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EstaPasta_de_trabalho" defaultThemeVersion="124226"/>
  <bookViews>
    <workbookView xWindow="960" yWindow="690" windowWidth="17760" windowHeight="8385"/>
  </bookViews>
  <sheets>
    <sheet name="Especificações" sheetId="15" r:id="rId1"/>
    <sheet name="Teste" sheetId="10" r:id="rId2"/>
    <sheet name="Instalação dos municípios" sheetId="27" r:id="rId3"/>
    <sheet name="VABs" sheetId="1" r:id="rId4"/>
    <sheet name="VABs Permilagem" sheetId="6" r:id="rId5"/>
    <sheet name="VAB Total" sheetId="5" r:id="rId6"/>
    <sheet name="VAB Agropecuário" sheetId="7" r:id="rId7"/>
    <sheet name="VAB Serviço" sheetId="8" r:id="rId8"/>
    <sheet name="VAB Indústria" sheetId="9" r:id="rId9"/>
    <sheet name="Descrição_das_colunas" sheetId="28" r:id="rId10"/>
    <sheet name="Municípios_X_AMCs" sheetId="29" r:id="rId11"/>
  </sheets>
  <definedNames>
    <definedName name="_xlnm._FilterDatabase" localSheetId="2" hidden="1">'Instalação dos municípios'!$A$2:$J$2</definedName>
    <definedName name="Descrição_das_colunas">Descrição_das_colunas!$A$1:$B$23</definedName>
    <definedName name="Municípios_X_AMCs">Municípios_X_AMCs!$A$1:$V$5508</definedName>
  </definedNames>
  <calcPr calcId="145621"/>
</workbook>
</file>

<file path=xl/calcChain.xml><?xml version="1.0" encoding="utf-8"?>
<calcChain xmlns="http://schemas.openxmlformats.org/spreadsheetml/2006/main">
  <c r="I4" i="15" l="1"/>
  <c r="I5" i="15" s="1"/>
  <c r="I6" i="15" s="1"/>
  <c r="I7" i="15" s="1"/>
  <c r="I8" i="15" s="1"/>
  <c r="E6" i="15"/>
  <c r="E7" i="15" s="1"/>
  <c r="E8" i="15" s="1"/>
  <c r="E5" i="15"/>
  <c r="BY7" i="1" l="1"/>
  <c r="BX7" i="1"/>
  <c r="BW7" i="1"/>
  <c r="BV7" i="1"/>
  <c r="BU7" i="1"/>
  <c r="BT7" i="1"/>
  <c r="BS7" i="1"/>
  <c r="BR7" i="1"/>
  <c r="BQ7" i="1"/>
  <c r="BP7" i="1"/>
  <c r="BO7" i="1"/>
  <c r="BN7" i="1"/>
  <c r="BM7" i="1"/>
  <c r="BL7" i="1"/>
  <c r="BK7" i="1"/>
  <c r="BJ7" i="1"/>
  <c r="BI7" i="1"/>
  <c r="BH7" i="1"/>
  <c r="BG7" i="1"/>
  <c r="BF7" i="1"/>
  <c r="BE7" i="1"/>
  <c r="BD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O501" i="6" l="1"/>
  <c r="O497" i="6"/>
  <c r="O495" i="6"/>
  <c r="O494" i="6"/>
  <c r="O493" i="6"/>
  <c r="O492" i="6"/>
  <c r="O491" i="6"/>
  <c r="O500" i="6"/>
  <c r="O502" i="6"/>
  <c r="O496" i="6"/>
  <c r="O499" i="6"/>
  <c r="O488" i="6"/>
  <c r="O498" i="6"/>
  <c r="O489" i="6"/>
  <c r="O487" i="6"/>
  <c r="O490" i="6"/>
  <c r="O485" i="6"/>
  <c r="O483" i="6"/>
  <c r="O481" i="6"/>
  <c r="O477" i="6"/>
  <c r="O478" i="6"/>
  <c r="O480" i="6"/>
  <c r="O466" i="6"/>
  <c r="O462" i="6"/>
  <c r="O486" i="6"/>
  <c r="O482" i="6"/>
  <c r="O479" i="6"/>
  <c r="O474" i="6"/>
  <c r="O472" i="6"/>
  <c r="O470" i="6"/>
  <c r="O465" i="6"/>
  <c r="O461" i="6"/>
  <c r="O476" i="6"/>
  <c r="O464" i="6"/>
  <c r="O459" i="6"/>
  <c r="O456" i="6"/>
  <c r="O454" i="6"/>
  <c r="O453" i="6"/>
  <c r="O452" i="6"/>
  <c r="O451" i="6"/>
  <c r="O450" i="6"/>
  <c r="O449" i="6"/>
  <c r="O448" i="6"/>
  <c r="O447" i="6"/>
  <c r="O446" i="6"/>
  <c r="O445" i="6"/>
  <c r="O444" i="6"/>
  <c r="O443" i="6"/>
  <c r="O442" i="6"/>
  <c r="O441" i="6"/>
  <c r="O440" i="6"/>
  <c r="O439" i="6"/>
  <c r="O438" i="6"/>
  <c r="O437" i="6"/>
  <c r="O436" i="6"/>
  <c r="O435" i="6"/>
  <c r="O475" i="6"/>
  <c r="O471" i="6"/>
  <c r="O463" i="6"/>
  <c r="O455" i="6"/>
  <c r="O460" i="6"/>
  <c r="O458" i="6"/>
  <c r="O484" i="6"/>
  <c r="O473" i="6"/>
  <c r="O457" i="6"/>
  <c r="O434" i="6"/>
  <c r="O433" i="6"/>
  <c r="O432" i="6"/>
  <c r="O431" i="6"/>
  <c r="O430" i="6"/>
  <c r="O429" i="6"/>
  <c r="O428" i="6"/>
  <c r="O427" i="6"/>
  <c r="O426" i="6"/>
  <c r="O425" i="6"/>
  <c r="O424" i="6"/>
  <c r="O423" i="6"/>
  <c r="O422" i="6"/>
  <c r="O421" i="6"/>
  <c r="O468" i="6"/>
  <c r="O417" i="6"/>
  <c r="O418" i="6"/>
  <c r="O414" i="6"/>
  <c r="O469" i="6"/>
  <c r="O467" i="6"/>
  <c r="O413" i="6"/>
  <c r="O410" i="6"/>
  <c r="O406" i="6"/>
  <c r="O412" i="6"/>
  <c r="O409" i="6"/>
  <c r="O405" i="6"/>
  <c r="O420" i="6"/>
  <c r="O411" i="6"/>
  <c r="O404" i="6"/>
  <c r="O380" i="6"/>
  <c r="O376" i="6"/>
  <c r="O372" i="6"/>
  <c r="O368" i="6"/>
  <c r="O364" i="6"/>
  <c r="O360" i="6"/>
  <c r="O415" i="6"/>
  <c r="O407" i="6"/>
  <c r="O401" i="6"/>
  <c r="O399" i="6"/>
  <c r="O397" i="6"/>
  <c r="O395" i="6"/>
  <c r="O393" i="6"/>
  <c r="O391" i="6"/>
  <c r="O389" i="6"/>
  <c r="O387" i="6"/>
  <c r="O385" i="6"/>
  <c r="O383" i="6"/>
  <c r="O381" i="6"/>
  <c r="O377" i="6"/>
  <c r="O373" i="6"/>
  <c r="O369" i="6"/>
  <c r="O365" i="6"/>
  <c r="O361" i="6"/>
  <c r="O359" i="6"/>
  <c r="O358" i="6"/>
  <c r="O357" i="6"/>
  <c r="O356" i="6"/>
  <c r="O355" i="6"/>
  <c r="O354" i="6"/>
  <c r="O353" i="6"/>
  <c r="O352" i="6"/>
  <c r="O351" i="6"/>
  <c r="O350" i="6"/>
  <c r="O349" i="6"/>
  <c r="O348" i="6"/>
  <c r="O347" i="6"/>
  <c r="O346" i="6"/>
  <c r="O345" i="6"/>
  <c r="O344" i="6"/>
  <c r="O343" i="6"/>
  <c r="O342" i="6"/>
  <c r="O341" i="6"/>
  <c r="O340" i="6"/>
  <c r="O339" i="6"/>
  <c r="O338" i="6"/>
  <c r="O337" i="6"/>
  <c r="O336" i="6"/>
  <c r="O335" i="6"/>
  <c r="O334" i="6"/>
  <c r="O419" i="6"/>
  <c r="O403" i="6"/>
  <c r="O400" i="6"/>
  <c r="O396" i="6"/>
  <c r="O392" i="6"/>
  <c r="O388" i="6"/>
  <c r="O384" i="6"/>
  <c r="O375" i="6"/>
  <c r="O367" i="6"/>
  <c r="O333" i="6"/>
  <c r="O332" i="6"/>
  <c r="O331" i="6"/>
  <c r="O330" i="6"/>
  <c r="O329" i="6"/>
  <c r="O328" i="6"/>
  <c r="O327" i="6"/>
  <c r="O326" i="6"/>
  <c r="O325" i="6"/>
  <c r="O324" i="6"/>
  <c r="O323" i="6"/>
  <c r="O322" i="6"/>
  <c r="O321" i="6"/>
  <c r="O320" i="6"/>
  <c r="O319" i="6"/>
  <c r="O318" i="6"/>
  <c r="O317" i="6"/>
  <c r="O316" i="6"/>
  <c r="O315" i="6"/>
  <c r="O314" i="6"/>
  <c r="O313" i="6"/>
  <c r="O312" i="6"/>
  <c r="O311" i="6"/>
  <c r="O310" i="6"/>
  <c r="O309" i="6"/>
  <c r="O308" i="6"/>
  <c r="O307" i="6"/>
  <c r="O306" i="6"/>
  <c r="O305" i="6"/>
  <c r="O304" i="6"/>
  <c r="O303" i="6"/>
  <c r="O302" i="6"/>
  <c r="O301" i="6"/>
  <c r="O300" i="6"/>
  <c r="O299" i="6"/>
  <c r="O298" i="6"/>
  <c r="O297" i="6"/>
  <c r="O296" i="6"/>
  <c r="O295" i="6"/>
  <c r="O294" i="6"/>
  <c r="O293" i="6"/>
  <c r="O292" i="6"/>
  <c r="O291" i="6"/>
  <c r="O290" i="6"/>
  <c r="O289" i="6"/>
  <c r="O288" i="6"/>
  <c r="O287" i="6"/>
  <c r="O286" i="6"/>
  <c r="O285" i="6"/>
  <c r="O284" i="6"/>
  <c r="O283" i="6"/>
  <c r="O282" i="6"/>
  <c r="O281" i="6"/>
  <c r="O280" i="6"/>
  <c r="O279" i="6"/>
  <c r="O278" i="6"/>
  <c r="O277" i="6"/>
  <c r="O416" i="6"/>
  <c r="O374" i="6"/>
  <c r="O366" i="6"/>
  <c r="O402" i="6"/>
  <c r="O394" i="6"/>
  <c r="O386" i="6"/>
  <c r="O371" i="6"/>
  <c r="O370" i="6"/>
  <c r="O390" i="6"/>
  <c r="O379" i="6"/>
  <c r="O254" i="6"/>
  <c r="O250" i="6"/>
  <c r="O246" i="6"/>
  <c r="O242" i="6"/>
  <c r="O238" i="6"/>
  <c r="O234" i="6"/>
  <c r="O230" i="6"/>
  <c r="O226" i="6"/>
  <c r="O222" i="6"/>
  <c r="O218" i="6"/>
  <c r="O214" i="6"/>
  <c r="O210" i="6"/>
  <c r="O408" i="6"/>
  <c r="O362" i="6"/>
  <c r="O275" i="6"/>
  <c r="O273" i="6"/>
  <c r="O271" i="6"/>
  <c r="O269" i="6"/>
  <c r="O267" i="6"/>
  <c r="O265" i="6"/>
  <c r="O263" i="6"/>
  <c r="O261" i="6"/>
  <c r="O259" i="6"/>
  <c r="O257" i="6"/>
  <c r="O255" i="6"/>
  <c r="O251" i="6"/>
  <c r="O247" i="6"/>
  <c r="O243" i="6"/>
  <c r="O239" i="6"/>
  <c r="O235" i="6"/>
  <c r="O231" i="6"/>
  <c r="O227" i="6"/>
  <c r="O223" i="6"/>
  <c r="O219" i="6"/>
  <c r="O215" i="6"/>
  <c r="O211" i="6"/>
  <c r="O378" i="6"/>
  <c r="O276" i="6"/>
  <c r="O272" i="6"/>
  <c r="O268" i="6"/>
  <c r="O264" i="6"/>
  <c r="O260" i="6"/>
  <c r="O256" i="6"/>
  <c r="O253" i="6"/>
  <c r="O245" i="6"/>
  <c r="O237" i="6"/>
  <c r="O229" i="6"/>
  <c r="O221" i="6"/>
  <c r="O213" i="6"/>
  <c r="O199" i="6"/>
  <c r="O195" i="6"/>
  <c r="O191" i="6"/>
  <c r="O187" i="6"/>
  <c r="O183" i="6"/>
  <c r="O179" i="6"/>
  <c r="O175" i="6"/>
  <c r="O171" i="6"/>
  <c r="O167" i="6"/>
  <c r="O163" i="6"/>
  <c r="O159" i="6"/>
  <c r="O382" i="6"/>
  <c r="O252" i="6"/>
  <c r="O244" i="6"/>
  <c r="O236" i="6"/>
  <c r="O228" i="6"/>
  <c r="O220" i="6"/>
  <c r="O212" i="6"/>
  <c r="O207" i="6"/>
  <c r="O205" i="6"/>
  <c r="O203" i="6"/>
  <c r="O202" i="6"/>
  <c r="O198" i="6"/>
  <c r="O194" i="6"/>
  <c r="O190" i="6"/>
  <c r="O186" i="6"/>
  <c r="O182" i="6"/>
  <c r="O178" i="6"/>
  <c r="O174" i="6"/>
  <c r="O170" i="6"/>
  <c r="O166" i="6"/>
  <c r="O162" i="6"/>
  <c r="O158" i="6"/>
  <c r="O270" i="6"/>
  <c r="O262" i="6"/>
  <c r="O249" i="6"/>
  <c r="O233" i="6"/>
  <c r="O217" i="6"/>
  <c r="O197" i="6"/>
  <c r="O189" i="6"/>
  <c r="O181" i="6"/>
  <c r="O173" i="6"/>
  <c r="O165" i="6"/>
  <c r="O106" i="6"/>
  <c r="O102" i="6"/>
  <c r="O98" i="6"/>
  <c r="O94" i="6"/>
  <c r="O90" i="6"/>
  <c r="O86" i="6"/>
  <c r="O82" i="6"/>
  <c r="O78" i="6"/>
  <c r="O74" i="6"/>
  <c r="O70" i="6"/>
  <c r="O66" i="6"/>
  <c r="O62" i="6"/>
  <c r="O58" i="6"/>
  <c r="O54" i="6"/>
  <c r="O50" i="6"/>
  <c r="O46" i="6"/>
  <c r="O42" i="6"/>
  <c r="O61" i="6"/>
  <c r="O57" i="6"/>
  <c r="O53" i="6"/>
  <c r="O49" i="6"/>
  <c r="O45" i="6"/>
  <c r="O41" i="6"/>
  <c r="O39" i="6"/>
  <c r="O38" i="6"/>
  <c r="O37" i="6"/>
  <c r="O36" i="6"/>
  <c r="O33" i="6"/>
  <c r="O32" i="6"/>
  <c r="O31" i="6"/>
  <c r="O30" i="6"/>
  <c r="O29" i="6"/>
  <c r="O28" i="6"/>
  <c r="O27" i="6"/>
  <c r="O26" i="6"/>
  <c r="O25" i="6"/>
  <c r="O24" i="6"/>
  <c r="O23" i="6"/>
  <c r="O22" i="6"/>
  <c r="O21" i="6"/>
  <c r="O20" i="6"/>
  <c r="O19" i="6"/>
  <c r="O18" i="6"/>
  <c r="O17" i="6"/>
  <c r="O16" i="6"/>
  <c r="O15" i="6"/>
  <c r="O14" i="6"/>
  <c r="O13" i="6"/>
  <c r="O12" i="6"/>
  <c r="O11" i="6"/>
  <c r="O10" i="6"/>
  <c r="O274" i="6"/>
  <c r="O266" i="6"/>
  <c r="O241" i="6"/>
  <c r="O209" i="6"/>
  <c r="O201" i="6"/>
  <c r="O193" i="6"/>
  <c r="O185" i="6"/>
  <c r="O177" i="6"/>
  <c r="O169" i="6"/>
  <c r="O100" i="6"/>
  <c r="O92" i="6"/>
  <c r="O84" i="6"/>
  <c r="O76" i="6"/>
  <c r="O72" i="6"/>
  <c r="O64" i="6"/>
  <c r="O60" i="6"/>
  <c r="O56" i="6"/>
  <c r="O44" i="6"/>
  <c r="O40" i="6"/>
  <c r="O363" i="6"/>
  <c r="O248" i="6"/>
  <c r="O232" i="6"/>
  <c r="O216" i="6"/>
  <c r="O204" i="6"/>
  <c r="O196" i="6"/>
  <c r="O188" i="6"/>
  <c r="O180" i="6"/>
  <c r="O172" i="6"/>
  <c r="O164" i="6"/>
  <c r="O157" i="6"/>
  <c r="O155" i="6"/>
  <c r="O153" i="6"/>
  <c r="O151" i="6"/>
  <c r="O149" i="6"/>
  <c r="O147" i="6"/>
  <c r="O145" i="6"/>
  <c r="O143" i="6"/>
  <c r="O141" i="6"/>
  <c r="O139" i="6"/>
  <c r="O137" i="6"/>
  <c r="O135" i="6"/>
  <c r="O133" i="6"/>
  <c r="O131" i="6"/>
  <c r="O129" i="6"/>
  <c r="O127" i="6"/>
  <c r="O125" i="6"/>
  <c r="O123" i="6"/>
  <c r="O121" i="6"/>
  <c r="O119" i="6"/>
  <c r="O117" i="6"/>
  <c r="O115" i="6"/>
  <c r="O113" i="6"/>
  <c r="O111" i="6"/>
  <c r="O109" i="6"/>
  <c r="O107" i="6"/>
  <c r="O105" i="6"/>
  <c r="O101" i="6"/>
  <c r="O97" i="6"/>
  <c r="O93" i="6"/>
  <c r="O89" i="6"/>
  <c r="O85" i="6"/>
  <c r="O81" i="6"/>
  <c r="O77" i="6"/>
  <c r="O73" i="6"/>
  <c r="O69" i="6"/>
  <c r="O65" i="6"/>
  <c r="O35" i="6"/>
  <c r="O34" i="6"/>
  <c r="O9" i="6"/>
  <c r="O8" i="6"/>
  <c r="O7" i="6"/>
  <c r="O258" i="6"/>
  <c r="O225" i="6"/>
  <c r="O161" i="6"/>
  <c r="O104" i="6"/>
  <c r="O96" i="6"/>
  <c r="O88" i="6"/>
  <c r="O80" i="6"/>
  <c r="O68" i="6"/>
  <c r="O52" i="6"/>
  <c r="O48" i="6"/>
  <c r="O224" i="6"/>
  <c r="O184" i="6"/>
  <c r="O154" i="6"/>
  <c r="O146" i="6"/>
  <c r="O138" i="6"/>
  <c r="O130" i="6"/>
  <c r="O122" i="6"/>
  <c r="O114" i="6"/>
  <c r="O95" i="6"/>
  <c r="O79" i="6"/>
  <c r="O63" i="6"/>
  <c r="O47" i="6"/>
  <c r="O176" i="6"/>
  <c r="O140" i="6"/>
  <c r="O108" i="6"/>
  <c r="O43" i="6"/>
  <c r="O206" i="6"/>
  <c r="O200" i="6"/>
  <c r="O168" i="6"/>
  <c r="O134" i="6"/>
  <c r="O110" i="6"/>
  <c r="O87" i="6"/>
  <c r="O398" i="6"/>
  <c r="O240" i="6"/>
  <c r="O192" i="6"/>
  <c r="O160" i="6"/>
  <c r="O152" i="6"/>
  <c r="O144" i="6"/>
  <c r="O136" i="6"/>
  <c r="O128" i="6"/>
  <c r="O120" i="6"/>
  <c r="O112" i="6"/>
  <c r="O99" i="6"/>
  <c r="O83" i="6"/>
  <c r="O67" i="6"/>
  <c r="O51" i="6"/>
  <c r="O208" i="6"/>
  <c r="O156" i="6"/>
  <c r="O148" i="6"/>
  <c r="O132" i="6"/>
  <c r="O124" i="6"/>
  <c r="O116" i="6"/>
  <c r="O91" i="6"/>
  <c r="O75" i="6"/>
  <c r="O59" i="6"/>
  <c r="O150" i="6"/>
  <c r="O142" i="6"/>
  <c r="O126" i="6"/>
  <c r="O118" i="6"/>
  <c r="O103" i="6"/>
  <c r="O71" i="6"/>
  <c r="O55" i="6"/>
  <c r="AM502" i="6"/>
  <c r="AM501" i="6"/>
  <c r="AM500" i="6"/>
  <c r="AM499" i="6"/>
  <c r="AM498" i="6"/>
  <c r="AM496" i="6"/>
  <c r="AM497" i="6"/>
  <c r="AM494" i="6"/>
  <c r="AM493" i="6"/>
  <c r="AM492" i="6"/>
  <c r="AM491" i="6"/>
  <c r="AM490" i="6"/>
  <c r="AM489" i="6"/>
  <c r="AM488" i="6"/>
  <c r="AM487" i="6"/>
  <c r="AM486" i="6"/>
  <c r="AM495" i="6"/>
  <c r="AM485" i="6"/>
  <c r="AM484" i="6"/>
  <c r="AM483" i="6"/>
  <c r="AM482" i="6"/>
  <c r="AM481" i="6"/>
  <c r="AM480" i="6"/>
  <c r="AM476" i="6"/>
  <c r="AM477" i="6"/>
  <c r="AM475" i="6"/>
  <c r="AM474" i="6"/>
  <c r="AM472" i="6"/>
  <c r="AM470" i="6"/>
  <c r="AM465" i="6"/>
  <c r="AM461" i="6"/>
  <c r="AM468" i="6"/>
  <c r="AM464" i="6"/>
  <c r="AM460" i="6"/>
  <c r="AM479" i="6"/>
  <c r="AM471" i="6"/>
  <c r="AM467" i="6"/>
  <c r="AM459" i="6"/>
  <c r="AM455" i="6"/>
  <c r="AM478" i="6"/>
  <c r="AM466" i="6"/>
  <c r="AM458" i="6"/>
  <c r="AM469" i="6"/>
  <c r="AM463" i="6"/>
  <c r="AM441" i="6"/>
  <c r="AM437" i="6"/>
  <c r="AM434" i="6"/>
  <c r="AM433" i="6"/>
  <c r="AM432" i="6"/>
  <c r="AM431" i="6"/>
  <c r="AM430" i="6"/>
  <c r="AM429" i="6"/>
  <c r="AM428" i="6"/>
  <c r="AM427" i="6"/>
  <c r="AM426" i="6"/>
  <c r="AM425" i="6"/>
  <c r="AM424" i="6"/>
  <c r="AM423" i="6"/>
  <c r="AM422" i="6"/>
  <c r="AM421" i="6"/>
  <c r="AM420" i="6"/>
  <c r="AM419" i="6"/>
  <c r="AM418" i="6"/>
  <c r="AM417" i="6"/>
  <c r="AM416" i="6"/>
  <c r="AM415" i="6"/>
  <c r="AM414" i="6"/>
  <c r="AM413" i="6"/>
  <c r="AM412" i="6"/>
  <c r="AM411" i="6"/>
  <c r="AM410" i="6"/>
  <c r="AM462" i="6"/>
  <c r="AM453" i="6"/>
  <c r="AM451" i="6"/>
  <c r="AM449" i="6"/>
  <c r="AM447" i="6"/>
  <c r="AM445" i="6"/>
  <c r="AM443" i="6"/>
  <c r="AM440" i="6"/>
  <c r="AM436" i="6"/>
  <c r="AM473" i="6"/>
  <c r="AM439" i="6"/>
  <c r="AM456" i="6"/>
  <c r="AM452" i="6"/>
  <c r="AM448" i="6"/>
  <c r="AM444" i="6"/>
  <c r="AM454" i="6"/>
  <c r="AM446" i="6"/>
  <c r="AM409" i="6"/>
  <c r="AM405" i="6"/>
  <c r="AM408" i="6"/>
  <c r="AM404" i="6"/>
  <c r="AM450" i="6"/>
  <c r="AM407" i="6"/>
  <c r="AM402" i="6"/>
  <c r="AM400" i="6"/>
  <c r="AM398" i="6"/>
  <c r="AM396" i="6"/>
  <c r="AM394" i="6"/>
  <c r="AM392" i="6"/>
  <c r="AM390" i="6"/>
  <c r="AM388" i="6"/>
  <c r="AM386" i="6"/>
  <c r="AM384" i="6"/>
  <c r="AM382" i="6"/>
  <c r="AM380" i="6"/>
  <c r="AM379" i="6"/>
  <c r="AM375" i="6"/>
  <c r="AM371" i="6"/>
  <c r="AM367" i="6"/>
  <c r="AM363" i="6"/>
  <c r="AM359" i="6"/>
  <c r="AM457" i="6"/>
  <c r="AM435" i="6"/>
  <c r="AM376" i="6"/>
  <c r="AM372" i="6"/>
  <c r="AM368" i="6"/>
  <c r="AM364" i="6"/>
  <c r="AM360" i="6"/>
  <c r="AM406" i="6"/>
  <c r="AM378" i="6"/>
  <c r="AM370" i="6"/>
  <c r="AM362" i="6"/>
  <c r="AM356" i="6"/>
  <c r="AM352" i="6"/>
  <c r="AM348" i="6"/>
  <c r="AM344" i="6"/>
  <c r="AM340" i="6"/>
  <c r="AM336" i="6"/>
  <c r="AM403" i="6"/>
  <c r="AM401" i="6"/>
  <c r="AM397" i="6"/>
  <c r="AM393" i="6"/>
  <c r="AM389" i="6"/>
  <c r="AM385" i="6"/>
  <c r="AM381" i="6"/>
  <c r="AM377" i="6"/>
  <c r="AM369" i="6"/>
  <c r="AM361" i="6"/>
  <c r="AM355" i="6"/>
  <c r="AM351" i="6"/>
  <c r="AM347" i="6"/>
  <c r="AM343" i="6"/>
  <c r="AM339" i="6"/>
  <c r="AM335" i="6"/>
  <c r="AM374" i="6"/>
  <c r="AM354" i="6"/>
  <c r="AM346" i="6"/>
  <c r="AM338" i="6"/>
  <c r="AM306" i="6"/>
  <c r="AM302" i="6"/>
  <c r="AM298" i="6"/>
  <c r="AM294" i="6"/>
  <c r="AM290" i="6"/>
  <c r="AM286" i="6"/>
  <c r="AM282" i="6"/>
  <c r="AM278" i="6"/>
  <c r="AM395" i="6"/>
  <c r="AM387" i="6"/>
  <c r="AM373" i="6"/>
  <c r="AM353" i="6"/>
  <c r="AM345" i="6"/>
  <c r="AM337" i="6"/>
  <c r="AM332" i="6"/>
  <c r="AM330" i="6"/>
  <c r="AM328" i="6"/>
  <c r="AM326" i="6"/>
  <c r="AM324" i="6"/>
  <c r="AM322" i="6"/>
  <c r="AM320" i="6"/>
  <c r="AM318" i="6"/>
  <c r="AM316" i="6"/>
  <c r="AM314" i="6"/>
  <c r="AM312" i="6"/>
  <c r="AM310" i="6"/>
  <c r="AM305" i="6"/>
  <c r="AM301" i="6"/>
  <c r="AM297" i="6"/>
  <c r="AM293" i="6"/>
  <c r="AM289" i="6"/>
  <c r="AM285" i="6"/>
  <c r="AM281" i="6"/>
  <c r="AM277" i="6"/>
  <c r="AM366" i="6"/>
  <c r="AM342" i="6"/>
  <c r="AM304" i="6"/>
  <c r="AM296" i="6"/>
  <c r="AM288" i="6"/>
  <c r="AM280" i="6"/>
  <c r="AM274" i="6"/>
  <c r="AM272" i="6"/>
  <c r="AM270" i="6"/>
  <c r="AM268" i="6"/>
  <c r="AM266" i="6"/>
  <c r="AM264" i="6"/>
  <c r="AM262" i="6"/>
  <c r="AM260" i="6"/>
  <c r="AM258" i="6"/>
  <c r="AM256" i="6"/>
  <c r="AM253" i="6"/>
  <c r="AM249" i="6"/>
  <c r="AM245" i="6"/>
  <c r="AM241" i="6"/>
  <c r="AM237" i="6"/>
  <c r="AM233" i="6"/>
  <c r="AM229" i="6"/>
  <c r="AM225" i="6"/>
  <c r="AM221" i="6"/>
  <c r="AM217" i="6"/>
  <c r="AM213" i="6"/>
  <c r="AM209" i="6"/>
  <c r="AM442" i="6"/>
  <c r="AM399" i="6"/>
  <c r="AM383" i="6"/>
  <c r="AM358" i="6"/>
  <c r="AM349" i="6"/>
  <c r="AM333" i="6"/>
  <c r="AM329" i="6"/>
  <c r="AM325" i="6"/>
  <c r="AM321" i="6"/>
  <c r="AM317" i="6"/>
  <c r="AM313" i="6"/>
  <c r="AM309" i="6"/>
  <c r="AM307" i="6"/>
  <c r="AM299" i="6"/>
  <c r="AM291" i="6"/>
  <c r="AM283" i="6"/>
  <c r="AM254" i="6"/>
  <c r="AM250" i="6"/>
  <c r="AM246" i="6"/>
  <c r="AM242" i="6"/>
  <c r="AM238" i="6"/>
  <c r="AM234" i="6"/>
  <c r="AM230" i="6"/>
  <c r="AM226" i="6"/>
  <c r="AM222" i="6"/>
  <c r="AM218" i="6"/>
  <c r="AM214" i="6"/>
  <c r="AM210" i="6"/>
  <c r="AM438" i="6"/>
  <c r="AM391" i="6"/>
  <c r="AM357" i="6"/>
  <c r="AM327" i="6"/>
  <c r="AM319" i="6"/>
  <c r="AM311" i="6"/>
  <c r="AM295" i="6"/>
  <c r="AM279" i="6"/>
  <c r="AM248" i="6"/>
  <c r="AM240" i="6"/>
  <c r="AM232" i="6"/>
  <c r="AM224" i="6"/>
  <c r="AM216" i="6"/>
  <c r="AM208" i="6"/>
  <c r="AM205" i="6"/>
  <c r="AM203" i="6"/>
  <c r="AM202" i="6"/>
  <c r="AM198" i="6"/>
  <c r="AM194" i="6"/>
  <c r="AM190" i="6"/>
  <c r="AM186" i="6"/>
  <c r="AM182" i="6"/>
  <c r="AM178" i="6"/>
  <c r="AM174" i="6"/>
  <c r="AM170" i="6"/>
  <c r="AM166" i="6"/>
  <c r="AM162" i="6"/>
  <c r="AM158" i="6"/>
  <c r="AM350" i="6"/>
  <c r="AM308" i="6"/>
  <c r="AM292" i="6"/>
  <c r="AM276" i="6"/>
  <c r="AM273" i="6"/>
  <c r="AM269" i="6"/>
  <c r="AM265" i="6"/>
  <c r="AM261" i="6"/>
  <c r="AM257" i="6"/>
  <c r="AM247" i="6"/>
  <c r="AM239" i="6"/>
  <c r="AM231" i="6"/>
  <c r="AM223" i="6"/>
  <c r="AM215" i="6"/>
  <c r="AM207" i="6"/>
  <c r="AM201" i="6"/>
  <c r="AM197" i="6"/>
  <c r="AM193" i="6"/>
  <c r="AM189" i="6"/>
  <c r="AM185" i="6"/>
  <c r="AM181" i="6"/>
  <c r="AM177" i="6"/>
  <c r="AM173" i="6"/>
  <c r="AM169" i="6"/>
  <c r="AM165" i="6"/>
  <c r="AM161" i="6"/>
  <c r="AM157" i="6"/>
  <c r="AM341" i="6"/>
  <c r="AM323" i="6"/>
  <c r="AM287" i="6"/>
  <c r="AM252" i="6"/>
  <c r="AM236" i="6"/>
  <c r="AM220" i="6"/>
  <c r="AM204" i="6"/>
  <c r="AM200" i="6"/>
  <c r="AM192" i="6"/>
  <c r="AM184" i="6"/>
  <c r="AM176" i="6"/>
  <c r="AM168" i="6"/>
  <c r="AM160" i="6"/>
  <c r="AM155" i="6"/>
  <c r="AM153" i="6"/>
  <c r="AM151" i="6"/>
  <c r="AM149" i="6"/>
  <c r="AM147" i="6"/>
  <c r="AM145" i="6"/>
  <c r="AM143" i="6"/>
  <c r="AM141" i="6"/>
  <c r="AM139" i="6"/>
  <c r="AM137" i="6"/>
  <c r="AM135" i="6"/>
  <c r="AM133" i="6"/>
  <c r="AM131" i="6"/>
  <c r="AM129" i="6"/>
  <c r="AM127" i="6"/>
  <c r="AM125" i="6"/>
  <c r="AM123" i="6"/>
  <c r="AM121" i="6"/>
  <c r="AM119" i="6"/>
  <c r="AM117" i="6"/>
  <c r="AM115" i="6"/>
  <c r="AM113" i="6"/>
  <c r="AM111" i="6"/>
  <c r="AM109" i="6"/>
  <c r="AM107" i="6"/>
  <c r="AM105" i="6"/>
  <c r="AM101" i="6"/>
  <c r="AM97" i="6"/>
  <c r="AM93" i="6"/>
  <c r="AM89" i="6"/>
  <c r="AM85" i="6"/>
  <c r="AM81" i="6"/>
  <c r="AM77" i="6"/>
  <c r="AM73" i="6"/>
  <c r="AM69" i="6"/>
  <c r="AM65" i="6"/>
  <c r="AM61" i="6"/>
  <c r="AM57" i="6"/>
  <c r="AM53" i="6"/>
  <c r="AM49" i="6"/>
  <c r="AM45" i="6"/>
  <c r="AM41" i="6"/>
  <c r="AM38" i="6"/>
  <c r="AM37" i="6"/>
  <c r="AM36" i="6"/>
  <c r="AM35" i="6"/>
  <c r="AM34" i="6"/>
  <c r="AM33" i="6"/>
  <c r="AM32" i="6"/>
  <c r="AM31" i="6"/>
  <c r="AM30" i="6"/>
  <c r="AM29" i="6"/>
  <c r="AM28" i="6"/>
  <c r="AM27" i="6"/>
  <c r="AM26" i="6"/>
  <c r="AM25" i="6"/>
  <c r="AM24" i="6"/>
  <c r="AM23" i="6"/>
  <c r="AM22" i="6"/>
  <c r="AM21" i="6"/>
  <c r="AM20" i="6"/>
  <c r="AM19" i="6"/>
  <c r="AM18" i="6"/>
  <c r="AM17" i="6"/>
  <c r="AM16" i="6"/>
  <c r="AM15" i="6"/>
  <c r="AM14" i="6"/>
  <c r="AM13" i="6"/>
  <c r="AM12" i="6"/>
  <c r="AM11" i="6"/>
  <c r="AM10" i="6"/>
  <c r="AM9" i="6"/>
  <c r="AM8" i="6"/>
  <c r="AM7" i="6"/>
  <c r="AM60" i="6"/>
  <c r="AM56" i="6"/>
  <c r="AM52" i="6"/>
  <c r="AM48" i="6"/>
  <c r="AM331" i="6"/>
  <c r="AM315" i="6"/>
  <c r="AM303" i="6"/>
  <c r="AM244" i="6"/>
  <c r="AM212" i="6"/>
  <c r="AM206" i="6"/>
  <c r="AM172" i="6"/>
  <c r="AM164" i="6"/>
  <c r="AM156" i="6"/>
  <c r="AM154" i="6"/>
  <c r="AM152" i="6"/>
  <c r="AM150" i="6"/>
  <c r="AM146" i="6"/>
  <c r="AM144" i="6"/>
  <c r="AM142" i="6"/>
  <c r="AM140" i="6"/>
  <c r="AM138" i="6"/>
  <c r="AM136" i="6"/>
  <c r="AM134" i="6"/>
  <c r="AM126" i="6"/>
  <c r="AM122" i="6"/>
  <c r="AM120" i="6"/>
  <c r="AM118" i="6"/>
  <c r="AM116" i="6"/>
  <c r="AM114" i="6"/>
  <c r="AM112" i="6"/>
  <c r="AM99" i="6"/>
  <c r="AM95" i="6"/>
  <c r="AM91" i="6"/>
  <c r="AM87" i="6"/>
  <c r="AM83" i="6"/>
  <c r="AM79" i="6"/>
  <c r="AM75" i="6"/>
  <c r="AM71" i="6"/>
  <c r="AM63" i="6"/>
  <c r="AM55" i="6"/>
  <c r="AM51" i="6"/>
  <c r="AM43" i="6"/>
  <c r="AM39" i="6"/>
  <c r="AM284" i="6"/>
  <c r="AM271" i="6"/>
  <c r="AM263" i="6"/>
  <c r="AM255" i="6"/>
  <c r="AM251" i="6"/>
  <c r="AM235" i="6"/>
  <c r="AM219" i="6"/>
  <c r="AM199" i="6"/>
  <c r="AM191" i="6"/>
  <c r="AM183" i="6"/>
  <c r="AM175" i="6"/>
  <c r="AM167" i="6"/>
  <c r="AM159" i="6"/>
  <c r="AM104" i="6"/>
  <c r="AM100" i="6"/>
  <c r="AM96" i="6"/>
  <c r="AM92" i="6"/>
  <c r="AM88" i="6"/>
  <c r="AM84" i="6"/>
  <c r="AM80" i="6"/>
  <c r="AM76" i="6"/>
  <c r="AM72" i="6"/>
  <c r="AM68" i="6"/>
  <c r="AM64" i="6"/>
  <c r="AM44" i="6"/>
  <c r="AM40" i="6"/>
  <c r="AM365" i="6"/>
  <c r="AM228" i="6"/>
  <c r="AM196" i="6"/>
  <c r="AM188" i="6"/>
  <c r="AM180" i="6"/>
  <c r="AM148" i="6"/>
  <c r="AM132" i="6"/>
  <c r="AM130" i="6"/>
  <c r="AM128" i="6"/>
  <c r="AM124" i="6"/>
  <c r="AM110" i="6"/>
  <c r="AM108" i="6"/>
  <c r="AM103" i="6"/>
  <c r="AM67" i="6"/>
  <c r="AM59" i="6"/>
  <c r="AM47" i="6"/>
  <c r="AM334" i="6"/>
  <c r="AM275" i="6"/>
  <c r="AM243" i="6"/>
  <c r="AM171" i="6"/>
  <c r="AM98" i="6"/>
  <c r="AM82" i="6"/>
  <c r="AM66" i="6"/>
  <c r="AM50" i="6"/>
  <c r="AM195" i="6"/>
  <c r="AM94" i="6"/>
  <c r="AM78" i="6"/>
  <c r="AM62" i="6"/>
  <c r="AM211" i="6"/>
  <c r="AM58" i="6"/>
  <c r="AM42" i="6"/>
  <c r="AM267" i="6"/>
  <c r="AM179" i="6"/>
  <c r="AM102" i="6"/>
  <c r="AM86" i="6"/>
  <c r="AM70" i="6"/>
  <c r="AM54" i="6"/>
  <c r="AM227" i="6"/>
  <c r="AM163" i="6"/>
  <c r="AM46" i="6"/>
  <c r="AM300" i="6"/>
  <c r="AM259" i="6"/>
  <c r="AM187" i="6"/>
  <c r="AM106" i="6"/>
  <c r="AM90" i="6"/>
  <c r="AM74" i="6"/>
  <c r="BC502" i="6"/>
  <c r="BC501" i="6"/>
  <c r="BC500" i="6"/>
  <c r="BC499" i="6"/>
  <c r="BC498" i="6"/>
  <c r="BC497" i="6"/>
  <c r="BC496" i="6"/>
  <c r="BC495" i="6"/>
  <c r="BC490" i="6"/>
  <c r="BC493" i="6"/>
  <c r="BC491" i="6"/>
  <c r="BC489" i="6"/>
  <c r="BC492" i="6"/>
  <c r="BC487" i="6"/>
  <c r="BC485" i="6"/>
  <c r="BC484" i="6"/>
  <c r="BC483" i="6"/>
  <c r="BC482" i="6"/>
  <c r="BC481" i="6"/>
  <c r="BC480" i="6"/>
  <c r="BC479" i="6"/>
  <c r="BC478" i="6"/>
  <c r="BC477" i="6"/>
  <c r="BC476" i="6"/>
  <c r="BC475" i="6"/>
  <c r="BC494" i="6"/>
  <c r="BC474" i="6"/>
  <c r="BC473" i="6"/>
  <c r="BC472" i="6"/>
  <c r="BC471" i="6"/>
  <c r="BC470" i="6"/>
  <c r="BC469" i="6"/>
  <c r="BC486" i="6"/>
  <c r="BC466" i="6"/>
  <c r="BC462" i="6"/>
  <c r="BC458" i="6"/>
  <c r="BC457" i="6"/>
  <c r="BC456" i="6"/>
  <c r="BC455" i="6"/>
  <c r="BC465" i="6"/>
  <c r="BC461" i="6"/>
  <c r="BC468" i="6"/>
  <c r="BC460" i="6"/>
  <c r="BC467" i="6"/>
  <c r="BC459" i="6"/>
  <c r="BC453" i="6"/>
  <c r="BC451" i="6"/>
  <c r="BC449" i="6"/>
  <c r="BC447" i="6"/>
  <c r="BC445" i="6"/>
  <c r="BC443" i="6"/>
  <c r="BC438" i="6"/>
  <c r="BC434" i="6"/>
  <c r="BC441" i="6"/>
  <c r="BC437" i="6"/>
  <c r="BC452" i="6"/>
  <c r="BC448" i="6"/>
  <c r="BC444" i="6"/>
  <c r="BC440" i="6"/>
  <c r="BC418" i="6"/>
  <c r="BC463" i="6"/>
  <c r="BC435" i="6"/>
  <c r="BC432" i="6"/>
  <c r="BC430" i="6"/>
  <c r="BC428" i="6"/>
  <c r="BC426" i="6"/>
  <c r="BC424" i="6"/>
  <c r="BC422" i="6"/>
  <c r="BC419" i="6"/>
  <c r="BC415" i="6"/>
  <c r="BC411" i="6"/>
  <c r="BC409" i="6"/>
  <c r="BC408" i="6"/>
  <c r="BC407" i="6"/>
  <c r="BC406" i="6"/>
  <c r="BC405" i="6"/>
  <c r="BC404" i="6"/>
  <c r="BC403" i="6"/>
  <c r="BC439" i="6"/>
  <c r="BC433" i="6"/>
  <c r="BC429" i="6"/>
  <c r="BC425" i="6"/>
  <c r="BC421" i="6"/>
  <c r="BC410" i="6"/>
  <c r="BC488" i="6"/>
  <c r="BC464" i="6"/>
  <c r="BC450" i="6"/>
  <c r="BC442" i="6"/>
  <c r="BC436" i="6"/>
  <c r="BC420" i="6"/>
  <c r="BC414" i="6"/>
  <c r="BC402" i="6"/>
  <c r="BC401" i="6"/>
  <c r="BC400" i="6"/>
  <c r="BC399" i="6"/>
  <c r="BC398" i="6"/>
  <c r="BC397" i="6"/>
  <c r="BC396" i="6"/>
  <c r="BC395" i="6"/>
  <c r="BC394" i="6"/>
  <c r="BC393" i="6"/>
  <c r="BC392" i="6"/>
  <c r="BC391" i="6"/>
  <c r="BC390" i="6"/>
  <c r="BC389" i="6"/>
  <c r="BC388" i="6"/>
  <c r="BC387" i="6"/>
  <c r="BC386" i="6"/>
  <c r="BC385" i="6"/>
  <c r="BC384" i="6"/>
  <c r="BC383" i="6"/>
  <c r="BC382" i="6"/>
  <c r="BC381" i="6"/>
  <c r="BC380" i="6"/>
  <c r="BC427" i="6"/>
  <c r="BC417" i="6"/>
  <c r="BC413" i="6"/>
  <c r="BC376" i="6"/>
  <c r="BC372" i="6"/>
  <c r="BC368" i="6"/>
  <c r="BC364" i="6"/>
  <c r="BC360" i="6"/>
  <c r="BC446" i="6"/>
  <c r="BC377" i="6"/>
  <c r="BC373" i="6"/>
  <c r="BC369" i="6"/>
  <c r="BC365" i="6"/>
  <c r="BC361" i="6"/>
  <c r="BC379" i="6"/>
  <c r="BC371" i="6"/>
  <c r="BC363" i="6"/>
  <c r="BC357" i="6"/>
  <c r="BC353" i="6"/>
  <c r="BC349" i="6"/>
  <c r="BC345" i="6"/>
  <c r="BC341" i="6"/>
  <c r="BC337" i="6"/>
  <c r="BC333" i="6"/>
  <c r="BC423" i="6"/>
  <c r="BC378" i="6"/>
  <c r="BC370" i="6"/>
  <c r="BC362" i="6"/>
  <c r="BC356" i="6"/>
  <c r="BC352" i="6"/>
  <c r="BC348" i="6"/>
  <c r="BC344" i="6"/>
  <c r="BC340" i="6"/>
  <c r="BC336" i="6"/>
  <c r="BC367" i="6"/>
  <c r="BC358" i="6"/>
  <c r="BC355" i="6"/>
  <c r="BC347" i="6"/>
  <c r="BC339" i="6"/>
  <c r="BC332" i="6"/>
  <c r="BC330" i="6"/>
  <c r="BC328" i="6"/>
  <c r="BC326" i="6"/>
  <c r="BC324" i="6"/>
  <c r="BC322" i="6"/>
  <c r="BC320" i="6"/>
  <c r="BC318" i="6"/>
  <c r="BC316" i="6"/>
  <c r="BC314" i="6"/>
  <c r="BC312" i="6"/>
  <c r="BC310" i="6"/>
  <c r="BC308" i="6"/>
  <c r="BC307" i="6"/>
  <c r="BC303" i="6"/>
  <c r="BC299" i="6"/>
  <c r="BC295" i="6"/>
  <c r="BC291" i="6"/>
  <c r="BC287" i="6"/>
  <c r="BC283" i="6"/>
  <c r="BC279" i="6"/>
  <c r="BC366" i="6"/>
  <c r="BC354" i="6"/>
  <c r="BC346" i="6"/>
  <c r="BC338" i="6"/>
  <c r="BC306" i="6"/>
  <c r="BC302" i="6"/>
  <c r="BC298" i="6"/>
  <c r="BC294" i="6"/>
  <c r="BC290" i="6"/>
  <c r="BC286" i="6"/>
  <c r="BC282" i="6"/>
  <c r="BC278" i="6"/>
  <c r="BC275" i="6"/>
  <c r="BC274" i="6"/>
  <c r="BC273" i="6"/>
  <c r="BC272" i="6"/>
  <c r="BC271" i="6"/>
  <c r="BC270" i="6"/>
  <c r="BC269" i="6"/>
  <c r="BC268" i="6"/>
  <c r="BC267" i="6"/>
  <c r="BC266" i="6"/>
  <c r="BC265" i="6"/>
  <c r="BC264" i="6"/>
  <c r="BC263" i="6"/>
  <c r="BC262" i="6"/>
  <c r="BC261" i="6"/>
  <c r="BC260" i="6"/>
  <c r="BC259" i="6"/>
  <c r="BC258" i="6"/>
  <c r="BC257" i="6"/>
  <c r="BC256" i="6"/>
  <c r="BC255" i="6"/>
  <c r="BC416" i="6"/>
  <c r="BC359" i="6"/>
  <c r="BC351" i="6"/>
  <c r="BC335" i="6"/>
  <c r="BC329" i="6"/>
  <c r="BC325" i="6"/>
  <c r="BC321" i="6"/>
  <c r="BC317" i="6"/>
  <c r="BC313" i="6"/>
  <c r="BC309" i="6"/>
  <c r="BC305" i="6"/>
  <c r="BC297" i="6"/>
  <c r="BC289" i="6"/>
  <c r="BC281" i="6"/>
  <c r="BC254" i="6"/>
  <c r="BC250" i="6"/>
  <c r="BC246" i="6"/>
  <c r="BC242" i="6"/>
  <c r="BC238" i="6"/>
  <c r="BC234" i="6"/>
  <c r="BC230" i="6"/>
  <c r="BC226" i="6"/>
  <c r="BC222" i="6"/>
  <c r="BC218" i="6"/>
  <c r="BC214" i="6"/>
  <c r="BC210" i="6"/>
  <c r="BC206" i="6"/>
  <c r="BC205" i="6"/>
  <c r="BC204" i="6"/>
  <c r="BC203" i="6"/>
  <c r="BC202" i="6"/>
  <c r="BC374" i="6"/>
  <c r="BC342" i="6"/>
  <c r="BC300" i="6"/>
  <c r="BC292" i="6"/>
  <c r="BC284" i="6"/>
  <c r="BC276" i="6"/>
  <c r="BC251" i="6"/>
  <c r="BC247" i="6"/>
  <c r="BC243" i="6"/>
  <c r="BC239" i="6"/>
  <c r="BC235" i="6"/>
  <c r="BC231" i="6"/>
  <c r="BC227" i="6"/>
  <c r="BC223" i="6"/>
  <c r="BC219" i="6"/>
  <c r="BC215" i="6"/>
  <c r="BC211" i="6"/>
  <c r="BC207" i="6"/>
  <c r="BC350" i="6"/>
  <c r="BC304" i="6"/>
  <c r="BC288" i="6"/>
  <c r="BC249" i="6"/>
  <c r="BC241" i="6"/>
  <c r="BC233" i="6"/>
  <c r="BC225" i="6"/>
  <c r="BC217" i="6"/>
  <c r="BC209" i="6"/>
  <c r="BC199" i="6"/>
  <c r="BC195" i="6"/>
  <c r="BC191" i="6"/>
  <c r="BC187" i="6"/>
  <c r="BC183" i="6"/>
  <c r="BC179" i="6"/>
  <c r="BC175" i="6"/>
  <c r="BC171" i="6"/>
  <c r="BC167" i="6"/>
  <c r="BC163" i="6"/>
  <c r="BC159" i="6"/>
  <c r="BC454" i="6"/>
  <c r="BC375" i="6"/>
  <c r="BC343" i="6"/>
  <c r="BC331" i="6"/>
  <c r="BC323" i="6"/>
  <c r="BC315" i="6"/>
  <c r="BC301" i="6"/>
  <c r="BC285" i="6"/>
  <c r="BC248" i="6"/>
  <c r="BC240" i="6"/>
  <c r="BC232" i="6"/>
  <c r="BC224" i="6"/>
  <c r="BC216" i="6"/>
  <c r="BC208" i="6"/>
  <c r="BC198" i="6"/>
  <c r="BC194" i="6"/>
  <c r="BC190" i="6"/>
  <c r="BC186" i="6"/>
  <c r="BC182" i="6"/>
  <c r="BC178" i="6"/>
  <c r="BC174" i="6"/>
  <c r="BC170" i="6"/>
  <c r="BC166" i="6"/>
  <c r="BC162" i="6"/>
  <c r="BC158" i="6"/>
  <c r="BC156" i="6"/>
  <c r="BC155" i="6"/>
  <c r="BC154" i="6"/>
  <c r="BC153" i="6"/>
  <c r="BC152" i="6"/>
  <c r="BC151" i="6"/>
  <c r="BC150" i="6"/>
  <c r="BC149" i="6"/>
  <c r="BC148" i="6"/>
  <c r="BC147" i="6"/>
  <c r="BC146" i="6"/>
  <c r="BC145" i="6"/>
  <c r="BC144" i="6"/>
  <c r="BC143" i="6"/>
  <c r="BC142" i="6"/>
  <c r="BC141" i="6"/>
  <c r="BC140" i="6"/>
  <c r="BC139" i="6"/>
  <c r="BC138" i="6"/>
  <c r="BC137" i="6"/>
  <c r="BC136" i="6"/>
  <c r="BC135" i="6"/>
  <c r="BC134" i="6"/>
  <c r="BC133" i="6"/>
  <c r="BC132" i="6"/>
  <c r="BC131" i="6"/>
  <c r="BC130" i="6"/>
  <c r="BC129" i="6"/>
  <c r="BC128" i="6"/>
  <c r="BC127" i="6"/>
  <c r="BC126" i="6"/>
  <c r="BC125" i="6"/>
  <c r="BC124" i="6"/>
  <c r="BC123" i="6"/>
  <c r="BC122" i="6"/>
  <c r="BC121" i="6"/>
  <c r="BC120" i="6"/>
  <c r="BC119" i="6"/>
  <c r="BC118" i="6"/>
  <c r="BC117" i="6"/>
  <c r="BC116" i="6"/>
  <c r="BC115" i="6"/>
  <c r="BC114" i="6"/>
  <c r="BC113" i="6"/>
  <c r="BC112" i="6"/>
  <c r="BC111" i="6"/>
  <c r="BC110" i="6"/>
  <c r="BC109" i="6"/>
  <c r="BC108" i="6"/>
  <c r="BC107" i="6"/>
  <c r="BC106" i="6"/>
  <c r="BC280" i="6"/>
  <c r="BC245" i="6"/>
  <c r="BC229" i="6"/>
  <c r="BC213" i="6"/>
  <c r="BC201" i="6"/>
  <c r="BC193" i="6"/>
  <c r="BC185" i="6"/>
  <c r="BC177" i="6"/>
  <c r="BC169" i="6"/>
  <c r="BC161" i="6"/>
  <c r="BC102" i="6"/>
  <c r="BC98" i="6"/>
  <c r="BC94" i="6"/>
  <c r="BC90" i="6"/>
  <c r="BC86" i="6"/>
  <c r="BC82" i="6"/>
  <c r="BC78" i="6"/>
  <c r="BC74" i="6"/>
  <c r="BC70" i="6"/>
  <c r="BC66" i="6"/>
  <c r="BC62" i="6"/>
  <c r="BC58" i="6"/>
  <c r="BC54" i="6"/>
  <c r="BC50" i="6"/>
  <c r="BC46" i="6"/>
  <c r="BC42" i="6"/>
  <c r="BC57" i="6"/>
  <c r="BC53" i="6"/>
  <c r="BC49" i="6"/>
  <c r="BC45" i="6"/>
  <c r="BC41" i="6"/>
  <c r="BC431" i="6"/>
  <c r="BC334" i="6"/>
  <c r="BC296" i="6"/>
  <c r="BC253" i="6"/>
  <c r="BC221" i="6"/>
  <c r="BC173" i="6"/>
  <c r="BC157" i="6"/>
  <c r="BC104" i="6"/>
  <c r="BC100" i="6"/>
  <c r="BC92" i="6"/>
  <c r="BC84" i="6"/>
  <c r="BC76" i="6"/>
  <c r="BC72" i="6"/>
  <c r="BC64" i="6"/>
  <c r="BC56" i="6"/>
  <c r="BC48" i="6"/>
  <c r="BC44" i="6"/>
  <c r="BC40" i="6"/>
  <c r="BC327" i="6"/>
  <c r="BC311" i="6"/>
  <c r="BC277" i="6"/>
  <c r="BC244" i="6"/>
  <c r="BC228" i="6"/>
  <c r="BC212" i="6"/>
  <c r="BC200" i="6"/>
  <c r="BC192" i="6"/>
  <c r="BC184" i="6"/>
  <c r="BC176" i="6"/>
  <c r="BC168" i="6"/>
  <c r="BC160" i="6"/>
  <c r="BC105" i="6"/>
  <c r="BC101" i="6"/>
  <c r="BC97" i="6"/>
  <c r="BC93" i="6"/>
  <c r="BC89" i="6"/>
  <c r="BC85" i="6"/>
  <c r="BC81" i="6"/>
  <c r="BC77" i="6"/>
  <c r="BC73" i="6"/>
  <c r="BC69" i="6"/>
  <c r="BC65" i="6"/>
  <c r="BC61" i="6"/>
  <c r="BC237" i="6"/>
  <c r="BC197" i="6"/>
  <c r="BC189" i="6"/>
  <c r="BC181" i="6"/>
  <c r="BC165" i="6"/>
  <c r="BC96" i="6"/>
  <c r="BC88" i="6"/>
  <c r="BC80" i="6"/>
  <c r="BC68" i="6"/>
  <c r="BC60" i="6"/>
  <c r="BC52" i="6"/>
  <c r="BC196" i="6"/>
  <c r="BC164" i="6"/>
  <c r="BC91" i="6"/>
  <c r="BC75" i="6"/>
  <c r="BC59" i="6"/>
  <c r="BC43" i="6"/>
  <c r="BC252" i="6"/>
  <c r="BC188" i="6"/>
  <c r="BC103" i="6"/>
  <c r="BC87" i="6"/>
  <c r="BC71" i="6"/>
  <c r="BC55" i="6"/>
  <c r="BC19" i="6"/>
  <c r="BC17" i="6"/>
  <c r="BC15" i="6"/>
  <c r="BC11" i="6"/>
  <c r="BC9" i="6"/>
  <c r="BC7" i="6"/>
  <c r="BC236" i="6"/>
  <c r="BC99" i="6"/>
  <c r="BC67" i="6"/>
  <c r="BC51" i="6"/>
  <c r="BC37" i="6"/>
  <c r="BC220" i="6"/>
  <c r="BC172" i="6"/>
  <c r="BC95" i="6"/>
  <c r="BC79" i="6"/>
  <c r="BC63" i="6"/>
  <c r="BC47" i="6"/>
  <c r="BC38" i="6"/>
  <c r="BC36" i="6"/>
  <c r="BC34" i="6"/>
  <c r="BC32" i="6"/>
  <c r="BC30" i="6"/>
  <c r="BC28" i="6"/>
  <c r="BC26" i="6"/>
  <c r="BC24" i="6"/>
  <c r="BC22" i="6"/>
  <c r="BC20" i="6"/>
  <c r="BC18" i="6"/>
  <c r="BC16" i="6"/>
  <c r="BC14" i="6"/>
  <c r="BC12" i="6"/>
  <c r="BC10" i="6"/>
  <c r="BC8" i="6"/>
  <c r="BC412" i="6"/>
  <c r="BC293" i="6"/>
  <c r="BC39" i="6"/>
  <c r="BC35" i="6"/>
  <c r="BC33" i="6"/>
  <c r="BC31" i="6"/>
  <c r="BC29" i="6"/>
  <c r="BC27" i="6"/>
  <c r="BC25" i="6"/>
  <c r="BC23" i="6"/>
  <c r="BC21" i="6"/>
  <c r="BC13" i="6"/>
  <c r="BC319" i="6"/>
  <c r="BC180" i="6"/>
  <c r="BC83" i="6"/>
  <c r="BO502" i="6"/>
  <c r="BO501" i="6"/>
  <c r="BO500" i="6"/>
  <c r="BO499" i="6"/>
  <c r="BO498" i="6"/>
  <c r="BO495" i="6"/>
  <c r="BO497" i="6"/>
  <c r="BO494" i="6"/>
  <c r="BO492" i="6"/>
  <c r="BO490" i="6"/>
  <c r="BO496" i="6"/>
  <c r="BO489" i="6"/>
  <c r="BO491" i="6"/>
  <c r="BO487" i="6"/>
  <c r="BO488" i="6"/>
  <c r="BO478" i="6"/>
  <c r="BO486" i="6"/>
  <c r="BO484" i="6"/>
  <c r="BO482" i="6"/>
  <c r="BO479" i="6"/>
  <c r="BO475" i="6"/>
  <c r="BO474" i="6"/>
  <c r="BO473" i="6"/>
  <c r="BO472" i="6"/>
  <c r="BO471" i="6"/>
  <c r="BO470" i="6"/>
  <c r="BO469" i="6"/>
  <c r="BO468" i="6"/>
  <c r="BO467" i="6"/>
  <c r="BO466" i="6"/>
  <c r="BO465" i="6"/>
  <c r="BO464" i="6"/>
  <c r="BO463" i="6"/>
  <c r="BO462" i="6"/>
  <c r="BO461" i="6"/>
  <c r="BO460" i="6"/>
  <c r="BO459" i="6"/>
  <c r="BO493" i="6"/>
  <c r="BO485" i="6"/>
  <c r="BO481" i="6"/>
  <c r="BO480" i="6"/>
  <c r="BO483" i="6"/>
  <c r="BO457" i="6"/>
  <c r="BO456" i="6"/>
  <c r="BO454" i="6"/>
  <c r="BO453" i="6"/>
  <c r="BO452" i="6"/>
  <c r="BO451" i="6"/>
  <c r="BO450" i="6"/>
  <c r="BO449" i="6"/>
  <c r="BO448" i="6"/>
  <c r="BO447" i="6"/>
  <c r="BO446" i="6"/>
  <c r="BO445" i="6"/>
  <c r="BO444" i="6"/>
  <c r="BO443" i="6"/>
  <c r="BO442" i="6"/>
  <c r="BO438" i="6"/>
  <c r="BO434" i="6"/>
  <c r="BO458" i="6"/>
  <c r="BO441" i="6"/>
  <c r="BO437" i="6"/>
  <c r="BO455" i="6"/>
  <c r="BO436" i="6"/>
  <c r="BO432" i="6"/>
  <c r="BO430" i="6"/>
  <c r="BO428" i="6"/>
  <c r="BO426" i="6"/>
  <c r="BO424" i="6"/>
  <c r="BO422" i="6"/>
  <c r="BO418" i="6"/>
  <c r="BO439" i="6"/>
  <c r="BO419" i="6"/>
  <c r="BO415" i="6"/>
  <c r="BO411" i="6"/>
  <c r="BO435" i="6"/>
  <c r="BO417" i="6"/>
  <c r="BO412" i="6"/>
  <c r="BO407" i="6"/>
  <c r="BO403" i="6"/>
  <c r="BO401" i="6"/>
  <c r="BO400" i="6"/>
  <c r="BO399" i="6"/>
  <c r="BO398" i="6"/>
  <c r="BO397" i="6"/>
  <c r="BO396" i="6"/>
  <c r="BO395" i="6"/>
  <c r="BO394" i="6"/>
  <c r="BO393" i="6"/>
  <c r="BO392" i="6"/>
  <c r="BO391" i="6"/>
  <c r="BO390" i="6"/>
  <c r="BO389" i="6"/>
  <c r="BO388" i="6"/>
  <c r="BO387" i="6"/>
  <c r="BO386" i="6"/>
  <c r="BO385" i="6"/>
  <c r="BO384" i="6"/>
  <c r="BO383" i="6"/>
  <c r="BO382" i="6"/>
  <c r="BO381" i="6"/>
  <c r="BO380" i="6"/>
  <c r="BO379" i="6"/>
  <c r="BO378" i="6"/>
  <c r="BO377" i="6"/>
  <c r="BO376" i="6"/>
  <c r="BO375" i="6"/>
  <c r="BO374" i="6"/>
  <c r="BO373" i="6"/>
  <c r="BO372" i="6"/>
  <c r="BO371" i="6"/>
  <c r="BO370" i="6"/>
  <c r="BO369" i="6"/>
  <c r="BO368" i="6"/>
  <c r="BO367" i="6"/>
  <c r="BO366" i="6"/>
  <c r="BO365" i="6"/>
  <c r="BO364" i="6"/>
  <c r="BO363" i="6"/>
  <c r="BO362" i="6"/>
  <c r="BO361" i="6"/>
  <c r="BO360" i="6"/>
  <c r="BO359" i="6"/>
  <c r="BO477" i="6"/>
  <c r="BO431" i="6"/>
  <c r="BO427" i="6"/>
  <c r="BO423" i="6"/>
  <c r="BO416" i="6"/>
  <c r="BO410" i="6"/>
  <c r="BO406" i="6"/>
  <c r="BO402" i="6"/>
  <c r="BO476" i="6"/>
  <c r="BO405" i="6"/>
  <c r="BO358" i="6"/>
  <c r="BO357" i="6"/>
  <c r="BO433" i="6"/>
  <c r="BO425" i="6"/>
  <c r="BO420" i="6"/>
  <c r="BO413" i="6"/>
  <c r="BO408" i="6"/>
  <c r="BO429" i="6"/>
  <c r="BO353" i="6"/>
  <c r="BO349" i="6"/>
  <c r="BO345" i="6"/>
  <c r="BO341" i="6"/>
  <c r="BO337" i="6"/>
  <c r="BO333" i="6"/>
  <c r="BO414" i="6"/>
  <c r="BO409" i="6"/>
  <c r="BO356" i="6"/>
  <c r="BO352" i="6"/>
  <c r="BO348" i="6"/>
  <c r="BO344" i="6"/>
  <c r="BO340" i="6"/>
  <c r="BO336" i="6"/>
  <c r="BO332" i="6"/>
  <c r="BO331" i="6"/>
  <c r="BO330" i="6"/>
  <c r="BO329" i="6"/>
  <c r="BO328" i="6"/>
  <c r="BO327" i="6"/>
  <c r="BO326" i="6"/>
  <c r="BO325" i="6"/>
  <c r="BO324" i="6"/>
  <c r="BO323" i="6"/>
  <c r="BO322" i="6"/>
  <c r="BO321" i="6"/>
  <c r="BO320" i="6"/>
  <c r="BO319" i="6"/>
  <c r="BO318" i="6"/>
  <c r="BO317" i="6"/>
  <c r="BO316" i="6"/>
  <c r="BO315" i="6"/>
  <c r="BO314" i="6"/>
  <c r="BO313" i="6"/>
  <c r="BO312" i="6"/>
  <c r="BO311" i="6"/>
  <c r="BO310" i="6"/>
  <c r="BO309" i="6"/>
  <c r="BO308" i="6"/>
  <c r="BO440" i="6"/>
  <c r="BO421" i="6"/>
  <c r="BO404" i="6"/>
  <c r="BO351" i="6"/>
  <c r="BO343" i="6"/>
  <c r="BO335" i="6"/>
  <c r="BO307" i="6"/>
  <c r="BO303" i="6"/>
  <c r="BO299" i="6"/>
  <c r="BO295" i="6"/>
  <c r="BO291" i="6"/>
  <c r="BO287" i="6"/>
  <c r="BO283" i="6"/>
  <c r="BO279" i="6"/>
  <c r="BO275" i="6"/>
  <c r="BO274" i="6"/>
  <c r="BO273" i="6"/>
  <c r="BO272" i="6"/>
  <c r="BO271" i="6"/>
  <c r="BO270" i="6"/>
  <c r="BO269" i="6"/>
  <c r="BO268" i="6"/>
  <c r="BO267" i="6"/>
  <c r="BO266" i="6"/>
  <c r="BO265" i="6"/>
  <c r="BO264" i="6"/>
  <c r="BO263" i="6"/>
  <c r="BO262" i="6"/>
  <c r="BO261" i="6"/>
  <c r="BO260" i="6"/>
  <c r="BO259" i="6"/>
  <c r="BO258" i="6"/>
  <c r="BO257" i="6"/>
  <c r="BO256" i="6"/>
  <c r="BO255" i="6"/>
  <c r="BO254" i="6"/>
  <c r="BO253" i="6"/>
  <c r="BO252" i="6"/>
  <c r="BO251" i="6"/>
  <c r="BO250" i="6"/>
  <c r="BO249" i="6"/>
  <c r="BO248" i="6"/>
  <c r="BO247" i="6"/>
  <c r="BO246" i="6"/>
  <c r="BO245" i="6"/>
  <c r="BO244" i="6"/>
  <c r="BO243" i="6"/>
  <c r="BO242" i="6"/>
  <c r="BO241" i="6"/>
  <c r="BO240" i="6"/>
  <c r="BO239" i="6"/>
  <c r="BO238" i="6"/>
  <c r="BO237" i="6"/>
  <c r="BO236" i="6"/>
  <c r="BO235" i="6"/>
  <c r="BO234" i="6"/>
  <c r="BO233" i="6"/>
  <c r="BO232" i="6"/>
  <c r="BO231" i="6"/>
  <c r="BO230" i="6"/>
  <c r="BO229" i="6"/>
  <c r="BO228" i="6"/>
  <c r="BO227" i="6"/>
  <c r="BO226" i="6"/>
  <c r="BO225" i="6"/>
  <c r="BO224" i="6"/>
  <c r="BO223" i="6"/>
  <c r="BO222" i="6"/>
  <c r="BO221" i="6"/>
  <c r="BO220" i="6"/>
  <c r="BO219" i="6"/>
  <c r="BO218" i="6"/>
  <c r="BO217" i="6"/>
  <c r="BO216" i="6"/>
  <c r="BO215" i="6"/>
  <c r="BO214" i="6"/>
  <c r="BO213" i="6"/>
  <c r="BO212" i="6"/>
  <c r="BO211" i="6"/>
  <c r="BO210" i="6"/>
  <c r="BO209" i="6"/>
  <c r="BO208" i="6"/>
  <c r="BO207" i="6"/>
  <c r="BO350" i="6"/>
  <c r="BO342" i="6"/>
  <c r="BO334" i="6"/>
  <c r="BO306" i="6"/>
  <c r="BO302" i="6"/>
  <c r="BO298" i="6"/>
  <c r="BO294" i="6"/>
  <c r="BO290" i="6"/>
  <c r="BO286" i="6"/>
  <c r="BO282" i="6"/>
  <c r="BO278" i="6"/>
  <c r="BO347" i="6"/>
  <c r="BO301" i="6"/>
  <c r="BO293" i="6"/>
  <c r="BO285" i="6"/>
  <c r="BO277" i="6"/>
  <c r="BO354" i="6"/>
  <c r="BO338" i="6"/>
  <c r="BO304" i="6"/>
  <c r="BO296" i="6"/>
  <c r="BO288" i="6"/>
  <c r="BO280" i="6"/>
  <c r="BO206" i="6"/>
  <c r="BO205" i="6"/>
  <c r="BO204" i="6"/>
  <c r="BO203" i="6"/>
  <c r="BO202" i="6"/>
  <c r="BO201" i="6"/>
  <c r="BO200" i="6"/>
  <c r="BO199" i="6"/>
  <c r="BO198" i="6"/>
  <c r="BO197" i="6"/>
  <c r="BO196" i="6"/>
  <c r="BO195" i="6"/>
  <c r="BO194" i="6"/>
  <c r="BO193" i="6"/>
  <c r="BO192" i="6"/>
  <c r="BO191" i="6"/>
  <c r="BO190" i="6"/>
  <c r="BO189" i="6"/>
  <c r="BO188" i="6"/>
  <c r="BO187" i="6"/>
  <c r="BO186" i="6"/>
  <c r="BO185" i="6"/>
  <c r="BO184" i="6"/>
  <c r="BO183" i="6"/>
  <c r="BO182" i="6"/>
  <c r="BO181" i="6"/>
  <c r="BO180" i="6"/>
  <c r="BO179" i="6"/>
  <c r="BO178" i="6"/>
  <c r="BO177" i="6"/>
  <c r="BO176" i="6"/>
  <c r="BO175" i="6"/>
  <c r="BO174" i="6"/>
  <c r="BO173" i="6"/>
  <c r="BO172" i="6"/>
  <c r="BO171" i="6"/>
  <c r="BO170" i="6"/>
  <c r="BO169" i="6"/>
  <c r="BO168" i="6"/>
  <c r="BO167" i="6"/>
  <c r="BO166" i="6"/>
  <c r="BO165" i="6"/>
  <c r="BO164" i="6"/>
  <c r="BO163" i="6"/>
  <c r="BO162" i="6"/>
  <c r="BO161" i="6"/>
  <c r="BO160" i="6"/>
  <c r="BO159" i="6"/>
  <c r="BO158" i="6"/>
  <c r="BO157" i="6"/>
  <c r="BO346" i="6"/>
  <c r="BO300" i="6"/>
  <c r="BO284" i="6"/>
  <c r="BO156" i="6"/>
  <c r="BO155" i="6"/>
  <c r="BO154" i="6"/>
  <c r="BO153" i="6"/>
  <c r="BO152" i="6"/>
  <c r="BO151" i="6"/>
  <c r="BO150" i="6"/>
  <c r="BO149" i="6"/>
  <c r="BO148" i="6"/>
  <c r="BO147" i="6"/>
  <c r="BO146" i="6"/>
  <c r="BO145" i="6"/>
  <c r="BO144" i="6"/>
  <c r="BO143" i="6"/>
  <c r="BO142" i="6"/>
  <c r="BO141" i="6"/>
  <c r="BO140" i="6"/>
  <c r="BO139" i="6"/>
  <c r="BO138" i="6"/>
  <c r="BO137" i="6"/>
  <c r="BO136" i="6"/>
  <c r="BO135" i="6"/>
  <c r="BO134" i="6"/>
  <c r="BO133" i="6"/>
  <c r="BO132" i="6"/>
  <c r="BO131" i="6"/>
  <c r="BO130" i="6"/>
  <c r="BO129" i="6"/>
  <c r="BO128" i="6"/>
  <c r="BO127" i="6"/>
  <c r="BO126" i="6"/>
  <c r="BO125" i="6"/>
  <c r="BO124" i="6"/>
  <c r="BO123" i="6"/>
  <c r="BO122" i="6"/>
  <c r="BO121" i="6"/>
  <c r="BO120" i="6"/>
  <c r="BO119" i="6"/>
  <c r="BO118" i="6"/>
  <c r="BO117" i="6"/>
  <c r="BO116" i="6"/>
  <c r="BO115" i="6"/>
  <c r="BO114" i="6"/>
  <c r="BO113" i="6"/>
  <c r="BO112" i="6"/>
  <c r="BO111" i="6"/>
  <c r="BO110" i="6"/>
  <c r="BO109" i="6"/>
  <c r="BO108" i="6"/>
  <c r="BO107" i="6"/>
  <c r="BO106" i="6"/>
  <c r="BO105" i="6"/>
  <c r="BO104" i="6"/>
  <c r="BO103" i="6"/>
  <c r="BO102" i="6"/>
  <c r="BO101" i="6"/>
  <c r="BO100" i="6"/>
  <c r="BO99" i="6"/>
  <c r="BO98" i="6"/>
  <c r="BO97" i="6"/>
  <c r="BO96" i="6"/>
  <c r="BO95" i="6"/>
  <c r="BO94" i="6"/>
  <c r="BO93" i="6"/>
  <c r="BO92" i="6"/>
  <c r="BO91" i="6"/>
  <c r="BO90" i="6"/>
  <c r="BO89" i="6"/>
  <c r="BO88" i="6"/>
  <c r="BO87" i="6"/>
  <c r="BO86" i="6"/>
  <c r="BO85" i="6"/>
  <c r="BO84" i="6"/>
  <c r="BO83" i="6"/>
  <c r="BO82" i="6"/>
  <c r="BO81" i="6"/>
  <c r="BO80" i="6"/>
  <c r="BO79" i="6"/>
  <c r="BO78" i="6"/>
  <c r="BO77" i="6"/>
  <c r="BO76" i="6"/>
  <c r="BO75" i="6"/>
  <c r="BO74" i="6"/>
  <c r="BO73" i="6"/>
  <c r="BO72" i="6"/>
  <c r="BO71" i="6"/>
  <c r="BO70" i="6"/>
  <c r="BO69" i="6"/>
  <c r="BO68" i="6"/>
  <c r="BO67" i="6"/>
  <c r="BO66" i="6"/>
  <c r="BO65" i="6"/>
  <c r="BO64" i="6"/>
  <c r="BO63" i="6"/>
  <c r="BO62" i="6"/>
  <c r="BO61" i="6"/>
  <c r="BO60" i="6"/>
  <c r="BO59" i="6"/>
  <c r="BO58" i="6"/>
  <c r="BO57" i="6"/>
  <c r="BO56" i="6"/>
  <c r="BO55" i="6"/>
  <c r="BO54" i="6"/>
  <c r="BO53" i="6"/>
  <c r="BO52" i="6"/>
  <c r="BO51" i="6"/>
  <c r="BO50" i="6"/>
  <c r="BO49" i="6"/>
  <c r="BO48" i="6"/>
  <c r="BO47" i="6"/>
  <c r="BO46" i="6"/>
  <c r="BO45" i="6"/>
  <c r="BO44" i="6"/>
  <c r="BO43" i="6"/>
  <c r="BO42" i="6"/>
  <c r="BO41" i="6"/>
  <c r="BO40" i="6"/>
  <c r="BO39" i="6"/>
  <c r="BO339" i="6"/>
  <c r="BO297" i="6"/>
  <c r="BO281" i="6"/>
  <c r="BO276" i="6"/>
  <c r="BO38" i="6"/>
  <c r="BO305" i="6"/>
  <c r="BO292" i="6"/>
  <c r="BO37" i="6"/>
  <c r="BO32" i="6"/>
  <c r="BO30" i="6"/>
  <c r="BO24" i="6"/>
  <c r="BO10" i="6"/>
  <c r="BO35" i="6"/>
  <c r="BO29" i="6"/>
  <c r="BO27" i="6"/>
  <c r="BO23" i="6"/>
  <c r="BO15" i="6"/>
  <c r="BO9" i="6"/>
  <c r="BO7" i="6"/>
  <c r="BO36" i="6"/>
  <c r="BO34" i="6"/>
  <c r="BO28" i="6"/>
  <c r="BO26" i="6"/>
  <c r="BO22" i="6"/>
  <c r="BO20" i="6"/>
  <c r="BO18" i="6"/>
  <c r="BO16" i="6"/>
  <c r="BO14" i="6"/>
  <c r="BO12" i="6"/>
  <c r="BO8" i="6"/>
  <c r="BO355" i="6"/>
  <c r="BO289" i="6"/>
  <c r="BO33" i="6"/>
  <c r="BO31" i="6"/>
  <c r="BO25" i="6"/>
  <c r="BO21" i="6"/>
  <c r="BO19" i="6"/>
  <c r="BO17" i="6"/>
  <c r="BO13" i="6"/>
  <c r="BO11" i="6"/>
  <c r="BW502" i="6"/>
  <c r="BW501" i="6"/>
  <c r="BW500" i="6"/>
  <c r="BW499" i="6"/>
  <c r="BW498" i="6"/>
  <c r="BW497" i="6"/>
  <c r="BW496" i="6"/>
  <c r="BW494" i="6"/>
  <c r="BW492" i="6"/>
  <c r="BW490" i="6"/>
  <c r="BW487" i="6"/>
  <c r="BW495" i="6"/>
  <c r="BW493" i="6"/>
  <c r="BW486" i="6"/>
  <c r="BW488" i="6"/>
  <c r="BW489" i="6"/>
  <c r="BW480" i="6"/>
  <c r="BW476" i="6"/>
  <c r="BW491" i="6"/>
  <c r="BW484" i="6"/>
  <c r="BW482" i="6"/>
  <c r="BW477" i="6"/>
  <c r="BW474" i="6"/>
  <c r="BW473" i="6"/>
  <c r="BW472" i="6"/>
  <c r="BW471" i="6"/>
  <c r="BW470" i="6"/>
  <c r="BW469" i="6"/>
  <c r="BW468" i="6"/>
  <c r="BW467" i="6"/>
  <c r="BW466" i="6"/>
  <c r="BW465" i="6"/>
  <c r="BW464" i="6"/>
  <c r="BW463" i="6"/>
  <c r="BW462" i="6"/>
  <c r="BW461" i="6"/>
  <c r="BW460" i="6"/>
  <c r="BW459" i="6"/>
  <c r="BW483" i="6"/>
  <c r="BW475" i="6"/>
  <c r="BW485" i="6"/>
  <c r="BW479" i="6"/>
  <c r="BW455" i="6"/>
  <c r="BW478" i="6"/>
  <c r="BW454" i="6"/>
  <c r="BW453" i="6"/>
  <c r="BW452" i="6"/>
  <c r="BW451" i="6"/>
  <c r="BW450" i="6"/>
  <c r="BW449" i="6"/>
  <c r="BW448" i="6"/>
  <c r="BW447" i="6"/>
  <c r="BW446" i="6"/>
  <c r="BW445" i="6"/>
  <c r="BW444" i="6"/>
  <c r="BW443" i="6"/>
  <c r="BW442" i="6"/>
  <c r="BW440" i="6"/>
  <c r="BW436" i="6"/>
  <c r="BW439" i="6"/>
  <c r="BW435" i="6"/>
  <c r="BW438" i="6"/>
  <c r="BW432" i="6"/>
  <c r="BW430" i="6"/>
  <c r="BW428" i="6"/>
  <c r="BW426" i="6"/>
  <c r="BW424" i="6"/>
  <c r="BW422" i="6"/>
  <c r="BW420" i="6"/>
  <c r="BW416" i="6"/>
  <c r="BW458" i="6"/>
  <c r="BW456" i="6"/>
  <c r="BW441" i="6"/>
  <c r="BW417" i="6"/>
  <c r="BW413" i="6"/>
  <c r="BW419" i="6"/>
  <c r="BW411" i="6"/>
  <c r="BW409" i="6"/>
  <c r="BW405" i="6"/>
  <c r="BW401" i="6"/>
  <c r="BW400" i="6"/>
  <c r="BW399" i="6"/>
  <c r="BW398" i="6"/>
  <c r="BW397" i="6"/>
  <c r="BW396" i="6"/>
  <c r="BW395" i="6"/>
  <c r="BW394" i="6"/>
  <c r="BW393" i="6"/>
  <c r="BW392" i="6"/>
  <c r="BW391" i="6"/>
  <c r="BW390" i="6"/>
  <c r="BW389" i="6"/>
  <c r="BW388" i="6"/>
  <c r="BW387" i="6"/>
  <c r="BW386" i="6"/>
  <c r="BW385" i="6"/>
  <c r="BW384" i="6"/>
  <c r="BW383" i="6"/>
  <c r="BW382" i="6"/>
  <c r="BW381" i="6"/>
  <c r="BW380" i="6"/>
  <c r="BW379" i="6"/>
  <c r="BW378" i="6"/>
  <c r="BW377" i="6"/>
  <c r="BW376" i="6"/>
  <c r="BW375" i="6"/>
  <c r="BW374" i="6"/>
  <c r="BW373" i="6"/>
  <c r="BW372" i="6"/>
  <c r="BW371" i="6"/>
  <c r="BW370" i="6"/>
  <c r="BW369" i="6"/>
  <c r="BW368" i="6"/>
  <c r="BW367" i="6"/>
  <c r="BW366" i="6"/>
  <c r="BW365" i="6"/>
  <c r="BW364" i="6"/>
  <c r="BW363" i="6"/>
  <c r="BW362" i="6"/>
  <c r="BW361" i="6"/>
  <c r="BW360" i="6"/>
  <c r="BW359" i="6"/>
  <c r="BW481" i="6"/>
  <c r="BW457" i="6"/>
  <c r="BW433" i="6"/>
  <c r="BW429" i="6"/>
  <c r="BW425" i="6"/>
  <c r="BW421" i="6"/>
  <c r="BW418" i="6"/>
  <c r="BW415" i="6"/>
  <c r="BW410" i="6"/>
  <c r="BW408" i="6"/>
  <c r="BW404" i="6"/>
  <c r="BW437" i="6"/>
  <c r="BW414" i="6"/>
  <c r="BW407" i="6"/>
  <c r="BW358" i="6"/>
  <c r="BW357" i="6"/>
  <c r="BW427" i="6"/>
  <c r="BW402" i="6"/>
  <c r="BW423" i="6"/>
  <c r="BW412" i="6"/>
  <c r="BW406" i="6"/>
  <c r="BW355" i="6"/>
  <c r="BW351" i="6"/>
  <c r="BW347" i="6"/>
  <c r="BW343" i="6"/>
  <c r="BW339" i="6"/>
  <c r="BW335" i="6"/>
  <c r="BW403" i="6"/>
  <c r="BW354" i="6"/>
  <c r="BW350" i="6"/>
  <c r="BW346" i="6"/>
  <c r="BW342" i="6"/>
  <c r="BW338" i="6"/>
  <c r="BW334" i="6"/>
  <c r="BW332" i="6"/>
  <c r="BW331" i="6"/>
  <c r="BW330" i="6"/>
  <c r="BW329" i="6"/>
  <c r="BW328" i="6"/>
  <c r="BW327" i="6"/>
  <c r="BW326" i="6"/>
  <c r="BW325" i="6"/>
  <c r="BW324" i="6"/>
  <c r="BW323" i="6"/>
  <c r="BW322" i="6"/>
  <c r="BW321" i="6"/>
  <c r="BW320" i="6"/>
  <c r="BW319" i="6"/>
  <c r="BW318" i="6"/>
  <c r="BW317" i="6"/>
  <c r="BW316" i="6"/>
  <c r="BW315" i="6"/>
  <c r="BW314" i="6"/>
  <c r="BW313" i="6"/>
  <c r="BW312" i="6"/>
  <c r="BW311" i="6"/>
  <c r="BW310" i="6"/>
  <c r="BW309" i="6"/>
  <c r="BW308" i="6"/>
  <c r="BW353" i="6"/>
  <c r="BW345" i="6"/>
  <c r="BW337" i="6"/>
  <c r="BW305" i="6"/>
  <c r="BW301" i="6"/>
  <c r="BW297" i="6"/>
  <c r="BW293" i="6"/>
  <c r="BW289" i="6"/>
  <c r="BW285" i="6"/>
  <c r="BW281" i="6"/>
  <c r="BW277" i="6"/>
  <c r="BW275" i="6"/>
  <c r="BW274" i="6"/>
  <c r="BW273" i="6"/>
  <c r="BW272" i="6"/>
  <c r="BW271" i="6"/>
  <c r="BW270" i="6"/>
  <c r="BW269" i="6"/>
  <c r="BW268" i="6"/>
  <c r="BW267" i="6"/>
  <c r="BW266" i="6"/>
  <c r="BW265" i="6"/>
  <c r="BW264" i="6"/>
  <c r="BW263" i="6"/>
  <c r="BW262" i="6"/>
  <c r="BW261" i="6"/>
  <c r="BW260" i="6"/>
  <c r="BW259" i="6"/>
  <c r="BW258" i="6"/>
  <c r="BW257" i="6"/>
  <c r="BW256" i="6"/>
  <c r="BW255" i="6"/>
  <c r="BW254" i="6"/>
  <c r="BW253" i="6"/>
  <c r="BW252" i="6"/>
  <c r="BW251" i="6"/>
  <c r="BW250" i="6"/>
  <c r="BW249" i="6"/>
  <c r="BW248" i="6"/>
  <c r="BW247" i="6"/>
  <c r="BW246" i="6"/>
  <c r="BW245" i="6"/>
  <c r="BW244" i="6"/>
  <c r="BW243" i="6"/>
  <c r="BW242" i="6"/>
  <c r="BW241" i="6"/>
  <c r="BW240" i="6"/>
  <c r="BW239" i="6"/>
  <c r="BW238" i="6"/>
  <c r="BW237" i="6"/>
  <c r="BW236" i="6"/>
  <c r="BW235" i="6"/>
  <c r="BW234" i="6"/>
  <c r="BW233" i="6"/>
  <c r="BW232" i="6"/>
  <c r="BW231" i="6"/>
  <c r="BW230" i="6"/>
  <c r="BW229" i="6"/>
  <c r="BW228" i="6"/>
  <c r="BW227" i="6"/>
  <c r="BW226" i="6"/>
  <c r="BW225" i="6"/>
  <c r="BW224" i="6"/>
  <c r="BW223" i="6"/>
  <c r="BW222" i="6"/>
  <c r="BW221" i="6"/>
  <c r="BW220" i="6"/>
  <c r="BW219" i="6"/>
  <c r="BW218" i="6"/>
  <c r="BW217" i="6"/>
  <c r="BW216" i="6"/>
  <c r="BW215" i="6"/>
  <c r="BW214" i="6"/>
  <c r="BW213" i="6"/>
  <c r="BW212" i="6"/>
  <c r="BW211" i="6"/>
  <c r="BW210" i="6"/>
  <c r="BW209" i="6"/>
  <c r="BW208" i="6"/>
  <c r="BW207" i="6"/>
  <c r="BW352" i="6"/>
  <c r="BW344" i="6"/>
  <c r="BW336" i="6"/>
  <c r="BW304" i="6"/>
  <c r="BW300" i="6"/>
  <c r="BW296" i="6"/>
  <c r="BW292" i="6"/>
  <c r="BW288" i="6"/>
  <c r="BW284" i="6"/>
  <c r="BW280" i="6"/>
  <c r="BW276" i="6"/>
  <c r="BW431" i="6"/>
  <c r="BW341" i="6"/>
  <c r="BW303" i="6"/>
  <c r="BW295" i="6"/>
  <c r="BW287" i="6"/>
  <c r="BW279" i="6"/>
  <c r="BW348" i="6"/>
  <c r="BW306" i="6"/>
  <c r="BW298" i="6"/>
  <c r="BW290" i="6"/>
  <c r="BW282" i="6"/>
  <c r="BW206" i="6"/>
  <c r="BW205" i="6"/>
  <c r="BW204" i="6"/>
  <c r="BW203" i="6"/>
  <c r="BW202" i="6"/>
  <c r="BW201" i="6"/>
  <c r="BW200" i="6"/>
  <c r="BW199" i="6"/>
  <c r="BW198" i="6"/>
  <c r="BW197" i="6"/>
  <c r="BW196" i="6"/>
  <c r="BW195" i="6"/>
  <c r="BW194" i="6"/>
  <c r="BW193" i="6"/>
  <c r="BW192" i="6"/>
  <c r="BW191" i="6"/>
  <c r="BW190" i="6"/>
  <c r="BW189" i="6"/>
  <c r="BW188" i="6"/>
  <c r="BW187" i="6"/>
  <c r="BW186" i="6"/>
  <c r="BW185" i="6"/>
  <c r="BW184" i="6"/>
  <c r="BW183" i="6"/>
  <c r="BW182" i="6"/>
  <c r="BW181" i="6"/>
  <c r="BW180" i="6"/>
  <c r="BW179" i="6"/>
  <c r="BW178" i="6"/>
  <c r="BW177" i="6"/>
  <c r="BW176" i="6"/>
  <c r="BW175" i="6"/>
  <c r="BW174" i="6"/>
  <c r="BW173" i="6"/>
  <c r="BW172" i="6"/>
  <c r="BW171" i="6"/>
  <c r="BW170" i="6"/>
  <c r="BW169" i="6"/>
  <c r="BW168" i="6"/>
  <c r="BW167" i="6"/>
  <c r="BW166" i="6"/>
  <c r="BW165" i="6"/>
  <c r="BW164" i="6"/>
  <c r="BW163" i="6"/>
  <c r="BW162" i="6"/>
  <c r="BW161" i="6"/>
  <c r="BW160" i="6"/>
  <c r="BW159" i="6"/>
  <c r="BW158" i="6"/>
  <c r="BW157" i="6"/>
  <c r="BW340" i="6"/>
  <c r="BW294" i="6"/>
  <c r="BW278" i="6"/>
  <c r="BW156" i="6"/>
  <c r="BW155" i="6"/>
  <c r="BW154" i="6"/>
  <c r="BW153" i="6"/>
  <c r="BW152" i="6"/>
  <c r="BW151" i="6"/>
  <c r="BW150" i="6"/>
  <c r="BW149" i="6"/>
  <c r="BW148" i="6"/>
  <c r="BW147" i="6"/>
  <c r="BW146" i="6"/>
  <c r="BW145" i="6"/>
  <c r="BW144" i="6"/>
  <c r="BW143" i="6"/>
  <c r="BW142" i="6"/>
  <c r="BW141" i="6"/>
  <c r="BW140" i="6"/>
  <c r="BW139" i="6"/>
  <c r="BW138" i="6"/>
  <c r="BW137" i="6"/>
  <c r="BW136" i="6"/>
  <c r="BW135" i="6"/>
  <c r="BW134" i="6"/>
  <c r="BW133" i="6"/>
  <c r="BW132" i="6"/>
  <c r="BW131" i="6"/>
  <c r="BW130" i="6"/>
  <c r="BW129" i="6"/>
  <c r="BW128" i="6"/>
  <c r="BW127" i="6"/>
  <c r="BW126" i="6"/>
  <c r="BW125" i="6"/>
  <c r="BW124" i="6"/>
  <c r="BW123" i="6"/>
  <c r="BW122" i="6"/>
  <c r="BW121" i="6"/>
  <c r="BW120" i="6"/>
  <c r="BW119" i="6"/>
  <c r="BW118" i="6"/>
  <c r="BW117" i="6"/>
  <c r="BW116" i="6"/>
  <c r="BW115" i="6"/>
  <c r="BW114" i="6"/>
  <c r="BW113" i="6"/>
  <c r="BW112" i="6"/>
  <c r="BW111" i="6"/>
  <c r="BW110" i="6"/>
  <c r="BW109" i="6"/>
  <c r="BW108" i="6"/>
  <c r="BW107" i="6"/>
  <c r="BW106" i="6"/>
  <c r="BW105" i="6"/>
  <c r="BW104" i="6"/>
  <c r="BW103" i="6"/>
  <c r="BW102" i="6"/>
  <c r="BW101" i="6"/>
  <c r="BW100" i="6"/>
  <c r="BW99" i="6"/>
  <c r="BW98" i="6"/>
  <c r="BW97" i="6"/>
  <c r="BW96" i="6"/>
  <c r="BW95" i="6"/>
  <c r="BW94" i="6"/>
  <c r="BW93" i="6"/>
  <c r="BW92" i="6"/>
  <c r="BW91" i="6"/>
  <c r="BW90" i="6"/>
  <c r="BW89" i="6"/>
  <c r="BW88" i="6"/>
  <c r="BW87" i="6"/>
  <c r="BW86" i="6"/>
  <c r="BW85" i="6"/>
  <c r="BW84" i="6"/>
  <c r="BW83" i="6"/>
  <c r="BW82" i="6"/>
  <c r="BW81" i="6"/>
  <c r="BW80" i="6"/>
  <c r="BW79" i="6"/>
  <c r="BW78" i="6"/>
  <c r="BW77" i="6"/>
  <c r="BW76" i="6"/>
  <c r="BW75" i="6"/>
  <c r="BW74" i="6"/>
  <c r="BW73" i="6"/>
  <c r="BW72" i="6"/>
  <c r="BW71" i="6"/>
  <c r="BW70" i="6"/>
  <c r="BW69" i="6"/>
  <c r="BW68" i="6"/>
  <c r="BW67" i="6"/>
  <c r="BW66" i="6"/>
  <c r="BW65" i="6"/>
  <c r="BW64" i="6"/>
  <c r="BW63" i="6"/>
  <c r="BW62" i="6"/>
  <c r="BW61" i="6"/>
  <c r="BW60" i="6"/>
  <c r="BW59" i="6"/>
  <c r="BW58" i="6"/>
  <c r="BW57" i="6"/>
  <c r="BW56" i="6"/>
  <c r="BW55" i="6"/>
  <c r="BW54" i="6"/>
  <c r="BW53" i="6"/>
  <c r="BW52" i="6"/>
  <c r="BW51" i="6"/>
  <c r="BW50" i="6"/>
  <c r="BW49" i="6"/>
  <c r="BW48" i="6"/>
  <c r="BW47" i="6"/>
  <c r="BW46" i="6"/>
  <c r="BW45" i="6"/>
  <c r="BW44" i="6"/>
  <c r="BW43" i="6"/>
  <c r="BW42" i="6"/>
  <c r="BW41" i="6"/>
  <c r="BW40" i="6"/>
  <c r="BW39" i="6"/>
  <c r="BW434" i="6"/>
  <c r="BW333" i="6"/>
  <c r="BW307" i="6"/>
  <c r="BW291" i="6"/>
  <c r="BW356" i="6"/>
  <c r="BW302" i="6"/>
  <c r="BW286" i="6"/>
  <c r="BW38" i="6"/>
  <c r="BW37" i="6"/>
  <c r="BW299" i="6"/>
  <c r="BW349" i="6"/>
  <c r="BW34" i="6"/>
  <c r="BW26" i="6"/>
  <c r="BW14" i="6"/>
  <c r="BW12" i="6"/>
  <c r="BW17" i="6"/>
  <c r="BW283" i="6"/>
  <c r="BW36" i="6"/>
  <c r="BW32" i="6"/>
  <c r="BW30" i="6"/>
  <c r="BW28" i="6"/>
  <c r="BW24" i="6"/>
  <c r="BW22" i="6"/>
  <c r="BW20" i="6"/>
  <c r="BW18" i="6"/>
  <c r="BW16" i="6"/>
  <c r="BW10" i="6"/>
  <c r="BW8" i="6"/>
  <c r="BW35" i="6"/>
  <c r="BW33" i="6"/>
  <c r="BW31" i="6"/>
  <c r="BW29" i="6"/>
  <c r="BW27" i="6"/>
  <c r="BW25" i="6"/>
  <c r="BW23" i="6"/>
  <c r="BW21" i="6"/>
  <c r="BW19" i="6"/>
  <c r="BW15" i="6"/>
  <c r="BW13" i="6"/>
  <c r="BW11" i="6"/>
  <c r="BW9" i="6"/>
  <c r="BW7" i="6"/>
  <c r="M502" i="6"/>
  <c r="M501" i="6"/>
  <c r="M500" i="6"/>
  <c r="M499" i="6"/>
  <c r="M498" i="6"/>
  <c r="M497" i="6"/>
  <c r="M496" i="6"/>
  <c r="M494" i="6"/>
  <c r="M492" i="6"/>
  <c r="M490" i="6"/>
  <c r="M493" i="6"/>
  <c r="M486" i="6"/>
  <c r="M485" i="6"/>
  <c r="M484" i="6"/>
  <c r="M483" i="6"/>
  <c r="M482" i="6"/>
  <c r="M481" i="6"/>
  <c r="M480" i="6"/>
  <c r="M479" i="6"/>
  <c r="M478" i="6"/>
  <c r="M477" i="6"/>
  <c r="M476" i="6"/>
  <c r="M491" i="6"/>
  <c r="M489" i="6"/>
  <c r="M475" i="6"/>
  <c r="M474" i="6"/>
  <c r="M473" i="6"/>
  <c r="M472" i="6"/>
  <c r="M471" i="6"/>
  <c r="M470" i="6"/>
  <c r="M469" i="6"/>
  <c r="M487" i="6"/>
  <c r="M467" i="6"/>
  <c r="M463" i="6"/>
  <c r="M459" i="6"/>
  <c r="M458" i="6"/>
  <c r="M457" i="6"/>
  <c r="M456" i="6"/>
  <c r="M455" i="6"/>
  <c r="M495" i="6"/>
  <c r="M466" i="6"/>
  <c r="M462" i="6"/>
  <c r="M488" i="6"/>
  <c r="M465" i="6"/>
  <c r="M464" i="6"/>
  <c r="M461" i="6"/>
  <c r="M454" i="6"/>
  <c r="M452" i="6"/>
  <c r="M450" i="6"/>
  <c r="M448" i="6"/>
  <c r="M446" i="6"/>
  <c r="M444" i="6"/>
  <c r="M439" i="6"/>
  <c r="M435" i="6"/>
  <c r="M460" i="6"/>
  <c r="M442" i="6"/>
  <c r="M438" i="6"/>
  <c r="M453" i="6"/>
  <c r="M449" i="6"/>
  <c r="M445" i="6"/>
  <c r="M437" i="6"/>
  <c r="M419" i="6"/>
  <c r="M440" i="6"/>
  <c r="M433" i="6"/>
  <c r="M431" i="6"/>
  <c r="M429" i="6"/>
  <c r="M427" i="6"/>
  <c r="M425" i="6"/>
  <c r="M423" i="6"/>
  <c r="M421" i="6"/>
  <c r="M420" i="6"/>
  <c r="M416" i="6"/>
  <c r="M412" i="6"/>
  <c r="M410" i="6"/>
  <c r="M409" i="6"/>
  <c r="M408" i="6"/>
  <c r="M407" i="6"/>
  <c r="M406" i="6"/>
  <c r="M405" i="6"/>
  <c r="M404" i="6"/>
  <c r="M403" i="6"/>
  <c r="M434" i="6"/>
  <c r="M430" i="6"/>
  <c r="M426" i="6"/>
  <c r="M422" i="6"/>
  <c r="M418" i="6"/>
  <c r="M415" i="6"/>
  <c r="M447" i="6"/>
  <c r="M441" i="6"/>
  <c r="M417" i="6"/>
  <c r="M414" i="6"/>
  <c r="M402" i="6"/>
  <c r="M401" i="6"/>
  <c r="M400" i="6"/>
  <c r="M399" i="6"/>
  <c r="M398" i="6"/>
  <c r="M397" i="6"/>
  <c r="M396" i="6"/>
  <c r="M395" i="6"/>
  <c r="M394" i="6"/>
  <c r="M393" i="6"/>
  <c r="M392" i="6"/>
  <c r="M391" i="6"/>
  <c r="M390" i="6"/>
  <c r="M389" i="6"/>
  <c r="M388" i="6"/>
  <c r="M387" i="6"/>
  <c r="M386" i="6"/>
  <c r="M385" i="6"/>
  <c r="M384" i="6"/>
  <c r="M383" i="6"/>
  <c r="M382" i="6"/>
  <c r="M381" i="6"/>
  <c r="M436" i="6"/>
  <c r="M432" i="6"/>
  <c r="M424" i="6"/>
  <c r="M413" i="6"/>
  <c r="M377" i="6"/>
  <c r="M373" i="6"/>
  <c r="M369" i="6"/>
  <c r="M365" i="6"/>
  <c r="M361" i="6"/>
  <c r="M451" i="6"/>
  <c r="M378" i="6"/>
  <c r="M374" i="6"/>
  <c r="M370" i="6"/>
  <c r="M366" i="6"/>
  <c r="M362" i="6"/>
  <c r="M411" i="6"/>
  <c r="M376" i="6"/>
  <c r="M368" i="6"/>
  <c r="M360" i="6"/>
  <c r="M358" i="6"/>
  <c r="M354" i="6"/>
  <c r="M350" i="6"/>
  <c r="M346" i="6"/>
  <c r="M342" i="6"/>
  <c r="M338" i="6"/>
  <c r="M334" i="6"/>
  <c r="M468" i="6"/>
  <c r="M428" i="6"/>
  <c r="M375" i="6"/>
  <c r="M367" i="6"/>
  <c r="M357" i="6"/>
  <c r="M353" i="6"/>
  <c r="M349" i="6"/>
  <c r="M345" i="6"/>
  <c r="M341" i="6"/>
  <c r="M337" i="6"/>
  <c r="M372" i="6"/>
  <c r="M359" i="6"/>
  <c r="M352" i="6"/>
  <c r="M344" i="6"/>
  <c r="M336" i="6"/>
  <c r="M333" i="6"/>
  <c r="M331" i="6"/>
  <c r="M329" i="6"/>
  <c r="M327" i="6"/>
  <c r="M325" i="6"/>
  <c r="M323" i="6"/>
  <c r="M321" i="6"/>
  <c r="M319" i="6"/>
  <c r="M317" i="6"/>
  <c r="M315" i="6"/>
  <c r="M313" i="6"/>
  <c r="M311" i="6"/>
  <c r="M309" i="6"/>
  <c r="M308" i="6"/>
  <c r="M304" i="6"/>
  <c r="M300" i="6"/>
  <c r="M296" i="6"/>
  <c r="M292" i="6"/>
  <c r="M288" i="6"/>
  <c r="M284" i="6"/>
  <c r="M280" i="6"/>
  <c r="M371" i="6"/>
  <c r="M351" i="6"/>
  <c r="M343" i="6"/>
  <c r="M335" i="6"/>
  <c r="M307" i="6"/>
  <c r="M303" i="6"/>
  <c r="M299" i="6"/>
  <c r="M295" i="6"/>
  <c r="M291" i="6"/>
  <c r="M287" i="6"/>
  <c r="M283" i="6"/>
  <c r="M279" i="6"/>
  <c r="M276" i="6"/>
  <c r="M275" i="6"/>
  <c r="M274" i="6"/>
  <c r="M273" i="6"/>
  <c r="M272" i="6"/>
  <c r="M271" i="6"/>
  <c r="M270" i="6"/>
  <c r="M269" i="6"/>
  <c r="M268" i="6"/>
  <c r="M267" i="6"/>
  <c r="M266" i="6"/>
  <c r="M265" i="6"/>
  <c r="M264" i="6"/>
  <c r="M263" i="6"/>
  <c r="M262" i="6"/>
  <c r="M261" i="6"/>
  <c r="M260" i="6"/>
  <c r="M259" i="6"/>
  <c r="M258" i="6"/>
  <c r="M257" i="6"/>
  <c r="M256" i="6"/>
  <c r="M380" i="6"/>
  <c r="M356" i="6"/>
  <c r="M340" i="6"/>
  <c r="M330" i="6"/>
  <c r="M326" i="6"/>
  <c r="M322" i="6"/>
  <c r="M318" i="6"/>
  <c r="M314" i="6"/>
  <c r="M310" i="6"/>
  <c r="M302" i="6"/>
  <c r="M294" i="6"/>
  <c r="M286" i="6"/>
  <c r="M278" i="6"/>
  <c r="M255" i="6"/>
  <c r="M251" i="6"/>
  <c r="M247" i="6"/>
  <c r="M243" i="6"/>
  <c r="M239" i="6"/>
  <c r="M235" i="6"/>
  <c r="M231" i="6"/>
  <c r="M227" i="6"/>
  <c r="M223" i="6"/>
  <c r="M219" i="6"/>
  <c r="M215" i="6"/>
  <c r="M211" i="6"/>
  <c r="M207" i="6"/>
  <c r="M206" i="6"/>
  <c r="M205" i="6"/>
  <c r="M204" i="6"/>
  <c r="M203" i="6"/>
  <c r="M363" i="6"/>
  <c r="M347" i="6"/>
  <c r="M305" i="6"/>
  <c r="M297" i="6"/>
  <c r="M289" i="6"/>
  <c r="M281" i="6"/>
  <c r="M252" i="6"/>
  <c r="M248" i="6"/>
  <c r="M244" i="6"/>
  <c r="M240" i="6"/>
  <c r="M236" i="6"/>
  <c r="M232" i="6"/>
  <c r="M228" i="6"/>
  <c r="M224" i="6"/>
  <c r="M220" i="6"/>
  <c r="M216" i="6"/>
  <c r="M212" i="6"/>
  <c r="M208" i="6"/>
  <c r="M339" i="6"/>
  <c r="M293" i="6"/>
  <c r="M277" i="6"/>
  <c r="M254" i="6"/>
  <c r="M246" i="6"/>
  <c r="M238" i="6"/>
  <c r="M230" i="6"/>
  <c r="M222" i="6"/>
  <c r="M214" i="6"/>
  <c r="M200" i="6"/>
  <c r="M196" i="6"/>
  <c r="M192" i="6"/>
  <c r="M188" i="6"/>
  <c r="M184" i="6"/>
  <c r="M180" i="6"/>
  <c r="M176" i="6"/>
  <c r="M172" i="6"/>
  <c r="M168" i="6"/>
  <c r="M164" i="6"/>
  <c r="M160" i="6"/>
  <c r="M364" i="6"/>
  <c r="M328" i="6"/>
  <c r="M320" i="6"/>
  <c r="M312" i="6"/>
  <c r="M306" i="6"/>
  <c r="M290" i="6"/>
  <c r="M253" i="6"/>
  <c r="M245" i="6"/>
  <c r="M237" i="6"/>
  <c r="M229" i="6"/>
  <c r="M221" i="6"/>
  <c r="M213" i="6"/>
  <c r="M199" i="6"/>
  <c r="M195" i="6"/>
  <c r="M191" i="6"/>
  <c r="M187" i="6"/>
  <c r="M183" i="6"/>
  <c r="M179" i="6"/>
  <c r="M175" i="6"/>
  <c r="M171" i="6"/>
  <c r="M167" i="6"/>
  <c r="M163" i="6"/>
  <c r="M159" i="6"/>
  <c r="M157" i="6"/>
  <c r="M156" i="6"/>
  <c r="M155" i="6"/>
  <c r="M154" i="6"/>
  <c r="M153" i="6"/>
  <c r="M152" i="6"/>
  <c r="M151" i="6"/>
  <c r="M150" i="6"/>
  <c r="M149" i="6"/>
  <c r="M148" i="6"/>
  <c r="M147" i="6"/>
  <c r="M146" i="6"/>
  <c r="M145" i="6"/>
  <c r="M144" i="6"/>
  <c r="M143" i="6"/>
  <c r="M142" i="6"/>
  <c r="M141" i="6"/>
  <c r="M140" i="6"/>
  <c r="M139" i="6"/>
  <c r="M138" i="6"/>
  <c r="M137" i="6"/>
  <c r="M136" i="6"/>
  <c r="M135" i="6"/>
  <c r="M134" i="6"/>
  <c r="M133" i="6"/>
  <c r="M132" i="6"/>
  <c r="M131" i="6"/>
  <c r="M130" i="6"/>
  <c r="M129" i="6"/>
  <c r="M128" i="6"/>
  <c r="M127" i="6"/>
  <c r="M126" i="6"/>
  <c r="M125" i="6"/>
  <c r="M124" i="6"/>
  <c r="M123" i="6"/>
  <c r="M122" i="6"/>
  <c r="M121" i="6"/>
  <c r="M120" i="6"/>
  <c r="M119" i="6"/>
  <c r="M118" i="6"/>
  <c r="M117" i="6"/>
  <c r="M116" i="6"/>
  <c r="M115" i="6"/>
  <c r="M114" i="6"/>
  <c r="M113" i="6"/>
  <c r="M112" i="6"/>
  <c r="M111" i="6"/>
  <c r="M110" i="6"/>
  <c r="M109" i="6"/>
  <c r="M108" i="6"/>
  <c r="M107" i="6"/>
  <c r="M379" i="6"/>
  <c r="M355" i="6"/>
  <c r="M301" i="6"/>
  <c r="M250" i="6"/>
  <c r="M234" i="6"/>
  <c r="M218" i="6"/>
  <c r="M198" i="6"/>
  <c r="M190" i="6"/>
  <c r="M182" i="6"/>
  <c r="M174" i="6"/>
  <c r="M166" i="6"/>
  <c r="M158" i="6"/>
  <c r="M103" i="6"/>
  <c r="M99" i="6"/>
  <c r="M95" i="6"/>
  <c r="M91" i="6"/>
  <c r="M87" i="6"/>
  <c r="M83" i="6"/>
  <c r="M79" i="6"/>
  <c r="M75" i="6"/>
  <c r="M71" i="6"/>
  <c r="M67" i="6"/>
  <c r="M63" i="6"/>
  <c r="M59" i="6"/>
  <c r="M55" i="6"/>
  <c r="M51" i="6"/>
  <c r="M47" i="6"/>
  <c r="M43" i="6"/>
  <c r="M58" i="6"/>
  <c r="M54" i="6"/>
  <c r="M50" i="6"/>
  <c r="M46" i="6"/>
  <c r="M42" i="6"/>
  <c r="M285" i="6"/>
  <c r="M242" i="6"/>
  <c r="M210" i="6"/>
  <c r="M202" i="6"/>
  <c r="M194" i="6"/>
  <c r="M186" i="6"/>
  <c r="M178" i="6"/>
  <c r="M162" i="6"/>
  <c r="M105" i="6"/>
  <c r="M101" i="6"/>
  <c r="M97" i="6"/>
  <c r="M93" i="6"/>
  <c r="M85" i="6"/>
  <c r="M77" i="6"/>
  <c r="M73" i="6"/>
  <c r="M65" i="6"/>
  <c r="M61" i="6"/>
  <c r="M57" i="6"/>
  <c r="M49" i="6"/>
  <c r="M45" i="6"/>
  <c r="M41" i="6"/>
  <c r="M443" i="6"/>
  <c r="M332" i="6"/>
  <c r="M316" i="6"/>
  <c r="M298" i="6"/>
  <c r="M249" i="6"/>
  <c r="M233" i="6"/>
  <c r="M217" i="6"/>
  <c r="M197" i="6"/>
  <c r="M189" i="6"/>
  <c r="M181" i="6"/>
  <c r="M173" i="6"/>
  <c r="M165" i="6"/>
  <c r="M106" i="6"/>
  <c r="M102" i="6"/>
  <c r="M98" i="6"/>
  <c r="M94" i="6"/>
  <c r="M90" i="6"/>
  <c r="M86" i="6"/>
  <c r="M82" i="6"/>
  <c r="M78" i="6"/>
  <c r="M74" i="6"/>
  <c r="M70" i="6"/>
  <c r="M66" i="6"/>
  <c r="M62" i="6"/>
  <c r="M226" i="6"/>
  <c r="M170" i="6"/>
  <c r="M89" i="6"/>
  <c r="M81" i="6"/>
  <c r="M69" i="6"/>
  <c r="M53" i="6"/>
  <c r="M185" i="6"/>
  <c r="M96" i="6"/>
  <c r="M80" i="6"/>
  <c r="M64" i="6"/>
  <c r="M48" i="6"/>
  <c r="M282" i="6"/>
  <c r="M92" i="6"/>
  <c r="M44" i="6"/>
  <c r="M40" i="6"/>
  <c r="M324" i="6"/>
  <c r="M209" i="6"/>
  <c r="M193" i="6"/>
  <c r="M161" i="6"/>
  <c r="M100" i="6"/>
  <c r="M84" i="6"/>
  <c r="M68" i="6"/>
  <c r="M52" i="6"/>
  <c r="M39" i="6"/>
  <c r="M37" i="6"/>
  <c r="M35" i="6"/>
  <c r="M33" i="6"/>
  <c r="M31" i="6"/>
  <c r="M29" i="6"/>
  <c r="M27" i="6"/>
  <c r="M25" i="6"/>
  <c r="M23" i="6"/>
  <c r="M21" i="6"/>
  <c r="M19" i="6"/>
  <c r="M17" i="6"/>
  <c r="M15" i="6"/>
  <c r="M13" i="6"/>
  <c r="M11" i="6"/>
  <c r="M9" i="6"/>
  <c r="M7" i="6"/>
  <c r="M348" i="6"/>
  <c r="M241" i="6"/>
  <c r="M177" i="6"/>
  <c r="M76" i="6"/>
  <c r="M60" i="6"/>
  <c r="M36" i="6"/>
  <c r="M34" i="6"/>
  <c r="M32" i="6"/>
  <c r="M30" i="6"/>
  <c r="M28" i="6"/>
  <c r="M26" i="6"/>
  <c r="M24" i="6"/>
  <c r="M22" i="6"/>
  <c r="M20" i="6"/>
  <c r="M18" i="6"/>
  <c r="M16" i="6"/>
  <c r="M14" i="6"/>
  <c r="M12" i="6"/>
  <c r="M10" i="6"/>
  <c r="M8" i="6"/>
  <c r="M225" i="6"/>
  <c r="M201" i="6"/>
  <c r="M169" i="6"/>
  <c r="M104" i="6"/>
  <c r="M88" i="6"/>
  <c r="M72" i="6"/>
  <c r="M56" i="6"/>
  <c r="M38" i="6"/>
  <c r="N502" i="6"/>
  <c r="N501" i="6"/>
  <c r="N500" i="6"/>
  <c r="N499" i="6"/>
  <c r="N498" i="6"/>
  <c r="N497" i="6"/>
  <c r="N494" i="6"/>
  <c r="N492" i="6"/>
  <c r="N490" i="6"/>
  <c r="N496" i="6"/>
  <c r="N489" i="6"/>
  <c r="N495" i="6"/>
  <c r="N491" i="6"/>
  <c r="N488" i="6"/>
  <c r="N478" i="6"/>
  <c r="N486" i="6"/>
  <c r="N484" i="6"/>
  <c r="N482" i="6"/>
  <c r="N479" i="6"/>
  <c r="N475" i="6"/>
  <c r="N474" i="6"/>
  <c r="N473" i="6"/>
  <c r="N472" i="6"/>
  <c r="N471" i="6"/>
  <c r="N470" i="6"/>
  <c r="N469" i="6"/>
  <c r="N468" i="6"/>
  <c r="N467" i="6"/>
  <c r="N466" i="6"/>
  <c r="N465" i="6"/>
  <c r="N464" i="6"/>
  <c r="N463" i="6"/>
  <c r="N462" i="6"/>
  <c r="N461" i="6"/>
  <c r="N460" i="6"/>
  <c r="N485" i="6"/>
  <c r="N481" i="6"/>
  <c r="N487" i="6"/>
  <c r="N480" i="6"/>
  <c r="N483" i="6"/>
  <c r="N477" i="6"/>
  <c r="N457" i="6"/>
  <c r="N476" i="6"/>
  <c r="N459" i="6"/>
  <c r="N456" i="6"/>
  <c r="N454" i="6"/>
  <c r="N453" i="6"/>
  <c r="N452" i="6"/>
  <c r="N451" i="6"/>
  <c r="N450" i="6"/>
  <c r="N449" i="6"/>
  <c r="N448" i="6"/>
  <c r="N447" i="6"/>
  <c r="N446" i="6"/>
  <c r="N445" i="6"/>
  <c r="N444" i="6"/>
  <c r="N443" i="6"/>
  <c r="N442" i="6"/>
  <c r="N438" i="6"/>
  <c r="N458" i="6"/>
  <c r="N441" i="6"/>
  <c r="N437" i="6"/>
  <c r="N493" i="6"/>
  <c r="N436" i="6"/>
  <c r="N434" i="6"/>
  <c r="N432" i="6"/>
  <c r="N430" i="6"/>
  <c r="N428" i="6"/>
  <c r="N426" i="6"/>
  <c r="N424" i="6"/>
  <c r="N422" i="6"/>
  <c r="N418" i="6"/>
  <c r="N439" i="6"/>
  <c r="N419" i="6"/>
  <c r="N415" i="6"/>
  <c r="N411" i="6"/>
  <c r="N417" i="6"/>
  <c r="N414" i="6"/>
  <c r="N407" i="6"/>
  <c r="N403" i="6"/>
  <c r="N402" i="6"/>
  <c r="N401" i="6"/>
  <c r="N400" i="6"/>
  <c r="N399" i="6"/>
  <c r="N398" i="6"/>
  <c r="N397" i="6"/>
  <c r="N396" i="6"/>
  <c r="N395" i="6"/>
  <c r="N394" i="6"/>
  <c r="N393" i="6"/>
  <c r="N392" i="6"/>
  <c r="N391" i="6"/>
  <c r="N390" i="6"/>
  <c r="N389" i="6"/>
  <c r="N388" i="6"/>
  <c r="N387" i="6"/>
  <c r="N386" i="6"/>
  <c r="N385" i="6"/>
  <c r="N384" i="6"/>
  <c r="N383" i="6"/>
  <c r="N382" i="6"/>
  <c r="N381" i="6"/>
  <c r="N380" i="6"/>
  <c r="N379" i="6"/>
  <c r="N378" i="6"/>
  <c r="N377" i="6"/>
  <c r="N376" i="6"/>
  <c r="N375" i="6"/>
  <c r="N374" i="6"/>
  <c r="N373" i="6"/>
  <c r="N372" i="6"/>
  <c r="N371" i="6"/>
  <c r="N370" i="6"/>
  <c r="N369" i="6"/>
  <c r="N368" i="6"/>
  <c r="N367" i="6"/>
  <c r="N366" i="6"/>
  <c r="N365" i="6"/>
  <c r="N364" i="6"/>
  <c r="N363" i="6"/>
  <c r="N362" i="6"/>
  <c r="N361" i="6"/>
  <c r="N360" i="6"/>
  <c r="N455" i="6"/>
  <c r="N440" i="6"/>
  <c r="N431" i="6"/>
  <c r="N427" i="6"/>
  <c r="N423" i="6"/>
  <c r="N413" i="6"/>
  <c r="N410" i="6"/>
  <c r="N406" i="6"/>
  <c r="N435" i="6"/>
  <c r="N412" i="6"/>
  <c r="N405" i="6"/>
  <c r="N359" i="6"/>
  <c r="N358" i="6"/>
  <c r="N433" i="6"/>
  <c r="N425" i="6"/>
  <c r="N416" i="6"/>
  <c r="N408" i="6"/>
  <c r="N421" i="6"/>
  <c r="N420" i="6"/>
  <c r="N404" i="6"/>
  <c r="N357" i="6"/>
  <c r="N353" i="6"/>
  <c r="N349" i="6"/>
  <c r="N345" i="6"/>
  <c r="N341" i="6"/>
  <c r="N337" i="6"/>
  <c r="N356" i="6"/>
  <c r="N352" i="6"/>
  <c r="N348" i="6"/>
  <c r="N344" i="6"/>
  <c r="N340" i="6"/>
  <c r="N336" i="6"/>
  <c r="N333" i="6"/>
  <c r="N332" i="6"/>
  <c r="N331" i="6"/>
  <c r="N330" i="6"/>
  <c r="N329" i="6"/>
  <c r="N328" i="6"/>
  <c r="N327" i="6"/>
  <c r="N326" i="6"/>
  <c r="N325" i="6"/>
  <c r="N324" i="6"/>
  <c r="N323" i="6"/>
  <c r="N322" i="6"/>
  <c r="N321" i="6"/>
  <c r="N320" i="6"/>
  <c r="N319" i="6"/>
  <c r="N318" i="6"/>
  <c r="N317" i="6"/>
  <c r="N316" i="6"/>
  <c r="N315" i="6"/>
  <c r="N314" i="6"/>
  <c r="N313" i="6"/>
  <c r="N312" i="6"/>
  <c r="N311" i="6"/>
  <c r="N310" i="6"/>
  <c r="N309" i="6"/>
  <c r="N351" i="6"/>
  <c r="N343" i="6"/>
  <c r="N335" i="6"/>
  <c r="N307" i="6"/>
  <c r="N303" i="6"/>
  <c r="N299" i="6"/>
  <c r="N295" i="6"/>
  <c r="N291" i="6"/>
  <c r="N287" i="6"/>
  <c r="N283" i="6"/>
  <c r="N279" i="6"/>
  <c r="N276" i="6"/>
  <c r="N275" i="6"/>
  <c r="N274" i="6"/>
  <c r="N273" i="6"/>
  <c r="N272" i="6"/>
  <c r="N271" i="6"/>
  <c r="N270" i="6"/>
  <c r="N269" i="6"/>
  <c r="N268" i="6"/>
  <c r="N267" i="6"/>
  <c r="N266" i="6"/>
  <c r="N265" i="6"/>
  <c r="N264" i="6"/>
  <c r="N263" i="6"/>
  <c r="N262" i="6"/>
  <c r="N261" i="6"/>
  <c r="N260" i="6"/>
  <c r="N259" i="6"/>
  <c r="N258" i="6"/>
  <c r="N257" i="6"/>
  <c r="N256" i="6"/>
  <c r="N255" i="6"/>
  <c r="N254" i="6"/>
  <c r="N253" i="6"/>
  <c r="N252" i="6"/>
  <c r="N251" i="6"/>
  <c r="N250" i="6"/>
  <c r="N249" i="6"/>
  <c r="N248" i="6"/>
  <c r="N247" i="6"/>
  <c r="N246" i="6"/>
  <c r="N245" i="6"/>
  <c r="N244" i="6"/>
  <c r="N243" i="6"/>
  <c r="N242" i="6"/>
  <c r="N241" i="6"/>
  <c r="N240" i="6"/>
  <c r="N239" i="6"/>
  <c r="N238" i="6"/>
  <c r="N237" i="6"/>
  <c r="N236" i="6"/>
  <c r="N235" i="6"/>
  <c r="N234" i="6"/>
  <c r="N233" i="6"/>
  <c r="N232" i="6"/>
  <c r="N231" i="6"/>
  <c r="N230" i="6"/>
  <c r="N229" i="6"/>
  <c r="N228" i="6"/>
  <c r="N227" i="6"/>
  <c r="N226" i="6"/>
  <c r="N225" i="6"/>
  <c r="N224" i="6"/>
  <c r="N223" i="6"/>
  <c r="N222" i="6"/>
  <c r="N221" i="6"/>
  <c r="N220" i="6"/>
  <c r="N219" i="6"/>
  <c r="N218" i="6"/>
  <c r="N217" i="6"/>
  <c r="N216" i="6"/>
  <c r="N215" i="6"/>
  <c r="N214" i="6"/>
  <c r="N213" i="6"/>
  <c r="N212" i="6"/>
  <c r="N211" i="6"/>
  <c r="N210" i="6"/>
  <c r="N209" i="6"/>
  <c r="N208" i="6"/>
  <c r="N350" i="6"/>
  <c r="N342" i="6"/>
  <c r="N334" i="6"/>
  <c r="N306" i="6"/>
  <c r="N302" i="6"/>
  <c r="N298" i="6"/>
  <c r="N294" i="6"/>
  <c r="N290" i="6"/>
  <c r="N286" i="6"/>
  <c r="N282" i="6"/>
  <c r="N278" i="6"/>
  <c r="N355" i="6"/>
  <c r="N339" i="6"/>
  <c r="N301" i="6"/>
  <c r="N293" i="6"/>
  <c r="N285" i="6"/>
  <c r="N277" i="6"/>
  <c r="N346" i="6"/>
  <c r="N304" i="6"/>
  <c r="N296" i="6"/>
  <c r="N288" i="6"/>
  <c r="N280" i="6"/>
  <c r="N207" i="6"/>
  <c r="N206" i="6"/>
  <c r="N205" i="6"/>
  <c r="N204" i="6"/>
  <c r="N203" i="6"/>
  <c r="N202" i="6"/>
  <c r="N201" i="6"/>
  <c r="N200" i="6"/>
  <c r="N199" i="6"/>
  <c r="N198" i="6"/>
  <c r="N197" i="6"/>
  <c r="N196" i="6"/>
  <c r="N195" i="6"/>
  <c r="N194" i="6"/>
  <c r="N193" i="6"/>
  <c r="N192" i="6"/>
  <c r="N191" i="6"/>
  <c r="N190" i="6"/>
  <c r="N189" i="6"/>
  <c r="N188" i="6"/>
  <c r="N187" i="6"/>
  <c r="N186" i="6"/>
  <c r="N185" i="6"/>
  <c r="N184" i="6"/>
  <c r="N183" i="6"/>
  <c r="N182" i="6"/>
  <c r="N181" i="6"/>
  <c r="N180" i="6"/>
  <c r="N179" i="6"/>
  <c r="N178" i="6"/>
  <c r="N177" i="6"/>
  <c r="N176" i="6"/>
  <c r="N175" i="6"/>
  <c r="N174" i="6"/>
  <c r="N173" i="6"/>
  <c r="N172" i="6"/>
  <c r="N171" i="6"/>
  <c r="N170" i="6"/>
  <c r="N169" i="6"/>
  <c r="N168" i="6"/>
  <c r="N167" i="6"/>
  <c r="N166" i="6"/>
  <c r="N165" i="6"/>
  <c r="N164" i="6"/>
  <c r="N163" i="6"/>
  <c r="N162" i="6"/>
  <c r="N161" i="6"/>
  <c r="N160" i="6"/>
  <c r="N159" i="6"/>
  <c r="N158" i="6"/>
  <c r="N338" i="6"/>
  <c r="N308" i="6"/>
  <c r="N292" i="6"/>
  <c r="N157" i="6"/>
  <c r="N156" i="6"/>
  <c r="N155" i="6"/>
  <c r="N154" i="6"/>
  <c r="N153" i="6"/>
  <c r="N152" i="6"/>
  <c r="N151" i="6"/>
  <c r="N150" i="6"/>
  <c r="N149" i="6"/>
  <c r="N148" i="6"/>
  <c r="N147" i="6"/>
  <c r="N146" i="6"/>
  <c r="N145" i="6"/>
  <c r="N144" i="6"/>
  <c r="N143" i="6"/>
  <c r="N142" i="6"/>
  <c r="N141" i="6"/>
  <c r="N140" i="6"/>
  <c r="N139" i="6"/>
  <c r="N138" i="6"/>
  <c r="N137" i="6"/>
  <c r="N136" i="6"/>
  <c r="N135" i="6"/>
  <c r="N134" i="6"/>
  <c r="N133" i="6"/>
  <c r="N132" i="6"/>
  <c r="N131" i="6"/>
  <c r="N130" i="6"/>
  <c r="N129" i="6"/>
  <c r="N128" i="6"/>
  <c r="N127" i="6"/>
  <c r="N126" i="6"/>
  <c r="N125" i="6"/>
  <c r="N124" i="6"/>
  <c r="N123" i="6"/>
  <c r="N122" i="6"/>
  <c r="N121" i="6"/>
  <c r="N120" i="6"/>
  <c r="N119" i="6"/>
  <c r="N118" i="6"/>
  <c r="N117" i="6"/>
  <c r="N116" i="6"/>
  <c r="N115" i="6"/>
  <c r="N114" i="6"/>
  <c r="N113" i="6"/>
  <c r="N112" i="6"/>
  <c r="N111" i="6"/>
  <c r="N110" i="6"/>
  <c r="N109" i="6"/>
  <c r="N108" i="6"/>
  <c r="N107" i="6"/>
  <c r="N106" i="6"/>
  <c r="N105" i="6"/>
  <c r="N104" i="6"/>
  <c r="N103" i="6"/>
  <c r="N102" i="6"/>
  <c r="N101" i="6"/>
  <c r="N100" i="6"/>
  <c r="N99" i="6"/>
  <c r="N98" i="6"/>
  <c r="N97" i="6"/>
  <c r="N96" i="6"/>
  <c r="N95" i="6"/>
  <c r="N94" i="6"/>
  <c r="N93" i="6"/>
  <c r="N92" i="6"/>
  <c r="N91" i="6"/>
  <c r="N90" i="6"/>
  <c r="N89" i="6"/>
  <c r="N88" i="6"/>
  <c r="N87" i="6"/>
  <c r="N86" i="6"/>
  <c r="N85" i="6"/>
  <c r="N84" i="6"/>
  <c r="N83" i="6"/>
  <c r="N82" i="6"/>
  <c r="N81" i="6"/>
  <c r="N80" i="6"/>
  <c r="N79" i="6"/>
  <c r="N78" i="6"/>
  <c r="N77" i="6"/>
  <c r="N76" i="6"/>
  <c r="N75" i="6"/>
  <c r="N74" i="6"/>
  <c r="N73" i="6"/>
  <c r="N72" i="6"/>
  <c r="N71" i="6"/>
  <c r="N70" i="6"/>
  <c r="N69" i="6"/>
  <c r="N68" i="6"/>
  <c r="N67" i="6"/>
  <c r="N66" i="6"/>
  <c r="N65" i="6"/>
  <c r="N64" i="6"/>
  <c r="N63" i="6"/>
  <c r="N62" i="6"/>
  <c r="N61" i="6"/>
  <c r="N60" i="6"/>
  <c r="N59" i="6"/>
  <c r="N58" i="6"/>
  <c r="N57" i="6"/>
  <c r="N56" i="6"/>
  <c r="N55" i="6"/>
  <c r="N54" i="6"/>
  <c r="N53" i="6"/>
  <c r="N52" i="6"/>
  <c r="N51" i="6"/>
  <c r="N50" i="6"/>
  <c r="N49" i="6"/>
  <c r="N48" i="6"/>
  <c r="N47" i="6"/>
  <c r="N46" i="6"/>
  <c r="N45" i="6"/>
  <c r="N44" i="6"/>
  <c r="N43" i="6"/>
  <c r="N42" i="6"/>
  <c r="N41" i="6"/>
  <c r="N40" i="6"/>
  <c r="N305" i="6"/>
  <c r="N289" i="6"/>
  <c r="N409" i="6"/>
  <c r="N300" i="6"/>
  <c r="N354" i="6"/>
  <c r="N38" i="6"/>
  <c r="N347" i="6"/>
  <c r="N297" i="6"/>
  <c r="N284" i="6"/>
  <c r="N39" i="6"/>
  <c r="N429" i="6"/>
  <c r="N36" i="6"/>
  <c r="N28" i="6"/>
  <c r="N24" i="6"/>
  <c r="N18" i="6"/>
  <c r="N16" i="6"/>
  <c r="N14" i="6"/>
  <c r="N8" i="6"/>
  <c r="N34" i="6"/>
  <c r="N32" i="6"/>
  <c r="N30" i="6"/>
  <c r="N26" i="6"/>
  <c r="N22" i="6"/>
  <c r="N20" i="6"/>
  <c r="N12" i="6"/>
  <c r="N10" i="6"/>
  <c r="N281" i="6"/>
  <c r="N37" i="6"/>
  <c r="N35" i="6"/>
  <c r="N33" i="6"/>
  <c r="N31" i="6"/>
  <c r="N29" i="6"/>
  <c r="N27" i="6"/>
  <c r="N25" i="6"/>
  <c r="N23" i="6"/>
  <c r="N21" i="6"/>
  <c r="N19" i="6"/>
  <c r="N17" i="6"/>
  <c r="N15" i="6"/>
  <c r="N13" i="6"/>
  <c r="N11" i="6"/>
  <c r="N9" i="6"/>
  <c r="N7" i="6"/>
  <c r="R502" i="6"/>
  <c r="R501" i="6"/>
  <c r="R500" i="6"/>
  <c r="R499" i="6"/>
  <c r="R498" i="6"/>
  <c r="R496" i="6"/>
  <c r="R495" i="6"/>
  <c r="R493" i="6"/>
  <c r="R491" i="6"/>
  <c r="R490" i="6"/>
  <c r="R492" i="6"/>
  <c r="R497" i="6"/>
  <c r="R488" i="6"/>
  <c r="R486" i="6"/>
  <c r="R479" i="6"/>
  <c r="R475" i="6"/>
  <c r="R494" i="6"/>
  <c r="R489" i="6"/>
  <c r="R485" i="6"/>
  <c r="R483" i="6"/>
  <c r="R481" i="6"/>
  <c r="R480" i="6"/>
  <c r="R476" i="6"/>
  <c r="R474" i="6"/>
  <c r="R473" i="6"/>
  <c r="R472" i="6"/>
  <c r="R471" i="6"/>
  <c r="R470" i="6"/>
  <c r="R469" i="6"/>
  <c r="R468" i="6"/>
  <c r="R467" i="6"/>
  <c r="R466" i="6"/>
  <c r="R465" i="6"/>
  <c r="R464" i="6"/>
  <c r="R463" i="6"/>
  <c r="R462" i="6"/>
  <c r="R461" i="6"/>
  <c r="R460" i="6"/>
  <c r="R487" i="6"/>
  <c r="R482" i="6"/>
  <c r="R478" i="6"/>
  <c r="R477" i="6"/>
  <c r="R458" i="6"/>
  <c r="R457" i="6"/>
  <c r="R454" i="6"/>
  <c r="R453" i="6"/>
  <c r="R452" i="6"/>
  <c r="R451" i="6"/>
  <c r="R450" i="6"/>
  <c r="R449" i="6"/>
  <c r="R448" i="6"/>
  <c r="R447" i="6"/>
  <c r="R446" i="6"/>
  <c r="R445" i="6"/>
  <c r="R444" i="6"/>
  <c r="R443" i="6"/>
  <c r="R442" i="6"/>
  <c r="R484" i="6"/>
  <c r="R456" i="6"/>
  <c r="R439" i="6"/>
  <c r="R435" i="6"/>
  <c r="R459" i="6"/>
  <c r="R455" i="6"/>
  <c r="R438" i="6"/>
  <c r="R441" i="6"/>
  <c r="R433" i="6"/>
  <c r="R431" i="6"/>
  <c r="R429" i="6"/>
  <c r="R427" i="6"/>
  <c r="R425" i="6"/>
  <c r="R423" i="6"/>
  <c r="R421" i="6"/>
  <c r="R419" i="6"/>
  <c r="R436" i="6"/>
  <c r="R420" i="6"/>
  <c r="R416" i="6"/>
  <c r="R412" i="6"/>
  <c r="R440" i="6"/>
  <c r="R411" i="6"/>
  <c r="R408" i="6"/>
  <c r="R404" i="6"/>
  <c r="R402" i="6"/>
  <c r="R401" i="6"/>
  <c r="R400" i="6"/>
  <c r="R399" i="6"/>
  <c r="R398" i="6"/>
  <c r="R397" i="6"/>
  <c r="R396" i="6"/>
  <c r="R395" i="6"/>
  <c r="R394" i="6"/>
  <c r="R393" i="6"/>
  <c r="R392" i="6"/>
  <c r="R391" i="6"/>
  <c r="R390" i="6"/>
  <c r="R389" i="6"/>
  <c r="R388" i="6"/>
  <c r="R387" i="6"/>
  <c r="R386" i="6"/>
  <c r="R385" i="6"/>
  <c r="R384" i="6"/>
  <c r="R383" i="6"/>
  <c r="R382" i="6"/>
  <c r="R381" i="6"/>
  <c r="R380" i="6"/>
  <c r="R379" i="6"/>
  <c r="R378" i="6"/>
  <c r="R377" i="6"/>
  <c r="R376" i="6"/>
  <c r="R375" i="6"/>
  <c r="R374" i="6"/>
  <c r="R373" i="6"/>
  <c r="R372" i="6"/>
  <c r="R371" i="6"/>
  <c r="R370" i="6"/>
  <c r="R369" i="6"/>
  <c r="R368" i="6"/>
  <c r="R367" i="6"/>
  <c r="R366" i="6"/>
  <c r="R365" i="6"/>
  <c r="R364" i="6"/>
  <c r="R363" i="6"/>
  <c r="R362" i="6"/>
  <c r="R361" i="6"/>
  <c r="R360" i="6"/>
  <c r="R437" i="6"/>
  <c r="R432" i="6"/>
  <c r="R428" i="6"/>
  <c r="R424" i="6"/>
  <c r="R415" i="6"/>
  <c r="R407" i="6"/>
  <c r="R403" i="6"/>
  <c r="R418" i="6"/>
  <c r="R410" i="6"/>
  <c r="R359" i="6"/>
  <c r="R358" i="6"/>
  <c r="R430" i="6"/>
  <c r="R422" i="6"/>
  <c r="R413" i="6"/>
  <c r="R405" i="6"/>
  <c r="R434" i="6"/>
  <c r="R417" i="6"/>
  <c r="R354" i="6"/>
  <c r="R350" i="6"/>
  <c r="R346" i="6"/>
  <c r="R342" i="6"/>
  <c r="R338" i="6"/>
  <c r="R334" i="6"/>
  <c r="R414" i="6"/>
  <c r="R357" i="6"/>
  <c r="R353" i="6"/>
  <c r="R349" i="6"/>
  <c r="R345" i="6"/>
  <c r="R341" i="6"/>
  <c r="R337" i="6"/>
  <c r="R333" i="6"/>
  <c r="R332" i="6"/>
  <c r="R331" i="6"/>
  <c r="R330" i="6"/>
  <c r="R329" i="6"/>
  <c r="R328" i="6"/>
  <c r="R327" i="6"/>
  <c r="R326" i="6"/>
  <c r="R325" i="6"/>
  <c r="R324" i="6"/>
  <c r="R323" i="6"/>
  <c r="R322" i="6"/>
  <c r="R321" i="6"/>
  <c r="R320" i="6"/>
  <c r="R319" i="6"/>
  <c r="R318" i="6"/>
  <c r="R317" i="6"/>
  <c r="R316" i="6"/>
  <c r="R315" i="6"/>
  <c r="R314" i="6"/>
  <c r="R313" i="6"/>
  <c r="R312" i="6"/>
  <c r="R311" i="6"/>
  <c r="R310" i="6"/>
  <c r="R309" i="6"/>
  <c r="R356" i="6"/>
  <c r="R348" i="6"/>
  <c r="R340" i="6"/>
  <c r="R308" i="6"/>
  <c r="R304" i="6"/>
  <c r="R300" i="6"/>
  <c r="R296" i="6"/>
  <c r="R292" i="6"/>
  <c r="R288" i="6"/>
  <c r="R284" i="6"/>
  <c r="R280" i="6"/>
  <c r="R276" i="6"/>
  <c r="R275" i="6"/>
  <c r="R274" i="6"/>
  <c r="R273" i="6"/>
  <c r="R272" i="6"/>
  <c r="R271" i="6"/>
  <c r="R270" i="6"/>
  <c r="R269" i="6"/>
  <c r="R268" i="6"/>
  <c r="R267" i="6"/>
  <c r="R266" i="6"/>
  <c r="R265" i="6"/>
  <c r="R264" i="6"/>
  <c r="R263" i="6"/>
  <c r="R262" i="6"/>
  <c r="R261" i="6"/>
  <c r="R260" i="6"/>
  <c r="R259" i="6"/>
  <c r="R258" i="6"/>
  <c r="R257" i="6"/>
  <c r="R256" i="6"/>
  <c r="R255" i="6"/>
  <c r="R254" i="6"/>
  <c r="R253" i="6"/>
  <c r="R252" i="6"/>
  <c r="R251" i="6"/>
  <c r="R250" i="6"/>
  <c r="R249" i="6"/>
  <c r="R248" i="6"/>
  <c r="R247" i="6"/>
  <c r="R246" i="6"/>
  <c r="R245" i="6"/>
  <c r="R244" i="6"/>
  <c r="R243" i="6"/>
  <c r="R242" i="6"/>
  <c r="R241" i="6"/>
  <c r="R240" i="6"/>
  <c r="R239" i="6"/>
  <c r="R238" i="6"/>
  <c r="R237" i="6"/>
  <c r="R236" i="6"/>
  <c r="R235" i="6"/>
  <c r="R234" i="6"/>
  <c r="R233" i="6"/>
  <c r="R232" i="6"/>
  <c r="R231" i="6"/>
  <c r="R230" i="6"/>
  <c r="R229" i="6"/>
  <c r="R228" i="6"/>
  <c r="R227" i="6"/>
  <c r="R226" i="6"/>
  <c r="R225" i="6"/>
  <c r="R224" i="6"/>
  <c r="R223" i="6"/>
  <c r="R222" i="6"/>
  <c r="R221" i="6"/>
  <c r="R220" i="6"/>
  <c r="R219" i="6"/>
  <c r="R218" i="6"/>
  <c r="R217" i="6"/>
  <c r="R216" i="6"/>
  <c r="R215" i="6"/>
  <c r="R214" i="6"/>
  <c r="R213" i="6"/>
  <c r="R212" i="6"/>
  <c r="R211" i="6"/>
  <c r="R210" i="6"/>
  <c r="R209" i="6"/>
  <c r="R208" i="6"/>
  <c r="R355" i="6"/>
  <c r="R347" i="6"/>
  <c r="R339" i="6"/>
  <c r="R307" i="6"/>
  <c r="R303" i="6"/>
  <c r="R299" i="6"/>
  <c r="R295" i="6"/>
  <c r="R291" i="6"/>
  <c r="R287" i="6"/>
  <c r="R283" i="6"/>
  <c r="R279" i="6"/>
  <c r="R426" i="6"/>
  <c r="R409" i="6"/>
  <c r="R352" i="6"/>
  <c r="R336" i="6"/>
  <c r="R306" i="6"/>
  <c r="R298" i="6"/>
  <c r="R290" i="6"/>
  <c r="R282" i="6"/>
  <c r="R406" i="6"/>
  <c r="R343" i="6"/>
  <c r="R301" i="6"/>
  <c r="R293" i="6"/>
  <c r="R285" i="6"/>
  <c r="R277" i="6"/>
  <c r="R207" i="6"/>
  <c r="R206" i="6"/>
  <c r="R205" i="6"/>
  <c r="R204" i="6"/>
  <c r="R203" i="6"/>
  <c r="R202" i="6"/>
  <c r="R201" i="6"/>
  <c r="R200" i="6"/>
  <c r="R199" i="6"/>
  <c r="R198" i="6"/>
  <c r="R197" i="6"/>
  <c r="R196" i="6"/>
  <c r="R195" i="6"/>
  <c r="R194" i="6"/>
  <c r="R193" i="6"/>
  <c r="R192" i="6"/>
  <c r="R191" i="6"/>
  <c r="R190" i="6"/>
  <c r="R189" i="6"/>
  <c r="R188" i="6"/>
  <c r="R187" i="6"/>
  <c r="R186" i="6"/>
  <c r="R185" i="6"/>
  <c r="R184" i="6"/>
  <c r="R183" i="6"/>
  <c r="R182" i="6"/>
  <c r="R181" i="6"/>
  <c r="R180" i="6"/>
  <c r="R179" i="6"/>
  <c r="R178" i="6"/>
  <c r="R177" i="6"/>
  <c r="R176" i="6"/>
  <c r="R175" i="6"/>
  <c r="R174" i="6"/>
  <c r="R173" i="6"/>
  <c r="R172" i="6"/>
  <c r="R171" i="6"/>
  <c r="R170" i="6"/>
  <c r="R169" i="6"/>
  <c r="R168" i="6"/>
  <c r="R167" i="6"/>
  <c r="R166" i="6"/>
  <c r="R165" i="6"/>
  <c r="R164" i="6"/>
  <c r="R163" i="6"/>
  <c r="R162" i="6"/>
  <c r="R161" i="6"/>
  <c r="R160" i="6"/>
  <c r="R159" i="6"/>
  <c r="R158" i="6"/>
  <c r="R335" i="6"/>
  <c r="R305" i="6"/>
  <c r="R289" i="6"/>
  <c r="R157" i="6"/>
  <c r="R156" i="6"/>
  <c r="R155" i="6"/>
  <c r="R154" i="6"/>
  <c r="R153" i="6"/>
  <c r="R152" i="6"/>
  <c r="R151" i="6"/>
  <c r="R150" i="6"/>
  <c r="R149" i="6"/>
  <c r="R148" i="6"/>
  <c r="R147" i="6"/>
  <c r="R146" i="6"/>
  <c r="R145" i="6"/>
  <c r="R144" i="6"/>
  <c r="R143" i="6"/>
  <c r="R142" i="6"/>
  <c r="R141" i="6"/>
  <c r="R140" i="6"/>
  <c r="R139" i="6"/>
  <c r="R138" i="6"/>
  <c r="R137" i="6"/>
  <c r="R136" i="6"/>
  <c r="R135" i="6"/>
  <c r="R134" i="6"/>
  <c r="R133" i="6"/>
  <c r="R132" i="6"/>
  <c r="R131" i="6"/>
  <c r="R130" i="6"/>
  <c r="R129" i="6"/>
  <c r="R128" i="6"/>
  <c r="R127" i="6"/>
  <c r="R126" i="6"/>
  <c r="R125" i="6"/>
  <c r="R124" i="6"/>
  <c r="R123" i="6"/>
  <c r="R122" i="6"/>
  <c r="R121" i="6"/>
  <c r="R120" i="6"/>
  <c r="R119" i="6"/>
  <c r="R118" i="6"/>
  <c r="R117" i="6"/>
  <c r="R116" i="6"/>
  <c r="R115" i="6"/>
  <c r="R114" i="6"/>
  <c r="R113" i="6"/>
  <c r="R112" i="6"/>
  <c r="R111" i="6"/>
  <c r="R110" i="6"/>
  <c r="R109" i="6"/>
  <c r="R108" i="6"/>
  <c r="R107" i="6"/>
  <c r="R106" i="6"/>
  <c r="R105" i="6"/>
  <c r="R104" i="6"/>
  <c r="R103" i="6"/>
  <c r="R102" i="6"/>
  <c r="R101" i="6"/>
  <c r="R100" i="6"/>
  <c r="R99" i="6"/>
  <c r="R98" i="6"/>
  <c r="R97" i="6"/>
  <c r="R96" i="6"/>
  <c r="R95" i="6"/>
  <c r="R94" i="6"/>
  <c r="R93" i="6"/>
  <c r="R92" i="6"/>
  <c r="R91" i="6"/>
  <c r="R90" i="6"/>
  <c r="R89" i="6"/>
  <c r="R88" i="6"/>
  <c r="R87" i="6"/>
  <c r="R86" i="6"/>
  <c r="R85" i="6"/>
  <c r="R84" i="6"/>
  <c r="R83" i="6"/>
  <c r="R82" i="6"/>
  <c r="R81" i="6"/>
  <c r="R80" i="6"/>
  <c r="R79" i="6"/>
  <c r="R78" i="6"/>
  <c r="R77" i="6"/>
  <c r="R76" i="6"/>
  <c r="R75" i="6"/>
  <c r="R74" i="6"/>
  <c r="R73" i="6"/>
  <c r="R72" i="6"/>
  <c r="R71" i="6"/>
  <c r="R70" i="6"/>
  <c r="R69" i="6"/>
  <c r="R68" i="6"/>
  <c r="R67" i="6"/>
  <c r="R66" i="6"/>
  <c r="R65" i="6"/>
  <c r="R64" i="6"/>
  <c r="R63" i="6"/>
  <c r="R62" i="6"/>
  <c r="R61" i="6"/>
  <c r="R60" i="6"/>
  <c r="R59" i="6"/>
  <c r="R58" i="6"/>
  <c r="R57" i="6"/>
  <c r="R56" i="6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02" i="6"/>
  <c r="R286" i="6"/>
  <c r="R351" i="6"/>
  <c r="R297" i="6"/>
  <c r="R39" i="6"/>
  <c r="R294" i="6"/>
  <c r="R281" i="6"/>
  <c r="R38" i="6"/>
  <c r="R37" i="6"/>
  <c r="R29" i="6"/>
  <c r="R23" i="6"/>
  <c r="R19" i="6"/>
  <c r="R17" i="6"/>
  <c r="R11" i="6"/>
  <c r="R9" i="6"/>
  <c r="R36" i="6"/>
  <c r="R34" i="6"/>
  <c r="R32" i="6"/>
  <c r="R30" i="6"/>
  <c r="R24" i="6"/>
  <c r="R22" i="6"/>
  <c r="R20" i="6"/>
  <c r="R14" i="6"/>
  <c r="R12" i="6"/>
  <c r="R10" i="6"/>
  <c r="R344" i="6"/>
  <c r="R35" i="6"/>
  <c r="R33" i="6"/>
  <c r="R31" i="6"/>
  <c r="R27" i="6"/>
  <c r="R25" i="6"/>
  <c r="R21" i="6"/>
  <c r="R15" i="6"/>
  <c r="R13" i="6"/>
  <c r="R7" i="6"/>
  <c r="R278" i="6"/>
  <c r="R28" i="6"/>
  <c r="R26" i="6"/>
  <c r="R18" i="6"/>
  <c r="R16" i="6"/>
  <c r="R8" i="6"/>
  <c r="V502" i="6"/>
  <c r="V501" i="6"/>
  <c r="V500" i="6"/>
  <c r="V499" i="6"/>
  <c r="V498" i="6"/>
  <c r="V496" i="6"/>
  <c r="V497" i="6"/>
  <c r="V494" i="6"/>
  <c r="V492" i="6"/>
  <c r="V493" i="6"/>
  <c r="V490" i="6"/>
  <c r="V486" i="6"/>
  <c r="V487" i="6"/>
  <c r="V480" i="6"/>
  <c r="V476" i="6"/>
  <c r="V491" i="6"/>
  <c r="V484" i="6"/>
  <c r="V482" i="6"/>
  <c r="V477" i="6"/>
  <c r="V474" i="6"/>
  <c r="V473" i="6"/>
  <c r="V472" i="6"/>
  <c r="V471" i="6"/>
  <c r="V470" i="6"/>
  <c r="V469" i="6"/>
  <c r="V468" i="6"/>
  <c r="V467" i="6"/>
  <c r="V466" i="6"/>
  <c r="V465" i="6"/>
  <c r="V464" i="6"/>
  <c r="V463" i="6"/>
  <c r="V462" i="6"/>
  <c r="V461" i="6"/>
  <c r="V460" i="6"/>
  <c r="V495" i="6"/>
  <c r="V483" i="6"/>
  <c r="V475" i="6"/>
  <c r="V488" i="6"/>
  <c r="V485" i="6"/>
  <c r="V455" i="6"/>
  <c r="V489" i="6"/>
  <c r="V459" i="6"/>
  <c r="V458" i="6"/>
  <c r="V454" i="6"/>
  <c r="V453" i="6"/>
  <c r="V452" i="6"/>
  <c r="V451" i="6"/>
  <c r="V450" i="6"/>
  <c r="V449" i="6"/>
  <c r="V448" i="6"/>
  <c r="V447" i="6"/>
  <c r="V446" i="6"/>
  <c r="V445" i="6"/>
  <c r="V444" i="6"/>
  <c r="V443" i="6"/>
  <c r="V442" i="6"/>
  <c r="V481" i="6"/>
  <c r="V479" i="6"/>
  <c r="V440" i="6"/>
  <c r="V436" i="6"/>
  <c r="V478" i="6"/>
  <c r="V439" i="6"/>
  <c r="V435" i="6"/>
  <c r="V457" i="6"/>
  <c r="V438" i="6"/>
  <c r="V434" i="6"/>
  <c r="V432" i="6"/>
  <c r="V430" i="6"/>
  <c r="V428" i="6"/>
  <c r="V426" i="6"/>
  <c r="V424" i="6"/>
  <c r="V422" i="6"/>
  <c r="V420" i="6"/>
  <c r="V441" i="6"/>
  <c r="V417" i="6"/>
  <c r="V413" i="6"/>
  <c r="V456" i="6"/>
  <c r="V437" i="6"/>
  <c r="V419" i="6"/>
  <c r="V414" i="6"/>
  <c r="V409" i="6"/>
  <c r="V405" i="6"/>
  <c r="V402" i="6"/>
  <c r="V401" i="6"/>
  <c r="V400" i="6"/>
  <c r="V399" i="6"/>
  <c r="V398" i="6"/>
  <c r="V397" i="6"/>
  <c r="V396" i="6"/>
  <c r="V395" i="6"/>
  <c r="V394" i="6"/>
  <c r="V393" i="6"/>
  <c r="V392" i="6"/>
  <c r="V391" i="6"/>
  <c r="V390" i="6"/>
  <c r="V389" i="6"/>
  <c r="V388" i="6"/>
  <c r="V387" i="6"/>
  <c r="V386" i="6"/>
  <c r="V385" i="6"/>
  <c r="V384" i="6"/>
  <c r="V383" i="6"/>
  <c r="V382" i="6"/>
  <c r="V381" i="6"/>
  <c r="V380" i="6"/>
  <c r="V379" i="6"/>
  <c r="V378" i="6"/>
  <c r="V377" i="6"/>
  <c r="V376" i="6"/>
  <c r="V375" i="6"/>
  <c r="V374" i="6"/>
  <c r="V373" i="6"/>
  <c r="V372" i="6"/>
  <c r="V371" i="6"/>
  <c r="V370" i="6"/>
  <c r="V369" i="6"/>
  <c r="V368" i="6"/>
  <c r="V367" i="6"/>
  <c r="V366" i="6"/>
  <c r="V365" i="6"/>
  <c r="V364" i="6"/>
  <c r="V363" i="6"/>
  <c r="V362" i="6"/>
  <c r="V361" i="6"/>
  <c r="V360" i="6"/>
  <c r="V433" i="6"/>
  <c r="V429" i="6"/>
  <c r="V425" i="6"/>
  <c r="V421" i="6"/>
  <c r="V418" i="6"/>
  <c r="V412" i="6"/>
  <c r="V408" i="6"/>
  <c r="V404" i="6"/>
  <c r="V416" i="6"/>
  <c r="V407" i="6"/>
  <c r="V359" i="6"/>
  <c r="V358" i="6"/>
  <c r="V427" i="6"/>
  <c r="V410" i="6"/>
  <c r="V431" i="6"/>
  <c r="V355" i="6"/>
  <c r="V351" i="6"/>
  <c r="V347" i="6"/>
  <c r="V343" i="6"/>
  <c r="V339" i="6"/>
  <c r="V335" i="6"/>
  <c r="V354" i="6"/>
  <c r="V350" i="6"/>
  <c r="V346" i="6"/>
  <c r="V342" i="6"/>
  <c r="V338" i="6"/>
  <c r="V334" i="6"/>
  <c r="V333" i="6"/>
  <c r="V332" i="6"/>
  <c r="V331" i="6"/>
  <c r="V330" i="6"/>
  <c r="V329" i="6"/>
  <c r="V328" i="6"/>
  <c r="V327" i="6"/>
  <c r="V326" i="6"/>
  <c r="V325" i="6"/>
  <c r="V324" i="6"/>
  <c r="V323" i="6"/>
  <c r="V322" i="6"/>
  <c r="V321" i="6"/>
  <c r="V320" i="6"/>
  <c r="V319" i="6"/>
  <c r="V318" i="6"/>
  <c r="V317" i="6"/>
  <c r="V316" i="6"/>
  <c r="V315" i="6"/>
  <c r="V314" i="6"/>
  <c r="V313" i="6"/>
  <c r="V312" i="6"/>
  <c r="V311" i="6"/>
  <c r="V310" i="6"/>
  <c r="V309" i="6"/>
  <c r="V353" i="6"/>
  <c r="V345" i="6"/>
  <c r="V337" i="6"/>
  <c r="V305" i="6"/>
  <c r="V301" i="6"/>
  <c r="V297" i="6"/>
  <c r="V293" i="6"/>
  <c r="V289" i="6"/>
  <c r="V285" i="6"/>
  <c r="V281" i="6"/>
  <c r="V277" i="6"/>
  <c r="V275" i="6"/>
  <c r="V274" i="6"/>
  <c r="V273" i="6"/>
  <c r="V272" i="6"/>
  <c r="V271" i="6"/>
  <c r="V270" i="6"/>
  <c r="V269" i="6"/>
  <c r="V268" i="6"/>
  <c r="V267" i="6"/>
  <c r="V266" i="6"/>
  <c r="V265" i="6"/>
  <c r="V264" i="6"/>
  <c r="V263" i="6"/>
  <c r="V262" i="6"/>
  <c r="V261" i="6"/>
  <c r="V260" i="6"/>
  <c r="V259" i="6"/>
  <c r="V258" i="6"/>
  <c r="V257" i="6"/>
  <c r="V256" i="6"/>
  <c r="V255" i="6"/>
  <c r="V254" i="6"/>
  <c r="V253" i="6"/>
  <c r="V252" i="6"/>
  <c r="V251" i="6"/>
  <c r="V250" i="6"/>
  <c r="V249" i="6"/>
  <c r="V248" i="6"/>
  <c r="V247" i="6"/>
  <c r="V246" i="6"/>
  <c r="V245" i="6"/>
  <c r="V244" i="6"/>
  <c r="V243" i="6"/>
  <c r="V242" i="6"/>
  <c r="V241" i="6"/>
  <c r="V240" i="6"/>
  <c r="V239" i="6"/>
  <c r="V238" i="6"/>
  <c r="V237" i="6"/>
  <c r="V236" i="6"/>
  <c r="V235" i="6"/>
  <c r="V234" i="6"/>
  <c r="V233" i="6"/>
  <c r="V232" i="6"/>
  <c r="V231" i="6"/>
  <c r="V230" i="6"/>
  <c r="V229" i="6"/>
  <c r="V228" i="6"/>
  <c r="V227" i="6"/>
  <c r="V226" i="6"/>
  <c r="V225" i="6"/>
  <c r="V224" i="6"/>
  <c r="V223" i="6"/>
  <c r="V222" i="6"/>
  <c r="V221" i="6"/>
  <c r="V220" i="6"/>
  <c r="V219" i="6"/>
  <c r="V218" i="6"/>
  <c r="V217" i="6"/>
  <c r="V216" i="6"/>
  <c r="V215" i="6"/>
  <c r="V214" i="6"/>
  <c r="V213" i="6"/>
  <c r="V212" i="6"/>
  <c r="V211" i="6"/>
  <c r="V210" i="6"/>
  <c r="V209" i="6"/>
  <c r="V208" i="6"/>
  <c r="V352" i="6"/>
  <c r="V344" i="6"/>
  <c r="V336" i="6"/>
  <c r="V308" i="6"/>
  <c r="V304" i="6"/>
  <c r="V300" i="6"/>
  <c r="V296" i="6"/>
  <c r="V292" i="6"/>
  <c r="V288" i="6"/>
  <c r="V284" i="6"/>
  <c r="V280" i="6"/>
  <c r="V276" i="6"/>
  <c r="V349" i="6"/>
  <c r="V303" i="6"/>
  <c r="V295" i="6"/>
  <c r="V287" i="6"/>
  <c r="V279" i="6"/>
  <c r="V356" i="6"/>
  <c r="V340" i="6"/>
  <c r="V306" i="6"/>
  <c r="V298" i="6"/>
  <c r="V290" i="6"/>
  <c r="V282" i="6"/>
  <c r="V207" i="6"/>
  <c r="V206" i="6"/>
  <c r="V205" i="6"/>
  <c r="V204" i="6"/>
  <c r="V203" i="6"/>
  <c r="V202" i="6"/>
  <c r="V201" i="6"/>
  <c r="V200" i="6"/>
  <c r="V199" i="6"/>
  <c r="V198" i="6"/>
  <c r="V197" i="6"/>
  <c r="V196" i="6"/>
  <c r="V195" i="6"/>
  <c r="V194" i="6"/>
  <c r="V193" i="6"/>
  <c r="V192" i="6"/>
  <c r="V191" i="6"/>
  <c r="V190" i="6"/>
  <c r="V189" i="6"/>
  <c r="V188" i="6"/>
  <c r="V187" i="6"/>
  <c r="V186" i="6"/>
  <c r="V185" i="6"/>
  <c r="V184" i="6"/>
  <c r="V183" i="6"/>
  <c r="V182" i="6"/>
  <c r="V181" i="6"/>
  <c r="V180" i="6"/>
  <c r="V179" i="6"/>
  <c r="V178" i="6"/>
  <c r="V177" i="6"/>
  <c r="V176" i="6"/>
  <c r="V175" i="6"/>
  <c r="V174" i="6"/>
  <c r="V173" i="6"/>
  <c r="V172" i="6"/>
  <c r="V171" i="6"/>
  <c r="V170" i="6"/>
  <c r="V169" i="6"/>
  <c r="V168" i="6"/>
  <c r="V167" i="6"/>
  <c r="V166" i="6"/>
  <c r="V165" i="6"/>
  <c r="V164" i="6"/>
  <c r="V163" i="6"/>
  <c r="V162" i="6"/>
  <c r="V161" i="6"/>
  <c r="V160" i="6"/>
  <c r="V159" i="6"/>
  <c r="V158" i="6"/>
  <c r="V157" i="6"/>
  <c r="V411" i="6"/>
  <c r="V403" i="6"/>
  <c r="V302" i="6"/>
  <c r="V286" i="6"/>
  <c r="V156" i="6"/>
  <c r="V155" i="6"/>
  <c r="V154" i="6"/>
  <c r="V153" i="6"/>
  <c r="V152" i="6"/>
  <c r="V151" i="6"/>
  <c r="V150" i="6"/>
  <c r="V149" i="6"/>
  <c r="V148" i="6"/>
  <c r="V147" i="6"/>
  <c r="V146" i="6"/>
  <c r="V145" i="6"/>
  <c r="V144" i="6"/>
  <c r="V143" i="6"/>
  <c r="V142" i="6"/>
  <c r="V141" i="6"/>
  <c r="V140" i="6"/>
  <c r="V139" i="6"/>
  <c r="V138" i="6"/>
  <c r="V137" i="6"/>
  <c r="V136" i="6"/>
  <c r="V135" i="6"/>
  <c r="V134" i="6"/>
  <c r="V133" i="6"/>
  <c r="V132" i="6"/>
  <c r="V131" i="6"/>
  <c r="V130" i="6"/>
  <c r="V129" i="6"/>
  <c r="V128" i="6"/>
  <c r="V127" i="6"/>
  <c r="V126" i="6"/>
  <c r="V125" i="6"/>
  <c r="V124" i="6"/>
  <c r="V123" i="6"/>
  <c r="V122" i="6"/>
  <c r="V121" i="6"/>
  <c r="V120" i="6"/>
  <c r="V119" i="6"/>
  <c r="V118" i="6"/>
  <c r="V117" i="6"/>
  <c r="V116" i="6"/>
  <c r="V115" i="6"/>
  <c r="V114" i="6"/>
  <c r="V113" i="6"/>
  <c r="V112" i="6"/>
  <c r="V111" i="6"/>
  <c r="V110" i="6"/>
  <c r="V109" i="6"/>
  <c r="V108" i="6"/>
  <c r="V107" i="6"/>
  <c r="V106" i="6"/>
  <c r="V105" i="6"/>
  <c r="V104" i="6"/>
  <c r="V103" i="6"/>
  <c r="V102" i="6"/>
  <c r="V101" i="6"/>
  <c r="V100" i="6"/>
  <c r="V99" i="6"/>
  <c r="V98" i="6"/>
  <c r="V97" i="6"/>
  <c r="V96" i="6"/>
  <c r="V95" i="6"/>
  <c r="V94" i="6"/>
  <c r="V93" i="6"/>
  <c r="V92" i="6"/>
  <c r="V91" i="6"/>
  <c r="V90" i="6"/>
  <c r="V89" i="6"/>
  <c r="V88" i="6"/>
  <c r="V87" i="6"/>
  <c r="V86" i="6"/>
  <c r="V85" i="6"/>
  <c r="V84" i="6"/>
  <c r="V83" i="6"/>
  <c r="V82" i="6"/>
  <c r="V81" i="6"/>
  <c r="V80" i="6"/>
  <c r="V79" i="6"/>
  <c r="V78" i="6"/>
  <c r="V77" i="6"/>
  <c r="V76" i="6"/>
  <c r="V75" i="6"/>
  <c r="V74" i="6"/>
  <c r="V73" i="6"/>
  <c r="V72" i="6"/>
  <c r="V71" i="6"/>
  <c r="V70" i="6"/>
  <c r="V69" i="6"/>
  <c r="V68" i="6"/>
  <c r="V67" i="6"/>
  <c r="V66" i="6"/>
  <c r="V65" i="6"/>
  <c r="V64" i="6"/>
  <c r="V63" i="6"/>
  <c r="V62" i="6"/>
  <c r="V61" i="6"/>
  <c r="V60" i="6"/>
  <c r="V59" i="6"/>
  <c r="V58" i="6"/>
  <c r="V57" i="6"/>
  <c r="V56" i="6"/>
  <c r="V55" i="6"/>
  <c r="V54" i="6"/>
  <c r="V53" i="6"/>
  <c r="V52" i="6"/>
  <c r="V51" i="6"/>
  <c r="V50" i="6"/>
  <c r="V49" i="6"/>
  <c r="V48" i="6"/>
  <c r="V47" i="6"/>
  <c r="V46" i="6"/>
  <c r="V45" i="6"/>
  <c r="V44" i="6"/>
  <c r="V43" i="6"/>
  <c r="V42" i="6"/>
  <c r="V41" i="6"/>
  <c r="V40" i="6"/>
  <c r="V423" i="6"/>
  <c r="V415" i="6"/>
  <c r="V406" i="6"/>
  <c r="V357" i="6"/>
  <c r="V299" i="6"/>
  <c r="V283" i="6"/>
  <c r="V294" i="6"/>
  <c r="V348" i="6"/>
  <c r="V278" i="6"/>
  <c r="V39" i="6"/>
  <c r="V38" i="6"/>
  <c r="V341" i="6"/>
  <c r="V291" i="6"/>
  <c r="V32" i="6"/>
  <c r="V30" i="6"/>
  <c r="V20" i="6"/>
  <c r="V12" i="6"/>
  <c r="V10" i="6"/>
  <c r="V37" i="6"/>
  <c r="V35" i="6"/>
  <c r="V33" i="6"/>
  <c r="V31" i="6"/>
  <c r="V29" i="6"/>
  <c r="V23" i="6"/>
  <c r="V21" i="6"/>
  <c r="V19" i="6"/>
  <c r="V15" i="6"/>
  <c r="V13" i="6"/>
  <c r="V11" i="6"/>
  <c r="V9" i="6"/>
  <c r="V7" i="6"/>
  <c r="V307" i="6"/>
  <c r="V36" i="6"/>
  <c r="V34" i="6"/>
  <c r="V28" i="6"/>
  <c r="V26" i="6"/>
  <c r="V24" i="6"/>
  <c r="V22" i="6"/>
  <c r="V18" i="6"/>
  <c r="V16" i="6"/>
  <c r="V14" i="6"/>
  <c r="V8" i="6"/>
  <c r="V27" i="6"/>
  <c r="V25" i="6"/>
  <c r="V17" i="6"/>
  <c r="AH500" i="6"/>
  <c r="AH496" i="6"/>
  <c r="AH494" i="6"/>
  <c r="AH493" i="6"/>
  <c r="AH492" i="6"/>
  <c r="AH491" i="6"/>
  <c r="AH499" i="6"/>
  <c r="AH497" i="6"/>
  <c r="AH501" i="6"/>
  <c r="AH495" i="6"/>
  <c r="AH498" i="6"/>
  <c r="AH486" i="6"/>
  <c r="AH489" i="6"/>
  <c r="AH487" i="6"/>
  <c r="AH502" i="6"/>
  <c r="AH484" i="6"/>
  <c r="AH482" i="6"/>
  <c r="AH480" i="6"/>
  <c r="AH476" i="6"/>
  <c r="AH477" i="6"/>
  <c r="AH488" i="6"/>
  <c r="AH479" i="6"/>
  <c r="AH465" i="6"/>
  <c r="AH461" i="6"/>
  <c r="AH485" i="6"/>
  <c r="AH481" i="6"/>
  <c r="AH478" i="6"/>
  <c r="AH473" i="6"/>
  <c r="AH471" i="6"/>
  <c r="AH469" i="6"/>
  <c r="AH468" i="6"/>
  <c r="AH464" i="6"/>
  <c r="AH460" i="6"/>
  <c r="AH463" i="6"/>
  <c r="AH455" i="6"/>
  <c r="AH454" i="6"/>
  <c r="AH453" i="6"/>
  <c r="AH452" i="6"/>
  <c r="AH451" i="6"/>
  <c r="AH450" i="6"/>
  <c r="AH449" i="6"/>
  <c r="AH448" i="6"/>
  <c r="AH447" i="6"/>
  <c r="AH446" i="6"/>
  <c r="AH445" i="6"/>
  <c r="AH444" i="6"/>
  <c r="AH443" i="6"/>
  <c r="AH442" i="6"/>
  <c r="AH441" i="6"/>
  <c r="AH440" i="6"/>
  <c r="AH439" i="6"/>
  <c r="AH438" i="6"/>
  <c r="AH437" i="6"/>
  <c r="AH436" i="6"/>
  <c r="AH435" i="6"/>
  <c r="AH474" i="6"/>
  <c r="AH470" i="6"/>
  <c r="AH462" i="6"/>
  <c r="AH458" i="6"/>
  <c r="AH490" i="6"/>
  <c r="AH475" i="6"/>
  <c r="AH467" i="6"/>
  <c r="AH457" i="6"/>
  <c r="AH472" i="6"/>
  <c r="AH466" i="6"/>
  <c r="AH456" i="6"/>
  <c r="AH434" i="6"/>
  <c r="AH433" i="6"/>
  <c r="AH432" i="6"/>
  <c r="AH431" i="6"/>
  <c r="AH430" i="6"/>
  <c r="AH429" i="6"/>
  <c r="AH428" i="6"/>
  <c r="AH427" i="6"/>
  <c r="AH426" i="6"/>
  <c r="AH425" i="6"/>
  <c r="AH424" i="6"/>
  <c r="AH423" i="6"/>
  <c r="AH422" i="6"/>
  <c r="AH421" i="6"/>
  <c r="AH459" i="6"/>
  <c r="AH420" i="6"/>
  <c r="AH416" i="6"/>
  <c r="AH417" i="6"/>
  <c r="AH413" i="6"/>
  <c r="AH483" i="6"/>
  <c r="AH415" i="6"/>
  <c r="AH410" i="6"/>
  <c r="AH409" i="6"/>
  <c r="AH405" i="6"/>
  <c r="AH414" i="6"/>
  <c r="AH408" i="6"/>
  <c r="AH404" i="6"/>
  <c r="AH412" i="6"/>
  <c r="AH403" i="6"/>
  <c r="AH379" i="6"/>
  <c r="AH375" i="6"/>
  <c r="AH371" i="6"/>
  <c r="AH367" i="6"/>
  <c r="AH363" i="6"/>
  <c r="AH359" i="6"/>
  <c r="AH418" i="6"/>
  <c r="AH406" i="6"/>
  <c r="AH402" i="6"/>
  <c r="AH400" i="6"/>
  <c r="AH398" i="6"/>
  <c r="AH396" i="6"/>
  <c r="AH394" i="6"/>
  <c r="AH392" i="6"/>
  <c r="AH390" i="6"/>
  <c r="AH388" i="6"/>
  <c r="AH386" i="6"/>
  <c r="AH384" i="6"/>
  <c r="AH382" i="6"/>
  <c r="AH380" i="6"/>
  <c r="AH376" i="6"/>
  <c r="AH372" i="6"/>
  <c r="AH368" i="6"/>
  <c r="AH364" i="6"/>
  <c r="AH360" i="6"/>
  <c r="AH358" i="6"/>
  <c r="AH357" i="6"/>
  <c r="AH356" i="6"/>
  <c r="AH355" i="6"/>
  <c r="AH354" i="6"/>
  <c r="AH353" i="6"/>
  <c r="AH352" i="6"/>
  <c r="AH351" i="6"/>
  <c r="AH350" i="6"/>
  <c r="AH349" i="6"/>
  <c r="AH348" i="6"/>
  <c r="AH347" i="6"/>
  <c r="AH346" i="6"/>
  <c r="AH345" i="6"/>
  <c r="AH344" i="6"/>
  <c r="AH343" i="6"/>
  <c r="AH342" i="6"/>
  <c r="AH341" i="6"/>
  <c r="AH340" i="6"/>
  <c r="AH339" i="6"/>
  <c r="AH338" i="6"/>
  <c r="AH337" i="6"/>
  <c r="AH336" i="6"/>
  <c r="AH335" i="6"/>
  <c r="AH334" i="6"/>
  <c r="AH399" i="6"/>
  <c r="AH395" i="6"/>
  <c r="AH391" i="6"/>
  <c r="AH387" i="6"/>
  <c r="AH383" i="6"/>
  <c r="AH374" i="6"/>
  <c r="AH366" i="6"/>
  <c r="AH333" i="6"/>
  <c r="AH332" i="6"/>
  <c r="AH331" i="6"/>
  <c r="AH330" i="6"/>
  <c r="AH329" i="6"/>
  <c r="AH328" i="6"/>
  <c r="AH327" i="6"/>
  <c r="AH326" i="6"/>
  <c r="AH325" i="6"/>
  <c r="AH324" i="6"/>
  <c r="AH323" i="6"/>
  <c r="AH322" i="6"/>
  <c r="AH321" i="6"/>
  <c r="AH320" i="6"/>
  <c r="AH319" i="6"/>
  <c r="AH318" i="6"/>
  <c r="AH317" i="6"/>
  <c r="AH316" i="6"/>
  <c r="AH315" i="6"/>
  <c r="AH314" i="6"/>
  <c r="AH313" i="6"/>
  <c r="AH312" i="6"/>
  <c r="AH311" i="6"/>
  <c r="AH310" i="6"/>
  <c r="AH309" i="6"/>
  <c r="AH308" i="6"/>
  <c r="AH307" i="6"/>
  <c r="AH306" i="6"/>
  <c r="AH305" i="6"/>
  <c r="AH304" i="6"/>
  <c r="AH303" i="6"/>
  <c r="AH302" i="6"/>
  <c r="AH301" i="6"/>
  <c r="AH300" i="6"/>
  <c r="AH299" i="6"/>
  <c r="AH298" i="6"/>
  <c r="AH297" i="6"/>
  <c r="AH296" i="6"/>
  <c r="AH295" i="6"/>
  <c r="AH294" i="6"/>
  <c r="AH293" i="6"/>
  <c r="AH292" i="6"/>
  <c r="AH291" i="6"/>
  <c r="AH290" i="6"/>
  <c r="AH289" i="6"/>
  <c r="AH288" i="6"/>
  <c r="AH287" i="6"/>
  <c r="AH286" i="6"/>
  <c r="AH285" i="6"/>
  <c r="AH284" i="6"/>
  <c r="AH283" i="6"/>
  <c r="AH282" i="6"/>
  <c r="AH281" i="6"/>
  <c r="AH280" i="6"/>
  <c r="AH279" i="6"/>
  <c r="AH278" i="6"/>
  <c r="AH277" i="6"/>
  <c r="AH276" i="6"/>
  <c r="AH407" i="6"/>
  <c r="AH373" i="6"/>
  <c r="AH365" i="6"/>
  <c r="AH401" i="6"/>
  <c r="AH393" i="6"/>
  <c r="AH385" i="6"/>
  <c r="AH378" i="6"/>
  <c r="AH362" i="6"/>
  <c r="AH419" i="6"/>
  <c r="AH377" i="6"/>
  <c r="AH361" i="6"/>
  <c r="AH411" i="6"/>
  <c r="AH397" i="6"/>
  <c r="AH381" i="6"/>
  <c r="AH370" i="6"/>
  <c r="AH253" i="6"/>
  <c r="AH249" i="6"/>
  <c r="AH245" i="6"/>
  <c r="AH241" i="6"/>
  <c r="AH237" i="6"/>
  <c r="AH233" i="6"/>
  <c r="AH229" i="6"/>
  <c r="AH225" i="6"/>
  <c r="AH221" i="6"/>
  <c r="AH217" i="6"/>
  <c r="AH213" i="6"/>
  <c r="AH209" i="6"/>
  <c r="AH274" i="6"/>
  <c r="AH272" i="6"/>
  <c r="AH270" i="6"/>
  <c r="AH268" i="6"/>
  <c r="AH266" i="6"/>
  <c r="AH264" i="6"/>
  <c r="AH262" i="6"/>
  <c r="AH260" i="6"/>
  <c r="AH258" i="6"/>
  <c r="AH256" i="6"/>
  <c r="AH254" i="6"/>
  <c r="AH250" i="6"/>
  <c r="AH246" i="6"/>
  <c r="AH242" i="6"/>
  <c r="AH238" i="6"/>
  <c r="AH234" i="6"/>
  <c r="AH230" i="6"/>
  <c r="AH226" i="6"/>
  <c r="AH222" i="6"/>
  <c r="AH218" i="6"/>
  <c r="AH214" i="6"/>
  <c r="AH210" i="6"/>
  <c r="AH275" i="6"/>
  <c r="AH271" i="6"/>
  <c r="AH267" i="6"/>
  <c r="AH263" i="6"/>
  <c r="AH259" i="6"/>
  <c r="AH255" i="6"/>
  <c r="AH252" i="6"/>
  <c r="AH244" i="6"/>
  <c r="AH236" i="6"/>
  <c r="AH228" i="6"/>
  <c r="AH220" i="6"/>
  <c r="AH212" i="6"/>
  <c r="AH202" i="6"/>
  <c r="AH198" i="6"/>
  <c r="AH194" i="6"/>
  <c r="AH190" i="6"/>
  <c r="AH186" i="6"/>
  <c r="AH182" i="6"/>
  <c r="AH178" i="6"/>
  <c r="AH174" i="6"/>
  <c r="AH170" i="6"/>
  <c r="AH166" i="6"/>
  <c r="AH162" i="6"/>
  <c r="AH158" i="6"/>
  <c r="AH251" i="6"/>
  <c r="AH243" i="6"/>
  <c r="AH235" i="6"/>
  <c r="AH227" i="6"/>
  <c r="AH219" i="6"/>
  <c r="AH211" i="6"/>
  <c r="AH206" i="6"/>
  <c r="AH204" i="6"/>
  <c r="AH201" i="6"/>
  <c r="AH197" i="6"/>
  <c r="AH193" i="6"/>
  <c r="AH189" i="6"/>
  <c r="AH185" i="6"/>
  <c r="AH181" i="6"/>
  <c r="AH177" i="6"/>
  <c r="AH173" i="6"/>
  <c r="AH169" i="6"/>
  <c r="AH165" i="6"/>
  <c r="AH161" i="6"/>
  <c r="AH157" i="6"/>
  <c r="AH269" i="6"/>
  <c r="AH261" i="6"/>
  <c r="AH240" i="6"/>
  <c r="AH224" i="6"/>
  <c r="AH208" i="6"/>
  <c r="AH196" i="6"/>
  <c r="AH188" i="6"/>
  <c r="AH180" i="6"/>
  <c r="AH172" i="6"/>
  <c r="AH164" i="6"/>
  <c r="AH105" i="6"/>
  <c r="AH101" i="6"/>
  <c r="AH97" i="6"/>
  <c r="AH93" i="6"/>
  <c r="AH89" i="6"/>
  <c r="AH85" i="6"/>
  <c r="AH81" i="6"/>
  <c r="AH77" i="6"/>
  <c r="AH73" i="6"/>
  <c r="AH69" i="6"/>
  <c r="AH65" i="6"/>
  <c r="AH61" i="6"/>
  <c r="AH57" i="6"/>
  <c r="AH53" i="6"/>
  <c r="AH49" i="6"/>
  <c r="AH45" i="6"/>
  <c r="AH41" i="6"/>
  <c r="AH60" i="6"/>
  <c r="AH56" i="6"/>
  <c r="AH52" i="6"/>
  <c r="AH48" i="6"/>
  <c r="AH44" i="6"/>
  <c r="AH40" i="6"/>
  <c r="AH38" i="6"/>
  <c r="AH37" i="6"/>
  <c r="AH36" i="6"/>
  <c r="AH35" i="6"/>
  <c r="AH31" i="6"/>
  <c r="AH30" i="6"/>
  <c r="AH29" i="6"/>
  <c r="AH28" i="6"/>
  <c r="AH27" i="6"/>
  <c r="AH26" i="6"/>
  <c r="AH25" i="6"/>
  <c r="AH24" i="6"/>
  <c r="AH23" i="6"/>
  <c r="AH22" i="6"/>
  <c r="AH21" i="6"/>
  <c r="AH20" i="6"/>
  <c r="AH19" i="6"/>
  <c r="AH18" i="6"/>
  <c r="AH17" i="6"/>
  <c r="AH16" i="6"/>
  <c r="AH15" i="6"/>
  <c r="AH14" i="6"/>
  <c r="AH13" i="6"/>
  <c r="AH12" i="6"/>
  <c r="AH11" i="6"/>
  <c r="AH10" i="6"/>
  <c r="AH9" i="6"/>
  <c r="AH8" i="6"/>
  <c r="AH7" i="6"/>
  <c r="AH369" i="6"/>
  <c r="AH273" i="6"/>
  <c r="AH257" i="6"/>
  <c r="AH216" i="6"/>
  <c r="AH200" i="6"/>
  <c r="AH192" i="6"/>
  <c r="AH184" i="6"/>
  <c r="AH176" i="6"/>
  <c r="AH168" i="6"/>
  <c r="AH99" i="6"/>
  <c r="AH91" i="6"/>
  <c r="AH83" i="6"/>
  <c r="AH67" i="6"/>
  <c r="AH63" i="6"/>
  <c r="AH59" i="6"/>
  <c r="AH55" i="6"/>
  <c r="AH47" i="6"/>
  <c r="AH43" i="6"/>
  <c r="AH389" i="6"/>
  <c r="AH239" i="6"/>
  <c r="AH223" i="6"/>
  <c r="AH207" i="6"/>
  <c r="AH203" i="6"/>
  <c r="AH195" i="6"/>
  <c r="AH187" i="6"/>
  <c r="AH179" i="6"/>
  <c r="AH171" i="6"/>
  <c r="AH163" i="6"/>
  <c r="AH156" i="6"/>
  <c r="AH154" i="6"/>
  <c r="AH152" i="6"/>
  <c r="AH150" i="6"/>
  <c r="AH148" i="6"/>
  <c r="AH146" i="6"/>
  <c r="AH144" i="6"/>
  <c r="AH142" i="6"/>
  <c r="AH140" i="6"/>
  <c r="AH138" i="6"/>
  <c r="AH136" i="6"/>
  <c r="AH134" i="6"/>
  <c r="AH132" i="6"/>
  <c r="AH130" i="6"/>
  <c r="AH128" i="6"/>
  <c r="AH126" i="6"/>
  <c r="AH124" i="6"/>
  <c r="AH122" i="6"/>
  <c r="AH120" i="6"/>
  <c r="AH118" i="6"/>
  <c r="AH116" i="6"/>
  <c r="AH114" i="6"/>
  <c r="AH112" i="6"/>
  <c r="AH110" i="6"/>
  <c r="AH108" i="6"/>
  <c r="AH104" i="6"/>
  <c r="AH100" i="6"/>
  <c r="AH96" i="6"/>
  <c r="AH92" i="6"/>
  <c r="AH88" i="6"/>
  <c r="AH84" i="6"/>
  <c r="AH80" i="6"/>
  <c r="AH76" i="6"/>
  <c r="AH72" i="6"/>
  <c r="AH68" i="6"/>
  <c r="AH64" i="6"/>
  <c r="AH34" i="6"/>
  <c r="AH33" i="6"/>
  <c r="AH32" i="6"/>
  <c r="AH265" i="6"/>
  <c r="AH248" i="6"/>
  <c r="AH232" i="6"/>
  <c r="AH160" i="6"/>
  <c r="AH103" i="6"/>
  <c r="AH95" i="6"/>
  <c r="AH87" i="6"/>
  <c r="AH79" i="6"/>
  <c r="AH75" i="6"/>
  <c r="AH71" i="6"/>
  <c r="AH51" i="6"/>
  <c r="AH39" i="6"/>
  <c r="AH247" i="6"/>
  <c r="AH205" i="6"/>
  <c r="AH175" i="6"/>
  <c r="AH153" i="6"/>
  <c r="AH145" i="6"/>
  <c r="AH137" i="6"/>
  <c r="AH129" i="6"/>
  <c r="AH121" i="6"/>
  <c r="AH113" i="6"/>
  <c r="AH102" i="6"/>
  <c r="AH86" i="6"/>
  <c r="AH70" i="6"/>
  <c r="AH54" i="6"/>
  <c r="AH147" i="6"/>
  <c r="AH115" i="6"/>
  <c r="AH98" i="6"/>
  <c r="AH82" i="6"/>
  <c r="AH66" i="6"/>
  <c r="AH215" i="6"/>
  <c r="AH191" i="6"/>
  <c r="AH141" i="6"/>
  <c r="AH125" i="6"/>
  <c r="AH117" i="6"/>
  <c r="AH94" i="6"/>
  <c r="AH78" i="6"/>
  <c r="AH62" i="6"/>
  <c r="AH183" i="6"/>
  <c r="AH151" i="6"/>
  <c r="AH143" i="6"/>
  <c r="AH135" i="6"/>
  <c r="AH127" i="6"/>
  <c r="AH119" i="6"/>
  <c r="AH111" i="6"/>
  <c r="AH106" i="6"/>
  <c r="AH90" i="6"/>
  <c r="AH74" i="6"/>
  <c r="AH58" i="6"/>
  <c r="AH42" i="6"/>
  <c r="AH231" i="6"/>
  <c r="AH199" i="6"/>
  <c r="AH167" i="6"/>
  <c r="AH155" i="6"/>
  <c r="AH139" i="6"/>
  <c r="AH131" i="6"/>
  <c r="AH123" i="6"/>
  <c r="AH107" i="6"/>
  <c r="AH50" i="6"/>
  <c r="AH159" i="6"/>
  <c r="AH149" i="6"/>
  <c r="AH133" i="6"/>
  <c r="AH109" i="6"/>
  <c r="AH46" i="6"/>
  <c r="AL501" i="6"/>
  <c r="AL497" i="6"/>
  <c r="AL494" i="6"/>
  <c r="AL493" i="6"/>
  <c r="AL492" i="6"/>
  <c r="AL491" i="6"/>
  <c r="AL500" i="6"/>
  <c r="AL498" i="6"/>
  <c r="AL489" i="6"/>
  <c r="AL488" i="6"/>
  <c r="AL502" i="6"/>
  <c r="AL496" i="6"/>
  <c r="AL487" i="6"/>
  <c r="AL499" i="6"/>
  <c r="AL495" i="6"/>
  <c r="AL490" i="6"/>
  <c r="AL486" i="6"/>
  <c r="AL485" i="6"/>
  <c r="AL483" i="6"/>
  <c r="AL481" i="6"/>
  <c r="AL477" i="6"/>
  <c r="AL478" i="6"/>
  <c r="AL476" i="6"/>
  <c r="AL466" i="6"/>
  <c r="AL462" i="6"/>
  <c r="AL482" i="6"/>
  <c r="AL475" i="6"/>
  <c r="AL474" i="6"/>
  <c r="AL472" i="6"/>
  <c r="AL470" i="6"/>
  <c r="AL465" i="6"/>
  <c r="AL461" i="6"/>
  <c r="AL480" i="6"/>
  <c r="AL468" i="6"/>
  <c r="AL460" i="6"/>
  <c r="AL456" i="6"/>
  <c r="AL454" i="6"/>
  <c r="AL453" i="6"/>
  <c r="AL452" i="6"/>
  <c r="AL451" i="6"/>
  <c r="AL450" i="6"/>
  <c r="AL449" i="6"/>
  <c r="AL448" i="6"/>
  <c r="AL447" i="6"/>
  <c r="AL446" i="6"/>
  <c r="AL445" i="6"/>
  <c r="AL444" i="6"/>
  <c r="AL443" i="6"/>
  <c r="AL442" i="6"/>
  <c r="AL441" i="6"/>
  <c r="AL440" i="6"/>
  <c r="AL439" i="6"/>
  <c r="AL438" i="6"/>
  <c r="AL437" i="6"/>
  <c r="AL436" i="6"/>
  <c r="AL435" i="6"/>
  <c r="AL484" i="6"/>
  <c r="AL479" i="6"/>
  <c r="AL471" i="6"/>
  <c r="AL467" i="6"/>
  <c r="AL459" i="6"/>
  <c r="AL455" i="6"/>
  <c r="AL464" i="6"/>
  <c r="AL469" i="6"/>
  <c r="AL463" i="6"/>
  <c r="AL434" i="6"/>
  <c r="AL433" i="6"/>
  <c r="AL432" i="6"/>
  <c r="AL431" i="6"/>
  <c r="AL430" i="6"/>
  <c r="AL429" i="6"/>
  <c r="AL428" i="6"/>
  <c r="AL427" i="6"/>
  <c r="AL426" i="6"/>
  <c r="AL425" i="6"/>
  <c r="AL424" i="6"/>
  <c r="AL423" i="6"/>
  <c r="AL422" i="6"/>
  <c r="AL421" i="6"/>
  <c r="AL417" i="6"/>
  <c r="AL457" i="6"/>
  <c r="AL418" i="6"/>
  <c r="AL414" i="6"/>
  <c r="AL410" i="6"/>
  <c r="AL420" i="6"/>
  <c r="AL412" i="6"/>
  <c r="AL406" i="6"/>
  <c r="AL419" i="6"/>
  <c r="AL411" i="6"/>
  <c r="AL409" i="6"/>
  <c r="AL405" i="6"/>
  <c r="AL408" i="6"/>
  <c r="AL376" i="6"/>
  <c r="AL372" i="6"/>
  <c r="AL368" i="6"/>
  <c r="AL364" i="6"/>
  <c r="AL360" i="6"/>
  <c r="AL413" i="6"/>
  <c r="AL403" i="6"/>
  <c r="AL401" i="6"/>
  <c r="AL399" i="6"/>
  <c r="AL397" i="6"/>
  <c r="AL395" i="6"/>
  <c r="AL393" i="6"/>
  <c r="AL391" i="6"/>
  <c r="AL389" i="6"/>
  <c r="AL387" i="6"/>
  <c r="AL385" i="6"/>
  <c r="AL383" i="6"/>
  <c r="AL381" i="6"/>
  <c r="AL377" i="6"/>
  <c r="AL373" i="6"/>
  <c r="AL369" i="6"/>
  <c r="AL365" i="6"/>
  <c r="AL361" i="6"/>
  <c r="AL358" i="6"/>
  <c r="AL357" i="6"/>
  <c r="AL356" i="6"/>
  <c r="AL355" i="6"/>
  <c r="AL354" i="6"/>
  <c r="AL353" i="6"/>
  <c r="AL352" i="6"/>
  <c r="AL351" i="6"/>
  <c r="AL350" i="6"/>
  <c r="AL349" i="6"/>
  <c r="AL348" i="6"/>
  <c r="AL347" i="6"/>
  <c r="AL346" i="6"/>
  <c r="AL345" i="6"/>
  <c r="AL344" i="6"/>
  <c r="AL343" i="6"/>
  <c r="AL342" i="6"/>
  <c r="AL341" i="6"/>
  <c r="AL340" i="6"/>
  <c r="AL339" i="6"/>
  <c r="AL338" i="6"/>
  <c r="AL337" i="6"/>
  <c r="AL336" i="6"/>
  <c r="AL335" i="6"/>
  <c r="AL334" i="6"/>
  <c r="AL407" i="6"/>
  <c r="AL400" i="6"/>
  <c r="AL396" i="6"/>
  <c r="AL392" i="6"/>
  <c r="AL388" i="6"/>
  <c r="AL384" i="6"/>
  <c r="AL380" i="6"/>
  <c r="AL379" i="6"/>
  <c r="AL371" i="6"/>
  <c r="AL363" i="6"/>
  <c r="AL333" i="6"/>
  <c r="AL332" i="6"/>
  <c r="AL331" i="6"/>
  <c r="AL330" i="6"/>
  <c r="AL329" i="6"/>
  <c r="AL328" i="6"/>
  <c r="AL327" i="6"/>
  <c r="AL326" i="6"/>
  <c r="AL325" i="6"/>
  <c r="AL324" i="6"/>
  <c r="AL323" i="6"/>
  <c r="AL322" i="6"/>
  <c r="AL321" i="6"/>
  <c r="AL320" i="6"/>
  <c r="AL319" i="6"/>
  <c r="AL318" i="6"/>
  <c r="AL317" i="6"/>
  <c r="AL316" i="6"/>
  <c r="AL315" i="6"/>
  <c r="AL314" i="6"/>
  <c r="AL313" i="6"/>
  <c r="AL312" i="6"/>
  <c r="AL311" i="6"/>
  <c r="AL310" i="6"/>
  <c r="AL309" i="6"/>
  <c r="AL308" i="6"/>
  <c r="AL307" i="6"/>
  <c r="AL306" i="6"/>
  <c r="AL305" i="6"/>
  <c r="AL304" i="6"/>
  <c r="AL303" i="6"/>
  <c r="AL302" i="6"/>
  <c r="AL301" i="6"/>
  <c r="AL300" i="6"/>
  <c r="AL299" i="6"/>
  <c r="AL298" i="6"/>
  <c r="AL297" i="6"/>
  <c r="AL296" i="6"/>
  <c r="AL295" i="6"/>
  <c r="AL294" i="6"/>
  <c r="AL293" i="6"/>
  <c r="AL292" i="6"/>
  <c r="AL291" i="6"/>
  <c r="AL290" i="6"/>
  <c r="AL289" i="6"/>
  <c r="AL288" i="6"/>
  <c r="AL287" i="6"/>
  <c r="AL286" i="6"/>
  <c r="AL285" i="6"/>
  <c r="AL284" i="6"/>
  <c r="AL283" i="6"/>
  <c r="AL282" i="6"/>
  <c r="AL281" i="6"/>
  <c r="AL280" i="6"/>
  <c r="AL279" i="6"/>
  <c r="AL278" i="6"/>
  <c r="AL277" i="6"/>
  <c r="AL276" i="6"/>
  <c r="AL415" i="6"/>
  <c r="AL404" i="6"/>
  <c r="AL378" i="6"/>
  <c r="AL370" i="6"/>
  <c r="AL362" i="6"/>
  <c r="AL458" i="6"/>
  <c r="AL398" i="6"/>
  <c r="AL390" i="6"/>
  <c r="AL382" i="6"/>
  <c r="AL375" i="6"/>
  <c r="AL359" i="6"/>
  <c r="AL473" i="6"/>
  <c r="AL374" i="6"/>
  <c r="AL394" i="6"/>
  <c r="AL367" i="6"/>
  <c r="AL254" i="6"/>
  <c r="AL250" i="6"/>
  <c r="AL246" i="6"/>
  <c r="AL242" i="6"/>
  <c r="AL238" i="6"/>
  <c r="AL234" i="6"/>
  <c r="AL230" i="6"/>
  <c r="AL226" i="6"/>
  <c r="AL222" i="6"/>
  <c r="AL218" i="6"/>
  <c r="AL214" i="6"/>
  <c r="AL210" i="6"/>
  <c r="AL275" i="6"/>
  <c r="AL273" i="6"/>
  <c r="AL271" i="6"/>
  <c r="AL269" i="6"/>
  <c r="AL267" i="6"/>
  <c r="AL265" i="6"/>
  <c r="AL263" i="6"/>
  <c r="AL261" i="6"/>
  <c r="AL259" i="6"/>
  <c r="AL257" i="6"/>
  <c r="AL255" i="6"/>
  <c r="AL251" i="6"/>
  <c r="AL247" i="6"/>
  <c r="AL243" i="6"/>
  <c r="AL239" i="6"/>
  <c r="AL235" i="6"/>
  <c r="AL231" i="6"/>
  <c r="AL227" i="6"/>
  <c r="AL223" i="6"/>
  <c r="AL219" i="6"/>
  <c r="AL215" i="6"/>
  <c r="AL211" i="6"/>
  <c r="AL207" i="6"/>
  <c r="AL416" i="6"/>
  <c r="AL366" i="6"/>
  <c r="AL272" i="6"/>
  <c r="AL268" i="6"/>
  <c r="AL264" i="6"/>
  <c r="AL260" i="6"/>
  <c r="AL256" i="6"/>
  <c r="AL249" i="6"/>
  <c r="AL241" i="6"/>
  <c r="AL233" i="6"/>
  <c r="AL225" i="6"/>
  <c r="AL217" i="6"/>
  <c r="AL209" i="6"/>
  <c r="AL199" i="6"/>
  <c r="AL195" i="6"/>
  <c r="AL191" i="6"/>
  <c r="AL187" i="6"/>
  <c r="AL183" i="6"/>
  <c r="AL179" i="6"/>
  <c r="AL175" i="6"/>
  <c r="AL171" i="6"/>
  <c r="AL167" i="6"/>
  <c r="AL163" i="6"/>
  <c r="AL159" i="6"/>
  <c r="AL402" i="6"/>
  <c r="AL248" i="6"/>
  <c r="AL240" i="6"/>
  <c r="AL232" i="6"/>
  <c r="AL224" i="6"/>
  <c r="AL216" i="6"/>
  <c r="AL208" i="6"/>
  <c r="AL205" i="6"/>
  <c r="AL203" i="6"/>
  <c r="AL202" i="6"/>
  <c r="AL198" i="6"/>
  <c r="AL194" i="6"/>
  <c r="AL190" i="6"/>
  <c r="AL186" i="6"/>
  <c r="AL182" i="6"/>
  <c r="AL178" i="6"/>
  <c r="AL174" i="6"/>
  <c r="AL170" i="6"/>
  <c r="AL166" i="6"/>
  <c r="AL162" i="6"/>
  <c r="AL158" i="6"/>
  <c r="AL274" i="6"/>
  <c r="AL266" i="6"/>
  <c r="AL258" i="6"/>
  <c r="AL253" i="6"/>
  <c r="AL237" i="6"/>
  <c r="AL221" i="6"/>
  <c r="AL201" i="6"/>
  <c r="AL193" i="6"/>
  <c r="AL185" i="6"/>
  <c r="AL177" i="6"/>
  <c r="AL169" i="6"/>
  <c r="AL161" i="6"/>
  <c r="AL106" i="6"/>
  <c r="AL102" i="6"/>
  <c r="AL98" i="6"/>
  <c r="AL94" i="6"/>
  <c r="AL90" i="6"/>
  <c r="AL86" i="6"/>
  <c r="AL82" i="6"/>
  <c r="AL78" i="6"/>
  <c r="AL74" i="6"/>
  <c r="AL70" i="6"/>
  <c r="AL66" i="6"/>
  <c r="AL62" i="6"/>
  <c r="AL58" i="6"/>
  <c r="AL54" i="6"/>
  <c r="AL50" i="6"/>
  <c r="AL46" i="6"/>
  <c r="AL42" i="6"/>
  <c r="AL61" i="6"/>
  <c r="AL57" i="6"/>
  <c r="AL53" i="6"/>
  <c r="AL49" i="6"/>
  <c r="AL45" i="6"/>
  <c r="AL41" i="6"/>
  <c r="AL35" i="6"/>
  <c r="AL34" i="6"/>
  <c r="AL33" i="6"/>
  <c r="AL32" i="6"/>
  <c r="AL26" i="6"/>
  <c r="AL25" i="6"/>
  <c r="AL23" i="6"/>
  <c r="AL16" i="6"/>
  <c r="AL11" i="6"/>
  <c r="AL10" i="6"/>
  <c r="AL9" i="6"/>
  <c r="AL8" i="6"/>
  <c r="AL7" i="6"/>
  <c r="AL262" i="6"/>
  <c r="AL229" i="6"/>
  <c r="AL197" i="6"/>
  <c r="AL189" i="6"/>
  <c r="AL181" i="6"/>
  <c r="AL173" i="6"/>
  <c r="AL165" i="6"/>
  <c r="AL157" i="6"/>
  <c r="AL96" i="6"/>
  <c r="AL92" i="6"/>
  <c r="AL88" i="6"/>
  <c r="AL84" i="6"/>
  <c r="AL76" i="6"/>
  <c r="AL72" i="6"/>
  <c r="AL64" i="6"/>
  <c r="AL60" i="6"/>
  <c r="AL56" i="6"/>
  <c r="AL44" i="6"/>
  <c r="AL40" i="6"/>
  <c r="AL252" i="6"/>
  <c r="AL236" i="6"/>
  <c r="AL220" i="6"/>
  <c r="AL204" i="6"/>
  <c r="AL200" i="6"/>
  <c r="AL192" i="6"/>
  <c r="AL184" i="6"/>
  <c r="AL176" i="6"/>
  <c r="AL168" i="6"/>
  <c r="AL160" i="6"/>
  <c r="AL155" i="6"/>
  <c r="AL153" i="6"/>
  <c r="AL151" i="6"/>
  <c r="AL149" i="6"/>
  <c r="AL147" i="6"/>
  <c r="AL145" i="6"/>
  <c r="AL143" i="6"/>
  <c r="AL141" i="6"/>
  <c r="AL139" i="6"/>
  <c r="AL137" i="6"/>
  <c r="AL135" i="6"/>
  <c r="AL133" i="6"/>
  <c r="AL131" i="6"/>
  <c r="AL129" i="6"/>
  <c r="AL127" i="6"/>
  <c r="AL125" i="6"/>
  <c r="AL123" i="6"/>
  <c r="AL121" i="6"/>
  <c r="AL119" i="6"/>
  <c r="AL117" i="6"/>
  <c r="AL115" i="6"/>
  <c r="AL113" i="6"/>
  <c r="AL111" i="6"/>
  <c r="AL109" i="6"/>
  <c r="AL107" i="6"/>
  <c r="AL105" i="6"/>
  <c r="AL101" i="6"/>
  <c r="AL97" i="6"/>
  <c r="AL93" i="6"/>
  <c r="AL89" i="6"/>
  <c r="AL85" i="6"/>
  <c r="AL81" i="6"/>
  <c r="AL77" i="6"/>
  <c r="AL73" i="6"/>
  <c r="AL69" i="6"/>
  <c r="AL65" i="6"/>
  <c r="AL38" i="6"/>
  <c r="AL37" i="6"/>
  <c r="AL36" i="6"/>
  <c r="AL31" i="6"/>
  <c r="AL30" i="6"/>
  <c r="AL29" i="6"/>
  <c r="AL28" i="6"/>
  <c r="AL27" i="6"/>
  <c r="AL24" i="6"/>
  <c r="AL22" i="6"/>
  <c r="AL21" i="6"/>
  <c r="AL20" i="6"/>
  <c r="AL19" i="6"/>
  <c r="AL18" i="6"/>
  <c r="AL17" i="6"/>
  <c r="AL15" i="6"/>
  <c r="AL14" i="6"/>
  <c r="AL13" i="6"/>
  <c r="AL12" i="6"/>
  <c r="AL270" i="6"/>
  <c r="AL245" i="6"/>
  <c r="AL213" i="6"/>
  <c r="AL104" i="6"/>
  <c r="AL100" i="6"/>
  <c r="AL80" i="6"/>
  <c r="AL68" i="6"/>
  <c r="AL52" i="6"/>
  <c r="AL48" i="6"/>
  <c r="AL212" i="6"/>
  <c r="AL172" i="6"/>
  <c r="AL150" i="6"/>
  <c r="AL142" i="6"/>
  <c r="AL134" i="6"/>
  <c r="AL126" i="6"/>
  <c r="AL118" i="6"/>
  <c r="AL110" i="6"/>
  <c r="AL99" i="6"/>
  <c r="AL83" i="6"/>
  <c r="AL67" i="6"/>
  <c r="AL51" i="6"/>
  <c r="AL386" i="6"/>
  <c r="AL164" i="6"/>
  <c r="AL152" i="6"/>
  <c r="AL136" i="6"/>
  <c r="AL128" i="6"/>
  <c r="AL95" i="6"/>
  <c r="AL188" i="6"/>
  <c r="AL154" i="6"/>
  <c r="AL130" i="6"/>
  <c r="AL75" i="6"/>
  <c r="AL59" i="6"/>
  <c r="AL228" i="6"/>
  <c r="AL180" i="6"/>
  <c r="AL156" i="6"/>
  <c r="AL148" i="6"/>
  <c r="AL140" i="6"/>
  <c r="AL132" i="6"/>
  <c r="AL124" i="6"/>
  <c r="AL116" i="6"/>
  <c r="AL108" i="6"/>
  <c r="AL103" i="6"/>
  <c r="AL87" i="6"/>
  <c r="AL71" i="6"/>
  <c r="AL55" i="6"/>
  <c r="AL39" i="6"/>
  <c r="AL206" i="6"/>
  <c r="AL196" i="6"/>
  <c r="AL144" i="6"/>
  <c r="AL120" i="6"/>
  <c r="AL112" i="6"/>
  <c r="AL79" i="6"/>
  <c r="AL63" i="6"/>
  <c r="AL47" i="6"/>
  <c r="AL244" i="6"/>
  <c r="AL146" i="6"/>
  <c r="AL138" i="6"/>
  <c r="AL122" i="6"/>
  <c r="AL114" i="6"/>
  <c r="AL91" i="6"/>
  <c r="AL43" i="6"/>
  <c r="AX502" i="6"/>
  <c r="AX501" i="6"/>
  <c r="AX500" i="6"/>
  <c r="AX499" i="6"/>
  <c r="AX498" i="6"/>
  <c r="AX497" i="6"/>
  <c r="AX494" i="6"/>
  <c r="AX493" i="6"/>
  <c r="AX492" i="6"/>
  <c r="AX491" i="6"/>
  <c r="AX490" i="6"/>
  <c r="AX489" i="6"/>
  <c r="AX488" i="6"/>
  <c r="AX487" i="6"/>
  <c r="AX496" i="6"/>
  <c r="AX495" i="6"/>
  <c r="AX486" i="6"/>
  <c r="AX485" i="6"/>
  <c r="AX484" i="6"/>
  <c r="AX483" i="6"/>
  <c r="AX482" i="6"/>
  <c r="AX481" i="6"/>
  <c r="AX477" i="6"/>
  <c r="AX478" i="6"/>
  <c r="AX480" i="6"/>
  <c r="AX473" i="6"/>
  <c r="AX471" i="6"/>
  <c r="AX469" i="6"/>
  <c r="AX466" i="6"/>
  <c r="AX462" i="6"/>
  <c r="AX479" i="6"/>
  <c r="AX465" i="6"/>
  <c r="AX461" i="6"/>
  <c r="AX476" i="6"/>
  <c r="AX472" i="6"/>
  <c r="AX464" i="6"/>
  <c r="AX456" i="6"/>
  <c r="AX475" i="6"/>
  <c r="AX463" i="6"/>
  <c r="AX455" i="6"/>
  <c r="AX474" i="6"/>
  <c r="AX460" i="6"/>
  <c r="AX458" i="6"/>
  <c r="AX438" i="6"/>
  <c r="AX434" i="6"/>
  <c r="AX433" i="6"/>
  <c r="AX432" i="6"/>
  <c r="AX431" i="6"/>
  <c r="AX430" i="6"/>
  <c r="AX429" i="6"/>
  <c r="AX428" i="6"/>
  <c r="AX427" i="6"/>
  <c r="AX426" i="6"/>
  <c r="AX425" i="6"/>
  <c r="AX424" i="6"/>
  <c r="AX423" i="6"/>
  <c r="AX422" i="6"/>
  <c r="AX421" i="6"/>
  <c r="AX420" i="6"/>
  <c r="AX419" i="6"/>
  <c r="AX418" i="6"/>
  <c r="AX417" i="6"/>
  <c r="AX416" i="6"/>
  <c r="AX415" i="6"/>
  <c r="AX414" i="6"/>
  <c r="AX413" i="6"/>
  <c r="AX412" i="6"/>
  <c r="AX411" i="6"/>
  <c r="AX410" i="6"/>
  <c r="AX459" i="6"/>
  <c r="AX457" i="6"/>
  <c r="AX454" i="6"/>
  <c r="AX452" i="6"/>
  <c r="AX450" i="6"/>
  <c r="AX448" i="6"/>
  <c r="AX446" i="6"/>
  <c r="AX444" i="6"/>
  <c r="AX442" i="6"/>
  <c r="AX441" i="6"/>
  <c r="AX437" i="6"/>
  <c r="AX470" i="6"/>
  <c r="AX436" i="6"/>
  <c r="AX467" i="6"/>
  <c r="AX453" i="6"/>
  <c r="AX449" i="6"/>
  <c r="AX445" i="6"/>
  <c r="AX439" i="6"/>
  <c r="AX451" i="6"/>
  <c r="AX443" i="6"/>
  <c r="AX406" i="6"/>
  <c r="AX468" i="6"/>
  <c r="AX440" i="6"/>
  <c r="AX409" i="6"/>
  <c r="AX405" i="6"/>
  <c r="AX447" i="6"/>
  <c r="AX404" i="6"/>
  <c r="AX401" i="6"/>
  <c r="AX399" i="6"/>
  <c r="AX397" i="6"/>
  <c r="AX395" i="6"/>
  <c r="AX393" i="6"/>
  <c r="AX391" i="6"/>
  <c r="AX389" i="6"/>
  <c r="AX387" i="6"/>
  <c r="AX385" i="6"/>
  <c r="AX383" i="6"/>
  <c r="AX381" i="6"/>
  <c r="AX376" i="6"/>
  <c r="AX372" i="6"/>
  <c r="AX368" i="6"/>
  <c r="AX364" i="6"/>
  <c r="AX360" i="6"/>
  <c r="AX407" i="6"/>
  <c r="AX377" i="6"/>
  <c r="AX373" i="6"/>
  <c r="AX369" i="6"/>
  <c r="AX365" i="6"/>
  <c r="AX361" i="6"/>
  <c r="AX403" i="6"/>
  <c r="AX375" i="6"/>
  <c r="AX367" i="6"/>
  <c r="AX359" i="6"/>
  <c r="AX357" i="6"/>
  <c r="AX353" i="6"/>
  <c r="AX349" i="6"/>
  <c r="AX345" i="6"/>
  <c r="AX341" i="6"/>
  <c r="AX337" i="6"/>
  <c r="AX333" i="6"/>
  <c r="AX435" i="6"/>
  <c r="AX402" i="6"/>
  <c r="AX398" i="6"/>
  <c r="AX394" i="6"/>
  <c r="AX390" i="6"/>
  <c r="AX386" i="6"/>
  <c r="AX382" i="6"/>
  <c r="AX374" i="6"/>
  <c r="AX366" i="6"/>
  <c r="AX358" i="6"/>
  <c r="AX356" i="6"/>
  <c r="AX352" i="6"/>
  <c r="AX348" i="6"/>
  <c r="AX344" i="6"/>
  <c r="AX340" i="6"/>
  <c r="AX336" i="6"/>
  <c r="AX371" i="6"/>
  <c r="AX351" i="6"/>
  <c r="AX343" i="6"/>
  <c r="AX335" i="6"/>
  <c r="AX307" i="6"/>
  <c r="AX303" i="6"/>
  <c r="AX299" i="6"/>
  <c r="AX295" i="6"/>
  <c r="AX291" i="6"/>
  <c r="AX287" i="6"/>
  <c r="AX283" i="6"/>
  <c r="AX279" i="6"/>
  <c r="AX408" i="6"/>
  <c r="AX400" i="6"/>
  <c r="AX392" i="6"/>
  <c r="AX384" i="6"/>
  <c r="AX370" i="6"/>
  <c r="AX350" i="6"/>
  <c r="AX342" i="6"/>
  <c r="AX334" i="6"/>
  <c r="AX331" i="6"/>
  <c r="AX329" i="6"/>
  <c r="AX327" i="6"/>
  <c r="AX325" i="6"/>
  <c r="AX323" i="6"/>
  <c r="AX321" i="6"/>
  <c r="AX319" i="6"/>
  <c r="AX317" i="6"/>
  <c r="AX315" i="6"/>
  <c r="AX313" i="6"/>
  <c r="AX311" i="6"/>
  <c r="AX309" i="6"/>
  <c r="AX306" i="6"/>
  <c r="AX302" i="6"/>
  <c r="AX298" i="6"/>
  <c r="AX294" i="6"/>
  <c r="AX290" i="6"/>
  <c r="AX286" i="6"/>
  <c r="AX282" i="6"/>
  <c r="AX278" i="6"/>
  <c r="AX363" i="6"/>
  <c r="AX355" i="6"/>
  <c r="AX339" i="6"/>
  <c r="AX301" i="6"/>
  <c r="AX293" i="6"/>
  <c r="AX285" i="6"/>
  <c r="AX277" i="6"/>
  <c r="AX275" i="6"/>
  <c r="AX273" i="6"/>
  <c r="AX271" i="6"/>
  <c r="AX269" i="6"/>
  <c r="AX267" i="6"/>
  <c r="AX265" i="6"/>
  <c r="AX263" i="6"/>
  <c r="AX261" i="6"/>
  <c r="AX259" i="6"/>
  <c r="AX257" i="6"/>
  <c r="AX255" i="6"/>
  <c r="AX254" i="6"/>
  <c r="AX250" i="6"/>
  <c r="AX246" i="6"/>
  <c r="AX242" i="6"/>
  <c r="AX238" i="6"/>
  <c r="AX234" i="6"/>
  <c r="AX230" i="6"/>
  <c r="AX226" i="6"/>
  <c r="AX222" i="6"/>
  <c r="AX218" i="6"/>
  <c r="AX214" i="6"/>
  <c r="AX210" i="6"/>
  <c r="AX396" i="6"/>
  <c r="AX380" i="6"/>
  <c r="AX378" i="6"/>
  <c r="AX346" i="6"/>
  <c r="AX330" i="6"/>
  <c r="AX326" i="6"/>
  <c r="AX322" i="6"/>
  <c r="AX318" i="6"/>
  <c r="AX314" i="6"/>
  <c r="AX310" i="6"/>
  <c r="AX304" i="6"/>
  <c r="AX296" i="6"/>
  <c r="AX288" i="6"/>
  <c r="AX280" i="6"/>
  <c r="AX251" i="6"/>
  <c r="AX247" i="6"/>
  <c r="AX243" i="6"/>
  <c r="AX239" i="6"/>
  <c r="AX235" i="6"/>
  <c r="AX231" i="6"/>
  <c r="AX227" i="6"/>
  <c r="AX223" i="6"/>
  <c r="AX219" i="6"/>
  <c r="AX215" i="6"/>
  <c r="AX211" i="6"/>
  <c r="AX207" i="6"/>
  <c r="AX388" i="6"/>
  <c r="AX362" i="6"/>
  <c r="AX354" i="6"/>
  <c r="AX332" i="6"/>
  <c r="AX324" i="6"/>
  <c r="AX316" i="6"/>
  <c r="AX308" i="6"/>
  <c r="AX292" i="6"/>
  <c r="AX276" i="6"/>
  <c r="AX253" i="6"/>
  <c r="AX245" i="6"/>
  <c r="AX237" i="6"/>
  <c r="AX229" i="6"/>
  <c r="AX221" i="6"/>
  <c r="AX213" i="6"/>
  <c r="AX206" i="6"/>
  <c r="AX204" i="6"/>
  <c r="AX199" i="6"/>
  <c r="AX195" i="6"/>
  <c r="AX191" i="6"/>
  <c r="AX187" i="6"/>
  <c r="AX183" i="6"/>
  <c r="AX179" i="6"/>
  <c r="AX175" i="6"/>
  <c r="AX171" i="6"/>
  <c r="AX167" i="6"/>
  <c r="AX163" i="6"/>
  <c r="AX159" i="6"/>
  <c r="AX379" i="6"/>
  <c r="AX347" i="6"/>
  <c r="AX305" i="6"/>
  <c r="AX289" i="6"/>
  <c r="AX274" i="6"/>
  <c r="AX270" i="6"/>
  <c r="AX266" i="6"/>
  <c r="AX262" i="6"/>
  <c r="AX258" i="6"/>
  <c r="AX252" i="6"/>
  <c r="AX244" i="6"/>
  <c r="AX236" i="6"/>
  <c r="AX228" i="6"/>
  <c r="AX220" i="6"/>
  <c r="AX212" i="6"/>
  <c r="AX202" i="6"/>
  <c r="AX198" i="6"/>
  <c r="AX194" i="6"/>
  <c r="AX190" i="6"/>
  <c r="AX186" i="6"/>
  <c r="AX182" i="6"/>
  <c r="AX178" i="6"/>
  <c r="AX174" i="6"/>
  <c r="AX170" i="6"/>
  <c r="AX166" i="6"/>
  <c r="AX162" i="6"/>
  <c r="AX158" i="6"/>
  <c r="AX320" i="6"/>
  <c r="AX284" i="6"/>
  <c r="AX249" i="6"/>
  <c r="AX233" i="6"/>
  <c r="AX217" i="6"/>
  <c r="AX205" i="6"/>
  <c r="AX197" i="6"/>
  <c r="AX189" i="6"/>
  <c r="AX181" i="6"/>
  <c r="AX173" i="6"/>
  <c r="AX165" i="6"/>
  <c r="AX157" i="6"/>
  <c r="AX156" i="6"/>
  <c r="AX154" i="6"/>
  <c r="AX152" i="6"/>
  <c r="AX150" i="6"/>
  <c r="AX148" i="6"/>
  <c r="AX146" i="6"/>
  <c r="AX144" i="6"/>
  <c r="AX142" i="6"/>
  <c r="AX140" i="6"/>
  <c r="AX138" i="6"/>
  <c r="AX136" i="6"/>
  <c r="AX134" i="6"/>
  <c r="AX132" i="6"/>
  <c r="AX130" i="6"/>
  <c r="AX128" i="6"/>
  <c r="AX126" i="6"/>
  <c r="AX124" i="6"/>
  <c r="AX122" i="6"/>
  <c r="AX120" i="6"/>
  <c r="AX118" i="6"/>
  <c r="AX116" i="6"/>
  <c r="AX114" i="6"/>
  <c r="AX112" i="6"/>
  <c r="AX110" i="6"/>
  <c r="AX108" i="6"/>
  <c r="AX106" i="6"/>
  <c r="AX102" i="6"/>
  <c r="AX98" i="6"/>
  <c r="AX94" i="6"/>
  <c r="AX90" i="6"/>
  <c r="AX86" i="6"/>
  <c r="AX82" i="6"/>
  <c r="AX78" i="6"/>
  <c r="AX74" i="6"/>
  <c r="AX70" i="6"/>
  <c r="AX66" i="6"/>
  <c r="AX62" i="6"/>
  <c r="AX58" i="6"/>
  <c r="AX54" i="6"/>
  <c r="AX50" i="6"/>
  <c r="AX46" i="6"/>
  <c r="AX42" i="6"/>
  <c r="AX38" i="6"/>
  <c r="AX37" i="6"/>
  <c r="AX36" i="6"/>
  <c r="AX35" i="6"/>
  <c r="AX34" i="6"/>
  <c r="AX33" i="6"/>
  <c r="AX32" i="6"/>
  <c r="AX31" i="6"/>
  <c r="AX30" i="6"/>
  <c r="AX29" i="6"/>
  <c r="AX28" i="6"/>
  <c r="AX27" i="6"/>
  <c r="AX26" i="6"/>
  <c r="AX25" i="6"/>
  <c r="AX24" i="6"/>
  <c r="AX23" i="6"/>
  <c r="AX22" i="6"/>
  <c r="AX21" i="6"/>
  <c r="AX20" i="6"/>
  <c r="AX19" i="6"/>
  <c r="AX18" i="6"/>
  <c r="AX17" i="6"/>
  <c r="AX16" i="6"/>
  <c r="AX15" i="6"/>
  <c r="AX14" i="6"/>
  <c r="AX13" i="6"/>
  <c r="AX12" i="6"/>
  <c r="AX11" i="6"/>
  <c r="AX10" i="6"/>
  <c r="AX9" i="6"/>
  <c r="AX8" i="6"/>
  <c r="AX7" i="6"/>
  <c r="AX61" i="6"/>
  <c r="AX338" i="6"/>
  <c r="AX312" i="6"/>
  <c r="AX300" i="6"/>
  <c r="AX225" i="6"/>
  <c r="AX203" i="6"/>
  <c r="AX201" i="6"/>
  <c r="AX193" i="6"/>
  <c r="AX177" i="6"/>
  <c r="AX161" i="6"/>
  <c r="AX155" i="6"/>
  <c r="AX153" i="6"/>
  <c r="AX151" i="6"/>
  <c r="AX149" i="6"/>
  <c r="AX147" i="6"/>
  <c r="AX145" i="6"/>
  <c r="AX143" i="6"/>
  <c r="AX141" i="6"/>
  <c r="AX139" i="6"/>
  <c r="AX137" i="6"/>
  <c r="AX135" i="6"/>
  <c r="AX133" i="6"/>
  <c r="AX129" i="6"/>
  <c r="AX127" i="6"/>
  <c r="AX125" i="6"/>
  <c r="AX123" i="6"/>
  <c r="AX121" i="6"/>
  <c r="AX119" i="6"/>
  <c r="AX117" i="6"/>
  <c r="AX113" i="6"/>
  <c r="AX111" i="6"/>
  <c r="AX109" i="6"/>
  <c r="AX107" i="6"/>
  <c r="AX104" i="6"/>
  <c r="AX100" i="6"/>
  <c r="AX96" i="6"/>
  <c r="AX88" i="6"/>
  <c r="AX80" i="6"/>
  <c r="AX68" i="6"/>
  <c r="AX60" i="6"/>
  <c r="AX52" i="6"/>
  <c r="AX48" i="6"/>
  <c r="AX281" i="6"/>
  <c r="AX268" i="6"/>
  <c r="AX260" i="6"/>
  <c r="AX248" i="6"/>
  <c r="AX232" i="6"/>
  <c r="AX216" i="6"/>
  <c r="AX196" i="6"/>
  <c r="AX188" i="6"/>
  <c r="AX180" i="6"/>
  <c r="AX172" i="6"/>
  <c r="AX164" i="6"/>
  <c r="AX105" i="6"/>
  <c r="AX101" i="6"/>
  <c r="AX97" i="6"/>
  <c r="AX93" i="6"/>
  <c r="AX89" i="6"/>
  <c r="AX85" i="6"/>
  <c r="AX81" i="6"/>
  <c r="AX77" i="6"/>
  <c r="AX73" i="6"/>
  <c r="AX69" i="6"/>
  <c r="AX65" i="6"/>
  <c r="AX57" i="6"/>
  <c r="AX53" i="6"/>
  <c r="AX49" i="6"/>
  <c r="AX45" i="6"/>
  <c r="AX41" i="6"/>
  <c r="AX328" i="6"/>
  <c r="AX241" i="6"/>
  <c r="AX209" i="6"/>
  <c r="AX185" i="6"/>
  <c r="AX169" i="6"/>
  <c r="AX131" i="6"/>
  <c r="AX115" i="6"/>
  <c r="AX92" i="6"/>
  <c r="AX84" i="6"/>
  <c r="AX76" i="6"/>
  <c r="AX72" i="6"/>
  <c r="AX64" i="6"/>
  <c r="AX56" i="6"/>
  <c r="AX44" i="6"/>
  <c r="AX40" i="6"/>
  <c r="AX272" i="6"/>
  <c r="AX208" i="6"/>
  <c r="AX200" i="6"/>
  <c r="AX168" i="6"/>
  <c r="AX95" i="6"/>
  <c r="AX79" i="6"/>
  <c r="AX63" i="6"/>
  <c r="AX47" i="6"/>
  <c r="AX297" i="6"/>
  <c r="AX192" i="6"/>
  <c r="AX75" i="6"/>
  <c r="AX59" i="6"/>
  <c r="AX256" i="6"/>
  <c r="AX240" i="6"/>
  <c r="AX103" i="6"/>
  <c r="AX71" i="6"/>
  <c r="AX55" i="6"/>
  <c r="AX264" i="6"/>
  <c r="AX224" i="6"/>
  <c r="AX176" i="6"/>
  <c r="AX99" i="6"/>
  <c r="AX83" i="6"/>
  <c r="AX67" i="6"/>
  <c r="AX51" i="6"/>
  <c r="AX160" i="6"/>
  <c r="AX91" i="6"/>
  <c r="AX43" i="6"/>
  <c r="AX184" i="6"/>
  <c r="AX87" i="6"/>
  <c r="AX39" i="6"/>
  <c r="BB502" i="6"/>
  <c r="BB501" i="6"/>
  <c r="BB500" i="6"/>
  <c r="BB499" i="6"/>
  <c r="BB498" i="6"/>
  <c r="BB495" i="6"/>
  <c r="BB494" i="6"/>
  <c r="BB493" i="6"/>
  <c r="BB492" i="6"/>
  <c r="BB491" i="6"/>
  <c r="BB490" i="6"/>
  <c r="BB489" i="6"/>
  <c r="BB488" i="6"/>
  <c r="BB487" i="6"/>
  <c r="BB486" i="6"/>
  <c r="BB485" i="6"/>
  <c r="BB484" i="6"/>
  <c r="BB483" i="6"/>
  <c r="BB482" i="6"/>
  <c r="BB481" i="6"/>
  <c r="BB496" i="6"/>
  <c r="BB478" i="6"/>
  <c r="BB497" i="6"/>
  <c r="BB479" i="6"/>
  <c r="BB475" i="6"/>
  <c r="BB477" i="6"/>
  <c r="BB474" i="6"/>
  <c r="BB472" i="6"/>
  <c r="BB470" i="6"/>
  <c r="BB467" i="6"/>
  <c r="BB463" i="6"/>
  <c r="BB459" i="6"/>
  <c r="BB476" i="6"/>
  <c r="BB466" i="6"/>
  <c r="BB462" i="6"/>
  <c r="BB473" i="6"/>
  <c r="BB469" i="6"/>
  <c r="BB461" i="6"/>
  <c r="BB457" i="6"/>
  <c r="BB468" i="6"/>
  <c r="BB460" i="6"/>
  <c r="BB456" i="6"/>
  <c r="BB471" i="6"/>
  <c r="BB455" i="6"/>
  <c r="BB439" i="6"/>
  <c r="BB435" i="6"/>
  <c r="BB433" i="6"/>
  <c r="BB432" i="6"/>
  <c r="BB431" i="6"/>
  <c r="BB430" i="6"/>
  <c r="BB429" i="6"/>
  <c r="BB428" i="6"/>
  <c r="BB427" i="6"/>
  <c r="BB426" i="6"/>
  <c r="BB425" i="6"/>
  <c r="BB424" i="6"/>
  <c r="BB423" i="6"/>
  <c r="BB422" i="6"/>
  <c r="BB421" i="6"/>
  <c r="BB420" i="6"/>
  <c r="BB419" i="6"/>
  <c r="BB418" i="6"/>
  <c r="BB417" i="6"/>
  <c r="BB416" i="6"/>
  <c r="BB415" i="6"/>
  <c r="BB414" i="6"/>
  <c r="BB413" i="6"/>
  <c r="BB412" i="6"/>
  <c r="BB411" i="6"/>
  <c r="BB410" i="6"/>
  <c r="BB453" i="6"/>
  <c r="BB451" i="6"/>
  <c r="BB449" i="6"/>
  <c r="BB447" i="6"/>
  <c r="BB445" i="6"/>
  <c r="BB443" i="6"/>
  <c r="BB438" i="6"/>
  <c r="BB434" i="6"/>
  <c r="BB441" i="6"/>
  <c r="BB464" i="6"/>
  <c r="BB454" i="6"/>
  <c r="BB450" i="6"/>
  <c r="BB446" i="6"/>
  <c r="BB442" i="6"/>
  <c r="BB436" i="6"/>
  <c r="BB448" i="6"/>
  <c r="BB440" i="6"/>
  <c r="BB407" i="6"/>
  <c r="BB403" i="6"/>
  <c r="BB437" i="6"/>
  <c r="BB406" i="6"/>
  <c r="BB458" i="6"/>
  <c r="BB444" i="6"/>
  <c r="BB409" i="6"/>
  <c r="BB402" i="6"/>
  <c r="BB400" i="6"/>
  <c r="BB398" i="6"/>
  <c r="BB396" i="6"/>
  <c r="BB394" i="6"/>
  <c r="BB392" i="6"/>
  <c r="BB390" i="6"/>
  <c r="BB388" i="6"/>
  <c r="BB386" i="6"/>
  <c r="BB384" i="6"/>
  <c r="BB382" i="6"/>
  <c r="BB380" i="6"/>
  <c r="BB377" i="6"/>
  <c r="BB373" i="6"/>
  <c r="BB369" i="6"/>
  <c r="BB365" i="6"/>
  <c r="BB361" i="6"/>
  <c r="BB404" i="6"/>
  <c r="BB378" i="6"/>
  <c r="BB374" i="6"/>
  <c r="BB370" i="6"/>
  <c r="BB366" i="6"/>
  <c r="BB362" i="6"/>
  <c r="BB372" i="6"/>
  <c r="BB364" i="6"/>
  <c r="BB354" i="6"/>
  <c r="BB350" i="6"/>
  <c r="BB346" i="6"/>
  <c r="BB342" i="6"/>
  <c r="BB338" i="6"/>
  <c r="BB334" i="6"/>
  <c r="BB480" i="6"/>
  <c r="BB452" i="6"/>
  <c r="BB399" i="6"/>
  <c r="BB395" i="6"/>
  <c r="BB391" i="6"/>
  <c r="BB387" i="6"/>
  <c r="BB383" i="6"/>
  <c r="BB379" i="6"/>
  <c r="BB371" i="6"/>
  <c r="BB363" i="6"/>
  <c r="BB357" i="6"/>
  <c r="BB353" i="6"/>
  <c r="BB349" i="6"/>
  <c r="BB345" i="6"/>
  <c r="BB341" i="6"/>
  <c r="BB337" i="6"/>
  <c r="BB333" i="6"/>
  <c r="BB408" i="6"/>
  <c r="BB368" i="6"/>
  <c r="BB356" i="6"/>
  <c r="BB348" i="6"/>
  <c r="BB340" i="6"/>
  <c r="BB304" i="6"/>
  <c r="BB300" i="6"/>
  <c r="BB296" i="6"/>
  <c r="BB292" i="6"/>
  <c r="BB288" i="6"/>
  <c r="BB284" i="6"/>
  <c r="BB280" i="6"/>
  <c r="BB276" i="6"/>
  <c r="BB405" i="6"/>
  <c r="BB397" i="6"/>
  <c r="BB389" i="6"/>
  <c r="BB381" i="6"/>
  <c r="BB367" i="6"/>
  <c r="BB358" i="6"/>
  <c r="BB355" i="6"/>
  <c r="BB347" i="6"/>
  <c r="BB339" i="6"/>
  <c r="BB332" i="6"/>
  <c r="BB330" i="6"/>
  <c r="BB328" i="6"/>
  <c r="BB326" i="6"/>
  <c r="BB324" i="6"/>
  <c r="BB322" i="6"/>
  <c r="BB320" i="6"/>
  <c r="BB318" i="6"/>
  <c r="BB316" i="6"/>
  <c r="BB314" i="6"/>
  <c r="BB312" i="6"/>
  <c r="BB310" i="6"/>
  <c r="BB308" i="6"/>
  <c r="BB307" i="6"/>
  <c r="BB303" i="6"/>
  <c r="BB299" i="6"/>
  <c r="BB295" i="6"/>
  <c r="BB291" i="6"/>
  <c r="BB287" i="6"/>
  <c r="BB283" i="6"/>
  <c r="BB279" i="6"/>
  <c r="BB465" i="6"/>
  <c r="BB360" i="6"/>
  <c r="BB352" i="6"/>
  <c r="BB336" i="6"/>
  <c r="BB306" i="6"/>
  <c r="BB298" i="6"/>
  <c r="BB290" i="6"/>
  <c r="BB282" i="6"/>
  <c r="BB274" i="6"/>
  <c r="BB272" i="6"/>
  <c r="BB270" i="6"/>
  <c r="BB268" i="6"/>
  <c r="BB266" i="6"/>
  <c r="BB264" i="6"/>
  <c r="BB262" i="6"/>
  <c r="BB260" i="6"/>
  <c r="BB258" i="6"/>
  <c r="BB256" i="6"/>
  <c r="BB251" i="6"/>
  <c r="BB247" i="6"/>
  <c r="BB243" i="6"/>
  <c r="BB239" i="6"/>
  <c r="BB235" i="6"/>
  <c r="BB231" i="6"/>
  <c r="BB227" i="6"/>
  <c r="BB223" i="6"/>
  <c r="BB219" i="6"/>
  <c r="BB215" i="6"/>
  <c r="BB211" i="6"/>
  <c r="BB207" i="6"/>
  <c r="BB393" i="6"/>
  <c r="BB375" i="6"/>
  <c r="BB343" i="6"/>
  <c r="BB331" i="6"/>
  <c r="BB327" i="6"/>
  <c r="BB323" i="6"/>
  <c r="BB319" i="6"/>
  <c r="BB315" i="6"/>
  <c r="BB311" i="6"/>
  <c r="BB301" i="6"/>
  <c r="BB293" i="6"/>
  <c r="BB285" i="6"/>
  <c r="BB277" i="6"/>
  <c r="BB252" i="6"/>
  <c r="BB248" i="6"/>
  <c r="BB244" i="6"/>
  <c r="BB240" i="6"/>
  <c r="BB236" i="6"/>
  <c r="BB232" i="6"/>
  <c r="BB228" i="6"/>
  <c r="BB224" i="6"/>
  <c r="BB220" i="6"/>
  <c r="BB216" i="6"/>
  <c r="BB212" i="6"/>
  <c r="BB208" i="6"/>
  <c r="BB385" i="6"/>
  <c r="BB351" i="6"/>
  <c r="BB329" i="6"/>
  <c r="BB321" i="6"/>
  <c r="BB313" i="6"/>
  <c r="BB305" i="6"/>
  <c r="BB289" i="6"/>
  <c r="BB250" i="6"/>
  <c r="BB242" i="6"/>
  <c r="BB234" i="6"/>
  <c r="BB226" i="6"/>
  <c r="BB218" i="6"/>
  <c r="BB210" i="6"/>
  <c r="BB205" i="6"/>
  <c r="BB203" i="6"/>
  <c r="BB200" i="6"/>
  <c r="BB196" i="6"/>
  <c r="BB192" i="6"/>
  <c r="BB188" i="6"/>
  <c r="BB184" i="6"/>
  <c r="BB180" i="6"/>
  <c r="BB176" i="6"/>
  <c r="BB172" i="6"/>
  <c r="BB168" i="6"/>
  <c r="BB164" i="6"/>
  <c r="BB160" i="6"/>
  <c r="BB344" i="6"/>
  <c r="BB302" i="6"/>
  <c r="BB286" i="6"/>
  <c r="BB275" i="6"/>
  <c r="BB271" i="6"/>
  <c r="BB267" i="6"/>
  <c r="BB263" i="6"/>
  <c r="BB259" i="6"/>
  <c r="BB255" i="6"/>
  <c r="BB249" i="6"/>
  <c r="BB241" i="6"/>
  <c r="BB233" i="6"/>
  <c r="BB225" i="6"/>
  <c r="BB217" i="6"/>
  <c r="BB209" i="6"/>
  <c r="BB199" i="6"/>
  <c r="BB195" i="6"/>
  <c r="BB191" i="6"/>
  <c r="BB187" i="6"/>
  <c r="BB183" i="6"/>
  <c r="BB179" i="6"/>
  <c r="BB175" i="6"/>
  <c r="BB171" i="6"/>
  <c r="BB167" i="6"/>
  <c r="BB163" i="6"/>
  <c r="BB159" i="6"/>
  <c r="BB401" i="6"/>
  <c r="BB359" i="6"/>
  <c r="BB335" i="6"/>
  <c r="BB317" i="6"/>
  <c r="BB281" i="6"/>
  <c r="BB246" i="6"/>
  <c r="BB230" i="6"/>
  <c r="BB214" i="6"/>
  <c r="BB206" i="6"/>
  <c r="BB202" i="6"/>
  <c r="BB194" i="6"/>
  <c r="BB186" i="6"/>
  <c r="BB178" i="6"/>
  <c r="BB170" i="6"/>
  <c r="BB162" i="6"/>
  <c r="BB155" i="6"/>
  <c r="BB153" i="6"/>
  <c r="BB151" i="6"/>
  <c r="BB149" i="6"/>
  <c r="BB147" i="6"/>
  <c r="BB145" i="6"/>
  <c r="BB143" i="6"/>
  <c r="BB141" i="6"/>
  <c r="BB139" i="6"/>
  <c r="BB137" i="6"/>
  <c r="BB135" i="6"/>
  <c r="BB133" i="6"/>
  <c r="BB131" i="6"/>
  <c r="BB129" i="6"/>
  <c r="BB127" i="6"/>
  <c r="BB125" i="6"/>
  <c r="BB123" i="6"/>
  <c r="BB121" i="6"/>
  <c r="BB119" i="6"/>
  <c r="BB117" i="6"/>
  <c r="BB115" i="6"/>
  <c r="BB113" i="6"/>
  <c r="BB111" i="6"/>
  <c r="BB109" i="6"/>
  <c r="BB107" i="6"/>
  <c r="BB103" i="6"/>
  <c r="BB99" i="6"/>
  <c r="BB95" i="6"/>
  <c r="BB91" i="6"/>
  <c r="BB87" i="6"/>
  <c r="BB83" i="6"/>
  <c r="BB79" i="6"/>
  <c r="BB75" i="6"/>
  <c r="BB71" i="6"/>
  <c r="BB67" i="6"/>
  <c r="BB63" i="6"/>
  <c r="BB59" i="6"/>
  <c r="BB55" i="6"/>
  <c r="BB51" i="6"/>
  <c r="BB47" i="6"/>
  <c r="BB43" i="6"/>
  <c r="BB39" i="6"/>
  <c r="BB38" i="6"/>
  <c r="BB37" i="6"/>
  <c r="BB36" i="6"/>
  <c r="BB35" i="6"/>
  <c r="BB34" i="6"/>
  <c r="BB33" i="6"/>
  <c r="BB32" i="6"/>
  <c r="BB31" i="6"/>
  <c r="BB30" i="6"/>
  <c r="BB29" i="6"/>
  <c r="BB28" i="6"/>
  <c r="BB27" i="6"/>
  <c r="BB26" i="6"/>
  <c r="BB25" i="6"/>
  <c r="BB24" i="6"/>
  <c r="BB23" i="6"/>
  <c r="BB22" i="6"/>
  <c r="BB21" i="6"/>
  <c r="BB20" i="6"/>
  <c r="BB19" i="6"/>
  <c r="BB18" i="6"/>
  <c r="BB17" i="6"/>
  <c r="BB16" i="6"/>
  <c r="BB15" i="6"/>
  <c r="BB14" i="6"/>
  <c r="BB13" i="6"/>
  <c r="BB12" i="6"/>
  <c r="BB11" i="6"/>
  <c r="BB10" i="6"/>
  <c r="BB9" i="6"/>
  <c r="BB8" i="6"/>
  <c r="BB7" i="6"/>
  <c r="BB58" i="6"/>
  <c r="BB54" i="6"/>
  <c r="BB50" i="6"/>
  <c r="BB46" i="6"/>
  <c r="BB42" i="6"/>
  <c r="BB309" i="6"/>
  <c r="BB238" i="6"/>
  <c r="BB222" i="6"/>
  <c r="BB204" i="6"/>
  <c r="BB198" i="6"/>
  <c r="BB190" i="6"/>
  <c r="BB182" i="6"/>
  <c r="BB174" i="6"/>
  <c r="BB166" i="6"/>
  <c r="BB152" i="6"/>
  <c r="BB150" i="6"/>
  <c r="BB148" i="6"/>
  <c r="BB146" i="6"/>
  <c r="BB144" i="6"/>
  <c r="BB142" i="6"/>
  <c r="BB140" i="6"/>
  <c r="BB136" i="6"/>
  <c r="BB134" i="6"/>
  <c r="BB132" i="6"/>
  <c r="BB130" i="6"/>
  <c r="BB128" i="6"/>
  <c r="BB126" i="6"/>
  <c r="BB124" i="6"/>
  <c r="BB122" i="6"/>
  <c r="BB120" i="6"/>
  <c r="BB112" i="6"/>
  <c r="BB110" i="6"/>
  <c r="BB108" i="6"/>
  <c r="BB106" i="6"/>
  <c r="BB105" i="6"/>
  <c r="BB101" i="6"/>
  <c r="BB93" i="6"/>
  <c r="BB85" i="6"/>
  <c r="BB77" i="6"/>
  <c r="BB65" i="6"/>
  <c r="BB61" i="6"/>
  <c r="BB57" i="6"/>
  <c r="BB49" i="6"/>
  <c r="BB45" i="6"/>
  <c r="BB41" i="6"/>
  <c r="BB278" i="6"/>
  <c r="BB273" i="6"/>
  <c r="BB265" i="6"/>
  <c r="BB257" i="6"/>
  <c r="BB245" i="6"/>
  <c r="BB229" i="6"/>
  <c r="BB213" i="6"/>
  <c r="BB201" i="6"/>
  <c r="BB193" i="6"/>
  <c r="BB185" i="6"/>
  <c r="BB177" i="6"/>
  <c r="BB169" i="6"/>
  <c r="BB161" i="6"/>
  <c r="BB102" i="6"/>
  <c r="BB98" i="6"/>
  <c r="BB94" i="6"/>
  <c r="BB90" i="6"/>
  <c r="BB86" i="6"/>
  <c r="BB82" i="6"/>
  <c r="BB78" i="6"/>
  <c r="BB74" i="6"/>
  <c r="BB70" i="6"/>
  <c r="BB66" i="6"/>
  <c r="BB62" i="6"/>
  <c r="BB325" i="6"/>
  <c r="BB297" i="6"/>
  <c r="BB254" i="6"/>
  <c r="BB158" i="6"/>
  <c r="BB156" i="6"/>
  <c r="BB154" i="6"/>
  <c r="BB138" i="6"/>
  <c r="BB118" i="6"/>
  <c r="BB116" i="6"/>
  <c r="BB114" i="6"/>
  <c r="BB97" i="6"/>
  <c r="BB89" i="6"/>
  <c r="BB81" i="6"/>
  <c r="BB73" i="6"/>
  <c r="BB69" i="6"/>
  <c r="BB53" i="6"/>
  <c r="BB294" i="6"/>
  <c r="BB269" i="6"/>
  <c r="BB237" i="6"/>
  <c r="BB197" i="6"/>
  <c r="BB165" i="6"/>
  <c r="BB92" i="6"/>
  <c r="BB76" i="6"/>
  <c r="BB60" i="6"/>
  <c r="BB44" i="6"/>
  <c r="BB181" i="6"/>
  <c r="BB84" i="6"/>
  <c r="BB376" i="6"/>
  <c r="BB261" i="6"/>
  <c r="BB253" i="6"/>
  <c r="BB173" i="6"/>
  <c r="BB96" i="6"/>
  <c r="BB80" i="6"/>
  <c r="BB64" i="6"/>
  <c r="BB48" i="6"/>
  <c r="BB221" i="6"/>
  <c r="BB189" i="6"/>
  <c r="BB157" i="6"/>
  <c r="BB104" i="6"/>
  <c r="BB88" i="6"/>
  <c r="BB72" i="6"/>
  <c r="BB56" i="6"/>
  <c r="BB40" i="6"/>
  <c r="BB100" i="6"/>
  <c r="BB68" i="6"/>
  <c r="BB52" i="6"/>
  <c r="BF502" i="6"/>
  <c r="BF501" i="6"/>
  <c r="BF500" i="6"/>
  <c r="BF499" i="6"/>
  <c r="BF498" i="6"/>
  <c r="BF495" i="6"/>
  <c r="BF496" i="6"/>
  <c r="BF494" i="6"/>
  <c r="BF493" i="6"/>
  <c r="BF492" i="6"/>
  <c r="BF491" i="6"/>
  <c r="BF490" i="6"/>
  <c r="BF489" i="6"/>
  <c r="BF488" i="6"/>
  <c r="BF487" i="6"/>
  <c r="BF497" i="6"/>
  <c r="BF486" i="6"/>
  <c r="BF485" i="6"/>
  <c r="BF484" i="6"/>
  <c r="BF483" i="6"/>
  <c r="BF482" i="6"/>
  <c r="BF481" i="6"/>
  <c r="BF479" i="6"/>
  <c r="BF475" i="6"/>
  <c r="BF480" i="6"/>
  <c r="BF476" i="6"/>
  <c r="BF473" i="6"/>
  <c r="BF471" i="6"/>
  <c r="BF469" i="6"/>
  <c r="BF468" i="6"/>
  <c r="BF464" i="6"/>
  <c r="BF460" i="6"/>
  <c r="BF467" i="6"/>
  <c r="BF463" i="6"/>
  <c r="BF459" i="6"/>
  <c r="BF474" i="6"/>
  <c r="BF470" i="6"/>
  <c r="BF466" i="6"/>
  <c r="BF458" i="6"/>
  <c r="BF465" i="6"/>
  <c r="BF457" i="6"/>
  <c r="BF440" i="6"/>
  <c r="BF436" i="6"/>
  <c r="BF433" i="6"/>
  <c r="BF432" i="6"/>
  <c r="BF431" i="6"/>
  <c r="BF430" i="6"/>
  <c r="BF429" i="6"/>
  <c r="BF428" i="6"/>
  <c r="BF427" i="6"/>
  <c r="BF426" i="6"/>
  <c r="BF425" i="6"/>
  <c r="BF424" i="6"/>
  <c r="BF423" i="6"/>
  <c r="BF422" i="6"/>
  <c r="BF421" i="6"/>
  <c r="BF420" i="6"/>
  <c r="BF419" i="6"/>
  <c r="BF418" i="6"/>
  <c r="BF417" i="6"/>
  <c r="BF416" i="6"/>
  <c r="BF415" i="6"/>
  <c r="BF414" i="6"/>
  <c r="BF413" i="6"/>
  <c r="BF412" i="6"/>
  <c r="BF411" i="6"/>
  <c r="BF410" i="6"/>
  <c r="BF454" i="6"/>
  <c r="BF452" i="6"/>
  <c r="BF450" i="6"/>
  <c r="BF448" i="6"/>
  <c r="BF446" i="6"/>
  <c r="BF444" i="6"/>
  <c r="BF442" i="6"/>
  <c r="BF439" i="6"/>
  <c r="BF435" i="6"/>
  <c r="BF478" i="6"/>
  <c r="BF456" i="6"/>
  <c r="BF438" i="6"/>
  <c r="BF477" i="6"/>
  <c r="BF461" i="6"/>
  <c r="BF451" i="6"/>
  <c r="BF447" i="6"/>
  <c r="BF443" i="6"/>
  <c r="BF441" i="6"/>
  <c r="BF453" i="6"/>
  <c r="BF445" i="6"/>
  <c r="BF437" i="6"/>
  <c r="BF408" i="6"/>
  <c r="BF404" i="6"/>
  <c r="BF462" i="6"/>
  <c r="BF434" i="6"/>
  <c r="BF407" i="6"/>
  <c r="BF403" i="6"/>
  <c r="BF406" i="6"/>
  <c r="BF401" i="6"/>
  <c r="BF399" i="6"/>
  <c r="BF397" i="6"/>
  <c r="BF395" i="6"/>
  <c r="BF393" i="6"/>
  <c r="BF391" i="6"/>
  <c r="BF389" i="6"/>
  <c r="BF387" i="6"/>
  <c r="BF385" i="6"/>
  <c r="BF383" i="6"/>
  <c r="BF381" i="6"/>
  <c r="BF378" i="6"/>
  <c r="BF374" i="6"/>
  <c r="BF370" i="6"/>
  <c r="BF366" i="6"/>
  <c r="BF362" i="6"/>
  <c r="BF472" i="6"/>
  <c r="BF409" i="6"/>
  <c r="BF379" i="6"/>
  <c r="BF375" i="6"/>
  <c r="BF371" i="6"/>
  <c r="BF367" i="6"/>
  <c r="BF363" i="6"/>
  <c r="BF359" i="6"/>
  <c r="BF377" i="6"/>
  <c r="BF369" i="6"/>
  <c r="BF361" i="6"/>
  <c r="BF355" i="6"/>
  <c r="BF351" i="6"/>
  <c r="BF347" i="6"/>
  <c r="BF343" i="6"/>
  <c r="BF339" i="6"/>
  <c r="BF335" i="6"/>
  <c r="BF455" i="6"/>
  <c r="BF449" i="6"/>
  <c r="BF400" i="6"/>
  <c r="BF396" i="6"/>
  <c r="BF392" i="6"/>
  <c r="BF388" i="6"/>
  <c r="BF384" i="6"/>
  <c r="BF380" i="6"/>
  <c r="BF376" i="6"/>
  <c r="BF368" i="6"/>
  <c r="BF360" i="6"/>
  <c r="BF358" i="6"/>
  <c r="BF354" i="6"/>
  <c r="BF350" i="6"/>
  <c r="BF346" i="6"/>
  <c r="BF342" i="6"/>
  <c r="BF338" i="6"/>
  <c r="BF334" i="6"/>
  <c r="BF405" i="6"/>
  <c r="BF365" i="6"/>
  <c r="BF353" i="6"/>
  <c r="BF345" i="6"/>
  <c r="BF337" i="6"/>
  <c r="BF305" i="6"/>
  <c r="BF301" i="6"/>
  <c r="BF297" i="6"/>
  <c r="BF293" i="6"/>
  <c r="BF289" i="6"/>
  <c r="BF285" i="6"/>
  <c r="BF281" i="6"/>
  <c r="BF277" i="6"/>
  <c r="BF402" i="6"/>
  <c r="BF394" i="6"/>
  <c r="BF386" i="6"/>
  <c r="BF364" i="6"/>
  <c r="BF352" i="6"/>
  <c r="BF344" i="6"/>
  <c r="BF336" i="6"/>
  <c r="BF331" i="6"/>
  <c r="BF329" i="6"/>
  <c r="BF327" i="6"/>
  <c r="BF325" i="6"/>
  <c r="BF323" i="6"/>
  <c r="BF321" i="6"/>
  <c r="BF319" i="6"/>
  <c r="BF317" i="6"/>
  <c r="BF315" i="6"/>
  <c r="BF313" i="6"/>
  <c r="BF311" i="6"/>
  <c r="BF309" i="6"/>
  <c r="BF304" i="6"/>
  <c r="BF300" i="6"/>
  <c r="BF296" i="6"/>
  <c r="BF292" i="6"/>
  <c r="BF288" i="6"/>
  <c r="BF284" i="6"/>
  <c r="BF280" i="6"/>
  <c r="BF276" i="6"/>
  <c r="BF349" i="6"/>
  <c r="BF333" i="6"/>
  <c r="BF303" i="6"/>
  <c r="BF295" i="6"/>
  <c r="BF287" i="6"/>
  <c r="BF279" i="6"/>
  <c r="BF275" i="6"/>
  <c r="BF273" i="6"/>
  <c r="BF271" i="6"/>
  <c r="BF269" i="6"/>
  <c r="BF267" i="6"/>
  <c r="BF265" i="6"/>
  <c r="BF263" i="6"/>
  <c r="BF261" i="6"/>
  <c r="BF259" i="6"/>
  <c r="BF257" i="6"/>
  <c r="BF255" i="6"/>
  <c r="BF252" i="6"/>
  <c r="BF248" i="6"/>
  <c r="BF244" i="6"/>
  <c r="BF240" i="6"/>
  <c r="BF236" i="6"/>
  <c r="BF232" i="6"/>
  <c r="BF228" i="6"/>
  <c r="BF224" i="6"/>
  <c r="BF220" i="6"/>
  <c r="BF216" i="6"/>
  <c r="BF212" i="6"/>
  <c r="BF208" i="6"/>
  <c r="BF390" i="6"/>
  <c r="BF372" i="6"/>
  <c r="BF357" i="6"/>
  <c r="BF356" i="6"/>
  <c r="BF340" i="6"/>
  <c r="BF332" i="6"/>
  <c r="BF328" i="6"/>
  <c r="BF324" i="6"/>
  <c r="BF320" i="6"/>
  <c r="BF316" i="6"/>
  <c r="BF312" i="6"/>
  <c r="BF308" i="6"/>
  <c r="BF306" i="6"/>
  <c r="BF298" i="6"/>
  <c r="BF290" i="6"/>
  <c r="BF282" i="6"/>
  <c r="BF253" i="6"/>
  <c r="BF249" i="6"/>
  <c r="BF245" i="6"/>
  <c r="BF241" i="6"/>
  <c r="BF237" i="6"/>
  <c r="BF233" i="6"/>
  <c r="BF229" i="6"/>
  <c r="BF225" i="6"/>
  <c r="BF221" i="6"/>
  <c r="BF217" i="6"/>
  <c r="BF213" i="6"/>
  <c r="BF209" i="6"/>
  <c r="BF382" i="6"/>
  <c r="BF348" i="6"/>
  <c r="BF326" i="6"/>
  <c r="BF318" i="6"/>
  <c r="BF310" i="6"/>
  <c r="BF302" i="6"/>
  <c r="BF286" i="6"/>
  <c r="BF247" i="6"/>
  <c r="BF239" i="6"/>
  <c r="BF231" i="6"/>
  <c r="BF223" i="6"/>
  <c r="BF215" i="6"/>
  <c r="BF207" i="6"/>
  <c r="BF206" i="6"/>
  <c r="BF204" i="6"/>
  <c r="BF202" i="6"/>
  <c r="BF201" i="6"/>
  <c r="BF197" i="6"/>
  <c r="BF193" i="6"/>
  <c r="BF189" i="6"/>
  <c r="BF185" i="6"/>
  <c r="BF181" i="6"/>
  <c r="BF177" i="6"/>
  <c r="BF173" i="6"/>
  <c r="BF169" i="6"/>
  <c r="BF165" i="6"/>
  <c r="BF161" i="6"/>
  <c r="BF157" i="6"/>
  <c r="BF373" i="6"/>
  <c r="BF341" i="6"/>
  <c r="BF299" i="6"/>
  <c r="BF283" i="6"/>
  <c r="BF272" i="6"/>
  <c r="BF268" i="6"/>
  <c r="BF264" i="6"/>
  <c r="BF260" i="6"/>
  <c r="BF256" i="6"/>
  <c r="BF254" i="6"/>
  <c r="BF246" i="6"/>
  <c r="BF238" i="6"/>
  <c r="BF230" i="6"/>
  <c r="BF222" i="6"/>
  <c r="BF214" i="6"/>
  <c r="BF200" i="6"/>
  <c r="BF196" i="6"/>
  <c r="BF192" i="6"/>
  <c r="BF188" i="6"/>
  <c r="BF184" i="6"/>
  <c r="BF180" i="6"/>
  <c r="BF176" i="6"/>
  <c r="BF172" i="6"/>
  <c r="BF168" i="6"/>
  <c r="BF164" i="6"/>
  <c r="BF160" i="6"/>
  <c r="BF330" i="6"/>
  <c r="BF314" i="6"/>
  <c r="BF278" i="6"/>
  <c r="BF243" i="6"/>
  <c r="BF227" i="6"/>
  <c r="BF211" i="6"/>
  <c r="BF203" i="6"/>
  <c r="BF199" i="6"/>
  <c r="BF191" i="6"/>
  <c r="BF183" i="6"/>
  <c r="BF175" i="6"/>
  <c r="BF167" i="6"/>
  <c r="BF159" i="6"/>
  <c r="BF156" i="6"/>
  <c r="BF154" i="6"/>
  <c r="BF152" i="6"/>
  <c r="BF150" i="6"/>
  <c r="BF148" i="6"/>
  <c r="BF146" i="6"/>
  <c r="BF144" i="6"/>
  <c r="BF142" i="6"/>
  <c r="BF140" i="6"/>
  <c r="BF138" i="6"/>
  <c r="BF136" i="6"/>
  <c r="BF134" i="6"/>
  <c r="BF132" i="6"/>
  <c r="BF130" i="6"/>
  <c r="BF128" i="6"/>
  <c r="BF126" i="6"/>
  <c r="BF124" i="6"/>
  <c r="BF122" i="6"/>
  <c r="BF120" i="6"/>
  <c r="BF118" i="6"/>
  <c r="BF116" i="6"/>
  <c r="BF114" i="6"/>
  <c r="BF112" i="6"/>
  <c r="BF110" i="6"/>
  <c r="BF108" i="6"/>
  <c r="BF106" i="6"/>
  <c r="BF104" i="6"/>
  <c r="BF100" i="6"/>
  <c r="BF96" i="6"/>
  <c r="BF92" i="6"/>
  <c r="BF88" i="6"/>
  <c r="BF84" i="6"/>
  <c r="BF80" i="6"/>
  <c r="BF76" i="6"/>
  <c r="BF72" i="6"/>
  <c r="BF68" i="6"/>
  <c r="BF64" i="6"/>
  <c r="BF60" i="6"/>
  <c r="BF56" i="6"/>
  <c r="BF52" i="6"/>
  <c r="BF48" i="6"/>
  <c r="BF44" i="6"/>
  <c r="BF40" i="6"/>
  <c r="BF38" i="6"/>
  <c r="BF37" i="6"/>
  <c r="BF36" i="6"/>
  <c r="BF35" i="6"/>
  <c r="BF34" i="6"/>
  <c r="BF33" i="6"/>
  <c r="BF32" i="6"/>
  <c r="BF31" i="6"/>
  <c r="BF30" i="6"/>
  <c r="BF29" i="6"/>
  <c r="BF28" i="6"/>
  <c r="BF27" i="6"/>
  <c r="BF26" i="6"/>
  <c r="BF25" i="6"/>
  <c r="BF24" i="6"/>
  <c r="BF23" i="6"/>
  <c r="BF22" i="6"/>
  <c r="BF21" i="6"/>
  <c r="BF20" i="6"/>
  <c r="BF19" i="6"/>
  <c r="BF18" i="6"/>
  <c r="BF17" i="6"/>
  <c r="BF16" i="6"/>
  <c r="BF15" i="6"/>
  <c r="BF14" i="6"/>
  <c r="BF13" i="6"/>
  <c r="BF12" i="6"/>
  <c r="BF11" i="6"/>
  <c r="BF10" i="6"/>
  <c r="BF9" i="6"/>
  <c r="BF8" i="6"/>
  <c r="BF7" i="6"/>
  <c r="BF59" i="6"/>
  <c r="BF55" i="6"/>
  <c r="BF51" i="6"/>
  <c r="BF47" i="6"/>
  <c r="BF43" i="6"/>
  <c r="BF39" i="6"/>
  <c r="BF398" i="6"/>
  <c r="BF294" i="6"/>
  <c r="BF235" i="6"/>
  <c r="BF205" i="6"/>
  <c r="BF171" i="6"/>
  <c r="BF147" i="6"/>
  <c r="BF133" i="6"/>
  <c r="BF131" i="6"/>
  <c r="BF129" i="6"/>
  <c r="BF127" i="6"/>
  <c r="BF125" i="6"/>
  <c r="BF123" i="6"/>
  <c r="BF115" i="6"/>
  <c r="BF111" i="6"/>
  <c r="BF109" i="6"/>
  <c r="BF107" i="6"/>
  <c r="BF98" i="6"/>
  <c r="BF90" i="6"/>
  <c r="BF82" i="6"/>
  <c r="BF70" i="6"/>
  <c r="BF62" i="6"/>
  <c r="BF54" i="6"/>
  <c r="BF46" i="6"/>
  <c r="BF42" i="6"/>
  <c r="BF307" i="6"/>
  <c r="BF270" i="6"/>
  <c r="BF262" i="6"/>
  <c r="BF242" i="6"/>
  <c r="BF226" i="6"/>
  <c r="BF210" i="6"/>
  <c r="BF198" i="6"/>
  <c r="BF190" i="6"/>
  <c r="BF182" i="6"/>
  <c r="BF174" i="6"/>
  <c r="BF166" i="6"/>
  <c r="BF158" i="6"/>
  <c r="BF103" i="6"/>
  <c r="BF99" i="6"/>
  <c r="BF95" i="6"/>
  <c r="BF91" i="6"/>
  <c r="BF87" i="6"/>
  <c r="BF83" i="6"/>
  <c r="BF79" i="6"/>
  <c r="BF75" i="6"/>
  <c r="BF71" i="6"/>
  <c r="BF67" i="6"/>
  <c r="BF63" i="6"/>
  <c r="BF322" i="6"/>
  <c r="BF251" i="6"/>
  <c r="BF219" i="6"/>
  <c r="BF195" i="6"/>
  <c r="BF187" i="6"/>
  <c r="BF179" i="6"/>
  <c r="BF163" i="6"/>
  <c r="BF155" i="6"/>
  <c r="BF153" i="6"/>
  <c r="BF151" i="6"/>
  <c r="BF149" i="6"/>
  <c r="BF145" i="6"/>
  <c r="BF143" i="6"/>
  <c r="BF141" i="6"/>
  <c r="BF139" i="6"/>
  <c r="BF137" i="6"/>
  <c r="BF135" i="6"/>
  <c r="BF121" i="6"/>
  <c r="BF119" i="6"/>
  <c r="BF117" i="6"/>
  <c r="BF113" i="6"/>
  <c r="BF102" i="6"/>
  <c r="BF94" i="6"/>
  <c r="BF86" i="6"/>
  <c r="BF78" i="6"/>
  <c r="BF74" i="6"/>
  <c r="BF66" i="6"/>
  <c r="BF58" i="6"/>
  <c r="BF50" i="6"/>
  <c r="BF266" i="6"/>
  <c r="BF194" i="6"/>
  <c r="BF162" i="6"/>
  <c r="BF105" i="6"/>
  <c r="BF89" i="6"/>
  <c r="BF73" i="6"/>
  <c r="BF57" i="6"/>
  <c r="BF41" i="6"/>
  <c r="BF274" i="6"/>
  <c r="BF178" i="6"/>
  <c r="BF291" i="6"/>
  <c r="BF258" i="6"/>
  <c r="BF218" i="6"/>
  <c r="BF170" i="6"/>
  <c r="BF93" i="6"/>
  <c r="BF77" i="6"/>
  <c r="BF61" i="6"/>
  <c r="BF45" i="6"/>
  <c r="BF250" i="6"/>
  <c r="BF186" i="6"/>
  <c r="BF101" i="6"/>
  <c r="BF85" i="6"/>
  <c r="BF69" i="6"/>
  <c r="BF53" i="6"/>
  <c r="BF234" i="6"/>
  <c r="BF97" i="6"/>
  <c r="BF81" i="6"/>
  <c r="BF65" i="6"/>
  <c r="BF49" i="6"/>
  <c r="BR502" i="6"/>
  <c r="BR501" i="6"/>
  <c r="BR500" i="6"/>
  <c r="BR499" i="6"/>
  <c r="BR498" i="6"/>
  <c r="BR497" i="6"/>
  <c r="BR496" i="6"/>
  <c r="BR495" i="6"/>
  <c r="BR493" i="6"/>
  <c r="BR491" i="6"/>
  <c r="BR487" i="6"/>
  <c r="BR486" i="6"/>
  <c r="BR494" i="6"/>
  <c r="BR490" i="6"/>
  <c r="BR489" i="6"/>
  <c r="BR485" i="6"/>
  <c r="BR484" i="6"/>
  <c r="BR483" i="6"/>
  <c r="BR482" i="6"/>
  <c r="BR481" i="6"/>
  <c r="BR480" i="6"/>
  <c r="BR479" i="6"/>
  <c r="BR478" i="6"/>
  <c r="BR477" i="6"/>
  <c r="BR476" i="6"/>
  <c r="BR475" i="6"/>
  <c r="BR474" i="6"/>
  <c r="BR473" i="6"/>
  <c r="BR472" i="6"/>
  <c r="BR471" i="6"/>
  <c r="BR470" i="6"/>
  <c r="BR469" i="6"/>
  <c r="BR488" i="6"/>
  <c r="BR468" i="6"/>
  <c r="BR464" i="6"/>
  <c r="BR460" i="6"/>
  <c r="BR458" i="6"/>
  <c r="BR457" i="6"/>
  <c r="BR456" i="6"/>
  <c r="BR455" i="6"/>
  <c r="BR467" i="6"/>
  <c r="BR463" i="6"/>
  <c r="BR459" i="6"/>
  <c r="BR462" i="6"/>
  <c r="BR461" i="6"/>
  <c r="BR466" i="6"/>
  <c r="BR453" i="6"/>
  <c r="BR451" i="6"/>
  <c r="BR449" i="6"/>
  <c r="BR447" i="6"/>
  <c r="BR445" i="6"/>
  <c r="BR443" i="6"/>
  <c r="BR440" i="6"/>
  <c r="BR436" i="6"/>
  <c r="BR465" i="6"/>
  <c r="BR439" i="6"/>
  <c r="BR435" i="6"/>
  <c r="BR454" i="6"/>
  <c r="BR450" i="6"/>
  <c r="BR446" i="6"/>
  <c r="BR442" i="6"/>
  <c r="BR434" i="6"/>
  <c r="BR420" i="6"/>
  <c r="BR416" i="6"/>
  <c r="BR437" i="6"/>
  <c r="BR432" i="6"/>
  <c r="BR430" i="6"/>
  <c r="BR428" i="6"/>
  <c r="BR426" i="6"/>
  <c r="BR424" i="6"/>
  <c r="BR422" i="6"/>
  <c r="BR417" i="6"/>
  <c r="BR413" i="6"/>
  <c r="BR409" i="6"/>
  <c r="BR408" i="6"/>
  <c r="BR407" i="6"/>
  <c r="BR406" i="6"/>
  <c r="BR405" i="6"/>
  <c r="BR404" i="6"/>
  <c r="BR403" i="6"/>
  <c r="BR402" i="6"/>
  <c r="BR492" i="6"/>
  <c r="BR431" i="6"/>
  <c r="BR427" i="6"/>
  <c r="BR423" i="6"/>
  <c r="BR415" i="6"/>
  <c r="BR410" i="6"/>
  <c r="BR452" i="6"/>
  <c r="BR444" i="6"/>
  <c r="BR414" i="6"/>
  <c r="BR401" i="6"/>
  <c r="BR400" i="6"/>
  <c r="BR399" i="6"/>
  <c r="BR398" i="6"/>
  <c r="BR397" i="6"/>
  <c r="BR396" i="6"/>
  <c r="BR395" i="6"/>
  <c r="BR394" i="6"/>
  <c r="BR393" i="6"/>
  <c r="BR392" i="6"/>
  <c r="BR391" i="6"/>
  <c r="BR390" i="6"/>
  <c r="BR389" i="6"/>
  <c r="BR388" i="6"/>
  <c r="BR387" i="6"/>
  <c r="BR386" i="6"/>
  <c r="BR385" i="6"/>
  <c r="BR384" i="6"/>
  <c r="BR383" i="6"/>
  <c r="BR382" i="6"/>
  <c r="BR381" i="6"/>
  <c r="BR380" i="6"/>
  <c r="BR441" i="6"/>
  <c r="BR429" i="6"/>
  <c r="BR421" i="6"/>
  <c r="BR378" i="6"/>
  <c r="BR374" i="6"/>
  <c r="BR370" i="6"/>
  <c r="BR366" i="6"/>
  <c r="BR362" i="6"/>
  <c r="BR418" i="6"/>
  <c r="BR411" i="6"/>
  <c r="BR379" i="6"/>
  <c r="BR375" i="6"/>
  <c r="BR371" i="6"/>
  <c r="BR367" i="6"/>
  <c r="BR363" i="6"/>
  <c r="BR359" i="6"/>
  <c r="BR373" i="6"/>
  <c r="BR365" i="6"/>
  <c r="BR357" i="6"/>
  <c r="BR355" i="6"/>
  <c r="BR351" i="6"/>
  <c r="BR347" i="6"/>
  <c r="BR343" i="6"/>
  <c r="BR339" i="6"/>
  <c r="BR335" i="6"/>
  <c r="BR433" i="6"/>
  <c r="BR419" i="6"/>
  <c r="BR412" i="6"/>
  <c r="BR372" i="6"/>
  <c r="BR364" i="6"/>
  <c r="BR354" i="6"/>
  <c r="BR350" i="6"/>
  <c r="BR346" i="6"/>
  <c r="BR342" i="6"/>
  <c r="BR338" i="6"/>
  <c r="BR334" i="6"/>
  <c r="BR377" i="6"/>
  <c r="BR361" i="6"/>
  <c r="BR349" i="6"/>
  <c r="BR341" i="6"/>
  <c r="BR333" i="6"/>
  <c r="BR332" i="6"/>
  <c r="BR330" i="6"/>
  <c r="BR328" i="6"/>
  <c r="BR326" i="6"/>
  <c r="BR324" i="6"/>
  <c r="BR322" i="6"/>
  <c r="BR320" i="6"/>
  <c r="BR318" i="6"/>
  <c r="BR316" i="6"/>
  <c r="BR314" i="6"/>
  <c r="BR312" i="6"/>
  <c r="BR310" i="6"/>
  <c r="BR308" i="6"/>
  <c r="BR305" i="6"/>
  <c r="BR301" i="6"/>
  <c r="BR297" i="6"/>
  <c r="BR293" i="6"/>
  <c r="BR289" i="6"/>
  <c r="BR285" i="6"/>
  <c r="BR281" i="6"/>
  <c r="BR277" i="6"/>
  <c r="BR376" i="6"/>
  <c r="BR360" i="6"/>
  <c r="BR356" i="6"/>
  <c r="BR348" i="6"/>
  <c r="BR340" i="6"/>
  <c r="BR304" i="6"/>
  <c r="BR300" i="6"/>
  <c r="BR296" i="6"/>
  <c r="BR292" i="6"/>
  <c r="BR288" i="6"/>
  <c r="BR284" i="6"/>
  <c r="BR280" i="6"/>
  <c r="BR276" i="6"/>
  <c r="BR275" i="6"/>
  <c r="BR274" i="6"/>
  <c r="BR273" i="6"/>
  <c r="BR272" i="6"/>
  <c r="BR271" i="6"/>
  <c r="BR270" i="6"/>
  <c r="BR269" i="6"/>
  <c r="BR268" i="6"/>
  <c r="BR267" i="6"/>
  <c r="BR266" i="6"/>
  <c r="BR265" i="6"/>
  <c r="BR264" i="6"/>
  <c r="BR263" i="6"/>
  <c r="BR262" i="6"/>
  <c r="BR261" i="6"/>
  <c r="BR260" i="6"/>
  <c r="BR259" i="6"/>
  <c r="BR258" i="6"/>
  <c r="BR257" i="6"/>
  <c r="BR256" i="6"/>
  <c r="BR255" i="6"/>
  <c r="BR448" i="6"/>
  <c r="BR438" i="6"/>
  <c r="BR358" i="6"/>
  <c r="BR345" i="6"/>
  <c r="BR331" i="6"/>
  <c r="BR327" i="6"/>
  <c r="BR323" i="6"/>
  <c r="BR319" i="6"/>
  <c r="BR315" i="6"/>
  <c r="BR311" i="6"/>
  <c r="BR307" i="6"/>
  <c r="BR299" i="6"/>
  <c r="BR291" i="6"/>
  <c r="BR283" i="6"/>
  <c r="BR252" i="6"/>
  <c r="BR248" i="6"/>
  <c r="BR244" i="6"/>
  <c r="BR240" i="6"/>
  <c r="BR236" i="6"/>
  <c r="BR232" i="6"/>
  <c r="BR228" i="6"/>
  <c r="BR224" i="6"/>
  <c r="BR220" i="6"/>
  <c r="BR216" i="6"/>
  <c r="BR212" i="6"/>
  <c r="BR208" i="6"/>
  <c r="BR206" i="6"/>
  <c r="BR205" i="6"/>
  <c r="BR204" i="6"/>
  <c r="BR203" i="6"/>
  <c r="BR202" i="6"/>
  <c r="BR368" i="6"/>
  <c r="BR352" i="6"/>
  <c r="BR336" i="6"/>
  <c r="BR302" i="6"/>
  <c r="BR294" i="6"/>
  <c r="BR286" i="6"/>
  <c r="BR278" i="6"/>
  <c r="BR253" i="6"/>
  <c r="BR249" i="6"/>
  <c r="BR245" i="6"/>
  <c r="BR241" i="6"/>
  <c r="BR237" i="6"/>
  <c r="BR233" i="6"/>
  <c r="BR229" i="6"/>
  <c r="BR225" i="6"/>
  <c r="BR221" i="6"/>
  <c r="BR217" i="6"/>
  <c r="BR213" i="6"/>
  <c r="BR209" i="6"/>
  <c r="BR425" i="6"/>
  <c r="BR344" i="6"/>
  <c r="BR298" i="6"/>
  <c r="BR282" i="6"/>
  <c r="BR251" i="6"/>
  <c r="BR243" i="6"/>
  <c r="BR235" i="6"/>
  <c r="BR227" i="6"/>
  <c r="BR219" i="6"/>
  <c r="BR211" i="6"/>
  <c r="BR201" i="6"/>
  <c r="BR197" i="6"/>
  <c r="BR193" i="6"/>
  <c r="BR189" i="6"/>
  <c r="BR185" i="6"/>
  <c r="BR181" i="6"/>
  <c r="BR177" i="6"/>
  <c r="BR173" i="6"/>
  <c r="BR169" i="6"/>
  <c r="BR165" i="6"/>
  <c r="BR161" i="6"/>
  <c r="BR157" i="6"/>
  <c r="BR369" i="6"/>
  <c r="BR337" i="6"/>
  <c r="BR325" i="6"/>
  <c r="BR317" i="6"/>
  <c r="BR309" i="6"/>
  <c r="BR295" i="6"/>
  <c r="BR279" i="6"/>
  <c r="BR250" i="6"/>
  <c r="BR242" i="6"/>
  <c r="BR234" i="6"/>
  <c r="BR226" i="6"/>
  <c r="BR218" i="6"/>
  <c r="BR210" i="6"/>
  <c r="BR200" i="6"/>
  <c r="BR196" i="6"/>
  <c r="BR192" i="6"/>
  <c r="BR188" i="6"/>
  <c r="BR184" i="6"/>
  <c r="BR180" i="6"/>
  <c r="BR176" i="6"/>
  <c r="BR172" i="6"/>
  <c r="BR168" i="6"/>
  <c r="BR164" i="6"/>
  <c r="BR160" i="6"/>
  <c r="BR156" i="6"/>
  <c r="BR155" i="6"/>
  <c r="BR154" i="6"/>
  <c r="BR153" i="6"/>
  <c r="BR152" i="6"/>
  <c r="BR151" i="6"/>
  <c r="BR150" i="6"/>
  <c r="BR149" i="6"/>
  <c r="BR148" i="6"/>
  <c r="BR147" i="6"/>
  <c r="BR146" i="6"/>
  <c r="BR145" i="6"/>
  <c r="BR144" i="6"/>
  <c r="BR143" i="6"/>
  <c r="BR142" i="6"/>
  <c r="BR141" i="6"/>
  <c r="BR140" i="6"/>
  <c r="BR139" i="6"/>
  <c r="BR138" i="6"/>
  <c r="BR137" i="6"/>
  <c r="BR136" i="6"/>
  <c r="BR135" i="6"/>
  <c r="BR134" i="6"/>
  <c r="BR133" i="6"/>
  <c r="BR132" i="6"/>
  <c r="BR131" i="6"/>
  <c r="BR130" i="6"/>
  <c r="BR129" i="6"/>
  <c r="BR128" i="6"/>
  <c r="BR127" i="6"/>
  <c r="BR126" i="6"/>
  <c r="BR125" i="6"/>
  <c r="BR124" i="6"/>
  <c r="BR123" i="6"/>
  <c r="BR122" i="6"/>
  <c r="BR121" i="6"/>
  <c r="BR120" i="6"/>
  <c r="BR119" i="6"/>
  <c r="BR118" i="6"/>
  <c r="BR117" i="6"/>
  <c r="BR116" i="6"/>
  <c r="BR115" i="6"/>
  <c r="BR114" i="6"/>
  <c r="BR113" i="6"/>
  <c r="BR112" i="6"/>
  <c r="BR111" i="6"/>
  <c r="BR110" i="6"/>
  <c r="BR109" i="6"/>
  <c r="BR108" i="6"/>
  <c r="BR107" i="6"/>
  <c r="BR106" i="6"/>
  <c r="BR306" i="6"/>
  <c r="BR239" i="6"/>
  <c r="BR223" i="6"/>
  <c r="BR207" i="6"/>
  <c r="BR195" i="6"/>
  <c r="BR187" i="6"/>
  <c r="BR179" i="6"/>
  <c r="BR171" i="6"/>
  <c r="BR163" i="6"/>
  <c r="BR104" i="6"/>
  <c r="BR100" i="6"/>
  <c r="BR96" i="6"/>
  <c r="BR92" i="6"/>
  <c r="BR88" i="6"/>
  <c r="BR84" i="6"/>
  <c r="BR80" i="6"/>
  <c r="BR76" i="6"/>
  <c r="BR72" i="6"/>
  <c r="BR68" i="6"/>
  <c r="BR64" i="6"/>
  <c r="BR60" i="6"/>
  <c r="BR56" i="6"/>
  <c r="BR52" i="6"/>
  <c r="BR48" i="6"/>
  <c r="BR44" i="6"/>
  <c r="BR40" i="6"/>
  <c r="BR247" i="6"/>
  <c r="BR231" i="6"/>
  <c r="BR191" i="6"/>
  <c r="BR183" i="6"/>
  <c r="BR175" i="6"/>
  <c r="BR167" i="6"/>
  <c r="BR94" i="6"/>
  <c r="BR90" i="6"/>
  <c r="BR86" i="6"/>
  <c r="BR82" i="6"/>
  <c r="BR78" i="6"/>
  <c r="BR74" i="6"/>
  <c r="BR70" i="6"/>
  <c r="BR66" i="6"/>
  <c r="BR58" i="6"/>
  <c r="BR50" i="6"/>
  <c r="BR321" i="6"/>
  <c r="BR303" i="6"/>
  <c r="BR254" i="6"/>
  <c r="BR238" i="6"/>
  <c r="BR222" i="6"/>
  <c r="BR194" i="6"/>
  <c r="BR186" i="6"/>
  <c r="BR178" i="6"/>
  <c r="BR170" i="6"/>
  <c r="BR162" i="6"/>
  <c r="BR103" i="6"/>
  <c r="BR99" i="6"/>
  <c r="BR95" i="6"/>
  <c r="BR91" i="6"/>
  <c r="BR87" i="6"/>
  <c r="BR83" i="6"/>
  <c r="BR79" i="6"/>
  <c r="BR75" i="6"/>
  <c r="BR71" i="6"/>
  <c r="BR67" i="6"/>
  <c r="BR63" i="6"/>
  <c r="BR59" i="6"/>
  <c r="BR55" i="6"/>
  <c r="BR51" i="6"/>
  <c r="BR47" i="6"/>
  <c r="BR43" i="6"/>
  <c r="BR39" i="6"/>
  <c r="BR290" i="6"/>
  <c r="BR215" i="6"/>
  <c r="BR199" i="6"/>
  <c r="BR159" i="6"/>
  <c r="BR102" i="6"/>
  <c r="BR98" i="6"/>
  <c r="BR62" i="6"/>
  <c r="BR54" i="6"/>
  <c r="BR46" i="6"/>
  <c r="BR42" i="6"/>
  <c r="BR190" i="6"/>
  <c r="BR158" i="6"/>
  <c r="BR101" i="6"/>
  <c r="BR85" i="6"/>
  <c r="BR69" i="6"/>
  <c r="BR53" i="6"/>
  <c r="BR37" i="6"/>
  <c r="BR182" i="6"/>
  <c r="BR38" i="6"/>
  <c r="BR35" i="6"/>
  <c r="BR33" i="6"/>
  <c r="BR31" i="6"/>
  <c r="BR29" i="6"/>
  <c r="BR27" i="6"/>
  <c r="BR25" i="6"/>
  <c r="BR23" i="6"/>
  <c r="BR21" i="6"/>
  <c r="BR13" i="6"/>
  <c r="BR93" i="6"/>
  <c r="BR329" i="6"/>
  <c r="BR287" i="6"/>
  <c r="BR214" i="6"/>
  <c r="BR198" i="6"/>
  <c r="BR166" i="6"/>
  <c r="BR105" i="6"/>
  <c r="BR89" i="6"/>
  <c r="BR73" i="6"/>
  <c r="BR57" i="6"/>
  <c r="BR41" i="6"/>
  <c r="BR36" i="6"/>
  <c r="BR34" i="6"/>
  <c r="BR32" i="6"/>
  <c r="BR30" i="6"/>
  <c r="BR28" i="6"/>
  <c r="BR26" i="6"/>
  <c r="BR24" i="6"/>
  <c r="BR22" i="6"/>
  <c r="BR20" i="6"/>
  <c r="BR18" i="6"/>
  <c r="BR16" i="6"/>
  <c r="BR14" i="6"/>
  <c r="BR12" i="6"/>
  <c r="BR10" i="6"/>
  <c r="BR8" i="6"/>
  <c r="BR246" i="6"/>
  <c r="BR97" i="6"/>
  <c r="BR81" i="6"/>
  <c r="BR65" i="6"/>
  <c r="BR49" i="6"/>
  <c r="BR19" i="6"/>
  <c r="BR17" i="6"/>
  <c r="BR15" i="6"/>
  <c r="BR11" i="6"/>
  <c r="BR9" i="6"/>
  <c r="BR7" i="6"/>
  <c r="BR353" i="6"/>
  <c r="BR313" i="6"/>
  <c r="BR230" i="6"/>
  <c r="BR174" i="6"/>
  <c r="BR77" i="6"/>
  <c r="BR61" i="6"/>
  <c r="BR45" i="6"/>
  <c r="BV502" i="6"/>
  <c r="BV501" i="6"/>
  <c r="BV500" i="6"/>
  <c r="BV499" i="6"/>
  <c r="BV498" i="6"/>
  <c r="BV497" i="6"/>
  <c r="BV496" i="6"/>
  <c r="BV495" i="6"/>
  <c r="BV489" i="6"/>
  <c r="BV494" i="6"/>
  <c r="BV492" i="6"/>
  <c r="BV490" i="6"/>
  <c r="BV488" i="6"/>
  <c r="BV487" i="6"/>
  <c r="BV491" i="6"/>
  <c r="BV485" i="6"/>
  <c r="BV484" i="6"/>
  <c r="BV483" i="6"/>
  <c r="BV482" i="6"/>
  <c r="BV481" i="6"/>
  <c r="BV480" i="6"/>
  <c r="BV479" i="6"/>
  <c r="BV478" i="6"/>
  <c r="BV477" i="6"/>
  <c r="BV476" i="6"/>
  <c r="BV475" i="6"/>
  <c r="BV493" i="6"/>
  <c r="BV486" i="6"/>
  <c r="BV474" i="6"/>
  <c r="BV473" i="6"/>
  <c r="BV472" i="6"/>
  <c r="BV471" i="6"/>
  <c r="BV470" i="6"/>
  <c r="BV469" i="6"/>
  <c r="BV468" i="6"/>
  <c r="BV465" i="6"/>
  <c r="BV461" i="6"/>
  <c r="BV458" i="6"/>
  <c r="BV457" i="6"/>
  <c r="BV456" i="6"/>
  <c r="BV455" i="6"/>
  <c r="BV464" i="6"/>
  <c r="BV460" i="6"/>
  <c r="BV467" i="6"/>
  <c r="BV459" i="6"/>
  <c r="BV466" i="6"/>
  <c r="BV463" i="6"/>
  <c r="BV454" i="6"/>
  <c r="BV452" i="6"/>
  <c r="BV450" i="6"/>
  <c r="BV448" i="6"/>
  <c r="BV446" i="6"/>
  <c r="BV444" i="6"/>
  <c r="BV442" i="6"/>
  <c r="BV441" i="6"/>
  <c r="BV437" i="6"/>
  <c r="BV462" i="6"/>
  <c r="BV440" i="6"/>
  <c r="BV436" i="6"/>
  <c r="BV451" i="6"/>
  <c r="BV447" i="6"/>
  <c r="BV443" i="6"/>
  <c r="BV439" i="6"/>
  <c r="BV417" i="6"/>
  <c r="BV434" i="6"/>
  <c r="BV433" i="6"/>
  <c r="BV431" i="6"/>
  <c r="BV429" i="6"/>
  <c r="BV427" i="6"/>
  <c r="BV425" i="6"/>
  <c r="BV423" i="6"/>
  <c r="BV421" i="6"/>
  <c r="BV418" i="6"/>
  <c r="BV414" i="6"/>
  <c r="BV410" i="6"/>
  <c r="BV409" i="6"/>
  <c r="BV408" i="6"/>
  <c r="BV407" i="6"/>
  <c r="BV406" i="6"/>
  <c r="BV405" i="6"/>
  <c r="BV404" i="6"/>
  <c r="BV403" i="6"/>
  <c r="BV402" i="6"/>
  <c r="BV432" i="6"/>
  <c r="BV428" i="6"/>
  <c r="BV424" i="6"/>
  <c r="BV420" i="6"/>
  <c r="BV412" i="6"/>
  <c r="BV449" i="6"/>
  <c r="BV419" i="6"/>
  <c r="BV411" i="6"/>
  <c r="BV401" i="6"/>
  <c r="BV400" i="6"/>
  <c r="BV399" i="6"/>
  <c r="BV398" i="6"/>
  <c r="BV397" i="6"/>
  <c r="BV396" i="6"/>
  <c r="BV395" i="6"/>
  <c r="BV394" i="6"/>
  <c r="BV393" i="6"/>
  <c r="BV392" i="6"/>
  <c r="BV391" i="6"/>
  <c r="BV390" i="6"/>
  <c r="BV389" i="6"/>
  <c r="BV388" i="6"/>
  <c r="BV387" i="6"/>
  <c r="BV386" i="6"/>
  <c r="BV385" i="6"/>
  <c r="BV384" i="6"/>
  <c r="BV383" i="6"/>
  <c r="BV382" i="6"/>
  <c r="BV381" i="6"/>
  <c r="BV380" i="6"/>
  <c r="BV438" i="6"/>
  <c r="BV426" i="6"/>
  <c r="BV415" i="6"/>
  <c r="BV379" i="6"/>
  <c r="BV375" i="6"/>
  <c r="BV371" i="6"/>
  <c r="BV367" i="6"/>
  <c r="BV363" i="6"/>
  <c r="BV359" i="6"/>
  <c r="BV453" i="6"/>
  <c r="BV376" i="6"/>
  <c r="BV372" i="6"/>
  <c r="BV368" i="6"/>
  <c r="BV364" i="6"/>
  <c r="BV360" i="6"/>
  <c r="BV435" i="6"/>
  <c r="BV378" i="6"/>
  <c r="BV370" i="6"/>
  <c r="BV362" i="6"/>
  <c r="BV358" i="6"/>
  <c r="BV356" i="6"/>
  <c r="BV352" i="6"/>
  <c r="BV348" i="6"/>
  <c r="BV344" i="6"/>
  <c r="BV340" i="6"/>
  <c r="BV336" i="6"/>
  <c r="BV430" i="6"/>
  <c r="BV416" i="6"/>
  <c r="BV377" i="6"/>
  <c r="BV369" i="6"/>
  <c r="BV361" i="6"/>
  <c r="BV355" i="6"/>
  <c r="BV351" i="6"/>
  <c r="BV347" i="6"/>
  <c r="BV343" i="6"/>
  <c r="BV339" i="6"/>
  <c r="BV335" i="6"/>
  <c r="BV445" i="6"/>
  <c r="BV374" i="6"/>
  <c r="BV357" i="6"/>
  <c r="BV354" i="6"/>
  <c r="BV346" i="6"/>
  <c r="BV338" i="6"/>
  <c r="BV331" i="6"/>
  <c r="BV329" i="6"/>
  <c r="BV327" i="6"/>
  <c r="BV325" i="6"/>
  <c r="BV323" i="6"/>
  <c r="BV321" i="6"/>
  <c r="BV319" i="6"/>
  <c r="BV317" i="6"/>
  <c r="BV315" i="6"/>
  <c r="BV313" i="6"/>
  <c r="BV311" i="6"/>
  <c r="BV309" i="6"/>
  <c r="BV306" i="6"/>
  <c r="BV302" i="6"/>
  <c r="BV298" i="6"/>
  <c r="BV294" i="6"/>
  <c r="BV290" i="6"/>
  <c r="BV286" i="6"/>
  <c r="BV282" i="6"/>
  <c r="BV278" i="6"/>
  <c r="BV373" i="6"/>
  <c r="BV353" i="6"/>
  <c r="BV345" i="6"/>
  <c r="BV337" i="6"/>
  <c r="BV305" i="6"/>
  <c r="BV301" i="6"/>
  <c r="BV297" i="6"/>
  <c r="BV293" i="6"/>
  <c r="BV289" i="6"/>
  <c r="BV285" i="6"/>
  <c r="BV281" i="6"/>
  <c r="BV277" i="6"/>
  <c r="BV275" i="6"/>
  <c r="BV274" i="6"/>
  <c r="BV273" i="6"/>
  <c r="BV272" i="6"/>
  <c r="BV271" i="6"/>
  <c r="BV270" i="6"/>
  <c r="BV269" i="6"/>
  <c r="BV268" i="6"/>
  <c r="BV267" i="6"/>
  <c r="BV266" i="6"/>
  <c r="BV265" i="6"/>
  <c r="BV264" i="6"/>
  <c r="BV263" i="6"/>
  <c r="BV262" i="6"/>
  <c r="BV261" i="6"/>
  <c r="BV260" i="6"/>
  <c r="BV259" i="6"/>
  <c r="BV258" i="6"/>
  <c r="BV257" i="6"/>
  <c r="BV256" i="6"/>
  <c r="BV255" i="6"/>
  <c r="BV413" i="6"/>
  <c r="BV342" i="6"/>
  <c r="BV332" i="6"/>
  <c r="BV328" i="6"/>
  <c r="BV324" i="6"/>
  <c r="BV320" i="6"/>
  <c r="BV316" i="6"/>
  <c r="BV312" i="6"/>
  <c r="BV308" i="6"/>
  <c r="BV304" i="6"/>
  <c r="BV296" i="6"/>
  <c r="BV288" i="6"/>
  <c r="BV280" i="6"/>
  <c r="BV253" i="6"/>
  <c r="BV249" i="6"/>
  <c r="BV245" i="6"/>
  <c r="BV241" i="6"/>
  <c r="BV237" i="6"/>
  <c r="BV233" i="6"/>
  <c r="BV229" i="6"/>
  <c r="BV225" i="6"/>
  <c r="BV221" i="6"/>
  <c r="BV217" i="6"/>
  <c r="BV213" i="6"/>
  <c r="BV209" i="6"/>
  <c r="BV206" i="6"/>
  <c r="BV205" i="6"/>
  <c r="BV204" i="6"/>
  <c r="BV203" i="6"/>
  <c r="BV202" i="6"/>
  <c r="BV422" i="6"/>
  <c r="BV365" i="6"/>
  <c r="BV349" i="6"/>
  <c r="BV333" i="6"/>
  <c r="BV307" i="6"/>
  <c r="BV299" i="6"/>
  <c r="BV291" i="6"/>
  <c r="BV283" i="6"/>
  <c r="BV254" i="6"/>
  <c r="BV250" i="6"/>
  <c r="BV246" i="6"/>
  <c r="BV242" i="6"/>
  <c r="BV238" i="6"/>
  <c r="BV234" i="6"/>
  <c r="BV230" i="6"/>
  <c r="BV226" i="6"/>
  <c r="BV222" i="6"/>
  <c r="BV218" i="6"/>
  <c r="BV214" i="6"/>
  <c r="BV210" i="6"/>
  <c r="BV341" i="6"/>
  <c r="BV295" i="6"/>
  <c r="BV279" i="6"/>
  <c r="BV248" i="6"/>
  <c r="BV240" i="6"/>
  <c r="BV232" i="6"/>
  <c r="BV224" i="6"/>
  <c r="BV216" i="6"/>
  <c r="BV208" i="6"/>
  <c r="BV198" i="6"/>
  <c r="BV194" i="6"/>
  <c r="BV190" i="6"/>
  <c r="BV186" i="6"/>
  <c r="BV182" i="6"/>
  <c r="BV178" i="6"/>
  <c r="BV174" i="6"/>
  <c r="BV170" i="6"/>
  <c r="BV166" i="6"/>
  <c r="BV162" i="6"/>
  <c r="BV158" i="6"/>
  <c r="BV334" i="6"/>
  <c r="BV330" i="6"/>
  <c r="BV322" i="6"/>
  <c r="BV314" i="6"/>
  <c r="BV292" i="6"/>
  <c r="BV276" i="6"/>
  <c r="BV247" i="6"/>
  <c r="BV239" i="6"/>
  <c r="BV231" i="6"/>
  <c r="BV223" i="6"/>
  <c r="BV215" i="6"/>
  <c r="BV207" i="6"/>
  <c r="BV201" i="6"/>
  <c r="BV197" i="6"/>
  <c r="BV193" i="6"/>
  <c r="BV189" i="6"/>
  <c r="BV185" i="6"/>
  <c r="BV181" i="6"/>
  <c r="BV177" i="6"/>
  <c r="BV173" i="6"/>
  <c r="BV169" i="6"/>
  <c r="BV165" i="6"/>
  <c r="BV161" i="6"/>
  <c r="BV157" i="6"/>
  <c r="BV156" i="6"/>
  <c r="BV155" i="6"/>
  <c r="BV154" i="6"/>
  <c r="BV153" i="6"/>
  <c r="BV152" i="6"/>
  <c r="BV151" i="6"/>
  <c r="BV150" i="6"/>
  <c r="BV149" i="6"/>
  <c r="BV148" i="6"/>
  <c r="BV147" i="6"/>
  <c r="BV146" i="6"/>
  <c r="BV145" i="6"/>
  <c r="BV144" i="6"/>
  <c r="BV143" i="6"/>
  <c r="BV142" i="6"/>
  <c r="BV141" i="6"/>
  <c r="BV140" i="6"/>
  <c r="BV139" i="6"/>
  <c r="BV138" i="6"/>
  <c r="BV137" i="6"/>
  <c r="BV136" i="6"/>
  <c r="BV135" i="6"/>
  <c r="BV134" i="6"/>
  <c r="BV133" i="6"/>
  <c r="BV132" i="6"/>
  <c r="BV131" i="6"/>
  <c r="BV130" i="6"/>
  <c r="BV129" i="6"/>
  <c r="BV128" i="6"/>
  <c r="BV127" i="6"/>
  <c r="BV126" i="6"/>
  <c r="BV125" i="6"/>
  <c r="BV124" i="6"/>
  <c r="BV123" i="6"/>
  <c r="BV122" i="6"/>
  <c r="BV121" i="6"/>
  <c r="BV120" i="6"/>
  <c r="BV119" i="6"/>
  <c r="BV118" i="6"/>
  <c r="BV117" i="6"/>
  <c r="BV116" i="6"/>
  <c r="BV115" i="6"/>
  <c r="BV114" i="6"/>
  <c r="BV113" i="6"/>
  <c r="BV112" i="6"/>
  <c r="BV111" i="6"/>
  <c r="BV110" i="6"/>
  <c r="BV109" i="6"/>
  <c r="BV108" i="6"/>
  <c r="BV107" i="6"/>
  <c r="BV106" i="6"/>
  <c r="BV303" i="6"/>
  <c r="BV252" i="6"/>
  <c r="BV236" i="6"/>
  <c r="BV220" i="6"/>
  <c r="BV200" i="6"/>
  <c r="BV192" i="6"/>
  <c r="BV184" i="6"/>
  <c r="BV176" i="6"/>
  <c r="BV168" i="6"/>
  <c r="BV160" i="6"/>
  <c r="BV105" i="6"/>
  <c r="BV101" i="6"/>
  <c r="BV97" i="6"/>
  <c r="BV93" i="6"/>
  <c r="BV89" i="6"/>
  <c r="BV85" i="6"/>
  <c r="BV81" i="6"/>
  <c r="BV77" i="6"/>
  <c r="BV73" i="6"/>
  <c r="BV69" i="6"/>
  <c r="BV65" i="6"/>
  <c r="BV61" i="6"/>
  <c r="BV57" i="6"/>
  <c r="BV53" i="6"/>
  <c r="BV49" i="6"/>
  <c r="BV45" i="6"/>
  <c r="BV41" i="6"/>
  <c r="BV64" i="6"/>
  <c r="BV56" i="6"/>
  <c r="BV52" i="6"/>
  <c r="BV48" i="6"/>
  <c r="BV44" i="6"/>
  <c r="BV40" i="6"/>
  <c r="BV244" i="6"/>
  <c r="BV228" i="6"/>
  <c r="BV212" i="6"/>
  <c r="BV196" i="6"/>
  <c r="BV172" i="6"/>
  <c r="BV103" i="6"/>
  <c r="BV99" i="6"/>
  <c r="BV95" i="6"/>
  <c r="BV91" i="6"/>
  <c r="BV87" i="6"/>
  <c r="BV79" i="6"/>
  <c r="BV67" i="6"/>
  <c r="BV55" i="6"/>
  <c r="BV51" i="6"/>
  <c r="BV47" i="6"/>
  <c r="BV43" i="6"/>
  <c r="BV366" i="6"/>
  <c r="BV350" i="6"/>
  <c r="BV318" i="6"/>
  <c r="BV300" i="6"/>
  <c r="BV251" i="6"/>
  <c r="BV235" i="6"/>
  <c r="BV219" i="6"/>
  <c r="BV199" i="6"/>
  <c r="BV191" i="6"/>
  <c r="BV183" i="6"/>
  <c r="BV175" i="6"/>
  <c r="BV167" i="6"/>
  <c r="BV159" i="6"/>
  <c r="BV104" i="6"/>
  <c r="BV100" i="6"/>
  <c r="BV96" i="6"/>
  <c r="BV92" i="6"/>
  <c r="BV88" i="6"/>
  <c r="BV84" i="6"/>
  <c r="BV80" i="6"/>
  <c r="BV76" i="6"/>
  <c r="BV72" i="6"/>
  <c r="BV68" i="6"/>
  <c r="BV60" i="6"/>
  <c r="BV287" i="6"/>
  <c r="BV188" i="6"/>
  <c r="BV180" i="6"/>
  <c r="BV164" i="6"/>
  <c r="BV83" i="6"/>
  <c r="BV75" i="6"/>
  <c r="BV71" i="6"/>
  <c r="BV63" i="6"/>
  <c r="BV59" i="6"/>
  <c r="BV39" i="6"/>
  <c r="BV310" i="6"/>
  <c r="BV227" i="6"/>
  <c r="BV187" i="6"/>
  <c r="BV98" i="6"/>
  <c r="BV82" i="6"/>
  <c r="BV66" i="6"/>
  <c r="BV50" i="6"/>
  <c r="BV46" i="6"/>
  <c r="BV28" i="6"/>
  <c r="BV284" i="6"/>
  <c r="BV90" i="6"/>
  <c r="BV243" i="6"/>
  <c r="BV195" i="6"/>
  <c r="BV163" i="6"/>
  <c r="BV102" i="6"/>
  <c r="BV86" i="6"/>
  <c r="BV70" i="6"/>
  <c r="BV54" i="6"/>
  <c r="BV37" i="6"/>
  <c r="BV35" i="6"/>
  <c r="BV33" i="6"/>
  <c r="BV31" i="6"/>
  <c r="BV29" i="6"/>
  <c r="BV27" i="6"/>
  <c r="BV25" i="6"/>
  <c r="BV23" i="6"/>
  <c r="BV21" i="6"/>
  <c r="BV19" i="6"/>
  <c r="BV17" i="6"/>
  <c r="BV15" i="6"/>
  <c r="BV13" i="6"/>
  <c r="BV11" i="6"/>
  <c r="BV9" i="6"/>
  <c r="BV7" i="6"/>
  <c r="BV38" i="6"/>
  <c r="BV326" i="6"/>
  <c r="BV211" i="6"/>
  <c r="BV179" i="6"/>
  <c r="BV94" i="6"/>
  <c r="BV78" i="6"/>
  <c r="BV62" i="6"/>
  <c r="BV36" i="6"/>
  <c r="BV34" i="6"/>
  <c r="BV32" i="6"/>
  <c r="BV30" i="6"/>
  <c r="BV26" i="6"/>
  <c r="BV24" i="6"/>
  <c r="BV22" i="6"/>
  <c r="BV20" i="6"/>
  <c r="BV18" i="6"/>
  <c r="BV16" i="6"/>
  <c r="BV14" i="6"/>
  <c r="BV12" i="6"/>
  <c r="BV10" i="6"/>
  <c r="BV8" i="6"/>
  <c r="BV171" i="6"/>
  <c r="BV74" i="6"/>
  <c r="BV58" i="6"/>
  <c r="BV42" i="6"/>
  <c r="W499" i="6"/>
  <c r="W495" i="6"/>
  <c r="W494" i="6"/>
  <c r="W493" i="6"/>
  <c r="W492" i="6"/>
  <c r="W491" i="6"/>
  <c r="W502" i="6"/>
  <c r="W498" i="6"/>
  <c r="W496" i="6"/>
  <c r="W501" i="6"/>
  <c r="W497" i="6"/>
  <c r="W490" i="6"/>
  <c r="W489" i="6"/>
  <c r="W488" i="6"/>
  <c r="W486" i="6"/>
  <c r="W485" i="6"/>
  <c r="W483" i="6"/>
  <c r="W481" i="6"/>
  <c r="W479" i="6"/>
  <c r="W475" i="6"/>
  <c r="W500" i="6"/>
  <c r="W487" i="6"/>
  <c r="W480" i="6"/>
  <c r="W476" i="6"/>
  <c r="W468" i="6"/>
  <c r="W464" i="6"/>
  <c r="W460" i="6"/>
  <c r="W484" i="6"/>
  <c r="W474" i="6"/>
  <c r="W472" i="6"/>
  <c r="W470" i="6"/>
  <c r="W467" i="6"/>
  <c r="W463" i="6"/>
  <c r="W466" i="6"/>
  <c r="W459" i="6"/>
  <c r="W458" i="6"/>
  <c r="W454" i="6"/>
  <c r="W453" i="6"/>
  <c r="W452" i="6"/>
  <c r="W451" i="6"/>
  <c r="W450" i="6"/>
  <c r="W449" i="6"/>
  <c r="W448" i="6"/>
  <c r="W447" i="6"/>
  <c r="W446" i="6"/>
  <c r="W445" i="6"/>
  <c r="W444" i="6"/>
  <c r="W443" i="6"/>
  <c r="W442" i="6"/>
  <c r="W441" i="6"/>
  <c r="W440" i="6"/>
  <c r="W439" i="6"/>
  <c r="W438" i="6"/>
  <c r="W437" i="6"/>
  <c r="W436" i="6"/>
  <c r="W435" i="6"/>
  <c r="W482" i="6"/>
  <c r="W473" i="6"/>
  <c r="W469" i="6"/>
  <c r="W465" i="6"/>
  <c r="W457" i="6"/>
  <c r="W478" i="6"/>
  <c r="W477" i="6"/>
  <c r="W434" i="6"/>
  <c r="W433" i="6"/>
  <c r="W432" i="6"/>
  <c r="W431" i="6"/>
  <c r="W430" i="6"/>
  <c r="W429" i="6"/>
  <c r="W428" i="6"/>
  <c r="W427" i="6"/>
  <c r="W426" i="6"/>
  <c r="W425" i="6"/>
  <c r="W424" i="6"/>
  <c r="W423" i="6"/>
  <c r="W422" i="6"/>
  <c r="W421" i="6"/>
  <c r="W462" i="6"/>
  <c r="W456" i="6"/>
  <c r="W419" i="6"/>
  <c r="W471" i="6"/>
  <c r="W420" i="6"/>
  <c r="W416" i="6"/>
  <c r="W412" i="6"/>
  <c r="W461" i="6"/>
  <c r="W455" i="6"/>
  <c r="W418" i="6"/>
  <c r="W413" i="6"/>
  <c r="W408" i="6"/>
  <c r="W404" i="6"/>
  <c r="W417" i="6"/>
  <c r="W411" i="6"/>
  <c r="W407" i="6"/>
  <c r="W403" i="6"/>
  <c r="W415" i="6"/>
  <c r="W406" i="6"/>
  <c r="W378" i="6"/>
  <c r="W374" i="6"/>
  <c r="W370" i="6"/>
  <c r="W366" i="6"/>
  <c r="W362" i="6"/>
  <c r="W409" i="6"/>
  <c r="W401" i="6"/>
  <c r="W399" i="6"/>
  <c r="W397" i="6"/>
  <c r="W395" i="6"/>
  <c r="W393" i="6"/>
  <c r="W391" i="6"/>
  <c r="W389" i="6"/>
  <c r="W387" i="6"/>
  <c r="W385" i="6"/>
  <c r="W383" i="6"/>
  <c r="W381" i="6"/>
  <c r="W379" i="6"/>
  <c r="W375" i="6"/>
  <c r="W371" i="6"/>
  <c r="W367" i="6"/>
  <c r="W363" i="6"/>
  <c r="W359" i="6"/>
  <c r="W358" i="6"/>
  <c r="W357" i="6"/>
  <c r="W356" i="6"/>
  <c r="W355" i="6"/>
  <c r="W354" i="6"/>
  <c r="W353" i="6"/>
  <c r="W352" i="6"/>
  <c r="W351" i="6"/>
  <c r="W350" i="6"/>
  <c r="W349" i="6"/>
  <c r="W348" i="6"/>
  <c r="W347" i="6"/>
  <c r="W346" i="6"/>
  <c r="W345" i="6"/>
  <c r="W344" i="6"/>
  <c r="W343" i="6"/>
  <c r="W342" i="6"/>
  <c r="W341" i="6"/>
  <c r="W340" i="6"/>
  <c r="W339" i="6"/>
  <c r="W338" i="6"/>
  <c r="W337" i="6"/>
  <c r="W336" i="6"/>
  <c r="W335" i="6"/>
  <c r="W334" i="6"/>
  <c r="W414" i="6"/>
  <c r="W402" i="6"/>
  <c r="W398" i="6"/>
  <c r="W394" i="6"/>
  <c r="W390" i="6"/>
  <c r="W386" i="6"/>
  <c r="W382" i="6"/>
  <c r="W377" i="6"/>
  <c r="W369" i="6"/>
  <c r="W361" i="6"/>
  <c r="W333" i="6"/>
  <c r="W332" i="6"/>
  <c r="W331" i="6"/>
  <c r="W330" i="6"/>
  <c r="W329" i="6"/>
  <c r="W328" i="6"/>
  <c r="W327" i="6"/>
  <c r="W326" i="6"/>
  <c r="W325" i="6"/>
  <c r="W324" i="6"/>
  <c r="W323" i="6"/>
  <c r="W322" i="6"/>
  <c r="W321" i="6"/>
  <c r="W320" i="6"/>
  <c r="W319" i="6"/>
  <c r="W318" i="6"/>
  <c r="W317" i="6"/>
  <c r="W316" i="6"/>
  <c r="W315" i="6"/>
  <c r="W314" i="6"/>
  <c r="W313" i="6"/>
  <c r="W312" i="6"/>
  <c r="W311" i="6"/>
  <c r="W310" i="6"/>
  <c r="W309" i="6"/>
  <c r="W308" i="6"/>
  <c r="W307" i="6"/>
  <c r="W306" i="6"/>
  <c r="W305" i="6"/>
  <c r="W304" i="6"/>
  <c r="W303" i="6"/>
  <c r="W302" i="6"/>
  <c r="W301" i="6"/>
  <c r="W300" i="6"/>
  <c r="W299" i="6"/>
  <c r="W298" i="6"/>
  <c r="W297" i="6"/>
  <c r="W296" i="6"/>
  <c r="W295" i="6"/>
  <c r="W294" i="6"/>
  <c r="W293" i="6"/>
  <c r="W292" i="6"/>
  <c r="W291" i="6"/>
  <c r="W290" i="6"/>
  <c r="W289" i="6"/>
  <c r="W288" i="6"/>
  <c r="W287" i="6"/>
  <c r="W286" i="6"/>
  <c r="W285" i="6"/>
  <c r="W284" i="6"/>
  <c r="W283" i="6"/>
  <c r="W282" i="6"/>
  <c r="W281" i="6"/>
  <c r="W280" i="6"/>
  <c r="W279" i="6"/>
  <c r="W278" i="6"/>
  <c r="W277" i="6"/>
  <c r="W276" i="6"/>
  <c r="W410" i="6"/>
  <c r="W376" i="6"/>
  <c r="W368" i="6"/>
  <c r="W360" i="6"/>
  <c r="W396" i="6"/>
  <c r="W388" i="6"/>
  <c r="W365" i="6"/>
  <c r="W380" i="6"/>
  <c r="W364" i="6"/>
  <c r="W405" i="6"/>
  <c r="W400" i="6"/>
  <c r="W384" i="6"/>
  <c r="W373" i="6"/>
  <c r="W252" i="6"/>
  <c r="W248" i="6"/>
  <c r="W244" i="6"/>
  <c r="W240" i="6"/>
  <c r="W236" i="6"/>
  <c r="W232" i="6"/>
  <c r="W228" i="6"/>
  <c r="W224" i="6"/>
  <c r="W220" i="6"/>
  <c r="W216" i="6"/>
  <c r="W212" i="6"/>
  <c r="W208" i="6"/>
  <c r="W275" i="6"/>
  <c r="W273" i="6"/>
  <c r="W271" i="6"/>
  <c r="W269" i="6"/>
  <c r="W267" i="6"/>
  <c r="W265" i="6"/>
  <c r="W263" i="6"/>
  <c r="W261" i="6"/>
  <c r="W259" i="6"/>
  <c r="W257" i="6"/>
  <c r="W255" i="6"/>
  <c r="W253" i="6"/>
  <c r="W249" i="6"/>
  <c r="W245" i="6"/>
  <c r="W241" i="6"/>
  <c r="W237" i="6"/>
  <c r="W233" i="6"/>
  <c r="W229" i="6"/>
  <c r="W225" i="6"/>
  <c r="W221" i="6"/>
  <c r="W217" i="6"/>
  <c r="W213" i="6"/>
  <c r="W209" i="6"/>
  <c r="W372" i="6"/>
  <c r="W274" i="6"/>
  <c r="W270" i="6"/>
  <c r="W266" i="6"/>
  <c r="W262" i="6"/>
  <c r="W258" i="6"/>
  <c r="W247" i="6"/>
  <c r="W239" i="6"/>
  <c r="W231" i="6"/>
  <c r="W223" i="6"/>
  <c r="W215" i="6"/>
  <c r="W201" i="6"/>
  <c r="W197" i="6"/>
  <c r="W193" i="6"/>
  <c r="W189" i="6"/>
  <c r="W185" i="6"/>
  <c r="W181" i="6"/>
  <c r="W177" i="6"/>
  <c r="W173" i="6"/>
  <c r="W169" i="6"/>
  <c r="W165" i="6"/>
  <c r="W161" i="6"/>
  <c r="W157" i="6"/>
  <c r="W254" i="6"/>
  <c r="W246" i="6"/>
  <c r="W238" i="6"/>
  <c r="W230" i="6"/>
  <c r="W222" i="6"/>
  <c r="W214" i="6"/>
  <c r="W207" i="6"/>
  <c r="W205" i="6"/>
  <c r="W203" i="6"/>
  <c r="W200" i="6"/>
  <c r="W196" i="6"/>
  <c r="W192" i="6"/>
  <c r="W188" i="6"/>
  <c r="W184" i="6"/>
  <c r="W180" i="6"/>
  <c r="W176" i="6"/>
  <c r="W172" i="6"/>
  <c r="W168" i="6"/>
  <c r="W164" i="6"/>
  <c r="W160" i="6"/>
  <c r="W272" i="6"/>
  <c r="W264" i="6"/>
  <c r="W256" i="6"/>
  <c r="W243" i="6"/>
  <c r="W227" i="6"/>
  <c r="W211" i="6"/>
  <c r="W199" i="6"/>
  <c r="W191" i="6"/>
  <c r="W183" i="6"/>
  <c r="W175" i="6"/>
  <c r="W167" i="6"/>
  <c r="W159" i="6"/>
  <c r="W104" i="6"/>
  <c r="W100" i="6"/>
  <c r="W96" i="6"/>
  <c r="W92" i="6"/>
  <c r="W88" i="6"/>
  <c r="W84" i="6"/>
  <c r="W80" i="6"/>
  <c r="W76" i="6"/>
  <c r="W72" i="6"/>
  <c r="W68" i="6"/>
  <c r="W64" i="6"/>
  <c r="W60" i="6"/>
  <c r="W56" i="6"/>
  <c r="W52" i="6"/>
  <c r="W48" i="6"/>
  <c r="W44" i="6"/>
  <c r="W40" i="6"/>
  <c r="W43" i="6"/>
  <c r="W39" i="6"/>
  <c r="W38" i="6"/>
  <c r="W36" i="6"/>
  <c r="W34" i="6"/>
  <c r="W33" i="6"/>
  <c r="W32" i="6"/>
  <c r="W31" i="6"/>
  <c r="W30" i="6"/>
  <c r="W29" i="6"/>
  <c r="W28" i="6"/>
  <c r="W27" i="6"/>
  <c r="W24" i="6"/>
  <c r="W22" i="6"/>
  <c r="W21" i="6"/>
  <c r="W20" i="6"/>
  <c r="W18" i="6"/>
  <c r="W13" i="6"/>
  <c r="W12" i="6"/>
  <c r="W268" i="6"/>
  <c r="W260" i="6"/>
  <c r="W251" i="6"/>
  <c r="W219" i="6"/>
  <c r="W171" i="6"/>
  <c r="W163" i="6"/>
  <c r="W106" i="6"/>
  <c r="W102" i="6"/>
  <c r="W94" i="6"/>
  <c r="W86" i="6"/>
  <c r="W78" i="6"/>
  <c r="W74" i="6"/>
  <c r="W70" i="6"/>
  <c r="W66" i="6"/>
  <c r="W58" i="6"/>
  <c r="W50" i="6"/>
  <c r="W42" i="6"/>
  <c r="W242" i="6"/>
  <c r="W226" i="6"/>
  <c r="W210" i="6"/>
  <c r="W206" i="6"/>
  <c r="W198" i="6"/>
  <c r="W190" i="6"/>
  <c r="W182" i="6"/>
  <c r="W174" i="6"/>
  <c r="W166" i="6"/>
  <c r="W158" i="6"/>
  <c r="W155" i="6"/>
  <c r="W153" i="6"/>
  <c r="W151" i="6"/>
  <c r="W149" i="6"/>
  <c r="W147" i="6"/>
  <c r="W145" i="6"/>
  <c r="W143" i="6"/>
  <c r="W141" i="6"/>
  <c r="W139" i="6"/>
  <c r="W137" i="6"/>
  <c r="W135" i="6"/>
  <c r="W133" i="6"/>
  <c r="W131" i="6"/>
  <c r="W129" i="6"/>
  <c r="W127" i="6"/>
  <c r="W125" i="6"/>
  <c r="W123" i="6"/>
  <c r="W121" i="6"/>
  <c r="W119" i="6"/>
  <c r="W117" i="6"/>
  <c r="W115" i="6"/>
  <c r="W113" i="6"/>
  <c r="W111" i="6"/>
  <c r="W109" i="6"/>
  <c r="W107" i="6"/>
  <c r="W103" i="6"/>
  <c r="W99" i="6"/>
  <c r="W95" i="6"/>
  <c r="W91" i="6"/>
  <c r="W87" i="6"/>
  <c r="W83" i="6"/>
  <c r="W79" i="6"/>
  <c r="W75" i="6"/>
  <c r="W71" i="6"/>
  <c r="W67" i="6"/>
  <c r="W63" i="6"/>
  <c r="W59" i="6"/>
  <c r="W55" i="6"/>
  <c r="W51" i="6"/>
  <c r="W47" i="6"/>
  <c r="W37" i="6"/>
  <c r="W35" i="6"/>
  <c r="W26" i="6"/>
  <c r="W25" i="6"/>
  <c r="W23" i="6"/>
  <c r="W19" i="6"/>
  <c r="W17" i="6"/>
  <c r="W16" i="6"/>
  <c r="W15" i="6"/>
  <c r="W14" i="6"/>
  <c r="W11" i="6"/>
  <c r="W10" i="6"/>
  <c r="W9" i="6"/>
  <c r="W8" i="6"/>
  <c r="W7" i="6"/>
  <c r="W235" i="6"/>
  <c r="W195" i="6"/>
  <c r="W187" i="6"/>
  <c r="W179" i="6"/>
  <c r="W98" i="6"/>
  <c r="W90" i="6"/>
  <c r="W82" i="6"/>
  <c r="W62" i="6"/>
  <c r="W54" i="6"/>
  <c r="W46" i="6"/>
  <c r="W392" i="6"/>
  <c r="W218" i="6"/>
  <c r="W178" i="6"/>
  <c r="W156" i="6"/>
  <c r="W148" i="6"/>
  <c r="W140" i="6"/>
  <c r="W132" i="6"/>
  <c r="W124" i="6"/>
  <c r="W116" i="6"/>
  <c r="W108" i="6"/>
  <c r="W105" i="6"/>
  <c r="W89" i="6"/>
  <c r="W73" i="6"/>
  <c r="W57" i="6"/>
  <c r="W41" i="6"/>
  <c r="W202" i="6"/>
  <c r="W134" i="6"/>
  <c r="W85" i="6"/>
  <c r="W53" i="6"/>
  <c r="W152" i="6"/>
  <c r="W112" i="6"/>
  <c r="W97" i="6"/>
  <c r="W49" i="6"/>
  <c r="W234" i="6"/>
  <c r="W204" i="6"/>
  <c r="W186" i="6"/>
  <c r="W154" i="6"/>
  <c r="W146" i="6"/>
  <c r="W138" i="6"/>
  <c r="W130" i="6"/>
  <c r="W122" i="6"/>
  <c r="W114" i="6"/>
  <c r="W93" i="6"/>
  <c r="W77" i="6"/>
  <c r="W61" i="6"/>
  <c r="W45" i="6"/>
  <c r="W170" i="6"/>
  <c r="W150" i="6"/>
  <c r="W142" i="6"/>
  <c r="W126" i="6"/>
  <c r="W118" i="6"/>
  <c r="W110" i="6"/>
  <c r="W101" i="6"/>
  <c r="W69" i="6"/>
  <c r="W250" i="6"/>
  <c r="W194" i="6"/>
  <c r="W162" i="6"/>
  <c r="W144" i="6"/>
  <c r="W136" i="6"/>
  <c r="W128" i="6"/>
  <c r="W120" i="6"/>
  <c r="W81" i="6"/>
  <c r="W65" i="6"/>
  <c r="AI502" i="6"/>
  <c r="AI501" i="6"/>
  <c r="AI500" i="6"/>
  <c r="AI499" i="6"/>
  <c r="AI498" i="6"/>
  <c r="AI495" i="6"/>
  <c r="AI496" i="6"/>
  <c r="AI494" i="6"/>
  <c r="AI493" i="6"/>
  <c r="AI492" i="6"/>
  <c r="AI491" i="6"/>
  <c r="AI490" i="6"/>
  <c r="AI489" i="6"/>
  <c r="AI488" i="6"/>
  <c r="AI487" i="6"/>
  <c r="AI486" i="6"/>
  <c r="AI485" i="6"/>
  <c r="AI484" i="6"/>
  <c r="AI483" i="6"/>
  <c r="AI482" i="6"/>
  <c r="AI481" i="6"/>
  <c r="AI497" i="6"/>
  <c r="AI479" i="6"/>
  <c r="AI475" i="6"/>
  <c r="AI480" i="6"/>
  <c r="AI476" i="6"/>
  <c r="AI478" i="6"/>
  <c r="AI473" i="6"/>
  <c r="AI471" i="6"/>
  <c r="AI469" i="6"/>
  <c r="AI468" i="6"/>
  <c r="AI464" i="6"/>
  <c r="AI460" i="6"/>
  <c r="AI477" i="6"/>
  <c r="AI467" i="6"/>
  <c r="AI463" i="6"/>
  <c r="AI459" i="6"/>
  <c r="AI474" i="6"/>
  <c r="AI470" i="6"/>
  <c r="AI462" i="6"/>
  <c r="AI458" i="6"/>
  <c r="AI461" i="6"/>
  <c r="AI457" i="6"/>
  <c r="AI472" i="6"/>
  <c r="AI466" i="6"/>
  <c r="AI456" i="6"/>
  <c r="AI440" i="6"/>
  <c r="AI436" i="6"/>
  <c r="AI434" i="6"/>
  <c r="AI433" i="6"/>
  <c r="AI432" i="6"/>
  <c r="AI431" i="6"/>
  <c r="AI430" i="6"/>
  <c r="AI429" i="6"/>
  <c r="AI428" i="6"/>
  <c r="AI427" i="6"/>
  <c r="AI426" i="6"/>
  <c r="AI425" i="6"/>
  <c r="AI424" i="6"/>
  <c r="AI423" i="6"/>
  <c r="AI422" i="6"/>
  <c r="AI421" i="6"/>
  <c r="AI420" i="6"/>
  <c r="AI419" i="6"/>
  <c r="AI418" i="6"/>
  <c r="AI417" i="6"/>
  <c r="AI416" i="6"/>
  <c r="AI415" i="6"/>
  <c r="AI414" i="6"/>
  <c r="AI413" i="6"/>
  <c r="AI412" i="6"/>
  <c r="AI411" i="6"/>
  <c r="AI410" i="6"/>
  <c r="AI465" i="6"/>
  <c r="AI455" i="6"/>
  <c r="AI454" i="6"/>
  <c r="AI452" i="6"/>
  <c r="AI450" i="6"/>
  <c r="AI448" i="6"/>
  <c r="AI446" i="6"/>
  <c r="AI444" i="6"/>
  <c r="AI442" i="6"/>
  <c r="AI439" i="6"/>
  <c r="AI435" i="6"/>
  <c r="AI451" i="6"/>
  <c r="AI447" i="6"/>
  <c r="AI443" i="6"/>
  <c r="AI437" i="6"/>
  <c r="AI449" i="6"/>
  <c r="AI408" i="6"/>
  <c r="AI404" i="6"/>
  <c r="AI407" i="6"/>
  <c r="AI403" i="6"/>
  <c r="AI453" i="6"/>
  <c r="AI401" i="6"/>
  <c r="AI399" i="6"/>
  <c r="AI397" i="6"/>
  <c r="AI395" i="6"/>
  <c r="AI393" i="6"/>
  <c r="AI391" i="6"/>
  <c r="AI389" i="6"/>
  <c r="AI387" i="6"/>
  <c r="AI385" i="6"/>
  <c r="AI383" i="6"/>
  <c r="AI381" i="6"/>
  <c r="AI378" i="6"/>
  <c r="AI374" i="6"/>
  <c r="AI370" i="6"/>
  <c r="AI366" i="6"/>
  <c r="AI362" i="6"/>
  <c r="AI438" i="6"/>
  <c r="AI405" i="6"/>
  <c r="AI379" i="6"/>
  <c r="AI375" i="6"/>
  <c r="AI371" i="6"/>
  <c r="AI367" i="6"/>
  <c r="AI363" i="6"/>
  <c r="AI359" i="6"/>
  <c r="AI409" i="6"/>
  <c r="AI373" i="6"/>
  <c r="AI365" i="6"/>
  <c r="AI355" i="6"/>
  <c r="AI351" i="6"/>
  <c r="AI347" i="6"/>
  <c r="AI343" i="6"/>
  <c r="AI339" i="6"/>
  <c r="AI335" i="6"/>
  <c r="AI441" i="6"/>
  <c r="AI406" i="6"/>
  <c r="AI400" i="6"/>
  <c r="AI396" i="6"/>
  <c r="AI392" i="6"/>
  <c r="AI388" i="6"/>
  <c r="AI384" i="6"/>
  <c r="AI380" i="6"/>
  <c r="AI372" i="6"/>
  <c r="AI364" i="6"/>
  <c r="AI358" i="6"/>
  <c r="AI354" i="6"/>
  <c r="AI350" i="6"/>
  <c r="AI346" i="6"/>
  <c r="AI342" i="6"/>
  <c r="AI338" i="6"/>
  <c r="AI334" i="6"/>
  <c r="AI377" i="6"/>
  <c r="AI361" i="6"/>
  <c r="AI357" i="6"/>
  <c r="AI349" i="6"/>
  <c r="AI341" i="6"/>
  <c r="AI305" i="6"/>
  <c r="AI301" i="6"/>
  <c r="AI297" i="6"/>
  <c r="AI293" i="6"/>
  <c r="AI289" i="6"/>
  <c r="AI285" i="6"/>
  <c r="AI281" i="6"/>
  <c r="AI277" i="6"/>
  <c r="AI445" i="6"/>
  <c r="AI398" i="6"/>
  <c r="AI390" i="6"/>
  <c r="AI382" i="6"/>
  <c r="AI376" i="6"/>
  <c r="AI360" i="6"/>
  <c r="AI356" i="6"/>
  <c r="AI348" i="6"/>
  <c r="AI340" i="6"/>
  <c r="AI333" i="6"/>
  <c r="AI331" i="6"/>
  <c r="AI329" i="6"/>
  <c r="AI327" i="6"/>
  <c r="AI325" i="6"/>
  <c r="AI323" i="6"/>
  <c r="AI321" i="6"/>
  <c r="AI319" i="6"/>
  <c r="AI317" i="6"/>
  <c r="AI315" i="6"/>
  <c r="AI313" i="6"/>
  <c r="AI311" i="6"/>
  <c r="AI309" i="6"/>
  <c r="AI308" i="6"/>
  <c r="AI304" i="6"/>
  <c r="AI300" i="6"/>
  <c r="AI296" i="6"/>
  <c r="AI292" i="6"/>
  <c r="AI288" i="6"/>
  <c r="AI284" i="6"/>
  <c r="AI280" i="6"/>
  <c r="AI276" i="6"/>
  <c r="AI369" i="6"/>
  <c r="AI345" i="6"/>
  <c r="AI307" i="6"/>
  <c r="AI299" i="6"/>
  <c r="AI291" i="6"/>
  <c r="AI283" i="6"/>
  <c r="AI275" i="6"/>
  <c r="AI273" i="6"/>
  <c r="AI271" i="6"/>
  <c r="AI269" i="6"/>
  <c r="AI267" i="6"/>
  <c r="AI265" i="6"/>
  <c r="AI263" i="6"/>
  <c r="AI261" i="6"/>
  <c r="AI259" i="6"/>
  <c r="AI257" i="6"/>
  <c r="AI255" i="6"/>
  <c r="AI252" i="6"/>
  <c r="AI248" i="6"/>
  <c r="AI244" i="6"/>
  <c r="AI240" i="6"/>
  <c r="AI236" i="6"/>
  <c r="AI232" i="6"/>
  <c r="AI228" i="6"/>
  <c r="AI224" i="6"/>
  <c r="AI220" i="6"/>
  <c r="AI216" i="6"/>
  <c r="AI212" i="6"/>
  <c r="AI208" i="6"/>
  <c r="AI402" i="6"/>
  <c r="AI386" i="6"/>
  <c r="AI352" i="6"/>
  <c r="AI336" i="6"/>
  <c r="AI332" i="6"/>
  <c r="AI328" i="6"/>
  <c r="AI324" i="6"/>
  <c r="AI320" i="6"/>
  <c r="AI316" i="6"/>
  <c r="AI312" i="6"/>
  <c r="AI302" i="6"/>
  <c r="AI294" i="6"/>
  <c r="AI286" i="6"/>
  <c r="AI278" i="6"/>
  <c r="AI253" i="6"/>
  <c r="AI249" i="6"/>
  <c r="AI245" i="6"/>
  <c r="AI241" i="6"/>
  <c r="AI237" i="6"/>
  <c r="AI233" i="6"/>
  <c r="AI229" i="6"/>
  <c r="AI225" i="6"/>
  <c r="AI221" i="6"/>
  <c r="AI217" i="6"/>
  <c r="AI213" i="6"/>
  <c r="AI209" i="6"/>
  <c r="AI394" i="6"/>
  <c r="AI368" i="6"/>
  <c r="AI330" i="6"/>
  <c r="AI322" i="6"/>
  <c r="AI314" i="6"/>
  <c r="AI298" i="6"/>
  <c r="AI282" i="6"/>
  <c r="AI251" i="6"/>
  <c r="AI243" i="6"/>
  <c r="AI235" i="6"/>
  <c r="AI227" i="6"/>
  <c r="AI219" i="6"/>
  <c r="AI211" i="6"/>
  <c r="AI206" i="6"/>
  <c r="AI204" i="6"/>
  <c r="AI201" i="6"/>
  <c r="AI197" i="6"/>
  <c r="AI193" i="6"/>
  <c r="AI189" i="6"/>
  <c r="AI185" i="6"/>
  <c r="AI181" i="6"/>
  <c r="AI177" i="6"/>
  <c r="AI173" i="6"/>
  <c r="AI169" i="6"/>
  <c r="AI165" i="6"/>
  <c r="AI161" i="6"/>
  <c r="AI157" i="6"/>
  <c r="AI353" i="6"/>
  <c r="AI295" i="6"/>
  <c r="AI279" i="6"/>
  <c r="AI272" i="6"/>
  <c r="AI268" i="6"/>
  <c r="AI264" i="6"/>
  <c r="AI260" i="6"/>
  <c r="AI256" i="6"/>
  <c r="AI250" i="6"/>
  <c r="AI242" i="6"/>
  <c r="AI234" i="6"/>
  <c r="AI226" i="6"/>
  <c r="AI218" i="6"/>
  <c r="AI210" i="6"/>
  <c r="AI200" i="6"/>
  <c r="AI196" i="6"/>
  <c r="AI192" i="6"/>
  <c r="AI188" i="6"/>
  <c r="AI184" i="6"/>
  <c r="AI180" i="6"/>
  <c r="AI176" i="6"/>
  <c r="AI172" i="6"/>
  <c r="AI168" i="6"/>
  <c r="AI164" i="6"/>
  <c r="AI160" i="6"/>
  <c r="AI326" i="6"/>
  <c r="AI310" i="6"/>
  <c r="AI290" i="6"/>
  <c r="AI239" i="6"/>
  <c r="AI223" i="6"/>
  <c r="AI207" i="6"/>
  <c r="AI203" i="6"/>
  <c r="AI195" i="6"/>
  <c r="AI187" i="6"/>
  <c r="AI179" i="6"/>
  <c r="AI171" i="6"/>
  <c r="AI163" i="6"/>
  <c r="AI156" i="6"/>
  <c r="AI154" i="6"/>
  <c r="AI152" i="6"/>
  <c r="AI150" i="6"/>
  <c r="AI148" i="6"/>
  <c r="AI146" i="6"/>
  <c r="AI144" i="6"/>
  <c r="AI142" i="6"/>
  <c r="AI140" i="6"/>
  <c r="AI138" i="6"/>
  <c r="AI136" i="6"/>
  <c r="AI134" i="6"/>
  <c r="AI132" i="6"/>
  <c r="AI130" i="6"/>
  <c r="AI128" i="6"/>
  <c r="AI126" i="6"/>
  <c r="AI124" i="6"/>
  <c r="AI122" i="6"/>
  <c r="AI120" i="6"/>
  <c r="AI118" i="6"/>
  <c r="AI116" i="6"/>
  <c r="AI114" i="6"/>
  <c r="AI112" i="6"/>
  <c r="AI110" i="6"/>
  <c r="AI108" i="6"/>
  <c r="AI104" i="6"/>
  <c r="AI100" i="6"/>
  <c r="AI96" i="6"/>
  <c r="AI92" i="6"/>
  <c r="AI88" i="6"/>
  <c r="AI84" i="6"/>
  <c r="AI80" i="6"/>
  <c r="AI76" i="6"/>
  <c r="AI72" i="6"/>
  <c r="AI68" i="6"/>
  <c r="AI64" i="6"/>
  <c r="AI60" i="6"/>
  <c r="AI56" i="6"/>
  <c r="AI52" i="6"/>
  <c r="AI48" i="6"/>
  <c r="AI44" i="6"/>
  <c r="AI40" i="6"/>
  <c r="AI38" i="6"/>
  <c r="AI37" i="6"/>
  <c r="AI36" i="6"/>
  <c r="AI35" i="6"/>
  <c r="AI34" i="6"/>
  <c r="AI33" i="6"/>
  <c r="AI32" i="6"/>
  <c r="AI31" i="6"/>
  <c r="AI30" i="6"/>
  <c r="AI29" i="6"/>
  <c r="AI28" i="6"/>
  <c r="AI27" i="6"/>
  <c r="AI26" i="6"/>
  <c r="AI25" i="6"/>
  <c r="AI24" i="6"/>
  <c r="AI23" i="6"/>
  <c r="AI22" i="6"/>
  <c r="AI21" i="6"/>
  <c r="AI20" i="6"/>
  <c r="AI19" i="6"/>
  <c r="AI18" i="6"/>
  <c r="AI17" i="6"/>
  <c r="AI16" i="6"/>
  <c r="AI15" i="6"/>
  <c r="AI14" i="6"/>
  <c r="AI13" i="6"/>
  <c r="AI12" i="6"/>
  <c r="AI11" i="6"/>
  <c r="AI10" i="6"/>
  <c r="AI9" i="6"/>
  <c r="AI8" i="6"/>
  <c r="AI7" i="6"/>
  <c r="AI59" i="6"/>
  <c r="AI55" i="6"/>
  <c r="AI51" i="6"/>
  <c r="AI47" i="6"/>
  <c r="AI43" i="6"/>
  <c r="AI39" i="6"/>
  <c r="AI344" i="6"/>
  <c r="AI306" i="6"/>
  <c r="AI247" i="6"/>
  <c r="AI215" i="6"/>
  <c r="AI199" i="6"/>
  <c r="AI183" i="6"/>
  <c r="AI167" i="6"/>
  <c r="AI159" i="6"/>
  <c r="AI155" i="6"/>
  <c r="AI153" i="6"/>
  <c r="AI143" i="6"/>
  <c r="AI139" i="6"/>
  <c r="AI137" i="6"/>
  <c r="AI131" i="6"/>
  <c r="AI119" i="6"/>
  <c r="AI117" i="6"/>
  <c r="AI115" i="6"/>
  <c r="AI98" i="6"/>
  <c r="AI90" i="6"/>
  <c r="AI82" i="6"/>
  <c r="AI78" i="6"/>
  <c r="AI66" i="6"/>
  <c r="AI62" i="6"/>
  <c r="AI54" i="6"/>
  <c r="AI46" i="6"/>
  <c r="AI42" i="6"/>
  <c r="AI337" i="6"/>
  <c r="AI287" i="6"/>
  <c r="AI274" i="6"/>
  <c r="AI266" i="6"/>
  <c r="AI258" i="6"/>
  <c r="AI254" i="6"/>
  <c r="AI238" i="6"/>
  <c r="AI222" i="6"/>
  <c r="AI202" i="6"/>
  <c r="AI194" i="6"/>
  <c r="AI186" i="6"/>
  <c r="AI178" i="6"/>
  <c r="AI170" i="6"/>
  <c r="AI162" i="6"/>
  <c r="AI103" i="6"/>
  <c r="AI99" i="6"/>
  <c r="AI95" i="6"/>
  <c r="AI91" i="6"/>
  <c r="AI87" i="6"/>
  <c r="AI83" i="6"/>
  <c r="AI79" i="6"/>
  <c r="AI75" i="6"/>
  <c r="AI71" i="6"/>
  <c r="AI67" i="6"/>
  <c r="AI63" i="6"/>
  <c r="AI318" i="6"/>
  <c r="AI231" i="6"/>
  <c r="AI205" i="6"/>
  <c r="AI191" i="6"/>
  <c r="AI175" i="6"/>
  <c r="AI151" i="6"/>
  <c r="AI149" i="6"/>
  <c r="AI147" i="6"/>
  <c r="AI145" i="6"/>
  <c r="AI141" i="6"/>
  <c r="AI135" i="6"/>
  <c r="AI133" i="6"/>
  <c r="AI129" i="6"/>
  <c r="AI127" i="6"/>
  <c r="AI125" i="6"/>
  <c r="AI123" i="6"/>
  <c r="AI121" i="6"/>
  <c r="AI113" i="6"/>
  <c r="AI111" i="6"/>
  <c r="AI109" i="6"/>
  <c r="AI107" i="6"/>
  <c r="AI106" i="6"/>
  <c r="AI102" i="6"/>
  <c r="AI94" i="6"/>
  <c r="AI86" i="6"/>
  <c r="AI74" i="6"/>
  <c r="AI70" i="6"/>
  <c r="AI58" i="6"/>
  <c r="AI50" i="6"/>
  <c r="AI214" i="6"/>
  <c r="AI174" i="6"/>
  <c r="AI101" i="6"/>
  <c r="AI85" i="6"/>
  <c r="AI69" i="6"/>
  <c r="AI53" i="6"/>
  <c r="AI166" i="6"/>
  <c r="AI49" i="6"/>
  <c r="AI262" i="6"/>
  <c r="AI246" i="6"/>
  <c r="AI158" i="6"/>
  <c r="AI93" i="6"/>
  <c r="AI45" i="6"/>
  <c r="AI303" i="6"/>
  <c r="AI270" i="6"/>
  <c r="AI230" i="6"/>
  <c r="AI182" i="6"/>
  <c r="AI105" i="6"/>
  <c r="AI89" i="6"/>
  <c r="AI73" i="6"/>
  <c r="AI57" i="6"/>
  <c r="AI41" i="6"/>
  <c r="AI198" i="6"/>
  <c r="AI97" i="6"/>
  <c r="AI81" i="6"/>
  <c r="AI65" i="6"/>
  <c r="AI190" i="6"/>
  <c r="AI77" i="6"/>
  <c r="AI61" i="6"/>
  <c r="AY502" i="6"/>
  <c r="AY501" i="6"/>
  <c r="AY500" i="6"/>
  <c r="AY499" i="6"/>
  <c r="AY498" i="6"/>
  <c r="AY497" i="6"/>
  <c r="AY496" i="6"/>
  <c r="AY495" i="6"/>
  <c r="AY489" i="6"/>
  <c r="AY494" i="6"/>
  <c r="AY492" i="6"/>
  <c r="AY488" i="6"/>
  <c r="AY491" i="6"/>
  <c r="AY490" i="6"/>
  <c r="AY485" i="6"/>
  <c r="AY484" i="6"/>
  <c r="AY483" i="6"/>
  <c r="AY482" i="6"/>
  <c r="AY481" i="6"/>
  <c r="AY480" i="6"/>
  <c r="AY479" i="6"/>
  <c r="AY478" i="6"/>
  <c r="AY477" i="6"/>
  <c r="AY476" i="6"/>
  <c r="AY475" i="6"/>
  <c r="AY474" i="6"/>
  <c r="AY473" i="6"/>
  <c r="AY472" i="6"/>
  <c r="AY471" i="6"/>
  <c r="AY470" i="6"/>
  <c r="AY469" i="6"/>
  <c r="AY465" i="6"/>
  <c r="AY461" i="6"/>
  <c r="AY458" i="6"/>
  <c r="AY457" i="6"/>
  <c r="AY456" i="6"/>
  <c r="AY455" i="6"/>
  <c r="AY493" i="6"/>
  <c r="AY487" i="6"/>
  <c r="AY486" i="6"/>
  <c r="AY468" i="6"/>
  <c r="AY464" i="6"/>
  <c r="AY460" i="6"/>
  <c r="AY463" i="6"/>
  <c r="AY462" i="6"/>
  <c r="AY459" i="6"/>
  <c r="AY454" i="6"/>
  <c r="AY452" i="6"/>
  <c r="AY450" i="6"/>
  <c r="AY448" i="6"/>
  <c r="AY446" i="6"/>
  <c r="AY444" i="6"/>
  <c r="AY442" i="6"/>
  <c r="AY441" i="6"/>
  <c r="AY437" i="6"/>
  <c r="AY440" i="6"/>
  <c r="AY436" i="6"/>
  <c r="AY451" i="6"/>
  <c r="AY447" i="6"/>
  <c r="AY443" i="6"/>
  <c r="AY435" i="6"/>
  <c r="AY417" i="6"/>
  <c r="AY466" i="6"/>
  <c r="AY438" i="6"/>
  <c r="AY433" i="6"/>
  <c r="AY431" i="6"/>
  <c r="AY429" i="6"/>
  <c r="AY427" i="6"/>
  <c r="AY425" i="6"/>
  <c r="AY423" i="6"/>
  <c r="AY421" i="6"/>
  <c r="AY418" i="6"/>
  <c r="AY414" i="6"/>
  <c r="AY410" i="6"/>
  <c r="AY409" i="6"/>
  <c r="AY408" i="6"/>
  <c r="AY407" i="6"/>
  <c r="AY406" i="6"/>
  <c r="AY405" i="6"/>
  <c r="AY404" i="6"/>
  <c r="AY403" i="6"/>
  <c r="AY432" i="6"/>
  <c r="AY428" i="6"/>
  <c r="AY424" i="6"/>
  <c r="AY416" i="6"/>
  <c r="AY413" i="6"/>
  <c r="AY453" i="6"/>
  <c r="AY445" i="6"/>
  <c r="AY439" i="6"/>
  <c r="AY412" i="6"/>
  <c r="AY402" i="6"/>
  <c r="AY401" i="6"/>
  <c r="AY400" i="6"/>
  <c r="AY399" i="6"/>
  <c r="AY398" i="6"/>
  <c r="AY397" i="6"/>
  <c r="AY396" i="6"/>
  <c r="AY395" i="6"/>
  <c r="AY394" i="6"/>
  <c r="AY393" i="6"/>
  <c r="AY392" i="6"/>
  <c r="AY391" i="6"/>
  <c r="AY390" i="6"/>
  <c r="AY389" i="6"/>
  <c r="AY388" i="6"/>
  <c r="AY387" i="6"/>
  <c r="AY386" i="6"/>
  <c r="AY385" i="6"/>
  <c r="AY384" i="6"/>
  <c r="AY383" i="6"/>
  <c r="AY382" i="6"/>
  <c r="AY381" i="6"/>
  <c r="AY380" i="6"/>
  <c r="AY430" i="6"/>
  <c r="AY422" i="6"/>
  <c r="AY420" i="6"/>
  <c r="AY379" i="6"/>
  <c r="AY375" i="6"/>
  <c r="AY371" i="6"/>
  <c r="AY367" i="6"/>
  <c r="AY363" i="6"/>
  <c r="AY359" i="6"/>
  <c r="AY467" i="6"/>
  <c r="AY449" i="6"/>
  <c r="AY376" i="6"/>
  <c r="AY372" i="6"/>
  <c r="AY368" i="6"/>
  <c r="AY364" i="6"/>
  <c r="AY360" i="6"/>
  <c r="AY415" i="6"/>
  <c r="AY374" i="6"/>
  <c r="AY366" i="6"/>
  <c r="AY358" i="6"/>
  <c r="AY356" i="6"/>
  <c r="AY352" i="6"/>
  <c r="AY348" i="6"/>
  <c r="AY344" i="6"/>
  <c r="AY340" i="6"/>
  <c r="AY336" i="6"/>
  <c r="AY426" i="6"/>
  <c r="AY411" i="6"/>
  <c r="AY373" i="6"/>
  <c r="AY365" i="6"/>
  <c r="AY355" i="6"/>
  <c r="AY351" i="6"/>
  <c r="AY347" i="6"/>
  <c r="AY343" i="6"/>
  <c r="AY339" i="6"/>
  <c r="AY335" i="6"/>
  <c r="AY419" i="6"/>
  <c r="AY370" i="6"/>
  <c r="AY350" i="6"/>
  <c r="AY342" i="6"/>
  <c r="AY334" i="6"/>
  <c r="AY331" i="6"/>
  <c r="AY329" i="6"/>
  <c r="AY327" i="6"/>
  <c r="AY325" i="6"/>
  <c r="AY323" i="6"/>
  <c r="AY321" i="6"/>
  <c r="AY319" i="6"/>
  <c r="AY317" i="6"/>
  <c r="AY315" i="6"/>
  <c r="AY313" i="6"/>
  <c r="AY311" i="6"/>
  <c r="AY309" i="6"/>
  <c r="AY306" i="6"/>
  <c r="AY302" i="6"/>
  <c r="AY298" i="6"/>
  <c r="AY294" i="6"/>
  <c r="AY290" i="6"/>
  <c r="AY286" i="6"/>
  <c r="AY282" i="6"/>
  <c r="AY278" i="6"/>
  <c r="AY369" i="6"/>
  <c r="AY357" i="6"/>
  <c r="AY349" i="6"/>
  <c r="AY341" i="6"/>
  <c r="AY333" i="6"/>
  <c r="AY305" i="6"/>
  <c r="AY301" i="6"/>
  <c r="AY297" i="6"/>
  <c r="AY293" i="6"/>
  <c r="AY289" i="6"/>
  <c r="AY285" i="6"/>
  <c r="AY281" i="6"/>
  <c r="AY277" i="6"/>
  <c r="AY275" i="6"/>
  <c r="AY274" i="6"/>
  <c r="AY273" i="6"/>
  <c r="AY272" i="6"/>
  <c r="AY271" i="6"/>
  <c r="AY270" i="6"/>
  <c r="AY269" i="6"/>
  <c r="AY268" i="6"/>
  <c r="AY267" i="6"/>
  <c r="AY266" i="6"/>
  <c r="AY265" i="6"/>
  <c r="AY264" i="6"/>
  <c r="AY263" i="6"/>
  <c r="AY262" i="6"/>
  <c r="AY261" i="6"/>
  <c r="AY260" i="6"/>
  <c r="AY259" i="6"/>
  <c r="AY258" i="6"/>
  <c r="AY257" i="6"/>
  <c r="AY256" i="6"/>
  <c r="AY255" i="6"/>
  <c r="AY362" i="6"/>
  <c r="AY354" i="6"/>
  <c r="AY338" i="6"/>
  <c r="AY332" i="6"/>
  <c r="AY328" i="6"/>
  <c r="AY324" i="6"/>
  <c r="AY320" i="6"/>
  <c r="AY316" i="6"/>
  <c r="AY312" i="6"/>
  <c r="AY308" i="6"/>
  <c r="AY300" i="6"/>
  <c r="AY292" i="6"/>
  <c r="AY284" i="6"/>
  <c r="AY276" i="6"/>
  <c r="AY253" i="6"/>
  <c r="AY249" i="6"/>
  <c r="AY245" i="6"/>
  <c r="AY241" i="6"/>
  <c r="AY237" i="6"/>
  <c r="AY233" i="6"/>
  <c r="AY229" i="6"/>
  <c r="AY225" i="6"/>
  <c r="AY221" i="6"/>
  <c r="AY217" i="6"/>
  <c r="AY213" i="6"/>
  <c r="AY209" i="6"/>
  <c r="AY206" i="6"/>
  <c r="AY205" i="6"/>
  <c r="AY204" i="6"/>
  <c r="AY203" i="6"/>
  <c r="AY434" i="6"/>
  <c r="AY377" i="6"/>
  <c r="AY345" i="6"/>
  <c r="AY303" i="6"/>
  <c r="AY295" i="6"/>
  <c r="AY287" i="6"/>
  <c r="AY279" i="6"/>
  <c r="AY254" i="6"/>
  <c r="AY250" i="6"/>
  <c r="AY246" i="6"/>
  <c r="AY242" i="6"/>
  <c r="AY238" i="6"/>
  <c r="AY234" i="6"/>
  <c r="AY230" i="6"/>
  <c r="AY226" i="6"/>
  <c r="AY222" i="6"/>
  <c r="AY218" i="6"/>
  <c r="AY214" i="6"/>
  <c r="AY210" i="6"/>
  <c r="AY353" i="6"/>
  <c r="AY307" i="6"/>
  <c r="AY291" i="6"/>
  <c r="AY252" i="6"/>
  <c r="AY244" i="6"/>
  <c r="AY236" i="6"/>
  <c r="AY228" i="6"/>
  <c r="AY220" i="6"/>
  <c r="AY212" i="6"/>
  <c r="AY202" i="6"/>
  <c r="AY198" i="6"/>
  <c r="AY194" i="6"/>
  <c r="AY190" i="6"/>
  <c r="AY186" i="6"/>
  <c r="AY182" i="6"/>
  <c r="AY178" i="6"/>
  <c r="AY174" i="6"/>
  <c r="AY170" i="6"/>
  <c r="AY166" i="6"/>
  <c r="AY162" i="6"/>
  <c r="AY158" i="6"/>
  <c r="AY346" i="6"/>
  <c r="AY326" i="6"/>
  <c r="AY318" i="6"/>
  <c r="AY310" i="6"/>
  <c r="AY304" i="6"/>
  <c r="AY288" i="6"/>
  <c r="AY251" i="6"/>
  <c r="AY243" i="6"/>
  <c r="AY235" i="6"/>
  <c r="AY227" i="6"/>
  <c r="AY219" i="6"/>
  <c r="AY211" i="6"/>
  <c r="AY201" i="6"/>
  <c r="AY197" i="6"/>
  <c r="AY193" i="6"/>
  <c r="AY189" i="6"/>
  <c r="AY185" i="6"/>
  <c r="AY181" i="6"/>
  <c r="AY177" i="6"/>
  <c r="AY173" i="6"/>
  <c r="AY169" i="6"/>
  <c r="AY165" i="6"/>
  <c r="AY161" i="6"/>
  <c r="AY157" i="6"/>
  <c r="AY156" i="6"/>
  <c r="AY155" i="6"/>
  <c r="AY154" i="6"/>
  <c r="AY153" i="6"/>
  <c r="AY152" i="6"/>
  <c r="AY151" i="6"/>
  <c r="AY150" i="6"/>
  <c r="AY149" i="6"/>
  <c r="AY148" i="6"/>
  <c r="AY147" i="6"/>
  <c r="AY146" i="6"/>
  <c r="AY145" i="6"/>
  <c r="AY144" i="6"/>
  <c r="AY143" i="6"/>
  <c r="AY142" i="6"/>
  <c r="AY141" i="6"/>
  <c r="AY140" i="6"/>
  <c r="AY139" i="6"/>
  <c r="AY138" i="6"/>
  <c r="AY137" i="6"/>
  <c r="AY136" i="6"/>
  <c r="AY135" i="6"/>
  <c r="AY134" i="6"/>
  <c r="AY133" i="6"/>
  <c r="AY132" i="6"/>
  <c r="AY131" i="6"/>
  <c r="AY130" i="6"/>
  <c r="AY129" i="6"/>
  <c r="AY128" i="6"/>
  <c r="AY127" i="6"/>
  <c r="AY126" i="6"/>
  <c r="AY125" i="6"/>
  <c r="AY124" i="6"/>
  <c r="AY123" i="6"/>
  <c r="AY122" i="6"/>
  <c r="AY121" i="6"/>
  <c r="AY120" i="6"/>
  <c r="AY119" i="6"/>
  <c r="AY118" i="6"/>
  <c r="AY117" i="6"/>
  <c r="AY116" i="6"/>
  <c r="AY115" i="6"/>
  <c r="AY114" i="6"/>
  <c r="AY113" i="6"/>
  <c r="AY112" i="6"/>
  <c r="AY111" i="6"/>
  <c r="AY110" i="6"/>
  <c r="AY109" i="6"/>
  <c r="AY108" i="6"/>
  <c r="AY107" i="6"/>
  <c r="AY106" i="6"/>
  <c r="AY337" i="6"/>
  <c r="AY283" i="6"/>
  <c r="AY248" i="6"/>
  <c r="AY232" i="6"/>
  <c r="AY216" i="6"/>
  <c r="AY196" i="6"/>
  <c r="AY188" i="6"/>
  <c r="AY180" i="6"/>
  <c r="AY172" i="6"/>
  <c r="AY164" i="6"/>
  <c r="AY105" i="6"/>
  <c r="AY101" i="6"/>
  <c r="AY97" i="6"/>
  <c r="AY93" i="6"/>
  <c r="AY89" i="6"/>
  <c r="AY85" i="6"/>
  <c r="AY81" i="6"/>
  <c r="AY77" i="6"/>
  <c r="AY73" i="6"/>
  <c r="AY69" i="6"/>
  <c r="AY65" i="6"/>
  <c r="AY61" i="6"/>
  <c r="AY57" i="6"/>
  <c r="AY53" i="6"/>
  <c r="AY49" i="6"/>
  <c r="AY45" i="6"/>
  <c r="AY41" i="6"/>
  <c r="AY44" i="6"/>
  <c r="AY40" i="6"/>
  <c r="AY361" i="6"/>
  <c r="AY240" i="6"/>
  <c r="AY224" i="6"/>
  <c r="AY184" i="6"/>
  <c r="AY168" i="6"/>
  <c r="AY160" i="6"/>
  <c r="AY103" i="6"/>
  <c r="AY95" i="6"/>
  <c r="AY87" i="6"/>
  <c r="AY79" i="6"/>
  <c r="AY67" i="6"/>
  <c r="AY59" i="6"/>
  <c r="AY51" i="6"/>
  <c r="AY47" i="6"/>
  <c r="AY378" i="6"/>
  <c r="AY330" i="6"/>
  <c r="AY314" i="6"/>
  <c r="AY280" i="6"/>
  <c r="AY247" i="6"/>
  <c r="AY231" i="6"/>
  <c r="AY215" i="6"/>
  <c r="AY195" i="6"/>
  <c r="AY187" i="6"/>
  <c r="AY179" i="6"/>
  <c r="AY171" i="6"/>
  <c r="AY163" i="6"/>
  <c r="AY104" i="6"/>
  <c r="AY100" i="6"/>
  <c r="AY96" i="6"/>
  <c r="AY92" i="6"/>
  <c r="AY88" i="6"/>
  <c r="AY84" i="6"/>
  <c r="AY80" i="6"/>
  <c r="AY76" i="6"/>
  <c r="AY72" i="6"/>
  <c r="AY68" i="6"/>
  <c r="AY64" i="6"/>
  <c r="AY60" i="6"/>
  <c r="AY56" i="6"/>
  <c r="AY52" i="6"/>
  <c r="AY48" i="6"/>
  <c r="AY299" i="6"/>
  <c r="AY208" i="6"/>
  <c r="AY200" i="6"/>
  <c r="AY192" i="6"/>
  <c r="AY176" i="6"/>
  <c r="AY99" i="6"/>
  <c r="AY91" i="6"/>
  <c r="AY83" i="6"/>
  <c r="AY75" i="6"/>
  <c r="AY71" i="6"/>
  <c r="AY63" i="6"/>
  <c r="AY55" i="6"/>
  <c r="AY43" i="6"/>
  <c r="AY39" i="6"/>
  <c r="AY322" i="6"/>
  <c r="AY239" i="6"/>
  <c r="AY199" i="6"/>
  <c r="AY167" i="6"/>
  <c r="AY94" i="6"/>
  <c r="AY78" i="6"/>
  <c r="AY62" i="6"/>
  <c r="AY46" i="6"/>
  <c r="AY38" i="6"/>
  <c r="AY90" i="6"/>
  <c r="AY58" i="6"/>
  <c r="AY18" i="6"/>
  <c r="AY183" i="6"/>
  <c r="AY102" i="6"/>
  <c r="AY70" i="6"/>
  <c r="AY175" i="6"/>
  <c r="AY98" i="6"/>
  <c r="AY82" i="6"/>
  <c r="AY66" i="6"/>
  <c r="AY50" i="6"/>
  <c r="AY37" i="6"/>
  <c r="AY35" i="6"/>
  <c r="AY33" i="6"/>
  <c r="AY31" i="6"/>
  <c r="AY29" i="6"/>
  <c r="AY27" i="6"/>
  <c r="AY25" i="6"/>
  <c r="AY23" i="6"/>
  <c r="AY21" i="6"/>
  <c r="AY19" i="6"/>
  <c r="AY17" i="6"/>
  <c r="AY15" i="6"/>
  <c r="AY13" i="6"/>
  <c r="AY11" i="6"/>
  <c r="AY9" i="6"/>
  <c r="AY7" i="6"/>
  <c r="AY223" i="6"/>
  <c r="AY191" i="6"/>
  <c r="AY159" i="6"/>
  <c r="AY74" i="6"/>
  <c r="AY42" i="6"/>
  <c r="AY36" i="6"/>
  <c r="AY34" i="6"/>
  <c r="AY32" i="6"/>
  <c r="AY30" i="6"/>
  <c r="AY28" i="6"/>
  <c r="AY26" i="6"/>
  <c r="AY24" i="6"/>
  <c r="AY22" i="6"/>
  <c r="AY20" i="6"/>
  <c r="AY16" i="6"/>
  <c r="AY14" i="6"/>
  <c r="AY12" i="6"/>
  <c r="AY10" i="6"/>
  <c r="AY8" i="6"/>
  <c r="AY296" i="6"/>
  <c r="AY207" i="6"/>
  <c r="AY86" i="6"/>
  <c r="AY54" i="6"/>
  <c r="P502" i="6"/>
  <c r="P501" i="6"/>
  <c r="P500" i="6"/>
  <c r="P499" i="6"/>
  <c r="P498" i="6"/>
  <c r="P496" i="6"/>
  <c r="P497" i="6"/>
  <c r="P495" i="6"/>
  <c r="P494" i="6"/>
  <c r="P493" i="6"/>
  <c r="P492" i="6"/>
  <c r="P491" i="6"/>
  <c r="P490" i="6"/>
  <c r="P489" i="6"/>
  <c r="P488" i="6"/>
  <c r="P487" i="6"/>
  <c r="P486" i="6"/>
  <c r="P485" i="6"/>
  <c r="P484" i="6"/>
  <c r="P483" i="6"/>
  <c r="P482" i="6"/>
  <c r="P481" i="6"/>
  <c r="P480" i="6"/>
  <c r="P476" i="6"/>
  <c r="P477" i="6"/>
  <c r="P479" i="6"/>
  <c r="P474" i="6"/>
  <c r="P472" i="6"/>
  <c r="P470" i="6"/>
  <c r="P465" i="6"/>
  <c r="P461" i="6"/>
  <c r="P478" i="6"/>
  <c r="P468" i="6"/>
  <c r="P464" i="6"/>
  <c r="P460" i="6"/>
  <c r="P459" i="6"/>
  <c r="P475" i="6"/>
  <c r="P471" i="6"/>
  <c r="P463" i="6"/>
  <c r="P455" i="6"/>
  <c r="P462" i="6"/>
  <c r="P458" i="6"/>
  <c r="P473" i="6"/>
  <c r="P457" i="6"/>
  <c r="P441" i="6"/>
  <c r="P437" i="6"/>
  <c r="P434" i="6"/>
  <c r="P433" i="6"/>
  <c r="P432" i="6"/>
  <c r="P431" i="6"/>
  <c r="P430" i="6"/>
  <c r="P429" i="6"/>
  <c r="P428" i="6"/>
  <c r="P427" i="6"/>
  <c r="P426" i="6"/>
  <c r="P425" i="6"/>
  <c r="P424" i="6"/>
  <c r="P423" i="6"/>
  <c r="P422" i="6"/>
  <c r="P421" i="6"/>
  <c r="P420" i="6"/>
  <c r="P419" i="6"/>
  <c r="P418" i="6"/>
  <c r="P417" i="6"/>
  <c r="P416" i="6"/>
  <c r="P415" i="6"/>
  <c r="P414" i="6"/>
  <c r="P413" i="6"/>
  <c r="P412" i="6"/>
  <c r="P411" i="6"/>
  <c r="P456" i="6"/>
  <c r="P453" i="6"/>
  <c r="P451" i="6"/>
  <c r="P449" i="6"/>
  <c r="P447" i="6"/>
  <c r="P445" i="6"/>
  <c r="P443" i="6"/>
  <c r="P440" i="6"/>
  <c r="P436" i="6"/>
  <c r="P469" i="6"/>
  <c r="P467" i="6"/>
  <c r="P435" i="6"/>
  <c r="P452" i="6"/>
  <c r="P448" i="6"/>
  <c r="P444" i="6"/>
  <c r="P438" i="6"/>
  <c r="P450" i="6"/>
  <c r="P442" i="6"/>
  <c r="P409" i="6"/>
  <c r="P405" i="6"/>
  <c r="P439" i="6"/>
  <c r="P408" i="6"/>
  <c r="P404" i="6"/>
  <c r="P466" i="6"/>
  <c r="P446" i="6"/>
  <c r="P403" i="6"/>
  <c r="P402" i="6"/>
  <c r="P400" i="6"/>
  <c r="P398" i="6"/>
  <c r="P396" i="6"/>
  <c r="P394" i="6"/>
  <c r="P392" i="6"/>
  <c r="P390" i="6"/>
  <c r="P388" i="6"/>
  <c r="P386" i="6"/>
  <c r="P384" i="6"/>
  <c r="P382" i="6"/>
  <c r="P379" i="6"/>
  <c r="P375" i="6"/>
  <c r="P371" i="6"/>
  <c r="P367" i="6"/>
  <c r="P363" i="6"/>
  <c r="P406" i="6"/>
  <c r="P380" i="6"/>
  <c r="P376" i="6"/>
  <c r="P372" i="6"/>
  <c r="P368" i="6"/>
  <c r="P364" i="6"/>
  <c r="P360" i="6"/>
  <c r="P374" i="6"/>
  <c r="P366" i="6"/>
  <c r="P356" i="6"/>
  <c r="P352" i="6"/>
  <c r="P348" i="6"/>
  <c r="P344" i="6"/>
  <c r="P340" i="6"/>
  <c r="P336" i="6"/>
  <c r="P401" i="6"/>
  <c r="P397" i="6"/>
  <c r="P393" i="6"/>
  <c r="P389" i="6"/>
  <c r="P385" i="6"/>
  <c r="P381" i="6"/>
  <c r="P373" i="6"/>
  <c r="P365" i="6"/>
  <c r="P359" i="6"/>
  <c r="P355" i="6"/>
  <c r="P351" i="6"/>
  <c r="P347" i="6"/>
  <c r="P343" i="6"/>
  <c r="P339" i="6"/>
  <c r="P335" i="6"/>
  <c r="P370" i="6"/>
  <c r="P350" i="6"/>
  <c r="P342" i="6"/>
  <c r="P334" i="6"/>
  <c r="P306" i="6"/>
  <c r="P302" i="6"/>
  <c r="P298" i="6"/>
  <c r="P294" i="6"/>
  <c r="P290" i="6"/>
  <c r="P286" i="6"/>
  <c r="P282" i="6"/>
  <c r="P278" i="6"/>
  <c r="P399" i="6"/>
  <c r="P391" i="6"/>
  <c r="P383" i="6"/>
  <c r="P369" i="6"/>
  <c r="P357" i="6"/>
  <c r="P349" i="6"/>
  <c r="P341" i="6"/>
  <c r="P332" i="6"/>
  <c r="P330" i="6"/>
  <c r="P328" i="6"/>
  <c r="P326" i="6"/>
  <c r="P324" i="6"/>
  <c r="P322" i="6"/>
  <c r="P320" i="6"/>
  <c r="P318" i="6"/>
  <c r="P316" i="6"/>
  <c r="P314" i="6"/>
  <c r="P312" i="6"/>
  <c r="P310" i="6"/>
  <c r="P305" i="6"/>
  <c r="P301" i="6"/>
  <c r="P297" i="6"/>
  <c r="P293" i="6"/>
  <c r="P289" i="6"/>
  <c r="P285" i="6"/>
  <c r="P281" i="6"/>
  <c r="P277" i="6"/>
  <c r="P378" i="6"/>
  <c r="P354" i="6"/>
  <c r="P338" i="6"/>
  <c r="P308" i="6"/>
  <c r="P300" i="6"/>
  <c r="P292" i="6"/>
  <c r="P284" i="6"/>
  <c r="P276" i="6"/>
  <c r="P274" i="6"/>
  <c r="P272" i="6"/>
  <c r="P270" i="6"/>
  <c r="P268" i="6"/>
  <c r="P266" i="6"/>
  <c r="P264" i="6"/>
  <c r="P262" i="6"/>
  <c r="P260" i="6"/>
  <c r="P258" i="6"/>
  <c r="P256" i="6"/>
  <c r="P253" i="6"/>
  <c r="P249" i="6"/>
  <c r="P245" i="6"/>
  <c r="P241" i="6"/>
  <c r="P237" i="6"/>
  <c r="P233" i="6"/>
  <c r="P229" i="6"/>
  <c r="P225" i="6"/>
  <c r="P221" i="6"/>
  <c r="P217" i="6"/>
  <c r="P213" i="6"/>
  <c r="P209" i="6"/>
  <c r="P454" i="6"/>
  <c r="P395" i="6"/>
  <c r="P361" i="6"/>
  <c r="P345" i="6"/>
  <c r="P333" i="6"/>
  <c r="P329" i="6"/>
  <c r="P325" i="6"/>
  <c r="P321" i="6"/>
  <c r="P317" i="6"/>
  <c r="P313" i="6"/>
  <c r="P309" i="6"/>
  <c r="P303" i="6"/>
  <c r="P295" i="6"/>
  <c r="P287" i="6"/>
  <c r="P279" i="6"/>
  <c r="P254" i="6"/>
  <c r="P250" i="6"/>
  <c r="P246" i="6"/>
  <c r="P242" i="6"/>
  <c r="P238" i="6"/>
  <c r="P234" i="6"/>
  <c r="P230" i="6"/>
  <c r="P226" i="6"/>
  <c r="P222" i="6"/>
  <c r="P218" i="6"/>
  <c r="P214" i="6"/>
  <c r="P210" i="6"/>
  <c r="P407" i="6"/>
  <c r="P337" i="6"/>
  <c r="P331" i="6"/>
  <c r="P323" i="6"/>
  <c r="P315" i="6"/>
  <c r="P307" i="6"/>
  <c r="P291" i="6"/>
  <c r="P252" i="6"/>
  <c r="P244" i="6"/>
  <c r="P236" i="6"/>
  <c r="P228" i="6"/>
  <c r="P220" i="6"/>
  <c r="P212" i="6"/>
  <c r="P207" i="6"/>
  <c r="P205" i="6"/>
  <c r="P203" i="6"/>
  <c r="P202" i="6"/>
  <c r="P198" i="6"/>
  <c r="P194" i="6"/>
  <c r="P190" i="6"/>
  <c r="P186" i="6"/>
  <c r="P182" i="6"/>
  <c r="P178" i="6"/>
  <c r="P174" i="6"/>
  <c r="P170" i="6"/>
  <c r="P166" i="6"/>
  <c r="P162" i="6"/>
  <c r="P158" i="6"/>
  <c r="P410" i="6"/>
  <c r="P362" i="6"/>
  <c r="P304" i="6"/>
  <c r="P288" i="6"/>
  <c r="P273" i="6"/>
  <c r="P269" i="6"/>
  <c r="P265" i="6"/>
  <c r="P261" i="6"/>
  <c r="P257" i="6"/>
  <c r="P251" i="6"/>
  <c r="P243" i="6"/>
  <c r="P235" i="6"/>
  <c r="P227" i="6"/>
  <c r="P219" i="6"/>
  <c r="P211" i="6"/>
  <c r="P201" i="6"/>
  <c r="P197" i="6"/>
  <c r="P193" i="6"/>
  <c r="P189" i="6"/>
  <c r="P185" i="6"/>
  <c r="P181" i="6"/>
  <c r="P177" i="6"/>
  <c r="P173" i="6"/>
  <c r="P169" i="6"/>
  <c r="P165" i="6"/>
  <c r="P161" i="6"/>
  <c r="P353" i="6"/>
  <c r="P319" i="6"/>
  <c r="P299" i="6"/>
  <c r="P248" i="6"/>
  <c r="P232" i="6"/>
  <c r="P216" i="6"/>
  <c r="P204" i="6"/>
  <c r="P196" i="6"/>
  <c r="P188" i="6"/>
  <c r="P180" i="6"/>
  <c r="P172" i="6"/>
  <c r="P164" i="6"/>
  <c r="P157" i="6"/>
  <c r="P155" i="6"/>
  <c r="P153" i="6"/>
  <c r="P151" i="6"/>
  <c r="P149" i="6"/>
  <c r="P147" i="6"/>
  <c r="P145" i="6"/>
  <c r="P143" i="6"/>
  <c r="P141" i="6"/>
  <c r="P139" i="6"/>
  <c r="P137" i="6"/>
  <c r="P135" i="6"/>
  <c r="P133" i="6"/>
  <c r="P131" i="6"/>
  <c r="P129" i="6"/>
  <c r="P127" i="6"/>
  <c r="P125" i="6"/>
  <c r="P123" i="6"/>
  <c r="P121" i="6"/>
  <c r="P119" i="6"/>
  <c r="P117" i="6"/>
  <c r="P115" i="6"/>
  <c r="P113" i="6"/>
  <c r="P111" i="6"/>
  <c r="P109" i="6"/>
  <c r="P107" i="6"/>
  <c r="P105" i="6"/>
  <c r="P101" i="6"/>
  <c r="P97" i="6"/>
  <c r="P93" i="6"/>
  <c r="P89" i="6"/>
  <c r="P85" i="6"/>
  <c r="P81" i="6"/>
  <c r="P77" i="6"/>
  <c r="P73" i="6"/>
  <c r="P69" i="6"/>
  <c r="P65" i="6"/>
  <c r="P61" i="6"/>
  <c r="P57" i="6"/>
  <c r="P53" i="6"/>
  <c r="P49" i="6"/>
  <c r="P45" i="6"/>
  <c r="P41" i="6"/>
  <c r="P39" i="6"/>
  <c r="P38" i="6"/>
  <c r="P37" i="6"/>
  <c r="P36" i="6"/>
  <c r="P35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15" i="6"/>
  <c r="P14" i="6"/>
  <c r="P13" i="6"/>
  <c r="P12" i="6"/>
  <c r="P11" i="6"/>
  <c r="P10" i="6"/>
  <c r="P9" i="6"/>
  <c r="P8" i="6"/>
  <c r="P7" i="6"/>
  <c r="P60" i="6"/>
  <c r="P56" i="6"/>
  <c r="P52" i="6"/>
  <c r="P48" i="6"/>
  <c r="P40" i="6"/>
  <c r="P387" i="6"/>
  <c r="P377" i="6"/>
  <c r="P358" i="6"/>
  <c r="P327" i="6"/>
  <c r="P283" i="6"/>
  <c r="P224" i="6"/>
  <c r="P208" i="6"/>
  <c r="P200" i="6"/>
  <c r="P160" i="6"/>
  <c r="P156" i="6"/>
  <c r="P152" i="6"/>
  <c r="P150" i="6"/>
  <c r="P148" i="6"/>
  <c r="P146" i="6"/>
  <c r="P144" i="6"/>
  <c r="P142" i="6"/>
  <c r="P138" i="6"/>
  <c r="P136" i="6"/>
  <c r="P134" i="6"/>
  <c r="P132" i="6"/>
  <c r="P130" i="6"/>
  <c r="P128" i="6"/>
  <c r="P126" i="6"/>
  <c r="P124" i="6"/>
  <c r="P122" i="6"/>
  <c r="P120" i="6"/>
  <c r="P118" i="6"/>
  <c r="P114" i="6"/>
  <c r="P112" i="6"/>
  <c r="P110" i="6"/>
  <c r="P108" i="6"/>
  <c r="P99" i="6"/>
  <c r="P91" i="6"/>
  <c r="P83" i="6"/>
  <c r="P75" i="6"/>
  <c r="P71" i="6"/>
  <c r="P63" i="6"/>
  <c r="P55" i="6"/>
  <c r="P43" i="6"/>
  <c r="P296" i="6"/>
  <c r="P275" i="6"/>
  <c r="P267" i="6"/>
  <c r="P259" i="6"/>
  <c r="P247" i="6"/>
  <c r="P231" i="6"/>
  <c r="P215" i="6"/>
  <c r="P195" i="6"/>
  <c r="P187" i="6"/>
  <c r="P179" i="6"/>
  <c r="P171" i="6"/>
  <c r="P163" i="6"/>
  <c r="P104" i="6"/>
  <c r="P100" i="6"/>
  <c r="P96" i="6"/>
  <c r="P92" i="6"/>
  <c r="P88" i="6"/>
  <c r="P84" i="6"/>
  <c r="P80" i="6"/>
  <c r="P76" i="6"/>
  <c r="P72" i="6"/>
  <c r="P68" i="6"/>
  <c r="P64" i="6"/>
  <c r="P44" i="6"/>
  <c r="P311" i="6"/>
  <c r="P240" i="6"/>
  <c r="P206" i="6"/>
  <c r="P192" i="6"/>
  <c r="P184" i="6"/>
  <c r="P176" i="6"/>
  <c r="P168" i="6"/>
  <c r="P154" i="6"/>
  <c r="P140" i="6"/>
  <c r="P116" i="6"/>
  <c r="P103" i="6"/>
  <c r="P95" i="6"/>
  <c r="P87" i="6"/>
  <c r="P79" i="6"/>
  <c r="P67" i="6"/>
  <c r="P59" i="6"/>
  <c r="P51" i="6"/>
  <c r="P47" i="6"/>
  <c r="P255" i="6"/>
  <c r="P183" i="6"/>
  <c r="P94" i="6"/>
  <c r="P78" i="6"/>
  <c r="P62" i="6"/>
  <c r="P46" i="6"/>
  <c r="P239" i="6"/>
  <c r="P106" i="6"/>
  <c r="P74" i="6"/>
  <c r="P271" i="6"/>
  <c r="P86" i="6"/>
  <c r="P54" i="6"/>
  <c r="P280" i="6"/>
  <c r="P191" i="6"/>
  <c r="P159" i="6"/>
  <c r="P98" i="6"/>
  <c r="P82" i="6"/>
  <c r="P66" i="6"/>
  <c r="P50" i="6"/>
  <c r="P263" i="6"/>
  <c r="P175" i="6"/>
  <c r="P90" i="6"/>
  <c r="P58" i="6"/>
  <c r="P42" i="6"/>
  <c r="P346" i="6"/>
  <c r="P223" i="6"/>
  <c r="P199" i="6"/>
  <c r="P167" i="6"/>
  <c r="P102" i="6"/>
  <c r="P70" i="6"/>
  <c r="T502" i="6"/>
  <c r="T501" i="6"/>
  <c r="T500" i="6"/>
  <c r="T499" i="6"/>
  <c r="T498" i="6"/>
  <c r="T497" i="6"/>
  <c r="T495" i="6"/>
  <c r="T494" i="6"/>
  <c r="T493" i="6"/>
  <c r="T492" i="6"/>
  <c r="T491" i="6"/>
  <c r="T490" i="6"/>
  <c r="T489" i="6"/>
  <c r="T488" i="6"/>
  <c r="T487" i="6"/>
  <c r="T486" i="6"/>
  <c r="T485" i="6"/>
  <c r="T484" i="6"/>
  <c r="T483" i="6"/>
  <c r="T482" i="6"/>
  <c r="T481" i="6"/>
  <c r="T477" i="6"/>
  <c r="T478" i="6"/>
  <c r="T476" i="6"/>
  <c r="T473" i="6"/>
  <c r="T471" i="6"/>
  <c r="T469" i="6"/>
  <c r="T466" i="6"/>
  <c r="T462" i="6"/>
  <c r="T475" i="6"/>
  <c r="T465" i="6"/>
  <c r="T461" i="6"/>
  <c r="T459" i="6"/>
  <c r="T472" i="6"/>
  <c r="T468" i="6"/>
  <c r="T460" i="6"/>
  <c r="T456" i="6"/>
  <c r="T467" i="6"/>
  <c r="T455" i="6"/>
  <c r="T496" i="6"/>
  <c r="T480" i="6"/>
  <c r="T470" i="6"/>
  <c r="T438" i="6"/>
  <c r="T434" i="6"/>
  <c r="T433" i="6"/>
  <c r="T432" i="6"/>
  <c r="T431" i="6"/>
  <c r="T430" i="6"/>
  <c r="T429" i="6"/>
  <c r="T428" i="6"/>
  <c r="T427" i="6"/>
  <c r="T426" i="6"/>
  <c r="T425" i="6"/>
  <c r="T424" i="6"/>
  <c r="T423" i="6"/>
  <c r="T422" i="6"/>
  <c r="T421" i="6"/>
  <c r="T420" i="6"/>
  <c r="T419" i="6"/>
  <c r="T418" i="6"/>
  <c r="T417" i="6"/>
  <c r="T416" i="6"/>
  <c r="T415" i="6"/>
  <c r="T414" i="6"/>
  <c r="T413" i="6"/>
  <c r="T412" i="6"/>
  <c r="T411" i="6"/>
  <c r="T479" i="6"/>
  <c r="T454" i="6"/>
  <c r="T452" i="6"/>
  <c r="T450" i="6"/>
  <c r="T448" i="6"/>
  <c r="T446" i="6"/>
  <c r="T444" i="6"/>
  <c r="T442" i="6"/>
  <c r="T441" i="6"/>
  <c r="T437" i="6"/>
  <c r="T464" i="6"/>
  <c r="T458" i="6"/>
  <c r="T440" i="6"/>
  <c r="T453" i="6"/>
  <c r="T449" i="6"/>
  <c r="T445" i="6"/>
  <c r="T435" i="6"/>
  <c r="T463" i="6"/>
  <c r="T457" i="6"/>
  <c r="T447" i="6"/>
  <c r="T439" i="6"/>
  <c r="T410" i="6"/>
  <c r="T406" i="6"/>
  <c r="T474" i="6"/>
  <c r="T436" i="6"/>
  <c r="T409" i="6"/>
  <c r="T405" i="6"/>
  <c r="T443" i="6"/>
  <c r="T408" i="6"/>
  <c r="T401" i="6"/>
  <c r="T399" i="6"/>
  <c r="T397" i="6"/>
  <c r="T395" i="6"/>
  <c r="T393" i="6"/>
  <c r="T391" i="6"/>
  <c r="T389" i="6"/>
  <c r="T387" i="6"/>
  <c r="T385" i="6"/>
  <c r="T383" i="6"/>
  <c r="T381" i="6"/>
  <c r="T380" i="6"/>
  <c r="T376" i="6"/>
  <c r="T372" i="6"/>
  <c r="T368" i="6"/>
  <c r="T364" i="6"/>
  <c r="T360" i="6"/>
  <c r="T403" i="6"/>
  <c r="T377" i="6"/>
  <c r="T373" i="6"/>
  <c r="T369" i="6"/>
  <c r="T365" i="6"/>
  <c r="T361" i="6"/>
  <c r="T379" i="6"/>
  <c r="T371" i="6"/>
  <c r="T363" i="6"/>
  <c r="T357" i="6"/>
  <c r="T353" i="6"/>
  <c r="T349" i="6"/>
  <c r="T345" i="6"/>
  <c r="T341" i="6"/>
  <c r="T337" i="6"/>
  <c r="T402" i="6"/>
  <c r="T398" i="6"/>
  <c r="T394" i="6"/>
  <c r="T390" i="6"/>
  <c r="T386" i="6"/>
  <c r="T382" i="6"/>
  <c r="T378" i="6"/>
  <c r="T370" i="6"/>
  <c r="T362" i="6"/>
  <c r="T358" i="6"/>
  <c r="T356" i="6"/>
  <c r="T352" i="6"/>
  <c r="T348" i="6"/>
  <c r="T344" i="6"/>
  <c r="T340" i="6"/>
  <c r="T336" i="6"/>
  <c r="T367" i="6"/>
  <c r="T355" i="6"/>
  <c r="T347" i="6"/>
  <c r="T339" i="6"/>
  <c r="T307" i="6"/>
  <c r="T303" i="6"/>
  <c r="T299" i="6"/>
  <c r="T295" i="6"/>
  <c r="T291" i="6"/>
  <c r="T287" i="6"/>
  <c r="T283" i="6"/>
  <c r="T279" i="6"/>
  <c r="T451" i="6"/>
  <c r="T396" i="6"/>
  <c r="T388" i="6"/>
  <c r="T366" i="6"/>
  <c r="T354" i="6"/>
  <c r="T346" i="6"/>
  <c r="T338" i="6"/>
  <c r="T333" i="6"/>
  <c r="T331" i="6"/>
  <c r="T329" i="6"/>
  <c r="T327" i="6"/>
  <c r="T325" i="6"/>
  <c r="T323" i="6"/>
  <c r="T321" i="6"/>
  <c r="T319" i="6"/>
  <c r="T317" i="6"/>
  <c r="T315" i="6"/>
  <c r="T313" i="6"/>
  <c r="T311" i="6"/>
  <c r="T309" i="6"/>
  <c r="T306" i="6"/>
  <c r="T302" i="6"/>
  <c r="T298" i="6"/>
  <c r="T294" i="6"/>
  <c r="T290" i="6"/>
  <c r="T286" i="6"/>
  <c r="T282" i="6"/>
  <c r="T278" i="6"/>
  <c r="T407" i="6"/>
  <c r="T375" i="6"/>
  <c r="T351" i="6"/>
  <c r="T335" i="6"/>
  <c r="T305" i="6"/>
  <c r="T297" i="6"/>
  <c r="T289" i="6"/>
  <c r="T281" i="6"/>
  <c r="T275" i="6"/>
  <c r="T273" i="6"/>
  <c r="T271" i="6"/>
  <c r="T269" i="6"/>
  <c r="T267" i="6"/>
  <c r="T265" i="6"/>
  <c r="T263" i="6"/>
  <c r="T261" i="6"/>
  <c r="T259" i="6"/>
  <c r="T257" i="6"/>
  <c r="T255" i="6"/>
  <c r="T254" i="6"/>
  <c r="T250" i="6"/>
  <c r="T246" i="6"/>
  <c r="T242" i="6"/>
  <c r="T238" i="6"/>
  <c r="T234" i="6"/>
  <c r="T230" i="6"/>
  <c r="T226" i="6"/>
  <c r="T222" i="6"/>
  <c r="T218" i="6"/>
  <c r="T214" i="6"/>
  <c r="T210" i="6"/>
  <c r="T404" i="6"/>
  <c r="T392" i="6"/>
  <c r="T359" i="6"/>
  <c r="T342" i="6"/>
  <c r="T330" i="6"/>
  <c r="T326" i="6"/>
  <c r="T322" i="6"/>
  <c r="T318" i="6"/>
  <c r="T314" i="6"/>
  <c r="T310" i="6"/>
  <c r="T308" i="6"/>
  <c r="T300" i="6"/>
  <c r="T292" i="6"/>
  <c r="T284" i="6"/>
  <c r="T276" i="6"/>
  <c r="T251" i="6"/>
  <c r="T247" i="6"/>
  <c r="T243" i="6"/>
  <c r="T239" i="6"/>
  <c r="T235" i="6"/>
  <c r="T231" i="6"/>
  <c r="T227" i="6"/>
  <c r="T223" i="6"/>
  <c r="T219" i="6"/>
  <c r="T215" i="6"/>
  <c r="T211" i="6"/>
  <c r="T400" i="6"/>
  <c r="T374" i="6"/>
  <c r="T334" i="6"/>
  <c r="T328" i="6"/>
  <c r="T320" i="6"/>
  <c r="T312" i="6"/>
  <c r="T304" i="6"/>
  <c r="T288" i="6"/>
  <c r="T249" i="6"/>
  <c r="T241" i="6"/>
  <c r="T233" i="6"/>
  <c r="T225" i="6"/>
  <c r="T217" i="6"/>
  <c r="T209" i="6"/>
  <c r="T206" i="6"/>
  <c r="T204" i="6"/>
  <c r="T199" i="6"/>
  <c r="T195" i="6"/>
  <c r="T191" i="6"/>
  <c r="T187" i="6"/>
  <c r="T183" i="6"/>
  <c r="T179" i="6"/>
  <c r="T175" i="6"/>
  <c r="T171" i="6"/>
  <c r="T167" i="6"/>
  <c r="T163" i="6"/>
  <c r="T159" i="6"/>
  <c r="T301" i="6"/>
  <c r="T285" i="6"/>
  <c r="T274" i="6"/>
  <c r="T270" i="6"/>
  <c r="T266" i="6"/>
  <c r="T262" i="6"/>
  <c r="T258" i="6"/>
  <c r="T248" i="6"/>
  <c r="T240" i="6"/>
  <c r="T232" i="6"/>
  <c r="T224" i="6"/>
  <c r="T216" i="6"/>
  <c r="T208" i="6"/>
  <c r="T202" i="6"/>
  <c r="T198" i="6"/>
  <c r="T194" i="6"/>
  <c r="T190" i="6"/>
  <c r="T186" i="6"/>
  <c r="T182" i="6"/>
  <c r="T178" i="6"/>
  <c r="T174" i="6"/>
  <c r="T170" i="6"/>
  <c r="T166" i="6"/>
  <c r="T162" i="6"/>
  <c r="T158" i="6"/>
  <c r="T384" i="6"/>
  <c r="T332" i="6"/>
  <c r="T316" i="6"/>
  <c r="T296" i="6"/>
  <c r="T245" i="6"/>
  <c r="T229" i="6"/>
  <c r="T213" i="6"/>
  <c r="T205" i="6"/>
  <c r="T201" i="6"/>
  <c r="T193" i="6"/>
  <c r="T185" i="6"/>
  <c r="T177" i="6"/>
  <c r="T169" i="6"/>
  <c r="T161" i="6"/>
  <c r="T156" i="6"/>
  <c r="T154" i="6"/>
  <c r="T152" i="6"/>
  <c r="T150" i="6"/>
  <c r="T148" i="6"/>
  <c r="T146" i="6"/>
  <c r="T144" i="6"/>
  <c r="T142" i="6"/>
  <c r="T140" i="6"/>
  <c r="T138" i="6"/>
  <c r="T136" i="6"/>
  <c r="T134" i="6"/>
  <c r="T132" i="6"/>
  <c r="T130" i="6"/>
  <c r="T128" i="6"/>
  <c r="T126" i="6"/>
  <c r="T124" i="6"/>
  <c r="T122" i="6"/>
  <c r="T120" i="6"/>
  <c r="T118" i="6"/>
  <c r="T116" i="6"/>
  <c r="T114" i="6"/>
  <c r="T112" i="6"/>
  <c r="T110" i="6"/>
  <c r="T108" i="6"/>
  <c r="T106" i="6"/>
  <c r="T102" i="6"/>
  <c r="T98" i="6"/>
  <c r="T94" i="6"/>
  <c r="T90" i="6"/>
  <c r="T86" i="6"/>
  <c r="T82" i="6"/>
  <c r="T78" i="6"/>
  <c r="T74" i="6"/>
  <c r="T70" i="6"/>
  <c r="T66" i="6"/>
  <c r="T62" i="6"/>
  <c r="T58" i="6"/>
  <c r="T54" i="6"/>
  <c r="T50" i="6"/>
  <c r="T46" i="6"/>
  <c r="T42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T26" i="6"/>
  <c r="T25" i="6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1" i="6"/>
  <c r="T350" i="6"/>
  <c r="T324" i="6"/>
  <c r="T280" i="6"/>
  <c r="T237" i="6"/>
  <c r="T189" i="6"/>
  <c r="T181" i="6"/>
  <c r="T165" i="6"/>
  <c r="T151" i="6"/>
  <c r="T149" i="6"/>
  <c r="T147" i="6"/>
  <c r="T145" i="6"/>
  <c r="T141" i="6"/>
  <c r="T135" i="6"/>
  <c r="T133" i="6"/>
  <c r="T131" i="6"/>
  <c r="T129" i="6"/>
  <c r="T127" i="6"/>
  <c r="T125" i="6"/>
  <c r="T123" i="6"/>
  <c r="T121" i="6"/>
  <c r="T113" i="6"/>
  <c r="T111" i="6"/>
  <c r="T109" i="6"/>
  <c r="T107" i="6"/>
  <c r="T104" i="6"/>
  <c r="T96" i="6"/>
  <c r="T88" i="6"/>
  <c r="T84" i="6"/>
  <c r="T80" i="6"/>
  <c r="T72" i="6"/>
  <c r="T68" i="6"/>
  <c r="T64" i="6"/>
  <c r="T60" i="6"/>
  <c r="T52" i="6"/>
  <c r="T48" i="6"/>
  <c r="T40" i="6"/>
  <c r="T343" i="6"/>
  <c r="T293" i="6"/>
  <c r="T272" i="6"/>
  <c r="T264" i="6"/>
  <c r="T256" i="6"/>
  <c r="T244" i="6"/>
  <c r="T228" i="6"/>
  <c r="T212" i="6"/>
  <c r="T200" i="6"/>
  <c r="T192" i="6"/>
  <c r="T184" i="6"/>
  <c r="T176" i="6"/>
  <c r="T168" i="6"/>
  <c r="T160" i="6"/>
  <c r="T105" i="6"/>
  <c r="T101" i="6"/>
  <c r="T97" i="6"/>
  <c r="T93" i="6"/>
  <c r="T89" i="6"/>
  <c r="T85" i="6"/>
  <c r="T81" i="6"/>
  <c r="T77" i="6"/>
  <c r="T73" i="6"/>
  <c r="T69" i="6"/>
  <c r="T65" i="6"/>
  <c r="T57" i="6"/>
  <c r="T53" i="6"/>
  <c r="T49" i="6"/>
  <c r="T45" i="6"/>
  <c r="T41" i="6"/>
  <c r="T253" i="6"/>
  <c r="T221" i="6"/>
  <c r="T207" i="6"/>
  <c r="T203" i="6"/>
  <c r="T197" i="6"/>
  <c r="T173" i="6"/>
  <c r="T157" i="6"/>
  <c r="T155" i="6"/>
  <c r="T153" i="6"/>
  <c r="T143" i="6"/>
  <c r="T139" i="6"/>
  <c r="T137" i="6"/>
  <c r="T119" i="6"/>
  <c r="T117" i="6"/>
  <c r="T115" i="6"/>
  <c r="T100" i="6"/>
  <c r="T92" i="6"/>
  <c r="T76" i="6"/>
  <c r="T56" i="6"/>
  <c r="T44" i="6"/>
  <c r="T220" i="6"/>
  <c r="T180" i="6"/>
  <c r="T91" i="6"/>
  <c r="T75" i="6"/>
  <c r="T59" i="6"/>
  <c r="T43" i="6"/>
  <c r="T260" i="6"/>
  <c r="T252" i="6"/>
  <c r="T196" i="6"/>
  <c r="T83" i="6"/>
  <c r="T236" i="6"/>
  <c r="T188" i="6"/>
  <c r="T95" i="6"/>
  <c r="T79" i="6"/>
  <c r="T63" i="6"/>
  <c r="T47" i="6"/>
  <c r="T172" i="6"/>
  <c r="T103" i="6"/>
  <c r="T87" i="6"/>
  <c r="T71" i="6"/>
  <c r="T55" i="6"/>
  <c r="T277" i="6"/>
  <c r="T268" i="6"/>
  <c r="T164" i="6"/>
  <c r="T99" i="6"/>
  <c r="T67" i="6"/>
  <c r="T51" i="6"/>
  <c r="AF502" i="6"/>
  <c r="AF501" i="6"/>
  <c r="AF500" i="6"/>
  <c r="AF499" i="6"/>
  <c r="AF498" i="6"/>
  <c r="AF497" i="6"/>
  <c r="AF496" i="6"/>
  <c r="AF495" i="6"/>
  <c r="AF490" i="6"/>
  <c r="AF493" i="6"/>
  <c r="AF491" i="6"/>
  <c r="AF489" i="6"/>
  <c r="AF492" i="6"/>
  <c r="AF488" i="6"/>
  <c r="AF485" i="6"/>
  <c r="AF484" i="6"/>
  <c r="AF483" i="6"/>
  <c r="AF482" i="6"/>
  <c r="AF481" i="6"/>
  <c r="AF480" i="6"/>
  <c r="AF479" i="6"/>
  <c r="AF478" i="6"/>
  <c r="AF477" i="6"/>
  <c r="AF476" i="6"/>
  <c r="AF475" i="6"/>
  <c r="AF474" i="6"/>
  <c r="AF473" i="6"/>
  <c r="AF472" i="6"/>
  <c r="AF471" i="6"/>
  <c r="AF470" i="6"/>
  <c r="AF469" i="6"/>
  <c r="AF486" i="6"/>
  <c r="AF466" i="6"/>
  <c r="AF462" i="6"/>
  <c r="AF459" i="6"/>
  <c r="AF458" i="6"/>
  <c r="AF457" i="6"/>
  <c r="AF456" i="6"/>
  <c r="AF455" i="6"/>
  <c r="AF465" i="6"/>
  <c r="AF461" i="6"/>
  <c r="AF464" i="6"/>
  <c r="AF494" i="6"/>
  <c r="AF463" i="6"/>
  <c r="AF468" i="6"/>
  <c r="AF453" i="6"/>
  <c r="AF451" i="6"/>
  <c r="AF449" i="6"/>
  <c r="AF447" i="6"/>
  <c r="AF445" i="6"/>
  <c r="AF443" i="6"/>
  <c r="AF438" i="6"/>
  <c r="AF487" i="6"/>
  <c r="AF467" i="6"/>
  <c r="AF441" i="6"/>
  <c r="AF437" i="6"/>
  <c r="AF460" i="6"/>
  <c r="AF452" i="6"/>
  <c r="AF448" i="6"/>
  <c r="AF444" i="6"/>
  <c r="AF436" i="6"/>
  <c r="AF418" i="6"/>
  <c r="AF439" i="6"/>
  <c r="AF434" i="6"/>
  <c r="AF432" i="6"/>
  <c r="AF430" i="6"/>
  <c r="AF428" i="6"/>
  <c r="AF426" i="6"/>
  <c r="AF424" i="6"/>
  <c r="AF422" i="6"/>
  <c r="AF419" i="6"/>
  <c r="AF415" i="6"/>
  <c r="AF411" i="6"/>
  <c r="AF409" i="6"/>
  <c r="AF408" i="6"/>
  <c r="AF407" i="6"/>
  <c r="AF406" i="6"/>
  <c r="AF405" i="6"/>
  <c r="AF404" i="6"/>
  <c r="AF403" i="6"/>
  <c r="AF435" i="6"/>
  <c r="AF433" i="6"/>
  <c r="AF429" i="6"/>
  <c r="AF425" i="6"/>
  <c r="AF421" i="6"/>
  <c r="AF417" i="6"/>
  <c r="AF412" i="6"/>
  <c r="AF454" i="6"/>
  <c r="AF446" i="6"/>
  <c r="AF416" i="6"/>
  <c r="AF410" i="6"/>
  <c r="AF402" i="6"/>
  <c r="AF401" i="6"/>
  <c r="AF400" i="6"/>
  <c r="AF399" i="6"/>
  <c r="AF398" i="6"/>
  <c r="AF397" i="6"/>
  <c r="AF396" i="6"/>
  <c r="AF395" i="6"/>
  <c r="AF394" i="6"/>
  <c r="AF393" i="6"/>
  <c r="AF392" i="6"/>
  <c r="AF391" i="6"/>
  <c r="AF390" i="6"/>
  <c r="AF389" i="6"/>
  <c r="AF388" i="6"/>
  <c r="AF387" i="6"/>
  <c r="AF386" i="6"/>
  <c r="AF385" i="6"/>
  <c r="AF384" i="6"/>
  <c r="AF383" i="6"/>
  <c r="AF382" i="6"/>
  <c r="AF381" i="6"/>
  <c r="AF431" i="6"/>
  <c r="AF423" i="6"/>
  <c r="AF414" i="6"/>
  <c r="AF380" i="6"/>
  <c r="AF376" i="6"/>
  <c r="AF372" i="6"/>
  <c r="AF368" i="6"/>
  <c r="AF364" i="6"/>
  <c r="AF360" i="6"/>
  <c r="AF442" i="6"/>
  <c r="AF440" i="6"/>
  <c r="AF420" i="6"/>
  <c r="AF377" i="6"/>
  <c r="AF373" i="6"/>
  <c r="AF369" i="6"/>
  <c r="AF365" i="6"/>
  <c r="AF361" i="6"/>
  <c r="AF450" i="6"/>
  <c r="AF375" i="6"/>
  <c r="AF367" i="6"/>
  <c r="AF359" i="6"/>
  <c r="AF357" i="6"/>
  <c r="AF353" i="6"/>
  <c r="AF349" i="6"/>
  <c r="AF345" i="6"/>
  <c r="AF341" i="6"/>
  <c r="AF337" i="6"/>
  <c r="AF374" i="6"/>
  <c r="AF366" i="6"/>
  <c r="AF356" i="6"/>
  <c r="AF352" i="6"/>
  <c r="AF348" i="6"/>
  <c r="AF344" i="6"/>
  <c r="AF340" i="6"/>
  <c r="AF336" i="6"/>
  <c r="AF413" i="6"/>
  <c r="AF379" i="6"/>
  <c r="AF363" i="6"/>
  <c r="AF358" i="6"/>
  <c r="AF351" i="6"/>
  <c r="AF343" i="6"/>
  <c r="AF335" i="6"/>
  <c r="AF332" i="6"/>
  <c r="AF330" i="6"/>
  <c r="AF328" i="6"/>
  <c r="AF326" i="6"/>
  <c r="AF324" i="6"/>
  <c r="AF322" i="6"/>
  <c r="AF320" i="6"/>
  <c r="AF318" i="6"/>
  <c r="AF316" i="6"/>
  <c r="AF314" i="6"/>
  <c r="AF312" i="6"/>
  <c r="AF310" i="6"/>
  <c r="AF307" i="6"/>
  <c r="AF303" i="6"/>
  <c r="AF299" i="6"/>
  <c r="AF295" i="6"/>
  <c r="AF291" i="6"/>
  <c r="AF287" i="6"/>
  <c r="AF283" i="6"/>
  <c r="AF279" i="6"/>
  <c r="AF427" i="6"/>
  <c r="AF378" i="6"/>
  <c r="AF362" i="6"/>
  <c r="AF350" i="6"/>
  <c r="AF342" i="6"/>
  <c r="AF334" i="6"/>
  <c r="AF306" i="6"/>
  <c r="AF302" i="6"/>
  <c r="AF298" i="6"/>
  <c r="AF294" i="6"/>
  <c r="AF290" i="6"/>
  <c r="AF286" i="6"/>
  <c r="AF282" i="6"/>
  <c r="AF278" i="6"/>
  <c r="AF275" i="6"/>
  <c r="AF274" i="6"/>
  <c r="AF273" i="6"/>
  <c r="AF272" i="6"/>
  <c r="AF271" i="6"/>
  <c r="AF270" i="6"/>
  <c r="AF269" i="6"/>
  <c r="AF268" i="6"/>
  <c r="AF267" i="6"/>
  <c r="AF266" i="6"/>
  <c r="AF265" i="6"/>
  <c r="AF264" i="6"/>
  <c r="AF263" i="6"/>
  <c r="AF262" i="6"/>
  <c r="AF261" i="6"/>
  <c r="AF260" i="6"/>
  <c r="AF259" i="6"/>
  <c r="AF258" i="6"/>
  <c r="AF257" i="6"/>
  <c r="AF256" i="6"/>
  <c r="AF255" i="6"/>
  <c r="AF371" i="6"/>
  <c r="AF347" i="6"/>
  <c r="AF333" i="6"/>
  <c r="AF329" i="6"/>
  <c r="AF325" i="6"/>
  <c r="AF321" i="6"/>
  <c r="AF317" i="6"/>
  <c r="AF313" i="6"/>
  <c r="AF309" i="6"/>
  <c r="AF301" i="6"/>
  <c r="AF293" i="6"/>
  <c r="AF285" i="6"/>
  <c r="AF277" i="6"/>
  <c r="AF254" i="6"/>
  <c r="AF250" i="6"/>
  <c r="AF246" i="6"/>
  <c r="AF242" i="6"/>
  <c r="AF238" i="6"/>
  <c r="AF234" i="6"/>
  <c r="AF230" i="6"/>
  <c r="AF226" i="6"/>
  <c r="AF222" i="6"/>
  <c r="AF218" i="6"/>
  <c r="AF214" i="6"/>
  <c r="AF210" i="6"/>
  <c r="AF207" i="6"/>
  <c r="AF206" i="6"/>
  <c r="AF205" i="6"/>
  <c r="AF204" i="6"/>
  <c r="AF203" i="6"/>
  <c r="AF354" i="6"/>
  <c r="AF338" i="6"/>
  <c r="AF304" i="6"/>
  <c r="AF296" i="6"/>
  <c r="AF288" i="6"/>
  <c r="AF280" i="6"/>
  <c r="AF251" i="6"/>
  <c r="AF247" i="6"/>
  <c r="AF243" i="6"/>
  <c r="AF239" i="6"/>
  <c r="AF235" i="6"/>
  <c r="AF231" i="6"/>
  <c r="AF227" i="6"/>
  <c r="AF223" i="6"/>
  <c r="AF219" i="6"/>
  <c r="AF215" i="6"/>
  <c r="AF211" i="6"/>
  <c r="AF370" i="6"/>
  <c r="AF300" i="6"/>
  <c r="AF284" i="6"/>
  <c r="AF253" i="6"/>
  <c r="AF245" i="6"/>
  <c r="AF237" i="6"/>
  <c r="AF229" i="6"/>
  <c r="AF221" i="6"/>
  <c r="AF213" i="6"/>
  <c r="AF199" i="6"/>
  <c r="AF195" i="6"/>
  <c r="AF191" i="6"/>
  <c r="AF187" i="6"/>
  <c r="AF183" i="6"/>
  <c r="AF179" i="6"/>
  <c r="AF175" i="6"/>
  <c r="AF171" i="6"/>
  <c r="AF167" i="6"/>
  <c r="AF163" i="6"/>
  <c r="AF159" i="6"/>
  <c r="AF355" i="6"/>
  <c r="AF327" i="6"/>
  <c r="AF319" i="6"/>
  <c r="AF311" i="6"/>
  <c r="AF297" i="6"/>
  <c r="AF281" i="6"/>
  <c r="AF252" i="6"/>
  <c r="AF244" i="6"/>
  <c r="AF236" i="6"/>
  <c r="AF228" i="6"/>
  <c r="AF220" i="6"/>
  <c r="AF212" i="6"/>
  <c r="AF202" i="6"/>
  <c r="AF198" i="6"/>
  <c r="AF194" i="6"/>
  <c r="AF190" i="6"/>
  <c r="AF186" i="6"/>
  <c r="AF182" i="6"/>
  <c r="AF178" i="6"/>
  <c r="AF174" i="6"/>
  <c r="AF170" i="6"/>
  <c r="AF166" i="6"/>
  <c r="AF162" i="6"/>
  <c r="AF158" i="6"/>
  <c r="AF156" i="6"/>
  <c r="AF155" i="6"/>
  <c r="AF154" i="6"/>
  <c r="AF153" i="6"/>
  <c r="AF152" i="6"/>
  <c r="AF151" i="6"/>
  <c r="AF150" i="6"/>
  <c r="AF149" i="6"/>
  <c r="AF148" i="6"/>
  <c r="AF147" i="6"/>
  <c r="AF146" i="6"/>
  <c r="AF145" i="6"/>
  <c r="AF144" i="6"/>
  <c r="AF143" i="6"/>
  <c r="AF142" i="6"/>
  <c r="AF141" i="6"/>
  <c r="AF140" i="6"/>
  <c r="AF139" i="6"/>
  <c r="AF138" i="6"/>
  <c r="AF137" i="6"/>
  <c r="AF136" i="6"/>
  <c r="AF135" i="6"/>
  <c r="AF134" i="6"/>
  <c r="AF133" i="6"/>
  <c r="AF132" i="6"/>
  <c r="AF131" i="6"/>
  <c r="AF130" i="6"/>
  <c r="AF129" i="6"/>
  <c r="AF128" i="6"/>
  <c r="AF127" i="6"/>
  <c r="AF126" i="6"/>
  <c r="AF125" i="6"/>
  <c r="AF124" i="6"/>
  <c r="AF123" i="6"/>
  <c r="AF122" i="6"/>
  <c r="AF121" i="6"/>
  <c r="AF120" i="6"/>
  <c r="AF119" i="6"/>
  <c r="AF118" i="6"/>
  <c r="AF117" i="6"/>
  <c r="AF116" i="6"/>
  <c r="AF115" i="6"/>
  <c r="AF114" i="6"/>
  <c r="AF113" i="6"/>
  <c r="AF112" i="6"/>
  <c r="AF111" i="6"/>
  <c r="AF110" i="6"/>
  <c r="AF109" i="6"/>
  <c r="AF108" i="6"/>
  <c r="AF107" i="6"/>
  <c r="AF292" i="6"/>
  <c r="AF241" i="6"/>
  <c r="AF225" i="6"/>
  <c r="AF209" i="6"/>
  <c r="AF197" i="6"/>
  <c r="AF189" i="6"/>
  <c r="AF181" i="6"/>
  <c r="AF173" i="6"/>
  <c r="AF165" i="6"/>
  <c r="AF157" i="6"/>
  <c r="AF106" i="6"/>
  <c r="AF102" i="6"/>
  <c r="AF98" i="6"/>
  <c r="AF94" i="6"/>
  <c r="AF90" i="6"/>
  <c r="AF86" i="6"/>
  <c r="AF82" i="6"/>
  <c r="AF78" i="6"/>
  <c r="AF74" i="6"/>
  <c r="AF70" i="6"/>
  <c r="AF66" i="6"/>
  <c r="AF62" i="6"/>
  <c r="AF58" i="6"/>
  <c r="AF54" i="6"/>
  <c r="AF50" i="6"/>
  <c r="AF46" i="6"/>
  <c r="AF42" i="6"/>
  <c r="AF57" i="6"/>
  <c r="AF53" i="6"/>
  <c r="AF49" i="6"/>
  <c r="AF45" i="6"/>
  <c r="AF41" i="6"/>
  <c r="AF308" i="6"/>
  <c r="AF233" i="6"/>
  <c r="AF185" i="6"/>
  <c r="AF169" i="6"/>
  <c r="AF161" i="6"/>
  <c r="AF104" i="6"/>
  <c r="AF100" i="6"/>
  <c r="AF92" i="6"/>
  <c r="AF80" i="6"/>
  <c r="AF76" i="6"/>
  <c r="AF68" i="6"/>
  <c r="AF56" i="6"/>
  <c r="AF52" i="6"/>
  <c r="AF48" i="6"/>
  <c r="AF44" i="6"/>
  <c r="AF339" i="6"/>
  <c r="AF323" i="6"/>
  <c r="AF289" i="6"/>
  <c r="AF240" i="6"/>
  <c r="AF224" i="6"/>
  <c r="AF208" i="6"/>
  <c r="AF196" i="6"/>
  <c r="AF188" i="6"/>
  <c r="AF180" i="6"/>
  <c r="AF172" i="6"/>
  <c r="AF164" i="6"/>
  <c r="AF105" i="6"/>
  <c r="AF101" i="6"/>
  <c r="AF97" i="6"/>
  <c r="AF93" i="6"/>
  <c r="AF89" i="6"/>
  <c r="AF85" i="6"/>
  <c r="AF81" i="6"/>
  <c r="AF77" i="6"/>
  <c r="AF73" i="6"/>
  <c r="AF69" i="6"/>
  <c r="AF65" i="6"/>
  <c r="AF61" i="6"/>
  <c r="AF346" i="6"/>
  <c r="AF276" i="6"/>
  <c r="AF249" i="6"/>
  <c r="AF217" i="6"/>
  <c r="AF201" i="6"/>
  <c r="AF193" i="6"/>
  <c r="AF177" i="6"/>
  <c r="AF96" i="6"/>
  <c r="AF88" i="6"/>
  <c r="AF84" i="6"/>
  <c r="AF72" i="6"/>
  <c r="AF64" i="6"/>
  <c r="AF60" i="6"/>
  <c r="AF40" i="6"/>
  <c r="AF216" i="6"/>
  <c r="AF176" i="6"/>
  <c r="AF103" i="6"/>
  <c r="AF87" i="6"/>
  <c r="AF71" i="6"/>
  <c r="AF55" i="6"/>
  <c r="AF39" i="6"/>
  <c r="AF200" i="6"/>
  <c r="AF168" i="6"/>
  <c r="AF67" i="6"/>
  <c r="AF37" i="6"/>
  <c r="AF35" i="6"/>
  <c r="AF33" i="6"/>
  <c r="AF31" i="6"/>
  <c r="AF29" i="6"/>
  <c r="AF27" i="6"/>
  <c r="AF25" i="6"/>
  <c r="AF23" i="6"/>
  <c r="AF21" i="6"/>
  <c r="AF15" i="6"/>
  <c r="AF13" i="6"/>
  <c r="AF11" i="6"/>
  <c r="AF79" i="6"/>
  <c r="AF232" i="6"/>
  <c r="AF184" i="6"/>
  <c r="AF91" i="6"/>
  <c r="AF75" i="6"/>
  <c r="AF59" i="6"/>
  <c r="AF43" i="6"/>
  <c r="AF38" i="6"/>
  <c r="AF36" i="6"/>
  <c r="AF34" i="6"/>
  <c r="AF32" i="6"/>
  <c r="AF30" i="6"/>
  <c r="AF28" i="6"/>
  <c r="AF26" i="6"/>
  <c r="AF24" i="6"/>
  <c r="AF22" i="6"/>
  <c r="AF20" i="6"/>
  <c r="AF18" i="6"/>
  <c r="AF16" i="6"/>
  <c r="AF14" i="6"/>
  <c r="AF12" i="6"/>
  <c r="AF10" i="6"/>
  <c r="AF8" i="6"/>
  <c r="AF315" i="6"/>
  <c r="AF305" i="6"/>
  <c r="AF99" i="6"/>
  <c r="AF83" i="6"/>
  <c r="AF51" i="6"/>
  <c r="AF19" i="6"/>
  <c r="AF17" i="6"/>
  <c r="AF9" i="6"/>
  <c r="AF7" i="6"/>
  <c r="AF331" i="6"/>
  <c r="AF248" i="6"/>
  <c r="AF192" i="6"/>
  <c r="AF160" i="6"/>
  <c r="AF95" i="6"/>
  <c r="AF63" i="6"/>
  <c r="AF47" i="6"/>
  <c r="AJ502" i="6"/>
  <c r="AJ501" i="6"/>
  <c r="AJ500" i="6"/>
  <c r="AJ499" i="6"/>
  <c r="AJ498" i="6"/>
  <c r="AJ497" i="6"/>
  <c r="AJ496" i="6"/>
  <c r="AJ495" i="6"/>
  <c r="AJ494" i="6"/>
  <c r="AJ492" i="6"/>
  <c r="AJ490" i="6"/>
  <c r="AJ493" i="6"/>
  <c r="AJ486" i="6"/>
  <c r="AJ485" i="6"/>
  <c r="AJ484" i="6"/>
  <c r="AJ483" i="6"/>
  <c r="AJ482" i="6"/>
  <c r="AJ481" i="6"/>
  <c r="AJ480" i="6"/>
  <c r="AJ479" i="6"/>
  <c r="AJ478" i="6"/>
  <c r="AJ477" i="6"/>
  <c r="AJ476" i="6"/>
  <c r="AJ475" i="6"/>
  <c r="AJ488" i="6"/>
  <c r="AJ474" i="6"/>
  <c r="AJ473" i="6"/>
  <c r="AJ472" i="6"/>
  <c r="AJ471" i="6"/>
  <c r="AJ470" i="6"/>
  <c r="AJ469" i="6"/>
  <c r="AJ467" i="6"/>
  <c r="AJ463" i="6"/>
  <c r="AJ459" i="6"/>
  <c r="AJ458" i="6"/>
  <c r="AJ457" i="6"/>
  <c r="AJ456" i="6"/>
  <c r="AJ455" i="6"/>
  <c r="AJ466" i="6"/>
  <c r="AJ462" i="6"/>
  <c r="AJ489" i="6"/>
  <c r="AJ461" i="6"/>
  <c r="AJ491" i="6"/>
  <c r="AJ468" i="6"/>
  <c r="AJ460" i="6"/>
  <c r="AJ487" i="6"/>
  <c r="AJ465" i="6"/>
  <c r="AJ454" i="6"/>
  <c r="AJ452" i="6"/>
  <c r="AJ450" i="6"/>
  <c r="AJ448" i="6"/>
  <c r="AJ446" i="6"/>
  <c r="AJ444" i="6"/>
  <c r="AJ442" i="6"/>
  <c r="AJ439" i="6"/>
  <c r="AJ435" i="6"/>
  <c r="AJ464" i="6"/>
  <c r="AJ438" i="6"/>
  <c r="AJ453" i="6"/>
  <c r="AJ449" i="6"/>
  <c r="AJ445" i="6"/>
  <c r="AJ441" i="6"/>
  <c r="AJ419" i="6"/>
  <c r="AJ436" i="6"/>
  <c r="AJ433" i="6"/>
  <c r="AJ431" i="6"/>
  <c r="AJ429" i="6"/>
  <c r="AJ427" i="6"/>
  <c r="AJ425" i="6"/>
  <c r="AJ423" i="6"/>
  <c r="AJ421" i="6"/>
  <c r="AJ420" i="6"/>
  <c r="AJ416" i="6"/>
  <c r="AJ412" i="6"/>
  <c r="AJ409" i="6"/>
  <c r="AJ408" i="6"/>
  <c r="AJ407" i="6"/>
  <c r="AJ406" i="6"/>
  <c r="AJ405" i="6"/>
  <c r="AJ404" i="6"/>
  <c r="AJ403" i="6"/>
  <c r="AJ434" i="6"/>
  <c r="AJ430" i="6"/>
  <c r="AJ426" i="6"/>
  <c r="AJ422" i="6"/>
  <c r="AJ414" i="6"/>
  <c r="AJ451" i="6"/>
  <c r="AJ443" i="6"/>
  <c r="AJ413" i="6"/>
  <c r="AJ402" i="6"/>
  <c r="AJ401" i="6"/>
  <c r="AJ400" i="6"/>
  <c r="AJ399" i="6"/>
  <c r="AJ398" i="6"/>
  <c r="AJ397" i="6"/>
  <c r="AJ396" i="6"/>
  <c r="AJ395" i="6"/>
  <c r="AJ394" i="6"/>
  <c r="AJ393" i="6"/>
  <c r="AJ392" i="6"/>
  <c r="AJ391" i="6"/>
  <c r="AJ390" i="6"/>
  <c r="AJ389" i="6"/>
  <c r="AJ388" i="6"/>
  <c r="AJ387" i="6"/>
  <c r="AJ386" i="6"/>
  <c r="AJ385" i="6"/>
  <c r="AJ384" i="6"/>
  <c r="AJ383" i="6"/>
  <c r="AJ382" i="6"/>
  <c r="AJ381" i="6"/>
  <c r="AJ380" i="6"/>
  <c r="AJ428" i="6"/>
  <c r="AJ411" i="6"/>
  <c r="AJ377" i="6"/>
  <c r="AJ373" i="6"/>
  <c r="AJ369" i="6"/>
  <c r="AJ365" i="6"/>
  <c r="AJ361" i="6"/>
  <c r="AJ437" i="6"/>
  <c r="AJ417" i="6"/>
  <c r="AJ415" i="6"/>
  <c r="AJ378" i="6"/>
  <c r="AJ374" i="6"/>
  <c r="AJ370" i="6"/>
  <c r="AJ366" i="6"/>
  <c r="AJ362" i="6"/>
  <c r="AJ447" i="6"/>
  <c r="AJ410" i="6"/>
  <c r="AJ372" i="6"/>
  <c r="AJ364" i="6"/>
  <c r="AJ358" i="6"/>
  <c r="AJ354" i="6"/>
  <c r="AJ350" i="6"/>
  <c r="AJ346" i="6"/>
  <c r="AJ342" i="6"/>
  <c r="AJ338" i="6"/>
  <c r="AJ334" i="6"/>
  <c r="AJ432" i="6"/>
  <c r="AJ379" i="6"/>
  <c r="AJ371" i="6"/>
  <c r="AJ363" i="6"/>
  <c r="AJ357" i="6"/>
  <c r="AJ353" i="6"/>
  <c r="AJ349" i="6"/>
  <c r="AJ345" i="6"/>
  <c r="AJ341" i="6"/>
  <c r="AJ337" i="6"/>
  <c r="AJ376" i="6"/>
  <c r="AJ360" i="6"/>
  <c r="AJ356" i="6"/>
  <c r="AJ348" i="6"/>
  <c r="AJ340" i="6"/>
  <c r="AJ333" i="6"/>
  <c r="AJ331" i="6"/>
  <c r="AJ329" i="6"/>
  <c r="AJ327" i="6"/>
  <c r="AJ325" i="6"/>
  <c r="AJ323" i="6"/>
  <c r="AJ321" i="6"/>
  <c r="AJ319" i="6"/>
  <c r="AJ317" i="6"/>
  <c r="AJ315" i="6"/>
  <c r="AJ313" i="6"/>
  <c r="AJ311" i="6"/>
  <c r="AJ309" i="6"/>
  <c r="AJ308" i="6"/>
  <c r="AJ304" i="6"/>
  <c r="AJ300" i="6"/>
  <c r="AJ296" i="6"/>
  <c r="AJ292" i="6"/>
  <c r="AJ288" i="6"/>
  <c r="AJ284" i="6"/>
  <c r="AJ280" i="6"/>
  <c r="AJ276" i="6"/>
  <c r="AJ440" i="6"/>
  <c r="AJ424" i="6"/>
  <c r="AJ375" i="6"/>
  <c r="AJ359" i="6"/>
  <c r="AJ355" i="6"/>
  <c r="AJ347" i="6"/>
  <c r="AJ339" i="6"/>
  <c r="AJ307" i="6"/>
  <c r="AJ303" i="6"/>
  <c r="AJ299" i="6"/>
  <c r="AJ295" i="6"/>
  <c r="AJ291" i="6"/>
  <c r="AJ287" i="6"/>
  <c r="AJ283" i="6"/>
  <c r="AJ279" i="6"/>
  <c r="AJ275" i="6"/>
  <c r="AJ274" i="6"/>
  <c r="AJ273" i="6"/>
  <c r="AJ272" i="6"/>
  <c r="AJ271" i="6"/>
  <c r="AJ270" i="6"/>
  <c r="AJ269" i="6"/>
  <c r="AJ268" i="6"/>
  <c r="AJ267" i="6"/>
  <c r="AJ266" i="6"/>
  <c r="AJ265" i="6"/>
  <c r="AJ264" i="6"/>
  <c r="AJ263" i="6"/>
  <c r="AJ262" i="6"/>
  <c r="AJ261" i="6"/>
  <c r="AJ260" i="6"/>
  <c r="AJ259" i="6"/>
  <c r="AJ258" i="6"/>
  <c r="AJ257" i="6"/>
  <c r="AJ256" i="6"/>
  <c r="AJ255" i="6"/>
  <c r="AJ368" i="6"/>
  <c r="AJ344" i="6"/>
  <c r="AJ330" i="6"/>
  <c r="AJ326" i="6"/>
  <c r="AJ322" i="6"/>
  <c r="AJ318" i="6"/>
  <c r="AJ314" i="6"/>
  <c r="AJ310" i="6"/>
  <c r="AJ306" i="6"/>
  <c r="AJ298" i="6"/>
  <c r="AJ290" i="6"/>
  <c r="AJ282" i="6"/>
  <c r="AJ251" i="6"/>
  <c r="AJ247" i="6"/>
  <c r="AJ243" i="6"/>
  <c r="AJ239" i="6"/>
  <c r="AJ235" i="6"/>
  <c r="AJ231" i="6"/>
  <c r="AJ227" i="6"/>
  <c r="AJ223" i="6"/>
  <c r="AJ219" i="6"/>
  <c r="AJ215" i="6"/>
  <c r="AJ211" i="6"/>
  <c r="AJ207" i="6"/>
  <c r="AJ206" i="6"/>
  <c r="AJ205" i="6"/>
  <c r="AJ204" i="6"/>
  <c r="AJ203" i="6"/>
  <c r="AJ418" i="6"/>
  <c r="AJ351" i="6"/>
  <c r="AJ335" i="6"/>
  <c r="AJ301" i="6"/>
  <c r="AJ293" i="6"/>
  <c r="AJ285" i="6"/>
  <c r="AJ277" i="6"/>
  <c r="AJ252" i="6"/>
  <c r="AJ248" i="6"/>
  <c r="AJ244" i="6"/>
  <c r="AJ240" i="6"/>
  <c r="AJ236" i="6"/>
  <c r="AJ232" i="6"/>
  <c r="AJ228" i="6"/>
  <c r="AJ224" i="6"/>
  <c r="AJ220" i="6"/>
  <c r="AJ216" i="6"/>
  <c r="AJ212" i="6"/>
  <c r="AJ208" i="6"/>
  <c r="AJ297" i="6"/>
  <c r="AJ281" i="6"/>
  <c r="AJ250" i="6"/>
  <c r="AJ242" i="6"/>
  <c r="AJ234" i="6"/>
  <c r="AJ226" i="6"/>
  <c r="AJ218" i="6"/>
  <c r="AJ210" i="6"/>
  <c r="AJ200" i="6"/>
  <c r="AJ196" i="6"/>
  <c r="AJ192" i="6"/>
  <c r="AJ188" i="6"/>
  <c r="AJ184" i="6"/>
  <c r="AJ180" i="6"/>
  <c r="AJ176" i="6"/>
  <c r="AJ172" i="6"/>
  <c r="AJ168" i="6"/>
  <c r="AJ164" i="6"/>
  <c r="AJ160" i="6"/>
  <c r="AJ352" i="6"/>
  <c r="AJ332" i="6"/>
  <c r="AJ324" i="6"/>
  <c r="AJ316" i="6"/>
  <c r="AJ294" i="6"/>
  <c r="AJ278" i="6"/>
  <c r="AJ249" i="6"/>
  <c r="AJ241" i="6"/>
  <c r="AJ233" i="6"/>
  <c r="AJ225" i="6"/>
  <c r="AJ217" i="6"/>
  <c r="AJ209" i="6"/>
  <c r="AJ199" i="6"/>
  <c r="AJ195" i="6"/>
  <c r="AJ191" i="6"/>
  <c r="AJ187" i="6"/>
  <c r="AJ183" i="6"/>
  <c r="AJ179" i="6"/>
  <c r="AJ175" i="6"/>
  <c r="AJ171" i="6"/>
  <c r="AJ167" i="6"/>
  <c r="AJ163" i="6"/>
  <c r="AJ159" i="6"/>
  <c r="AJ156" i="6"/>
  <c r="AJ155" i="6"/>
  <c r="AJ154" i="6"/>
  <c r="AJ153" i="6"/>
  <c r="AJ152" i="6"/>
  <c r="AJ151" i="6"/>
  <c r="AJ150" i="6"/>
  <c r="AJ149" i="6"/>
  <c r="AJ148" i="6"/>
  <c r="AJ147" i="6"/>
  <c r="AJ146" i="6"/>
  <c r="AJ145" i="6"/>
  <c r="AJ144" i="6"/>
  <c r="AJ143" i="6"/>
  <c r="AJ142" i="6"/>
  <c r="AJ141" i="6"/>
  <c r="AJ140" i="6"/>
  <c r="AJ139" i="6"/>
  <c r="AJ138" i="6"/>
  <c r="AJ137" i="6"/>
  <c r="AJ136" i="6"/>
  <c r="AJ135" i="6"/>
  <c r="AJ134" i="6"/>
  <c r="AJ133" i="6"/>
  <c r="AJ132" i="6"/>
  <c r="AJ131" i="6"/>
  <c r="AJ130" i="6"/>
  <c r="AJ129" i="6"/>
  <c r="AJ128" i="6"/>
  <c r="AJ127" i="6"/>
  <c r="AJ126" i="6"/>
  <c r="AJ125" i="6"/>
  <c r="AJ124" i="6"/>
  <c r="AJ123" i="6"/>
  <c r="AJ122" i="6"/>
  <c r="AJ121" i="6"/>
  <c r="AJ120" i="6"/>
  <c r="AJ119" i="6"/>
  <c r="AJ118" i="6"/>
  <c r="AJ117" i="6"/>
  <c r="AJ116" i="6"/>
  <c r="AJ115" i="6"/>
  <c r="AJ114" i="6"/>
  <c r="AJ113" i="6"/>
  <c r="AJ112" i="6"/>
  <c r="AJ111" i="6"/>
  <c r="AJ110" i="6"/>
  <c r="AJ109" i="6"/>
  <c r="AJ108" i="6"/>
  <c r="AJ107" i="6"/>
  <c r="AJ367" i="6"/>
  <c r="AJ343" i="6"/>
  <c r="AJ289" i="6"/>
  <c r="AJ254" i="6"/>
  <c r="AJ238" i="6"/>
  <c r="AJ222" i="6"/>
  <c r="AJ202" i="6"/>
  <c r="AJ194" i="6"/>
  <c r="AJ186" i="6"/>
  <c r="AJ178" i="6"/>
  <c r="AJ170" i="6"/>
  <c r="AJ162" i="6"/>
  <c r="AJ103" i="6"/>
  <c r="AJ99" i="6"/>
  <c r="AJ95" i="6"/>
  <c r="AJ91" i="6"/>
  <c r="AJ87" i="6"/>
  <c r="AJ83" i="6"/>
  <c r="AJ79" i="6"/>
  <c r="AJ75" i="6"/>
  <c r="AJ71" i="6"/>
  <c r="AJ67" i="6"/>
  <c r="AJ63" i="6"/>
  <c r="AJ59" i="6"/>
  <c r="AJ55" i="6"/>
  <c r="AJ51" i="6"/>
  <c r="AJ47" i="6"/>
  <c r="AJ43" i="6"/>
  <c r="AJ39" i="6"/>
  <c r="AJ62" i="6"/>
  <c r="AJ58" i="6"/>
  <c r="AJ54" i="6"/>
  <c r="AJ50" i="6"/>
  <c r="AJ46" i="6"/>
  <c r="AJ42" i="6"/>
  <c r="AJ246" i="6"/>
  <c r="AJ230" i="6"/>
  <c r="AJ190" i="6"/>
  <c r="AJ174" i="6"/>
  <c r="AJ166" i="6"/>
  <c r="AJ158" i="6"/>
  <c r="AJ105" i="6"/>
  <c r="AJ101" i="6"/>
  <c r="AJ97" i="6"/>
  <c r="AJ93" i="6"/>
  <c r="AJ89" i="6"/>
  <c r="AJ85" i="6"/>
  <c r="AJ73" i="6"/>
  <c r="AJ69" i="6"/>
  <c r="AJ65" i="6"/>
  <c r="AJ61" i="6"/>
  <c r="AJ53" i="6"/>
  <c r="AJ49" i="6"/>
  <c r="AJ45" i="6"/>
  <c r="AJ41" i="6"/>
  <c r="AJ320" i="6"/>
  <c r="AJ286" i="6"/>
  <c r="AJ253" i="6"/>
  <c r="AJ237" i="6"/>
  <c r="AJ221" i="6"/>
  <c r="AJ201" i="6"/>
  <c r="AJ193" i="6"/>
  <c r="AJ185" i="6"/>
  <c r="AJ177" i="6"/>
  <c r="AJ169" i="6"/>
  <c r="AJ161" i="6"/>
  <c r="AJ106" i="6"/>
  <c r="AJ102" i="6"/>
  <c r="AJ98" i="6"/>
  <c r="AJ94" i="6"/>
  <c r="AJ90" i="6"/>
  <c r="AJ86" i="6"/>
  <c r="AJ82" i="6"/>
  <c r="AJ78" i="6"/>
  <c r="AJ74" i="6"/>
  <c r="AJ70" i="6"/>
  <c r="AJ66" i="6"/>
  <c r="AJ305" i="6"/>
  <c r="AJ214" i="6"/>
  <c r="AJ198" i="6"/>
  <c r="AJ182" i="6"/>
  <c r="AJ81" i="6"/>
  <c r="AJ77" i="6"/>
  <c r="AJ57" i="6"/>
  <c r="AJ328" i="6"/>
  <c r="AJ302" i="6"/>
  <c r="AJ245" i="6"/>
  <c r="AJ173" i="6"/>
  <c r="AJ100" i="6"/>
  <c r="AJ84" i="6"/>
  <c r="AJ68" i="6"/>
  <c r="AJ52" i="6"/>
  <c r="AJ229" i="6"/>
  <c r="AJ197" i="6"/>
  <c r="AJ48" i="6"/>
  <c r="AJ28" i="6"/>
  <c r="AJ26" i="6"/>
  <c r="AJ92" i="6"/>
  <c r="AJ336" i="6"/>
  <c r="AJ312" i="6"/>
  <c r="AJ181" i="6"/>
  <c r="AJ104" i="6"/>
  <c r="AJ88" i="6"/>
  <c r="AJ72" i="6"/>
  <c r="AJ56" i="6"/>
  <c r="AJ40" i="6"/>
  <c r="AJ37" i="6"/>
  <c r="AJ35" i="6"/>
  <c r="AJ33" i="6"/>
  <c r="AJ31" i="6"/>
  <c r="AJ29" i="6"/>
  <c r="AJ27" i="6"/>
  <c r="AJ25" i="6"/>
  <c r="AJ23" i="6"/>
  <c r="AJ21" i="6"/>
  <c r="AJ19" i="6"/>
  <c r="AJ17" i="6"/>
  <c r="AJ15" i="6"/>
  <c r="AJ13" i="6"/>
  <c r="AJ11" i="6"/>
  <c r="AJ9" i="6"/>
  <c r="AJ7" i="6"/>
  <c r="AJ165" i="6"/>
  <c r="AJ96" i="6"/>
  <c r="AJ80" i="6"/>
  <c r="AJ64" i="6"/>
  <c r="AJ36" i="6"/>
  <c r="AJ34" i="6"/>
  <c r="AJ32" i="6"/>
  <c r="AJ30" i="6"/>
  <c r="AJ24" i="6"/>
  <c r="AJ22" i="6"/>
  <c r="AJ20" i="6"/>
  <c r="AJ18" i="6"/>
  <c r="AJ16" i="6"/>
  <c r="AJ14" i="6"/>
  <c r="AJ12" i="6"/>
  <c r="AJ10" i="6"/>
  <c r="AJ8" i="6"/>
  <c r="AJ213" i="6"/>
  <c r="AJ189" i="6"/>
  <c r="AJ157" i="6"/>
  <c r="AJ76" i="6"/>
  <c r="AJ60" i="6"/>
  <c r="AJ44" i="6"/>
  <c r="AJ38" i="6"/>
  <c r="AN502" i="6"/>
  <c r="AN501" i="6"/>
  <c r="AN500" i="6"/>
  <c r="AN499" i="6"/>
  <c r="AN498" i="6"/>
  <c r="AN497" i="6"/>
  <c r="AN496" i="6"/>
  <c r="AN495" i="6"/>
  <c r="AN493" i="6"/>
  <c r="AN491" i="6"/>
  <c r="AN487" i="6"/>
  <c r="AN490" i="6"/>
  <c r="AN486" i="6"/>
  <c r="AN494" i="6"/>
  <c r="AN488" i="6"/>
  <c r="AN485" i="6"/>
  <c r="AN484" i="6"/>
  <c r="AN483" i="6"/>
  <c r="AN482" i="6"/>
  <c r="AN481" i="6"/>
  <c r="AN480" i="6"/>
  <c r="AN479" i="6"/>
  <c r="AN478" i="6"/>
  <c r="AN477" i="6"/>
  <c r="AN476" i="6"/>
  <c r="AN475" i="6"/>
  <c r="AN492" i="6"/>
  <c r="AN489" i="6"/>
  <c r="AN474" i="6"/>
  <c r="AN473" i="6"/>
  <c r="AN472" i="6"/>
  <c r="AN471" i="6"/>
  <c r="AN470" i="6"/>
  <c r="AN469" i="6"/>
  <c r="AN468" i="6"/>
  <c r="AN464" i="6"/>
  <c r="AN460" i="6"/>
  <c r="AN458" i="6"/>
  <c r="AN457" i="6"/>
  <c r="AN456" i="6"/>
  <c r="AN455" i="6"/>
  <c r="AN467" i="6"/>
  <c r="AN463" i="6"/>
  <c r="AN459" i="6"/>
  <c r="AN466" i="6"/>
  <c r="AN465" i="6"/>
  <c r="AN462" i="6"/>
  <c r="AN453" i="6"/>
  <c r="AN451" i="6"/>
  <c r="AN449" i="6"/>
  <c r="AN447" i="6"/>
  <c r="AN445" i="6"/>
  <c r="AN443" i="6"/>
  <c r="AN440" i="6"/>
  <c r="AN436" i="6"/>
  <c r="AN461" i="6"/>
  <c r="AN439" i="6"/>
  <c r="AN435" i="6"/>
  <c r="AN454" i="6"/>
  <c r="AN450" i="6"/>
  <c r="AN446" i="6"/>
  <c r="AN442" i="6"/>
  <c r="AN438" i="6"/>
  <c r="AN420" i="6"/>
  <c r="AN416" i="6"/>
  <c r="AN441" i="6"/>
  <c r="AN434" i="6"/>
  <c r="AN432" i="6"/>
  <c r="AN430" i="6"/>
  <c r="AN428" i="6"/>
  <c r="AN426" i="6"/>
  <c r="AN424" i="6"/>
  <c r="AN422" i="6"/>
  <c r="AN417" i="6"/>
  <c r="AN413" i="6"/>
  <c r="AN409" i="6"/>
  <c r="AN408" i="6"/>
  <c r="AN407" i="6"/>
  <c r="AN406" i="6"/>
  <c r="AN405" i="6"/>
  <c r="AN404" i="6"/>
  <c r="AN403" i="6"/>
  <c r="AN431" i="6"/>
  <c r="AN427" i="6"/>
  <c r="AN423" i="6"/>
  <c r="AN419" i="6"/>
  <c r="AN411" i="6"/>
  <c r="AN448" i="6"/>
  <c r="AN418" i="6"/>
  <c r="AN415" i="6"/>
  <c r="AN410" i="6"/>
  <c r="AN402" i="6"/>
  <c r="AN401" i="6"/>
  <c r="AN400" i="6"/>
  <c r="AN399" i="6"/>
  <c r="AN398" i="6"/>
  <c r="AN397" i="6"/>
  <c r="AN396" i="6"/>
  <c r="AN395" i="6"/>
  <c r="AN394" i="6"/>
  <c r="AN393" i="6"/>
  <c r="AN392" i="6"/>
  <c r="AN391" i="6"/>
  <c r="AN390" i="6"/>
  <c r="AN389" i="6"/>
  <c r="AN388" i="6"/>
  <c r="AN387" i="6"/>
  <c r="AN386" i="6"/>
  <c r="AN385" i="6"/>
  <c r="AN384" i="6"/>
  <c r="AN383" i="6"/>
  <c r="AN382" i="6"/>
  <c r="AN381" i="6"/>
  <c r="AN380" i="6"/>
  <c r="AN433" i="6"/>
  <c r="AN425" i="6"/>
  <c r="AN378" i="6"/>
  <c r="AN374" i="6"/>
  <c r="AN370" i="6"/>
  <c r="AN366" i="6"/>
  <c r="AN362" i="6"/>
  <c r="AN452" i="6"/>
  <c r="AN412" i="6"/>
  <c r="AN379" i="6"/>
  <c r="AN375" i="6"/>
  <c r="AN371" i="6"/>
  <c r="AN367" i="6"/>
  <c r="AN363" i="6"/>
  <c r="AN359" i="6"/>
  <c r="AN444" i="6"/>
  <c r="AN377" i="6"/>
  <c r="AN369" i="6"/>
  <c r="AN361" i="6"/>
  <c r="AN355" i="6"/>
  <c r="AN351" i="6"/>
  <c r="AN347" i="6"/>
  <c r="AN343" i="6"/>
  <c r="AN339" i="6"/>
  <c r="AN335" i="6"/>
  <c r="AN437" i="6"/>
  <c r="AN429" i="6"/>
  <c r="AN376" i="6"/>
  <c r="AN368" i="6"/>
  <c r="AN360" i="6"/>
  <c r="AN354" i="6"/>
  <c r="AN350" i="6"/>
  <c r="AN346" i="6"/>
  <c r="AN342" i="6"/>
  <c r="AN338" i="6"/>
  <c r="AN334" i="6"/>
  <c r="AN373" i="6"/>
  <c r="AN353" i="6"/>
  <c r="AN345" i="6"/>
  <c r="AN337" i="6"/>
  <c r="AN332" i="6"/>
  <c r="AN330" i="6"/>
  <c r="AN328" i="6"/>
  <c r="AN326" i="6"/>
  <c r="AN324" i="6"/>
  <c r="AN322" i="6"/>
  <c r="AN320" i="6"/>
  <c r="AN318" i="6"/>
  <c r="AN316" i="6"/>
  <c r="AN314" i="6"/>
  <c r="AN312" i="6"/>
  <c r="AN310" i="6"/>
  <c r="AN305" i="6"/>
  <c r="AN301" i="6"/>
  <c r="AN297" i="6"/>
  <c r="AN293" i="6"/>
  <c r="AN289" i="6"/>
  <c r="AN285" i="6"/>
  <c r="AN281" i="6"/>
  <c r="AN277" i="6"/>
  <c r="AN421" i="6"/>
  <c r="AN414" i="6"/>
  <c r="AN372" i="6"/>
  <c r="AN352" i="6"/>
  <c r="AN344" i="6"/>
  <c r="AN336" i="6"/>
  <c r="AN308" i="6"/>
  <c r="AN304" i="6"/>
  <c r="AN300" i="6"/>
  <c r="AN296" i="6"/>
  <c r="AN292" i="6"/>
  <c r="AN288" i="6"/>
  <c r="AN284" i="6"/>
  <c r="AN280" i="6"/>
  <c r="AN276" i="6"/>
  <c r="AN275" i="6"/>
  <c r="AN274" i="6"/>
  <c r="AN273" i="6"/>
  <c r="AN272" i="6"/>
  <c r="AN271" i="6"/>
  <c r="AN270" i="6"/>
  <c r="AN269" i="6"/>
  <c r="AN268" i="6"/>
  <c r="AN267" i="6"/>
  <c r="AN266" i="6"/>
  <c r="AN265" i="6"/>
  <c r="AN264" i="6"/>
  <c r="AN263" i="6"/>
  <c r="AN262" i="6"/>
  <c r="AN261" i="6"/>
  <c r="AN260" i="6"/>
  <c r="AN259" i="6"/>
  <c r="AN258" i="6"/>
  <c r="AN257" i="6"/>
  <c r="AN256" i="6"/>
  <c r="AN255" i="6"/>
  <c r="AN365" i="6"/>
  <c r="AN357" i="6"/>
  <c r="AN341" i="6"/>
  <c r="AN331" i="6"/>
  <c r="AN327" i="6"/>
  <c r="AN323" i="6"/>
  <c r="AN319" i="6"/>
  <c r="AN315" i="6"/>
  <c r="AN311" i="6"/>
  <c r="AN303" i="6"/>
  <c r="AN295" i="6"/>
  <c r="AN287" i="6"/>
  <c r="AN279" i="6"/>
  <c r="AN252" i="6"/>
  <c r="AN248" i="6"/>
  <c r="AN244" i="6"/>
  <c r="AN240" i="6"/>
  <c r="AN236" i="6"/>
  <c r="AN232" i="6"/>
  <c r="AN228" i="6"/>
  <c r="AN224" i="6"/>
  <c r="AN220" i="6"/>
  <c r="AN216" i="6"/>
  <c r="AN212" i="6"/>
  <c r="AN208" i="6"/>
  <c r="AN206" i="6"/>
  <c r="AN205" i="6"/>
  <c r="AN204" i="6"/>
  <c r="AN203" i="6"/>
  <c r="AN348" i="6"/>
  <c r="AN306" i="6"/>
  <c r="AN298" i="6"/>
  <c r="AN290" i="6"/>
  <c r="AN282" i="6"/>
  <c r="AN253" i="6"/>
  <c r="AN249" i="6"/>
  <c r="AN245" i="6"/>
  <c r="AN241" i="6"/>
  <c r="AN237" i="6"/>
  <c r="AN233" i="6"/>
  <c r="AN229" i="6"/>
  <c r="AN225" i="6"/>
  <c r="AN221" i="6"/>
  <c r="AN217" i="6"/>
  <c r="AN213" i="6"/>
  <c r="AN209" i="6"/>
  <c r="AN364" i="6"/>
  <c r="AN356" i="6"/>
  <c r="AN294" i="6"/>
  <c r="AN278" i="6"/>
  <c r="AN247" i="6"/>
  <c r="AN239" i="6"/>
  <c r="AN231" i="6"/>
  <c r="AN223" i="6"/>
  <c r="AN215" i="6"/>
  <c r="AN207" i="6"/>
  <c r="AN201" i="6"/>
  <c r="AN197" i="6"/>
  <c r="AN193" i="6"/>
  <c r="AN189" i="6"/>
  <c r="AN185" i="6"/>
  <c r="AN181" i="6"/>
  <c r="AN177" i="6"/>
  <c r="AN173" i="6"/>
  <c r="AN169" i="6"/>
  <c r="AN165" i="6"/>
  <c r="AN161" i="6"/>
  <c r="AN157" i="6"/>
  <c r="AN358" i="6"/>
  <c r="AN349" i="6"/>
  <c r="AN329" i="6"/>
  <c r="AN321" i="6"/>
  <c r="AN313" i="6"/>
  <c r="AN307" i="6"/>
  <c r="AN291" i="6"/>
  <c r="AN254" i="6"/>
  <c r="AN246" i="6"/>
  <c r="AN238" i="6"/>
  <c r="AN230" i="6"/>
  <c r="AN222" i="6"/>
  <c r="AN214" i="6"/>
  <c r="AN200" i="6"/>
  <c r="AN196" i="6"/>
  <c r="AN192" i="6"/>
  <c r="AN188" i="6"/>
  <c r="AN184" i="6"/>
  <c r="AN180" i="6"/>
  <c r="AN176" i="6"/>
  <c r="AN172" i="6"/>
  <c r="AN168" i="6"/>
  <c r="AN164" i="6"/>
  <c r="AN160" i="6"/>
  <c r="AN156" i="6"/>
  <c r="AN155" i="6"/>
  <c r="AN154" i="6"/>
  <c r="AN153" i="6"/>
  <c r="AN152" i="6"/>
  <c r="AN151" i="6"/>
  <c r="AN150" i="6"/>
  <c r="AN149" i="6"/>
  <c r="AN148" i="6"/>
  <c r="AN147" i="6"/>
  <c r="AN146" i="6"/>
  <c r="AN145" i="6"/>
  <c r="AN144" i="6"/>
  <c r="AN143" i="6"/>
  <c r="AN142" i="6"/>
  <c r="AN141" i="6"/>
  <c r="AN140" i="6"/>
  <c r="AN139" i="6"/>
  <c r="AN138" i="6"/>
  <c r="AN137" i="6"/>
  <c r="AN136" i="6"/>
  <c r="AN135" i="6"/>
  <c r="AN134" i="6"/>
  <c r="AN133" i="6"/>
  <c r="AN132" i="6"/>
  <c r="AN131" i="6"/>
  <c r="AN130" i="6"/>
  <c r="AN129" i="6"/>
  <c r="AN128" i="6"/>
  <c r="AN127" i="6"/>
  <c r="AN126" i="6"/>
  <c r="AN125" i="6"/>
  <c r="AN124" i="6"/>
  <c r="AN123" i="6"/>
  <c r="AN122" i="6"/>
  <c r="AN121" i="6"/>
  <c r="AN120" i="6"/>
  <c r="AN119" i="6"/>
  <c r="AN118" i="6"/>
  <c r="AN117" i="6"/>
  <c r="AN116" i="6"/>
  <c r="AN115" i="6"/>
  <c r="AN114" i="6"/>
  <c r="AN113" i="6"/>
  <c r="AN112" i="6"/>
  <c r="AN111" i="6"/>
  <c r="AN110" i="6"/>
  <c r="AN109" i="6"/>
  <c r="AN108" i="6"/>
  <c r="AN107" i="6"/>
  <c r="AN286" i="6"/>
  <c r="AN251" i="6"/>
  <c r="AN235" i="6"/>
  <c r="AN219" i="6"/>
  <c r="AN199" i="6"/>
  <c r="AN191" i="6"/>
  <c r="AN183" i="6"/>
  <c r="AN175" i="6"/>
  <c r="AN167" i="6"/>
  <c r="AN159" i="6"/>
  <c r="AN104" i="6"/>
  <c r="AN100" i="6"/>
  <c r="AN96" i="6"/>
  <c r="AN92" i="6"/>
  <c r="AN88" i="6"/>
  <c r="AN84" i="6"/>
  <c r="AN80" i="6"/>
  <c r="AN76" i="6"/>
  <c r="AN72" i="6"/>
  <c r="AN68" i="6"/>
  <c r="AN64" i="6"/>
  <c r="AN60" i="6"/>
  <c r="AN56" i="6"/>
  <c r="AN52" i="6"/>
  <c r="AN48" i="6"/>
  <c r="AN44" i="6"/>
  <c r="AN40" i="6"/>
  <c r="AN55" i="6"/>
  <c r="AN47" i="6"/>
  <c r="AN340" i="6"/>
  <c r="AN243" i="6"/>
  <c r="AN211" i="6"/>
  <c r="AN195" i="6"/>
  <c r="AN187" i="6"/>
  <c r="AN179" i="6"/>
  <c r="AN163" i="6"/>
  <c r="AN106" i="6"/>
  <c r="AN98" i="6"/>
  <c r="AN94" i="6"/>
  <c r="AN90" i="6"/>
  <c r="AN86" i="6"/>
  <c r="AN82" i="6"/>
  <c r="AN74" i="6"/>
  <c r="AN70" i="6"/>
  <c r="AN62" i="6"/>
  <c r="AN58" i="6"/>
  <c r="AN54" i="6"/>
  <c r="AN50" i="6"/>
  <c r="AN333" i="6"/>
  <c r="AN317" i="6"/>
  <c r="AN283" i="6"/>
  <c r="AN250" i="6"/>
  <c r="AN234" i="6"/>
  <c r="AN218" i="6"/>
  <c r="AN198" i="6"/>
  <c r="AN190" i="6"/>
  <c r="AN182" i="6"/>
  <c r="AN174" i="6"/>
  <c r="AN166" i="6"/>
  <c r="AN158" i="6"/>
  <c r="AN103" i="6"/>
  <c r="AN99" i="6"/>
  <c r="AN95" i="6"/>
  <c r="AN91" i="6"/>
  <c r="AN87" i="6"/>
  <c r="AN83" i="6"/>
  <c r="AN79" i="6"/>
  <c r="AN75" i="6"/>
  <c r="AN71" i="6"/>
  <c r="AN67" i="6"/>
  <c r="AN63" i="6"/>
  <c r="AN59" i="6"/>
  <c r="AN51" i="6"/>
  <c r="AN43" i="6"/>
  <c r="AN39" i="6"/>
  <c r="AN302" i="6"/>
  <c r="AN227" i="6"/>
  <c r="AN171" i="6"/>
  <c r="AN102" i="6"/>
  <c r="AN78" i="6"/>
  <c r="AN66" i="6"/>
  <c r="AN46" i="6"/>
  <c r="AN42" i="6"/>
  <c r="AN210" i="6"/>
  <c r="AN202" i="6"/>
  <c r="AN170" i="6"/>
  <c r="AN97" i="6"/>
  <c r="AN81" i="6"/>
  <c r="AN65" i="6"/>
  <c r="AN49" i="6"/>
  <c r="AN45" i="6"/>
  <c r="AN186" i="6"/>
  <c r="AN41" i="6"/>
  <c r="AN299" i="6"/>
  <c r="AN226" i="6"/>
  <c r="AN178" i="6"/>
  <c r="AN101" i="6"/>
  <c r="AN85" i="6"/>
  <c r="AN69" i="6"/>
  <c r="AN53" i="6"/>
  <c r="AN36" i="6"/>
  <c r="AN34" i="6"/>
  <c r="AN32" i="6"/>
  <c r="AN30" i="6"/>
  <c r="AN28" i="6"/>
  <c r="AN26" i="6"/>
  <c r="AN24" i="6"/>
  <c r="AN22" i="6"/>
  <c r="AN20" i="6"/>
  <c r="AN18" i="6"/>
  <c r="AN16" i="6"/>
  <c r="AN14" i="6"/>
  <c r="AN12" i="6"/>
  <c r="AN10" i="6"/>
  <c r="AN8" i="6"/>
  <c r="AN309" i="6"/>
  <c r="AN194" i="6"/>
  <c r="AN162" i="6"/>
  <c r="AN93" i="6"/>
  <c r="AN77" i="6"/>
  <c r="AN61" i="6"/>
  <c r="AN38" i="6"/>
  <c r="AN37" i="6"/>
  <c r="AN35" i="6"/>
  <c r="AN33" i="6"/>
  <c r="AN31" i="6"/>
  <c r="AN29" i="6"/>
  <c r="AN27" i="6"/>
  <c r="AN25" i="6"/>
  <c r="AN23" i="6"/>
  <c r="AN21" i="6"/>
  <c r="AN19" i="6"/>
  <c r="AN17" i="6"/>
  <c r="AN15" i="6"/>
  <c r="AN13" i="6"/>
  <c r="AN11" i="6"/>
  <c r="AN9" i="6"/>
  <c r="AN7" i="6"/>
  <c r="AN325" i="6"/>
  <c r="AN242" i="6"/>
  <c r="AN105" i="6"/>
  <c r="AN89" i="6"/>
  <c r="AN73" i="6"/>
  <c r="AN57" i="6"/>
  <c r="AZ502" i="6"/>
  <c r="AZ501" i="6"/>
  <c r="AZ500" i="6"/>
  <c r="AZ499" i="6"/>
  <c r="AZ498" i="6"/>
  <c r="AZ496" i="6"/>
  <c r="AZ497" i="6"/>
  <c r="AZ495" i="6"/>
  <c r="AZ494" i="6"/>
  <c r="AZ492" i="6"/>
  <c r="AZ487" i="6"/>
  <c r="AZ493" i="6"/>
  <c r="AZ488" i="6"/>
  <c r="AZ486" i="6"/>
  <c r="AZ489" i="6"/>
  <c r="AZ480" i="6"/>
  <c r="AZ476" i="6"/>
  <c r="AZ490" i="6"/>
  <c r="AZ484" i="6"/>
  <c r="AZ482" i="6"/>
  <c r="AZ477" i="6"/>
  <c r="AZ474" i="6"/>
  <c r="AZ473" i="6"/>
  <c r="AZ472" i="6"/>
  <c r="AZ471" i="6"/>
  <c r="AZ470" i="6"/>
  <c r="AZ469" i="6"/>
  <c r="AZ468" i="6"/>
  <c r="AZ467" i="6"/>
  <c r="AZ466" i="6"/>
  <c r="AZ465" i="6"/>
  <c r="AZ464" i="6"/>
  <c r="AZ463" i="6"/>
  <c r="AZ462" i="6"/>
  <c r="AZ461" i="6"/>
  <c r="AZ460" i="6"/>
  <c r="AZ459" i="6"/>
  <c r="AZ483" i="6"/>
  <c r="AZ479" i="6"/>
  <c r="AZ478" i="6"/>
  <c r="AZ491" i="6"/>
  <c r="AZ481" i="6"/>
  <c r="AZ475" i="6"/>
  <c r="AZ455" i="6"/>
  <c r="AZ458" i="6"/>
  <c r="AZ454" i="6"/>
  <c r="AZ453" i="6"/>
  <c r="AZ452" i="6"/>
  <c r="AZ451" i="6"/>
  <c r="AZ450" i="6"/>
  <c r="AZ449" i="6"/>
  <c r="AZ448" i="6"/>
  <c r="AZ447" i="6"/>
  <c r="AZ446" i="6"/>
  <c r="AZ445" i="6"/>
  <c r="AZ444" i="6"/>
  <c r="AZ443" i="6"/>
  <c r="AZ442" i="6"/>
  <c r="AZ485" i="6"/>
  <c r="AZ457" i="6"/>
  <c r="AZ440" i="6"/>
  <c r="AZ436" i="6"/>
  <c r="AZ456" i="6"/>
  <c r="AZ439" i="6"/>
  <c r="AZ435" i="6"/>
  <c r="AZ434" i="6"/>
  <c r="AZ432" i="6"/>
  <c r="AZ430" i="6"/>
  <c r="AZ428" i="6"/>
  <c r="AZ426" i="6"/>
  <c r="AZ424" i="6"/>
  <c r="AZ422" i="6"/>
  <c r="AZ420" i="6"/>
  <c r="AZ416" i="6"/>
  <c r="AZ437" i="6"/>
  <c r="AZ417" i="6"/>
  <c r="AZ413" i="6"/>
  <c r="AZ441" i="6"/>
  <c r="AZ412" i="6"/>
  <c r="AZ409" i="6"/>
  <c r="AZ405" i="6"/>
  <c r="AZ402" i="6"/>
  <c r="AZ401" i="6"/>
  <c r="AZ400" i="6"/>
  <c r="AZ399" i="6"/>
  <c r="AZ398" i="6"/>
  <c r="AZ397" i="6"/>
  <c r="AZ396" i="6"/>
  <c r="AZ395" i="6"/>
  <c r="AZ394" i="6"/>
  <c r="AZ393" i="6"/>
  <c r="AZ392" i="6"/>
  <c r="AZ391" i="6"/>
  <c r="AZ390" i="6"/>
  <c r="AZ389" i="6"/>
  <c r="AZ388" i="6"/>
  <c r="AZ387" i="6"/>
  <c r="AZ386" i="6"/>
  <c r="AZ385" i="6"/>
  <c r="AZ384" i="6"/>
  <c r="AZ383" i="6"/>
  <c r="AZ382" i="6"/>
  <c r="AZ381" i="6"/>
  <c r="AZ380" i="6"/>
  <c r="AZ379" i="6"/>
  <c r="AZ378" i="6"/>
  <c r="AZ377" i="6"/>
  <c r="AZ376" i="6"/>
  <c r="AZ375" i="6"/>
  <c r="AZ374" i="6"/>
  <c r="AZ373" i="6"/>
  <c r="AZ372" i="6"/>
  <c r="AZ371" i="6"/>
  <c r="AZ370" i="6"/>
  <c r="AZ369" i="6"/>
  <c r="AZ368" i="6"/>
  <c r="AZ367" i="6"/>
  <c r="AZ366" i="6"/>
  <c r="AZ365" i="6"/>
  <c r="AZ364" i="6"/>
  <c r="AZ363" i="6"/>
  <c r="AZ362" i="6"/>
  <c r="AZ361" i="6"/>
  <c r="AZ360" i="6"/>
  <c r="AZ359" i="6"/>
  <c r="AZ438" i="6"/>
  <c r="AZ433" i="6"/>
  <c r="AZ429" i="6"/>
  <c r="AZ425" i="6"/>
  <c r="AZ421" i="6"/>
  <c r="AZ411" i="6"/>
  <c r="AZ408" i="6"/>
  <c r="AZ404" i="6"/>
  <c r="AZ419" i="6"/>
  <c r="AZ415" i="6"/>
  <c r="AZ403" i="6"/>
  <c r="AZ358" i="6"/>
  <c r="AZ431" i="6"/>
  <c r="AZ423" i="6"/>
  <c r="AZ406" i="6"/>
  <c r="AZ355" i="6"/>
  <c r="AZ351" i="6"/>
  <c r="AZ347" i="6"/>
  <c r="AZ343" i="6"/>
  <c r="AZ339" i="6"/>
  <c r="AZ335" i="6"/>
  <c r="AZ354" i="6"/>
  <c r="AZ350" i="6"/>
  <c r="AZ346" i="6"/>
  <c r="AZ342" i="6"/>
  <c r="AZ338" i="6"/>
  <c r="AZ334" i="6"/>
  <c r="AZ332" i="6"/>
  <c r="AZ331" i="6"/>
  <c r="AZ330" i="6"/>
  <c r="AZ329" i="6"/>
  <c r="AZ328" i="6"/>
  <c r="AZ327" i="6"/>
  <c r="AZ326" i="6"/>
  <c r="AZ325" i="6"/>
  <c r="AZ324" i="6"/>
  <c r="AZ323" i="6"/>
  <c r="AZ322" i="6"/>
  <c r="AZ321" i="6"/>
  <c r="AZ320" i="6"/>
  <c r="AZ319" i="6"/>
  <c r="AZ318" i="6"/>
  <c r="AZ317" i="6"/>
  <c r="AZ316" i="6"/>
  <c r="AZ315" i="6"/>
  <c r="AZ314" i="6"/>
  <c r="AZ313" i="6"/>
  <c r="AZ312" i="6"/>
  <c r="AZ311" i="6"/>
  <c r="AZ310" i="6"/>
  <c r="AZ309" i="6"/>
  <c r="AZ308" i="6"/>
  <c r="AZ427" i="6"/>
  <c r="AZ414" i="6"/>
  <c r="AZ357" i="6"/>
  <c r="AZ349" i="6"/>
  <c r="AZ341" i="6"/>
  <c r="AZ333" i="6"/>
  <c r="AZ305" i="6"/>
  <c r="AZ301" i="6"/>
  <c r="AZ297" i="6"/>
  <c r="AZ293" i="6"/>
  <c r="AZ289" i="6"/>
  <c r="AZ285" i="6"/>
  <c r="AZ281" i="6"/>
  <c r="AZ277" i="6"/>
  <c r="AZ275" i="6"/>
  <c r="AZ274" i="6"/>
  <c r="AZ273" i="6"/>
  <c r="AZ272" i="6"/>
  <c r="AZ271" i="6"/>
  <c r="AZ270" i="6"/>
  <c r="AZ269" i="6"/>
  <c r="AZ268" i="6"/>
  <c r="AZ267" i="6"/>
  <c r="AZ266" i="6"/>
  <c r="AZ265" i="6"/>
  <c r="AZ264" i="6"/>
  <c r="AZ263" i="6"/>
  <c r="AZ262" i="6"/>
  <c r="AZ261" i="6"/>
  <c r="AZ260" i="6"/>
  <c r="AZ259" i="6"/>
  <c r="AZ258" i="6"/>
  <c r="AZ257" i="6"/>
  <c r="AZ256" i="6"/>
  <c r="AZ255" i="6"/>
  <c r="AZ254" i="6"/>
  <c r="AZ253" i="6"/>
  <c r="AZ252" i="6"/>
  <c r="AZ251" i="6"/>
  <c r="AZ250" i="6"/>
  <c r="AZ249" i="6"/>
  <c r="AZ248" i="6"/>
  <c r="AZ247" i="6"/>
  <c r="AZ246" i="6"/>
  <c r="AZ245" i="6"/>
  <c r="AZ244" i="6"/>
  <c r="AZ243" i="6"/>
  <c r="AZ242" i="6"/>
  <c r="AZ241" i="6"/>
  <c r="AZ240" i="6"/>
  <c r="AZ239" i="6"/>
  <c r="AZ238" i="6"/>
  <c r="AZ237" i="6"/>
  <c r="AZ236" i="6"/>
  <c r="AZ235" i="6"/>
  <c r="AZ234" i="6"/>
  <c r="AZ233" i="6"/>
  <c r="AZ232" i="6"/>
  <c r="AZ231" i="6"/>
  <c r="AZ230" i="6"/>
  <c r="AZ229" i="6"/>
  <c r="AZ228" i="6"/>
  <c r="AZ227" i="6"/>
  <c r="AZ226" i="6"/>
  <c r="AZ225" i="6"/>
  <c r="AZ224" i="6"/>
  <c r="AZ223" i="6"/>
  <c r="AZ222" i="6"/>
  <c r="AZ221" i="6"/>
  <c r="AZ220" i="6"/>
  <c r="AZ219" i="6"/>
  <c r="AZ218" i="6"/>
  <c r="AZ217" i="6"/>
  <c r="AZ216" i="6"/>
  <c r="AZ215" i="6"/>
  <c r="AZ214" i="6"/>
  <c r="AZ213" i="6"/>
  <c r="AZ212" i="6"/>
  <c r="AZ211" i="6"/>
  <c r="AZ210" i="6"/>
  <c r="AZ209" i="6"/>
  <c r="AZ208" i="6"/>
  <c r="AZ207" i="6"/>
  <c r="AZ410" i="6"/>
  <c r="AZ407" i="6"/>
  <c r="AZ356" i="6"/>
  <c r="AZ348" i="6"/>
  <c r="AZ340" i="6"/>
  <c r="AZ304" i="6"/>
  <c r="AZ300" i="6"/>
  <c r="AZ296" i="6"/>
  <c r="AZ292" i="6"/>
  <c r="AZ288" i="6"/>
  <c r="AZ284" i="6"/>
  <c r="AZ280" i="6"/>
  <c r="AZ276" i="6"/>
  <c r="AZ353" i="6"/>
  <c r="AZ337" i="6"/>
  <c r="AZ307" i="6"/>
  <c r="AZ299" i="6"/>
  <c r="AZ291" i="6"/>
  <c r="AZ283" i="6"/>
  <c r="AZ344" i="6"/>
  <c r="AZ302" i="6"/>
  <c r="AZ294" i="6"/>
  <c r="AZ286" i="6"/>
  <c r="AZ278" i="6"/>
  <c r="AZ206" i="6"/>
  <c r="AZ205" i="6"/>
  <c r="AZ204" i="6"/>
  <c r="AZ203" i="6"/>
  <c r="AZ202" i="6"/>
  <c r="AZ201" i="6"/>
  <c r="AZ200" i="6"/>
  <c r="AZ199" i="6"/>
  <c r="AZ198" i="6"/>
  <c r="AZ197" i="6"/>
  <c r="AZ196" i="6"/>
  <c r="AZ195" i="6"/>
  <c r="AZ194" i="6"/>
  <c r="AZ193" i="6"/>
  <c r="AZ192" i="6"/>
  <c r="AZ191" i="6"/>
  <c r="AZ190" i="6"/>
  <c r="AZ189" i="6"/>
  <c r="AZ188" i="6"/>
  <c r="AZ187" i="6"/>
  <c r="AZ186" i="6"/>
  <c r="AZ185" i="6"/>
  <c r="AZ184" i="6"/>
  <c r="AZ183" i="6"/>
  <c r="AZ182" i="6"/>
  <c r="AZ181" i="6"/>
  <c r="AZ180" i="6"/>
  <c r="AZ179" i="6"/>
  <c r="AZ178" i="6"/>
  <c r="AZ177" i="6"/>
  <c r="AZ176" i="6"/>
  <c r="AZ175" i="6"/>
  <c r="AZ174" i="6"/>
  <c r="AZ173" i="6"/>
  <c r="AZ172" i="6"/>
  <c r="AZ171" i="6"/>
  <c r="AZ170" i="6"/>
  <c r="AZ169" i="6"/>
  <c r="AZ168" i="6"/>
  <c r="AZ167" i="6"/>
  <c r="AZ166" i="6"/>
  <c r="AZ165" i="6"/>
  <c r="AZ164" i="6"/>
  <c r="AZ163" i="6"/>
  <c r="AZ162" i="6"/>
  <c r="AZ161" i="6"/>
  <c r="AZ160" i="6"/>
  <c r="AZ159" i="6"/>
  <c r="AZ158" i="6"/>
  <c r="AZ157" i="6"/>
  <c r="AZ352" i="6"/>
  <c r="AZ306" i="6"/>
  <c r="AZ290" i="6"/>
  <c r="AZ156" i="6"/>
  <c r="AZ155" i="6"/>
  <c r="AZ154" i="6"/>
  <c r="AZ153" i="6"/>
  <c r="AZ152" i="6"/>
  <c r="AZ151" i="6"/>
  <c r="AZ150" i="6"/>
  <c r="AZ149" i="6"/>
  <c r="AZ148" i="6"/>
  <c r="AZ147" i="6"/>
  <c r="AZ146" i="6"/>
  <c r="AZ145" i="6"/>
  <c r="AZ144" i="6"/>
  <c r="AZ143" i="6"/>
  <c r="AZ142" i="6"/>
  <c r="AZ141" i="6"/>
  <c r="AZ140" i="6"/>
  <c r="AZ139" i="6"/>
  <c r="AZ138" i="6"/>
  <c r="AZ137" i="6"/>
  <c r="AZ136" i="6"/>
  <c r="AZ135" i="6"/>
  <c r="AZ134" i="6"/>
  <c r="AZ133" i="6"/>
  <c r="AZ132" i="6"/>
  <c r="AZ131" i="6"/>
  <c r="AZ130" i="6"/>
  <c r="AZ129" i="6"/>
  <c r="AZ128" i="6"/>
  <c r="AZ127" i="6"/>
  <c r="AZ126" i="6"/>
  <c r="AZ125" i="6"/>
  <c r="AZ124" i="6"/>
  <c r="AZ123" i="6"/>
  <c r="AZ122" i="6"/>
  <c r="AZ121" i="6"/>
  <c r="AZ120" i="6"/>
  <c r="AZ119" i="6"/>
  <c r="AZ118" i="6"/>
  <c r="AZ117" i="6"/>
  <c r="AZ116" i="6"/>
  <c r="AZ115" i="6"/>
  <c r="AZ114" i="6"/>
  <c r="AZ113" i="6"/>
  <c r="AZ112" i="6"/>
  <c r="AZ111" i="6"/>
  <c r="AZ110" i="6"/>
  <c r="AZ109" i="6"/>
  <c r="AZ108" i="6"/>
  <c r="AZ107" i="6"/>
  <c r="AZ106" i="6"/>
  <c r="AZ105" i="6"/>
  <c r="AZ104" i="6"/>
  <c r="AZ103" i="6"/>
  <c r="AZ102" i="6"/>
  <c r="AZ101" i="6"/>
  <c r="AZ100" i="6"/>
  <c r="AZ99" i="6"/>
  <c r="AZ98" i="6"/>
  <c r="AZ97" i="6"/>
  <c r="AZ96" i="6"/>
  <c r="AZ95" i="6"/>
  <c r="AZ94" i="6"/>
  <c r="AZ93" i="6"/>
  <c r="AZ92" i="6"/>
  <c r="AZ91" i="6"/>
  <c r="AZ90" i="6"/>
  <c r="AZ89" i="6"/>
  <c r="AZ88" i="6"/>
  <c r="AZ87" i="6"/>
  <c r="AZ86" i="6"/>
  <c r="AZ85" i="6"/>
  <c r="AZ84" i="6"/>
  <c r="AZ83" i="6"/>
  <c r="AZ82" i="6"/>
  <c r="AZ81" i="6"/>
  <c r="AZ80" i="6"/>
  <c r="AZ79" i="6"/>
  <c r="AZ78" i="6"/>
  <c r="AZ77" i="6"/>
  <c r="AZ76" i="6"/>
  <c r="AZ75" i="6"/>
  <c r="AZ74" i="6"/>
  <c r="AZ73" i="6"/>
  <c r="AZ72" i="6"/>
  <c r="AZ71" i="6"/>
  <c r="AZ70" i="6"/>
  <c r="AZ69" i="6"/>
  <c r="AZ68" i="6"/>
  <c r="AZ67" i="6"/>
  <c r="AZ66" i="6"/>
  <c r="AZ65" i="6"/>
  <c r="AZ64" i="6"/>
  <c r="AZ63" i="6"/>
  <c r="AZ62" i="6"/>
  <c r="AZ61" i="6"/>
  <c r="AZ60" i="6"/>
  <c r="AZ59" i="6"/>
  <c r="AZ58" i="6"/>
  <c r="AZ57" i="6"/>
  <c r="AZ56" i="6"/>
  <c r="AZ55" i="6"/>
  <c r="AZ54" i="6"/>
  <c r="AZ53" i="6"/>
  <c r="AZ52" i="6"/>
  <c r="AZ51" i="6"/>
  <c r="AZ50" i="6"/>
  <c r="AZ49" i="6"/>
  <c r="AZ48" i="6"/>
  <c r="AZ47" i="6"/>
  <c r="AZ46" i="6"/>
  <c r="AZ45" i="6"/>
  <c r="AZ44" i="6"/>
  <c r="AZ43" i="6"/>
  <c r="AZ42" i="6"/>
  <c r="AZ41" i="6"/>
  <c r="AZ40" i="6"/>
  <c r="AZ39" i="6"/>
  <c r="AZ345" i="6"/>
  <c r="AZ303" i="6"/>
  <c r="AZ287" i="6"/>
  <c r="AZ282" i="6"/>
  <c r="AZ298" i="6"/>
  <c r="AZ38" i="6"/>
  <c r="AZ418" i="6"/>
  <c r="AZ279" i="6"/>
  <c r="AZ336" i="6"/>
  <c r="AZ37" i="6"/>
  <c r="AZ36" i="6"/>
  <c r="AZ28" i="6"/>
  <c r="AZ18" i="6"/>
  <c r="AZ16" i="6"/>
  <c r="AZ14" i="6"/>
  <c r="AZ8" i="6"/>
  <c r="AZ33" i="6"/>
  <c r="AZ31" i="6"/>
  <c r="AZ25" i="6"/>
  <c r="AZ21" i="6"/>
  <c r="AZ19" i="6"/>
  <c r="AZ13" i="6"/>
  <c r="AZ11" i="6"/>
  <c r="AZ295" i="6"/>
  <c r="AZ34" i="6"/>
  <c r="AZ32" i="6"/>
  <c r="AZ30" i="6"/>
  <c r="AZ26" i="6"/>
  <c r="AZ24" i="6"/>
  <c r="AZ22" i="6"/>
  <c r="AZ20" i="6"/>
  <c r="AZ12" i="6"/>
  <c r="AZ10" i="6"/>
  <c r="AZ35" i="6"/>
  <c r="AZ29" i="6"/>
  <c r="AZ27" i="6"/>
  <c r="AZ23" i="6"/>
  <c r="AZ17" i="6"/>
  <c r="AZ15" i="6"/>
  <c r="AZ9" i="6"/>
  <c r="AZ7" i="6"/>
  <c r="BD502" i="6"/>
  <c r="BD501" i="6"/>
  <c r="BD500" i="6"/>
  <c r="BD499" i="6"/>
  <c r="BD498" i="6"/>
  <c r="BD497" i="6"/>
  <c r="BD493" i="6"/>
  <c r="BD491" i="6"/>
  <c r="BD489" i="6"/>
  <c r="BD488" i="6"/>
  <c r="BD494" i="6"/>
  <c r="BD495" i="6"/>
  <c r="BD486" i="6"/>
  <c r="BD477" i="6"/>
  <c r="BD496" i="6"/>
  <c r="BD492" i="6"/>
  <c r="BD485" i="6"/>
  <c r="BD483" i="6"/>
  <c r="BD481" i="6"/>
  <c r="BD478" i="6"/>
  <c r="BD474" i="6"/>
  <c r="BD473" i="6"/>
  <c r="BD472" i="6"/>
  <c r="BD471" i="6"/>
  <c r="BD470" i="6"/>
  <c r="BD469" i="6"/>
  <c r="BD468" i="6"/>
  <c r="BD467" i="6"/>
  <c r="BD466" i="6"/>
  <c r="BD465" i="6"/>
  <c r="BD464" i="6"/>
  <c r="BD463" i="6"/>
  <c r="BD462" i="6"/>
  <c r="BD461" i="6"/>
  <c r="BD460" i="6"/>
  <c r="BD459" i="6"/>
  <c r="BD487" i="6"/>
  <c r="BD484" i="6"/>
  <c r="BD476" i="6"/>
  <c r="BD490" i="6"/>
  <c r="BD475" i="6"/>
  <c r="BD456" i="6"/>
  <c r="BD455" i="6"/>
  <c r="BD454" i="6"/>
  <c r="BD453" i="6"/>
  <c r="BD452" i="6"/>
  <c r="BD451" i="6"/>
  <c r="BD450" i="6"/>
  <c r="BD449" i="6"/>
  <c r="BD448" i="6"/>
  <c r="BD447" i="6"/>
  <c r="BD446" i="6"/>
  <c r="BD445" i="6"/>
  <c r="BD444" i="6"/>
  <c r="BD443" i="6"/>
  <c r="BD442" i="6"/>
  <c r="BD482" i="6"/>
  <c r="BD441" i="6"/>
  <c r="BD437" i="6"/>
  <c r="BD440" i="6"/>
  <c r="BD436" i="6"/>
  <c r="BD480" i="6"/>
  <c r="BD458" i="6"/>
  <c r="BD439" i="6"/>
  <c r="BD433" i="6"/>
  <c r="BD431" i="6"/>
  <c r="BD429" i="6"/>
  <c r="BD427" i="6"/>
  <c r="BD425" i="6"/>
  <c r="BD423" i="6"/>
  <c r="BD421" i="6"/>
  <c r="BD417" i="6"/>
  <c r="BD479" i="6"/>
  <c r="BD434" i="6"/>
  <c r="BD418" i="6"/>
  <c r="BD414" i="6"/>
  <c r="BD410" i="6"/>
  <c r="BD438" i="6"/>
  <c r="BD420" i="6"/>
  <c r="BD415" i="6"/>
  <c r="BD406" i="6"/>
  <c r="BD402" i="6"/>
  <c r="BD401" i="6"/>
  <c r="BD400" i="6"/>
  <c r="BD399" i="6"/>
  <c r="BD398" i="6"/>
  <c r="BD397" i="6"/>
  <c r="BD396" i="6"/>
  <c r="BD395" i="6"/>
  <c r="BD394" i="6"/>
  <c r="BD393" i="6"/>
  <c r="BD392" i="6"/>
  <c r="BD391" i="6"/>
  <c r="BD390" i="6"/>
  <c r="BD389" i="6"/>
  <c r="BD388" i="6"/>
  <c r="BD387" i="6"/>
  <c r="BD386" i="6"/>
  <c r="BD385" i="6"/>
  <c r="BD384" i="6"/>
  <c r="BD383" i="6"/>
  <c r="BD382" i="6"/>
  <c r="BD381" i="6"/>
  <c r="BD380" i="6"/>
  <c r="BD379" i="6"/>
  <c r="BD378" i="6"/>
  <c r="BD377" i="6"/>
  <c r="BD376" i="6"/>
  <c r="BD375" i="6"/>
  <c r="BD374" i="6"/>
  <c r="BD373" i="6"/>
  <c r="BD372" i="6"/>
  <c r="BD371" i="6"/>
  <c r="BD370" i="6"/>
  <c r="BD369" i="6"/>
  <c r="BD368" i="6"/>
  <c r="BD367" i="6"/>
  <c r="BD366" i="6"/>
  <c r="BD365" i="6"/>
  <c r="BD364" i="6"/>
  <c r="BD363" i="6"/>
  <c r="BD362" i="6"/>
  <c r="BD361" i="6"/>
  <c r="BD360" i="6"/>
  <c r="BD359" i="6"/>
  <c r="BD435" i="6"/>
  <c r="BD430" i="6"/>
  <c r="BD426" i="6"/>
  <c r="BD422" i="6"/>
  <c r="BD419" i="6"/>
  <c r="BD413" i="6"/>
  <c r="BD409" i="6"/>
  <c r="BD405" i="6"/>
  <c r="BD416" i="6"/>
  <c r="BD412" i="6"/>
  <c r="BD408" i="6"/>
  <c r="BD358" i="6"/>
  <c r="BD357" i="6"/>
  <c r="BD428" i="6"/>
  <c r="BD403" i="6"/>
  <c r="BD432" i="6"/>
  <c r="BD411" i="6"/>
  <c r="BD356" i="6"/>
  <c r="BD352" i="6"/>
  <c r="BD348" i="6"/>
  <c r="BD344" i="6"/>
  <c r="BD340" i="6"/>
  <c r="BD336" i="6"/>
  <c r="BD355" i="6"/>
  <c r="BD351" i="6"/>
  <c r="BD347" i="6"/>
  <c r="BD343" i="6"/>
  <c r="BD339" i="6"/>
  <c r="BD335" i="6"/>
  <c r="BD332" i="6"/>
  <c r="BD331" i="6"/>
  <c r="BD330" i="6"/>
  <c r="BD329" i="6"/>
  <c r="BD328" i="6"/>
  <c r="BD327" i="6"/>
  <c r="BD326" i="6"/>
  <c r="BD325" i="6"/>
  <c r="BD324" i="6"/>
  <c r="BD323" i="6"/>
  <c r="BD322" i="6"/>
  <c r="BD321" i="6"/>
  <c r="BD320" i="6"/>
  <c r="BD319" i="6"/>
  <c r="BD318" i="6"/>
  <c r="BD317" i="6"/>
  <c r="BD316" i="6"/>
  <c r="BD315" i="6"/>
  <c r="BD314" i="6"/>
  <c r="BD313" i="6"/>
  <c r="BD312" i="6"/>
  <c r="BD311" i="6"/>
  <c r="BD310" i="6"/>
  <c r="BD309" i="6"/>
  <c r="BD308" i="6"/>
  <c r="BD424" i="6"/>
  <c r="BD407" i="6"/>
  <c r="BD354" i="6"/>
  <c r="BD346" i="6"/>
  <c r="BD338" i="6"/>
  <c r="BD306" i="6"/>
  <c r="BD302" i="6"/>
  <c r="BD298" i="6"/>
  <c r="BD294" i="6"/>
  <c r="BD290" i="6"/>
  <c r="BD286" i="6"/>
  <c r="BD282" i="6"/>
  <c r="BD278" i="6"/>
  <c r="BD275" i="6"/>
  <c r="BD274" i="6"/>
  <c r="BD273" i="6"/>
  <c r="BD272" i="6"/>
  <c r="BD271" i="6"/>
  <c r="BD270" i="6"/>
  <c r="BD269" i="6"/>
  <c r="BD268" i="6"/>
  <c r="BD267" i="6"/>
  <c r="BD266" i="6"/>
  <c r="BD265" i="6"/>
  <c r="BD264" i="6"/>
  <c r="BD263" i="6"/>
  <c r="BD262" i="6"/>
  <c r="BD261" i="6"/>
  <c r="BD260" i="6"/>
  <c r="BD259" i="6"/>
  <c r="BD258" i="6"/>
  <c r="BD257" i="6"/>
  <c r="BD256" i="6"/>
  <c r="BD255" i="6"/>
  <c r="BD254" i="6"/>
  <c r="BD253" i="6"/>
  <c r="BD252" i="6"/>
  <c r="BD251" i="6"/>
  <c r="BD250" i="6"/>
  <c r="BD249" i="6"/>
  <c r="BD248" i="6"/>
  <c r="BD247" i="6"/>
  <c r="BD246" i="6"/>
  <c r="BD245" i="6"/>
  <c r="BD244" i="6"/>
  <c r="BD243" i="6"/>
  <c r="BD242" i="6"/>
  <c r="BD241" i="6"/>
  <c r="BD240" i="6"/>
  <c r="BD239" i="6"/>
  <c r="BD238" i="6"/>
  <c r="BD237" i="6"/>
  <c r="BD236" i="6"/>
  <c r="BD235" i="6"/>
  <c r="BD234" i="6"/>
  <c r="BD233" i="6"/>
  <c r="BD232" i="6"/>
  <c r="BD231" i="6"/>
  <c r="BD230" i="6"/>
  <c r="BD229" i="6"/>
  <c r="BD228" i="6"/>
  <c r="BD227" i="6"/>
  <c r="BD226" i="6"/>
  <c r="BD225" i="6"/>
  <c r="BD224" i="6"/>
  <c r="BD223" i="6"/>
  <c r="BD222" i="6"/>
  <c r="BD221" i="6"/>
  <c r="BD220" i="6"/>
  <c r="BD219" i="6"/>
  <c r="BD218" i="6"/>
  <c r="BD217" i="6"/>
  <c r="BD216" i="6"/>
  <c r="BD215" i="6"/>
  <c r="BD214" i="6"/>
  <c r="BD213" i="6"/>
  <c r="BD212" i="6"/>
  <c r="BD211" i="6"/>
  <c r="BD210" i="6"/>
  <c r="BD209" i="6"/>
  <c r="BD208" i="6"/>
  <c r="BD207" i="6"/>
  <c r="BD457" i="6"/>
  <c r="BD404" i="6"/>
  <c r="BD353" i="6"/>
  <c r="BD345" i="6"/>
  <c r="BD337" i="6"/>
  <c r="BD305" i="6"/>
  <c r="BD301" i="6"/>
  <c r="BD297" i="6"/>
  <c r="BD293" i="6"/>
  <c r="BD289" i="6"/>
  <c r="BD285" i="6"/>
  <c r="BD281" i="6"/>
  <c r="BD277" i="6"/>
  <c r="BD350" i="6"/>
  <c r="BD334" i="6"/>
  <c r="BD304" i="6"/>
  <c r="BD296" i="6"/>
  <c r="BD288" i="6"/>
  <c r="BD280" i="6"/>
  <c r="BD341" i="6"/>
  <c r="BD307" i="6"/>
  <c r="BD299" i="6"/>
  <c r="BD291" i="6"/>
  <c r="BD283" i="6"/>
  <c r="BD206" i="6"/>
  <c r="BD205" i="6"/>
  <c r="BD204" i="6"/>
  <c r="BD203" i="6"/>
  <c r="BD202" i="6"/>
  <c r="BD201" i="6"/>
  <c r="BD200" i="6"/>
  <c r="BD199" i="6"/>
  <c r="BD198" i="6"/>
  <c r="BD197" i="6"/>
  <c r="BD196" i="6"/>
  <c r="BD195" i="6"/>
  <c r="BD194" i="6"/>
  <c r="BD193" i="6"/>
  <c r="BD192" i="6"/>
  <c r="BD191" i="6"/>
  <c r="BD190" i="6"/>
  <c r="BD189" i="6"/>
  <c r="BD188" i="6"/>
  <c r="BD187" i="6"/>
  <c r="BD186" i="6"/>
  <c r="BD185" i="6"/>
  <c r="BD184" i="6"/>
  <c r="BD183" i="6"/>
  <c r="BD182" i="6"/>
  <c r="BD181" i="6"/>
  <c r="BD180" i="6"/>
  <c r="BD179" i="6"/>
  <c r="BD178" i="6"/>
  <c r="BD177" i="6"/>
  <c r="BD176" i="6"/>
  <c r="BD175" i="6"/>
  <c r="BD174" i="6"/>
  <c r="BD173" i="6"/>
  <c r="BD172" i="6"/>
  <c r="BD171" i="6"/>
  <c r="BD170" i="6"/>
  <c r="BD169" i="6"/>
  <c r="BD168" i="6"/>
  <c r="BD167" i="6"/>
  <c r="BD166" i="6"/>
  <c r="BD165" i="6"/>
  <c r="BD164" i="6"/>
  <c r="BD163" i="6"/>
  <c r="BD162" i="6"/>
  <c r="BD161" i="6"/>
  <c r="BD160" i="6"/>
  <c r="BD159" i="6"/>
  <c r="BD158" i="6"/>
  <c r="BD157" i="6"/>
  <c r="BD349" i="6"/>
  <c r="BD303" i="6"/>
  <c r="BD287" i="6"/>
  <c r="BD156" i="6"/>
  <c r="BD155" i="6"/>
  <c r="BD154" i="6"/>
  <c r="BD153" i="6"/>
  <c r="BD152" i="6"/>
  <c r="BD151" i="6"/>
  <c r="BD150" i="6"/>
  <c r="BD149" i="6"/>
  <c r="BD148" i="6"/>
  <c r="BD147" i="6"/>
  <c r="BD146" i="6"/>
  <c r="BD145" i="6"/>
  <c r="BD144" i="6"/>
  <c r="BD143" i="6"/>
  <c r="BD142" i="6"/>
  <c r="BD141" i="6"/>
  <c r="BD140" i="6"/>
  <c r="BD139" i="6"/>
  <c r="BD138" i="6"/>
  <c r="BD137" i="6"/>
  <c r="BD136" i="6"/>
  <c r="BD135" i="6"/>
  <c r="BD134" i="6"/>
  <c r="BD133" i="6"/>
  <c r="BD132" i="6"/>
  <c r="BD131" i="6"/>
  <c r="BD130" i="6"/>
  <c r="BD129" i="6"/>
  <c r="BD128" i="6"/>
  <c r="BD127" i="6"/>
  <c r="BD126" i="6"/>
  <c r="BD125" i="6"/>
  <c r="BD124" i="6"/>
  <c r="BD123" i="6"/>
  <c r="BD122" i="6"/>
  <c r="BD121" i="6"/>
  <c r="BD120" i="6"/>
  <c r="BD119" i="6"/>
  <c r="BD118" i="6"/>
  <c r="BD117" i="6"/>
  <c r="BD116" i="6"/>
  <c r="BD115" i="6"/>
  <c r="BD114" i="6"/>
  <c r="BD113" i="6"/>
  <c r="BD112" i="6"/>
  <c r="BD111" i="6"/>
  <c r="BD110" i="6"/>
  <c r="BD109" i="6"/>
  <c r="BD108" i="6"/>
  <c r="BD107" i="6"/>
  <c r="BD106" i="6"/>
  <c r="BD105" i="6"/>
  <c r="BD104" i="6"/>
  <c r="BD103" i="6"/>
  <c r="BD102" i="6"/>
  <c r="BD101" i="6"/>
  <c r="BD100" i="6"/>
  <c r="BD99" i="6"/>
  <c r="BD98" i="6"/>
  <c r="BD97" i="6"/>
  <c r="BD96" i="6"/>
  <c r="BD95" i="6"/>
  <c r="BD94" i="6"/>
  <c r="BD93" i="6"/>
  <c r="BD92" i="6"/>
  <c r="BD91" i="6"/>
  <c r="BD90" i="6"/>
  <c r="BD89" i="6"/>
  <c r="BD88" i="6"/>
  <c r="BD87" i="6"/>
  <c r="BD86" i="6"/>
  <c r="BD85" i="6"/>
  <c r="BD84" i="6"/>
  <c r="BD83" i="6"/>
  <c r="BD82" i="6"/>
  <c r="BD81" i="6"/>
  <c r="BD80" i="6"/>
  <c r="BD79" i="6"/>
  <c r="BD78" i="6"/>
  <c r="BD77" i="6"/>
  <c r="BD76" i="6"/>
  <c r="BD75" i="6"/>
  <c r="BD74" i="6"/>
  <c r="BD73" i="6"/>
  <c r="BD72" i="6"/>
  <c r="BD71" i="6"/>
  <c r="BD70" i="6"/>
  <c r="BD69" i="6"/>
  <c r="BD68" i="6"/>
  <c r="BD67" i="6"/>
  <c r="BD66" i="6"/>
  <c r="BD65" i="6"/>
  <c r="BD64" i="6"/>
  <c r="BD63" i="6"/>
  <c r="BD62" i="6"/>
  <c r="BD61" i="6"/>
  <c r="BD60" i="6"/>
  <c r="BD59" i="6"/>
  <c r="BD58" i="6"/>
  <c r="BD57" i="6"/>
  <c r="BD56" i="6"/>
  <c r="BD55" i="6"/>
  <c r="BD54" i="6"/>
  <c r="BD53" i="6"/>
  <c r="BD52" i="6"/>
  <c r="BD51" i="6"/>
  <c r="BD50" i="6"/>
  <c r="BD49" i="6"/>
  <c r="BD48" i="6"/>
  <c r="BD47" i="6"/>
  <c r="BD46" i="6"/>
  <c r="BD45" i="6"/>
  <c r="BD44" i="6"/>
  <c r="BD43" i="6"/>
  <c r="BD42" i="6"/>
  <c r="BD41" i="6"/>
  <c r="BD40" i="6"/>
  <c r="BD39" i="6"/>
  <c r="BD342" i="6"/>
  <c r="BD300" i="6"/>
  <c r="BD284" i="6"/>
  <c r="BD333" i="6"/>
  <c r="BD279" i="6"/>
  <c r="BD38" i="6"/>
  <c r="BD37" i="6"/>
  <c r="BD276" i="6"/>
  <c r="BD295" i="6"/>
  <c r="BD29" i="6"/>
  <c r="BD23" i="6"/>
  <c r="BD19" i="6"/>
  <c r="BD11" i="6"/>
  <c r="BD9" i="6"/>
  <c r="BD36" i="6"/>
  <c r="BD34" i="6"/>
  <c r="BD32" i="6"/>
  <c r="BD30" i="6"/>
  <c r="BD28" i="6"/>
  <c r="BD24" i="6"/>
  <c r="BD22" i="6"/>
  <c r="BD20" i="6"/>
  <c r="BD18" i="6"/>
  <c r="BD14" i="6"/>
  <c r="BD12" i="6"/>
  <c r="BD10" i="6"/>
  <c r="BD8" i="6"/>
  <c r="BD35" i="6"/>
  <c r="BD33" i="6"/>
  <c r="BD31" i="6"/>
  <c r="BD27" i="6"/>
  <c r="BD25" i="6"/>
  <c r="BD21" i="6"/>
  <c r="BD17" i="6"/>
  <c r="BD15" i="6"/>
  <c r="BD13" i="6"/>
  <c r="BD7" i="6"/>
  <c r="BD292" i="6"/>
  <c r="BD26" i="6"/>
  <c r="BD16" i="6"/>
  <c r="BP501" i="6"/>
  <c r="BP497" i="6"/>
  <c r="BP494" i="6"/>
  <c r="BP493" i="6"/>
  <c r="BP492" i="6"/>
  <c r="BP491" i="6"/>
  <c r="BP490" i="6"/>
  <c r="BP500" i="6"/>
  <c r="BP502" i="6"/>
  <c r="BP496" i="6"/>
  <c r="BP489" i="6"/>
  <c r="BP499" i="6"/>
  <c r="BP495" i="6"/>
  <c r="BP488" i="6"/>
  <c r="BP487" i="6"/>
  <c r="BP485" i="6"/>
  <c r="BP483" i="6"/>
  <c r="BP481" i="6"/>
  <c r="BP477" i="6"/>
  <c r="BP478" i="6"/>
  <c r="BP480" i="6"/>
  <c r="BP466" i="6"/>
  <c r="BP462" i="6"/>
  <c r="BP482" i="6"/>
  <c r="BP479" i="6"/>
  <c r="BP474" i="6"/>
  <c r="BP472" i="6"/>
  <c r="BP470" i="6"/>
  <c r="BP465" i="6"/>
  <c r="BP461" i="6"/>
  <c r="BP498" i="6"/>
  <c r="BP464" i="6"/>
  <c r="BP456" i="6"/>
  <c r="BP454" i="6"/>
  <c r="BP453" i="6"/>
  <c r="BP452" i="6"/>
  <c r="BP451" i="6"/>
  <c r="BP450" i="6"/>
  <c r="BP449" i="6"/>
  <c r="BP448" i="6"/>
  <c r="BP447" i="6"/>
  <c r="BP446" i="6"/>
  <c r="BP445" i="6"/>
  <c r="BP444" i="6"/>
  <c r="BP443" i="6"/>
  <c r="BP442" i="6"/>
  <c r="BP441" i="6"/>
  <c r="BP440" i="6"/>
  <c r="BP439" i="6"/>
  <c r="BP438" i="6"/>
  <c r="BP437" i="6"/>
  <c r="BP436" i="6"/>
  <c r="BP435" i="6"/>
  <c r="BP434" i="6"/>
  <c r="BP486" i="6"/>
  <c r="BP471" i="6"/>
  <c r="BP463" i="6"/>
  <c r="BP455" i="6"/>
  <c r="BP468" i="6"/>
  <c r="BP458" i="6"/>
  <c r="BP473" i="6"/>
  <c r="BP467" i="6"/>
  <c r="BP457" i="6"/>
  <c r="BP433" i="6"/>
  <c r="BP432" i="6"/>
  <c r="BP431" i="6"/>
  <c r="BP430" i="6"/>
  <c r="BP429" i="6"/>
  <c r="BP428" i="6"/>
  <c r="BP427" i="6"/>
  <c r="BP426" i="6"/>
  <c r="BP425" i="6"/>
  <c r="BP424" i="6"/>
  <c r="BP423" i="6"/>
  <c r="BP422" i="6"/>
  <c r="BP421" i="6"/>
  <c r="BP476" i="6"/>
  <c r="BP417" i="6"/>
  <c r="BP484" i="6"/>
  <c r="BP475" i="6"/>
  <c r="BP469" i="6"/>
  <c r="BP459" i="6"/>
  <c r="BP418" i="6"/>
  <c r="BP414" i="6"/>
  <c r="BP410" i="6"/>
  <c r="BP416" i="6"/>
  <c r="BP411" i="6"/>
  <c r="BP406" i="6"/>
  <c r="BP402" i="6"/>
  <c r="BP460" i="6"/>
  <c r="BP415" i="6"/>
  <c r="BP409" i="6"/>
  <c r="BP405" i="6"/>
  <c r="BP404" i="6"/>
  <c r="BP376" i="6"/>
  <c r="BP372" i="6"/>
  <c r="BP368" i="6"/>
  <c r="BP364" i="6"/>
  <c r="BP360" i="6"/>
  <c r="BP419" i="6"/>
  <c r="BP412" i="6"/>
  <c r="BP407" i="6"/>
  <c r="BP401" i="6"/>
  <c r="BP399" i="6"/>
  <c r="BP397" i="6"/>
  <c r="BP395" i="6"/>
  <c r="BP393" i="6"/>
  <c r="BP391" i="6"/>
  <c r="BP389" i="6"/>
  <c r="BP387" i="6"/>
  <c r="BP385" i="6"/>
  <c r="BP383" i="6"/>
  <c r="BP381" i="6"/>
  <c r="BP377" i="6"/>
  <c r="BP373" i="6"/>
  <c r="BP369" i="6"/>
  <c r="BP365" i="6"/>
  <c r="BP361" i="6"/>
  <c r="BP358" i="6"/>
  <c r="BP357" i="6"/>
  <c r="BP356" i="6"/>
  <c r="BP355" i="6"/>
  <c r="BP354" i="6"/>
  <c r="BP353" i="6"/>
  <c r="BP352" i="6"/>
  <c r="BP351" i="6"/>
  <c r="BP350" i="6"/>
  <c r="BP349" i="6"/>
  <c r="BP348" i="6"/>
  <c r="BP347" i="6"/>
  <c r="BP346" i="6"/>
  <c r="BP345" i="6"/>
  <c r="BP344" i="6"/>
  <c r="BP343" i="6"/>
  <c r="BP342" i="6"/>
  <c r="BP341" i="6"/>
  <c r="BP340" i="6"/>
  <c r="BP339" i="6"/>
  <c r="BP338" i="6"/>
  <c r="BP337" i="6"/>
  <c r="BP336" i="6"/>
  <c r="BP335" i="6"/>
  <c r="BP334" i="6"/>
  <c r="BP333" i="6"/>
  <c r="BP400" i="6"/>
  <c r="BP396" i="6"/>
  <c r="BP392" i="6"/>
  <c r="BP388" i="6"/>
  <c r="BP384" i="6"/>
  <c r="BP380" i="6"/>
  <c r="BP375" i="6"/>
  <c r="BP367" i="6"/>
  <c r="BP359" i="6"/>
  <c r="BP332" i="6"/>
  <c r="BP331" i="6"/>
  <c r="BP330" i="6"/>
  <c r="BP329" i="6"/>
  <c r="BP328" i="6"/>
  <c r="BP327" i="6"/>
  <c r="BP326" i="6"/>
  <c r="BP325" i="6"/>
  <c r="BP324" i="6"/>
  <c r="BP323" i="6"/>
  <c r="BP322" i="6"/>
  <c r="BP321" i="6"/>
  <c r="BP320" i="6"/>
  <c r="BP319" i="6"/>
  <c r="BP318" i="6"/>
  <c r="BP317" i="6"/>
  <c r="BP316" i="6"/>
  <c r="BP315" i="6"/>
  <c r="BP314" i="6"/>
  <c r="BP313" i="6"/>
  <c r="BP312" i="6"/>
  <c r="BP311" i="6"/>
  <c r="BP310" i="6"/>
  <c r="BP309" i="6"/>
  <c r="BP308" i="6"/>
  <c r="BP307" i="6"/>
  <c r="BP306" i="6"/>
  <c r="BP305" i="6"/>
  <c r="BP304" i="6"/>
  <c r="BP303" i="6"/>
  <c r="BP302" i="6"/>
  <c r="BP301" i="6"/>
  <c r="BP300" i="6"/>
  <c r="BP299" i="6"/>
  <c r="BP298" i="6"/>
  <c r="BP297" i="6"/>
  <c r="BP296" i="6"/>
  <c r="BP295" i="6"/>
  <c r="BP294" i="6"/>
  <c r="BP293" i="6"/>
  <c r="BP292" i="6"/>
  <c r="BP291" i="6"/>
  <c r="BP290" i="6"/>
  <c r="BP289" i="6"/>
  <c r="BP288" i="6"/>
  <c r="BP287" i="6"/>
  <c r="BP286" i="6"/>
  <c r="BP285" i="6"/>
  <c r="BP284" i="6"/>
  <c r="BP283" i="6"/>
  <c r="BP282" i="6"/>
  <c r="BP281" i="6"/>
  <c r="BP280" i="6"/>
  <c r="BP279" i="6"/>
  <c r="BP278" i="6"/>
  <c r="BP277" i="6"/>
  <c r="BP276" i="6"/>
  <c r="BP420" i="6"/>
  <c r="BP408" i="6"/>
  <c r="BP374" i="6"/>
  <c r="BP366" i="6"/>
  <c r="BP403" i="6"/>
  <c r="BP394" i="6"/>
  <c r="BP386" i="6"/>
  <c r="BP379" i="6"/>
  <c r="BP363" i="6"/>
  <c r="BP378" i="6"/>
  <c r="BP362" i="6"/>
  <c r="BP398" i="6"/>
  <c r="BP382" i="6"/>
  <c r="BP254" i="6"/>
  <c r="BP250" i="6"/>
  <c r="BP246" i="6"/>
  <c r="BP242" i="6"/>
  <c r="BP238" i="6"/>
  <c r="BP234" i="6"/>
  <c r="BP230" i="6"/>
  <c r="BP226" i="6"/>
  <c r="BP222" i="6"/>
  <c r="BP218" i="6"/>
  <c r="BP214" i="6"/>
  <c r="BP210" i="6"/>
  <c r="BP370" i="6"/>
  <c r="BP275" i="6"/>
  <c r="BP273" i="6"/>
  <c r="BP271" i="6"/>
  <c r="BP269" i="6"/>
  <c r="BP267" i="6"/>
  <c r="BP265" i="6"/>
  <c r="BP263" i="6"/>
  <c r="BP261" i="6"/>
  <c r="BP259" i="6"/>
  <c r="BP257" i="6"/>
  <c r="BP255" i="6"/>
  <c r="BP251" i="6"/>
  <c r="BP247" i="6"/>
  <c r="BP243" i="6"/>
  <c r="BP239" i="6"/>
  <c r="BP235" i="6"/>
  <c r="BP231" i="6"/>
  <c r="BP227" i="6"/>
  <c r="BP223" i="6"/>
  <c r="BP219" i="6"/>
  <c r="BP215" i="6"/>
  <c r="BP211" i="6"/>
  <c r="BP207" i="6"/>
  <c r="BP272" i="6"/>
  <c r="BP268" i="6"/>
  <c r="BP264" i="6"/>
  <c r="BP260" i="6"/>
  <c r="BP256" i="6"/>
  <c r="BP253" i="6"/>
  <c r="BP245" i="6"/>
  <c r="BP237" i="6"/>
  <c r="BP229" i="6"/>
  <c r="BP221" i="6"/>
  <c r="BP213" i="6"/>
  <c r="BP199" i="6"/>
  <c r="BP195" i="6"/>
  <c r="BP191" i="6"/>
  <c r="BP187" i="6"/>
  <c r="BP183" i="6"/>
  <c r="BP179" i="6"/>
  <c r="BP175" i="6"/>
  <c r="BP171" i="6"/>
  <c r="BP167" i="6"/>
  <c r="BP163" i="6"/>
  <c r="BP159" i="6"/>
  <c r="BP390" i="6"/>
  <c r="BP371" i="6"/>
  <c r="BP252" i="6"/>
  <c r="BP244" i="6"/>
  <c r="BP236" i="6"/>
  <c r="BP228" i="6"/>
  <c r="BP220" i="6"/>
  <c r="BP212" i="6"/>
  <c r="BP205" i="6"/>
  <c r="BP203" i="6"/>
  <c r="BP198" i="6"/>
  <c r="BP194" i="6"/>
  <c r="BP190" i="6"/>
  <c r="BP186" i="6"/>
  <c r="BP182" i="6"/>
  <c r="BP178" i="6"/>
  <c r="BP174" i="6"/>
  <c r="BP170" i="6"/>
  <c r="BP166" i="6"/>
  <c r="BP162" i="6"/>
  <c r="BP158" i="6"/>
  <c r="BP270" i="6"/>
  <c r="BP262" i="6"/>
  <c r="BP241" i="6"/>
  <c r="BP225" i="6"/>
  <c r="BP209" i="6"/>
  <c r="BP197" i="6"/>
  <c r="BP189" i="6"/>
  <c r="BP181" i="6"/>
  <c r="BP173" i="6"/>
  <c r="BP165" i="6"/>
  <c r="BP157" i="6"/>
  <c r="BP102" i="6"/>
  <c r="BP98" i="6"/>
  <c r="BP94" i="6"/>
  <c r="BP90" i="6"/>
  <c r="BP86" i="6"/>
  <c r="BP82" i="6"/>
  <c r="BP78" i="6"/>
  <c r="BP74" i="6"/>
  <c r="BP70" i="6"/>
  <c r="BP66" i="6"/>
  <c r="BP62" i="6"/>
  <c r="BP58" i="6"/>
  <c r="BP54" i="6"/>
  <c r="BP50" i="6"/>
  <c r="BP46" i="6"/>
  <c r="BP42" i="6"/>
  <c r="BP61" i="6"/>
  <c r="BP57" i="6"/>
  <c r="BP53" i="6"/>
  <c r="BP45" i="6"/>
  <c r="BP41" i="6"/>
  <c r="BP38" i="6"/>
  <c r="BP37" i="6"/>
  <c r="BP36" i="6"/>
  <c r="BP33" i="6"/>
  <c r="BP32" i="6"/>
  <c r="BP31" i="6"/>
  <c r="BP30" i="6"/>
  <c r="BP29" i="6"/>
  <c r="BP28" i="6"/>
  <c r="BP27" i="6"/>
  <c r="BP26" i="6"/>
  <c r="BP25" i="6"/>
  <c r="BP24" i="6"/>
  <c r="BP23" i="6"/>
  <c r="BP22" i="6"/>
  <c r="BP21" i="6"/>
  <c r="BP20" i="6"/>
  <c r="BP19" i="6"/>
  <c r="BP18" i="6"/>
  <c r="BP17" i="6"/>
  <c r="BP16" i="6"/>
  <c r="BP15" i="6"/>
  <c r="BP14" i="6"/>
  <c r="BP13" i="6"/>
  <c r="BP12" i="6"/>
  <c r="BP10" i="6"/>
  <c r="BP258" i="6"/>
  <c r="BP249" i="6"/>
  <c r="BP217" i="6"/>
  <c r="BP185" i="6"/>
  <c r="BP169" i="6"/>
  <c r="BP96" i="6"/>
  <c r="BP88" i="6"/>
  <c r="BP84" i="6"/>
  <c r="BP80" i="6"/>
  <c r="BP76" i="6"/>
  <c r="BP72" i="6"/>
  <c r="BP68" i="6"/>
  <c r="BP64" i="6"/>
  <c r="BP60" i="6"/>
  <c r="BP52" i="6"/>
  <c r="BP44" i="6"/>
  <c r="BP40" i="6"/>
  <c r="BP240" i="6"/>
  <c r="BP224" i="6"/>
  <c r="BP208" i="6"/>
  <c r="BP204" i="6"/>
  <c r="BP196" i="6"/>
  <c r="BP188" i="6"/>
  <c r="BP180" i="6"/>
  <c r="BP172" i="6"/>
  <c r="BP164" i="6"/>
  <c r="BP155" i="6"/>
  <c r="BP153" i="6"/>
  <c r="BP151" i="6"/>
  <c r="BP149" i="6"/>
  <c r="BP147" i="6"/>
  <c r="BP145" i="6"/>
  <c r="BP143" i="6"/>
  <c r="BP141" i="6"/>
  <c r="BP139" i="6"/>
  <c r="BP137" i="6"/>
  <c r="BP135" i="6"/>
  <c r="BP133" i="6"/>
  <c r="BP131" i="6"/>
  <c r="BP129" i="6"/>
  <c r="BP127" i="6"/>
  <c r="BP125" i="6"/>
  <c r="BP123" i="6"/>
  <c r="BP121" i="6"/>
  <c r="BP119" i="6"/>
  <c r="BP117" i="6"/>
  <c r="BP115" i="6"/>
  <c r="BP113" i="6"/>
  <c r="BP111" i="6"/>
  <c r="BP109" i="6"/>
  <c r="BP107" i="6"/>
  <c r="BP105" i="6"/>
  <c r="BP101" i="6"/>
  <c r="BP97" i="6"/>
  <c r="BP93" i="6"/>
  <c r="BP89" i="6"/>
  <c r="BP85" i="6"/>
  <c r="BP81" i="6"/>
  <c r="BP77" i="6"/>
  <c r="BP73" i="6"/>
  <c r="BP69" i="6"/>
  <c r="BP65" i="6"/>
  <c r="BP49" i="6"/>
  <c r="BP35" i="6"/>
  <c r="BP34" i="6"/>
  <c r="BP11" i="6"/>
  <c r="BP9" i="6"/>
  <c r="BP8" i="6"/>
  <c r="BP7" i="6"/>
  <c r="BP413" i="6"/>
  <c r="BP274" i="6"/>
  <c r="BP266" i="6"/>
  <c r="BP233" i="6"/>
  <c r="BP201" i="6"/>
  <c r="BP193" i="6"/>
  <c r="BP177" i="6"/>
  <c r="BP161" i="6"/>
  <c r="BP104" i="6"/>
  <c r="BP100" i="6"/>
  <c r="BP92" i="6"/>
  <c r="BP56" i="6"/>
  <c r="BP48" i="6"/>
  <c r="BP206" i="6"/>
  <c r="BP192" i="6"/>
  <c r="BP160" i="6"/>
  <c r="BP154" i="6"/>
  <c r="BP146" i="6"/>
  <c r="BP138" i="6"/>
  <c r="BP130" i="6"/>
  <c r="BP122" i="6"/>
  <c r="BP114" i="6"/>
  <c r="BP106" i="6"/>
  <c r="BP103" i="6"/>
  <c r="BP87" i="6"/>
  <c r="BP71" i="6"/>
  <c r="BP55" i="6"/>
  <c r="BP39" i="6"/>
  <c r="BP248" i="6"/>
  <c r="BP156" i="6"/>
  <c r="BP148" i="6"/>
  <c r="BP132" i="6"/>
  <c r="BP124" i="6"/>
  <c r="BP116" i="6"/>
  <c r="BP99" i="6"/>
  <c r="BP83" i="6"/>
  <c r="BP51" i="6"/>
  <c r="BP232" i="6"/>
  <c r="BP150" i="6"/>
  <c r="BP126" i="6"/>
  <c r="BP95" i="6"/>
  <c r="BP63" i="6"/>
  <c r="BP47" i="6"/>
  <c r="BP216" i="6"/>
  <c r="BP202" i="6"/>
  <c r="BP200" i="6"/>
  <c r="BP168" i="6"/>
  <c r="BP152" i="6"/>
  <c r="BP144" i="6"/>
  <c r="BP136" i="6"/>
  <c r="BP128" i="6"/>
  <c r="BP120" i="6"/>
  <c r="BP112" i="6"/>
  <c r="BP91" i="6"/>
  <c r="BP75" i="6"/>
  <c r="BP59" i="6"/>
  <c r="BP43" i="6"/>
  <c r="BP184" i="6"/>
  <c r="BP140" i="6"/>
  <c r="BP108" i="6"/>
  <c r="BP67" i="6"/>
  <c r="BP176" i="6"/>
  <c r="BP142" i="6"/>
  <c r="BP134" i="6"/>
  <c r="BP118" i="6"/>
  <c r="BP110" i="6"/>
  <c r="BP79" i="6"/>
  <c r="BT502" i="6"/>
  <c r="BT498" i="6"/>
  <c r="BT494" i="6"/>
  <c r="BT493" i="6"/>
  <c r="BT492" i="6"/>
  <c r="BT491" i="6"/>
  <c r="BT490" i="6"/>
  <c r="BT501" i="6"/>
  <c r="BT497" i="6"/>
  <c r="BT495" i="6"/>
  <c r="BT499" i="6"/>
  <c r="BT489" i="6"/>
  <c r="BT488" i="6"/>
  <c r="BT484" i="6"/>
  <c r="BT482" i="6"/>
  <c r="BT478" i="6"/>
  <c r="BT479" i="6"/>
  <c r="BT475" i="6"/>
  <c r="BT477" i="6"/>
  <c r="BT467" i="6"/>
  <c r="BT463" i="6"/>
  <c r="BT459" i="6"/>
  <c r="BT500" i="6"/>
  <c r="BT496" i="6"/>
  <c r="BT483" i="6"/>
  <c r="BT476" i="6"/>
  <c r="BT473" i="6"/>
  <c r="BT471" i="6"/>
  <c r="BT469" i="6"/>
  <c r="BT466" i="6"/>
  <c r="BT462" i="6"/>
  <c r="BT486" i="6"/>
  <c r="BT461" i="6"/>
  <c r="BT458" i="6"/>
  <c r="BT457" i="6"/>
  <c r="BT454" i="6"/>
  <c r="BT453" i="6"/>
  <c r="BT452" i="6"/>
  <c r="BT451" i="6"/>
  <c r="BT450" i="6"/>
  <c r="BT449" i="6"/>
  <c r="BT448" i="6"/>
  <c r="BT447" i="6"/>
  <c r="BT446" i="6"/>
  <c r="BT445" i="6"/>
  <c r="BT444" i="6"/>
  <c r="BT443" i="6"/>
  <c r="BT442" i="6"/>
  <c r="BT441" i="6"/>
  <c r="BT440" i="6"/>
  <c r="BT439" i="6"/>
  <c r="BT438" i="6"/>
  <c r="BT437" i="6"/>
  <c r="BT436" i="6"/>
  <c r="BT435" i="6"/>
  <c r="BT434" i="6"/>
  <c r="BT487" i="6"/>
  <c r="BT485" i="6"/>
  <c r="BT480" i="6"/>
  <c r="BT472" i="6"/>
  <c r="BT468" i="6"/>
  <c r="BT460" i="6"/>
  <c r="BT456" i="6"/>
  <c r="BT465" i="6"/>
  <c r="BT455" i="6"/>
  <c r="BT470" i="6"/>
  <c r="BT464" i="6"/>
  <c r="BT433" i="6"/>
  <c r="BT432" i="6"/>
  <c r="BT431" i="6"/>
  <c r="BT430" i="6"/>
  <c r="BT429" i="6"/>
  <c r="BT428" i="6"/>
  <c r="BT427" i="6"/>
  <c r="BT426" i="6"/>
  <c r="BT425" i="6"/>
  <c r="BT424" i="6"/>
  <c r="BT423" i="6"/>
  <c r="BT422" i="6"/>
  <c r="BT421" i="6"/>
  <c r="BT418" i="6"/>
  <c r="BT481" i="6"/>
  <c r="BT419" i="6"/>
  <c r="BT415" i="6"/>
  <c r="BT411" i="6"/>
  <c r="BT474" i="6"/>
  <c r="BT413" i="6"/>
  <c r="BT407" i="6"/>
  <c r="BT403" i="6"/>
  <c r="BT420" i="6"/>
  <c r="BT412" i="6"/>
  <c r="BT406" i="6"/>
  <c r="BT402" i="6"/>
  <c r="BT409" i="6"/>
  <c r="BT377" i="6"/>
  <c r="BT373" i="6"/>
  <c r="BT369" i="6"/>
  <c r="BT365" i="6"/>
  <c r="BT361" i="6"/>
  <c r="BT416" i="6"/>
  <c r="BT404" i="6"/>
  <c r="BT400" i="6"/>
  <c r="BT398" i="6"/>
  <c r="BT396" i="6"/>
  <c r="BT394" i="6"/>
  <c r="BT392" i="6"/>
  <c r="BT390" i="6"/>
  <c r="BT388" i="6"/>
  <c r="BT386" i="6"/>
  <c r="BT384" i="6"/>
  <c r="BT382" i="6"/>
  <c r="BT380" i="6"/>
  <c r="BT378" i="6"/>
  <c r="BT374" i="6"/>
  <c r="BT370" i="6"/>
  <c r="BT366" i="6"/>
  <c r="BT362" i="6"/>
  <c r="BT358" i="6"/>
  <c r="BT357" i="6"/>
  <c r="BT356" i="6"/>
  <c r="BT355" i="6"/>
  <c r="BT354" i="6"/>
  <c r="BT353" i="6"/>
  <c r="BT352" i="6"/>
  <c r="BT351" i="6"/>
  <c r="BT350" i="6"/>
  <c r="BT349" i="6"/>
  <c r="BT348" i="6"/>
  <c r="BT347" i="6"/>
  <c r="BT346" i="6"/>
  <c r="BT345" i="6"/>
  <c r="BT344" i="6"/>
  <c r="BT343" i="6"/>
  <c r="BT342" i="6"/>
  <c r="BT341" i="6"/>
  <c r="BT340" i="6"/>
  <c r="BT339" i="6"/>
  <c r="BT338" i="6"/>
  <c r="BT337" i="6"/>
  <c r="BT336" i="6"/>
  <c r="BT335" i="6"/>
  <c r="BT334" i="6"/>
  <c r="BT333" i="6"/>
  <c r="BT414" i="6"/>
  <c r="BT408" i="6"/>
  <c r="BT401" i="6"/>
  <c r="BT397" i="6"/>
  <c r="BT393" i="6"/>
  <c r="BT389" i="6"/>
  <c r="BT385" i="6"/>
  <c r="BT381" i="6"/>
  <c r="BT372" i="6"/>
  <c r="BT364" i="6"/>
  <c r="BT332" i="6"/>
  <c r="BT331" i="6"/>
  <c r="BT330" i="6"/>
  <c r="BT329" i="6"/>
  <c r="BT328" i="6"/>
  <c r="BT327" i="6"/>
  <c r="BT326" i="6"/>
  <c r="BT325" i="6"/>
  <c r="BT324" i="6"/>
  <c r="BT323" i="6"/>
  <c r="BT322" i="6"/>
  <c r="BT321" i="6"/>
  <c r="BT320" i="6"/>
  <c r="BT319" i="6"/>
  <c r="BT318" i="6"/>
  <c r="BT317" i="6"/>
  <c r="BT316" i="6"/>
  <c r="BT315" i="6"/>
  <c r="BT314" i="6"/>
  <c r="BT313" i="6"/>
  <c r="BT312" i="6"/>
  <c r="BT311" i="6"/>
  <c r="BT310" i="6"/>
  <c r="BT309" i="6"/>
  <c r="BT308" i="6"/>
  <c r="BT307" i="6"/>
  <c r="BT306" i="6"/>
  <c r="BT305" i="6"/>
  <c r="BT304" i="6"/>
  <c r="BT303" i="6"/>
  <c r="BT302" i="6"/>
  <c r="BT301" i="6"/>
  <c r="BT300" i="6"/>
  <c r="BT299" i="6"/>
  <c r="BT298" i="6"/>
  <c r="BT297" i="6"/>
  <c r="BT296" i="6"/>
  <c r="BT295" i="6"/>
  <c r="BT294" i="6"/>
  <c r="BT293" i="6"/>
  <c r="BT292" i="6"/>
  <c r="BT291" i="6"/>
  <c r="BT290" i="6"/>
  <c r="BT289" i="6"/>
  <c r="BT288" i="6"/>
  <c r="BT287" i="6"/>
  <c r="BT286" i="6"/>
  <c r="BT285" i="6"/>
  <c r="BT284" i="6"/>
  <c r="BT283" i="6"/>
  <c r="BT282" i="6"/>
  <c r="BT281" i="6"/>
  <c r="BT280" i="6"/>
  <c r="BT279" i="6"/>
  <c r="BT278" i="6"/>
  <c r="BT277" i="6"/>
  <c r="BT276" i="6"/>
  <c r="BT417" i="6"/>
  <c r="BT410" i="6"/>
  <c r="BT405" i="6"/>
  <c r="BT379" i="6"/>
  <c r="BT371" i="6"/>
  <c r="BT363" i="6"/>
  <c r="BT399" i="6"/>
  <c r="BT391" i="6"/>
  <c r="BT383" i="6"/>
  <c r="BT376" i="6"/>
  <c r="BT360" i="6"/>
  <c r="BT375" i="6"/>
  <c r="BT359" i="6"/>
  <c r="BT395" i="6"/>
  <c r="BT251" i="6"/>
  <c r="BT247" i="6"/>
  <c r="BT243" i="6"/>
  <c r="BT239" i="6"/>
  <c r="BT235" i="6"/>
  <c r="BT231" i="6"/>
  <c r="BT227" i="6"/>
  <c r="BT223" i="6"/>
  <c r="BT219" i="6"/>
  <c r="BT215" i="6"/>
  <c r="BT211" i="6"/>
  <c r="BT207" i="6"/>
  <c r="BT367" i="6"/>
  <c r="BT274" i="6"/>
  <c r="BT272" i="6"/>
  <c r="BT270" i="6"/>
  <c r="BT268" i="6"/>
  <c r="BT266" i="6"/>
  <c r="BT264" i="6"/>
  <c r="BT262" i="6"/>
  <c r="BT260" i="6"/>
  <c r="BT258" i="6"/>
  <c r="BT256" i="6"/>
  <c r="BT252" i="6"/>
  <c r="BT248" i="6"/>
  <c r="BT244" i="6"/>
  <c r="BT240" i="6"/>
  <c r="BT236" i="6"/>
  <c r="BT232" i="6"/>
  <c r="BT228" i="6"/>
  <c r="BT224" i="6"/>
  <c r="BT220" i="6"/>
  <c r="BT216" i="6"/>
  <c r="BT212" i="6"/>
  <c r="BT208" i="6"/>
  <c r="BT273" i="6"/>
  <c r="BT269" i="6"/>
  <c r="BT265" i="6"/>
  <c r="BT261" i="6"/>
  <c r="BT257" i="6"/>
  <c r="BT250" i="6"/>
  <c r="BT242" i="6"/>
  <c r="BT234" i="6"/>
  <c r="BT226" i="6"/>
  <c r="BT218" i="6"/>
  <c r="BT210" i="6"/>
  <c r="BT200" i="6"/>
  <c r="BT196" i="6"/>
  <c r="BT192" i="6"/>
  <c r="BT188" i="6"/>
  <c r="BT184" i="6"/>
  <c r="BT180" i="6"/>
  <c r="BT176" i="6"/>
  <c r="BT172" i="6"/>
  <c r="BT168" i="6"/>
  <c r="BT164" i="6"/>
  <c r="BT160" i="6"/>
  <c r="BT387" i="6"/>
  <c r="BT249" i="6"/>
  <c r="BT241" i="6"/>
  <c r="BT233" i="6"/>
  <c r="BT225" i="6"/>
  <c r="BT217" i="6"/>
  <c r="BT209" i="6"/>
  <c r="BT206" i="6"/>
  <c r="BT204" i="6"/>
  <c r="BT202" i="6"/>
  <c r="BT199" i="6"/>
  <c r="BT195" i="6"/>
  <c r="BT191" i="6"/>
  <c r="BT187" i="6"/>
  <c r="BT183" i="6"/>
  <c r="BT179" i="6"/>
  <c r="BT175" i="6"/>
  <c r="BT171" i="6"/>
  <c r="BT167" i="6"/>
  <c r="BT163" i="6"/>
  <c r="BT159" i="6"/>
  <c r="BT275" i="6"/>
  <c r="BT267" i="6"/>
  <c r="BT259" i="6"/>
  <c r="BT254" i="6"/>
  <c r="BT238" i="6"/>
  <c r="BT222" i="6"/>
  <c r="BT194" i="6"/>
  <c r="BT186" i="6"/>
  <c r="BT178" i="6"/>
  <c r="BT170" i="6"/>
  <c r="BT162" i="6"/>
  <c r="BT103" i="6"/>
  <c r="BT99" i="6"/>
  <c r="BT95" i="6"/>
  <c r="BT91" i="6"/>
  <c r="BT87" i="6"/>
  <c r="BT83" i="6"/>
  <c r="BT79" i="6"/>
  <c r="BT75" i="6"/>
  <c r="BT71" i="6"/>
  <c r="BT67" i="6"/>
  <c r="BT63" i="6"/>
  <c r="BT59" i="6"/>
  <c r="BT55" i="6"/>
  <c r="BT51" i="6"/>
  <c r="BT47" i="6"/>
  <c r="BT43" i="6"/>
  <c r="BT39" i="6"/>
  <c r="BT36" i="6"/>
  <c r="BT35" i="6"/>
  <c r="BT34" i="6"/>
  <c r="BT28" i="6"/>
  <c r="BT27" i="6"/>
  <c r="BT26" i="6"/>
  <c r="BT25" i="6"/>
  <c r="BT24" i="6"/>
  <c r="BT23" i="6"/>
  <c r="BT22" i="6"/>
  <c r="BT21" i="6"/>
  <c r="BT19" i="6"/>
  <c r="BT18" i="6"/>
  <c r="BT17" i="6"/>
  <c r="BT16" i="6"/>
  <c r="BT15" i="6"/>
  <c r="BT14" i="6"/>
  <c r="BT13" i="6"/>
  <c r="BT12" i="6"/>
  <c r="BT11" i="6"/>
  <c r="BT10" i="6"/>
  <c r="BT9" i="6"/>
  <c r="BT8" i="6"/>
  <c r="BT7" i="6"/>
  <c r="BT271" i="6"/>
  <c r="BT263" i="6"/>
  <c r="BT230" i="6"/>
  <c r="BT214" i="6"/>
  <c r="BT198" i="6"/>
  <c r="BT174" i="6"/>
  <c r="BT158" i="6"/>
  <c r="BT105" i="6"/>
  <c r="BT101" i="6"/>
  <c r="BT97" i="6"/>
  <c r="BT93" i="6"/>
  <c r="BT89" i="6"/>
  <c r="BT85" i="6"/>
  <c r="BT81" i="6"/>
  <c r="BT77" i="6"/>
  <c r="BT73" i="6"/>
  <c r="BT69" i="6"/>
  <c r="BT65" i="6"/>
  <c r="BT57" i="6"/>
  <c r="BT49" i="6"/>
  <c r="BT253" i="6"/>
  <c r="BT237" i="6"/>
  <c r="BT221" i="6"/>
  <c r="BT205" i="6"/>
  <c r="BT201" i="6"/>
  <c r="BT193" i="6"/>
  <c r="BT185" i="6"/>
  <c r="BT177" i="6"/>
  <c r="BT169" i="6"/>
  <c r="BT161" i="6"/>
  <c r="BT156" i="6"/>
  <c r="BT154" i="6"/>
  <c r="BT152" i="6"/>
  <c r="BT150" i="6"/>
  <c r="BT148" i="6"/>
  <c r="BT146" i="6"/>
  <c r="BT144" i="6"/>
  <c r="BT142" i="6"/>
  <c r="BT140" i="6"/>
  <c r="BT138" i="6"/>
  <c r="BT136" i="6"/>
  <c r="BT134" i="6"/>
  <c r="BT132" i="6"/>
  <c r="BT130" i="6"/>
  <c r="BT128" i="6"/>
  <c r="BT126" i="6"/>
  <c r="BT124" i="6"/>
  <c r="BT122" i="6"/>
  <c r="BT120" i="6"/>
  <c r="BT118" i="6"/>
  <c r="BT116" i="6"/>
  <c r="BT114" i="6"/>
  <c r="BT112" i="6"/>
  <c r="BT110" i="6"/>
  <c r="BT108" i="6"/>
  <c r="BT106" i="6"/>
  <c r="BT102" i="6"/>
  <c r="BT98" i="6"/>
  <c r="BT94" i="6"/>
  <c r="BT90" i="6"/>
  <c r="BT86" i="6"/>
  <c r="BT82" i="6"/>
  <c r="BT78" i="6"/>
  <c r="BT74" i="6"/>
  <c r="BT70" i="6"/>
  <c r="BT66" i="6"/>
  <c r="BT62" i="6"/>
  <c r="BT58" i="6"/>
  <c r="BT54" i="6"/>
  <c r="BT50" i="6"/>
  <c r="BT46" i="6"/>
  <c r="BT42" i="6"/>
  <c r="BT38" i="6"/>
  <c r="BT37" i="6"/>
  <c r="BT33" i="6"/>
  <c r="BT32" i="6"/>
  <c r="BT31" i="6"/>
  <c r="BT30" i="6"/>
  <c r="BT29" i="6"/>
  <c r="BT20" i="6"/>
  <c r="BT255" i="6"/>
  <c r="BT246" i="6"/>
  <c r="BT190" i="6"/>
  <c r="BT182" i="6"/>
  <c r="BT166" i="6"/>
  <c r="BT61" i="6"/>
  <c r="BT53" i="6"/>
  <c r="BT45" i="6"/>
  <c r="BT41" i="6"/>
  <c r="BT229" i="6"/>
  <c r="BT203" i="6"/>
  <c r="BT189" i="6"/>
  <c r="BT157" i="6"/>
  <c r="BT151" i="6"/>
  <c r="BT143" i="6"/>
  <c r="BT135" i="6"/>
  <c r="BT127" i="6"/>
  <c r="BT119" i="6"/>
  <c r="BT111" i="6"/>
  <c r="BT100" i="6"/>
  <c r="BT84" i="6"/>
  <c r="BT68" i="6"/>
  <c r="BT52" i="6"/>
  <c r="BT213" i="6"/>
  <c r="BT137" i="6"/>
  <c r="BT96" i="6"/>
  <c r="BT80" i="6"/>
  <c r="BT64" i="6"/>
  <c r="BT173" i="6"/>
  <c r="BT139" i="6"/>
  <c r="BT115" i="6"/>
  <c r="BT107" i="6"/>
  <c r="BT76" i="6"/>
  <c r="BT60" i="6"/>
  <c r="BT245" i="6"/>
  <c r="BT197" i="6"/>
  <c r="BT165" i="6"/>
  <c r="BT149" i="6"/>
  <c r="BT141" i="6"/>
  <c r="BT133" i="6"/>
  <c r="BT125" i="6"/>
  <c r="BT117" i="6"/>
  <c r="BT109" i="6"/>
  <c r="BT104" i="6"/>
  <c r="BT88" i="6"/>
  <c r="BT72" i="6"/>
  <c r="BT56" i="6"/>
  <c r="BT40" i="6"/>
  <c r="BT368" i="6"/>
  <c r="BT181" i="6"/>
  <c r="BT153" i="6"/>
  <c r="BT145" i="6"/>
  <c r="BT129" i="6"/>
  <c r="BT121" i="6"/>
  <c r="BT113" i="6"/>
  <c r="BT48" i="6"/>
  <c r="BT155" i="6"/>
  <c r="BT147" i="6"/>
  <c r="BT131" i="6"/>
  <c r="BT123" i="6"/>
  <c r="BT92" i="6"/>
  <c r="BT44" i="6"/>
  <c r="BX502" i="6"/>
  <c r="BX499" i="6"/>
  <c r="BX495" i="6"/>
  <c r="BX494" i="6"/>
  <c r="BX493" i="6"/>
  <c r="BX492" i="6"/>
  <c r="BX491" i="6"/>
  <c r="BX490" i="6"/>
  <c r="BX498" i="6"/>
  <c r="BX496" i="6"/>
  <c r="BX501" i="6"/>
  <c r="BX500" i="6"/>
  <c r="BX489" i="6"/>
  <c r="BX487" i="6"/>
  <c r="BX486" i="6"/>
  <c r="BX485" i="6"/>
  <c r="BX483" i="6"/>
  <c r="BX481" i="6"/>
  <c r="BX479" i="6"/>
  <c r="BX475" i="6"/>
  <c r="BX480" i="6"/>
  <c r="BX476" i="6"/>
  <c r="BX488" i="6"/>
  <c r="BX464" i="6"/>
  <c r="BX460" i="6"/>
  <c r="BX484" i="6"/>
  <c r="BX474" i="6"/>
  <c r="BX472" i="6"/>
  <c r="BX470" i="6"/>
  <c r="BX468" i="6"/>
  <c r="BX467" i="6"/>
  <c r="BX463" i="6"/>
  <c r="BX459" i="6"/>
  <c r="BX478" i="6"/>
  <c r="BX466" i="6"/>
  <c r="BX454" i="6"/>
  <c r="BX453" i="6"/>
  <c r="BX452" i="6"/>
  <c r="BX451" i="6"/>
  <c r="BX450" i="6"/>
  <c r="BX449" i="6"/>
  <c r="BX448" i="6"/>
  <c r="BX447" i="6"/>
  <c r="BX446" i="6"/>
  <c r="BX445" i="6"/>
  <c r="BX444" i="6"/>
  <c r="BX443" i="6"/>
  <c r="BX442" i="6"/>
  <c r="BX441" i="6"/>
  <c r="BX440" i="6"/>
  <c r="BX439" i="6"/>
  <c r="BX438" i="6"/>
  <c r="BX437" i="6"/>
  <c r="BX436" i="6"/>
  <c r="BX435" i="6"/>
  <c r="BX434" i="6"/>
  <c r="BX497" i="6"/>
  <c r="BX482" i="6"/>
  <c r="BX477" i="6"/>
  <c r="BX473" i="6"/>
  <c r="BX469" i="6"/>
  <c r="BX465" i="6"/>
  <c r="BX457" i="6"/>
  <c r="BX462" i="6"/>
  <c r="BX461" i="6"/>
  <c r="BX433" i="6"/>
  <c r="BX432" i="6"/>
  <c r="BX431" i="6"/>
  <c r="BX430" i="6"/>
  <c r="BX429" i="6"/>
  <c r="BX428" i="6"/>
  <c r="BX427" i="6"/>
  <c r="BX426" i="6"/>
  <c r="BX425" i="6"/>
  <c r="BX424" i="6"/>
  <c r="BX423" i="6"/>
  <c r="BX422" i="6"/>
  <c r="BX421" i="6"/>
  <c r="BX420" i="6"/>
  <c r="BX419" i="6"/>
  <c r="BX455" i="6"/>
  <c r="BX416" i="6"/>
  <c r="BX412" i="6"/>
  <c r="BX471" i="6"/>
  <c r="BX418" i="6"/>
  <c r="BX415" i="6"/>
  <c r="BX410" i="6"/>
  <c r="BX408" i="6"/>
  <c r="BX404" i="6"/>
  <c r="BX458" i="6"/>
  <c r="BX456" i="6"/>
  <c r="BX417" i="6"/>
  <c r="BX414" i="6"/>
  <c r="BX407" i="6"/>
  <c r="BX403" i="6"/>
  <c r="BX413" i="6"/>
  <c r="BX406" i="6"/>
  <c r="BX378" i="6"/>
  <c r="BX374" i="6"/>
  <c r="BX370" i="6"/>
  <c r="BX366" i="6"/>
  <c r="BX362" i="6"/>
  <c r="BX409" i="6"/>
  <c r="BX401" i="6"/>
  <c r="BX399" i="6"/>
  <c r="BX397" i="6"/>
  <c r="BX395" i="6"/>
  <c r="BX393" i="6"/>
  <c r="BX391" i="6"/>
  <c r="BX389" i="6"/>
  <c r="BX387" i="6"/>
  <c r="BX385" i="6"/>
  <c r="BX383" i="6"/>
  <c r="BX381" i="6"/>
  <c r="BX379" i="6"/>
  <c r="BX375" i="6"/>
  <c r="BX371" i="6"/>
  <c r="BX367" i="6"/>
  <c r="BX363" i="6"/>
  <c r="BX359" i="6"/>
  <c r="BX358" i="6"/>
  <c r="BX357" i="6"/>
  <c r="BX356" i="6"/>
  <c r="BX355" i="6"/>
  <c r="BX354" i="6"/>
  <c r="BX353" i="6"/>
  <c r="BX352" i="6"/>
  <c r="BX351" i="6"/>
  <c r="BX350" i="6"/>
  <c r="BX349" i="6"/>
  <c r="BX348" i="6"/>
  <c r="BX347" i="6"/>
  <c r="BX346" i="6"/>
  <c r="BX345" i="6"/>
  <c r="BX344" i="6"/>
  <c r="BX343" i="6"/>
  <c r="BX342" i="6"/>
  <c r="BX341" i="6"/>
  <c r="BX340" i="6"/>
  <c r="BX339" i="6"/>
  <c r="BX338" i="6"/>
  <c r="BX337" i="6"/>
  <c r="BX336" i="6"/>
  <c r="BX335" i="6"/>
  <c r="BX334" i="6"/>
  <c r="BX333" i="6"/>
  <c r="BX405" i="6"/>
  <c r="BX398" i="6"/>
  <c r="BX394" i="6"/>
  <c r="BX390" i="6"/>
  <c r="BX386" i="6"/>
  <c r="BX382" i="6"/>
  <c r="BX377" i="6"/>
  <c r="BX369" i="6"/>
  <c r="BX361" i="6"/>
  <c r="BX332" i="6"/>
  <c r="BX331" i="6"/>
  <c r="BX330" i="6"/>
  <c r="BX329" i="6"/>
  <c r="BX328" i="6"/>
  <c r="BX327" i="6"/>
  <c r="BX326" i="6"/>
  <c r="BX325" i="6"/>
  <c r="BX324" i="6"/>
  <c r="BX323" i="6"/>
  <c r="BX322" i="6"/>
  <c r="BX321" i="6"/>
  <c r="BX320" i="6"/>
  <c r="BX319" i="6"/>
  <c r="BX318" i="6"/>
  <c r="BX317" i="6"/>
  <c r="BX316" i="6"/>
  <c r="BX315" i="6"/>
  <c r="BX314" i="6"/>
  <c r="BX313" i="6"/>
  <c r="BX312" i="6"/>
  <c r="BX311" i="6"/>
  <c r="BX310" i="6"/>
  <c r="BX309" i="6"/>
  <c r="BX308" i="6"/>
  <c r="BX307" i="6"/>
  <c r="BX306" i="6"/>
  <c r="BX305" i="6"/>
  <c r="BX304" i="6"/>
  <c r="BX303" i="6"/>
  <c r="BX302" i="6"/>
  <c r="BX301" i="6"/>
  <c r="BX300" i="6"/>
  <c r="BX299" i="6"/>
  <c r="BX298" i="6"/>
  <c r="BX297" i="6"/>
  <c r="BX296" i="6"/>
  <c r="BX295" i="6"/>
  <c r="BX294" i="6"/>
  <c r="BX293" i="6"/>
  <c r="BX292" i="6"/>
  <c r="BX291" i="6"/>
  <c r="BX290" i="6"/>
  <c r="BX289" i="6"/>
  <c r="BX288" i="6"/>
  <c r="BX287" i="6"/>
  <c r="BX286" i="6"/>
  <c r="BX285" i="6"/>
  <c r="BX284" i="6"/>
  <c r="BX283" i="6"/>
  <c r="BX282" i="6"/>
  <c r="BX281" i="6"/>
  <c r="BX280" i="6"/>
  <c r="BX279" i="6"/>
  <c r="BX278" i="6"/>
  <c r="BX277" i="6"/>
  <c r="BX276" i="6"/>
  <c r="BX402" i="6"/>
  <c r="BX376" i="6"/>
  <c r="BX368" i="6"/>
  <c r="BX360" i="6"/>
  <c r="BX411" i="6"/>
  <c r="BX396" i="6"/>
  <c r="BX388" i="6"/>
  <c r="BX380" i="6"/>
  <c r="BX373" i="6"/>
  <c r="BX372" i="6"/>
  <c r="BX392" i="6"/>
  <c r="BX252" i="6"/>
  <c r="BX248" i="6"/>
  <c r="BX244" i="6"/>
  <c r="BX240" i="6"/>
  <c r="BX236" i="6"/>
  <c r="BX232" i="6"/>
  <c r="BX228" i="6"/>
  <c r="BX224" i="6"/>
  <c r="BX220" i="6"/>
  <c r="BX216" i="6"/>
  <c r="BX212" i="6"/>
  <c r="BX208" i="6"/>
  <c r="BX364" i="6"/>
  <c r="BX275" i="6"/>
  <c r="BX273" i="6"/>
  <c r="BX271" i="6"/>
  <c r="BX269" i="6"/>
  <c r="BX267" i="6"/>
  <c r="BX265" i="6"/>
  <c r="BX263" i="6"/>
  <c r="BX261" i="6"/>
  <c r="BX259" i="6"/>
  <c r="BX257" i="6"/>
  <c r="BX255" i="6"/>
  <c r="BX253" i="6"/>
  <c r="BX249" i="6"/>
  <c r="BX245" i="6"/>
  <c r="BX241" i="6"/>
  <c r="BX237" i="6"/>
  <c r="BX233" i="6"/>
  <c r="BX229" i="6"/>
  <c r="BX225" i="6"/>
  <c r="BX221" i="6"/>
  <c r="BX217" i="6"/>
  <c r="BX213" i="6"/>
  <c r="BX209" i="6"/>
  <c r="BX274" i="6"/>
  <c r="BX270" i="6"/>
  <c r="BX266" i="6"/>
  <c r="BX262" i="6"/>
  <c r="BX258" i="6"/>
  <c r="BX247" i="6"/>
  <c r="BX239" i="6"/>
  <c r="BX231" i="6"/>
  <c r="BX223" i="6"/>
  <c r="BX215" i="6"/>
  <c r="BX207" i="6"/>
  <c r="BX201" i="6"/>
  <c r="BX197" i="6"/>
  <c r="BX193" i="6"/>
  <c r="BX189" i="6"/>
  <c r="BX185" i="6"/>
  <c r="BX181" i="6"/>
  <c r="BX177" i="6"/>
  <c r="BX173" i="6"/>
  <c r="BX169" i="6"/>
  <c r="BX165" i="6"/>
  <c r="BX161" i="6"/>
  <c r="BX157" i="6"/>
  <c r="BX384" i="6"/>
  <c r="BX365" i="6"/>
  <c r="BX254" i="6"/>
  <c r="BX246" i="6"/>
  <c r="BX238" i="6"/>
  <c r="BX230" i="6"/>
  <c r="BX222" i="6"/>
  <c r="BX214" i="6"/>
  <c r="BX205" i="6"/>
  <c r="BX203" i="6"/>
  <c r="BX200" i="6"/>
  <c r="BX196" i="6"/>
  <c r="BX192" i="6"/>
  <c r="BX188" i="6"/>
  <c r="BX184" i="6"/>
  <c r="BX180" i="6"/>
  <c r="BX176" i="6"/>
  <c r="BX172" i="6"/>
  <c r="BX168" i="6"/>
  <c r="BX164" i="6"/>
  <c r="BX160" i="6"/>
  <c r="BX272" i="6"/>
  <c r="BX264" i="6"/>
  <c r="BX256" i="6"/>
  <c r="BX251" i="6"/>
  <c r="BX235" i="6"/>
  <c r="BX219" i="6"/>
  <c r="BX199" i="6"/>
  <c r="BX191" i="6"/>
  <c r="BX183" i="6"/>
  <c r="BX175" i="6"/>
  <c r="BX167" i="6"/>
  <c r="BX159" i="6"/>
  <c r="BX104" i="6"/>
  <c r="BX100" i="6"/>
  <c r="BX96" i="6"/>
  <c r="BX92" i="6"/>
  <c r="BX88" i="6"/>
  <c r="BX84" i="6"/>
  <c r="BX80" i="6"/>
  <c r="BX76" i="6"/>
  <c r="BX72" i="6"/>
  <c r="BX68" i="6"/>
  <c r="BX64" i="6"/>
  <c r="BX60" i="6"/>
  <c r="BX56" i="6"/>
  <c r="BX52" i="6"/>
  <c r="BX48" i="6"/>
  <c r="BX44" i="6"/>
  <c r="BX40" i="6"/>
  <c r="BX59" i="6"/>
  <c r="BX55" i="6"/>
  <c r="BX51" i="6"/>
  <c r="BX47" i="6"/>
  <c r="BX43" i="6"/>
  <c r="BX39" i="6"/>
  <c r="BX38" i="6"/>
  <c r="BX37" i="6"/>
  <c r="BX34" i="6"/>
  <c r="BX33" i="6"/>
  <c r="BX32" i="6"/>
  <c r="BX31" i="6"/>
  <c r="BX30" i="6"/>
  <c r="BX29" i="6"/>
  <c r="BX20" i="6"/>
  <c r="BX8" i="6"/>
  <c r="BX7" i="6"/>
  <c r="BX260" i="6"/>
  <c r="BX227" i="6"/>
  <c r="BX195" i="6"/>
  <c r="BX187" i="6"/>
  <c r="BX179" i="6"/>
  <c r="BX171" i="6"/>
  <c r="BX163" i="6"/>
  <c r="BX98" i="6"/>
  <c r="BX94" i="6"/>
  <c r="BX86" i="6"/>
  <c r="BX78" i="6"/>
  <c r="BX66" i="6"/>
  <c r="BX62" i="6"/>
  <c r="BX58" i="6"/>
  <c r="BX54" i="6"/>
  <c r="BX50" i="6"/>
  <c r="BX46" i="6"/>
  <c r="BX42" i="6"/>
  <c r="BX400" i="6"/>
  <c r="BX250" i="6"/>
  <c r="BX234" i="6"/>
  <c r="BX218" i="6"/>
  <c r="BX206" i="6"/>
  <c r="BX202" i="6"/>
  <c r="BX198" i="6"/>
  <c r="BX190" i="6"/>
  <c r="BX182" i="6"/>
  <c r="BX174" i="6"/>
  <c r="BX166" i="6"/>
  <c r="BX158" i="6"/>
  <c r="BX155" i="6"/>
  <c r="BX153" i="6"/>
  <c r="BX151" i="6"/>
  <c r="BX149" i="6"/>
  <c r="BX147" i="6"/>
  <c r="BX145" i="6"/>
  <c r="BX143" i="6"/>
  <c r="BX141" i="6"/>
  <c r="BX139" i="6"/>
  <c r="BX137" i="6"/>
  <c r="BX135" i="6"/>
  <c r="BX133" i="6"/>
  <c r="BX131" i="6"/>
  <c r="BX129" i="6"/>
  <c r="BX127" i="6"/>
  <c r="BX125" i="6"/>
  <c r="BX123" i="6"/>
  <c r="BX121" i="6"/>
  <c r="BX119" i="6"/>
  <c r="BX117" i="6"/>
  <c r="BX115" i="6"/>
  <c r="BX113" i="6"/>
  <c r="BX111" i="6"/>
  <c r="BX109" i="6"/>
  <c r="BX107" i="6"/>
  <c r="BX103" i="6"/>
  <c r="BX99" i="6"/>
  <c r="BX95" i="6"/>
  <c r="BX91" i="6"/>
  <c r="BX87" i="6"/>
  <c r="BX83" i="6"/>
  <c r="BX79" i="6"/>
  <c r="BX75" i="6"/>
  <c r="BX71" i="6"/>
  <c r="BX67" i="6"/>
  <c r="BX63" i="6"/>
  <c r="BX36" i="6"/>
  <c r="BX35" i="6"/>
  <c r="BX28" i="6"/>
  <c r="BX27" i="6"/>
  <c r="BX26" i="6"/>
  <c r="BX25" i="6"/>
  <c r="BX24" i="6"/>
  <c r="BX23" i="6"/>
  <c r="BX22" i="6"/>
  <c r="BX21" i="6"/>
  <c r="BX19" i="6"/>
  <c r="BX18" i="6"/>
  <c r="BX17" i="6"/>
  <c r="BX16" i="6"/>
  <c r="BX15" i="6"/>
  <c r="BX14" i="6"/>
  <c r="BX13" i="6"/>
  <c r="BX12" i="6"/>
  <c r="BX11" i="6"/>
  <c r="BX10" i="6"/>
  <c r="BX9" i="6"/>
  <c r="BX268" i="6"/>
  <c r="BX243" i="6"/>
  <c r="BX211" i="6"/>
  <c r="BX102" i="6"/>
  <c r="BX90" i="6"/>
  <c r="BX82" i="6"/>
  <c r="BX74" i="6"/>
  <c r="BX70" i="6"/>
  <c r="BX186" i="6"/>
  <c r="BX156" i="6"/>
  <c r="BX148" i="6"/>
  <c r="BX140" i="6"/>
  <c r="BX132" i="6"/>
  <c r="BX124" i="6"/>
  <c r="BX116" i="6"/>
  <c r="BX108" i="6"/>
  <c r="BX97" i="6"/>
  <c r="BX81" i="6"/>
  <c r="BX65" i="6"/>
  <c r="BX49" i="6"/>
  <c r="BX242" i="6"/>
  <c r="BX204" i="6"/>
  <c r="BX150" i="6"/>
  <c r="BX142" i="6"/>
  <c r="BX126" i="6"/>
  <c r="BX118" i="6"/>
  <c r="BX226" i="6"/>
  <c r="BX170" i="6"/>
  <c r="BX128" i="6"/>
  <c r="BX120" i="6"/>
  <c r="BX105" i="6"/>
  <c r="BX89" i="6"/>
  <c r="BX73" i="6"/>
  <c r="BX210" i="6"/>
  <c r="BX194" i="6"/>
  <c r="BX162" i="6"/>
  <c r="BX154" i="6"/>
  <c r="BX146" i="6"/>
  <c r="BX138" i="6"/>
  <c r="BX130" i="6"/>
  <c r="BX122" i="6"/>
  <c r="BX114" i="6"/>
  <c r="BX106" i="6"/>
  <c r="BX101" i="6"/>
  <c r="BX85" i="6"/>
  <c r="BX69" i="6"/>
  <c r="BX53" i="6"/>
  <c r="BX178" i="6"/>
  <c r="BX134" i="6"/>
  <c r="BX110" i="6"/>
  <c r="BX93" i="6"/>
  <c r="BX77" i="6"/>
  <c r="BX61" i="6"/>
  <c r="BX45" i="6"/>
  <c r="BX152" i="6"/>
  <c r="BX144" i="6"/>
  <c r="BX136" i="6"/>
  <c r="BX112" i="6"/>
  <c r="BX57" i="6"/>
  <c r="BX41" i="6"/>
  <c r="S502" i="6"/>
  <c r="S498" i="6"/>
  <c r="S495" i="6"/>
  <c r="S494" i="6"/>
  <c r="S493" i="6"/>
  <c r="S492" i="6"/>
  <c r="S491" i="6"/>
  <c r="S501" i="6"/>
  <c r="S499" i="6"/>
  <c r="S490" i="6"/>
  <c r="S489" i="6"/>
  <c r="S500" i="6"/>
  <c r="S496" i="6"/>
  <c r="S487" i="6"/>
  <c r="S484" i="6"/>
  <c r="S482" i="6"/>
  <c r="S478" i="6"/>
  <c r="S488" i="6"/>
  <c r="S479" i="6"/>
  <c r="S475" i="6"/>
  <c r="S497" i="6"/>
  <c r="S486" i="6"/>
  <c r="S477" i="6"/>
  <c r="S467" i="6"/>
  <c r="S463" i="6"/>
  <c r="S483" i="6"/>
  <c r="S476" i="6"/>
  <c r="S473" i="6"/>
  <c r="S471" i="6"/>
  <c r="S469" i="6"/>
  <c r="S466" i="6"/>
  <c r="S462" i="6"/>
  <c r="S461" i="6"/>
  <c r="S457" i="6"/>
  <c r="S454" i="6"/>
  <c r="S453" i="6"/>
  <c r="S452" i="6"/>
  <c r="S451" i="6"/>
  <c r="S450" i="6"/>
  <c r="S449" i="6"/>
  <c r="S448" i="6"/>
  <c r="S447" i="6"/>
  <c r="S446" i="6"/>
  <c r="S445" i="6"/>
  <c r="S444" i="6"/>
  <c r="S443" i="6"/>
  <c r="S442" i="6"/>
  <c r="S441" i="6"/>
  <c r="S440" i="6"/>
  <c r="S439" i="6"/>
  <c r="S438" i="6"/>
  <c r="S437" i="6"/>
  <c r="S436" i="6"/>
  <c r="S435" i="6"/>
  <c r="S485" i="6"/>
  <c r="S472" i="6"/>
  <c r="S468" i="6"/>
  <c r="S460" i="6"/>
  <c r="S456" i="6"/>
  <c r="S459" i="6"/>
  <c r="S455" i="6"/>
  <c r="S481" i="6"/>
  <c r="S480" i="6"/>
  <c r="S470" i="6"/>
  <c r="S434" i="6"/>
  <c r="S433" i="6"/>
  <c r="S432" i="6"/>
  <c r="S431" i="6"/>
  <c r="S430" i="6"/>
  <c r="S429" i="6"/>
  <c r="S428" i="6"/>
  <c r="S427" i="6"/>
  <c r="S426" i="6"/>
  <c r="S425" i="6"/>
  <c r="S424" i="6"/>
  <c r="S423" i="6"/>
  <c r="S422" i="6"/>
  <c r="S421" i="6"/>
  <c r="S465" i="6"/>
  <c r="S418" i="6"/>
  <c r="S474" i="6"/>
  <c r="S419" i="6"/>
  <c r="S415" i="6"/>
  <c r="S411" i="6"/>
  <c r="S458" i="6"/>
  <c r="S416" i="6"/>
  <c r="S407" i="6"/>
  <c r="S403" i="6"/>
  <c r="S420" i="6"/>
  <c r="S414" i="6"/>
  <c r="S410" i="6"/>
  <c r="S406" i="6"/>
  <c r="S417" i="6"/>
  <c r="S409" i="6"/>
  <c r="S377" i="6"/>
  <c r="S373" i="6"/>
  <c r="S369" i="6"/>
  <c r="S365" i="6"/>
  <c r="S361" i="6"/>
  <c r="S412" i="6"/>
  <c r="S404" i="6"/>
  <c r="S402" i="6"/>
  <c r="S400" i="6"/>
  <c r="S398" i="6"/>
  <c r="S396" i="6"/>
  <c r="S394" i="6"/>
  <c r="S392" i="6"/>
  <c r="S390" i="6"/>
  <c r="S388" i="6"/>
  <c r="S386" i="6"/>
  <c r="S384" i="6"/>
  <c r="S382" i="6"/>
  <c r="S378" i="6"/>
  <c r="S374" i="6"/>
  <c r="S370" i="6"/>
  <c r="S366" i="6"/>
  <c r="S362" i="6"/>
  <c r="S359" i="6"/>
  <c r="S358" i="6"/>
  <c r="S357" i="6"/>
  <c r="S356" i="6"/>
  <c r="S355" i="6"/>
  <c r="S354" i="6"/>
  <c r="S353" i="6"/>
  <c r="S352" i="6"/>
  <c r="S351" i="6"/>
  <c r="S350" i="6"/>
  <c r="S349" i="6"/>
  <c r="S348" i="6"/>
  <c r="S347" i="6"/>
  <c r="S346" i="6"/>
  <c r="S345" i="6"/>
  <c r="S344" i="6"/>
  <c r="S343" i="6"/>
  <c r="S342" i="6"/>
  <c r="S341" i="6"/>
  <c r="S340" i="6"/>
  <c r="S339" i="6"/>
  <c r="S338" i="6"/>
  <c r="S337" i="6"/>
  <c r="S336" i="6"/>
  <c r="S335" i="6"/>
  <c r="S334" i="6"/>
  <c r="S401" i="6"/>
  <c r="S397" i="6"/>
  <c r="S393" i="6"/>
  <c r="S389" i="6"/>
  <c r="S385" i="6"/>
  <c r="S381" i="6"/>
  <c r="S380" i="6"/>
  <c r="S372" i="6"/>
  <c r="S364" i="6"/>
  <c r="S333" i="6"/>
  <c r="S332" i="6"/>
  <c r="S331" i="6"/>
  <c r="S330" i="6"/>
  <c r="S329" i="6"/>
  <c r="S328" i="6"/>
  <c r="S327" i="6"/>
  <c r="S326" i="6"/>
  <c r="S325" i="6"/>
  <c r="S324" i="6"/>
  <c r="S323" i="6"/>
  <c r="S322" i="6"/>
  <c r="S321" i="6"/>
  <c r="S320" i="6"/>
  <c r="S319" i="6"/>
  <c r="S318" i="6"/>
  <c r="S317" i="6"/>
  <c r="S316" i="6"/>
  <c r="S315" i="6"/>
  <c r="S314" i="6"/>
  <c r="S313" i="6"/>
  <c r="S312" i="6"/>
  <c r="S311" i="6"/>
  <c r="S310" i="6"/>
  <c r="S309" i="6"/>
  <c r="S308" i="6"/>
  <c r="S307" i="6"/>
  <c r="S306" i="6"/>
  <c r="S305" i="6"/>
  <c r="S304" i="6"/>
  <c r="S303" i="6"/>
  <c r="S302" i="6"/>
  <c r="S301" i="6"/>
  <c r="S300" i="6"/>
  <c r="S299" i="6"/>
  <c r="S298" i="6"/>
  <c r="S297" i="6"/>
  <c r="S296" i="6"/>
  <c r="S295" i="6"/>
  <c r="S294" i="6"/>
  <c r="S293" i="6"/>
  <c r="S292" i="6"/>
  <c r="S291" i="6"/>
  <c r="S290" i="6"/>
  <c r="S289" i="6"/>
  <c r="S288" i="6"/>
  <c r="S287" i="6"/>
  <c r="S286" i="6"/>
  <c r="S285" i="6"/>
  <c r="S284" i="6"/>
  <c r="S283" i="6"/>
  <c r="S282" i="6"/>
  <c r="S281" i="6"/>
  <c r="S280" i="6"/>
  <c r="S279" i="6"/>
  <c r="S278" i="6"/>
  <c r="S277" i="6"/>
  <c r="S276" i="6"/>
  <c r="S379" i="6"/>
  <c r="S371" i="6"/>
  <c r="S363" i="6"/>
  <c r="S399" i="6"/>
  <c r="S391" i="6"/>
  <c r="S383" i="6"/>
  <c r="S368" i="6"/>
  <c r="S413" i="6"/>
  <c r="S367" i="6"/>
  <c r="S387" i="6"/>
  <c r="S376" i="6"/>
  <c r="S251" i="6"/>
  <c r="S247" i="6"/>
  <c r="S243" i="6"/>
  <c r="S239" i="6"/>
  <c r="S235" i="6"/>
  <c r="S231" i="6"/>
  <c r="S227" i="6"/>
  <c r="S223" i="6"/>
  <c r="S219" i="6"/>
  <c r="S215" i="6"/>
  <c r="S211" i="6"/>
  <c r="S274" i="6"/>
  <c r="S272" i="6"/>
  <c r="S270" i="6"/>
  <c r="S268" i="6"/>
  <c r="S266" i="6"/>
  <c r="S264" i="6"/>
  <c r="S262" i="6"/>
  <c r="S260" i="6"/>
  <c r="S258" i="6"/>
  <c r="S256" i="6"/>
  <c r="S252" i="6"/>
  <c r="S248" i="6"/>
  <c r="S244" i="6"/>
  <c r="S240" i="6"/>
  <c r="S236" i="6"/>
  <c r="S232" i="6"/>
  <c r="S228" i="6"/>
  <c r="S224" i="6"/>
  <c r="S220" i="6"/>
  <c r="S216" i="6"/>
  <c r="S212" i="6"/>
  <c r="S208" i="6"/>
  <c r="S464" i="6"/>
  <c r="S273" i="6"/>
  <c r="S269" i="6"/>
  <c r="S265" i="6"/>
  <c r="S261" i="6"/>
  <c r="S257" i="6"/>
  <c r="S250" i="6"/>
  <c r="S242" i="6"/>
  <c r="S234" i="6"/>
  <c r="S226" i="6"/>
  <c r="S218" i="6"/>
  <c r="S210" i="6"/>
  <c r="S200" i="6"/>
  <c r="S196" i="6"/>
  <c r="S192" i="6"/>
  <c r="S188" i="6"/>
  <c r="S184" i="6"/>
  <c r="S180" i="6"/>
  <c r="S176" i="6"/>
  <c r="S172" i="6"/>
  <c r="S168" i="6"/>
  <c r="S164" i="6"/>
  <c r="S160" i="6"/>
  <c r="S360" i="6"/>
  <c r="S249" i="6"/>
  <c r="S241" i="6"/>
  <c r="S233" i="6"/>
  <c r="S225" i="6"/>
  <c r="S217" i="6"/>
  <c r="S209" i="6"/>
  <c r="S206" i="6"/>
  <c r="S204" i="6"/>
  <c r="S199" i="6"/>
  <c r="S195" i="6"/>
  <c r="S191" i="6"/>
  <c r="S187" i="6"/>
  <c r="S183" i="6"/>
  <c r="S179" i="6"/>
  <c r="S175" i="6"/>
  <c r="S171" i="6"/>
  <c r="S167" i="6"/>
  <c r="S163" i="6"/>
  <c r="S159" i="6"/>
  <c r="S375" i="6"/>
  <c r="S275" i="6"/>
  <c r="S267" i="6"/>
  <c r="S259" i="6"/>
  <c r="S246" i="6"/>
  <c r="S230" i="6"/>
  <c r="S214" i="6"/>
  <c r="S202" i="6"/>
  <c r="S194" i="6"/>
  <c r="S186" i="6"/>
  <c r="S178" i="6"/>
  <c r="S170" i="6"/>
  <c r="S162" i="6"/>
  <c r="S103" i="6"/>
  <c r="S99" i="6"/>
  <c r="S95" i="6"/>
  <c r="S91" i="6"/>
  <c r="S87" i="6"/>
  <c r="S83" i="6"/>
  <c r="S79" i="6"/>
  <c r="S75" i="6"/>
  <c r="S71" i="6"/>
  <c r="S67" i="6"/>
  <c r="S63" i="6"/>
  <c r="S59" i="6"/>
  <c r="S55" i="6"/>
  <c r="S51" i="6"/>
  <c r="S47" i="6"/>
  <c r="S43" i="6"/>
  <c r="S62" i="6"/>
  <c r="S58" i="6"/>
  <c r="S37" i="6"/>
  <c r="S35" i="6"/>
  <c r="S34" i="6"/>
  <c r="S26" i="6"/>
  <c r="S25" i="6"/>
  <c r="S23" i="6"/>
  <c r="S19" i="6"/>
  <c r="S17" i="6"/>
  <c r="S16" i="6"/>
  <c r="S15" i="6"/>
  <c r="S14" i="6"/>
  <c r="S11" i="6"/>
  <c r="S10" i="6"/>
  <c r="S9" i="6"/>
  <c r="S8" i="6"/>
  <c r="S7" i="6"/>
  <c r="S405" i="6"/>
  <c r="S271" i="6"/>
  <c r="S255" i="6"/>
  <c r="S254" i="6"/>
  <c r="S238" i="6"/>
  <c r="S198" i="6"/>
  <c r="S182" i="6"/>
  <c r="S174" i="6"/>
  <c r="S158" i="6"/>
  <c r="S97" i="6"/>
  <c r="S89" i="6"/>
  <c r="S81" i="6"/>
  <c r="S73" i="6"/>
  <c r="S69" i="6"/>
  <c r="S61" i="6"/>
  <c r="S53" i="6"/>
  <c r="S41" i="6"/>
  <c r="S408" i="6"/>
  <c r="S395" i="6"/>
  <c r="S245" i="6"/>
  <c r="S229" i="6"/>
  <c r="S213" i="6"/>
  <c r="S205" i="6"/>
  <c r="S201" i="6"/>
  <c r="S193" i="6"/>
  <c r="S185" i="6"/>
  <c r="S177" i="6"/>
  <c r="S169" i="6"/>
  <c r="S161" i="6"/>
  <c r="S156" i="6"/>
  <c r="S154" i="6"/>
  <c r="S152" i="6"/>
  <c r="S150" i="6"/>
  <c r="S148" i="6"/>
  <c r="S146" i="6"/>
  <c r="S144" i="6"/>
  <c r="S142" i="6"/>
  <c r="S140" i="6"/>
  <c r="S138" i="6"/>
  <c r="S136" i="6"/>
  <c r="S134" i="6"/>
  <c r="S132" i="6"/>
  <c r="S130" i="6"/>
  <c r="S128" i="6"/>
  <c r="S126" i="6"/>
  <c r="S124" i="6"/>
  <c r="S122" i="6"/>
  <c r="S120" i="6"/>
  <c r="S118" i="6"/>
  <c r="S116" i="6"/>
  <c r="S114" i="6"/>
  <c r="S112" i="6"/>
  <c r="S110" i="6"/>
  <c r="S108" i="6"/>
  <c r="S106" i="6"/>
  <c r="S102" i="6"/>
  <c r="S98" i="6"/>
  <c r="S94" i="6"/>
  <c r="S90" i="6"/>
  <c r="S86" i="6"/>
  <c r="S82" i="6"/>
  <c r="S78" i="6"/>
  <c r="S74" i="6"/>
  <c r="S70" i="6"/>
  <c r="S66" i="6"/>
  <c r="S54" i="6"/>
  <c r="S50" i="6"/>
  <c r="S46" i="6"/>
  <c r="S42" i="6"/>
  <c r="S39" i="6"/>
  <c r="S38" i="6"/>
  <c r="S36" i="6"/>
  <c r="S33" i="6"/>
  <c r="S32" i="6"/>
  <c r="S31" i="6"/>
  <c r="S30" i="6"/>
  <c r="S29" i="6"/>
  <c r="S28" i="6"/>
  <c r="S27" i="6"/>
  <c r="S24" i="6"/>
  <c r="S22" i="6"/>
  <c r="S21" i="6"/>
  <c r="S20" i="6"/>
  <c r="S18" i="6"/>
  <c r="S13" i="6"/>
  <c r="S12" i="6"/>
  <c r="S263" i="6"/>
  <c r="S222" i="6"/>
  <c r="S190" i="6"/>
  <c r="S166" i="6"/>
  <c r="S105" i="6"/>
  <c r="S101" i="6"/>
  <c r="S93" i="6"/>
  <c r="S85" i="6"/>
  <c r="S77" i="6"/>
  <c r="S65" i="6"/>
  <c r="S57" i="6"/>
  <c r="S49" i="6"/>
  <c r="S45" i="6"/>
  <c r="S253" i="6"/>
  <c r="S181" i="6"/>
  <c r="S151" i="6"/>
  <c r="S143" i="6"/>
  <c r="S135" i="6"/>
  <c r="S127" i="6"/>
  <c r="S119" i="6"/>
  <c r="S111" i="6"/>
  <c r="S92" i="6"/>
  <c r="S76" i="6"/>
  <c r="S60" i="6"/>
  <c r="S44" i="6"/>
  <c r="S173" i="6"/>
  <c r="S145" i="6"/>
  <c r="S121" i="6"/>
  <c r="S113" i="6"/>
  <c r="S40" i="6"/>
  <c r="S221" i="6"/>
  <c r="S203" i="6"/>
  <c r="S147" i="6"/>
  <c r="S123" i="6"/>
  <c r="S207" i="6"/>
  <c r="S189" i="6"/>
  <c r="S157" i="6"/>
  <c r="S149" i="6"/>
  <c r="S141" i="6"/>
  <c r="S133" i="6"/>
  <c r="S125" i="6"/>
  <c r="S117" i="6"/>
  <c r="S109" i="6"/>
  <c r="S96" i="6"/>
  <c r="S80" i="6"/>
  <c r="S64" i="6"/>
  <c r="S48" i="6"/>
  <c r="S237" i="6"/>
  <c r="S153" i="6"/>
  <c r="S137" i="6"/>
  <c r="S129" i="6"/>
  <c r="S104" i="6"/>
  <c r="S88" i="6"/>
  <c r="S72" i="6"/>
  <c r="S56" i="6"/>
  <c r="S197" i="6"/>
  <c r="S165" i="6"/>
  <c r="S155" i="6"/>
  <c r="S139" i="6"/>
  <c r="S131" i="6"/>
  <c r="S115" i="6"/>
  <c r="S107" i="6"/>
  <c r="S100" i="6"/>
  <c r="S84" i="6"/>
  <c r="S68" i="6"/>
  <c r="S52" i="6"/>
  <c r="AE502" i="6"/>
  <c r="AE501" i="6"/>
  <c r="AE500" i="6"/>
  <c r="AE499" i="6"/>
  <c r="AE498" i="6"/>
  <c r="AE495" i="6"/>
  <c r="AE494" i="6"/>
  <c r="AE493" i="6"/>
  <c r="AE492" i="6"/>
  <c r="AE491" i="6"/>
  <c r="AE490" i="6"/>
  <c r="AE489" i="6"/>
  <c r="AE488" i="6"/>
  <c r="AE497" i="6"/>
  <c r="AE496" i="6"/>
  <c r="AE487" i="6"/>
  <c r="AE486" i="6"/>
  <c r="AE485" i="6"/>
  <c r="AE484" i="6"/>
  <c r="AE483" i="6"/>
  <c r="AE482" i="6"/>
  <c r="AE481" i="6"/>
  <c r="AE478" i="6"/>
  <c r="AE479" i="6"/>
  <c r="AE475" i="6"/>
  <c r="AE474" i="6"/>
  <c r="AE472" i="6"/>
  <c r="AE470" i="6"/>
  <c r="AE467" i="6"/>
  <c r="AE463" i="6"/>
  <c r="AE480" i="6"/>
  <c r="AE466" i="6"/>
  <c r="AE462" i="6"/>
  <c r="AE459" i="6"/>
  <c r="AE473" i="6"/>
  <c r="AE469" i="6"/>
  <c r="AE465" i="6"/>
  <c r="AE457" i="6"/>
  <c r="AE464" i="6"/>
  <c r="AE456" i="6"/>
  <c r="AE477" i="6"/>
  <c r="AE439" i="6"/>
  <c r="AE435" i="6"/>
  <c r="AE434" i="6"/>
  <c r="AE433" i="6"/>
  <c r="AE432" i="6"/>
  <c r="AE431" i="6"/>
  <c r="AE430" i="6"/>
  <c r="AE429" i="6"/>
  <c r="AE428" i="6"/>
  <c r="AE427" i="6"/>
  <c r="AE426" i="6"/>
  <c r="AE425" i="6"/>
  <c r="AE424" i="6"/>
  <c r="AE423" i="6"/>
  <c r="AE422" i="6"/>
  <c r="AE421" i="6"/>
  <c r="AE420" i="6"/>
  <c r="AE419" i="6"/>
  <c r="AE418" i="6"/>
  <c r="AE417" i="6"/>
  <c r="AE416" i="6"/>
  <c r="AE415" i="6"/>
  <c r="AE414" i="6"/>
  <c r="AE413" i="6"/>
  <c r="AE412" i="6"/>
  <c r="AE411" i="6"/>
  <c r="AE410" i="6"/>
  <c r="AE476" i="6"/>
  <c r="AE468" i="6"/>
  <c r="AE458" i="6"/>
  <c r="AE453" i="6"/>
  <c r="AE451" i="6"/>
  <c r="AE449" i="6"/>
  <c r="AE447" i="6"/>
  <c r="AE445" i="6"/>
  <c r="AE443" i="6"/>
  <c r="AE438" i="6"/>
  <c r="AE461" i="6"/>
  <c r="AE455" i="6"/>
  <c r="AE437" i="6"/>
  <c r="AE454" i="6"/>
  <c r="AE450" i="6"/>
  <c r="AE446" i="6"/>
  <c r="AE442" i="6"/>
  <c r="AE440" i="6"/>
  <c r="AE452" i="6"/>
  <c r="AE444" i="6"/>
  <c r="AE436" i="6"/>
  <c r="AE407" i="6"/>
  <c r="AE403" i="6"/>
  <c r="AE471" i="6"/>
  <c r="AE406" i="6"/>
  <c r="AE405" i="6"/>
  <c r="AE402" i="6"/>
  <c r="AE400" i="6"/>
  <c r="AE398" i="6"/>
  <c r="AE396" i="6"/>
  <c r="AE394" i="6"/>
  <c r="AE392" i="6"/>
  <c r="AE390" i="6"/>
  <c r="AE388" i="6"/>
  <c r="AE386" i="6"/>
  <c r="AE384" i="6"/>
  <c r="AE382" i="6"/>
  <c r="AE377" i="6"/>
  <c r="AE373" i="6"/>
  <c r="AE369" i="6"/>
  <c r="AE365" i="6"/>
  <c r="AE361" i="6"/>
  <c r="AE441" i="6"/>
  <c r="AE408" i="6"/>
  <c r="AE378" i="6"/>
  <c r="AE374" i="6"/>
  <c r="AE370" i="6"/>
  <c r="AE366" i="6"/>
  <c r="AE362" i="6"/>
  <c r="AE376" i="6"/>
  <c r="AE368" i="6"/>
  <c r="AE360" i="6"/>
  <c r="AE354" i="6"/>
  <c r="AE350" i="6"/>
  <c r="AE346" i="6"/>
  <c r="AE342" i="6"/>
  <c r="AE338" i="6"/>
  <c r="AE334" i="6"/>
  <c r="AE460" i="6"/>
  <c r="AE409" i="6"/>
  <c r="AE399" i="6"/>
  <c r="AE395" i="6"/>
  <c r="AE391" i="6"/>
  <c r="AE387" i="6"/>
  <c r="AE383" i="6"/>
  <c r="AE375" i="6"/>
  <c r="AE367" i="6"/>
  <c r="AE359" i="6"/>
  <c r="AE357" i="6"/>
  <c r="AE353" i="6"/>
  <c r="AE349" i="6"/>
  <c r="AE345" i="6"/>
  <c r="AE341" i="6"/>
  <c r="AE337" i="6"/>
  <c r="AE380" i="6"/>
  <c r="AE364" i="6"/>
  <c r="AE352" i="6"/>
  <c r="AE344" i="6"/>
  <c r="AE336" i="6"/>
  <c r="AE308" i="6"/>
  <c r="AE304" i="6"/>
  <c r="AE300" i="6"/>
  <c r="AE296" i="6"/>
  <c r="AE292" i="6"/>
  <c r="AE288" i="6"/>
  <c r="AE284" i="6"/>
  <c r="AE280" i="6"/>
  <c r="AE276" i="6"/>
  <c r="AE401" i="6"/>
  <c r="AE393" i="6"/>
  <c r="AE385" i="6"/>
  <c r="AE379" i="6"/>
  <c r="AE363" i="6"/>
  <c r="AE358" i="6"/>
  <c r="AE351" i="6"/>
  <c r="AE343" i="6"/>
  <c r="AE335" i="6"/>
  <c r="AE332" i="6"/>
  <c r="AE330" i="6"/>
  <c r="AE328" i="6"/>
  <c r="AE326" i="6"/>
  <c r="AE324" i="6"/>
  <c r="AE322" i="6"/>
  <c r="AE320" i="6"/>
  <c r="AE318" i="6"/>
  <c r="AE316" i="6"/>
  <c r="AE314" i="6"/>
  <c r="AE312" i="6"/>
  <c r="AE310" i="6"/>
  <c r="AE307" i="6"/>
  <c r="AE303" i="6"/>
  <c r="AE299" i="6"/>
  <c r="AE295" i="6"/>
  <c r="AE291" i="6"/>
  <c r="AE287" i="6"/>
  <c r="AE283" i="6"/>
  <c r="AE279" i="6"/>
  <c r="AE372" i="6"/>
  <c r="AE348" i="6"/>
  <c r="AE302" i="6"/>
  <c r="AE294" i="6"/>
  <c r="AE286" i="6"/>
  <c r="AE278" i="6"/>
  <c r="AE274" i="6"/>
  <c r="AE272" i="6"/>
  <c r="AE270" i="6"/>
  <c r="AE268" i="6"/>
  <c r="AE266" i="6"/>
  <c r="AE264" i="6"/>
  <c r="AE262" i="6"/>
  <c r="AE260" i="6"/>
  <c r="AE258" i="6"/>
  <c r="AE256" i="6"/>
  <c r="AE251" i="6"/>
  <c r="AE247" i="6"/>
  <c r="AE243" i="6"/>
  <c r="AE239" i="6"/>
  <c r="AE235" i="6"/>
  <c r="AE231" i="6"/>
  <c r="AE227" i="6"/>
  <c r="AE223" i="6"/>
  <c r="AE219" i="6"/>
  <c r="AE215" i="6"/>
  <c r="AE211" i="6"/>
  <c r="AE389" i="6"/>
  <c r="AE355" i="6"/>
  <c r="AE339" i="6"/>
  <c r="AE331" i="6"/>
  <c r="AE327" i="6"/>
  <c r="AE323" i="6"/>
  <c r="AE319" i="6"/>
  <c r="AE315" i="6"/>
  <c r="AE311" i="6"/>
  <c r="AE305" i="6"/>
  <c r="AE297" i="6"/>
  <c r="AE289" i="6"/>
  <c r="AE281" i="6"/>
  <c r="AE252" i="6"/>
  <c r="AE248" i="6"/>
  <c r="AE244" i="6"/>
  <c r="AE240" i="6"/>
  <c r="AE236" i="6"/>
  <c r="AE232" i="6"/>
  <c r="AE228" i="6"/>
  <c r="AE224" i="6"/>
  <c r="AE220" i="6"/>
  <c r="AE216" i="6"/>
  <c r="AE212" i="6"/>
  <c r="AE208" i="6"/>
  <c r="AE397" i="6"/>
  <c r="AE333" i="6"/>
  <c r="AE325" i="6"/>
  <c r="AE317" i="6"/>
  <c r="AE309" i="6"/>
  <c r="AE301" i="6"/>
  <c r="AE285" i="6"/>
  <c r="AE254" i="6"/>
  <c r="AE246" i="6"/>
  <c r="AE238" i="6"/>
  <c r="AE230" i="6"/>
  <c r="AE222" i="6"/>
  <c r="AE214" i="6"/>
  <c r="AE207" i="6"/>
  <c r="AE205" i="6"/>
  <c r="AE203" i="6"/>
  <c r="AE200" i="6"/>
  <c r="AE196" i="6"/>
  <c r="AE192" i="6"/>
  <c r="AE188" i="6"/>
  <c r="AE184" i="6"/>
  <c r="AE180" i="6"/>
  <c r="AE176" i="6"/>
  <c r="AE172" i="6"/>
  <c r="AE168" i="6"/>
  <c r="AE164" i="6"/>
  <c r="AE160" i="6"/>
  <c r="AE356" i="6"/>
  <c r="AE298" i="6"/>
  <c r="AE282" i="6"/>
  <c r="AE275" i="6"/>
  <c r="AE271" i="6"/>
  <c r="AE267" i="6"/>
  <c r="AE263" i="6"/>
  <c r="AE259" i="6"/>
  <c r="AE255" i="6"/>
  <c r="AE253" i="6"/>
  <c r="AE245" i="6"/>
  <c r="AE237" i="6"/>
  <c r="AE229" i="6"/>
  <c r="AE221" i="6"/>
  <c r="AE213" i="6"/>
  <c r="AE199" i="6"/>
  <c r="AE195" i="6"/>
  <c r="AE191" i="6"/>
  <c r="AE187" i="6"/>
  <c r="AE183" i="6"/>
  <c r="AE179" i="6"/>
  <c r="AE175" i="6"/>
  <c r="AE171" i="6"/>
  <c r="AE167" i="6"/>
  <c r="AE163" i="6"/>
  <c r="AE159" i="6"/>
  <c r="AE448" i="6"/>
  <c r="AE371" i="6"/>
  <c r="AE347" i="6"/>
  <c r="AE329" i="6"/>
  <c r="AE313" i="6"/>
  <c r="AE293" i="6"/>
  <c r="AE242" i="6"/>
  <c r="AE226" i="6"/>
  <c r="AE210" i="6"/>
  <c r="AE206" i="6"/>
  <c r="AE198" i="6"/>
  <c r="AE190" i="6"/>
  <c r="AE182" i="6"/>
  <c r="AE174" i="6"/>
  <c r="AE166" i="6"/>
  <c r="AE158" i="6"/>
  <c r="AE155" i="6"/>
  <c r="AE153" i="6"/>
  <c r="AE151" i="6"/>
  <c r="AE149" i="6"/>
  <c r="AE147" i="6"/>
  <c r="AE145" i="6"/>
  <c r="AE143" i="6"/>
  <c r="AE141" i="6"/>
  <c r="AE139" i="6"/>
  <c r="AE137" i="6"/>
  <c r="AE135" i="6"/>
  <c r="AE133" i="6"/>
  <c r="AE131" i="6"/>
  <c r="AE129" i="6"/>
  <c r="AE127" i="6"/>
  <c r="AE125" i="6"/>
  <c r="AE123" i="6"/>
  <c r="AE121" i="6"/>
  <c r="AE119" i="6"/>
  <c r="AE117" i="6"/>
  <c r="AE115" i="6"/>
  <c r="AE113" i="6"/>
  <c r="AE111" i="6"/>
  <c r="AE109" i="6"/>
  <c r="AE107" i="6"/>
  <c r="AE103" i="6"/>
  <c r="AE99" i="6"/>
  <c r="AE95" i="6"/>
  <c r="AE91" i="6"/>
  <c r="AE87" i="6"/>
  <c r="AE83" i="6"/>
  <c r="AE79" i="6"/>
  <c r="AE75" i="6"/>
  <c r="AE71" i="6"/>
  <c r="AE67" i="6"/>
  <c r="AE63" i="6"/>
  <c r="AE59" i="6"/>
  <c r="AE55" i="6"/>
  <c r="AE51" i="6"/>
  <c r="AE47" i="6"/>
  <c r="AE43" i="6"/>
  <c r="AE39" i="6"/>
  <c r="AE38" i="6"/>
  <c r="AE37" i="6"/>
  <c r="AE36" i="6"/>
  <c r="AE35" i="6"/>
  <c r="AE34" i="6"/>
  <c r="AE33" i="6"/>
  <c r="AE32" i="6"/>
  <c r="AE31" i="6"/>
  <c r="AE30" i="6"/>
  <c r="AE29" i="6"/>
  <c r="AE28" i="6"/>
  <c r="AE27" i="6"/>
  <c r="AE26" i="6"/>
  <c r="AE25" i="6"/>
  <c r="AE24" i="6"/>
  <c r="AE23" i="6"/>
  <c r="AE22" i="6"/>
  <c r="AE21" i="6"/>
  <c r="AE20" i="6"/>
  <c r="AE19" i="6"/>
  <c r="AE18" i="6"/>
  <c r="AE17" i="6"/>
  <c r="AE16" i="6"/>
  <c r="AE15" i="6"/>
  <c r="AE14" i="6"/>
  <c r="AE13" i="6"/>
  <c r="AE12" i="6"/>
  <c r="AE11" i="6"/>
  <c r="AE10" i="6"/>
  <c r="AE9" i="6"/>
  <c r="AE8" i="6"/>
  <c r="AE7" i="6"/>
  <c r="AE54" i="6"/>
  <c r="AE50" i="6"/>
  <c r="AE46" i="6"/>
  <c r="AE42" i="6"/>
  <c r="AE381" i="6"/>
  <c r="AE321" i="6"/>
  <c r="AE277" i="6"/>
  <c r="AE250" i="6"/>
  <c r="AE234" i="6"/>
  <c r="AE202" i="6"/>
  <c r="AE194" i="6"/>
  <c r="AE178" i="6"/>
  <c r="AE170" i="6"/>
  <c r="AE162" i="6"/>
  <c r="AE154" i="6"/>
  <c r="AE148" i="6"/>
  <c r="AE140" i="6"/>
  <c r="AE132" i="6"/>
  <c r="AE130" i="6"/>
  <c r="AE128" i="6"/>
  <c r="AE124" i="6"/>
  <c r="AE116" i="6"/>
  <c r="AE110" i="6"/>
  <c r="AE108" i="6"/>
  <c r="AE105" i="6"/>
  <c r="AE101" i="6"/>
  <c r="AE93" i="6"/>
  <c r="AE85" i="6"/>
  <c r="AE81" i="6"/>
  <c r="AE77" i="6"/>
  <c r="AE65" i="6"/>
  <c r="AE57" i="6"/>
  <c r="AE49" i="6"/>
  <c r="AE45" i="6"/>
  <c r="AE290" i="6"/>
  <c r="AE269" i="6"/>
  <c r="AE261" i="6"/>
  <c r="AE241" i="6"/>
  <c r="AE225" i="6"/>
  <c r="AE209" i="6"/>
  <c r="AE197" i="6"/>
  <c r="AE189" i="6"/>
  <c r="AE181" i="6"/>
  <c r="AE173" i="6"/>
  <c r="AE165" i="6"/>
  <c r="AE157" i="6"/>
  <c r="AE106" i="6"/>
  <c r="AE102" i="6"/>
  <c r="AE98" i="6"/>
  <c r="AE94" i="6"/>
  <c r="AE90" i="6"/>
  <c r="AE86" i="6"/>
  <c r="AE82" i="6"/>
  <c r="AE78" i="6"/>
  <c r="AE74" i="6"/>
  <c r="AE70" i="6"/>
  <c r="AE66" i="6"/>
  <c r="AE62" i="6"/>
  <c r="AE58" i="6"/>
  <c r="AE218" i="6"/>
  <c r="AE204" i="6"/>
  <c r="AE186" i="6"/>
  <c r="AE156" i="6"/>
  <c r="AE152" i="6"/>
  <c r="AE150" i="6"/>
  <c r="AE146" i="6"/>
  <c r="AE144" i="6"/>
  <c r="AE142" i="6"/>
  <c r="AE138" i="6"/>
  <c r="AE136" i="6"/>
  <c r="AE134" i="6"/>
  <c r="AE126" i="6"/>
  <c r="AE122" i="6"/>
  <c r="AE120" i="6"/>
  <c r="AE118" i="6"/>
  <c r="AE114" i="6"/>
  <c r="AE112" i="6"/>
  <c r="AE97" i="6"/>
  <c r="AE89" i="6"/>
  <c r="AE73" i="6"/>
  <c r="AE69" i="6"/>
  <c r="AE61" i="6"/>
  <c r="AE53" i="6"/>
  <c r="AE41" i="6"/>
  <c r="AE306" i="6"/>
  <c r="AE249" i="6"/>
  <c r="AE177" i="6"/>
  <c r="AE104" i="6"/>
  <c r="AE88" i="6"/>
  <c r="AE72" i="6"/>
  <c r="AE56" i="6"/>
  <c r="AE40" i="6"/>
  <c r="AE233" i="6"/>
  <c r="AE193" i="6"/>
  <c r="AE161" i="6"/>
  <c r="AE273" i="6"/>
  <c r="AE185" i="6"/>
  <c r="AE92" i="6"/>
  <c r="AE76" i="6"/>
  <c r="AE60" i="6"/>
  <c r="AE44" i="6"/>
  <c r="AE340" i="6"/>
  <c r="AE257" i="6"/>
  <c r="AE201" i="6"/>
  <c r="AE169" i="6"/>
  <c r="AE100" i="6"/>
  <c r="AE84" i="6"/>
  <c r="AE68" i="6"/>
  <c r="AE52" i="6"/>
  <c r="AE404" i="6"/>
  <c r="AE265" i="6"/>
  <c r="AE217" i="6"/>
  <c r="AE96" i="6"/>
  <c r="AE80" i="6"/>
  <c r="AE64" i="6"/>
  <c r="AE48" i="6"/>
  <c r="BG502" i="6"/>
  <c r="BG501" i="6"/>
  <c r="BG500" i="6"/>
  <c r="BG499" i="6"/>
  <c r="BG498" i="6"/>
  <c r="BG497" i="6"/>
  <c r="BG496" i="6"/>
  <c r="BG495" i="6"/>
  <c r="BG494" i="6"/>
  <c r="BG492" i="6"/>
  <c r="BG490" i="6"/>
  <c r="BG489" i="6"/>
  <c r="BG488" i="6"/>
  <c r="BG493" i="6"/>
  <c r="BG486" i="6"/>
  <c r="BG485" i="6"/>
  <c r="BG484" i="6"/>
  <c r="BG483" i="6"/>
  <c r="BG482" i="6"/>
  <c r="BG481" i="6"/>
  <c r="BG480" i="6"/>
  <c r="BG479" i="6"/>
  <c r="BG478" i="6"/>
  <c r="BG477" i="6"/>
  <c r="BG476" i="6"/>
  <c r="BG475" i="6"/>
  <c r="BG491" i="6"/>
  <c r="BG487" i="6"/>
  <c r="BG474" i="6"/>
  <c r="BG473" i="6"/>
  <c r="BG472" i="6"/>
  <c r="BG471" i="6"/>
  <c r="BG470" i="6"/>
  <c r="BG469" i="6"/>
  <c r="BG467" i="6"/>
  <c r="BG463" i="6"/>
  <c r="BG459" i="6"/>
  <c r="BG458" i="6"/>
  <c r="BG457" i="6"/>
  <c r="BG456" i="6"/>
  <c r="BG455" i="6"/>
  <c r="BG466" i="6"/>
  <c r="BG462" i="6"/>
  <c r="BG465" i="6"/>
  <c r="BG464" i="6"/>
  <c r="BG454" i="6"/>
  <c r="BG452" i="6"/>
  <c r="BG450" i="6"/>
  <c r="BG448" i="6"/>
  <c r="BG446" i="6"/>
  <c r="BG444" i="6"/>
  <c r="BG442" i="6"/>
  <c r="BG439" i="6"/>
  <c r="BG435" i="6"/>
  <c r="BG468" i="6"/>
  <c r="BG438" i="6"/>
  <c r="BG434" i="6"/>
  <c r="BG453" i="6"/>
  <c r="BG449" i="6"/>
  <c r="BG445" i="6"/>
  <c r="BG437" i="6"/>
  <c r="BG419" i="6"/>
  <c r="BG460" i="6"/>
  <c r="BG440" i="6"/>
  <c r="BG433" i="6"/>
  <c r="BG431" i="6"/>
  <c r="BG429" i="6"/>
  <c r="BG427" i="6"/>
  <c r="BG425" i="6"/>
  <c r="BG423" i="6"/>
  <c r="BG421" i="6"/>
  <c r="BG420" i="6"/>
  <c r="BG416" i="6"/>
  <c r="BG412" i="6"/>
  <c r="BG409" i="6"/>
  <c r="BG408" i="6"/>
  <c r="BG407" i="6"/>
  <c r="BG406" i="6"/>
  <c r="BG405" i="6"/>
  <c r="BG404" i="6"/>
  <c r="BG403" i="6"/>
  <c r="BG402" i="6"/>
  <c r="BG436" i="6"/>
  <c r="BG430" i="6"/>
  <c r="BG426" i="6"/>
  <c r="BG422" i="6"/>
  <c r="BG418" i="6"/>
  <c r="BG413" i="6"/>
  <c r="BG447" i="6"/>
  <c r="BG417" i="6"/>
  <c r="BG411" i="6"/>
  <c r="BG401" i="6"/>
  <c r="BG400" i="6"/>
  <c r="BG399" i="6"/>
  <c r="BG398" i="6"/>
  <c r="BG397" i="6"/>
  <c r="BG396" i="6"/>
  <c r="BG395" i="6"/>
  <c r="BG394" i="6"/>
  <c r="BG393" i="6"/>
  <c r="BG392" i="6"/>
  <c r="BG391" i="6"/>
  <c r="BG390" i="6"/>
  <c r="BG389" i="6"/>
  <c r="BG388" i="6"/>
  <c r="BG387" i="6"/>
  <c r="BG386" i="6"/>
  <c r="BG385" i="6"/>
  <c r="BG384" i="6"/>
  <c r="BG383" i="6"/>
  <c r="BG382" i="6"/>
  <c r="BG381" i="6"/>
  <c r="BG380" i="6"/>
  <c r="BG432" i="6"/>
  <c r="BG424" i="6"/>
  <c r="BG410" i="6"/>
  <c r="BG377" i="6"/>
  <c r="BG373" i="6"/>
  <c r="BG369" i="6"/>
  <c r="BG365" i="6"/>
  <c r="BG361" i="6"/>
  <c r="BG443" i="6"/>
  <c r="BG414" i="6"/>
  <c r="BG378" i="6"/>
  <c r="BG374" i="6"/>
  <c r="BG370" i="6"/>
  <c r="BG366" i="6"/>
  <c r="BG362" i="6"/>
  <c r="BG461" i="6"/>
  <c r="BG441" i="6"/>
  <c r="BG376" i="6"/>
  <c r="BG368" i="6"/>
  <c r="BG360" i="6"/>
  <c r="BG358" i="6"/>
  <c r="BG354" i="6"/>
  <c r="BG350" i="6"/>
  <c r="BG346" i="6"/>
  <c r="BG342" i="6"/>
  <c r="BG338" i="6"/>
  <c r="BG334" i="6"/>
  <c r="BG375" i="6"/>
  <c r="BG367" i="6"/>
  <c r="BG359" i="6"/>
  <c r="BG353" i="6"/>
  <c r="BG349" i="6"/>
  <c r="BG345" i="6"/>
  <c r="BG341" i="6"/>
  <c r="BG337" i="6"/>
  <c r="BG333" i="6"/>
  <c r="BG451" i="6"/>
  <c r="BG364" i="6"/>
  <c r="BG352" i="6"/>
  <c r="BG344" i="6"/>
  <c r="BG336" i="6"/>
  <c r="BG331" i="6"/>
  <c r="BG329" i="6"/>
  <c r="BG327" i="6"/>
  <c r="BG325" i="6"/>
  <c r="BG323" i="6"/>
  <c r="BG321" i="6"/>
  <c r="BG319" i="6"/>
  <c r="BG317" i="6"/>
  <c r="BG315" i="6"/>
  <c r="BG313" i="6"/>
  <c r="BG311" i="6"/>
  <c r="BG309" i="6"/>
  <c r="BG304" i="6"/>
  <c r="BG300" i="6"/>
  <c r="BG296" i="6"/>
  <c r="BG292" i="6"/>
  <c r="BG288" i="6"/>
  <c r="BG284" i="6"/>
  <c r="BG280" i="6"/>
  <c r="BG276" i="6"/>
  <c r="BG415" i="6"/>
  <c r="BG379" i="6"/>
  <c r="BG363" i="6"/>
  <c r="BG351" i="6"/>
  <c r="BG343" i="6"/>
  <c r="BG335" i="6"/>
  <c r="BG307" i="6"/>
  <c r="BG303" i="6"/>
  <c r="BG299" i="6"/>
  <c r="BG295" i="6"/>
  <c r="BG291" i="6"/>
  <c r="BG287" i="6"/>
  <c r="BG283" i="6"/>
  <c r="BG279" i="6"/>
  <c r="BG275" i="6"/>
  <c r="BG274" i="6"/>
  <c r="BG273" i="6"/>
  <c r="BG272" i="6"/>
  <c r="BG271" i="6"/>
  <c r="BG270" i="6"/>
  <c r="BG269" i="6"/>
  <c r="BG268" i="6"/>
  <c r="BG267" i="6"/>
  <c r="BG266" i="6"/>
  <c r="BG265" i="6"/>
  <c r="BG264" i="6"/>
  <c r="BG263" i="6"/>
  <c r="BG262" i="6"/>
  <c r="BG261" i="6"/>
  <c r="BG260" i="6"/>
  <c r="BG259" i="6"/>
  <c r="BG258" i="6"/>
  <c r="BG257" i="6"/>
  <c r="BG256" i="6"/>
  <c r="BG255" i="6"/>
  <c r="BG348" i="6"/>
  <c r="BG330" i="6"/>
  <c r="BG326" i="6"/>
  <c r="BG322" i="6"/>
  <c r="BG318" i="6"/>
  <c r="BG314" i="6"/>
  <c r="BG310" i="6"/>
  <c r="BG302" i="6"/>
  <c r="BG294" i="6"/>
  <c r="BG286" i="6"/>
  <c r="BG278" i="6"/>
  <c r="BG251" i="6"/>
  <c r="BG247" i="6"/>
  <c r="BG243" i="6"/>
  <c r="BG239" i="6"/>
  <c r="BG235" i="6"/>
  <c r="BG231" i="6"/>
  <c r="BG227" i="6"/>
  <c r="BG223" i="6"/>
  <c r="BG219" i="6"/>
  <c r="BG215" i="6"/>
  <c r="BG211" i="6"/>
  <c r="BG207" i="6"/>
  <c r="BG206" i="6"/>
  <c r="BG205" i="6"/>
  <c r="BG204" i="6"/>
  <c r="BG203" i="6"/>
  <c r="BG202" i="6"/>
  <c r="BG428" i="6"/>
  <c r="BG371" i="6"/>
  <c r="BG355" i="6"/>
  <c r="BG339" i="6"/>
  <c r="BG305" i="6"/>
  <c r="BG297" i="6"/>
  <c r="BG289" i="6"/>
  <c r="BG281" i="6"/>
  <c r="BG252" i="6"/>
  <c r="BG248" i="6"/>
  <c r="BG244" i="6"/>
  <c r="BG240" i="6"/>
  <c r="BG236" i="6"/>
  <c r="BG232" i="6"/>
  <c r="BG228" i="6"/>
  <c r="BG224" i="6"/>
  <c r="BG220" i="6"/>
  <c r="BG216" i="6"/>
  <c r="BG212" i="6"/>
  <c r="BG208" i="6"/>
  <c r="BG347" i="6"/>
  <c r="BG301" i="6"/>
  <c r="BG285" i="6"/>
  <c r="BG254" i="6"/>
  <c r="BG246" i="6"/>
  <c r="BG238" i="6"/>
  <c r="BG230" i="6"/>
  <c r="BG222" i="6"/>
  <c r="BG214" i="6"/>
  <c r="BG200" i="6"/>
  <c r="BG196" i="6"/>
  <c r="BG192" i="6"/>
  <c r="BG188" i="6"/>
  <c r="BG184" i="6"/>
  <c r="BG180" i="6"/>
  <c r="BG176" i="6"/>
  <c r="BG172" i="6"/>
  <c r="BG168" i="6"/>
  <c r="BG164" i="6"/>
  <c r="BG160" i="6"/>
  <c r="BG340" i="6"/>
  <c r="BG328" i="6"/>
  <c r="BG320" i="6"/>
  <c r="BG312" i="6"/>
  <c r="BG298" i="6"/>
  <c r="BG282" i="6"/>
  <c r="BG253" i="6"/>
  <c r="BG245" i="6"/>
  <c r="BG237" i="6"/>
  <c r="BG229" i="6"/>
  <c r="BG221" i="6"/>
  <c r="BG213" i="6"/>
  <c r="BG199" i="6"/>
  <c r="BG195" i="6"/>
  <c r="BG191" i="6"/>
  <c r="BG187" i="6"/>
  <c r="BG183" i="6"/>
  <c r="BG179" i="6"/>
  <c r="BG175" i="6"/>
  <c r="BG171" i="6"/>
  <c r="BG167" i="6"/>
  <c r="BG163" i="6"/>
  <c r="BG159" i="6"/>
  <c r="BG156" i="6"/>
  <c r="BG155" i="6"/>
  <c r="BG154" i="6"/>
  <c r="BG153" i="6"/>
  <c r="BG152" i="6"/>
  <c r="BG151" i="6"/>
  <c r="BG150" i="6"/>
  <c r="BG149" i="6"/>
  <c r="BG148" i="6"/>
  <c r="BG147" i="6"/>
  <c r="BG146" i="6"/>
  <c r="BG145" i="6"/>
  <c r="BG144" i="6"/>
  <c r="BG143" i="6"/>
  <c r="BG142" i="6"/>
  <c r="BG141" i="6"/>
  <c r="BG140" i="6"/>
  <c r="BG139" i="6"/>
  <c r="BG138" i="6"/>
  <c r="BG137" i="6"/>
  <c r="BG136" i="6"/>
  <c r="BG135" i="6"/>
  <c r="BG134" i="6"/>
  <c r="BG133" i="6"/>
  <c r="BG132" i="6"/>
  <c r="BG131" i="6"/>
  <c r="BG130" i="6"/>
  <c r="BG129" i="6"/>
  <c r="BG128" i="6"/>
  <c r="BG127" i="6"/>
  <c r="BG126" i="6"/>
  <c r="BG125" i="6"/>
  <c r="BG124" i="6"/>
  <c r="BG123" i="6"/>
  <c r="BG122" i="6"/>
  <c r="BG121" i="6"/>
  <c r="BG120" i="6"/>
  <c r="BG119" i="6"/>
  <c r="BG118" i="6"/>
  <c r="BG117" i="6"/>
  <c r="BG116" i="6"/>
  <c r="BG115" i="6"/>
  <c r="BG114" i="6"/>
  <c r="BG113" i="6"/>
  <c r="BG112" i="6"/>
  <c r="BG111" i="6"/>
  <c r="BG110" i="6"/>
  <c r="BG109" i="6"/>
  <c r="BG108" i="6"/>
  <c r="BG107" i="6"/>
  <c r="BG106" i="6"/>
  <c r="BG277" i="6"/>
  <c r="BG242" i="6"/>
  <c r="BG226" i="6"/>
  <c r="BG210" i="6"/>
  <c r="BG198" i="6"/>
  <c r="BG190" i="6"/>
  <c r="BG182" i="6"/>
  <c r="BG174" i="6"/>
  <c r="BG166" i="6"/>
  <c r="BG158" i="6"/>
  <c r="BG103" i="6"/>
  <c r="BG99" i="6"/>
  <c r="BG95" i="6"/>
  <c r="BG91" i="6"/>
  <c r="BG87" i="6"/>
  <c r="BG83" i="6"/>
  <c r="BG79" i="6"/>
  <c r="BG75" i="6"/>
  <c r="BG71" i="6"/>
  <c r="BG67" i="6"/>
  <c r="BG63" i="6"/>
  <c r="BG59" i="6"/>
  <c r="BG55" i="6"/>
  <c r="BG51" i="6"/>
  <c r="BG47" i="6"/>
  <c r="BG43" i="6"/>
  <c r="BG39" i="6"/>
  <c r="BG62" i="6"/>
  <c r="BG58" i="6"/>
  <c r="BG54" i="6"/>
  <c r="BG50" i="6"/>
  <c r="BG46" i="6"/>
  <c r="BG42" i="6"/>
  <c r="BG293" i="6"/>
  <c r="BG234" i="6"/>
  <c r="BG218" i="6"/>
  <c r="BG194" i="6"/>
  <c r="BG186" i="6"/>
  <c r="BG178" i="6"/>
  <c r="BG162" i="6"/>
  <c r="BG97" i="6"/>
  <c r="BG89" i="6"/>
  <c r="BG81" i="6"/>
  <c r="BG73" i="6"/>
  <c r="BG69" i="6"/>
  <c r="BG61" i="6"/>
  <c r="BG53" i="6"/>
  <c r="BG45" i="6"/>
  <c r="BG41" i="6"/>
  <c r="BG356" i="6"/>
  <c r="BG324" i="6"/>
  <c r="BG308" i="6"/>
  <c r="BG306" i="6"/>
  <c r="BG241" i="6"/>
  <c r="BG225" i="6"/>
  <c r="BG209" i="6"/>
  <c r="BG197" i="6"/>
  <c r="BG189" i="6"/>
  <c r="BG181" i="6"/>
  <c r="BG173" i="6"/>
  <c r="BG165" i="6"/>
  <c r="BG157" i="6"/>
  <c r="BG102" i="6"/>
  <c r="BG98" i="6"/>
  <c r="BG94" i="6"/>
  <c r="BG90" i="6"/>
  <c r="BG86" i="6"/>
  <c r="BG82" i="6"/>
  <c r="BG78" i="6"/>
  <c r="BG74" i="6"/>
  <c r="BG70" i="6"/>
  <c r="BG66" i="6"/>
  <c r="BG250" i="6"/>
  <c r="BG170" i="6"/>
  <c r="BG105" i="6"/>
  <c r="BG101" i="6"/>
  <c r="BG93" i="6"/>
  <c r="BG85" i="6"/>
  <c r="BG77" i="6"/>
  <c r="BG65" i="6"/>
  <c r="BG57" i="6"/>
  <c r="BG49" i="6"/>
  <c r="BG372" i="6"/>
  <c r="BG357" i="6"/>
  <c r="BG316" i="6"/>
  <c r="BG290" i="6"/>
  <c r="BG233" i="6"/>
  <c r="BG193" i="6"/>
  <c r="BG161" i="6"/>
  <c r="BG104" i="6"/>
  <c r="BG88" i="6"/>
  <c r="BG72" i="6"/>
  <c r="BG56" i="6"/>
  <c r="BG40" i="6"/>
  <c r="BG185" i="6"/>
  <c r="BG100" i="6"/>
  <c r="BG68" i="6"/>
  <c r="BG36" i="6"/>
  <c r="BG34" i="6"/>
  <c r="BG32" i="6"/>
  <c r="BG30" i="6"/>
  <c r="BG26" i="6"/>
  <c r="BG24" i="6"/>
  <c r="BG22" i="6"/>
  <c r="BG20" i="6"/>
  <c r="BG16" i="6"/>
  <c r="BG14" i="6"/>
  <c r="BG12" i="6"/>
  <c r="BG10" i="6"/>
  <c r="BG8" i="6"/>
  <c r="BG80" i="6"/>
  <c r="BG64" i="6"/>
  <c r="BG38" i="6"/>
  <c r="BG249" i="6"/>
  <c r="BG201" i="6"/>
  <c r="BG169" i="6"/>
  <c r="BG92" i="6"/>
  <c r="BG76" i="6"/>
  <c r="BG60" i="6"/>
  <c r="BG44" i="6"/>
  <c r="BG35" i="6"/>
  <c r="BG33" i="6"/>
  <c r="BG31" i="6"/>
  <c r="BG29" i="6"/>
  <c r="BG27" i="6"/>
  <c r="BG25" i="6"/>
  <c r="BG23" i="6"/>
  <c r="BG21" i="6"/>
  <c r="BG19" i="6"/>
  <c r="BG17" i="6"/>
  <c r="BG15" i="6"/>
  <c r="BG13" i="6"/>
  <c r="BG11" i="6"/>
  <c r="BG9" i="6"/>
  <c r="BG7" i="6"/>
  <c r="BG332" i="6"/>
  <c r="BG217" i="6"/>
  <c r="BG84" i="6"/>
  <c r="BG52" i="6"/>
  <c r="BG37" i="6"/>
  <c r="BG28" i="6"/>
  <c r="BG18" i="6"/>
  <c r="BG177" i="6"/>
  <c r="BG96" i="6"/>
  <c r="BG48" i="6"/>
  <c r="BS502" i="6"/>
  <c r="BS501" i="6"/>
  <c r="BS500" i="6"/>
  <c r="BS499" i="6"/>
  <c r="BS498" i="6"/>
  <c r="BS497" i="6"/>
  <c r="BS495" i="6"/>
  <c r="BS496" i="6"/>
  <c r="BS493" i="6"/>
  <c r="BS491" i="6"/>
  <c r="BS492" i="6"/>
  <c r="BS486" i="6"/>
  <c r="BS479" i="6"/>
  <c r="BS475" i="6"/>
  <c r="BS494" i="6"/>
  <c r="BS487" i="6"/>
  <c r="BS485" i="6"/>
  <c r="BS483" i="6"/>
  <c r="BS481" i="6"/>
  <c r="BS480" i="6"/>
  <c r="BS476" i="6"/>
  <c r="BS474" i="6"/>
  <c r="BS473" i="6"/>
  <c r="BS472" i="6"/>
  <c r="BS471" i="6"/>
  <c r="BS470" i="6"/>
  <c r="BS469" i="6"/>
  <c r="BS468" i="6"/>
  <c r="BS467" i="6"/>
  <c r="BS466" i="6"/>
  <c r="BS465" i="6"/>
  <c r="BS464" i="6"/>
  <c r="BS463" i="6"/>
  <c r="BS462" i="6"/>
  <c r="BS461" i="6"/>
  <c r="BS460" i="6"/>
  <c r="BS459" i="6"/>
  <c r="BS490" i="6"/>
  <c r="BS489" i="6"/>
  <c r="BS482" i="6"/>
  <c r="BS478" i="6"/>
  <c r="BS488" i="6"/>
  <c r="BS477" i="6"/>
  <c r="BS458" i="6"/>
  <c r="BS457" i="6"/>
  <c r="BS454" i="6"/>
  <c r="BS453" i="6"/>
  <c r="BS452" i="6"/>
  <c r="BS451" i="6"/>
  <c r="BS450" i="6"/>
  <c r="BS449" i="6"/>
  <c r="BS448" i="6"/>
  <c r="BS447" i="6"/>
  <c r="BS446" i="6"/>
  <c r="BS445" i="6"/>
  <c r="BS444" i="6"/>
  <c r="BS443" i="6"/>
  <c r="BS442" i="6"/>
  <c r="BS456" i="6"/>
  <c r="BS439" i="6"/>
  <c r="BS435" i="6"/>
  <c r="BS455" i="6"/>
  <c r="BS438" i="6"/>
  <c r="BS434" i="6"/>
  <c r="BS441" i="6"/>
  <c r="BS433" i="6"/>
  <c r="BS431" i="6"/>
  <c r="BS429" i="6"/>
  <c r="BS427" i="6"/>
  <c r="BS425" i="6"/>
  <c r="BS423" i="6"/>
  <c r="BS421" i="6"/>
  <c r="BS419" i="6"/>
  <c r="BS436" i="6"/>
  <c r="BS420" i="6"/>
  <c r="BS416" i="6"/>
  <c r="BS412" i="6"/>
  <c r="BS414" i="6"/>
  <c r="BS408" i="6"/>
  <c r="BS404" i="6"/>
  <c r="BS401" i="6"/>
  <c r="BS400" i="6"/>
  <c r="BS399" i="6"/>
  <c r="BS398" i="6"/>
  <c r="BS397" i="6"/>
  <c r="BS396" i="6"/>
  <c r="BS395" i="6"/>
  <c r="BS394" i="6"/>
  <c r="BS393" i="6"/>
  <c r="BS392" i="6"/>
  <c r="BS391" i="6"/>
  <c r="BS390" i="6"/>
  <c r="BS389" i="6"/>
  <c r="BS388" i="6"/>
  <c r="BS387" i="6"/>
  <c r="BS386" i="6"/>
  <c r="BS385" i="6"/>
  <c r="BS384" i="6"/>
  <c r="BS383" i="6"/>
  <c r="BS382" i="6"/>
  <c r="BS381" i="6"/>
  <c r="BS380" i="6"/>
  <c r="BS379" i="6"/>
  <c r="BS378" i="6"/>
  <c r="BS377" i="6"/>
  <c r="BS376" i="6"/>
  <c r="BS375" i="6"/>
  <c r="BS374" i="6"/>
  <c r="BS373" i="6"/>
  <c r="BS372" i="6"/>
  <c r="BS371" i="6"/>
  <c r="BS370" i="6"/>
  <c r="BS369" i="6"/>
  <c r="BS368" i="6"/>
  <c r="BS367" i="6"/>
  <c r="BS366" i="6"/>
  <c r="BS365" i="6"/>
  <c r="BS364" i="6"/>
  <c r="BS363" i="6"/>
  <c r="BS362" i="6"/>
  <c r="BS361" i="6"/>
  <c r="BS360" i="6"/>
  <c r="BS359" i="6"/>
  <c r="BS432" i="6"/>
  <c r="BS428" i="6"/>
  <c r="BS424" i="6"/>
  <c r="BS413" i="6"/>
  <c r="BS407" i="6"/>
  <c r="BS403" i="6"/>
  <c r="BS440" i="6"/>
  <c r="BS402" i="6"/>
  <c r="BS358" i="6"/>
  <c r="BS357" i="6"/>
  <c r="BS430" i="6"/>
  <c r="BS422" i="6"/>
  <c r="BS417" i="6"/>
  <c r="BS410" i="6"/>
  <c r="BS405" i="6"/>
  <c r="BS484" i="6"/>
  <c r="BS437" i="6"/>
  <c r="BS426" i="6"/>
  <c r="BS409" i="6"/>
  <c r="BS354" i="6"/>
  <c r="BS350" i="6"/>
  <c r="BS346" i="6"/>
  <c r="BS342" i="6"/>
  <c r="BS338" i="6"/>
  <c r="BS334" i="6"/>
  <c r="BS418" i="6"/>
  <c r="BS406" i="6"/>
  <c r="BS353" i="6"/>
  <c r="BS349" i="6"/>
  <c r="BS345" i="6"/>
  <c r="BS341" i="6"/>
  <c r="BS337" i="6"/>
  <c r="BS333" i="6"/>
  <c r="BS332" i="6"/>
  <c r="BS331" i="6"/>
  <c r="BS330" i="6"/>
  <c r="BS329" i="6"/>
  <c r="BS328" i="6"/>
  <c r="BS327" i="6"/>
  <c r="BS326" i="6"/>
  <c r="BS325" i="6"/>
  <c r="BS324" i="6"/>
  <c r="BS323" i="6"/>
  <c r="BS322" i="6"/>
  <c r="BS321" i="6"/>
  <c r="BS320" i="6"/>
  <c r="BS319" i="6"/>
  <c r="BS318" i="6"/>
  <c r="BS317" i="6"/>
  <c r="BS316" i="6"/>
  <c r="BS315" i="6"/>
  <c r="BS314" i="6"/>
  <c r="BS313" i="6"/>
  <c r="BS312" i="6"/>
  <c r="BS311" i="6"/>
  <c r="BS310" i="6"/>
  <c r="BS309" i="6"/>
  <c r="BS308" i="6"/>
  <c r="BS415" i="6"/>
  <c r="BS356" i="6"/>
  <c r="BS348" i="6"/>
  <c r="BS340" i="6"/>
  <c r="BS304" i="6"/>
  <c r="BS300" i="6"/>
  <c r="BS296" i="6"/>
  <c r="BS292" i="6"/>
  <c r="BS288" i="6"/>
  <c r="BS284" i="6"/>
  <c r="BS280" i="6"/>
  <c r="BS276" i="6"/>
  <c r="BS275" i="6"/>
  <c r="BS274" i="6"/>
  <c r="BS273" i="6"/>
  <c r="BS272" i="6"/>
  <c r="BS271" i="6"/>
  <c r="BS270" i="6"/>
  <c r="BS269" i="6"/>
  <c r="BS268" i="6"/>
  <c r="BS267" i="6"/>
  <c r="BS266" i="6"/>
  <c r="BS265" i="6"/>
  <c r="BS264" i="6"/>
  <c r="BS263" i="6"/>
  <c r="BS262" i="6"/>
  <c r="BS261" i="6"/>
  <c r="BS260" i="6"/>
  <c r="BS259" i="6"/>
  <c r="BS258" i="6"/>
  <c r="BS257" i="6"/>
  <c r="BS256" i="6"/>
  <c r="BS255" i="6"/>
  <c r="BS254" i="6"/>
  <c r="BS253" i="6"/>
  <c r="BS252" i="6"/>
  <c r="BS251" i="6"/>
  <c r="BS250" i="6"/>
  <c r="BS249" i="6"/>
  <c r="BS248" i="6"/>
  <c r="BS247" i="6"/>
  <c r="BS246" i="6"/>
  <c r="BS245" i="6"/>
  <c r="BS244" i="6"/>
  <c r="BS243" i="6"/>
  <c r="BS242" i="6"/>
  <c r="BS241" i="6"/>
  <c r="BS240" i="6"/>
  <c r="BS239" i="6"/>
  <c r="BS238" i="6"/>
  <c r="BS237" i="6"/>
  <c r="BS236" i="6"/>
  <c r="BS235" i="6"/>
  <c r="BS234" i="6"/>
  <c r="BS233" i="6"/>
  <c r="BS232" i="6"/>
  <c r="BS231" i="6"/>
  <c r="BS230" i="6"/>
  <c r="BS229" i="6"/>
  <c r="BS228" i="6"/>
  <c r="BS227" i="6"/>
  <c r="BS226" i="6"/>
  <c r="BS225" i="6"/>
  <c r="BS224" i="6"/>
  <c r="BS223" i="6"/>
  <c r="BS222" i="6"/>
  <c r="BS221" i="6"/>
  <c r="BS220" i="6"/>
  <c r="BS219" i="6"/>
  <c r="BS218" i="6"/>
  <c r="BS217" i="6"/>
  <c r="BS216" i="6"/>
  <c r="BS215" i="6"/>
  <c r="BS214" i="6"/>
  <c r="BS213" i="6"/>
  <c r="BS212" i="6"/>
  <c r="BS211" i="6"/>
  <c r="BS210" i="6"/>
  <c r="BS209" i="6"/>
  <c r="BS208" i="6"/>
  <c r="BS207" i="6"/>
  <c r="BS411" i="6"/>
  <c r="BS355" i="6"/>
  <c r="BS347" i="6"/>
  <c r="BS339" i="6"/>
  <c r="BS307" i="6"/>
  <c r="BS303" i="6"/>
  <c r="BS299" i="6"/>
  <c r="BS295" i="6"/>
  <c r="BS291" i="6"/>
  <c r="BS287" i="6"/>
  <c r="BS283" i="6"/>
  <c r="BS279" i="6"/>
  <c r="BS344" i="6"/>
  <c r="BS306" i="6"/>
  <c r="BS298" i="6"/>
  <c r="BS290" i="6"/>
  <c r="BS282" i="6"/>
  <c r="BS351" i="6"/>
  <c r="BS335" i="6"/>
  <c r="BS301" i="6"/>
  <c r="BS293" i="6"/>
  <c r="BS285" i="6"/>
  <c r="BS277" i="6"/>
  <c r="BS206" i="6"/>
  <c r="BS205" i="6"/>
  <c r="BS204" i="6"/>
  <c r="BS203" i="6"/>
  <c r="BS202" i="6"/>
  <c r="BS201" i="6"/>
  <c r="BS200" i="6"/>
  <c r="BS199" i="6"/>
  <c r="BS198" i="6"/>
  <c r="BS197" i="6"/>
  <c r="BS196" i="6"/>
  <c r="BS195" i="6"/>
  <c r="BS194" i="6"/>
  <c r="BS193" i="6"/>
  <c r="BS192" i="6"/>
  <c r="BS191" i="6"/>
  <c r="BS190" i="6"/>
  <c r="BS189" i="6"/>
  <c r="BS188" i="6"/>
  <c r="BS187" i="6"/>
  <c r="BS186" i="6"/>
  <c r="BS185" i="6"/>
  <c r="BS184" i="6"/>
  <c r="BS183" i="6"/>
  <c r="BS182" i="6"/>
  <c r="BS181" i="6"/>
  <c r="BS180" i="6"/>
  <c r="BS179" i="6"/>
  <c r="BS178" i="6"/>
  <c r="BS177" i="6"/>
  <c r="BS176" i="6"/>
  <c r="BS175" i="6"/>
  <c r="BS174" i="6"/>
  <c r="BS173" i="6"/>
  <c r="BS172" i="6"/>
  <c r="BS171" i="6"/>
  <c r="BS170" i="6"/>
  <c r="BS169" i="6"/>
  <c r="BS168" i="6"/>
  <c r="BS167" i="6"/>
  <c r="BS166" i="6"/>
  <c r="BS165" i="6"/>
  <c r="BS164" i="6"/>
  <c r="BS163" i="6"/>
  <c r="BS162" i="6"/>
  <c r="BS161" i="6"/>
  <c r="BS160" i="6"/>
  <c r="BS159" i="6"/>
  <c r="BS158" i="6"/>
  <c r="BS157" i="6"/>
  <c r="BS343" i="6"/>
  <c r="BS297" i="6"/>
  <c r="BS281" i="6"/>
  <c r="BS156" i="6"/>
  <c r="BS155" i="6"/>
  <c r="BS154" i="6"/>
  <c r="BS153" i="6"/>
  <c r="BS152" i="6"/>
  <c r="BS151" i="6"/>
  <c r="BS150" i="6"/>
  <c r="BS149" i="6"/>
  <c r="BS148" i="6"/>
  <c r="BS147" i="6"/>
  <c r="BS146" i="6"/>
  <c r="BS145" i="6"/>
  <c r="BS144" i="6"/>
  <c r="BS143" i="6"/>
  <c r="BS142" i="6"/>
  <c r="BS141" i="6"/>
  <c r="BS140" i="6"/>
  <c r="BS139" i="6"/>
  <c r="BS138" i="6"/>
  <c r="BS137" i="6"/>
  <c r="BS136" i="6"/>
  <c r="BS135" i="6"/>
  <c r="BS134" i="6"/>
  <c r="BS133" i="6"/>
  <c r="BS132" i="6"/>
  <c r="BS131" i="6"/>
  <c r="BS130" i="6"/>
  <c r="BS129" i="6"/>
  <c r="BS128" i="6"/>
  <c r="BS127" i="6"/>
  <c r="BS126" i="6"/>
  <c r="BS125" i="6"/>
  <c r="BS124" i="6"/>
  <c r="BS123" i="6"/>
  <c r="BS122" i="6"/>
  <c r="BS121" i="6"/>
  <c r="BS120" i="6"/>
  <c r="BS119" i="6"/>
  <c r="BS118" i="6"/>
  <c r="BS117" i="6"/>
  <c r="BS116" i="6"/>
  <c r="BS115" i="6"/>
  <c r="BS114" i="6"/>
  <c r="BS113" i="6"/>
  <c r="BS112" i="6"/>
  <c r="BS111" i="6"/>
  <c r="BS110" i="6"/>
  <c r="BS109" i="6"/>
  <c r="BS108" i="6"/>
  <c r="BS107" i="6"/>
  <c r="BS106" i="6"/>
  <c r="BS105" i="6"/>
  <c r="BS104" i="6"/>
  <c r="BS103" i="6"/>
  <c r="BS102" i="6"/>
  <c r="BS101" i="6"/>
  <c r="BS100" i="6"/>
  <c r="BS99" i="6"/>
  <c r="BS98" i="6"/>
  <c r="BS97" i="6"/>
  <c r="BS96" i="6"/>
  <c r="BS95" i="6"/>
  <c r="BS94" i="6"/>
  <c r="BS93" i="6"/>
  <c r="BS92" i="6"/>
  <c r="BS91" i="6"/>
  <c r="BS90" i="6"/>
  <c r="BS89" i="6"/>
  <c r="BS88" i="6"/>
  <c r="BS87" i="6"/>
  <c r="BS86" i="6"/>
  <c r="BS85" i="6"/>
  <c r="BS84" i="6"/>
  <c r="BS83" i="6"/>
  <c r="BS82" i="6"/>
  <c r="BS81" i="6"/>
  <c r="BS80" i="6"/>
  <c r="BS79" i="6"/>
  <c r="BS78" i="6"/>
  <c r="BS77" i="6"/>
  <c r="BS76" i="6"/>
  <c r="BS75" i="6"/>
  <c r="BS74" i="6"/>
  <c r="BS73" i="6"/>
  <c r="BS72" i="6"/>
  <c r="BS71" i="6"/>
  <c r="BS70" i="6"/>
  <c r="BS69" i="6"/>
  <c r="BS68" i="6"/>
  <c r="BS67" i="6"/>
  <c r="BS66" i="6"/>
  <c r="BS65" i="6"/>
  <c r="BS64" i="6"/>
  <c r="BS63" i="6"/>
  <c r="BS62" i="6"/>
  <c r="BS61" i="6"/>
  <c r="BS60" i="6"/>
  <c r="BS59" i="6"/>
  <c r="BS58" i="6"/>
  <c r="BS57" i="6"/>
  <c r="BS56" i="6"/>
  <c r="BS55" i="6"/>
  <c r="BS54" i="6"/>
  <c r="BS53" i="6"/>
  <c r="BS52" i="6"/>
  <c r="BS51" i="6"/>
  <c r="BS50" i="6"/>
  <c r="BS49" i="6"/>
  <c r="BS48" i="6"/>
  <c r="BS47" i="6"/>
  <c r="BS46" i="6"/>
  <c r="BS45" i="6"/>
  <c r="BS44" i="6"/>
  <c r="BS43" i="6"/>
  <c r="BS42" i="6"/>
  <c r="BS41" i="6"/>
  <c r="BS40" i="6"/>
  <c r="BS39" i="6"/>
  <c r="BS336" i="6"/>
  <c r="BS294" i="6"/>
  <c r="BS278" i="6"/>
  <c r="BS305" i="6"/>
  <c r="BS289" i="6"/>
  <c r="BS38" i="6"/>
  <c r="BS37" i="6"/>
  <c r="BS352" i="6"/>
  <c r="BS302" i="6"/>
  <c r="BS286" i="6"/>
  <c r="BS33" i="6"/>
  <c r="BS31" i="6"/>
  <c r="BS25" i="6"/>
  <c r="BS16" i="6"/>
  <c r="BS35" i="6"/>
  <c r="BS29" i="6"/>
  <c r="BS27" i="6"/>
  <c r="BS23" i="6"/>
  <c r="BS21" i="6"/>
  <c r="BS19" i="6"/>
  <c r="BS17" i="6"/>
  <c r="BS15" i="6"/>
  <c r="BS13" i="6"/>
  <c r="BS11" i="6"/>
  <c r="BS9" i="6"/>
  <c r="BS7" i="6"/>
  <c r="BS36" i="6"/>
  <c r="BS34" i="6"/>
  <c r="BS32" i="6"/>
  <c r="BS30" i="6"/>
  <c r="BS28" i="6"/>
  <c r="BS26" i="6"/>
  <c r="BS24" i="6"/>
  <c r="BS22" i="6"/>
  <c r="BS20" i="6"/>
  <c r="BS18" i="6"/>
  <c r="BS14" i="6"/>
  <c r="BS12" i="6"/>
  <c r="BS10" i="6"/>
  <c r="BS8" i="6"/>
  <c r="Q502" i="6"/>
  <c r="Q501" i="6"/>
  <c r="Q500" i="6"/>
  <c r="Q499" i="6"/>
  <c r="Q498" i="6"/>
  <c r="Q497" i="6"/>
  <c r="Q496" i="6"/>
  <c r="Q495" i="6"/>
  <c r="Q493" i="6"/>
  <c r="Q491" i="6"/>
  <c r="Q488" i="6"/>
  <c r="Q486" i="6"/>
  <c r="Q494" i="6"/>
  <c r="Q489" i="6"/>
  <c r="Q487" i="6"/>
  <c r="Q485" i="6"/>
  <c r="Q484" i="6"/>
  <c r="Q483" i="6"/>
  <c r="Q482" i="6"/>
  <c r="Q481" i="6"/>
  <c r="Q480" i="6"/>
  <c r="Q479" i="6"/>
  <c r="Q478" i="6"/>
  <c r="Q477" i="6"/>
  <c r="Q476" i="6"/>
  <c r="Q475" i="6"/>
  <c r="Q474" i="6"/>
  <c r="Q473" i="6"/>
  <c r="Q472" i="6"/>
  <c r="Q471" i="6"/>
  <c r="Q470" i="6"/>
  <c r="Q469" i="6"/>
  <c r="Q490" i="6"/>
  <c r="Q468" i="6"/>
  <c r="Q464" i="6"/>
  <c r="Q460" i="6"/>
  <c r="Q459" i="6"/>
  <c r="Q458" i="6"/>
  <c r="Q457" i="6"/>
  <c r="Q456" i="6"/>
  <c r="Q455" i="6"/>
  <c r="Q492" i="6"/>
  <c r="Q467" i="6"/>
  <c r="Q463" i="6"/>
  <c r="Q462" i="6"/>
  <c r="Q461" i="6"/>
  <c r="Q453" i="6"/>
  <c r="Q451" i="6"/>
  <c r="Q449" i="6"/>
  <c r="Q447" i="6"/>
  <c r="Q445" i="6"/>
  <c r="Q443" i="6"/>
  <c r="Q440" i="6"/>
  <c r="Q436" i="6"/>
  <c r="Q439" i="6"/>
  <c r="Q435" i="6"/>
  <c r="Q466" i="6"/>
  <c r="Q454" i="6"/>
  <c r="Q450" i="6"/>
  <c r="Q446" i="6"/>
  <c r="Q442" i="6"/>
  <c r="Q420" i="6"/>
  <c r="Q437" i="6"/>
  <c r="Q434" i="6"/>
  <c r="Q432" i="6"/>
  <c r="Q430" i="6"/>
  <c r="Q428" i="6"/>
  <c r="Q426" i="6"/>
  <c r="Q424" i="6"/>
  <c r="Q422" i="6"/>
  <c r="Q417" i="6"/>
  <c r="Q413" i="6"/>
  <c r="Q410" i="6"/>
  <c r="Q409" i="6"/>
  <c r="Q408" i="6"/>
  <c r="Q407" i="6"/>
  <c r="Q406" i="6"/>
  <c r="Q405" i="6"/>
  <c r="Q404" i="6"/>
  <c r="Q403" i="6"/>
  <c r="Q465" i="6"/>
  <c r="Q441" i="6"/>
  <c r="Q431" i="6"/>
  <c r="Q427" i="6"/>
  <c r="Q423" i="6"/>
  <c r="Q412" i="6"/>
  <c r="Q452" i="6"/>
  <c r="Q444" i="6"/>
  <c r="Q438" i="6"/>
  <c r="Q416" i="6"/>
  <c r="Q411" i="6"/>
  <c r="Q402" i="6"/>
  <c r="Q401" i="6"/>
  <c r="Q400" i="6"/>
  <c r="Q399" i="6"/>
  <c r="Q398" i="6"/>
  <c r="Q397" i="6"/>
  <c r="Q396" i="6"/>
  <c r="Q395" i="6"/>
  <c r="Q394" i="6"/>
  <c r="Q393" i="6"/>
  <c r="Q392" i="6"/>
  <c r="Q391" i="6"/>
  <c r="Q390" i="6"/>
  <c r="Q389" i="6"/>
  <c r="Q388" i="6"/>
  <c r="Q387" i="6"/>
  <c r="Q386" i="6"/>
  <c r="Q385" i="6"/>
  <c r="Q384" i="6"/>
  <c r="Q383" i="6"/>
  <c r="Q382" i="6"/>
  <c r="Q381" i="6"/>
  <c r="Q429" i="6"/>
  <c r="Q421" i="6"/>
  <c r="Q419" i="6"/>
  <c r="Q378" i="6"/>
  <c r="Q374" i="6"/>
  <c r="Q370" i="6"/>
  <c r="Q366" i="6"/>
  <c r="Q362" i="6"/>
  <c r="Q448" i="6"/>
  <c r="Q414" i="6"/>
  <c r="Q379" i="6"/>
  <c r="Q375" i="6"/>
  <c r="Q371" i="6"/>
  <c r="Q367" i="6"/>
  <c r="Q363" i="6"/>
  <c r="Q418" i="6"/>
  <c r="Q373" i="6"/>
  <c r="Q365" i="6"/>
  <c r="Q359" i="6"/>
  <c r="Q355" i="6"/>
  <c r="Q351" i="6"/>
  <c r="Q347" i="6"/>
  <c r="Q343" i="6"/>
  <c r="Q339" i="6"/>
  <c r="Q335" i="6"/>
  <c r="Q425" i="6"/>
  <c r="Q380" i="6"/>
  <c r="Q372" i="6"/>
  <c r="Q364" i="6"/>
  <c r="Q354" i="6"/>
  <c r="Q350" i="6"/>
  <c r="Q346" i="6"/>
  <c r="Q342" i="6"/>
  <c r="Q338" i="6"/>
  <c r="Q334" i="6"/>
  <c r="Q369" i="6"/>
  <c r="Q357" i="6"/>
  <c r="Q349" i="6"/>
  <c r="Q341" i="6"/>
  <c r="Q332" i="6"/>
  <c r="Q330" i="6"/>
  <c r="Q328" i="6"/>
  <c r="Q326" i="6"/>
  <c r="Q324" i="6"/>
  <c r="Q322" i="6"/>
  <c r="Q320" i="6"/>
  <c r="Q318" i="6"/>
  <c r="Q316" i="6"/>
  <c r="Q314" i="6"/>
  <c r="Q312" i="6"/>
  <c r="Q310" i="6"/>
  <c r="Q305" i="6"/>
  <c r="Q301" i="6"/>
  <c r="Q297" i="6"/>
  <c r="Q293" i="6"/>
  <c r="Q289" i="6"/>
  <c r="Q285" i="6"/>
  <c r="Q281" i="6"/>
  <c r="Q277" i="6"/>
  <c r="Q433" i="6"/>
  <c r="Q368" i="6"/>
  <c r="Q356" i="6"/>
  <c r="Q348" i="6"/>
  <c r="Q340" i="6"/>
  <c r="Q308" i="6"/>
  <c r="Q304" i="6"/>
  <c r="Q300" i="6"/>
  <c r="Q296" i="6"/>
  <c r="Q292" i="6"/>
  <c r="Q288" i="6"/>
  <c r="Q284" i="6"/>
  <c r="Q280" i="6"/>
  <c r="Q276" i="6"/>
  <c r="Q275" i="6"/>
  <c r="Q274" i="6"/>
  <c r="Q273" i="6"/>
  <c r="Q272" i="6"/>
  <c r="Q271" i="6"/>
  <c r="Q270" i="6"/>
  <c r="Q269" i="6"/>
  <c r="Q268" i="6"/>
  <c r="Q267" i="6"/>
  <c r="Q266" i="6"/>
  <c r="Q265" i="6"/>
  <c r="Q264" i="6"/>
  <c r="Q263" i="6"/>
  <c r="Q262" i="6"/>
  <c r="Q261" i="6"/>
  <c r="Q260" i="6"/>
  <c r="Q259" i="6"/>
  <c r="Q258" i="6"/>
  <c r="Q257" i="6"/>
  <c r="Q256" i="6"/>
  <c r="Q255" i="6"/>
  <c r="Q377" i="6"/>
  <c r="Q358" i="6"/>
  <c r="Q353" i="6"/>
  <c r="Q337" i="6"/>
  <c r="Q331" i="6"/>
  <c r="Q327" i="6"/>
  <c r="Q323" i="6"/>
  <c r="Q319" i="6"/>
  <c r="Q315" i="6"/>
  <c r="Q311" i="6"/>
  <c r="Q307" i="6"/>
  <c r="Q299" i="6"/>
  <c r="Q291" i="6"/>
  <c r="Q283" i="6"/>
  <c r="Q252" i="6"/>
  <c r="Q248" i="6"/>
  <c r="Q244" i="6"/>
  <c r="Q240" i="6"/>
  <c r="Q236" i="6"/>
  <c r="Q232" i="6"/>
  <c r="Q228" i="6"/>
  <c r="Q224" i="6"/>
  <c r="Q220" i="6"/>
  <c r="Q216" i="6"/>
  <c r="Q212" i="6"/>
  <c r="Q208" i="6"/>
  <c r="Q207" i="6"/>
  <c r="Q206" i="6"/>
  <c r="Q205" i="6"/>
  <c r="Q204" i="6"/>
  <c r="Q203" i="6"/>
  <c r="Q415" i="6"/>
  <c r="Q360" i="6"/>
  <c r="Q344" i="6"/>
  <c r="Q302" i="6"/>
  <c r="Q294" i="6"/>
  <c r="Q286" i="6"/>
  <c r="Q278" i="6"/>
  <c r="Q253" i="6"/>
  <c r="Q249" i="6"/>
  <c r="Q245" i="6"/>
  <c r="Q241" i="6"/>
  <c r="Q237" i="6"/>
  <c r="Q233" i="6"/>
  <c r="Q229" i="6"/>
  <c r="Q225" i="6"/>
  <c r="Q221" i="6"/>
  <c r="Q217" i="6"/>
  <c r="Q213" i="6"/>
  <c r="Q209" i="6"/>
  <c r="Q376" i="6"/>
  <c r="Q336" i="6"/>
  <c r="Q306" i="6"/>
  <c r="Q290" i="6"/>
  <c r="Q251" i="6"/>
  <c r="Q243" i="6"/>
  <c r="Q235" i="6"/>
  <c r="Q227" i="6"/>
  <c r="Q219" i="6"/>
  <c r="Q211" i="6"/>
  <c r="Q201" i="6"/>
  <c r="Q197" i="6"/>
  <c r="Q193" i="6"/>
  <c r="Q189" i="6"/>
  <c r="Q185" i="6"/>
  <c r="Q181" i="6"/>
  <c r="Q177" i="6"/>
  <c r="Q173" i="6"/>
  <c r="Q169" i="6"/>
  <c r="Q165" i="6"/>
  <c r="Q161" i="6"/>
  <c r="Q333" i="6"/>
  <c r="Q325" i="6"/>
  <c r="Q317" i="6"/>
  <c r="Q309" i="6"/>
  <c r="Q303" i="6"/>
  <c r="Q287" i="6"/>
  <c r="Q250" i="6"/>
  <c r="Q242" i="6"/>
  <c r="Q234" i="6"/>
  <c r="Q226" i="6"/>
  <c r="Q218" i="6"/>
  <c r="Q210" i="6"/>
  <c r="Q200" i="6"/>
  <c r="Q196" i="6"/>
  <c r="Q192" i="6"/>
  <c r="Q188" i="6"/>
  <c r="Q184" i="6"/>
  <c r="Q180" i="6"/>
  <c r="Q176" i="6"/>
  <c r="Q172" i="6"/>
  <c r="Q168" i="6"/>
  <c r="Q164" i="6"/>
  <c r="Q160" i="6"/>
  <c r="Q157" i="6"/>
  <c r="Q156" i="6"/>
  <c r="Q155" i="6"/>
  <c r="Q154" i="6"/>
  <c r="Q153" i="6"/>
  <c r="Q152" i="6"/>
  <c r="Q151" i="6"/>
  <c r="Q150" i="6"/>
  <c r="Q149" i="6"/>
  <c r="Q148" i="6"/>
  <c r="Q147" i="6"/>
  <c r="Q146" i="6"/>
  <c r="Q145" i="6"/>
  <c r="Q144" i="6"/>
  <c r="Q143" i="6"/>
  <c r="Q142" i="6"/>
  <c r="Q141" i="6"/>
  <c r="Q140" i="6"/>
  <c r="Q139" i="6"/>
  <c r="Q138" i="6"/>
  <c r="Q137" i="6"/>
  <c r="Q136" i="6"/>
  <c r="Q135" i="6"/>
  <c r="Q134" i="6"/>
  <c r="Q133" i="6"/>
  <c r="Q132" i="6"/>
  <c r="Q131" i="6"/>
  <c r="Q130" i="6"/>
  <c r="Q129" i="6"/>
  <c r="Q128" i="6"/>
  <c r="Q127" i="6"/>
  <c r="Q126" i="6"/>
  <c r="Q125" i="6"/>
  <c r="Q124" i="6"/>
  <c r="Q123" i="6"/>
  <c r="Q122" i="6"/>
  <c r="Q121" i="6"/>
  <c r="Q120" i="6"/>
  <c r="Q119" i="6"/>
  <c r="Q118" i="6"/>
  <c r="Q117" i="6"/>
  <c r="Q116" i="6"/>
  <c r="Q115" i="6"/>
  <c r="Q114" i="6"/>
  <c r="Q113" i="6"/>
  <c r="Q112" i="6"/>
  <c r="Q111" i="6"/>
  <c r="Q110" i="6"/>
  <c r="Q109" i="6"/>
  <c r="Q108" i="6"/>
  <c r="Q107" i="6"/>
  <c r="Q298" i="6"/>
  <c r="Q247" i="6"/>
  <c r="Q231" i="6"/>
  <c r="Q215" i="6"/>
  <c r="Q195" i="6"/>
  <c r="Q187" i="6"/>
  <c r="Q179" i="6"/>
  <c r="Q171" i="6"/>
  <c r="Q163" i="6"/>
  <c r="Q104" i="6"/>
  <c r="Q100" i="6"/>
  <c r="Q96" i="6"/>
  <c r="Q92" i="6"/>
  <c r="Q88" i="6"/>
  <c r="Q84" i="6"/>
  <c r="Q80" i="6"/>
  <c r="Q76" i="6"/>
  <c r="Q72" i="6"/>
  <c r="Q68" i="6"/>
  <c r="Q64" i="6"/>
  <c r="Q60" i="6"/>
  <c r="Q56" i="6"/>
  <c r="Q52" i="6"/>
  <c r="Q48" i="6"/>
  <c r="Q44" i="6"/>
  <c r="Q40" i="6"/>
  <c r="Q59" i="6"/>
  <c r="Q55" i="6"/>
  <c r="Q51" i="6"/>
  <c r="Q47" i="6"/>
  <c r="Q282" i="6"/>
  <c r="Q223" i="6"/>
  <c r="Q191" i="6"/>
  <c r="Q183" i="6"/>
  <c r="Q175" i="6"/>
  <c r="Q167" i="6"/>
  <c r="Q98" i="6"/>
  <c r="Q90" i="6"/>
  <c r="Q82" i="6"/>
  <c r="Q74" i="6"/>
  <c r="Q70" i="6"/>
  <c r="Q62" i="6"/>
  <c r="Q54" i="6"/>
  <c r="Q46" i="6"/>
  <c r="Q345" i="6"/>
  <c r="Q329" i="6"/>
  <c r="Q313" i="6"/>
  <c r="Q295" i="6"/>
  <c r="Q246" i="6"/>
  <c r="Q230" i="6"/>
  <c r="Q214" i="6"/>
  <c r="Q202" i="6"/>
  <c r="Q194" i="6"/>
  <c r="Q186" i="6"/>
  <c r="Q178" i="6"/>
  <c r="Q170" i="6"/>
  <c r="Q162" i="6"/>
  <c r="Q103" i="6"/>
  <c r="Q99" i="6"/>
  <c r="Q95" i="6"/>
  <c r="Q91" i="6"/>
  <c r="Q87" i="6"/>
  <c r="Q83" i="6"/>
  <c r="Q79" i="6"/>
  <c r="Q75" i="6"/>
  <c r="Q71" i="6"/>
  <c r="Q67" i="6"/>
  <c r="Q63" i="6"/>
  <c r="Q43" i="6"/>
  <c r="Q352" i="6"/>
  <c r="Q239" i="6"/>
  <c r="Q199" i="6"/>
  <c r="Q159" i="6"/>
  <c r="Q106" i="6"/>
  <c r="Q102" i="6"/>
  <c r="Q94" i="6"/>
  <c r="Q86" i="6"/>
  <c r="Q78" i="6"/>
  <c r="Q66" i="6"/>
  <c r="Q58" i="6"/>
  <c r="Q50" i="6"/>
  <c r="Q42" i="6"/>
  <c r="Q279" i="6"/>
  <c r="Q222" i="6"/>
  <c r="Q182" i="6"/>
  <c r="Q93" i="6"/>
  <c r="Q77" i="6"/>
  <c r="Q61" i="6"/>
  <c r="Q45" i="6"/>
  <c r="Q105" i="6"/>
  <c r="Q89" i="6"/>
  <c r="Q73" i="6"/>
  <c r="Q57" i="6"/>
  <c r="Q38" i="6"/>
  <c r="Q19" i="6"/>
  <c r="Q17" i="6"/>
  <c r="Q9" i="6"/>
  <c r="Q7" i="6"/>
  <c r="Q198" i="6"/>
  <c r="Q166" i="6"/>
  <c r="Q101" i="6"/>
  <c r="Q69" i="6"/>
  <c r="Q53" i="6"/>
  <c r="Q361" i="6"/>
  <c r="Q238" i="6"/>
  <c r="Q190" i="6"/>
  <c r="Q158" i="6"/>
  <c r="Q97" i="6"/>
  <c r="Q81" i="6"/>
  <c r="Q65" i="6"/>
  <c r="Q49" i="6"/>
  <c r="Q36" i="6"/>
  <c r="Q34" i="6"/>
  <c r="Q32" i="6"/>
  <c r="Q30" i="6"/>
  <c r="Q28" i="6"/>
  <c r="Q26" i="6"/>
  <c r="Q24" i="6"/>
  <c r="Q22" i="6"/>
  <c r="Q20" i="6"/>
  <c r="Q18" i="6"/>
  <c r="Q16" i="6"/>
  <c r="Q14" i="6"/>
  <c r="Q12" i="6"/>
  <c r="Q10" i="6"/>
  <c r="Q8" i="6"/>
  <c r="Q321" i="6"/>
  <c r="Q174" i="6"/>
  <c r="Q41" i="6"/>
  <c r="Q37" i="6"/>
  <c r="Q35" i="6"/>
  <c r="Q33" i="6"/>
  <c r="Q31" i="6"/>
  <c r="Q29" i="6"/>
  <c r="Q27" i="6"/>
  <c r="Q25" i="6"/>
  <c r="Q23" i="6"/>
  <c r="Q21" i="6"/>
  <c r="Q15" i="6"/>
  <c r="Q13" i="6"/>
  <c r="Q11" i="6"/>
  <c r="Q254" i="6"/>
  <c r="Q85" i="6"/>
  <c r="Q39" i="6"/>
  <c r="U502" i="6"/>
  <c r="U501" i="6"/>
  <c r="U500" i="6"/>
  <c r="U499" i="6"/>
  <c r="U498" i="6"/>
  <c r="U497" i="6"/>
  <c r="U496" i="6"/>
  <c r="U489" i="6"/>
  <c r="U494" i="6"/>
  <c r="U492" i="6"/>
  <c r="U488" i="6"/>
  <c r="U487" i="6"/>
  <c r="U495" i="6"/>
  <c r="U491" i="6"/>
  <c r="U485" i="6"/>
  <c r="U484" i="6"/>
  <c r="U483" i="6"/>
  <c r="U482" i="6"/>
  <c r="U481" i="6"/>
  <c r="U480" i="6"/>
  <c r="U479" i="6"/>
  <c r="U478" i="6"/>
  <c r="U477" i="6"/>
  <c r="U476" i="6"/>
  <c r="U475" i="6"/>
  <c r="U493" i="6"/>
  <c r="U486" i="6"/>
  <c r="U474" i="6"/>
  <c r="U473" i="6"/>
  <c r="U472" i="6"/>
  <c r="U471" i="6"/>
  <c r="U470" i="6"/>
  <c r="U469" i="6"/>
  <c r="U465" i="6"/>
  <c r="U461" i="6"/>
  <c r="U459" i="6"/>
  <c r="U458" i="6"/>
  <c r="U457" i="6"/>
  <c r="U456" i="6"/>
  <c r="U455" i="6"/>
  <c r="U468" i="6"/>
  <c r="U464" i="6"/>
  <c r="U460" i="6"/>
  <c r="U467" i="6"/>
  <c r="U466" i="6"/>
  <c r="U454" i="6"/>
  <c r="U452" i="6"/>
  <c r="U450" i="6"/>
  <c r="U448" i="6"/>
  <c r="U446" i="6"/>
  <c r="U444" i="6"/>
  <c r="U442" i="6"/>
  <c r="U441" i="6"/>
  <c r="U437" i="6"/>
  <c r="U490" i="6"/>
  <c r="U440" i="6"/>
  <c r="U436" i="6"/>
  <c r="U463" i="6"/>
  <c r="U451" i="6"/>
  <c r="U447" i="6"/>
  <c r="U443" i="6"/>
  <c r="U439" i="6"/>
  <c r="U417" i="6"/>
  <c r="U433" i="6"/>
  <c r="U431" i="6"/>
  <c r="U429" i="6"/>
  <c r="U427" i="6"/>
  <c r="U425" i="6"/>
  <c r="U423" i="6"/>
  <c r="U421" i="6"/>
  <c r="U418" i="6"/>
  <c r="U414" i="6"/>
  <c r="U410" i="6"/>
  <c r="U409" i="6"/>
  <c r="U408" i="6"/>
  <c r="U407" i="6"/>
  <c r="U406" i="6"/>
  <c r="U405" i="6"/>
  <c r="U404" i="6"/>
  <c r="U403" i="6"/>
  <c r="U438" i="6"/>
  <c r="U432" i="6"/>
  <c r="U428" i="6"/>
  <c r="U424" i="6"/>
  <c r="U420" i="6"/>
  <c r="U415" i="6"/>
  <c r="U449" i="6"/>
  <c r="U435" i="6"/>
  <c r="U419" i="6"/>
  <c r="U413" i="6"/>
  <c r="U402" i="6"/>
  <c r="U401" i="6"/>
  <c r="U400" i="6"/>
  <c r="U399" i="6"/>
  <c r="U398" i="6"/>
  <c r="U397" i="6"/>
  <c r="U396" i="6"/>
  <c r="U395" i="6"/>
  <c r="U394" i="6"/>
  <c r="U393" i="6"/>
  <c r="U392" i="6"/>
  <c r="U391" i="6"/>
  <c r="U390" i="6"/>
  <c r="U389" i="6"/>
  <c r="U388" i="6"/>
  <c r="U387" i="6"/>
  <c r="U386" i="6"/>
  <c r="U385" i="6"/>
  <c r="U384" i="6"/>
  <c r="U383" i="6"/>
  <c r="U382" i="6"/>
  <c r="U381" i="6"/>
  <c r="U462" i="6"/>
  <c r="U434" i="6"/>
  <c r="U426" i="6"/>
  <c r="U379" i="6"/>
  <c r="U375" i="6"/>
  <c r="U371" i="6"/>
  <c r="U367" i="6"/>
  <c r="U363" i="6"/>
  <c r="U445" i="6"/>
  <c r="U411" i="6"/>
  <c r="U380" i="6"/>
  <c r="U376" i="6"/>
  <c r="U372" i="6"/>
  <c r="U368" i="6"/>
  <c r="U364" i="6"/>
  <c r="U360" i="6"/>
  <c r="U453" i="6"/>
  <c r="U416" i="6"/>
  <c r="U378" i="6"/>
  <c r="U370" i="6"/>
  <c r="U362" i="6"/>
  <c r="U358" i="6"/>
  <c r="U356" i="6"/>
  <c r="U352" i="6"/>
  <c r="U348" i="6"/>
  <c r="U344" i="6"/>
  <c r="U340" i="6"/>
  <c r="U336" i="6"/>
  <c r="U422" i="6"/>
  <c r="U412" i="6"/>
  <c r="U377" i="6"/>
  <c r="U369" i="6"/>
  <c r="U361" i="6"/>
  <c r="U355" i="6"/>
  <c r="U351" i="6"/>
  <c r="U347" i="6"/>
  <c r="U343" i="6"/>
  <c r="U339" i="6"/>
  <c r="U335" i="6"/>
  <c r="U366" i="6"/>
  <c r="U354" i="6"/>
  <c r="U346" i="6"/>
  <c r="U338" i="6"/>
  <c r="U333" i="6"/>
  <c r="U331" i="6"/>
  <c r="U329" i="6"/>
  <c r="U327" i="6"/>
  <c r="U325" i="6"/>
  <c r="U323" i="6"/>
  <c r="U321" i="6"/>
  <c r="U319" i="6"/>
  <c r="U317" i="6"/>
  <c r="U315" i="6"/>
  <c r="U313" i="6"/>
  <c r="U311" i="6"/>
  <c r="U309" i="6"/>
  <c r="U306" i="6"/>
  <c r="U302" i="6"/>
  <c r="U298" i="6"/>
  <c r="U294" i="6"/>
  <c r="U290" i="6"/>
  <c r="U286" i="6"/>
  <c r="U282" i="6"/>
  <c r="U278" i="6"/>
  <c r="U430" i="6"/>
  <c r="U365" i="6"/>
  <c r="U353" i="6"/>
  <c r="U345" i="6"/>
  <c r="U337" i="6"/>
  <c r="U305" i="6"/>
  <c r="U301" i="6"/>
  <c r="U297" i="6"/>
  <c r="U293" i="6"/>
  <c r="U289" i="6"/>
  <c r="U285" i="6"/>
  <c r="U281" i="6"/>
  <c r="U277" i="6"/>
  <c r="U275" i="6"/>
  <c r="U274" i="6"/>
  <c r="U273" i="6"/>
  <c r="U272" i="6"/>
  <c r="U271" i="6"/>
  <c r="U270" i="6"/>
  <c r="U269" i="6"/>
  <c r="U268" i="6"/>
  <c r="U267" i="6"/>
  <c r="U266" i="6"/>
  <c r="U265" i="6"/>
  <c r="U264" i="6"/>
  <c r="U263" i="6"/>
  <c r="U262" i="6"/>
  <c r="U261" i="6"/>
  <c r="U260" i="6"/>
  <c r="U259" i="6"/>
  <c r="U258" i="6"/>
  <c r="U257" i="6"/>
  <c r="U256" i="6"/>
  <c r="U255" i="6"/>
  <c r="U374" i="6"/>
  <c r="U350" i="6"/>
  <c r="U334" i="6"/>
  <c r="U332" i="6"/>
  <c r="U328" i="6"/>
  <c r="U324" i="6"/>
  <c r="U320" i="6"/>
  <c r="U316" i="6"/>
  <c r="U312" i="6"/>
  <c r="U304" i="6"/>
  <c r="U296" i="6"/>
  <c r="U288" i="6"/>
  <c r="U280" i="6"/>
  <c r="U253" i="6"/>
  <c r="U249" i="6"/>
  <c r="U245" i="6"/>
  <c r="U241" i="6"/>
  <c r="U237" i="6"/>
  <c r="U233" i="6"/>
  <c r="U229" i="6"/>
  <c r="U225" i="6"/>
  <c r="U221" i="6"/>
  <c r="U217" i="6"/>
  <c r="U213" i="6"/>
  <c r="U209" i="6"/>
  <c r="U207" i="6"/>
  <c r="U206" i="6"/>
  <c r="U205" i="6"/>
  <c r="U204" i="6"/>
  <c r="U203" i="6"/>
  <c r="U357" i="6"/>
  <c r="U341" i="6"/>
  <c r="U307" i="6"/>
  <c r="U299" i="6"/>
  <c r="U291" i="6"/>
  <c r="U283" i="6"/>
  <c r="U254" i="6"/>
  <c r="U250" i="6"/>
  <c r="U246" i="6"/>
  <c r="U242" i="6"/>
  <c r="U238" i="6"/>
  <c r="U234" i="6"/>
  <c r="U230" i="6"/>
  <c r="U226" i="6"/>
  <c r="U222" i="6"/>
  <c r="U218" i="6"/>
  <c r="U214" i="6"/>
  <c r="U210" i="6"/>
  <c r="U303" i="6"/>
  <c r="U287" i="6"/>
  <c r="U248" i="6"/>
  <c r="U240" i="6"/>
  <c r="U232" i="6"/>
  <c r="U224" i="6"/>
  <c r="U216" i="6"/>
  <c r="U208" i="6"/>
  <c r="U202" i="6"/>
  <c r="U198" i="6"/>
  <c r="U194" i="6"/>
  <c r="U190" i="6"/>
  <c r="U186" i="6"/>
  <c r="U182" i="6"/>
  <c r="U178" i="6"/>
  <c r="U174" i="6"/>
  <c r="U170" i="6"/>
  <c r="U166" i="6"/>
  <c r="U162" i="6"/>
  <c r="U158" i="6"/>
  <c r="U330" i="6"/>
  <c r="U322" i="6"/>
  <c r="U314" i="6"/>
  <c r="U300" i="6"/>
  <c r="U284" i="6"/>
  <c r="U247" i="6"/>
  <c r="U239" i="6"/>
  <c r="U231" i="6"/>
  <c r="U223" i="6"/>
  <c r="U215" i="6"/>
  <c r="U201" i="6"/>
  <c r="U197" i="6"/>
  <c r="U193" i="6"/>
  <c r="U189" i="6"/>
  <c r="U185" i="6"/>
  <c r="U181" i="6"/>
  <c r="U177" i="6"/>
  <c r="U173" i="6"/>
  <c r="U169" i="6"/>
  <c r="U165" i="6"/>
  <c r="U161" i="6"/>
  <c r="U157" i="6"/>
  <c r="U156" i="6"/>
  <c r="U155" i="6"/>
  <c r="U154" i="6"/>
  <c r="U153" i="6"/>
  <c r="U152" i="6"/>
  <c r="U151" i="6"/>
  <c r="U150" i="6"/>
  <c r="U149" i="6"/>
  <c r="U148" i="6"/>
  <c r="U147" i="6"/>
  <c r="U146" i="6"/>
  <c r="U145" i="6"/>
  <c r="U144" i="6"/>
  <c r="U143" i="6"/>
  <c r="U142" i="6"/>
  <c r="U141" i="6"/>
  <c r="U140" i="6"/>
  <c r="U139" i="6"/>
  <c r="U138" i="6"/>
  <c r="U137" i="6"/>
  <c r="U136" i="6"/>
  <c r="U135" i="6"/>
  <c r="U134" i="6"/>
  <c r="U133" i="6"/>
  <c r="U132" i="6"/>
  <c r="U131" i="6"/>
  <c r="U130" i="6"/>
  <c r="U129" i="6"/>
  <c r="U128" i="6"/>
  <c r="U127" i="6"/>
  <c r="U126" i="6"/>
  <c r="U125" i="6"/>
  <c r="U124" i="6"/>
  <c r="U123" i="6"/>
  <c r="U122" i="6"/>
  <c r="U121" i="6"/>
  <c r="U120" i="6"/>
  <c r="U119" i="6"/>
  <c r="U118" i="6"/>
  <c r="U117" i="6"/>
  <c r="U116" i="6"/>
  <c r="U115" i="6"/>
  <c r="U114" i="6"/>
  <c r="U113" i="6"/>
  <c r="U112" i="6"/>
  <c r="U111" i="6"/>
  <c r="U110" i="6"/>
  <c r="U109" i="6"/>
  <c r="U108" i="6"/>
  <c r="U107" i="6"/>
  <c r="U349" i="6"/>
  <c r="U295" i="6"/>
  <c r="U244" i="6"/>
  <c r="U228" i="6"/>
  <c r="U212" i="6"/>
  <c r="U200" i="6"/>
  <c r="U192" i="6"/>
  <c r="U184" i="6"/>
  <c r="U176" i="6"/>
  <c r="U168" i="6"/>
  <c r="U160" i="6"/>
  <c r="U105" i="6"/>
  <c r="U101" i="6"/>
  <c r="U97" i="6"/>
  <c r="U93" i="6"/>
  <c r="U89" i="6"/>
  <c r="U85" i="6"/>
  <c r="U81" i="6"/>
  <c r="U77" i="6"/>
  <c r="U73" i="6"/>
  <c r="U69" i="6"/>
  <c r="U65" i="6"/>
  <c r="U61" i="6"/>
  <c r="U57" i="6"/>
  <c r="U53" i="6"/>
  <c r="U49" i="6"/>
  <c r="U45" i="6"/>
  <c r="U41" i="6"/>
  <c r="U44" i="6"/>
  <c r="U373" i="6"/>
  <c r="U252" i="6"/>
  <c r="U220" i="6"/>
  <c r="U196" i="6"/>
  <c r="U188" i="6"/>
  <c r="U180" i="6"/>
  <c r="U95" i="6"/>
  <c r="U87" i="6"/>
  <c r="U79" i="6"/>
  <c r="U75" i="6"/>
  <c r="U71" i="6"/>
  <c r="U67" i="6"/>
  <c r="U59" i="6"/>
  <c r="U51" i="6"/>
  <c r="U47" i="6"/>
  <c r="U359" i="6"/>
  <c r="U326" i="6"/>
  <c r="U310" i="6"/>
  <c r="U292" i="6"/>
  <c r="U243" i="6"/>
  <c r="U227" i="6"/>
  <c r="U211" i="6"/>
  <c r="U199" i="6"/>
  <c r="U191" i="6"/>
  <c r="U183" i="6"/>
  <c r="U175" i="6"/>
  <c r="U167" i="6"/>
  <c r="U159" i="6"/>
  <c r="U104" i="6"/>
  <c r="U100" i="6"/>
  <c r="U96" i="6"/>
  <c r="U92" i="6"/>
  <c r="U88" i="6"/>
  <c r="U84" i="6"/>
  <c r="U80" i="6"/>
  <c r="U76" i="6"/>
  <c r="U72" i="6"/>
  <c r="U68" i="6"/>
  <c r="U64" i="6"/>
  <c r="U60" i="6"/>
  <c r="U56" i="6"/>
  <c r="U52" i="6"/>
  <c r="U48" i="6"/>
  <c r="U40" i="6"/>
  <c r="U279" i="6"/>
  <c r="U236" i="6"/>
  <c r="U172" i="6"/>
  <c r="U164" i="6"/>
  <c r="U103" i="6"/>
  <c r="U99" i="6"/>
  <c r="U91" i="6"/>
  <c r="U83" i="6"/>
  <c r="U63" i="6"/>
  <c r="U55" i="6"/>
  <c r="U43" i="6"/>
  <c r="U342" i="6"/>
  <c r="U251" i="6"/>
  <c r="U179" i="6"/>
  <c r="U106" i="6"/>
  <c r="U90" i="6"/>
  <c r="U74" i="6"/>
  <c r="U58" i="6"/>
  <c r="U42" i="6"/>
  <c r="U38" i="6"/>
  <c r="U171" i="6"/>
  <c r="U102" i="6"/>
  <c r="U70" i="6"/>
  <c r="U36" i="6"/>
  <c r="U34" i="6"/>
  <c r="U32" i="6"/>
  <c r="U30" i="6"/>
  <c r="U24" i="6"/>
  <c r="U22" i="6"/>
  <c r="U20" i="6"/>
  <c r="U18" i="6"/>
  <c r="U16" i="6"/>
  <c r="U14" i="6"/>
  <c r="U12" i="6"/>
  <c r="U10" i="6"/>
  <c r="U8" i="6"/>
  <c r="U163" i="6"/>
  <c r="U82" i="6"/>
  <c r="U66" i="6"/>
  <c r="U50" i="6"/>
  <c r="U318" i="6"/>
  <c r="U276" i="6"/>
  <c r="U187" i="6"/>
  <c r="U94" i="6"/>
  <c r="U78" i="6"/>
  <c r="U62" i="6"/>
  <c r="U46" i="6"/>
  <c r="U37" i="6"/>
  <c r="U35" i="6"/>
  <c r="U33" i="6"/>
  <c r="U31" i="6"/>
  <c r="U29" i="6"/>
  <c r="U27" i="6"/>
  <c r="U25" i="6"/>
  <c r="U23" i="6"/>
  <c r="U21" i="6"/>
  <c r="U19" i="6"/>
  <c r="U17" i="6"/>
  <c r="U15" i="6"/>
  <c r="U13" i="6"/>
  <c r="U11" i="6"/>
  <c r="U9" i="6"/>
  <c r="U7" i="6"/>
  <c r="U235" i="6"/>
  <c r="U86" i="6"/>
  <c r="U54" i="6"/>
  <c r="U39" i="6"/>
  <c r="U28" i="6"/>
  <c r="U26" i="6"/>
  <c r="U308" i="6"/>
  <c r="U219" i="6"/>
  <c r="U195" i="6"/>
  <c r="U98" i="6"/>
  <c r="AG502" i="6"/>
  <c r="AG501" i="6"/>
  <c r="AG500" i="6"/>
  <c r="AG499" i="6"/>
  <c r="AG498" i="6"/>
  <c r="AG497" i="6"/>
  <c r="AG496" i="6"/>
  <c r="AG493" i="6"/>
  <c r="AG491" i="6"/>
  <c r="AG489" i="6"/>
  <c r="AG495" i="6"/>
  <c r="AG488" i="6"/>
  <c r="AG494" i="6"/>
  <c r="AG487" i="6"/>
  <c r="AG490" i="6"/>
  <c r="AG477" i="6"/>
  <c r="AG485" i="6"/>
  <c r="AG483" i="6"/>
  <c r="AG481" i="6"/>
  <c r="AG478" i="6"/>
  <c r="AG474" i="6"/>
  <c r="AG473" i="6"/>
  <c r="AG472" i="6"/>
  <c r="AG471" i="6"/>
  <c r="AG470" i="6"/>
  <c r="AG469" i="6"/>
  <c r="AG468" i="6"/>
  <c r="AG467" i="6"/>
  <c r="AG466" i="6"/>
  <c r="AG465" i="6"/>
  <c r="AG464" i="6"/>
  <c r="AG463" i="6"/>
  <c r="AG462" i="6"/>
  <c r="AG461" i="6"/>
  <c r="AG460" i="6"/>
  <c r="AG492" i="6"/>
  <c r="AG484" i="6"/>
  <c r="AG480" i="6"/>
  <c r="AG479" i="6"/>
  <c r="AG482" i="6"/>
  <c r="AG456" i="6"/>
  <c r="AG455" i="6"/>
  <c r="AG454" i="6"/>
  <c r="AG453" i="6"/>
  <c r="AG452" i="6"/>
  <c r="AG451" i="6"/>
  <c r="AG450" i="6"/>
  <c r="AG449" i="6"/>
  <c r="AG448" i="6"/>
  <c r="AG447" i="6"/>
  <c r="AG446" i="6"/>
  <c r="AG445" i="6"/>
  <c r="AG444" i="6"/>
  <c r="AG443" i="6"/>
  <c r="AG442" i="6"/>
  <c r="AG476" i="6"/>
  <c r="AG458" i="6"/>
  <c r="AG441" i="6"/>
  <c r="AG437" i="6"/>
  <c r="AG475" i="6"/>
  <c r="AG457" i="6"/>
  <c r="AG440" i="6"/>
  <c r="AG436" i="6"/>
  <c r="AG435" i="6"/>
  <c r="AG433" i="6"/>
  <c r="AG431" i="6"/>
  <c r="AG429" i="6"/>
  <c r="AG427" i="6"/>
  <c r="AG425" i="6"/>
  <c r="AG423" i="6"/>
  <c r="AG421" i="6"/>
  <c r="AG417" i="6"/>
  <c r="AG438" i="6"/>
  <c r="AG418" i="6"/>
  <c r="AG414" i="6"/>
  <c r="AG410" i="6"/>
  <c r="AG459" i="6"/>
  <c r="AG416" i="6"/>
  <c r="AG411" i="6"/>
  <c r="AG406" i="6"/>
  <c r="AG402" i="6"/>
  <c r="AG401" i="6"/>
  <c r="AG400" i="6"/>
  <c r="AG399" i="6"/>
  <c r="AG398" i="6"/>
  <c r="AG397" i="6"/>
  <c r="AG396" i="6"/>
  <c r="AG395" i="6"/>
  <c r="AG394" i="6"/>
  <c r="AG393" i="6"/>
  <c r="AG392" i="6"/>
  <c r="AG391" i="6"/>
  <c r="AG390" i="6"/>
  <c r="AG389" i="6"/>
  <c r="AG388" i="6"/>
  <c r="AG387" i="6"/>
  <c r="AG386" i="6"/>
  <c r="AG385" i="6"/>
  <c r="AG384" i="6"/>
  <c r="AG383" i="6"/>
  <c r="AG382" i="6"/>
  <c r="AG381" i="6"/>
  <c r="AG380" i="6"/>
  <c r="AG379" i="6"/>
  <c r="AG378" i="6"/>
  <c r="AG377" i="6"/>
  <c r="AG376" i="6"/>
  <c r="AG375" i="6"/>
  <c r="AG374" i="6"/>
  <c r="AG373" i="6"/>
  <c r="AG372" i="6"/>
  <c r="AG371" i="6"/>
  <c r="AG370" i="6"/>
  <c r="AG369" i="6"/>
  <c r="AG368" i="6"/>
  <c r="AG367" i="6"/>
  <c r="AG366" i="6"/>
  <c r="AG365" i="6"/>
  <c r="AG364" i="6"/>
  <c r="AG363" i="6"/>
  <c r="AG362" i="6"/>
  <c r="AG361" i="6"/>
  <c r="AG360" i="6"/>
  <c r="AG359" i="6"/>
  <c r="AG434" i="6"/>
  <c r="AG430" i="6"/>
  <c r="AG426" i="6"/>
  <c r="AG422" i="6"/>
  <c r="AG415" i="6"/>
  <c r="AG409" i="6"/>
  <c r="AG405" i="6"/>
  <c r="AG486" i="6"/>
  <c r="AG413" i="6"/>
  <c r="AG404" i="6"/>
  <c r="AG358" i="6"/>
  <c r="AG439" i="6"/>
  <c r="AG432" i="6"/>
  <c r="AG424" i="6"/>
  <c r="AG419" i="6"/>
  <c r="AG407" i="6"/>
  <c r="AG428" i="6"/>
  <c r="AG412" i="6"/>
  <c r="AG356" i="6"/>
  <c r="AG352" i="6"/>
  <c r="AG348" i="6"/>
  <c r="AG344" i="6"/>
  <c r="AG340" i="6"/>
  <c r="AG336" i="6"/>
  <c r="AG408" i="6"/>
  <c r="AG355" i="6"/>
  <c r="AG351" i="6"/>
  <c r="AG347" i="6"/>
  <c r="AG343" i="6"/>
  <c r="AG339" i="6"/>
  <c r="AG335" i="6"/>
  <c r="AG333" i="6"/>
  <c r="AG332" i="6"/>
  <c r="AG331" i="6"/>
  <c r="AG330" i="6"/>
  <c r="AG329" i="6"/>
  <c r="AG328" i="6"/>
  <c r="AG327" i="6"/>
  <c r="AG326" i="6"/>
  <c r="AG325" i="6"/>
  <c r="AG324" i="6"/>
  <c r="AG323" i="6"/>
  <c r="AG322" i="6"/>
  <c r="AG321" i="6"/>
  <c r="AG320" i="6"/>
  <c r="AG319" i="6"/>
  <c r="AG318" i="6"/>
  <c r="AG317" i="6"/>
  <c r="AG316" i="6"/>
  <c r="AG315" i="6"/>
  <c r="AG314" i="6"/>
  <c r="AG313" i="6"/>
  <c r="AG312" i="6"/>
  <c r="AG311" i="6"/>
  <c r="AG310" i="6"/>
  <c r="AG309" i="6"/>
  <c r="AG350" i="6"/>
  <c r="AG342" i="6"/>
  <c r="AG334" i="6"/>
  <c r="AG306" i="6"/>
  <c r="AG302" i="6"/>
  <c r="AG298" i="6"/>
  <c r="AG294" i="6"/>
  <c r="AG290" i="6"/>
  <c r="AG286" i="6"/>
  <c r="AG282" i="6"/>
  <c r="AG278" i="6"/>
  <c r="AG275" i="6"/>
  <c r="AG274" i="6"/>
  <c r="AG273" i="6"/>
  <c r="AG272" i="6"/>
  <c r="AG271" i="6"/>
  <c r="AG270" i="6"/>
  <c r="AG269" i="6"/>
  <c r="AG268" i="6"/>
  <c r="AG267" i="6"/>
  <c r="AG266" i="6"/>
  <c r="AG265" i="6"/>
  <c r="AG264" i="6"/>
  <c r="AG263" i="6"/>
  <c r="AG262" i="6"/>
  <c r="AG261" i="6"/>
  <c r="AG260" i="6"/>
  <c r="AG259" i="6"/>
  <c r="AG258" i="6"/>
  <c r="AG257" i="6"/>
  <c r="AG256" i="6"/>
  <c r="AG255" i="6"/>
  <c r="AG254" i="6"/>
  <c r="AG253" i="6"/>
  <c r="AG252" i="6"/>
  <c r="AG251" i="6"/>
  <c r="AG250" i="6"/>
  <c r="AG249" i="6"/>
  <c r="AG248" i="6"/>
  <c r="AG247" i="6"/>
  <c r="AG246" i="6"/>
  <c r="AG245" i="6"/>
  <c r="AG244" i="6"/>
  <c r="AG243" i="6"/>
  <c r="AG242" i="6"/>
  <c r="AG241" i="6"/>
  <c r="AG240" i="6"/>
  <c r="AG239" i="6"/>
  <c r="AG238" i="6"/>
  <c r="AG237" i="6"/>
  <c r="AG236" i="6"/>
  <c r="AG235" i="6"/>
  <c r="AG234" i="6"/>
  <c r="AG233" i="6"/>
  <c r="AG232" i="6"/>
  <c r="AG231" i="6"/>
  <c r="AG230" i="6"/>
  <c r="AG229" i="6"/>
  <c r="AG228" i="6"/>
  <c r="AG227" i="6"/>
  <c r="AG226" i="6"/>
  <c r="AG225" i="6"/>
  <c r="AG224" i="6"/>
  <c r="AG223" i="6"/>
  <c r="AG222" i="6"/>
  <c r="AG221" i="6"/>
  <c r="AG220" i="6"/>
  <c r="AG219" i="6"/>
  <c r="AG218" i="6"/>
  <c r="AG217" i="6"/>
  <c r="AG216" i="6"/>
  <c r="AG215" i="6"/>
  <c r="AG214" i="6"/>
  <c r="AG213" i="6"/>
  <c r="AG212" i="6"/>
  <c r="AG211" i="6"/>
  <c r="AG210" i="6"/>
  <c r="AG209" i="6"/>
  <c r="AG208" i="6"/>
  <c r="AG357" i="6"/>
  <c r="AG349" i="6"/>
  <c r="AG341" i="6"/>
  <c r="AG305" i="6"/>
  <c r="AG301" i="6"/>
  <c r="AG297" i="6"/>
  <c r="AG293" i="6"/>
  <c r="AG289" i="6"/>
  <c r="AG285" i="6"/>
  <c r="AG281" i="6"/>
  <c r="AG277" i="6"/>
  <c r="AG403" i="6"/>
  <c r="AG346" i="6"/>
  <c r="AG308" i="6"/>
  <c r="AG300" i="6"/>
  <c r="AG292" i="6"/>
  <c r="AG284" i="6"/>
  <c r="AG276" i="6"/>
  <c r="AG353" i="6"/>
  <c r="AG337" i="6"/>
  <c r="AG303" i="6"/>
  <c r="AG295" i="6"/>
  <c r="AG287" i="6"/>
  <c r="AG279" i="6"/>
  <c r="AG207" i="6"/>
  <c r="AG206" i="6"/>
  <c r="AG205" i="6"/>
  <c r="AG204" i="6"/>
  <c r="AG203" i="6"/>
  <c r="AG202" i="6"/>
  <c r="AG201" i="6"/>
  <c r="AG200" i="6"/>
  <c r="AG199" i="6"/>
  <c r="AG198" i="6"/>
  <c r="AG197" i="6"/>
  <c r="AG196" i="6"/>
  <c r="AG195" i="6"/>
  <c r="AG194" i="6"/>
  <c r="AG193" i="6"/>
  <c r="AG192" i="6"/>
  <c r="AG191" i="6"/>
  <c r="AG190" i="6"/>
  <c r="AG189" i="6"/>
  <c r="AG188" i="6"/>
  <c r="AG187" i="6"/>
  <c r="AG186" i="6"/>
  <c r="AG185" i="6"/>
  <c r="AG184" i="6"/>
  <c r="AG183" i="6"/>
  <c r="AG182" i="6"/>
  <c r="AG181" i="6"/>
  <c r="AG180" i="6"/>
  <c r="AG179" i="6"/>
  <c r="AG178" i="6"/>
  <c r="AG177" i="6"/>
  <c r="AG176" i="6"/>
  <c r="AG175" i="6"/>
  <c r="AG174" i="6"/>
  <c r="AG173" i="6"/>
  <c r="AG172" i="6"/>
  <c r="AG171" i="6"/>
  <c r="AG170" i="6"/>
  <c r="AG169" i="6"/>
  <c r="AG168" i="6"/>
  <c r="AG167" i="6"/>
  <c r="AG166" i="6"/>
  <c r="AG165" i="6"/>
  <c r="AG164" i="6"/>
  <c r="AG163" i="6"/>
  <c r="AG162" i="6"/>
  <c r="AG161" i="6"/>
  <c r="AG160" i="6"/>
  <c r="AG159" i="6"/>
  <c r="AG158" i="6"/>
  <c r="AG157" i="6"/>
  <c r="AG299" i="6"/>
  <c r="AG283" i="6"/>
  <c r="AG156" i="6"/>
  <c r="AG155" i="6"/>
  <c r="AG154" i="6"/>
  <c r="AG153" i="6"/>
  <c r="AG152" i="6"/>
  <c r="AG151" i="6"/>
  <c r="AG150" i="6"/>
  <c r="AG149" i="6"/>
  <c r="AG148" i="6"/>
  <c r="AG147" i="6"/>
  <c r="AG146" i="6"/>
  <c r="AG145" i="6"/>
  <c r="AG144" i="6"/>
  <c r="AG143" i="6"/>
  <c r="AG142" i="6"/>
  <c r="AG141" i="6"/>
  <c r="AG140" i="6"/>
  <c r="AG139" i="6"/>
  <c r="AG138" i="6"/>
  <c r="AG137" i="6"/>
  <c r="AG136" i="6"/>
  <c r="AG135" i="6"/>
  <c r="AG134" i="6"/>
  <c r="AG133" i="6"/>
  <c r="AG132" i="6"/>
  <c r="AG131" i="6"/>
  <c r="AG130" i="6"/>
  <c r="AG129" i="6"/>
  <c r="AG128" i="6"/>
  <c r="AG127" i="6"/>
  <c r="AG126" i="6"/>
  <c r="AG125" i="6"/>
  <c r="AG124" i="6"/>
  <c r="AG123" i="6"/>
  <c r="AG122" i="6"/>
  <c r="AG121" i="6"/>
  <c r="AG120" i="6"/>
  <c r="AG119" i="6"/>
  <c r="AG118" i="6"/>
  <c r="AG117" i="6"/>
  <c r="AG116" i="6"/>
  <c r="AG115" i="6"/>
  <c r="AG114" i="6"/>
  <c r="AG113" i="6"/>
  <c r="AG112" i="6"/>
  <c r="AG111" i="6"/>
  <c r="AG110" i="6"/>
  <c r="AG109" i="6"/>
  <c r="AG108" i="6"/>
  <c r="AG107" i="6"/>
  <c r="AG106" i="6"/>
  <c r="AG105" i="6"/>
  <c r="AG104" i="6"/>
  <c r="AG103" i="6"/>
  <c r="AG102" i="6"/>
  <c r="AG101" i="6"/>
  <c r="AG100" i="6"/>
  <c r="AG99" i="6"/>
  <c r="AG98" i="6"/>
  <c r="AG97" i="6"/>
  <c r="AG96" i="6"/>
  <c r="AG95" i="6"/>
  <c r="AG94" i="6"/>
  <c r="AG93" i="6"/>
  <c r="AG92" i="6"/>
  <c r="AG91" i="6"/>
  <c r="AG90" i="6"/>
  <c r="AG89" i="6"/>
  <c r="AG88" i="6"/>
  <c r="AG87" i="6"/>
  <c r="AG86" i="6"/>
  <c r="AG85" i="6"/>
  <c r="AG84" i="6"/>
  <c r="AG83" i="6"/>
  <c r="AG82" i="6"/>
  <c r="AG81" i="6"/>
  <c r="AG80" i="6"/>
  <c r="AG79" i="6"/>
  <c r="AG78" i="6"/>
  <c r="AG77" i="6"/>
  <c r="AG76" i="6"/>
  <c r="AG75" i="6"/>
  <c r="AG74" i="6"/>
  <c r="AG73" i="6"/>
  <c r="AG72" i="6"/>
  <c r="AG71" i="6"/>
  <c r="AG70" i="6"/>
  <c r="AG69" i="6"/>
  <c r="AG68" i="6"/>
  <c r="AG67" i="6"/>
  <c r="AG66" i="6"/>
  <c r="AG65" i="6"/>
  <c r="AG64" i="6"/>
  <c r="AG63" i="6"/>
  <c r="AG62" i="6"/>
  <c r="AG61" i="6"/>
  <c r="AG60" i="6"/>
  <c r="AG59" i="6"/>
  <c r="AG58" i="6"/>
  <c r="AG57" i="6"/>
  <c r="AG56" i="6"/>
  <c r="AG55" i="6"/>
  <c r="AG54" i="6"/>
  <c r="AG53" i="6"/>
  <c r="AG52" i="6"/>
  <c r="AG51" i="6"/>
  <c r="AG50" i="6"/>
  <c r="AG49" i="6"/>
  <c r="AG48" i="6"/>
  <c r="AG47" i="6"/>
  <c r="AG46" i="6"/>
  <c r="AG45" i="6"/>
  <c r="AG44" i="6"/>
  <c r="AG43" i="6"/>
  <c r="AG42" i="6"/>
  <c r="AG41" i="6"/>
  <c r="AG40" i="6"/>
  <c r="AG39" i="6"/>
  <c r="AG354" i="6"/>
  <c r="AG296" i="6"/>
  <c r="AG280" i="6"/>
  <c r="AG420" i="6"/>
  <c r="AG345" i="6"/>
  <c r="AG291" i="6"/>
  <c r="AG38" i="6"/>
  <c r="AG288" i="6"/>
  <c r="AG307" i="6"/>
  <c r="AG37" i="6"/>
  <c r="AG33" i="6"/>
  <c r="AG31" i="6"/>
  <c r="AG25" i="6"/>
  <c r="AG21" i="6"/>
  <c r="AG7" i="6"/>
  <c r="AG28" i="6"/>
  <c r="AG18" i="6"/>
  <c r="AG16" i="6"/>
  <c r="AG8" i="6"/>
  <c r="AG35" i="6"/>
  <c r="AG29" i="6"/>
  <c r="AG27" i="6"/>
  <c r="AG23" i="6"/>
  <c r="AG19" i="6"/>
  <c r="AG17" i="6"/>
  <c r="AG15" i="6"/>
  <c r="AG13" i="6"/>
  <c r="AG11" i="6"/>
  <c r="AG9" i="6"/>
  <c r="AG338" i="6"/>
  <c r="AG304" i="6"/>
  <c r="AG36" i="6"/>
  <c r="AG34" i="6"/>
  <c r="AG32" i="6"/>
  <c r="AG30" i="6"/>
  <c r="AG26" i="6"/>
  <c r="AG24" i="6"/>
  <c r="AG22" i="6"/>
  <c r="AG20" i="6"/>
  <c r="AG14" i="6"/>
  <c r="AG12" i="6"/>
  <c r="AG10" i="6"/>
  <c r="AK502" i="6"/>
  <c r="AK501" i="6"/>
  <c r="AK500" i="6"/>
  <c r="AK499" i="6"/>
  <c r="AK498" i="6"/>
  <c r="AK495" i="6"/>
  <c r="AK494" i="6"/>
  <c r="AK492" i="6"/>
  <c r="AK490" i="6"/>
  <c r="AK489" i="6"/>
  <c r="AK497" i="6"/>
  <c r="AK491" i="6"/>
  <c r="AK488" i="6"/>
  <c r="AK496" i="6"/>
  <c r="AK487" i="6"/>
  <c r="AK478" i="6"/>
  <c r="AK493" i="6"/>
  <c r="AK484" i="6"/>
  <c r="AK482" i="6"/>
  <c r="AK479" i="6"/>
  <c r="AK475" i="6"/>
  <c r="AK474" i="6"/>
  <c r="AK473" i="6"/>
  <c r="AK472" i="6"/>
  <c r="AK471" i="6"/>
  <c r="AK470" i="6"/>
  <c r="AK469" i="6"/>
  <c r="AK468" i="6"/>
  <c r="AK467" i="6"/>
  <c r="AK466" i="6"/>
  <c r="AK465" i="6"/>
  <c r="AK464" i="6"/>
  <c r="AK463" i="6"/>
  <c r="AK462" i="6"/>
  <c r="AK461" i="6"/>
  <c r="AK460" i="6"/>
  <c r="AK459" i="6"/>
  <c r="AK485" i="6"/>
  <c r="AK481" i="6"/>
  <c r="AK477" i="6"/>
  <c r="AK476" i="6"/>
  <c r="AK457" i="6"/>
  <c r="AK480" i="6"/>
  <c r="AK456" i="6"/>
  <c r="AK454" i="6"/>
  <c r="AK453" i="6"/>
  <c r="AK452" i="6"/>
  <c r="AK451" i="6"/>
  <c r="AK450" i="6"/>
  <c r="AK449" i="6"/>
  <c r="AK448" i="6"/>
  <c r="AK447" i="6"/>
  <c r="AK446" i="6"/>
  <c r="AK445" i="6"/>
  <c r="AK444" i="6"/>
  <c r="AK443" i="6"/>
  <c r="AK442" i="6"/>
  <c r="AK455" i="6"/>
  <c r="AK438" i="6"/>
  <c r="AK441" i="6"/>
  <c r="AK437" i="6"/>
  <c r="AK486" i="6"/>
  <c r="AK483" i="6"/>
  <c r="AK440" i="6"/>
  <c r="AK434" i="6"/>
  <c r="AK432" i="6"/>
  <c r="AK430" i="6"/>
  <c r="AK428" i="6"/>
  <c r="AK426" i="6"/>
  <c r="AK424" i="6"/>
  <c r="AK422" i="6"/>
  <c r="AK418" i="6"/>
  <c r="AK458" i="6"/>
  <c r="AK435" i="6"/>
  <c r="AK419" i="6"/>
  <c r="AK415" i="6"/>
  <c r="AK411" i="6"/>
  <c r="AK413" i="6"/>
  <c r="AK407" i="6"/>
  <c r="AK403" i="6"/>
  <c r="AK402" i="6"/>
  <c r="AK401" i="6"/>
  <c r="AK400" i="6"/>
  <c r="AK399" i="6"/>
  <c r="AK398" i="6"/>
  <c r="AK397" i="6"/>
  <c r="AK396" i="6"/>
  <c r="AK395" i="6"/>
  <c r="AK394" i="6"/>
  <c r="AK393" i="6"/>
  <c r="AK392" i="6"/>
  <c r="AK391" i="6"/>
  <c r="AK390" i="6"/>
  <c r="AK389" i="6"/>
  <c r="AK388" i="6"/>
  <c r="AK387" i="6"/>
  <c r="AK386" i="6"/>
  <c r="AK385" i="6"/>
  <c r="AK384" i="6"/>
  <c r="AK383" i="6"/>
  <c r="AK382" i="6"/>
  <c r="AK381" i="6"/>
  <c r="AK380" i="6"/>
  <c r="AK379" i="6"/>
  <c r="AK378" i="6"/>
  <c r="AK377" i="6"/>
  <c r="AK376" i="6"/>
  <c r="AK375" i="6"/>
  <c r="AK374" i="6"/>
  <c r="AK373" i="6"/>
  <c r="AK372" i="6"/>
  <c r="AK371" i="6"/>
  <c r="AK370" i="6"/>
  <c r="AK369" i="6"/>
  <c r="AK368" i="6"/>
  <c r="AK367" i="6"/>
  <c r="AK366" i="6"/>
  <c r="AK365" i="6"/>
  <c r="AK364" i="6"/>
  <c r="AK363" i="6"/>
  <c r="AK362" i="6"/>
  <c r="AK361" i="6"/>
  <c r="AK360" i="6"/>
  <c r="AK359" i="6"/>
  <c r="AK431" i="6"/>
  <c r="AK427" i="6"/>
  <c r="AK423" i="6"/>
  <c r="AK420" i="6"/>
  <c r="AK412" i="6"/>
  <c r="AK406" i="6"/>
  <c r="AK410" i="6"/>
  <c r="AK409" i="6"/>
  <c r="AK358" i="6"/>
  <c r="AK436" i="6"/>
  <c r="AK429" i="6"/>
  <c r="AK421" i="6"/>
  <c r="AK416" i="6"/>
  <c r="AK414" i="6"/>
  <c r="AK404" i="6"/>
  <c r="AK425" i="6"/>
  <c r="AK408" i="6"/>
  <c r="AK357" i="6"/>
  <c r="AK353" i="6"/>
  <c r="AK349" i="6"/>
  <c r="AK345" i="6"/>
  <c r="AK341" i="6"/>
  <c r="AK337" i="6"/>
  <c r="AK439" i="6"/>
  <c r="AK405" i="6"/>
  <c r="AK356" i="6"/>
  <c r="AK352" i="6"/>
  <c r="AK348" i="6"/>
  <c r="AK344" i="6"/>
  <c r="AK340" i="6"/>
  <c r="AK336" i="6"/>
  <c r="AK333" i="6"/>
  <c r="AK332" i="6"/>
  <c r="AK331" i="6"/>
  <c r="AK330" i="6"/>
  <c r="AK329" i="6"/>
  <c r="AK328" i="6"/>
  <c r="AK327" i="6"/>
  <c r="AK326" i="6"/>
  <c r="AK325" i="6"/>
  <c r="AK324" i="6"/>
  <c r="AK323" i="6"/>
  <c r="AK322" i="6"/>
  <c r="AK321" i="6"/>
  <c r="AK320" i="6"/>
  <c r="AK319" i="6"/>
  <c r="AK318" i="6"/>
  <c r="AK317" i="6"/>
  <c r="AK316" i="6"/>
  <c r="AK315" i="6"/>
  <c r="AK314" i="6"/>
  <c r="AK313" i="6"/>
  <c r="AK312" i="6"/>
  <c r="AK311" i="6"/>
  <c r="AK310" i="6"/>
  <c r="AK309" i="6"/>
  <c r="AK433" i="6"/>
  <c r="AK355" i="6"/>
  <c r="AK347" i="6"/>
  <c r="AK339" i="6"/>
  <c r="AK307" i="6"/>
  <c r="AK303" i="6"/>
  <c r="AK299" i="6"/>
  <c r="AK295" i="6"/>
  <c r="AK291" i="6"/>
  <c r="AK287" i="6"/>
  <c r="AK283" i="6"/>
  <c r="AK279" i="6"/>
  <c r="AK275" i="6"/>
  <c r="AK274" i="6"/>
  <c r="AK273" i="6"/>
  <c r="AK272" i="6"/>
  <c r="AK271" i="6"/>
  <c r="AK270" i="6"/>
  <c r="AK269" i="6"/>
  <c r="AK268" i="6"/>
  <c r="AK267" i="6"/>
  <c r="AK266" i="6"/>
  <c r="AK265" i="6"/>
  <c r="AK264" i="6"/>
  <c r="AK263" i="6"/>
  <c r="AK262" i="6"/>
  <c r="AK261" i="6"/>
  <c r="AK260" i="6"/>
  <c r="AK259" i="6"/>
  <c r="AK258" i="6"/>
  <c r="AK257" i="6"/>
  <c r="AK256" i="6"/>
  <c r="AK255" i="6"/>
  <c r="AK254" i="6"/>
  <c r="AK253" i="6"/>
  <c r="AK252" i="6"/>
  <c r="AK251" i="6"/>
  <c r="AK250" i="6"/>
  <c r="AK249" i="6"/>
  <c r="AK248" i="6"/>
  <c r="AK247" i="6"/>
  <c r="AK246" i="6"/>
  <c r="AK245" i="6"/>
  <c r="AK244" i="6"/>
  <c r="AK243" i="6"/>
  <c r="AK242" i="6"/>
  <c r="AK241" i="6"/>
  <c r="AK240" i="6"/>
  <c r="AK239" i="6"/>
  <c r="AK238" i="6"/>
  <c r="AK237" i="6"/>
  <c r="AK236" i="6"/>
  <c r="AK235" i="6"/>
  <c r="AK234" i="6"/>
  <c r="AK233" i="6"/>
  <c r="AK232" i="6"/>
  <c r="AK231" i="6"/>
  <c r="AK230" i="6"/>
  <c r="AK229" i="6"/>
  <c r="AK228" i="6"/>
  <c r="AK227" i="6"/>
  <c r="AK226" i="6"/>
  <c r="AK225" i="6"/>
  <c r="AK224" i="6"/>
  <c r="AK223" i="6"/>
  <c r="AK222" i="6"/>
  <c r="AK221" i="6"/>
  <c r="AK220" i="6"/>
  <c r="AK219" i="6"/>
  <c r="AK218" i="6"/>
  <c r="AK217" i="6"/>
  <c r="AK216" i="6"/>
  <c r="AK215" i="6"/>
  <c r="AK214" i="6"/>
  <c r="AK213" i="6"/>
  <c r="AK212" i="6"/>
  <c r="AK211" i="6"/>
  <c r="AK210" i="6"/>
  <c r="AK209" i="6"/>
  <c r="AK208" i="6"/>
  <c r="AK207" i="6"/>
  <c r="AK417" i="6"/>
  <c r="AK354" i="6"/>
  <c r="AK346" i="6"/>
  <c r="AK338" i="6"/>
  <c r="AK306" i="6"/>
  <c r="AK302" i="6"/>
  <c r="AK298" i="6"/>
  <c r="AK294" i="6"/>
  <c r="AK290" i="6"/>
  <c r="AK286" i="6"/>
  <c r="AK282" i="6"/>
  <c r="AK278" i="6"/>
  <c r="AK343" i="6"/>
  <c r="AK305" i="6"/>
  <c r="AK297" i="6"/>
  <c r="AK289" i="6"/>
  <c r="AK281" i="6"/>
  <c r="AK350" i="6"/>
  <c r="AK334" i="6"/>
  <c r="AK308" i="6"/>
  <c r="AK300" i="6"/>
  <c r="AK292" i="6"/>
  <c r="AK284" i="6"/>
  <c r="AK276" i="6"/>
  <c r="AK206" i="6"/>
  <c r="AK205" i="6"/>
  <c r="AK204" i="6"/>
  <c r="AK203" i="6"/>
  <c r="AK202" i="6"/>
  <c r="AK201" i="6"/>
  <c r="AK200" i="6"/>
  <c r="AK199" i="6"/>
  <c r="AK198" i="6"/>
  <c r="AK197" i="6"/>
  <c r="AK196" i="6"/>
  <c r="AK195" i="6"/>
  <c r="AK194" i="6"/>
  <c r="AK193" i="6"/>
  <c r="AK192" i="6"/>
  <c r="AK191" i="6"/>
  <c r="AK190" i="6"/>
  <c r="AK189" i="6"/>
  <c r="AK188" i="6"/>
  <c r="AK187" i="6"/>
  <c r="AK186" i="6"/>
  <c r="AK185" i="6"/>
  <c r="AK184" i="6"/>
  <c r="AK183" i="6"/>
  <c r="AK182" i="6"/>
  <c r="AK181" i="6"/>
  <c r="AK180" i="6"/>
  <c r="AK179" i="6"/>
  <c r="AK178" i="6"/>
  <c r="AK177" i="6"/>
  <c r="AK176" i="6"/>
  <c r="AK175" i="6"/>
  <c r="AK174" i="6"/>
  <c r="AK173" i="6"/>
  <c r="AK172" i="6"/>
  <c r="AK171" i="6"/>
  <c r="AK170" i="6"/>
  <c r="AK169" i="6"/>
  <c r="AK168" i="6"/>
  <c r="AK167" i="6"/>
  <c r="AK166" i="6"/>
  <c r="AK165" i="6"/>
  <c r="AK164" i="6"/>
  <c r="AK163" i="6"/>
  <c r="AK162" i="6"/>
  <c r="AK161" i="6"/>
  <c r="AK160" i="6"/>
  <c r="AK159" i="6"/>
  <c r="AK158" i="6"/>
  <c r="AK157" i="6"/>
  <c r="AK296" i="6"/>
  <c r="AK280" i="6"/>
  <c r="AK156" i="6"/>
  <c r="AK155" i="6"/>
  <c r="AK154" i="6"/>
  <c r="AK153" i="6"/>
  <c r="AK152" i="6"/>
  <c r="AK151" i="6"/>
  <c r="AK150" i="6"/>
  <c r="AK149" i="6"/>
  <c r="AK148" i="6"/>
  <c r="AK147" i="6"/>
  <c r="AK146" i="6"/>
  <c r="AK145" i="6"/>
  <c r="AK144" i="6"/>
  <c r="AK143" i="6"/>
  <c r="AK142" i="6"/>
  <c r="AK141" i="6"/>
  <c r="AK140" i="6"/>
  <c r="AK139" i="6"/>
  <c r="AK138" i="6"/>
  <c r="AK137" i="6"/>
  <c r="AK136" i="6"/>
  <c r="AK135" i="6"/>
  <c r="AK134" i="6"/>
  <c r="AK133" i="6"/>
  <c r="AK132" i="6"/>
  <c r="AK131" i="6"/>
  <c r="AK130" i="6"/>
  <c r="AK129" i="6"/>
  <c r="AK128" i="6"/>
  <c r="AK127" i="6"/>
  <c r="AK126" i="6"/>
  <c r="AK125" i="6"/>
  <c r="AK124" i="6"/>
  <c r="AK123" i="6"/>
  <c r="AK122" i="6"/>
  <c r="AK121" i="6"/>
  <c r="AK120" i="6"/>
  <c r="AK119" i="6"/>
  <c r="AK118" i="6"/>
  <c r="AK117" i="6"/>
  <c r="AK116" i="6"/>
  <c r="AK115" i="6"/>
  <c r="AK114" i="6"/>
  <c r="AK113" i="6"/>
  <c r="AK112" i="6"/>
  <c r="AK111" i="6"/>
  <c r="AK110" i="6"/>
  <c r="AK109" i="6"/>
  <c r="AK108" i="6"/>
  <c r="AK107" i="6"/>
  <c r="AK106" i="6"/>
  <c r="AK105" i="6"/>
  <c r="AK104" i="6"/>
  <c r="AK103" i="6"/>
  <c r="AK102" i="6"/>
  <c r="AK101" i="6"/>
  <c r="AK100" i="6"/>
  <c r="AK99" i="6"/>
  <c r="AK98" i="6"/>
  <c r="AK97" i="6"/>
  <c r="AK96" i="6"/>
  <c r="AK95" i="6"/>
  <c r="AK94" i="6"/>
  <c r="AK93" i="6"/>
  <c r="AK92" i="6"/>
  <c r="AK91" i="6"/>
  <c r="AK90" i="6"/>
  <c r="AK89" i="6"/>
  <c r="AK88" i="6"/>
  <c r="AK87" i="6"/>
  <c r="AK86" i="6"/>
  <c r="AK85" i="6"/>
  <c r="AK84" i="6"/>
  <c r="AK83" i="6"/>
  <c r="AK82" i="6"/>
  <c r="AK81" i="6"/>
  <c r="AK80" i="6"/>
  <c r="AK79" i="6"/>
  <c r="AK78" i="6"/>
  <c r="AK77" i="6"/>
  <c r="AK76" i="6"/>
  <c r="AK75" i="6"/>
  <c r="AK74" i="6"/>
  <c r="AK73" i="6"/>
  <c r="AK72" i="6"/>
  <c r="AK71" i="6"/>
  <c r="AK70" i="6"/>
  <c r="AK69" i="6"/>
  <c r="AK68" i="6"/>
  <c r="AK67" i="6"/>
  <c r="AK66" i="6"/>
  <c r="AK65" i="6"/>
  <c r="AK64" i="6"/>
  <c r="AK63" i="6"/>
  <c r="AK62" i="6"/>
  <c r="AK61" i="6"/>
  <c r="AK60" i="6"/>
  <c r="AK59" i="6"/>
  <c r="AK58" i="6"/>
  <c r="AK57" i="6"/>
  <c r="AK56" i="6"/>
  <c r="AK55" i="6"/>
  <c r="AK54" i="6"/>
  <c r="AK53" i="6"/>
  <c r="AK52" i="6"/>
  <c r="AK51" i="6"/>
  <c r="AK50" i="6"/>
  <c r="AK49" i="6"/>
  <c r="AK48" i="6"/>
  <c r="AK47" i="6"/>
  <c r="AK46" i="6"/>
  <c r="AK45" i="6"/>
  <c r="AK44" i="6"/>
  <c r="AK43" i="6"/>
  <c r="AK42" i="6"/>
  <c r="AK41" i="6"/>
  <c r="AK40" i="6"/>
  <c r="AK39" i="6"/>
  <c r="AK351" i="6"/>
  <c r="AK293" i="6"/>
  <c r="AK277" i="6"/>
  <c r="AK288" i="6"/>
  <c r="AK304" i="6"/>
  <c r="AK38" i="6"/>
  <c r="AK335" i="6"/>
  <c r="AK285" i="6"/>
  <c r="AK342" i="6"/>
  <c r="AK34" i="6"/>
  <c r="AK26" i="6"/>
  <c r="AK27" i="6"/>
  <c r="AK17" i="6"/>
  <c r="AK36" i="6"/>
  <c r="AK32" i="6"/>
  <c r="AK30" i="6"/>
  <c r="AK28" i="6"/>
  <c r="AK24" i="6"/>
  <c r="AK22" i="6"/>
  <c r="AK20" i="6"/>
  <c r="AK18" i="6"/>
  <c r="AK16" i="6"/>
  <c r="AK14" i="6"/>
  <c r="AK12" i="6"/>
  <c r="AK10" i="6"/>
  <c r="AK8" i="6"/>
  <c r="AK301" i="6"/>
  <c r="AK37" i="6"/>
  <c r="AK35" i="6"/>
  <c r="AK33" i="6"/>
  <c r="AK31" i="6"/>
  <c r="AK29" i="6"/>
  <c r="AK25" i="6"/>
  <c r="AK23" i="6"/>
  <c r="AK21" i="6"/>
  <c r="AK19" i="6"/>
  <c r="AK15" i="6"/>
  <c r="AK13" i="6"/>
  <c r="AK11" i="6"/>
  <c r="AK9" i="6"/>
  <c r="AK7" i="6"/>
  <c r="AO502" i="6"/>
  <c r="AO501" i="6"/>
  <c r="AO500" i="6"/>
  <c r="AO499" i="6"/>
  <c r="AO498" i="6"/>
  <c r="AO495" i="6"/>
  <c r="AO496" i="6"/>
  <c r="AO493" i="6"/>
  <c r="AO491" i="6"/>
  <c r="AO497" i="6"/>
  <c r="AO490" i="6"/>
  <c r="AO492" i="6"/>
  <c r="AO489" i="6"/>
  <c r="AO487" i="6"/>
  <c r="AO486" i="6"/>
  <c r="AO479" i="6"/>
  <c r="AO475" i="6"/>
  <c r="AO488" i="6"/>
  <c r="AO485" i="6"/>
  <c r="AO483" i="6"/>
  <c r="AO481" i="6"/>
  <c r="AO480" i="6"/>
  <c r="AO476" i="6"/>
  <c r="AO474" i="6"/>
  <c r="AO473" i="6"/>
  <c r="AO472" i="6"/>
  <c r="AO471" i="6"/>
  <c r="AO470" i="6"/>
  <c r="AO469" i="6"/>
  <c r="AO468" i="6"/>
  <c r="AO467" i="6"/>
  <c r="AO466" i="6"/>
  <c r="AO465" i="6"/>
  <c r="AO464" i="6"/>
  <c r="AO463" i="6"/>
  <c r="AO462" i="6"/>
  <c r="AO461" i="6"/>
  <c r="AO460" i="6"/>
  <c r="AO459" i="6"/>
  <c r="AO482" i="6"/>
  <c r="AO494" i="6"/>
  <c r="AO484" i="6"/>
  <c r="AO478" i="6"/>
  <c r="AO458" i="6"/>
  <c r="AO477" i="6"/>
  <c r="AO457" i="6"/>
  <c r="AO454" i="6"/>
  <c r="AO453" i="6"/>
  <c r="AO452" i="6"/>
  <c r="AO451" i="6"/>
  <c r="AO450" i="6"/>
  <c r="AO449" i="6"/>
  <c r="AO448" i="6"/>
  <c r="AO447" i="6"/>
  <c r="AO446" i="6"/>
  <c r="AO445" i="6"/>
  <c r="AO444" i="6"/>
  <c r="AO443" i="6"/>
  <c r="AO442" i="6"/>
  <c r="AO439" i="6"/>
  <c r="AO435" i="6"/>
  <c r="AO438" i="6"/>
  <c r="AO437" i="6"/>
  <c r="AO433" i="6"/>
  <c r="AO431" i="6"/>
  <c r="AO429" i="6"/>
  <c r="AO427" i="6"/>
  <c r="AO425" i="6"/>
  <c r="AO423" i="6"/>
  <c r="AO421" i="6"/>
  <c r="AO419" i="6"/>
  <c r="AO455" i="6"/>
  <c r="AO440" i="6"/>
  <c r="AO420" i="6"/>
  <c r="AO416" i="6"/>
  <c r="AO412" i="6"/>
  <c r="AO418" i="6"/>
  <c r="AO415" i="6"/>
  <c r="AO410" i="6"/>
  <c r="AO408" i="6"/>
  <c r="AO404" i="6"/>
  <c r="AO402" i="6"/>
  <c r="AO401" i="6"/>
  <c r="AO400" i="6"/>
  <c r="AO399" i="6"/>
  <c r="AO398" i="6"/>
  <c r="AO397" i="6"/>
  <c r="AO396" i="6"/>
  <c r="AO395" i="6"/>
  <c r="AO394" i="6"/>
  <c r="AO393" i="6"/>
  <c r="AO392" i="6"/>
  <c r="AO391" i="6"/>
  <c r="AO390" i="6"/>
  <c r="AO389" i="6"/>
  <c r="AO388" i="6"/>
  <c r="AO387" i="6"/>
  <c r="AO386" i="6"/>
  <c r="AO385" i="6"/>
  <c r="AO384" i="6"/>
  <c r="AO383" i="6"/>
  <c r="AO382" i="6"/>
  <c r="AO381" i="6"/>
  <c r="AO380" i="6"/>
  <c r="AO379" i="6"/>
  <c r="AO378" i="6"/>
  <c r="AO377" i="6"/>
  <c r="AO376" i="6"/>
  <c r="AO375" i="6"/>
  <c r="AO374" i="6"/>
  <c r="AO373" i="6"/>
  <c r="AO372" i="6"/>
  <c r="AO371" i="6"/>
  <c r="AO370" i="6"/>
  <c r="AO369" i="6"/>
  <c r="AO368" i="6"/>
  <c r="AO367" i="6"/>
  <c r="AO366" i="6"/>
  <c r="AO365" i="6"/>
  <c r="AO364" i="6"/>
  <c r="AO363" i="6"/>
  <c r="AO362" i="6"/>
  <c r="AO361" i="6"/>
  <c r="AO360" i="6"/>
  <c r="AO359" i="6"/>
  <c r="AO441" i="6"/>
  <c r="AO432" i="6"/>
  <c r="AO428" i="6"/>
  <c r="AO424" i="6"/>
  <c r="AO417" i="6"/>
  <c r="AO414" i="6"/>
  <c r="AO407" i="6"/>
  <c r="AO403" i="6"/>
  <c r="AO406" i="6"/>
  <c r="AO358" i="6"/>
  <c r="AO434" i="6"/>
  <c r="AO426" i="6"/>
  <c r="AO411" i="6"/>
  <c r="AO409" i="6"/>
  <c r="AO456" i="6"/>
  <c r="AO422" i="6"/>
  <c r="AO405" i="6"/>
  <c r="AO354" i="6"/>
  <c r="AO350" i="6"/>
  <c r="AO346" i="6"/>
  <c r="AO342" i="6"/>
  <c r="AO338" i="6"/>
  <c r="AO334" i="6"/>
  <c r="AO413" i="6"/>
  <c r="AO357" i="6"/>
  <c r="AO353" i="6"/>
  <c r="AO349" i="6"/>
  <c r="AO345" i="6"/>
  <c r="AO341" i="6"/>
  <c r="AO337" i="6"/>
  <c r="AO333" i="6"/>
  <c r="AO332" i="6"/>
  <c r="AO331" i="6"/>
  <c r="AO330" i="6"/>
  <c r="AO329" i="6"/>
  <c r="AO328" i="6"/>
  <c r="AO327" i="6"/>
  <c r="AO326" i="6"/>
  <c r="AO325" i="6"/>
  <c r="AO324" i="6"/>
  <c r="AO323" i="6"/>
  <c r="AO322" i="6"/>
  <c r="AO321" i="6"/>
  <c r="AO320" i="6"/>
  <c r="AO319" i="6"/>
  <c r="AO318" i="6"/>
  <c r="AO317" i="6"/>
  <c r="AO316" i="6"/>
  <c r="AO315" i="6"/>
  <c r="AO314" i="6"/>
  <c r="AO313" i="6"/>
  <c r="AO312" i="6"/>
  <c r="AO311" i="6"/>
  <c r="AO310" i="6"/>
  <c r="AO309" i="6"/>
  <c r="AO430" i="6"/>
  <c r="AO352" i="6"/>
  <c r="AO344" i="6"/>
  <c r="AO336" i="6"/>
  <c r="AO308" i="6"/>
  <c r="AO304" i="6"/>
  <c r="AO300" i="6"/>
  <c r="AO296" i="6"/>
  <c r="AO292" i="6"/>
  <c r="AO288" i="6"/>
  <c r="AO284" i="6"/>
  <c r="AO280" i="6"/>
  <c r="AO276" i="6"/>
  <c r="AO275" i="6"/>
  <c r="AO274" i="6"/>
  <c r="AO273" i="6"/>
  <c r="AO272" i="6"/>
  <c r="AO271" i="6"/>
  <c r="AO270" i="6"/>
  <c r="AO269" i="6"/>
  <c r="AO268" i="6"/>
  <c r="AO267" i="6"/>
  <c r="AO266" i="6"/>
  <c r="AO265" i="6"/>
  <c r="AO264" i="6"/>
  <c r="AO263" i="6"/>
  <c r="AO262" i="6"/>
  <c r="AO261" i="6"/>
  <c r="AO260" i="6"/>
  <c r="AO259" i="6"/>
  <c r="AO258" i="6"/>
  <c r="AO257" i="6"/>
  <c r="AO256" i="6"/>
  <c r="AO255" i="6"/>
  <c r="AO254" i="6"/>
  <c r="AO253" i="6"/>
  <c r="AO252" i="6"/>
  <c r="AO251" i="6"/>
  <c r="AO250" i="6"/>
  <c r="AO249" i="6"/>
  <c r="AO248" i="6"/>
  <c r="AO247" i="6"/>
  <c r="AO246" i="6"/>
  <c r="AO245" i="6"/>
  <c r="AO244" i="6"/>
  <c r="AO243" i="6"/>
  <c r="AO242" i="6"/>
  <c r="AO241" i="6"/>
  <c r="AO240" i="6"/>
  <c r="AO239" i="6"/>
  <c r="AO238" i="6"/>
  <c r="AO237" i="6"/>
  <c r="AO236" i="6"/>
  <c r="AO235" i="6"/>
  <c r="AO234" i="6"/>
  <c r="AO233" i="6"/>
  <c r="AO232" i="6"/>
  <c r="AO231" i="6"/>
  <c r="AO230" i="6"/>
  <c r="AO229" i="6"/>
  <c r="AO228" i="6"/>
  <c r="AO227" i="6"/>
  <c r="AO226" i="6"/>
  <c r="AO225" i="6"/>
  <c r="AO224" i="6"/>
  <c r="AO223" i="6"/>
  <c r="AO222" i="6"/>
  <c r="AO221" i="6"/>
  <c r="AO220" i="6"/>
  <c r="AO219" i="6"/>
  <c r="AO218" i="6"/>
  <c r="AO217" i="6"/>
  <c r="AO216" i="6"/>
  <c r="AO215" i="6"/>
  <c r="AO214" i="6"/>
  <c r="AO213" i="6"/>
  <c r="AO212" i="6"/>
  <c r="AO211" i="6"/>
  <c r="AO210" i="6"/>
  <c r="AO209" i="6"/>
  <c r="AO208" i="6"/>
  <c r="AO207" i="6"/>
  <c r="AO436" i="6"/>
  <c r="AO351" i="6"/>
  <c r="AO343" i="6"/>
  <c r="AO335" i="6"/>
  <c r="AO307" i="6"/>
  <c r="AO303" i="6"/>
  <c r="AO299" i="6"/>
  <c r="AO295" i="6"/>
  <c r="AO291" i="6"/>
  <c r="AO287" i="6"/>
  <c r="AO283" i="6"/>
  <c r="AO279" i="6"/>
  <c r="AO356" i="6"/>
  <c r="AO340" i="6"/>
  <c r="AO302" i="6"/>
  <c r="AO294" i="6"/>
  <c r="AO286" i="6"/>
  <c r="AO278" i="6"/>
  <c r="AO347" i="6"/>
  <c r="AO305" i="6"/>
  <c r="AO297" i="6"/>
  <c r="AO289" i="6"/>
  <c r="AO281" i="6"/>
  <c r="AO206" i="6"/>
  <c r="AO205" i="6"/>
  <c r="AO204" i="6"/>
  <c r="AO203" i="6"/>
  <c r="AO202" i="6"/>
  <c r="AO201" i="6"/>
  <c r="AO200" i="6"/>
  <c r="AO199" i="6"/>
  <c r="AO198" i="6"/>
  <c r="AO197" i="6"/>
  <c r="AO196" i="6"/>
  <c r="AO195" i="6"/>
  <c r="AO194" i="6"/>
  <c r="AO193" i="6"/>
  <c r="AO192" i="6"/>
  <c r="AO191" i="6"/>
  <c r="AO190" i="6"/>
  <c r="AO189" i="6"/>
  <c r="AO188" i="6"/>
  <c r="AO187" i="6"/>
  <c r="AO186" i="6"/>
  <c r="AO185" i="6"/>
  <c r="AO184" i="6"/>
  <c r="AO183" i="6"/>
  <c r="AO182" i="6"/>
  <c r="AO181" i="6"/>
  <c r="AO180" i="6"/>
  <c r="AO179" i="6"/>
  <c r="AO178" i="6"/>
  <c r="AO177" i="6"/>
  <c r="AO176" i="6"/>
  <c r="AO175" i="6"/>
  <c r="AO174" i="6"/>
  <c r="AO173" i="6"/>
  <c r="AO172" i="6"/>
  <c r="AO171" i="6"/>
  <c r="AO170" i="6"/>
  <c r="AO169" i="6"/>
  <c r="AO168" i="6"/>
  <c r="AO167" i="6"/>
  <c r="AO166" i="6"/>
  <c r="AO165" i="6"/>
  <c r="AO164" i="6"/>
  <c r="AO163" i="6"/>
  <c r="AO162" i="6"/>
  <c r="AO161" i="6"/>
  <c r="AO160" i="6"/>
  <c r="AO159" i="6"/>
  <c r="AO158" i="6"/>
  <c r="AO157" i="6"/>
  <c r="AO355" i="6"/>
  <c r="AO293" i="6"/>
  <c r="AO277" i="6"/>
  <c r="AO156" i="6"/>
  <c r="AO155" i="6"/>
  <c r="AO154" i="6"/>
  <c r="AO153" i="6"/>
  <c r="AO152" i="6"/>
  <c r="AO151" i="6"/>
  <c r="AO150" i="6"/>
  <c r="AO149" i="6"/>
  <c r="AO148" i="6"/>
  <c r="AO147" i="6"/>
  <c r="AO146" i="6"/>
  <c r="AO145" i="6"/>
  <c r="AO144" i="6"/>
  <c r="AO143" i="6"/>
  <c r="AO142" i="6"/>
  <c r="AO141" i="6"/>
  <c r="AO140" i="6"/>
  <c r="AO139" i="6"/>
  <c r="AO138" i="6"/>
  <c r="AO137" i="6"/>
  <c r="AO136" i="6"/>
  <c r="AO135" i="6"/>
  <c r="AO134" i="6"/>
  <c r="AO133" i="6"/>
  <c r="AO132" i="6"/>
  <c r="AO131" i="6"/>
  <c r="AO130" i="6"/>
  <c r="AO129" i="6"/>
  <c r="AO128" i="6"/>
  <c r="AO127" i="6"/>
  <c r="AO126" i="6"/>
  <c r="AO125" i="6"/>
  <c r="AO124" i="6"/>
  <c r="AO123" i="6"/>
  <c r="AO122" i="6"/>
  <c r="AO121" i="6"/>
  <c r="AO120" i="6"/>
  <c r="AO119" i="6"/>
  <c r="AO118" i="6"/>
  <c r="AO117" i="6"/>
  <c r="AO116" i="6"/>
  <c r="AO115" i="6"/>
  <c r="AO114" i="6"/>
  <c r="AO113" i="6"/>
  <c r="AO112" i="6"/>
  <c r="AO111" i="6"/>
  <c r="AO110" i="6"/>
  <c r="AO109" i="6"/>
  <c r="AO108" i="6"/>
  <c r="AO107" i="6"/>
  <c r="AO106" i="6"/>
  <c r="AO105" i="6"/>
  <c r="AO104" i="6"/>
  <c r="AO103" i="6"/>
  <c r="AO102" i="6"/>
  <c r="AO101" i="6"/>
  <c r="AO100" i="6"/>
  <c r="AO99" i="6"/>
  <c r="AO98" i="6"/>
  <c r="AO97" i="6"/>
  <c r="AO96" i="6"/>
  <c r="AO95" i="6"/>
  <c r="AO94" i="6"/>
  <c r="AO93" i="6"/>
  <c r="AO92" i="6"/>
  <c r="AO91" i="6"/>
  <c r="AO90" i="6"/>
  <c r="AO89" i="6"/>
  <c r="AO88" i="6"/>
  <c r="AO87" i="6"/>
  <c r="AO86" i="6"/>
  <c r="AO85" i="6"/>
  <c r="AO84" i="6"/>
  <c r="AO83" i="6"/>
  <c r="AO82" i="6"/>
  <c r="AO81" i="6"/>
  <c r="AO80" i="6"/>
  <c r="AO79" i="6"/>
  <c r="AO78" i="6"/>
  <c r="AO77" i="6"/>
  <c r="AO76" i="6"/>
  <c r="AO75" i="6"/>
  <c r="AO74" i="6"/>
  <c r="AO73" i="6"/>
  <c r="AO72" i="6"/>
  <c r="AO71" i="6"/>
  <c r="AO70" i="6"/>
  <c r="AO69" i="6"/>
  <c r="AO68" i="6"/>
  <c r="AO67" i="6"/>
  <c r="AO66" i="6"/>
  <c r="AO65" i="6"/>
  <c r="AO64" i="6"/>
  <c r="AO63" i="6"/>
  <c r="AO62" i="6"/>
  <c r="AO61" i="6"/>
  <c r="AO60" i="6"/>
  <c r="AO59" i="6"/>
  <c r="AO58" i="6"/>
  <c r="AO57" i="6"/>
  <c r="AO56" i="6"/>
  <c r="AO55" i="6"/>
  <c r="AO54" i="6"/>
  <c r="AO53" i="6"/>
  <c r="AO52" i="6"/>
  <c r="AO51" i="6"/>
  <c r="AO50" i="6"/>
  <c r="AO49" i="6"/>
  <c r="AO48" i="6"/>
  <c r="AO47" i="6"/>
  <c r="AO46" i="6"/>
  <c r="AO45" i="6"/>
  <c r="AO44" i="6"/>
  <c r="AO43" i="6"/>
  <c r="AO42" i="6"/>
  <c r="AO41" i="6"/>
  <c r="AO40" i="6"/>
  <c r="AO39" i="6"/>
  <c r="AO348" i="6"/>
  <c r="AO306" i="6"/>
  <c r="AO290" i="6"/>
  <c r="AO339" i="6"/>
  <c r="AO285" i="6"/>
  <c r="AO301" i="6"/>
  <c r="AO38" i="6"/>
  <c r="AO282" i="6"/>
  <c r="AO298" i="6"/>
  <c r="AO37" i="6"/>
  <c r="AO35" i="6"/>
  <c r="AO27" i="6"/>
  <c r="AO17" i="6"/>
  <c r="AO15" i="6"/>
  <c r="AO13" i="6"/>
  <c r="AO33" i="6"/>
  <c r="AO31" i="6"/>
  <c r="AO29" i="6"/>
  <c r="AO25" i="6"/>
  <c r="AO23" i="6"/>
  <c r="AO21" i="6"/>
  <c r="AO19" i="6"/>
  <c r="AO11" i="6"/>
  <c r="AO9" i="6"/>
  <c r="AO7" i="6"/>
  <c r="AO36" i="6"/>
  <c r="AO34" i="6"/>
  <c r="AO32" i="6"/>
  <c r="AO30" i="6"/>
  <c r="AO28" i="6"/>
  <c r="AO26" i="6"/>
  <c r="AO24" i="6"/>
  <c r="AO22" i="6"/>
  <c r="AO20" i="6"/>
  <c r="AO18" i="6"/>
  <c r="AO16" i="6"/>
  <c r="AO14" i="6"/>
  <c r="AO12" i="6"/>
  <c r="AO10" i="6"/>
  <c r="AO8" i="6"/>
  <c r="AW502" i="6"/>
  <c r="AW498" i="6"/>
  <c r="AW494" i="6"/>
  <c r="AW493" i="6"/>
  <c r="AW492" i="6"/>
  <c r="AW491" i="6"/>
  <c r="AW501" i="6"/>
  <c r="AW495" i="6"/>
  <c r="AW497" i="6"/>
  <c r="AW490" i="6"/>
  <c r="AW500" i="6"/>
  <c r="AW496" i="6"/>
  <c r="AW489" i="6"/>
  <c r="AW499" i="6"/>
  <c r="AW484" i="6"/>
  <c r="AW482" i="6"/>
  <c r="AW478" i="6"/>
  <c r="AW487" i="6"/>
  <c r="AW486" i="6"/>
  <c r="AW479" i="6"/>
  <c r="AW475" i="6"/>
  <c r="AW467" i="6"/>
  <c r="AW463" i="6"/>
  <c r="AW459" i="6"/>
  <c r="AW483" i="6"/>
  <c r="AW480" i="6"/>
  <c r="AW473" i="6"/>
  <c r="AW471" i="6"/>
  <c r="AW469" i="6"/>
  <c r="AW466" i="6"/>
  <c r="AW462" i="6"/>
  <c r="AW477" i="6"/>
  <c r="AW465" i="6"/>
  <c r="AW457" i="6"/>
  <c r="AW454" i="6"/>
  <c r="AW453" i="6"/>
  <c r="AW452" i="6"/>
  <c r="AW451" i="6"/>
  <c r="AW450" i="6"/>
  <c r="AW449" i="6"/>
  <c r="AW448" i="6"/>
  <c r="AW447" i="6"/>
  <c r="AW446" i="6"/>
  <c r="AW445" i="6"/>
  <c r="AW444" i="6"/>
  <c r="AW443" i="6"/>
  <c r="AW442" i="6"/>
  <c r="AW441" i="6"/>
  <c r="AW440" i="6"/>
  <c r="AW439" i="6"/>
  <c r="AW438" i="6"/>
  <c r="AW437" i="6"/>
  <c r="AW436" i="6"/>
  <c r="AW435" i="6"/>
  <c r="AW481" i="6"/>
  <c r="AW476" i="6"/>
  <c r="AW472" i="6"/>
  <c r="AW464" i="6"/>
  <c r="AW456" i="6"/>
  <c r="AW461" i="6"/>
  <c r="AW485" i="6"/>
  <c r="AW474" i="6"/>
  <c r="AW460" i="6"/>
  <c r="AW458" i="6"/>
  <c r="AW434" i="6"/>
  <c r="AW433" i="6"/>
  <c r="AW432" i="6"/>
  <c r="AW431" i="6"/>
  <c r="AW430" i="6"/>
  <c r="AW429" i="6"/>
  <c r="AW428" i="6"/>
  <c r="AW427" i="6"/>
  <c r="AW426" i="6"/>
  <c r="AW425" i="6"/>
  <c r="AW424" i="6"/>
  <c r="AW423" i="6"/>
  <c r="AW422" i="6"/>
  <c r="AW421" i="6"/>
  <c r="AW418" i="6"/>
  <c r="AW488" i="6"/>
  <c r="AW468" i="6"/>
  <c r="AW419" i="6"/>
  <c r="AW415" i="6"/>
  <c r="AW411" i="6"/>
  <c r="AW417" i="6"/>
  <c r="AW414" i="6"/>
  <c r="AW407" i="6"/>
  <c r="AW403" i="6"/>
  <c r="AW416" i="6"/>
  <c r="AW413" i="6"/>
  <c r="AW406" i="6"/>
  <c r="AW470" i="6"/>
  <c r="AW405" i="6"/>
  <c r="AW377" i="6"/>
  <c r="AW373" i="6"/>
  <c r="AW369" i="6"/>
  <c r="AW365" i="6"/>
  <c r="AW361" i="6"/>
  <c r="AW455" i="6"/>
  <c r="AW410" i="6"/>
  <c r="AW408" i="6"/>
  <c r="AW402" i="6"/>
  <c r="AW400" i="6"/>
  <c r="AW398" i="6"/>
  <c r="AW396" i="6"/>
  <c r="AW394" i="6"/>
  <c r="AW392" i="6"/>
  <c r="AW390" i="6"/>
  <c r="AW388" i="6"/>
  <c r="AW386" i="6"/>
  <c r="AW384" i="6"/>
  <c r="AW382" i="6"/>
  <c r="AW380" i="6"/>
  <c r="AW378" i="6"/>
  <c r="AW374" i="6"/>
  <c r="AW370" i="6"/>
  <c r="AW366" i="6"/>
  <c r="AW362" i="6"/>
  <c r="AW358" i="6"/>
  <c r="AW357" i="6"/>
  <c r="AW356" i="6"/>
  <c r="AW355" i="6"/>
  <c r="AW354" i="6"/>
  <c r="AW353" i="6"/>
  <c r="AW352" i="6"/>
  <c r="AW351" i="6"/>
  <c r="AW350" i="6"/>
  <c r="AW349" i="6"/>
  <c r="AW348" i="6"/>
  <c r="AW347" i="6"/>
  <c r="AW346" i="6"/>
  <c r="AW345" i="6"/>
  <c r="AW344" i="6"/>
  <c r="AW343" i="6"/>
  <c r="AW342" i="6"/>
  <c r="AW341" i="6"/>
  <c r="AW340" i="6"/>
  <c r="AW339" i="6"/>
  <c r="AW338" i="6"/>
  <c r="AW337" i="6"/>
  <c r="AW336" i="6"/>
  <c r="AW335" i="6"/>
  <c r="AW334" i="6"/>
  <c r="AW333" i="6"/>
  <c r="AW404" i="6"/>
  <c r="AW401" i="6"/>
  <c r="AW397" i="6"/>
  <c r="AW393" i="6"/>
  <c r="AW389" i="6"/>
  <c r="AW385" i="6"/>
  <c r="AW381" i="6"/>
  <c r="AW376" i="6"/>
  <c r="AW368" i="6"/>
  <c r="AW360" i="6"/>
  <c r="AW332" i="6"/>
  <c r="AW331" i="6"/>
  <c r="AW330" i="6"/>
  <c r="AW329" i="6"/>
  <c r="AW328" i="6"/>
  <c r="AW327" i="6"/>
  <c r="AW326" i="6"/>
  <c r="AW325" i="6"/>
  <c r="AW324" i="6"/>
  <c r="AW323" i="6"/>
  <c r="AW322" i="6"/>
  <c r="AW321" i="6"/>
  <c r="AW320" i="6"/>
  <c r="AW319" i="6"/>
  <c r="AW318" i="6"/>
  <c r="AW317" i="6"/>
  <c r="AW316" i="6"/>
  <c r="AW315" i="6"/>
  <c r="AW314" i="6"/>
  <c r="AW313" i="6"/>
  <c r="AW312" i="6"/>
  <c r="AW311" i="6"/>
  <c r="AW310" i="6"/>
  <c r="AW309" i="6"/>
  <c r="AW308" i="6"/>
  <c r="AW307" i="6"/>
  <c r="AW306" i="6"/>
  <c r="AW305" i="6"/>
  <c r="AW304" i="6"/>
  <c r="AW303" i="6"/>
  <c r="AW302" i="6"/>
  <c r="AW301" i="6"/>
  <c r="AW300" i="6"/>
  <c r="AW299" i="6"/>
  <c r="AW298" i="6"/>
  <c r="AW297" i="6"/>
  <c r="AW296" i="6"/>
  <c r="AW295" i="6"/>
  <c r="AW294" i="6"/>
  <c r="AW293" i="6"/>
  <c r="AW292" i="6"/>
  <c r="AW291" i="6"/>
  <c r="AW290" i="6"/>
  <c r="AW289" i="6"/>
  <c r="AW288" i="6"/>
  <c r="AW287" i="6"/>
  <c r="AW286" i="6"/>
  <c r="AW285" i="6"/>
  <c r="AW284" i="6"/>
  <c r="AW283" i="6"/>
  <c r="AW282" i="6"/>
  <c r="AW281" i="6"/>
  <c r="AW280" i="6"/>
  <c r="AW279" i="6"/>
  <c r="AW278" i="6"/>
  <c r="AW277" i="6"/>
  <c r="AW276" i="6"/>
  <c r="AW375" i="6"/>
  <c r="AW367" i="6"/>
  <c r="AW359" i="6"/>
  <c r="AW395" i="6"/>
  <c r="AW387" i="6"/>
  <c r="AW372" i="6"/>
  <c r="AW409" i="6"/>
  <c r="AW371" i="6"/>
  <c r="AW420" i="6"/>
  <c r="AW391" i="6"/>
  <c r="AW364" i="6"/>
  <c r="AW251" i="6"/>
  <c r="AW247" i="6"/>
  <c r="AW243" i="6"/>
  <c r="AW239" i="6"/>
  <c r="AW235" i="6"/>
  <c r="AW231" i="6"/>
  <c r="AW227" i="6"/>
  <c r="AW223" i="6"/>
  <c r="AW219" i="6"/>
  <c r="AW215" i="6"/>
  <c r="AW211" i="6"/>
  <c r="AW207" i="6"/>
  <c r="AW412" i="6"/>
  <c r="AW379" i="6"/>
  <c r="AW274" i="6"/>
  <c r="AW272" i="6"/>
  <c r="AW270" i="6"/>
  <c r="AW268" i="6"/>
  <c r="AW266" i="6"/>
  <c r="AW264" i="6"/>
  <c r="AW262" i="6"/>
  <c r="AW260" i="6"/>
  <c r="AW258" i="6"/>
  <c r="AW256" i="6"/>
  <c r="AW252" i="6"/>
  <c r="AW248" i="6"/>
  <c r="AW244" i="6"/>
  <c r="AW240" i="6"/>
  <c r="AW236" i="6"/>
  <c r="AW232" i="6"/>
  <c r="AW228" i="6"/>
  <c r="AW224" i="6"/>
  <c r="AW220" i="6"/>
  <c r="AW216" i="6"/>
  <c r="AW212" i="6"/>
  <c r="AW208" i="6"/>
  <c r="AW273" i="6"/>
  <c r="AW269" i="6"/>
  <c r="AW265" i="6"/>
  <c r="AW261" i="6"/>
  <c r="AW257" i="6"/>
  <c r="AW254" i="6"/>
  <c r="AW246" i="6"/>
  <c r="AW238" i="6"/>
  <c r="AW230" i="6"/>
  <c r="AW222" i="6"/>
  <c r="AW214" i="6"/>
  <c r="AW200" i="6"/>
  <c r="AW196" i="6"/>
  <c r="AW192" i="6"/>
  <c r="AW188" i="6"/>
  <c r="AW184" i="6"/>
  <c r="AW180" i="6"/>
  <c r="AW176" i="6"/>
  <c r="AW172" i="6"/>
  <c r="AW168" i="6"/>
  <c r="AW164" i="6"/>
  <c r="AW160" i="6"/>
  <c r="AW399" i="6"/>
  <c r="AW253" i="6"/>
  <c r="AW245" i="6"/>
  <c r="AW237" i="6"/>
  <c r="AW229" i="6"/>
  <c r="AW221" i="6"/>
  <c r="AW213" i="6"/>
  <c r="AW206" i="6"/>
  <c r="AW204" i="6"/>
  <c r="AW199" i="6"/>
  <c r="AW195" i="6"/>
  <c r="AW191" i="6"/>
  <c r="AW187" i="6"/>
  <c r="AW183" i="6"/>
  <c r="AW179" i="6"/>
  <c r="AW175" i="6"/>
  <c r="AW171" i="6"/>
  <c r="AW167" i="6"/>
  <c r="AW163" i="6"/>
  <c r="AW159" i="6"/>
  <c r="AW363" i="6"/>
  <c r="AW271" i="6"/>
  <c r="AW263" i="6"/>
  <c r="AW255" i="6"/>
  <c r="AW250" i="6"/>
  <c r="AW234" i="6"/>
  <c r="AW218" i="6"/>
  <c r="AW198" i="6"/>
  <c r="AW190" i="6"/>
  <c r="AW182" i="6"/>
  <c r="AW174" i="6"/>
  <c r="AW166" i="6"/>
  <c r="AW158" i="6"/>
  <c r="AW103" i="6"/>
  <c r="AW99" i="6"/>
  <c r="AW95" i="6"/>
  <c r="AW91" i="6"/>
  <c r="AW87" i="6"/>
  <c r="AW83" i="6"/>
  <c r="AW79" i="6"/>
  <c r="AW75" i="6"/>
  <c r="AW71" i="6"/>
  <c r="AW67" i="6"/>
  <c r="AW63" i="6"/>
  <c r="AW59" i="6"/>
  <c r="AW55" i="6"/>
  <c r="AW51" i="6"/>
  <c r="AW47" i="6"/>
  <c r="AW43" i="6"/>
  <c r="AW39" i="6"/>
  <c r="AW62" i="6"/>
  <c r="AW38" i="6"/>
  <c r="AW37" i="6"/>
  <c r="AW36" i="6"/>
  <c r="AW33" i="6"/>
  <c r="AW32" i="6"/>
  <c r="AW31" i="6"/>
  <c r="AW30" i="6"/>
  <c r="AW29" i="6"/>
  <c r="AW28" i="6"/>
  <c r="AW27" i="6"/>
  <c r="AW24" i="6"/>
  <c r="AW22" i="6"/>
  <c r="AW21" i="6"/>
  <c r="AW20" i="6"/>
  <c r="AW19" i="6"/>
  <c r="AW18" i="6"/>
  <c r="AW17" i="6"/>
  <c r="AW15" i="6"/>
  <c r="AW14" i="6"/>
  <c r="AW13" i="6"/>
  <c r="AW12" i="6"/>
  <c r="AW275" i="6"/>
  <c r="AW267" i="6"/>
  <c r="AW226" i="6"/>
  <c r="AW210" i="6"/>
  <c r="AW186" i="6"/>
  <c r="AW170" i="6"/>
  <c r="AW97" i="6"/>
  <c r="AW89" i="6"/>
  <c r="AW81" i="6"/>
  <c r="AW77" i="6"/>
  <c r="AW73" i="6"/>
  <c r="AW69" i="6"/>
  <c r="AW57" i="6"/>
  <c r="AW53" i="6"/>
  <c r="AW383" i="6"/>
  <c r="AW249" i="6"/>
  <c r="AW233" i="6"/>
  <c r="AW217" i="6"/>
  <c r="AW205" i="6"/>
  <c r="AW197" i="6"/>
  <c r="AW189" i="6"/>
  <c r="AW181" i="6"/>
  <c r="AW173" i="6"/>
  <c r="AW165" i="6"/>
  <c r="AW157" i="6"/>
  <c r="AW156" i="6"/>
  <c r="AW154" i="6"/>
  <c r="AW152" i="6"/>
  <c r="AW150" i="6"/>
  <c r="AW148" i="6"/>
  <c r="AW146" i="6"/>
  <c r="AW144" i="6"/>
  <c r="AW142" i="6"/>
  <c r="AW140" i="6"/>
  <c r="AW138" i="6"/>
  <c r="AW136" i="6"/>
  <c r="AW134" i="6"/>
  <c r="AW132" i="6"/>
  <c r="AW130" i="6"/>
  <c r="AW128" i="6"/>
  <c r="AW126" i="6"/>
  <c r="AW124" i="6"/>
  <c r="AW122" i="6"/>
  <c r="AW120" i="6"/>
  <c r="AW118" i="6"/>
  <c r="AW116" i="6"/>
  <c r="AW114" i="6"/>
  <c r="AW112" i="6"/>
  <c r="AW110" i="6"/>
  <c r="AW108" i="6"/>
  <c r="AW106" i="6"/>
  <c r="AW102" i="6"/>
  <c r="AW98" i="6"/>
  <c r="AW94" i="6"/>
  <c r="AW90" i="6"/>
  <c r="AW86" i="6"/>
  <c r="AW82" i="6"/>
  <c r="AW78" i="6"/>
  <c r="AW74" i="6"/>
  <c r="AW70" i="6"/>
  <c r="AW66" i="6"/>
  <c r="AW58" i="6"/>
  <c r="AW54" i="6"/>
  <c r="AW50" i="6"/>
  <c r="AW46" i="6"/>
  <c r="AW42" i="6"/>
  <c r="AW35" i="6"/>
  <c r="AW34" i="6"/>
  <c r="AW26" i="6"/>
  <c r="AW25" i="6"/>
  <c r="AW23" i="6"/>
  <c r="AW16" i="6"/>
  <c r="AW11" i="6"/>
  <c r="AW10" i="6"/>
  <c r="AW9" i="6"/>
  <c r="AW8" i="6"/>
  <c r="AW7" i="6"/>
  <c r="AW259" i="6"/>
  <c r="AW242" i="6"/>
  <c r="AW202" i="6"/>
  <c r="AW194" i="6"/>
  <c r="AW178" i="6"/>
  <c r="AW162" i="6"/>
  <c r="AW105" i="6"/>
  <c r="AW101" i="6"/>
  <c r="AW93" i="6"/>
  <c r="AW85" i="6"/>
  <c r="AW65" i="6"/>
  <c r="AW61" i="6"/>
  <c r="AW49" i="6"/>
  <c r="AW45" i="6"/>
  <c r="AW41" i="6"/>
  <c r="AW241" i="6"/>
  <c r="AW201" i="6"/>
  <c r="AW169" i="6"/>
  <c r="AW155" i="6"/>
  <c r="AW147" i="6"/>
  <c r="AW139" i="6"/>
  <c r="AW131" i="6"/>
  <c r="AW123" i="6"/>
  <c r="AW115" i="6"/>
  <c r="AW107" i="6"/>
  <c r="AW96" i="6"/>
  <c r="AW80" i="6"/>
  <c r="AW64" i="6"/>
  <c r="AW48" i="6"/>
  <c r="AW225" i="6"/>
  <c r="AW161" i="6"/>
  <c r="AW141" i="6"/>
  <c r="AW109" i="6"/>
  <c r="AW143" i="6"/>
  <c r="AW135" i="6"/>
  <c r="AW119" i="6"/>
  <c r="AW88" i="6"/>
  <c r="AW177" i="6"/>
  <c r="AW153" i="6"/>
  <c r="AW145" i="6"/>
  <c r="AW137" i="6"/>
  <c r="AW129" i="6"/>
  <c r="AW121" i="6"/>
  <c r="AW113" i="6"/>
  <c r="AW100" i="6"/>
  <c r="AW84" i="6"/>
  <c r="AW68" i="6"/>
  <c r="AW52" i="6"/>
  <c r="AW203" i="6"/>
  <c r="AW193" i="6"/>
  <c r="AW149" i="6"/>
  <c r="AW133" i="6"/>
  <c r="AW125" i="6"/>
  <c r="AW117" i="6"/>
  <c r="AW92" i="6"/>
  <c r="AW76" i="6"/>
  <c r="AW60" i="6"/>
  <c r="AW44" i="6"/>
  <c r="AW209" i="6"/>
  <c r="AW185" i="6"/>
  <c r="AW151" i="6"/>
  <c r="AW127" i="6"/>
  <c r="AW111" i="6"/>
  <c r="AW104" i="6"/>
  <c r="AW72" i="6"/>
  <c r="AW56" i="6"/>
  <c r="AW40" i="6"/>
  <c r="BA499" i="6"/>
  <c r="BA495" i="6"/>
  <c r="BA494" i="6"/>
  <c r="BA493" i="6"/>
  <c r="BA492" i="6"/>
  <c r="BA491" i="6"/>
  <c r="BA502" i="6"/>
  <c r="BA498" i="6"/>
  <c r="BA496" i="6"/>
  <c r="BA500" i="6"/>
  <c r="BA490" i="6"/>
  <c r="BA487" i="6"/>
  <c r="BA501" i="6"/>
  <c r="BA497" i="6"/>
  <c r="BA488" i="6"/>
  <c r="BA486" i="6"/>
  <c r="BA485" i="6"/>
  <c r="BA483" i="6"/>
  <c r="BA481" i="6"/>
  <c r="BA479" i="6"/>
  <c r="BA475" i="6"/>
  <c r="BA489" i="6"/>
  <c r="BA480" i="6"/>
  <c r="BA476" i="6"/>
  <c r="BA478" i="6"/>
  <c r="BA468" i="6"/>
  <c r="BA464" i="6"/>
  <c r="BA460" i="6"/>
  <c r="BA484" i="6"/>
  <c r="BA477" i="6"/>
  <c r="BA474" i="6"/>
  <c r="BA472" i="6"/>
  <c r="BA470" i="6"/>
  <c r="BA467" i="6"/>
  <c r="BA463" i="6"/>
  <c r="BA459" i="6"/>
  <c r="BA462" i="6"/>
  <c r="BA458" i="6"/>
  <c r="BA454" i="6"/>
  <c r="BA453" i="6"/>
  <c r="BA452" i="6"/>
  <c r="BA451" i="6"/>
  <c r="BA450" i="6"/>
  <c r="BA449" i="6"/>
  <c r="BA448" i="6"/>
  <c r="BA447" i="6"/>
  <c r="BA446" i="6"/>
  <c r="BA445" i="6"/>
  <c r="BA444" i="6"/>
  <c r="BA443" i="6"/>
  <c r="BA442" i="6"/>
  <c r="BA441" i="6"/>
  <c r="BA440" i="6"/>
  <c r="BA439" i="6"/>
  <c r="BA438" i="6"/>
  <c r="BA437" i="6"/>
  <c r="BA436" i="6"/>
  <c r="BA435" i="6"/>
  <c r="BA434" i="6"/>
  <c r="BA473" i="6"/>
  <c r="BA469" i="6"/>
  <c r="BA461" i="6"/>
  <c r="BA457" i="6"/>
  <c r="BA456" i="6"/>
  <c r="BA482" i="6"/>
  <c r="BA471" i="6"/>
  <c r="BA455" i="6"/>
  <c r="BA433" i="6"/>
  <c r="BA432" i="6"/>
  <c r="BA431" i="6"/>
  <c r="BA430" i="6"/>
  <c r="BA429" i="6"/>
  <c r="BA428" i="6"/>
  <c r="BA427" i="6"/>
  <c r="BA426" i="6"/>
  <c r="BA425" i="6"/>
  <c r="BA424" i="6"/>
  <c r="BA423" i="6"/>
  <c r="BA422" i="6"/>
  <c r="BA421" i="6"/>
  <c r="BA419" i="6"/>
  <c r="BA465" i="6"/>
  <c r="BA420" i="6"/>
  <c r="BA416" i="6"/>
  <c r="BA412" i="6"/>
  <c r="BA411" i="6"/>
  <c r="BA408" i="6"/>
  <c r="BA404" i="6"/>
  <c r="BA466" i="6"/>
  <c r="BA415" i="6"/>
  <c r="BA410" i="6"/>
  <c r="BA407" i="6"/>
  <c r="BA403" i="6"/>
  <c r="BA418" i="6"/>
  <c r="BA414" i="6"/>
  <c r="BA378" i="6"/>
  <c r="BA374" i="6"/>
  <c r="BA370" i="6"/>
  <c r="BA366" i="6"/>
  <c r="BA362" i="6"/>
  <c r="BA405" i="6"/>
  <c r="BA401" i="6"/>
  <c r="BA399" i="6"/>
  <c r="BA397" i="6"/>
  <c r="BA395" i="6"/>
  <c r="BA393" i="6"/>
  <c r="BA391" i="6"/>
  <c r="BA389" i="6"/>
  <c r="BA387" i="6"/>
  <c r="BA385" i="6"/>
  <c r="BA383" i="6"/>
  <c r="BA381" i="6"/>
  <c r="BA379" i="6"/>
  <c r="BA375" i="6"/>
  <c r="BA371" i="6"/>
  <c r="BA367" i="6"/>
  <c r="BA363" i="6"/>
  <c r="BA359" i="6"/>
  <c r="BA358" i="6"/>
  <c r="BA357" i="6"/>
  <c r="BA356" i="6"/>
  <c r="BA355" i="6"/>
  <c r="BA354" i="6"/>
  <c r="BA353" i="6"/>
  <c r="BA352" i="6"/>
  <c r="BA351" i="6"/>
  <c r="BA350" i="6"/>
  <c r="BA349" i="6"/>
  <c r="BA348" i="6"/>
  <c r="BA347" i="6"/>
  <c r="BA346" i="6"/>
  <c r="BA345" i="6"/>
  <c r="BA344" i="6"/>
  <c r="BA343" i="6"/>
  <c r="BA342" i="6"/>
  <c r="BA341" i="6"/>
  <c r="BA340" i="6"/>
  <c r="BA339" i="6"/>
  <c r="BA338" i="6"/>
  <c r="BA337" i="6"/>
  <c r="BA336" i="6"/>
  <c r="BA335" i="6"/>
  <c r="BA334" i="6"/>
  <c r="BA333" i="6"/>
  <c r="BA413" i="6"/>
  <c r="BA402" i="6"/>
  <c r="BA398" i="6"/>
  <c r="BA394" i="6"/>
  <c r="BA390" i="6"/>
  <c r="BA386" i="6"/>
  <c r="BA382" i="6"/>
  <c r="BA373" i="6"/>
  <c r="BA365" i="6"/>
  <c r="BA332" i="6"/>
  <c r="BA331" i="6"/>
  <c r="BA330" i="6"/>
  <c r="BA329" i="6"/>
  <c r="BA328" i="6"/>
  <c r="BA327" i="6"/>
  <c r="BA326" i="6"/>
  <c r="BA325" i="6"/>
  <c r="BA324" i="6"/>
  <c r="BA323" i="6"/>
  <c r="BA322" i="6"/>
  <c r="BA321" i="6"/>
  <c r="BA320" i="6"/>
  <c r="BA319" i="6"/>
  <c r="BA318" i="6"/>
  <c r="BA317" i="6"/>
  <c r="BA316" i="6"/>
  <c r="BA315" i="6"/>
  <c r="BA314" i="6"/>
  <c r="BA313" i="6"/>
  <c r="BA312" i="6"/>
  <c r="BA311" i="6"/>
  <c r="BA310" i="6"/>
  <c r="BA309" i="6"/>
  <c r="BA308" i="6"/>
  <c r="BA307" i="6"/>
  <c r="BA306" i="6"/>
  <c r="BA305" i="6"/>
  <c r="BA304" i="6"/>
  <c r="BA303" i="6"/>
  <c r="BA302" i="6"/>
  <c r="BA301" i="6"/>
  <c r="BA300" i="6"/>
  <c r="BA299" i="6"/>
  <c r="BA298" i="6"/>
  <c r="BA297" i="6"/>
  <c r="BA296" i="6"/>
  <c r="BA295" i="6"/>
  <c r="BA294" i="6"/>
  <c r="BA293" i="6"/>
  <c r="BA292" i="6"/>
  <c r="BA291" i="6"/>
  <c r="BA290" i="6"/>
  <c r="BA289" i="6"/>
  <c r="BA288" i="6"/>
  <c r="BA287" i="6"/>
  <c r="BA286" i="6"/>
  <c r="BA285" i="6"/>
  <c r="BA284" i="6"/>
  <c r="BA283" i="6"/>
  <c r="BA282" i="6"/>
  <c r="BA281" i="6"/>
  <c r="BA280" i="6"/>
  <c r="BA279" i="6"/>
  <c r="BA278" i="6"/>
  <c r="BA277" i="6"/>
  <c r="BA276" i="6"/>
  <c r="BA372" i="6"/>
  <c r="BA364" i="6"/>
  <c r="BA417" i="6"/>
  <c r="BA409" i="6"/>
  <c r="BA400" i="6"/>
  <c r="BA392" i="6"/>
  <c r="BA384" i="6"/>
  <c r="BA369" i="6"/>
  <c r="BA406" i="6"/>
  <c r="BA368" i="6"/>
  <c r="BA388" i="6"/>
  <c r="BA361" i="6"/>
  <c r="BA252" i="6"/>
  <c r="BA248" i="6"/>
  <c r="BA244" i="6"/>
  <c r="BA240" i="6"/>
  <c r="BA236" i="6"/>
  <c r="BA232" i="6"/>
  <c r="BA228" i="6"/>
  <c r="BA224" i="6"/>
  <c r="BA220" i="6"/>
  <c r="BA216" i="6"/>
  <c r="BA212" i="6"/>
  <c r="BA208" i="6"/>
  <c r="BA376" i="6"/>
  <c r="BA275" i="6"/>
  <c r="BA273" i="6"/>
  <c r="BA271" i="6"/>
  <c r="BA269" i="6"/>
  <c r="BA267" i="6"/>
  <c r="BA265" i="6"/>
  <c r="BA263" i="6"/>
  <c r="BA261" i="6"/>
  <c r="BA259" i="6"/>
  <c r="BA257" i="6"/>
  <c r="BA255" i="6"/>
  <c r="BA253" i="6"/>
  <c r="BA249" i="6"/>
  <c r="BA245" i="6"/>
  <c r="BA241" i="6"/>
  <c r="BA237" i="6"/>
  <c r="BA233" i="6"/>
  <c r="BA229" i="6"/>
  <c r="BA225" i="6"/>
  <c r="BA221" i="6"/>
  <c r="BA217" i="6"/>
  <c r="BA213" i="6"/>
  <c r="BA209" i="6"/>
  <c r="BA360" i="6"/>
  <c r="BA274" i="6"/>
  <c r="BA270" i="6"/>
  <c r="BA266" i="6"/>
  <c r="BA262" i="6"/>
  <c r="BA258" i="6"/>
  <c r="BA251" i="6"/>
  <c r="BA243" i="6"/>
  <c r="BA235" i="6"/>
  <c r="BA227" i="6"/>
  <c r="BA219" i="6"/>
  <c r="BA211" i="6"/>
  <c r="BA201" i="6"/>
  <c r="BA197" i="6"/>
  <c r="BA193" i="6"/>
  <c r="BA189" i="6"/>
  <c r="BA185" i="6"/>
  <c r="BA181" i="6"/>
  <c r="BA177" i="6"/>
  <c r="BA173" i="6"/>
  <c r="BA169" i="6"/>
  <c r="BA165" i="6"/>
  <c r="BA161" i="6"/>
  <c r="BA157" i="6"/>
  <c r="BA396" i="6"/>
  <c r="BA377" i="6"/>
  <c r="BA250" i="6"/>
  <c r="BA242" i="6"/>
  <c r="BA234" i="6"/>
  <c r="BA226" i="6"/>
  <c r="BA218" i="6"/>
  <c r="BA210" i="6"/>
  <c r="BA205" i="6"/>
  <c r="BA203" i="6"/>
  <c r="BA200" i="6"/>
  <c r="BA196" i="6"/>
  <c r="BA192" i="6"/>
  <c r="BA188" i="6"/>
  <c r="BA184" i="6"/>
  <c r="BA180" i="6"/>
  <c r="BA176" i="6"/>
  <c r="BA172" i="6"/>
  <c r="BA168" i="6"/>
  <c r="BA164" i="6"/>
  <c r="BA160" i="6"/>
  <c r="BA268" i="6"/>
  <c r="BA260" i="6"/>
  <c r="BA247" i="6"/>
  <c r="BA231" i="6"/>
  <c r="BA215" i="6"/>
  <c r="BA195" i="6"/>
  <c r="BA187" i="6"/>
  <c r="BA179" i="6"/>
  <c r="BA171" i="6"/>
  <c r="BA163" i="6"/>
  <c r="BA104" i="6"/>
  <c r="BA100" i="6"/>
  <c r="BA96" i="6"/>
  <c r="BA92" i="6"/>
  <c r="BA88" i="6"/>
  <c r="BA84" i="6"/>
  <c r="BA80" i="6"/>
  <c r="BA76" i="6"/>
  <c r="BA72" i="6"/>
  <c r="BA68" i="6"/>
  <c r="BA64" i="6"/>
  <c r="BA60" i="6"/>
  <c r="BA56" i="6"/>
  <c r="BA52" i="6"/>
  <c r="BA48" i="6"/>
  <c r="BA44" i="6"/>
  <c r="BA40" i="6"/>
  <c r="BA59" i="6"/>
  <c r="BA51" i="6"/>
  <c r="BA43" i="6"/>
  <c r="BA39" i="6"/>
  <c r="BA37" i="6"/>
  <c r="BA36" i="6"/>
  <c r="BA35" i="6"/>
  <c r="BA34" i="6"/>
  <c r="BA29" i="6"/>
  <c r="BA28" i="6"/>
  <c r="BA27" i="6"/>
  <c r="BA26" i="6"/>
  <c r="BA25" i="6"/>
  <c r="BA24" i="6"/>
  <c r="BA23" i="6"/>
  <c r="BA22" i="6"/>
  <c r="BA21" i="6"/>
  <c r="BA20" i="6"/>
  <c r="BA19" i="6"/>
  <c r="BA18" i="6"/>
  <c r="BA17" i="6"/>
  <c r="BA16" i="6"/>
  <c r="BA15" i="6"/>
  <c r="BA14" i="6"/>
  <c r="BA13" i="6"/>
  <c r="BA12" i="6"/>
  <c r="BA11" i="6"/>
  <c r="BA10" i="6"/>
  <c r="BA9" i="6"/>
  <c r="BA8" i="6"/>
  <c r="BA7" i="6"/>
  <c r="BA264" i="6"/>
  <c r="BA256" i="6"/>
  <c r="BA239" i="6"/>
  <c r="BA207" i="6"/>
  <c r="BA199" i="6"/>
  <c r="BA191" i="6"/>
  <c r="BA175" i="6"/>
  <c r="BA159" i="6"/>
  <c r="BA102" i="6"/>
  <c r="BA94" i="6"/>
  <c r="BA86" i="6"/>
  <c r="BA78" i="6"/>
  <c r="BA74" i="6"/>
  <c r="BA66" i="6"/>
  <c r="BA58" i="6"/>
  <c r="BA50" i="6"/>
  <c r="BA46" i="6"/>
  <c r="BA42" i="6"/>
  <c r="BA246" i="6"/>
  <c r="BA230" i="6"/>
  <c r="BA214" i="6"/>
  <c r="BA206" i="6"/>
  <c r="BA202" i="6"/>
  <c r="BA194" i="6"/>
  <c r="BA186" i="6"/>
  <c r="BA178" i="6"/>
  <c r="BA170" i="6"/>
  <c r="BA162" i="6"/>
  <c r="BA155" i="6"/>
  <c r="BA153" i="6"/>
  <c r="BA151" i="6"/>
  <c r="BA149" i="6"/>
  <c r="BA147" i="6"/>
  <c r="BA145" i="6"/>
  <c r="BA143" i="6"/>
  <c r="BA141" i="6"/>
  <c r="BA139" i="6"/>
  <c r="BA137" i="6"/>
  <c r="BA135" i="6"/>
  <c r="BA133" i="6"/>
  <c r="BA131" i="6"/>
  <c r="BA129" i="6"/>
  <c r="BA127" i="6"/>
  <c r="BA125" i="6"/>
  <c r="BA123" i="6"/>
  <c r="BA121" i="6"/>
  <c r="BA119" i="6"/>
  <c r="BA117" i="6"/>
  <c r="BA115" i="6"/>
  <c r="BA113" i="6"/>
  <c r="BA111" i="6"/>
  <c r="BA109" i="6"/>
  <c r="BA107" i="6"/>
  <c r="BA103" i="6"/>
  <c r="BA99" i="6"/>
  <c r="BA95" i="6"/>
  <c r="BA91" i="6"/>
  <c r="BA87" i="6"/>
  <c r="BA83" i="6"/>
  <c r="BA79" i="6"/>
  <c r="BA75" i="6"/>
  <c r="BA71" i="6"/>
  <c r="BA67" i="6"/>
  <c r="BA63" i="6"/>
  <c r="BA55" i="6"/>
  <c r="BA47" i="6"/>
  <c r="BA38" i="6"/>
  <c r="BA33" i="6"/>
  <c r="BA32" i="6"/>
  <c r="BA31" i="6"/>
  <c r="BA30" i="6"/>
  <c r="BA272" i="6"/>
  <c r="BA223" i="6"/>
  <c r="BA183" i="6"/>
  <c r="BA167" i="6"/>
  <c r="BA98" i="6"/>
  <c r="BA90" i="6"/>
  <c r="BA82" i="6"/>
  <c r="BA70" i="6"/>
  <c r="BA62" i="6"/>
  <c r="BA54" i="6"/>
  <c r="BA198" i="6"/>
  <c r="BA166" i="6"/>
  <c r="BA152" i="6"/>
  <c r="BA144" i="6"/>
  <c r="BA136" i="6"/>
  <c r="BA128" i="6"/>
  <c r="BA120" i="6"/>
  <c r="BA112" i="6"/>
  <c r="BA93" i="6"/>
  <c r="BA77" i="6"/>
  <c r="BA61" i="6"/>
  <c r="BA45" i="6"/>
  <c r="BA190" i="6"/>
  <c r="BA158" i="6"/>
  <c r="BA154" i="6"/>
  <c r="BA130" i="6"/>
  <c r="BA122" i="6"/>
  <c r="BA41" i="6"/>
  <c r="BA380" i="6"/>
  <c r="BA156" i="6"/>
  <c r="BA148" i="6"/>
  <c r="BA132" i="6"/>
  <c r="BA222" i="6"/>
  <c r="BA174" i="6"/>
  <c r="BA150" i="6"/>
  <c r="BA142" i="6"/>
  <c r="BA134" i="6"/>
  <c r="BA126" i="6"/>
  <c r="BA118" i="6"/>
  <c r="BA110" i="6"/>
  <c r="BA97" i="6"/>
  <c r="BA81" i="6"/>
  <c r="BA65" i="6"/>
  <c r="BA49" i="6"/>
  <c r="BA254" i="6"/>
  <c r="BA146" i="6"/>
  <c r="BA138" i="6"/>
  <c r="BA114" i="6"/>
  <c r="BA106" i="6"/>
  <c r="BA105" i="6"/>
  <c r="BA89" i="6"/>
  <c r="BA73" i="6"/>
  <c r="BA57" i="6"/>
  <c r="BA238" i="6"/>
  <c r="BA204" i="6"/>
  <c r="BA182" i="6"/>
  <c r="BA140" i="6"/>
  <c r="BA124" i="6"/>
  <c r="BA116" i="6"/>
  <c r="BA108" i="6"/>
  <c r="BA101" i="6"/>
  <c r="BA85" i="6"/>
  <c r="BA69" i="6"/>
  <c r="BA53" i="6"/>
  <c r="BE500" i="6"/>
  <c r="BE496" i="6"/>
  <c r="BE494" i="6"/>
  <c r="BE493" i="6"/>
  <c r="BE492" i="6"/>
  <c r="BE491" i="6"/>
  <c r="BE499" i="6"/>
  <c r="BE497" i="6"/>
  <c r="BE502" i="6"/>
  <c r="BE487" i="6"/>
  <c r="BE490" i="6"/>
  <c r="BE486" i="6"/>
  <c r="BE498" i="6"/>
  <c r="BE488" i="6"/>
  <c r="BE484" i="6"/>
  <c r="BE482" i="6"/>
  <c r="BE480" i="6"/>
  <c r="BE476" i="6"/>
  <c r="BE495" i="6"/>
  <c r="BE477" i="6"/>
  <c r="BE501" i="6"/>
  <c r="BE475" i="6"/>
  <c r="BE465" i="6"/>
  <c r="BE461" i="6"/>
  <c r="BE489" i="6"/>
  <c r="BE485" i="6"/>
  <c r="BE481" i="6"/>
  <c r="BE473" i="6"/>
  <c r="BE471" i="6"/>
  <c r="BE469" i="6"/>
  <c r="BE468" i="6"/>
  <c r="BE464" i="6"/>
  <c r="BE460" i="6"/>
  <c r="BE467" i="6"/>
  <c r="BE459" i="6"/>
  <c r="BE455" i="6"/>
  <c r="BE454" i="6"/>
  <c r="BE453" i="6"/>
  <c r="BE452" i="6"/>
  <c r="BE451" i="6"/>
  <c r="BE450" i="6"/>
  <c r="BE449" i="6"/>
  <c r="BE448" i="6"/>
  <c r="BE447" i="6"/>
  <c r="BE446" i="6"/>
  <c r="BE445" i="6"/>
  <c r="BE444" i="6"/>
  <c r="BE443" i="6"/>
  <c r="BE442" i="6"/>
  <c r="BE441" i="6"/>
  <c r="BE440" i="6"/>
  <c r="BE439" i="6"/>
  <c r="BE438" i="6"/>
  <c r="BE437" i="6"/>
  <c r="BE436" i="6"/>
  <c r="BE435" i="6"/>
  <c r="BE434" i="6"/>
  <c r="BE483" i="6"/>
  <c r="BE474" i="6"/>
  <c r="BE470" i="6"/>
  <c r="BE466" i="6"/>
  <c r="BE458" i="6"/>
  <c r="BE433" i="6"/>
  <c r="BE432" i="6"/>
  <c r="BE431" i="6"/>
  <c r="BE430" i="6"/>
  <c r="BE429" i="6"/>
  <c r="BE428" i="6"/>
  <c r="BE427" i="6"/>
  <c r="BE426" i="6"/>
  <c r="BE425" i="6"/>
  <c r="BE424" i="6"/>
  <c r="BE423" i="6"/>
  <c r="BE422" i="6"/>
  <c r="BE421" i="6"/>
  <c r="BE457" i="6"/>
  <c r="BE420" i="6"/>
  <c r="BE416" i="6"/>
  <c r="BE472" i="6"/>
  <c r="BE462" i="6"/>
  <c r="BE417" i="6"/>
  <c r="BE413" i="6"/>
  <c r="BE478" i="6"/>
  <c r="BE419" i="6"/>
  <c r="BE414" i="6"/>
  <c r="BE409" i="6"/>
  <c r="BE405" i="6"/>
  <c r="BE418" i="6"/>
  <c r="BE412" i="6"/>
  <c r="BE408" i="6"/>
  <c r="BE404" i="6"/>
  <c r="BE456" i="6"/>
  <c r="BE411" i="6"/>
  <c r="BE407" i="6"/>
  <c r="BE379" i="6"/>
  <c r="BE375" i="6"/>
  <c r="BE371" i="6"/>
  <c r="BE367" i="6"/>
  <c r="BE363" i="6"/>
  <c r="BE359" i="6"/>
  <c r="BE479" i="6"/>
  <c r="BE463" i="6"/>
  <c r="BE415" i="6"/>
  <c r="BE402" i="6"/>
  <c r="BE400" i="6"/>
  <c r="BE398" i="6"/>
  <c r="BE396" i="6"/>
  <c r="BE394" i="6"/>
  <c r="BE392" i="6"/>
  <c r="BE390" i="6"/>
  <c r="BE388" i="6"/>
  <c r="BE386" i="6"/>
  <c r="BE384" i="6"/>
  <c r="BE382" i="6"/>
  <c r="BE380" i="6"/>
  <c r="BE376" i="6"/>
  <c r="BE372" i="6"/>
  <c r="BE368" i="6"/>
  <c r="BE364" i="6"/>
  <c r="BE360" i="6"/>
  <c r="BE358" i="6"/>
  <c r="BE357" i="6"/>
  <c r="BE356" i="6"/>
  <c r="BE355" i="6"/>
  <c r="BE354" i="6"/>
  <c r="BE353" i="6"/>
  <c r="BE352" i="6"/>
  <c r="BE351" i="6"/>
  <c r="BE350" i="6"/>
  <c r="BE349" i="6"/>
  <c r="BE348" i="6"/>
  <c r="BE347" i="6"/>
  <c r="BE346" i="6"/>
  <c r="BE345" i="6"/>
  <c r="BE344" i="6"/>
  <c r="BE343" i="6"/>
  <c r="BE342" i="6"/>
  <c r="BE341" i="6"/>
  <c r="BE340" i="6"/>
  <c r="BE339" i="6"/>
  <c r="BE338" i="6"/>
  <c r="BE337" i="6"/>
  <c r="BE336" i="6"/>
  <c r="BE335" i="6"/>
  <c r="BE334" i="6"/>
  <c r="BE333" i="6"/>
  <c r="BE399" i="6"/>
  <c r="BE395" i="6"/>
  <c r="BE391" i="6"/>
  <c r="BE387" i="6"/>
  <c r="BE383" i="6"/>
  <c r="BE378" i="6"/>
  <c r="BE370" i="6"/>
  <c r="BE362" i="6"/>
  <c r="BE332" i="6"/>
  <c r="BE331" i="6"/>
  <c r="BE330" i="6"/>
  <c r="BE329" i="6"/>
  <c r="BE328" i="6"/>
  <c r="BE327" i="6"/>
  <c r="BE326" i="6"/>
  <c r="BE325" i="6"/>
  <c r="BE324" i="6"/>
  <c r="BE323" i="6"/>
  <c r="BE322" i="6"/>
  <c r="BE321" i="6"/>
  <c r="BE320" i="6"/>
  <c r="BE319" i="6"/>
  <c r="BE318" i="6"/>
  <c r="BE317" i="6"/>
  <c r="BE316" i="6"/>
  <c r="BE315" i="6"/>
  <c r="BE314" i="6"/>
  <c r="BE313" i="6"/>
  <c r="BE312" i="6"/>
  <c r="BE311" i="6"/>
  <c r="BE310" i="6"/>
  <c r="BE309" i="6"/>
  <c r="BE308" i="6"/>
  <c r="BE307" i="6"/>
  <c r="BE306" i="6"/>
  <c r="BE305" i="6"/>
  <c r="BE304" i="6"/>
  <c r="BE303" i="6"/>
  <c r="BE302" i="6"/>
  <c r="BE301" i="6"/>
  <c r="BE300" i="6"/>
  <c r="BE299" i="6"/>
  <c r="BE298" i="6"/>
  <c r="BE297" i="6"/>
  <c r="BE296" i="6"/>
  <c r="BE295" i="6"/>
  <c r="BE294" i="6"/>
  <c r="BE293" i="6"/>
  <c r="BE292" i="6"/>
  <c r="BE291" i="6"/>
  <c r="BE290" i="6"/>
  <c r="BE289" i="6"/>
  <c r="BE288" i="6"/>
  <c r="BE287" i="6"/>
  <c r="BE286" i="6"/>
  <c r="BE285" i="6"/>
  <c r="BE284" i="6"/>
  <c r="BE283" i="6"/>
  <c r="BE282" i="6"/>
  <c r="BE281" i="6"/>
  <c r="BE280" i="6"/>
  <c r="BE279" i="6"/>
  <c r="BE278" i="6"/>
  <c r="BE277" i="6"/>
  <c r="BE276" i="6"/>
  <c r="BE377" i="6"/>
  <c r="BE369" i="6"/>
  <c r="BE361" i="6"/>
  <c r="BE410" i="6"/>
  <c r="BE406" i="6"/>
  <c r="BE397" i="6"/>
  <c r="BE389" i="6"/>
  <c r="BE381" i="6"/>
  <c r="BE366" i="6"/>
  <c r="BE403" i="6"/>
  <c r="BE365" i="6"/>
  <c r="BE401" i="6"/>
  <c r="BE385" i="6"/>
  <c r="BE253" i="6"/>
  <c r="BE249" i="6"/>
  <c r="BE245" i="6"/>
  <c r="BE241" i="6"/>
  <c r="BE237" i="6"/>
  <c r="BE233" i="6"/>
  <c r="BE229" i="6"/>
  <c r="BE225" i="6"/>
  <c r="BE221" i="6"/>
  <c r="BE217" i="6"/>
  <c r="BE213" i="6"/>
  <c r="BE209" i="6"/>
  <c r="BE373" i="6"/>
  <c r="BE274" i="6"/>
  <c r="BE272" i="6"/>
  <c r="BE270" i="6"/>
  <c r="BE268" i="6"/>
  <c r="BE266" i="6"/>
  <c r="BE264" i="6"/>
  <c r="BE262" i="6"/>
  <c r="BE260" i="6"/>
  <c r="BE258" i="6"/>
  <c r="BE256" i="6"/>
  <c r="BE254" i="6"/>
  <c r="BE250" i="6"/>
  <c r="BE246" i="6"/>
  <c r="BE242" i="6"/>
  <c r="BE238" i="6"/>
  <c r="BE234" i="6"/>
  <c r="BE230" i="6"/>
  <c r="BE226" i="6"/>
  <c r="BE222" i="6"/>
  <c r="BE218" i="6"/>
  <c r="BE214" i="6"/>
  <c r="BE210" i="6"/>
  <c r="BE275" i="6"/>
  <c r="BE271" i="6"/>
  <c r="BE267" i="6"/>
  <c r="BE263" i="6"/>
  <c r="BE259" i="6"/>
  <c r="BE255" i="6"/>
  <c r="BE248" i="6"/>
  <c r="BE240" i="6"/>
  <c r="BE232" i="6"/>
  <c r="BE224" i="6"/>
  <c r="BE216" i="6"/>
  <c r="BE208" i="6"/>
  <c r="BE198" i="6"/>
  <c r="BE194" i="6"/>
  <c r="BE190" i="6"/>
  <c r="BE186" i="6"/>
  <c r="BE182" i="6"/>
  <c r="BE178" i="6"/>
  <c r="BE174" i="6"/>
  <c r="BE170" i="6"/>
  <c r="BE166" i="6"/>
  <c r="BE162" i="6"/>
  <c r="BE158" i="6"/>
  <c r="BE393" i="6"/>
  <c r="BE247" i="6"/>
  <c r="BE239" i="6"/>
  <c r="BE231" i="6"/>
  <c r="BE223" i="6"/>
  <c r="BE215" i="6"/>
  <c r="BE207" i="6"/>
  <c r="BE206" i="6"/>
  <c r="BE204" i="6"/>
  <c r="BE202" i="6"/>
  <c r="BE201" i="6"/>
  <c r="BE197" i="6"/>
  <c r="BE193" i="6"/>
  <c r="BE189" i="6"/>
  <c r="BE185" i="6"/>
  <c r="BE181" i="6"/>
  <c r="BE177" i="6"/>
  <c r="BE173" i="6"/>
  <c r="BE169" i="6"/>
  <c r="BE165" i="6"/>
  <c r="BE161" i="6"/>
  <c r="BE157" i="6"/>
  <c r="BE273" i="6"/>
  <c r="BE265" i="6"/>
  <c r="BE257" i="6"/>
  <c r="BE244" i="6"/>
  <c r="BE228" i="6"/>
  <c r="BE212" i="6"/>
  <c r="BE200" i="6"/>
  <c r="BE192" i="6"/>
  <c r="BE184" i="6"/>
  <c r="BE176" i="6"/>
  <c r="BE168" i="6"/>
  <c r="BE160" i="6"/>
  <c r="BE105" i="6"/>
  <c r="BE101" i="6"/>
  <c r="BE97" i="6"/>
  <c r="BE93" i="6"/>
  <c r="BE89" i="6"/>
  <c r="BE85" i="6"/>
  <c r="BE81" i="6"/>
  <c r="BE77" i="6"/>
  <c r="BE73" i="6"/>
  <c r="BE69" i="6"/>
  <c r="BE65" i="6"/>
  <c r="BE61" i="6"/>
  <c r="BE57" i="6"/>
  <c r="BE53" i="6"/>
  <c r="BE49" i="6"/>
  <c r="BE45" i="6"/>
  <c r="BE41" i="6"/>
  <c r="BE60" i="6"/>
  <c r="BE56" i="6"/>
  <c r="BE52" i="6"/>
  <c r="BE48" i="6"/>
  <c r="BE44" i="6"/>
  <c r="BE40" i="6"/>
  <c r="BE38" i="6"/>
  <c r="BE35" i="6"/>
  <c r="BE34" i="6"/>
  <c r="BE33" i="6"/>
  <c r="BE32" i="6"/>
  <c r="BE31" i="6"/>
  <c r="BE30" i="6"/>
  <c r="BE11" i="6"/>
  <c r="BE9" i="6"/>
  <c r="BE8" i="6"/>
  <c r="BE7" i="6"/>
  <c r="BE269" i="6"/>
  <c r="BE252" i="6"/>
  <c r="BE236" i="6"/>
  <c r="BE220" i="6"/>
  <c r="BE196" i="6"/>
  <c r="BE188" i="6"/>
  <c r="BE180" i="6"/>
  <c r="BE172" i="6"/>
  <c r="BE164" i="6"/>
  <c r="BE103" i="6"/>
  <c r="BE99" i="6"/>
  <c r="BE91" i="6"/>
  <c r="BE83" i="6"/>
  <c r="BE75" i="6"/>
  <c r="BE71" i="6"/>
  <c r="BE63" i="6"/>
  <c r="BE55" i="6"/>
  <c r="BE47" i="6"/>
  <c r="BE43" i="6"/>
  <c r="BE39" i="6"/>
  <c r="BE374" i="6"/>
  <c r="BE243" i="6"/>
  <c r="BE227" i="6"/>
  <c r="BE211" i="6"/>
  <c r="BE203" i="6"/>
  <c r="BE199" i="6"/>
  <c r="BE191" i="6"/>
  <c r="BE183" i="6"/>
  <c r="BE175" i="6"/>
  <c r="BE167" i="6"/>
  <c r="BE159" i="6"/>
  <c r="BE156" i="6"/>
  <c r="BE154" i="6"/>
  <c r="BE152" i="6"/>
  <c r="BE150" i="6"/>
  <c r="BE148" i="6"/>
  <c r="BE146" i="6"/>
  <c r="BE144" i="6"/>
  <c r="BE142" i="6"/>
  <c r="BE140" i="6"/>
  <c r="BE138" i="6"/>
  <c r="BE136" i="6"/>
  <c r="BE134" i="6"/>
  <c r="BE132" i="6"/>
  <c r="BE130" i="6"/>
  <c r="BE128" i="6"/>
  <c r="BE126" i="6"/>
  <c r="BE124" i="6"/>
  <c r="BE122" i="6"/>
  <c r="BE120" i="6"/>
  <c r="BE118" i="6"/>
  <c r="BE116" i="6"/>
  <c r="BE114" i="6"/>
  <c r="BE112" i="6"/>
  <c r="BE110" i="6"/>
  <c r="BE108" i="6"/>
  <c r="BE106" i="6"/>
  <c r="BE104" i="6"/>
  <c r="BE100" i="6"/>
  <c r="BE96" i="6"/>
  <c r="BE92" i="6"/>
  <c r="BE88" i="6"/>
  <c r="BE84" i="6"/>
  <c r="BE80" i="6"/>
  <c r="BE76" i="6"/>
  <c r="BE72" i="6"/>
  <c r="BE68" i="6"/>
  <c r="BE64" i="6"/>
  <c r="BE37" i="6"/>
  <c r="BE36" i="6"/>
  <c r="BE29" i="6"/>
  <c r="BE28" i="6"/>
  <c r="BE27" i="6"/>
  <c r="BE26" i="6"/>
  <c r="BE25" i="6"/>
  <c r="BE24" i="6"/>
  <c r="BE23" i="6"/>
  <c r="BE22" i="6"/>
  <c r="BE21" i="6"/>
  <c r="BE20" i="6"/>
  <c r="BE19" i="6"/>
  <c r="BE18" i="6"/>
  <c r="BE17" i="6"/>
  <c r="BE16" i="6"/>
  <c r="BE15" i="6"/>
  <c r="BE14" i="6"/>
  <c r="BE13" i="6"/>
  <c r="BE12" i="6"/>
  <c r="BE10" i="6"/>
  <c r="BE261" i="6"/>
  <c r="BE95" i="6"/>
  <c r="BE87" i="6"/>
  <c r="BE79" i="6"/>
  <c r="BE67" i="6"/>
  <c r="BE59" i="6"/>
  <c r="BE51" i="6"/>
  <c r="BE235" i="6"/>
  <c r="BE195" i="6"/>
  <c r="BE163" i="6"/>
  <c r="BE149" i="6"/>
  <c r="BE141" i="6"/>
  <c r="BE133" i="6"/>
  <c r="BE125" i="6"/>
  <c r="BE117" i="6"/>
  <c r="BE109" i="6"/>
  <c r="BE90" i="6"/>
  <c r="BE74" i="6"/>
  <c r="BE58" i="6"/>
  <c r="BE42" i="6"/>
  <c r="BE219" i="6"/>
  <c r="BE111" i="6"/>
  <c r="BE86" i="6"/>
  <c r="BE54" i="6"/>
  <c r="BE145" i="6"/>
  <c r="BE137" i="6"/>
  <c r="BE113" i="6"/>
  <c r="BE98" i="6"/>
  <c r="BE251" i="6"/>
  <c r="BE205" i="6"/>
  <c r="BE171" i="6"/>
  <c r="BE155" i="6"/>
  <c r="BE147" i="6"/>
  <c r="BE139" i="6"/>
  <c r="BE131" i="6"/>
  <c r="BE123" i="6"/>
  <c r="BE115" i="6"/>
  <c r="BE107" i="6"/>
  <c r="BE94" i="6"/>
  <c r="BE78" i="6"/>
  <c r="BE62" i="6"/>
  <c r="BE46" i="6"/>
  <c r="BE187" i="6"/>
  <c r="BE151" i="6"/>
  <c r="BE143" i="6"/>
  <c r="BE135" i="6"/>
  <c r="BE127" i="6"/>
  <c r="BE119" i="6"/>
  <c r="BE102" i="6"/>
  <c r="BE70" i="6"/>
  <c r="BE179" i="6"/>
  <c r="BE153" i="6"/>
  <c r="BE129" i="6"/>
  <c r="BE121" i="6"/>
  <c r="BE82" i="6"/>
  <c r="BE66" i="6"/>
  <c r="BE50" i="6"/>
  <c r="BQ502" i="6"/>
  <c r="BQ501" i="6"/>
  <c r="BQ500" i="6"/>
  <c r="BQ499" i="6"/>
  <c r="BQ498" i="6"/>
  <c r="BQ497" i="6"/>
  <c r="BQ496" i="6"/>
  <c r="BQ494" i="6"/>
  <c r="BQ493" i="6"/>
  <c r="BQ492" i="6"/>
  <c r="BQ491" i="6"/>
  <c r="BQ490" i="6"/>
  <c r="BQ489" i="6"/>
  <c r="BQ488" i="6"/>
  <c r="BQ487" i="6"/>
  <c r="BQ495" i="6"/>
  <c r="BQ486" i="6"/>
  <c r="BQ485" i="6"/>
  <c r="BQ484" i="6"/>
  <c r="BQ483" i="6"/>
  <c r="BQ482" i="6"/>
  <c r="BQ481" i="6"/>
  <c r="BQ480" i="6"/>
  <c r="BQ476" i="6"/>
  <c r="BQ477" i="6"/>
  <c r="BQ479" i="6"/>
  <c r="BQ474" i="6"/>
  <c r="BQ472" i="6"/>
  <c r="BQ470" i="6"/>
  <c r="BQ465" i="6"/>
  <c r="BQ461" i="6"/>
  <c r="BQ478" i="6"/>
  <c r="BQ468" i="6"/>
  <c r="BQ464" i="6"/>
  <c r="BQ460" i="6"/>
  <c r="BQ458" i="6"/>
  <c r="BQ471" i="6"/>
  <c r="BQ463" i="6"/>
  <c r="BQ455" i="6"/>
  <c r="BQ462" i="6"/>
  <c r="BQ473" i="6"/>
  <c r="BQ467" i="6"/>
  <c r="BQ457" i="6"/>
  <c r="BQ441" i="6"/>
  <c r="BQ437" i="6"/>
  <c r="BQ433" i="6"/>
  <c r="BQ432" i="6"/>
  <c r="BQ431" i="6"/>
  <c r="BQ430" i="6"/>
  <c r="BQ429" i="6"/>
  <c r="BQ428" i="6"/>
  <c r="BQ427" i="6"/>
  <c r="BQ426" i="6"/>
  <c r="BQ425" i="6"/>
  <c r="BQ424" i="6"/>
  <c r="BQ423" i="6"/>
  <c r="BQ422" i="6"/>
  <c r="BQ421" i="6"/>
  <c r="BQ420" i="6"/>
  <c r="BQ419" i="6"/>
  <c r="BQ418" i="6"/>
  <c r="BQ417" i="6"/>
  <c r="BQ416" i="6"/>
  <c r="BQ415" i="6"/>
  <c r="BQ414" i="6"/>
  <c r="BQ413" i="6"/>
  <c r="BQ412" i="6"/>
  <c r="BQ411" i="6"/>
  <c r="BQ410" i="6"/>
  <c r="BQ466" i="6"/>
  <c r="BQ456" i="6"/>
  <c r="BQ453" i="6"/>
  <c r="BQ451" i="6"/>
  <c r="BQ449" i="6"/>
  <c r="BQ447" i="6"/>
  <c r="BQ445" i="6"/>
  <c r="BQ443" i="6"/>
  <c r="BQ440" i="6"/>
  <c r="BQ436" i="6"/>
  <c r="BQ435" i="6"/>
  <c r="BQ452" i="6"/>
  <c r="BQ448" i="6"/>
  <c r="BQ444" i="6"/>
  <c r="BQ438" i="6"/>
  <c r="BQ450" i="6"/>
  <c r="BQ442" i="6"/>
  <c r="BQ434" i="6"/>
  <c r="BQ409" i="6"/>
  <c r="BQ405" i="6"/>
  <c r="BQ408" i="6"/>
  <c r="BQ404" i="6"/>
  <c r="BQ454" i="6"/>
  <c r="BQ403" i="6"/>
  <c r="BQ400" i="6"/>
  <c r="BQ398" i="6"/>
  <c r="BQ396" i="6"/>
  <c r="BQ394" i="6"/>
  <c r="BQ392" i="6"/>
  <c r="BQ390" i="6"/>
  <c r="BQ388" i="6"/>
  <c r="BQ386" i="6"/>
  <c r="BQ384" i="6"/>
  <c r="BQ382" i="6"/>
  <c r="BQ380" i="6"/>
  <c r="BQ379" i="6"/>
  <c r="BQ375" i="6"/>
  <c r="BQ371" i="6"/>
  <c r="BQ367" i="6"/>
  <c r="BQ363" i="6"/>
  <c r="BQ359" i="6"/>
  <c r="BQ459" i="6"/>
  <c r="BQ406" i="6"/>
  <c r="BQ376" i="6"/>
  <c r="BQ372" i="6"/>
  <c r="BQ368" i="6"/>
  <c r="BQ364" i="6"/>
  <c r="BQ360" i="6"/>
  <c r="BQ469" i="6"/>
  <c r="BQ439" i="6"/>
  <c r="BQ374" i="6"/>
  <c r="BQ366" i="6"/>
  <c r="BQ356" i="6"/>
  <c r="BQ352" i="6"/>
  <c r="BQ348" i="6"/>
  <c r="BQ344" i="6"/>
  <c r="BQ340" i="6"/>
  <c r="BQ336" i="6"/>
  <c r="BQ446" i="6"/>
  <c r="BQ407" i="6"/>
  <c r="BQ401" i="6"/>
  <c r="BQ397" i="6"/>
  <c r="BQ393" i="6"/>
  <c r="BQ389" i="6"/>
  <c r="BQ385" i="6"/>
  <c r="BQ381" i="6"/>
  <c r="BQ373" i="6"/>
  <c r="BQ365" i="6"/>
  <c r="BQ357" i="6"/>
  <c r="BQ355" i="6"/>
  <c r="BQ351" i="6"/>
  <c r="BQ347" i="6"/>
  <c r="BQ343" i="6"/>
  <c r="BQ339" i="6"/>
  <c r="BQ335" i="6"/>
  <c r="BQ475" i="6"/>
  <c r="BQ402" i="6"/>
  <c r="BQ378" i="6"/>
  <c r="BQ362" i="6"/>
  <c r="BQ350" i="6"/>
  <c r="BQ342" i="6"/>
  <c r="BQ334" i="6"/>
  <c r="BQ306" i="6"/>
  <c r="BQ302" i="6"/>
  <c r="BQ298" i="6"/>
  <c r="BQ294" i="6"/>
  <c r="BQ290" i="6"/>
  <c r="BQ286" i="6"/>
  <c r="BQ282" i="6"/>
  <c r="BQ278" i="6"/>
  <c r="BQ399" i="6"/>
  <c r="BQ391" i="6"/>
  <c r="BQ383" i="6"/>
  <c r="BQ377" i="6"/>
  <c r="BQ361" i="6"/>
  <c r="BQ349" i="6"/>
  <c r="BQ341" i="6"/>
  <c r="BQ333" i="6"/>
  <c r="BQ332" i="6"/>
  <c r="BQ330" i="6"/>
  <c r="BQ328" i="6"/>
  <c r="BQ326" i="6"/>
  <c r="BQ324" i="6"/>
  <c r="BQ322" i="6"/>
  <c r="BQ320" i="6"/>
  <c r="BQ318" i="6"/>
  <c r="BQ316" i="6"/>
  <c r="BQ314" i="6"/>
  <c r="BQ312" i="6"/>
  <c r="BQ310" i="6"/>
  <c r="BQ308" i="6"/>
  <c r="BQ305" i="6"/>
  <c r="BQ301" i="6"/>
  <c r="BQ297" i="6"/>
  <c r="BQ293" i="6"/>
  <c r="BQ289" i="6"/>
  <c r="BQ285" i="6"/>
  <c r="BQ281" i="6"/>
  <c r="BQ277" i="6"/>
  <c r="BQ346" i="6"/>
  <c r="BQ300" i="6"/>
  <c r="BQ292" i="6"/>
  <c r="BQ284" i="6"/>
  <c r="BQ276" i="6"/>
  <c r="BQ274" i="6"/>
  <c r="BQ272" i="6"/>
  <c r="BQ270" i="6"/>
  <c r="BQ268" i="6"/>
  <c r="BQ266" i="6"/>
  <c r="BQ264" i="6"/>
  <c r="BQ262" i="6"/>
  <c r="BQ260" i="6"/>
  <c r="BQ258" i="6"/>
  <c r="BQ256" i="6"/>
  <c r="BQ253" i="6"/>
  <c r="BQ249" i="6"/>
  <c r="BQ245" i="6"/>
  <c r="BQ241" i="6"/>
  <c r="BQ237" i="6"/>
  <c r="BQ233" i="6"/>
  <c r="BQ229" i="6"/>
  <c r="BQ225" i="6"/>
  <c r="BQ221" i="6"/>
  <c r="BQ217" i="6"/>
  <c r="BQ213" i="6"/>
  <c r="BQ209" i="6"/>
  <c r="BQ387" i="6"/>
  <c r="BQ369" i="6"/>
  <c r="BQ353" i="6"/>
  <c r="BQ337" i="6"/>
  <c r="BQ329" i="6"/>
  <c r="BQ325" i="6"/>
  <c r="BQ321" i="6"/>
  <c r="BQ317" i="6"/>
  <c r="BQ313" i="6"/>
  <c r="BQ309" i="6"/>
  <c r="BQ303" i="6"/>
  <c r="BQ295" i="6"/>
  <c r="BQ287" i="6"/>
  <c r="BQ279" i="6"/>
  <c r="BQ254" i="6"/>
  <c r="BQ250" i="6"/>
  <c r="BQ246" i="6"/>
  <c r="BQ242" i="6"/>
  <c r="BQ238" i="6"/>
  <c r="BQ234" i="6"/>
  <c r="BQ230" i="6"/>
  <c r="BQ226" i="6"/>
  <c r="BQ222" i="6"/>
  <c r="BQ218" i="6"/>
  <c r="BQ214" i="6"/>
  <c r="BQ210" i="6"/>
  <c r="BQ358" i="6"/>
  <c r="BQ345" i="6"/>
  <c r="BQ331" i="6"/>
  <c r="BQ323" i="6"/>
  <c r="BQ315" i="6"/>
  <c r="BQ299" i="6"/>
  <c r="BQ283" i="6"/>
  <c r="BQ252" i="6"/>
  <c r="BQ244" i="6"/>
  <c r="BQ236" i="6"/>
  <c r="BQ228" i="6"/>
  <c r="BQ220" i="6"/>
  <c r="BQ212" i="6"/>
  <c r="BQ205" i="6"/>
  <c r="BQ203" i="6"/>
  <c r="BQ198" i="6"/>
  <c r="BQ194" i="6"/>
  <c r="BQ190" i="6"/>
  <c r="BQ186" i="6"/>
  <c r="BQ182" i="6"/>
  <c r="BQ178" i="6"/>
  <c r="BQ174" i="6"/>
  <c r="BQ170" i="6"/>
  <c r="BQ166" i="6"/>
  <c r="BQ162" i="6"/>
  <c r="BQ158" i="6"/>
  <c r="BQ338" i="6"/>
  <c r="BQ296" i="6"/>
  <c r="BQ280" i="6"/>
  <c r="BQ273" i="6"/>
  <c r="BQ269" i="6"/>
  <c r="BQ265" i="6"/>
  <c r="BQ261" i="6"/>
  <c r="BQ257" i="6"/>
  <c r="BQ251" i="6"/>
  <c r="BQ243" i="6"/>
  <c r="BQ235" i="6"/>
  <c r="BQ227" i="6"/>
  <c r="BQ219" i="6"/>
  <c r="BQ211" i="6"/>
  <c r="BQ201" i="6"/>
  <c r="BQ197" i="6"/>
  <c r="BQ193" i="6"/>
  <c r="BQ189" i="6"/>
  <c r="BQ185" i="6"/>
  <c r="BQ181" i="6"/>
  <c r="BQ177" i="6"/>
  <c r="BQ173" i="6"/>
  <c r="BQ169" i="6"/>
  <c r="BQ165" i="6"/>
  <c r="BQ161" i="6"/>
  <c r="BQ157" i="6"/>
  <c r="BQ395" i="6"/>
  <c r="BQ327" i="6"/>
  <c r="BQ311" i="6"/>
  <c r="BQ307" i="6"/>
  <c r="BQ240" i="6"/>
  <c r="BQ224" i="6"/>
  <c r="BQ208" i="6"/>
  <c r="BQ204" i="6"/>
  <c r="BQ196" i="6"/>
  <c r="BQ188" i="6"/>
  <c r="BQ180" i="6"/>
  <c r="BQ172" i="6"/>
  <c r="BQ164" i="6"/>
  <c r="BQ155" i="6"/>
  <c r="BQ153" i="6"/>
  <c r="BQ151" i="6"/>
  <c r="BQ149" i="6"/>
  <c r="BQ147" i="6"/>
  <c r="BQ145" i="6"/>
  <c r="BQ143" i="6"/>
  <c r="BQ141" i="6"/>
  <c r="BQ139" i="6"/>
  <c r="BQ137" i="6"/>
  <c r="BQ135" i="6"/>
  <c r="BQ133" i="6"/>
  <c r="BQ131" i="6"/>
  <c r="BQ129" i="6"/>
  <c r="BQ127" i="6"/>
  <c r="BQ125" i="6"/>
  <c r="BQ123" i="6"/>
  <c r="BQ121" i="6"/>
  <c r="BQ119" i="6"/>
  <c r="BQ117" i="6"/>
  <c r="BQ115" i="6"/>
  <c r="BQ113" i="6"/>
  <c r="BQ111" i="6"/>
  <c r="BQ109" i="6"/>
  <c r="BQ107" i="6"/>
  <c r="BQ105" i="6"/>
  <c r="BQ101" i="6"/>
  <c r="BQ97" i="6"/>
  <c r="BQ93" i="6"/>
  <c r="BQ89" i="6"/>
  <c r="BQ85" i="6"/>
  <c r="BQ81" i="6"/>
  <c r="BQ77" i="6"/>
  <c r="BQ73" i="6"/>
  <c r="BQ69" i="6"/>
  <c r="BQ65" i="6"/>
  <c r="BQ61" i="6"/>
  <c r="BQ57" i="6"/>
  <c r="BQ53" i="6"/>
  <c r="BQ49" i="6"/>
  <c r="BQ45" i="6"/>
  <c r="BQ41" i="6"/>
  <c r="BQ38" i="6"/>
  <c r="BQ37" i="6"/>
  <c r="BQ36" i="6"/>
  <c r="BQ35" i="6"/>
  <c r="BQ34" i="6"/>
  <c r="BQ33" i="6"/>
  <c r="BQ32" i="6"/>
  <c r="BQ31" i="6"/>
  <c r="BQ30" i="6"/>
  <c r="BQ29" i="6"/>
  <c r="BQ28" i="6"/>
  <c r="BQ27" i="6"/>
  <c r="BQ26" i="6"/>
  <c r="BQ25" i="6"/>
  <c r="BQ24" i="6"/>
  <c r="BQ23" i="6"/>
  <c r="BQ22" i="6"/>
  <c r="BQ21" i="6"/>
  <c r="BQ20" i="6"/>
  <c r="BQ19" i="6"/>
  <c r="BQ18" i="6"/>
  <c r="BQ17" i="6"/>
  <c r="BQ16" i="6"/>
  <c r="BQ15" i="6"/>
  <c r="BQ14" i="6"/>
  <c r="BQ13" i="6"/>
  <c r="BQ12" i="6"/>
  <c r="BQ11" i="6"/>
  <c r="BQ10" i="6"/>
  <c r="BQ9" i="6"/>
  <c r="BQ8" i="6"/>
  <c r="BQ7" i="6"/>
  <c r="BQ60" i="6"/>
  <c r="BQ319" i="6"/>
  <c r="BQ291" i="6"/>
  <c r="BQ248" i="6"/>
  <c r="BQ232" i="6"/>
  <c r="BQ216" i="6"/>
  <c r="BQ206" i="6"/>
  <c r="BQ202" i="6"/>
  <c r="BQ200" i="6"/>
  <c r="BQ192" i="6"/>
  <c r="BQ176" i="6"/>
  <c r="BQ160" i="6"/>
  <c r="BQ156" i="6"/>
  <c r="BQ154" i="6"/>
  <c r="BQ148" i="6"/>
  <c r="BQ138" i="6"/>
  <c r="BQ130" i="6"/>
  <c r="BQ118" i="6"/>
  <c r="BQ116" i="6"/>
  <c r="BQ114" i="6"/>
  <c r="BQ95" i="6"/>
  <c r="BQ87" i="6"/>
  <c r="BQ83" i="6"/>
  <c r="BQ79" i="6"/>
  <c r="BQ75" i="6"/>
  <c r="BQ71" i="6"/>
  <c r="BQ67" i="6"/>
  <c r="BQ63" i="6"/>
  <c r="BQ59" i="6"/>
  <c r="BQ51" i="6"/>
  <c r="BQ39" i="6"/>
  <c r="BQ370" i="6"/>
  <c r="BQ354" i="6"/>
  <c r="BQ304" i="6"/>
  <c r="BQ275" i="6"/>
  <c r="BQ267" i="6"/>
  <c r="BQ259" i="6"/>
  <c r="BQ239" i="6"/>
  <c r="BQ223" i="6"/>
  <c r="BQ207" i="6"/>
  <c r="BQ195" i="6"/>
  <c r="BQ187" i="6"/>
  <c r="BQ179" i="6"/>
  <c r="BQ171" i="6"/>
  <c r="BQ163" i="6"/>
  <c r="BQ104" i="6"/>
  <c r="BQ100" i="6"/>
  <c r="BQ96" i="6"/>
  <c r="BQ92" i="6"/>
  <c r="BQ88" i="6"/>
  <c r="BQ84" i="6"/>
  <c r="BQ80" i="6"/>
  <c r="BQ76" i="6"/>
  <c r="BQ72" i="6"/>
  <c r="BQ68" i="6"/>
  <c r="BQ64" i="6"/>
  <c r="BQ56" i="6"/>
  <c r="BQ52" i="6"/>
  <c r="BQ48" i="6"/>
  <c r="BQ44" i="6"/>
  <c r="BQ40" i="6"/>
  <c r="BQ184" i="6"/>
  <c r="BQ168" i="6"/>
  <c r="BQ152" i="6"/>
  <c r="BQ150" i="6"/>
  <c r="BQ146" i="6"/>
  <c r="BQ144" i="6"/>
  <c r="BQ142" i="6"/>
  <c r="BQ140" i="6"/>
  <c r="BQ136" i="6"/>
  <c r="BQ134" i="6"/>
  <c r="BQ132" i="6"/>
  <c r="BQ128" i="6"/>
  <c r="BQ126" i="6"/>
  <c r="BQ124" i="6"/>
  <c r="BQ122" i="6"/>
  <c r="BQ120" i="6"/>
  <c r="BQ112" i="6"/>
  <c r="BQ110" i="6"/>
  <c r="BQ108" i="6"/>
  <c r="BQ106" i="6"/>
  <c r="BQ103" i="6"/>
  <c r="BQ99" i="6"/>
  <c r="BQ91" i="6"/>
  <c r="BQ55" i="6"/>
  <c r="BQ47" i="6"/>
  <c r="BQ43" i="6"/>
  <c r="BQ263" i="6"/>
  <c r="BQ231" i="6"/>
  <c r="BQ191" i="6"/>
  <c r="BQ159" i="6"/>
  <c r="BQ102" i="6"/>
  <c r="BQ86" i="6"/>
  <c r="BQ70" i="6"/>
  <c r="BQ54" i="6"/>
  <c r="BQ50" i="6"/>
  <c r="BQ175" i="6"/>
  <c r="BQ94" i="6"/>
  <c r="BQ46" i="6"/>
  <c r="BQ255" i="6"/>
  <c r="BQ247" i="6"/>
  <c r="BQ199" i="6"/>
  <c r="BQ167" i="6"/>
  <c r="BQ90" i="6"/>
  <c r="BQ74" i="6"/>
  <c r="BQ58" i="6"/>
  <c r="BQ42" i="6"/>
  <c r="BQ271" i="6"/>
  <c r="BQ215" i="6"/>
  <c r="BQ183" i="6"/>
  <c r="BQ98" i="6"/>
  <c r="BQ82" i="6"/>
  <c r="BQ66" i="6"/>
  <c r="BQ288" i="6"/>
  <c r="BQ78" i="6"/>
  <c r="BQ62" i="6"/>
  <c r="BU502" i="6"/>
  <c r="BU501" i="6"/>
  <c r="BU500" i="6"/>
  <c r="BU499" i="6"/>
  <c r="BU498" i="6"/>
  <c r="BU497" i="6"/>
  <c r="BU494" i="6"/>
  <c r="BU493" i="6"/>
  <c r="BU492" i="6"/>
  <c r="BU491" i="6"/>
  <c r="BU490" i="6"/>
  <c r="BU489" i="6"/>
  <c r="BU488" i="6"/>
  <c r="BU487" i="6"/>
  <c r="BU486" i="6"/>
  <c r="BU496" i="6"/>
  <c r="BU485" i="6"/>
  <c r="BU484" i="6"/>
  <c r="BU483" i="6"/>
  <c r="BU482" i="6"/>
  <c r="BU481" i="6"/>
  <c r="BU477" i="6"/>
  <c r="BU478" i="6"/>
  <c r="BU476" i="6"/>
  <c r="BU473" i="6"/>
  <c r="BU471" i="6"/>
  <c r="BU469" i="6"/>
  <c r="BU466" i="6"/>
  <c r="BU462" i="6"/>
  <c r="BU475" i="6"/>
  <c r="BU465" i="6"/>
  <c r="BU461" i="6"/>
  <c r="BU458" i="6"/>
  <c r="BU480" i="6"/>
  <c r="BU472" i="6"/>
  <c r="BU468" i="6"/>
  <c r="BU460" i="6"/>
  <c r="BU456" i="6"/>
  <c r="BU479" i="6"/>
  <c r="BU467" i="6"/>
  <c r="BU459" i="6"/>
  <c r="BU455" i="6"/>
  <c r="BU470" i="6"/>
  <c r="BU464" i="6"/>
  <c r="BU438" i="6"/>
  <c r="BU434" i="6"/>
  <c r="BU433" i="6"/>
  <c r="BU432" i="6"/>
  <c r="BU431" i="6"/>
  <c r="BU430" i="6"/>
  <c r="BU429" i="6"/>
  <c r="BU428" i="6"/>
  <c r="BU427" i="6"/>
  <c r="BU426" i="6"/>
  <c r="BU425" i="6"/>
  <c r="BU424" i="6"/>
  <c r="BU423" i="6"/>
  <c r="BU422" i="6"/>
  <c r="BU421" i="6"/>
  <c r="BU420" i="6"/>
  <c r="BU419" i="6"/>
  <c r="BU418" i="6"/>
  <c r="BU417" i="6"/>
  <c r="BU416" i="6"/>
  <c r="BU415" i="6"/>
  <c r="BU414" i="6"/>
  <c r="BU413" i="6"/>
  <c r="BU412" i="6"/>
  <c r="BU411" i="6"/>
  <c r="BU410" i="6"/>
  <c r="BU495" i="6"/>
  <c r="BU463" i="6"/>
  <c r="BU454" i="6"/>
  <c r="BU452" i="6"/>
  <c r="BU450" i="6"/>
  <c r="BU448" i="6"/>
  <c r="BU446" i="6"/>
  <c r="BU444" i="6"/>
  <c r="BU442" i="6"/>
  <c r="BU441" i="6"/>
  <c r="BU437" i="6"/>
  <c r="BU474" i="6"/>
  <c r="BU440" i="6"/>
  <c r="BU457" i="6"/>
  <c r="BU453" i="6"/>
  <c r="BU449" i="6"/>
  <c r="BU445" i="6"/>
  <c r="BU435" i="6"/>
  <c r="BU447" i="6"/>
  <c r="BU406" i="6"/>
  <c r="BU402" i="6"/>
  <c r="BU409" i="6"/>
  <c r="BU405" i="6"/>
  <c r="BU451" i="6"/>
  <c r="BU439" i="6"/>
  <c r="BU408" i="6"/>
  <c r="BU401" i="6"/>
  <c r="BU399" i="6"/>
  <c r="BU397" i="6"/>
  <c r="BU395" i="6"/>
  <c r="BU393" i="6"/>
  <c r="BU391" i="6"/>
  <c r="BU389" i="6"/>
  <c r="BU387" i="6"/>
  <c r="BU385" i="6"/>
  <c r="BU383" i="6"/>
  <c r="BU381" i="6"/>
  <c r="BU376" i="6"/>
  <c r="BU372" i="6"/>
  <c r="BU368" i="6"/>
  <c r="BU364" i="6"/>
  <c r="BU360" i="6"/>
  <c r="BU403" i="6"/>
  <c r="BU377" i="6"/>
  <c r="BU373" i="6"/>
  <c r="BU369" i="6"/>
  <c r="BU365" i="6"/>
  <c r="BU361" i="6"/>
  <c r="BU407" i="6"/>
  <c r="BU379" i="6"/>
  <c r="BU371" i="6"/>
  <c r="BU363" i="6"/>
  <c r="BU353" i="6"/>
  <c r="BU349" i="6"/>
  <c r="BU345" i="6"/>
  <c r="BU341" i="6"/>
  <c r="BU337" i="6"/>
  <c r="BU333" i="6"/>
  <c r="BU443" i="6"/>
  <c r="BU404" i="6"/>
  <c r="BU398" i="6"/>
  <c r="BU394" i="6"/>
  <c r="BU390" i="6"/>
  <c r="BU386" i="6"/>
  <c r="BU382" i="6"/>
  <c r="BU378" i="6"/>
  <c r="BU370" i="6"/>
  <c r="BU362" i="6"/>
  <c r="BU358" i="6"/>
  <c r="BU356" i="6"/>
  <c r="BU352" i="6"/>
  <c r="BU348" i="6"/>
  <c r="BU344" i="6"/>
  <c r="BU340" i="6"/>
  <c r="BU336" i="6"/>
  <c r="BU436" i="6"/>
  <c r="BU375" i="6"/>
  <c r="BU359" i="6"/>
  <c r="BU355" i="6"/>
  <c r="BU347" i="6"/>
  <c r="BU339" i="6"/>
  <c r="BU307" i="6"/>
  <c r="BU303" i="6"/>
  <c r="BU299" i="6"/>
  <c r="BU295" i="6"/>
  <c r="BU291" i="6"/>
  <c r="BU287" i="6"/>
  <c r="BU283" i="6"/>
  <c r="BU279" i="6"/>
  <c r="BU396" i="6"/>
  <c r="BU388" i="6"/>
  <c r="BU380" i="6"/>
  <c r="BU374" i="6"/>
  <c r="BU357" i="6"/>
  <c r="BU354" i="6"/>
  <c r="BU346" i="6"/>
  <c r="BU338" i="6"/>
  <c r="BU331" i="6"/>
  <c r="BU329" i="6"/>
  <c r="BU327" i="6"/>
  <c r="BU325" i="6"/>
  <c r="BU323" i="6"/>
  <c r="BU321" i="6"/>
  <c r="BU319" i="6"/>
  <c r="BU317" i="6"/>
  <c r="BU315" i="6"/>
  <c r="BU313" i="6"/>
  <c r="BU311" i="6"/>
  <c r="BU309" i="6"/>
  <c r="BU306" i="6"/>
  <c r="BU302" i="6"/>
  <c r="BU298" i="6"/>
  <c r="BU294" i="6"/>
  <c r="BU290" i="6"/>
  <c r="BU286" i="6"/>
  <c r="BU282" i="6"/>
  <c r="BU278" i="6"/>
  <c r="BU343" i="6"/>
  <c r="BU305" i="6"/>
  <c r="BU297" i="6"/>
  <c r="BU289" i="6"/>
  <c r="BU281" i="6"/>
  <c r="BU275" i="6"/>
  <c r="BU273" i="6"/>
  <c r="BU271" i="6"/>
  <c r="BU269" i="6"/>
  <c r="BU267" i="6"/>
  <c r="BU265" i="6"/>
  <c r="BU263" i="6"/>
  <c r="BU261" i="6"/>
  <c r="BU259" i="6"/>
  <c r="BU257" i="6"/>
  <c r="BU255" i="6"/>
  <c r="BU254" i="6"/>
  <c r="BU250" i="6"/>
  <c r="BU246" i="6"/>
  <c r="BU242" i="6"/>
  <c r="BU238" i="6"/>
  <c r="BU234" i="6"/>
  <c r="BU230" i="6"/>
  <c r="BU226" i="6"/>
  <c r="BU222" i="6"/>
  <c r="BU218" i="6"/>
  <c r="BU214" i="6"/>
  <c r="BU210" i="6"/>
  <c r="BU400" i="6"/>
  <c r="BU384" i="6"/>
  <c r="BU366" i="6"/>
  <c r="BU350" i="6"/>
  <c r="BU334" i="6"/>
  <c r="BU330" i="6"/>
  <c r="BU326" i="6"/>
  <c r="BU322" i="6"/>
  <c r="BU318" i="6"/>
  <c r="BU314" i="6"/>
  <c r="BU310" i="6"/>
  <c r="BU300" i="6"/>
  <c r="BU292" i="6"/>
  <c r="BU284" i="6"/>
  <c r="BU276" i="6"/>
  <c r="BU251" i="6"/>
  <c r="BU247" i="6"/>
  <c r="BU243" i="6"/>
  <c r="BU239" i="6"/>
  <c r="BU235" i="6"/>
  <c r="BU231" i="6"/>
  <c r="BU227" i="6"/>
  <c r="BU223" i="6"/>
  <c r="BU219" i="6"/>
  <c r="BU215" i="6"/>
  <c r="BU211" i="6"/>
  <c r="BU207" i="6"/>
  <c r="BU342" i="6"/>
  <c r="BU328" i="6"/>
  <c r="BU320" i="6"/>
  <c r="BU312" i="6"/>
  <c r="BU296" i="6"/>
  <c r="BU280" i="6"/>
  <c r="BU249" i="6"/>
  <c r="BU241" i="6"/>
  <c r="BU233" i="6"/>
  <c r="BU225" i="6"/>
  <c r="BU217" i="6"/>
  <c r="BU209" i="6"/>
  <c r="BU206" i="6"/>
  <c r="BU204" i="6"/>
  <c r="BU202" i="6"/>
  <c r="BU199" i="6"/>
  <c r="BU195" i="6"/>
  <c r="BU191" i="6"/>
  <c r="BU187" i="6"/>
  <c r="BU183" i="6"/>
  <c r="BU179" i="6"/>
  <c r="BU175" i="6"/>
  <c r="BU171" i="6"/>
  <c r="BU167" i="6"/>
  <c r="BU163" i="6"/>
  <c r="BU159" i="6"/>
  <c r="BU367" i="6"/>
  <c r="BU335" i="6"/>
  <c r="BU293" i="6"/>
  <c r="BU277" i="6"/>
  <c r="BU274" i="6"/>
  <c r="BU270" i="6"/>
  <c r="BU266" i="6"/>
  <c r="BU262" i="6"/>
  <c r="BU258" i="6"/>
  <c r="BU248" i="6"/>
  <c r="BU240" i="6"/>
  <c r="BU232" i="6"/>
  <c r="BU224" i="6"/>
  <c r="BU216" i="6"/>
  <c r="BU208" i="6"/>
  <c r="BU198" i="6"/>
  <c r="BU194" i="6"/>
  <c r="BU190" i="6"/>
  <c r="BU186" i="6"/>
  <c r="BU182" i="6"/>
  <c r="BU178" i="6"/>
  <c r="BU174" i="6"/>
  <c r="BU170" i="6"/>
  <c r="BU166" i="6"/>
  <c r="BU162" i="6"/>
  <c r="BU158" i="6"/>
  <c r="BU324" i="6"/>
  <c r="BU308" i="6"/>
  <c r="BU304" i="6"/>
  <c r="BU253" i="6"/>
  <c r="BU237" i="6"/>
  <c r="BU221" i="6"/>
  <c r="BU205" i="6"/>
  <c r="BU201" i="6"/>
  <c r="BU193" i="6"/>
  <c r="BU185" i="6"/>
  <c r="BU177" i="6"/>
  <c r="BU169" i="6"/>
  <c r="BU161" i="6"/>
  <c r="BU156" i="6"/>
  <c r="BU154" i="6"/>
  <c r="BU152" i="6"/>
  <c r="BU150" i="6"/>
  <c r="BU148" i="6"/>
  <c r="BU146" i="6"/>
  <c r="BU144" i="6"/>
  <c r="BU142" i="6"/>
  <c r="BU140" i="6"/>
  <c r="BU138" i="6"/>
  <c r="BU136" i="6"/>
  <c r="BU134" i="6"/>
  <c r="BU132" i="6"/>
  <c r="BU130" i="6"/>
  <c r="BU128" i="6"/>
  <c r="BU126" i="6"/>
  <c r="BU124" i="6"/>
  <c r="BU122" i="6"/>
  <c r="BU120" i="6"/>
  <c r="BU118" i="6"/>
  <c r="BU116" i="6"/>
  <c r="BU114" i="6"/>
  <c r="BU112" i="6"/>
  <c r="BU110" i="6"/>
  <c r="BU108" i="6"/>
  <c r="BU106" i="6"/>
  <c r="BU102" i="6"/>
  <c r="BU98" i="6"/>
  <c r="BU94" i="6"/>
  <c r="BU90" i="6"/>
  <c r="BU86" i="6"/>
  <c r="BU82" i="6"/>
  <c r="BU78" i="6"/>
  <c r="BU74" i="6"/>
  <c r="BU70" i="6"/>
  <c r="BU66" i="6"/>
  <c r="BU62" i="6"/>
  <c r="BU58" i="6"/>
  <c r="BU54" i="6"/>
  <c r="BU50" i="6"/>
  <c r="BU46" i="6"/>
  <c r="BU42" i="6"/>
  <c r="BU38" i="6"/>
  <c r="BU37" i="6"/>
  <c r="BU36" i="6"/>
  <c r="BU35" i="6"/>
  <c r="BU34" i="6"/>
  <c r="BU33" i="6"/>
  <c r="BU32" i="6"/>
  <c r="BU31" i="6"/>
  <c r="BU30" i="6"/>
  <c r="BU29" i="6"/>
  <c r="BU28" i="6"/>
  <c r="BU27" i="6"/>
  <c r="BU26" i="6"/>
  <c r="BU25" i="6"/>
  <c r="BU24" i="6"/>
  <c r="BU23" i="6"/>
  <c r="BU22" i="6"/>
  <c r="BU21" i="6"/>
  <c r="BU20" i="6"/>
  <c r="BU19" i="6"/>
  <c r="BU18" i="6"/>
  <c r="BU17" i="6"/>
  <c r="BU16" i="6"/>
  <c r="BU15" i="6"/>
  <c r="BU14" i="6"/>
  <c r="BU13" i="6"/>
  <c r="BU12" i="6"/>
  <c r="BU11" i="6"/>
  <c r="BU10" i="6"/>
  <c r="BU9" i="6"/>
  <c r="BU8" i="6"/>
  <c r="BU7" i="6"/>
  <c r="BU61" i="6"/>
  <c r="BU49" i="6"/>
  <c r="BU392" i="6"/>
  <c r="BU316" i="6"/>
  <c r="BU288" i="6"/>
  <c r="BU245" i="6"/>
  <c r="BU213" i="6"/>
  <c r="BU203" i="6"/>
  <c r="BU197" i="6"/>
  <c r="BU189" i="6"/>
  <c r="BU181" i="6"/>
  <c r="BU173" i="6"/>
  <c r="BU165" i="6"/>
  <c r="BU155" i="6"/>
  <c r="BU153" i="6"/>
  <c r="BU151" i="6"/>
  <c r="BU149" i="6"/>
  <c r="BU145" i="6"/>
  <c r="BU143" i="6"/>
  <c r="BU141" i="6"/>
  <c r="BU139" i="6"/>
  <c r="BU137" i="6"/>
  <c r="BU135" i="6"/>
  <c r="BU121" i="6"/>
  <c r="BU119" i="6"/>
  <c r="BU117" i="6"/>
  <c r="BU115" i="6"/>
  <c r="BU113" i="6"/>
  <c r="BU104" i="6"/>
  <c r="BU100" i="6"/>
  <c r="BU92" i="6"/>
  <c r="BU88" i="6"/>
  <c r="BU80" i="6"/>
  <c r="BU68" i="6"/>
  <c r="BU56" i="6"/>
  <c r="BU52" i="6"/>
  <c r="BU48" i="6"/>
  <c r="BU301" i="6"/>
  <c r="BU272" i="6"/>
  <c r="BU264" i="6"/>
  <c r="BU256" i="6"/>
  <c r="BU252" i="6"/>
  <c r="BU236" i="6"/>
  <c r="BU220" i="6"/>
  <c r="BU200" i="6"/>
  <c r="BU192" i="6"/>
  <c r="BU184" i="6"/>
  <c r="BU176" i="6"/>
  <c r="BU168" i="6"/>
  <c r="BU160" i="6"/>
  <c r="BU105" i="6"/>
  <c r="BU101" i="6"/>
  <c r="BU97" i="6"/>
  <c r="BU93" i="6"/>
  <c r="BU89" i="6"/>
  <c r="BU85" i="6"/>
  <c r="BU81" i="6"/>
  <c r="BU77" i="6"/>
  <c r="BU73" i="6"/>
  <c r="BU69" i="6"/>
  <c r="BU65" i="6"/>
  <c r="BU57" i="6"/>
  <c r="BU53" i="6"/>
  <c r="BU45" i="6"/>
  <c r="BU41" i="6"/>
  <c r="BU332" i="6"/>
  <c r="BU229" i="6"/>
  <c r="BU157" i="6"/>
  <c r="BU147" i="6"/>
  <c r="BU133" i="6"/>
  <c r="BU131" i="6"/>
  <c r="BU129" i="6"/>
  <c r="BU127" i="6"/>
  <c r="BU125" i="6"/>
  <c r="BU123" i="6"/>
  <c r="BU111" i="6"/>
  <c r="BU109" i="6"/>
  <c r="BU107" i="6"/>
  <c r="BU96" i="6"/>
  <c r="BU84" i="6"/>
  <c r="BU76" i="6"/>
  <c r="BU72" i="6"/>
  <c r="BU64" i="6"/>
  <c r="BU60" i="6"/>
  <c r="BU44" i="6"/>
  <c r="BU40" i="6"/>
  <c r="BU260" i="6"/>
  <c r="BU188" i="6"/>
  <c r="BU99" i="6"/>
  <c r="BU83" i="6"/>
  <c r="BU67" i="6"/>
  <c r="BU51" i="6"/>
  <c r="BU180" i="6"/>
  <c r="BU79" i="6"/>
  <c r="BU63" i="6"/>
  <c r="BU43" i="6"/>
  <c r="BU351" i="6"/>
  <c r="BU212" i="6"/>
  <c r="BU196" i="6"/>
  <c r="BU164" i="6"/>
  <c r="BU103" i="6"/>
  <c r="BU87" i="6"/>
  <c r="BU71" i="6"/>
  <c r="BU55" i="6"/>
  <c r="BU39" i="6"/>
  <c r="BU285" i="6"/>
  <c r="BU268" i="6"/>
  <c r="BU244" i="6"/>
  <c r="BU95" i="6"/>
  <c r="BU47" i="6"/>
  <c r="BU228" i="6"/>
  <c r="BU172" i="6"/>
  <c r="BU91" i="6"/>
  <c r="BU75" i="6"/>
  <c r="BU59" i="6"/>
  <c r="BY502" i="6"/>
  <c r="BY501" i="6"/>
  <c r="BY500" i="6"/>
  <c r="BY499" i="6"/>
  <c r="BY498" i="6"/>
  <c r="BY497" i="6"/>
  <c r="BY495" i="6"/>
  <c r="BY494" i="6"/>
  <c r="BY493" i="6"/>
  <c r="BY492" i="6"/>
  <c r="BY491" i="6"/>
  <c r="BY490" i="6"/>
  <c r="BY489" i="6"/>
  <c r="BY488" i="6"/>
  <c r="BY487" i="6"/>
  <c r="BY496" i="6"/>
  <c r="BY486" i="6"/>
  <c r="BY485" i="6"/>
  <c r="BY484" i="6"/>
  <c r="BY483" i="6"/>
  <c r="BY482" i="6"/>
  <c r="BY481" i="6"/>
  <c r="BY478" i="6"/>
  <c r="BY479" i="6"/>
  <c r="BY475" i="6"/>
  <c r="BY474" i="6"/>
  <c r="BY472" i="6"/>
  <c r="BY470" i="6"/>
  <c r="BY468" i="6"/>
  <c r="BY467" i="6"/>
  <c r="BY463" i="6"/>
  <c r="BY459" i="6"/>
  <c r="BY480" i="6"/>
  <c r="BY466" i="6"/>
  <c r="BY462" i="6"/>
  <c r="BY458" i="6"/>
  <c r="BY477" i="6"/>
  <c r="BY473" i="6"/>
  <c r="BY469" i="6"/>
  <c r="BY465" i="6"/>
  <c r="BY457" i="6"/>
  <c r="BY476" i="6"/>
  <c r="BY464" i="6"/>
  <c r="BY456" i="6"/>
  <c r="BY461" i="6"/>
  <c r="BY439" i="6"/>
  <c r="BY435" i="6"/>
  <c r="BY433" i="6"/>
  <c r="BY432" i="6"/>
  <c r="BY431" i="6"/>
  <c r="BY430" i="6"/>
  <c r="BY429" i="6"/>
  <c r="BY428" i="6"/>
  <c r="BY427" i="6"/>
  <c r="BY426" i="6"/>
  <c r="BY425" i="6"/>
  <c r="BY424" i="6"/>
  <c r="BY423" i="6"/>
  <c r="BY422" i="6"/>
  <c r="BY421" i="6"/>
  <c r="BY420" i="6"/>
  <c r="BY419" i="6"/>
  <c r="BY418" i="6"/>
  <c r="BY417" i="6"/>
  <c r="BY416" i="6"/>
  <c r="BY415" i="6"/>
  <c r="BY414" i="6"/>
  <c r="BY413" i="6"/>
  <c r="BY412" i="6"/>
  <c r="BY411" i="6"/>
  <c r="BY410" i="6"/>
  <c r="BY460" i="6"/>
  <c r="BY453" i="6"/>
  <c r="BY451" i="6"/>
  <c r="BY449" i="6"/>
  <c r="BY447" i="6"/>
  <c r="BY445" i="6"/>
  <c r="BY443" i="6"/>
  <c r="BY438" i="6"/>
  <c r="BY434" i="6"/>
  <c r="BY471" i="6"/>
  <c r="BY437" i="6"/>
  <c r="BY454" i="6"/>
  <c r="BY450" i="6"/>
  <c r="BY446" i="6"/>
  <c r="BY442" i="6"/>
  <c r="BY440" i="6"/>
  <c r="BY452" i="6"/>
  <c r="BY444" i="6"/>
  <c r="BY407" i="6"/>
  <c r="BY403" i="6"/>
  <c r="BY455" i="6"/>
  <c r="BY441" i="6"/>
  <c r="BY406" i="6"/>
  <c r="BY402" i="6"/>
  <c r="BY448" i="6"/>
  <c r="BY436" i="6"/>
  <c r="BY405" i="6"/>
  <c r="BY400" i="6"/>
  <c r="BY398" i="6"/>
  <c r="BY396" i="6"/>
  <c r="BY394" i="6"/>
  <c r="BY392" i="6"/>
  <c r="BY390" i="6"/>
  <c r="BY388" i="6"/>
  <c r="BY386" i="6"/>
  <c r="BY384" i="6"/>
  <c r="BY382" i="6"/>
  <c r="BY380" i="6"/>
  <c r="BY377" i="6"/>
  <c r="BY373" i="6"/>
  <c r="BY369" i="6"/>
  <c r="BY365" i="6"/>
  <c r="BY361" i="6"/>
  <c r="BY408" i="6"/>
  <c r="BY378" i="6"/>
  <c r="BY374" i="6"/>
  <c r="BY370" i="6"/>
  <c r="BY366" i="6"/>
  <c r="BY362" i="6"/>
  <c r="BY404" i="6"/>
  <c r="BY376" i="6"/>
  <c r="BY368" i="6"/>
  <c r="BY360" i="6"/>
  <c r="BY354" i="6"/>
  <c r="BY350" i="6"/>
  <c r="BY346" i="6"/>
  <c r="BY342" i="6"/>
  <c r="BY338" i="6"/>
  <c r="BY334" i="6"/>
  <c r="BY399" i="6"/>
  <c r="BY395" i="6"/>
  <c r="BY391" i="6"/>
  <c r="BY387" i="6"/>
  <c r="BY383" i="6"/>
  <c r="BY375" i="6"/>
  <c r="BY367" i="6"/>
  <c r="BY359" i="6"/>
  <c r="BY357" i="6"/>
  <c r="BY353" i="6"/>
  <c r="BY349" i="6"/>
  <c r="BY345" i="6"/>
  <c r="BY341" i="6"/>
  <c r="BY337" i="6"/>
  <c r="BY333" i="6"/>
  <c r="BY372" i="6"/>
  <c r="BY352" i="6"/>
  <c r="BY344" i="6"/>
  <c r="BY336" i="6"/>
  <c r="BY304" i="6"/>
  <c r="BY300" i="6"/>
  <c r="BY296" i="6"/>
  <c r="BY292" i="6"/>
  <c r="BY288" i="6"/>
  <c r="BY284" i="6"/>
  <c r="BY280" i="6"/>
  <c r="BY276" i="6"/>
  <c r="BY401" i="6"/>
  <c r="BY393" i="6"/>
  <c r="BY385" i="6"/>
  <c r="BY371" i="6"/>
  <c r="BY358" i="6"/>
  <c r="BY351" i="6"/>
  <c r="BY343" i="6"/>
  <c r="BY335" i="6"/>
  <c r="BY332" i="6"/>
  <c r="BY330" i="6"/>
  <c r="BY328" i="6"/>
  <c r="BY326" i="6"/>
  <c r="BY324" i="6"/>
  <c r="BY322" i="6"/>
  <c r="BY320" i="6"/>
  <c r="BY318" i="6"/>
  <c r="BY316" i="6"/>
  <c r="BY314" i="6"/>
  <c r="BY312" i="6"/>
  <c r="BY310" i="6"/>
  <c r="BY308" i="6"/>
  <c r="BY307" i="6"/>
  <c r="BY303" i="6"/>
  <c r="BY299" i="6"/>
  <c r="BY295" i="6"/>
  <c r="BY291" i="6"/>
  <c r="BY287" i="6"/>
  <c r="BY283" i="6"/>
  <c r="BY279" i="6"/>
  <c r="BY356" i="6"/>
  <c r="BY340" i="6"/>
  <c r="BY302" i="6"/>
  <c r="BY294" i="6"/>
  <c r="BY286" i="6"/>
  <c r="BY278" i="6"/>
  <c r="BY274" i="6"/>
  <c r="BY272" i="6"/>
  <c r="BY270" i="6"/>
  <c r="BY268" i="6"/>
  <c r="BY266" i="6"/>
  <c r="BY264" i="6"/>
  <c r="BY262" i="6"/>
  <c r="BY260" i="6"/>
  <c r="BY258" i="6"/>
  <c r="BY256" i="6"/>
  <c r="BY251" i="6"/>
  <c r="BY247" i="6"/>
  <c r="BY243" i="6"/>
  <c r="BY239" i="6"/>
  <c r="BY235" i="6"/>
  <c r="BY231" i="6"/>
  <c r="BY227" i="6"/>
  <c r="BY223" i="6"/>
  <c r="BY219" i="6"/>
  <c r="BY215" i="6"/>
  <c r="BY211" i="6"/>
  <c r="BY207" i="6"/>
  <c r="BY409" i="6"/>
  <c r="BY397" i="6"/>
  <c r="BY381" i="6"/>
  <c r="BY363" i="6"/>
  <c r="BY347" i="6"/>
  <c r="BY331" i="6"/>
  <c r="BY327" i="6"/>
  <c r="BY323" i="6"/>
  <c r="BY319" i="6"/>
  <c r="BY315" i="6"/>
  <c r="BY311" i="6"/>
  <c r="BY305" i="6"/>
  <c r="BY297" i="6"/>
  <c r="BY289" i="6"/>
  <c r="BY281" i="6"/>
  <c r="BY252" i="6"/>
  <c r="BY248" i="6"/>
  <c r="BY244" i="6"/>
  <c r="BY240" i="6"/>
  <c r="BY236" i="6"/>
  <c r="BY232" i="6"/>
  <c r="BY228" i="6"/>
  <c r="BY224" i="6"/>
  <c r="BY220" i="6"/>
  <c r="BY216" i="6"/>
  <c r="BY212" i="6"/>
  <c r="BY208" i="6"/>
  <c r="BY379" i="6"/>
  <c r="BY339" i="6"/>
  <c r="BY325" i="6"/>
  <c r="BY317" i="6"/>
  <c r="BY309" i="6"/>
  <c r="BY293" i="6"/>
  <c r="BY277" i="6"/>
  <c r="BY254" i="6"/>
  <c r="BY246" i="6"/>
  <c r="BY238" i="6"/>
  <c r="BY230" i="6"/>
  <c r="BY222" i="6"/>
  <c r="BY214" i="6"/>
  <c r="BY205" i="6"/>
  <c r="BY203" i="6"/>
  <c r="BY200" i="6"/>
  <c r="BY196" i="6"/>
  <c r="BY192" i="6"/>
  <c r="BY188" i="6"/>
  <c r="BY184" i="6"/>
  <c r="BY180" i="6"/>
  <c r="BY176" i="6"/>
  <c r="BY172" i="6"/>
  <c r="BY168" i="6"/>
  <c r="BY164" i="6"/>
  <c r="BY160" i="6"/>
  <c r="BY306" i="6"/>
  <c r="BY290" i="6"/>
  <c r="BY275" i="6"/>
  <c r="BY271" i="6"/>
  <c r="BY267" i="6"/>
  <c r="BY263" i="6"/>
  <c r="BY259" i="6"/>
  <c r="BY255" i="6"/>
  <c r="BY253" i="6"/>
  <c r="BY245" i="6"/>
  <c r="BY237" i="6"/>
  <c r="BY229" i="6"/>
  <c r="BY221" i="6"/>
  <c r="BY213" i="6"/>
  <c r="BY199" i="6"/>
  <c r="BY195" i="6"/>
  <c r="BY191" i="6"/>
  <c r="BY187" i="6"/>
  <c r="BY183" i="6"/>
  <c r="BY179" i="6"/>
  <c r="BY175" i="6"/>
  <c r="BY171" i="6"/>
  <c r="BY167" i="6"/>
  <c r="BY163" i="6"/>
  <c r="BY159" i="6"/>
  <c r="BY389" i="6"/>
  <c r="BY321" i="6"/>
  <c r="BY301" i="6"/>
  <c r="BY250" i="6"/>
  <c r="BY234" i="6"/>
  <c r="BY218" i="6"/>
  <c r="BY206" i="6"/>
  <c r="BY202" i="6"/>
  <c r="BY198" i="6"/>
  <c r="BY190" i="6"/>
  <c r="BY182" i="6"/>
  <c r="BY174" i="6"/>
  <c r="BY166" i="6"/>
  <c r="BY158" i="6"/>
  <c r="BY155" i="6"/>
  <c r="BY153" i="6"/>
  <c r="BY151" i="6"/>
  <c r="BY149" i="6"/>
  <c r="BY147" i="6"/>
  <c r="BY145" i="6"/>
  <c r="BY143" i="6"/>
  <c r="BY141" i="6"/>
  <c r="BY139" i="6"/>
  <c r="BY137" i="6"/>
  <c r="BY135" i="6"/>
  <c r="BY133" i="6"/>
  <c r="BY131" i="6"/>
  <c r="BY129" i="6"/>
  <c r="BY127" i="6"/>
  <c r="BY125" i="6"/>
  <c r="BY123" i="6"/>
  <c r="BY121" i="6"/>
  <c r="BY119" i="6"/>
  <c r="BY117" i="6"/>
  <c r="BY115" i="6"/>
  <c r="BY113" i="6"/>
  <c r="BY111" i="6"/>
  <c r="BY109" i="6"/>
  <c r="BY107" i="6"/>
  <c r="BY103" i="6"/>
  <c r="BY99" i="6"/>
  <c r="BY95" i="6"/>
  <c r="BY91" i="6"/>
  <c r="BY87" i="6"/>
  <c r="BY83" i="6"/>
  <c r="BY79" i="6"/>
  <c r="BY75" i="6"/>
  <c r="BY71" i="6"/>
  <c r="BY67" i="6"/>
  <c r="BY63" i="6"/>
  <c r="BY59" i="6"/>
  <c r="BY55" i="6"/>
  <c r="BY51" i="6"/>
  <c r="BY47" i="6"/>
  <c r="BY43" i="6"/>
  <c r="BY39" i="6"/>
  <c r="BY38" i="6"/>
  <c r="BY37" i="6"/>
  <c r="BY36" i="6"/>
  <c r="BY35" i="6"/>
  <c r="BY34" i="6"/>
  <c r="BY33" i="6"/>
  <c r="BY32" i="6"/>
  <c r="BY31" i="6"/>
  <c r="BY30" i="6"/>
  <c r="BY29" i="6"/>
  <c r="BY28" i="6"/>
  <c r="BY27" i="6"/>
  <c r="BY26" i="6"/>
  <c r="BY25" i="6"/>
  <c r="BY24" i="6"/>
  <c r="BY23" i="6"/>
  <c r="BY22" i="6"/>
  <c r="BY21" i="6"/>
  <c r="BY20" i="6"/>
  <c r="BY19" i="6"/>
  <c r="BY18" i="6"/>
  <c r="BY17" i="6"/>
  <c r="BY16" i="6"/>
  <c r="BY15" i="6"/>
  <c r="BY14" i="6"/>
  <c r="BY13" i="6"/>
  <c r="BY12" i="6"/>
  <c r="BY11" i="6"/>
  <c r="BY10" i="6"/>
  <c r="BY9" i="6"/>
  <c r="BY8" i="6"/>
  <c r="BY7" i="6"/>
  <c r="BY62" i="6"/>
  <c r="BY58" i="6"/>
  <c r="BY54" i="6"/>
  <c r="BY50" i="6"/>
  <c r="BY46" i="6"/>
  <c r="BY42" i="6"/>
  <c r="BY329" i="6"/>
  <c r="BY242" i="6"/>
  <c r="BY226" i="6"/>
  <c r="BY204" i="6"/>
  <c r="BY194" i="6"/>
  <c r="BY186" i="6"/>
  <c r="BY178" i="6"/>
  <c r="BY170" i="6"/>
  <c r="BY156" i="6"/>
  <c r="BY154" i="6"/>
  <c r="BY152" i="6"/>
  <c r="BY150" i="6"/>
  <c r="BY146" i="6"/>
  <c r="BY144" i="6"/>
  <c r="BY142" i="6"/>
  <c r="BY140" i="6"/>
  <c r="BY138" i="6"/>
  <c r="BY136" i="6"/>
  <c r="BY134" i="6"/>
  <c r="BY132" i="6"/>
  <c r="BY128" i="6"/>
  <c r="BY126" i="6"/>
  <c r="BY124" i="6"/>
  <c r="BY122" i="6"/>
  <c r="BY120" i="6"/>
  <c r="BY118" i="6"/>
  <c r="BY116" i="6"/>
  <c r="BY114" i="6"/>
  <c r="BY112" i="6"/>
  <c r="BY110" i="6"/>
  <c r="BY108" i="6"/>
  <c r="BY106" i="6"/>
  <c r="BY105" i="6"/>
  <c r="BY101" i="6"/>
  <c r="BY93" i="6"/>
  <c r="BY85" i="6"/>
  <c r="BY77" i="6"/>
  <c r="BY65" i="6"/>
  <c r="BY61" i="6"/>
  <c r="BY57" i="6"/>
  <c r="BY53" i="6"/>
  <c r="BY49" i="6"/>
  <c r="BY45" i="6"/>
  <c r="BY41" i="6"/>
  <c r="BY348" i="6"/>
  <c r="BY298" i="6"/>
  <c r="BY269" i="6"/>
  <c r="BY261" i="6"/>
  <c r="BY249" i="6"/>
  <c r="BY233" i="6"/>
  <c r="BY217" i="6"/>
  <c r="BY197" i="6"/>
  <c r="BY189" i="6"/>
  <c r="BY181" i="6"/>
  <c r="BY173" i="6"/>
  <c r="BY165" i="6"/>
  <c r="BY157" i="6"/>
  <c r="BY102" i="6"/>
  <c r="BY98" i="6"/>
  <c r="BY94" i="6"/>
  <c r="BY90" i="6"/>
  <c r="BY86" i="6"/>
  <c r="BY82" i="6"/>
  <c r="BY78" i="6"/>
  <c r="BY74" i="6"/>
  <c r="BY70" i="6"/>
  <c r="BY66" i="6"/>
  <c r="BY355" i="6"/>
  <c r="BY313" i="6"/>
  <c r="BY285" i="6"/>
  <c r="BY210" i="6"/>
  <c r="BY162" i="6"/>
  <c r="BY148" i="6"/>
  <c r="BY130" i="6"/>
  <c r="BY97" i="6"/>
  <c r="BY89" i="6"/>
  <c r="BY81" i="6"/>
  <c r="BY73" i="6"/>
  <c r="BY69" i="6"/>
  <c r="BY282" i="6"/>
  <c r="BY257" i="6"/>
  <c r="BY225" i="6"/>
  <c r="BY185" i="6"/>
  <c r="BY96" i="6"/>
  <c r="BY80" i="6"/>
  <c r="BY64" i="6"/>
  <c r="BY48" i="6"/>
  <c r="BY265" i="6"/>
  <c r="BY209" i="6"/>
  <c r="BY177" i="6"/>
  <c r="BY92" i="6"/>
  <c r="BY76" i="6"/>
  <c r="BY60" i="6"/>
  <c r="BY104" i="6"/>
  <c r="BY72" i="6"/>
  <c r="BY56" i="6"/>
  <c r="BY241" i="6"/>
  <c r="BY193" i="6"/>
  <c r="BY161" i="6"/>
  <c r="BY100" i="6"/>
  <c r="BY84" i="6"/>
  <c r="BY68" i="6"/>
  <c r="BY52" i="6"/>
  <c r="BY44" i="6"/>
  <c r="BY364" i="6"/>
  <c r="BY273" i="6"/>
  <c r="BY201" i="6"/>
  <c r="BY169" i="6"/>
  <c r="BY88" i="6"/>
  <c r="BY40" i="6"/>
  <c r="G502" i="6"/>
  <c r="G501" i="6"/>
  <c r="G500" i="6"/>
  <c r="G496" i="6"/>
  <c r="G494" i="6"/>
  <c r="G488" i="6"/>
  <c r="G483" i="6"/>
  <c r="G482" i="6"/>
  <c r="G481" i="6"/>
  <c r="G478" i="6"/>
  <c r="G477" i="6"/>
  <c r="G476" i="6"/>
  <c r="G475" i="6"/>
  <c r="G471" i="6"/>
  <c r="G464" i="6"/>
  <c r="G459" i="6"/>
  <c r="G456" i="6"/>
  <c r="G455" i="6"/>
  <c r="G454" i="6"/>
  <c r="G443" i="6"/>
  <c r="G440" i="6"/>
  <c r="G437" i="6"/>
  <c r="G436" i="6"/>
  <c r="G434" i="6"/>
  <c r="G432" i="6"/>
  <c r="G431" i="6"/>
  <c r="G421" i="6"/>
  <c r="G420" i="6"/>
  <c r="G415" i="6"/>
  <c r="G414" i="6"/>
  <c r="G413" i="6"/>
  <c r="G409" i="6"/>
  <c r="G403" i="6"/>
  <c r="G402" i="6"/>
  <c r="G399" i="6"/>
  <c r="G396" i="6"/>
  <c r="G394" i="6"/>
  <c r="G386" i="6"/>
  <c r="G383" i="6"/>
  <c r="G382" i="6"/>
  <c r="G374" i="6"/>
  <c r="G370" i="6"/>
  <c r="G368" i="6"/>
  <c r="G367" i="6"/>
  <c r="G363" i="6"/>
  <c r="G360" i="6"/>
  <c r="G354" i="6"/>
  <c r="G348" i="6"/>
  <c r="G343" i="6"/>
  <c r="G342" i="6"/>
  <c r="G337" i="6"/>
  <c r="G334" i="6"/>
  <c r="G333" i="6"/>
  <c r="G329" i="6"/>
  <c r="G328" i="6"/>
  <c r="G322" i="6"/>
  <c r="G321" i="6"/>
  <c r="G320" i="6"/>
  <c r="G318" i="6"/>
  <c r="G314" i="6"/>
  <c r="G312" i="6"/>
  <c r="G310" i="6"/>
  <c r="G309" i="6"/>
  <c r="G307" i="6"/>
  <c r="G297" i="6"/>
  <c r="G296" i="6"/>
  <c r="G295" i="6"/>
  <c r="G293" i="6"/>
  <c r="G292" i="6"/>
  <c r="G291" i="6"/>
  <c r="G289" i="6"/>
  <c r="G285" i="6"/>
  <c r="G282" i="6"/>
  <c r="G280" i="6"/>
  <c r="G275" i="6"/>
  <c r="G273" i="6"/>
  <c r="G272" i="6"/>
  <c r="G269" i="6"/>
  <c r="G267" i="6"/>
  <c r="G266" i="6"/>
  <c r="G264" i="6"/>
  <c r="G263" i="6"/>
  <c r="G260" i="6"/>
  <c r="G258" i="6"/>
  <c r="G257" i="6"/>
  <c r="G256" i="6"/>
  <c r="G254" i="6"/>
  <c r="G252" i="6"/>
  <c r="G249" i="6"/>
  <c r="G248" i="6"/>
  <c r="G247" i="6"/>
  <c r="G246" i="6"/>
  <c r="G244" i="6"/>
  <c r="G243" i="6"/>
  <c r="G242" i="6"/>
  <c r="G239" i="6"/>
  <c r="G235" i="6"/>
  <c r="G234" i="6"/>
  <c r="G231" i="6"/>
  <c r="G226" i="6"/>
  <c r="G221" i="6"/>
  <c r="G219" i="6"/>
  <c r="G217" i="6"/>
  <c r="G213" i="6"/>
  <c r="G200" i="6"/>
  <c r="G198" i="6"/>
  <c r="G190" i="6"/>
  <c r="G189" i="6"/>
  <c r="G184" i="6"/>
  <c r="G181" i="6"/>
  <c r="G177" i="6"/>
  <c r="G174" i="6"/>
  <c r="G171" i="6"/>
  <c r="G165" i="6"/>
  <c r="G159" i="6"/>
  <c r="G7" i="6"/>
  <c r="G150" i="6"/>
  <c r="G146" i="6"/>
  <c r="G143" i="6"/>
  <c r="G139" i="6"/>
  <c r="G137" i="6"/>
  <c r="G135" i="6"/>
  <c r="G132" i="6"/>
  <c r="G130" i="6"/>
  <c r="G127" i="6"/>
  <c r="G125" i="6"/>
  <c r="G123" i="6"/>
  <c r="G122" i="6"/>
  <c r="G121" i="6"/>
  <c r="G117" i="6"/>
  <c r="G114" i="6"/>
  <c r="G113" i="6"/>
  <c r="G111" i="6"/>
  <c r="G104" i="6"/>
  <c r="G103" i="6"/>
  <c r="G98" i="6"/>
  <c r="G95" i="6"/>
  <c r="G94" i="6"/>
  <c r="G93" i="6"/>
  <c r="G90" i="6"/>
  <c r="G88" i="6"/>
  <c r="G87" i="6"/>
  <c r="G83" i="6"/>
  <c r="G75" i="6"/>
  <c r="G61" i="6"/>
  <c r="G57" i="6"/>
  <c r="G54" i="6"/>
  <c r="G53" i="6"/>
  <c r="G52" i="6"/>
  <c r="G50" i="6"/>
  <c r="G48" i="6"/>
  <c r="G45" i="6"/>
  <c r="G44" i="6"/>
  <c r="G42" i="6"/>
  <c r="G41" i="6"/>
  <c r="G40" i="6"/>
  <c r="G37" i="6"/>
  <c r="G28" i="6"/>
  <c r="G25" i="6"/>
  <c r="G24" i="6"/>
  <c r="G20" i="6"/>
  <c r="G17" i="6"/>
  <c r="G14" i="6"/>
  <c r="I501" i="6"/>
  <c r="I454" i="6"/>
  <c r="I414" i="6"/>
  <c r="I402" i="6"/>
  <c r="I370" i="6"/>
  <c r="I367" i="6"/>
  <c r="I354" i="6"/>
  <c r="I342" i="6"/>
  <c r="I320" i="6"/>
  <c r="I314" i="6"/>
  <c r="I312" i="6"/>
  <c r="I297" i="6"/>
  <c r="I258" i="6"/>
  <c r="I234" i="6"/>
  <c r="I226" i="6"/>
  <c r="I221" i="6"/>
  <c r="I177" i="6"/>
  <c r="I7" i="6"/>
  <c r="I132" i="6"/>
  <c r="I125" i="6"/>
  <c r="I121" i="6"/>
  <c r="I90" i="6"/>
  <c r="I88" i="6"/>
  <c r="I87" i="6"/>
  <c r="I61" i="6"/>
  <c r="I53" i="6"/>
  <c r="I52" i="6"/>
  <c r="I28" i="6"/>
  <c r="I14" i="6"/>
  <c r="K501" i="6"/>
  <c r="K454" i="6"/>
  <c r="K414" i="6"/>
  <c r="K402" i="6"/>
  <c r="K370" i="6"/>
  <c r="K367" i="6"/>
  <c r="K354" i="6"/>
  <c r="K342" i="6"/>
  <c r="K320" i="6"/>
  <c r="K314" i="6"/>
  <c r="K312" i="6"/>
  <c r="K297" i="6"/>
  <c r="K258" i="6"/>
  <c r="K234" i="6"/>
  <c r="K226" i="6"/>
  <c r="K221" i="6"/>
  <c r="K177" i="6"/>
  <c r="K7" i="6"/>
  <c r="K132" i="6"/>
  <c r="K125" i="6"/>
  <c r="K121" i="6"/>
  <c r="K90" i="6"/>
  <c r="K88" i="6"/>
  <c r="K87" i="6"/>
  <c r="K61" i="6"/>
  <c r="K53" i="6"/>
  <c r="K52" i="6"/>
  <c r="K28" i="6"/>
  <c r="K14" i="6"/>
  <c r="Y502" i="6"/>
  <c r="Y500" i="6"/>
  <c r="Y496" i="6"/>
  <c r="Y482" i="6"/>
  <c r="Y481" i="6"/>
  <c r="Y477" i="6"/>
  <c r="Y471" i="6"/>
  <c r="Y464" i="6"/>
  <c r="Y459" i="6"/>
  <c r="Y455" i="6"/>
  <c r="Y440" i="6"/>
  <c r="Y436" i="6"/>
  <c r="Y434" i="6"/>
  <c r="Y432" i="6"/>
  <c r="Y421" i="6"/>
  <c r="Y420" i="6"/>
  <c r="Y415" i="6"/>
  <c r="Y501" i="6"/>
  <c r="Y494" i="6"/>
  <c r="Y488" i="6"/>
  <c r="Y483" i="6"/>
  <c r="Y478" i="6"/>
  <c r="Y476" i="6"/>
  <c r="Y475" i="6"/>
  <c r="Y456" i="6"/>
  <c r="Y454" i="6"/>
  <c r="Y443" i="6"/>
  <c r="Y437" i="6"/>
  <c r="Y431" i="6"/>
  <c r="Y414" i="6"/>
  <c r="Y402" i="6"/>
  <c r="Y370" i="6"/>
  <c r="Y367" i="6"/>
  <c r="Y354" i="6"/>
  <c r="Y342" i="6"/>
  <c r="Y320" i="6"/>
  <c r="Y413" i="6"/>
  <c r="Y409" i="6"/>
  <c r="Y403" i="6"/>
  <c r="Y399" i="6"/>
  <c r="Y396" i="6"/>
  <c r="Y394" i="6"/>
  <c r="Y386" i="6"/>
  <c r="Y383" i="6"/>
  <c r="Y382" i="6"/>
  <c r="Y374" i="6"/>
  <c r="Y368" i="6"/>
  <c r="Y363" i="6"/>
  <c r="Y360" i="6"/>
  <c r="Y348" i="6"/>
  <c r="Y343" i="6"/>
  <c r="Y337" i="6"/>
  <c r="Y334" i="6"/>
  <c r="Y333" i="6"/>
  <c r="Y329" i="6"/>
  <c r="Y328" i="6"/>
  <c r="Y322" i="6"/>
  <c r="Y321" i="6"/>
  <c r="Y314" i="6"/>
  <c r="Y312" i="6"/>
  <c r="Y309" i="6"/>
  <c r="Y297" i="6"/>
  <c r="Y293" i="6"/>
  <c r="Y289" i="6"/>
  <c r="Y282" i="6"/>
  <c r="Y272" i="6"/>
  <c r="Y263" i="6"/>
  <c r="Y258" i="6"/>
  <c r="Y254" i="6"/>
  <c r="Y246" i="6"/>
  <c r="Y244" i="6"/>
  <c r="Y234" i="6"/>
  <c r="Y231" i="6"/>
  <c r="Y226" i="6"/>
  <c r="Y221" i="6"/>
  <c r="Y217" i="6"/>
  <c r="Y198" i="6"/>
  <c r="Y177" i="6"/>
  <c r="Y174" i="6"/>
  <c r="Y171" i="6"/>
  <c r="Y165" i="6"/>
  <c r="Y159" i="6"/>
  <c r="Y318" i="6"/>
  <c r="Y310" i="6"/>
  <c r="Y307" i="6"/>
  <c r="Y296" i="6"/>
  <c r="Y295" i="6"/>
  <c r="Y292" i="6"/>
  <c r="Y291" i="6"/>
  <c r="Y285" i="6"/>
  <c r="Y280" i="6"/>
  <c r="Y275" i="6"/>
  <c r="Y273" i="6"/>
  <c r="Y269" i="6"/>
  <c r="Y267" i="6"/>
  <c r="Y266" i="6"/>
  <c r="Y264" i="6"/>
  <c r="Y260" i="6"/>
  <c r="Y257" i="6"/>
  <c r="Y256" i="6"/>
  <c r="Y252" i="6"/>
  <c r="Y249" i="6"/>
  <c r="Y248" i="6"/>
  <c r="Y247" i="6"/>
  <c r="Y243" i="6"/>
  <c r="Y242" i="6"/>
  <c r="Y239" i="6"/>
  <c r="Y235" i="6"/>
  <c r="Y219" i="6"/>
  <c r="Y213" i="6"/>
  <c r="Y200" i="6"/>
  <c r="Y190" i="6"/>
  <c r="Y189" i="6"/>
  <c r="Y184" i="6"/>
  <c r="Y181" i="6"/>
  <c r="Y150" i="6"/>
  <c r="Y139" i="6"/>
  <c r="Y135" i="6"/>
  <c r="Y127" i="6"/>
  <c r="Y123" i="6"/>
  <c r="Y122" i="6"/>
  <c r="Y117" i="6"/>
  <c r="Y111" i="6"/>
  <c r="Y103" i="6"/>
  <c r="Y98" i="6"/>
  <c r="Y93" i="6"/>
  <c r="Y83" i="6"/>
  <c r="Y75" i="6"/>
  <c r="Y57" i="6"/>
  <c r="Y50" i="6"/>
  <c r="Y45" i="6"/>
  <c r="Y44" i="6"/>
  <c r="Y41" i="6"/>
  <c r="Y40" i="6"/>
  <c r="Y24" i="6"/>
  <c r="Y20" i="6"/>
  <c r="Y17" i="6"/>
  <c r="Y146" i="6"/>
  <c r="Y143" i="6"/>
  <c r="Y137" i="6"/>
  <c r="Y132" i="6"/>
  <c r="Y130" i="6"/>
  <c r="Y125" i="6"/>
  <c r="Y121" i="6"/>
  <c r="Y114" i="6"/>
  <c r="Y113" i="6"/>
  <c r="Y104" i="6"/>
  <c r="Y95" i="6"/>
  <c r="Y94" i="6"/>
  <c r="Y90" i="6"/>
  <c r="Y88" i="6"/>
  <c r="Y87" i="6"/>
  <c r="Y61" i="6"/>
  <c r="Y54" i="6"/>
  <c r="Y53" i="6"/>
  <c r="Y52" i="6"/>
  <c r="Y48" i="6"/>
  <c r="Y42" i="6"/>
  <c r="Y37" i="6"/>
  <c r="Y28" i="6"/>
  <c r="Y25" i="6"/>
  <c r="Y14" i="6"/>
  <c r="Y7" i="6"/>
  <c r="AA501" i="6"/>
  <c r="AA454" i="6"/>
  <c r="AA414" i="6"/>
  <c r="AA402" i="6"/>
  <c r="AA370" i="6"/>
  <c r="AA367" i="6"/>
  <c r="AA354" i="6"/>
  <c r="AA342" i="6"/>
  <c r="AA320" i="6"/>
  <c r="AA314" i="6"/>
  <c r="AA312" i="6"/>
  <c r="AA297" i="6"/>
  <c r="AA258" i="6"/>
  <c r="AA234" i="6"/>
  <c r="AA226" i="6"/>
  <c r="AA221" i="6"/>
  <c r="AA177" i="6"/>
  <c r="AA132" i="6"/>
  <c r="AA125" i="6"/>
  <c r="AA121" i="6"/>
  <c r="AA90" i="6"/>
  <c r="AA88" i="6"/>
  <c r="AA87" i="6"/>
  <c r="AA61" i="6"/>
  <c r="AA53" i="6"/>
  <c r="AA52" i="6"/>
  <c r="AA28" i="6"/>
  <c r="AA14" i="6"/>
  <c r="AA7" i="6"/>
  <c r="AC501" i="6"/>
  <c r="AC454" i="6"/>
  <c r="AC414" i="6"/>
  <c r="AC402" i="6"/>
  <c r="AC370" i="6"/>
  <c r="AC367" i="6"/>
  <c r="AC354" i="6"/>
  <c r="AC342" i="6"/>
  <c r="AC320" i="6"/>
  <c r="AC314" i="6"/>
  <c r="AC312" i="6"/>
  <c r="AC297" i="6"/>
  <c r="AC258" i="6"/>
  <c r="AC234" i="6"/>
  <c r="AC226" i="6"/>
  <c r="AC221" i="6"/>
  <c r="AC177" i="6"/>
  <c r="AC132" i="6"/>
  <c r="AC125" i="6"/>
  <c r="AC121" i="6"/>
  <c r="AC90" i="6"/>
  <c r="AC88" i="6"/>
  <c r="AC87" i="6"/>
  <c r="AC61" i="6"/>
  <c r="AC53" i="6"/>
  <c r="AC52" i="6"/>
  <c r="AC28" i="6"/>
  <c r="AC14" i="6"/>
  <c r="AC7" i="6"/>
  <c r="AQ502" i="6"/>
  <c r="AQ501" i="6"/>
  <c r="AQ500" i="6"/>
  <c r="AQ496" i="6"/>
  <c r="AQ494" i="6"/>
  <c r="AQ488" i="6"/>
  <c r="AQ483" i="6"/>
  <c r="AQ482" i="6"/>
  <c r="AQ481" i="6"/>
  <c r="AQ478" i="6"/>
  <c r="AQ477" i="6"/>
  <c r="AQ476" i="6"/>
  <c r="AQ475" i="6"/>
  <c r="AQ471" i="6"/>
  <c r="AQ464" i="6"/>
  <c r="AQ459" i="6"/>
  <c r="AQ456" i="6"/>
  <c r="AQ455" i="6"/>
  <c r="AQ454" i="6"/>
  <c r="AQ443" i="6"/>
  <c r="AQ440" i="6"/>
  <c r="AQ437" i="6"/>
  <c r="AQ436" i="6"/>
  <c r="AQ434" i="6"/>
  <c r="AQ432" i="6"/>
  <c r="AQ431" i="6"/>
  <c r="AQ421" i="6"/>
  <c r="AQ420" i="6"/>
  <c r="AQ415" i="6"/>
  <c r="AQ414" i="6"/>
  <c r="AQ413" i="6"/>
  <c r="AQ409" i="6"/>
  <c r="AQ403" i="6"/>
  <c r="AQ402" i="6"/>
  <c r="AQ399" i="6"/>
  <c r="AQ396" i="6"/>
  <c r="AQ394" i="6"/>
  <c r="AQ386" i="6"/>
  <c r="AQ383" i="6"/>
  <c r="AQ382" i="6"/>
  <c r="AQ374" i="6"/>
  <c r="AQ370" i="6"/>
  <c r="AQ368" i="6"/>
  <c r="AQ367" i="6"/>
  <c r="AQ363" i="6"/>
  <c r="AQ360" i="6"/>
  <c r="AQ354" i="6"/>
  <c r="AQ348" i="6"/>
  <c r="AQ343" i="6"/>
  <c r="AQ342" i="6"/>
  <c r="AQ337" i="6"/>
  <c r="AQ334" i="6"/>
  <c r="AQ333" i="6"/>
  <c r="AQ329" i="6"/>
  <c r="AQ328" i="6"/>
  <c r="AQ322" i="6"/>
  <c r="AQ321" i="6"/>
  <c r="AQ320" i="6"/>
  <c r="AQ318" i="6"/>
  <c r="AQ314" i="6"/>
  <c r="AQ312" i="6"/>
  <c r="AQ310" i="6"/>
  <c r="AQ309" i="6"/>
  <c r="AQ307" i="6"/>
  <c r="AQ297" i="6"/>
  <c r="AQ296" i="6"/>
  <c r="AQ295" i="6"/>
  <c r="AQ293" i="6"/>
  <c r="AQ292" i="6"/>
  <c r="AQ291" i="6"/>
  <c r="AQ289" i="6"/>
  <c r="AQ285" i="6"/>
  <c r="AQ282" i="6"/>
  <c r="AQ280" i="6"/>
  <c r="AQ275" i="6"/>
  <c r="AQ273" i="6"/>
  <c r="AQ272" i="6"/>
  <c r="AQ269" i="6"/>
  <c r="AQ267" i="6"/>
  <c r="AQ266" i="6"/>
  <c r="AQ264" i="6"/>
  <c r="AQ263" i="6"/>
  <c r="AQ260" i="6"/>
  <c r="AQ258" i="6"/>
  <c r="AQ257" i="6"/>
  <c r="AQ256" i="6"/>
  <c r="AQ254" i="6"/>
  <c r="AQ252" i="6"/>
  <c r="AQ249" i="6"/>
  <c r="AQ248" i="6"/>
  <c r="AQ247" i="6"/>
  <c r="AQ246" i="6"/>
  <c r="AQ244" i="6"/>
  <c r="AQ243" i="6"/>
  <c r="AQ242" i="6"/>
  <c r="AQ239" i="6"/>
  <c r="AQ235" i="6"/>
  <c r="AQ234" i="6"/>
  <c r="AQ231" i="6"/>
  <c r="AQ226" i="6"/>
  <c r="AQ221" i="6"/>
  <c r="AQ219" i="6"/>
  <c r="AQ217" i="6"/>
  <c r="AQ213" i="6"/>
  <c r="AQ200" i="6"/>
  <c r="AQ198" i="6"/>
  <c r="AQ190" i="6"/>
  <c r="AQ189" i="6"/>
  <c r="AQ184" i="6"/>
  <c r="AQ181" i="6"/>
  <c r="AQ177" i="6"/>
  <c r="AQ174" i="6"/>
  <c r="AQ171" i="6"/>
  <c r="AQ165" i="6"/>
  <c r="AQ159" i="6"/>
  <c r="AQ150" i="6"/>
  <c r="AQ146" i="6"/>
  <c r="AQ143" i="6"/>
  <c r="AQ139" i="6"/>
  <c r="AQ137" i="6"/>
  <c r="AQ135" i="6"/>
  <c r="AQ132" i="6"/>
  <c r="AQ130" i="6"/>
  <c r="AQ127" i="6"/>
  <c r="AQ125" i="6"/>
  <c r="AQ123" i="6"/>
  <c r="AQ122" i="6"/>
  <c r="AQ121" i="6"/>
  <c r="AQ117" i="6"/>
  <c r="AQ114" i="6"/>
  <c r="AQ113" i="6"/>
  <c r="AQ111" i="6"/>
  <c r="AQ104" i="6"/>
  <c r="AQ103" i="6"/>
  <c r="AQ98" i="6"/>
  <c r="AQ95" i="6"/>
  <c r="AQ94" i="6"/>
  <c r="AQ93" i="6"/>
  <c r="AQ90" i="6"/>
  <c r="AQ88" i="6"/>
  <c r="AQ87" i="6"/>
  <c r="AQ83" i="6"/>
  <c r="AQ75" i="6"/>
  <c r="AQ61" i="6"/>
  <c r="AQ57" i="6"/>
  <c r="AQ54" i="6"/>
  <c r="AQ53" i="6"/>
  <c r="AQ52" i="6"/>
  <c r="AQ50" i="6"/>
  <c r="AQ48" i="6"/>
  <c r="AQ45" i="6"/>
  <c r="AQ44" i="6"/>
  <c r="AQ42" i="6"/>
  <c r="AQ41" i="6"/>
  <c r="AQ40" i="6"/>
  <c r="AQ37" i="6"/>
  <c r="AQ28" i="6"/>
  <c r="AQ25" i="6"/>
  <c r="AQ24" i="6"/>
  <c r="AQ20" i="6"/>
  <c r="AQ17" i="6"/>
  <c r="AQ14" i="6"/>
  <c r="AQ7" i="6"/>
  <c r="AS501" i="6"/>
  <c r="AS454" i="6"/>
  <c r="AS414" i="6"/>
  <c r="AS402" i="6"/>
  <c r="AS370" i="6"/>
  <c r="AS367" i="6"/>
  <c r="AS354" i="6"/>
  <c r="AS342" i="6"/>
  <c r="AS320" i="6"/>
  <c r="AS314" i="6"/>
  <c r="AS312" i="6"/>
  <c r="AS297" i="6"/>
  <c r="AS258" i="6"/>
  <c r="AS234" i="6"/>
  <c r="AS226" i="6"/>
  <c r="AS221" i="6"/>
  <c r="AS177" i="6"/>
  <c r="AS132" i="6"/>
  <c r="AS125" i="6"/>
  <c r="AS121" i="6"/>
  <c r="AS90" i="6"/>
  <c r="AS88" i="6"/>
  <c r="AS87" i="6"/>
  <c r="AS61" i="6"/>
  <c r="AS53" i="6"/>
  <c r="AS52" i="6"/>
  <c r="AS28" i="6"/>
  <c r="AS14" i="6"/>
  <c r="AS7" i="6"/>
  <c r="AU501" i="6"/>
  <c r="AU454" i="6"/>
  <c r="AU414" i="6"/>
  <c r="AU402" i="6"/>
  <c r="AU370" i="6"/>
  <c r="AU367" i="6"/>
  <c r="AU354" i="6"/>
  <c r="AU342" i="6"/>
  <c r="AU320" i="6"/>
  <c r="AU314" i="6"/>
  <c r="AU312" i="6"/>
  <c r="AU297" i="6"/>
  <c r="AU258" i="6"/>
  <c r="AU234" i="6"/>
  <c r="AU226" i="6"/>
  <c r="AU221" i="6"/>
  <c r="AU177" i="6"/>
  <c r="AU132" i="6"/>
  <c r="AU125" i="6"/>
  <c r="AU121" i="6"/>
  <c r="AU90" i="6"/>
  <c r="AU88" i="6"/>
  <c r="AU87" i="6"/>
  <c r="AU61" i="6"/>
  <c r="AU53" i="6"/>
  <c r="AU52" i="6"/>
  <c r="AU28" i="6"/>
  <c r="AU14" i="6"/>
  <c r="AU7" i="6"/>
  <c r="BI502" i="6"/>
  <c r="BI500" i="6"/>
  <c r="BI496" i="6"/>
  <c r="BI482" i="6"/>
  <c r="BI481" i="6"/>
  <c r="BI477" i="6"/>
  <c r="BI471" i="6"/>
  <c r="BI464" i="6"/>
  <c r="BI459" i="6"/>
  <c r="BI455" i="6"/>
  <c r="BI440" i="6"/>
  <c r="BI436" i="6"/>
  <c r="BI434" i="6"/>
  <c r="BI432" i="6"/>
  <c r="BI421" i="6"/>
  <c r="BI420" i="6"/>
  <c r="BI415" i="6"/>
  <c r="BI501" i="6"/>
  <c r="BI494" i="6"/>
  <c r="BI488" i="6"/>
  <c r="BI483" i="6"/>
  <c r="BI478" i="6"/>
  <c r="BI476" i="6"/>
  <c r="BI475" i="6"/>
  <c r="BI456" i="6"/>
  <c r="BI454" i="6"/>
  <c r="BI443" i="6"/>
  <c r="BI437" i="6"/>
  <c r="BI431" i="6"/>
  <c r="BI414" i="6"/>
  <c r="BI402" i="6"/>
  <c r="BI370" i="6"/>
  <c r="BI367" i="6"/>
  <c r="BI354" i="6"/>
  <c r="BI342" i="6"/>
  <c r="BI320" i="6"/>
  <c r="BI413" i="6"/>
  <c r="BI409" i="6"/>
  <c r="BI403" i="6"/>
  <c r="BI399" i="6"/>
  <c r="BI396" i="6"/>
  <c r="BI394" i="6"/>
  <c r="BI386" i="6"/>
  <c r="BI383" i="6"/>
  <c r="BI382" i="6"/>
  <c r="BI374" i="6"/>
  <c r="BI368" i="6"/>
  <c r="BI363" i="6"/>
  <c r="BI360" i="6"/>
  <c r="BI348" i="6"/>
  <c r="BI343" i="6"/>
  <c r="BI337" i="6"/>
  <c r="BI334" i="6"/>
  <c r="BI333" i="6"/>
  <c r="BI329" i="6"/>
  <c r="BI328" i="6"/>
  <c r="BI322" i="6"/>
  <c r="BI321" i="6"/>
  <c r="BI314" i="6"/>
  <c r="BI312" i="6"/>
  <c r="BI309" i="6"/>
  <c r="BI297" i="6"/>
  <c r="BI293" i="6"/>
  <c r="BI289" i="6"/>
  <c r="BI282" i="6"/>
  <c r="BI272" i="6"/>
  <c r="BI263" i="6"/>
  <c r="BI258" i="6"/>
  <c r="BI254" i="6"/>
  <c r="BI246" i="6"/>
  <c r="BI244" i="6"/>
  <c r="BI234" i="6"/>
  <c r="BI231" i="6"/>
  <c r="BI226" i="6"/>
  <c r="BI221" i="6"/>
  <c r="BI217" i="6"/>
  <c r="BI198" i="6"/>
  <c r="BI177" i="6"/>
  <c r="BI174" i="6"/>
  <c r="BI171" i="6"/>
  <c r="BI165" i="6"/>
  <c r="BI159" i="6"/>
  <c r="BI318" i="6"/>
  <c r="BI310" i="6"/>
  <c r="BI307" i="6"/>
  <c r="BI296" i="6"/>
  <c r="BI295" i="6"/>
  <c r="BI292" i="6"/>
  <c r="BI291" i="6"/>
  <c r="BI285" i="6"/>
  <c r="BI280" i="6"/>
  <c r="BI275" i="6"/>
  <c r="BI273" i="6"/>
  <c r="BI269" i="6"/>
  <c r="BI267" i="6"/>
  <c r="BI266" i="6"/>
  <c r="BI264" i="6"/>
  <c r="BI260" i="6"/>
  <c r="BI257" i="6"/>
  <c r="BI256" i="6"/>
  <c r="BI252" i="6"/>
  <c r="BI249" i="6"/>
  <c r="BI248" i="6"/>
  <c r="BI247" i="6"/>
  <c r="BI243" i="6"/>
  <c r="BI242" i="6"/>
  <c r="BI239" i="6"/>
  <c r="BI235" i="6"/>
  <c r="BI219" i="6"/>
  <c r="BI213" i="6"/>
  <c r="BI200" i="6"/>
  <c r="BI190" i="6"/>
  <c r="BI189" i="6"/>
  <c r="BI184" i="6"/>
  <c r="BI181" i="6"/>
  <c r="BI150" i="6"/>
  <c r="BI139" i="6"/>
  <c r="BI135" i="6"/>
  <c r="BI127" i="6"/>
  <c r="BI123" i="6"/>
  <c r="BI122" i="6"/>
  <c r="BI117" i="6"/>
  <c r="BI111" i="6"/>
  <c r="BI103" i="6"/>
  <c r="BI98" i="6"/>
  <c r="BI93" i="6"/>
  <c r="BI83" i="6"/>
  <c r="BI75" i="6"/>
  <c r="BI57" i="6"/>
  <c r="BI50" i="6"/>
  <c r="BI45" i="6"/>
  <c r="BI44" i="6"/>
  <c r="BI41" i="6"/>
  <c r="BI40" i="6"/>
  <c r="BI24" i="6"/>
  <c r="BI20" i="6"/>
  <c r="BI17" i="6"/>
  <c r="BI146" i="6"/>
  <c r="BI143" i="6"/>
  <c r="BI137" i="6"/>
  <c r="BI132" i="6"/>
  <c r="BI130" i="6"/>
  <c r="BI125" i="6"/>
  <c r="BI121" i="6"/>
  <c r="BI114" i="6"/>
  <c r="BI113" i="6"/>
  <c r="BI104" i="6"/>
  <c r="BI95" i="6"/>
  <c r="BI94" i="6"/>
  <c r="BI90" i="6"/>
  <c r="BI88" i="6"/>
  <c r="BI87" i="6"/>
  <c r="BI61" i="6"/>
  <c r="BI54" i="6"/>
  <c r="BI53" i="6"/>
  <c r="BI52" i="6"/>
  <c r="BI48" i="6"/>
  <c r="BI42" i="6"/>
  <c r="BI37" i="6"/>
  <c r="BI28" i="6"/>
  <c r="BI25" i="6"/>
  <c r="BI14" i="6"/>
  <c r="BI7" i="6"/>
  <c r="BK501" i="6"/>
  <c r="BK454" i="6"/>
  <c r="BK414" i="6"/>
  <c r="BK402" i="6"/>
  <c r="BK370" i="6"/>
  <c r="BK367" i="6"/>
  <c r="BK354" i="6"/>
  <c r="BK342" i="6"/>
  <c r="BK320" i="6"/>
  <c r="BK314" i="6"/>
  <c r="BK312" i="6"/>
  <c r="BK297" i="6"/>
  <c r="BK258" i="6"/>
  <c r="BK234" i="6"/>
  <c r="BK226" i="6"/>
  <c r="BK221" i="6"/>
  <c r="BK177" i="6"/>
  <c r="BK132" i="6"/>
  <c r="BK125" i="6"/>
  <c r="BK121" i="6"/>
  <c r="BK90" i="6"/>
  <c r="BK88" i="6"/>
  <c r="BK87" i="6"/>
  <c r="BK61" i="6"/>
  <c r="BK53" i="6"/>
  <c r="BK52" i="6"/>
  <c r="BK28" i="6"/>
  <c r="BK14" i="6"/>
  <c r="BK7" i="6"/>
  <c r="BM501" i="6"/>
  <c r="BM454" i="6"/>
  <c r="BM414" i="6"/>
  <c r="BM402" i="6"/>
  <c r="BM370" i="6"/>
  <c r="BM367" i="6"/>
  <c r="BM354" i="6"/>
  <c r="BM342" i="6"/>
  <c r="BM320" i="6"/>
  <c r="BM314" i="6"/>
  <c r="BM312" i="6"/>
  <c r="BM297" i="6"/>
  <c r="BM258" i="6"/>
  <c r="BM234" i="6"/>
  <c r="BM226" i="6"/>
  <c r="BM221" i="6"/>
  <c r="BM177" i="6"/>
  <c r="BM132" i="6"/>
  <c r="BM125" i="6"/>
  <c r="BM121" i="6"/>
  <c r="BM90" i="6"/>
  <c r="BM88" i="6"/>
  <c r="BM87" i="6"/>
  <c r="BM61" i="6"/>
  <c r="BM53" i="6"/>
  <c r="BM52" i="6"/>
  <c r="BM28" i="6"/>
  <c r="BM14" i="6"/>
  <c r="BM7" i="6"/>
  <c r="F502" i="6"/>
  <c r="F501" i="6"/>
  <c r="F500" i="6"/>
  <c r="F499" i="6"/>
  <c r="F498" i="6"/>
  <c r="F497" i="6"/>
  <c r="F496" i="6"/>
  <c r="F495" i="6"/>
  <c r="F494" i="6"/>
  <c r="F493" i="6"/>
  <c r="F488" i="6"/>
  <c r="F484" i="6"/>
  <c r="F483" i="6"/>
  <c r="F482" i="6"/>
  <c r="F481" i="6"/>
  <c r="F478" i="6"/>
  <c r="F477" i="6"/>
  <c r="F476" i="6"/>
  <c r="F475" i="6"/>
  <c r="F473" i="6"/>
  <c r="F471" i="6"/>
  <c r="F470" i="6"/>
  <c r="F467" i="6"/>
  <c r="F465" i="6"/>
  <c r="F464" i="6"/>
  <c r="F461" i="6"/>
  <c r="F460" i="6"/>
  <c r="F459" i="6"/>
  <c r="F456" i="6"/>
  <c r="F455" i="6"/>
  <c r="F454" i="6"/>
  <c r="F452" i="6"/>
  <c r="F449" i="6"/>
  <c r="F443" i="6"/>
  <c r="F440" i="6"/>
  <c r="F439" i="6"/>
  <c r="F437" i="6"/>
  <c r="F436" i="6"/>
  <c r="F434" i="6"/>
  <c r="F432" i="6"/>
  <c r="F431" i="6"/>
  <c r="F429" i="6"/>
  <c r="F428" i="6"/>
  <c r="F422" i="6"/>
  <c r="F421" i="6"/>
  <c r="F420" i="6"/>
  <c r="F415" i="6"/>
  <c r="F414" i="6"/>
  <c r="F413" i="6"/>
  <c r="F410" i="6"/>
  <c r="F409" i="6"/>
  <c r="F403" i="6"/>
  <c r="F402" i="6"/>
  <c r="F399" i="6"/>
  <c r="F398" i="6"/>
  <c r="F397" i="6"/>
  <c r="F396" i="6"/>
  <c r="F395" i="6"/>
  <c r="F394" i="6"/>
  <c r="F393" i="6"/>
  <c r="F388" i="6"/>
  <c r="F386" i="6"/>
  <c r="F383" i="6"/>
  <c r="F382" i="6"/>
  <c r="F374" i="6"/>
  <c r="F372" i="6"/>
  <c r="F370" i="6"/>
  <c r="F368" i="6"/>
  <c r="F367" i="6"/>
  <c r="F363" i="6"/>
  <c r="F361" i="6"/>
  <c r="F360" i="6"/>
  <c r="F354" i="6"/>
  <c r="F351" i="6"/>
  <c r="F348" i="6"/>
  <c r="F346" i="6"/>
  <c r="F344" i="6"/>
  <c r="F343" i="6"/>
  <c r="F342" i="6"/>
  <c r="F339" i="6"/>
  <c r="F338" i="6"/>
  <c r="F337" i="6"/>
  <c r="F336" i="6"/>
  <c r="F334" i="6"/>
  <c r="F333" i="6"/>
  <c r="F329" i="6"/>
  <c r="F328" i="6"/>
  <c r="F327" i="6"/>
  <c r="F324" i="6"/>
  <c r="F322" i="6"/>
  <c r="F321" i="6"/>
  <c r="F320" i="6"/>
  <c r="F319" i="6"/>
  <c r="F318" i="6"/>
  <c r="F314" i="6"/>
  <c r="F313" i="6"/>
  <c r="F312" i="6"/>
  <c r="F310" i="6"/>
  <c r="F309" i="6"/>
  <c r="F307" i="6"/>
  <c r="F306" i="6"/>
  <c r="F304" i="6"/>
  <c r="F297" i="6"/>
  <c r="F296" i="6"/>
  <c r="F295" i="6"/>
  <c r="F293" i="6"/>
  <c r="F292" i="6"/>
  <c r="F291" i="6"/>
  <c r="F290" i="6"/>
  <c r="F289" i="6"/>
  <c r="F285" i="6"/>
  <c r="F284" i="6"/>
  <c r="F283" i="6"/>
  <c r="F282" i="6"/>
  <c r="F280" i="6"/>
  <c r="F277" i="6"/>
  <c r="F275" i="6"/>
  <c r="F273" i="6"/>
  <c r="F272" i="6"/>
  <c r="F269" i="6"/>
  <c r="F268" i="6"/>
  <c r="F267" i="6"/>
  <c r="F266" i="6"/>
  <c r="F264" i="6"/>
  <c r="F263" i="6"/>
  <c r="F262" i="6"/>
  <c r="F260" i="6"/>
  <c r="F258" i="6"/>
  <c r="F257" i="6"/>
  <c r="F256" i="6"/>
  <c r="F254" i="6"/>
  <c r="F252" i="6"/>
  <c r="F249" i="6"/>
  <c r="F248" i="6"/>
  <c r="F247" i="6"/>
  <c r="F246" i="6"/>
  <c r="F244" i="6"/>
  <c r="F243" i="6"/>
  <c r="F242" i="6"/>
  <c r="F239" i="6"/>
  <c r="F237" i="6"/>
  <c r="F235" i="6"/>
  <c r="F234" i="6"/>
  <c r="F231" i="6"/>
  <c r="F230" i="6"/>
  <c r="F226" i="6"/>
  <c r="F225" i="6"/>
  <c r="F223" i="6"/>
  <c r="F221" i="6"/>
  <c r="F219" i="6"/>
  <c r="F218" i="6"/>
  <c r="F217" i="6"/>
  <c r="F215" i="6"/>
  <c r="F214" i="6"/>
  <c r="F213" i="6"/>
  <c r="F211" i="6"/>
  <c r="F210" i="6"/>
  <c r="F205" i="6"/>
  <c r="F202" i="6"/>
  <c r="F200" i="6"/>
  <c r="F198" i="6"/>
  <c r="F196" i="6"/>
  <c r="F192" i="6"/>
  <c r="F190" i="6"/>
  <c r="F189" i="6"/>
  <c r="F187" i="6"/>
  <c r="F184" i="6"/>
  <c r="F181" i="6"/>
  <c r="F177" i="6"/>
  <c r="F174" i="6"/>
  <c r="F171" i="6"/>
  <c r="F170" i="6"/>
  <c r="F167" i="6"/>
  <c r="F166" i="6"/>
  <c r="F165" i="6"/>
  <c r="F161" i="6"/>
  <c r="F159" i="6"/>
  <c r="F155" i="6"/>
  <c r="F153" i="6"/>
  <c r="F152" i="6"/>
  <c r="F151" i="6"/>
  <c r="F150" i="6"/>
  <c r="F147" i="6"/>
  <c r="F146" i="6"/>
  <c r="F145" i="6"/>
  <c r="F143" i="6"/>
  <c r="F140" i="6"/>
  <c r="F139" i="6"/>
  <c r="F137" i="6"/>
  <c r="F136" i="6"/>
  <c r="F135" i="6"/>
  <c r="F132" i="6"/>
  <c r="F130" i="6"/>
  <c r="F129" i="6"/>
  <c r="F127" i="6"/>
  <c r="F125" i="6"/>
  <c r="F123" i="6"/>
  <c r="F122" i="6"/>
  <c r="F121" i="6"/>
  <c r="F117" i="6"/>
  <c r="F115" i="6"/>
  <c r="F114" i="6"/>
  <c r="F113" i="6"/>
  <c r="F111" i="6"/>
  <c r="F107" i="6"/>
  <c r="F106" i="6"/>
  <c r="F105" i="6"/>
  <c r="F104" i="6"/>
  <c r="F103" i="6"/>
  <c r="F100" i="6"/>
  <c r="F98" i="6"/>
  <c r="F95" i="6"/>
  <c r="F94" i="6"/>
  <c r="F93" i="6"/>
  <c r="F92" i="6"/>
  <c r="F90" i="6"/>
  <c r="F88" i="6"/>
  <c r="F87" i="6"/>
  <c r="F83" i="6"/>
  <c r="F80" i="6"/>
  <c r="F75" i="6"/>
  <c r="F73" i="6"/>
  <c r="F63" i="6"/>
  <c r="F61" i="6"/>
  <c r="F59" i="6"/>
  <c r="F57" i="6"/>
  <c r="F54" i="6"/>
  <c r="F53" i="6"/>
  <c r="F52" i="6"/>
  <c r="F50" i="6"/>
  <c r="F48" i="6"/>
  <c r="F45" i="6"/>
  <c r="F44" i="6"/>
  <c r="F42" i="6"/>
  <c r="F41" i="6"/>
  <c r="F40" i="6"/>
  <c r="F38" i="6"/>
  <c r="F37" i="6"/>
  <c r="F35" i="6"/>
  <c r="F29" i="6"/>
  <c r="F28" i="6"/>
  <c r="F25" i="6"/>
  <c r="F24" i="6"/>
  <c r="F21" i="6"/>
  <c r="F20" i="6"/>
  <c r="F19" i="6"/>
  <c r="F17" i="6"/>
  <c r="F16" i="6"/>
  <c r="F14" i="6"/>
  <c r="F13" i="6"/>
  <c r="F8" i="6"/>
  <c r="F7" i="6"/>
  <c r="H501" i="6"/>
  <c r="H494" i="6"/>
  <c r="H488" i="6"/>
  <c r="H483" i="6"/>
  <c r="H478" i="6"/>
  <c r="H476" i="6"/>
  <c r="H475" i="6"/>
  <c r="H456" i="6"/>
  <c r="H454" i="6"/>
  <c r="H443" i="6"/>
  <c r="H437" i="6"/>
  <c r="H431" i="6"/>
  <c r="H414" i="6"/>
  <c r="H402" i="6"/>
  <c r="H370" i="6"/>
  <c r="H367" i="6"/>
  <c r="H354" i="6"/>
  <c r="H342" i="6"/>
  <c r="H320" i="6"/>
  <c r="H314" i="6"/>
  <c r="H312" i="6"/>
  <c r="H309" i="6"/>
  <c r="H297" i="6"/>
  <c r="H293" i="6"/>
  <c r="H289" i="6"/>
  <c r="H282" i="6"/>
  <c r="H272" i="6"/>
  <c r="H263" i="6"/>
  <c r="H258" i="6"/>
  <c r="H254" i="6"/>
  <c r="H246" i="6"/>
  <c r="H244" i="6"/>
  <c r="H234" i="6"/>
  <c r="H231" i="6"/>
  <c r="H226" i="6"/>
  <c r="H221" i="6"/>
  <c r="H217" i="6"/>
  <c r="H198" i="6"/>
  <c r="H177" i="6"/>
  <c r="H174" i="6"/>
  <c r="H171" i="6"/>
  <c r="H165" i="6"/>
  <c r="H159" i="6"/>
  <c r="H146" i="6"/>
  <c r="H143" i="6"/>
  <c r="H137" i="6"/>
  <c r="H132" i="6"/>
  <c r="H130" i="6"/>
  <c r="H125" i="6"/>
  <c r="H121" i="6"/>
  <c r="H114" i="6"/>
  <c r="H113" i="6"/>
  <c r="H104" i="6"/>
  <c r="H95" i="6"/>
  <c r="H94" i="6"/>
  <c r="H90" i="6"/>
  <c r="H88" i="6"/>
  <c r="H87" i="6"/>
  <c r="H61" i="6"/>
  <c r="H54" i="6"/>
  <c r="H53" i="6"/>
  <c r="H52" i="6"/>
  <c r="H48" i="6"/>
  <c r="H42" i="6"/>
  <c r="H37" i="6"/>
  <c r="H28" i="6"/>
  <c r="H25" i="6"/>
  <c r="H14" i="6"/>
  <c r="H7" i="6"/>
  <c r="J501" i="6"/>
  <c r="J454" i="6"/>
  <c r="J414" i="6"/>
  <c r="J402" i="6"/>
  <c r="J370" i="6"/>
  <c r="J367" i="6"/>
  <c r="J354" i="6"/>
  <c r="J342" i="6"/>
  <c r="J320" i="6"/>
  <c r="J314" i="6"/>
  <c r="J312" i="6"/>
  <c r="J297" i="6"/>
  <c r="J258" i="6"/>
  <c r="J234" i="6"/>
  <c r="J226" i="6"/>
  <c r="J221" i="6"/>
  <c r="J177" i="6"/>
  <c r="J132" i="6"/>
  <c r="J125" i="6"/>
  <c r="J121" i="6"/>
  <c r="J90" i="6"/>
  <c r="J88" i="6"/>
  <c r="J87" i="6"/>
  <c r="J61" i="6"/>
  <c r="J53" i="6"/>
  <c r="J52" i="6"/>
  <c r="J28" i="6"/>
  <c r="J14" i="6"/>
  <c r="J7" i="6"/>
  <c r="L501" i="6"/>
  <c r="L454" i="6"/>
  <c r="L414" i="6"/>
  <c r="L402" i="6"/>
  <c r="L370" i="6"/>
  <c r="L367" i="6"/>
  <c r="L354" i="6"/>
  <c r="L342" i="6"/>
  <c r="L320" i="6"/>
  <c r="L314" i="6"/>
  <c r="L312" i="6"/>
  <c r="L297" i="6"/>
  <c r="L258" i="6"/>
  <c r="L234" i="6"/>
  <c r="L226" i="6"/>
  <c r="L221" i="6"/>
  <c r="L177" i="6"/>
  <c r="L132" i="6"/>
  <c r="L125" i="6"/>
  <c r="L121" i="6"/>
  <c r="L90" i="6"/>
  <c r="L88" i="6"/>
  <c r="L87" i="6"/>
  <c r="L61" i="6"/>
  <c r="L53" i="6"/>
  <c r="L52" i="6"/>
  <c r="L28" i="6"/>
  <c r="L14" i="6"/>
  <c r="L7" i="6"/>
  <c r="X501" i="6"/>
  <c r="X499" i="6"/>
  <c r="X498" i="6"/>
  <c r="X497" i="6"/>
  <c r="X495" i="6"/>
  <c r="X494" i="6"/>
  <c r="X493" i="6"/>
  <c r="X488" i="6"/>
  <c r="X484" i="6"/>
  <c r="X483" i="6"/>
  <c r="X478" i="6"/>
  <c r="X476" i="6"/>
  <c r="X475" i="6"/>
  <c r="X473" i="6"/>
  <c r="X470" i="6"/>
  <c r="X467" i="6"/>
  <c r="X465" i="6"/>
  <c r="X461" i="6"/>
  <c r="X460" i="6"/>
  <c r="X456" i="6"/>
  <c r="X454" i="6"/>
  <c r="X452" i="6"/>
  <c r="X449" i="6"/>
  <c r="X443" i="6"/>
  <c r="X439" i="6"/>
  <c r="X437" i="6"/>
  <c r="X431" i="6"/>
  <c r="X429" i="6"/>
  <c r="X428" i="6"/>
  <c r="X422" i="6"/>
  <c r="X502" i="6"/>
  <c r="X500" i="6"/>
  <c r="X496" i="6"/>
  <c r="X482" i="6"/>
  <c r="X481" i="6"/>
  <c r="X477" i="6"/>
  <c r="X471" i="6"/>
  <c r="X464" i="6"/>
  <c r="X459" i="6"/>
  <c r="X455" i="6"/>
  <c r="X440" i="6"/>
  <c r="X436" i="6"/>
  <c r="X434" i="6"/>
  <c r="X432" i="6"/>
  <c r="X421" i="6"/>
  <c r="X420" i="6"/>
  <c r="X415" i="6"/>
  <c r="X413" i="6"/>
  <c r="X409" i="6"/>
  <c r="X403" i="6"/>
  <c r="X399" i="6"/>
  <c r="X396" i="6"/>
  <c r="X394" i="6"/>
  <c r="X386" i="6"/>
  <c r="X383" i="6"/>
  <c r="X382" i="6"/>
  <c r="X374" i="6"/>
  <c r="X368" i="6"/>
  <c r="X363" i="6"/>
  <c r="X360" i="6"/>
  <c r="X348" i="6"/>
  <c r="X343" i="6"/>
  <c r="X337" i="6"/>
  <c r="X334" i="6"/>
  <c r="X333" i="6"/>
  <c r="X329" i="6"/>
  <c r="X328" i="6"/>
  <c r="X322" i="6"/>
  <c r="X321" i="6"/>
  <c r="X414" i="6"/>
  <c r="X410" i="6"/>
  <c r="X402" i="6"/>
  <c r="X398" i="6"/>
  <c r="X397" i="6"/>
  <c r="X395" i="6"/>
  <c r="X393" i="6"/>
  <c r="X388" i="6"/>
  <c r="X372" i="6"/>
  <c r="X370" i="6"/>
  <c r="X367" i="6"/>
  <c r="X361" i="6"/>
  <c r="X354" i="6"/>
  <c r="X351" i="6"/>
  <c r="X346" i="6"/>
  <c r="X344" i="6"/>
  <c r="X342" i="6"/>
  <c r="X339" i="6"/>
  <c r="X338" i="6"/>
  <c r="X336" i="6"/>
  <c r="X327" i="6"/>
  <c r="X324" i="6"/>
  <c r="X320" i="6"/>
  <c r="X318" i="6"/>
  <c r="X310" i="6"/>
  <c r="X307" i="6"/>
  <c r="X296" i="6"/>
  <c r="X295" i="6"/>
  <c r="X292" i="6"/>
  <c r="X291" i="6"/>
  <c r="X285" i="6"/>
  <c r="X280" i="6"/>
  <c r="X275" i="6"/>
  <c r="X273" i="6"/>
  <c r="X269" i="6"/>
  <c r="X267" i="6"/>
  <c r="X266" i="6"/>
  <c r="X264" i="6"/>
  <c r="X260" i="6"/>
  <c r="X257" i="6"/>
  <c r="X256" i="6"/>
  <c r="X252" i="6"/>
  <c r="X249" i="6"/>
  <c r="X248" i="6"/>
  <c r="X247" i="6"/>
  <c r="X243" i="6"/>
  <c r="X242" i="6"/>
  <c r="X239" i="6"/>
  <c r="X235" i="6"/>
  <c r="X219" i="6"/>
  <c r="X213" i="6"/>
  <c r="X200" i="6"/>
  <c r="X190" i="6"/>
  <c r="X189" i="6"/>
  <c r="X184" i="6"/>
  <c r="X181" i="6"/>
  <c r="X319" i="6"/>
  <c r="X314" i="6"/>
  <c r="X313" i="6"/>
  <c r="X312" i="6"/>
  <c r="X309" i="6"/>
  <c r="X306" i="6"/>
  <c r="X304" i="6"/>
  <c r="X297" i="6"/>
  <c r="X293" i="6"/>
  <c r="X290" i="6"/>
  <c r="X289" i="6"/>
  <c r="X284" i="6"/>
  <c r="X283" i="6"/>
  <c r="X282" i="6"/>
  <c r="X277" i="6"/>
  <c r="X272" i="6"/>
  <c r="X268" i="6"/>
  <c r="X263" i="6"/>
  <c r="X262" i="6"/>
  <c r="X258" i="6"/>
  <c r="X254" i="6"/>
  <c r="X246" i="6"/>
  <c r="X244" i="6"/>
  <c r="X237" i="6"/>
  <c r="X234" i="6"/>
  <c r="X231" i="6"/>
  <c r="X230" i="6"/>
  <c r="X226" i="6"/>
  <c r="X225" i="6"/>
  <c r="X223" i="6"/>
  <c r="X221" i="6"/>
  <c r="X218" i="6"/>
  <c r="X217" i="6"/>
  <c r="X215" i="6"/>
  <c r="X214" i="6"/>
  <c r="X211" i="6"/>
  <c r="X210" i="6"/>
  <c r="X205" i="6"/>
  <c r="X202" i="6"/>
  <c r="X198" i="6"/>
  <c r="X196" i="6"/>
  <c r="X192" i="6"/>
  <c r="X187" i="6"/>
  <c r="X177" i="6"/>
  <c r="X174" i="6"/>
  <c r="X171" i="6"/>
  <c r="X170" i="6"/>
  <c r="X167" i="6"/>
  <c r="X166" i="6"/>
  <c r="X165" i="6"/>
  <c r="X161" i="6"/>
  <c r="X159" i="6"/>
  <c r="X155" i="6"/>
  <c r="X153" i="6"/>
  <c r="X152" i="6"/>
  <c r="X151" i="6"/>
  <c r="X147" i="6"/>
  <c r="X146" i="6"/>
  <c r="X145" i="6"/>
  <c r="X143" i="6"/>
  <c r="X140" i="6"/>
  <c r="X137" i="6"/>
  <c r="X136" i="6"/>
  <c r="X132" i="6"/>
  <c r="X130" i="6"/>
  <c r="X129" i="6"/>
  <c r="X125" i="6"/>
  <c r="X121" i="6"/>
  <c r="X115" i="6"/>
  <c r="X114" i="6"/>
  <c r="X113" i="6"/>
  <c r="X107" i="6"/>
  <c r="X106" i="6"/>
  <c r="X105" i="6"/>
  <c r="X104" i="6"/>
  <c r="X100" i="6"/>
  <c r="X95" i="6"/>
  <c r="X94" i="6"/>
  <c r="X92" i="6"/>
  <c r="X90" i="6"/>
  <c r="X88" i="6"/>
  <c r="X87" i="6"/>
  <c r="X80" i="6"/>
  <c r="X73" i="6"/>
  <c r="X63" i="6"/>
  <c r="X61" i="6"/>
  <c r="X59" i="6"/>
  <c r="X54" i="6"/>
  <c r="X53" i="6"/>
  <c r="X52" i="6"/>
  <c r="X48" i="6"/>
  <c r="X42" i="6"/>
  <c r="X38" i="6"/>
  <c r="X37" i="6"/>
  <c r="X35" i="6"/>
  <c r="X29" i="6"/>
  <c r="X28" i="6"/>
  <c r="X25" i="6"/>
  <c r="X21" i="6"/>
  <c r="X19" i="6"/>
  <c r="X16" i="6"/>
  <c r="X14" i="6"/>
  <c r="X13" i="6"/>
  <c r="X8" i="6"/>
  <c r="X150" i="6"/>
  <c r="X139" i="6"/>
  <c r="X135" i="6"/>
  <c r="X127" i="6"/>
  <c r="X123" i="6"/>
  <c r="X122" i="6"/>
  <c r="X117" i="6"/>
  <c r="X111" i="6"/>
  <c r="X103" i="6"/>
  <c r="X98" i="6"/>
  <c r="X93" i="6"/>
  <c r="X83" i="6"/>
  <c r="X75" i="6"/>
  <c r="X57" i="6"/>
  <c r="X50" i="6"/>
  <c r="X45" i="6"/>
  <c r="X44" i="6"/>
  <c r="X41" i="6"/>
  <c r="X40" i="6"/>
  <c r="X24" i="6"/>
  <c r="X20" i="6"/>
  <c r="X17" i="6"/>
  <c r="Z501" i="6"/>
  <c r="Z494" i="6"/>
  <c r="Z488" i="6"/>
  <c r="Z483" i="6"/>
  <c r="Z478" i="6"/>
  <c r="Z476" i="6"/>
  <c r="Z475" i="6"/>
  <c r="Z456" i="6"/>
  <c r="Z454" i="6"/>
  <c r="Z443" i="6"/>
  <c r="Z437" i="6"/>
  <c r="Z431" i="6"/>
  <c r="Z414" i="6"/>
  <c r="Z402" i="6"/>
  <c r="Z370" i="6"/>
  <c r="Z367" i="6"/>
  <c r="Z354" i="6"/>
  <c r="Z342" i="6"/>
  <c r="Z320" i="6"/>
  <c r="Z314" i="6"/>
  <c r="Z312" i="6"/>
  <c r="Z309" i="6"/>
  <c r="Z297" i="6"/>
  <c r="Z293" i="6"/>
  <c r="Z289" i="6"/>
  <c r="Z282" i="6"/>
  <c r="Z272" i="6"/>
  <c r="Z263" i="6"/>
  <c r="Z258" i="6"/>
  <c r="Z254" i="6"/>
  <c r="Z246" i="6"/>
  <c r="Z244" i="6"/>
  <c r="Z234" i="6"/>
  <c r="Z231" i="6"/>
  <c r="Z226" i="6"/>
  <c r="Z221" i="6"/>
  <c r="Z217" i="6"/>
  <c r="Z198" i="6"/>
  <c r="Z177" i="6"/>
  <c r="Z174" i="6"/>
  <c r="Z171" i="6"/>
  <c r="Z165" i="6"/>
  <c r="Z159" i="6"/>
  <c r="Z146" i="6"/>
  <c r="Z143" i="6"/>
  <c r="Z137" i="6"/>
  <c r="Z132" i="6"/>
  <c r="Z130" i="6"/>
  <c r="Z125" i="6"/>
  <c r="Z121" i="6"/>
  <c r="Z114" i="6"/>
  <c r="Z113" i="6"/>
  <c r="Z104" i="6"/>
  <c r="Z95" i="6"/>
  <c r="Z94" i="6"/>
  <c r="Z90" i="6"/>
  <c r="Z88" i="6"/>
  <c r="Z87" i="6"/>
  <c r="Z61" i="6"/>
  <c r="Z54" i="6"/>
  <c r="Z53" i="6"/>
  <c r="Z52" i="6"/>
  <c r="Z48" i="6"/>
  <c r="Z42" i="6"/>
  <c r="Z37" i="6"/>
  <c r="Z28" i="6"/>
  <c r="Z25" i="6"/>
  <c r="Z14" i="6"/>
  <c r="Z7" i="6"/>
  <c r="AB501" i="6"/>
  <c r="AB454" i="6"/>
  <c r="AB414" i="6"/>
  <c r="AB402" i="6"/>
  <c r="AB370" i="6"/>
  <c r="AB367" i="6"/>
  <c r="AB354" i="6"/>
  <c r="AB342" i="6"/>
  <c r="AB320" i="6"/>
  <c r="AB314" i="6"/>
  <c r="AB312" i="6"/>
  <c r="AB297" i="6"/>
  <c r="AB258" i="6"/>
  <c r="AB234" i="6"/>
  <c r="AB226" i="6"/>
  <c r="AB221" i="6"/>
  <c r="AB177" i="6"/>
  <c r="AB132" i="6"/>
  <c r="AB125" i="6"/>
  <c r="AB121" i="6"/>
  <c r="AB90" i="6"/>
  <c r="AB88" i="6"/>
  <c r="AB87" i="6"/>
  <c r="AB61" i="6"/>
  <c r="AB53" i="6"/>
  <c r="AB52" i="6"/>
  <c r="AB28" i="6"/>
  <c r="AB14" i="6"/>
  <c r="AB7" i="6"/>
  <c r="AD501" i="6"/>
  <c r="AD454" i="6"/>
  <c r="AD414" i="6"/>
  <c r="AD402" i="6"/>
  <c r="AD370" i="6"/>
  <c r="AD367" i="6"/>
  <c r="AD354" i="6"/>
  <c r="AD342" i="6"/>
  <c r="AD320" i="6"/>
  <c r="AD314" i="6"/>
  <c r="AD312" i="6"/>
  <c r="AD297" i="6"/>
  <c r="AD258" i="6"/>
  <c r="AD234" i="6"/>
  <c r="AD226" i="6"/>
  <c r="AD221" i="6"/>
  <c r="AD177" i="6"/>
  <c r="AD132" i="6"/>
  <c r="AD125" i="6"/>
  <c r="AD121" i="6"/>
  <c r="AD90" i="6"/>
  <c r="AD88" i="6"/>
  <c r="AD87" i="6"/>
  <c r="AD61" i="6"/>
  <c r="AD53" i="6"/>
  <c r="AD52" i="6"/>
  <c r="AD28" i="6"/>
  <c r="AD14" i="6"/>
  <c r="AD7" i="6"/>
  <c r="AP502" i="6"/>
  <c r="AP501" i="6"/>
  <c r="AP500" i="6"/>
  <c r="AP499" i="6"/>
  <c r="AP498" i="6"/>
  <c r="AP497" i="6"/>
  <c r="AP496" i="6"/>
  <c r="AP495" i="6"/>
  <c r="AP494" i="6"/>
  <c r="AP493" i="6"/>
  <c r="AP488" i="6"/>
  <c r="AP484" i="6"/>
  <c r="AP483" i="6"/>
  <c r="AP482" i="6"/>
  <c r="AP481" i="6"/>
  <c r="AP478" i="6"/>
  <c r="AP477" i="6"/>
  <c r="AP476" i="6"/>
  <c r="AP475" i="6"/>
  <c r="AP473" i="6"/>
  <c r="AP471" i="6"/>
  <c r="AP470" i="6"/>
  <c r="AP467" i="6"/>
  <c r="AP465" i="6"/>
  <c r="AP464" i="6"/>
  <c r="AP461" i="6"/>
  <c r="AP460" i="6"/>
  <c r="AP459" i="6"/>
  <c r="AP456" i="6"/>
  <c r="AP455" i="6"/>
  <c r="AP454" i="6"/>
  <c r="AP452" i="6"/>
  <c r="AP449" i="6"/>
  <c r="AP443" i="6"/>
  <c r="AP440" i="6"/>
  <c r="AP439" i="6"/>
  <c r="AP437" i="6"/>
  <c r="AP436" i="6"/>
  <c r="AP434" i="6"/>
  <c r="AP432" i="6"/>
  <c r="AP431" i="6"/>
  <c r="AP429" i="6"/>
  <c r="AP428" i="6"/>
  <c r="AP422" i="6"/>
  <c r="AP421" i="6"/>
  <c r="AP420" i="6"/>
  <c r="AP415" i="6"/>
  <c r="AP414" i="6"/>
  <c r="AP413" i="6"/>
  <c r="AP410" i="6"/>
  <c r="AP409" i="6"/>
  <c r="AP403" i="6"/>
  <c r="AP402" i="6"/>
  <c r="AP399" i="6"/>
  <c r="AP398" i="6"/>
  <c r="AP397" i="6"/>
  <c r="AP396" i="6"/>
  <c r="AP395" i="6"/>
  <c r="AP394" i="6"/>
  <c r="AP393" i="6"/>
  <c r="AP388" i="6"/>
  <c r="AP386" i="6"/>
  <c r="AP383" i="6"/>
  <c r="AP382" i="6"/>
  <c r="AP374" i="6"/>
  <c r="AP372" i="6"/>
  <c r="AP370" i="6"/>
  <c r="AP368" i="6"/>
  <c r="AP367" i="6"/>
  <c r="AP363" i="6"/>
  <c r="AP361" i="6"/>
  <c r="AP360" i="6"/>
  <c r="AP354" i="6"/>
  <c r="AP351" i="6"/>
  <c r="AP348" i="6"/>
  <c r="AP346" i="6"/>
  <c r="AP344" i="6"/>
  <c r="AP343" i="6"/>
  <c r="AP342" i="6"/>
  <c r="AP339" i="6"/>
  <c r="AP338" i="6"/>
  <c r="AP337" i="6"/>
  <c r="AP336" i="6"/>
  <c r="AP334" i="6"/>
  <c r="AP333" i="6"/>
  <c r="AP329" i="6"/>
  <c r="AP328" i="6"/>
  <c r="AP327" i="6"/>
  <c r="AP324" i="6"/>
  <c r="AP322" i="6"/>
  <c r="AP321" i="6"/>
  <c r="AP320" i="6"/>
  <c r="AP319" i="6"/>
  <c r="AP318" i="6"/>
  <c r="AP314" i="6"/>
  <c r="AP313" i="6"/>
  <c r="AP312" i="6"/>
  <c r="AP310" i="6"/>
  <c r="AP309" i="6"/>
  <c r="AP307" i="6"/>
  <c r="AP306" i="6"/>
  <c r="AP304" i="6"/>
  <c r="AP297" i="6"/>
  <c r="AP296" i="6"/>
  <c r="AP295" i="6"/>
  <c r="AP293" i="6"/>
  <c r="AP292" i="6"/>
  <c r="AP291" i="6"/>
  <c r="AP290" i="6"/>
  <c r="AP289" i="6"/>
  <c r="AP285" i="6"/>
  <c r="AP284" i="6"/>
  <c r="AP283" i="6"/>
  <c r="AP282" i="6"/>
  <c r="AP280" i="6"/>
  <c r="AP277" i="6"/>
  <c r="AP275" i="6"/>
  <c r="AP273" i="6"/>
  <c r="AP272" i="6"/>
  <c r="AP269" i="6"/>
  <c r="AP268" i="6"/>
  <c r="AP267" i="6"/>
  <c r="AP266" i="6"/>
  <c r="AP264" i="6"/>
  <c r="AP263" i="6"/>
  <c r="AP262" i="6"/>
  <c r="AP260" i="6"/>
  <c r="AP258" i="6"/>
  <c r="AP257" i="6"/>
  <c r="AP256" i="6"/>
  <c r="AP254" i="6"/>
  <c r="AP252" i="6"/>
  <c r="AP249" i="6"/>
  <c r="AP248" i="6"/>
  <c r="AP247" i="6"/>
  <c r="AP246" i="6"/>
  <c r="AP244" i="6"/>
  <c r="AP243" i="6"/>
  <c r="AP242" i="6"/>
  <c r="AP239" i="6"/>
  <c r="AP237" i="6"/>
  <c r="AP235" i="6"/>
  <c r="AP234" i="6"/>
  <c r="AP231" i="6"/>
  <c r="AP230" i="6"/>
  <c r="AP226" i="6"/>
  <c r="AP225" i="6"/>
  <c r="AP223" i="6"/>
  <c r="AP221" i="6"/>
  <c r="AP219" i="6"/>
  <c r="AP218" i="6"/>
  <c r="AP217" i="6"/>
  <c r="AP215" i="6"/>
  <c r="AP214" i="6"/>
  <c r="AP213" i="6"/>
  <c r="AP211" i="6"/>
  <c r="AP210" i="6"/>
  <c r="AP205" i="6"/>
  <c r="AP202" i="6"/>
  <c r="AP200" i="6"/>
  <c r="AP198" i="6"/>
  <c r="AP196" i="6"/>
  <c r="AP192" i="6"/>
  <c r="AP190" i="6"/>
  <c r="AP189" i="6"/>
  <c r="AP187" i="6"/>
  <c r="AP184" i="6"/>
  <c r="AP181" i="6"/>
  <c r="AP177" i="6"/>
  <c r="AP174" i="6"/>
  <c r="AP171" i="6"/>
  <c r="AP170" i="6"/>
  <c r="AP167" i="6"/>
  <c r="AP166" i="6"/>
  <c r="AP165" i="6"/>
  <c r="AP161" i="6"/>
  <c r="AP159" i="6"/>
  <c r="AP155" i="6"/>
  <c r="AP153" i="6"/>
  <c r="AP152" i="6"/>
  <c r="AP151" i="6"/>
  <c r="AP150" i="6"/>
  <c r="AP147" i="6"/>
  <c r="AP146" i="6"/>
  <c r="AP145" i="6"/>
  <c r="AP143" i="6"/>
  <c r="AP140" i="6"/>
  <c r="AP139" i="6"/>
  <c r="AP137" i="6"/>
  <c r="AP136" i="6"/>
  <c r="AP135" i="6"/>
  <c r="AP132" i="6"/>
  <c r="AP130" i="6"/>
  <c r="AP129" i="6"/>
  <c r="AP127" i="6"/>
  <c r="AP125" i="6"/>
  <c r="AP123" i="6"/>
  <c r="AP122" i="6"/>
  <c r="AP121" i="6"/>
  <c r="AP117" i="6"/>
  <c r="AP115" i="6"/>
  <c r="AP114" i="6"/>
  <c r="AP113" i="6"/>
  <c r="AP111" i="6"/>
  <c r="AP107" i="6"/>
  <c r="AP106" i="6"/>
  <c r="AP105" i="6"/>
  <c r="AP104" i="6"/>
  <c r="AP103" i="6"/>
  <c r="AP100" i="6"/>
  <c r="AP98" i="6"/>
  <c r="AP95" i="6"/>
  <c r="AP94" i="6"/>
  <c r="AP93" i="6"/>
  <c r="AP92" i="6"/>
  <c r="AP90" i="6"/>
  <c r="AP88" i="6"/>
  <c r="AP87" i="6"/>
  <c r="AP83" i="6"/>
  <c r="AP80" i="6"/>
  <c r="AP75" i="6"/>
  <c r="AP73" i="6"/>
  <c r="AP63" i="6"/>
  <c r="AP61" i="6"/>
  <c r="AP59" i="6"/>
  <c r="AP57" i="6"/>
  <c r="AP54" i="6"/>
  <c r="AP53" i="6"/>
  <c r="AP52" i="6"/>
  <c r="AP50" i="6"/>
  <c r="AP48" i="6"/>
  <c r="AP45" i="6"/>
  <c r="AP44" i="6"/>
  <c r="AP42" i="6"/>
  <c r="AP41" i="6"/>
  <c r="AP40" i="6"/>
  <c r="AP38" i="6"/>
  <c r="AP37" i="6"/>
  <c r="AP35" i="6"/>
  <c r="AP29" i="6"/>
  <c r="AP28" i="6"/>
  <c r="AP25" i="6"/>
  <c r="AP24" i="6"/>
  <c r="AP21" i="6"/>
  <c r="AP20" i="6"/>
  <c r="AP19" i="6"/>
  <c r="AP17" i="6"/>
  <c r="AP16" i="6"/>
  <c r="AP14" i="6"/>
  <c r="AP13" i="6"/>
  <c r="AP8" i="6"/>
  <c r="AP7" i="6"/>
  <c r="AR501" i="6"/>
  <c r="AR494" i="6"/>
  <c r="AR488" i="6"/>
  <c r="AR483" i="6"/>
  <c r="AR478" i="6"/>
  <c r="AR476" i="6"/>
  <c r="AR475" i="6"/>
  <c r="AR456" i="6"/>
  <c r="AR454" i="6"/>
  <c r="AR443" i="6"/>
  <c r="AR437" i="6"/>
  <c r="AR431" i="6"/>
  <c r="AR414" i="6"/>
  <c r="AR402" i="6"/>
  <c r="AR370" i="6"/>
  <c r="AR367" i="6"/>
  <c r="AR354" i="6"/>
  <c r="AR342" i="6"/>
  <c r="AR320" i="6"/>
  <c r="AR314" i="6"/>
  <c r="AR312" i="6"/>
  <c r="AR309" i="6"/>
  <c r="AR297" i="6"/>
  <c r="AR293" i="6"/>
  <c r="AR289" i="6"/>
  <c r="AR282" i="6"/>
  <c r="AR272" i="6"/>
  <c r="AR263" i="6"/>
  <c r="AR258" i="6"/>
  <c r="AR254" i="6"/>
  <c r="AR246" i="6"/>
  <c r="AR244" i="6"/>
  <c r="AR234" i="6"/>
  <c r="AR231" i="6"/>
  <c r="AR226" i="6"/>
  <c r="AR221" i="6"/>
  <c r="AR217" i="6"/>
  <c r="AR198" i="6"/>
  <c r="AR177" i="6"/>
  <c r="AR174" i="6"/>
  <c r="AR171" i="6"/>
  <c r="AR165" i="6"/>
  <c r="AR159" i="6"/>
  <c r="AR146" i="6"/>
  <c r="AR143" i="6"/>
  <c r="AR137" i="6"/>
  <c r="AR132" i="6"/>
  <c r="AR130" i="6"/>
  <c r="AR125" i="6"/>
  <c r="AR121" i="6"/>
  <c r="AR114" i="6"/>
  <c r="AR113" i="6"/>
  <c r="AR104" i="6"/>
  <c r="AR95" i="6"/>
  <c r="AR94" i="6"/>
  <c r="AR90" i="6"/>
  <c r="AR88" i="6"/>
  <c r="AR87" i="6"/>
  <c r="AR61" i="6"/>
  <c r="AR54" i="6"/>
  <c r="AR53" i="6"/>
  <c r="AR52" i="6"/>
  <c r="AR48" i="6"/>
  <c r="AR42" i="6"/>
  <c r="AR37" i="6"/>
  <c r="AR28" i="6"/>
  <c r="AR25" i="6"/>
  <c r="AR14" i="6"/>
  <c r="AR7" i="6"/>
  <c r="AT501" i="6"/>
  <c r="AT454" i="6"/>
  <c r="AT414" i="6"/>
  <c r="AT402" i="6"/>
  <c r="AT370" i="6"/>
  <c r="AT367" i="6"/>
  <c r="AT354" i="6"/>
  <c r="AT342" i="6"/>
  <c r="AT320" i="6"/>
  <c r="AT314" i="6"/>
  <c r="AT312" i="6"/>
  <c r="AT297" i="6"/>
  <c r="AT258" i="6"/>
  <c r="AT234" i="6"/>
  <c r="AT226" i="6"/>
  <c r="AT221" i="6"/>
  <c r="AT177" i="6"/>
  <c r="AT132" i="6"/>
  <c r="AT125" i="6"/>
  <c r="AT121" i="6"/>
  <c r="AT90" i="6"/>
  <c r="AT88" i="6"/>
  <c r="AT87" i="6"/>
  <c r="AT61" i="6"/>
  <c r="AT53" i="6"/>
  <c r="AT52" i="6"/>
  <c r="AT28" i="6"/>
  <c r="AT14" i="6"/>
  <c r="AT7" i="6"/>
  <c r="AV501" i="6"/>
  <c r="AV454" i="6"/>
  <c r="AV414" i="6"/>
  <c r="AV402" i="6"/>
  <c r="AV370" i="6"/>
  <c r="AV367" i="6"/>
  <c r="AV354" i="6"/>
  <c r="AV342" i="6"/>
  <c r="AV320" i="6"/>
  <c r="AV314" i="6"/>
  <c r="AV312" i="6"/>
  <c r="AV297" i="6"/>
  <c r="AV258" i="6"/>
  <c r="AV234" i="6"/>
  <c r="AV226" i="6"/>
  <c r="AV221" i="6"/>
  <c r="AV177" i="6"/>
  <c r="AV132" i="6"/>
  <c r="AV125" i="6"/>
  <c r="AV121" i="6"/>
  <c r="AV90" i="6"/>
  <c r="AV88" i="6"/>
  <c r="AV87" i="6"/>
  <c r="AV61" i="6"/>
  <c r="AV53" i="6"/>
  <c r="AV52" i="6"/>
  <c r="AV28" i="6"/>
  <c r="AV14" i="6"/>
  <c r="AV7" i="6"/>
  <c r="BH501" i="6"/>
  <c r="BH499" i="6"/>
  <c r="BH498" i="6"/>
  <c r="BH497" i="6"/>
  <c r="BH495" i="6"/>
  <c r="BH494" i="6"/>
  <c r="BH493" i="6"/>
  <c r="BH488" i="6"/>
  <c r="BH484" i="6"/>
  <c r="BH483" i="6"/>
  <c r="BH478" i="6"/>
  <c r="BH476" i="6"/>
  <c r="BH475" i="6"/>
  <c r="BH473" i="6"/>
  <c r="BH470" i="6"/>
  <c r="BH467" i="6"/>
  <c r="BH465" i="6"/>
  <c r="BH461" i="6"/>
  <c r="BH460" i="6"/>
  <c r="BH456" i="6"/>
  <c r="BH454" i="6"/>
  <c r="BH452" i="6"/>
  <c r="BH449" i="6"/>
  <c r="BH443" i="6"/>
  <c r="BH439" i="6"/>
  <c r="BH437" i="6"/>
  <c r="BH431" i="6"/>
  <c r="BH429" i="6"/>
  <c r="BH428" i="6"/>
  <c r="BH422" i="6"/>
  <c r="BH414" i="6"/>
  <c r="BH502" i="6"/>
  <c r="BH500" i="6"/>
  <c r="BH496" i="6"/>
  <c r="BH482" i="6"/>
  <c r="BH481" i="6"/>
  <c r="BH477" i="6"/>
  <c r="BH471" i="6"/>
  <c r="BH464" i="6"/>
  <c r="BH459" i="6"/>
  <c r="BH455" i="6"/>
  <c r="BH440" i="6"/>
  <c r="BH436" i="6"/>
  <c r="BH434" i="6"/>
  <c r="BH432" i="6"/>
  <c r="BH421" i="6"/>
  <c r="BH420" i="6"/>
  <c r="BH415" i="6"/>
  <c r="BH413" i="6"/>
  <c r="BH409" i="6"/>
  <c r="BH403" i="6"/>
  <c r="BH399" i="6"/>
  <c r="BH396" i="6"/>
  <c r="BH394" i="6"/>
  <c r="BH386" i="6"/>
  <c r="BH383" i="6"/>
  <c r="BH382" i="6"/>
  <c r="BH374" i="6"/>
  <c r="BH368" i="6"/>
  <c r="BH363" i="6"/>
  <c r="BH360" i="6"/>
  <c r="BH348" i="6"/>
  <c r="BH343" i="6"/>
  <c r="BH337" i="6"/>
  <c r="BH334" i="6"/>
  <c r="BH333" i="6"/>
  <c r="BH329" i="6"/>
  <c r="BH328" i="6"/>
  <c r="BH322" i="6"/>
  <c r="BH321" i="6"/>
  <c r="BH410" i="6"/>
  <c r="BH402" i="6"/>
  <c r="BH398" i="6"/>
  <c r="BH397" i="6"/>
  <c r="BH395" i="6"/>
  <c r="BH393" i="6"/>
  <c r="BH388" i="6"/>
  <c r="BH372" i="6"/>
  <c r="BH370" i="6"/>
  <c r="BH367" i="6"/>
  <c r="BH361" i="6"/>
  <c r="BH354" i="6"/>
  <c r="BH351" i="6"/>
  <c r="BH346" i="6"/>
  <c r="BH344" i="6"/>
  <c r="BH342" i="6"/>
  <c r="BH339" i="6"/>
  <c r="BH338" i="6"/>
  <c r="BH336" i="6"/>
  <c r="BH327" i="6"/>
  <c r="BH324" i="6"/>
  <c r="BH320" i="6"/>
  <c r="BH318" i="6"/>
  <c r="BH310" i="6"/>
  <c r="BH307" i="6"/>
  <c r="BH296" i="6"/>
  <c r="BH295" i="6"/>
  <c r="BH292" i="6"/>
  <c r="BH291" i="6"/>
  <c r="BH285" i="6"/>
  <c r="BH280" i="6"/>
  <c r="BH275" i="6"/>
  <c r="BH273" i="6"/>
  <c r="BH269" i="6"/>
  <c r="BH267" i="6"/>
  <c r="BH266" i="6"/>
  <c r="BH264" i="6"/>
  <c r="BH260" i="6"/>
  <c r="BH257" i="6"/>
  <c r="BH256" i="6"/>
  <c r="BH252" i="6"/>
  <c r="BH249" i="6"/>
  <c r="BH248" i="6"/>
  <c r="BH247" i="6"/>
  <c r="BH243" i="6"/>
  <c r="BH242" i="6"/>
  <c r="BH239" i="6"/>
  <c r="BH235" i="6"/>
  <c r="BH219" i="6"/>
  <c r="BH213" i="6"/>
  <c r="BH200" i="6"/>
  <c r="BH190" i="6"/>
  <c r="BH189" i="6"/>
  <c r="BH184" i="6"/>
  <c r="BH181" i="6"/>
  <c r="BH319" i="6"/>
  <c r="BH314" i="6"/>
  <c r="BH313" i="6"/>
  <c r="BH312" i="6"/>
  <c r="BH309" i="6"/>
  <c r="BH306" i="6"/>
  <c r="BH304" i="6"/>
  <c r="BH297" i="6"/>
  <c r="BH293" i="6"/>
  <c r="BH290" i="6"/>
  <c r="BH289" i="6"/>
  <c r="BH284" i="6"/>
  <c r="BH283" i="6"/>
  <c r="BH282" i="6"/>
  <c r="BH277" i="6"/>
  <c r="BH272" i="6"/>
  <c r="BH268" i="6"/>
  <c r="BH263" i="6"/>
  <c r="BH262" i="6"/>
  <c r="BH258" i="6"/>
  <c r="BH254" i="6"/>
  <c r="BH246" i="6"/>
  <c r="BH244" i="6"/>
  <c r="BH237" i="6"/>
  <c r="BH234" i="6"/>
  <c r="BH231" i="6"/>
  <c r="BH230" i="6"/>
  <c r="BH226" i="6"/>
  <c r="BH225" i="6"/>
  <c r="BH223" i="6"/>
  <c r="BH221" i="6"/>
  <c r="BH218" i="6"/>
  <c r="BH217" i="6"/>
  <c r="BH215" i="6"/>
  <c r="BH214" i="6"/>
  <c r="BH211" i="6"/>
  <c r="BH210" i="6"/>
  <c r="BH205" i="6"/>
  <c r="BH202" i="6"/>
  <c r="BH198" i="6"/>
  <c r="BH196" i="6"/>
  <c r="BH192" i="6"/>
  <c r="BH187" i="6"/>
  <c r="BH177" i="6"/>
  <c r="BH174" i="6"/>
  <c r="BH171" i="6"/>
  <c r="BH170" i="6"/>
  <c r="BH167" i="6"/>
  <c r="BH166" i="6"/>
  <c r="BH165" i="6"/>
  <c r="BH161" i="6"/>
  <c r="BH159" i="6"/>
  <c r="BH155" i="6"/>
  <c r="BH153" i="6"/>
  <c r="BH152" i="6"/>
  <c r="BH151" i="6"/>
  <c r="BH147" i="6"/>
  <c r="BH146" i="6"/>
  <c r="BH145" i="6"/>
  <c r="BH143" i="6"/>
  <c r="BH140" i="6"/>
  <c r="BH137" i="6"/>
  <c r="BH136" i="6"/>
  <c r="BH132" i="6"/>
  <c r="BH130" i="6"/>
  <c r="BH129" i="6"/>
  <c r="BH125" i="6"/>
  <c r="BH121" i="6"/>
  <c r="BH115" i="6"/>
  <c r="BH114" i="6"/>
  <c r="BH113" i="6"/>
  <c r="BH107" i="6"/>
  <c r="BH106" i="6"/>
  <c r="BH105" i="6"/>
  <c r="BH104" i="6"/>
  <c r="BH100" i="6"/>
  <c r="BH95" i="6"/>
  <c r="BH94" i="6"/>
  <c r="BH92" i="6"/>
  <c r="BH90" i="6"/>
  <c r="BH88" i="6"/>
  <c r="BH87" i="6"/>
  <c r="BH80" i="6"/>
  <c r="BH73" i="6"/>
  <c r="BH63" i="6"/>
  <c r="BH61" i="6"/>
  <c r="BH59" i="6"/>
  <c r="BH54" i="6"/>
  <c r="BH53" i="6"/>
  <c r="BH52" i="6"/>
  <c r="BH48" i="6"/>
  <c r="BH42" i="6"/>
  <c r="BH38" i="6"/>
  <c r="BH37" i="6"/>
  <c r="BH35" i="6"/>
  <c r="BH29" i="6"/>
  <c r="BH28" i="6"/>
  <c r="BH25" i="6"/>
  <c r="BH21" i="6"/>
  <c r="BH19" i="6"/>
  <c r="BH16" i="6"/>
  <c r="BH14" i="6"/>
  <c r="BH13" i="6"/>
  <c r="BH8" i="6"/>
  <c r="BH7" i="6"/>
  <c r="BH150" i="6"/>
  <c r="BH139" i="6"/>
  <c r="BH135" i="6"/>
  <c r="BH127" i="6"/>
  <c r="BH123" i="6"/>
  <c r="BH122" i="6"/>
  <c r="BH117" i="6"/>
  <c r="BH111" i="6"/>
  <c r="BH103" i="6"/>
  <c r="BH98" i="6"/>
  <c r="BH93" i="6"/>
  <c r="BH83" i="6"/>
  <c r="BH75" i="6"/>
  <c r="BH57" i="6"/>
  <c r="BH50" i="6"/>
  <c r="BH45" i="6"/>
  <c r="BH44" i="6"/>
  <c r="BH41" i="6"/>
  <c r="BH40" i="6"/>
  <c r="BH24" i="6"/>
  <c r="BH20" i="6"/>
  <c r="BH17" i="6"/>
  <c r="BJ501" i="6"/>
  <c r="BJ494" i="6"/>
  <c r="BJ488" i="6"/>
  <c r="BJ483" i="6"/>
  <c r="BJ478" i="6"/>
  <c r="BJ476" i="6"/>
  <c r="BJ475" i="6"/>
  <c r="BJ456" i="6"/>
  <c r="BJ454" i="6"/>
  <c r="BJ443" i="6"/>
  <c r="BJ437" i="6"/>
  <c r="BJ431" i="6"/>
  <c r="BJ414" i="6"/>
  <c r="BJ402" i="6"/>
  <c r="BJ370" i="6"/>
  <c r="BJ367" i="6"/>
  <c r="BJ354" i="6"/>
  <c r="BJ342" i="6"/>
  <c r="BJ320" i="6"/>
  <c r="BJ314" i="6"/>
  <c r="BJ312" i="6"/>
  <c r="BJ309" i="6"/>
  <c r="BJ297" i="6"/>
  <c r="BJ293" i="6"/>
  <c r="BJ289" i="6"/>
  <c r="BJ282" i="6"/>
  <c r="BJ272" i="6"/>
  <c r="BJ263" i="6"/>
  <c r="BJ258" i="6"/>
  <c r="BJ254" i="6"/>
  <c r="BJ246" i="6"/>
  <c r="BJ244" i="6"/>
  <c r="BJ234" i="6"/>
  <c r="BJ231" i="6"/>
  <c r="BJ226" i="6"/>
  <c r="BJ221" i="6"/>
  <c r="BJ217" i="6"/>
  <c r="BJ198" i="6"/>
  <c r="BJ177" i="6"/>
  <c r="BJ174" i="6"/>
  <c r="BJ171" i="6"/>
  <c r="BJ165" i="6"/>
  <c r="BJ159" i="6"/>
  <c r="BJ146" i="6"/>
  <c r="BJ143" i="6"/>
  <c r="BJ137" i="6"/>
  <c r="BJ132" i="6"/>
  <c r="BJ130" i="6"/>
  <c r="BJ125" i="6"/>
  <c r="BJ121" i="6"/>
  <c r="BJ114" i="6"/>
  <c r="BJ113" i="6"/>
  <c r="BJ104" i="6"/>
  <c r="BJ95" i="6"/>
  <c r="BJ94" i="6"/>
  <c r="BJ90" i="6"/>
  <c r="BJ88" i="6"/>
  <c r="BJ87" i="6"/>
  <c r="BJ61" i="6"/>
  <c r="BJ54" i="6"/>
  <c r="BJ53" i="6"/>
  <c r="BJ52" i="6"/>
  <c r="BJ48" i="6"/>
  <c r="BJ42" i="6"/>
  <c r="BJ37" i="6"/>
  <c r="BJ28" i="6"/>
  <c r="BJ25" i="6"/>
  <c r="BJ14" i="6"/>
  <c r="BJ7" i="6"/>
  <c r="BL501" i="6"/>
  <c r="BL454" i="6"/>
  <c r="BL414" i="6"/>
  <c r="BL402" i="6"/>
  <c r="BL370" i="6"/>
  <c r="BL367" i="6"/>
  <c r="BL354" i="6"/>
  <c r="BL342" i="6"/>
  <c r="BL320" i="6"/>
  <c r="BL314" i="6"/>
  <c r="BL312" i="6"/>
  <c r="BL297" i="6"/>
  <c r="BL258" i="6"/>
  <c r="BL234" i="6"/>
  <c r="BL226" i="6"/>
  <c r="BL221" i="6"/>
  <c r="BL177" i="6"/>
  <c r="BL132" i="6"/>
  <c r="BL125" i="6"/>
  <c r="BL121" i="6"/>
  <c r="BL90" i="6"/>
  <c r="BL88" i="6"/>
  <c r="BL87" i="6"/>
  <c r="BL61" i="6"/>
  <c r="BL53" i="6"/>
  <c r="BL52" i="6"/>
  <c r="BL28" i="6"/>
  <c r="BL14" i="6"/>
  <c r="BL7" i="6"/>
  <c r="BN501" i="6"/>
  <c r="BN454" i="6"/>
  <c r="BN414" i="6"/>
  <c r="BN402" i="6"/>
  <c r="BN370" i="6"/>
  <c r="BN367" i="6"/>
  <c r="BN354" i="6"/>
  <c r="BN342" i="6"/>
  <c r="BN320" i="6"/>
  <c r="BN314" i="6"/>
  <c r="BN312" i="6"/>
  <c r="BN297" i="6"/>
  <c r="BN258" i="6"/>
  <c r="BN234" i="6"/>
  <c r="BN226" i="6"/>
  <c r="BN221" i="6"/>
  <c r="BN177" i="6"/>
  <c r="BN132" i="6"/>
  <c r="BN125" i="6"/>
  <c r="BN121" i="6"/>
  <c r="BN90" i="6"/>
  <c r="BN88" i="6"/>
  <c r="BN87" i="6"/>
  <c r="BN61" i="6"/>
  <c r="BN53" i="6"/>
  <c r="BN52" i="6"/>
  <c r="BN28" i="6"/>
  <c r="BN14" i="6"/>
  <c r="BN7" i="6"/>
  <c r="G499" i="6"/>
  <c r="G498" i="6"/>
  <c r="G497" i="6"/>
  <c r="G495" i="6"/>
  <c r="G493" i="6"/>
  <c r="G492" i="6"/>
  <c r="G491" i="6"/>
  <c r="G490" i="6"/>
  <c r="G489" i="6"/>
  <c r="G487" i="6"/>
  <c r="G486" i="6"/>
  <c r="G485" i="6"/>
  <c r="G484" i="6"/>
  <c r="G480" i="6"/>
  <c r="G479" i="6"/>
  <c r="G474" i="6"/>
  <c r="G473" i="6"/>
  <c r="G472" i="6"/>
  <c r="G470" i="6"/>
  <c r="G469" i="6"/>
  <c r="G468" i="6"/>
  <c r="G467" i="6"/>
  <c r="G466" i="6"/>
  <c r="G465" i="6"/>
  <c r="G463" i="6"/>
  <c r="G462" i="6"/>
  <c r="G461" i="6"/>
  <c r="G460" i="6"/>
  <c r="G458" i="6"/>
  <c r="G457" i="6"/>
  <c r="G453" i="6"/>
  <c r="G452" i="6"/>
  <c r="G451" i="6"/>
  <c r="G450" i="6"/>
  <c r="G449" i="6"/>
  <c r="G448" i="6"/>
  <c r="G447" i="6"/>
  <c r="G446" i="6"/>
  <c r="G445" i="6"/>
  <c r="G444" i="6"/>
  <c r="G442" i="6"/>
  <c r="G441" i="6"/>
  <c r="G439" i="6"/>
  <c r="G438" i="6"/>
  <c r="G435" i="6"/>
  <c r="G433" i="6"/>
  <c r="G430" i="6"/>
  <c r="G429" i="6"/>
  <c r="G428" i="6"/>
  <c r="G427" i="6"/>
  <c r="G426" i="6"/>
  <c r="G425" i="6"/>
  <c r="G424" i="6"/>
  <c r="G423" i="6"/>
  <c r="G422" i="6"/>
  <c r="G419" i="6"/>
  <c r="G418" i="6"/>
  <c r="G417" i="6"/>
  <c r="G416" i="6"/>
  <c r="G412" i="6"/>
  <c r="G411" i="6"/>
  <c r="G410" i="6"/>
  <c r="G408" i="6"/>
  <c r="G407" i="6"/>
  <c r="G406" i="6"/>
  <c r="G405" i="6"/>
  <c r="G404" i="6"/>
  <c r="G401" i="6"/>
  <c r="G400" i="6"/>
  <c r="G398" i="6"/>
  <c r="G397" i="6"/>
  <c r="G395" i="6"/>
  <c r="G393" i="6"/>
  <c r="G392" i="6"/>
  <c r="G391" i="6"/>
  <c r="G390" i="6"/>
  <c r="G389" i="6"/>
  <c r="G388" i="6"/>
  <c r="G387" i="6"/>
  <c r="G385" i="6"/>
  <c r="G384" i="6"/>
  <c r="G381" i="6"/>
  <c r="G380" i="6"/>
  <c r="G379" i="6"/>
  <c r="G378" i="6"/>
  <c r="G377" i="6"/>
  <c r="G376" i="6"/>
  <c r="G375" i="6"/>
  <c r="G373" i="6"/>
  <c r="G372" i="6"/>
  <c r="G371" i="6"/>
  <c r="G369" i="6"/>
  <c r="G366" i="6"/>
  <c r="G365" i="6"/>
  <c r="G364" i="6"/>
  <c r="G362" i="6"/>
  <c r="G361" i="6"/>
  <c r="G359" i="6"/>
  <c r="G358" i="6"/>
  <c r="G357" i="6"/>
  <c r="G356" i="6"/>
  <c r="G355" i="6"/>
  <c r="G353" i="6"/>
  <c r="G352" i="6"/>
  <c r="G351" i="6"/>
  <c r="G350" i="6"/>
  <c r="G349" i="6"/>
  <c r="G347" i="6"/>
  <c r="G346" i="6"/>
  <c r="G345" i="6"/>
  <c r="G344" i="6"/>
  <c r="G341" i="6"/>
  <c r="G340" i="6"/>
  <c r="G339" i="6"/>
  <c r="G338" i="6"/>
  <c r="G336" i="6"/>
  <c r="G335" i="6"/>
  <c r="G332" i="6"/>
  <c r="G331" i="6"/>
  <c r="G330" i="6"/>
  <c r="G327" i="6"/>
  <c r="G326" i="6"/>
  <c r="G325" i="6"/>
  <c r="G324" i="6"/>
  <c r="G323" i="6"/>
  <c r="G319" i="6"/>
  <c r="G317" i="6"/>
  <c r="G316" i="6"/>
  <c r="G315" i="6"/>
  <c r="G313" i="6"/>
  <c r="G311" i="6"/>
  <c r="G308" i="6"/>
  <c r="G306" i="6"/>
  <c r="G305" i="6"/>
  <c r="G304" i="6"/>
  <c r="G303" i="6"/>
  <c r="G302" i="6"/>
  <c r="G301" i="6"/>
  <c r="G300" i="6"/>
  <c r="G299" i="6"/>
  <c r="G298" i="6"/>
  <c r="G294" i="6"/>
  <c r="G290" i="6"/>
  <c r="G288" i="6"/>
  <c r="G287" i="6"/>
  <c r="G286" i="6"/>
  <c r="G284" i="6"/>
  <c r="G283" i="6"/>
  <c r="G281" i="6"/>
  <c r="G279" i="6"/>
  <c r="G278" i="6"/>
  <c r="G277" i="6"/>
  <c r="G276" i="6"/>
  <c r="G274" i="6"/>
  <c r="G271" i="6"/>
  <c r="G270" i="6"/>
  <c r="G268" i="6"/>
  <c r="G265" i="6"/>
  <c r="G262" i="6"/>
  <c r="G261" i="6"/>
  <c r="G259" i="6"/>
  <c r="G255" i="6"/>
  <c r="G253" i="6"/>
  <c r="G251" i="6"/>
  <c r="G250" i="6"/>
  <c r="G245" i="6"/>
  <c r="G241" i="6"/>
  <c r="G240" i="6"/>
  <c r="G238" i="6"/>
  <c r="G237" i="6"/>
  <c r="G236" i="6"/>
  <c r="G233" i="6"/>
  <c r="G232" i="6"/>
  <c r="G230" i="6"/>
  <c r="G229" i="6"/>
  <c r="G228" i="6"/>
  <c r="G227" i="6"/>
  <c r="G225" i="6"/>
  <c r="G224" i="6"/>
  <c r="G223" i="6"/>
  <c r="G222" i="6"/>
  <c r="G220" i="6"/>
  <c r="G218" i="6"/>
  <c r="G216" i="6"/>
  <c r="G215" i="6"/>
  <c r="G214" i="6"/>
  <c r="G212" i="6"/>
  <c r="G211" i="6"/>
  <c r="G210" i="6"/>
  <c r="G209" i="6"/>
  <c r="G208" i="6"/>
  <c r="G207" i="6"/>
  <c r="G206" i="6"/>
  <c r="G205" i="6"/>
  <c r="G204" i="6"/>
  <c r="G203" i="6"/>
  <c r="G202" i="6"/>
  <c r="G201" i="6"/>
  <c r="G199" i="6"/>
  <c r="G197" i="6"/>
  <c r="G196" i="6"/>
  <c r="G195" i="6"/>
  <c r="G194" i="6"/>
  <c r="G193" i="6"/>
  <c r="G192" i="6"/>
  <c r="G191" i="6"/>
  <c r="G188" i="6"/>
  <c r="G187" i="6"/>
  <c r="G186" i="6"/>
  <c r="G185" i="6"/>
  <c r="G183" i="6"/>
  <c r="G182" i="6"/>
  <c r="G180" i="6"/>
  <c r="G179" i="6"/>
  <c r="G178" i="6"/>
  <c r="G176" i="6"/>
  <c r="G175" i="6"/>
  <c r="G173" i="6"/>
  <c r="G172" i="6"/>
  <c r="G170" i="6"/>
  <c r="G169" i="6"/>
  <c r="G168" i="6"/>
  <c r="G167" i="6"/>
  <c r="G166" i="6"/>
  <c r="G164" i="6"/>
  <c r="G163" i="6"/>
  <c r="G162" i="6"/>
  <c r="G161" i="6"/>
  <c r="G160" i="6"/>
  <c r="G158" i="6"/>
  <c r="G157" i="6"/>
  <c r="G156" i="6"/>
  <c r="G155" i="6"/>
  <c r="G154" i="6"/>
  <c r="G153" i="6"/>
  <c r="G152" i="6"/>
  <c r="G151" i="6"/>
  <c r="G149" i="6"/>
  <c r="G148" i="6"/>
  <c r="G147" i="6"/>
  <c r="G145" i="6"/>
  <c r="G144" i="6"/>
  <c r="G142" i="6"/>
  <c r="G141" i="6"/>
  <c r="G140" i="6"/>
  <c r="G136" i="6"/>
  <c r="G129" i="6"/>
  <c r="G115" i="6"/>
  <c r="G107" i="6"/>
  <c r="G106" i="6"/>
  <c r="G105" i="6"/>
  <c r="G100" i="6"/>
  <c r="G92" i="6"/>
  <c r="G80" i="6"/>
  <c r="G73" i="6"/>
  <c r="G63" i="6"/>
  <c r="G59" i="6"/>
  <c r="G51" i="6"/>
  <c r="G49" i="6"/>
  <c r="G47" i="6"/>
  <c r="G46" i="6"/>
  <c r="G43" i="6"/>
  <c r="G39" i="6"/>
  <c r="G38" i="6"/>
  <c r="G36" i="6"/>
  <c r="G35" i="6"/>
  <c r="G34" i="6"/>
  <c r="G33" i="6"/>
  <c r="G32" i="6"/>
  <c r="G31" i="6"/>
  <c r="G30" i="6"/>
  <c r="G29" i="6"/>
  <c r="G27" i="6"/>
  <c r="G26" i="6"/>
  <c r="G23" i="6"/>
  <c r="G22" i="6"/>
  <c r="G21" i="6"/>
  <c r="G19" i="6"/>
  <c r="G18" i="6"/>
  <c r="G16" i="6"/>
  <c r="G15" i="6"/>
  <c r="G13" i="6"/>
  <c r="G12" i="6"/>
  <c r="G11" i="6"/>
  <c r="G10" i="6"/>
  <c r="G9" i="6"/>
  <c r="G8" i="6"/>
  <c r="G138" i="6"/>
  <c r="G134" i="6"/>
  <c r="G133" i="6"/>
  <c r="G131" i="6"/>
  <c r="G128" i="6"/>
  <c r="G126" i="6"/>
  <c r="G124" i="6"/>
  <c r="G120" i="6"/>
  <c r="G119" i="6"/>
  <c r="G118" i="6"/>
  <c r="G116" i="6"/>
  <c r="G112" i="6"/>
  <c r="G110" i="6"/>
  <c r="G109" i="6"/>
  <c r="G108" i="6"/>
  <c r="G102" i="6"/>
  <c r="G101" i="6"/>
  <c r="G99" i="6"/>
  <c r="G97" i="6"/>
  <c r="G96" i="6"/>
  <c r="G91" i="6"/>
  <c r="G89" i="6"/>
  <c r="G86" i="6"/>
  <c r="G85" i="6"/>
  <c r="G84" i="6"/>
  <c r="G82" i="6"/>
  <c r="G81" i="6"/>
  <c r="G79" i="6"/>
  <c r="G78" i="6"/>
  <c r="G77" i="6"/>
  <c r="G76" i="6"/>
  <c r="G74" i="6"/>
  <c r="G72" i="6"/>
  <c r="G71" i="6"/>
  <c r="G70" i="6"/>
  <c r="G69" i="6"/>
  <c r="G68" i="6"/>
  <c r="G67" i="6"/>
  <c r="G66" i="6"/>
  <c r="G65" i="6"/>
  <c r="G64" i="6"/>
  <c r="G62" i="6"/>
  <c r="G60" i="6"/>
  <c r="G58" i="6"/>
  <c r="G56" i="6"/>
  <c r="G55" i="6"/>
  <c r="I502" i="6"/>
  <c r="I500" i="6"/>
  <c r="I499" i="6"/>
  <c r="I498" i="6"/>
  <c r="I497" i="6"/>
  <c r="I496" i="6"/>
  <c r="I495" i="6"/>
  <c r="I494" i="6"/>
  <c r="I493" i="6"/>
  <c r="I492" i="6"/>
  <c r="I491" i="6"/>
  <c r="I490" i="6"/>
  <c r="I489" i="6"/>
  <c r="I488" i="6"/>
  <c r="I487" i="6"/>
  <c r="I486" i="6"/>
  <c r="I485" i="6"/>
  <c r="I484" i="6"/>
  <c r="I483" i="6"/>
  <c r="I482" i="6"/>
  <c r="I481" i="6"/>
  <c r="I480" i="6"/>
  <c r="I479" i="6"/>
  <c r="I478" i="6"/>
  <c r="I477" i="6"/>
  <c r="I476" i="6"/>
  <c r="I475" i="6"/>
  <c r="I474" i="6"/>
  <c r="I473" i="6"/>
  <c r="I472" i="6"/>
  <c r="I471" i="6"/>
  <c r="I470" i="6"/>
  <c r="I469" i="6"/>
  <c r="I468" i="6"/>
  <c r="I467" i="6"/>
  <c r="I466" i="6"/>
  <c r="I465" i="6"/>
  <c r="I464" i="6"/>
  <c r="I463" i="6"/>
  <c r="I462" i="6"/>
  <c r="I461" i="6"/>
  <c r="I460" i="6"/>
  <c r="I459" i="6"/>
  <c r="I458" i="6"/>
  <c r="I457" i="6"/>
  <c r="I456" i="6"/>
  <c r="I455" i="6"/>
  <c r="I453" i="6"/>
  <c r="I452" i="6"/>
  <c r="I451" i="6"/>
  <c r="I450" i="6"/>
  <c r="I449" i="6"/>
  <c r="I448" i="6"/>
  <c r="I447" i="6"/>
  <c r="I446" i="6"/>
  <c r="I445" i="6"/>
  <c r="I444" i="6"/>
  <c r="I443" i="6"/>
  <c r="I442" i="6"/>
  <c r="I441" i="6"/>
  <c r="I440" i="6"/>
  <c r="I439" i="6"/>
  <c r="I438" i="6"/>
  <c r="I437" i="6"/>
  <c r="I436" i="6"/>
  <c r="I435" i="6"/>
  <c r="I434" i="6"/>
  <c r="I433" i="6"/>
  <c r="I432" i="6"/>
  <c r="I431" i="6"/>
  <c r="I430" i="6"/>
  <c r="I429" i="6"/>
  <c r="I428" i="6"/>
  <c r="I427" i="6"/>
  <c r="I426" i="6"/>
  <c r="I425" i="6"/>
  <c r="I424" i="6"/>
  <c r="I423" i="6"/>
  <c r="I422" i="6"/>
  <c r="I421" i="6"/>
  <c r="I420" i="6"/>
  <c r="I419" i="6"/>
  <c r="I418" i="6"/>
  <c r="I417" i="6"/>
  <c r="I416" i="6"/>
  <c r="I415" i="6"/>
  <c r="I413" i="6"/>
  <c r="I412" i="6"/>
  <c r="I411" i="6"/>
  <c r="I410" i="6"/>
  <c r="I409" i="6"/>
  <c r="I408" i="6"/>
  <c r="I407" i="6"/>
  <c r="I406" i="6"/>
  <c r="I405" i="6"/>
  <c r="I404" i="6"/>
  <c r="I403" i="6"/>
  <c r="I401" i="6"/>
  <c r="I400" i="6"/>
  <c r="I399" i="6"/>
  <c r="I398" i="6"/>
  <c r="I397" i="6"/>
  <c r="I396" i="6"/>
  <c r="I395" i="6"/>
  <c r="I394" i="6"/>
  <c r="I393" i="6"/>
  <c r="I392" i="6"/>
  <c r="I391" i="6"/>
  <c r="I390" i="6"/>
  <c r="I389" i="6"/>
  <c r="I388" i="6"/>
  <c r="I387" i="6"/>
  <c r="I386" i="6"/>
  <c r="I385" i="6"/>
  <c r="I384" i="6"/>
  <c r="I383" i="6"/>
  <c r="I382" i="6"/>
  <c r="I381" i="6"/>
  <c r="I380" i="6"/>
  <c r="I379" i="6"/>
  <c r="I378" i="6"/>
  <c r="I377" i="6"/>
  <c r="I376" i="6"/>
  <c r="I375" i="6"/>
  <c r="I374" i="6"/>
  <c r="I373" i="6"/>
  <c r="I372" i="6"/>
  <c r="I371" i="6"/>
  <c r="I369" i="6"/>
  <c r="I368" i="6"/>
  <c r="I366" i="6"/>
  <c r="I365" i="6"/>
  <c r="I364" i="6"/>
  <c r="I363" i="6"/>
  <c r="I362" i="6"/>
  <c r="I361" i="6"/>
  <c r="I360" i="6"/>
  <c r="I359" i="6"/>
  <c r="I358" i="6"/>
  <c r="I357" i="6"/>
  <c r="I356" i="6"/>
  <c r="I355" i="6"/>
  <c r="I353" i="6"/>
  <c r="I352" i="6"/>
  <c r="I351" i="6"/>
  <c r="I350" i="6"/>
  <c r="I349" i="6"/>
  <c r="I348" i="6"/>
  <c r="I347" i="6"/>
  <c r="I346" i="6"/>
  <c r="I345" i="6"/>
  <c r="I344" i="6"/>
  <c r="I343" i="6"/>
  <c r="I341" i="6"/>
  <c r="I340" i="6"/>
  <c r="I339" i="6"/>
  <c r="I338" i="6"/>
  <c r="I337" i="6"/>
  <c r="I336" i="6"/>
  <c r="I335" i="6"/>
  <c r="I334" i="6"/>
  <c r="I333" i="6"/>
  <c r="I332" i="6"/>
  <c r="I331" i="6"/>
  <c r="I330" i="6"/>
  <c r="I329" i="6"/>
  <c r="I328" i="6"/>
  <c r="I327" i="6"/>
  <c r="I326" i="6"/>
  <c r="I325" i="6"/>
  <c r="I324" i="6"/>
  <c r="I323" i="6"/>
  <c r="I322" i="6"/>
  <c r="I321" i="6"/>
  <c r="I319" i="6"/>
  <c r="I318" i="6"/>
  <c r="I317" i="6"/>
  <c r="I316" i="6"/>
  <c r="I315" i="6"/>
  <c r="I313" i="6"/>
  <c r="I311" i="6"/>
  <c r="I310" i="6"/>
  <c r="I309" i="6"/>
  <c r="I308" i="6"/>
  <c r="I307" i="6"/>
  <c r="I306" i="6"/>
  <c r="I305" i="6"/>
  <c r="I304" i="6"/>
  <c r="I303" i="6"/>
  <c r="I302" i="6"/>
  <c r="I301" i="6"/>
  <c r="I300" i="6"/>
  <c r="I299" i="6"/>
  <c r="I298" i="6"/>
  <c r="I296" i="6"/>
  <c r="I295" i="6"/>
  <c r="I294" i="6"/>
  <c r="I293" i="6"/>
  <c r="I292" i="6"/>
  <c r="I291" i="6"/>
  <c r="I290" i="6"/>
  <c r="I289" i="6"/>
  <c r="I288" i="6"/>
  <c r="I287" i="6"/>
  <c r="I286" i="6"/>
  <c r="I285" i="6"/>
  <c r="I284" i="6"/>
  <c r="I283" i="6"/>
  <c r="I282" i="6"/>
  <c r="I281" i="6"/>
  <c r="I280" i="6"/>
  <c r="I279" i="6"/>
  <c r="I278" i="6"/>
  <c r="I277" i="6"/>
  <c r="I276" i="6"/>
  <c r="I275" i="6"/>
  <c r="I274" i="6"/>
  <c r="I273" i="6"/>
  <c r="I272" i="6"/>
  <c r="I271" i="6"/>
  <c r="I270" i="6"/>
  <c r="I269" i="6"/>
  <c r="I268" i="6"/>
  <c r="I267" i="6"/>
  <c r="I266" i="6"/>
  <c r="I265" i="6"/>
  <c r="I264" i="6"/>
  <c r="I263" i="6"/>
  <c r="I262" i="6"/>
  <c r="I261" i="6"/>
  <c r="I260" i="6"/>
  <c r="I259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37" i="6"/>
  <c r="I236" i="6"/>
  <c r="I235" i="6"/>
  <c r="I233" i="6"/>
  <c r="I232" i="6"/>
  <c r="I231" i="6"/>
  <c r="I230" i="6"/>
  <c r="I229" i="6"/>
  <c r="I228" i="6"/>
  <c r="I227" i="6"/>
  <c r="I225" i="6"/>
  <c r="I224" i="6"/>
  <c r="I223" i="6"/>
  <c r="I222" i="6"/>
  <c r="I220" i="6"/>
  <c r="I219" i="6"/>
  <c r="I218" i="6"/>
  <c r="I217" i="6"/>
  <c r="I216" i="6"/>
  <c r="I215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I195" i="6"/>
  <c r="I194" i="6"/>
  <c r="I193" i="6"/>
  <c r="I192" i="6"/>
  <c r="I191" i="6"/>
  <c r="I190" i="6"/>
  <c r="I189" i="6"/>
  <c r="I188" i="6"/>
  <c r="I187" i="6"/>
  <c r="I186" i="6"/>
  <c r="I185" i="6"/>
  <c r="I184" i="6"/>
  <c r="I183" i="6"/>
  <c r="I182" i="6"/>
  <c r="I181" i="6"/>
  <c r="I180" i="6"/>
  <c r="I179" i="6"/>
  <c r="I178" i="6"/>
  <c r="I176" i="6"/>
  <c r="I175" i="6"/>
  <c r="I174" i="6"/>
  <c r="I173" i="6"/>
  <c r="I172" i="6"/>
  <c r="I171" i="6"/>
  <c r="I170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I149" i="6"/>
  <c r="I148" i="6"/>
  <c r="I147" i="6"/>
  <c r="I146" i="6"/>
  <c r="I145" i="6"/>
  <c r="I144" i="6"/>
  <c r="I143" i="6"/>
  <c r="I142" i="6"/>
  <c r="I141" i="6"/>
  <c r="I140" i="6"/>
  <c r="I139" i="6"/>
  <c r="I138" i="6"/>
  <c r="I137" i="6"/>
  <c r="I134" i="6"/>
  <c r="I133" i="6"/>
  <c r="I131" i="6"/>
  <c r="I130" i="6"/>
  <c r="I128" i="6"/>
  <c r="I126" i="6"/>
  <c r="I124" i="6"/>
  <c r="I120" i="6"/>
  <c r="I119" i="6"/>
  <c r="I118" i="6"/>
  <c r="I116" i="6"/>
  <c r="I114" i="6"/>
  <c r="I113" i="6"/>
  <c r="I112" i="6"/>
  <c r="I110" i="6"/>
  <c r="I109" i="6"/>
  <c r="I108" i="6"/>
  <c r="I104" i="6"/>
  <c r="I102" i="6"/>
  <c r="I101" i="6"/>
  <c r="I99" i="6"/>
  <c r="I97" i="6"/>
  <c r="I96" i="6"/>
  <c r="I95" i="6"/>
  <c r="I94" i="6"/>
  <c r="I91" i="6"/>
  <c r="I89" i="6"/>
  <c r="I86" i="6"/>
  <c r="I85" i="6"/>
  <c r="I84" i="6"/>
  <c r="I82" i="6"/>
  <c r="I81" i="6"/>
  <c r="I79" i="6"/>
  <c r="I78" i="6"/>
  <c r="I77" i="6"/>
  <c r="I76" i="6"/>
  <c r="I74" i="6"/>
  <c r="I72" i="6"/>
  <c r="I71" i="6"/>
  <c r="I70" i="6"/>
  <c r="I69" i="6"/>
  <c r="I68" i="6"/>
  <c r="I67" i="6"/>
  <c r="I66" i="6"/>
  <c r="I65" i="6"/>
  <c r="I64" i="6"/>
  <c r="I62" i="6"/>
  <c r="I60" i="6"/>
  <c r="I58" i="6"/>
  <c r="I56" i="6"/>
  <c r="I55" i="6"/>
  <c r="I54" i="6"/>
  <c r="I51" i="6"/>
  <c r="I50" i="6"/>
  <c r="I49" i="6"/>
  <c r="I48" i="6"/>
  <c r="I47" i="6"/>
  <c r="I46" i="6"/>
  <c r="I45" i="6"/>
  <c r="I44" i="6"/>
  <c r="I43" i="6"/>
  <c r="I42" i="6"/>
  <c r="I41" i="6"/>
  <c r="I40" i="6"/>
  <c r="I39" i="6"/>
  <c r="I38" i="6"/>
  <c r="I37" i="6"/>
  <c r="I36" i="6"/>
  <c r="I35" i="6"/>
  <c r="I34" i="6"/>
  <c r="I33" i="6"/>
  <c r="I32" i="6"/>
  <c r="I31" i="6"/>
  <c r="I30" i="6"/>
  <c r="I29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3" i="6"/>
  <c r="I12" i="6"/>
  <c r="I11" i="6"/>
  <c r="I10" i="6"/>
  <c r="I9" i="6"/>
  <c r="I8" i="6"/>
  <c r="I136" i="6"/>
  <c r="I135" i="6"/>
  <c r="I129" i="6"/>
  <c r="I127" i="6"/>
  <c r="I123" i="6"/>
  <c r="I122" i="6"/>
  <c r="I117" i="6"/>
  <c r="I115" i="6"/>
  <c r="I111" i="6"/>
  <c r="I107" i="6"/>
  <c r="I106" i="6"/>
  <c r="I105" i="6"/>
  <c r="I103" i="6"/>
  <c r="I100" i="6"/>
  <c r="I98" i="6"/>
  <c r="I93" i="6"/>
  <c r="I92" i="6"/>
  <c r="I83" i="6"/>
  <c r="I80" i="6"/>
  <c r="I75" i="6"/>
  <c r="I73" i="6"/>
  <c r="I63" i="6"/>
  <c r="I59" i="6"/>
  <c r="I57" i="6"/>
  <c r="K502" i="6"/>
  <c r="K500" i="6"/>
  <c r="K499" i="6"/>
  <c r="K498" i="6"/>
  <c r="K497" i="6"/>
  <c r="K496" i="6"/>
  <c r="K495" i="6"/>
  <c r="K494" i="6"/>
  <c r="K493" i="6"/>
  <c r="K492" i="6"/>
  <c r="K491" i="6"/>
  <c r="K490" i="6"/>
  <c r="K489" i="6"/>
  <c r="K488" i="6"/>
  <c r="K487" i="6"/>
  <c r="K486" i="6"/>
  <c r="K485" i="6"/>
  <c r="K484" i="6"/>
  <c r="K483" i="6"/>
  <c r="K482" i="6"/>
  <c r="K481" i="6"/>
  <c r="K480" i="6"/>
  <c r="K479" i="6"/>
  <c r="K478" i="6"/>
  <c r="K477" i="6"/>
  <c r="K476" i="6"/>
  <c r="K475" i="6"/>
  <c r="K474" i="6"/>
  <c r="K473" i="6"/>
  <c r="K472" i="6"/>
  <c r="K471" i="6"/>
  <c r="K470" i="6"/>
  <c r="K469" i="6"/>
  <c r="K468" i="6"/>
  <c r="K467" i="6"/>
  <c r="K466" i="6"/>
  <c r="K465" i="6"/>
  <c r="K464" i="6"/>
  <c r="K463" i="6"/>
  <c r="K462" i="6"/>
  <c r="K461" i="6"/>
  <c r="K460" i="6"/>
  <c r="K459" i="6"/>
  <c r="K458" i="6"/>
  <c r="K457" i="6"/>
  <c r="K456" i="6"/>
  <c r="K455" i="6"/>
  <c r="K453" i="6"/>
  <c r="K452" i="6"/>
  <c r="K451" i="6"/>
  <c r="K450" i="6"/>
  <c r="K449" i="6"/>
  <c r="K448" i="6"/>
  <c r="K447" i="6"/>
  <c r="K446" i="6"/>
  <c r="K445" i="6"/>
  <c r="K444" i="6"/>
  <c r="K443" i="6"/>
  <c r="K442" i="6"/>
  <c r="K441" i="6"/>
  <c r="K440" i="6"/>
  <c r="K439" i="6"/>
  <c r="K438" i="6"/>
  <c r="K437" i="6"/>
  <c r="K436" i="6"/>
  <c r="K435" i="6"/>
  <c r="K434" i="6"/>
  <c r="K433" i="6"/>
  <c r="K432" i="6"/>
  <c r="K431" i="6"/>
  <c r="K430" i="6"/>
  <c r="K429" i="6"/>
  <c r="K428" i="6"/>
  <c r="K427" i="6"/>
  <c r="K426" i="6"/>
  <c r="K425" i="6"/>
  <c r="K424" i="6"/>
  <c r="K423" i="6"/>
  <c r="K422" i="6"/>
  <c r="K421" i="6"/>
  <c r="K420" i="6"/>
  <c r="K419" i="6"/>
  <c r="K418" i="6"/>
  <c r="K417" i="6"/>
  <c r="K416" i="6"/>
  <c r="K415" i="6"/>
  <c r="K413" i="6"/>
  <c r="K412" i="6"/>
  <c r="K411" i="6"/>
  <c r="K410" i="6"/>
  <c r="K409" i="6"/>
  <c r="K408" i="6"/>
  <c r="K407" i="6"/>
  <c r="K406" i="6"/>
  <c r="K405" i="6"/>
  <c r="K404" i="6"/>
  <c r="K403" i="6"/>
  <c r="K401" i="6"/>
  <c r="K400" i="6"/>
  <c r="K399" i="6"/>
  <c r="K398" i="6"/>
  <c r="K397" i="6"/>
  <c r="K396" i="6"/>
  <c r="K395" i="6"/>
  <c r="K394" i="6"/>
  <c r="K393" i="6"/>
  <c r="K392" i="6"/>
  <c r="K391" i="6"/>
  <c r="K390" i="6"/>
  <c r="K389" i="6"/>
  <c r="K388" i="6"/>
  <c r="K387" i="6"/>
  <c r="K386" i="6"/>
  <c r="K385" i="6"/>
  <c r="K384" i="6"/>
  <c r="K383" i="6"/>
  <c r="K382" i="6"/>
  <c r="K381" i="6"/>
  <c r="K380" i="6"/>
  <c r="K379" i="6"/>
  <c r="K378" i="6"/>
  <c r="K377" i="6"/>
  <c r="K376" i="6"/>
  <c r="K375" i="6"/>
  <c r="K374" i="6"/>
  <c r="K373" i="6"/>
  <c r="K372" i="6"/>
  <c r="K371" i="6"/>
  <c r="K369" i="6"/>
  <c r="K368" i="6"/>
  <c r="K366" i="6"/>
  <c r="K365" i="6"/>
  <c r="K364" i="6"/>
  <c r="K363" i="6"/>
  <c r="K362" i="6"/>
  <c r="K361" i="6"/>
  <c r="K360" i="6"/>
  <c r="K359" i="6"/>
  <c r="K358" i="6"/>
  <c r="K357" i="6"/>
  <c r="K356" i="6"/>
  <c r="K355" i="6"/>
  <c r="K353" i="6"/>
  <c r="K352" i="6"/>
  <c r="K351" i="6"/>
  <c r="K350" i="6"/>
  <c r="K349" i="6"/>
  <c r="K348" i="6"/>
  <c r="K347" i="6"/>
  <c r="K346" i="6"/>
  <c r="K345" i="6"/>
  <c r="K344" i="6"/>
  <c r="K343" i="6"/>
  <c r="K341" i="6"/>
  <c r="K340" i="6"/>
  <c r="K339" i="6"/>
  <c r="K338" i="6"/>
  <c r="K337" i="6"/>
  <c r="K336" i="6"/>
  <c r="K335" i="6"/>
  <c r="K334" i="6"/>
  <c r="K333" i="6"/>
  <c r="K332" i="6"/>
  <c r="K331" i="6"/>
  <c r="K330" i="6"/>
  <c r="K329" i="6"/>
  <c r="K328" i="6"/>
  <c r="K327" i="6"/>
  <c r="K326" i="6"/>
  <c r="K325" i="6"/>
  <c r="K324" i="6"/>
  <c r="K323" i="6"/>
  <c r="K322" i="6"/>
  <c r="K321" i="6"/>
  <c r="K319" i="6"/>
  <c r="K318" i="6"/>
  <c r="K317" i="6"/>
  <c r="K316" i="6"/>
  <c r="K315" i="6"/>
  <c r="K313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3" i="6"/>
  <c r="K232" i="6"/>
  <c r="K231" i="6"/>
  <c r="K230" i="6"/>
  <c r="K229" i="6"/>
  <c r="K228" i="6"/>
  <c r="K227" i="6"/>
  <c r="K225" i="6"/>
  <c r="K224" i="6"/>
  <c r="K223" i="6"/>
  <c r="K222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6" i="6"/>
  <c r="K135" i="6"/>
  <c r="K129" i="6"/>
  <c r="K127" i="6"/>
  <c r="K123" i="6"/>
  <c r="K122" i="6"/>
  <c r="K117" i="6"/>
  <c r="K115" i="6"/>
  <c r="K111" i="6"/>
  <c r="K107" i="6"/>
  <c r="K106" i="6"/>
  <c r="K105" i="6"/>
  <c r="K103" i="6"/>
  <c r="K100" i="6"/>
  <c r="K98" i="6"/>
  <c r="K93" i="6"/>
  <c r="K92" i="6"/>
  <c r="K83" i="6"/>
  <c r="K80" i="6"/>
  <c r="K75" i="6"/>
  <c r="K73" i="6"/>
  <c r="K63" i="6"/>
  <c r="K59" i="6"/>
  <c r="K57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27" i="6"/>
  <c r="K26" i="6"/>
  <c r="K25" i="6"/>
  <c r="K24" i="6"/>
  <c r="K23" i="6"/>
  <c r="K22" i="6"/>
  <c r="K21" i="6"/>
  <c r="K20" i="6"/>
  <c r="K19" i="6"/>
  <c r="K18" i="6"/>
  <c r="K17" i="6"/>
  <c r="K16" i="6"/>
  <c r="K15" i="6"/>
  <c r="K13" i="6"/>
  <c r="K12" i="6"/>
  <c r="K11" i="6"/>
  <c r="K10" i="6"/>
  <c r="K9" i="6"/>
  <c r="K8" i="6"/>
  <c r="K138" i="6"/>
  <c r="K137" i="6"/>
  <c r="K134" i="6"/>
  <c r="K133" i="6"/>
  <c r="K131" i="6"/>
  <c r="K130" i="6"/>
  <c r="K128" i="6"/>
  <c r="K126" i="6"/>
  <c r="K124" i="6"/>
  <c r="K120" i="6"/>
  <c r="K119" i="6"/>
  <c r="K118" i="6"/>
  <c r="K116" i="6"/>
  <c r="K114" i="6"/>
  <c r="K113" i="6"/>
  <c r="K112" i="6"/>
  <c r="K110" i="6"/>
  <c r="K109" i="6"/>
  <c r="K108" i="6"/>
  <c r="K104" i="6"/>
  <c r="K102" i="6"/>
  <c r="K101" i="6"/>
  <c r="K99" i="6"/>
  <c r="K97" i="6"/>
  <c r="K96" i="6"/>
  <c r="K95" i="6"/>
  <c r="K94" i="6"/>
  <c r="K91" i="6"/>
  <c r="K89" i="6"/>
  <c r="K86" i="6"/>
  <c r="K85" i="6"/>
  <c r="K84" i="6"/>
  <c r="K82" i="6"/>
  <c r="K81" i="6"/>
  <c r="K79" i="6"/>
  <c r="K78" i="6"/>
  <c r="K77" i="6"/>
  <c r="K76" i="6"/>
  <c r="K74" i="6"/>
  <c r="K72" i="6"/>
  <c r="K71" i="6"/>
  <c r="K70" i="6"/>
  <c r="K69" i="6"/>
  <c r="K68" i="6"/>
  <c r="K67" i="6"/>
  <c r="K66" i="6"/>
  <c r="K65" i="6"/>
  <c r="K64" i="6"/>
  <c r="K62" i="6"/>
  <c r="K60" i="6"/>
  <c r="K58" i="6"/>
  <c r="K56" i="6"/>
  <c r="K55" i="6"/>
  <c r="K54" i="6"/>
  <c r="Y499" i="6"/>
  <c r="Y498" i="6"/>
  <c r="Y497" i="6"/>
  <c r="Y495" i="6"/>
  <c r="Y493" i="6"/>
  <c r="Y492" i="6"/>
  <c r="Y491" i="6"/>
  <c r="Y490" i="6"/>
  <c r="Y489" i="6"/>
  <c r="Y487" i="6"/>
  <c r="Y486" i="6"/>
  <c r="Y485" i="6"/>
  <c r="Y484" i="6"/>
  <c r="Y480" i="6"/>
  <c r="Y479" i="6"/>
  <c r="Y474" i="6"/>
  <c r="Y473" i="6"/>
  <c r="Y472" i="6"/>
  <c r="Y470" i="6"/>
  <c r="Y469" i="6"/>
  <c r="Y468" i="6"/>
  <c r="Y467" i="6"/>
  <c r="Y466" i="6"/>
  <c r="Y465" i="6"/>
  <c r="Y463" i="6"/>
  <c r="Y462" i="6"/>
  <c r="Y461" i="6"/>
  <c r="Y460" i="6"/>
  <c r="Y458" i="6"/>
  <c r="Y457" i="6"/>
  <c r="Y453" i="6"/>
  <c r="Y452" i="6"/>
  <c r="Y451" i="6"/>
  <c r="Y450" i="6"/>
  <c r="Y449" i="6"/>
  <c r="Y448" i="6"/>
  <c r="Y447" i="6"/>
  <c r="Y446" i="6"/>
  <c r="Y445" i="6"/>
  <c r="Y444" i="6"/>
  <c r="Y442" i="6"/>
  <c r="Y441" i="6"/>
  <c r="Y439" i="6"/>
  <c r="Y438" i="6"/>
  <c r="Y435" i="6"/>
  <c r="Y433" i="6"/>
  <c r="Y430" i="6"/>
  <c r="Y429" i="6"/>
  <c r="Y428" i="6"/>
  <c r="Y427" i="6"/>
  <c r="Y426" i="6"/>
  <c r="Y425" i="6"/>
  <c r="Y424" i="6"/>
  <c r="Y423" i="6"/>
  <c r="Y422" i="6"/>
  <c r="Y419" i="6"/>
  <c r="Y418" i="6"/>
  <c r="Y417" i="6"/>
  <c r="Y416" i="6"/>
  <c r="Y412" i="6"/>
  <c r="Y411" i="6"/>
  <c r="Y410" i="6"/>
  <c r="Y408" i="6"/>
  <c r="Y407" i="6"/>
  <c r="Y406" i="6"/>
  <c r="Y405" i="6"/>
  <c r="Y404" i="6"/>
  <c r="Y401" i="6"/>
  <c r="Y400" i="6"/>
  <c r="Y398" i="6"/>
  <c r="Y397" i="6"/>
  <c r="Y395" i="6"/>
  <c r="Y393" i="6"/>
  <c r="Y392" i="6"/>
  <c r="Y391" i="6"/>
  <c r="Y390" i="6"/>
  <c r="Y389" i="6"/>
  <c r="Y388" i="6"/>
  <c r="Y387" i="6"/>
  <c r="Y385" i="6"/>
  <c r="Y384" i="6"/>
  <c r="Y381" i="6"/>
  <c r="Y380" i="6"/>
  <c r="Y379" i="6"/>
  <c r="Y378" i="6"/>
  <c r="Y377" i="6"/>
  <c r="Y376" i="6"/>
  <c r="Y375" i="6"/>
  <c r="Y373" i="6"/>
  <c r="Y372" i="6"/>
  <c r="Y371" i="6"/>
  <c r="Y369" i="6"/>
  <c r="Y366" i="6"/>
  <c r="Y365" i="6"/>
  <c r="Y364" i="6"/>
  <c r="Y362" i="6"/>
  <c r="Y361" i="6"/>
  <c r="Y359" i="6"/>
  <c r="Y358" i="6"/>
  <c r="Y357" i="6"/>
  <c r="Y356" i="6"/>
  <c r="Y355" i="6"/>
  <c r="Y353" i="6"/>
  <c r="Y352" i="6"/>
  <c r="Y351" i="6"/>
  <c r="Y350" i="6"/>
  <c r="Y349" i="6"/>
  <c r="Y347" i="6"/>
  <c r="Y346" i="6"/>
  <c r="Y345" i="6"/>
  <c r="Y344" i="6"/>
  <c r="Y341" i="6"/>
  <c r="Y340" i="6"/>
  <c r="Y339" i="6"/>
  <c r="Y338" i="6"/>
  <c r="Y336" i="6"/>
  <c r="Y335" i="6"/>
  <c r="Y332" i="6"/>
  <c r="Y331" i="6"/>
  <c r="Y330" i="6"/>
  <c r="Y327" i="6"/>
  <c r="Y326" i="6"/>
  <c r="Y325" i="6"/>
  <c r="Y324" i="6"/>
  <c r="Y323" i="6"/>
  <c r="Y319" i="6"/>
  <c r="Y317" i="6"/>
  <c r="Y316" i="6"/>
  <c r="Y315" i="6"/>
  <c r="Y313" i="6"/>
  <c r="Y311" i="6"/>
  <c r="Y308" i="6"/>
  <c r="Y306" i="6"/>
  <c r="Y305" i="6"/>
  <c r="Y304" i="6"/>
  <c r="Y303" i="6"/>
  <c r="Y302" i="6"/>
  <c r="Y301" i="6"/>
  <c r="Y300" i="6"/>
  <c r="Y299" i="6"/>
  <c r="Y298" i="6"/>
  <c r="Y294" i="6"/>
  <c r="Y290" i="6"/>
  <c r="Y288" i="6"/>
  <c r="Y287" i="6"/>
  <c r="Y286" i="6"/>
  <c r="Y284" i="6"/>
  <c r="Y283" i="6"/>
  <c r="Y281" i="6"/>
  <c r="Y279" i="6"/>
  <c r="Y278" i="6"/>
  <c r="Y277" i="6"/>
  <c r="Y276" i="6"/>
  <c r="Y274" i="6"/>
  <c r="Y271" i="6"/>
  <c r="Y270" i="6"/>
  <c r="Y268" i="6"/>
  <c r="Y265" i="6"/>
  <c r="Y262" i="6"/>
  <c r="Y261" i="6"/>
  <c r="Y259" i="6"/>
  <c r="Y255" i="6"/>
  <c r="Y253" i="6"/>
  <c r="Y251" i="6"/>
  <c r="Y250" i="6"/>
  <c r="Y245" i="6"/>
  <c r="Y241" i="6"/>
  <c r="Y240" i="6"/>
  <c r="Y238" i="6"/>
  <c r="Y237" i="6"/>
  <c r="Y236" i="6"/>
  <c r="Y233" i="6"/>
  <c r="Y232" i="6"/>
  <c r="Y230" i="6"/>
  <c r="Y229" i="6"/>
  <c r="Y228" i="6"/>
  <c r="Y227" i="6"/>
  <c r="Y225" i="6"/>
  <c r="Y224" i="6"/>
  <c r="Y223" i="6"/>
  <c r="Y222" i="6"/>
  <c r="Y220" i="6"/>
  <c r="Y218" i="6"/>
  <c r="Y216" i="6"/>
  <c r="Y215" i="6"/>
  <c r="Y214" i="6"/>
  <c r="Y212" i="6"/>
  <c r="Y211" i="6"/>
  <c r="Y210" i="6"/>
  <c r="Y209" i="6"/>
  <c r="Y208" i="6"/>
  <c r="Y207" i="6"/>
  <c r="Y206" i="6"/>
  <c r="Y205" i="6"/>
  <c r="Y204" i="6"/>
  <c r="Y203" i="6"/>
  <c r="Y202" i="6"/>
  <c r="Y201" i="6"/>
  <c r="Y199" i="6"/>
  <c r="Y197" i="6"/>
  <c r="Y196" i="6"/>
  <c r="Y195" i="6"/>
  <c r="Y194" i="6"/>
  <c r="Y193" i="6"/>
  <c r="Y192" i="6"/>
  <c r="Y191" i="6"/>
  <c r="Y188" i="6"/>
  <c r="Y187" i="6"/>
  <c r="Y186" i="6"/>
  <c r="Y185" i="6"/>
  <c r="Y183" i="6"/>
  <c r="Y182" i="6"/>
  <c r="Y180" i="6"/>
  <c r="Y179" i="6"/>
  <c r="Y178" i="6"/>
  <c r="Y176" i="6"/>
  <c r="Y175" i="6"/>
  <c r="Y173" i="6"/>
  <c r="Y172" i="6"/>
  <c r="Y170" i="6"/>
  <c r="Y169" i="6"/>
  <c r="Y168" i="6"/>
  <c r="Y167" i="6"/>
  <c r="Y166" i="6"/>
  <c r="Y164" i="6"/>
  <c r="Y163" i="6"/>
  <c r="Y162" i="6"/>
  <c r="Y161" i="6"/>
  <c r="Y160" i="6"/>
  <c r="Y158" i="6"/>
  <c r="Y157" i="6"/>
  <c r="Y156" i="6"/>
  <c r="Y155" i="6"/>
  <c r="Y154" i="6"/>
  <c r="Y153" i="6"/>
  <c r="Y152" i="6"/>
  <c r="Y151" i="6"/>
  <c r="Y149" i="6"/>
  <c r="Y148" i="6"/>
  <c r="Y147" i="6"/>
  <c r="Y145" i="6"/>
  <c r="Y144" i="6"/>
  <c r="Y142" i="6"/>
  <c r="Y141" i="6"/>
  <c r="Y140" i="6"/>
  <c r="Y51" i="6"/>
  <c r="Y49" i="6"/>
  <c r="Y47" i="6"/>
  <c r="Y46" i="6"/>
  <c r="Y43" i="6"/>
  <c r="Y39" i="6"/>
  <c r="Y38" i="6"/>
  <c r="Y36" i="6"/>
  <c r="Y35" i="6"/>
  <c r="Y34" i="6"/>
  <c r="Y33" i="6"/>
  <c r="Y32" i="6"/>
  <c r="Y31" i="6"/>
  <c r="Y30" i="6"/>
  <c r="Y29" i="6"/>
  <c r="Y27" i="6"/>
  <c r="Y26" i="6"/>
  <c r="Y23" i="6"/>
  <c r="Y22" i="6"/>
  <c r="Y21" i="6"/>
  <c r="Y19" i="6"/>
  <c r="Y18" i="6"/>
  <c r="Y16" i="6"/>
  <c r="Y15" i="6"/>
  <c r="Y13" i="6"/>
  <c r="Y12" i="6"/>
  <c r="Y11" i="6"/>
  <c r="Y10" i="6"/>
  <c r="Y9" i="6"/>
  <c r="Y8" i="6"/>
  <c r="Y138" i="6"/>
  <c r="Y136" i="6"/>
  <c r="Y134" i="6"/>
  <c r="Y133" i="6"/>
  <c r="Y131" i="6"/>
  <c r="Y129" i="6"/>
  <c r="Y128" i="6"/>
  <c r="Y126" i="6"/>
  <c r="Y124" i="6"/>
  <c r="Y120" i="6"/>
  <c r="Y119" i="6"/>
  <c r="Y118" i="6"/>
  <c r="Y116" i="6"/>
  <c r="Y115" i="6"/>
  <c r="Y112" i="6"/>
  <c r="Y110" i="6"/>
  <c r="Y109" i="6"/>
  <c r="Y108" i="6"/>
  <c r="Y107" i="6"/>
  <c r="Y106" i="6"/>
  <c r="Y105" i="6"/>
  <c r="Y102" i="6"/>
  <c r="Y101" i="6"/>
  <c r="Y100" i="6"/>
  <c r="Y99" i="6"/>
  <c r="Y97" i="6"/>
  <c r="Y96" i="6"/>
  <c r="Y92" i="6"/>
  <c r="Y91" i="6"/>
  <c r="Y89" i="6"/>
  <c r="Y86" i="6"/>
  <c r="Y85" i="6"/>
  <c r="Y84" i="6"/>
  <c r="Y82" i="6"/>
  <c r="Y81" i="6"/>
  <c r="Y80" i="6"/>
  <c r="Y79" i="6"/>
  <c r="Y78" i="6"/>
  <c r="Y77" i="6"/>
  <c r="Y76" i="6"/>
  <c r="Y74" i="6"/>
  <c r="Y73" i="6"/>
  <c r="Y72" i="6"/>
  <c r="Y71" i="6"/>
  <c r="Y70" i="6"/>
  <c r="Y69" i="6"/>
  <c r="Y68" i="6"/>
  <c r="Y67" i="6"/>
  <c r="Y66" i="6"/>
  <c r="Y65" i="6"/>
  <c r="Y64" i="6"/>
  <c r="Y63" i="6"/>
  <c r="Y62" i="6"/>
  <c r="Y60" i="6"/>
  <c r="Y59" i="6"/>
  <c r="Y58" i="6"/>
  <c r="Y56" i="6"/>
  <c r="Y55" i="6"/>
  <c r="AA502" i="6"/>
  <c r="AA500" i="6"/>
  <c r="AA499" i="6"/>
  <c r="AA498" i="6"/>
  <c r="AA497" i="6"/>
  <c r="AA496" i="6"/>
  <c r="AA495" i="6"/>
  <c r="AA494" i="6"/>
  <c r="AA493" i="6"/>
  <c r="AA492" i="6"/>
  <c r="AA491" i="6"/>
  <c r="AA490" i="6"/>
  <c r="AA489" i="6"/>
  <c r="AA488" i="6"/>
  <c r="AA487" i="6"/>
  <c r="AA486" i="6"/>
  <c r="AA485" i="6"/>
  <c r="AA484" i="6"/>
  <c r="AA483" i="6"/>
  <c r="AA482" i="6"/>
  <c r="AA481" i="6"/>
  <c r="AA480" i="6"/>
  <c r="AA479" i="6"/>
  <c r="AA478" i="6"/>
  <c r="AA477" i="6"/>
  <c r="AA476" i="6"/>
  <c r="AA475" i="6"/>
  <c r="AA474" i="6"/>
  <c r="AA473" i="6"/>
  <c r="AA472" i="6"/>
  <c r="AA471" i="6"/>
  <c r="AA470" i="6"/>
  <c r="AA469" i="6"/>
  <c r="AA468" i="6"/>
  <c r="AA467" i="6"/>
  <c r="AA466" i="6"/>
  <c r="AA465" i="6"/>
  <c r="AA464" i="6"/>
  <c r="AA463" i="6"/>
  <c r="AA462" i="6"/>
  <c r="AA461" i="6"/>
  <c r="AA460" i="6"/>
  <c r="AA459" i="6"/>
  <c r="AA458" i="6"/>
  <c r="AA457" i="6"/>
  <c r="AA456" i="6"/>
  <c r="AA455" i="6"/>
  <c r="AA453" i="6"/>
  <c r="AA452" i="6"/>
  <c r="AA451" i="6"/>
  <c r="AA450" i="6"/>
  <c r="AA449" i="6"/>
  <c r="AA448" i="6"/>
  <c r="AA447" i="6"/>
  <c r="AA446" i="6"/>
  <c r="AA445" i="6"/>
  <c r="AA444" i="6"/>
  <c r="AA443" i="6"/>
  <c r="AA442" i="6"/>
  <c r="AA441" i="6"/>
  <c r="AA440" i="6"/>
  <c r="AA439" i="6"/>
  <c r="AA438" i="6"/>
  <c r="AA437" i="6"/>
  <c r="AA436" i="6"/>
  <c r="AA435" i="6"/>
  <c r="AA434" i="6"/>
  <c r="AA433" i="6"/>
  <c r="AA432" i="6"/>
  <c r="AA431" i="6"/>
  <c r="AA430" i="6"/>
  <c r="AA429" i="6"/>
  <c r="AA428" i="6"/>
  <c r="AA427" i="6"/>
  <c r="AA426" i="6"/>
  <c r="AA425" i="6"/>
  <c r="AA424" i="6"/>
  <c r="AA423" i="6"/>
  <c r="AA422" i="6"/>
  <c r="AA421" i="6"/>
  <c r="AA420" i="6"/>
  <c r="AA419" i="6"/>
  <c r="AA418" i="6"/>
  <c r="AA417" i="6"/>
  <c r="AA416" i="6"/>
  <c r="AA415" i="6"/>
  <c r="AA413" i="6"/>
  <c r="AA412" i="6"/>
  <c r="AA411" i="6"/>
  <c r="AA410" i="6"/>
  <c r="AA409" i="6"/>
  <c r="AA408" i="6"/>
  <c r="AA407" i="6"/>
  <c r="AA406" i="6"/>
  <c r="AA405" i="6"/>
  <c r="AA404" i="6"/>
  <c r="AA403" i="6"/>
  <c r="AA401" i="6"/>
  <c r="AA400" i="6"/>
  <c r="AA399" i="6"/>
  <c r="AA398" i="6"/>
  <c r="AA397" i="6"/>
  <c r="AA396" i="6"/>
  <c r="AA395" i="6"/>
  <c r="AA394" i="6"/>
  <c r="AA393" i="6"/>
  <c r="AA392" i="6"/>
  <c r="AA391" i="6"/>
  <c r="AA390" i="6"/>
  <c r="AA389" i="6"/>
  <c r="AA388" i="6"/>
  <c r="AA387" i="6"/>
  <c r="AA386" i="6"/>
  <c r="AA385" i="6"/>
  <c r="AA384" i="6"/>
  <c r="AA383" i="6"/>
  <c r="AA382" i="6"/>
  <c r="AA381" i="6"/>
  <c r="AA380" i="6"/>
  <c r="AA379" i="6"/>
  <c r="AA378" i="6"/>
  <c r="AA377" i="6"/>
  <c r="AA376" i="6"/>
  <c r="AA375" i="6"/>
  <c r="AA374" i="6"/>
  <c r="AA373" i="6"/>
  <c r="AA372" i="6"/>
  <c r="AA371" i="6"/>
  <c r="AA369" i="6"/>
  <c r="AA368" i="6"/>
  <c r="AA366" i="6"/>
  <c r="AA365" i="6"/>
  <c r="AA364" i="6"/>
  <c r="AA363" i="6"/>
  <c r="AA362" i="6"/>
  <c r="AA361" i="6"/>
  <c r="AA360" i="6"/>
  <c r="AA359" i="6"/>
  <c r="AA358" i="6"/>
  <c r="AA357" i="6"/>
  <c r="AA356" i="6"/>
  <c r="AA355" i="6"/>
  <c r="AA353" i="6"/>
  <c r="AA352" i="6"/>
  <c r="AA351" i="6"/>
  <c r="AA350" i="6"/>
  <c r="AA349" i="6"/>
  <c r="AA348" i="6"/>
  <c r="AA347" i="6"/>
  <c r="AA346" i="6"/>
  <c r="AA345" i="6"/>
  <c r="AA344" i="6"/>
  <c r="AA343" i="6"/>
  <c r="AA341" i="6"/>
  <c r="AA340" i="6"/>
  <c r="AA339" i="6"/>
  <c r="AA338" i="6"/>
  <c r="AA337" i="6"/>
  <c r="AA336" i="6"/>
  <c r="AA335" i="6"/>
  <c r="AA334" i="6"/>
  <c r="AA333" i="6"/>
  <c r="AA332" i="6"/>
  <c r="AA331" i="6"/>
  <c r="AA330" i="6"/>
  <c r="AA329" i="6"/>
  <c r="AA328" i="6"/>
  <c r="AA327" i="6"/>
  <c r="AA326" i="6"/>
  <c r="AA325" i="6"/>
  <c r="AA324" i="6"/>
  <c r="AA323" i="6"/>
  <c r="AA322" i="6"/>
  <c r="AA321" i="6"/>
  <c r="AA319" i="6"/>
  <c r="AA318" i="6"/>
  <c r="AA317" i="6"/>
  <c r="AA316" i="6"/>
  <c r="AA315" i="6"/>
  <c r="AA313" i="6"/>
  <c r="AA311" i="6"/>
  <c r="AA310" i="6"/>
  <c r="AA309" i="6"/>
  <c r="AA308" i="6"/>
  <c r="AA307" i="6"/>
  <c r="AA306" i="6"/>
  <c r="AA305" i="6"/>
  <c r="AA304" i="6"/>
  <c r="AA303" i="6"/>
  <c r="AA302" i="6"/>
  <c r="AA301" i="6"/>
  <c r="AA300" i="6"/>
  <c r="AA299" i="6"/>
  <c r="AA298" i="6"/>
  <c r="AA296" i="6"/>
  <c r="AA295" i="6"/>
  <c r="AA294" i="6"/>
  <c r="AA293" i="6"/>
  <c r="AA292" i="6"/>
  <c r="AA291" i="6"/>
  <c r="AA290" i="6"/>
  <c r="AA289" i="6"/>
  <c r="AA288" i="6"/>
  <c r="AA287" i="6"/>
  <c r="AA286" i="6"/>
  <c r="AA285" i="6"/>
  <c r="AA284" i="6"/>
  <c r="AA283" i="6"/>
  <c r="AA282" i="6"/>
  <c r="AA281" i="6"/>
  <c r="AA280" i="6"/>
  <c r="AA279" i="6"/>
  <c r="AA278" i="6"/>
  <c r="AA277" i="6"/>
  <c r="AA276" i="6"/>
  <c r="AA275" i="6"/>
  <c r="AA274" i="6"/>
  <c r="AA273" i="6"/>
  <c r="AA272" i="6"/>
  <c r="AA271" i="6"/>
  <c r="AA270" i="6"/>
  <c r="AA269" i="6"/>
  <c r="AA268" i="6"/>
  <c r="AA267" i="6"/>
  <c r="AA266" i="6"/>
  <c r="AA265" i="6"/>
  <c r="AA264" i="6"/>
  <c r="AA263" i="6"/>
  <c r="AA262" i="6"/>
  <c r="AA261" i="6"/>
  <c r="AA260" i="6"/>
  <c r="AA259" i="6"/>
  <c r="AA257" i="6"/>
  <c r="AA256" i="6"/>
  <c r="AA255" i="6"/>
  <c r="AA254" i="6"/>
  <c r="AA253" i="6"/>
  <c r="AA252" i="6"/>
  <c r="AA251" i="6"/>
  <c r="AA250" i="6"/>
  <c r="AA249" i="6"/>
  <c r="AA248" i="6"/>
  <c r="AA247" i="6"/>
  <c r="AA246" i="6"/>
  <c r="AA245" i="6"/>
  <c r="AA244" i="6"/>
  <c r="AA243" i="6"/>
  <c r="AA242" i="6"/>
  <c r="AA241" i="6"/>
  <c r="AA240" i="6"/>
  <c r="AA239" i="6"/>
  <c r="AA238" i="6"/>
  <c r="AA237" i="6"/>
  <c r="AA236" i="6"/>
  <c r="AA235" i="6"/>
  <c r="AA233" i="6"/>
  <c r="AA232" i="6"/>
  <c r="AA231" i="6"/>
  <c r="AA230" i="6"/>
  <c r="AA229" i="6"/>
  <c r="AA228" i="6"/>
  <c r="AA227" i="6"/>
  <c r="AA225" i="6"/>
  <c r="AA224" i="6"/>
  <c r="AA223" i="6"/>
  <c r="AA222" i="6"/>
  <c r="AA220" i="6"/>
  <c r="AA219" i="6"/>
  <c r="AA218" i="6"/>
  <c r="AA217" i="6"/>
  <c r="AA216" i="6"/>
  <c r="AA215" i="6"/>
  <c r="AA214" i="6"/>
  <c r="AA213" i="6"/>
  <c r="AA212" i="6"/>
  <c r="AA211" i="6"/>
  <c r="AA210" i="6"/>
  <c r="AA209" i="6"/>
  <c r="AA208" i="6"/>
  <c r="AA207" i="6"/>
  <c r="AA206" i="6"/>
  <c r="AA205" i="6"/>
  <c r="AA204" i="6"/>
  <c r="AA203" i="6"/>
  <c r="AA202" i="6"/>
  <c r="AA201" i="6"/>
  <c r="AA200" i="6"/>
  <c r="AA199" i="6"/>
  <c r="AA198" i="6"/>
  <c r="AA197" i="6"/>
  <c r="AA196" i="6"/>
  <c r="AA195" i="6"/>
  <c r="AA194" i="6"/>
  <c r="AA193" i="6"/>
  <c r="AA192" i="6"/>
  <c r="AA191" i="6"/>
  <c r="AA190" i="6"/>
  <c r="AA189" i="6"/>
  <c r="AA188" i="6"/>
  <c r="AA187" i="6"/>
  <c r="AA186" i="6"/>
  <c r="AA185" i="6"/>
  <c r="AA184" i="6"/>
  <c r="AA183" i="6"/>
  <c r="AA182" i="6"/>
  <c r="AA181" i="6"/>
  <c r="AA180" i="6"/>
  <c r="AA179" i="6"/>
  <c r="AA178" i="6"/>
  <c r="AA176" i="6"/>
  <c r="AA175" i="6"/>
  <c r="AA174" i="6"/>
  <c r="AA173" i="6"/>
  <c r="AA172" i="6"/>
  <c r="AA171" i="6"/>
  <c r="AA170" i="6"/>
  <c r="AA169" i="6"/>
  <c r="AA168" i="6"/>
  <c r="AA167" i="6"/>
  <c r="AA166" i="6"/>
  <c r="AA165" i="6"/>
  <c r="AA164" i="6"/>
  <c r="AA163" i="6"/>
  <c r="AA162" i="6"/>
  <c r="AA161" i="6"/>
  <c r="AA160" i="6"/>
  <c r="AA159" i="6"/>
  <c r="AA158" i="6"/>
  <c r="AA157" i="6"/>
  <c r="AA156" i="6"/>
  <c r="AA155" i="6"/>
  <c r="AA154" i="6"/>
  <c r="AA153" i="6"/>
  <c r="AA152" i="6"/>
  <c r="AA151" i="6"/>
  <c r="AA150" i="6"/>
  <c r="AA149" i="6"/>
  <c r="AA148" i="6"/>
  <c r="AA147" i="6"/>
  <c r="AA146" i="6"/>
  <c r="AA145" i="6"/>
  <c r="AA144" i="6"/>
  <c r="AA143" i="6"/>
  <c r="AA142" i="6"/>
  <c r="AA141" i="6"/>
  <c r="AA140" i="6"/>
  <c r="AA139" i="6"/>
  <c r="AA138" i="6"/>
  <c r="AA137" i="6"/>
  <c r="AA136" i="6"/>
  <c r="AA135" i="6"/>
  <c r="AA134" i="6"/>
  <c r="AA133" i="6"/>
  <c r="AA131" i="6"/>
  <c r="AA130" i="6"/>
  <c r="AA129" i="6"/>
  <c r="AA128" i="6"/>
  <c r="AA127" i="6"/>
  <c r="AA126" i="6"/>
  <c r="AA124" i="6"/>
  <c r="AA123" i="6"/>
  <c r="AA122" i="6"/>
  <c r="AA120" i="6"/>
  <c r="AA119" i="6"/>
  <c r="AA118" i="6"/>
  <c r="AA117" i="6"/>
  <c r="AA116" i="6"/>
  <c r="AA115" i="6"/>
  <c r="AA114" i="6"/>
  <c r="AA113" i="6"/>
  <c r="AA112" i="6"/>
  <c r="AA111" i="6"/>
  <c r="AA110" i="6"/>
  <c r="AA109" i="6"/>
  <c r="AA108" i="6"/>
  <c r="AA107" i="6"/>
  <c r="AA106" i="6"/>
  <c r="AA105" i="6"/>
  <c r="AA104" i="6"/>
  <c r="AA103" i="6"/>
  <c r="AA102" i="6"/>
  <c r="AA101" i="6"/>
  <c r="AA100" i="6"/>
  <c r="AA99" i="6"/>
  <c r="AA98" i="6"/>
  <c r="AA97" i="6"/>
  <c r="AA96" i="6"/>
  <c r="AA95" i="6"/>
  <c r="AA94" i="6"/>
  <c r="AA93" i="6"/>
  <c r="AA92" i="6"/>
  <c r="AA91" i="6"/>
  <c r="AA89" i="6"/>
  <c r="AA86" i="6"/>
  <c r="AA85" i="6"/>
  <c r="AA84" i="6"/>
  <c r="AA83" i="6"/>
  <c r="AA82" i="6"/>
  <c r="AA81" i="6"/>
  <c r="AA80" i="6"/>
  <c r="AA79" i="6"/>
  <c r="AA78" i="6"/>
  <c r="AA77" i="6"/>
  <c r="AA76" i="6"/>
  <c r="AA75" i="6"/>
  <c r="AA74" i="6"/>
  <c r="AA73" i="6"/>
  <c r="AA72" i="6"/>
  <c r="AA71" i="6"/>
  <c r="AA70" i="6"/>
  <c r="AA69" i="6"/>
  <c r="AA68" i="6"/>
  <c r="AA67" i="6"/>
  <c r="AA66" i="6"/>
  <c r="AA65" i="6"/>
  <c r="AA64" i="6"/>
  <c r="AA63" i="6"/>
  <c r="AA62" i="6"/>
  <c r="AA60" i="6"/>
  <c r="AA59" i="6"/>
  <c r="AA58" i="6"/>
  <c r="AA57" i="6"/>
  <c r="AA56" i="6"/>
  <c r="AA55" i="6"/>
  <c r="AA54" i="6"/>
  <c r="AA51" i="6"/>
  <c r="AA50" i="6"/>
  <c r="AA49" i="6"/>
  <c r="AA48" i="6"/>
  <c r="AA47" i="6"/>
  <c r="AA46" i="6"/>
  <c r="AA45" i="6"/>
  <c r="AA44" i="6"/>
  <c r="AA43" i="6"/>
  <c r="AA42" i="6"/>
  <c r="AA41" i="6"/>
  <c r="AA40" i="6"/>
  <c r="AA39" i="6"/>
  <c r="AA38" i="6"/>
  <c r="AA37" i="6"/>
  <c r="AA36" i="6"/>
  <c r="AA35" i="6"/>
  <c r="AA34" i="6"/>
  <c r="AA33" i="6"/>
  <c r="AA32" i="6"/>
  <c r="AA31" i="6"/>
  <c r="AA30" i="6"/>
  <c r="AA29" i="6"/>
  <c r="AA27" i="6"/>
  <c r="AA26" i="6"/>
  <c r="AA25" i="6"/>
  <c r="AA24" i="6"/>
  <c r="AA23" i="6"/>
  <c r="AA22" i="6"/>
  <c r="AA21" i="6"/>
  <c r="AA20" i="6"/>
  <c r="AA19" i="6"/>
  <c r="AA18" i="6"/>
  <c r="AA17" i="6"/>
  <c r="AA16" i="6"/>
  <c r="AA15" i="6"/>
  <c r="AA13" i="6"/>
  <c r="AA12" i="6"/>
  <c r="AA11" i="6"/>
  <c r="AA10" i="6"/>
  <c r="AA9" i="6"/>
  <c r="AA8" i="6"/>
  <c r="AC502" i="6"/>
  <c r="AC500" i="6"/>
  <c r="AC499" i="6"/>
  <c r="AC498" i="6"/>
  <c r="AC497" i="6"/>
  <c r="AC496" i="6"/>
  <c r="AC495" i="6"/>
  <c r="AC494" i="6"/>
  <c r="AC493" i="6"/>
  <c r="AC492" i="6"/>
  <c r="AC491" i="6"/>
  <c r="AC490" i="6"/>
  <c r="AC489" i="6"/>
  <c r="AC488" i="6"/>
  <c r="AC487" i="6"/>
  <c r="AC486" i="6"/>
  <c r="AC485" i="6"/>
  <c r="AC484" i="6"/>
  <c r="AC483" i="6"/>
  <c r="AC482" i="6"/>
  <c r="AC481" i="6"/>
  <c r="AC480" i="6"/>
  <c r="AC479" i="6"/>
  <c r="AC478" i="6"/>
  <c r="AC477" i="6"/>
  <c r="AC476" i="6"/>
  <c r="AC475" i="6"/>
  <c r="AC474" i="6"/>
  <c r="AC473" i="6"/>
  <c r="AC472" i="6"/>
  <c r="AC471" i="6"/>
  <c r="AC470" i="6"/>
  <c r="AC469" i="6"/>
  <c r="AC468" i="6"/>
  <c r="AC467" i="6"/>
  <c r="AC466" i="6"/>
  <c r="AC465" i="6"/>
  <c r="AC464" i="6"/>
  <c r="AC463" i="6"/>
  <c r="AC462" i="6"/>
  <c r="AC461" i="6"/>
  <c r="AC460" i="6"/>
  <c r="AC459" i="6"/>
  <c r="AC458" i="6"/>
  <c r="AC457" i="6"/>
  <c r="AC456" i="6"/>
  <c r="AC455" i="6"/>
  <c r="AC453" i="6"/>
  <c r="AC452" i="6"/>
  <c r="AC451" i="6"/>
  <c r="AC450" i="6"/>
  <c r="AC449" i="6"/>
  <c r="AC448" i="6"/>
  <c r="AC447" i="6"/>
  <c r="AC446" i="6"/>
  <c r="AC445" i="6"/>
  <c r="AC444" i="6"/>
  <c r="AC443" i="6"/>
  <c r="AC442" i="6"/>
  <c r="AC441" i="6"/>
  <c r="AC440" i="6"/>
  <c r="AC439" i="6"/>
  <c r="AC438" i="6"/>
  <c r="AC437" i="6"/>
  <c r="AC436" i="6"/>
  <c r="AC435" i="6"/>
  <c r="AC434" i="6"/>
  <c r="AC433" i="6"/>
  <c r="AC432" i="6"/>
  <c r="AC431" i="6"/>
  <c r="AC430" i="6"/>
  <c r="AC429" i="6"/>
  <c r="AC428" i="6"/>
  <c r="AC427" i="6"/>
  <c r="AC426" i="6"/>
  <c r="AC425" i="6"/>
  <c r="AC424" i="6"/>
  <c r="AC423" i="6"/>
  <c r="AC422" i="6"/>
  <c r="AC421" i="6"/>
  <c r="AC420" i="6"/>
  <c r="AC419" i="6"/>
  <c r="AC418" i="6"/>
  <c r="AC417" i="6"/>
  <c r="AC416" i="6"/>
  <c r="AC415" i="6"/>
  <c r="AC413" i="6"/>
  <c r="AC412" i="6"/>
  <c r="AC411" i="6"/>
  <c r="AC410" i="6"/>
  <c r="AC409" i="6"/>
  <c r="AC408" i="6"/>
  <c r="AC407" i="6"/>
  <c r="AC406" i="6"/>
  <c r="AC405" i="6"/>
  <c r="AC404" i="6"/>
  <c r="AC403" i="6"/>
  <c r="AC401" i="6"/>
  <c r="AC400" i="6"/>
  <c r="AC399" i="6"/>
  <c r="AC398" i="6"/>
  <c r="AC397" i="6"/>
  <c r="AC396" i="6"/>
  <c r="AC395" i="6"/>
  <c r="AC394" i="6"/>
  <c r="AC393" i="6"/>
  <c r="AC392" i="6"/>
  <c r="AC391" i="6"/>
  <c r="AC390" i="6"/>
  <c r="AC389" i="6"/>
  <c r="AC388" i="6"/>
  <c r="AC387" i="6"/>
  <c r="AC386" i="6"/>
  <c r="AC385" i="6"/>
  <c r="AC384" i="6"/>
  <c r="AC383" i="6"/>
  <c r="AC382" i="6"/>
  <c r="AC381" i="6"/>
  <c r="AC380" i="6"/>
  <c r="AC379" i="6"/>
  <c r="AC378" i="6"/>
  <c r="AC377" i="6"/>
  <c r="AC376" i="6"/>
  <c r="AC375" i="6"/>
  <c r="AC374" i="6"/>
  <c r="AC373" i="6"/>
  <c r="AC372" i="6"/>
  <c r="AC371" i="6"/>
  <c r="AC369" i="6"/>
  <c r="AC368" i="6"/>
  <c r="AC366" i="6"/>
  <c r="AC365" i="6"/>
  <c r="AC364" i="6"/>
  <c r="AC363" i="6"/>
  <c r="AC362" i="6"/>
  <c r="AC361" i="6"/>
  <c r="AC360" i="6"/>
  <c r="AC359" i="6"/>
  <c r="AC358" i="6"/>
  <c r="AC357" i="6"/>
  <c r="AC356" i="6"/>
  <c r="AC355" i="6"/>
  <c r="AC353" i="6"/>
  <c r="AC352" i="6"/>
  <c r="AC351" i="6"/>
  <c r="AC350" i="6"/>
  <c r="AC349" i="6"/>
  <c r="AC348" i="6"/>
  <c r="AC347" i="6"/>
  <c r="AC346" i="6"/>
  <c r="AC345" i="6"/>
  <c r="AC344" i="6"/>
  <c r="AC343" i="6"/>
  <c r="AC341" i="6"/>
  <c r="AC340" i="6"/>
  <c r="AC339" i="6"/>
  <c r="AC338" i="6"/>
  <c r="AC337" i="6"/>
  <c r="AC336" i="6"/>
  <c r="AC335" i="6"/>
  <c r="AC334" i="6"/>
  <c r="AC333" i="6"/>
  <c r="AC332" i="6"/>
  <c r="AC331" i="6"/>
  <c r="AC330" i="6"/>
  <c r="AC329" i="6"/>
  <c r="AC328" i="6"/>
  <c r="AC327" i="6"/>
  <c r="AC326" i="6"/>
  <c r="AC325" i="6"/>
  <c r="AC324" i="6"/>
  <c r="AC323" i="6"/>
  <c r="AC322" i="6"/>
  <c r="AC321" i="6"/>
  <c r="AC319" i="6"/>
  <c r="AC318" i="6"/>
  <c r="AC317" i="6"/>
  <c r="AC316" i="6"/>
  <c r="AC315" i="6"/>
  <c r="AC313" i="6"/>
  <c r="AC311" i="6"/>
  <c r="AC310" i="6"/>
  <c r="AC309" i="6"/>
  <c r="AC308" i="6"/>
  <c r="AC307" i="6"/>
  <c r="AC306" i="6"/>
  <c r="AC305" i="6"/>
  <c r="AC304" i="6"/>
  <c r="AC303" i="6"/>
  <c r="AC302" i="6"/>
  <c r="AC301" i="6"/>
  <c r="AC300" i="6"/>
  <c r="AC299" i="6"/>
  <c r="AC298" i="6"/>
  <c r="AC296" i="6"/>
  <c r="AC295" i="6"/>
  <c r="AC294" i="6"/>
  <c r="AC293" i="6"/>
  <c r="AC292" i="6"/>
  <c r="AC291" i="6"/>
  <c r="AC290" i="6"/>
  <c r="AC289" i="6"/>
  <c r="AC288" i="6"/>
  <c r="AC287" i="6"/>
  <c r="AC286" i="6"/>
  <c r="AC285" i="6"/>
  <c r="AC284" i="6"/>
  <c r="AC283" i="6"/>
  <c r="AC282" i="6"/>
  <c r="AC281" i="6"/>
  <c r="AC280" i="6"/>
  <c r="AC279" i="6"/>
  <c r="AC278" i="6"/>
  <c r="AC277" i="6"/>
  <c r="AC276" i="6"/>
  <c r="AC275" i="6"/>
  <c r="AC274" i="6"/>
  <c r="AC273" i="6"/>
  <c r="AC272" i="6"/>
  <c r="AC271" i="6"/>
  <c r="AC270" i="6"/>
  <c r="AC269" i="6"/>
  <c r="AC268" i="6"/>
  <c r="AC267" i="6"/>
  <c r="AC266" i="6"/>
  <c r="AC265" i="6"/>
  <c r="AC264" i="6"/>
  <c r="AC263" i="6"/>
  <c r="AC262" i="6"/>
  <c r="AC261" i="6"/>
  <c r="AC260" i="6"/>
  <c r="AC259" i="6"/>
  <c r="AC257" i="6"/>
  <c r="AC256" i="6"/>
  <c r="AC255" i="6"/>
  <c r="AC254" i="6"/>
  <c r="AC253" i="6"/>
  <c r="AC252" i="6"/>
  <c r="AC251" i="6"/>
  <c r="AC250" i="6"/>
  <c r="AC249" i="6"/>
  <c r="AC248" i="6"/>
  <c r="AC247" i="6"/>
  <c r="AC246" i="6"/>
  <c r="AC245" i="6"/>
  <c r="AC244" i="6"/>
  <c r="AC243" i="6"/>
  <c r="AC242" i="6"/>
  <c r="AC241" i="6"/>
  <c r="AC240" i="6"/>
  <c r="AC239" i="6"/>
  <c r="AC238" i="6"/>
  <c r="AC237" i="6"/>
  <c r="AC236" i="6"/>
  <c r="AC235" i="6"/>
  <c r="AC233" i="6"/>
  <c r="AC232" i="6"/>
  <c r="AC231" i="6"/>
  <c r="AC230" i="6"/>
  <c r="AC229" i="6"/>
  <c r="AC228" i="6"/>
  <c r="AC227" i="6"/>
  <c r="AC225" i="6"/>
  <c r="AC224" i="6"/>
  <c r="AC223" i="6"/>
  <c r="AC222" i="6"/>
  <c r="AC220" i="6"/>
  <c r="AC219" i="6"/>
  <c r="AC218" i="6"/>
  <c r="AC217" i="6"/>
  <c r="AC216" i="6"/>
  <c r="AC215" i="6"/>
  <c r="AC214" i="6"/>
  <c r="AC213" i="6"/>
  <c r="AC212" i="6"/>
  <c r="AC211" i="6"/>
  <c r="AC210" i="6"/>
  <c r="AC209" i="6"/>
  <c r="AC208" i="6"/>
  <c r="AC207" i="6"/>
  <c r="AC206" i="6"/>
  <c r="AC205" i="6"/>
  <c r="AC204" i="6"/>
  <c r="AC203" i="6"/>
  <c r="AC202" i="6"/>
  <c r="AC201" i="6"/>
  <c r="AC200" i="6"/>
  <c r="AC199" i="6"/>
  <c r="AC198" i="6"/>
  <c r="AC197" i="6"/>
  <c r="AC196" i="6"/>
  <c r="AC195" i="6"/>
  <c r="AC194" i="6"/>
  <c r="AC193" i="6"/>
  <c r="AC192" i="6"/>
  <c r="AC191" i="6"/>
  <c r="AC190" i="6"/>
  <c r="AC189" i="6"/>
  <c r="AC188" i="6"/>
  <c r="AC187" i="6"/>
  <c r="AC186" i="6"/>
  <c r="AC185" i="6"/>
  <c r="AC184" i="6"/>
  <c r="AC183" i="6"/>
  <c r="AC182" i="6"/>
  <c r="AC181" i="6"/>
  <c r="AC180" i="6"/>
  <c r="AC179" i="6"/>
  <c r="AC178" i="6"/>
  <c r="AC176" i="6"/>
  <c r="AC175" i="6"/>
  <c r="AC174" i="6"/>
  <c r="AC173" i="6"/>
  <c r="AC172" i="6"/>
  <c r="AC171" i="6"/>
  <c r="AC170" i="6"/>
  <c r="AC169" i="6"/>
  <c r="AC168" i="6"/>
  <c r="AC167" i="6"/>
  <c r="AC166" i="6"/>
  <c r="AC165" i="6"/>
  <c r="AC164" i="6"/>
  <c r="AC163" i="6"/>
  <c r="AC162" i="6"/>
  <c r="AC161" i="6"/>
  <c r="AC160" i="6"/>
  <c r="AC159" i="6"/>
  <c r="AC158" i="6"/>
  <c r="AC157" i="6"/>
  <c r="AC156" i="6"/>
  <c r="AC155" i="6"/>
  <c r="AC154" i="6"/>
  <c r="AC153" i="6"/>
  <c r="AC152" i="6"/>
  <c r="AC151" i="6"/>
  <c r="AC150" i="6"/>
  <c r="AC149" i="6"/>
  <c r="AC148" i="6"/>
  <c r="AC147" i="6"/>
  <c r="AC146" i="6"/>
  <c r="AC145" i="6"/>
  <c r="AC144" i="6"/>
  <c r="AC143" i="6"/>
  <c r="AC142" i="6"/>
  <c r="AC141" i="6"/>
  <c r="AC140" i="6"/>
  <c r="AC139" i="6"/>
  <c r="AC50" i="6"/>
  <c r="AC49" i="6"/>
  <c r="AC48" i="6"/>
  <c r="AC47" i="6"/>
  <c r="AC46" i="6"/>
  <c r="AC45" i="6"/>
  <c r="AC44" i="6"/>
  <c r="AC43" i="6"/>
  <c r="AC42" i="6"/>
  <c r="AC41" i="6"/>
  <c r="AC40" i="6"/>
  <c r="AC39" i="6"/>
  <c r="AC38" i="6"/>
  <c r="AC37" i="6"/>
  <c r="AC36" i="6"/>
  <c r="AC35" i="6"/>
  <c r="AC34" i="6"/>
  <c r="AC33" i="6"/>
  <c r="AC32" i="6"/>
  <c r="AC31" i="6"/>
  <c r="AC30" i="6"/>
  <c r="AC29" i="6"/>
  <c r="AC27" i="6"/>
  <c r="AC26" i="6"/>
  <c r="AC25" i="6"/>
  <c r="AC24" i="6"/>
  <c r="AC23" i="6"/>
  <c r="AC22" i="6"/>
  <c r="AC21" i="6"/>
  <c r="AC20" i="6"/>
  <c r="AC19" i="6"/>
  <c r="AC18" i="6"/>
  <c r="AC17" i="6"/>
  <c r="AC16" i="6"/>
  <c r="AC15" i="6"/>
  <c r="AC13" i="6"/>
  <c r="AC12" i="6"/>
  <c r="AC11" i="6"/>
  <c r="AC10" i="6"/>
  <c r="AC9" i="6"/>
  <c r="AC8" i="6"/>
  <c r="AC138" i="6"/>
  <c r="AC137" i="6"/>
  <c r="AC136" i="6"/>
  <c r="AC135" i="6"/>
  <c r="AC134" i="6"/>
  <c r="AC133" i="6"/>
  <c r="AC131" i="6"/>
  <c r="AC130" i="6"/>
  <c r="AC129" i="6"/>
  <c r="AC128" i="6"/>
  <c r="AC127" i="6"/>
  <c r="AC126" i="6"/>
  <c r="AC124" i="6"/>
  <c r="AC123" i="6"/>
  <c r="AC122" i="6"/>
  <c r="AC120" i="6"/>
  <c r="AC119" i="6"/>
  <c r="AC118" i="6"/>
  <c r="AC117" i="6"/>
  <c r="AC116" i="6"/>
  <c r="AC115" i="6"/>
  <c r="AC114" i="6"/>
  <c r="AC113" i="6"/>
  <c r="AC112" i="6"/>
  <c r="AC111" i="6"/>
  <c r="AC110" i="6"/>
  <c r="AC109" i="6"/>
  <c r="AC108" i="6"/>
  <c r="AC107" i="6"/>
  <c r="AC106" i="6"/>
  <c r="AC105" i="6"/>
  <c r="AC104" i="6"/>
  <c r="AC103" i="6"/>
  <c r="AC102" i="6"/>
  <c r="AC101" i="6"/>
  <c r="AC100" i="6"/>
  <c r="AC99" i="6"/>
  <c r="AC98" i="6"/>
  <c r="AC97" i="6"/>
  <c r="AC96" i="6"/>
  <c r="AC95" i="6"/>
  <c r="AC94" i="6"/>
  <c r="AC93" i="6"/>
  <c r="AC92" i="6"/>
  <c r="AC91" i="6"/>
  <c r="AC89" i="6"/>
  <c r="AC86" i="6"/>
  <c r="AC85" i="6"/>
  <c r="AC84" i="6"/>
  <c r="AC83" i="6"/>
  <c r="AC82" i="6"/>
  <c r="AC81" i="6"/>
  <c r="AC80" i="6"/>
  <c r="AC79" i="6"/>
  <c r="AC78" i="6"/>
  <c r="AC77" i="6"/>
  <c r="AC76" i="6"/>
  <c r="AC75" i="6"/>
  <c r="AC74" i="6"/>
  <c r="AC73" i="6"/>
  <c r="AC72" i="6"/>
  <c r="AC71" i="6"/>
  <c r="AC70" i="6"/>
  <c r="AC69" i="6"/>
  <c r="AC68" i="6"/>
  <c r="AC67" i="6"/>
  <c r="AC66" i="6"/>
  <c r="AC65" i="6"/>
  <c r="AC64" i="6"/>
  <c r="AC63" i="6"/>
  <c r="AC62" i="6"/>
  <c r="AC60" i="6"/>
  <c r="AC59" i="6"/>
  <c r="AC58" i="6"/>
  <c r="AC57" i="6"/>
  <c r="AC56" i="6"/>
  <c r="AC55" i="6"/>
  <c r="AC54" i="6"/>
  <c r="AC51" i="6"/>
  <c r="AQ499" i="6"/>
  <c r="AQ498" i="6"/>
  <c r="AQ497" i="6"/>
  <c r="AQ495" i="6"/>
  <c r="AQ493" i="6"/>
  <c r="AQ492" i="6"/>
  <c r="AQ491" i="6"/>
  <c r="AQ490" i="6"/>
  <c r="AQ489" i="6"/>
  <c r="AQ487" i="6"/>
  <c r="AQ486" i="6"/>
  <c r="AQ485" i="6"/>
  <c r="AQ484" i="6"/>
  <c r="AQ480" i="6"/>
  <c r="AQ479" i="6"/>
  <c r="AQ474" i="6"/>
  <c r="AQ473" i="6"/>
  <c r="AQ472" i="6"/>
  <c r="AQ470" i="6"/>
  <c r="AQ469" i="6"/>
  <c r="AQ468" i="6"/>
  <c r="AQ467" i="6"/>
  <c r="AQ466" i="6"/>
  <c r="AQ465" i="6"/>
  <c r="AQ463" i="6"/>
  <c r="AQ462" i="6"/>
  <c r="AQ461" i="6"/>
  <c r="AQ460" i="6"/>
  <c r="AQ458" i="6"/>
  <c r="AQ457" i="6"/>
  <c r="AQ453" i="6"/>
  <c r="AQ452" i="6"/>
  <c r="AQ451" i="6"/>
  <c r="AQ450" i="6"/>
  <c r="AQ449" i="6"/>
  <c r="AQ448" i="6"/>
  <c r="AQ447" i="6"/>
  <c r="AQ446" i="6"/>
  <c r="AQ445" i="6"/>
  <c r="AQ444" i="6"/>
  <c r="AQ442" i="6"/>
  <c r="AQ441" i="6"/>
  <c r="AQ439" i="6"/>
  <c r="AQ438" i="6"/>
  <c r="AQ435" i="6"/>
  <c r="AQ433" i="6"/>
  <c r="AQ430" i="6"/>
  <c r="AQ429" i="6"/>
  <c r="AQ428" i="6"/>
  <c r="AQ427" i="6"/>
  <c r="AQ426" i="6"/>
  <c r="AQ425" i="6"/>
  <c r="AQ424" i="6"/>
  <c r="AQ423" i="6"/>
  <c r="AQ422" i="6"/>
  <c r="AQ419" i="6"/>
  <c r="AQ418" i="6"/>
  <c r="AQ417" i="6"/>
  <c r="AQ416" i="6"/>
  <c r="AQ412" i="6"/>
  <c r="AQ411" i="6"/>
  <c r="AQ410" i="6"/>
  <c r="AQ408" i="6"/>
  <c r="AQ407" i="6"/>
  <c r="AQ406" i="6"/>
  <c r="AQ405" i="6"/>
  <c r="AQ404" i="6"/>
  <c r="AQ401" i="6"/>
  <c r="AQ400" i="6"/>
  <c r="AQ398" i="6"/>
  <c r="AQ397" i="6"/>
  <c r="AQ395" i="6"/>
  <c r="AQ393" i="6"/>
  <c r="AQ392" i="6"/>
  <c r="AQ391" i="6"/>
  <c r="AQ390" i="6"/>
  <c r="AQ389" i="6"/>
  <c r="AQ388" i="6"/>
  <c r="AQ387" i="6"/>
  <c r="AQ385" i="6"/>
  <c r="AQ384" i="6"/>
  <c r="AQ381" i="6"/>
  <c r="AQ380" i="6"/>
  <c r="AQ379" i="6"/>
  <c r="AQ378" i="6"/>
  <c r="AQ377" i="6"/>
  <c r="AQ376" i="6"/>
  <c r="AQ375" i="6"/>
  <c r="AQ373" i="6"/>
  <c r="AQ372" i="6"/>
  <c r="AQ371" i="6"/>
  <c r="AQ369" i="6"/>
  <c r="AQ366" i="6"/>
  <c r="AQ365" i="6"/>
  <c r="AQ364" i="6"/>
  <c r="AQ362" i="6"/>
  <c r="AQ361" i="6"/>
  <c r="AQ359" i="6"/>
  <c r="AQ358" i="6"/>
  <c r="AQ357" i="6"/>
  <c r="AQ356" i="6"/>
  <c r="AQ355" i="6"/>
  <c r="AQ353" i="6"/>
  <c r="AQ352" i="6"/>
  <c r="AQ351" i="6"/>
  <c r="AQ350" i="6"/>
  <c r="AQ349" i="6"/>
  <c r="AQ347" i="6"/>
  <c r="AQ346" i="6"/>
  <c r="AQ345" i="6"/>
  <c r="AQ344" i="6"/>
  <c r="AQ341" i="6"/>
  <c r="AQ340" i="6"/>
  <c r="AQ339" i="6"/>
  <c r="AQ338" i="6"/>
  <c r="AQ336" i="6"/>
  <c r="AQ335" i="6"/>
  <c r="AQ332" i="6"/>
  <c r="AQ331" i="6"/>
  <c r="AQ330" i="6"/>
  <c r="AQ327" i="6"/>
  <c r="AQ326" i="6"/>
  <c r="AQ325" i="6"/>
  <c r="AQ324" i="6"/>
  <c r="AQ323" i="6"/>
  <c r="AQ319" i="6"/>
  <c r="AQ317" i="6"/>
  <c r="AQ316" i="6"/>
  <c r="AQ315" i="6"/>
  <c r="AQ313" i="6"/>
  <c r="AQ311" i="6"/>
  <c r="AQ308" i="6"/>
  <c r="AQ306" i="6"/>
  <c r="AQ305" i="6"/>
  <c r="AQ304" i="6"/>
  <c r="AQ303" i="6"/>
  <c r="AQ302" i="6"/>
  <c r="AQ301" i="6"/>
  <c r="AQ300" i="6"/>
  <c r="AQ299" i="6"/>
  <c r="AQ298" i="6"/>
  <c r="AQ294" i="6"/>
  <c r="AQ290" i="6"/>
  <c r="AQ288" i="6"/>
  <c r="AQ287" i="6"/>
  <c r="AQ286" i="6"/>
  <c r="AQ284" i="6"/>
  <c r="AQ283" i="6"/>
  <c r="AQ281" i="6"/>
  <c r="AQ279" i="6"/>
  <c r="AQ278" i="6"/>
  <c r="AQ277" i="6"/>
  <c r="AQ276" i="6"/>
  <c r="AQ274" i="6"/>
  <c r="AQ271" i="6"/>
  <c r="AQ270" i="6"/>
  <c r="AQ268" i="6"/>
  <c r="AQ265" i="6"/>
  <c r="AQ262" i="6"/>
  <c r="AQ261" i="6"/>
  <c r="AQ259" i="6"/>
  <c r="AQ255" i="6"/>
  <c r="AQ253" i="6"/>
  <c r="AQ251" i="6"/>
  <c r="AQ250" i="6"/>
  <c r="AQ245" i="6"/>
  <c r="AQ241" i="6"/>
  <c r="AQ240" i="6"/>
  <c r="AQ238" i="6"/>
  <c r="AQ237" i="6"/>
  <c r="AQ236" i="6"/>
  <c r="AQ233" i="6"/>
  <c r="AQ232" i="6"/>
  <c r="AQ230" i="6"/>
  <c r="AQ229" i="6"/>
  <c r="AQ228" i="6"/>
  <c r="AQ227" i="6"/>
  <c r="AQ225" i="6"/>
  <c r="AQ224" i="6"/>
  <c r="AQ223" i="6"/>
  <c r="AQ222" i="6"/>
  <c r="AQ220" i="6"/>
  <c r="AQ218" i="6"/>
  <c r="AQ216" i="6"/>
  <c r="AQ215" i="6"/>
  <c r="AQ214" i="6"/>
  <c r="AQ212" i="6"/>
  <c r="AQ211" i="6"/>
  <c r="AQ210" i="6"/>
  <c r="AQ209" i="6"/>
  <c r="AQ208" i="6"/>
  <c r="AQ207" i="6"/>
  <c r="AQ206" i="6"/>
  <c r="AQ205" i="6"/>
  <c r="AQ204" i="6"/>
  <c r="AQ203" i="6"/>
  <c r="AQ202" i="6"/>
  <c r="AQ201" i="6"/>
  <c r="AQ199" i="6"/>
  <c r="AQ197" i="6"/>
  <c r="AQ196" i="6"/>
  <c r="AQ195" i="6"/>
  <c r="AQ194" i="6"/>
  <c r="AQ193" i="6"/>
  <c r="AQ192" i="6"/>
  <c r="AQ191" i="6"/>
  <c r="AQ188" i="6"/>
  <c r="AQ187" i="6"/>
  <c r="AQ186" i="6"/>
  <c r="AQ185" i="6"/>
  <c r="AQ183" i="6"/>
  <c r="AQ182" i="6"/>
  <c r="AQ180" i="6"/>
  <c r="AQ179" i="6"/>
  <c r="AQ178" i="6"/>
  <c r="AQ176" i="6"/>
  <c r="AQ175" i="6"/>
  <c r="AQ173" i="6"/>
  <c r="AQ172" i="6"/>
  <c r="AQ170" i="6"/>
  <c r="AQ169" i="6"/>
  <c r="AQ168" i="6"/>
  <c r="AQ167" i="6"/>
  <c r="AQ166" i="6"/>
  <c r="AQ164" i="6"/>
  <c r="AQ163" i="6"/>
  <c r="AQ162" i="6"/>
  <c r="AQ161" i="6"/>
  <c r="AQ160" i="6"/>
  <c r="AQ158" i="6"/>
  <c r="AQ157" i="6"/>
  <c r="AQ156" i="6"/>
  <c r="AQ155" i="6"/>
  <c r="AQ154" i="6"/>
  <c r="AQ153" i="6"/>
  <c r="AQ152" i="6"/>
  <c r="AQ151" i="6"/>
  <c r="AQ149" i="6"/>
  <c r="AQ148" i="6"/>
  <c r="AQ147" i="6"/>
  <c r="AQ145" i="6"/>
  <c r="AQ144" i="6"/>
  <c r="AQ142" i="6"/>
  <c r="AQ141" i="6"/>
  <c r="AQ140" i="6"/>
  <c r="AQ136" i="6"/>
  <c r="AQ129" i="6"/>
  <c r="AQ115" i="6"/>
  <c r="AQ107" i="6"/>
  <c r="AQ106" i="6"/>
  <c r="AQ105" i="6"/>
  <c r="AQ100" i="6"/>
  <c r="AQ92" i="6"/>
  <c r="AQ80" i="6"/>
  <c r="AQ73" i="6"/>
  <c r="AQ63" i="6"/>
  <c r="AQ59" i="6"/>
  <c r="AQ49" i="6"/>
  <c r="AQ47" i="6"/>
  <c r="AQ46" i="6"/>
  <c r="AQ43" i="6"/>
  <c r="AQ39" i="6"/>
  <c r="AQ38" i="6"/>
  <c r="AQ36" i="6"/>
  <c r="AQ35" i="6"/>
  <c r="AQ34" i="6"/>
  <c r="AQ33" i="6"/>
  <c r="AQ32" i="6"/>
  <c r="AQ31" i="6"/>
  <c r="AQ30" i="6"/>
  <c r="AQ29" i="6"/>
  <c r="AQ27" i="6"/>
  <c r="AQ26" i="6"/>
  <c r="AQ23" i="6"/>
  <c r="AQ22" i="6"/>
  <c r="AQ21" i="6"/>
  <c r="AQ19" i="6"/>
  <c r="AQ18" i="6"/>
  <c r="AQ16" i="6"/>
  <c r="AQ15" i="6"/>
  <c r="AQ13" i="6"/>
  <c r="AQ12" i="6"/>
  <c r="AQ11" i="6"/>
  <c r="AQ10" i="6"/>
  <c r="AQ9" i="6"/>
  <c r="AQ8" i="6"/>
  <c r="AQ138" i="6"/>
  <c r="AQ134" i="6"/>
  <c r="AQ133" i="6"/>
  <c r="AQ131" i="6"/>
  <c r="AQ128" i="6"/>
  <c r="AQ126" i="6"/>
  <c r="AQ124" i="6"/>
  <c r="AQ120" i="6"/>
  <c r="AQ119" i="6"/>
  <c r="AQ118" i="6"/>
  <c r="AQ116" i="6"/>
  <c r="AQ112" i="6"/>
  <c r="AQ110" i="6"/>
  <c r="AQ109" i="6"/>
  <c r="AQ108" i="6"/>
  <c r="AQ102" i="6"/>
  <c r="AQ101" i="6"/>
  <c r="AQ99" i="6"/>
  <c r="AQ97" i="6"/>
  <c r="AQ96" i="6"/>
  <c r="AQ91" i="6"/>
  <c r="AQ89" i="6"/>
  <c r="AQ86" i="6"/>
  <c r="AQ85" i="6"/>
  <c r="AQ84" i="6"/>
  <c r="AQ82" i="6"/>
  <c r="AQ81" i="6"/>
  <c r="AQ79" i="6"/>
  <c r="AQ78" i="6"/>
  <c r="AQ77" i="6"/>
  <c r="AQ76" i="6"/>
  <c r="AQ74" i="6"/>
  <c r="AQ72" i="6"/>
  <c r="AQ71" i="6"/>
  <c r="AQ70" i="6"/>
  <c r="AQ69" i="6"/>
  <c r="AQ68" i="6"/>
  <c r="AQ67" i="6"/>
  <c r="AQ66" i="6"/>
  <c r="AQ65" i="6"/>
  <c r="AQ64" i="6"/>
  <c r="AQ62" i="6"/>
  <c r="AQ60" i="6"/>
  <c r="AQ58" i="6"/>
  <c r="AQ56" i="6"/>
  <c r="AQ55" i="6"/>
  <c r="AQ51" i="6"/>
  <c r="AS502" i="6"/>
  <c r="AS500" i="6"/>
  <c r="AS499" i="6"/>
  <c r="AS498" i="6"/>
  <c r="AS497" i="6"/>
  <c r="AS496" i="6"/>
  <c r="AS495" i="6"/>
  <c r="AS494" i="6"/>
  <c r="AS493" i="6"/>
  <c r="AS492" i="6"/>
  <c r="AS491" i="6"/>
  <c r="AS490" i="6"/>
  <c r="AS489" i="6"/>
  <c r="AS488" i="6"/>
  <c r="AS487" i="6"/>
  <c r="AS486" i="6"/>
  <c r="AS485" i="6"/>
  <c r="AS484" i="6"/>
  <c r="AS483" i="6"/>
  <c r="AS482" i="6"/>
  <c r="AS481" i="6"/>
  <c r="AS480" i="6"/>
  <c r="AS479" i="6"/>
  <c r="AS478" i="6"/>
  <c r="AS477" i="6"/>
  <c r="AS476" i="6"/>
  <c r="AS475" i="6"/>
  <c r="AS474" i="6"/>
  <c r="AS473" i="6"/>
  <c r="AS472" i="6"/>
  <c r="AS471" i="6"/>
  <c r="AS470" i="6"/>
  <c r="AS469" i="6"/>
  <c r="AS468" i="6"/>
  <c r="AS467" i="6"/>
  <c r="AS466" i="6"/>
  <c r="AS465" i="6"/>
  <c r="AS464" i="6"/>
  <c r="AS463" i="6"/>
  <c r="AS462" i="6"/>
  <c r="AS461" i="6"/>
  <c r="AS460" i="6"/>
  <c r="AS459" i="6"/>
  <c r="AS458" i="6"/>
  <c r="AS457" i="6"/>
  <c r="AS456" i="6"/>
  <c r="AS455" i="6"/>
  <c r="AS453" i="6"/>
  <c r="AS452" i="6"/>
  <c r="AS451" i="6"/>
  <c r="AS450" i="6"/>
  <c r="AS449" i="6"/>
  <c r="AS448" i="6"/>
  <c r="AS447" i="6"/>
  <c r="AS446" i="6"/>
  <c r="AS445" i="6"/>
  <c r="AS444" i="6"/>
  <c r="AS443" i="6"/>
  <c r="AS442" i="6"/>
  <c r="AS441" i="6"/>
  <c r="AS440" i="6"/>
  <c r="AS439" i="6"/>
  <c r="AS438" i="6"/>
  <c r="AS437" i="6"/>
  <c r="AS436" i="6"/>
  <c r="AS435" i="6"/>
  <c r="AS434" i="6"/>
  <c r="AS433" i="6"/>
  <c r="AS432" i="6"/>
  <c r="AS431" i="6"/>
  <c r="AS430" i="6"/>
  <c r="AS429" i="6"/>
  <c r="AS428" i="6"/>
  <c r="AS427" i="6"/>
  <c r="AS426" i="6"/>
  <c r="AS425" i="6"/>
  <c r="AS424" i="6"/>
  <c r="AS423" i="6"/>
  <c r="AS422" i="6"/>
  <c r="AS421" i="6"/>
  <c r="AS420" i="6"/>
  <c r="AS419" i="6"/>
  <c r="AS418" i="6"/>
  <c r="AS417" i="6"/>
  <c r="AS416" i="6"/>
  <c r="AS415" i="6"/>
  <c r="AS413" i="6"/>
  <c r="AS412" i="6"/>
  <c r="AS411" i="6"/>
  <c r="AS410" i="6"/>
  <c r="AS409" i="6"/>
  <c r="AS408" i="6"/>
  <c r="AS407" i="6"/>
  <c r="AS406" i="6"/>
  <c r="AS405" i="6"/>
  <c r="AS404" i="6"/>
  <c r="AS403" i="6"/>
  <c r="AS401" i="6"/>
  <c r="AS400" i="6"/>
  <c r="AS399" i="6"/>
  <c r="AS398" i="6"/>
  <c r="AS397" i="6"/>
  <c r="AS396" i="6"/>
  <c r="AS395" i="6"/>
  <c r="AS394" i="6"/>
  <c r="AS393" i="6"/>
  <c r="AS392" i="6"/>
  <c r="AS391" i="6"/>
  <c r="AS390" i="6"/>
  <c r="AS389" i="6"/>
  <c r="AS388" i="6"/>
  <c r="AS387" i="6"/>
  <c r="AS386" i="6"/>
  <c r="AS385" i="6"/>
  <c r="AS384" i="6"/>
  <c r="AS383" i="6"/>
  <c r="AS382" i="6"/>
  <c r="AS381" i="6"/>
  <c r="AS380" i="6"/>
  <c r="AS379" i="6"/>
  <c r="AS378" i="6"/>
  <c r="AS377" i="6"/>
  <c r="AS376" i="6"/>
  <c r="AS375" i="6"/>
  <c r="AS374" i="6"/>
  <c r="AS373" i="6"/>
  <c r="AS372" i="6"/>
  <c r="AS371" i="6"/>
  <c r="AS369" i="6"/>
  <c r="AS368" i="6"/>
  <c r="AS366" i="6"/>
  <c r="AS365" i="6"/>
  <c r="AS364" i="6"/>
  <c r="AS363" i="6"/>
  <c r="AS362" i="6"/>
  <c r="AS361" i="6"/>
  <c r="AS360" i="6"/>
  <c r="AS359" i="6"/>
  <c r="AS358" i="6"/>
  <c r="AS357" i="6"/>
  <c r="AS356" i="6"/>
  <c r="AS355" i="6"/>
  <c r="AS353" i="6"/>
  <c r="AS352" i="6"/>
  <c r="AS351" i="6"/>
  <c r="AS350" i="6"/>
  <c r="AS349" i="6"/>
  <c r="AS348" i="6"/>
  <c r="AS347" i="6"/>
  <c r="AS346" i="6"/>
  <c r="AS345" i="6"/>
  <c r="AS344" i="6"/>
  <c r="AS343" i="6"/>
  <c r="AS341" i="6"/>
  <c r="AS340" i="6"/>
  <c r="AS339" i="6"/>
  <c r="AS338" i="6"/>
  <c r="AS337" i="6"/>
  <c r="AS336" i="6"/>
  <c r="AS335" i="6"/>
  <c r="AS334" i="6"/>
  <c r="AS333" i="6"/>
  <c r="AS332" i="6"/>
  <c r="AS331" i="6"/>
  <c r="AS330" i="6"/>
  <c r="AS329" i="6"/>
  <c r="AS328" i="6"/>
  <c r="AS327" i="6"/>
  <c r="AS326" i="6"/>
  <c r="AS325" i="6"/>
  <c r="AS324" i="6"/>
  <c r="AS323" i="6"/>
  <c r="AS322" i="6"/>
  <c r="AS321" i="6"/>
  <c r="AS319" i="6"/>
  <c r="AS318" i="6"/>
  <c r="AS317" i="6"/>
  <c r="AS316" i="6"/>
  <c r="AS315" i="6"/>
  <c r="AS313" i="6"/>
  <c r="AS311" i="6"/>
  <c r="AS310" i="6"/>
  <c r="AS309" i="6"/>
  <c r="AS308" i="6"/>
  <c r="AS307" i="6"/>
  <c r="AS306" i="6"/>
  <c r="AS305" i="6"/>
  <c r="AS304" i="6"/>
  <c r="AS303" i="6"/>
  <c r="AS302" i="6"/>
  <c r="AS301" i="6"/>
  <c r="AS300" i="6"/>
  <c r="AS299" i="6"/>
  <c r="AS298" i="6"/>
  <c r="AS296" i="6"/>
  <c r="AS295" i="6"/>
  <c r="AS294" i="6"/>
  <c r="AS293" i="6"/>
  <c r="AS292" i="6"/>
  <c r="AS291" i="6"/>
  <c r="AS290" i="6"/>
  <c r="AS289" i="6"/>
  <c r="AS288" i="6"/>
  <c r="AS287" i="6"/>
  <c r="AS286" i="6"/>
  <c r="AS285" i="6"/>
  <c r="AS284" i="6"/>
  <c r="AS283" i="6"/>
  <c r="AS282" i="6"/>
  <c r="AS281" i="6"/>
  <c r="AS280" i="6"/>
  <c r="AS279" i="6"/>
  <c r="AS278" i="6"/>
  <c r="AS277" i="6"/>
  <c r="AS276" i="6"/>
  <c r="AS275" i="6"/>
  <c r="AS274" i="6"/>
  <c r="AS273" i="6"/>
  <c r="AS272" i="6"/>
  <c r="AS271" i="6"/>
  <c r="AS270" i="6"/>
  <c r="AS269" i="6"/>
  <c r="AS268" i="6"/>
  <c r="AS267" i="6"/>
  <c r="AS266" i="6"/>
  <c r="AS265" i="6"/>
  <c r="AS264" i="6"/>
  <c r="AS263" i="6"/>
  <c r="AS262" i="6"/>
  <c r="AS261" i="6"/>
  <c r="AS260" i="6"/>
  <c r="AS259" i="6"/>
  <c r="AS257" i="6"/>
  <c r="AS256" i="6"/>
  <c r="AS255" i="6"/>
  <c r="AS254" i="6"/>
  <c r="AS253" i="6"/>
  <c r="AS252" i="6"/>
  <c r="AS251" i="6"/>
  <c r="AS250" i="6"/>
  <c r="AS249" i="6"/>
  <c r="AS248" i="6"/>
  <c r="AS247" i="6"/>
  <c r="AS246" i="6"/>
  <c r="AS245" i="6"/>
  <c r="AS244" i="6"/>
  <c r="AS243" i="6"/>
  <c r="AS242" i="6"/>
  <c r="AS241" i="6"/>
  <c r="AS240" i="6"/>
  <c r="AS239" i="6"/>
  <c r="AS238" i="6"/>
  <c r="AS237" i="6"/>
  <c r="AS236" i="6"/>
  <c r="AS235" i="6"/>
  <c r="AS233" i="6"/>
  <c r="AS232" i="6"/>
  <c r="AS231" i="6"/>
  <c r="AS230" i="6"/>
  <c r="AS229" i="6"/>
  <c r="AS228" i="6"/>
  <c r="AS227" i="6"/>
  <c r="AS225" i="6"/>
  <c r="AS224" i="6"/>
  <c r="AS223" i="6"/>
  <c r="AS222" i="6"/>
  <c r="AS220" i="6"/>
  <c r="AS219" i="6"/>
  <c r="AS218" i="6"/>
  <c r="AS217" i="6"/>
  <c r="AS216" i="6"/>
  <c r="AS215" i="6"/>
  <c r="AS214" i="6"/>
  <c r="AS213" i="6"/>
  <c r="AS212" i="6"/>
  <c r="AS211" i="6"/>
  <c r="AS210" i="6"/>
  <c r="AS209" i="6"/>
  <c r="AS208" i="6"/>
  <c r="AS207" i="6"/>
  <c r="AS206" i="6"/>
  <c r="AS205" i="6"/>
  <c r="AS204" i="6"/>
  <c r="AS203" i="6"/>
  <c r="AS202" i="6"/>
  <c r="AS201" i="6"/>
  <c r="AS200" i="6"/>
  <c r="AS199" i="6"/>
  <c r="AS198" i="6"/>
  <c r="AS197" i="6"/>
  <c r="AS196" i="6"/>
  <c r="AS195" i="6"/>
  <c r="AS194" i="6"/>
  <c r="AS193" i="6"/>
  <c r="AS192" i="6"/>
  <c r="AS191" i="6"/>
  <c r="AS190" i="6"/>
  <c r="AS189" i="6"/>
  <c r="AS188" i="6"/>
  <c r="AS187" i="6"/>
  <c r="AS186" i="6"/>
  <c r="AS185" i="6"/>
  <c r="AS184" i="6"/>
  <c r="AS183" i="6"/>
  <c r="AS182" i="6"/>
  <c r="AS181" i="6"/>
  <c r="AS180" i="6"/>
  <c r="AS179" i="6"/>
  <c r="AS178" i="6"/>
  <c r="AS176" i="6"/>
  <c r="AS175" i="6"/>
  <c r="AS174" i="6"/>
  <c r="AS173" i="6"/>
  <c r="AS172" i="6"/>
  <c r="AS171" i="6"/>
  <c r="AS170" i="6"/>
  <c r="AS169" i="6"/>
  <c r="AS168" i="6"/>
  <c r="AS167" i="6"/>
  <c r="AS166" i="6"/>
  <c r="AS165" i="6"/>
  <c r="AS164" i="6"/>
  <c r="AS163" i="6"/>
  <c r="AS162" i="6"/>
  <c r="AS161" i="6"/>
  <c r="AS160" i="6"/>
  <c r="AS159" i="6"/>
  <c r="AS158" i="6"/>
  <c r="AS157" i="6"/>
  <c r="AS156" i="6"/>
  <c r="AS155" i="6"/>
  <c r="AS154" i="6"/>
  <c r="AS153" i="6"/>
  <c r="AS152" i="6"/>
  <c r="AS151" i="6"/>
  <c r="AS150" i="6"/>
  <c r="AS149" i="6"/>
  <c r="AS148" i="6"/>
  <c r="AS147" i="6"/>
  <c r="AS146" i="6"/>
  <c r="AS145" i="6"/>
  <c r="AS144" i="6"/>
  <c r="AS143" i="6"/>
  <c r="AS142" i="6"/>
  <c r="AS141" i="6"/>
  <c r="AS140" i="6"/>
  <c r="AS139" i="6"/>
  <c r="AS138" i="6"/>
  <c r="AS137" i="6"/>
  <c r="AS134" i="6"/>
  <c r="AS133" i="6"/>
  <c r="AS131" i="6"/>
  <c r="AS130" i="6"/>
  <c r="AS128" i="6"/>
  <c r="AS126" i="6"/>
  <c r="AS124" i="6"/>
  <c r="AS120" i="6"/>
  <c r="AS119" i="6"/>
  <c r="AS118" i="6"/>
  <c r="AS116" i="6"/>
  <c r="AS114" i="6"/>
  <c r="AS113" i="6"/>
  <c r="AS112" i="6"/>
  <c r="AS110" i="6"/>
  <c r="AS109" i="6"/>
  <c r="AS108" i="6"/>
  <c r="AS104" i="6"/>
  <c r="AS102" i="6"/>
  <c r="AS101" i="6"/>
  <c r="AS99" i="6"/>
  <c r="AS97" i="6"/>
  <c r="AS96" i="6"/>
  <c r="AS95" i="6"/>
  <c r="AS94" i="6"/>
  <c r="AS91" i="6"/>
  <c r="AS89" i="6"/>
  <c r="AS86" i="6"/>
  <c r="AS85" i="6"/>
  <c r="AS84" i="6"/>
  <c r="AS82" i="6"/>
  <c r="AS81" i="6"/>
  <c r="AS79" i="6"/>
  <c r="AS78" i="6"/>
  <c r="AS77" i="6"/>
  <c r="AS76" i="6"/>
  <c r="AS74" i="6"/>
  <c r="AS72" i="6"/>
  <c r="AS71" i="6"/>
  <c r="AS70" i="6"/>
  <c r="AS69" i="6"/>
  <c r="AS68" i="6"/>
  <c r="AS67" i="6"/>
  <c r="AS66" i="6"/>
  <c r="AS65" i="6"/>
  <c r="AS64" i="6"/>
  <c r="AS62" i="6"/>
  <c r="AS60" i="6"/>
  <c r="AS58" i="6"/>
  <c r="AS56" i="6"/>
  <c r="AS55" i="6"/>
  <c r="AS54" i="6"/>
  <c r="AS51" i="6"/>
  <c r="AS50" i="6"/>
  <c r="AS49" i="6"/>
  <c r="AS48" i="6"/>
  <c r="AS47" i="6"/>
  <c r="AS46" i="6"/>
  <c r="AS45" i="6"/>
  <c r="AS44" i="6"/>
  <c r="AS43" i="6"/>
  <c r="AS42" i="6"/>
  <c r="AS41" i="6"/>
  <c r="AS40" i="6"/>
  <c r="AS39" i="6"/>
  <c r="AS38" i="6"/>
  <c r="AS37" i="6"/>
  <c r="AS36" i="6"/>
  <c r="AS35" i="6"/>
  <c r="AS34" i="6"/>
  <c r="AS33" i="6"/>
  <c r="AS32" i="6"/>
  <c r="AS31" i="6"/>
  <c r="AS30" i="6"/>
  <c r="AS29" i="6"/>
  <c r="AS27" i="6"/>
  <c r="AS26" i="6"/>
  <c r="AS25" i="6"/>
  <c r="AS24" i="6"/>
  <c r="AS23" i="6"/>
  <c r="AS22" i="6"/>
  <c r="AS21" i="6"/>
  <c r="AS20" i="6"/>
  <c r="AS19" i="6"/>
  <c r="AS18" i="6"/>
  <c r="AS17" i="6"/>
  <c r="AS16" i="6"/>
  <c r="AS15" i="6"/>
  <c r="AS13" i="6"/>
  <c r="AS12" i="6"/>
  <c r="AS11" i="6"/>
  <c r="AS10" i="6"/>
  <c r="AS9" i="6"/>
  <c r="AS8" i="6"/>
  <c r="AS136" i="6"/>
  <c r="AS135" i="6"/>
  <c r="AS129" i="6"/>
  <c r="AS127" i="6"/>
  <c r="AS123" i="6"/>
  <c r="AS122" i="6"/>
  <c r="AS117" i="6"/>
  <c r="AS115" i="6"/>
  <c r="AS111" i="6"/>
  <c r="AS107" i="6"/>
  <c r="AS106" i="6"/>
  <c r="AS105" i="6"/>
  <c r="AS103" i="6"/>
  <c r="AS100" i="6"/>
  <c r="AS98" i="6"/>
  <c r="AS93" i="6"/>
  <c r="AS92" i="6"/>
  <c r="AS83" i="6"/>
  <c r="AS80" i="6"/>
  <c r="AS75" i="6"/>
  <c r="AS73" i="6"/>
  <c r="AS63" i="6"/>
  <c r="AS59" i="6"/>
  <c r="AS57" i="6"/>
  <c r="AU502" i="6"/>
  <c r="AU500" i="6"/>
  <c r="AU499" i="6"/>
  <c r="AU498" i="6"/>
  <c r="AU497" i="6"/>
  <c r="AU496" i="6"/>
  <c r="AU495" i="6"/>
  <c r="AU494" i="6"/>
  <c r="AU493" i="6"/>
  <c r="AU492" i="6"/>
  <c r="AU491" i="6"/>
  <c r="AU490" i="6"/>
  <c r="AU489" i="6"/>
  <c r="AU488" i="6"/>
  <c r="AU487" i="6"/>
  <c r="AU486" i="6"/>
  <c r="AU485" i="6"/>
  <c r="AU484" i="6"/>
  <c r="AU483" i="6"/>
  <c r="AU482" i="6"/>
  <c r="AU481" i="6"/>
  <c r="AU480" i="6"/>
  <c r="AU479" i="6"/>
  <c r="AU478" i="6"/>
  <c r="AU477" i="6"/>
  <c r="AU476" i="6"/>
  <c r="AU475" i="6"/>
  <c r="AU474" i="6"/>
  <c r="AU473" i="6"/>
  <c r="AU472" i="6"/>
  <c r="AU471" i="6"/>
  <c r="AU470" i="6"/>
  <c r="AU469" i="6"/>
  <c r="AU468" i="6"/>
  <c r="AU467" i="6"/>
  <c r="AU466" i="6"/>
  <c r="AU465" i="6"/>
  <c r="AU464" i="6"/>
  <c r="AU463" i="6"/>
  <c r="AU462" i="6"/>
  <c r="AU461" i="6"/>
  <c r="AU460" i="6"/>
  <c r="AU459" i="6"/>
  <c r="AU458" i="6"/>
  <c r="AU457" i="6"/>
  <c r="AU456" i="6"/>
  <c r="AU455" i="6"/>
  <c r="AU453" i="6"/>
  <c r="AU452" i="6"/>
  <c r="AU451" i="6"/>
  <c r="AU450" i="6"/>
  <c r="AU449" i="6"/>
  <c r="AU448" i="6"/>
  <c r="AU447" i="6"/>
  <c r="AU446" i="6"/>
  <c r="AU445" i="6"/>
  <c r="AU444" i="6"/>
  <c r="AU443" i="6"/>
  <c r="AU442" i="6"/>
  <c r="AU441" i="6"/>
  <c r="AU440" i="6"/>
  <c r="AU439" i="6"/>
  <c r="AU438" i="6"/>
  <c r="AU437" i="6"/>
  <c r="AU436" i="6"/>
  <c r="AU435" i="6"/>
  <c r="AU434" i="6"/>
  <c r="AU433" i="6"/>
  <c r="AU432" i="6"/>
  <c r="AU431" i="6"/>
  <c r="AU430" i="6"/>
  <c r="AU429" i="6"/>
  <c r="AU428" i="6"/>
  <c r="AU427" i="6"/>
  <c r="AU426" i="6"/>
  <c r="AU425" i="6"/>
  <c r="AU424" i="6"/>
  <c r="AU423" i="6"/>
  <c r="AU422" i="6"/>
  <c r="AU421" i="6"/>
  <c r="AU420" i="6"/>
  <c r="AU419" i="6"/>
  <c r="AU418" i="6"/>
  <c r="AU417" i="6"/>
  <c r="AU416" i="6"/>
  <c r="AU415" i="6"/>
  <c r="AU413" i="6"/>
  <c r="AU412" i="6"/>
  <c r="AU411" i="6"/>
  <c r="AU410" i="6"/>
  <c r="AU409" i="6"/>
  <c r="AU408" i="6"/>
  <c r="AU407" i="6"/>
  <c r="AU406" i="6"/>
  <c r="AU405" i="6"/>
  <c r="AU404" i="6"/>
  <c r="AU403" i="6"/>
  <c r="AU401" i="6"/>
  <c r="AU400" i="6"/>
  <c r="AU399" i="6"/>
  <c r="AU398" i="6"/>
  <c r="AU397" i="6"/>
  <c r="AU396" i="6"/>
  <c r="AU395" i="6"/>
  <c r="AU394" i="6"/>
  <c r="AU393" i="6"/>
  <c r="AU392" i="6"/>
  <c r="AU391" i="6"/>
  <c r="AU390" i="6"/>
  <c r="AU389" i="6"/>
  <c r="AU388" i="6"/>
  <c r="AU387" i="6"/>
  <c r="AU386" i="6"/>
  <c r="AU385" i="6"/>
  <c r="AU384" i="6"/>
  <c r="AU383" i="6"/>
  <c r="AU382" i="6"/>
  <c r="AU381" i="6"/>
  <c r="AU380" i="6"/>
  <c r="AU379" i="6"/>
  <c r="AU378" i="6"/>
  <c r="AU377" i="6"/>
  <c r="AU376" i="6"/>
  <c r="AU375" i="6"/>
  <c r="AU374" i="6"/>
  <c r="AU373" i="6"/>
  <c r="AU372" i="6"/>
  <c r="AU371" i="6"/>
  <c r="AU369" i="6"/>
  <c r="AU368" i="6"/>
  <c r="AU366" i="6"/>
  <c r="AU365" i="6"/>
  <c r="AU364" i="6"/>
  <c r="AU363" i="6"/>
  <c r="AU362" i="6"/>
  <c r="AU361" i="6"/>
  <c r="AU360" i="6"/>
  <c r="AU359" i="6"/>
  <c r="AU358" i="6"/>
  <c r="AU357" i="6"/>
  <c r="AU356" i="6"/>
  <c r="AU355" i="6"/>
  <c r="AU353" i="6"/>
  <c r="AU352" i="6"/>
  <c r="AU351" i="6"/>
  <c r="AU350" i="6"/>
  <c r="AU349" i="6"/>
  <c r="AU348" i="6"/>
  <c r="AU347" i="6"/>
  <c r="AU346" i="6"/>
  <c r="AU345" i="6"/>
  <c r="AU344" i="6"/>
  <c r="AU343" i="6"/>
  <c r="AU341" i="6"/>
  <c r="AU340" i="6"/>
  <c r="AU339" i="6"/>
  <c r="AU338" i="6"/>
  <c r="AU337" i="6"/>
  <c r="AU336" i="6"/>
  <c r="AU335" i="6"/>
  <c r="AU334" i="6"/>
  <c r="AU333" i="6"/>
  <c r="AU332" i="6"/>
  <c r="AU331" i="6"/>
  <c r="AU330" i="6"/>
  <c r="AU329" i="6"/>
  <c r="AU328" i="6"/>
  <c r="AU327" i="6"/>
  <c r="AU326" i="6"/>
  <c r="AU325" i="6"/>
  <c r="AU324" i="6"/>
  <c r="AU323" i="6"/>
  <c r="AU322" i="6"/>
  <c r="AU321" i="6"/>
  <c r="AU319" i="6"/>
  <c r="AU318" i="6"/>
  <c r="AU317" i="6"/>
  <c r="AU316" i="6"/>
  <c r="AU315" i="6"/>
  <c r="AU313" i="6"/>
  <c r="AU311" i="6"/>
  <c r="AU310" i="6"/>
  <c r="AU309" i="6"/>
  <c r="AU308" i="6"/>
  <c r="AU307" i="6"/>
  <c r="AU306" i="6"/>
  <c r="AU305" i="6"/>
  <c r="AU304" i="6"/>
  <c r="AU303" i="6"/>
  <c r="AU302" i="6"/>
  <c r="AU301" i="6"/>
  <c r="AU300" i="6"/>
  <c r="AU299" i="6"/>
  <c r="AU298" i="6"/>
  <c r="AU296" i="6"/>
  <c r="AU295" i="6"/>
  <c r="AU294" i="6"/>
  <c r="AU293" i="6"/>
  <c r="AU292" i="6"/>
  <c r="AU291" i="6"/>
  <c r="AU290" i="6"/>
  <c r="AU289" i="6"/>
  <c r="AU288" i="6"/>
  <c r="AU287" i="6"/>
  <c r="AU286" i="6"/>
  <c r="AU285" i="6"/>
  <c r="AU284" i="6"/>
  <c r="AU283" i="6"/>
  <c r="AU282" i="6"/>
  <c r="AU281" i="6"/>
  <c r="AU280" i="6"/>
  <c r="AU279" i="6"/>
  <c r="AU278" i="6"/>
  <c r="AU277" i="6"/>
  <c r="AU276" i="6"/>
  <c r="AU275" i="6"/>
  <c r="AU274" i="6"/>
  <c r="AU273" i="6"/>
  <c r="AU272" i="6"/>
  <c r="AU271" i="6"/>
  <c r="AU270" i="6"/>
  <c r="AU269" i="6"/>
  <c r="AU268" i="6"/>
  <c r="AU267" i="6"/>
  <c r="AU266" i="6"/>
  <c r="AU265" i="6"/>
  <c r="AU264" i="6"/>
  <c r="AU263" i="6"/>
  <c r="AU262" i="6"/>
  <c r="AU261" i="6"/>
  <c r="AU260" i="6"/>
  <c r="AU259" i="6"/>
  <c r="AU257" i="6"/>
  <c r="AU256" i="6"/>
  <c r="AU255" i="6"/>
  <c r="AU254" i="6"/>
  <c r="AU253" i="6"/>
  <c r="AU252" i="6"/>
  <c r="AU251" i="6"/>
  <c r="AU250" i="6"/>
  <c r="AU249" i="6"/>
  <c r="AU248" i="6"/>
  <c r="AU247" i="6"/>
  <c r="AU246" i="6"/>
  <c r="AU245" i="6"/>
  <c r="AU244" i="6"/>
  <c r="AU243" i="6"/>
  <c r="AU242" i="6"/>
  <c r="AU241" i="6"/>
  <c r="AU240" i="6"/>
  <c r="AU239" i="6"/>
  <c r="AU238" i="6"/>
  <c r="AU237" i="6"/>
  <c r="AU236" i="6"/>
  <c r="AU235" i="6"/>
  <c r="AU233" i="6"/>
  <c r="AU232" i="6"/>
  <c r="AU231" i="6"/>
  <c r="AU230" i="6"/>
  <c r="AU229" i="6"/>
  <c r="AU228" i="6"/>
  <c r="AU227" i="6"/>
  <c r="AU225" i="6"/>
  <c r="AU224" i="6"/>
  <c r="AU223" i="6"/>
  <c r="AU222" i="6"/>
  <c r="AU220" i="6"/>
  <c r="AU219" i="6"/>
  <c r="AU218" i="6"/>
  <c r="AU217" i="6"/>
  <c r="AU216" i="6"/>
  <c r="AU215" i="6"/>
  <c r="AU214" i="6"/>
  <c r="AU213" i="6"/>
  <c r="AU212" i="6"/>
  <c r="AU211" i="6"/>
  <c r="AU210" i="6"/>
  <c r="AU209" i="6"/>
  <c r="AU208" i="6"/>
  <c r="AU207" i="6"/>
  <c r="AU206" i="6"/>
  <c r="AU205" i="6"/>
  <c r="AU204" i="6"/>
  <c r="AU203" i="6"/>
  <c r="AU202" i="6"/>
  <c r="AU201" i="6"/>
  <c r="AU200" i="6"/>
  <c r="AU199" i="6"/>
  <c r="AU198" i="6"/>
  <c r="AU197" i="6"/>
  <c r="AU196" i="6"/>
  <c r="AU195" i="6"/>
  <c r="AU194" i="6"/>
  <c r="AU193" i="6"/>
  <c r="AU192" i="6"/>
  <c r="AU191" i="6"/>
  <c r="AU190" i="6"/>
  <c r="AU189" i="6"/>
  <c r="AU188" i="6"/>
  <c r="AU187" i="6"/>
  <c r="AU186" i="6"/>
  <c r="AU185" i="6"/>
  <c r="AU184" i="6"/>
  <c r="AU183" i="6"/>
  <c r="AU182" i="6"/>
  <c r="AU181" i="6"/>
  <c r="AU180" i="6"/>
  <c r="AU179" i="6"/>
  <c r="AU178" i="6"/>
  <c r="AU176" i="6"/>
  <c r="AU175" i="6"/>
  <c r="AU174" i="6"/>
  <c r="AU173" i="6"/>
  <c r="AU172" i="6"/>
  <c r="AU171" i="6"/>
  <c r="AU170" i="6"/>
  <c r="AU169" i="6"/>
  <c r="AU168" i="6"/>
  <c r="AU167" i="6"/>
  <c r="AU166" i="6"/>
  <c r="AU165" i="6"/>
  <c r="AU164" i="6"/>
  <c r="AU163" i="6"/>
  <c r="AU162" i="6"/>
  <c r="AU161" i="6"/>
  <c r="AU160" i="6"/>
  <c r="AU159" i="6"/>
  <c r="AU158" i="6"/>
  <c r="AU157" i="6"/>
  <c r="AU156" i="6"/>
  <c r="AU155" i="6"/>
  <c r="AU154" i="6"/>
  <c r="AU153" i="6"/>
  <c r="AU152" i="6"/>
  <c r="AU151" i="6"/>
  <c r="AU150" i="6"/>
  <c r="AU149" i="6"/>
  <c r="AU148" i="6"/>
  <c r="AU147" i="6"/>
  <c r="AU146" i="6"/>
  <c r="AU145" i="6"/>
  <c r="AU144" i="6"/>
  <c r="AU143" i="6"/>
  <c r="AU142" i="6"/>
  <c r="AU141" i="6"/>
  <c r="AU140" i="6"/>
  <c r="AU139" i="6"/>
  <c r="AU136" i="6"/>
  <c r="AU135" i="6"/>
  <c r="AU129" i="6"/>
  <c r="AU127" i="6"/>
  <c r="AU123" i="6"/>
  <c r="AU122" i="6"/>
  <c r="AU117" i="6"/>
  <c r="AU115" i="6"/>
  <c r="AU111" i="6"/>
  <c r="AU107" i="6"/>
  <c r="AU106" i="6"/>
  <c r="AU105" i="6"/>
  <c r="AU103" i="6"/>
  <c r="AU100" i="6"/>
  <c r="AU98" i="6"/>
  <c r="AU93" i="6"/>
  <c r="AU92" i="6"/>
  <c r="AU83" i="6"/>
  <c r="AU80" i="6"/>
  <c r="AU75" i="6"/>
  <c r="AU73" i="6"/>
  <c r="AU63" i="6"/>
  <c r="AU59" i="6"/>
  <c r="AU57" i="6"/>
  <c r="AU50" i="6"/>
  <c r="AU49" i="6"/>
  <c r="AU48" i="6"/>
  <c r="AU47" i="6"/>
  <c r="AU46" i="6"/>
  <c r="AU45" i="6"/>
  <c r="AU44" i="6"/>
  <c r="AU43" i="6"/>
  <c r="AU42" i="6"/>
  <c r="AU41" i="6"/>
  <c r="AU40" i="6"/>
  <c r="AU39" i="6"/>
  <c r="AU38" i="6"/>
  <c r="AU37" i="6"/>
  <c r="AU36" i="6"/>
  <c r="AU35" i="6"/>
  <c r="AU34" i="6"/>
  <c r="AU33" i="6"/>
  <c r="AU32" i="6"/>
  <c r="AU31" i="6"/>
  <c r="AU30" i="6"/>
  <c r="AU29" i="6"/>
  <c r="AU27" i="6"/>
  <c r="AU26" i="6"/>
  <c r="AU25" i="6"/>
  <c r="AU24" i="6"/>
  <c r="AU23" i="6"/>
  <c r="AU22" i="6"/>
  <c r="AU21" i="6"/>
  <c r="AU20" i="6"/>
  <c r="AU19" i="6"/>
  <c r="AU18" i="6"/>
  <c r="AU17" i="6"/>
  <c r="AU16" i="6"/>
  <c r="AU15" i="6"/>
  <c r="AU13" i="6"/>
  <c r="AU12" i="6"/>
  <c r="AU11" i="6"/>
  <c r="AU10" i="6"/>
  <c r="AU9" i="6"/>
  <c r="AU8" i="6"/>
  <c r="AU138" i="6"/>
  <c r="AU137" i="6"/>
  <c r="AU134" i="6"/>
  <c r="AU133" i="6"/>
  <c r="AU131" i="6"/>
  <c r="AU130" i="6"/>
  <c r="AU128" i="6"/>
  <c r="AU126" i="6"/>
  <c r="AU124" i="6"/>
  <c r="AU120" i="6"/>
  <c r="AU119" i="6"/>
  <c r="AU118" i="6"/>
  <c r="AU116" i="6"/>
  <c r="AU114" i="6"/>
  <c r="AU113" i="6"/>
  <c r="AU112" i="6"/>
  <c r="AU110" i="6"/>
  <c r="AU109" i="6"/>
  <c r="AU108" i="6"/>
  <c r="AU104" i="6"/>
  <c r="AU102" i="6"/>
  <c r="AU101" i="6"/>
  <c r="AU99" i="6"/>
  <c r="AU97" i="6"/>
  <c r="AU96" i="6"/>
  <c r="AU95" i="6"/>
  <c r="AU94" i="6"/>
  <c r="AU91" i="6"/>
  <c r="AU89" i="6"/>
  <c r="AU86" i="6"/>
  <c r="AU85" i="6"/>
  <c r="AU84" i="6"/>
  <c r="AU82" i="6"/>
  <c r="AU81" i="6"/>
  <c r="AU79" i="6"/>
  <c r="AU78" i="6"/>
  <c r="AU77" i="6"/>
  <c r="AU76" i="6"/>
  <c r="AU74" i="6"/>
  <c r="AU72" i="6"/>
  <c r="AU71" i="6"/>
  <c r="AU70" i="6"/>
  <c r="AU69" i="6"/>
  <c r="AU68" i="6"/>
  <c r="AU67" i="6"/>
  <c r="AU66" i="6"/>
  <c r="AU65" i="6"/>
  <c r="AU64" i="6"/>
  <c r="AU62" i="6"/>
  <c r="AU60" i="6"/>
  <c r="AU58" i="6"/>
  <c r="AU56" i="6"/>
  <c r="AU55" i="6"/>
  <c r="AU54" i="6"/>
  <c r="AU51" i="6"/>
  <c r="BI499" i="6"/>
  <c r="BI498" i="6"/>
  <c r="BI497" i="6"/>
  <c r="BI495" i="6"/>
  <c r="BI493" i="6"/>
  <c r="BI492" i="6"/>
  <c r="BI491" i="6"/>
  <c r="BI490" i="6"/>
  <c r="BI489" i="6"/>
  <c r="BI487" i="6"/>
  <c r="BI486" i="6"/>
  <c r="BI485" i="6"/>
  <c r="BI484" i="6"/>
  <c r="BI480" i="6"/>
  <c r="BI479" i="6"/>
  <c r="BI474" i="6"/>
  <c r="BI473" i="6"/>
  <c r="BI472" i="6"/>
  <c r="BI470" i="6"/>
  <c r="BI469" i="6"/>
  <c r="BI468" i="6"/>
  <c r="BI467" i="6"/>
  <c r="BI466" i="6"/>
  <c r="BI465" i="6"/>
  <c r="BI463" i="6"/>
  <c r="BI462" i="6"/>
  <c r="BI461" i="6"/>
  <c r="BI460" i="6"/>
  <c r="BI458" i="6"/>
  <c r="BI457" i="6"/>
  <c r="BI453" i="6"/>
  <c r="BI452" i="6"/>
  <c r="BI451" i="6"/>
  <c r="BI450" i="6"/>
  <c r="BI449" i="6"/>
  <c r="BI448" i="6"/>
  <c r="BI447" i="6"/>
  <c r="BI446" i="6"/>
  <c r="BI445" i="6"/>
  <c r="BI444" i="6"/>
  <c r="BI442" i="6"/>
  <c r="BI441" i="6"/>
  <c r="BI439" i="6"/>
  <c r="BI438" i="6"/>
  <c r="BI435" i="6"/>
  <c r="BI433" i="6"/>
  <c r="BI430" i="6"/>
  <c r="BI429" i="6"/>
  <c r="BI428" i="6"/>
  <c r="BI427" i="6"/>
  <c r="BI426" i="6"/>
  <c r="BI425" i="6"/>
  <c r="BI424" i="6"/>
  <c r="BI423" i="6"/>
  <c r="BI422" i="6"/>
  <c r="BI419" i="6"/>
  <c r="BI418" i="6"/>
  <c r="BI417" i="6"/>
  <c r="BI416" i="6"/>
  <c r="BI412" i="6"/>
  <c r="BI411" i="6"/>
  <c r="BI410" i="6"/>
  <c r="BI408" i="6"/>
  <c r="BI407" i="6"/>
  <c r="BI406" i="6"/>
  <c r="BI405" i="6"/>
  <c r="BI404" i="6"/>
  <c r="BI401" i="6"/>
  <c r="BI400" i="6"/>
  <c r="BI398" i="6"/>
  <c r="BI397" i="6"/>
  <c r="BI395" i="6"/>
  <c r="BI393" i="6"/>
  <c r="BI392" i="6"/>
  <c r="BI391" i="6"/>
  <c r="BI390" i="6"/>
  <c r="BI389" i="6"/>
  <c r="BI388" i="6"/>
  <c r="BI387" i="6"/>
  <c r="BI385" i="6"/>
  <c r="BI384" i="6"/>
  <c r="BI381" i="6"/>
  <c r="BI380" i="6"/>
  <c r="BI379" i="6"/>
  <c r="BI378" i="6"/>
  <c r="BI377" i="6"/>
  <c r="BI376" i="6"/>
  <c r="BI375" i="6"/>
  <c r="BI373" i="6"/>
  <c r="BI372" i="6"/>
  <c r="BI371" i="6"/>
  <c r="BI369" i="6"/>
  <c r="BI366" i="6"/>
  <c r="BI365" i="6"/>
  <c r="BI364" i="6"/>
  <c r="BI362" i="6"/>
  <c r="BI361" i="6"/>
  <c r="BI359" i="6"/>
  <c r="BI358" i="6"/>
  <c r="BI357" i="6"/>
  <c r="BI356" i="6"/>
  <c r="BI355" i="6"/>
  <c r="BI353" i="6"/>
  <c r="BI352" i="6"/>
  <c r="BI351" i="6"/>
  <c r="BI350" i="6"/>
  <c r="BI349" i="6"/>
  <c r="BI347" i="6"/>
  <c r="BI346" i="6"/>
  <c r="BI345" i="6"/>
  <c r="BI344" i="6"/>
  <c r="BI341" i="6"/>
  <c r="BI340" i="6"/>
  <c r="BI339" i="6"/>
  <c r="BI338" i="6"/>
  <c r="BI336" i="6"/>
  <c r="BI335" i="6"/>
  <c r="BI332" i="6"/>
  <c r="BI331" i="6"/>
  <c r="BI330" i="6"/>
  <c r="BI327" i="6"/>
  <c r="BI326" i="6"/>
  <c r="BI325" i="6"/>
  <c r="BI324" i="6"/>
  <c r="BI323" i="6"/>
  <c r="BI319" i="6"/>
  <c r="BI317" i="6"/>
  <c r="BI316" i="6"/>
  <c r="BI315" i="6"/>
  <c r="BI313" i="6"/>
  <c r="BI311" i="6"/>
  <c r="BI308" i="6"/>
  <c r="BI306" i="6"/>
  <c r="BI305" i="6"/>
  <c r="BI304" i="6"/>
  <c r="BI303" i="6"/>
  <c r="BI302" i="6"/>
  <c r="BI301" i="6"/>
  <c r="BI300" i="6"/>
  <c r="BI299" i="6"/>
  <c r="BI298" i="6"/>
  <c r="BI294" i="6"/>
  <c r="BI290" i="6"/>
  <c r="BI288" i="6"/>
  <c r="BI287" i="6"/>
  <c r="BI286" i="6"/>
  <c r="BI284" i="6"/>
  <c r="BI283" i="6"/>
  <c r="BI281" i="6"/>
  <c r="BI279" i="6"/>
  <c r="BI278" i="6"/>
  <c r="BI277" i="6"/>
  <c r="BI276" i="6"/>
  <c r="BI274" i="6"/>
  <c r="BI271" i="6"/>
  <c r="BI270" i="6"/>
  <c r="BI268" i="6"/>
  <c r="BI265" i="6"/>
  <c r="BI262" i="6"/>
  <c r="BI261" i="6"/>
  <c r="BI259" i="6"/>
  <c r="BI255" i="6"/>
  <c r="BI253" i="6"/>
  <c r="BI251" i="6"/>
  <c r="BI250" i="6"/>
  <c r="BI245" i="6"/>
  <c r="BI241" i="6"/>
  <c r="BI240" i="6"/>
  <c r="BI238" i="6"/>
  <c r="BI237" i="6"/>
  <c r="BI236" i="6"/>
  <c r="BI233" i="6"/>
  <c r="BI232" i="6"/>
  <c r="BI230" i="6"/>
  <c r="BI229" i="6"/>
  <c r="BI228" i="6"/>
  <c r="BI227" i="6"/>
  <c r="BI225" i="6"/>
  <c r="BI224" i="6"/>
  <c r="BI223" i="6"/>
  <c r="BI222" i="6"/>
  <c r="BI220" i="6"/>
  <c r="BI218" i="6"/>
  <c r="BI216" i="6"/>
  <c r="BI215" i="6"/>
  <c r="BI214" i="6"/>
  <c r="BI212" i="6"/>
  <c r="BI211" i="6"/>
  <c r="BI210" i="6"/>
  <c r="BI209" i="6"/>
  <c r="BI208" i="6"/>
  <c r="BI207" i="6"/>
  <c r="BI206" i="6"/>
  <c r="BI205" i="6"/>
  <c r="BI204" i="6"/>
  <c r="BI203" i="6"/>
  <c r="BI202" i="6"/>
  <c r="BI201" i="6"/>
  <c r="BI199" i="6"/>
  <c r="BI197" i="6"/>
  <c r="BI196" i="6"/>
  <c r="BI195" i="6"/>
  <c r="BI194" i="6"/>
  <c r="BI193" i="6"/>
  <c r="BI192" i="6"/>
  <c r="BI191" i="6"/>
  <c r="BI188" i="6"/>
  <c r="BI187" i="6"/>
  <c r="BI186" i="6"/>
  <c r="BI185" i="6"/>
  <c r="BI183" i="6"/>
  <c r="BI182" i="6"/>
  <c r="BI180" i="6"/>
  <c r="BI179" i="6"/>
  <c r="BI178" i="6"/>
  <c r="BI176" i="6"/>
  <c r="BI175" i="6"/>
  <c r="BI173" i="6"/>
  <c r="BI172" i="6"/>
  <c r="BI170" i="6"/>
  <c r="BI169" i="6"/>
  <c r="BI168" i="6"/>
  <c r="BI167" i="6"/>
  <c r="BI166" i="6"/>
  <c r="BI164" i="6"/>
  <c r="BI163" i="6"/>
  <c r="BI162" i="6"/>
  <c r="BI161" i="6"/>
  <c r="BI160" i="6"/>
  <c r="BI158" i="6"/>
  <c r="BI157" i="6"/>
  <c r="BI156" i="6"/>
  <c r="BI155" i="6"/>
  <c r="BI154" i="6"/>
  <c r="BI153" i="6"/>
  <c r="BI152" i="6"/>
  <c r="BI151" i="6"/>
  <c r="BI149" i="6"/>
  <c r="BI148" i="6"/>
  <c r="BI147" i="6"/>
  <c r="BI145" i="6"/>
  <c r="BI144" i="6"/>
  <c r="BI142" i="6"/>
  <c r="BI141" i="6"/>
  <c r="BI140" i="6"/>
  <c r="BI49" i="6"/>
  <c r="BI47" i="6"/>
  <c r="BI46" i="6"/>
  <c r="BI43" i="6"/>
  <c r="BI39" i="6"/>
  <c r="BI38" i="6"/>
  <c r="BI36" i="6"/>
  <c r="BI35" i="6"/>
  <c r="BI34" i="6"/>
  <c r="BI33" i="6"/>
  <c r="BI32" i="6"/>
  <c r="BI31" i="6"/>
  <c r="BI30" i="6"/>
  <c r="BI29" i="6"/>
  <c r="BI27" i="6"/>
  <c r="BI26" i="6"/>
  <c r="BI23" i="6"/>
  <c r="BI22" i="6"/>
  <c r="BI21" i="6"/>
  <c r="BI19" i="6"/>
  <c r="BI18" i="6"/>
  <c r="BI16" i="6"/>
  <c r="BI15" i="6"/>
  <c r="BI13" i="6"/>
  <c r="BI12" i="6"/>
  <c r="BI11" i="6"/>
  <c r="BI10" i="6"/>
  <c r="BI9" i="6"/>
  <c r="BI8" i="6"/>
  <c r="BI138" i="6"/>
  <c r="BI136" i="6"/>
  <c r="BI134" i="6"/>
  <c r="BI133" i="6"/>
  <c r="BI131" i="6"/>
  <c r="BI129" i="6"/>
  <c r="BI128" i="6"/>
  <c r="BI126" i="6"/>
  <c r="BI124" i="6"/>
  <c r="BI120" i="6"/>
  <c r="BI119" i="6"/>
  <c r="BI118" i="6"/>
  <c r="BI116" i="6"/>
  <c r="BI115" i="6"/>
  <c r="BI112" i="6"/>
  <c r="BI110" i="6"/>
  <c r="BI109" i="6"/>
  <c r="BI108" i="6"/>
  <c r="BI107" i="6"/>
  <c r="BI106" i="6"/>
  <c r="BI105" i="6"/>
  <c r="BI102" i="6"/>
  <c r="BI101" i="6"/>
  <c r="BI100" i="6"/>
  <c r="BI99" i="6"/>
  <c r="BI97" i="6"/>
  <c r="BI96" i="6"/>
  <c r="BI92" i="6"/>
  <c r="BI91" i="6"/>
  <c r="BI89" i="6"/>
  <c r="BI86" i="6"/>
  <c r="BI85" i="6"/>
  <c r="BI84" i="6"/>
  <c r="BI82" i="6"/>
  <c r="BI81" i="6"/>
  <c r="BI80" i="6"/>
  <c r="BI79" i="6"/>
  <c r="BI78" i="6"/>
  <c r="BI77" i="6"/>
  <c r="BI76" i="6"/>
  <c r="BI74" i="6"/>
  <c r="BI73" i="6"/>
  <c r="BI72" i="6"/>
  <c r="BI71" i="6"/>
  <c r="BI70" i="6"/>
  <c r="BI69" i="6"/>
  <c r="BI68" i="6"/>
  <c r="BI67" i="6"/>
  <c r="BI66" i="6"/>
  <c r="BI65" i="6"/>
  <c r="BI64" i="6"/>
  <c r="BI63" i="6"/>
  <c r="BI62" i="6"/>
  <c r="BI60" i="6"/>
  <c r="BI59" i="6"/>
  <c r="BI58" i="6"/>
  <c r="BI56" i="6"/>
  <c r="BI55" i="6"/>
  <c r="BI51" i="6"/>
  <c r="BK502" i="6"/>
  <c r="BK500" i="6"/>
  <c r="BK499" i="6"/>
  <c r="BK498" i="6"/>
  <c r="BK497" i="6"/>
  <c r="BK496" i="6"/>
  <c r="BK495" i="6"/>
  <c r="BK494" i="6"/>
  <c r="BK493" i="6"/>
  <c r="BK492" i="6"/>
  <c r="BK491" i="6"/>
  <c r="BK490" i="6"/>
  <c r="BK489" i="6"/>
  <c r="BK488" i="6"/>
  <c r="BK487" i="6"/>
  <c r="BK486" i="6"/>
  <c r="BK485" i="6"/>
  <c r="BK484" i="6"/>
  <c r="BK483" i="6"/>
  <c r="BK482" i="6"/>
  <c r="BK481" i="6"/>
  <c r="BK480" i="6"/>
  <c r="BK479" i="6"/>
  <c r="BK478" i="6"/>
  <c r="BK477" i="6"/>
  <c r="BK476" i="6"/>
  <c r="BK475" i="6"/>
  <c r="BK474" i="6"/>
  <c r="BK473" i="6"/>
  <c r="BK472" i="6"/>
  <c r="BK471" i="6"/>
  <c r="BK470" i="6"/>
  <c r="BK469" i="6"/>
  <c r="BK468" i="6"/>
  <c r="BK467" i="6"/>
  <c r="BK466" i="6"/>
  <c r="BK465" i="6"/>
  <c r="BK464" i="6"/>
  <c r="BK463" i="6"/>
  <c r="BK462" i="6"/>
  <c r="BK461" i="6"/>
  <c r="BK460" i="6"/>
  <c r="BK459" i="6"/>
  <c r="BK458" i="6"/>
  <c r="BK457" i="6"/>
  <c r="BK456" i="6"/>
  <c r="BK455" i="6"/>
  <c r="BK453" i="6"/>
  <c r="BK452" i="6"/>
  <c r="BK451" i="6"/>
  <c r="BK450" i="6"/>
  <c r="BK449" i="6"/>
  <c r="BK448" i="6"/>
  <c r="BK447" i="6"/>
  <c r="BK446" i="6"/>
  <c r="BK445" i="6"/>
  <c r="BK444" i="6"/>
  <c r="BK443" i="6"/>
  <c r="BK442" i="6"/>
  <c r="BK441" i="6"/>
  <c r="BK440" i="6"/>
  <c r="BK439" i="6"/>
  <c r="BK438" i="6"/>
  <c r="BK437" i="6"/>
  <c r="BK436" i="6"/>
  <c r="BK435" i="6"/>
  <c r="BK434" i="6"/>
  <c r="BK433" i="6"/>
  <c r="BK432" i="6"/>
  <c r="BK431" i="6"/>
  <c r="BK430" i="6"/>
  <c r="BK429" i="6"/>
  <c r="BK428" i="6"/>
  <c r="BK427" i="6"/>
  <c r="BK426" i="6"/>
  <c r="BK425" i="6"/>
  <c r="BK424" i="6"/>
  <c r="BK423" i="6"/>
  <c r="BK422" i="6"/>
  <c r="BK421" i="6"/>
  <c r="BK420" i="6"/>
  <c r="BK419" i="6"/>
  <c r="BK418" i="6"/>
  <c r="BK417" i="6"/>
  <c r="BK416" i="6"/>
  <c r="BK415" i="6"/>
  <c r="BK413" i="6"/>
  <c r="BK412" i="6"/>
  <c r="BK411" i="6"/>
  <c r="BK410" i="6"/>
  <c r="BK409" i="6"/>
  <c r="BK408" i="6"/>
  <c r="BK407" i="6"/>
  <c r="BK406" i="6"/>
  <c r="BK405" i="6"/>
  <c r="BK404" i="6"/>
  <c r="BK403" i="6"/>
  <c r="BK401" i="6"/>
  <c r="BK400" i="6"/>
  <c r="BK399" i="6"/>
  <c r="BK398" i="6"/>
  <c r="BK397" i="6"/>
  <c r="BK396" i="6"/>
  <c r="BK395" i="6"/>
  <c r="BK394" i="6"/>
  <c r="BK393" i="6"/>
  <c r="BK392" i="6"/>
  <c r="BK391" i="6"/>
  <c r="BK390" i="6"/>
  <c r="BK389" i="6"/>
  <c r="BK388" i="6"/>
  <c r="BK387" i="6"/>
  <c r="BK386" i="6"/>
  <c r="BK385" i="6"/>
  <c r="BK384" i="6"/>
  <c r="BK383" i="6"/>
  <c r="BK382" i="6"/>
  <c r="BK381" i="6"/>
  <c r="BK380" i="6"/>
  <c r="BK379" i="6"/>
  <c r="BK378" i="6"/>
  <c r="BK377" i="6"/>
  <c r="BK376" i="6"/>
  <c r="BK375" i="6"/>
  <c r="BK374" i="6"/>
  <c r="BK373" i="6"/>
  <c r="BK372" i="6"/>
  <c r="BK371" i="6"/>
  <c r="BK369" i="6"/>
  <c r="BK368" i="6"/>
  <c r="BK366" i="6"/>
  <c r="BK365" i="6"/>
  <c r="BK364" i="6"/>
  <c r="BK363" i="6"/>
  <c r="BK362" i="6"/>
  <c r="BK361" i="6"/>
  <c r="BK360" i="6"/>
  <c r="BK359" i="6"/>
  <c r="BK358" i="6"/>
  <c r="BK357" i="6"/>
  <c r="BK356" i="6"/>
  <c r="BK355" i="6"/>
  <c r="BK353" i="6"/>
  <c r="BK352" i="6"/>
  <c r="BK351" i="6"/>
  <c r="BK350" i="6"/>
  <c r="BK349" i="6"/>
  <c r="BK348" i="6"/>
  <c r="BK347" i="6"/>
  <c r="BK346" i="6"/>
  <c r="BK345" i="6"/>
  <c r="BK344" i="6"/>
  <c r="BK343" i="6"/>
  <c r="BK341" i="6"/>
  <c r="BK340" i="6"/>
  <c r="BK339" i="6"/>
  <c r="BK338" i="6"/>
  <c r="BK337" i="6"/>
  <c r="BK336" i="6"/>
  <c r="BK335" i="6"/>
  <c r="BK334" i="6"/>
  <c r="BK333" i="6"/>
  <c r="BK332" i="6"/>
  <c r="BK331" i="6"/>
  <c r="BK330" i="6"/>
  <c r="BK329" i="6"/>
  <c r="BK328" i="6"/>
  <c r="BK327" i="6"/>
  <c r="BK326" i="6"/>
  <c r="BK325" i="6"/>
  <c r="BK324" i="6"/>
  <c r="BK323" i="6"/>
  <c r="BK322" i="6"/>
  <c r="BK321" i="6"/>
  <c r="BK319" i="6"/>
  <c r="BK318" i="6"/>
  <c r="BK317" i="6"/>
  <c r="BK316" i="6"/>
  <c r="BK315" i="6"/>
  <c r="BK313" i="6"/>
  <c r="BK311" i="6"/>
  <c r="BK310" i="6"/>
  <c r="BK309" i="6"/>
  <c r="BK308" i="6"/>
  <c r="BK307" i="6"/>
  <c r="BK306" i="6"/>
  <c r="BK305" i="6"/>
  <c r="BK304" i="6"/>
  <c r="BK303" i="6"/>
  <c r="BK302" i="6"/>
  <c r="BK301" i="6"/>
  <c r="BK300" i="6"/>
  <c r="BK299" i="6"/>
  <c r="BK298" i="6"/>
  <c r="BK296" i="6"/>
  <c r="BK295" i="6"/>
  <c r="BK294" i="6"/>
  <c r="BK293" i="6"/>
  <c r="BK292" i="6"/>
  <c r="BK291" i="6"/>
  <c r="BK290" i="6"/>
  <c r="BK289" i="6"/>
  <c r="BK288" i="6"/>
  <c r="BK287" i="6"/>
  <c r="BK286" i="6"/>
  <c r="BK285" i="6"/>
  <c r="BK284" i="6"/>
  <c r="BK283" i="6"/>
  <c r="BK282" i="6"/>
  <c r="BK281" i="6"/>
  <c r="BK280" i="6"/>
  <c r="BK279" i="6"/>
  <c r="BK278" i="6"/>
  <c r="BK277" i="6"/>
  <c r="BK276" i="6"/>
  <c r="BK275" i="6"/>
  <c r="BK274" i="6"/>
  <c r="BK273" i="6"/>
  <c r="BK272" i="6"/>
  <c r="BK271" i="6"/>
  <c r="BK270" i="6"/>
  <c r="BK269" i="6"/>
  <c r="BK268" i="6"/>
  <c r="BK267" i="6"/>
  <c r="BK266" i="6"/>
  <c r="BK265" i="6"/>
  <c r="BK264" i="6"/>
  <c r="BK263" i="6"/>
  <c r="BK262" i="6"/>
  <c r="BK261" i="6"/>
  <c r="BK260" i="6"/>
  <c r="BK259" i="6"/>
  <c r="BK257" i="6"/>
  <c r="BK256" i="6"/>
  <c r="BK255" i="6"/>
  <c r="BK254" i="6"/>
  <c r="BK253" i="6"/>
  <c r="BK252" i="6"/>
  <c r="BK251" i="6"/>
  <c r="BK250" i="6"/>
  <c r="BK249" i="6"/>
  <c r="BK248" i="6"/>
  <c r="BK247" i="6"/>
  <c r="BK246" i="6"/>
  <c r="BK245" i="6"/>
  <c r="BK244" i="6"/>
  <c r="BK243" i="6"/>
  <c r="BK242" i="6"/>
  <c r="BK241" i="6"/>
  <c r="BK240" i="6"/>
  <c r="BK239" i="6"/>
  <c r="BK238" i="6"/>
  <c r="BK237" i="6"/>
  <c r="BK236" i="6"/>
  <c r="BK235" i="6"/>
  <c r="BK233" i="6"/>
  <c r="BK232" i="6"/>
  <c r="BK231" i="6"/>
  <c r="BK230" i="6"/>
  <c r="BK229" i="6"/>
  <c r="BK228" i="6"/>
  <c r="BK227" i="6"/>
  <c r="BK225" i="6"/>
  <c r="BK224" i="6"/>
  <c r="BK223" i="6"/>
  <c r="BK222" i="6"/>
  <c r="BK220" i="6"/>
  <c r="BK219" i="6"/>
  <c r="BK218" i="6"/>
  <c r="BK217" i="6"/>
  <c r="BK216" i="6"/>
  <c r="BK215" i="6"/>
  <c r="BK214" i="6"/>
  <c r="BK213" i="6"/>
  <c r="BK212" i="6"/>
  <c r="BK211" i="6"/>
  <c r="BK210" i="6"/>
  <c r="BK209" i="6"/>
  <c r="BK208" i="6"/>
  <c r="BK207" i="6"/>
  <c r="BK206" i="6"/>
  <c r="BK205" i="6"/>
  <c r="BK204" i="6"/>
  <c r="BK203" i="6"/>
  <c r="BK202" i="6"/>
  <c r="BK201" i="6"/>
  <c r="BK200" i="6"/>
  <c r="BK199" i="6"/>
  <c r="BK198" i="6"/>
  <c r="BK197" i="6"/>
  <c r="BK196" i="6"/>
  <c r="BK195" i="6"/>
  <c r="BK194" i="6"/>
  <c r="BK193" i="6"/>
  <c r="BK192" i="6"/>
  <c r="BK191" i="6"/>
  <c r="BK190" i="6"/>
  <c r="BK189" i="6"/>
  <c r="BK188" i="6"/>
  <c r="BK187" i="6"/>
  <c r="BK186" i="6"/>
  <c r="BK185" i="6"/>
  <c r="BK184" i="6"/>
  <c r="BK183" i="6"/>
  <c r="BK182" i="6"/>
  <c r="BK181" i="6"/>
  <c r="BK180" i="6"/>
  <c r="BK179" i="6"/>
  <c r="BK178" i="6"/>
  <c r="BK176" i="6"/>
  <c r="BK175" i="6"/>
  <c r="BK174" i="6"/>
  <c r="BK173" i="6"/>
  <c r="BK172" i="6"/>
  <c r="BK171" i="6"/>
  <c r="BK170" i="6"/>
  <c r="BK169" i="6"/>
  <c r="BK168" i="6"/>
  <c r="BK167" i="6"/>
  <c r="BK166" i="6"/>
  <c r="BK165" i="6"/>
  <c r="BK164" i="6"/>
  <c r="BK163" i="6"/>
  <c r="BK162" i="6"/>
  <c r="BK161" i="6"/>
  <c r="BK160" i="6"/>
  <c r="BK159" i="6"/>
  <c r="BK158" i="6"/>
  <c r="BK157" i="6"/>
  <c r="BK156" i="6"/>
  <c r="BK155" i="6"/>
  <c r="BK154" i="6"/>
  <c r="BK153" i="6"/>
  <c r="BK152" i="6"/>
  <c r="BK151" i="6"/>
  <c r="BK150" i="6"/>
  <c r="BK149" i="6"/>
  <c r="BK148" i="6"/>
  <c r="BK147" i="6"/>
  <c r="BK146" i="6"/>
  <c r="BK145" i="6"/>
  <c r="BK144" i="6"/>
  <c r="BK143" i="6"/>
  <c r="BK142" i="6"/>
  <c r="BK141" i="6"/>
  <c r="BK140" i="6"/>
  <c r="BK139" i="6"/>
  <c r="BK138" i="6"/>
  <c r="BK137" i="6"/>
  <c r="BK136" i="6"/>
  <c r="BK135" i="6"/>
  <c r="BK134" i="6"/>
  <c r="BK133" i="6"/>
  <c r="BK131" i="6"/>
  <c r="BK130" i="6"/>
  <c r="BK129" i="6"/>
  <c r="BK128" i="6"/>
  <c r="BK127" i="6"/>
  <c r="BK126" i="6"/>
  <c r="BK124" i="6"/>
  <c r="BK123" i="6"/>
  <c r="BK122" i="6"/>
  <c r="BK120" i="6"/>
  <c r="BK119" i="6"/>
  <c r="BK118" i="6"/>
  <c r="BK117" i="6"/>
  <c r="BK116" i="6"/>
  <c r="BK115" i="6"/>
  <c r="BK114" i="6"/>
  <c r="BK113" i="6"/>
  <c r="BK112" i="6"/>
  <c r="BK111" i="6"/>
  <c r="BK110" i="6"/>
  <c r="BK109" i="6"/>
  <c r="BK108" i="6"/>
  <c r="BK107" i="6"/>
  <c r="BK106" i="6"/>
  <c r="BK105" i="6"/>
  <c r="BK104" i="6"/>
  <c r="BK103" i="6"/>
  <c r="BK102" i="6"/>
  <c r="BK101" i="6"/>
  <c r="BK100" i="6"/>
  <c r="BK99" i="6"/>
  <c r="BK98" i="6"/>
  <c r="BK97" i="6"/>
  <c r="BK96" i="6"/>
  <c r="BK95" i="6"/>
  <c r="BK94" i="6"/>
  <c r="BK93" i="6"/>
  <c r="BK92" i="6"/>
  <c r="BK91" i="6"/>
  <c r="BK89" i="6"/>
  <c r="BK86" i="6"/>
  <c r="BK85" i="6"/>
  <c r="BK84" i="6"/>
  <c r="BK83" i="6"/>
  <c r="BK82" i="6"/>
  <c r="BK81" i="6"/>
  <c r="BK80" i="6"/>
  <c r="BK79" i="6"/>
  <c r="BK78" i="6"/>
  <c r="BK77" i="6"/>
  <c r="BK76" i="6"/>
  <c r="BK75" i="6"/>
  <c r="BK74" i="6"/>
  <c r="BK73" i="6"/>
  <c r="BK72" i="6"/>
  <c r="BK71" i="6"/>
  <c r="BK70" i="6"/>
  <c r="BK69" i="6"/>
  <c r="BK68" i="6"/>
  <c r="BK67" i="6"/>
  <c r="BK66" i="6"/>
  <c r="BK65" i="6"/>
  <c r="BK64" i="6"/>
  <c r="BK63" i="6"/>
  <c r="BK62" i="6"/>
  <c r="BK60" i="6"/>
  <c r="BK59" i="6"/>
  <c r="BK58" i="6"/>
  <c r="BK57" i="6"/>
  <c r="BK56" i="6"/>
  <c r="BK55" i="6"/>
  <c r="BK54" i="6"/>
  <c r="BK51" i="6"/>
  <c r="BK50" i="6"/>
  <c r="BK49" i="6"/>
  <c r="BK48" i="6"/>
  <c r="BK47" i="6"/>
  <c r="BK46" i="6"/>
  <c r="BK45" i="6"/>
  <c r="BK44" i="6"/>
  <c r="BK43" i="6"/>
  <c r="BK42" i="6"/>
  <c r="BK41" i="6"/>
  <c r="BK40" i="6"/>
  <c r="BK39" i="6"/>
  <c r="BK38" i="6"/>
  <c r="BK37" i="6"/>
  <c r="BK36" i="6"/>
  <c r="BK35" i="6"/>
  <c r="BK34" i="6"/>
  <c r="BK33" i="6"/>
  <c r="BK32" i="6"/>
  <c r="BK31" i="6"/>
  <c r="BK30" i="6"/>
  <c r="BK29" i="6"/>
  <c r="BK27" i="6"/>
  <c r="BK26" i="6"/>
  <c r="BK25" i="6"/>
  <c r="BK24" i="6"/>
  <c r="BK23" i="6"/>
  <c r="BK22" i="6"/>
  <c r="BK21" i="6"/>
  <c r="BK20" i="6"/>
  <c r="BK19" i="6"/>
  <c r="BK18" i="6"/>
  <c r="BK17" i="6"/>
  <c r="BK16" i="6"/>
  <c r="BK15" i="6"/>
  <c r="BK13" i="6"/>
  <c r="BK12" i="6"/>
  <c r="BK11" i="6"/>
  <c r="BK10" i="6"/>
  <c r="BK9" i="6"/>
  <c r="BK8" i="6"/>
  <c r="BM502" i="6"/>
  <c r="BM500" i="6"/>
  <c r="BM499" i="6"/>
  <c r="BM498" i="6"/>
  <c r="BM497" i="6"/>
  <c r="BM496" i="6"/>
  <c r="BM495" i="6"/>
  <c r="BM494" i="6"/>
  <c r="BM493" i="6"/>
  <c r="BM492" i="6"/>
  <c r="BM491" i="6"/>
  <c r="BM490" i="6"/>
  <c r="BM489" i="6"/>
  <c r="BM488" i="6"/>
  <c r="BM487" i="6"/>
  <c r="BM486" i="6"/>
  <c r="BM485" i="6"/>
  <c r="BM484" i="6"/>
  <c r="BM483" i="6"/>
  <c r="BM482" i="6"/>
  <c r="BM481" i="6"/>
  <c r="BM480" i="6"/>
  <c r="BM479" i="6"/>
  <c r="BM478" i="6"/>
  <c r="BM477" i="6"/>
  <c r="BM476" i="6"/>
  <c r="BM475" i="6"/>
  <c r="BM474" i="6"/>
  <c r="BM473" i="6"/>
  <c r="BM472" i="6"/>
  <c r="BM471" i="6"/>
  <c r="BM470" i="6"/>
  <c r="BM469" i="6"/>
  <c r="BM468" i="6"/>
  <c r="BM467" i="6"/>
  <c r="BM466" i="6"/>
  <c r="BM465" i="6"/>
  <c r="BM464" i="6"/>
  <c r="BM463" i="6"/>
  <c r="BM462" i="6"/>
  <c r="BM461" i="6"/>
  <c r="BM460" i="6"/>
  <c r="BM459" i="6"/>
  <c r="BM458" i="6"/>
  <c r="BM457" i="6"/>
  <c r="BM456" i="6"/>
  <c r="BM455" i="6"/>
  <c r="BM453" i="6"/>
  <c r="BM452" i="6"/>
  <c r="BM451" i="6"/>
  <c r="BM450" i="6"/>
  <c r="BM449" i="6"/>
  <c r="BM448" i="6"/>
  <c r="BM447" i="6"/>
  <c r="BM446" i="6"/>
  <c r="BM445" i="6"/>
  <c r="BM444" i="6"/>
  <c r="BM443" i="6"/>
  <c r="BM442" i="6"/>
  <c r="BM441" i="6"/>
  <c r="BM440" i="6"/>
  <c r="BM439" i="6"/>
  <c r="BM438" i="6"/>
  <c r="BM437" i="6"/>
  <c r="BM436" i="6"/>
  <c r="BM435" i="6"/>
  <c r="BM434" i="6"/>
  <c r="BM433" i="6"/>
  <c r="BM432" i="6"/>
  <c r="BM431" i="6"/>
  <c r="BM430" i="6"/>
  <c r="BM429" i="6"/>
  <c r="BM428" i="6"/>
  <c r="BM427" i="6"/>
  <c r="BM426" i="6"/>
  <c r="BM425" i="6"/>
  <c r="BM424" i="6"/>
  <c r="BM423" i="6"/>
  <c r="BM422" i="6"/>
  <c r="BM421" i="6"/>
  <c r="BM420" i="6"/>
  <c r="BM419" i="6"/>
  <c r="BM418" i="6"/>
  <c r="BM417" i="6"/>
  <c r="BM416" i="6"/>
  <c r="BM415" i="6"/>
  <c r="BM413" i="6"/>
  <c r="BM412" i="6"/>
  <c r="BM411" i="6"/>
  <c r="BM410" i="6"/>
  <c r="BM409" i="6"/>
  <c r="BM408" i="6"/>
  <c r="BM407" i="6"/>
  <c r="BM406" i="6"/>
  <c r="BM405" i="6"/>
  <c r="BM404" i="6"/>
  <c r="BM403" i="6"/>
  <c r="BM401" i="6"/>
  <c r="BM400" i="6"/>
  <c r="BM399" i="6"/>
  <c r="BM398" i="6"/>
  <c r="BM397" i="6"/>
  <c r="BM396" i="6"/>
  <c r="BM395" i="6"/>
  <c r="BM394" i="6"/>
  <c r="BM393" i="6"/>
  <c r="BM392" i="6"/>
  <c r="BM391" i="6"/>
  <c r="BM390" i="6"/>
  <c r="BM389" i="6"/>
  <c r="BM388" i="6"/>
  <c r="BM387" i="6"/>
  <c r="BM386" i="6"/>
  <c r="BM385" i="6"/>
  <c r="BM384" i="6"/>
  <c r="BM383" i="6"/>
  <c r="BM382" i="6"/>
  <c r="BM381" i="6"/>
  <c r="BM380" i="6"/>
  <c r="BM379" i="6"/>
  <c r="BM378" i="6"/>
  <c r="BM377" i="6"/>
  <c r="BM376" i="6"/>
  <c r="BM375" i="6"/>
  <c r="BM374" i="6"/>
  <c r="BM373" i="6"/>
  <c r="BM372" i="6"/>
  <c r="BM371" i="6"/>
  <c r="BM369" i="6"/>
  <c r="BM368" i="6"/>
  <c r="BM366" i="6"/>
  <c r="BM365" i="6"/>
  <c r="BM364" i="6"/>
  <c r="BM363" i="6"/>
  <c r="BM362" i="6"/>
  <c r="BM361" i="6"/>
  <c r="BM360" i="6"/>
  <c r="BM359" i="6"/>
  <c r="BM358" i="6"/>
  <c r="BM357" i="6"/>
  <c r="BM356" i="6"/>
  <c r="BM355" i="6"/>
  <c r="BM353" i="6"/>
  <c r="BM352" i="6"/>
  <c r="BM351" i="6"/>
  <c r="BM350" i="6"/>
  <c r="BM349" i="6"/>
  <c r="BM348" i="6"/>
  <c r="BM347" i="6"/>
  <c r="BM346" i="6"/>
  <c r="BM345" i="6"/>
  <c r="BM344" i="6"/>
  <c r="BM343" i="6"/>
  <c r="BM341" i="6"/>
  <c r="BM340" i="6"/>
  <c r="BM339" i="6"/>
  <c r="BM338" i="6"/>
  <c r="BM337" i="6"/>
  <c r="BM336" i="6"/>
  <c r="BM335" i="6"/>
  <c r="BM334" i="6"/>
  <c r="BM333" i="6"/>
  <c r="BM332" i="6"/>
  <c r="BM331" i="6"/>
  <c r="BM330" i="6"/>
  <c r="BM329" i="6"/>
  <c r="BM328" i="6"/>
  <c r="BM327" i="6"/>
  <c r="BM326" i="6"/>
  <c r="BM325" i="6"/>
  <c r="BM324" i="6"/>
  <c r="BM323" i="6"/>
  <c r="BM322" i="6"/>
  <c r="BM321" i="6"/>
  <c r="BM319" i="6"/>
  <c r="BM318" i="6"/>
  <c r="BM317" i="6"/>
  <c r="BM316" i="6"/>
  <c r="BM315" i="6"/>
  <c r="BM313" i="6"/>
  <c r="BM311" i="6"/>
  <c r="BM310" i="6"/>
  <c r="BM309" i="6"/>
  <c r="BM308" i="6"/>
  <c r="BM307" i="6"/>
  <c r="BM306" i="6"/>
  <c r="BM305" i="6"/>
  <c r="BM304" i="6"/>
  <c r="BM303" i="6"/>
  <c r="BM302" i="6"/>
  <c r="BM301" i="6"/>
  <c r="BM300" i="6"/>
  <c r="BM299" i="6"/>
  <c r="BM298" i="6"/>
  <c r="BM296" i="6"/>
  <c r="BM295" i="6"/>
  <c r="BM294" i="6"/>
  <c r="BM293" i="6"/>
  <c r="BM292" i="6"/>
  <c r="BM291" i="6"/>
  <c r="BM290" i="6"/>
  <c r="BM289" i="6"/>
  <c r="BM288" i="6"/>
  <c r="BM287" i="6"/>
  <c r="BM286" i="6"/>
  <c r="BM285" i="6"/>
  <c r="BM284" i="6"/>
  <c r="BM283" i="6"/>
  <c r="BM282" i="6"/>
  <c r="BM281" i="6"/>
  <c r="BM280" i="6"/>
  <c r="BM279" i="6"/>
  <c r="BM278" i="6"/>
  <c r="BM277" i="6"/>
  <c r="BM276" i="6"/>
  <c r="BM275" i="6"/>
  <c r="BM274" i="6"/>
  <c r="BM273" i="6"/>
  <c r="BM272" i="6"/>
  <c r="BM271" i="6"/>
  <c r="BM270" i="6"/>
  <c r="BM269" i="6"/>
  <c r="BM268" i="6"/>
  <c r="BM267" i="6"/>
  <c r="BM266" i="6"/>
  <c r="BM265" i="6"/>
  <c r="BM264" i="6"/>
  <c r="BM263" i="6"/>
  <c r="BM262" i="6"/>
  <c r="BM261" i="6"/>
  <c r="BM260" i="6"/>
  <c r="BM259" i="6"/>
  <c r="BM257" i="6"/>
  <c r="BM256" i="6"/>
  <c r="BM255" i="6"/>
  <c r="BM254" i="6"/>
  <c r="BM253" i="6"/>
  <c r="BM252" i="6"/>
  <c r="BM251" i="6"/>
  <c r="BM250" i="6"/>
  <c r="BM249" i="6"/>
  <c r="BM248" i="6"/>
  <c r="BM247" i="6"/>
  <c r="BM246" i="6"/>
  <c r="BM245" i="6"/>
  <c r="BM244" i="6"/>
  <c r="BM243" i="6"/>
  <c r="BM242" i="6"/>
  <c r="BM241" i="6"/>
  <c r="BM240" i="6"/>
  <c r="BM239" i="6"/>
  <c r="BM238" i="6"/>
  <c r="BM237" i="6"/>
  <c r="BM236" i="6"/>
  <c r="BM235" i="6"/>
  <c r="BM233" i="6"/>
  <c r="BM232" i="6"/>
  <c r="BM231" i="6"/>
  <c r="BM230" i="6"/>
  <c r="BM229" i="6"/>
  <c r="BM228" i="6"/>
  <c r="BM227" i="6"/>
  <c r="BM225" i="6"/>
  <c r="BM224" i="6"/>
  <c r="BM223" i="6"/>
  <c r="BM222" i="6"/>
  <c r="BM220" i="6"/>
  <c r="BM219" i="6"/>
  <c r="BM218" i="6"/>
  <c r="BM217" i="6"/>
  <c r="BM216" i="6"/>
  <c r="BM215" i="6"/>
  <c r="BM214" i="6"/>
  <c r="BM213" i="6"/>
  <c r="BM212" i="6"/>
  <c r="BM211" i="6"/>
  <c r="BM210" i="6"/>
  <c r="BM209" i="6"/>
  <c r="BM208" i="6"/>
  <c r="BM207" i="6"/>
  <c r="BM206" i="6"/>
  <c r="BM205" i="6"/>
  <c r="BM204" i="6"/>
  <c r="BM203" i="6"/>
  <c r="BM202" i="6"/>
  <c r="BM201" i="6"/>
  <c r="BM200" i="6"/>
  <c r="BM199" i="6"/>
  <c r="BM198" i="6"/>
  <c r="BM197" i="6"/>
  <c r="BM196" i="6"/>
  <c r="BM195" i="6"/>
  <c r="BM194" i="6"/>
  <c r="BM193" i="6"/>
  <c r="BM192" i="6"/>
  <c r="BM191" i="6"/>
  <c r="BM190" i="6"/>
  <c r="BM189" i="6"/>
  <c r="BM188" i="6"/>
  <c r="BM187" i="6"/>
  <c r="BM186" i="6"/>
  <c r="BM185" i="6"/>
  <c r="BM184" i="6"/>
  <c r="BM183" i="6"/>
  <c r="BM182" i="6"/>
  <c r="BM181" i="6"/>
  <c r="BM180" i="6"/>
  <c r="BM179" i="6"/>
  <c r="BM178" i="6"/>
  <c r="BM176" i="6"/>
  <c r="BM175" i="6"/>
  <c r="BM174" i="6"/>
  <c r="BM173" i="6"/>
  <c r="BM172" i="6"/>
  <c r="BM171" i="6"/>
  <c r="BM170" i="6"/>
  <c r="BM169" i="6"/>
  <c r="BM168" i="6"/>
  <c r="BM167" i="6"/>
  <c r="BM166" i="6"/>
  <c r="BM165" i="6"/>
  <c r="BM164" i="6"/>
  <c r="BM163" i="6"/>
  <c r="BM162" i="6"/>
  <c r="BM161" i="6"/>
  <c r="BM160" i="6"/>
  <c r="BM159" i="6"/>
  <c r="BM158" i="6"/>
  <c r="BM157" i="6"/>
  <c r="BM156" i="6"/>
  <c r="BM155" i="6"/>
  <c r="BM154" i="6"/>
  <c r="BM153" i="6"/>
  <c r="BM152" i="6"/>
  <c r="BM151" i="6"/>
  <c r="BM150" i="6"/>
  <c r="BM149" i="6"/>
  <c r="BM148" i="6"/>
  <c r="BM147" i="6"/>
  <c r="BM146" i="6"/>
  <c r="BM145" i="6"/>
  <c r="BM144" i="6"/>
  <c r="BM143" i="6"/>
  <c r="BM142" i="6"/>
  <c r="BM141" i="6"/>
  <c r="BM140" i="6"/>
  <c r="BM139" i="6"/>
  <c r="BM138" i="6"/>
  <c r="BM50" i="6"/>
  <c r="BM49" i="6"/>
  <c r="BM48" i="6"/>
  <c r="BM47" i="6"/>
  <c r="BM46" i="6"/>
  <c r="BM45" i="6"/>
  <c r="BM44" i="6"/>
  <c r="BM43" i="6"/>
  <c r="BM42" i="6"/>
  <c r="BM41" i="6"/>
  <c r="BM40" i="6"/>
  <c r="BM39" i="6"/>
  <c r="BM38" i="6"/>
  <c r="BM37" i="6"/>
  <c r="BM36" i="6"/>
  <c r="BM35" i="6"/>
  <c r="BM34" i="6"/>
  <c r="BM33" i="6"/>
  <c r="BM32" i="6"/>
  <c r="BM31" i="6"/>
  <c r="BM30" i="6"/>
  <c r="BM29" i="6"/>
  <c r="BM27" i="6"/>
  <c r="BM26" i="6"/>
  <c r="BM25" i="6"/>
  <c r="BM24" i="6"/>
  <c r="BM23" i="6"/>
  <c r="BM22" i="6"/>
  <c r="BM21" i="6"/>
  <c r="BM20" i="6"/>
  <c r="BM19" i="6"/>
  <c r="BM18" i="6"/>
  <c r="BM17" i="6"/>
  <c r="BM16" i="6"/>
  <c r="BM15" i="6"/>
  <c r="BM13" i="6"/>
  <c r="BM12" i="6"/>
  <c r="BM11" i="6"/>
  <c r="BM10" i="6"/>
  <c r="BM9" i="6"/>
  <c r="BM8" i="6"/>
  <c r="BM137" i="6"/>
  <c r="BM136" i="6"/>
  <c r="BM135" i="6"/>
  <c r="BM134" i="6"/>
  <c r="BM133" i="6"/>
  <c r="BM131" i="6"/>
  <c r="BM130" i="6"/>
  <c r="BM129" i="6"/>
  <c r="BM128" i="6"/>
  <c r="BM127" i="6"/>
  <c r="BM126" i="6"/>
  <c r="BM124" i="6"/>
  <c r="BM123" i="6"/>
  <c r="BM122" i="6"/>
  <c r="BM120" i="6"/>
  <c r="BM119" i="6"/>
  <c r="BM118" i="6"/>
  <c r="BM117" i="6"/>
  <c r="BM116" i="6"/>
  <c r="BM115" i="6"/>
  <c r="BM114" i="6"/>
  <c r="BM113" i="6"/>
  <c r="BM112" i="6"/>
  <c r="BM111" i="6"/>
  <c r="BM110" i="6"/>
  <c r="BM109" i="6"/>
  <c r="BM108" i="6"/>
  <c r="BM107" i="6"/>
  <c r="BM106" i="6"/>
  <c r="BM105" i="6"/>
  <c r="BM104" i="6"/>
  <c r="BM103" i="6"/>
  <c r="BM102" i="6"/>
  <c r="BM101" i="6"/>
  <c r="BM100" i="6"/>
  <c r="BM99" i="6"/>
  <c r="BM98" i="6"/>
  <c r="BM97" i="6"/>
  <c r="BM96" i="6"/>
  <c r="BM95" i="6"/>
  <c r="BM94" i="6"/>
  <c r="BM93" i="6"/>
  <c r="BM92" i="6"/>
  <c r="BM91" i="6"/>
  <c r="BM89" i="6"/>
  <c r="BM86" i="6"/>
  <c r="BM85" i="6"/>
  <c r="BM84" i="6"/>
  <c r="BM83" i="6"/>
  <c r="BM82" i="6"/>
  <c r="BM81" i="6"/>
  <c r="BM80" i="6"/>
  <c r="BM79" i="6"/>
  <c r="BM78" i="6"/>
  <c r="BM77" i="6"/>
  <c r="BM76" i="6"/>
  <c r="BM75" i="6"/>
  <c r="BM74" i="6"/>
  <c r="BM73" i="6"/>
  <c r="BM72" i="6"/>
  <c r="BM71" i="6"/>
  <c r="BM70" i="6"/>
  <c r="BM69" i="6"/>
  <c r="BM68" i="6"/>
  <c r="BM67" i="6"/>
  <c r="BM66" i="6"/>
  <c r="BM65" i="6"/>
  <c r="BM64" i="6"/>
  <c r="BM63" i="6"/>
  <c r="BM62" i="6"/>
  <c r="BM60" i="6"/>
  <c r="BM59" i="6"/>
  <c r="BM58" i="6"/>
  <c r="BM57" i="6"/>
  <c r="BM56" i="6"/>
  <c r="BM55" i="6"/>
  <c r="BM54" i="6"/>
  <c r="BM51" i="6"/>
  <c r="F492" i="6"/>
  <c r="F491" i="6"/>
  <c r="F490" i="6"/>
  <c r="F489" i="6"/>
  <c r="F487" i="6"/>
  <c r="F486" i="6"/>
  <c r="F485" i="6"/>
  <c r="F480" i="6"/>
  <c r="F479" i="6"/>
  <c r="F474" i="6"/>
  <c r="F472" i="6"/>
  <c r="F469" i="6"/>
  <c r="F468" i="6"/>
  <c r="F466" i="6"/>
  <c r="F463" i="6"/>
  <c r="F462" i="6"/>
  <c r="F458" i="6"/>
  <c r="F457" i="6"/>
  <c r="F453" i="6"/>
  <c r="F451" i="6"/>
  <c r="F450" i="6"/>
  <c r="F448" i="6"/>
  <c r="F447" i="6"/>
  <c r="F446" i="6"/>
  <c r="F445" i="6"/>
  <c r="F444" i="6"/>
  <c r="F442" i="6"/>
  <c r="F441" i="6"/>
  <c r="F438" i="6"/>
  <c r="F435" i="6"/>
  <c r="F433" i="6"/>
  <c r="F430" i="6"/>
  <c r="F427" i="6"/>
  <c r="F426" i="6"/>
  <c r="F425" i="6"/>
  <c r="F424" i="6"/>
  <c r="F423" i="6"/>
  <c r="F419" i="6"/>
  <c r="F418" i="6"/>
  <c r="F417" i="6"/>
  <c r="F416" i="6"/>
  <c r="F412" i="6"/>
  <c r="F411" i="6"/>
  <c r="F408" i="6"/>
  <c r="F407" i="6"/>
  <c r="F406" i="6"/>
  <c r="F405" i="6"/>
  <c r="F404" i="6"/>
  <c r="F401" i="6"/>
  <c r="F400" i="6"/>
  <c r="F392" i="6"/>
  <c r="F391" i="6"/>
  <c r="F390" i="6"/>
  <c r="F389" i="6"/>
  <c r="F387" i="6"/>
  <c r="F385" i="6"/>
  <c r="F384" i="6"/>
  <c r="F381" i="6"/>
  <c r="F380" i="6"/>
  <c r="F379" i="6"/>
  <c r="F378" i="6"/>
  <c r="F377" i="6"/>
  <c r="F376" i="6"/>
  <c r="F375" i="6"/>
  <c r="F373" i="6"/>
  <c r="F371" i="6"/>
  <c r="F369" i="6"/>
  <c r="F366" i="6"/>
  <c r="F365" i="6"/>
  <c r="F364" i="6"/>
  <c r="F362" i="6"/>
  <c r="F359" i="6"/>
  <c r="F358" i="6"/>
  <c r="F357" i="6"/>
  <c r="F356" i="6"/>
  <c r="F355" i="6"/>
  <c r="F353" i="6"/>
  <c r="F352" i="6"/>
  <c r="F350" i="6"/>
  <c r="F349" i="6"/>
  <c r="F347" i="6"/>
  <c r="F345" i="6"/>
  <c r="F341" i="6"/>
  <c r="F340" i="6"/>
  <c r="F335" i="6"/>
  <c r="F332" i="6"/>
  <c r="F331" i="6"/>
  <c r="F330" i="6"/>
  <c r="F326" i="6"/>
  <c r="F325" i="6"/>
  <c r="F323" i="6"/>
  <c r="F317" i="6"/>
  <c r="F316" i="6"/>
  <c r="F315" i="6"/>
  <c r="F311" i="6"/>
  <c r="F308" i="6"/>
  <c r="F305" i="6"/>
  <c r="F303" i="6"/>
  <c r="F302" i="6"/>
  <c r="F301" i="6"/>
  <c r="F300" i="6"/>
  <c r="F299" i="6"/>
  <c r="F298" i="6"/>
  <c r="F294" i="6"/>
  <c r="F288" i="6"/>
  <c r="F287" i="6"/>
  <c r="F286" i="6"/>
  <c r="F281" i="6"/>
  <c r="F279" i="6"/>
  <c r="F278" i="6"/>
  <c r="F276" i="6"/>
  <c r="F274" i="6"/>
  <c r="F271" i="6"/>
  <c r="F270" i="6"/>
  <c r="F265" i="6"/>
  <c r="F261" i="6"/>
  <c r="F259" i="6"/>
  <c r="F255" i="6"/>
  <c r="F253" i="6"/>
  <c r="F251" i="6"/>
  <c r="F250" i="6"/>
  <c r="F245" i="6"/>
  <c r="F241" i="6"/>
  <c r="F240" i="6"/>
  <c r="F238" i="6"/>
  <c r="F236" i="6"/>
  <c r="F233" i="6"/>
  <c r="F232" i="6"/>
  <c r="F229" i="6"/>
  <c r="F228" i="6"/>
  <c r="F227" i="6"/>
  <c r="F224" i="6"/>
  <c r="F222" i="6"/>
  <c r="F220" i="6"/>
  <c r="F216" i="6"/>
  <c r="F212" i="6"/>
  <c r="F209" i="6"/>
  <c r="F208" i="6"/>
  <c r="F207" i="6"/>
  <c r="F206" i="6"/>
  <c r="F204" i="6"/>
  <c r="F203" i="6"/>
  <c r="F201" i="6"/>
  <c r="F199" i="6"/>
  <c r="F197" i="6"/>
  <c r="F195" i="6"/>
  <c r="F194" i="6"/>
  <c r="F193" i="6"/>
  <c r="F191" i="6"/>
  <c r="F188" i="6"/>
  <c r="F186" i="6"/>
  <c r="F185" i="6"/>
  <c r="F183" i="6"/>
  <c r="F182" i="6"/>
  <c r="F180" i="6"/>
  <c r="F179" i="6"/>
  <c r="F178" i="6"/>
  <c r="F176" i="6"/>
  <c r="F175" i="6"/>
  <c r="F173" i="6"/>
  <c r="F172" i="6"/>
  <c r="F169" i="6"/>
  <c r="F168" i="6"/>
  <c r="F164" i="6"/>
  <c r="F163" i="6"/>
  <c r="F162" i="6"/>
  <c r="F160" i="6"/>
  <c r="F158" i="6"/>
  <c r="F157" i="6"/>
  <c r="F156" i="6"/>
  <c r="F154" i="6"/>
  <c r="F149" i="6"/>
  <c r="F148" i="6"/>
  <c r="F144" i="6"/>
  <c r="F142" i="6"/>
  <c r="F141" i="6"/>
  <c r="F138" i="6"/>
  <c r="F134" i="6"/>
  <c r="F133" i="6"/>
  <c r="F131" i="6"/>
  <c r="F128" i="6"/>
  <c r="F126" i="6"/>
  <c r="F124" i="6"/>
  <c r="F120" i="6"/>
  <c r="F119" i="6"/>
  <c r="F118" i="6"/>
  <c r="F116" i="6"/>
  <c r="F112" i="6"/>
  <c r="F110" i="6"/>
  <c r="F109" i="6"/>
  <c r="F108" i="6"/>
  <c r="F102" i="6"/>
  <c r="F101" i="6"/>
  <c r="F99" i="6"/>
  <c r="F97" i="6"/>
  <c r="F96" i="6"/>
  <c r="F91" i="6"/>
  <c r="F89" i="6"/>
  <c r="F86" i="6"/>
  <c r="F85" i="6"/>
  <c r="F84" i="6"/>
  <c r="F82" i="6"/>
  <c r="F81" i="6"/>
  <c r="F79" i="6"/>
  <c r="F78" i="6"/>
  <c r="F77" i="6"/>
  <c r="F76" i="6"/>
  <c r="F74" i="6"/>
  <c r="F72" i="6"/>
  <c r="F71" i="6"/>
  <c r="F70" i="6"/>
  <c r="F69" i="6"/>
  <c r="F68" i="6"/>
  <c r="F67" i="6"/>
  <c r="F66" i="6"/>
  <c r="F65" i="6"/>
  <c r="F64" i="6"/>
  <c r="F62" i="6"/>
  <c r="F60" i="6"/>
  <c r="F58" i="6"/>
  <c r="F56" i="6"/>
  <c r="F55" i="6"/>
  <c r="F51" i="6"/>
  <c r="F49" i="6"/>
  <c r="F47" i="6"/>
  <c r="F46" i="6"/>
  <c r="F43" i="6"/>
  <c r="F39" i="6"/>
  <c r="F36" i="6"/>
  <c r="F34" i="6"/>
  <c r="F33" i="6"/>
  <c r="F32" i="6"/>
  <c r="F31" i="6"/>
  <c r="F30" i="6"/>
  <c r="F27" i="6"/>
  <c r="F26" i="6"/>
  <c r="F23" i="6"/>
  <c r="F22" i="6"/>
  <c r="F18" i="6"/>
  <c r="F15" i="6"/>
  <c r="F12" i="6"/>
  <c r="F11" i="6"/>
  <c r="F10" i="6"/>
  <c r="F9" i="6"/>
  <c r="H502" i="6"/>
  <c r="H500" i="6"/>
  <c r="H499" i="6"/>
  <c r="H498" i="6"/>
  <c r="H497" i="6"/>
  <c r="H496" i="6"/>
  <c r="H495" i="6"/>
  <c r="H493" i="6"/>
  <c r="H492" i="6"/>
  <c r="H491" i="6"/>
  <c r="H490" i="6"/>
  <c r="H489" i="6"/>
  <c r="H487" i="6"/>
  <c r="H486" i="6"/>
  <c r="H485" i="6"/>
  <c r="H484" i="6"/>
  <c r="H482" i="6"/>
  <c r="H481" i="6"/>
  <c r="H480" i="6"/>
  <c r="H479" i="6"/>
  <c r="H477" i="6"/>
  <c r="H474" i="6"/>
  <c r="H473" i="6"/>
  <c r="H472" i="6"/>
  <c r="H471" i="6"/>
  <c r="H470" i="6"/>
  <c r="H469" i="6"/>
  <c r="H468" i="6"/>
  <c r="H467" i="6"/>
  <c r="H466" i="6"/>
  <c r="H465" i="6"/>
  <c r="H464" i="6"/>
  <c r="H463" i="6"/>
  <c r="H462" i="6"/>
  <c r="H461" i="6"/>
  <c r="H460" i="6"/>
  <c r="H459" i="6"/>
  <c r="H458" i="6"/>
  <c r="H457" i="6"/>
  <c r="H455" i="6"/>
  <c r="H453" i="6"/>
  <c r="H452" i="6"/>
  <c r="H451" i="6"/>
  <c r="H450" i="6"/>
  <c r="H449" i="6"/>
  <c r="H448" i="6"/>
  <c r="H447" i="6"/>
  <c r="H446" i="6"/>
  <c r="H445" i="6"/>
  <c r="H444" i="6"/>
  <c r="H442" i="6"/>
  <c r="H441" i="6"/>
  <c r="H440" i="6"/>
  <c r="H439" i="6"/>
  <c r="H438" i="6"/>
  <c r="H436" i="6"/>
  <c r="H435" i="6"/>
  <c r="H434" i="6"/>
  <c r="H433" i="6"/>
  <c r="H432" i="6"/>
  <c r="H430" i="6"/>
  <c r="H429" i="6"/>
  <c r="H428" i="6"/>
  <c r="H427" i="6"/>
  <c r="H426" i="6"/>
  <c r="H425" i="6"/>
  <c r="H424" i="6"/>
  <c r="H423" i="6"/>
  <c r="H422" i="6"/>
  <c r="H421" i="6"/>
  <c r="H420" i="6"/>
  <c r="H419" i="6"/>
  <c r="H418" i="6"/>
  <c r="H417" i="6"/>
  <c r="H416" i="6"/>
  <c r="H415" i="6"/>
  <c r="H413" i="6"/>
  <c r="H412" i="6"/>
  <c r="H411" i="6"/>
  <c r="H410" i="6"/>
  <c r="H409" i="6"/>
  <c r="H408" i="6"/>
  <c r="H407" i="6"/>
  <c r="H406" i="6"/>
  <c r="H405" i="6"/>
  <c r="H404" i="6"/>
  <c r="H403" i="6"/>
  <c r="H401" i="6"/>
  <c r="H400" i="6"/>
  <c r="H399" i="6"/>
  <c r="H398" i="6"/>
  <c r="H397" i="6"/>
  <c r="H396" i="6"/>
  <c r="H395" i="6"/>
  <c r="H394" i="6"/>
  <c r="H393" i="6"/>
  <c r="H392" i="6"/>
  <c r="H391" i="6"/>
  <c r="H390" i="6"/>
  <c r="H389" i="6"/>
  <c r="H388" i="6"/>
  <c r="H387" i="6"/>
  <c r="H386" i="6"/>
  <c r="H385" i="6"/>
  <c r="H384" i="6"/>
  <c r="H383" i="6"/>
  <c r="H382" i="6"/>
  <c r="H381" i="6"/>
  <c r="H380" i="6"/>
  <c r="H379" i="6"/>
  <c r="H378" i="6"/>
  <c r="H377" i="6"/>
  <c r="H376" i="6"/>
  <c r="H375" i="6"/>
  <c r="H374" i="6"/>
  <c r="H373" i="6"/>
  <c r="H372" i="6"/>
  <c r="H371" i="6"/>
  <c r="H369" i="6"/>
  <c r="H368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3" i="6"/>
  <c r="H352" i="6"/>
  <c r="H351" i="6"/>
  <c r="H350" i="6"/>
  <c r="H349" i="6"/>
  <c r="H348" i="6"/>
  <c r="H347" i="6"/>
  <c r="H346" i="6"/>
  <c r="H345" i="6"/>
  <c r="H344" i="6"/>
  <c r="H343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19" i="6"/>
  <c r="H318" i="6"/>
  <c r="H317" i="6"/>
  <c r="H316" i="6"/>
  <c r="H315" i="6"/>
  <c r="H313" i="6"/>
  <c r="H311" i="6"/>
  <c r="H310" i="6"/>
  <c r="H308" i="6"/>
  <c r="H307" i="6"/>
  <c r="H306" i="6"/>
  <c r="H305" i="6"/>
  <c r="H304" i="6"/>
  <c r="H303" i="6"/>
  <c r="H302" i="6"/>
  <c r="H301" i="6"/>
  <c r="H300" i="6"/>
  <c r="H299" i="6"/>
  <c r="H298" i="6"/>
  <c r="H296" i="6"/>
  <c r="H295" i="6"/>
  <c r="H294" i="6"/>
  <c r="H292" i="6"/>
  <c r="H291" i="6"/>
  <c r="H290" i="6"/>
  <c r="H288" i="6"/>
  <c r="H287" i="6"/>
  <c r="H286" i="6"/>
  <c r="H285" i="6"/>
  <c r="H284" i="6"/>
  <c r="H283" i="6"/>
  <c r="H281" i="6"/>
  <c r="H280" i="6"/>
  <c r="H279" i="6"/>
  <c r="H278" i="6"/>
  <c r="H277" i="6"/>
  <c r="H276" i="6"/>
  <c r="H275" i="6"/>
  <c r="H274" i="6"/>
  <c r="H273" i="6"/>
  <c r="H271" i="6"/>
  <c r="H270" i="6"/>
  <c r="H269" i="6"/>
  <c r="H268" i="6"/>
  <c r="H267" i="6"/>
  <c r="H266" i="6"/>
  <c r="H265" i="6"/>
  <c r="H264" i="6"/>
  <c r="H262" i="6"/>
  <c r="H261" i="6"/>
  <c r="H260" i="6"/>
  <c r="H259" i="6"/>
  <c r="H257" i="6"/>
  <c r="H256" i="6"/>
  <c r="H255" i="6"/>
  <c r="H253" i="6"/>
  <c r="H252" i="6"/>
  <c r="H251" i="6"/>
  <c r="H250" i="6"/>
  <c r="H249" i="6"/>
  <c r="H248" i="6"/>
  <c r="H247" i="6"/>
  <c r="H245" i="6"/>
  <c r="H243" i="6"/>
  <c r="H242" i="6"/>
  <c r="H241" i="6"/>
  <c r="H240" i="6"/>
  <c r="H239" i="6"/>
  <c r="H238" i="6"/>
  <c r="H237" i="6"/>
  <c r="H236" i="6"/>
  <c r="H235" i="6"/>
  <c r="H233" i="6"/>
  <c r="H232" i="6"/>
  <c r="H230" i="6"/>
  <c r="H229" i="6"/>
  <c r="H228" i="6"/>
  <c r="H227" i="6"/>
  <c r="H225" i="6"/>
  <c r="H224" i="6"/>
  <c r="H223" i="6"/>
  <c r="H222" i="6"/>
  <c r="H220" i="6"/>
  <c r="H219" i="6"/>
  <c r="H218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6" i="6"/>
  <c r="H175" i="6"/>
  <c r="H173" i="6"/>
  <c r="H172" i="6"/>
  <c r="H170" i="6"/>
  <c r="H169" i="6"/>
  <c r="H168" i="6"/>
  <c r="H167" i="6"/>
  <c r="H166" i="6"/>
  <c r="H164" i="6"/>
  <c r="H163" i="6"/>
  <c r="H162" i="6"/>
  <c r="H161" i="6"/>
  <c r="H160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5" i="6"/>
  <c r="H144" i="6"/>
  <c r="H142" i="6"/>
  <c r="H141" i="6"/>
  <c r="H140" i="6"/>
  <c r="H139" i="6"/>
  <c r="H138" i="6"/>
  <c r="H136" i="6"/>
  <c r="H135" i="6"/>
  <c r="H134" i="6"/>
  <c r="H133" i="6"/>
  <c r="H131" i="6"/>
  <c r="H129" i="6"/>
  <c r="H128" i="6"/>
  <c r="H127" i="6"/>
  <c r="H126" i="6"/>
  <c r="H124" i="6"/>
  <c r="H123" i="6"/>
  <c r="H122" i="6"/>
  <c r="H120" i="6"/>
  <c r="H119" i="6"/>
  <c r="H118" i="6"/>
  <c r="H117" i="6"/>
  <c r="H116" i="6"/>
  <c r="H115" i="6"/>
  <c r="H112" i="6"/>
  <c r="H111" i="6"/>
  <c r="H110" i="6"/>
  <c r="H109" i="6"/>
  <c r="H108" i="6"/>
  <c r="H107" i="6"/>
  <c r="H106" i="6"/>
  <c r="H105" i="6"/>
  <c r="H103" i="6"/>
  <c r="H102" i="6"/>
  <c r="H101" i="6"/>
  <c r="H100" i="6"/>
  <c r="H99" i="6"/>
  <c r="H98" i="6"/>
  <c r="H97" i="6"/>
  <c r="H96" i="6"/>
  <c r="H93" i="6"/>
  <c r="H92" i="6"/>
  <c r="H91" i="6"/>
  <c r="H89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0" i="6"/>
  <c r="H59" i="6"/>
  <c r="H58" i="6"/>
  <c r="H57" i="6"/>
  <c r="H56" i="6"/>
  <c r="H55" i="6"/>
  <c r="H51" i="6"/>
  <c r="H50" i="6"/>
  <c r="H49" i="6"/>
  <c r="H47" i="6"/>
  <c r="H46" i="6"/>
  <c r="H45" i="6"/>
  <c r="H44" i="6"/>
  <c r="H43" i="6"/>
  <c r="H41" i="6"/>
  <c r="H40" i="6"/>
  <c r="H39" i="6"/>
  <c r="H38" i="6"/>
  <c r="H36" i="6"/>
  <c r="H35" i="6"/>
  <c r="H34" i="6"/>
  <c r="H33" i="6"/>
  <c r="H32" i="6"/>
  <c r="H31" i="6"/>
  <c r="H30" i="6"/>
  <c r="H29" i="6"/>
  <c r="H27" i="6"/>
  <c r="H26" i="6"/>
  <c r="H24" i="6"/>
  <c r="H23" i="6"/>
  <c r="H22" i="6"/>
  <c r="H21" i="6"/>
  <c r="H20" i="6"/>
  <c r="H19" i="6"/>
  <c r="H18" i="6"/>
  <c r="H17" i="6"/>
  <c r="H16" i="6"/>
  <c r="H15" i="6"/>
  <c r="H13" i="6"/>
  <c r="H12" i="6"/>
  <c r="H11" i="6"/>
  <c r="H10" i="6"/>
  <c r="H9" i="6"/>
  <c r="H8" i="6"/>
  <c r="J502" i="6"/>
  <c r="J500" i="6"/>
  <c r="J499" i="6"/>
  <c r="J498" i="6"/>
  <c r="J497" i="6"/>
  <c r="J496" i="6"/>
  <c r="J495" i="6"/>
  <c r="J494" i="6"/>
  <c r="J493" i="6"/>
  <c r="J492" i="6"/>
  <c r="J491" i="6"/>
  <c r="J490" i="6"/>
  <c r="J489" i="6"/>
  <c r="J488" i="6"/>
  <c r="J487" i="6"/>
  <c r="J486" i="6"/>
  <c r="J485" i="6"/>
  <c r="J484" i="6"/>
  <c r="J483" i="6"/>
  <c r="J482" i="6"/>
  <c r="J481" i="6"/>
  <c r="J480" i="6"/>
  <c r="J479" i="6"/>
  <c r="J478" i="6"/>
  <c r="J477" i="6"/>
  <c r="J476" i="6"/>
  <c r="J475" i="6"/>
  <c r="J474" i="6"/>
  <c r="J473" i="6"/>
  <c r="J472" i="6"/>
  <c r="J471" i="6"/>
  <c r="J470" i="6"/>
  <c r="J469" i="6"/>
  <c r="J468" i="6"/>
  <c r="J467" i="6"/>
  <c r="J466" i="6"/>
  <c r="J465" i="6"/>
  <c r="J464" i="6"/>
  <c r="J463" i="6"/>
  <c r="J462" i="6"/>
  <c r="J461" i="6"/>
  <c r="J460" i="6"/>
  <c r="J459" i="6"/>
  <c r="J458" i="6"/>
  <c r="J457" i="6"/>
  <c r="J456" i="6"/>
  <c r="J455" i="6"/>
  <c r="J453" i="6"/>
  <c r="J452" i="6"/>
  <c r="J451" i="6"/>
  <c r="J450" i="6"/>
  <c r="J449" i="6"/>
  <c r="J448" i="6"/>
  <c r="J447" i="6"/>
  <c r="J446" i="6"/>
  <c r="J445" i="6"/>
  <c r="J444" i="6"/>
  <c r="J443" i="6"/>
  <c r="J442" i="6"/>
  <c r="J441" i="6"/>
  <c r="J440" i="6"/>
  <c r="J439" i="6"/>
  <c r="J438" i="6"/>
  <c r="J437" i="6"/>
  <c r="J436" i="6"/>
  <c r="J435" i="6"/>
  <c r="J434" i="6"/>
  <c r="J433" i="6"/>
  <c r="J432" i="6"/>
  <c r="J431" i="6"/>
  <c r="J430" i="6"/>
  <c r="J429" i="6"/>
  <c r="J428" i="6"/>
  <c r="J427" i="6"/>
  <c r="J426" i="6"/>
  <c r="J425" i="6"/>
  <c r="J424" i="6"/>
  <c r="J423" i="6"/>
  <c r="J422" i="6"/>
  <c r="J421" i="6"/>
  <c r="J420" i="6"/>
  <c r="J419" i="6"/>
  <c r="J418" i="6"/>
  <c r="J417" i="6"/>
  <c r="J416" i="6"/>
  <c r="J415" i="6"/>
  <c r="J413" i="6"/>
  <c r="J412" i="6"/>
  <c r="J411" i="6"/>
  <c r="J410" i="6"/>
  <c r="J409" i="6"/>
  <c r="J408" i="6"/>
  <c r="J407" i="6"/>
  <c r="J406" i="6"/>
  <c r="J405" i="6"/>
  <c r="J404" i="6"/>
  <c r="J403" i="6"/>
  <c r="J401" i="6"/>
  <c r="J400" i="6"/>
  <c r="J399" i="6"/>
  <c r="J398" i="6"/>
  <c r="J397" i="6"/>
  <c r="J396" i="6"/>
  <c r="J395" i="6"/>
  <c r="J394" i="6"/>
  <c r="J393" i="6"/>
  <c r="J392" i="6"/>
  <c r="J391" i="6"/>
  <c r="J390" i="6"/>
  <c r="J389" i="6"/>
  <c r="J388" i="6"/>
  <c r="J387" i="6"/>
  <c r="J386" i="6"/>
  <c r="J385" i="6"/>
  <c r="J384" i="6"/>
  <c r="J383" i="6"/>
  <c r="J382" i="6"/>
  <c r="J381" i="6"/>
  <c r="J380" i="6"/>
  <c r="J379" i="6"/>
  <c r="J378" i="6"/>
  <c r="J377" i="6"/>
  <c r="J376" i="6"/>
  <c r="J375" i="6"/>
  <c r="J374" i="6"/>
  <c r="J373" i="6"/>
  <c r="J372" i="6"/>
  <c r="J371" i="6"/>
  <c r="J369" i="6"/>
  <c r="J368" i="6"/>
  <c r="J366" i="6"/>
  <c r="J365" i="6"/>
  <c r="J364" i="6"/>
  <c r="J363" i="6"/>
  <c r="J362" i="6"/>
  <c r="J361" i="6"/>
  <c r="J360" i="6"/>
  <c r="J359" i="6"/>
  <c r="J358" i="6"/>
  <c r="J357" i="6"/>
  <c r="J356" i="6"/>
  <c r="J355" i="6"/>
  <c r="J353" i="6"/>
  <c r="J352" i="6"/>
  <c r="J351" i="6"/>
  <c r="J350" i="6"/>
  <c r="J349" i="6"/>
  <c r="J348" i="6"/>
  <c r="J347" i="6"/>
  <c r="J346" i="6"/>
  <c r="J345" i="6"/>
  <c r="J344" i="6"/>
  <c r="J343" i="6"/>
  <c r="J341" i="6"/>
  <c r="J340" i="6"/>
  <c r="J339" i="6"/>
  <c r="J338" i="6"/>
  <c r="J337" i="6"/>
  <c r="J336" i="6"/>
  <c r="J335" i="6"/>
  <c r="J334" i="6"/>
  <c r="J333" i="6"/>
  <c r="J332" i="6"/>
  <c r="J331" i="6"/>
  <c r="J330" i="6"/>
  <c r="J329" i="6"/>
  <c r="J328" i="6"/>
  <c r="J327" i="6"/>
  <c r="J326" i="6"/>
  <c r="J325" i="6"/>
  <c r="J324" i="6"/>
  <c r="J323" i="6"/>
  <c r="J322" i="6"/>
  <c r="J321" i="6"/>
  <c r="J319" i="6"/>
  <c r="J318" i="6"/>
  <c r="J317" i="6"/>
  <c r="J316" i="6"/>
  <c r="J315" i="6"/>
  <c r="J313" i="6"/>
  <c r="J311" i="6"/>
  <c r="J310" i="6"/>
  <c r="J309" i="6"/>
  <c r="J308" i="6"/>
  <c r="J307" i="6"/>
  <c r="J306" i="6"/>
  <c r="J305" i="6"/>
  <c r="J304" i="6"/>
  <c r="J303" i="6"/>
  <c r="J302" i="6"/>
  <c r="J301" i="6"/>
  <c r="J300" i="6"/>
  <c r="J299" i="6"/>
  <c r="J298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82" i="6"/>
  <c r="J281" i="6"/>
  <c r="J280" i="6"/>
  <c r="J279" i="6"/>
  <c r="J278" i="6"/>
  <c r="J277" i="6"/>
  <c r="J276" i="6"/>
  <c r="J275" i="6"/>
  <c r="J274" i="6"/>
  <c r="J273" i="6"/>
  <c r="J272" i="6"/>
  <c r="J271" i="6"/>
  <c r="J270" i="6"/>
  <c r="J269" i="6"/>
  <c r="J268" i="6"/>
  <c r="J267" i="6"/>
  <c r="J266" i="6"/>
  <c r="J265" i="6"/>
  <c r="J264" i="6"/>
  <c r="J263" i="6"/>
  <c r="J262" i="6"/>
  <c r="J261" i="6"/>
  <c r="J260" i="6"/>
  <c r="J259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37" i="6"/>
  <c r="J236" i="6"/>
  <c r="J235" i="6"/>
  <c r="J233" i="6"/>
  <c r="J232" i="6"/>
  <c r="J231" i="6"/>
  <c r="J230" i="6"/>
  <c r="J229" i="6"/>
  <c r="J228" i="6"/>
  <c r="J227" i="6"/>
  <c r="J225" i="6"/>
  <c r="J224" i="6"/>
  <c r="J223" i="6"/>
  <c r="J222" i="6"/>
  <c r="J220" i="6"/>
  <c r="J219" i="6"/>
  <c r="J218" i="6"/>
  <c r="J217" i="6"/>
  <c r="J216" i="6"/>
  <c r="J215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92" i="6"/>
  <c r="J191" i="6"/>
  <c r="J190" i="6"/>
  <c r="J189" i="6"/>
  <c r="J188" i="6"/>
  <c r="J187" i="6"/>
  <c r="J186" i="6"/>
  <c r="J185" i="6"/>
  <c r="J184" i="6"/>
  <c r="J183" i="6"/>
  <c r="J182" i="6"/>
  <c r="J181" i="6"/>
  <c r="J180" i="6"/>
  <c r="J179" i="6"/>
  <c r="J178" i="6"/>
  <c r="J176" i="6"/>
  <c r="J175" i="6"/>
  <c r="J174" i="6"/>
  <c r="J173" i="6"/>
  <c r="J172" i="6"/>
  <c r="J171" i="6"/>
  <c r="J170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47" i="6"/>
  <c r="J146" i="6"/>
  <c r="J145" i="6"/>
  <c r="J144" i="6"/>
  <c r="J143" i="6"/>
  <c r="J142" i="6"/>
  <c r="J141" i="6"/>
  <c r="J140" i="6"/>
  <c r="J139" i="6"/>
  <c r="J138" i="6"/>
  <c r="J137" i="6"/>
  <c r="J136" i="6"/>
  <c r="J135" i="6"/>
  <c r="J134" i="6"/>
  <c r="J133" i="6"/>
  <c r="J131" i="6"/>
  <c r="J130" i="6"/>
  <c r="J129" i="6"/>
  <c r="J128" i="6"/>
  <c r="J127" i="6"/>
  <c r="J126" i="6"/>
  <c r="J124" i="6"/>
  <c r="J123" i="6"/>
  <c r="J122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102" i="6"/>
  <c r="J101" i="6"/>
  <c r="J100" i="6"/>
  <c r="J99" i="6"/>
  <c r="J98" i="6"/>
  <c r="J97" i="6"/>
  <c r="J96" i="6"/>
  <c r="J95" i="6"/>
  <c r="J94" i="6"/>
  <c r="J93" i="6"/>
  <c r="J92" i="6"/>
  <c r="J91" i="6"/>
  <c r="J89" i="6"/>
  <c r="J86" i="6"/>
  <c r="J85" i="6"/>
  <c r="J84" i="6"/>
  <c r="J83" i="6"/>
  <c r="J82" i="6"/>
  <c r="J81" i="6"/>
  <c r="J80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0" i="6"/>
  <c r="J59" i="6"/>
  <c r="J58" i="6"/>
  <c r="J57" i="6"/>
  <c r="J56" i="6"/>
  <c r="J55" i="6"/>
  <c r="J54" i="6"/>
  <c r="J51" i="6"/>
  <c r="J50" i="6"/>
  <c r="J49" i="6"/>
  <c r="J48" i="6"/>
  <c r="J47" i="6"/>
  <c r="J46" i="6"/>
  <c r="J45" i="6"/>
  <c r="J44" i="6"/>
  <c r="J43" i="6"/>
  <c r="J42" i="6"/>
  <c r="J41" i="6"/>
  <c r="J40" i="6"/>
  <c r="J39" i="6"/>
  <c r="J38" i="6"/>
  <c r="J37" i="6"/>
  <c r="J36" i="6"/>
  <c r="J35" i="6"/>
  <c r="J34" i="6"/>
  <c r="J33" i="6"/>
  <c r="J32" i="6"/>
  <c r="J31" i="6"/>
  <c r="J30" i="6"/>
  <c r="J29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3" i="6"/>
  <c r="J12" i="6"/>
  <c r="J11" i="6"/>
  <c r="J10" i="6"/>
  <c r="J9" i="6"/>
  <c r="J8" i="6"/>
  <c r="L502" i="6"/>
  <c r="L500" i="6"/>
  <c r="L499" i="6"/>
  <c r="L498" i="6"/>
  <c r="L497" i="6"/>
  <c r="L496" i="6"/>
  <c r="L495" i="6"/>
  <c r="L494" i="6"/>
  <c r="L493" i="6"/>
  <c r="L492" i="6"/>
  <c r="L491" i="6"/>
  <c r="L490" i="6"/>
  <c r="L489" i="6"/>
  <c r="L488" i="6"/>
  <c r="L487" i="6"/>
  <c r="L486" i="6"/>
  <c r="L485" i="6"/>
  <c r="L484" i="6"/>
  <c r="L483" i="6"/>
  <c r="L482" i="6"/>
  <c r="L481" i="6"/>
  <c r="L480" i="6"/>
  <c r="L479" i="6"/>
  <c r="L478" i="6"/>
  <c r="L477" i="6"/>
  <c r="L476" i="6"/>
  <c r="L475" i="6"/>
  <c r="L474" i="6"/>
  <c r="L473" i="6"/>
  <c r="L472" i="6"/>
  <c r="L471" i="6"/>
  <c r="L470" i="6"/>
  <c r="L469" i="6"/>
  <c r="L468" i="6"/>
  <c r="L467" i="6"/>
  <c r="L466" i="6"/>
  <c r="L465" i="6"/>
  <c r="L464" i="6"/>
  <c r="L463" i="6"/>
  <c r="L462" i="6"/>
  <c r="L461" i="6"/>
  <c r="L460" i="6"/>
  <c r="L459" i="6"/>
  <c r="L458" i="6"/>
  <c r="L457" i="6"/>
  <c r="L456" i="6"/>
  <c r="L455" i="6"/>
  <c r="L453" i="6"/>
  <c r="L452" i="6"/>
  <c r="L451" i="6"/>
  <c r="L450" i="6"/>
  <c r="L449" i="6"/>
  <c r="L448" i="6"/>
  <c r="L447" i="6"/>
  <c r="L446" i="6"/>
  <c r="L445" i="6"/>
  <c r="L444" i="6"/>
  <c r="L443" i="6"/>
  <c r="L442" i="6"/>
  <c r="L441" i="6"/>
  <c r="L440" i="6"/>
  <c r="L439" i="6"/>
  <c r="L438" i="6"/>
  <c r="L437" i="6"/>
  <c r="L436" i="6"/>
  <c r="L435" i="6"/>
  <c r="L434" i="6"/>
  <c r="L433" i="6"/>
  <c r="L432" i="6"/>
  <c r="L431" i="6"/>
  <c r="L430" i="6"/>
  <c r="L429" i="6"/>
  <c r="L428" i="6"/>
  <c r="L427" i="6"/>
  <c r="L426" i="6"/>
  <c r="L425" i="6"/>
  <c r="L424" i="6"/>
  <c r="L423" i="6"/>
  <c r="L422" i="6"/>
  <c r="L421" i="6"/>
  <c r="L420" i="6"/>
  <c r="L419" i="6"/>
  <c r="L418" i="6"/>
  <c r="L417" i="6"/>
  <c r="L416" i="6"/>
  <c r="L415" i="6"/>
  <c r="L413" i="6"/>
  <c r="L412" i="6"/>
  <c r="L411" i="6"/>
  <c r="L410" i="6"/>
  <c r="L409" i="6"/>
  <c r="L408" i="6"/>
  <c r="L407" i="6"/>
  <c r="L406" i="6"/>
  <c r="L405" i="6"/>
  <c r="L404" i="6"/>
  <c r="L403" i="6"/>
  <c r="L401" i="6"/>
  <c r="L400" i="6"/>
  <c r="L399" i="6"/>
  <c r="L398" i="6"/>
  <c r="L397" i="6"/>
  <c r="L396" i="6"/>
  <c r="L395" i="6"/>
  <c r="L394" i="6"/>
  <c r="L393" i="6"/>
  <c r="L392" i="6"/>
  <c r="L391" i="6"/>
  <c r="L390" i="6"/>
  <c r="L389" i="6"/>
  <c r="L388" i="6"/>
  <c r="L387" i="6"/>
  <c r="L386" i="6"/>
  <c r="L385" i="6"/>
  <c r="L384" i="6"/>
  <c r="L383" i="6"/>
  <c r="L382" i="6"/>
  <c r="L381" i="6"/>
  <c r="L380" i="6"/>
  <c r="L379" i="6"/>
  <c r="L378" i="6"/>
  <c r="L377" i="6"/>
  <c r="L376" i="6"/>
  <c r="L375" i="6"/>
  <c r="L374" i="6"/>
  <c r="L373" i="6"/>
  <c r="L372" i="6"/>
  <c r="L371" i="6"/>
  <c r="L369" i="6"/>
  <c r="L368" i="6"/>
  <c r="L366" i="6"/>
  <c r="L365" i="6"/>
  <c r="L364" i="6"/>
  <c r="L363" i="6"/>
  <c r="L362" i="6"/>
  <c r="L361" i="6"/>
  <c r="L360" i="6"/>
  <c r="L359" i="6"/>
  <c r="L358" i="6"/>
  <c r="L357" i="6"/>
  <c r="L356" i="6"/>
  <c r="L355" i="6"/>
  <c r="L353" i="6"/>
  <c r="L352" i="6"/>
  <c r="L351" i="6"/>
  <c r="L350" i="6"/>
  <c r="L349" i="6"/>
  <c r="L348" i="6"/>
  <c r="L347" i="6"/>
  <c r="L346" i="6"/>
  <c r="L345" i="6"/>
  <c r="L344" i="6"/>
  <c r="L343" i="6"/>
  <c r="L341" i="6"/>
  <c r="L340" i="6"/>
  <c r="L339" i="6"/>
  <c r="L338" i="6"/>
  <c r="L337" i="6"/>
  <c r="L336" i="6"/>
  <c r="L335" i="6"/>
  <c r="L334" i="6"/>
  <c r="L333" i="6"/>
  <c r="L332" i="6"/>
  <c r="L331" i="6"/>
  <c r="L330" i="6"/>
  <c r="L329" i="6"/>
  <c r="L328" i="6"/>
  <c r="L327" i="6"/>
  <c r="L326" i="6"/>
  <c r="L325" i="6"/>
  <c r="L324" i="6"/>
  <c r="L323" i="6"/>
  <c r="L322" i="6"/>
  <c r="L321" i="6"/>
  <c r="L319" i="6"/>
  <c r="L318" i="6"/>
  <c r="L317" i="6"/>
  <c r="L316" i="6"/>
  <c r="L315" i="6"/>
  <c r="L313" i="6"/>
  <c r="L311" i="6"/>
  <c r="L310" i="6"/>
  <c r="L309" i="6"/>
  <c r="L308" i="6"/>
  <c r="L307" i="6"/>
  <c r="L306" i="6"/>
  <c r="L305" i="6"/>
  <c r="L304" i="6"/>
  <c r="L303" i="6"/>
  <c r="L302" i="6"/>
  <c r="L301" i="6"/>
  <c r="L300" i="6"/>
  <c r="L299" i="6"/>
  <c r="L298" i="6"/>
  <c r="L296" i="6"/>
  <c r="L295" i="6"/>
  <c r="L294" i="6"/>
  <c r="L293" i="6"/>
  <c r="L292" i="6"/>
  <c r="L291" i="6"/>
  <c r="L290" i="6"/>
  <c r="L289" i="6"/>
  <c r="L288" i="6"/>
  <c r="L287" i="6"/>
  <c r="L286" i="6"/>
  <c r="L285" i="6"/>
  <c r="L284" i="6"/>
  <c r="L283" i="6"/>
  <c r="L282" i="6"/>
  <c r="L281" i="6"/>
  <c r="L280" i="6"/>
  <c r="L279" i="6"/>
  <c r="L278" i="6"/>
  <c r="L277" i="6"/>
  <c r="L276" i="6"/>
  <c r="L275" i="6"/>
  <c r="L274" i="6"/>
  <c r="L273" i="6"/>
  <c r="L272" i="6"/>
  <c r="L271" i="6"/>
  <c r="L270" i="6"/>
  <c r="L269" i="6"/>
  <c r="L268" i="6"/>
  <c r="L267" i="6"/>
  <c r="L266" i="6"/>
  <c r="L265" i="6"/>
  <c r="L264" i="6"/>
  <c r="L263" i="6"/>
  <c r="L262" i="6"/>
  <c r="L261" i="6"/>
  <c r="L260" i="6"/>
  <c r="L259" i="6"/>
  <c r="L257" i="6"/>
  <c r="L256" i="6"/>
  <c r="L255" i="6"/>
  <c r="L254" i="6"/>
  <c r="L253" i="6"/>
  <c r="L252" i="6"/>
  <c r="L251" i="6"/>
  <c r="L250" i="6"/>
  <c r="L249" i="6"/>
  <c r="L248" i="6"/>
  <c r="L247" i="6"/>
  <c r="L246" i="6"/>
  <c r="L245" i="6"/>
  <c r="L244" i="6"/>
  <c r="L243" i="6"/>
  <c r="L242" i="6"/>
  <c r="L241" i="6"/>
  <c r="L240" i="6"/>
  <c r="L239" i="6"/>
  <c r="L238" i="6"/>
  <c r="L237" i="6"/>
  <c r="L236" i="6"/>
  <c r="L235" i="6"/>
  <c r="L233" i="6"/>
  <c r="L232" i="6"/>
  <c r="L231" i="6"/>
  <c r="L230" i="6"/>
  <c r="L229" i="6"/>
  <c r="L228" i="6"/>
  <c r="L227" i="6"/>
  <c r="L225" i="6"/>
  <c r="L224" i="6"/>
  <c r="L223" i="6"/>
  <c r="L222" i="6"/>
  <c r="L220" i="6"/>
  <c r="L219" i="6"/>
  <c r="L218" i="6"/>
  <c r="L217" i="6"/>
  <c r="L216" i="6"/>
  <c r="L215" i="6"/>
  <c r="L214" i="6"/>
  <c r="L213" i="6"/>
  <c r="L212" i="6"/>
  <c r="L211" i="6"/>
  <c r="L210" i="6"/>
  <c r="L209" i="6"/>
  <c r="L208" i="6"/>
  <c r="L207" i="6"/>
  <c r="L206" i="6"/>
  <c r="L205" i="6"/>
  <c r="L204" i="6"/>
  <c r="L203" i="6"/>
  <c r="L202" i="6"/>
  <c r="L201" i="6"/>
  <c r="L200" i="6"/>
  <c r="L199" i="6"/>
  <c r="L198" i="6"/>
  <c r="L197" i="6"/>
  <c r="L196" i="6"/>
  <c r="L195" i="6"/>
  <c r="L194" i="6"/>
  <c r="L193" i="6"/>
  <c r="L192" i="6"/>
  <c r="L191" i="6"/>
  <c r="L190" i="6"/>
  <c r="L189" i="6"/>
  <c r="L188" i="6"/>
  <c r="L187" i="6"/>
  <c r="L186" i="6"/>
  <c r="L185" i="6"/>
  <c r="L184" i="6"/>
  <c r="L183" i="6"/>
  <c r="L182" i="6"/>
  <c r="L181" i="6"/>
  <c r="L180" i="6"/>
  <c r="L179" i="6"/>
  <c r="L178" i="6"/>
  <c r="L176" i="6"/>
  <c r="L175" i="6"/>
  <c r="L174" i="6"/>
  <c r="L173" i="6"/>
  <c r="L172" i="6"/>
  <c r="L171" i="6"/>
  <c r="L170" i="6"/>
  <c r="L169" i="6"/>
  <c r="L168" i="6"/>
  <c r="L167" i="6"/>
  <c r="L166" i="6"/>
  <c r="L165" i="6"/>
  <c r="L164" i="6"/>
  <c r="L163" i="6"/>
  <c r="L162" i="6"/>
  <c r="L161" i="6"/>
  <c r="L160" i="6"/>
  <c r="L159" i="6"/>
  <c r="L158" i="6"/>
  <c r="L157" i="6"/>
  <c r="L156" i="6"/>
  <c r="L155" i="6"/>
  <c r="L154" i="6"/>
  <c r="L153" i="6"/>
  <c r="L152" i="6"/>
  <c r="L151" i="6"/>
  <c r="L150" i="6"/>
  <c r="L149" i="6"/>
  <c r="L148" i="6"/>
  <c r="L147" i="6"/>
  <c r="L146" i="6"/>
  <c r="L145" i="6"/>
  <c r="L144" i="6"/>
  <c r="L143" i="6"/>
  <c r="L142" i="6"/>
  <c r="L141" i="6"/>
  <c r="L140" i="6"/>
  <c r="L139" i="6"/>
  <c r="L138" i="6"/>
  <c r="L137" i="6"/>
  <c r="L136" i="6"/>
  <c r="L135" i="6"/>
  <c r="L134" i="6"/>
  <c r="L133" i="6"/>
  <c r="L131" i="6"/>
  <c r="L130" i="6"/>
  <c r="L129" i="6"/>
  <c r="L128" i="6"/>
  <c r="L127" i="6"/>
  <c r="L126" i="6"/>
  <c r="L124" i="6"/>
  <c r="L123" i="6"/>
  <c r="L122" i="6"/>
  <c r="L120" i="6"/>
  <c r="L119" i="6"/>
  <c r="L118" i="6"/>
  <c r="L117" i="6"/>
  <c r="L116" i="6"/>
  <c r="L115" i="6"/>
  <c r="L114" i="6"/>
  <c r="L113" i="6"/>
  <c r="L112" i="6"/>
  <c r="L111" i="6"/>
  <c r="L110" i="6"/>
  <c r="L109" i="6"/>
  <c r="L108" i="6"/>
  <c r="L107" i="6"/>
  <c r="L106" i="6"/>
  <c r="L105" i="6"/>
  <c r="L104" i="6"/>
  <c r="L103" i="6"/>
  <c r="L102" i="6"/>
  <c r="L101" i="6"/>
  <c r="L100" i="6"/>
  <c r="L99" i="6"/>
  <c r="L98" i="6"/>
  <c r="L97" i="6"/>
  <c r="L96" i="6"/>
  <c r="L95" i="6"/>
  <c r="L94" i="6"/>
  <c r="L93" i="6"/>
  <c r="L92" i="6"/>
  <c r="L91" i="6"/>
  <c r="L89" i="6"/>
  <c r="L86" i="6"/>
  <c r="L85" i="6"/>
  <c r="L84" i="6"/>
  <c r="L83" i="6"/>
  <c r="L82" i="6"/>
  <c r="L81" i="6"/>
  <c r="L80" i="6"/>
  <c r="L79" i="6"/>
  <c r="L78" i="6"/>
  <c r="L77" i="6"/>
  <c r="L76" i="6"/>
  <c r="L75" i="6"/>
  <c r="L74" i="6"/>
  <c r="L73" i="6"/>
  <c r="L72" i="6"/>
  <c r="L71" i="6"/>
  <c r="L70" i="6"/>
  <c r="L69" i="6"/>
  <c r="L68" i="6"/>
  <c r="L67" i="6"/>
  <c r="L66" i="6"/>
  <c r="L65" i="6"/>
  <c r="L64" i="6"/>
  <c r="L63" i="6"/>
  <c r="L62" i="6"/>
  <c r="L60" i="6"/>
  <c r="L59" i="6"/>
  <c r="L58" i="6"/>
  <c r="L57" i="6"/>
  <c r="L56" i="6"/>
  <c r="L55" i="6"/>
  <c r="L54" i="6"/>
  <c r="L51" i="6"/>
  <c r="L50" i="6"/>
  <c r="L49" i="6"/>
  <c r="L48" i="6"/>
  <c r="L47" i="6"/>
  <c r="L46" i="6"/>
  <c r="L45" i="6"/>
  <c r="L44" i="6"/>
  <c r="L43" i="6"/>
  <c r="L42" i="6"/>
  <c r="L41" i="6"/>
  <c r="L40" i="6"/>
  <c r="L39" i="6"/>
  <c r="L38" i="6"/>
  <c r="L37" i="6"/>
  <c r="L36" i="6"/>
  <c r="L35" i="6"/>
  <c r="L34" i="6"/>
  <c r="L33" i="6"/>
  <c r="L32" i="6"/>
  <c r="L31" i="6"/>
  <c r="L30" i="6"/>
  <c r="L29" i="6"/>
  <c r="L27" i="6"/>
  <c r="L26" i="6"/>
  <c r="L25" i="6"/>
  <c r="L24" i="6"/>
  <c r="L23" i="6"/>
  <c r="L22" i="6"/>
  <c r="L21" i="6"/>
  <c r="L20" i="6"/>
  <c r="L19" i="6"/>
  <c r="L18" i="6"/>
  <c r="L17" i="6"/>
  <c r="L16" i="6"/>
  <c r="L15" i="6"/>
  <c r="L13" i="6"/>
  <c r="L12" i="6"/>
  <c r="L11" i="6"/>
  <c r="L10" i="6"/>
  <c r="L9" i="6"/>
  <c r="L8" i="6"/>
  <c r="X492" i="6"/>
  <c r="X491" i="6"/>
  <c r="X490" i="6"/>
  <c r="X489" i="6"/>
  <c r="X487" i="6"/>
  <c r="X486" i="6"/>
  <c r="X485" i="6"/>
  <c r="X480" i="6"/>
  <c r="X479" i="6"/>
  <c r="X474" i="6"/>
  <c r="X472" i="6"/>
  <c r="X469" i="6"/>
  <c r="X468" i="6"/>
  <c r="X466" i="6"/>
  <c r="X463" i="6"/>
  <c r="X462" i="6"/>
  <c r="X458" i="6"/>
  <c r="X457" i="6"/>
  <c r="X453" i="6"/>
  <c r="X451" i="6"/>
  <c r="X450" i="6"/>
  <c r="X448" i="6"/>
  <c r="X447" i="6"/>
  <c r="X446" i="6"/>
  <c r="X445" i="6"/>
  <c r="X444" i="6"/>
  <c r="X442" i="6"/>
  <c r="X441" i="6"/>
  <c r="X438" i="6"/>
  <c r="X435" i="6"/>
  <c r="X433" i="6"/>
  <c r="X430" i="6"/>
  <c r="X427" i="6"/>
  <c r="X426" i="6"/>
  <c r="X425" i="6"/>
  <c r="X424" i="6"/>
  <c r="X423" i="6"/>
  <c r="X419" i="6"/>
  <c r="X418" i="6"/>
  <c r="X417" i="6"/>
  <c r="X416" i="6"/>
  <c r="X412" i="6"/>
  <c r="X411" i="6"/>
  <c r="X408" i="6"/>
  <c r="X407" i="6"/>
  <c r="X406" i="6"/>
  <c r="X405" i="6"/>
  <c r="X404" i="6"/>
  <c r="X401" i="6"/>
  <c r="X400" i="6"/>
  <c r="X392" i="6"/>
  <c r="X391" i="6"/>
  <c r="X390" i="6"/>
  <c r="X389" i="6"/>
  <c r="X387" i="6"/>
  <c r="X385" i="6"/>
  <c r="X384" i="6"/>
  <c r="X381" i="6"/>
  <c r="X380" i="6"/>
  <c r="X379" i="6"/>
  <c r="X378" i="6"/>
  <c r="X377" i="6"/>
  <c r="X376" i="6"/>
  <c r="X375" i="6"/>
  <c r="X373" i="6"/>
  <c r="X371" i="6"/>
  <c r="X369" i="6"/>
  <c r="X366" i="6"/>
  <c r="X365" i="6"/>
  <c r="X364" i="6"/>
  <c r="X362" i="6"/>
  <c r="X359" i="6"/>
  <c r="X358" i="6"/>
  <c r="X357" i="6"/>
  <c r="X356" i="6"/>
  <c r="X355" i="6"/>
  <c r="X353" i="6"/>
  <c r="X352" i="6"/>
  <c r="X350" i="6"/>
  <c r="X349" i="6"/>
  <c r="X347" i="6"/>
  <c r="X345" i="6"/>
  <c r="X341" i="6"/>
  <c r="X340" i="6"/>
  <c r="X335" i="6"/>
  <c r="X332" i="6"/>
  <c r="X331" i="6"/>
  <c r="X330" i="6"/>
  <c r="X326" i="6"/>
  <c r="X325" i="6"/>
  <c r="X323" i="6"/>
  <c r="X317" i="6"/>
  <c r="X316" i="6"/>
  <c r="X315" i="6"/>
  <c r="X311" i="6"/>
  <c r="X308" i="6"/>
  <c r="X305" i="6"/>
  <c r="X303" i="6"/>
  <c r="X302" i="6"/>
  <c r="X301" i="6"/>
  <c r="X300" i="6"/>
  <c r="X299" i="6"/>
  <c r="X298" i="6"/>
  <c r="X294" i="6"/>
  <c r="X288" i="6"/>
  <c r="X287" i="6"/>
  <c r="X286" i="6"/>
  <c r="X281" i="6"/>
  <c r="X279" i="6"/>
  <c r="X278" i="6"/>
  <c r="X276" i="6"/>
  <c r="X274" i="6"/>
  <c r="X271" i="6"/>
  <c r="X270" i="6"/>
  <c r="X265" i="6"/>
  <c r="X261" i="6"/>
  <c r="X259" i="6"/>
  <c r="X255" i="6"/>
  <c r="X253" i="6"/>
  <c r="X251" i="6"/>
  <c r="X250" i="6"/>
  <c r="X245" i="6"/>
  <c r="X241" i="6"/>
  <c r="X240" i="6"/>
  <c r="X238" i="6"/>
  <c r="X236" i="6"/>
  <c r="X233" i="6"/>
  <c r="X232" i="6"/>
  <c r="X229" i="6"/>
  <c r="X228" i="6"/>
  <c r="X227" i="6"/>
  <c r="X224" i="6"/>
  <c r="X222" i="6"/>
  <c r="X220" i="6"/>
  <c r="X216" i="6"/>
  <c r="X212" i="6"/>
  <c r="X209" i="6"/>
  <c r="X208" i="6"/>
  <c r="X207" i="6"/>
  <c r="X206" i="6"/>
  <c r="X204" i="6"/>
  <c r="X203" i="6"/>
  <c r="X201" i="6"/>
  <c r="X199" i="6"/>
  <c r="X197" i="6"/>
  <c r="X195" i="6"/>
  <c r="X194" i="6"/>
  <c r="X193" i="6"/>
  <c r="X191" i="6"/>
  <c r="X188" i="6"/>
  <c r="X186" i="6"/>
  <c r="X185" i="6"/>
  <c r="X183" i="6"/>
  <c r="X182" i="6"/>
  <c r="X180" i="6"/>
  <c r="X179" i="6"/>
  <c r="X178" i="6"/>
  <c r="X176" i="6"/>
  <c r="X175" i="6"/>
  <c r="X173" i="6"/>
  <c r="X172" i="6"/>
  <c r="X169" i="6"/>
  <c r="X168" i="6"/>
  <c r="X164" i="6"/>
  <c r="X163" i="6"/>
  <c r="X162" i="6"/>
  <c r="X160" i="6"/>
  <c r="X158" i="6"/>
  <c r="X157" i="6"/>
  <c r="X156" i="6"/>
  <c r="X154" i="6"/>
  <c r="X149" i="6"/>
  <c r="X148" i="6"/>
  <c r="X144" i="6"/>
  <c r="X142" i="6"/>
  <c r="X141" i="6"/>
  <c r="X138" i="6"/>
  <c r="X134" i="6"/>
  <c r="X133" i="6"/>
  <c r="X131" i="6"/>
  <c r="X128" i="6"/>
  <c r="X126" i="6"/>
  <c r="X124" i="6"/>
  <c r="X120" i="6"/>
  <c r="X119" i="6"/>
  <c r="X118" i="6"/>
  <c r="X116" i="6"/>
  <c r="X112" i="6"/>
  <c r="X110" i="6"/>
  <c r="X109" i="6"/>
  <c r="X108" i="6"/>
  <c r="X102" i="6"/>
  <c r="X101" i="6"/>
  <c r="X99" i="6"/>
  <c r="X97" i="6"/>
  <c r="X96" i="6"/>
  <c r="X91" i="6"/>
  <c r="X89" i="6"/>
  <c r="X86" i="6"/>
  <c r="X85" i="6"/>
  <c r="X84" i="6"/>
  <c r="X82" i="6"/>
  <c r="X81" i="6"/>
  <c r="X79" i="6"/>
  <c r="X78" i="6"/>
  <c r="X77" i="6"/>
  <c r="X76" i="6"/>
  <c r="X74" i="6"/>
  <c r="X72" i="6"/>
  <c r="X71" i="6"/>
  <c r="X70" i="6"/>
  <c r="X69" i="6"/>
  <c r="X68" i="6"/>
  <c r="X67" i="6"/>
  <c r="X66" i="6"/>
  <c r="X65" i="6"/>
  <c r="X64" i="6"/>
  <c r="X62" i="6"/>
  <c r="X60" i="6"/>
  <c r="X58" i="6"/>
  <c r="X56" i="6"/>
  <c r="X55" i="6"/>
  <c r="X51" i="6"/>
  <c r="X49" i="6"/>
  <c r="X47" i="6"/>
  <c r="X46" i="6"/>
  <c r="X43" i="6"/>
  <c r="X39" i="6"/>
  <c r="X36" i="6"/>
  <c r="X34" i="6"/>
  <c r="X33" i="6"/>
  <c r="X32" i="6"/>
  <c r="X31" i="6"/>
  <c r="X30" i="6"/>
  <c r="X27" i="6"/>
  <c r="X26" i="6"/>
  <c r="X23" i="6"/>
  <c r="X22" i="6"/>
  <c r="X18" i="6"/>
  <c r="X15" i="6"/>
  <c r="X12" i="6"/>
  <c r="X11" i="6"/>
  <c r="X10" i="6"/>
  <c r="X9" i="6"/>
  <c r="X7" i="6"/>
  <c r="Z502" i="6"/>
  <c r="Z500" i="6"/>
  <c r="Z499" i="6"/>
  <c r="Z498" i="6"/>
  <c r="Z497" i="6"/>
  <c r="Z496" i="6"/>
  <c r="Z495" i="6"/>
  <c r="Z493" i="6"/>
  <c r="Z492" i="6"/>
  <c r="Z491" i="6"/>
  <c r="Z490" i="6"/>
  <c r="Z489" i="6"/>
  <c r="Z487" i="6"/>
  <c r="Z486" i="6"/>
  <c r="Z485" i="6"/>
  <c r="Z484" i="6"/>
  <c r="Z482" i="6"/>
  <c r="Z481" i="6"/>
  <c r="Z480" i="6"/>
  <c r="Z479" i="6"/>
  <c r="Z477" i="6"/>
  <c r="Z474" i="6"/>
  <c r="Z473" i="6"/>
  <c r="Z472" i="6"/>
  <c r="Z471" i="6"/>
  <c r="Z470" i="6"/>
  <c r="Z469" i="6"/>
  <c r="Z468" i="6"/>
  <c r="Z467" i="6"/>
  <c r="Z466" i="6"/>
  <c r="Z465" i="6"/>
  <c r="Z464" i="6"/>
  <c r="Z463" i="6"/>
  <c r="Z462" i="6"/>
  <c r="Z461" i="6"/>
  <c r="Z460" i="6"/>
  <c r="Z459" i="6"/>
  <c r="Z458" i="6"/>
  <c r="Z457" i="6"/>
  <c r="Z455" i="6"/>
  <c r="Z453" i="6"/>
  <c r="Z452" i="6"/>
  <c r="Z451" i="6"/>
  <c r="Z450" i="6"/>
  <c r="Z449" i="6"/>
  <c r="Z448" i="6"/>
  <c r="Z447" i="6"/>
  <c r="Z446" i="6"/>
  <c r="Z445" i="6"/>
  <c r="Z444" i="6"/>
  <c r="Z442" i="6"/>
  <c r="Z441" i="6"/>
  <c r="Z440" i="6"/>
  <c r="Z439" i="6"/>
  <c r="Z438" i="6"/>
  <c r="Z436" i="6"/>
  <c r="Z435" i="6"/>
  <c r="Z434" i="6"/>
  <c r="Z433" i="6"/>
  <c r="Z432" i="6"/>
  <c r="Z430" i="6"/>
  <c r="Z429" i="6"/>
  <c r="Z428" i="6"/>
  <c r="Z427" i="6"/>
  <c r="Z426" i="6"/>
  <c r="Z425" i="6"/>
  <c r="Z424" i="6"/>
  <c r="Z423" i="6"/>
  <c r="Z422" i="6"/>
  <c r="Z421" i="6"/>
  <c r="Z420" i="6"/>
  <c r="Z419" i="6"/>
  <c r="Z418" i="6"/>
  <c r="Z417" i="6"/>
  <c r="Z416" i="6"/>
  <c r="Z415" i="6"/>
  <c r="Z413" i="6"/>
  <c r="Z412" i="6"/>
  <c r="Z411" i="6"/>
  <c r="Z410" i="6"/>
  <c r="Z409" i="6"/>
  <c r="Z408" i="6"/>
  <c r="Z407" i="6"/>
  <c r="Z406" i="6"/>
  <c r="Z405" i="6"/>
  <c r="Z404" i="6"/>
  <c r="Z403" i="6"/>
  <c r="Z401" i="6"/>
  <c r="Z400" i="6"/>
  <c r="Z399" i="6"/>
  <c r="Z398" i="6"/>
  <c r="Z397" i="6"/>
  <c r="Z396" i="6"/>
  <c r="Z395" i="6"/>
  <c r="Z394" i="6"/>
  <c r="Z393" i="6"/>
  <c r="Z392" i="6"/>
  <c r="Z391" i="6"/>
  <c r="Z390" i="6"/>
  <c r="Z389" i="6"/>
  <c r="Z388" i="6"/>
  <c r="Z387" i="6"/>
  <c r="Z386" i="6"/>
  <c r="Z385" i="6"/>
  <c r="Z384" i="6"/>
  <c r="Z383" i="6"/>
  <c r="Z382" i="6"/>
  <c r="Z381" i="6"/>
  <c r="Z380" i="6"/>
  <c r="Z379" i="6"/>
  <c r="Z378" i="6"/>
  <c r="Z377" i="6"/>
  <c r="Z376" i="6"/>
  <c r="Z375" i="6"/>
  <c r="Z374" i="6"/>
  <c r="Z373" i="6"/>
  <c r="Z372" i="6"/>
  <c r="Z371" i="6"/>
  <c r="Z369" i="6"/>
  <c r="Z368" i="6"/>
  <c r="Z366" i="6"/>
  <c r="Z365" i="6"/>
  <c r="Z364" i="6"/>
  <c r="Z363" i="6"/>
  <c r="Z362" i="6"/>
  <c r="Z361" i="6"/>
  <c r="Z360" i="6"/>
  <c r="Z359" i="6"/>
  <c r="Z358" i="6"/>
  <c r="Z357" i="6"/>
  <c r="Z356" i="6"/>
  <c r="Z355" i="6"/>
  <c r="Z353" i="6"/>
  <c r="Z352" i="6"/>
  <c r="Z351" i="6"/>
  <c r="Z350" i="6"/>
  <c r="Z349" i="6"/>
  <c r="Z348" i="6"/>
  <c r="Z347" i="6"/>
  <c r="Z346" i="6"/>
  <c r="Z345" i="6"/>
  <c r="Z344" i="6"/>
  <c r="Z343" i="6"/>
  <c r="Z341" i="6"/>
  <c r="Z340" i="6"/>
  <c r="Z339" i="6"/>
  <c r="Z338" i="6"/>
  <c r="Z337" i="6"/>
  <c r="Z336" i="6"/>
  <c r="Z335" i="6"/>
  <c r="Z334" i="6"/>
  <c r="Z333" i="6"/>
  <c r="Z332" i="6"/>
  <c r="Z331" i="6"/>
  <c r="Z330" i="6"/>
  <c r="Z329" i="6"/>
  <c r="Z328" i="6"/>
  <c r="Z327" i="6"/>
  <c r="Z326" i="6"/>
  <c r="Z325" i="6"/>
  <c r="Z324" i="6"/>
  <c r="Z323" i="6"/>
  <c r="Z322" i="6"/>
  <c r="Z321" i="6"/>
  <c r="Z319" i="6"/>
  <c r="Z318" i="6"/>
  <c r="Z317" i="6"/>
  <c r="Z316" i="6"/>
  <c r="Z315" i="6"/>
  <c r="Z313" i="6"/>
  <c r="Z311" i="6"/>
  <c r="Z310" i="6"/>
  <c r="Z308" i="6"/>
  <c r="Z307" i="6"/>
  <c r="Z306" i="6"/>
  <c r="Z305" i="6"/>
  <c r="Z304" i="6"/>
  <c r="Z303" i="6"/>
  <c r="Z302" i="6"/>
  <c r="Z301" i="6"/>
  <c r="Z300" i="6"/>
  <c r="Z299" i="6"/>
  <c r="Z298" i="6"/>
  <c r="Z296" i="6"/>
  <c r="Z295" i="6"/>
  <c r="Z294" i="6"/>
  <c r="Z292" i="6"/>
  <c r="Z291" i="6"/>
  <c r="Z290" i="6"/>
  <c r="Z288" i="6"/>
  <c r="Z287" i="6"/>
  <c r="Z286" i="6"/>
  <c r="Z285" i="6"/>
  <c r="Z284" i="6"/>
  <c r="Z283" i="6"/>
  <c r="Z281" i="6"/>
  <c r="Z280" i="6"/>
  <c r="Z279" i="6"/>
  <c r="Z278" i="6"/>
  <c r="Z277" i="6"/>
  <c r="Z276" i="6"/>
  <c r="Z275" i="6"/>
  <c r="Z274" i="6"/>
  <c r="Z273" i="6"/>
  <c r="Z271" i="6"/>
  <c r="Z270" i="6"/>
  <c r="Z269" i="6"/>
  <c r="Z268" i="6"/>
  <c r="Z267" i="6"/>
  <c r="Z266" i="6"/>
  <c r="Z265" i="6"/>
  <c r="Z264" i="6"/>
  <c r="Z262" i="6"/>
  <c r="Z261" i="6"/>
  <c r="Z260" i="6"/>
  <c r="Z259" i="6"/>
  <c r="Z257" i="6"/>
  <c r="Z256" i="6"/>
  <c r="Z255" i="6"/>
  <c r="Z253" i="6"/>
  <c r="Z252" i="6"/>
  <c r="Z251" i="6"/>
  <c r="Z250" i="6"/>
  <c r="Z249" i="6"/>
  <c r="Z248" i="6"/>
  <c r="Z247" i="6"/>
  <c r="Z245" i="6"/>
  <c r="Z243" i="6"/>
  <c r="Z242" i="6"/>
  <c r="Z241" i="6"/>
  <c r="Z240" i="6"/>
  <c r="Z239" i="6"/>
  <c r="Z238" i="6"/>
  <c r="Z237" i="6"/>
  <c r="Z236" i="6"/>
  <c r="Z235" i="6"/>
  <c r="Z233" i="6"/>
  <c r="Z232" i="6"/>
  <c r="Z230" i="6"/>
  <c r="Z229" i="6"/>
  <c r="Z228" i="6"/>
  <c r="Z227" i="6"/>
  <c r="Z225" i="6"/>
  <c r="Z224" i="6"/>
  <c r="Z223" i="6"/>
  <c r="Z222" i="6"/>
  <c r="Z220" i="6"/>
  <c r="Z219" i="6"/>
  <c r="Z218" i="6"/>
  <c r="Z216" i="6"/>
  <c r="Z215" i="6"/>
  <c r="Z214" i="6"/>
  <c r="Z213" i="6"/>
  <c r="Z212" i="6"/>
  <c r="Z211" i="6"/>
  <c r="Z210" i="6"/>
  <c r="Z209" i="6"/>
  <c r="Z208" i="6"/>
  <c r="Z207" i="6"/>
  <c r="Z206" i="6"/>
  <c r="Z205" i="6"/>
  <c r="Z204" i="6"/>
  <c r="Z203" i="6"/>
  <c r="Z202" i="6"/>
  <c r="Z201" i="6"/>
  <c r="Z200" i="6"/>
  <c r="Z199" i="6"/>
  <c r="Z197" i="6"/>
  <c r="Z196" i="6"/>
  <c r="Z195" i="6"/>
  <c r="Z194" i="6"/>
  <c r="Z193" i="6"/>
  <c r="Z192" i="6"/>
  <c r="Z191" i="6"/>
  <c r="Z190" i="6"/>
  <c r="Z189" i="6"/>
  <c r="Z188" i="6"/>
  <c r="Z187" i="6"/>
  <c r="Z186" i="6"/>
  <c r="Z185" i="6"/>
  <c r="Z184" i="6"/>
  <c r="Z183" i="6"/>
  <c r="Z182" i="6"/>
  <c r="Z181" i="6"/>
  <c r="Z180" i="6"/>
  <c r="Z179" i="6"/>
  <c r="Z178" i="6"/>
  <c r="Z176" i="6"/>
  <c r="Z175" i="6"/>
  <c r="Z173" i="6"/>
  <c r="Z172" i="6"/>
  <c r="Z170" i="6"/>
  <c r="Z169" i="6"/>
  <c r="Z168" i="6"/>
  <c r="Z167" i="6"/>
  <c r="Z166" i="6"/>
  <c r="Z164" i="6"/>
  <c r="Z163" i="6"/>
  <c r="Z162" i="6"/>
  <c r="Z161" i="6"/>
  <c r="Z160" i="6"/>
  <c r="Z158" i="6"/>
  <c r="Z157" i="6"/>
  <c r="Z156" i="6"/>
  <c r="Z155" i="6"/>
  <c r="Z154" i="6"/>
  <c r="Z153" i="6"/>
  <c r="Z152" i="6"/>
  <c r="Z151" i="6"/>
  <c r="Z150" i="6"/>
  <c r="Z149" i="6"/>
  <c r="Z148" i="6"/>
  <c r="Z147" i="6"/>
  <c r="Z145" i="6"/>
  <c r="Z144" i="6"/>
  <c r="Z142" i="6"/>
  <c r="Z141" i="6"/>
  <c r="Z140" i="6"/>
  <c r="Z139" i="6"/>
  <c r="Z138" i="6"/>
  <c r="Z136" i="6"/>
  <c r="Z135" i="6"/>
  <c r="Z134" i="6"/>
  <c r="Z133" i="6"/>
  <c r="Z131" i="6"/>
  <c r="Z129" i="6"/>
  <c r="Z128" i="6"/>
  <c r="Z127" i="6"/>
  <c r="Z126" i="6"/>
  <c r="Z124" i="6"/>
  <c r="Z123" i="6"/>
  <c r="Z122" i="6"/>
  <c r="Z120" i="6"/>
  <c r="Z119" i="6"/>
  <c r="Z118" i="6"/>
  <c r="Z117" i="6"/>
  <c r="Z116" i="6"/>
  <c r="Z115" i="6"/>
  <c r="Z112" i="6"/>
  <c r="Z111" i="6"/>
  <c r="Z110" i="6"/>
  <c r="Z109" i="6"/>
  <c r="Z108" i="6"/>
  <c r="Z107" i="6"/>
  <c r="Z106" i="6"/>
  <c r="Z105" i="6"/>
  <c r="Z103" i="6"/>
  <c r="Z102" i="6"/>
  <c r="Z101" i="6"/>
  <c r="Z100" i="6"/>
  <c r="Z99" i="6"/>
  <c r="Z98" i="6"/>
  <c r="Z97" i="6"/>
  <c r="Z96" i="6"/>
  <c r="Z93" i="6"/>
  <c r="Z92" i="6"/>
  <c r="Z91" i="6"/>
  <c r="Z89" i="6"/>
  <c r="Z86" i="6"/>
  <c r="Z85" i="6"/>
  <c r="Z84" i="6"/>
  <c r="Z83" i="6"/>
  <c r="Z82" i="6"/>
  <c r="Z81" i="6"/>
  <c r="Z80" i="6"/>
  <c r="Z79" i="6"/>
  <c r="Z78" i="6"/>
  <c r="Z77" i="6"/>
  <c r="Z76" i="6"/>
  <c r="Z75" i="6"/>
  <c r="Z74" i="6"/>
  <c r="Z73" i="6"/>
  <c r="Z72" i="6"/>
  <c r="Z71" i="6"/>
  <c r="Z70" i="6"/>
  <c r="Z69" i="6"/>
  <c r="Z68" i="6"/>
  <c r="Z67" i="6"/>
  <c r="Z66" i="6"/>
  <c r="Z65" i="6"/>
  <c r="Z64" i="6"/>
  <c r="Z63" i="6"/>
  <c r="Z62" i="6"/>
  <c r="Z60" i="6"/>
  <c r="Z59" i="6"/>
  <c r="Z58" i="6"/>
  <c r="Z57" i="6"/>
  <c r="Z56" i="6"/>
  <c r="Z55" i="6"/>
  <c r="Z51" i="6"/>
  <c r="Z50" i="6"/>
  <c r="Z49" i="6"/>
  <c r="Z47" i="6"/>
  <c r="Z46" i="6"/>
  <c r="Z45" i="6"/>
  <c r="Z44" i="6"/>
  <c r="Z43" i="6"/>
  <c r="Z41" i="6"/>
  <c r="Z40" i="6"/>
  <c r="Z39" i="6"/>
  <c r="Z38" i="6"/>
  <c r="Z36" i="6"/>
  <c r="Z35" i="6"/>
  <c r="Z34" i="6"/>
  <c r="Z33" i="6"/>
  <c r="Z32" i="6"/>
  <c r="Z31" i="6"/>
  <c r="Z30" i="6"/>
  <c r="Z29" i="6"/>
  <c r="Z27" i="6"/>
  <c r="Z26" i="6"/>
  <c r="Z24" i="6"/>
  <c r="Z23" i="6"/>
  <c r="Z22" i="6"/>
  <c r="Z21" i="6"/>
  <c r="Z20" i="6"/>
  <c r="Z19" i="6"/>
  <c r="Z18" i="6"/>
  <c r="Z17" i="6"/>
  <c r="Z16" i="6"/>
  <c r="Z15" i="6"/>
  <c r="Z13" i="6"/>
  <c r="Z12" i="6"/>
  <c r="Z11" i="6"/>
  <c r="Z10" i="6"/>
  <c r="Z9" i="6"/>
  <c r="Z8" i="6"/>
  <c r="AB502" i="6"/>
  <c r="AB500" i="6"/>
  <c r="AB499" i="6"/>
  <c r="AB498" i="6"/>
  <c r="AB497" i="6"/>
  <c r="AB496" i="6"/>
  <c r="AB495" i="6"/>
  <c r="AB494" i="6"/>
  <c r="AB493" i="6"/>
  <c r="AB492" i="6"/>
  <c r="AB491" i="6"/>
  <c r="AB490" i="6"/>
  <c r="AB489" i="6"/>
  <c r="AB488" i="6"/>
  <c r="AB487" i="6"/>
  <c r="AB486" i="6"/>
  <c r="AB485" i="6"/>
  <c r="AB484" i="6"/>
  <c r="AB483" i="6"/>
  <c r="AB482" i="6"/>
  <c r="AB481" i="6"/>
  <c r="AB480" i="6"/>
  <c r="AB479" i="6"/>
  <c r="AB478" i="6"/>
  <c r="AB477" i="6"/>
  <c r="AB476" i="6"/>
  <c r="AB475" i="6"/>
  <c r="AB474" i="6"/>
  <c r="AB473" i="6"/>
  <c r="AB472" i="6"/>
  <c r="AB471" i="6"/>
  <c r="AB470" i="6"/>
  <c r="AB469" i="6"/>
  <c r="AB468" i="6"/>
  <c r="AB467" i="6"/>
  <c r="AB466" i="6"/>
  <c r="AB465" i="6"/>
  <c r="AB464" i="6"/>
  <c r="AB463" i="6"/>
  <c r="AB462" i="6"/>
  <c r="AB461" i="6"/>
  <c r="AB460" i="6"/>
  <c r="AB459" i="6"/>
  <c r="AB458" i="6"/>
  <c r="AB457" i="6"/>
  <c r="AB456" i="6"/>
  <c r="AB455" i="6"/>
  <c r="AB453" i="6"/>
  <c r="AB452" i="6"/>
  <c r="AB451" i="6"/>
  <c r="AB450" i="6"/>
  <c r="AB449" i="6"/>
  <c r="AB448" i="6"/>
  <c r="AB447" i="6"/>
  <c r="AB446" i="6"/>
  <c r="AB445" i="6"/>
  <c r="AB444" i="6"/>
  <c r="AB443" i="6"/>
  <c r="AB442" i="6"/>
  <c r="AB441" i="6"/>
  <c r="AB440" i="6"/>
  <c r="AB439" i="6"/>
  <c r="AB438" i="6"/>
  <c r="AB437" i="6"/>
  <c r="AB436" i="6"/>
  <c r="AB435" i="6"/>
  <c r="AB434" i="6"/>
  <c r="AB433" i="6"/>
  <c r="AB432" i="6"/>
  <c r="AB431" i="6"/>
  <c r="AB430" i="6"/>
  <c r="AB429" i="6"/>
  <c r="AB428" i="6"/>
  <c r="AB427" i="6"/>
  <c r="AB426" i="6"/>
  <c r="AB425" i="6"/>
  <c r="AB424" i="6"/>
  <c r="AB423" i="6"/>
  <c r="AB422" i="6"/>
  <c r="AB421" i="6"/>
  <c r="AB420" i="6"/>
  <c r="AB419" i="6"/>
  <c r="AB418" i="6"/>
  <c r="AB417" i="6"/>
  <c r="AB416" i="6"/>
  <c r="AB415" i="6"/>
  <c r="AB413" i="6"/>
  <c r="AB412" i="6"/>
  <c r="AB411" i="6"/>
  <c r="AB410" i="6"/>
  <c r="AB409" i="6"/>
  <c r="AB408" i="6"/>
  <c r="AB407" i="6"/>
  <c r="AB406" i="6"/>
  <c r="AB405" i="6"/>
  <c r="AB404" i="6"/>
  <c r="AB403" i="6"/>
  <c r="AB401" i="6"/>
  <c r="AB400" i="6"/>
  <c r="AB399" i="6"/>
  <c r="AB398" i="6"/>
  <c r="AB397" i="6"/>
  <c r="AB396" i="6"/>
  <c r="AB395" i="6"/>
  <c r="AB394" i="6"/>
  <c r="AB393" i="6"/>
  <c r="AB392" i="6"/>
  <c r="AB391" i="6"/>
  <c r="AB390" i="6"/>
  <c r="AB389" i="6"/>
  <c r="AB388" i="6"/>
  <c r="AB387" i="6"/>
  <c r="AB386" i="6"/>
  <c r="AB385" i="6"/>
  <c r="AB384" i="6"/>
  <c r="AB383" i="6"/>
  <c r="AB382" i="6"/>
  <c r="AB381" i="6"/>
  <c r="AB380" i="6"/>
  <c r="AB379" i="6"/>
  <c r="AB378" i="6"/>
  <c r="AB377" i="6"/>
  <c r="AB376" i="6"/>
  <c r="AB375" i="6"/>
  <c r="AB374" i="6"/>
  <c r="AB373" i="6"/>
  <c r="AB372" i="6"/>
  <c r="AB371" i="6"/>
  <c r="AB369" i="6"/>
  <c r="AB368" i="6"/>
  <c r="AB366" i="6"/>
  <c r="AB365" i="6"/>
  <c r="AB364" i="6"/>
  <c r="AB363" i="6"/>
  <c r="AB362" i="6"/>
  <c r="AB361" i="6"/>
  <c r="AB360" i="6"/>
  <c r="AB359" i="6"/>
  <c r="AB358" i="6"/>
  <c r="AB357" i="6"/>
  <c r="AB356" i="6"/>
  <c r="AB355" i="6"/>
  <c r="AB353" i="6"/>
  <c r="AB352" i="6"/>
  <c r="AB351" i="6"/>
  <c r="AB350" i="6"/>
  <c r="AB349" i="6"/>
  <c r="AB348" i="6"/>
  <c r="AB347" i="6"/>
  <c r="AB346" i="6"/>
  <c r="AB345" i="6"/>
  <c r="AB344" i="6"/>
  <c r="AB343" i="6"/>
  <c r="AB341" i="6"/>
  <c r="AB340" i="6"/>
  <c r="AB339" i="6"/>
  <c r="AB338" i="6"/>
  <c r="AB337" i="6"/>
  <c r="AB336" i="6"/>
  <c r="AB335" i="6"/>
  <c r="AB334" i="6"/>
  <c r="AB333" i="6"/>
  <c r="AB332" i="6"/>
  <c r="AB331" i="6"/>
  <c r="AB330" i="6"/>
  <c r="AB329" i="6"/>
  <c r="AB328" i="6"/>
  <c r="AB327" i="6"/>
  <c r="AB326" i="6"/>
  <c r="AB325" i="6"/>
  <c r="AB324" i="6"/>
  <c r="AB323" i="6"/>
  <c r="AB322" i="6"/>
  <c r="AB321" i="6"/>
  <c r="AB319" i="6"/>
  <c r="AB318" i="6"/>
  <c r="AB317" i="6"/>
  <c r="AB316" i="6"/>
  <c r="AB315" i="6"/>
  <c r="AB313" i="6"/>
  <c r="AB311" i="6"/>
  <c r="AB310" i="6"/>
  <c r="AB309" i="6"/>
  <c r="AB308" i="6"/>
  <c r="AB307" i="6"/>
  <c r="AB306" i="6"/>
  <c r="AB305" i="6"/>
  <c r="AB304" i="6"/>
  <c r="AB303" i="6"/>
  <c r="AB302" i="6"/>
  <c r="AB301" i="6"/>
  <c r="AB300" i="6"/>
  <c r="AB299" i="6"/>
  <c r="AB298" i="6"/>
  <c r="AB296" i="6"/>
  <c r="AB295" i="6"/>
  <c r="AB294" i="6"/>
  <c r="AB293" i="6"/>
  <c r="AB292" i="6"/>
  <c r="AB291" i="6"/>
  <c r="AB290" i="6"/>
  <c r="AB289" i="6"/>
  <c r="AB288" i="6"/>
  <c r="AB287" i="6"/>
  <c r="AB286" i="6"/>
  <c r="AB285" i="6"/>
  <c r="AB284" i="6"/>
  <c r="AB283" i="6"/>
  <c r="AB282" i="6"/>
  <c r="AB281" i="6"/>
  <c r="AB280" i="6"/>
  <c r="AB279" i="6"/>
  <c r="AB278" i="6"/>
  <c r="AB277" i="6"/>
  <c r="AB276" i="6"/>
  <c r="AB275" i="6"/>
  <c r="AB274" i="6"/>
  <c r="AB273" i="6"/>
  <c r="AB272" i="6"/>
  <c r="AB271" i="6"/>
  <c r="AB270" i="6"/>
  <c r="AB269" i="6"/>
  <c r="AB268" i="6"/>
  <c r="AB267" i="6"/>
  <c r="AB266" i="6"/>
  <c r="AB265" i="6"/>
  <c r="AB264" i="6"/>
  <c r="AB263" i="6"/>
  <c r="AB262" i="6"/>
  <c r="AB261" i="6"/>
  <c r="AB260" i="6"/>
  <c r="AB259" i="6"/>
  <c r="AB257" i="6"/>
  <c r="AB256" i="6"/>
  <c r="AB255" i="6"/>
  <c r="AB254" i="6"/>
  <c r="AB253" i="6"/>
  <c r="AB252" i="6"/>
  <c r="AB251" i="6"/>
  <c r="AB250" i="6"/>
  <c r="AB249" i="6"/>
  <c r="AB248" i="6"/>
  <c r="AB247" i="6"/>
  <c r="AB246" i="6"/>
  <c r="AB245" i="6"/>
  <c r="AB244" i="6"/>
  <c r="AB243" i="6"/>
  <c r="AB242" i="6"/>
  <c r="AB241" i="6"/>
  <c r="AB240" i="6"/>
  <c r="AB239" i="6"/>
  <c r="AB238" i="6"/>
  <c r="AB237" i="6"/>
  <c r="AB236" i="6"/>
  <c r="AB235" i="6"/>
  <c r="AB233" i="6"/>
  <c r="AB232" i="6"/>
  <c r="AB231" i="6"/>
  <c r="AB230" i="6"/>
  <c r="AB229" i="6"/>
  <c r="AB228" i="6"/>
  <c r="AB227" i="6"/>
  <c r="AB225" i="6"/>
  <c r="AB224" i="6"/>
  <c r="AB223" i="6"/>
  <c r="AB222" i="6"/>
  <c r="AB220" i="6"/>
  <c r="AB219" i="6"/>
  <c r="AB218" i="6"/>
  <c r="AB217" i="6"/>
  <c r="AB216" i="6"/>
  <c r="AB215" i="6"/>
  <c r="AB214" i="6"/>
  <c r="AB213" i="6"/>
  <c r="AB212" i="6"/>
  <c r="AB211" i="6"/>
  <c r="AB210" i="6"/>
  <c r="AB209" i="6"/>
  <c r="AB208" i="6"/>
  <c r="AB207" i="6"/>
  <c r="AB206" i="6"/>
  <c r="AB205" i="6"/>
  <c r="AB204" i="6"/>
  <c r="AB203" i="6"/>
  <c r="AB202" i="6"/>
  <c r="AB201" i="6"/>
  <c r="AB200" i="6"/>
  <c r="AB199" i="6"/>
  <c r="AB198" i="6"/>
  <c r="AB197" i="6"/>
  <c r="AB196" i="6"/>
  <c r="AB195" i="6"/>
  <c r="AB194" i="6"/>
  <c r="AB193" i="6"/>
  <c r="AB192" i="6"/>
  <c r="AB191" i="6"/>
  <c r="AB190" i="6"/>
  <c r="AB189" i="6"/>
  <c r="AB188" i="6"/>
  <c r="AB187" i="6"/>
  <c r="AB186" i="6"/>
  <c r="AB185" i="6"/>
  <c r="AB184" i="6"/>
  <c r="AB183" i="6"/>
  <c r="AB182" i="6"/>
  <c r="AB181" i="6"/>
  <c r="AB180" i="6"/>
  <c r="AB179" i="6"/>
  <c r="AB178" i="6"/>
  <c r="AB176" i="6"/>
  <c r="AB175" i="6"/>
  <c r="AB174" i="6"/>
  <c r="AB173" i="6"/>
  <c r="AB172" i="6"/>
  <c r="AB171" i="6"/>
  <c r="AB170" i="6"/>
  <c r="AB169" i="6"/>
  <c r="AB168" i="6"/>
  <c r="AB167" i="6"/>
  <c r="AB166" i="6"/>
  <c r="AB165" i="6"/>
  <c r="AB164" i="6"/>
  <c r="AB163" i="6"/>
  <c r="AB162" i="6"/>
  <c r="AB161" i="6"/>
  <c r="AB160" i="6"/>
  <c r="AB159" i="6"/>
  <c r="AB158" i="6"/>
  <c r="AB157" i="6"/>
  <c r="AB156" i="6"/>
  <c r="AB155" i="6"/>
  <c r="AB154" i="6"/>
  <c r="AB153" i="6"/>
  <c r="AB152" i="6"/>
  <c r="AB151" i="6"/>
  <c r="AB150" i="6"/>
  <c r="AB149" i="6"/>
  <c r="AB148" i="6"/>
  <c r="AB147" i="6"/>
  <c r="AB146" i="6"/>
  <c r="AB145" i="6"/>
  <c r="AB144" i="6"/>
  <c r="AB143" i="6"/>
  <c r="AB142" i="6"/>
  <c r="AB141" i="6"/>
  <c r="AB140" i="6"/>
  <c r="AB139" i="6"/>
  <c r="AB138" i="6"/>
  <c r="AB137" i="6"/>
  <c r="AB136" i="6"/>
  <c r="AB135" i="6"/>
  <c r="AB134" i="6"/>
  <c r="AB133" i="6"/>
  <c r="AB131" i="6"/>
  <c r="AB130" i="6"/>
  <c r="AB129" i="6"/>
  <c r="AB128" i="6"/>
  <c r="AB127" i="6"/>
  <c r="AB126" i="6"/>
  <c r="AB124" i="6"/>
  <c r="AB123" i="6"/>
  <c r="AB122" i="6"/>
  <c r="AB120" i="6"/>
  <c r="AB119" i="6"/>
  <c r="AB118" i="6"/>
  <c r="AB117" i="6"/>
  <c r="AB116" i="6"/>
  <c r="AB115" i="6"/>
  <c r="AB114" i="6"/>
  <c r="AB113" i="6"/>
  <c r="AB112" i="6"/>
  <c r="AB111" i="6"/>
  <c r="AB110" i="6"/>
  <c r="AB109" i="6"/>
  <c r="AB108" i="6"/>
  <c r="AB107" i="6"/>
  <c r="AB106" i="6"/>
  <c r="AB105" i="6"/>
  <c r="AB104" i="6"/>
  <c r="AB103" i="6"/>
  <c r="AB102" i="6"/>
  <c r="AB101" i="6"/>
  <c r="AB100" i="6"/>
  <c r="AB99" i="6"/>
  <c r="AB98" i="6"/>
  <c r="AB97" i="6"/>
  <c r="AB96" i="6"/>
  <c r="AB95" i="6"/>
  <c r="AB94" i="6"/>
  <c r="AB93" i="6"/>
  <c r="AB92" i="6"/>
  <c r="AB91" i="6"/>
  <c r="AB89" i="6"/>
  <c r="AB86" i="6"/>
  <c r="AB85" i="6"/>
  <c r="AB84" i="6"/>
  <c r="AB83" i="6"/>
  <c r="AB82" i="6"/>
  <c r="AB81" i="6"/>
  <c r="AB80" i="6"/>
  <c r="AB79" i="6"/>
  <c r="AB78" i="6"/>
  <c r="AB77" i="6"/>
  <c r="AB76" i="6"/>
  <c r="AB75" i="6"/>
  <c r="AB74" i="6"/>
  <c r="AB73" i="6"/>
  <c r="AB72" i="6"/>
  <c r="AB71" i="6"/>
  <c r="AB70" i="6"/>
  <c r="AB69" i="6"/>
  <c r="AB68" i="6"/>
  <c r="AB67" i="6"/>
  <c r="AB66" i="6"/>
  <c r="AB65" i="6"/>
  <c r="AB64" i="6"/>
  <c r="AB63" i="6"/>
  <c r="AB62" i="6"/>
  <c r="AB60" i="6"/>
  <c r="AB59" i="6"/>
  <c r="AB58" i="6"/>
  <c r="AB57" i="6"/>
  <c r="AB56" i="6"/>
  <c r="AB55" i="6"/>
  <c r="AB54" i="6"/>
  <c r="AB51" i="6"/>
  <c r="AB50" i="6"/>
  <c r="AB49" i="6"/>
  <c r="AB48" i="6"/>
  <c r="AB47" i="6"/>
  <c r="AB46" i="6"/>
  <c r="AB45" i="6"/>
  <c r="AB44" i="6"/>
  <c r="AB43" i="6"/>
  <c r="AB42" i="6"/>
  <c r="AB41" i="6"/>
  <c r="AB40" i="6"/>
  <c r="AB39" i="6"/>
  <c r="AB38" i="6"/>
  <c r="AB37" i="6"/>
  <c r="AB36" i="6"/>
  <c r="AB35" i="6"/>
  <c r="AB34" i="6"/>
  <c r="AB33" i="6"/>
  <c r="AB32" i="6"/>
  <c r="AB31" i="6"/>
  <c r="AB30" i="6"/>
  <c r="AB29" i="6"/>
  <c r="AB27" i="6"/>
  <c r="AB26" i="6"/>
  <c r="AB25" i="6"/>
  <c r="AB24" i="6"/>
  <c r="AB23" i="6"/>
  <c r="AB22" i="6"/>
  <c r="AB21" i="6"/>
  <c r="AB20" i="6"/>
  <c r="AB19" i="6"/>
  <c r="AB18" i="6"/>
  <c r="AB17" i="6"/>
  <c r="AB16" i="6"/>
  <c r="AB15" i="6"/>
  <c r="AB13" i="6"/>
  <c r="AB12" i="6"/>
  <c r="AB11" i="6"/>
  <c r="AB10" i="6"/>
  <c r="AB9" i="6"/>
  <c r="AB8" i="6"/>
  <c r="AD502" i="6"/>
  <c r="AD500" i="6"/>
  <c r="AD499" i="6"/>
  <c r="AD498" i="6"/>
  <c r="AD497" i="6"/>
  <c r="AD496" i="6"/>
  <c r="AD495" i="6"/>
  <c r="AD494" i="6"/>
  <c r="AD493" i="6"/>
  <c r="AD492" i="6"/>
  <c r="AD491" i="6"/>
  <c r="AD490" i="6"/>
  <c r="AD489" i="6"/>
  <c r="AD488" i="6"/>
  <c r="AD487" i="6"/>
  <c r="AD486" i="6"/>
  <c r="AD485" i="6"/>
  <c r="AD484" i="6"/>
  <c r="AD483" i="6"/>
  <c r="AD482" i="6"/>
  <c r="AD481" i="6"/>
  <c r="AD480" i="6"/>
  <c r="AD479" i="6"/>
  <c r="AD478" i="6"/>
  <c r="AD477" i="6"/>
  <c r="AD476" i="6"/>
  <c r="AD475" i="6"/>
  <c r="AD474" i="6"/>
  <c r="AD473" i="6"/>
  <c r="AD472" i="6"/>
  <c r="AD471" i="6"/>
  <c r="AD470" i="6"/>
  <c r="AD469" i="6"/>
  <c r="AD468" i="6"/>
  <c r="AD467" i="6"/>
  <c r="AD466" i="6"/>
  <c r="AD465" i="6"/>
  <c r="AD464" i="6"/>
  <c r="AD463" i="6"/>
  <c r="AD462" i="6"/>
  <c r="AD461" i="6"/>
  <c r="AD460" i="6"/>
  <c r="AD459" i="6"/>
  <c r="AD458" i="6"/>
  <c r="AD457" i="6"/>
  <c r="AD456" i="6"/>
  <c r="AD455" i="6"/>
  <c r="AD453" i="6"/>
  <c r="AD452" i="6"/>
  <c r="AD451" i="6"/>
  <c r="AD450" i="6"/>
  <c r="AD449" i="6"/>
  <c r="AD448" i="6"/>
  <c r="AD447" i="6"/>
  <c r="AD446" i="6"/>
  <c r="AD445" i="6"/>
  <c r="AD444" i="6"/>
  <c r="AD443" i="6"/>
  <c r="AD442" i="6"/>
  <c r="AD441" i="6"/>
  <c r="AD440" i="6"/>
  <c r="AD439" i="6"/>
  <c r="AD438" i="6"/>
  <c r="AD437" i="6"/>
  <c r="AD436" i="6"/>
  <c r="AD435" i="6"/>
  <c r="AD434" i="6"/>
  <c r="AD433" i="6"/>
  <c r="AD432" i="6"/>
  <c r="AD431" i="6"/>
  <c r="AD430" i="6"/>
  <c r="AD429" i="6"/>
  <c r="AD428" i="6"/>
  <c r="AD427" i="6"/>
  <c r="AD426" i="6"/>
  <c r="AD425" i="6"/>
  <c r="AD424" i="6"/>
  <c r="AD423" i="6"/>
  <c r="AD422" i="6"/>
  <c r="AD421" i="6"/>
  <c r="AD420" i="6"/>
  <c r="AD419" i="6"/>
  <c r="AD418" i="6"/>
  <c r="AD417" i="6"/>
  <c r="AD416" i="6"/>
  <c r="AD415" i="6"/>
  <c r="AD413" i="6"/>
  <c r="AD412" i="6"/>
  <c r="AD411" i="6"/>
  <c r="AD410" i="6"/>
  <c r="AD409" i="6"/>
  <c r="AD408" i="6"/>
  <c r="AD407" i="6"/>
  <c r="AD406" i="6"/>
  <c r="AD405" i="6"/>
  <c r="AD404" i="6"/>
  <c r="AD403" i="6"/>
  <c r="AD401" i="6"/>
  <c r="AD400" i="6"/>
  <c r="AD399" i="6"/>
  <c r="AD398" i="6"/>
  <c r="AD397" i="6"/>
  <c r="AD396" i="6"/>
  <c r="AD395" i="6"/>
  <c r="AD394" i="6"/>
  <c r="AD393" i="6"/>
  <c r="AD392" i="6"/>
  <c r="AD391" i="6"/>
  <c r="AD390" i="6"/>
  <c r="AD389" i="6"/>
  <c r="AD388" i="6"/>
  <c r="AD387" i="6"/>
  <c r="AD386" i="6"/>
  <c r="AD385" i="6"/>
  <c r="AD384" i="6"/>
  <c r="AD383" i="6"/>
  <c r="AD382" i="6"/>
  <c r="AD381" i="6"/>
  <c r="AD380" i="6"/>
  <c r="AD379" i="6"/>
  <c r="AD378" i="6"/>
  <c r="AD377" i="6"/>
  <c r="AD376" i="6"/>
  <c r="AD375" i="6"/>
  <c r="AD374" i="6"/>
  <c r="AD373" i="6"/>
  <c r="AD372" i="6"/>
  <c r="AD371" i="6"/>
  <c r="AD369" i="6"/>
  <c r="AD368" i="6"/>
  <c r="AD366" i="6"/>
  <c r="AD365" i="6"/>
  <c r="AD364" i="6"/>
  <c r="AD363" i="6"/>
  <c r="AD362" i="6"/>
  <c r="AD361" i="6"/>
  <c r="AD360" i="6"/>
  <c r="AD359" i="6"/>
  <c r="AD358" i="6"/>
  <c r="AD357" i="6"/>
  <c r="AD356" i="6"/>
  <c r="AD355" i="6"/>
  <c r="AD353" i="6"/>
  <c r="AD352" i="6"/>
  <c r="AD351" i="6"/>
  <c r="AD350" i="6"/>
  <c r="AD349" i="6"/>
  <c r="AD348" i="6"/>
  <c r="AD347" i="6"/>
  <c r="AD346" i="6"/>
  <c r="AD345" i="6"/>
  <c r="AD344" i="6"/>
  <c r="AD343" i="6"/>
  <c r="AD341" i="6"/>
  <c r="AD340" i="6"/>
  <c r="AD339" i="6"/>
  <c r="AD338" i="6"/>
  <c r="AD337" i="6"/>
  <c r="AD336" i="6"/>
  <c r="AD335" i="6"/>
  <c r="AD334" i="6"/>
  <c r="AD333" i="6"/>
  <c r="AD332" i="6"/>
  <c r="AD331" i="6"/>
  <c r="AD330" i="6"/>
  <c r="AD329" i="6"/>
  <c r="AD328" i="6"/>
  <c r="AD327" i="6"/>
  <c r="AD326" i="6"/>
  <c r="AD325" i="6"/>
  <c r="AD324" i="6"/>
  <c r="AD323" i="6"/>
  <c r="AD322" i="6"/>
  <c r="AD321" i="6"/>
  <c r="AD319" i="6"/>
  <c r="AD318" i="6"/>
  <c r="AD317" i="6"/>
  <c r="AD316" i="6"/>
  <c r="AD315" i="6"/>
  <c r="AD313" i="6"/>
  <c r="AD311" i="6"/>
  <c r="AD310" i="6"/>
  <c r="AD309" i="6"/>
  <c r="AD308" i="6"/>
  <c r="AD307" i="6"/>
  <c r="AD306" i="6"/>
  <c r="AD305" i="6"/>
  <c r="AD304" i="6"/>
  <c r="AD303" i="6"/>
  <c r="AD302" i="6"/>
  <c r="AD301" i="6"/>
  <c r="AD300" i="6"/>
  <c r="AD299" i="6"/>
  <c r="AD298" i="6"/>
  <c r="AD296" i="6"/>
  <c r="AD295" i="6"/>
  <c r="AD294" i="6"/>
  <c r="AD293" i="6"/>
  <c r="AD292" i="6"/>
  <c r="AD291" i="6"/>
  <c r="AD290" i="6"/>
  <c r="AD289" i="6"/>
  <c r="AD288" i="6"/>
  <c r="AD287" i="6"/>
  <c r="AD286" i="6"/>
  <c r="AD285" i="6"/>
  <c r="AD284" i="6"/>
  <c r="AD283" i="6"/>
  <c r="AD282" i="6"/>
  <c r="AD281" i="6"/>
  <c r="AD280" i="6"/>
  <c r="AD279" i="6"/>
  <c r="AD278" i="6"/>
  <c r="AD277" i="6"/>
  <c r="AD276" i="6"/>
  <c r="AD275" i="6"/>
  <c r="AD274" i="6"/>
  <c r="AD273" i="6"/>
  <c r="AD272" i="6"/>
  <c r="AD271" i="6"/>
  <c r="AD270" i="6"/>
  <c r="AD269" i="6"/>
  <c r="AD268" i="6"/>
  <c r="AD267" i="6"/>
  <c r="AD266" i="6"/>
  <c r="AD265" i="6"/>
  <c r="AD264" i="6"/>
  <c r="AD263" i="6"/>
  <c r="AD262" i="6"/>
  <c r="AD261" i="6"/>
  <c r="AD260" i="6"/>
  <c r="AD259" i="6"/>
  <c r="AD257" i="6"/>
  <c r="AD256" i="6"/>
  <c r="AD255" i="6"/>
  <c r="AD254" i="6"/>
  <c r="AD253" i="6"/>
  <c r="AD252" i="6"/>
  <c r="AD251" i="6"/>
  <c r="AD250" i="6"/>
  <c r="AD249" i="6"/>
  <c r="AD248" i="6"/>
  <c r="AD247" i="6"/>
  <c r="AD246" i="6"/>
  <c r="AD245" i="6"/>
  <c r="AD244" i="6"/>
  <c r="AD243" i="6"/>
  <c r="AD242" i="6"/>
  <c r="AD241" i="6"/>
  <c r="AD240" i="6"/>
  <c r="AD239" i="6"/>
  <c r="AD238" i="6"/>
  <c r="AD237" i="6"/>
  <c r="AD236" i="6"/>
  <c r="AD235" i="6"/>
  <c r="AD233" i="6"/>
  <c r="AD232" i="6"/>
  <c r="AD231" i="6"/>
  <c r="AD230" i="6"/>
  <c r="AD229" i="6"/>
  <c r="AD228" i="6"/>
  <c r="AD227" i="6"/>
  <c r="AD225" i="6"/>
  <c r="AD224" i="6"/>
  <c r="AD223" i="6"/>
  <c r="AD222" i="6"/>
  <c r="AD220" i="6"/>
  <c r="AD219" i="6"/>
  <c r="AD218" i="6"/>
  <c r="AD217" i="6"/>
  <c r="AD216" i="6"/>
  <c r="AD215" i="6"/>
  <c r="AD214" i="6"/>
  <c r="AD213" i="6"/>
  <c r="AD212" i="6"/>
  <c r="AD211" i="6"/>
  <c r="AD210" i="6"/>
  <c r="AD209" i="6"/>
  <c r="AD207" i="6"/>
  <c r="AD206" i="6"/>
  <c r="AD205" i="6"/>
  <c r="AD204" i="6"/>
  <c r="AD203" i="6"/>
  <c r="AD202" i="6"/>
  <c r="AD201" i="6"/>
  <c r="AD200" i="6"/>
  <c r="AD199" i="6"/>
  <c r="AD198" i="6"/>
  <c r="AD197" i="6"/>
  <c r="AD196" i="6"/>
  <c r="AD195" i="6"/>
  <c r="AD194" i="6"/>
  <c r="AD193" i="6"/>
  <c r="AD192" i="6"/>
  <c r="AD191" i="6"/>
  <c r="AD190" i="6"/>
  <c r="AD189" i="6"/>
  <c r="AD188" i="6"/>
  <c r="AD187" i="6"/>
  <c r="AD186" i="6"/>
  <c r="AD185" i="6"/>
  <c r="AD184" i="6"/>
  <c r="AD183" i="6"/>
  <c r="AD182" i="6"/>
  <c r="AD181" i="6"/>
  <c r="AD180" i="6"/>
  <c r="AD179" i="6"/>
  <c r="AD178" i="6"/>
  <c r="AD176" i="6"/>
  <c r="AD175" i="6"/>
  <c r="AD174" i="6"/>
  <c r="AD173" i="6"/>
  <c r="AD172" i="6"/>
  <c r="AD171" i="6"/>
  <c r="AD170" i="6"/>
  <c r="AD169" i="6"/>
  <c r="AD168" i="6"/>
  <c r="AD167" i="6"/>
  <c r="AD166" i="6"/>
  <c r="AD165" i="6"/>
  <c r="AD164" i="6"/>
  <c r="AD163" i="6"/>
  <c r="AD162" i="6"/>
  <c r="AD161" i="6"/>
  <c r="AD160" i="6"/>
  <c r="AD159" i="6"/>
  <c r="AD158" i="6"/>
  <c r="AD157" i="6"/>
  <c r="AD156" i="6"/>
  <c r="AD155" i="6"/>
  <c r="AD154" i="6"/>
  <c r="AD153" i="6"/>
  <c r="AD152" i="6"/>
  <c r="AD151" i="6"/>
  <c r="AD150" i="6"/>
  <c r="AD149" i="6"/>
  <c r="AD148" i="6"/>
  <c r="AD147" i="6"/>
  <c r="AD146" i="6"/>
  <c r="AD145" i="6"/>
  <c r="AD144" i="6"/>
  <c r="AD143" i="6"/>
  <c r="AD142" i="6"/>
  <c r="AD141" i="6"/>
  <c r="AD140" i="6"/>
  <c r="AD139" i="6"/>
  <c r="AD138" i="6"/>
  <c r="AD137" i="6"/>
  <c r="AD136" i="6"/>
  <c r="AD135" i="6"/>
  <c r="AD134" i="6"/>
  <c r="AD133" i="6"/>
  <c r="AD131" i="6"/>
  <c r="AD130" i="6"/>
  <c r="AD129" i="6"/>
  <c r="AD128" i="6"/>
  <c r="AD127" i="6"/>
  <c r="AD126" i="6"/>
  <c r="AD124" i="6"/>
  <c r="AD123" i="6"/>
  <c r="AD122" i="6"/>
  <c r="AD120" i="6"/>
  <c r="AD119" i="6"/>
  <c r="AD118" i="6"/>
  <c r="AD117" i="6"/>
  <c r="AD116" i="6"/>
  <c r="AD115" i="6"/>
  <c r="AD114" i="6"/>
  <c r="AD113" i="6"/>
  <c r="AD112" i="6"/>
  <c r="AD111" i="6"/>
  <c r="AD110" i="6"/>
  <c r="AD109" i="6"/>
  <c r="AD108" i="6"/>
  <c r="AD107" i="6"/>
  <c r="AD106" i="6"/>
  <c r="AD105" i="6"/>
  <c r="AD104" i="6"/>
  <c r="AD103" i="6"/>
  <c r="AD102" i="6"/>
  <c r="AD101" i="6"/>
  <c r="AD100" i="6"/>
  <c r="AD99" i="6"/>
  <c r="AD98" i="6"/>
  <c r="AD97" i="6"/>
  <c r="AD96" i="6"/>
  <c r="AD95" i="6"/>
  <c r="AD94" i="6"/>
  <c r="AD93" i="6"/>
  <c r="AD92" i="6"/>
  <c r="AD91" i="6"/>
  <c r="AD89" i="6"/>
  <c r="AD86" i="6"/>
  <c r="AD85" i="6"/>
  <c r="AD84" i="6"/>
  <c r="AD83" i="6"/>
  <c r="AD82" i="6"/>
  <c r="AD81" i="6"/>
  <c r="AD80" i="6"/>
  <c r="AD79" i="6"/>
  <c r="AD78" i="6"/>
  <c r="AD77" i="6"/>
  <c r="AD76" i="6"/>
  <c r="AD75" i="6"/>
  <c r="AD74" i="6"/>
  <c r="AD73" i="6"/>
  <c r="AD72" i="6"/>
  <c r="AD71" i="6"/>
  <c r="AD70" i="6"/>
  <c r="AD69" i="6"/>
  <c r="AD68" i="6"/>
  <c r="AD67" i="6"/>
  <c r="AD66" i="6"/>
  <c r="AD65" i="6"/>
  <c r="AD64" i="6"/>
  <c r="AD63" i="6"/>
  <c r="AD62" i="6"/>
  <c r="AD60" i="6"/>
  <c r="AD59" i="6"/>
  <c r="AD58" i="6"/>
  <c r="AD57" i="6"/>
  <c r="AD56" i="6"/>
  <c r="AD55" i="6"/>
  <c r="AD54" i="6"/>
  <c r="AD51" i="6"/>
  <c r="AD208" i="6"/>
  <c r="AD50" i="6"/>
  <c r="AD49" i="6"/>
  <c r="AD48" i="6"/>
  <c r="AD47" i="6"/>
  <c r="AD46" i="6"/>
  <c r="AD45" i="6"/>
  <c r="AD44" i="6"/>
  <c r="AD43" i="6"/>
  <c r="AD42" i="6"/>
  <c r="AD41" i="6"/>
  <c r="AD40" i="6"/>
  <c r="AD39" i="6"/>
  <c r="AD38" i="6"/>
  <c r="AD37" i="6"/>
  <c r="AD36" i="6"/>
  <c r="AD35" i="6"/>
  <c r="AD34" i="6"/>
  <c r="AD33" i="6"/>
  <c r="AD32" i="6"/>
  <c r="AD31" i="6"/>
  <c r="AD30" i="6"/>
  <c r="AD29" i="6"/>
  <c r="AD27" i="6"/>
  <c r="AD26" i="6"/>
  <c r="AD25" i="6"/>
  <c r="AD24" i="6"/>
  <c r="AD23" i="6"/>
  <c r="AD22" i="6"/>
  <c r="AD21" i="6"/>
  <c r="AD20" i="6"/>
  <c r="AD19" i="6"/>
  <c r="AD18" i="6"/>
  <c r="AD17" i="6"/>
  <c r="AD16" i="6"/>
  <c r="AD15" i="6"/>
  <c r="AD13" i="6"/>
  <c r="AD12" i="6"/>
  <c r="AD11" i="6"/>
  <c r="AD10" i="6"/>
  <c r="AD9" i="6"/>
  <c r="AD8" i="6"/>
  <c r="AP492" i="6"/>
  <c r="AP491" i="6"/>
  <c r="AP490" i="6"/>
  <c r="AP489" i="6"/>
  <c r="AP487" i="6"/>
  <c r="AP486" i="6"/>
  <c r="AP485" i="6"/>
  <c r="AP480" i="6"/>
  <c r="AP479" i="6"/>
  <c r="AP474" i="6"/>
  <c r="AP472" i="6"/>
  <c r="AP469" i="6"/>
  <c r="AP468" i="6"/>
  <c r="AP466" i="6"/>
  <c r="AP463" i="6"/>
  <c r="AP462" i="6"/>
  <c r="AP458" i="6"/>
  <c r="AP457" i="6"/>
  <c r="AP453" i="6"/>
  <c r="AP451" i="6"/>
  <c r="AP450" i="6"/>
  <c r="AP448" i="6"/>
  <c r="AP447" i="6"/>
  <c r="AP446" i="6"/>
  <c r="AP445" i="6"/>
  <c r="AP444" i="6"/>
  <c r="AP442" i="6"/>
  <c r="AP441" i="6"/>
  <c r="AP438" i="6"/>
  <c r="AP435" i="6"/>
  <c r="AP433" i="6"/>
  <c r="AP430" i="6"/>
  <c r="AP427" i="6"/>
  <c r="AP426" i="6"/>
  <c r="AP425" i="6"/>
  <c r="AP424" i="6"/>
  <c r="AP423" i="6"/>
  <c r="AP419" i="6"/>
  <c r="AP418" i="6"/>
  <c r="AP417" i="6"/>
  <c r="AP416" i="6"/>
  <c r="AP412" i="6"/>
  <c r="AP411" i="6"/>
  <c r="AP408" i="6"/>
  <c r="AP407" i="6"/>
  <c r="AP406" i="6"/>
  <c r="AP405" i="6"/>
  <c r="AP404" i="6"/>
  <c r="AP401" i="6"/>
  <c r="AP400" i="6"/>
  <c r="AP392" i="6"/>
  <c r="AP391" i="6"/>
  <c r="AP390" i="6"/>
  <c r="AP389" i="6"/>
  <c r="AP387" i="6"/>
  <c r="AP385" i="6"/>
  <c r="AP384" i="6"/>
  <c r="AP381" i="6"/>
  <c r="AP380" i="6"/>
  <c r="AP379" i="6"/>
  <c r="AP378" i="6"/>
  <c r="AP377" i="6"/>
  <c r="AP376" i="6"/>
  <c r="AP375" i="6"/>
  <c r="AP373" i="6"/>
  <c r="AP371" i="6"/>
  <c r="AP369" i="6"/>
  <c r="AP366" i="6"/>
  <c r="AP365" i="6"/>
  <c r="AP364" i="6"/>
  <c r="AP362" i="6"/>
  <c r="AP359" i="6"/>
  <c r="AP358" i="6"/>
  <c r="AP357" i="6"/>
  <c r="AP356" i="6"/>
  <c r="AP355" i="6"/>
  <c r="AP353" i="6"/>
  <c r="AP352" i="6"/>
  <c r="AP350" i="6"/>
  <c r="AP349" i="6"/>
  <c r="AP347" i="6"/>
  <c r="AP345" i="6"/>
  <c r="AP341" i="6"/>
  <c r="AP340" i="6"/>
  <c r="AP335" i="6"/>
  <c r="AP332" i="6"/>
  <c r="AP331" i="6"/>
  <c r="AP330" i="6"/>
  <c r="AP326" i="6"/>
  <c r="AP325" i="6"/>
  <c r="AP323" i="6"/>
  <c r="AP317" i="6"/>
  <c r="AP316" i="6"/>
  <c r="AP315" i="6"/>
  <c r="AP311" i="6"/>
  <c r="AP308" i="6"/>
  <c r="AP305" i="6"/>
  <c r="AP303" i="6"/>
  <c r="AP302" i="6"/>
  <c r="AP301" i="6"/>
  <c r="AP300" i="6"/>
  <c r="AP299" i="6"/>
  <c r="AP298" i="6"/>
  <c r="AP294" i="6"/>
  <c r="AP288" i="6"/>
  <c r="AP287" i="6"/>
  <c r="AP286" i="6"/>
  <c r="AP281" i="6"/>
  <c r="AP279" i="6"/>
  <c r="AP278" i="6"/>
  <c r="AP276" i="6"/>
  <c r="AP274" i="6"/>
  <c r="AP271" i="6"/>
  <c r="AP270" i="6"/>
  <c r="AP265" i="6"/>
  <c r="AP261" i="6"/>
  <c r="AP259" i="6"/>
  <c r="AP255" i="6"/>
  <c r="AP253" i="6"/>
  <c r="AP251" i="6"/>
  <c r="AP250" i="6"/>
  <c r="AP245" i="6"/>
  <c r="AP241" i="6"/>
  <c r="AP240" i="6"/>
  <c r="AP238" i="6"/>
  <c r="AP236" i="6"/>
  <c r="AP233" i="6"/>
  <c r="AP232" i="6"/>
  <c r="AP229" i="6"/>
  <c r="AP228" i="6"/>
  <c r="AP227" i="6"/>
  <c r="AP224" i="6"/>
  <c r="AP222" i="6"/>
  <c r="AP220" i="6"/>
  <c r="AP216" i="6"/>
  <c r="AP212" i="6"/>
  <c r="AP209" i="6"/>
  <c r="AP207" i="6"/>
  <c r="AP206" i="6"/>
  <c r="AP204" i="6"/>
  <c r="AP203" i="6"/>
  <c r="AP201" i="6"/>
  <c r="AP199" i="6"/>
  <c r="AP197" i="6"/>
  <c r="AP195" i="6"/>
  <c r="AP194" i="6"/>
  <c r="AP193" i="6"/>
  <c r="AP191" i="6"/>
  <c r="AP188" i="6"/>
  <c r="AP186" i="6"/>
  <c r="AP185" i="6"/>
  <c r="AP183" i="6"/>
  <c r="AP182" i="6"/>
  <c r="AP180" i="6"/>
  <c r="AP179" i="6"/>
  <c r="AP178" i="6"/>
  <c r="AP176" i="6"/>
  <c r="AP175" i="6"/>
  <c r="AP173" i="6"/>
  <c r="AP172" i="6"/>
  <c r="AP169" i="6"/>
  <c r="AP168" i="6"/>
  <c r="AP164" i="6"/>
  <c r="AP163" i="6"/>
  <c r="AP162" i="6"/>
  <c r="AP160" i="6"/>
  <c r="AP158" i="6"/>
  <c r="AP157" i="6"/>
  <c r="AP156" i="6"/>
  <c r="AP154" i="6"/>
  <c r="AP149" i="6"/>
  <c r="AP148" i="6"/>
  <c r="AP144" i="6"/>
  <c r="AP142" i="6"/>
  <c r="AP141" i="6"/>
  <c r="AP138" i="6"/>
  <c r="AP134" i="6"/>
  <c r="AP133" i="6"/>
  <c r="AP131" i="6"/>
  <c r="AP128" i="6"/>
  <c r="AP126" i="6"/>
  <c r="AP124" i="6"/>
  <c r="AP120" i="6"/>
  <c r="AP119" i="6"/>
  <c r="AP118" i="6"/>
  <c r="AP116" i="6"/>
  <c r="AP112" i="6"/>
  <c r="AP110" i="6"/>
  <c r="AP109" i="6"/>
  <c r="AP108" i="6"/>
  <c r="AP102" i="6"/>
  <c r="AP101" i="6"/>
  <c r="AP99" i="6"/>
  <c r="AP97" i="6"/>
  <c r="AP96" i="6"/>
  <c r="AP91" i="6"/>
  <c r="AP89" i="6"/>
  <c r="AP86" i="6"/>
  <c r="AP85" i="6"/>
  <c r="AP84" i="6"/>
  <c r="AP82" i="6"/>
  <c r="AP81" i="6"/>
  <c r="AP79" i="6"/>
  <c r="AP78" i="6"/>
  <c r="AP77" i="6"/>
  <c r="AP76" i="6"/>
  <c r="AP74" i="6"/>
  <c r="AP72" i="6"/>
  <c r="AP71" i="6"/>
  <c r="AP70" i="6"/>
  <c r="AP69" i="6"/>
  <c r="AP68" i="6"/>
  <c r="AP67" i="6"/>
  <c r="AP66" i="6"/>
  <c r="AP65" i="6"/>
  <c r="AP64" i="6"/>
  <c r="AP62" i="6"/>
  <c r="AP60" i="6"/>
  <c r="AP58" i="6"/>
  <c r="AP56" i="6"/>
  <c r="AP55" i="6"/>
  <c r="AP51" i="6"/>
  <c r="AP208" i="6"/>
  <c r="AP49" i="6"/>
  <c r="AP47" i="6"/>
  <c r="AP46" i="6"/>
  <c r="AP43" i="6"/>
  <c r="AP39" i="6"/>
  <c r="AP36" i="6"/>
  <c r="AP34" i="6"/>
  <c r="AP33" i="6"/>
  <c r="AP32" i="6"/>
  <c r="AP31" i="6"/>
  <c r="AP30" i="6"/>
  <c r="AP27" i="6"/>
  <c r="AP26" i="6"/>
  <c r="AP23" i="6"/>
  <c r="AP22" i="6"/>
  <c r="AP18" i="6"/>
  <c r="AP15" i="6"/>
  <c r="AP12" i="6"/>
  <c r="AP11" i="6"/>
  <c r="AP10" i="6"/>
  <c r="AP9" i="6"/>
  <c r="AR502" i="6"/>
  <c r="AR500" i="6"/>
  <c r="AR499" i="6"/>
  <c r="AR498" i="6"/>
  <c r="AR497" i="6"/>
  <c r="AR496" i="6"/>
  <c r="AR495" i="6"/>
  <c r="AR493" i="6"/>
  <c r="AR492" i="6"/>
  <c r="AR491" i="6"/>
  <c r="AR490" i="6"/>
  <c r="AR489" i="6"/>
  <c r="AR487" i="6"/>
  <c r="AR486" i="6"/>
  <c r="AR485" i="6"/>
  <c r="AR484" i="6"/>
  <c r="AR482" i="6"/>
  <c r="AR481" i="6"/>
  <c r="AR480" i="6"/>
  <c r="AR479" i="6"/>
  <c r="AR477" i="6"/>
  <c r="AR474" i="6"/>
  <c r="AR473" i="6"/>
  <c r="AR472" i="6"/>
  <c r="AR471" i="6"/>
  <c r="AR470" i="6"/>
  <c r="AR469" i="6"/>
  <c r="AR468" i="6"/>
  <c r="AR467" i="6"/>
  <c r="AR466" i="6"/>
  <c r="AR465" i="6"/>
  <c r="AR464" i="6"/>
  <c r="AR463" i="6"/>
  <c r="AR462" i="6"/>
  <c r="AR461" i="6"/>
  <c r="AR460" i="6"/>
  <c r="AR459" i="6"/>
  <c r="AR458" i="6"/>
  <c r="AR457" i="6"/>
  <c r="AR455" i="6"/>
  <c r="AR453" i="6"/>
  <c r="AR452" i="6"/>
  <c r="AR451" i="6"/>
  <c r="AR450" i="6"/>
  <c r="AR449" i="6"/>
  <c r="AR448" i="6"/>
  <c r="AR447" i="6"/>
  <c r="AR446" i="6"/>
  <c r="AR445" i="6"/>
  <c r="AR444" i="6"/>
  <c r="AR442" i="6"/>
  <c r="AR441" i="6"/>
  <c r="AR440" i="6"/>
  <c r="AR439" i="6"/>
  <c r="AR438" i="6"/>
  <c r="AR436" i="6"/>
  <c r="AR435" i="6"/>
  <c r="AR434" i="6"/>
  <c r="AR433" i="6"/>
  <c r="AR432" i="6"/>
  <c r="AR430" i="6"/>
  <c r="AR429" i="6"/>
  <c r="AR428" i="6"/>
  <c r="AR427" i="6"/>
  <c r="AR426" i="6"/>
  <c r="AR425" i="6"/>
  <c r="AR424" i="6"/>
  <c r="AR423" i="6"/>
  <c r="AR422" i="6"/>
  <c r="AR421" i="6"/>
  <c r="AR420" i="6"/>
  <c r="AR419" i="6"/>
  <c r="AR418" i="6"/>
  <c r="AR417" i="6"/>
  <c r="AR416" i="6"/>
  <c r="AR415" i="6"/>
  <c r="AR413" i="6"/>
  <c r="AR412" i="6"/>
  <c r="AR411" i="6"/>
  <c r="AR410" i="6"/>
  <c r="AR409" i="6"/>
  <c r="AR408" i="6"/>
  <c r="AR407" i="6"/>
  <c r="AR406" i="6"/>
  <c r="AR405" i="6"/>
  <c r="AR404" i="6"/>
  <c r="AR403" i="6"/>
  <c r="AR401" i="6"/>
  <c r="AR400" i="6"/>
  <c r="AR399" i="6"/>
  <c r="AR398" i="6"/>
  <c r="AR397" i="6"/>
  <c r="AR396" i="6"/>
  <c r="AR395" i="6"/>
  <c r="AR394" i="6"/>
  <c r="AR393" i="6"/>
  <c r="AR392" i="6"/>
  <c r="AR391" i="6"/>
  <c r="AR390" i="6"/>
  <c r="AR389" i="6"/>
  <c r="AR388" i="6"/>
  <c r="AR387" i="6"/>
  <c r="AR386" i="6"/>
  <c r="AR385" i="6"/>
  <c r="AR384" i="6"/>
  <c r="AR383" i="6"/>
  <c r="AR382" i="6"/>
  <c r="AR381" i="6"/>
  <c r="AR380" i="6"/>
  <c r="AR379" i="6"/>
  <c r="AR378" i="6"/>
  <c r="AR377" i="6"/>
  <c r="AR376" i="6"/>
  <c r="AR375" i="6"/>
  <c r="AR374" i="6"/>
  <c r="AR373" i="6"/>
  <c r="AR372" i="6"/>
  <c r="AR371" i="6"/>
  <c r="AR369" i="6"/>
  <c r="AR368" i="6"/>
  <c r="AR366" i="6"/>
  <c r="AR365" i="6"/>
  <c r="AR364" i="6"/>
  <c r="AR363" i="6"/>
  <c r="AR362" i="6"/>
  <c r="AR361" i="6"/>
  <c r="AR360" i="6"/>
  <c r="AR359" i="6"/>
  <c r="AR358" i="6"/>
  <c r="AR357" i="6"/>
  <c r="AR356" i="6"/>
  <c r="AR355" i="6"/>
  <c r="AR353" i="6"/>
  <c r="AR352" i="6"/>
  <c r="AR351" i="6"/>
  <c r="AR350" i="6"/>
  <c r="AR349" i="6"/>
  <c r="AR348" i="6"/>
  <c r="AR347" i="6"/>
  <c r="AR346" i="6"/>
  <c r="AR345" i="6"/>
  <c r="AR344" i="6"/>
  <c r="AR343" i="6"/>
  <c r="AR341" i="6"/>
  <c r="AR340" i="6"/>
  <c r="AR339" i="6"/>
  <c r="AR338" i="6"/>
  <c r="AR337" i="6"/>
  <c r="AR336" i="6"/>
  <c r="AR335" i="6"/>
  <c r="AR334" i="6"/>
  <c r="AR333" i="6"/>
  <c r="AR332" i="6"/>
  <c r="AR331" i="6"/>
  <c r="AR330" i="6"/>
  <c r="AR329" i="6"/>
  <c r="AR328" i="6"/>
  <c r="AR327" i="6"/>
  <c r="AR326" i="6"/>
  <c r="AR325" i="6"/>
  <c r="AR324" i="6"/>
  <c r="AR323" i="6"/>
  <c r="AR322" i="6"/>
  <c r="AR321" i="6"/>
  <c r="AR319" i="6"/>
  <c r="AR318" i="6"/>
  <c r="AR317" i="6"/>
  <c r="AR316" i="6"/>
  <c r="AR315" i="6"/>
  <c r="AR313" i="6"/>
  <c r="AR311" i="6"/>
  <c r="AR310" i="6"/>
  <c r="AR308" i="6"/>
  <c r="AR307" i="6"/>
  <c r="AR306" i="6"/>
  <c r="AR305" i="6"/>
  <c r="AR304" i="6"/>
  <c r="AR303" i="6"/>
  <c r="AR302" i="6"/>
  <c r="AR301" i="6"/>
  <c r="AR300" i="6"/>
  <c r="AR299" i="6"/>
  <c r="AR298" i="6"/>
  <c r="AR296" i="6"/>
  <c r="AR295" i="6"/>
  <c r="AR294" i="6"/>
  <c r="AR292" i="6"/>
  <c r="AR291" i="6"/>
  <c r="AR290" i="6"/>
  <c r="AR288" i="6"/>
  <c r="AR287" i="6"/>
  <c r="AR286" i="6"/>
  <c r="AR285" i="6"/>
  <c r="AR284" i="6"/>
  <c r="AR283" i="6"/>
  <c r="AR281" i="6"/>
  <c r="AR280" i="6"/>
  <c r="AR279" i="6"/>
  <c r="AR278" i="6"/>
  <c r="AR277" i="6"/>
  <c r="AR276" i="6"/>
  <c r="AR275" i="6"/>
  <c r="AR274" i="6"/>
  <c r="AR273" i="6"/>
  <c r="AR271" i="6"/>
  <c r="AR270" i="6"/>
  <c r="AR269" i="6"/>
  <c r="AR268" i="6"/>
  <c r="AR267" i="6"/>
  <c r="AR266" i="6"/>
  <c r="AR265" i="6"/>
  <c r="AR264" i="6"/>
  <c r="AR262" i="6"/>
  <c r="AR261" i="6"/>
  <c r="AR260" i="6"/>
  <c r="AR259" i="6"/>
  <c r="AR257" i="6"/>
  <c r="AR256" i="6"/>
  <c r="AR255" i="6"/>
  <c r="AR253" i="6"/>
  <c r="AR252" i="6"/>
  <c r="AR251" i="6"/>
  <c r="AR250" i="6"/>
  <c r="AR249" i="6"/>
  <c r="AR248" i="6"/>
  <c r="AR247" i="6"/>
  <c r="AR245" i="6"/>
  <c r="AR243" i="6"/>
  <c r="AR242" i="6"/>
  <c r="AR241" i="6"/>
  <c r="AR240" i="6"/>
  <c r="AR239" i="6"/>
  <c r="AR238" i="6"/>
  <c r="AR237" i="6"/>
  <c r="AR236" i="6"/>
  <c r="AR235" i="6"/>
  <c r="AR233" i="6"/>
  <c r="AR232" i="6"/>
  <c r="AR230" i="6"/>
  <c r="AR229" i="6"/>
  <c r="AR228" i="6"/>
  <c r="AR227" i="6"/>
  <c r="AR225" i="6"/>
  <c r="AR224" i="6"/>
  <c r="AR223" i="6"/>
  <c r="AR222" i="6"/>
  <c r="AR220" i="6"/>
  <c r="AR219" i="6"/>
  <c r="AR218" i="6"/>
  <c r="AR216" i="6"/>
  <c r="AR215" i="6"/>
  <c r="AR214" i="6"/>
  <c r="AR213" i="6"/>
  <c r="AR212" i="6"/>
  <c r="AR211" i="6"/>
  <c r="AR210" i="6"/>
  <c r="AR209" i="6"/>
  <c r="AR208" i="6"/>
  <c r="AR207" i="6"/>
  <c r="AR206" i="6"/>
  <c r="AR205" i="6"/>
  <c r="AR204" i="6"/>
  <c r="AR203" i="6"/>
  <c r="AR202" i="6"/>
  <c r="AR201" i="6"/>
  <c r="AR200" i="6"/>
  <c r="AR199" i="6"/>
  <c r="AR197" i="6"/>
  <c r="AR196" i="6"/>
  <c r="AR195" i="6"/>
  <c r="AR194" i="6"/>
  <c r="AR193" i="6"/>
  <c r="AR192" i="6"/>
  <c r="AR191" i="6"/>
  <c r="AR190" i="6"/>
  <c r="AR189" i="6"/>
  <c r="AR188" i="6"/>
  <c r="AR187" i="6"/>
  <c r="AR186" i="6"/>
  <c r="AR185" i="6"/>
  <c r="AR184" i="6"/>
  <c r="AR183" i="6"/>
  <c r="AR182" i="6"/>
  <c r="AR181" i="6"/>
  <c r="AR180" i="6"/>
  <c r="AR179" i="6"/>
  <c r="AR178" i="6"/>
  <c r="AR176" i="6"/>
  <c r="AR175" i="6"/>
  <c r="AR173" i="6"/>
  <c r="AR172" i="6"/>
  <c r="AR170" i="6"/>
  <c r="AR169" i="6"/>
  <c r="AR168" i="6"/>
  <c r="AR167" i="6"/>
  <c r="AR166" i="6"/>
  <c r="AR164" i="6"/>
  <c r="AR163" i="6"/>
  <c r="AR162" i="6"/>
  <c r="AR161" i="6"/>
  <c r="AR160" i="6"/>
  <c r="AR158" i="6"/>
  <c r="AR157" i="6"/>
  <c r="AR156" i="6"/>
  <c r="AR155" i="6"/>
  <c r="AR154" i="6"/>
  <c r="AR153" i="6"/>
  <c r="AR152" i="6"/>
  <c r="AR151" i="6"/>
  <c r="AR150" i="6"/>
  <c r="AR149" i="6"/>
  <c r="AR148" i="6"/>
  <c r="AR147" i="6"/>
  <c r="AR145" i="6"/>
  <c r="AR144" i="6"/>
  <c r="AR142" i="6"/>
  <c r="AR141" i="6"/>
  <c r="AR140" i="6"/>
  <c r="AR139" i="6"/>
  <c r="AR138" i="6"/>
  <c r="AR136" i="6"/>
  <c r="AR135" i="6"/>
  <c r="AR134" i="6"/>
  <c r="AR133" i="6"/>
  <c r="AR131" i="6"/>
  <c r="AR129" i="6"/>
  <c r="AR128" i="6"/>
  <c r="AR127" i="6"/>
  <c r="AR126" i="6"/>
  <c r="AR124" i="6"/>
  <c r="AR123" i="6"/>
  <c r="AR122" i="6"/>
  <c r="AR120" i="6"/>
  <c r="AR119" i="6"/>
  <c r="AR118" i="6"/>
  <c r="AR117" i="6"/>
  <c r="AR116" i="6"/>
  <c r="AR115" i="6"/>
  <c r="AR112" i="6"/>
  <c r="AR111" i="6"/>
  <c r="AR110" i="6"/>
  <c r="AR109" i="6"/>
  <c r="AR108" i="6"/>
  <c r="AR107" i="6"/>
  <c r="AR106" i="6"/>
  <c r="AR105" i="6"/>
  <c r="AR103" i="6"/>
  <c r="AR102" i="6"/>
  <c r="AR101" i="6"/>
  <c r="AR100" i="6"/>
  <c r="AR99" i="6"/>
  <c r="AR98" i="6"/>
  <c r="AR97" i="6"/>
  <c r="AR96" i="6"/>
  <c r="AR93" i="6"/>
  <c r="AR92" i="6"/>
  <c r="AR91" i="6"/>
  <c r="AR89" i="6"/>
  <c r="AR86" i="6"/>
  <c r="AR85" i="6"/>
  <c r="AR84" i="6"/>
  <c r="AR83" i="6"/>
  <c r="AR82" i="6"/>
  <c r="AR81" i="6"/>
  <c r="AR80" i="6"/>
  <c r="AR79" i="6"/>
  <c r="AR78" i="6"/>
  <c r="AR77" i="6"/>
  <c r="AR76" i="6"/>
  <c r="AR75" i="6"/>
  <c r="AR74" i="6"/>
  <c r="AR73" i="6"/>
  <c r="AR72" i="6"/>
  <c r="AR71" i="6"/>
  <c r="AR70" i="6"/>
  <c r="AR69" i="6"/>
  <c r="AR68" i="6"/>
  <c r="AR67" i="6"/>
  <c r="AR66" i="6"/>
  <c r="AR65" i="6"/>
  <c r="AR64" i="6"/>
  <c r="AR63" i="6"/>
  <c r="AR62" i="6"/>
  <c r="AR60" i="6"/>
  <c r="AR59" i="6"/>
  <c r="AR58" i="6"/>
  <c r="AR57" i="6"/>
  <c r="AR56" i="6"/>
  <c r="AR55" i="6"/>
  <c r="AR51" i="6"/>
  <c r="AR50" i="6"/>
  <c r="AR49" i="6"/>
  <c r="AR47" i="6"/>
  <c r="AR46" i="6"/>
  <c r="AR45" i="6"/>
  <c r="AR44" i="6"/>
  <c r="AR43" i="6"/>
  <c r="AR41" i="6"/>
  <c r="AR40" i="6"/>
  <c r="AR39" i="6"/>
  <c r="AR38" i="6"/>
  <c r="AR36" i="6"/>
  <c r="AR35" i="6"/>
  <c r="AR34" i="6"/>
  <c r="AR33" i="6"/>
  <c r="AR32" i="6"/>
  <c r="AR31" i="6"/>
  <c r="AR30" i="6"/>
  <c r="AR29" i="6"/>
  <c r="AR27" i="6"/>
  <c r="AR26" i="6"/>
  <c r="AR24" i="6"/>
  <c r="AR23" i="6"/>
  <c r="AR22" i="6"/>
  <c r="AR21" i="6"/>
  <c r="AR20" i="6"/>
  <c r="AR19" i="6"/>
  <c r="AR18" i="6"/>
  <c r="AR17" i="6"/>
  <c r="AR16" i="6"/>
  <c r="AR15" i="6"/>
  <c r="AR13" i="6"/>
  <c r="AR12" i="6"/>
  <c r="AR11" i="6"/>
  <c r="AR10" i="6"/>
  <c r="AR9" i="6"/>
  <c r="AR8" i="6"/>
  <c r="AT502" i="6"/>
  <c r="AT500" i="6"/>
  <c r="AT499" i="6"/>
  <c r="AT498" i="6"/>
  <c r="AT497" i="6"/>
  <c r="AT496" i="6"/>
  <c r="AT495" i="6"/>
  <c r="AT494" i="6"/>
  <c r="AT493" i="6"/>
  <c r="AT492" i="6"/>
  <c r="AT491" i="6"/>
  <c r="AT490" i="6"/>
  <c r="AT489" i="6"/>
  <c r="AT488" i="6"/>
  <c r="AT487" i="6"/>
  <c r="AT486" i="6"/>
  <c r="AT485" i="6"/>
  <c r="AT484" i="6"/>
  <c r="AT483" i="6"/>
  <c r="AT482" i="6"/>
  <c r="AT481" i="6"/>
  <c r="AT480" i="6"/>
  <c r="AT479" i="6"/>
  <c r="AT478" i="6"/>
  <c r="AT477" i="6"/>
  <c r="AT476" i="6"/>
  <c r="AT475" i="6"/>
  <c r="AT474" i="6"/>
  <c r="AT473" i="6"/>
  <c r="AT472" i="6"/>
  <c r="AT471" i="6"/>
  <c r="AT470" i="6"/>
  <c r="AT469" i="6"/>
  <c r="AT468" i="6"/>
  <c r="AT467" i="6"/>
  <c r="AT466" i="6"/>
  <c r="AT465" i="6"/>
  <c r="AT464" i="6"/>
  <c r="AT463" i="6"/>
  <c r="AT462" i="6"/>
  <c r="AT461" i="6"/>
  <c r="AT460" i="6"/>
  <c r="AT459" i="6"/>
  <c r="AT458" i="6"/>
  <c r="AT457" i="6"/>
  <c r="AT456" i="6"/>
  <c r="AT455" i="6"/>
  <c r="AT453" i="6"/>
  <c r="AT452" i="6"/>
  <c r="AT451" i="6"/>
  <c r="AT450" i="6"/>
  <c r="AT449" i="6"/>
  <c r="AT448" i="6"/>
  <c r="AT447" i="6"/>
  <c r="AT446" i="6"/>
  <c r="AT445" i="6"/>
  <c r="AT444" i="6"/>
  <c r="AT443" i="6"/>
  <c r="AT442" i="6"/>
  <c r="AT441" i="6"/>
  <c r="AT440" i="6"/>
  <c r="AT439" i="6"/>
  <c r="AT438" i="6"/>
  <c r="AT437" i="6"/>
  <c r="AT436" i="6"/>
  <c r="AT435" i="6"/>
  <c r="AT434" i="6"/>
  <c r="AT433" i="6"/>
  <c r="AT432" i="6"/>
  <c r="AT431" i="6"/>
  <c r="AT430" i="6"/>
  <c r="AT429" i="6"/>
  <c r="AT428" i="6"/>
  <c r="AT427" i="6"/>
  <c r="AT426" i="6"/>
  <c r="AT425" i="6"/>
  <c r="AT424" i="6"/>
  <c r="AT423" i="6"/>
  <c r="AT422" i="6"/>
  <c r="AT421" i="6"/>
  <c r="AT420" i="6"/>
  <c r="AT418" i="6"/>
  <c r="AT417" i="6"/>
  <c r="AT416" i="6"/>
  <c r="AT415" i="6"/>
  <c r="AT413" i="6"/>
  <c r="AT412" i="6"/>
  <c r="AT411" i="6"/>
  <c r="AT410" i="6"/>
  <c r="AT409" i="6"/>
  <c r="AT408" i="6"/>
  <c r="AT407" i="6"/>
  <c r="AT406" i="6"/>
  <c r="AT405" i="6"/>
  <c r="AT404" i="6"/>
  <c r="AT403" i="6"/>
  <c r="AT401" i="6"/>
  <c r="AT400" i="6"/>
  <c r="AT399" i="6"/>
  <c r="AT398" i="6"/>
  <c r="AT397" i="6"/>
  <c r="AT396" i="6"/>
  <c r="AT395" i="6"/>
  <c r="AT394" i="6"/>
  <c r="AT393" i="6"/>
  <c r="AT392" i="6"/>
  <c r="AT391" i="6"/>
  <c r="AT390" i="6"/>
  <c r="AT389" i="6"/>
  <c r="AT388" i="6"/>
  <c r="AT387" i="6"/>
  <c r="AT386" i="6"/>
  <c r="AT385" i="6"/>
  <c r="AT384" i="6"/>
  <c r="AT383" i="6"/>
  <c r="AT382" i="6"/>
  <c r="AT381" i="6"/>
  <c r="AT380" i="6"/>
  <c r="AT379" i="6"/>
  <c r="AT378" i="6"/>
  <c r="AT377" i="6"/>
  <c r="AT376" i="6"/>
  <c r="AT375" i="6"/>
  <c r="AT374" i="6"/>
  <c r="AT373" i="6"/>
  <c r="AT372" i="6"/>
  <c r="AT371" i="6"/>
  <c r="AT419" i="6"/>
  <c r="AT369" i="6"/>
  <c r="AT368" i="6"/>
  <c r="AT366" i="6"/>
  <c r="AT365" i="6"/>
  <c r="AT364" i="6"/>
  <c r="AT363" i="6"/>
  <c r="AT362" i="6"/>
  <c r="AT361" i="6"/>
  <c r="AT360" i="6"/>
  <c r="AT359" i="6"/>
  <c r="AT358" i="6"/>
  <c r="AT357" i="6"/>
  <c r="AT356" i="6"/>
  <c r="AT355" i="6"/>
  <c r="AT353" i="6"/>
  <c r="AT352" i="6"/>
  <c r="AT351" i="6"/>
  <c r="AT350" i="6"/>
  <c r="AT349" i="6"/>
  <c r="AT348" i="6"/>
  <c r="AT347" i="6"/>
  <c r="AT346" i="6"/>
  <c r="AT345" i="6"/>
  <c r="AT344" i="6"/>
  <c r="AT343" i="6"/>
  <c r="AT341" i="6"/>
  <c r="AT340" i="6"/>
  <c r="AT339" i="6"/>
  <c r="AT338" i="6"/>
  <c r="AT337" i="6"/>
  <c r="AT336" i="6"/>
  <c r="AT335" i="6"/>
  <c r="AT334" i="6"/>
  <c r="AT333" i="6"/>
  <c r="AT332" i="6"/>
  <c r="AT331" i="6"/>
  <c r="AT330" i="6"/>
  <c r="AT329" i="6"/>
  <c r="AT328" i="6"/>
  <c r="AT327" i="6"/>
  <c r="AT326" i="6"/>
  <c r="AT325" i="6"/>
  <c r="AT324" i="6"/>
  <c r="AT323" i="6"/>
  <c r="AT322" i="6"/>
  <c r="AT321" i="6"/>
  <c r="AT319" i="6"/>
  <c r="AT318" i="6"/>
  <c r="AT317" i="6"/>
  <c r="AT316" i="6"/>
  <c r="AT315" i="6"/>
  <c r="AT313" i="6"/>
  <c r="AT311" i="6"/>
  <c r="AT310" i="6"/>
  <c r="AT309" i="6"/>
  <c r="AT308" i="6"/>
  <c r="AT307" i="6"/>
  <c r="AT306" i="6"/>
  <c r="AT305" i="6"/>
  <c r="AT304" i="6"/>
  <c r="AT303" i="6"/>
  <c r="AT302" i="6"/>
  <c r="AT301" i="6"/>
  <c r="AT300" i="6"/>
  <c r="AT299" i="6"/>
  <c r="AT298" i="6"/>
  <c r="AT296" i="6"/>
  <c r="AT295" i="6"/>
  <c r="AT294" i="6"/>
  <c r="AT293" i="6"/>
  <c r="AT292" i="6"/>
  <c r="AT291" i="6"/>
  <c r="AT290" i="6"/>
  <c r="AT289" i="6"/>
  <c r="AT288" i="6"/>
  <c r="AT287" i="6"/>
  <c r="AT286" i="6"/>
  <c r="AT285" i="6"/>
  <c r="AT284" i="6"/>
  <c r="AT283" i="6"/>
  <c r="AT282" i="6"/>
  <c r="AT281" i="6"/>
  <c r="AT280" i="6"/>
  <c r="AT279" i="6"/>
  <c r="AT278" i="6"/>
  <c r="AT277" i="6"/>
  <c r="AT276" i="6"/>
  <c r="AT275" i="6"/>
  <c r="AT274" i="6"/>
  <c r="AT273" i="6"/>
  <c r="AT272" i="6"/>
  <c r="AT271" i="6"/>
  <c r="AT270" i="6"/>
  <c r="AT269" i="6"/>
  <c r="AT268" i="6"/>
  <c r="AT267" i="6"/>
  <c r="AT266" i="6"/>
  <c r="AT265" i="6"/>
  <c r="AT264" i="6"/>
  <c r="AT263" i="6"/>
  <c r="AT262" i="6"/>
  <c r="AT261" i="6"/>
  <c r="AT260" i="6"/>
  <c r="AT259" i="6"/>
  <c r="AT257" i="6"/>
  <c r="AT256" i="6"/>
  <c r="AT255" i="6"/>
  <c r="AT254" i="6"/>
  <c r="AT253" i="6"/>
  <c r="AT252" i="6"/>
  <c r="AT251" i="6"/>
  <c r="AT250" i="6"/>
  <c r="AT249" i="6"/>
  <c r="AT248" i="6"/>
  <c r="AT247" i="6"/>
  <c r="AT246" i="6"/>
  <c r="AT245" i="6"/>
  <c r="AT244" i="6"/>
  <c r="AT243" i="6"/>
  <c r="AT242" i="6"/>
  <c r="AT241" i="6"/>
  <c r="AT240" i="6"/>
  <c r="AT239" i="6"/>
  <c r="AT238" i="6"/>
  <c r="AT237" i="6"/>
  <c r="AT236" i="6"/>
  <c r="AT235" i="6"/>
  <c r="AT233" i="6"/>
  <c r="AT232" i="6"/>
  <c r="AT231" i="6"/>
  <c r="AT230" i="6"/>
  <c r="AT229" i="6"/>
  <c r="AT228" i="6"/>
  <c r="AT227" i="6"/>
  <c r="AT225" i="6"/>
  <c r="AT224" i="6"/>
  <c r="AT223" i="6"/>
  <c r="AT222" i="6"/>
  <c r="AT220" i="6"/>
  <c r="AT219" i="6"/>
  <c r="AT218" i="6"/>
  <c r="AT217" i="6"/>
  <c r="AT216" i="6"/>
  <c r="AT215" i="6"/>
  <c r="AT214" i="6"/>
  <c r="AT213" i="6"/>
  <c r="AT212" i="6"/>
  <c r="AT211" i="6"/>
  <c r="AT210" i="6"/>
  <c r="AT209" i="6"/>
  <c r="AT207" i="6"/>
  <c r="AT206" i="6"/>
  <c r="AT205" i="6"/>
  <c r="AT204" i="6"/>
  <c r="AT203" i="6"/>
  <c r="AT202" i="6"/>
  <c r="AT201" i="6"/>
  <c r="AT200" i="6"/>
  <c r="AT199" i="6"/>
  <c r="AT198" i="6"/>
  <c r="AT197" i="6"/>
  <c r="AT196" i="6"/>
  <c r="AT195" i="6"/>
  <c r="AT194" i="6"/>
  <c r="AT193" i="6"/>
  <c r="AT192" i="6"/>
  <c r="AT191" i="6"/>
  <c r="AT190" i="6"/>
  <c r="AT189" i="6"/>
  <c r="AT188" i="6"/>
  <c r="AT187" i="6"/>
  <c r="AT186" i="6"/>
  <c r="AT185" i="6"/>
  <c r="AT184" i="6"/>
  <c r="AT183" i="6"/>
  <c r="AT182" i="6"/>
  <c r="AT181" i="6"/>
  <c r="AT180" i="6"/>
  <c r="AT179" i="6"/>
  <c r="AT178" i="6"/>
  <c r="AT176" i="6"/>
  <c r="AT175" i="6"/>
  <c r="AT174" i="6"/>
  <c r="AT173" i="6"/>
  <c r="AT172" i="6"/>
  <c r="AT171" i="6"/>
  <c r="AT170" i="6"/>
  <c r="AT169" i="6"/>
  <c r="AT168" i="6"/>
  <c r="AT167" i="6"/>
  <c r="AT166" i="6"/>
  <c r="AT165" i="6"/>
  <c r="AT164" i="6"/>
  <c r="AT163" i="6"/>
  <c r="AT162" i="6"/>
  <c r="AT161" i="6"/>
  <c r="AT160" i="6"/>
  <c r="AT159" i="6"/>
  <c r="AT158" i="6"/>
  <c r="AT157" i="6"/>
  <c r="AT156" i="6"/>
  <c r="AT155" i="6"/>
  <c r="AT154" i="6"/>
  <c r="AT153" i="6"/>
  <c r="AT152" i="6"/>
  <c r="AT151" i="6"/>
  <c r="AT150" i="6"/>
  <c r="AT149" i="6"/>
  <c r="AT148" i="6"/>
  <c r="AT147" i="6"/>
  <c r="AT146" i="6"/>
  <c r="AT145" i="6"/>
  <c r="AT144" i="6"/>
  <c r="AT143" i="6"/>
  <c r="AT142" i="6"/>
  <c r="AT141" i="6"/>
  <c r="AT140" i="6"/>
  <c r="AT139" i="6"/>
  <c r="AT138" i="6"/>
  <c r="AT137" i="6"/>
  <c r="AT136" i="6"/>
  <c r="AT135" i="6"/>
  <c r="AT134" i="6"/>
  <c r="AT133" i="6"/>
  <c r="AT131" i="6"/>
  <c r="AT130" i="6"/>
  <c r="AT129" i="6"/>
  <c r="AT128" i="6"/>
  <c r="AT127" i="6"/>
  <c r="AT126" i="6"/>
  <c r="AT124" i="6"/>
  <c r="AT123" i="6"/>
  <c r="AT122" i="6"/>
  <c r="AT120" i="6"/>
  <c r="AT119" i="6"/>
  <c r="AT118" i="6"/>
  <c r="AT117" i="6"/>
  <c r="AT116" i="6"/>
  <c r="AT115" i="6"/>
  <c r="AT114" i="6"/>
  <c r="AT113" i="6"/>
  <c r="AT112" i="6"/>
  <c r="AT111" i="6"/>
  <c r="AT110" i="6"/>
  <c r="AT109" i="6"/>
  <c r="AT108" i="6"/>
  <c r="AT107" i="6"/>
  <c r="AT106" i="6"/>
  <c r="AT105" i="6"/>
  <c r="AT104" i="6"/>
  <c r="AT103" i="6"/>
  <c r="AT102" i="6"/>
  <c r="AT101" i="6"/>
  <c r="AT100" i="6"/>
  <c r="AT99" i="6"/>
  <c r="AT98" i="6"/>
  <c r="AT97" i="6"/>
  <c r="AT96" i="6"/>
  <c r="AT95" i="6"/>
  <c r="AT94" i="6"/>
  <c r="AT93" i="6"/>
  <c r="AT92" i="6"/>
  <c r="AT91" i="6"/>
  <c r="AT89" i="6"/>
  <c r="AT86" i="6"/>
  <c r="AT85" i="6"/>
  <c r="AT84" i="6"/>
  <c r="AT83" i="6"/>
  <c r="AT82" i="6"/>
  <c r="AT81" i="6"/>
  <c r="AT80" i="6"/>
  <c r="AT79" i="6"/>
  <c r="AT78" i="6"/>
  <c r="AT77" i="6"/>
  <c r="AT76" i="6"/>
  <c r="AT75" i="6"/>
  <c r="AT74" i="6"/>
  <c r="AT73" i="6"/>
  <c r="AT72" i="6"/>
  <c r="AT71" i="6"/>
  <c r="AT70" i="6"/>
  <c r="AT69" i="6"/>
  <c r="AT68" i="6"/>
  <c r="AT67" i="6"/>
  <c r="AT66" i="6"/>
  <c r="AT65" i="6"/>
  <c r="AT64" i="6"/>
  <c r="AT63" i="6"/>
  <c r="AT62" i="6"/>
  <c r="AT60" i="6"/>
  <c r="AT59" i="6"/>
  <c r="AT58" i="6"/>
  <c r="AT57" i="6"/>
  <c r="AT56" i="6"/>
  <c r="AT55" i="6"/>
  <c r="AT54" i="6"/>
  <c r="AT51" i="6"/>
  <c r="AT208" i="6"/>
  <c r="AT50" i="6"/>
  <c r="AT49" i="6"/>
  <c r="AT48" i="6"/>
  <c r="AT47" i="6"/>
  <c r="AT46" i="6"/>
  <c r="AT45" i="6"/>
  <c r="AT44" i="6"/>
  <c r="AT43" i="6"/>
  <c r="AT42" i="6"/>
  <c r="AT41" i="6"/>
  <c r="AT40" i="6"/>
  <c r="AT39" i="6"/>
  <c r="AT38" i="6"/>
  <c r="AT37" i="6"/>
  <c r="AT36" i="6"/>
  <c r="AT35" i="6"/>
  <c r="AT34" i="6"/>
  <c r="AT33" i="6"/>
  <c r="AT32" i="6"/>
  <c r="AT31" i="6"/>
  <c r="AT30" i="6"/>
  <c r="AT29" i="6"/>
  <c r="AT27" i="6"/>
  <c r="AT26" i="6"/>
  <c r="AT25" i="6"/>
  <c r="AT24" i="6"/>
  <c r="AT23" i="6"/>
  <c r="AT22" i="6"/>
  <c r="AT21" i="6"/>
  <c r="AT20" i="6"/>
  <c r="AT19" i="6"/>
  <c r="AT18" i="6"/>
  <c r="AT17" i="6"/>
  <c r="AT16" i="6"/>
  <c r="AT15" i="6"/>
  <c r="AT13" i="6"/>
  <c r="AT12" i="6"/>
  <c r="AT11" i="6"/>
  <c r="AT10" i="6"/>
  <c r="AT9" i="6"/>
  <c r="AT8" i="6"/>
  <c r="AV502" i="6"/>
  <c r="AV500" i="6"/>
  <c r="AV499" i="6"/>
  <c r="AV498" i="6"/>
  <c r="AV497" i="6"/>
  <c r="AV496" i="6"/>
  <c r="AV495" i="6"/>
  <c r="AV494" i="6"/>
  <c r="AV493" i="6"/>
  <c r="AV492" i="6"/>
  <c r="AV491" i="6"/>
  <c r="AV490" i="6"/>
  <c r="AV489" i="6"/>
  <c r="AV488" i="6"/>
  <c r="AV487" i="6"/>
  <c r="AV486" i="6"/>
  <c r="AV485" i="6"/>
  <c r="AV484" i="6"/>
  <c r="AV483" i="6"/>
  <c r="AV482" i="6"/>
  <c r="AV481" i="6"/>
  <c r="AV480" i="6"/>
  <c r="AV479" i="6"/>
  <c r="AV478" i="6"/>
  <c r="AV477" i="6"/>
  <c r="AV476" i="6"/>
  <c r="AV475" i="6"/>
  <c r="AV474" i="6"/>
  <c r="AV473" i="6"/>
  <c r="AV472" i="6"/>
  <c r="AV471" i="6"/>
  <c r="AV470" i="6"/>
  <c r="AV469" i="6"/>
  <c r="AV468" i="6"/>
  <c r="AV467" i="6"/>
  <c r="AV466" i="6"/>
  <c r="AV465" i="6"/>
  <c r="AV464" i="6"/>
  <c r="AV463" i="6"/>
  <c r="AV462" i="6"/>
  <c r="AV461" i="6"/>
  <c r="AV460" i="6"/>
  <c r="AV459" i="6"/>
  <c r="AV458" i="6"/>
  <c r="AV457" i="6"/>
  <c r="AV456" i="6"/>
  <c r="AV455" i="6"/>
  <c r="AV453" i="6"/>
  <c r="AV452" i="6"/>
  <c r="AV451" i="6"/>
  <c r="AV450" i="6"/>
  <c r="AV449" i="6"/>
  <c r="AV448" i="6"/>
  <c r="AV447" i="6"/>
  <c r="AV446" i="6"/>
  <c r="AV445" i="6"/>
  <c r="AV444" i="6"/>
  <c r="AV443" i="6"/>
  <c r="AV442" i="6"/>
  <c r="AV441" i="6"/>
  <c r="AV440" i="6"/>
  <c r="AV439" i="6"/>
  <c r="AV438" i="6"/>
  <c r="AV437" i="6"/>
  <c r="AV436" i="6"/>
  <c r="AV435" i="6"/>
  <c r="AV434" i="6"/>
  <c r="AV433" i="6"/>
  <c r="AV432" i="6"/>
  <c r="AV431" i="6"/>
  <c r="AV430" i="6"/>
  <c r="AV429" i="6"/>
  <c r="AV428" i="6"/>
  <c r="AV427" i="6"/>
  <c r="AV426" i="6"/>
  <c r="AV425" i="6"/>
  <c r="AV424" i="6"/>
  <c r="AV423" i="6"/>
  <c r="AV422" i="6"/>
  <c r="AV421" i="6"/>
  <c r="AV420" i="6"/>
  <c r="AV419" i="6"/>
  <c r="AV418" i="6"/>
  <c r="AV417" i="6"/>
  <c r="AV416" i="6"/>
  <c r="AV415" i="6"/>
  <c r="AV413" i="6"/>
  <c r="AV412" i="6"/>
  <c r="AV411" i="6"/>
  <c r="AV410" i="6"/>
  <c r="AV409" i="6"/>
  <c r="AV408" i="6"/>
  <c r="AV407" i="6"/>
  <c r="AV406" i="6"/>
  <c r="AV405" i="6"/>
  <c r="AV404" i="6"/>
  <c r="AV403" i="6"/>
  <c r="AV401" i="6"/>
  <c r="AV400" i="6"/>
  <c r="AV399" i="6"/>
  <c r="AV398" i="6"/>
  <c r="AV397" i="6"/>
  <c r="AV396" i="6"/>
  <c r="AV395" i="6"/>
  <c r="AV394" i="6"/>
  <c r="AV393" i="6"/>
  <c r="AV392" i="6"/>
  <c r="AV391" i="6"/>
  <c r="AV390" i="6"/>
  <c r="AV389" i="6"/>
  <c r="AV388" i="6"/>
  <c r="AV387" i="6"/>
  <c r="AV386" i="6"/>
  <c r="AV385" i="6"/>
  <c r="AV384" i="6"/>
  <c r="AV383" i="6"/>
  <c r="AV382" i="6"/>
  <c r="AV381" i="6"/>
  <c r="AV380" i="6"/>
  <c r="AV379" i="6"/>
  <c r="AV378" i="6"/>
  <c r="AV377" i="6"/>
  <c r="AV376" i="6"/>
  <c r="AV375" i="6"/>
  <c r="AV374" i="6"/>
  <c r="AV373" i="6"/>
  <c r="AV372" i="6"/>
  <c r="AV371" i="6"/>
  <c r="AV369" i="6"/>
  <c r="AV368" i="6"/>
  <c r="AV366" i="6"/>
  <c r="AV365" i="6"/>
  <c r="AV364" i="6"/>
  <c r="AV363" i="6"/>
  <c r="AV362" i="6"/>
  <c r="AV361" i="6"/>
  <c r="AV360" i="6"/>
  <c r="AV359" i="6"/>
  <c r="AV358" i="6"/>
  <c r="AV357" i="6"/>
  <c r="AV356" i="6"/>
  <c r="AV355" i="6"/>
  <c r="AV353" i="6"/>
  <c r="AV352" i="6"/>
  <c r="AV351" i="6"/>
  <c r="AV350" i="6"/>
  <c r="AV349" i="6"/>
  <c r="AV348" i="6"/>
  <c r="AV347" i="6"/>
  <c r="AV346" i="6"/>
  <c r="AV345" i="6"/>
  <c r="AV344" i="6"/>
  <c r="AV343" i="6"/>
  <c r="AV341" i="6"/>
  <c r="AV340" i="6"/>
  <c r="AV339" i="6"/>
  <c r="AV338" i="6"/>
  <c r="AV337" i="6"/>
  <c r="AV336" i="6"/>
  <c r="AV335" i="6"/>
  <c r="AV334" i="6"/>
  <c r="AV333" i="6"/>
  <c r="AV332" i="6"/>
  <c r="AV331" i="6"/>
  <c r="AV330" i="6"/>
  <c r="AV329" i="6"/>
  <c r="AV328" i="6"/>
  <c r="AV327" i="6"/>
  <c r="AV326" i="6"/>
  <c r="AV325" i="6"/>
  <c r="AV324" i="6"/>
  <c r="AV323" i="6"/>
  <c r="AV322" i="6"/>
  <c r="AV321" i="6"/>
  <c r="AV319" i="6"/>
  <c r="AV318" i="6"/>
  <c r="AV317" i="6"/>
  <c r="AV316" i="6"/>
  <c r="AV315" i="6"/>
  <c r="AV313" i="6"/>
  <c r="AV311" i="6"/>
  <c r="AV310" i="6"/>
  <c r="AV309" i="6"/>
  <c r="AV308" i="6"/>
  <c r="AV307" i="6"/>
  <c r="AV306" i="6"/>
  <c r="AV305" i="6"/>
  <c r="AV304" i="6"/>
  <c r="AV303" i="6"/>
  <c r="AV302" i="6"/>
  <c r="AV301" i="6"/>
  <c r="AV300" i="6"/>
  <c r="AV299" i="6"/>
  <c r="AV298" i="6"/>
  <c r="AV296" i="6"/>
  <c r="AV295" i="6"/>
  <c r="AV294" i="6"/>
  <c r="AV293" i="6"/>
  <c r="AV292" i="6"/>
  <c r="AV291" i="6"/>
  <c r="AV290" i="6"/>
  <c r="AV289" i="6"/>
  <c r="AV288" i="6"/>
  <c r="AV287" i="6"/>
  <c r="AV286" i="6"/>
  <c r="AV285" i="6"/>
  <c r="AV284" i="6"/>
  <c r="AV283" i="6"/>
  <c r="AV282" i="6"/>
  <c r="AV281" i="6"/>
  <c r="AV280" i="6"/>
  <c r="AV279" i="6"/>
  <c r="AV278" i="6"/>
  <c r="AV277" i="6"/>
  <c r="AV276" i="6"/>
  <c r="AV275" i="6"/>
  <c r="AV274" i="6"/>
  <c r="AV273" i="6"/>
  <c r="AV272" i="6"/>
  <c r="AV271" i="6"/>
  <c r="AV270" i="6"/>
  <c r="AV269" i="6"/>
  <c r="AV268" i="6"/>
  <c r="AV267" i="6"/>
  <c r="AV266" i="6"/>
  <c r="AV265" i="6"/>
  <c r="AV264" i="6"/>
  <c r="AV263" i="6"/>
  <c r="AV262" i="6"/>
  <c r="AV261" i="6"/>
  <c r="AV260" i="6"/>
  <c r="AV259" i="6"/>
  <c r="AV257" i="6"/>
  <c r="AV256" i="6"/>
  <c r="AV255" i="6"/>
  <c r="AV254" i="6"/>
  <c r="AV253" i="6"/>
  <c r="AV252" i="6"/>
  <c r="AV251" i="6"/>
  <c r="AV250" i="6"/>
  <c r="AV249" i="6"/>
  <c r="AV248" i="6"/>
  <c r="AV247" i="6"/>
  <c r="AV246" i="6"/>
  <c r="AV245" i="6"/>
  <c r="AV244" i="6"/>
  <c r="AV243" i="6"/>
  <c r="AV242" i="6"/>
  <c r="AV241" i="6"/>
  <c r="AV240" i="6"/>
  <c r="AV239" i="6"/>
  <c r="AV238" i="6"/>
  <c r="AV237" i="6"/>
  <c r="AV236" i="6"/>
  <c r="AV235" i="6"/>
  <c r="AV233" i="6"/>
  <c r="AV232" i="6"/>
  <c r="AV231" i="6"/>
  <c r="AV230" i="6"/>
  <c r="AV229" i="6"/>
  <c r="AV228" i="6"/>
  <c r="AV227" i="6"/>
  <c r="AV225" i="6"/>
  <c r="AV224" i="6"/>
  <c r="AV223" i="6"/>
  <c r="AV222" i="6"/>
  <c r="AV220" i="6"/>
  <c r="AV219" i="6"/>
  <c r="AV218" i="6"/>
  <c r="AV217" i="6"/>
  <c r="AV216" i="6"/>
  <c r="AV215" i="6"/>
  <c r="AV214" i="6"/>
  <c r="AV213" i="6"/>
  <c r="AV212" i="6"/>
  <c r="AV211" i="6"/>
  <c r="AV210" i="6"/>
  <c r="AV209" i="6"/>
  <c r="AV208" i="6"/>
  <c r="AV207" i="6"/>
  <c r="AV206" i="6"/>
  <c r="AV205" i="6"/>
  <c r="AV204" i="6"/>
  <c r="AV203" i="6"/>
  <c r="AV202" i="6"/>
  <c r="AV201" i="6"/>
  <c r="AV200" i="6"/>
  <c r="AV199" i="6"/>
  <c r="AV198" i="6"/>
  <c r="AV197" i="6"/>
  <c r="AV196" i="6"/>
  <c r="AV195" i="6"/>
  <c r="AV194" i="6"/>
  <c r="AV193" i="6"/>
  <c r="AV192" i="6"/>
  <c r="AV191" i="6"/>
  <c r="AV190" i="6"/>
  <c r="AV189" i="6"/>
  <c r="AV188" i="6"/>
  <c r="AV187" i="6"/>
  <c r="AV186" i="6"/>
  <c r="AV185" i="6"/>
  <c r="AV184" i="6"/>
  <c r="AV183" i="6"/>
  <c r="AV182" i="6"/>
  <c r="AV181" i="6"/>
  <c r="AV180" i="6"/>
  <c r="AV179" i="6"/>
  <c r="AV178" i="6"/>
  <c r="AV176" i="6"/>
  <c r="AV175" i="6"/>
  <c r="AV174" i="6"/>
  <c r="AV173" i="6"/>
  <c r="AV172" i="6"/>
  <c r="AV171" i="6"/>
  <c r="AV170" i="6"/>
  <c r="AV169" i="6"/>
  <c r="AV168" i="6"/>
  <c r="AV167" i="6"/>
  <c r="AV166" i="6"/>
  <c r="AV165" i="6"/>
  <c r="AV164" i="6"/>
  <c r="AV163" i="6"/>
  <c r="AV162" i="6"/>
  <c r="AV161" i="6"/>
  <c r="AV160" i="6"/>
  <c r="AV159" i="6"/>
  <c r="AV158" i="6"/>
  <c r="AV157" i="6"/>
  <c r="AV156" i="6"/>
  <c r="AV155" i="6"/>
  <c r="AV154" i="6"/>
  <c r="AV153" i="6"/>
  <c r="AV152" i="6"/>
  <c r="AV151" i="6"/>
  <c r="AV150" i="6"/>
  <c r="AV149" i="6"/>
  <c r="AV148" i="6"/>
  <c r="AV147" i="6"/>
  <c r="AV146" i="6"/>
  <c r="AV145" i="6"/>
  <c r="AV144" i="6"/>
  <c r="AV143" i="6"/>
  <c r="AV142" i="6"/>
  <c r="AV141" i="6"/>
  <c r="AV140" i="6"/>
  <c r="AV139" i="6"/>
  <c r="AV138" i="6"/>
  <c r="AV137" i="6"/>
  <c r="AV136" i="6"/>
  <c r="AV135" i="6"/>
  <c r="AV134" i="6"/>
  <c r="AV133" i="6"/>
  <c r="AV131" i="6"/>
  <c r="AV130" i="6"/>
  <c r="AV129" i="6"/>
  <c r="AV128" i="6"/>
  <c r="AV127" i="6"/>
  <c r="AV126" i="6"/>
  <c r="AV124" i="6"/>
  <c r="AV123" i="6"/>
  <c r="AV122" i="6"/>
  <c r="AV120" i="6"/>
  <c r="AV119" i="6"/>
  <c r="AV118" i="6"/>
  <c r="AV117" i="6"/>
  <c r="AV116" i="6"/>
  <c r="AV115" i="6"/>
  <c r="AV114" i="6"/>
  <c r="AV113" i="6"/>
  <c r="AV112" i="6"/>
  <c r="AV111" i="6"/>
  <c r="AV110" i="6"/>
  <c r="AV109" i="6"/>
  <c r="AV108" i="6"/>
  <c r="AV107" i="6"/>
  <c r="AV106" i="6"/>
  <c r="AV105" i="6"/>
  <c r="AV104" i="6"/>
  <c r="AV103" i="6"/>
  <c r="AV102" i="6"/>
  <c r="AV101" i="6"/>
  <c r="AV100" i="6"/>
  <c r="AV99" i="6"/>
  <c r="AV98" i="6"/>
  <c r="AV97" i="6"/>
  <c r="AV96" i="6"/>
  <c r="AV95" i="6"/>
  <c r="AV94" i="6"/>
  <c r="AV93" i="6"/>
  <c r="AV92" i="6"/>
  <c r="AV91" i="6"/>
  <c r="AV89" i="6"/>
  <c r="AV86" i="6"/>
  <c r="AV85" i="6"/>
  <c r="AV84" i="6"/>
  <c r="AV83" i="6"/>
  <c r="AV82" i="6"/>
  <c r="AV81" i="6"/>
  <c r="AV80" i="6"/>
  <c r="AV79" i="6"/>
  <c r="AV78" i="6"/>
  <c r="AV77" i="6"/>
  <c r="AV76" i="6"/>
  <c r="AV75" i="6"/>
  <c r="AV74" i="6"/>
  <c r="AV73" i="6"/>
  <c r="AV72" i="6"/>
  <c r="AV71" i="6"/>
  <c r="AV70" i="6"/>
  <c r="AV69" i="6"/>
  <c r="AV68" i="6"/>
  <c r="AV67" i="6"/>
  <c r="AV66" i="6"/>
  <c r="AV65" i="6"/>
  <c r="AV64" i="6"/>
  <c r="AV63" i="6"/>
  <c r="AV62" i="6"/>
  <c r="AV60" i="6"/>
  <c r="AV59" i="6"/>
  <c r="AV58" i="6"/>
  <c r="AV57" i="6"/>
  <c r="AV56" i="6"/>
  <c r="AV55" i="6"/>
  <c r="AV54" i="6"/>
  <c r="AV51" i="6"/>
  <c r="AV50" i="6"/>
  <c r="AV49" i="6"/>
  <c r="AV48" i="6"/>
  <c r="AV47" i="6"/>
  <c r="AV46" i="6"/>
  <c r="AV45" i="6"/>
  <c r="AV44" i="6"/>
  <c r="AV43" i="6"/>
  <c r="AV42" i="6"/>
  <c r="AV41" i="6"/>
  <c r="AV40" i="6"/>
  <c r="AV39" i="6"/>
  <c r="AV38" i="6"/>
  <c r="AV37" i="6"/>
  <c r="AV36" i="6"/>
  <c r="AV35" i="6"/>
  <c r="AV34" i="6"/>
  <c r="AV33" i="6"/>
  <c r="AV32" i="6"/>
  <c r="AV31" i="6"/>
  <c r="AV30" i="6"/>
  <c r="AV29" i="6"/>
  <c r="AV27" i="6"/>
  <c r="AV26" i="6"/>
  <c r="AV25" i="6"/>
  <c r="AV24" i="6"/>
  <c r="AV23" i="6"/>
  <c r="AV22" i="6"/>
  <c r="AV21" i="6"/>
  <c r="AV20" i="6"/>
  <c r="AV19" i="6"/>
  <c r="AV18" i="6"/>
  <c r="AV17" i="6"/>
  <c r="AV16" i="6"/>
  <c r="AV15" i="6"/>
  <c r="AV13" i="6"/>
  <c r="AV12" i="6"/>
  <c r="AV11" i="6"/>
  <c r="AV10" i="6"/>
  <c r="AV9" i="6"/>
  <c r="AV8" i="6"/>
  <c r="BH492" i="6"/>
  <c r="BH491" i="6"/>
  <c r="BH490" i="6"/>
  <c r="BH489" i="6"/>
  <c r="BH487" i="6"/>
  <c r="BH486" i="6"/>
  <c r="BH485" i="6"/>
  <c r="BH480" i="6"/>
  <c r="BH479" i="6"/>
  <c r="BH474" i="6"/>
  <c r="BH472" i="6"/>
  <c r="BH469" i="6"/>
  <c r="BH468" i="6"/>
  <c r="BH466" i="6"/>
  <c r="BH463" i="6"/>
  <c r="BH462" i="6"/>
  <c r="BH458" i="6"/>
  <c r="BH457" i="6"/>
  <c r="BH453" i="6"/>
  <c r="BH451" i="6"/>
  <c r="BH450" i="6"/>
  <c r="BH448" i="6"/>
  <c r="BH447" i="6"/>
  <c r="BH446" i="6"/>
  <c r="BH445" i="6"/>
  <c r="BH444" i="6"/>
  <c r="BH442" i="6"/>
  <c r="BH441" i="6"/>
  <c r="BH438" i="6"/>
  <c r="BH435" i="6"/>
  <c r="BH433" i="6"/>
  <c r="BH430" i="6"/>
  <c r="BH427" i="6"/>
  <c r="BH426" i="6"/>
  <c r="BH425" i="6"/>
  <c r="BH424" i="6"/>
  <c r="BH423" i="6"/>
  <c r="BH419" i="6"/>
  <c r="BH418" i="6"/>
  <c r="BH417" i="6"/>
  <c r="BH416" i="6"/>
  <c r="BH412" i="6"/>
  <c r="BH411" i="6"/>
  <c r="BH408" i="6"/>
  <c r="BH407" i="6"/>
  <c r="BH406" i="6"/>
  <c r="BH405" i="6"/>
  <c r="BH404" i="6"/>
  <c r="BH401" i="6"/>
  <c r="BH400" i="6"/>
  <c r="BH392" i="6"/>
  <c r="BH391" i="6"/>
  <c r="BH390" i="6"/>
  <c r="BH389" i="6"/>
  <c r="BH387" i="6"/>
  <c r="BH385" i="6"/>
  <c r="BH384" i="6"/>
  <c r="BH381" i="6"/>
  <c r="BH380" i="6"/>
  <c r="BH379" i="6"/>
  <c r="BH378" i="6"/>
  <c r="BH377" i="6"/>
  <c r="BH376" i="6"/>
  <c r="BH375" i="6"/>
  <c r="BH373" i="6"/>
  <c r="BH371" i="6"/>
  <c r="BH369" i="6"/>
  <c r="BH366" i="6"/>
  <c r="BH365" i="6"/>
  <c r="BH364" i="6"/>
  <c r="BH362" i="6"/>
  <c r="BH359" i="6"/>
  <c r="BH358" i="6"/>
  <c r="BH357" i="6"/>
  <c r="BH356" i="6"/>
  <c r="BH355" i="6"/>
  <c r="BH353" i="6"/>
  <c r="BH352" i="6"/>
  <c r="BH350" i="6"/>
  <c r="BH349" i="6"/>
  <c r="BH347" i="6"/>
  <c r="BH345" i="6"/>
  <c r="BH341" i="6"/>
  <c r="BH340" i="6"/>
  <c r="BH335" i="6"/>
  <c r="BH332" i="6"/>
  <c r="BH331" i="6"/>
  <c r="BH330" i="6"/>
  <c r="BH326" i="6"/>
  <c r="BH325" i="6"/>
  <c r="BH323" i="6"/>
  <c r="BH317" i="6"/>
  <c r="BH316" i="6"/>
  <c r="BH315" i="6"/>
  <c r="BH311" i="6"/>
  <c r="BH308" i="6"/>
  <c r="BH305" i="6"/>
  <c r="BH303" i="6"/>
  <c r="BH302" i="6"/>
  <c r="BH301" i="6"/>
  <c r="BH300" i="6"/>
  <c r="BH299" i="6"/>
  <c r="BH298" i="6"/>
  <c r="BH294" i="6"/>
  <c r="BH288" i="6"/>
  <c r="BH287" i="6"/>
  <c r="BH286" i="6"/>
  <c r="BH281" i="6"/>
  <c r="BH279" i="6"/>
  <c r="BH278" i="6"/>
  <c r="BH276" i="6"/>
  <c r="BH274" i="6"/>
  <c r="BH271" i="6"/>
  <c r="BH270" i="6"/>
  <c r="BH265" i="6"/>
  <c r="BH261" i="6"/>
  <c r="BH259" i="6"/>
  <c r="BH255" i="6"/>
  <c r="BH253" i="6"/>
  <c r="BH251" i="6"/>
  <c r="BH250" i="6"/>
  <c r="BH245" i="6"/>
  <c r="BH241" i="6"/>
  <c r="BH240" i="6"/>
  <c r="BH238" i="6"/>
  <c r="BH236" i="6"/>
  <c r="BH233" i="6"/>
  <c r="BH232" i="6"/>
  <c r="BH229" i="6"/>
  <c r="BH228" i="6"/>
  <c r="BH227" i="6"/>
  <c r="BH224" i="6"/>
  <c r="BH222" i="6"/>
  <c r="BH220" i="6"/>
  <c r="BH216" i="6"/>
  <c r="BH212" i="6"/>
  <c r="BH209" i="6"/>
  <c r="BH208" i="6"/>
  <c r="BH207" i="6"/>
  <c r="BH206" i="6"/>
  <c r="BH204" i="6"/>
  <c r="BH203" i="6"/>
  <c r="BH201" i="6"/>
  <c r="BH199" i="6"/>
  <c r="BH197" i="6"/>
  <c r="BH195" i="6"/>
  <c r="BH194" i="6"/>
  <c r="BH193" i="6"/>
  <c r="BH191" i="6"/>
  <c r="BH188" i="6"/>
  <c r="BH186" i="6"/>
  <c r="BH185" i="6"/>
  <c r="BH183" i="6"/>
  <c r="BH182" i="6"/>
  <c r="BH180" i="6"/>
  <c r="BH179" i="6"/>
  <c r="BH178" i="6"/>
  <c r="BH176" i="6"/>
  <c r="BH175" i="6"/>
  <c r="BH173" i="6"/>
  <c r="BH172" i="6"/>
  <c r="BH169" i="6"/>
  <c r="BH168" i="6"/>
  <c r="BH164" i="6"/>
  <c r="BH163" i="6"/>
  <c r="BH162" i="6"/>
  <c r="BH160" i="6"/>
  <c r="BH158" i="6"/>
  <c r="BH157" i="6"/>
  <c r="BH156" i="6"/>
  <c r="BH154" i="6"/>
  <c r="BH149" i="6"/>
  <c r="BH148" i="6"/>
  <c r="BH144" i="6"/>
  <c r="BH142" i="6"/>
  <c r="BH141" i="6"/>
  <c r="BH138" i="6"/>
  <c r="BH134" i="6"/>
  <c r="BH133" i="6"/>
  <c r="BH131" i="6"/>
  <c r="BH128" i="6"/>
  <c r="BH126" i="6"/>
  <c r="BH124" i="6"/>
  <c r="BH120" i="6"/>
  <c r="BH119" i="6"/>
  <c r="BH118" i="6"/>
  <c r="BH116" i="6"/>
  <c r="BH112" i="6"/>
  <c r="BH110" i="6"/>
  <c r="BH109" i="6"/>
  <c r="BH108" i="6"/>
  <c r="BH102" i="6"/>
  <c r="BH101" i="6"/>
  <c r="BH99" i="6"/>
  <c r="BH97" i="6"/>
  <c r="BH96" i="6"/>
  <c r="BH91" i="6"/>
  <c r="BH89" i="6"/>
  <c r="BH86" i="6"/>
  <c r="BH85" i="6"/>
  <c r="BH84" i="6"/>
  <c r="BH82" i="6"/>
  <c r="BH81" i="6"/>
  <c r="BH79" i="6"/>
  <c r="BH78" i="6"/>
  <c r="BH77" i="6"/>
  <c r="BH76" i="6"/>
  <c r="BH74" i="6"/>
  <c r="BH72" i="6"/>
  <c r="BH71" i="6"/>
  <c r="BH70" i="6"/>
  <c r="BH69" i="6"/>
  <c r="BH68" i="6"/>
  <c r="BH67" i="6"/>
  <c r="BH66" i="6"/>
  <c r="BH65" i="6"/>
  <c r="BH64" i="6"/>
  <c r="BH62" i="6"/>
  <c r="BH60" i="6"/>
  <c r="BH58" i="6"/>
  <c r="BH56" i="6"/>
  <c r="BH55" i="6"/>
  <c r="BH51" i="6"/>
  <c r="BH49" i="6"/>
  <c r="BH47" i="6"/>
  <c r="BH46" i="6"/>
  <c r="BH43" i="6"/>
  <c r="BH39" i="6"/>
  <c r="BH36" i="6"/>
  <c r="BH34" i="6"/>
  <c r="BH33" i="6"/>
  <c r="BH32" i="6"/>
  <c r="BH31" i="6"/>
  <c r="BH30" i="6"/>
  <c r="BH27" i="6"/>
  <c r="BH26" i="6"/>
  <c r="BH23" i="6"/>
  <c r="BH22" i="6"/>
  <c r="BH18" i="6"/>
  <c r="BH15" i="6"/>
  <c r="BH12" i="6"/>
  <c r="BH11" i="6"/>
  <c r="BH10" i="6"/>
  <c r="BH9" i="6"/>
  <c r="BJ502" i="6"/>
  <c r="BJ500" i="6"/>
  <c r="BJ499" i="6"/>
  <c r="BJ498" i="6"/>
  <c r="BJ497" i="6"/>
  <c r="BJ496" i="6"/>
  <c r="BJ495" i="6"/>
  <c r="BJ493" i="6"/>
  <c r="BJ492" i="6"/>
  <c r="BJ491" i="6"/>
  <c r="BJ490" i="6"/>
  <c r="BJ489" i="6"/>
  <c r="BJ487" i="6"/>
  <c r="BJ486" i="6"/>
  <c r="BJ485" i="6"/>
  <c r="BJ484" i="6"/>
  <c r="BJ482" i="6"/>
  <c r="BJ481" i="6"/>
  <c r="BJ480" i="6"/>
  <c r="BJ479" i="6"/>
  <c r="BJ477" i="6"/>
  <c r="BJ474" i="6"/>
  <c r="BJ473" i="6"/>
  <c r="BJ472" i="6"/>
  <c r="BJ471" i="6"/>
  <c r="BJ470" i="6"/>
  <c r="BJ469" i="6"/>
  <c r="BJ468" i="6"/>
  <c r="BJ467" i="6"/>
  <c r="BJ466" i="6"/>
  <c r="BJ465" i="6"/>
  <c r="BJ464" i="6"/>
  <c r="BJ463" i="6"/>
  <c r="BJ462" i="6"/>
  <c r="BJ461" i="6"/>
  <c r="BJ460" i="6"/>
  <c r="BJ459" i="6"/>
  <c r="BJ458" i="6"/>
  <c r="BJ457" i="6"/>
  <c r="BJ455" i="6"/>
  <c r="BJ453" i="6"/>
  <c r="BJ452" i="6"/>
  <c r="BJ451" i="6"/>
  <c r="BJ450" i="6"/>
  <c r="BJ449" i="6"/>
  <c r="BJ448" i="6"/>
  <c r="BJ447" i="6"/>
  <c r="BJ446" i="6"/>
  <c r="BJ445" i="6"/>
  <c r="BJ444" i="6"/>
  <c r="BJ442" i="6"/>
  <c r="BJ441" i="6"/>
  <c r="BJ440" i="6"/>
  <c r="BJ439" i="6"/>
  <c r="BJ438" i="6"/>
  <c r="BJ436" i="6"/>
  <c r="BJ435" i="6"/>
  <c r="BJ434" i="6"/>
  <c r="BJ433" i="6"/>
  <c r="BJ432" i="6"/>
  <c r="BJ430" i="6"/>
  <c r="BJ429" i="6"/>
  <c r="BJ428" i="6"/>
  <c r="BJ427" i="6"/>
  <c r="BJ426" i="6"/>
  <c r="BJ425" i="6"/>
  <c r="BJ424" i="6"/>
  <c r="BJ423" i="6"/>
  <c r="BJ422" i="6"/>
  <c r="BJ421" i="6"/>
  <c r="BJ420" i="6"/>
  <c r="BJ419" i="6"/>
  <c r="BJ418" i="6"/>
  <c r="BJ417" i="6"/>
  <c r="BJ416" i="6"/>
  <c r="BJ415" i="6"/>
  <c r="BJ413" i="6"/>
  <c r="BJ412" i="6"/>
  <c r="BJ411" i="6"/>
  <c r="BJ410" i="6"/>
  <c r="BJ409" i="6"/>
  <c r="BJ408" i="6"/>
  <c r="BJ407" i="6"/>
  <c r="BJ406" i="6"/>
  <c r="BJ405" i="6"/>
  <c r="BJ404" i="6"/>
  <c r="BJ403" i="6"/>
  <c r="BJ401" i="6"/>
  <c r="BJ400" i="6"/>
  <c r="BJ399" i="6"/>
  <c r="BJ398" i="6"/>
  <c r="BJ397" i="6"/>
  <c r="BJ396" i="6"/>
  <c r="BJ395" i="6"/>
  <c r="BJ394" i="6"/>
  <c r="BJ393" i="6"/>
  <c r="BJ392" i="6"/>
  <c r="BJ391" i="6"/>
  <c r="BJ390" i="6"/>
  <c r="BJ389" i="6"/>
  <c r="BJ388" i="6"/>
  <c r="BJ387" i="6"/>
  <c r="BJ386" i="6"/>
  <c r="BJ385" i="6"/>
  <c r="BJ384" i="6"/>
  <c r="BJ383" i="6"/>
  <c r="BJ382" i="6"/>
  <c r="BJ381" i="6"/>
  <c r="BJ380" i="6"/>
  <c r="BJ379" i="6"/>
  <c r="BJ378" i="6"/>
  <c r="BJ377" i="6"/>
  <c r="BJ376" i="6"/>
  <c r="BJ375" i="6"/>
  <c r="BJ374" i="6"/>
  <c r="BJ373" i="6"/>
  <c r="BJ372" i="6"/>
  <c r="BJ371" i="6"/>
  <c r="BJ369" i="6"/>
  <c r="BJ368" i="6"/>
  <c r="BJ366" i="6"/>
  <c r="BJ365" i="6"/>
  <c r="BJ364" i="6"/>
  <c r="BJ363" i="6"/>
  <c r="BJ362" i="6"/>
  <c r="BJ361" i="6"/>
  <c r="BJ360" i="6"/>
  <c r="BJ359" i="6"/>
  <c r="BJ358" i="6"/>
  <c r="BJ357" i="6"/>
  <c r="BJ356" i="6"/>
  <c r="BJ355" i="6"/>
  <c r="BJ353" i="6"/>
  <c r="BJ352" i="6"/>
  <c r="BJ351" i="6"/>
  <c r="BJ350" i="6"/>
  <c r="BJ349" i="6"/>
  <c r="BJ348" i="6"/>
  <c r="BJ347" i="6"/>
  <c r="BJ346" i="6"/>
  <c r="BJ345" i="6"/>
  <c r="BJ344" i="6"/>
  <c r="BJ343" i="6"/>
  <c r="BJ341" i="6"/>
  <c r="BJ340" i="6"/>
  <c r="BJ339" i="6"/>
  <c r="BJ338" i="6"/>
  <c r="BJ337" i="6"/>
  <c r="BJ336" i="6"/>
  <c r="BJ335" i="6"/>
  <c r="BJ334" i="6"/>
  <c r="BJ333" i="6"/>
  <c r="BJ332" i="6"/>
  <c r="BJ331" i="6"/>
  <c r="BJ330" i="6"/>
  <c r="BJ329" i="6"/>
  <c r="BJ328" i="6"/>
  <c r="BJ327" i="6"/>
  <c r="BJ326" i="6"/>
  <c r="BJ325" i="6"/>
  <c r="BJ324" i="6"/>
  <c r="BJ323" i="6"/>
  <c r="BJ322" i="6"/>
  <c r="BJ321" i="6"/>
  <c r="BJ319" i="6"/>
  <c r="BJ318" i="6"/>
  <c r="BJ317" i="6"/>
  <c r="BJ316" i="6"/>
  <c r="BJ315" i="6"/>
  <c r="BJ313" i="6"/>
  <c r="BJ311" i="6"/>
  <c r="BJ310" i="6"/>
  <c r="BJ308" i="6"/>
  <c r="BJ307" i="6"/>
  <c r="BJ306" i="6"/>
  <c r="BJ305" i="6"/>
  <c r="BJ304" i="6"/>
  <c r="BJ303" i="6"/>
  <c r="BJ302" i="6"/>
  <c r="BJ301" i="6"/>
  <c r="BJ300" i="6"/>
  <c r="BJ299" i="6"/>
  <c r="BJ298" i="6"/>
  <c r="BJ296" i="6"/>
  <c r="BJ295" i="6"/>
  <c r="BJ294" i="6"/>
  <c r="BJ292" i="6"/>
  <c r="BJ291" i="6"/>
  <c r="BJ290" i="6"/>
  <c r="BJ288" i="6"/>
  <c r="BJ287" i="6"/>
  <c r="BJ286" i="6"/>
  <c r="BJ285" i="6"/>
  <c r="BJ284" i="6"/>
  <c r="BJ283" i="6"/>
  <c r="BJ281" i="6"/>
  <c r="BJ280" i="6"/>
  <c r="BJ279" i="6"/>
  <c r="BJ278" i="6"/>
  <c r="BJ277" i="6"/>
  <c r="BJ276" i="6"/>
  <c r="BJ275" i="6"/>
  <c r="BJ274" i="6"/>
  <c r="BJ273" i="6"/>
  <c r="BJ271" i="6"/>
  <c r="BJ270" i="6"/>
  <c r="BJ269" i="6"/>
  <c r="BJ268" i="6"/>
  <c r="BJ267" i="6"/>
  <c r="BJ266" i="6"/>
  <c r="BJ265" i="6"/>
  <c r="BJ264" i="6"/>
  <c r="BJ262" i="6"/>
  <c r="BJ261" i="6"/>
  <c r="BJ260" i="6"/>
  <c r="BJ259" i="6"/>
  <c r="BJ257" i="6"/>
  <c r="BJ256" i="6"/>
  <c r="BJ255" i="6"/>
  <c r="BJ253" i="6"/>
  <c r="BJ252" i="6"/>
  <c r="BJ251" i="6"/>
  <c r="BJ250" i="6"/>
  <c r="BJ249" i="6"/>
  <c r="BJ248" i="6"/>
  <c r="BJ247" i="6"/>
  <c r="BJ245" i="6"/>
  <c r="BJ243" i="6"/>
  <c r="BJ242" i="6"/>
  <c r="BJ241" i="6"/>
  <c r="BJ240" i="6"/>
  <c r="BJ239" i="6"/>
  <c r="BJ238" i="6"/>
  <c r="BJ237" i="6"/>
  <c r="BJ236" i="6"/>
  <c r="BJ235" i="6"/>
  <c r="BJ233" i="6"/>
  <c r="BJ232" i="6"/>
  <c r="BJ230" i="6"/>
  <c r="BJ229" i="6"/>
  <c r="BJ228" i="6"/>
  <c r="BJ227" i="6"/>
  <c r="BJ225" i="6"/>
  <c r="BJ224" i="6"/>
  <c r="BJ223" i="6"/>
  <c r="BJ222" i="6"/>
  <c r="BJ220" i="6"/>
  <c r="BJ219" i="6"/>
  <c r="BJ218" i="6"/>
  <c r="BJ216" i="6"/>
  <c r="BJ215" i="6"/>
  <c r="BJ214" i="6"/>
  <c r="BJ213" i="6"/>
  <c r="BJ212" i="6"/>
  <c r="BJ211" i="6"/>
  <c r="BJ210" i="6"/>
  <c r="BJ209" i="6"/>
  <c r="BJ208" i="6"/>
  <c r="BJ207" i="6"/>
  <c r="BJ206" i="6"/>
  <c r="BJ205" i="6"/>
  <c r="BJ204" i="6"/>
  <c r="BJ203" i="6"/>
  <c r="BJ202" i="6"/>
  <c r="BJ201" i="6"/>
  <c r="BJ200" i="6"/>
  <c r="BJ199" i="6"/>
  <c r="BJ197" i="6"/>
  <c r="BJ196" i="6"/>
  <c r="BJ195" i="6"/>
  <c r="BJ194" i="6"/>
  <c r="BJ193" i="6"/>
  <c r="BJ192" i="6"/>
  <c r="BJ191" i="6"/>
  <c r="BJ190" i="6"/>
  <c r="BJ189" i="6"/>
  <c r="BJ188" i="6"/>
  <c r="BJ187" i="6"/>
  <c r="BJ186" i="6"/>
  <c r="BJ185" i="6"/>
  <c r="BJ184" i="6"/>
  <c r="BJ183" i="6"/>
  <c r="BJ182" i="6"/>
  <c r="BJ181" i="6"/>
  <c r="BJ180" i="6"/>
  <c r="BJ179" i="6"/>
  <c r="BJ178" i="6"/>
  <c r="BJ176" i="6"/>
  <c r="BJ175" i="6"/>
  <c r="BJ173" i="6"/>
  <c r="BJ172" i="6"/>
  <c r="BJ170" i="6"/>
  <c r="BJ169" i="6"/>
  <c r="BJ168" i="6"/>
  <c r="BJ167" i="6"/>
  <c r="BJ166" i="6"/>
  <c r="BJ164" i="6"/>
  <c r="BJ163" i="6"/>
  <c r="BJ162" i="6"/>
  <c r="BJ161" i="6"/>
  <c r="BJ160" i="6"/>
  <c r="BJ158" i="6"/>
  <c r="BJ157" i="6"/>
  <c r="BJ156" i="6"/>
  <c r="BJ155" i="6"/>
  <c r="BJ154" i="6"/>
  <c r="BJ153" i="6"/>
  <c r="BJ152" i="6"/>
  <c r="BJ151" i="6"/>
  <c r="BJ150" i="6"/>
  <c r="BJ149" i="6"/>
  <c r="BJ148" i="6"/>
  <c r="BJ147" i="6"/>
  <c r="BJ145" i="6"/>
  <c r="BJ144" i="6"/>
  <c r="BJ142" i="6"/>
  <c r="BJ141" i="6"/>
  <c r="BJ140" i="6"/>
  <c r="BJ139" i="6"/>
  <c r="BJ138" i="6"/>
  <c r="BJ136" i="6"/>
  <c r="BJ135" i="6"/>
  <c r="BJ134" i="6"/>
  <c r="BJ133" i="6"/>
  <c r="BJ131" i="6"/>
  <c r="BJ129" i="6"/>
  <c r="BJ128" i="6"/>
  <c r="BJ127" i="6"/>
  <c r="BJ126" i="6"/>
  <c r="BJ124" i="6"/>
  <c r="BJ123" i="6"/>
  <c r="BJ122" i="6"/>
  <c r="BJ120" i="6"/>
  <c r="BJ119" i="6"/>
  <c r="BJ118" i="6"/>
  <c r="BJ117" i="6"/>
  <c r="BJ116" i="6"/>
  <c r="BJ115" i="6"/>
  <c r="BJ112" i="6"/>
  <c r="BJ111" i="6"/>
  <c r="BJ110" i="6"/>
  <c r="BJ109" i="6"/>
  <c r="BJ108" i="6"/>
  <c r="BJ107" i="6"/>
  <c r="BJ106" i="6"/>
  <c r="BJ105" i="6"/>
  <c r="BJ103" i="6"/>
  <c r="BJ102" i="6"/>
  <c r="BJ101" i="6"/>
  <c r="BJ100" i="6"/>
  <c r="BJ99" i="6"/>
  <c r="BJ98" i="6"/>
  <c r="BJ97" i="6"/>
  <c r="BJ96" i="6"/>
  <c r="BJ93" i="6"/>
  <c r="BJ92" i="6"/>
  <c r="BJ91" i="6"/>
  <c r="BJ89" i="6"/>
  <c r="BJ86" i="6"/>
  <c r="BJ85" i="6"/>
  <c r="BJ84" i="6"/>
  <c r="BJ83" i="6"/>
  <c r="BJ82" i="6"/>
  <c r="BJ81" i="6"/>
  <c r="BJ80" i="6"/>
  <c r="BJ79" i="6"/>
  <c r="BJ78" i="6"/>
  <c r="BJ77" i="6"/>
  <c r="BJ76" i="6"/>
  <c r="BJ75" i="6"/>
  <c r="BJ74" i="6"/>
  <c r="BJ73" i="6"/>
  <c r="BJ72" i="6"/>
  <c r="BJ71" i="6"/>
  <c r="BJ70" i="6"/>
  <c r="BJ69" i="6"/>
  <c r="BJ68" i="6"/>
  <c r="BJ67" i="6"/>
  <c r="BJ66" i="6"/>
  <c r="BJ65" i="6"/>
  <c r="BJ64" i="6"/>
  <c r="BJ63" i="6"/>
  <c r="BJ62" i="6"/>
  <c r="BJ60" i="6"/>
  <c r="BJ59" i="6"/>
  <c r="BJ58" i="6"/>
  <c r="BJ57" i="6"/>
  <c r="BJ56" i="6"/>
  <c r="BJ55" i="6"/>
  <c r="BJ51" i="6"/>
  <c r="BJ50" i="6"/>
  <c r="BJ49" i="6"/>
  <c r="BJ47" i="6"/>
  <c r="BJ46" i="6"/>
  <c r="BJ45" i="6"/>
  <c r="BJ44" i="6"/>
  <c r="BJ43" i="6"/>
  <c r="BJ41" i="6"/>
  <c r="BJ40" i="6"/>
  <c r="BJ39" i="6"/>
  <c r="BJ38" i="6"/>
  <c r="BJ36" i="6"/>
  <c r="BJ35" i="6"/>
  <c r="BJ34" i="6"/>
  <c r="BJ33" i="6"/>
  <c r="BJ32" i="6"/>
  <c r="BJ31" i="6"/>
  <c r="BJ30" i="6"/>
  <c r="BJ29" i="6"/>
  <c r="BJ27" i="6"/>
  <c r="BJ26" i="6"/>
  <c r="BJ24" i="6"/>
  <c r="BJ23" i="6"/>
  <c r="BJ22" i="6"/>
  <c r="BJ21" i="6"/>
  <c r="BJ20" i="6"/>
  <c r="BJ19" i="6"/>
  <c r="BJ18" i="6"/>
  <c r="BJ17" i="6"/>
  <c r="BJ16" i="6"/>
  <c r="BJ15" i="6"/>
  <c r="BJ13" i="6"/>
  <c r="BJ12" i="6"/>
  <c r="BJ11" i="6"/>
  <c r="BJ10" i="6"/>
  <c r="BJ9" i="6"/>
  <c r="BJ8" i="6"/>
  <c r="BL502" i="6"/>
  <c r="BL500" i="6"/>
  <c r="BL499" i="6"/>
  <c r="BL498" i="6"/>
  <c r="BL497" i="6"/>
  <c r="BL496" i="6"/>
  <c r="BL495" i="6"/>
  <c r="BL494" i="6"/>
  <c r="BL493" i="6"/>
  <c r="BL492" i="6"/>
  <c r="BL491" i="6"/>
  <c r="BL490" i="6"/>
  <c r="BL489" i="6"/>
  <c r="BL488" i="6"/>
  <c r="BL487" i="6"/>
  <c r="BL486" i="6"/>
  <c r="BL485" i="6"/>
  <c r="BL484" i="6"/>
  <c r="BL483" i="6"/>
  <c r="BL482" i="6"/>
  <c r="BL480" i="6"/>
  <c r="BL479" i="6"/>
  <c r="BL478" i="6"/>
  <c r="BL477" i="6"/>
  <c r="BL476" i="6"/>
  <c r="BL475" i="6"/>
  <c r="BL474" i="6"/>
  <c r="BL473" i="6"/>
  <c r="BL472" i="6"/>
  <c r="BL471" i="6"/>
  <c r="BL470" i="6"/>
  <c r="BL469" i="6"/>
  <c r="BL468" i="6"/>
  <c r="BL467" i="6"/>
  <c r="BL466" i="6"/>
  <c r="BL465" i="6"/>
  <c r="BL464" i="6"/>
  <c r="BL463" i="6"/>
  <c r="BL462" i="6"/>
  <c r="BL461" i="6"/>
  <c r="BL460" i="6"/>
  <c r="BL459" i="6"/>
  <c r="BL458" i="6"/>
  <c r="BL481" i="6"/>
  <c r="BL457" i="6"/>
  <c r="BL456" i="6"/>
  <c r="BL455" i="6"/>
  <c r="BL453" i="6"/>
  <c r="BL452" i="6"/>
  <c r="BL451" i="6"/>
  <c r="BL450" i="6"/>
  <c r="BL449" i="6"/>
  <c r="BL448" i="6"/>
  <c r="BL447" i="6"/>
  <c r="BL446" i="6"/>
  <c r="BL445" i="6"/>
  <c r="BL444" i="6"/>
  <c r="BL443" i="6"/>
  <c r="BL442" i="6"/>
  <c r="BL441" i="6"/>
  <c r="BL440" i="6"/>
  <c r="BL439" i="6"/>
  <c r="BL438" i="6"/>
  <c r="BL437" i="6"/>
  <c r="BL436" i="6"/>
  <c r="BL435" i="6"/>
  <c r="BL434" i="6"/>
  <c r="BL433" i="6"/>
  <c r="BL432" i="6"/>
  <c r="BL431" i="6"/>
  <c r="BL430" i="6"/>
  <c r="BL429" i="6"/>
  <c r="BL428" i="6"/>
  <c r="BL427" i="6"/>
  <c r="BL426" i="6"/>
  <c r="BL425" i="6"/>
  <c r="BL424" i="6"/>
  <c r="BL423" i="6"/>
  <c r="BL422" i="6"/>
  <c r="BL421" i="6"/>
  <c r="BL420" i="6"/>
  <c r="BL419" i="6"/>
  <c r="BL418" i="6"/>
  <c r="BL417" i="6"/>
  <c r="BL416" i="6"/>
  <c r="BL415" i="6"/>
  <c r="BL413" i="6"/>
  <c r="BL412" i="6"/>
  <c r="BL411" i="6"/>
  <c r="BL410" i="6"/>
  <c r="BL409" i="6"/>
  <c r="BL408" i="6"/>
  <c r="BL407" i="6"/>
  <c r="BL406" i="6"/>
  <c r="BL405" i="6"/>
  <c r="BL404" i="6"/>
  <c r="BL403" i="6"/>
  <c r="BL401" i="6"/>
  <c r="BL400" i="6"/>
  <c r="BL399" i="6"/>
  <c r="BL398" i="6"/>
  <c r="BL397" i="6"/>
  <c r="BL396" i="6"/>
  <c r="BL395" i="6"/>
  <c r="BL394" i="6"/>
  <c r="BL393" i="6"/>
  <c r="BL392" i="6"/>
  <c r="BL391" i="6"/>
  <c r="BL390" i="6"/>
  <c r="BL389" i="6"/>
  <c r="BL388" i="6"/>
  <c r="BL387" i="6"/>
  <c r="BL386" i="6"/>
  <c r="BL385" i="6"/>
  <c r="BL384" i="6"/>
  <c r="BL383" i="6"/>
  <c r="BL382" i="6"/>
  <c r="BL381" i="6"/>
  <c r="BL380" i="6"/>
  <c r="BL379" i="6"/>
  <c r="BL378" i="6"/>
  <c r="BL377" i="6"/>
  <c r="BL376" i="6"/>
  <c r="BL375" i="6"/>
  <c r="BL374" i="6"/>
  <c r="BL373" i="6"/>
  <c r="BL372" i="6"/>
  <c r="BL371" i="6"/>
  <c r="BL369" i="6"/>
  <c r="BL368" i="6"/>
  <c r="BL366" i="6"/>
  <c r="BL365" i="6"/>
  <c r="BL364" i="6"/>
  <c r="BL363" i="6"/>
  <c r="BL362" i="6"/>
  <c r="BL361" i="6"/>
  <c r="BL360" i="6"/>
  <c r="BL359" i="6"/>
  <c r="BL358" i="6"/>
  <c r="BL357" i="6"/>
  <c r="BL356" i="6"/>
  <c r="BL355" i="6"/>
  <c r="BL353" i="6"/>
  <c r="BL352" i="6"/>
  <c r="BL351" i="6"/>
  <c r="BL350" i="6"/>
  <c r="BL349" i="6"/>
  <c r="BL348" i="6"/>
  <c r="BL347" i="6"/>
  <c r="BL346" i="6"/>
  <c r="BL345" i="6"/>
  <c r="BL344" i="6"/>
  <c r="BL343" i="6"/>
  <c r="BL341" i="6"/>
  <c r="BL340" i="6"/>
  <c r="BL339" i="6"/>
  <c r="BL338" i="6"/>
  <c r="BL337" i="6"/>
  <c r="BL336" i="6"/>
  <c r="BL335" i="6"/>
  <c r="BL334" i="6"/>
  <c r="BL333" i="6"/>
  <c r="BL332" i="6"/>
  <c r="BL331" i="6"/>
  <c r="BL330" i="6"/>
  <c r="BL329" i="6"/>
  <c r="BL328" i="6"/>
  <c r="BL327" i="6"/>
  <c r="BL326" i="6"/>
  <c r="BL325" i="6"/>
  <c r="BL324" i="6"/>
  <c r="BL323" i="6"/>
  <c r="BL322" i="6"/>
  <c r="BL321" i="6"/>
  <c r="BL319" i="6"/>
  <c r="BL318" i="6"/>
  <c r="BL317" i="6"/>
  <c r="BL316" i="6"/>
  <c r="BL315" i="6"/>
  <c r="BL313" i="6"/>
  <c r="BL311" i="6"/>
  <c r="BL310" i="6"/>
  <c r="BL309" i="6"/>
  <c r="BL308" i="6"/>
  <c r="BL307" i="6"/>
  <c r="BL306" i="6"/>
  <c r="BL305" i="6"/>
  <c r="BL304" i="6"/>
  <c r="BL303" i="6"/>
  <c r="BL302" i="6"/>
  <c r="BL301" i="6"/>
  <c r="BL300" i="6"/>
  <c r="BL299" i="6"/>
  <c r="BL298" i="6"/>
  <c r="BL296" i="6"/>
  <c r="BL295" i="6"/>
  <c r="BL294" i="6"/>
  <c r="BL293" i="6"/>
  <c r="BL292" i="6"/>
  <c r="BL291" i="6"/>
  <c r="BL290" i="6"/>
  <c r="BL289" i="6"/>
  <c r="BL288" i="6"/>
  <c r="BL287" i="6"/>
  <c r="BL286" i="6"/>
  <c r="BL285" i="6"/>
  <c r="BL284" i="6"/>
  <c r="BL283" i="6"/>
  <c r="BL282" i="6"/>
  <c r="BL281" i="6"/>
  <c r="BL280" i="6"/>
  <c r="BL279" i="6"/>
  <c r="BL278" i="6"/>
  <c r="BL277" i="6"/>
  <c r="BL276" i="6"/>
  <c r="BL275" i="6"/>
  <c r="BL274" i="6"/>
  <c r="BL273" i="6"/>
  <c r="BL272" i="6"/>
  <c r="BL271" i="6"/>
  <c r="BL270" i="6"/>
  <c r="BL269" i="6"/>
  <c r="BL268" i="6"/>
  <c r="BL267" i="6"/>
  <c r="BL266" i="6"/>
  <c r="BL265" i="6"/>
  <c r="BL264" i="6"/>
  <c r="BL263" i="6"/>
  <c r="BL262" i="6"/>
  <c r="BL261" i="6"/>
  <c r="BL260" i="6"/>
  <c r="BL259" i="6"/>
  <c r="BL257" i="6"/>
  <c r="BL256" i="6"/>
  <c r="BL255" i="6"/>
  <c r="BL254" i="6"/>
  <c r="BL253" i="6"/>
  <c r="BL252" i="6"/>
  <c r="BL251" i="6"/>
  <c r="BL250" i="6"/>
  <c r="BL249" i="6"/>
  <c r="BL248" i="6"/>
  <c r="BL247" i="6"/>
  <c r="BL246" i="6"/>
  <c r="BL245" i="6"/>
  <c r="BL244" i="6"/>
  <c r="BL243" i="6"/>
  <c r="BL242" i="6"/>
  <c r="BL241" i="6"/>
  <c r="BL240" i="6"/>
  <c r="BL239" i="6"/>
  <c r="BL238" i="6"/>
  <c r="BL237" i="6"/>
  <c r="BL236" i="6"/>
  <c r="BL235" i="6"/>
  <c r="BL233" i="6"/>
  <c r="BL232" i="6"/>
  <c r="BL231" i="6"/>
  <c r="BL230" i="6"/>
  <c r="BL229" i="6"/>
  <c r="BL228" i="6"/>
  <c r="BL227" i="6"/>
  <c r="BL225" i="6"/>
  <c r="BL224" i="6"/>
  <c r="BL223" i="6"/>
  <c r="BL222" i="6"/>
  <c r="BL220" i="6"/>
  <c r="BL219" i="6"/>
  <c r="BL218" i="6"/>
  <c r="BL217" i="6"/>
  <c r="BL216" i="6"/>
  <c r="BL215" i="6"/>
  <c r="BL214" i="6"/>
  <c r="BL213" i="6"/>
  <c r="BL212" i="6"/>
  <c r="BL211" i="6"/>
  <c r="BL210" i="6"/>
  <c r="BL209" i="6"/>
  <c r="BL208" i="6"/>
  <c r="BL207" i="6"/>
  <c r="BL206" i="6"/>
  <c r="BL205" i="6"/>
  <c r="BL204" i="6"/>
  <c r="BL203" i="6"/>
  <c r="BL202" i="6"/>
  <c r="BL201" i="6"/>
  <c r="BL200" i="6"/>
  <c r="BL199" i="6"/>
  <c r="BL198" i="6"/>
  <c r="BL197" i="6"/>
  <c r="BL196" i="6"/>
  <c r="BL195" i="6"/>
  <c r="BL194" i="6"/>
  <c r="BL193" i="6"/>
  <c r="BL192" i="6"/>
  <c r="BL191" i="6"/>
  <c r="BL190" i="6"/>
  <c r="BL189" i="6"/>
  <c r="BL188" i="6"/>
  <c r="BL187" i="6"/>
  <c r="BL186" i="6"/>
  <c r="BL185" i="6"/>
  <c r="BL184" i="6"/>
  <c r="BL183" i="6"/>
  <c r="BL182" i="6"/>
  <c r="BL181" i="6"/>
  <c r="BL180" i="6"/>
  <c r="BL179" i="6"/>
  <c r="BL178" i="6"/>
  <c r="BL176" i="6"/>
  <c r="BL175" i="6"/>
  <c r="BL174" i="6"/>
  <c r="BL173" i="6"/>
  <c r="BL172" i="6"/>
  <c r="BL171" i="6"/>
  <c r="BL170" i="6"/>
  <c r="BL169" i="6"/>
  <c r="BL168" i="6"/>
  <c r="BL167" i="6"/>
  <c r="BL166" i="6"/>
  <c r="BL165" i="6"/>
  <c r="BL164" i="6"/>
  <c r="BL163" i="6"/>
  <c r="BL162" i="6"/>
  <c r="BL161" i="6"/>
  <c r="BL160" i="6"/>
  <c r="BL159" i="6"/>
  <c r="BL158" i="6"/>
  <c r="BL157" i="6"/>
  <c r="BL156" i="6"/>
  <c r="BL155" i="6"/>
  <c r="BL154" i="6"/>
  <c r="BL153" i="6"/>
  <c r="BL152" i="6"/>
  <c r="BL151" i="6"/>
  <c r="BL150" i="6"/>
  <c r="BL149" i="6"/>
  <c r="BL148" i="6"/>
  <c r="BL147" i="6"/>
  <c r="BL146" i="6"/>
  <c r="BL145" i="6"/>
  <c r="BL144" i="6"/>
  <c r="BL143" i="6"/>
  <c r="BL142" i="6"/>
  <c r="BL141" i="6"/>
  <c r="BL140" i="6"/>
  <c r="BL139" i="6"/>
  <c r="BL138" i="6"/>
  <c r="BL137" i="6"/>
  <c r="BL136" i="6"/>
  <c r="BL135" i="6"/>
  <c r="BL134" i="6"/>
  <c r="BL133" i="6"/>
  <c r="BL131" i="6"/>
  <c r="BL130" i="6"/>
  <c r="BL129" i="6"/>
  <c r="BL128" i="6"/>
  <c r="BL127" i="6"/>
  <c r="BL126" i="6"/>
  <c r="BL124" i="6"/>
  <c r="BL123" i="6"/>
  <c r="BL122" i="6"/>
  <c r="BL120" i="6"/>
  <c r="BL119" i="6"/>
  <c r="BL118" i="6"/>
  <c r="BL117" i="6"/>
  <c r="BL116" i="6"/>
  <c r="BL115" i="6"/>
  <c r="BL114" i="6"/>
  <c r="BL113" i="6"/>
  <c r="BL112" i="6"/>
  <c r="BL111" i="6"/>
  <c r="BL110" i="6"/>
  <c r="BL109" i="6"/>
  <c r="BL108" i="6"/>
  <c r="BL107" i="6"/>
  <c r="BL106" i="6"/>
  <c r="BL105" i="6"/>
  <c r="BL104" i="6"/>
  <c r="BL103" i="6"/>
  <c r="BL102" i="6"/>
  <c r="BL101" i="6"/>
  <c r="BL100" i="6"/>
  <c r="BL99" i="6"/>
  <c r="BL98" i="6"/>
  <c r="BL97" i="6"/>
  <c r="BL96" i="6"/>
  <c r="BL95" i="6"/>
  <c r="BL94" i="6"/>
  <c r="BL93" i="6"/>
  <c r="BL92" i="6"/>
  <c r="BL91" i="6"/>
  <c r="BL89" i="6"/>
  <c r="BL86" i="6"/>
  <c r="BL85" i="6"/>
  <c r="BL84" i="6"/>
  <c r="BL83" i="6"/>
  <c r="BL82" i="6"/>
  <c r="BL81" i="6"/>
  <c r="BL80" i="6"/>
  <c r="BL79" i="6"/>
  <c r="BL78" i="6"/>
  <c r="BL77" i="6"/>
  <c r="BL76" i="6"/>
  <c r="BL75" i="6"/>
  <c r="BL74" i="6"/>
  <c r="BL73" i="6"/>
  <c r="BL72" i="6"/>
  <c r="BL71" i="6"/>
  <c r="BL70" i="6"/>
  <c r="BL69" i="6"/>
  <c r="BL68" i="6"/>
  <c r="BL67" i="6"/>
  <c r="BL66" i="6"/>
  <c r="BL65" i="6"/>
  <c r="BL64" i="6"/>
  <c r="BL63" i="6"/>
  <c r="BL62" i="6"/>
  <c r="BL60" i="6"/>
  <c r="BL59" i="6"/>
  <c r="BL58" i="6"/>
  <c r="BL57" i="6"/>
  <c r="BL56" i="6"/>
  <c r="BL55" i="6"/>
  <c r="BL54" i="6"/>
  <c r="BL51" i="6"/>
  <c r="BL50" i="6"/>
  <c r="BL49" i="6"/>
  <c r="BL48" i="6"/>
  <c r="BL47" i="6"/>
  <c r="BL46" i="6"/>
  <c r="BL45" i="6"/>
  <c r="BL44" i="6"/>
  <c r="BL43" i="6"/>
  <c r="BL42" i="6"/>
  <c r="BL41" i="6"/>
  <c r="BL40" i="6"/>
  <c r="BL39" i="6"/>
  <c r="BL38" i="6"/>
  <c r="BL37" i="6"/>
  <c r="BL36" i="6"/>
  <c r="BL35" i="6"/>
  <c r="BL34" i="6"/>
  <c r="BL33" i="6"/>
  <c r="BL32" i="6"/>
  <c r="BL31" i="6"/>
  <c r="BL30" i="6"/>
  <c r="BL29" i="6"/>
  <c r="BL27" i="6"/>
  <c r="BL26" i="6"/>
  <c r="BL25" i="6"/>
  <c r="BL24" i="6"/>
  <c r="BL23" i="6"/>
  <c r="BL22" i="6"/>
  <c r="BL21" i="6"/>
  <c r="BL20" i="6"/>
  <c r="BL19" i="6"/>
  <c r="BL18" i="6"/>
  <c r="BL17" i="6"/>
  <c r="BL16" i="6"/>
  <c r="BL15" i="6"/>
  <c r="BL13" i="6"/>
  <c r="BL12" i="6"/>
  <c r="BL11" i="6"/>
  <c r="BL10" i="6"/>
  <c r="BL9" i="6"/>
  <c r="BL8" i="6"/>
  <c r="BN502" i="6"/>
  <c r="BN500" i="6"/>
  <c r="BN499" i="6"/>
  <c r="BN498" i="6"/>
  <c r="BN497" i="6"/>
  <c r="BN496" i="6"/>
  <c r="BN495" i="6"/>
  <c r="BN494" i="6"/>
  <c r="BN493" i="6"/>
  <c r="BN492" i="6"/>
  <c r="BN491" i="6"/>
  <c r="BN490" i="6"/>
  <c r="BN489" i="6"/>
  <c r="BN488" i="6"/>
  <c r="BN487" i="6"/>
  <c r="BN486" i="6"/>
  <c r="BN485" i="6"/>
  <c r="BN484" i="6"/>
  <c r="BN483" i="6"/>
  <c r="BN482" i="6"/>
  <c r="BN481" i="6"/>
  <c r="BN480" i="6"/>
  <c r="BN479" i="6"/>
  <c r="BN478" i="6"/>
  <c r="BN477" i="6"/>
  <c r="BN476" i="6"/>
  <c r="BN475" i="6"/>
  <c r="BN474" i="6"/>
  <c r="BN473" i="6"/>
  <c r="BN472" i="6"/>
  <c r="BN471" i="6"/>
  <c r="BN470" i="6"/>
  <c r="BN469" i="6"/>
  <c r="BN468" i="6"/>
  <c r="BN467" i="6"/>
  <c r="BN466" i="6"/>
  <c r="BN465" i="6"/>
  <c r="BN464" i="6"/>
  <c r="BN463" i="6"/>
  <c r="BN462" i="6"/>
  <c r="BN461" i="6"/>
  <c r="BN460" i="6"/>
  <c r="BN459" i="6"/>
  <c r="BN458" i="6"/>
  <c r="BN457" i="6"/>
  <c r="BN456" i="6"/>
  <c r="BN455" i="6"/>
  <c r="BN453" i="6"/>
  <c r="BN452" i="6"/>
  <c r="BN451" i="6"/>
  <c r="BN450" i="6"/>
  <c r="BN449" i="6"/>
  <c r="BN448" i="6"/>
  <c r="BN447" i="6"/>
  <c r="BN446" i="6"/>
  <c r="BN445" i="6"/>
  <c r="BN444" i="6"/>
  <c r="BN443" i="6"/>
  <c r="BN442" i="6"/>
  <c r="BN441" i="6"/>
  <c r="BN440" i="6"/>
  <c r="BN439" i="6"/>
  <c r="BN438" i="6"/>
  <c r="BN437" i="6"/>
  <c r="BN436" i="6"/>
  <c r="BN435" i="6"/>
  <c r="BN434" i="6"/>
  <c r="BN433" i="6"/>
  <c r="BN432" i="6"/>
  <c r="BN431" i="6"/>
  <c r="BN430" i="6"/>
  <c r="BN429" i="6"/>
  <c r="BN428" i="6"/>
  <c r="BN427" i="6"/>
  <c r="BN426" i="6"/>
  <c r="BN425" i="6"/>
  <c r="BN424" i="6"/>
  <c r="BN423" i="6"/>
  <c r="BN422" i="6"/>
  <c r="BN421" i="6"/>
  <c r="BN420" i="6"/>
  <c r="BN419" i="6"/>
  <c r="BN418" i="6"/>
  <c r="BN417" i="6"/>
  <c r="BN416" i="6"/>
  <c r="BN415" i="6"/>
  <c r="BN413" i="6"/>
  <c r="BN412" i="6"/>
  <c r="BN411" i="6"/>
  <c r="BN410" i="6"/>
  <c r="BN409" i="6"/>
  <c r="BN408" i="6"/>
  <c r="BN407" i="6"/>
  <c r="BN406" i="6"/>
  <c r="BN405" i="6"/>
  <c r="BN404" i="6"/>
  <c r="BN403" i="6"/>
  <c r="BN401" i="6"/>
  <c r="BN400" i="6"/>
  <c r="BN399" i="6"/>
  <c r="BN398" i="6"/>
  <c r="BN397" i="6"/>
  <c r="BN396" i="6"/>
  <c r="BN395" i="6"/>
  <c r="BN394" i="6"/>
  <c r="BN393" i="6"/>
  <c r="BN392" i="6"/>
  <c r="BN391" i="6"/>
  <c r="BN390" i="6"/>
  <c r="BN389" i="6"/>
  <c r="BN388" i="6"/>
  <c r="BN387" i="6"/>
  <c r="BN386" i="6"/>
  <c r="BN385" i="6"/>
  <c r="BN384" i="6"/>
  <c r="BN383" i="6"/>
  <c r="BN382" i="6"/>
  <c r="BN381" i="6"/>
  <c r="BN380" i="6"/>
  <c r="BN379" i="6"/>
  <c r="BN378" i="6"/>
  <c r="BN377" i="6"/>
  <c r="BN376" i="6"/>
  <c r="BN375" i="6"/>
  <c r="BN374" i="6"/>
  <c r="BN373" i="6"/>
  <c r="BN372" i="6"/>
  <c r="BN371" i="6"/>
  <c r="BN369" i="6"/>
  <c r="BN368" i="6"/>
  <c r="BN366" i="6"/>
  <c r="BN365" i="6"/>
  <c r="BN364" i="6"/>
  <c r="BN363" i="6"/>
  <c r="BN362" i="6"/>
  <c r="BN361" i="6"/>
  <c r="BN360" i="6"/>
  <c r="BN359" i="6"/>
  <c r="BN358" i="6"/>
  <c r="BN357" i="6"/>
  <c r="BN356" i="6"/>
  <c r="BN355" i="6"/>
  <c r="BN353" i="6"/>
  <c r="BN352" i="6"/>
  <c r="BN351" i="6"/>
  <c r="BN350" i="6"/>
  <c r="BN349" i="6"/>
  <c r="BN348" i="6"/>
  <c r="BN347" i="6"/>
  <c r="BN346" i="6"/>
  <c r="BN345" i="6"/>
  <c r="BN344" i="6"/>
  <c r="BN343" i="6"/>
  <c r="BN341" i="6"/>
  <c r="BN340" i="6"/>
  <c r="BN339" i="6"/>
  <c r="BN338" i="6"/>
  <c r="BN337" i="6"/>
  <c r="BN336" i="6"/>
  <c r="BN335" i="6"/>
  <c r="BN334" i="6"/>
  <c r="BN333" i="6"/>
  <c r="BN332" i="6"/>
  <c r="BN331" i="6"/>
  <c r="BN330" i="6"/>
  <c r="BN329" i="6"/>
  <c r="BN328" i="6"/>
  <c r="BN327" i="6"/>
  <c r="BN326" i="6"/>
  <c r="BN325" i="6"/>
  <c r="BN324" i="6"/>
  <c r="BN323" i="6"/>
  <c r="BN322" i="6"/>
  <c r="BN321" i="6"/>
  <c r="BN319" i="6"/>
  <c r="BN318" i="6"/>
  <c r="BN317" i="6"/>
  <c r="BN316" i="6"/>
  <c r="BN315" i="6"/>
  <c r="BN313" i="6"/>
  <c r="BN311" i="6"/>
  <c r="BN310" i="6"/>
  <c r="BN309" i="6"/>
  <c r="BN308" i="6"/>
  <c r="BN307" i="6"/>
  <c r="BN306" i="6"/>
  <c r="BN305" i="6"/>
  <c r="BN304" i="6"/>
  <c r="BN303" i="6"/>
  <c r="BN302" i="6"/>
  <c r="BN301" i="6"/>
  <c r="BN300" i="6"/>
  <c r="BN299" i="6"/>
  <c r="BN298" i="6"/>
  <c r="BN296" i="6"/>
  <c r="BN295" i="6"/>
  <c r="BN294" i="6"/>
  <c r="BN293" i="6"/>
  <c r="BN292" i="6"/>
  <c r="BN291" i="6"/>
  <c r="BN290" i="6"/>
  <c r="BN289" i="6"/>
  <c r="BN288" i="6"/>
  <c r="BN287" i="6"/>
  <c r="BN286" i="6"/>
  <c r="BN285" i="6"/>
  <c r="BN284" i="6"/>
  <c r="BN283" i="6"/>
  <c r="BN282" i="6"/>
  <c r="BN281" i="6"/>
  <c r="BN280" i="6"/>
  <c r="BN279" i="6"/>
  <c r="BN278" i="6"/>
  <c r="BN277" i="6"/>
  <c r="BN276" i="6"/>
  <c r="BN275" i="6"/>
  <c r="BN274" i="6"/>
  <c r="BN273" i="6"/>
  <c r="BN272" i="6"/>
  <c r="BN271" i="6"/>
  <c r="BN270" i="6"/>
  <c r="BN269" i="6"/>
  <c r="BN268" i="6"/>
  <c r="BN267" i="6"/>
  <c r="BN266" i="6"/>
  <c r="BN265" i="6"/>
  <c r="BN264" i="6"/>
  <c r="BN263" i="6"/>
  <c r="BN262" i="6"/>
  <c r="BN261" i="6"/>
  <c r="BN260" i="6"/>
  <c r="BN259" i="6"/>
  <c r="BN257" i="6"/>
  <c r="BN256" i="6"/>
  <c r="BN255" i="6"/>
  <c r="BN254" i="6"/>
  <c r="BN253" i="6"/>
  <c r="BN252" i="6"/>
  <c r="BN251" i="6"/>
  <c r="BN250" i="6"/>
  <c r="BN249" i="6"/>
  <c r="BN248" i="6"/>
  <c r="BN247" i="6"/>
  <c r="BN246" i="6"/>
  <c r="BN245" i="6"/>
  <c r="BN244" i="6"/>
  <c r="BN243" i="6"/>
  <c r="BN242" i="6"/>
  <c r="BN241" i="6"/>
  <c r="BN240" i="6"/>
  <c r="BN239" i="6"/>
  <c r="BN238" i="6"/>
  <c r="BN237" i="6"/>
  <c r="BN236" i="6"/>
  <c r="BN235" i="6"/>
  <c r="BN233" i="6"/>
  <c r="BN232" i="6"/>
  <c r="BN231" i="6"/>
  <c r="BN230" i="6"/>
  <c r="BN229" i="6"/>
  <c r="BN228" i="6"/>
  <c r="BN227" i="6"/>
  <c r="BN225" i="6"/>
  <c r="BN224" i="6"/>
  <c r="BN223" i="6"/>
  <c r="BN222" i="6"/>
  <c r="BN220" i="6"/>
  <c r="BN219" i="6"/>
  <c r="BN218" i="6"/>
  <c r="BN217" i="6"/>
  <c r="BN216" i="6"/>
  <c r="BN215" i="6"/>
  <c r="BN214" i="6"/>
  <c r="BN213" i="6"/>
  <c r="BN212" i="6"/>
  <c r="BN211" i="6"/>
  <c r="BN210" i="6"/>
  <c r="BN209" i="6"/>
  <c r="BN208" i="6"/>
  <c r="BN207" i="6"/>
  <c r="BN206" i="6"/>
  <c r="BN205" i="6"/>
  <c r="BN204" i="6"/>
  <c r="BN203" i="6"/>
  <c r="BN202" i="6"/>
  <c r="BN201" i="6"/>
  <c r="BN200" i="6"/>
  <c r="BN199" i="6"/>
  <c r="BN198" i="6"/>
  <c r="BN197" i="6"/>
  <c r="BN196" i="6"/>
  <c r="BN195" i="6"/>
  <c r="BN194" i="6"/>
  <c r="BN193" i="6"/>
  <c r="BN192" i="6"/>
  <c r="BN191" i="6"/>
  <c r="BN190" i="6"/>
  <c r="BN189" i="6"/>
  <c r="BN188" i="6"/>
  <c r="BN187" i="6"/>
  <c r="BN186" i="6"/>
  <c r="BN185" i="6"/>
  <c r="BN184" i="6"/>
  <c r="BN183" i="6"/>
  <c r="BN182" i="6"/>
  <c r="BN181" i="6"/>
  <c r="BN180" i="6"/>
  <c r="BN179" i="6"/>
  <c r="BN178" i="6"/>
  <c r="BN176" i="6"/>
  <c r="BN175" i="6"/>
  <c r="BN174" i="6"/>
  <c r="BN173" i="6"/>
  <c r="BN172" i="6"/>
  <c r="BN171" i="6"/>
  <c r="BN170" i="6"/>
  <c r="BN169" i="6"/>
  <c r="BN168" i="6"/>
  <c r="BN167" i="6"/>
  <c r="BN166" i="6"/>
  <c r="BN165" i="6"/>
  <c r="BN164" i="6"/>
  <c r="BN163" i="6"/>
  <c r="BN162" i="6"/>
  <c r="BN161" i="6"/>
  <c r="BN160" i="6"/>
  <c r="BN159" i="6"/>
  <c r="BN158" i="6"/>
  <c r="BN157" i="6"/>
  <c r="BN156" i="6"/>
  <c r="BN155" i="6"/>
  <c r="BN154" i="6"/>
  <c r="BN153" i="6"/>
  <c r="BN152" i="6"/>
  <c r="BN151" i="6"/>
  <c r="BN150" i="6"/>
  <c r="BN149" i="6"/>
  <c r="BN148" i="6"/>
  <c r="BN147" i="6"/>
  <c r="BN146" i="6"/>
  <c r="BN145" i="6"/>
  <c r="BN144" i="6"/>
  <c r="BN143" i="6"/>
  <c r="BN142" i="6"/>
  <c r="BN141" i="6"/>
  <c r="BN140" i="6"/>
  <c r="BN139" i="6"/>
  <c r="BN138" i="6"/>
  <c r="BN137" i="6"/>
  <c r="BN136" i="6"/>
  <c r="BN135" i="6"/>
  <c r="BN134" i="6"/>
  <c r="BN133" i="6"/>
  <c r="BN131" i="6"/>
  <c r="BN130" i="6"/>
  <c r="BN129" i="6"/>
  <c r="BN128" i="6"/>
  <c r="BN127" i="6"/>
  <c r="BN126" i="6"/>
  <c r="BN124" i="6"/>
  <c r="BN123" i="6"/>
  <c r="BN122" i="6"/>
  <c r="BN120" i="6"/>
  <c r="BN119" i="6"/>
  <c r="BN118" i="6"/>
  <c r="BN117" i="6"/>
  <c r="BN116" i="6"/>
  <c r="BN115" i="6"/>
  <c r="BN114" i="6"/>
  <c r="BN113" i="6"/>
  <c r="BN112" i="6"/>
  <c r="BN111" i="6"/>
  <c r="BN110" i="6"/>
  <c r="BN109" i="6"/>
  <c r="BN108" i="6"/>
  <c r="BN107" i="6"/>
  <c r="BN106" i="6"/>
  <c r="BN105" i="6"/>
  <c r="BN104" i="6"/>
  <c r="BN103" i="6"/>
  <c r="BN102" i="6"/>
  <c r="BN101" i="6"/>
  <c r="BN100" i="6"/>
  <c r="BN99" i="6"/>
  <c r="BN98" i="6"/>
  <c r="BN97" i="6"/>
  <c r="BN96" i="6"/>
  <c r="BN95" i="6"/>
  <c r="BN94" i="6"/>
  <c r="BN93" i="6"/>
  <c r="BN92" i="6"/>
  <c r="BN91" i="6"/>
  <c r="BN89" i="6"/>
  <c r="BN86" i="6"/>
  <c r="BN85" i="6"/>
  <c r="BN84" i="6"/>
  <c r="BN83" i="6"/>
  <c r="BN82" i="6"/>
  <c r="BN81" i="6"/>
  <c r="BN80" i="6"/>
  <c r="BN79" i="6"/>
  <c r="BN78" i="6"/>
  <c r="BN77" i="6"/>
  <c r="BN76" i="6"/>
  <c r="BN75" i="6"/>
  <c r="BN74" i="6"/>
  <c r="BN73" i="6"/>
  <c r="BN72" i="6"/>
  <c r="BN71" i="6"/>
  <c r="BN70" i="6"/>
  <c r="BN69" i="6"/>
  <c r="BN68" i="6"/>
  <c r="BN67" i="6"/>
  <c r="BN66" i="6"/>
  <c r="BN65" i="6"/>
  <c r="BN64" i="6"/>
  <c r="BN63" i="6"/>
  <c r="BN62" i="6"/>
  <c r="BN60" i="6"/>
  <c r="BN59" i="6"/>
  <c r="BN58" i="6"/>
  <c r="BN57" i="6"/>
  <c r="BN56" i="6"/>
  <c r="BN55" i="6"/>
  <c r="BN54" i="6"/>
  <c r="BN51" i="6"/>
  <c r="BN50" i="6"/>
  <c r="BN49" i="6"/>
  <c r="BN48" i="6"/>
  <c r="BN47" i="6"/>
  <c r="BN46" i="6"/>
  <c r="BN45" i="6"/>
  <c r="BN44" i="6"/>
  <c r="BN43" i="6"/>
  <c r="BN42" i="6"/>
  <c r="BN41" i="6"/>
  <c r="BN40" i="6"/>
  <c r="BN39" i="6"/>
  <c r="BN38" i="6"/>
  <c r="BN37" i="6"/>
  <c r="BN36" i="6"/>
  <c r="BN35" i="6"/>
  <c r="BN34" i="6"/>
  <c r="BN33" i="6"/>
  <c r="BN32" i="6"/>
  <c r="BN31" i="6"/>
  <c r="BN30" i="6"/>
  <c r="BN29" i="6"/>
  <c r="BN27" i="6"/>
  <c r="BN26" i="6"/>
  <c r="BN25" i="6"/>
  <c r="BN24" i="6"/>
  <c r="BN23" i="6"/>
  <c r="BN22" i="6"/>
  <c r="BN21" i="6"/>
  <c r="BN20" i="6"/>
  <c r="BN19" i="6"/>
  <c r="BN18" i="6"/>
  <c r="BN17" i="6"/>
  <c r="BN16" i="6"/>
  <c r="BN15" i="6"/>
  <c r="BN13" i="6"/>
  <c r="BN12" i="6"/>
  <c r="BN11" i="6"/>
  <c r="BN10" i="6"/>
  <c r="BN9" i="6"/>
  <c r="BN8" i="6"/>
</calcChain>
</file>

<file path=xl/sharedStrings.xml><?xml version="1.0" encoding="utf-8"?>
<sst xmlns="http://schemas.openxmlformats.org/spreadsheetml/2006/main" count="124038" uniqueCount="26666">
  <si>
    <t>variavel: Total</t>
  </si>
  <si>
    <t>caminho: /Contabilidade Social/Série 1999 em diante/Valor Adicionado Bruto a Preços Básicos/Total</t>
  </si>
  <si>
    <t xml:space="preserve">fonte: Fundação de Economia e Estatística/Núcleo de Contabilidade Social. </t>
  </si>
  <si>
    <t>agrupador: Município</t>
  </si>
  <si>
    <t>Município</t>
  </si>
  <si>
    <t>ibge</t>
  </si>
  <si>
    <t>latitude</t>
  </si>
  <si>
    <t>longitude</t>
  </si>
  <si>
    <t>1999 (R$ mil)</t>
  </si>
  <si>
    <t>2000 (R$ mil)</t>
  </si>
  <si>
    <t>2001 (R$ mil)</t>
  </si>
  <si>
    <t>2002 (R$ mil)</t>
  </si>
  <si>
    <t>2003 (R$ mil)</t>
  </si>
  <si>
    <t>2004 (R$ mil)</t>
  </si>
  <si>
    <t>2005 (R$ mil)</t>
  </si>
  <si>
    <t>2006 (R$ mil)</t>
  </si>
  <si>
    <t>2007 (R$ mil)</t>
  </si>
  <si>
    <t>2008 (R$ mil)</t>
  </si>
  <si>
    <t>2009 (R$ mil)</t>
  </si>
  <si>
    <t>2010 (R$ mil)</t>
  </si>
  <si>
    <t>2011 (R$ mil)</t>
  </si>
  <si>
    <t>Aceguá</t>
  </si>
  <si>
    <t>-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</si>
  <si>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</si>
  <si>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</si>
  <si>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</si>
  <si>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</si>
  <si>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</si>
  <si>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</si>
  <si>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</si>
  <si>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</si>
  <si>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Alegre</t>
  </si>
  <si>
    <t>Alto Feliz</t>
  </si>
  <si>
    <t>Alvorada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</si>
  <si>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</si>
  <si>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</si>
  <si>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</si>
  <si>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</si>
  <si>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</si>
  <si>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</si>
  <si>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</si>
  <si>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</si>
  <si>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</si>
  <si>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Padre</t>
  </si>
  <si>
    <t>Arroio do Sal</t>
  </si>
  <si>
    <t>Arroio do Tigre</t>
  </si>
  <si>
    <t>Arroio dos Ratos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</si>
  <si>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</si>
  <si>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</si>
  <si>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</si>
  <si>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</si>
  <si>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</si>
  <si>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</si>
  <si>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</si>
  <si>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</si>
  <si>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</si>
  <si>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</si>
  <si>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</si>
  <si>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</si>
  <si>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</si>
  <si>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Barra Funda</t>
  </si>
  <si>
    <t>Barracão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</si>
  <si>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</si>
  <si>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</si>
  <si>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</si>
  <si>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</si>
  <si>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</si>
  <si>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</si>
  <si>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</si>
  <si>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</si>
  <si>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Jesus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</si>
  <si>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</si>
  <si>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</si>
  <si>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</si>
  <si>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</si>
  <si>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</si>
  <si>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</si>
  <si>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</si>
  <si>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</si>
  <si>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</si>
  <si>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</si>
  <si>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</si>
  <si>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</si>
  <si>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Cachoeirinha</t>
  </si>
  <si>
    <t>Cacique Doble</t>
  </si>
  <si>
    <t>Caibaté</t>
  </si>
  <si>
    <t>Caiçara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</si>
  <si>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</si>
  <si>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</si>
  <si>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</si>
  <si>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</si>
  <si>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</si>
  <si>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</si>
  <si>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</si>
  <si>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</si>
  <si>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</si>
  <si>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</si>
  <si>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</si>
  <si>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</si>
  <si>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</si>
  <si>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</si>
  <si>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</si>
  <si>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</si>
  <si>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</si>
  <si>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</si>
  <si>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</si>
  <si>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</si>
  <si>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Capela de Santana</t>
  </si>
  <si>
    <t>Capitão</t>
  </si>
  <si>
    <t>Capivari do Sul</t>
  </si>
  <si>
    <t>Caraá</t>
  </si>
  <si>
    <t>Carazinho</t>
  </si>
  <si>
    <t>Carlos Barbosa</t>
  </si>
  <si>
    <t>Carlos Gomes</t>
  </si>
  <si>
    <t>Casca</t>
  </si>
  <si>
    <t>Caseiros</t>
  </si>
  <si>
    <t>Catuípe</t>
  </si>
  <si>
    <t>Caxias do Sul</t>
  </si>
  <si>
    <t>Centenário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</si>
  <si>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</si>
  <si>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</si>
  <si>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</si>
  <si>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</si>
  <si>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</si>
  <si>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</si>
  <si>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</si>
  <si>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</si>
  <si>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</si>
  <si>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</si>
  <si>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</si>
  <si>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</si>
  <si>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</si>
  <si>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Colinas</t>
  </si>
  <si>
    <t>Colorado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</si>
  <si>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</si>
  <si>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</si>
  <si>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</si>
  <si>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</si>
  <si>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</si>
  <si>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</si>
  <si>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</si>
  <si>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</si>
  <si>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</si>
  <si>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</si>
  <si>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</si>
  <si>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</si>
  <si>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</si>
  <si>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</si>
  <si>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Cruzeiro do Sul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</si>
  <si>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</si>
  <si>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</si>
  <si>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</si>
  <si>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</si>
  <si>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</si>
  <si>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</si>
  <si>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</si>
  <si>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</si>
  <si>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Pedrito</t>
  </si>
  <si>
    <t>Dom Pedro de Alcântara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</si>
  <si>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</si>
  <si>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</si>
  <si>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</si>
  <si>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</si>
  <si>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</si>
  <si>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</si>
  <si>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</si>
  <si>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 Rios do Sul</t>
  </si>
  <si>
    <t>Entre-ijuís</t>
  </si>
  <si>
    <t>Erebango</t>
  </si>
  <si>
    <t>Erechim</t>
  </si>
  <si>
    <t>Ernestina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</si>
  <si>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</si>
  <si>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</si>
  <si>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</si>
  <si>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</si>
  <si>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</si>
  <si>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</si>
  <si>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</si>
  <si>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</si>
  <si>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</si>
  <si>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</si>
  <si>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</si>
  <si>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</si>
  <si>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</si>
  <si>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</si>
  <si>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</si>
  <si>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</si>
  <si>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</si>
  <si>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</si>
  <si>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</si>
  <si>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</si>
  <si>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</si>
  <si>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</si>
  <si>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</si>
  <si>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</si>
  <si>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</si>
  <si>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</si>
  <si>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</si>
  <si>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</si>
  <si>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</si>
  <si>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</si>
  <si>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</si>
  <si>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</si>
  <si>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</si>
  <si>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</si>
  <si>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</si>
  <si>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</si>
  <si>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</si>
  <si>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</si>
  <si>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</si>
  <si>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</si>
  <si>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</si>
  <si>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Herval</t>
  </si>
  <si>
    <t>Herveiras</t>
  </si>
  <si>
    <t>Horizontina</t>
  </si>
  <si>
    <t>Hulha Negra</t>
  </si>
  <si>
    <t>Humaitá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</si>
  <si>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</si>
  <si>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</si>
  <si>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</si>
  <si>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</si>
  <si>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</si>
  <si>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</si>
  <si>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</si>
  <si>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</si>
  <si>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</si>
  <si>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</si>
  <si>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Independência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</si>
  <si>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</si>
  <si>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</si>
  <si>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</si>
  <si>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</si>
  <si>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</si>
  <si>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</si>
  <si>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</si>
  <si>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</si>
  <si>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</si>
  <si>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</si>
  <si>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</si>
  <si>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</si>
  <si>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</si>
  <si>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</si>
  <si>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Jacutinga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</si>
  <si>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</si>
  <si>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</si>
  <si>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</si>
  <si>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</si>
  <si>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</si>
  <si>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</si>
  <si>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</si>
  <si>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Lagoa dos Três Cantos</t>
  </si>
  <si>
    <t>Lagoa Vermelha</t>
  </si>
  <si>
    <t>Lagoão</t>
  </si>
  <si>
    <t>Lajeado</t>
  </si>
  <si>
    <t>Lajeado do Bugre</t>
  </si>
  <si>
    <t>Lavras do Sul</t>
  </si>
  <si>
    <t>Liberato Salzano</t>
  </si>
  <si>
    <t>Lindolfo Collor</t>
  </si>
  <si>
    <t>Linha Nova</t>
  </si>
  <si>
    <t>Maçambará</t>
  </si>
  <si>
    <t>Machadinho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</si>
  <si>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</si>
  <si>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</si>
  <si>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</si>
  <si>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</si>
  <si>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</si>
  <si>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</si>
  <si>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</si>
  <si>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</si>
  <si>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</si>
  <si>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</si>
  <si>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</si>
  <si>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</si>
  <si>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</si>
  <si>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</si>
  <si>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</si>
  <si>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</si>
  <si>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</si>
  <si>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</si>
  <si>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</si>
  <si>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</si>
  <si>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</si>
  <si>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</si>
  <si>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</si>
  <si>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</si>
  <si>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</si>
  <si>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</si>
  <si>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</si>
  <si>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</si>
  <si>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</si>
  <si>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</si>
  <si>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</si>
  <si>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</si>
  <si>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</si>
  <si>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</si>
  <si>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</si>
  <si>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</si>
  <si>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</si>
  <si>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</si>
  <si>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</si>
  <si>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</si>
  <si>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</si>
  <si>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</si>
  <si>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</si>
  <si>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</si>
  <si>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</si>
  <si>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Nova Santa Rita</t>
  </si>
  <si>
    <t>Novo Barreiro</t>
  </si>
  <si>
    <t>Novo Cabrais</t>
  </si>
  <si>
    <t>Novo Hamburgo</t>
  </si>
  <si>
    <t>Novo Machado</t>
  </si>
  <si>
    <t>Novo Tiradentes</t>
  </si>
  <si>
    <t>Novo Xingu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</si>
  <si>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</si>
  <si>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</si>
  <si>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</si>
  <si>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</si>
  <si>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</si>
  <si>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</si>
  <si>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</si>
  <si>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</si>
  <si>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</si>
  <si>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</si>
  <si>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</si>
  <si>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</si>
  <si>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</si>
  <si>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</si>
  <si>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</si>
  <si>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</si>
  <si>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</si>
  <si>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</si>
  <si>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</si>
  <si>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</si>
  <si>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</si>
  <si>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</si>
  <si>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</si>
  <si>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</si>
  <si>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</si>
  <si>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</si>
  <si>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Pirapó</t>
  </si>
  <si>
    <t>Piratini</t>
  </si>
  <si>
    <t>Planalto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</si>
  <si>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</si>
  <si>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</si>
  <si>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</si>
  <si>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</si>
  <si>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</si>
  <si>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</si>
  <si>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</si>
  <si>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</si>
  <si>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</si>
  <si>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</si>
  <si>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</si>
  <si>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</si>
  <si>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</si>
  <si>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</si>
  <si>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</si>
  <si>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</si>
  <si>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</si>
  <si>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</si>
  <si>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</si>
  <si>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</si>
  <si>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Seca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</si>
  <si>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</si>
  <si>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</si>
  <si>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</si>
  <si>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</si>
  <si>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</si>
  <si>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</si>
  <si>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</si>
  <si>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</si>
  <si>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</si>
  <si>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</si>
  <si>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</si>
  <si>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</si>
  <si>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</si>
  <si>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</si>
  <si>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</si>
  <si>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</si>
  <si>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</si>
  <si>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</si>
  <si>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</si>
  <si>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</si>
  <si>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</si>
  <si>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</si>
  <si>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Margarida do Sul</t>
  </si>
  <si>
    <t>Santa Maria</t>
  </si>
  <si>
    <t>Santa Maria do Herval</t>
  </si>
  <si>
    <t>Santa Rosa</t>
  </si>
  <si>
    <t>Santa Tereza</t>
  </si>
  <si>
    <t>Santa Vitória do Palmar</t>
  </si>
  <si>
    <t>Santana da Boa Vista</t>
  </si>
  <si>
    <t>Santana do Livramento</t>
  </si>
  <si>
    <t>Santiago</t>
  </si>
  <si>
    <t>Santo Ângelo</t>
  </si>
  <si>
    <t>Santo Antônio da Patrulha</t>
  </si>
  <si>
    <t>Santo Antônio das Missões</t>
  </si>
  <si>
    <t>Santo Antônio do Palma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</si>
  <si>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</si>
  <si>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</si>
  <si>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</si>
  <si>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</si>
  <si>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</si>
  <si>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</si>
  <si>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</si>
  <si>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Francisco de Paula</t>
  </si>
  <si>
    <t>São Gabriel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</si>
  <si>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</si>
  <si>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</si>
  <si>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</si>
  <si>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</si>
  <si>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</si>
  <si>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</si>
  <si>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</si>
  <si>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</si>
  <si>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</si>
  <si>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</si>
  <si>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</si>
  <si>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</si>
  <si>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</si>
  <si>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</si>
  <si>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</si>
  <si>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</si>
  <si>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</si>
  <si>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</si>
  <si>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</si>
  <si>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</si>
  <si>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</si>
  <si>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</si>
  <si>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</si>
  <si>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</si>
  <si>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</si>
  <si>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</si>
  <si>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</si>
  <si>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</si>
  <si>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</si>
  <si>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</si>
  <si>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</si>
  <si>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</si>
  <si>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</si>
  <si>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</si>
  <si>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Sarandi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</si>
  <si>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</si>
  <si>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</si>
  <si>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</si>
  <si>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</si>
  <si>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</si>
  <si>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</si>
  <si>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</si>
  <si>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</si>
  <si>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</si>
  <si>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</si>
  <si>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</si>
  <si>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</si>
  <si>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</si>
  <si>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</si>
  <si>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Sobradinho</t>
  </si>
  <si>
    <t>Soledade</t>
  </si>
  <si>
    <t>Tabaí</t>
  </si>
  <si>
    <t>Tapejara</t>
  </si>
  <si>
    <t>Tapera</t>
  </si>
  <si>
    <t>Tapes</t>
  </si>
  <si>
    <t>Taquara</t>
  </si>
  <si>
    <t>Taquari</t>
  </si>
  <si>
    <t>Taquaruçu do Sul</t>
  </si>
  <si>
    <t>Tavares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</si>
  <si>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</si>
  <si>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</si>
  <si>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</si>
  <si>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</si>
  <si>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</si>
  <si>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</si>
  <si>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</si>
  <si>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</si>
  <si>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</si>
  <si>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</si>
  <si>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</si>
  <si>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</si>
  <si>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</si>
  <si>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</si>
  <si>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</si>
  <si>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</si>
  <si>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</si>
  <si>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Triunfo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</si>
  <si>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</si>
  <si>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</si>
  <si>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</si>
  <si>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</si>
  <si>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</si>
  <si>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</si>
  <si>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</si>
  <si>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</si>
  <si>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</si>
  <si>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</si>
  <si>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</si>
  <si>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</si>
  <si>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do Sol</t>
  </si>
  <si>
    <t>Vale Real</t>
  </si>
  <si>
    <t>Vale Verde</t>
  </si>
  <si>
    <t>Vanini</t>
  </si>
  <si>
    <t>Venâncio Aires</t>
  </si>
  <si>
    <t>Vera Cruz</t>
  </si>
  <si>
    <t>Veranópolis</t>
  </si>
  <si>
    <t>Vespasiano Correa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</si>
  <si>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</si>
  <si>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</si>
  <si>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</si>
  <si>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</si>
  <si>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</si>
  <si>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</si>
  <si>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</si>
  <si>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</si>
  <si>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</si>
  <si>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</si>
  <si>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</si>
  <si>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</si>
  <si>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Westfalia</t>
  </si>
  <si>
    <t>Xangri-lá</t>
  </si>
  <si>
    <t>1985 (Cr$ milhões)</t>
  </si>
  <si>
    <t>1990 (Cr$ mil)</t>
  </si>
  <si>
    <t>1996 (R$)</t>
  </si>
  <si>
    <t>1997 (R$)</t>
  </si>
  <si>
    <t>1998 (R$)</t>
  </si>
  <si>
    <t>Ano</t>
  </si>
  <si>
    <t/>
  </si>
  <si>
    <t>RS</t>
  </si>
  <si>
    <t>A evolução do Valor Agregado Bruto (total, agropecuário, industrial e de serviços) dos municípios é um dos principais elementos para a análise de sua performance econômica ao longo do tempo.</t>
  </si>
  <si>
    <t xml:space="preserve">Não é possível calcular a taxa de variação do VAB entre séries assentadas em metodologias distintas, pois as mudanças no padrão de cálculo podem levar a quedas nos VABs específicos porque determinadas </t>
  </si>
  <si>
    <t xml:space="preserve">atividades passaram a ser computadas de forma distinta e/ou em alíneas distintas (o que era "indústria" vira "serviços", por exemplo). </t>
  </si>
  <si>
    <t>Desta forma, as séries se tornam muito curtas, e as "tendências" observadas a partir de poucas observações perdem confiabilidade. O que é tanto mais grave na medida em que as bases informacionais para o</t>
  </si>
  <si>
    <t>cálculo dos VABs municipais (obtidos a partir do rateio do VAB do Estado do RS entre seus quase 500 municípios) apresentarem inúmeras debilidades e insuficiências.</t>
  </si>
  <si>
    <t>Na tentativa de driblar esta série de restrições, desenvolvemos neste documento um sistema alternativo de avaliação da performance dos 496 municípios gaúchos em relação ao VAB total, agropecuário, industrial e de serviços.</t>
  </si>
  <si>
    <t xml:space="preserve">Em primeiro lugar, estendemos as séries até o limite possível, calculando a participação (via permilagem; vide http://pt.wikipedia.org/wiki/Por_mil) do VAB de cada município no respectivo VAB do Estado a cada ano. </t>
  </si>
  <si>
    <t xml:space="preserve">Esta estratégia dribla as descontinuidades metodológicas na medida em que - por hipótese - o impacto sobre o VAB de um determinado setor (indústria, por exemplo) será o mesmo (ou, pelo menos, similar, na mesma direção e intensidade)  </t>
  </si>
  <si>
    <t xml:space="preserve">no município e no Estado. </t>
  </si>
  <si>
    <t xml:space="preserve">A adequada avaliação desta performance é, contudo, prejudicada pelas descontinuidades  </t>
  </si>
  <si>
    <t>alguma comparabilidade das estatísticas nacionais.</t>
  </si>
  <si>
    <t>1) no território dos municípios, que cedem área para a criação de novos</t>
  </si>
  <si>
    <t xml:space="preserve">2) na metodologia de cálculo do VAB, que são impostas pela ONU a todos os países membros com vistas a unificar e (na medida do possível e dentro de limites reconhecidamente estreitos) permitir </t>
  </si>
  <si>
    <t>PARA ENTENDER A "QUESTÃO" DA TAXA DE CRESCIMENTO DOS VABs MUNICIPAIS</t>
  </si>
  <si>
    <t>Fonte dos dados brutos: http://dados.fee.tche.br/ (pesquisa realizada em 4 de Julho de 2014).</t>
  </si>
  <si>
    <t>Cr$ milhões</t>
  </si>
  <si>
    <t>Cr$ mil</t>
  </si>
  <si>
    <t>R$</t>
  </si>
  <si>
    <t>R$ mil</t>
  </si>
  <si>
    <t xml:space="preserve">As unidades dos VAB total, agropecuário, industrial e de serviços apresentados nas planilhas VAB Total, VAB Agropcuário, VAB Serviços e VAB Industrial são </t>
  </si>
  <si>
    <t>VAB Total</t>
  </si>
  <si>
    <t>VAB Agropecuário</t>
  </si>
  <si>
    <t>VAB Serviços</t>
  </si>
  <si>
    <t>VAB Indústri</t>
  </si>
  <si>
    <t xml:space="preserve">VAB Total VAB Total VAB Total VAB Total VAB Total VAB Total VAB Total VAB Total VAB Total VAB Total VAB Total VAB Total VAB Total VAB Total VAB Total </t>
  </si>
  <si>
    <t>VAB Agropecuário VAB Agropecuário VAB Agropecuário VAB Agropecuário VAB Agropecuário VAB Agropecuário VAB Agropecuário VAB Agropecuário</t>
  </si>
  <si>
    <t>VAB Serviços VAB Serviços VAB Serviços VAB Serviços VAB Serviços VAB Serviços VAB Serviços VAB Serviços VAB Serviços VAB Serviços VAB Serviços</t>
  </si>
  <si>
    <t>VAB Indústria VAB Indústria VAB Indústria VAB Indústria VAB Indústria VAB Indústria VAB Indústria VAB Indústria VAB Indústria VAB Indústria VAB Indústria</t>
  </si>
  <si>
    <t>MUNICÍPIOS</t>
  </si>
  <si>
    <t>LEI DE CRIAÇÃO</t>
  </si>
  <si>
    <t>MUNICíPIOS DE ORIGEM</t>
  </si>
  <si>
    <t>Lei nº. 10766</t>
  </si>
  <si>
    <t>Lei nº . 8461</t>
  </si>
  <si>
    <t>Ciríaco ,Tapejara e Passo Fundo</t>
  </si>
  <si>
    <t>Lei nº . 3718</t>
  </si>
  <si>
    <t>Cachoeira do Sul e Sobradinho</t>
  </si>
  <si>
    <t>Lei nº . 5085</t>
  </si>
  <si>
    <t>Lei nº . 4578</t>
  </si>
  <si>
    <t>Decreto Regencial s/nº.</t>
  </si>
  <si>
    <t>25/10/1831</t>
  </si>
  <si>
    <t>Lei nº . 8502</t>
  </si>
  <si>
    <t>Lei nº. 10737</t>
  </si>
  <si>
    <t>Lei nº . 4688</t>
  </si>
  <si>
    <t>Lei nº . 8428</t>
  </si>
  <si>
    <t>Lei nº . 9623</t>
  </si>
  <si>
    <t>Lei nº . 5026</t>
  </si>
  <si>
    <t>Lei nº . 8625</t>
  </si>
  <si>
    <t>Lei nº . 9570</t>
  </si>
  <si>
    <t>Planalto, Iraí e Rodeio Bonito</t>
  </si>
  <si>
    <t>Lei nº . 8629</t>
  </si>
  <si>
    <t>Lei nº . 4686</t>
  </si>
  <si>
    <t>Decreto nº . 220</t>
  </si>
  <si>
    <t>11/02/1899</t>
  </si>
  <si>
    <t>Lei nº . 9603</t>
  </si>
  <si>
    <t>Camaquã e Tapes</t>
  </si>
  <si>
    <t>Lei nº . 10667</t>
  </si>
  <si>
    <t>Sapiranga e Nova Hartz</t>
  </si>
  <si>
    <t>Lei nº . 2710</t>
  </si>
  <si>
    <t>Decreto nº . 5759</t>
  </si>
  <si>
    <t>Lajeado e Encantado</t>
  </si>
  <si>
    <t>Lei nº. 10738</t>
  </si>
  <si>
    <t>Lei nº . 8573</t>
  </si>
  <si>
    <t>Lei nº . 4605 A</t>
  </si>
  <si>
    <t>Lei nº . 4902</t>
  </si>
  <si>
    <t>Lei nº . 843</t>
  </si>
  <si>
    <t>24/03/1873</t>
  </si>
  <si>
    <t>Lei nº . 3717</t>
  </si>
  <si>
    <t>Encantado e Soledade</t>
  </si>
  <si>
    <t>Lei nº . 5030</t>
  </si>
  <si>
    <t>Ijuí, Cruz Alta e Santo Ângelo</t>
  </si>
  <si>
    <t>Lei nº . 8419</t>
  </si>
  <si>
    <t>Lei nº . 65</t>
  </si>
  <si>
    <t>05/06/1846</t>
  </si>
  <si>
    <t>Piratini, Caçapava do Sul e Alegrete</t>
  </si>
  <si>
    <t>Lei nº . 10670</t>
  </si>
  <si>
    <t>Lei nº . 8635</t>
  </si>
  <si>
    <t>Salvador do Sul, Carlos Barbosa e Bom Princípio</t>
  </si>
  <si>
    <t>Lei nº . 4737</t>
  </si>
  <si>
    <t>Erechim, Aratiba e São Valentim</t>
  </si>
  <si>
    <t>Lei nº . 9571</t>
  </si>
  <si>
    <t>Lei nº . 9572</t>
  </si>
  <si>
    <t>Lei nº . 10655</t>
  </si>
  <si>
    <t>Lei nº . 3719</t>
  </si>
  <si>
    <t>Guaíba e Tapes</t>
  </si>
  <si>
    <t>Lei nº . 9605</t>
  </si>
  <si>
    <t>Lei nº . 9538</t>
  </si>
  <si>
    <t>Lei nº . 4732</t>
  </si>
  <si>
    <t>Lagoa Vermelha e São José do Ouro</t>
  </si>
  <si>
    <t>Lei nº . 4598</t>
  </si>
  <si>
    <t>Lei nº . 10645</t>
  </si>
  <si>
    <t>Ato nº . 474</t>
  </si>
  <si>
    <t>11/10/1890</t>
  </si>
  <si>
    <t>Lei nº . 9539</t>
  </si>
  <si>
    <t>Lei nº . 4624</t>
  </si>
  <si>
    <t>Três de Maio, Crissiumal e Humaitá</t>
  </si>
  <si>
    <t>Lei nº. 10739</t>
  </si>
  <si>
    <t>Cruz Alta, Ijuí e Augusto Pestana</t>
  </si>
  <si>
    <t>Lei nº. 10740</t>
  </si>
  <si>
    <t>Cruz Alta e Fortaleza dos Valos</t>
  </si>
  <si>
    <t>Lei nº . 10632</t>
  </si>
  <si>
    <t>Garibaldi e Barão</t>
  </si>
  <si>
    <t>Decreto nº . 2000</t>
  </si>
  <si>
    <t>Lei nº . 7653</t>
  </si>
  <si>
    <t>São Sebastião do Caí e Montenegro</t>
  </si>
  <si>
    <t>Lei nº . 9567</t>
  </si>
  <si>
    <t>Campo Novo, Três Passos e Humaitá</t>
  </si>
  <si>
    <t>Lei nº . 3704</t>
  </si>
  <si>
    <t>Lei nº . 8458</t>
  </si>
  <si>
    <t>Lajeado, Venâncio Aires, Santa Cruz do Sul e Barros Cassal</t>
  </si>
  <si>
    <t>Lei nº . 5058</t>
  </si>
  <si>
    <t>Lei nº. 10741</t>
  </si>
  <si>
    <t>Lei nº . 5154</t>
  </si>
  <si>
    <t>Campo Novo e Redentora</t>
  </si>
  <si>
    <t>Lei nº . 8556 Lei nº. 9866</t>
  </si>
  <si>
    <t>11/04/1988 22/04/1993</t>
  </si>
  <si>
    <t>Montenegro Foi suprimida a expressão "Maratá" do município Brochier do Maratá</t>
  </si>
  <si>
    <t>Lei nº . 4574</t>
  </si>
  <si>
    <t>Decreto Regencial s/nº .</t>
  </si>
  <si>
    <t>Cachoeira do Sul, Piratini e Rio Pardo</t>
  </si>
  <si>
    <t>Decreto-Lei nº . 715</t>
  </si>
  <si>
    <t>São Gabriel, São Vicente do Sul e Rosário do Sul</t>
  </si>
  <si>
    <t>Alvará de</t>
  </si>
  <si>
    <t>26/04/1819</t>
  </si>
  <si>
    <t>Lei nº . 5090</t>
  </si>
  <si>
    <t>Lei nº . 4735</t>
  </si>
  <si>
    <t>Machadinho e São José do Ouro</t>
  </si>
  <si>
    <t>Lei nº . 5025</t>
  </si>
  <si>
    <t>Lei nº . 5067</t>
  </si>
  <si>
    <t>Lei nº . 569</t>
  </si>
  <si>
    <t>19/04/1864</t>
  </si>
  <si>
    <t>Lei nº . 8620</t>
  </si>
  <si>
    <t>Lei nº . 4678</t>
  </si>
  <si>
    <t>Lei nº . 9573</t>
  </si>
  <si>
    <t>Lei nº . 4580</t>
  </si>
  <si>
    <t>Santa Rosa e Giruá</t>
  </si>
  <si>
    <t>Lei nº . 3705</t>
  </si>
  <si>
    <t>Lei nº . 3707</t>
  </si>
  <si>
    <t>São Leopoldo e Novo Hamburgo</t>
  </si>
  <si>
    <t>Lei nº . 3706</t>
  </si>
  <si>
    <t>Três Passos e Tenente Portela</t>
  </si>
  <si>
    <t>Lei nº . 8563</t>
  </si>
  <si>
    <t>Decreto nº . 3495</t>
  </si>
  <si>
    <t>Lei nº . 4581</t>
  </si>
  <si>
    <t>Lei nº . 9574</t>
  </si>
  <si>
    <t>Bagé e Pinheiro Machado</t>
  </si>
  <si>
    <t>Decreto-Lei nº . 717</t>
  </si>
  <si>
    <t>Lei nº . 340</t>
  </si>
  <si>
    <t>28/01/1857</t>
  </si>
  <si>
    <t>Decreto nº . 7839</t>
  </si>
  <si>
    <t>Gravataí e São Sebastião do Caí</t>
  </si>
  <si>
    <t>Lei nº. 10755</t>
  </si>
  <si>
    <t>Lajeado e Progresso</t>
  </si>
  <si>
    <t>Lei nº. 10742</t>
  </si>
  <si>
    <t>Lei nº . 7638</t>
  </si>
  <si>
    <t>Lei nº. 10743</t>
  </si>
  <si>
    <t>Santiago, São Miguel das Missões e Tupanciretã</t>
  </si>
  <si>
    <t>Lei nº . 7647</t>
  </si>
  <si>
    <t>Lei nº . 8456</t>
  </si>
  <si>
    <t>Portão e Canoas</t>
  </si>
  <si>
    <t>Lei nº . 9561</t>
  </si>
  <si>
    <t>Arroio do Meio e Nova Bréscia</t>
  </si>
  <si>
    <t>Lei nº . 10634</t>
  </si>
  <si>
    <t>Lei nº . 10641</t>
  </si>
  <si>
    <t>Decreto nº . 4709</t>
  </si>
  <si>
    <t>Lei nº . 3831</t>
  </si>
  <si>
    <t>Garibaldi, Montenegro e São Sebastião do Caí</t>
  </si>
  <si>
    <t>Lei nº . 9540</t>
  </si>
  <si>
    <t>Lei nº . 2525</t>
  </si>
  <si>
    <t>Lei nº . 8612</t>
  </si>
  <si>
    <t>Lagoa Vermelha, Ibiaçá, Ciríaco e Ibiraiaras</t>
  </si>
  <si>
    <t>Lei nº . 4165</t>
  </si>
  <si>
    <t>Santo Ângelo e Ijuí</t>
  </si>
  <si>
    <t>Lei nº . 257</t>
  </si>
  <si>
    <t>20/06/1890</t>
  </si>
  <si>
    <t>Lei nº . 9618</t>
  </si>
  <si>
    <t>Lei nº . 10656</t>
  </si>
  <si>
    <t>Lei nº . 8628</t>
  </si>
  <si>
    <t>Lei nº . 8564</t>
  </si>
  <si>
    <t>Lei nº . 8619</t>
  </si>
  <si>
    <t>Lei nº . 2519</t>
  </si>
  <si>
    <t>Lei nº . 3712</t>
  </si>
  <si>
    <t>Sarandi e Palmeira das MIssões</t>
  </si>
  <si>
    <t>Lei nº . 7645</t>
  </si>
  <si>
    <t>Lei nº . 9617</t>
  </si>
  <si>
    <t>Tapejara e Getúlio Vargas</t>
  </si>
  <si>
    <t>Chiapeta</t>
  </si>
  <si>
    <t>Lei nº . 5155</t>
  </si>
  <si>
    <t>Lei nº . 10666</t>
  </si>
  <si>
    <t>Lei nº . 10637</t>
  </si>
  <si>
    <t>Lei nº . 8606</t>
  </si>
  <si>
    <t>Lei nº . 5195</t>
  </si>
  <si>
    <t>Lei nº . 9562</t>
  </si>
  <si>
    <t>Estrela e Roca Sales</t>
  </si>
  <si>
    <t>Lei nº . 4318</t>
  </si>
  <si>
    <t>Carazinho, Tapera e Santa Bárbara do Sul</t>
  </si>
  <si>
    <t>Lei nº . 5094</t>
  </si>
  <si>
    <t>Panambi e Palmeira das MIssões</t>
  </si>
  <si>
    <t>Lei nº . 3736</t>
  </si>
  <si>
    <t>Lei nº. 10765</t>
  </si>
  <si>
    <t>Nova Bréscia e Relvado</t>
  </si>
  <si>
    <t>Lei nº . 9565</t>
  </si>
  <si>
    <t>Lei nº . 9575</t>
  </si>
  <si>
    <t>Ijuí e Augusto Pestana</t>
  </si>
  <si>
    <t>Lei nº . 4649</t>
  </si>
  <si>
    <t>Santo Augusto, Campo Novo e Palmeira das Missões</t>
  </si>
  <si>
    <t>Lei nº. 10744</t>
  </si>
  <si>
    <t>Garibaldi e Roca Sales</t>
  </si>
  <si>
    <t>Lei nº . 7652</t>
  </si>
  <si>
    <t>Lei nº . 9558</t>
  </si>
  <si>
    <t>Passo Fundo e Sertão</t>
  </si>
  <si>
    <t>Lei nº . 2533</t>
  </si>
  <si>
    <t>Lei nº . 8583</t>
  </si>
  <si>
    <t>Lei nº . 10650</t>
  </si>
  <si>
    <t>Rodeio Bonito e Seberi</t>
  </si>
  <si>
    <t>Resolução do Presidente da Província em Conselho</t>
  </si>
  <si>
    <t>11/03/1833</t>
  </si>
  <si>
    <t>Lei nº. 10745</t>
  </si>
  <si>
    <t>Lei nº . 4615</t>
  </si>
  <si>
    <t>Lei nº . 5196</t>
  </si>
  <si>
    <t>Lei nº . 9576</t>
  </si>
  <si>
    <t>Lei nº . 8555</t>
  </si>
  <si>
    <t>Lei nº . 10633</t>
  </si>
  <si>
    <t>Lei nº . 3823</t>
  </si>
  <si>
    <t>Lei nº . 9619</t>
  </si>
  <si>
    <t>Lei nº . 8435</t>
  </si>
  <si>
    <t>Lei nº . 4635</t>
  </si>
  <si>
    <t>Encruzilhada do Sul, São Jerônimo e Camaquã</t>
  </si>
  <si>
    <t>Lei nº . 815</t>
  </si>
  <si>
    <t>30/10/1872</t>
  </si>
  <si>
    <t>Lei nº . 10647</t>
  </si>
  <si>
    <t>Lei nº . 4993</t>
  </si>
  <si>
    <t>Lei nº . 8455</t>
  </si>
  <si>
    <t>Lei nº . 10639</t>
  </si>
  <si>
    <t>Encantado e Anta Gorda</t>
  </si>
  <si>
    <t>Lei nº . 8649</t>
  </si>
  <si>
    <t>Decreto nº . 2133</t>
  </si>
  <si>
    <t>Lajeado e Soledade</t>
  </si>
  <si>
    <t>Lei nº . 178</t>
  </si>
  <si>
    <t>19/07/1849</t>
  </si>
  <si>
    <t>Lei nº . 9606</t>
  </si>
  <si>
    <t>Lei nº . 8614</t>
  </si>
  <si>
    <t>Entre-Ijuís</t>
  </si>
  <si>
    <t>Lei nº . 8558</t>
  </si>
  <si>
    <t>Lei nº . 8557</t>
  </si>
  <si>
    <t>Decreto nº . 2342</t>
  </si>
  <si>
    <t>Lei nº . 8554</t>
  </si>
  <si>
    <t>Lei nº . 3715</t>
  </si>
  <si>
    <t>Lei nº . 4673</t>
  </si>
  <si>
    <t>Seberi, Palmeira das Missões e Tenente Portela</t>
  </si>
  <si>
    <t>Lei nº . 4616</t>
  </si>
  <si>
    <t>Lei nº . 10638</t>
  </si>
  <si>
    <t>Lei nº . 2554</t>
  </si>
  <si>
    <t>Lei nº . 8572</t>
  </si>
  <si>
    <t>Lei nº . 3818</t>
  </si>
  <si>
    <t>Lei nº . 2520</t>
  </si>
  <si>
    <t>Lei nº . 1044</t>
  </si>
  <si>
    <t>20/05/1876</t>
  </si>
  <si>
    <t>Lei nº . 10644</t>
  </si>
  <si>
    <t>Lei nº . 8582</t>
  </si>
  <si>
    <t>Lei nº . 8460</t>
  </si>
  <si>
    <t>Decreto nº . 5779</t>
  </si>
  <si>
    <t>Caxias do Sul, Bento Gonçalves e Montenegro</t>
  </si>
  <si>
    <t>Lei nº . 3711</t>
  </si>
  <si>
    <t>Cachoeira do Sul e Júlio de Castilhos</t>
  </si>
  <si>
    <t>Lei nº . 8624</t>
  </si>
  <si>
    <t>Lei nº . 10642</t>
  </si>
  <si>
    <t>Lei nº . 3726</t>
  </si>
  <si>
    <t>Decreto nº . 3320</t>
  </si>
  <si>
    <t>Lei nº . 10636</t>
  </si>
  <si>
    <t>Lei nº . 4974</t>
  </si>
  <si>
    <t>Lei nº . 4575</t>
  </si>
  <si>
    <t>Lei nº. 10756</t>
  </si>
  <si>
    <t>Lei nº . 7648</t>
  </si>
  <si>
    <t>Lei nº . 2523</t>
  </si>
  <si>
    <t>Palmeira das Missões e Iraí</t>
  </si>
  <si>
    <t>Decreto nº . 327</t>
  </si>
  <si>
    <t>Lei nº . 9609</t>
  </si>
  <si>
    <t>Lei nº . 2530</t>
  </si>
  <si>
    <t>Lei nº . 1285</t>
  </si>
  <si>
    <t>04/05/1881</t>
  </si>
  <si>
    <t>Lei nº . 9577</t>
  </si>
  <si>
    <t>Marau, Passo Fundo e Ciríaco</t>
  </si>
  <si>
    <t>Decreto nº . 5788</t>
  </si>
  <si>
    <t>Erechim e Passo Fundo</t>
  </si>
  <si>
    <t>Lei nº . 2601</t>
  </si>
  <si>
    <t>Santo Ângelo e Santa Rosa</t>
  </si>
  <si>
    <t>Lei nº . 8590</t>
  </si>
  <si>
    <t>Lei nº . 2522</t>
  </si>
  <si>
    <t>Taquara e São Sebastião do Caí</t>
  </si>
  <si>
    <t>Lei nº . 9541</t>
  </si>
  <si>
    <t>Lei nº . 9578</t>
  </si>
  <si>
    <t>Lei nº . 1247</t>
  </si>
  <si>
    <t>11/06/1880</t>
  </si>
  <si>
    <t>Lei nº . 8449</t>
  </si>
  <si>
    <t>Decreto nº . 3697</t>
  </si>
  <si>
    <t>Decreto nº . 664</t>
  </si>
  <si>
    <t>Passo Fundo e Lajeado</t>
  </si>
  <si>
    <t>Lei nº . 3699</t>
  </si>
  <si>
    <t>São Luiz Gonzaga, Santo Ângelo e Giruá</t>
  </si>
  <si>
    <t>Lei nº . 8562</t>
  </si>
  <si>
    <t>Lei nº . 1326</t>
  </si>
  <si>
    <t>20/05/1881</t>
  </si>
  <si>
    <t>Lei nº . 10640</t>
  </si>
  <si>
    <t>Lei nº . 2556</t>
  </si>
  <si>
    <t>Lei nº . 9579</t>
  </si>
  <si>
    <t>Lei nº . 3727</t>
  </si>
  <si>
    <t>Crissiumal e Três Passos</t>
  </si>
  <si>
    <t>Lei nº . 8485</t>
  </si>
  <si>
    <t>Lei nº . 5102</t>
  </si>
  <si>
    <t>Lei nº . 4976</t>
  </si>
  <si>
    <t>Lei nº . 8486</t>
  </si>
  <si>
    <t>Lei nº . 2528</t>
  </si>
  <si>
    <t>Lei nº . 4733</t>
  </si>
  <si>
    <t>Decreto nº . 1814</t>
  </si>
  <si>
    <t>Lei nº . 4687</t>
  </si>
  <si>
    <t>Lei nº . 8600</t>
  </si>
  <si>
    <t>Lei nº . 8605</t>
  </si>
  <si>
    <t>Estrela e Garibaldi</t>
  </si>
  <si>
    <t>Lei nº . 5073</t>
  </si>
  <si>
    <t>Lei nº . 9568</t>
  </si>
  <si>
    <t>Chiapeta e Catuípe</t>
  </si>
  <si>
    <t>Lei nº . 8482</t>
  </si>
  <si>
    <t>Lei nº . 8568</t>
  </si>
  <si>
    <t>Decreto nº . 5368</t>
  </si>
  <si>
    <t>Palmeira das MIssões</t>
  </si>
  <si>
    <t>Lei nº . 10643</t>
  </si>
  <si>
    <t>Lei nº . 8613</t>
  </si>
  <si>
    <t>Lei nº . 9580</t>
  </si>
  <si>
    <t>Lei nº . 419</t>
  </si>
  <si>
    <t>06/12/1858</t>
  </si>
  <si>
    <t>Lei nº. 10746</t>
  </si>
  <si>
    <t>Lei nº . 4867</t>
  </si>
  <si>
    <t>Lei nº . 8597</t>
  </si>
  <si>
    <t>Lei nº . 4798</t>
  </si>
  <si>
    <t>Estância Velha e Dois Irmãos</t>
  </si>
  <si>
    <t>Lei nº . 8426</t>
  </si>
  <si>
    <t>Lei nº. 10757</t>
  </si>
  <si>
    <t>Salto do Jacuí e Espumoso</t>
  </si>
  <si>
    <t>Lei nº . 4734</t>
  </si>
  <si>
    <t>Campinas do Sul e Erechim</t>
  </si>
  <si>
    <t>Decreto Regencial s/nº</t>
  </si>
  <si>
    <t>06/07/1832</t>
  </si>
  <si>
    <t>Decreto nº . 2627</t>
  </si>
  <si>
    <t>General Vargas (extinto), Júlio de Castilhos, São Francisco de Assis e Santiago do Boqueirão</t>
  </si>
  <si>
    <t>Lei nº . 8457</t>
  </si>
  <si>
    <t>Lei nº . 10653</t>
  </si>
  <si>
    <t>Lei nº . 7656</t>
  </si>
  <si>
    <t>Tupanciretã e Santo Ângelo</t>
  </si>
  <si>
    <t>Lei nº . 607</t>
  </si>
  <si>
    <t>14/07/1891</t>
  </si>
  <si>
    <t>São Martinho (extinto)</t>
  </si>
  <si>
    <t>Lei nº. 10758</t>
  </si>
  <si>
    <t>Lei nº . 9632</t>
  </si>
  <si>
    <t>Tapera e Não-Me-Toque</t>
  </si>
  <si>
    <t>Lei nº . 1309</t>
  </si>
  <si>
    <t>10/05/1881</t>
  </si>
  <si>
    <t>Lei nº . 8569</t>
  </si>
  <si>
    <t>Ato nº . 57</t>
  </si>
  <si>
    <t>26/01/1891</t>
  </si>
  <si>
    <t>Lei nº . 9551</t>
  </si>
  <si>
    <t>Palmeira das Missões, Cerro Grande e Jaboticaba</t>
  </si>
  <si>
    <t>Lei nº . 1364</t>
  </si>
  <si>
    <t>09/05/1882</t>
  </si>
  <si>
    <t>Caçapava do Sul e Bagé</t>
  </si>
  <si>
    <t>Lei nº . 4736</t>
  </si>
  <si>
    <t>Constantina e Nonoai</t>
  </si>
  <si>
    <t>Lei nº . 9630</t>
  </si>
  <si>
    <t>Lei nº . 9631</t>
  </si>
  <si>
    <t>Lei nº . 10646</t>
  </si>
  <si>
    <t>Lei nº . 3716</t>
  </si>
  <si>
    <t>Lagoa vermelha</t>
  </si>
  <si>
    <t>Lei nº . 10671</t>
  </si>
  <si>
    <t>Lei nº . 9542</t>
  </si>
  <si>
    <t>São Francisco de Assis e Alegrete</t>
  </si>
  <si>
    <t>Lei nº . 9531</t>
  </si>
  <si>
    <t>Lei nº . 9622</t>
  </si>
  <si>
    <t>Brochier do Maratá, Salvador do Sul e Montenegro</t>
  </si>
  <si>
    <t>Lei nº . 2550</t>
  </si>
  <si>
    <t>Passo Fundo e Guaporé</t>
  </si>
  <si>
    <t>Decreto-Lei nº . 718</t>
  </si>
  <si>
    <t>Erechim e Lagoa Vermelha</t>
  </si>
  <si>
    <t>Lei nº . 9611</t>
  </si>
  <si>
    <t>Guaíba e Barra do Ribeiro</t>
  </si>
  <si>
    <t>Lei nº . 4978</t>
  </si>
  <si>
    <t>Lei nº . 10665</t>
  </si>
  <si>
    <t>Lei nº . 4836</t>
  </si>
  <si>
    <t>General Vargas (extinto)</t>
  </si>
  <si>
    <t>Lei nº . 9645</t>
  </si>
  <si>
    <t>Lei nº . 9607</t>
  </si>
  <si>
    <t>Venâncio Aires e Cruzeiro do Sul</t>
  </si>
  <si>
    <t>Lei nº. 10747</t>
  </si>
  <si>
    <t>Lei nº . 4266</t>
  </si>
  <si>
    <t>Marcelino Ramos e Machadinho</t>
  </si>
  <si>
    <t>Lei nº . 9582</t>
  </si>
  <si>
    <t>Lei nº . 5152</t>
  </si>
  <si>
    <t>Tenente Portela e Campo Novo</t>
  </si>
  <si>
    <t>Lei nº . 8607</t>
  </si>
  <si>
    <t>Serafina Corrêa e Guaporé</t>
  </si>
  <si>
    <t>Lei nº . 10664</t>
  </si>
  <si>
    <t>Lei nº . 9564</t>
  </si>
  <si>
    <t>Lei nº . 885</t>
  </si>
  <si>
    <t>05/05/1873</t>
  </si>
  <si>
    <t>Lei nº . 9616</t>
  </si>
  <si>
    <t>Lei nº . 9602</t>
  </si>
  <si>
    <t>Lei nº . 8633</t>
  </si>
  <si>
    <t>Lei nº . 9583</t>
  </si>
  <si>
    <t>Lei nº . 4691</t>
  </si>
  <si>
    <t>Lei nº . 3729</t>
  </si>
  <si>
    <t>Lei nº . 10651</t>
  </si>
  <si>
    <t>Vacaria, Lagoa Vermelha e Esmeralda</t>
  </si>
  <si>
    <t>Lei nº . 9543</t>
  </si>
  <si>
    <t>Ciríaco, David Canabarro e Ibiraiaras</t>
  </si>
  <si>
    <t>Lei nº . 2555</t>
  </si>
  <si>
    <t>Lei nº . 9544</t>
  </si>
  <si>
    <t>Lei nº . 3695</t>
  </si>
  <si>
    <t>Sarandi e Iraí</t>
  </si>
  <si>
    <t>Lei nº . 8632</t>
  </si>
  <si>
    <t>Lei nº . 4884</t>
  </si>
  <si>
    <t>Lei nº . 4730</t>
  </si>
  <si>
    <t>Lei nº . 9608</t>
  </si>
  <si>
    <t>Sarandi e Chapada</t>
  </si>
  <si>
    <t>Lei nº . 4903</t>
  </si>
  <si>
    <t>Arroio do Meio e Encantado</t>
  </si>
  <si>
    <t>Lei nº . 10635</t>
  </si>
  <si>
    <t>Lei nº . 8559</t>
  </si>
  <si>
    <t>Lei nº . 8429</t>
  </si>
  <si>
    <t>Lei nº . 9560</t>
  </si>
  <si>
    <t>Lei nº . 3933</t>
  </si>
  <si>
    <t>Lei nº . 2518</t>
  </si>
  <si>
    <t>São Sebastião do Caí e São Leopoldo</t>
  </si>
  <si>
    <t>Decreto nº . 3351</t>
  </si>
  <si>
    <t>Lei nº . 10652</t>
  </si>
  <si>
    <t>Lei nº . 8423</t>
  </si>
  <si>
    <t>Lei nº . 9585</t>
  </si>
  <si>
    <t>Lei nº . 9563</t>
  </si>
  <si>
    <t>Lei nº . 10658</t>
  </si>
  <si>
    <t>Decreto nº . 3818</t>
  </si>
  <si>
    <t>Lei nº . 9555</t>
  </si>
  <si>
    <t>Lei nº . 9628</t>
  </si>
  <si>
    <t>Lei nº. 10759</t>
  </si>
  <si>
    <t>Lei nº . 401</t>
  </si>
  <si>
    <t>16/12/1857</t>
  </si>
  <si>
    <t>Lei nº . 4213</t>
  </si>
  <si>
    <t>Machadinho e Sananduva</t>
  </si>
  <si>
    <t>Lei nº . 7654</t>
  </si>
  <si>
    <t>Osório, Tramandaí, Mostardas e Viamão</t>
  </si>
  <si>
    <t>Lei nº . 928</t>
  </si>
  <si>
    <t>06/05/1874</t>
  </si>
  <si>
    <t>Cruz Alta e Passo Fundo</t>
  </si>
  <si>
    <t>Lei nº . 5087</t>
  </si>
  <si>
    <t>Lei nº . 2524</t>
  </si>
  <si>
    <t>Cruz Alta e Palmeira das Missões</t>
  </si>
  <si>
    <t>Lei nº . 8488</t>
  </si>
  <si>
    <t>Lei nº . 4977</t>
  </si>
  <si>
    <t>Lei nº . 8622</t>
  </si>
  <si>
    <t>Lei nº . 9620</t>
  </si>
  <si>
    <t>Lei nº . 7646</t>
  </si>
  <si>
    <t>Lei nº .10668</t>
  </si>
  <si>
    <t>Lei nº . 9545</t>
  </si>
  <si>
    <t>Lei nº. 10762</t>
  </si>
  <si>
    <t>Erechim, Jacutinga, Ponte Preta e Barão de Cotegipe</t>
  </si>
  <si>
    <t>Lei nº . 8560</t>
  </si>
  <si>
    <t>Lei nº. 10760</t>
  </si>
  <si>
    <t>Pinheiro Machado e Herval</t>
  </si>
  <si>
    <t>Lei nº . 3735</t>
  </si>
  <si>
    <t>Arroio Grande e Canguçu</t>
  </si>
  <si>
    <t>Lei nº . 5156</t>
  </si>
  <si>
    <t>Cruz Alta e Panambi</t>
  </si>
  <si>
    <t>Decreto Imperial s/nº .</t>
  </si>
  <si>
    <t>07/12/1830</t>
  </si>
  <si>
    <t>Lei nº . 9546</t>
  </si>
  <si>
    <t>Nova Petrópolis, Ivoti e Santa Maria do Herval</t>
  </si>
  <si>
    <t>Lei nº . 8577</t>
  </si>
  <si>
    <t>Palmeira das Missões, Rodeio Bonito e Seberi</t>
  </si>
  <si>
    <t>Lei nº. 10748</t>
  </si>
  <si>
    <t>Lei nº . 9600</t>
  </si>
  <si>
    <t>Júlio de Castilhos e Nova Palma</t>
  </si>
  <si>
    <t>Lei nº . 9586</t>
  </si>
  <si>
    <t>Lei nº . 1132</t>
  </si>
  <si>
    <t>02/05/1878</t>
  </si>
  <si>
    <t>Lei nº . 8425</t>
  </si>
  <si>
    <t>São Nicolau e São Luiz Gonzaga</t>
  </si>
  <si>
    <t>15/12/1830</t>
  </si>
  <si>
    <t>Lei nº . 4692</t>
  </si>
  <si>
    <t>Iraí e Nonoai</t>
  </si>
  <si>
    <t>Lei nº . 8630</t>
  </si>
  <si>
    <t>Lei nº . 9604</t>
  </si>
  <si>
    <t>Passo Fundo, Sarandi, Ronda Alta e Carazinho</t>
  </si>
  <si>
    <t>Lei nº . 9537</t>
  </si>
  <si>
    <t>Jacutinga e Barão de Cotegipe</t>
  </si>
  <si>
    <t>Lei nº . 4579</t>
  </si>
  <si>
    <t>São Sebastião do Caí, Canoas e São Leopoldo</t>
  </si>
  <si>
    <t>23/08/1808</t>
  </si>
  <si>
    <t>Um dos 4 municípios iniciais do RS</t>
  </si>
  <si>
    <t>Lei nº . 2665</t>
  </si>
  <si>
    <t>Lei nº . 9587</t>
  </si>
  <si>
    <t>Tuparendi e Tucunduva</t>
  </si>
  <si>
    <t>Lei nº . 9588</t>
  </si>
  <si>
    <t>Porto Lucena, Alecrim e Santo Cristo</t>
  </si>
  <si>
    <t>Lei nº . 5214</t>
  </si>
  <si>
    <t>Lei nº . 8581</t>
  </si>
  <si>
    <t>Lei nº . 9626</t>
  </si>
  <si>
    <t>Lei nº . 8424</t>
  </si>
  <si>
    <t>Lei nº . 8580</t>
  </si>
  <si>
    <t>Lei nº . 4689</t>
  </si>
  <si>
    <t>Lei nº . 972</t>
  </si>
  <si>
    <t>08/04/1875</t>
  </si>
  <si>
    <t>Lei nº. 10761</t>
  </si>
  <si>
    <t>Erechim e Jacutinga</t>
  </si>
  <si>
    <t>Lei nº . 9589</t>
  </si>
  <si>
    <t>Lei nº . 8454</t>
  </si>
  <si>
    <t>Ibirubá e Cruz Alta</t>
  </si>
  <si>
    <t>Lei nº . 4726</t>
  </si>
  <si>
    <t>Campo Novo e Tenente Portela</t>
  </si>
  <si>
    <t>Lei nº . 8604</t>
  </si>
  <si>
    <t>Lei nº . 3730</t>
  </si>
  <si>
    <t>Lei nº . 9547</t>
  </si>
  <si>
    <t>Provisão de</t>
  </si>
  <si>
    <t>07/10/1809</t>
  </si>
  <si>
    <t>Lei nº . 8603</t>
  </si>
  <si>
    <t>Lei nº . 2551</t>
  </si>
  <si>
    <t>Lei nº . 4667</t>
  </si>
  <si>
    <t>Palmeira das Missões, Seberi e Iraí</t>
  </si>
  <si>
    <t>Lei nº. 10750</t>
  </si>
  <si>
    <t>Lei nº . 2527</t>
  </si>
  <si>
    <t>Lei nº . 4690</t>
  </si>
  <si>
    <t>Sarandi e Nonoai</t>
  </si>
  <si>
    <t>Lei nº . 4832</t>
  </si>
  <si>
    <t>Sarandi e Constantina</t>
  </si>
  <si>
    <t>Lei nº . 5134</t>
  </si>
  <si>
    <t>Lei nº . 1020</t>
  </si>
  <si>
    <t>19/04/1876</t>
  </si>
  <si>
    <t>Alegrete e São Gabriel</t>
  </si>
  <si>
    <t>Lei nº . 9548</t>
  </si>
  <si>
    <t>Lei nº . 8593</t>
  </si>
  <si>
    <t>Santa Bárbara do Sul e Colorado</t>
  </si>
  <si>
    <t>Lei nº . 7657</t>
  </si>
  <si>
    <t>Espumoso, Arroio do Tigre e Cruz Alta</t>
  </si>
  <si>
    <t>Lei nº . 9549</t>
  </si>
  <si>
    <t>Lei nº . 4577</t>
  </si>
  <si>
    <t>Lei nº . 2521</t>
  </si>
  <si>
    <t>Lei nº . 3703</t>
  </si>
  <si>
    <t>Cruz Alta, Ibirubá e Carazinho</t>
  </si>
  <si>
    <t>Lei nº. 10763</t>
  </si>
  <si>
    <t>Tapejara, Água Santa, Caseiros e Ibiaçá</t>
  </si>
  <si>
    <t>Lei nº . 9621</t>
  </si>
  <si>
    <t>Lei nº . 1079</t>
  </si>
  <si>
    <t>31/03/1877</t>
  </si>
  <si>
    <t>Lei nº. 10751</t>
  </si>
  <si>
    <t>Lei nº . 400</t>
  </si>
  <si>
    <t>Cachoeira do Sul e Cruz Alta</t>
  </si>
  <si>
    <t>Lei nº . 8634</t>
  </si>
  <si>
    <t>Decreto nº . 4823</t>
  </si>
  <si>
    <t>Lei nº . 9627</t>
  </si>
  <si>
    <t>Bento Gonçalves, Roca Sales e Garibaldi</t>
  </si>
  <si>
    <t>Lei nº . 808</t>
  </si>
  <si>
    <t>Lei nº . 5029</t>
  </si>
  <si>
    <t>Lei nº . 351</t>
  </si>
  <si>
    <t>10/02/1857</t>
  </si>
  <si>
    <t>Lei nº . 1427</t>
  </si>
  <si>
    <t>04/01/1884</t>
  </si>
  <si>
    <t>São Borja e Itaqui</t>
  </si>
  <si>
    <t>Lei nº . 835</t>
  </si>
  <si>
    <t>22/03/1873</t>
  </si>
  <si>
    <t>Cruz Alta e São Borja</t>
  </si>
  <si>
    <t>Lei nº . 5059</t>
  </si>
  <si>
    <t>Lei nº . 9591</t>
  </si>
  <si>
    <t>Lei nº . 9550</t>
  </si>
  <si>
    <t>Carazinho e Não-Me-Toque</t>
  </si>
  <si>
    <t>Lei nº . 3721</t>
  </si>
  <si>
    <t>Lei nº . 2602</t>
  </si>
  <si>
    <t>Lei nº . 9590</t>
  </si>
  <si>
    <t>São José do Ouro e Cacique Doble</t>
  </si>
  <si>
    <t>Lei nº . 8436</t>
  </si>
  <si>
    <t>Itaqui e São Vicente do Sul</t>
  </si>
  <si>
    <t>Lei nº . 1152</t>
  </si>
  <si>
    <t>21/05/1878</t>
  </si>
  <si>
    <t>Lei nº . 8</t>
  </si>
  <si>
    <t>04/04/1846</t>
  </si>
  <si>
    <t>Caçapava do Sul, Cachoeira do Sul e São Borja</t>
  </si>
  <si>
    <t>Lei nº . 457</t>
  </si>
  <si>
    <t>03/12/1860</t>
  </si>
  <si>
    <t>Lei nº . 8448</t>
  </si>
  <si>
    <t>Lei nº . 9601</t>
  </si>
  <si>
    <t>Lei nº . 8427</t>
  </si>
  <si>
    <t>Lei nº . 9552</t>
  </si>
  <si>
    <t>Lei nº . 8595</t>
  </si>
  <si>
    <t>Lei nº . 8576</t>
  </si>
  <si>
    <t>Lei nº . 9592</t>
  </si>
  <si>
    <t>Decreto Regencial s/ nº .</t>
  </si>
  <si>
    <t>Lei nº . 3822</t>
  </si>
  <si>
    <t>Lei nº. 10752</t>
  </si>
  <si>
    <t>Salvador do Sul, Montenegro e Maratá</t>
  </si>
  <si>
    <t>Lei nº . 9559</t>
  </si>
  <si>
    <t>Lei nº . 4</t>
  </si>
  <si>
    <t>01/04/1846</t>
  </si>
  <si>
    <t>Lei nº . 1449</t>
  </si>
  <si>
    <t>26/04/1884</t>
  </si>
  <si>
    <t>Lei nº . 1238</t>
  </si>
  <si>
    <t>03/06/1880</t>
  </si>
  <si>
    <t>Santo Ângelo e São Borja</t>
  </si>
  <si>
    <t>Lei nº . 4576</t>
  </si>
  <si>
    <t>Lei nº . 4618</t>
  </si>
  <si>
    <t>Santo Augusto, Três de Maio, Humaitá e Campo Novo</t>
  </si>
  <si>
    <t>Lei nº . 9593</t>
  </si>
  <si>
    <t>Lei nº . 8584</t>
  </si>
  <si>
    <t>Santo Ângelo e São Luiz Gonzaga</t>
  </si>
  <si>
    <t>Lei nº . 5104</t>
  </si>
  <si>
    <t>Lei nº . 5205</t>
  </si>
  <si>
    <t>Lei nº . 9613</t>
  </si>
  <si>
    <t>Lei nº. 10753</t>
  </si>
  <si>
    <t>Lei nº . 9553</t>
  </si>
  <si>
    <t>Decreto-Lei nº . 3624</t>
  </si>
  <si>
    <t>Lei nº . 995</t>
  </si>
  <si>
    <t>01/05/1875</t>
  </si>
  <si>
    <t>Lei nº . 1209</t>
  </si>
  <si>
    <t>29/04/1876</t>
  </si>
  <si>
    <t>Caçapava do Sul e Cachoeira do Sul</t>
  </si>
  <si>
    <t>Lei nº . 3724</t>
  </si>
  <si>
    <t>Lei nº . 9554</t>
  </si>
  <si>
    <t>Lei nº . 9624</t>
  </si>
  <si>
    <t>Lei nº . 8579</t>
  </si>
  <si>
    <t>Lei nº . 1032</t>
  </si>
  <si>
    <t>Alterada pela Lei nº . 5930 de 31/12/1969 - Itaqui e São Gabriel</t>
  </si>
  <si>
    <t>Lei nº . 2529</t>
  </si>
  <si>
    <t>São Leopoldo e Taquara</t>
  </si>
  <si>
    <t>Lei nº . 4203</t>
  </si>
  <si>
    <t>Decreto nº . 7840</t>
  </si>
  <si>
    <t>Lei nº . 3696</t>
  </si>
  <si>
    <t>Lei nº . 8601</t>
  </si>
  <si>
    <t>Lei nº . 8591</t>
  </si>
  <si>
    <t>Lei nº . 5036</t>
  </si>
  <si>
    <t>Lei nº . 10662</t>
  </si>
  <si>
    <t>Lei nº . 9584</t>
  </si>
  <si>
    <t>Tapes e Cerro Grande do Sul</t>
  </si>
  <si>
    <t>Lei nº . 3932</t>
  </si>
  <si>
    <t>Guaporé e Casca</t>
  </si>
  <si>
    <t>Lei nº . 9594</t>
  </si>
  <si>
    <t>Lei nº . 4597</t>
  </si>
  <si>
    <t>Lei nº . 9595</t>
  </si>
  <si>
    <t>Guaíba, São Jerônimo e Tapes</t>
  </si>
  <si>
    <t>Lei nº . 10659</t>
  </si>
  <si>
    <t>Guarani das Missões e Giruá</t>
  </si>
  <si>
    <t>Lei nº . 4685</t>
  </si>
  <si>
    <t>Erechim, Viadutos e Marcelino Ramos</t>
  </si>
  <si>
    <t>Lei nº . 8481</t>
  </si>
  <si>
    <t>Lei nº . 9614</t>
  </si>
  <si>
    <t>Decreto nº . 3924</t>
  </si>
  <si>
    <t>Lei nº . 962</t>
  </si>
  <si>
    <t>29/03/1875</t>
  </si>
  <si>
    <t>Lei nº . 10660</t>
  </si>
  <si>
    <t>Lei nº . 2667</t>
  </si>
  <si>
    <t>Passo Fundo e Getúlio Vargas</t>
  </si>
  <si>
    <t>Lei nº . 2552</t>
  </si>
  <si>
    <t>Lei nº . 402</t>
  </si>
  <si>
    <t>Lei nº . 1568</t>
  </si>
  <si>
    <t>17/04/1886</t>
  </si>
  <si>
    <t>Santa Cristina do Pinhal (extinto)</t>
  </si>
  <si>
    <t>Lei nº . 160</t>
  </si>
  <si>
    <t>04/07/1849</t>
  </si>
  <si>
    <t>Lei nº . 8599</t>
  </si>
  <si>
    <t>Lei nº . 7655</t>
  </si>
  <si>
    <t>Lei nº . 2673</t>
  </si>
  <si>
    <t>Lei nº . 8561</t>
  </si>
  <si>
    <t>Lei nº . 7542</t>
  </si>
  <si>
    <t>Lei nº. 10764</t>
  </si>
  <si>
    <t>Victor Graeff, Ernestina e Ibirapuitã</t>
  </si>
  <si>
    <t>Lei nº . 9625</t>
  </si>
  <si>
    <t>Lei nº . 10669</t>
  </si>
  <si>
    <t>Lei nº . 5037</t>
  </si>
  <si>
    <t>Lei nº . 9596</t>
  </si>
  <si>
    <t>Lei nº . 8422</t>
  </si>
  <si>
    <t>Erechim, Gaurama, Severiano de Almeida e Mariano Moro</t>
  </si>
  <si>
    <t>Lei nº . 8578</t>
  </si>
  <si>
    <t>Lei nº . 3741</t>
  </si>
  <si>
    <t>Lei nº . 2526</t>
  </si>
  <si>
    <t>Santa Rosa, Santo Ângelo e Três Passos</t>
  </si>
  <si>
    <t>Lei nº . 9597</t>
  </si>
  <si>
    <t>Lei nº . 8631</t>
  </si>
  <si>
    <t>Decreto-Lei nº . 716</t>
  </si>
  <si>
    <t>Lei nº . 8487</t>
  </si>
  <si>
    <t>Nonoai e Liberato Salzano</t>
  </si>
  <si>
    <t>Porto Alegre e Rio Pardo</t>
  </si>
  <si>
    <t>Lei nº . 3821</t>
  </si>
  <si>
    <t>Santa Rosa e Horizontina</t>
  </si>
  <si>
    <t>Lei nº . 8447</t>
  </si>
  <si>
    <t>Lei nº . 9629</t>
  </si>
  <si>
    <t>Decreto nº . 4200</t>
  </si>
  <si>
    <t>Júlio de Castilhos, Cruz Alta e Santo Ângelo</t>
  </si>
  <si>
    <t>Lei nº . 8602</t>
  </si>
  <si>
    <t>Lei nº . 3820</t>
  </si>
  <si>
    <t>Lei nº . 10649</t>
  </si>
  <si>
    <t>Pelotas e São Lourenço do Sul</t>
  </si>
  <si>
    <t>Lei nº . 10654</t>
  </si>
  <si>
    <t>Giruá e Campina das Missões</t>
  </si>
  <si>
    <t>Lei nº . 9598</t>
  </si>
  <si>
    <t>Lei nº .10648</t>
  </si>
  <si>
    <t>Lei nº . 58</t>
  </si>
  <si>
    <t>29/05/1846</t>
  </si>
  <si>
    <t>Lei nº . 185</t>
  </si>
  <si>
    <t>22/10/1850</t>
  </si>
  <si>
    <t>Lei nº . 9599</t>
  </si>
  <si>
    <t>Santa Cruz do Sul e Candelária</t>
  </si>
  <si>
    <t>Lei nº . 9615</t>
  </si>
  <si>
    <t>Lei nº . 10657</t>
  </si>
  <si>
    <t>Lei nº . 8459</t>
  </si>
  <si>
    <t>Casca e David Canabarro</t>
  </si>
  <si>
    <t>Lei nº . 371</t>
  </si>
  <si>
    <t>30/04/1891</t>
  </si>
  <si>
    <t>Lei nº . 3697</t>
  </si>
  <si>
    <t>Decreto nº . 124-B</t>
  </si>
  <si>
    <t>15/01/1898</t>
  </si>
  <si>
    <t>Lei nº . 10663</t>
  </si>
  <si>
    <t>Lei nº . 3728</t>
  </si>
  <si>
    <t>Marcelino Ramos e Gaurama</t>
  </si>
  <si>
    <t>Lei nº . 5032</t>
  </si>
  <si>
    <t>Lei nº . 5072</t>
  </si>
  <si>
    <t>Não-Me-Toque e Passo Fundo</t>
  </si>
  <si>
    <t>Lei nº . 8627</t>
  </si>
  <si>
    <t>Lei nº . 10661</t>
  </si>
  <si>
    <t>Lei nº . 8598</t>
  </si>
  <si>
    <t>Marau e Casca</t>
  </si>
  <si>
    <t>Lei nº . 9610</t>
  </si>
  <si>
    <t>São Sepé e São Gabriel</t>
  </si>
  <si>
    <t>Lei nº . 8596</t>
  </si>
  <si>
    <t>Lei nº . 8611</t>
  </si>
  <si>
    <t>Lei nº . 8608</t>
  </si>
  <si>
    <t>Lei nº . 9569</t>
  </si>
  <si>
    <t>Lei nº. 10754</t>
  </si>
  <si>
    <t>Teutônia e Imigrante</t>
  </si>
  <si>
    <t>Lei nº . 9612</t>
  </si>
  <si>
    <t>Tipo</t>
  </si>
  <si>
    <t>Sant'ana do Livramento</t>
  </si>
  <si>
    <t>TIPO</t>
  </si>
  <si>
    <t>DATA DE INSTALAÇÃO</t>
  </si>
  <si>
    <t>DATA DE MODIFICAÇÃO 1</t>
  </si>
  <si>
    <t>DATA DE MODIFICAÇÃO 2</t>
  </si>
  <si>
    <t>DATA DE MODIFICAÇÃO 3</t>
  </si>
  <si>
    <t>DATA DE MODIFICAÇÃO 4</t>
  </si>
  <si>
    <t>DATA DE CRIAÇÃO</t>
  </si>
  <si>
    <t>Tot 1 Aceguá</t>
  </si>
  <si>
    <t>Tot 1 Água Santa</t>
  </si>
  <si>
    <t>Tot 1 Almirante Tamandaré do Sul</t>
  </si>
  <si>
    <t>Tot 1 Arroio do Padre</t>
  </si>
  <si>
    <t>Tot 1 Augusto Pestana</t>
  </si>
  <si>
    <t>Tot 1 Bagé</t>
  </si>
  <si>
    <t>Tot 1 Barão de Cotegipe</t>
  </si>
  <si>
    <t>Tot 1 Boa Vista do Cadeado</t>
  </si>
  <si>
    <t>Tot 1 Boa Vista do Incra</t>
  </si>
  <si>
    <t>Tot 1 Bozano</t>
  </si>
  <si>
    <t>Tot 1 Caibaté</t>
  </si>
  <si>
    <t>Tot 1 Campinas do Sul</t>
  </si>
  <si>
    <t>Tot 1 Canudos do Vale</t>
  </si>
  <si>
    <t>Tot 1 Capão Bonito do Sul</t>
  </si>
  <si>
    <t>Tot 1 Capão do Cipó</t>
  </si>
  <si>
    <t>Tot 1 Carazinho</t>
  </si>
  <si>
    <t>Tot 1 Caseiros</t>
  </si>
  <si>
    <t>Tot 1 Constantina</t>
  </si>
  <si>
    <t>Tot 1 Coqueiro Baixo</t>
  </si>
  <si>
    <t>Tot 1 Coronel Pilar</t>
  </si>
  <si>
    <t>Tot 1 Cruz Alta</t>
  </si>
  <si>
    <t>Tot 1 Cruzaltense</t>
  </si>
  <si>
    <t>Tot 1 Erechim</t>
  </si>
  <si>
    <t>Tot 1 Ernestina</t>
  </si>
  <si>
    <t>Tot 1 Esmeralda</t>
  </si>
  <si>
    <t>Tot 1 Espumoso</t>
  </si>
  <si>
    <t>Tot 1 Forquetinha</t>
  </si>
  <si>
    <t>Tot 1 Fortaleza dos Valos</t>
  </si>
  <si>
    <t>Tot 1 Garibaldi</t>
  </si>
  <si>
    <t>Tot 1 Herval</t>
  </si>
  <si>
    <t>Tot 1 Ibiaçá</t>
  </si>
  <si>
    <t>Tot 1 Ibirapuitã</t>
  </si>
  <si>
    <t>Tot 1 Ijuí</t>
  </si>
  <si>
    <t>Tot 1 Imigrante</t>
  </si>
  <si>
    <t>Tot 1 Itati</t>
  </si>
  <si>
    <t>Tot 1 Jacuizinho</t>
  </si>
  <si>
    <t>Tot 1 Jacutinga</t>
  </si>
  <si>
    <t>Tot 1 Lagoa Bonita do Sul</t>
  </si>
  <si>
    <t>Tot 1 Lagoa Vermelha</t>
  </si>
  <si>
    <t>Tot 1 Lajeado</t>
  </si>
  <si>
    <t>Tot 1 Maratá</t>
  </si>
  <si>
    <t>Tot 1 Mato Queimado</t>
  </si>
  <si>
    <t>Tot 1 Montenegro</t>
  </si>
  <si>
    <t>Tot 1 Nova Bréscia</t>
  </si>
  <si>
    <t>Tot 1 Novo Xingu</t>
  </si>
  <si>
    <t>Tot 1 Palmeira das Missões</t>
  </si>
  <si>
    <t>Tot 1 Paulo Bento</t>
  </si>
  <si>
    <t>Tot 1 Pedras Altas</t>
  </si>
  <si>
    <t>Tot 1 Pelotas</t>
  </si>
  <si>
    <t>Tot 1 Pinhal da Serra</t>
  </si>
  <si>
    <t>Tot 1 Pinheiro Machado</t>
  </si>
  <si>
    <t>Tot 1 Ponte Preta</t>
  </si>
  <si>
    <t>Tot 1 Progresso</t>
  </si>
  <si>
    <t>Tot 1 Quatro Irmãos</t>
  </si>
  <si>
    <t>Tot 1 Relvado</t>
  </si>
  <si>
    <t>Tot 1 Roca Sales</t>
  </si>
  <si>
    <t>Tot 1 Rolador</t>
  </si>
  <si>
    <t>Tot 1 Salto do Jacuí</t>
  </si>
  <si>
    <t>Tot 1 Salvador do Sul</t>
  </si>
  <si>
    <t>Tot 1 Santa Cecília do Sul</t>
  </si>
  <si>
    <t>Tot 1 Santa Margarida do Sul</t>
  </si>
  <si>
    <t>Tot 1 Santiago</t>
  </si>
  <si>
    <t>Tot 1 São Gabriel</t>
  </si>
  <si>
    <t>Tot 1 São José do Sul</t>
  </si>
  <si>
    <t>Tot 1 São Luiz Gonzaga</t>
  </si>
  <si>
    <t>Tot 1 São Miguel das Missões</t>
  </si>
  <si>
    <t>Tot 1 São Pedro das Missões</t>
  </si>
  <si>
    <t>Tot 1 Sobradinho</t>
  </si>
  <si>
    <t>Tot 1 Tapejara</t>
  </si>
  <si>
    <t>Tot 1 Terra de Areia</t>
  </si>
  <si>
    <t>Tot 1 Teutônia</t>
  </si>
  <si>
    <t>Tot 1 Tio Hugo</t>
  </si>
  <si>
    <t>Tot 1 Tupanciretã</t>
  </si>
  <si>
    <t>Tot 1 Victor Graeff</t>
  </si>
  <si>
    <t>Tot 1 Westfalia</t>
  </si>
  <si>
    <t>Tot 2 Ajuricaba</t>
  </si>
  <si>
    <t>Tot 2 Anta Gorda</t>
  </si>
  <si>
    <t>Tot 2 Araricá</t>
  </si>
  <si>
    <t>Tot 2 Arroio do Tigre</t>
  </si>
  <si>
    <t>Tot 2 Balneário Pinhal</t>
  </si>
  <si>
    <t>Tot 2 Barão</t>
  </si>
  <si>
    <t>Tot 2 Barra do Quaraí</t>
  </si>
  <si>
    <t>Tot 2 Benjamin Constant do Sul</t>
  </si>
  <si>
    <t>Tot 2 Boa Vista do Buricá</t>
  </si>
  <si>
    <t>Tot 2 Boa Vista do Sul</t>
  </si>
  <si>
    <t>Tot 2 Bom Retiro do Sul</t>
  </si>
  <si>
    <t>Tot 2 Cachoeira do Sul</t>
  </si>
  <si>
    <t>Tot 2 Camaquã</t>
  </si>
  <si>
    <t>Tot 2 Campina das Missões</t>
  </si>
  <si>
    <t>Tot 2 Capivari do Sul</t>
  </si>
  <si>
    <t>Tot 2 Caraá</t>
  </si>
  <si>
    <t>Tot 2 Cerrito</t>
  </si>
  <si>
    <t>Tot 2 Chuí</t>
  </si>
  <si>
    <t>Tot 2 Chuvisca</t>
  </si>
  <si>
    <t>Tot 2 Cidreira</t>
  </si>
  <si>
    <t>Tot 2 Cristal do Sul</t>
  </si>
  <si>
    <t>Tot 2 Dilermando de Aguiar</t>
  </si>
  <si>
    <t>Tot 2 Dom Pedro de Alcântara</t>
  </si>
  <si>
    <t>Tot 2 Doutor Ricardo</t>
  </si>
  <si>
    <t>Tot 2 Encantado</t>
  </si>
  <si>
    <t>Tot 2 Esperança do Sul</t>
  </si>
  <si>
    <t>Tot 2 Estrela Velha</t>
  </si>
  <si>
    <t>Tot 2 Fazenda Vilanova</t>
  </si>
  <si>
    <t>Tot 2 Floriano Peixoto</t>
  </si>
  <si>
    <t>Tot 2 General Câmara</t>
  </si>
  <si>
    <t>Tot 2 Getúlio Vargas</t>
  </si>
  <si>
    <t>Tot 2 Giruá</t>
  </si>
  <si>
    <t>Tot 2 Guarani das Missões</t>
  </si>
  <si>
    <t>Tot 2 Herveiras</t>
  </si>
  <si>
    <t>Tot 2 Itaara</t>
  </si>
  <si>
    <t>Tot 2 Itaqui</t>
  </si>
  <si>
    <t>Tot 2 Jari</t>
  </si>
  <si>
    <t>Tot 2 Maçambará</t>
  </si>
  <si>
    <t>Tot 2 Mampituba</t>
  </si>
  <si>
    <t>Tot 2 Marques de Souza</t>
  </si>
  <si>
    <t>Tot 2 Monte Alegre dos Campos</t>
  </si>
  <si>
    <t>Tot 2 Muçum</t>
  </si>
  <si>
    <t>Tot 2 Muitos Capões</t>
  </si>
  <si>
    <t>Tot 2 Nova Candelária</t>
  </si>
  <si>
    <t>Tot 2 Nova Hartz</t>
  </si>
  <si>
    <t>Tot 2 Nova Ramada</t>
  </si>
  <si>
    <t>Tot 2 Novo Cabrais</t>
  </si>
  <si>
    <t>Tot 2 Palmares do Sul</t>
  </si>
  <si>
    <t>Tot 2 Passa Sete</t>
  </si>
  <si>
    <t>Tot 2 Pedro Osório</t>
  </si>
  <si>
    <t>Tot 2 Rodeio Bonito</t>
  </si>
  <si>
    <t>Tot 2 Santa Maria</t>
  </si>
  <si>
    <t>Tot 2 Santa Vitória do Palmar</t>
  </si>
  <si>
    <t>Tot 2 Santo Antônio da Patrulha</t>
  </si>
  <si>
    <t>Tot 2 São Lourenço do Sul</t>
  </si>
  <si>
    <t>Tot 2 São Pedro do Sul</t>
  </si>
  <si>
    <t>Tot 2 São Valentim</t>
  </si>
  <si>
    <t>Tot 2 Sapiranga</t>
  </si>
  <si>
    <t>Tot 2 Seberi</t>
  </si>
  <si>
    <t>Tot 2 Senador Salgado Filho</t>
  </si>
  <si>
    <t>Tot 2 Sete de Setembro</t>
  </si>
  <si>
    <t>Tot 2 Sinimbu</t>
  </si>
  <si>
    <t>Tot 2 Tabaí</t>
  </si>
  <si>
    <t>Tot 2 Taquari</t>
  </si>
  <si>
    <t>Tot 2 Toropi</t>
  </si>
  <si>
    <t>Tot 2 Torres</t>
  </si>
  <si>
    <t>Tot 2 Três Passos</t>
  </si>
  <si>
    <t>Tot 2 Turuçu</t>
  </si>
  <si>
    <t>Tot 2 Ubiretama</t>
  </si>
  <si>
    <t>Tot 2 Unistalda</t>
  </si>
  <si>
    <t>Tot 2 Uruguaiana</t>
  </si>
  <si>
    <t>Tot 2 Vacaria</t>
  </si>
  <si>
    <t>Tot 2 Vale Verde</t>
  </si>
  <si>
    <t>Tot 2 Vespasiano Correa</t>
  </si>
  <si>
    <t>Tot 2 Vila Lângaro</t>
  </si>
  <si>
    <t>Tot 3 Alecrim</t>
  </si>
  <si>
    <t>Tot 3 Alegrete</t>
  </si>
  <si>
    <t>Tot 3 Alto Feliz</t>
  </si>
  <si>
    <t>Tot 3 Ametista do Sul</t>
  </si>
  <si>
    <t>Tot 3 Arambaré</t>
  </si>
  <si>
    <t>Tot 3 Aratiba</t>
  </si>
  <si>
    <t>Tot 3 Arroio do Meio</t>
  </si>
  <si>
    <t>Tot 3 Arvorezinha</t>
  </si>
  <si>
    <t>Tot 3 Áurea</t>
  </si>
  <si>
    <t>Tot 3 Barão do Triunfo</t>
  </si>
  <si>
    <t>Tot 3 Barra do Guarita</t>
  </si>
  <si>
    <t>Tot 3 Barra do Ribeiro</t>
  </si>
  <si>
    <t>Tot 3 Barra do Rio Azul</t>
  </si>
  <si>
    <t>Tot 3 Barra Funda</t>
  </si>
  <si>
    <t>Tot 3 Bento Gonçalves</t>
  </si>
  <si>
    <t>Tot 3 Boa Vista das Missões</t>
  </si>
  <si>
    <t>Tot 3 Bom Jesus</t>
  </si>
  <si>
    <t>Tot 3 Bom Progresso</t>
  </si>
  <si>
    <t>Tot 3 Brochier</t>
  </si>
  <si>
    <t>Tot 3 Butiá</t>
  </si>
  <si>
    <t>Tot 3 Cacique Doble</t>
  </si>
  <si>
    <t>Tot 3 Campestre da Serra</t>
  </si>
  <si>
    <t>Tot 3 Campo Novo</t>
  </si>
  <si>
    <t>Tot 3 Candelária</t>
  </si>
  <si>
    <t>Tot 3 Candiota</t>
  </si>
  <si>
    <t>Tot 3 Canoas</t>
  </si>
  <si>
    <t>Tot 3 Capão da Canoa</t>
  </si>
  <si>
    <t>Tot 3 Capitão</t>
  </si>
  <si>
    <t>Tot 3 Carlos Gomes</t>
  </si>
  <si>
    <t>Tot 3 Casca</t>
  </si>
  <si>
    <t>Tot 3 Catuípe</t>
  </si>
  <si>
    <t>Tot 3 Centenário</t>
  </si>
  <si>
    <t>Tot 3 Cerro Grande</t>
  </si>
  <si>
    <t>Tot 3 Cerro Grande do Sul</t>
  </si>
  <si>
    <t>Tot 3 Cerro Largo</t>
  </si>
  <si>
    <t>Tot 3 Chapada</t>
  </si>
  <si>
    <t>Tot 3 Charrua</t>
  </si>
  <si>
    <t>Tot 3 Chiapetta</t>
  </si>
  <si>
    <t>Tot 3 Ciríaco</t>
  </si>
  <si>
    <t>Tot 3 Colinas</t>
  </si>
  <si>
    <t>Tot 3 Coqueiros do Sul</t>
  </si>
  <si>
    <t>Tot 3 Coronel Barros</t>
  </si>
  <si>
    <t>Tot 3 Coxilha</t>
  </si>
  <si>
    <t>Tot 3 Cruzeiro do Sul</t>
  </si>
  <si>
    <t>Tot 3 David Canabarro</t>
  </si>
  <si>
    <t>Tot 3 Derrubadas</t>
  </si>
  <si>
    <t>Tot 3 Dois Irmãos</t>
  </si>
  <si>
    <t>Tot 3 Dois Irmãos das Missões</t>
  </si>
  <si>
    <t>Tot 3 Dois Lajeados</t>
  </si>
  <si>
    <t>Tot 3 Engenho Velho</t>
  </si>
  <si>
    <t>Tot 3 Erval Seco</t>
  </si>
  <si>
    <t>Tot 3 Estrela</t>
  </si>
  <si>
    <t>Tot 3 Faxinal do Soturno</t>
  </si>
  <si>
    <t>Tot 3 Feliz</t>
  </si>
  <si>
    <t>Tot 3 Flores da Cunha</t>
  </si>
  <si>
    <t>Tot 3 Garruchos</t>
  </si>
  <si>
    <t>Tot 3 Gentil</t>
  </si>
  <si>
    <t>Tot 3 Gramado dos Loureiros</t>
  </si>
  <si>
    <t>Tot 3 Gramado Xavier</t>
  </si>
  <si>
    <t>Tot 3 Guaíba</t>
  </si>
  <si>
    <t>Tot 3 Guaporé</t>
  </si>
  <si>
    <t>Tot 3 Hulha Negra</t>
  </si>
  <si>
    <t>Tot 3 Humaitá</t>
  </si>
  <si>
    <t>Tot 3 Ibiraiaras</t>
  </si>
  <si>
    <t>Tot 3 Inhacorá</t>
  </si>
  <si>
    <t>Tot 3 Iraí</t>
  </si>
  <si>
    <t>Tot 3 Itapuca</t>
  </si>
  <si>
    <t>Tot 3 Ivoti</t>
  </si>
  <si>
    <t>Tot 3 Jaboticaba</t>
  </si>
  <si>
    <t>Tot 3 Júlio de Castilhos</t>
  </si>
  <si>
    <t>Tot 3 Lagoa dos Três Cantos</t>
  </si>
  <si>
    <t>Tot 3 Lajeado do Bugre</t>
  </si>
  <si>
    <t>Tot 3 Lindolfo Collor</t>
  </si>
  <si>
    <t>Tot 3 Linha Nova</t>
  </si>
  <si>
    <t>Tot 3 Manoel Viana</t>
  </si>
  <si>
    <t>Tot 3 Maquiné</t>
  </si>
  <si>
    <t>Tot 3 Marau</t>
  </si>
  <si>
    <t>Tot 3 Mariana Pimentel</t>
  </si>
  <si>
    <t>Tot 3 Mato Castelhano</t>
  </si>
  <si>
    <t>Tot 3 Mato Leitão</t>
  </si>
  <si>
    <t>Tot 3 Minas do Leão</t>
  </si>
  <si>
    <t>Tot 3 Monte Belo do Sul</t>
  </si>
  <si>
    <t>Tot 3 Mormaço</t>
  </si>
  <si>
    <t>Tot 3 Morrinhos do Sul</t>
  </si>
  <si>
    <t>Tot 3 Morro Reuter</t>
  </si>
  <si>
    <t>Tot 3 Muliterno</t>
  </si>
  <si>
    <t>Tot 3 Não-Me-Toque</t>
  </si>
  <si>
    <t>Tot 3 Nicolau Vergueiro</t>
  </si>
  <si>
    <t>Tot 3 Nonoai</t>
  </si>
  <si>
    <t>Tot 3 Nova Boa Vista</t>
  </si>
  <si>
    <t>Tot 3 Nova Pádua</t>
  </si>
  <si>
    <t>Tot 3 Nova Palma</t>
  </si>
  <si>
    <t>Tot 3 Nova Petrópolis</t>
  </si>
  <si>
    <t>Tot 3 Nova Santa Rita</t>
  </si>
  <si>
    <t>Tot 3 Novo Barreiro</t>
  </si>
  <si>
    <t>Tot 3 Novo Machado</t>
  </si>
  <si>
    <t>Tot 3 Novo Tiradentes</t>
  </si>
  <si>
    <t>Tot 3 Osório</t>
  </si>
  <si>
    <t>Tot 3 Palmitinho</t>
  </si>
  <si>
    <t>Tot 3 Pareci Novo</t>
  </si>
  <si>
    <t>Tot 3 Passo do Sobrado</t>
  </si>
  <si>
    <t>Tot 3 Passo Fundo</t>
  </si>
  <si>
    <t>Tot 3 Picada Café</t>
  </si>
  <si>
    <t>Tot 3 Pinhal Grande</t>
  </si>
  <si>
    <t>Tot 3 Pinheirinho do Vale</t>
  </si>
  <si>
    <t>Tot 3 Planalto</t>
  </si>
  <si>
    <t>Tot 3 Pontão</t>
  </si>
  <si>
    <t>Tot 3 Porto Lucena</t>
  </si>
  <si>
    <t>Tot 3 Porto Mauá</t>
  </si>
  <si>
    <t>Tot 3 Porto Vera Cruz</t>
  </si>
  <si>
    <t>Tot 3 Presidente Lucena</t>
  </si>
  <si>
    <t>Tot 3 Quevedos</t>
  </si>
  <si>
    <t>Tot 3 Rio dos Índios</t>
  </si>
  <si>
    <t>Tot 3 Rio Pardo</t>
  </si>
  <si>
    <t>Tot 3 Ronda Alta</t>
  </si>
  <si>
    <t>Tot 3 Sagrada Família</t>
  </si>
  <si>
    <t>Tot 3 Salvador das Missões</t>
  </si>
  <si>
    <t>Tot 3 Santa Clara do Sul</t>
  </si>
  <si>
    <t>Tot 3 Santa Cruz do Sul</t>
  </si>
  <si>
    <t>Tot 3 Santa Maria do Herval</t>
  </si>
  <si>
    <t>Tot 3 Santa Tereza</t>
  </si>
  <si>
    <t>Tot 3 Santo Ângelo</t>
  </si>
  <si>
    <t>Tot 3 Santo Antônio do Palma</t>
  </si>
  <si>
    <t>Tot 3 Santo Antônio do Planalto</t>
  </si>
  <si>
    <t>Tot 3 Santo Augusto</t>
  </si>
  <si>
    <t>Tot 3 Santo Cristo</t>
  </si>
  <si>
    <t>Tot 3 Santo Expedito do Sul</t>
  </si>
  <si>
    <t>Tot 3 São Borja</t>
  </si>
  <si>
    <t>Tot 3 São Francisco de Assis</t>
  </si>
  <si>
    <t>Tot 3 São Jerônimo</t>
  </si>
  <si>
    <t>Tot 3 São João do Polêsine</t>
  </si>
  <si>
    <t>Tot 3 São José das Missões</t>
  </si>
  <si>
    <t>Tot 3 São José do Inhacorá</t>
  </si>
  <si>
    <t>Tot 3 São José do Ouro</t>
  </si>
  <si>
    <t>Tot 3 São José dos Ausentes</t>
  </si>
  <si>
    <t>Tot 3 São Martinho da Serra</t>
  </si>
  <si>
    <t>Tot 3 São Pedro da Serra</t>
  </si>
  <si>
    <t>Tot 3 São Pedro do Butiá</t>
  </si>
  <si>
    <t>Tot 3 São Sepé</t>
  </si>
  <si>
    <t>Tot 3 São Valentim do Sul</t>
  </si>
  <si>
    <t>Tot 3 São Valério do Sul</t>
  </si>
  <si>
    <t>Tot 3 Sarandi</t>
  </si>
  <si>
    <t>Tot 3 Sentinela do Sul</t>
  </si>
  <si>
    <t>Tot 3 Sério</t>
  </si>
  <si>
    <t>Tot 3 Sertão</t>
  </si>
  <si>
    <t>Tot 3 Sertão Santana</t>
  </si>
  <si>
    <t>Tot 3 Soledade</t>
  </si>
  <si>
    <t>Tot 3 Tapera</t>
  </si>
  <si>
    <t>Tot 3 Tapes</t>
  </si>
  <si>
    <t>Tot 3 Tenente Portela</t>
  </si>
  <si>
    <t>Tot 3 Tiradentes do Sul</t>
  </si>
  <si>
    <t>Tot 3 Travesseiro</t>
  </si>
  <si>
    <t>Tot 3 Três de Maio</t>
  </si>
  <si>
    <t>Tot 3 Três Forquilhas</t>
  </si>
  <si>
    <t>Tot 3 Tucunduva</t>
  </si>
  <si>
    <t>Tot 3 Tupanci do Sul</t>
  </si>
  <si>
    <t>Tot 3 Tuparendi</t>
  </si>
  <si>
    <t>Tot 3 União da Serra</t>
  </si>
  <si>
    <t>Tot 3 Vale do Sol</t>
  </si>
  <si>
    <t>Tot 3 Vale Real</t>
  </si>
  <si>
    <t>Tot 3 Venâncio Aires</t>
  </si>
  <si>
    <t>Tot 3 Viadutos</t>
  </si>
  <si>
    <t>Tot 3 Vila Nova do Sul</t>
  </si>
  <si>
    <t>Tot 3 Vitória das Missões</t>
  </si>
  <si>
    <t>Tot 3 Xangri-lá</t>
  </si>
  <si>
    <t>Tot 4 Alegria</t>
  </si>
  <si>
    <t>Tot 4 Alto Alegre</t>
  </si>
  <si>
    <t>Tot 4 Amaral Ferrador</t>
  </si>
  <si>
    <t>Tot 4 André da Rocha</t>
  </si>
  <si>
    <t>Tot 4 Antônio Prado</t>
  </si>
  <si>
    <t>Tot 4 Arroio do Sal</t>
  </si>
  <si>
    <t>Tot 4 Barros Cassal</t>
  </si>
  <si>
    <t>Tot 4 Bom Princípio</t>
  </si>
  <si>
    <t>Tot 4 Boqueirão do Leão</t>
  </si>
  <si>
    <t>Tot 4 Camargo</t>
  </si>
  <si>
    <t>Tot 4 Campos Borges</t>
  </si>
  <si>
    <t>Tot 4 Capela de Santana</t>
  </si>
  <si>
    <t>Tot 4 Carlos Barbosa</t>
  </si>
  <si>
    <t>Tot 4 Cerro Branco</t>
  </si>
  <si>
    <t>Tot 4 Colorado</t>
  </si>
  <si>
    <t>Tot 4 Cristal</t>
  </si>
  <si>
    <t>Tot 4 Dezesseis de Novembro</t>
  </si>
  <si>
    <t>Tot 4 Doutor Maurício Cardoso</t>
  </si>
  <si>
    <t>Tot 4 Eldorado do Sul</t>
  </si>
  <si>
    <t>Tot 4 Encruzilhada do Sul</t>
  </si>
  <si>
    <t>Tot 4 Entre Rios do Sul</t>
  </si>
  <si>
    <t>Tot 4 Entre-ijuís</t>
  </si>
  <si>
    <t>Tot 4 Erebango</t>
  </si>
  <si>
    <t>Tot 4 Estação</t>
  </si>
  <si>
    <t>Tot 4 Eugênio de Castro</t>
  </si>
  <si>
    <t>Tot 4 Fagundes Varela</t>
  </si>
  <si>
    <t>Tot 4 Faxinalzinho</t>
  </si>
  <si>
    <t>Tot 4 Fontoura Xavier</t>
  </si>
  <si>
    <t>Tot 4 Frederico Westphalen</t>
  </si>
  <si>
    <t>Tot 4 Gaurama</t>
  </si>
  <si>
    <t>Tot 4 Glorinha</t>
  </si>
  <si>
    <t>Tot 4 Gravataí</t>
  </si>
  <si>
    <t>Tot 4 Guabiju</t>
  </si>
  <si>
    <t>Tot 4 Harmonia</t>
  </si>
  <si>
    <t>Tot 4 Horizontina</t>
  </si>
  <si>
    <t>Tot 4 Ibarama</t>
  </si>
  <si>
    <t>Tot 4 Ibirubá</t>
  </si>
  <si>
    <t>Tot 4 Imbé</t>
  </si>
  <si>
    <t>Tot 4 Ipê</t>
  </si>
  <si>
    <t>Tot 4 Ipiranga do Sul</t>
  </si>
  <si>
    <t>Tot 4 Itacurubi</t>
  </si>
  <si>
    <t>Tot 4 Ivorá</t>
  </si>
  <si>
    <t>Tot 4 Jaguari</t>
  </si>
  <si>
    <t>Tot 4 Jaquirana</t>
  </si>
  <si>
    <t>Tot 4 Lagoão</t>
  </si>
  <si>
    <t>Tot 4 Liberato Salzano</t>
  </si>
  <si>
    <t>Tot 4 Mariano Moro</t>
  </si>
  <si>
    <t>Tot 4 Montauri</t>
  </si>
  <si>
    <t>Tot 4 Morro Redondo</t>
  </si>
  <si>
    <t>Tot 4 Nova Alvorada</t>
  </si>
  <si>
    <t>Tot 4 Nova Esperança do Sul</t>
  </si>
  <si>
    <t>Tot 4 Nova Prata</t>
  </si>
  <si>
    <t>Tot 4 Nova Roma do Sul</t>
  </si>
  <si>
    <t>Tot 4 Paim Filho</t>
  </si>
  <si>
    <t>Tot 4 Pantano Grande</t>
  </si>
  <si>
    <t>Tot 4 Paraíso do Sul</t>
  </si>
  <si>
    <t>Tot 4 Paverama</t>
  </si>
  <si>
    <t>Tot 4 Pinhal</t>
  </si>
  <si>
    <t>Tot 4 Pirapó</t>
  </si>
  <si>
    <t>Tot 4 Poço das Antas</t>
  </si>
  <si>
    <t>Tot 4 Portão</t>
  </si>
  <si>
    <t>Tot 4 Pouso Novo</t>
  </si>
  <si>
    <t>Tot 4 Protásio Alves</t>
  </si>
  <si>
    <t>Tot 4 Quinze de Novembro</t>
  </si>
  <si>
    <t>Tot 4 Riozinho</t>
  </si>
  <si>
    <t>Tot 4 Rolante</t>
  </si>
  <si>
    <t>Tot 4 Saldanha Marinho</t>
  </si>
  <si>
    <t>Tot 4 Santa Bárbara do Sul</t>
  </si>
  <si>
    <t>Tot 4 São Domingos do Sul</t>
  </si>
  <si>
    <t>Tot 4 São Francisco de Paula</t>
  </si>
  <si>
    <t>Tot 4 São João da Urtiga</t>
  </si>
  <si>
    <t>Tot 4 São Jorge</t>
  </si>
  <si>
    <t>Tot 4 São José do Herval</t>
  </si>
  <si>
    <t>Tot 4 São José do Hortêncio</t>
  </si>
  <si>
    <t>Tot 4 São Nicolau</t>
  </si>
  <si>
    <t>Tot 4 São Sebastião do Caí</t>
  </si>
  <si>
    <t>Tot 4 São Vendelino</t>
  </si>
  <si>
    <t>Tot 4 Sede Nova</t>
  </si>
  <si>
    <t>Tot 4 Segredo</t>
  </si>
  <si>
    <t>Tot 4 Serafina Corrêa</t>
  </si>
  <si>
    <t>Tot 4 Severiano de Almeida</t>
  </si>
  <si>
    <t>Tot 4 Silveira Martins</t>
  </si>
  <si>
    <t>Tot 4 Taquaruçu do Sul</t>
  </si>
  <si>
    <t>Tot 4 Tramandaí</t>
  </si>
  <si>
    <t>Tot 4 Três Arroios</t>
  </si>
  <si>
    <t>Tot 4 Três Cachoeiras</t>
  </si>
  <si>
    <t>Tot 4 Três Palmeiras</t>
  </si>
  <si>
    <t>Tot 4 Trindade do Sul</t>
  </si>
  <si>
    <t>Tot 4 Tunas</t>
  </si>
  <si>
    <t>Tot 4 Tupandi</t>
  </si>
  <si>
    <t>Tot 4 Vanini</t>
  </si>
  <si>
    <t>Tot 4 Veranópolis</t>
  </si>
  <si>
    <t>Tot 4 Vila Flores</t>
  </si>
  <si>
    <t>Tot 4 Vila Maria</t>
  </si>
  <si>
    <t>Tot 4 Vista Alegre</t>
  </si>
  <si>
    <t>Tot 4 Vista Alegre do Prata</t>
  </si>
  <si>
    <t>Tot 4 Vista Gaúcha</t>
  </si>
  <si>
    <t>Tot 5 Agudo</t>
  </si>
  <si>
    <t>Tot 5 Alpestre</t>
  </si>
  <si>
    <t>Tot 5 Alvorada</t>
  </si>
  <si>
    <t>Tot 5 Arroio dos Ratos</t>
  </si>
  <si>
    <t>Tot 5 Arroio Grande</t>
  </si>
  <si>
    <t>Tot 5 Barracão</t>
  </si>
  <si>
    <t>Tot 5 Bossoroca</t>
  </si>
  <si>
    <t>Tot 5 Braga</t>
  </si>
  <si>
    <t>Tot 5 Caçapava do Sul</t>
  </si>
  <si>
    <t>Tot 5 Cacequi</t>
  </si>
  <si>
    <t>Tot 5 Cachoeirinha</t>
  </si>
  <si>
    <t>Tot 5 Caiçara</t>
  </si>
  <si>
    <t>Tot 5 Cambará do Sul</t>
  </si>
  <si>
    <t>Tot 5 Campo Bom</t>
  </si>
  <si>
    <t>Tot 5 Cândido Godói</t>
  </si>
  <si>
    <t>Tot 5 Canela</t>
  </si>
  <si>
    <t>Tot 5 Canguçu</t>
  </si>
  <si>
    <t>Tot 5 Capão do Leão</t>
  </si>
  <si>
    <t>Tot 5 Caxias do Sul</t>
  </si>
  <si>
    <t>Tot 5 Charqueadas</t>
  </si>
  <si>
    <t>Tot 5 Condor</t>
  </si>
  <si>
    <t>Tot 5 Coronel Bicaco</t>
  </si>
  <si>
    <t>Tot 5 Cotiporã</t>
  </si>
  <si>
    <t>Tot 5 Crissiumal</t>
  </si>
  <si>
    <t>Tot 5 Dom Feliciano</t>
  </si>
  <si>
    <t>Tot 5 Dom Pedrito</t>
  </si>
  <si>
    <t>Tot 5 Dona Francisca</t>
  </si>
  <si>
    <t>Tot 5 Erval Grande</t>
  </si>
  <si>
    <t>Tot 5 Estância Velha</t>
  </si>
  <si>
    <t>Tot 5 Esteio</t>
  </si>
  <si>
    <t>Tot 5 Farroupilha</t>
  </si>
  <si>
    <t>Tot 5 Formigueiro</t>
  </si>
  <si>
    <t>Tot 5 Gramado</t>
  </si>
  <si>
    <t>Tot 5 Igrejinha</t>
  </si>
  <si>
    <t>Tot 5 Ilópolis</t>
  </si>
  <si>
    <t>Tot 5 Independência</t>
  </si>
  <si>
    <t>Tot 5 Itatiba do Sul</t>
  </si>
  <si>
    <t>Tot 5 Jaguarão</t>
  </si>
  <si>
    <t>Tot 5 Jóia</t>
  </si>
  <si>
    <t>Tot 5 Lavras do Sul</t>
  </si>
  <si>
    <t>Tot 5 Machadinho</t>
  </si>
  <si>
    <t>Tot 5 Marcelino Ramos</t>
  </si>
  <si>
    <t>Tot 5 Mata</t>
  </si>
  <si>
    <t>Tot 5 Maximiliano de Almeida</t>
  </si>
  <si>
    <t>Tot 5 Miraguaí</t>
  </si>
  <si>
    <t>Tot 5 Mostardas</t>
  </si>
  <si>
    <t>Tot 5 Nova Araçá</t>
  </si>
  <si>
    <t>Tot 5 Nova Bassano</t>
  </si>
  <si>
    <t>Tot 5 Novo Hamburgo</t>
  </si>
  <si>
    <t>Tot 5 Panambi</t>
  </si>
  <si>
    <t>Tot 5 Paraí</t>
  </si>
  <si>
    <t>Tot 5 Parobé</t>
  </si>
  <si>
    <t>Tot 5 Pejuçara</t>
  </si>
  <si>
    <t>Tot 5 Piratini</t>
  </si>
  <si>
    <t>Tot 5 Porto Alegre</t>
  </si>
  <si>
    <t>Tot 5 Porto Xavier</t>
  </si>
  <si>
    <t>Tot 5 Putinga</t>
  </si>
  <si>
    <t>Tot 5 Quaraí</t>
  </si>
  <si>
    <t>Tot 5 Redentora</t>
  </si>
  <si>
    <t>Tot 5 Restinga Seca</t>
  </si>
  <si>
    <t>Tot 5 Rio Grande</t>
  </si>
  <si>
    <t>Tot 5 Rondinha</t>
  </si>
  <si>
    <t>Tot 5 Roque Gonzales</t>
  </si>
  <si>
    <t>Tot 5 Rosário do Sul</t>
  </si>
  <si>
    <t>Tot 5 Sananduva</t>
  </si>
  <si>
    <t>Tot 5 Santa Rosa</t>
  </si>
  <si>
    <t>Tot 5 Santana da Boa Vista</t>
  </si>
  <si>
    <t>Tot 5 Santana do Livramento</t>
  </si>
  <si>
    <t>Tot 5 Santo Antônio das Missões</t>
  </si>
  <si>
    <t>Tot 5 São José do Norte</t>
  </si>
  <si>
    <t>Tot 5 São Leopoldo</t>
  </si>
  <si>
    <t>Tot 5 São Marcos</t>
  </si>
  <si>
    <t>Tot 5 São Martinho</t>
  </si>
  <si>
    <t>Tot 5 São Paulo das Missões</t>
  </si>
  <si>
    <t>Tot 5 São Vicente do Sul</t>
  </si>
  <si>
    <t>Tot 5 Sapucaia do Sul</t>
  </si>
  <si>
    <t>Tot 5 Selbach</t>
  </si>
  <si>
    <t>Tot 5 Taquara</t>
  </si>
  <si>
    <t>Tot 5 Tavares</t>
  </si>
  <si>
    <t>Tot 5 Três Coroas</t>
  </si>
  <si>
    <t>Tot 5 Triunfo</t>
  </si>
  <si>
    <t>Tot 5 Vera Cruz</t>
  </si>
  <si>
    <t>Tot 5 Viamão</t>
  </si>
  <si>
    <t>Tot 5 Vicente Dutra</t>
  </si>
  <si>
    <t xml:space="preserve">Em segundo lugar, separamos os municípios em 5 TIPOS em função da data em que eles passam a apresentar o mesmo território que ocupam atualmente. </t>
  </si>
  <si>
    <t>TIPO = 1 - municípios que assumiram o atual (de 2014) perfil territorial a partir de 2001. Para estes serão considerados os dados a partir de 2001 para fazer os testes.</t>
  </si>
  <si>
    <t>TIPO = 2 - municípios que assumiram o atual (de 2014) perfil territorial a partir de 1997. Para estes serão considerados os dados a partir de 1997 para fazer os testes.</t>
  </si>
  <si>
    <t>TIPO = 4 - municípios que assumiram o atual (de 2014) perfil territorial a partir de 1989. Para estes serão considerados os dados a partir de 1989 para fazer os testes.</t>
  </si>
  <si>
    <t>TIPO = 5 - municípios que assumiram o atual (de 2014) perfil territorial antes de 1985. Para estes serão considerados todos os dados disponíveis.</t>
  </si>
  <si>
    <t>TIPO = 3 - municípios que assumiram o atual (de 2014) perfil territorial a partir de 1993. Para estes serão considerados os dados a partir de 1993 para fazer os testes.</t>
  </si>
  <si>
    <t>As listas com as datas de instalação e origem de cada município, bem como as Áreas Mínimas Comparáveis às quais cada um pertence (de acordo com classificação do IPEA disponível em www.ipeadata.gov.br) encontram-se nas duas últimas planilhas deste documento.</t>
  </si>
  <si>
    <t>NAME</t>
  </si>
  <si>
    <t>LABEL</t>
  </si>
  <si>
    <t>UFMUNDV_CHAR</t>
  </si>
  <si>
    <t>Código município com UF em 1997 (texto): UU MMMM-D (onde UU=unidade da federação, MMMM=código do município e D=dígito verificador do código do município)</t>
  </si>
  <si>
    <t>UFMUNDV</t>
  </si>
  <si>
    <t>Código município com UF em 1997 (número): UUMMMMD (onde UU=unidade da federação, MMMM=código do município e D=dígito verificador do código do município)</t>
  </si>
  <si>
    <t>UFMUN</t>
  </si>
  <si>
    <t>Código município com UF em 1997 sem DV (número): UUMMMM (onde UU=unidade da federação e MMMM código do município sem DV)</t>
  </si>
  <si>
    <t>NOMEMUN</t>
  </si>
  <si>
    <t>Nome do município em 1997</t>
  </si>
  <si>
    <t>CODAMC1991_1997</t>
  </si>
  <si>
    <t>Código da área mínima comparável entre 1991-1997 usado por Marcia Pimentel</t>
  </si>
  <si>
    <t>NEW_CODE_1991_1997</t>
  </si>
  <si>
    <t>Código da área mínima comparável entre 1991-1997 usado no IPEADATA</t>
  </si>
  <si>
    <t>NOME_1991_1997</t>
  </si>
  <si>
    <t>Nome da área mínima comparável entre 1991-1997 usado no IPEADATA</t>
  </si>
  <si>
    <t>CODAMC1970_1997</t>
  </si>
  <si>
    <t>Código da área mínima comparável entre 1970-1997 usado por Marcia Pimentel</t>
  </si>
  <si>
    <t>NEW_CODE_1970_1997</t>
  </si>
  <si>
    <t>Código da área mínima comparável entre 1970-1997 usado no IPEADATA</t>
  </si>
  <si>
    <t>NOME_1970_1997</t>
  </si>
  <si>
    <t>Nome da área mínima comparável entre 1970-1997 usado no IPEADATA</t>
  </si>
  <si>
    <t>CODAMC1960_1997</t>
  </si>
  <si>
    <t>Código da área mínima comparável entre 1960-1997 usado por Marcia Pimentel</t>
  </si>
  <si>
    <t>NEW_CODE_1960_1997</t>
  </si>
  <si>
    <t>Código da área mínima comparável entre 1960-1997 usado no IPEADATA</t>
  </si>
  <si>
    <t>NOME_1960_1997</t>
  </si>
  <si>
    <t>Nome da área mínima comparável entre 1960-1997 usado no IPEADATA</t>
  </si>
  <si>
    <t>CODAMC1940_1997</t>
  </si>
  <si>
    <t>Código da área mínima comparável entre 1940-1997 usado por Marcia Pimentel</t>
  </si>
  <si>
    <t>NEW_CODE_1940_1997</t>
  </si>
  <si>
    <t>Código da área mínima comparável entre 1940-1997 usado no IPEADATA</t>
  </si>
  <si>
    <t>NOME_1940_1997</t>
  </si>
  <si>
    <t>Nome da área mínima comparável entre 1940-1997 usado no IPEADATA</t>
  </si>
  <si>
    <t>CODAMC1920_1997</t>
  </si>
  <si>
    <t>Código da área mínima comparável entre 1920-1997 usado por Marcia Pimentel</t>
  </si>
  <si>
    <t>NEW_CODE_1920_1997</t>
  </si>
  <si>
    <t>Código da área mínima comparável entre 1920-1997 usado no IPEADATA</t>
  </si>
  <si>
    <t>NOME_1920_1997</t>
  </si>
  <si>
    <t>Nome da área mínima comparável entre 1920-1997 usado no IPEADATA</t>
  </si>
  <si>
    <t>CODAMC1872_1997</t>
  </si>
  <si>
    <t>Código da área mínima comparável entre 1872-1997 usado por Marcia Pimentel</t>
  </si>
  <si>
    <t>NEW_CODE_1872_1997</t>
  </si>
  <si>
    <t>Código da área mínima comparável entre 1872-1997 usado no IPEADATA</t>
  </si>
  <si>
    <t>NOME_1872_1997</t>
  </si>
  <si>
    <t>Nome da área mínima comparável entre 1872-1997 usado no IPEADATA</t>
  </si>
  <si>
    <t>11 0001-5</t>
  </si>
  <si>
    <t>Alta Floresta d'Oeste</t>
  </si>
  <si>
    <t>11 0005</t>
  </si>
  <si>
    <t>11AMC9197002</t>
  </si>
  <si>
    <t>AMC9197 002</t>
  </si>
  <si>
    <t>11 0020</t>
  </si>
  <si>
    <t>11AMC7097001</t>
  </si>
  <si>
    <t>AMC7097 001</t>
  </si>
  <si>
    <t>11AMC6097001</t>
  </si>
  <si>
    <t>AMC6097 001</t>
  </si>
  <si>
    <t>11AMC4097001</t>
  </si>
  <si>
    <t>AMC4097 001</t>
  </si>
  <si>
    <t>11AMC2097001</t>
  </si>
  <si>
    <t>AMC2097 001</t>
  </si>
  <si>
    <t>13 0260</t>
  </si>
  <si>
    <t>513AMC1872_1997001</t>
  </si>
  <si>
    <t>AMC1872_1997 001</t>
  </si>
  <si>
    <t>11 0002-3</t>
  </si>
  <si>
    <t>Ariquemes</t>
  </si>
  <si>
    <t>11AMC9197006</t>
  </si>
  <si>
    <t>AMC9197 006</t>
  </si>
  <si>
    <t>11 0003-1</t>
  </si>
  <si>
    <t>Cabixi</t>
  </si>
  <si>
    <t>11 0004-9</t>
  </si>
  <si>
    <t>Cacoal</t>
  </si>
  <si>
    <t>11 0004</t>
  </si>
  <si>
    <t>11AMC9197001</t>
  </si>
  <si>
    <t>AMC9197 001</t>
  </si>
  <si>
    <t>11 0005-6</t>
  </si>
  <si>
    <t>Cerejeiras</t>
  </si>
  <si>
    <t>11 0006-4</t>
  </si>
  <si>
    <t>Colorado do Oeste</t>
  </si>
  <si>
    <t>11 0030</t>
  </si>
  <si>
    <t>11AMC9197008</t>
  </si>
  <si>
    <t>AMC9197 008</t>
  </si>
  <si>
    <t>11 0007-2</t>
  </si>
  <si>
    <t>Corumbiara</t>
  </si>
  <si>
    <t>11 0008-0</t>
  </si>
  <si>
    <t>Costa Marques</t>
  </si>
  <si>
    <t>11 0008</t>
  </si>
  <si>
    <t>11AMC9197003</t>
  </si>
  <si>
    <t>AMC9197 003</t>
  </si>
  <si>
    <t>11 0009-8</t>
  </si>
  <si>
    <t>Espigão d'Oeste</t>
  </si>
  <si>
    <t>11 0009</t>
  </si>
  <si>
    <t>110009</t>
  </si>
  <si>
    <t>Espigão D'Oeste</t>
  </si>
  <si>
    <t>11 0010-6</t>
  </si>
  <si>
    <t>Guajará-Mirim</t>
  </si>
  <si>
    <t>11 0010</t>
  </si>
  <si>
    <t>110010</t>
  </si>
  <si>
    <t>11 0011-4</t>
  </si>
  <si>
    <t>Jaru</t>
  </si>
  <si>
    <t>11 0011</t>
  </si>
  <si>
    <t>11AMC9197004</t>
  </si>
  <si>
    <t>AMC9197 004</t>
  </si>
  <si>
    <t>11 0012-2</t>
  </si>
  <si>
    <t>Ji-Paraná</t>
  </si>
  <si>
    <t>11 0012</t>
  </si>
  <si>
    <t>110012</t>
  </si>
  <si>
    <t>11 0013-0</t>
  </si>
  <si>
    <t>Machadinho d'Oeste</t>
  </si>
  <si>
    <t>11 0014-8</t>
  </si>
  <si>
    <t>Nova Brasilândia d'Oeste</t>
  </si>
  <si>
    <t>11 0014</t>
  </si>
  <si>
    <t>110014</t>
  </si>
  <si>
    <t>Nova Brasilândia D'Oeste</t>
  </si>
  <si>
    <t>11 0015-5</t>
  </si>
  <si>
    <t>Ouro Preto do Oeste</t>
  </si>
  <si>
    <t>11 0015</t>
  </si>
  <si>
    <t>11AMC9197005</t>
  </si>
  <si>
    <t>AMC9197 005</t>
  </si>
  <si>
    <t>11 0018-9</t>
  </si>
  <si>
    <t>Pimenta Bueno</t>
  </si>
  <si>
    <t>11 0020-5</t>
  </si>
  <si>
    <t>Porto Velho</t>
  </si>
  <si>
    <t>11 0025-4</t>
  </si>
  <si>
    <t>Presidente Médici</t>
  </si>
  <si>
    <t>11 0025</t>
  </si>
  <si>
    <t>110025</t>
  </si>
  <si>
    <t>11 0026-2</t>
  </si>
  <si>
    <t>Rio Crespo</t>
  </si>
  <si>
    <t>11 0028-8</t>
  </si>
  <si>
    <t>Rolim de Moura</t>
  </si>
  <si>
    <t>11 0028</t>
  </si>
  <si>
    <t>11AMC9197007</t>
  </si>
  <si>
    <t>AMC9197 007</t>
  </si>
  <si>
    <t>11 0029-6</t>
  </si>
  <si>
    <t>Santa Luzia d'Oeste</t>
  </si>
  <si>
    <t>11 0029</t>
  </si>
  <si>
    <t>110029</t>
  </si>
  <si>
    <t>Santa Luzia D'Oeste</t>
  </si>
  <si>
    <t>11 0030-4</t>
  </si>
  <si>
    <t>Vilhena</t>
  </si>
  <si>
    <t>11 0032-0</t>
  </si>
  <si>
    <t>São Miguel do Guaporé</t>
  </si>
  <si>
    <t>11 0033-8</t>
  </si>
  <si>
    <t>Nova Mamoré</t>
  </si>
  <si>
    <t>11 0033</t>
  </si>
  <si>
    <t>110033</t>
  </si>
  <si>
    <t>11 0034-6</t>
  </si>
  <si>
    <t>Alvorada d'Oeste</t>
  </si>
  <si>
    <t>11 0037-9</t>
  </si>
  <si>
    <t>Alto Alegre do Parecis</t>
  </si>
  <si>
    <t>11 0040-3</t>
  </si>
  <si>
    <t>Alto Paraíso</t>
  </si>
  <si>
    <t>11 0045-2</t>
  </si>
  <si>
    <t>Buritis</t>
  </si>
  <si>
    <t>11 0050-2</t>
  </si>
  <si>
    <t>Novo Horizonte do Oeste</t>
  </si>
  <si>
    <t>11 0060-1</t>
  </si>
  <si>
    <t>Cacaulândia</t>
  </si>
  <si>
    <t>11 0070-0</t>
  </si>
  <si>
    <t>Campo Novo de Rondônia</t>
  </si>
  <si>
    <t>11 0080-9</t>
  </si>
  <si>
    <t>Candeias do Jamari</t>
  </si>
  <si>
    <t>11 0090-8</t>
  </si>
  <si>
    <t>Castanheiras</t>
  </si>
  <si>
    <t>11 0092-4</t>
  </si>
  <si>
    <t>Chupinguaia</t>
  </si>
  <si>
    <t>11 0094-0</t>
  </si>
  <si>
    <t>Cujubim</t>
  </si>
  <si>
    <t>11 0100-5</t>
  </si>
  <si>
    <t>Governador Jorge Teixeira</t>
  </si>
  <si>
    <t>11 0110-4</t>
  </si>
  <si>
    <t>Jamari</t>
  </si>
  <si>
    <t>11 0120-3</t>
  </si>
  <si>
    <t>Ministro Andreazza</t>
  </si>
  <si>
    <t>11 0130-2</t>
  </si>
  <si>
    <t>Mirante da Serra</t>
  </si>
  <si>
    <t>11 0140-1</t>
  </si>
  <si>
    <t>Monte Negro</t>
  </si>
  <si>
    <t>11 0143-5</t>
  </si>
  <si>
    <t>Nova União</t>
  </si>
  <si>
    <t>11 0145-0</t>
  </si>
  <si>
    <t>Parecis</t>
  </si>
  <si>
    <t>11 0146-8</t>
  </si>
  <si>
    <t>Pimenteiras do Oeste</t>
  </si>
  <si>
    <t>11 0147-6</t>
  </si>
  <si>
    <t>Primavera de Rondônia</t>
  </si>
  <si>
    <t>11 0148-4</t>
  </si>
  <si>
    <t>São Felipe d'Oeste</t>
  </si>
  <si>
    <t>11 0149-2</t>
  </si>
  <si>
    <t>São Francisco do Guaporé</t>
  </si>
  <si>
    <t>11 0150-0</t>
  </si>
  <si>
    <t>Seringueiras</t>
  </si>
  <si>
    <t>11 0155-9</t>
  </si>
  <si>
    <t>Teixeirópolis</t>
  </si>
  <si>
    <t>11 0160-9</t>
  </si>
  <si>
    <t>Theobroma</t>
  </si>
  <si>
    <t>11 0170-8</t>
  </si>
  <si>
    <t>Urupá</t>
  </si>
  <si>
    <t>11 0175-7</t>
  </si>
  <si>
    <t>Vale do Anari</t>
  </si>
  <si>
    <t>11 0180-7</t>
  </si>
  <si>
    <t>Vale do Paraíso</t>
  </si>
  <si>
    <t>12 0001-3</t>
  </si>
  <si>
    <t>Acrelândia</t>
  </si>
  <si>
    <t>12 0045</t>
  </si>
  <si>
    <t>12AMC9197004</t>
  </si>
  <si>
    <t>12 0040</t>
  </si>
  <si>
    <t>12AMC7097002</t>
  </si>
  <si>
    <t>AMC7097 002</t>
  </si>
  <si>
    <t>12AMC6097002</t>
  </si>
  <si>
    <t>AMC6097 002</t>
  </si>
  <si>
    <t>12AMC4097002</t>
  </si>
  <si>
    <t>AMC4097 002</t>
  </si>
  <si>
    <t>12AMC2097002</t>
  </si>
  <si>
    <t>AMC2097 002</t>
  </si>
  <si>
    <t>12 0001</t>
  </si>
  <si>
    <t>12 0005-4</t>
  </si>
  <si>
    <t>Assis Brasil</t>
  </si>
  <si>
    <t>12 0005</t>
  </si>
  <si>
    <t>120005</t>
  </si>
  <si>
    <t>12 0010-4</t>
  </si>
  <si>
    <t>Brasiléia</t>
  </si>
  <si>
    <t>12AMC9197003</t>
  </si>
  <si>
    <t>12 0010</t>
  </si>
  <si>
    <t>12 0013-8</t>
  </si>
  <si>
    <t>Bujari</t>
  </si>
  <si>
    <t>12 0013</t>
  </si>
  <si>
    <t>12 0017-9</t>
  </si>
  <si>
    <t>Capixaba</t>
  </si>
  <si>
    <t>12 0017</t>
  </si>
  <si>
    <t>12 0020-3</t>
  </si>
  <si>
    <t>12 0020</t>
  </si>
  <si>
    <t>12AMC9197001</t>
  </si>
  <si>
    <t>12AMC7097001</t>
  </si>
  <si>
    <t>12AMC6097001</t>
  </si>
  <si>
    <t>12AMC4097001</t>
  </si>
  <si>
    <t>12AMC2097001</t>
  </si>
  <si>
    <t>12 0025-2</t>
  </si>
  <si>
    <t>Epitaciolândia</t>
  </si>
  <si>
    <t>12 0025</t>
  </si>
  <si>
    <t>12 0030-2</t>
  </si>
  <si>
    <t>Feijó</t>
  </si>
  <si>
    <t>12 0030</t>
  </si>
  <si>
    <t>120030</t>
  </si>
  <si>
    <t>12 0060</t>
  </si>
  <si>
    <t>12AMC2097003</t>
  </si>
  <si>
    <t>AMC2097 003</t>
  </si>
  <si>
    <t>12 0032-8</t>
  </si>
  <si>
    <t>Jordão</t>
  </si>
  <si>
    <t>12AMC9197005</t>
  </si>
  <si>
    <t>12AMC7097003</t>
  </si>
  <si>
    <t>AMC7097 003</t>
  </si>
  <si>
    <t>12AMC6097003</t>
  </si>
  <si>
    <t>AMC6097 003</t>
  </si>
  <si>
    <t>12AMC4097003</t>
  </si>
  <si>
    <t>AMC4097 003</t>
  </si>
  <si>
    <t>12 0032</t>
  </si>
  <si>
    <t>12 0033-6</t>
  </si>
  <si>
    <t>Mâncio Lima</t>
  </si>
  <si>
    <t>12 0033</t>
  </si>
  <si>
    <t>12 0034-4</t>
  </si>
  <si>
    <t>Manoel Urbano</t>
  </si>
  <si>
    <t>12 0034</t>
  </si>
  <si>
    <t>12AMC9197002</t>
  </si>
  <si>
    <t>12 0035-1</t>
  </si>
  <si>
    <t>Marechal Thaumaturgo</t>
  </si>
  <si>
    <t>12 0035</t>
  </si>
  <si>
    <t>12 0038-5</t>
  </si>
  <si>
    <t>Plácido de Castro</t>
  </si>
  <si>
    <t>12 0038</t>
  </si>
  <si>
    <t>12 0039-3</t>
  </si>
  <si>
    <t>Porto Walter</t>
  </si>
  <si>
    <t>12 0039</t>
  </si>
  <si>
    <t>12 0040-1</t>
  </si>
  <si>
    <t>Rio Branco</t>
  </si>
  <si>
    <t>12 0042-7</t>
  </si>
  <si>
    <t>Rodrigues Alves</t>
  </si>
  <si>
    <t>12 0042</t>
  </si>
  <si>
    <t>12 0043-5</t>
  </si>
  <si>
    <t>Santa Rosa do Purus</t>
  </si>
  <si>
    <t>12 0043</t>
  </si>
  <si>
    <t>12 0045-0</t>
  </si>
  <si>
    <t>Senador Guiomard</t>
  </si>
  <si>
    <t>12 0050-0</t>
  </si>
  <si>
    <t>Sena Madureira</t>
  </si>
  <si>
    <t>12 0050</t>
  </si>
  <si>
    <t>120050</t>
  </si>
  <si>
    <t>12 0060-9</t>
  </si>
  <si>
    <t>Tarauacá</t>
  </si>
  <si>
    <t>12 0070-8</t>
  </si>
  <si>
    <t>Xapuri</t>
  </si>
  <si>
    <t>12 0070</t>
  </si>
  <si>
    <t>12 0080-7</t>
  </si>
  <si>
    <t>Porto Acre</t>
  </si>
  <si>
    <t>12 0080</t>
  </si>
  <si>
    <t>13 0002-9</t>
  </si>
  <si>
    <t>Alvarães</t>
  </si>
  <si>
    <t>13 0002</t>
  </si>
  <si>
    <t>130002</t>
  </si>
  <si>
    <t>13 0420</t>
  </si>
  <si>
    <t>13AMC7097006</t>
  </si>
  <si>
    <t>AMC7097 006</t>
  </si>
  <si>
    <t>13AMC6097006</t>
  </si>
  <si>
    <t>AMC6097 006</t>
  </si>
  <si>
    <t>13AMC4097007</t>
  </si>
  <si>
    <t>AMC4097 007</t>
  </si>
  <si>
    <t>13AMC2097006</t>
  </si>
  <si>
    <t>AMC2097 006</t>
  </si>
  <si>
    <t>13 0006-0</t>
  </si>
  <si>
    <t>Amaturá</t>
  </si>
  <si>
    <t>13 0006</t>
  </si>
  <si>
    <t>130006</t>
  </si>
  <si>
    <t>13 0390</t>
  </si>
  <si>
    <t>13AMC7097005</t>
  </si>
  <si>
    <t>AMC7097 005</t>
  </si>
  <si>
    <t>13AMC6097005</t>
  </si>
  <si>
    <t>AMC6097 005</t>
  </si>
  <si>
    <t>13AMC4097006</t>
  </si>
  <si>
    <t>AMC4097 006</t>
  </si>
  <si>
    <t>13AMC2097005</t>
  </si>
  <si>
    <t>AMC2097 005</t>
  </si>
  <si>
    <t>13 0008-6</t>
  </si>
  <si>
    <t>Anamã</t>
  </si>
  <si>
    <t>13 0008</t>
  </si>
  <si>
    <t>130008</t>
  </si>
  <si>
    <t>13AMC7097003</t>
  </si>
  <si>
    <t>13AMC6097003</t>
  </si>
  <si>
    <t>13AMC4097003</t>
  </si>
  <si>
    <t>13AMC2097002</t>
  </si>
  <si>
    <t>13 0010-2</t>
  </si>
  <si>
    <t>Anori</t>
  </si>
  <si>
    <t>13 0010</t>
  </si>
  <si>
    <t>130010</t>
  </si>
  <si>
    <t>13 0014-4</t>
  </si>
  <si>
    <t>Apuí</t>
  </si>
  <si>
    <t>13 0014</t>
  </si>
  <si>
    <t>130014</t>
  </si>
  <si>
    <t>13 0020-1</t>
  </si>
  <si>
    <t>Atalaia do Norte</t>
  </si>
  <si>
    <t>13 0020</t>
  </si>
  <si>
    <t>130020</t>
  </si>
  <si>
    <t>13 0030-0</t>
  </si>
  <si>
    <t>Autazes</t>
  </si>
  <si>
    <t>13 0030</t>
  </si>
  <si>
    <t>130030</t>
  </si>
  <si>
    <t>13 0040-9</t>
  </si>
  <si>
    <t>Barcelos</t>
  </si>
  <si>
    <t>13 0040</t>
  </si>
  <si>
    <t>130040</t>
  </si>
  <si>
    <t>14 0010</t>
  </si>
  <si>
    <t>14AMC1872_1997001</t>
  </si>
  <si>
    <t>13 0050-8</t>
  </si>
  <si>
    <t>Barreirinha</t>
  </si>
  <si>
    <t>13 0050</t>
  </si>
  <si>
    <t>130050</t>
  </si>
  <si>
    <t>13 0290</t>
  </si>
  <si>
    <t>13AMC7097004</t>
  </si>
  <si>
    <t>AMC7097 004</t>
  </si>
  <si>
    <t>13AMC6097004</t>
  </si>
  <si>
    <t>AMC6097 004</t>
  </si>
  <si>
    <t>13 0060-7</t>
  </si>
  <si>
    <t>Benjamin Constant</t>
  </si>
  <si>
    <t>13 0060</t>
  </si>
  <si>
    <t>130060</t>
  </si>
  <si>
    <t>13 0063-1</t>
  </si>
  <si>
    <t>Beruri</t>
  </si>
  <si>
    <t>13 0063</t>
  </si>
  <si>
    <t>130063</t>
  </si>
  <si>
    <t>13 0068-0</t>
  </si>
  <si>
    <t>Boa Vista do Ramos</t>
  </si>
  <si>
    <t>13 0068</t>
  </si>
  <si>
    <t>130068</t>
  </si>
  <si>
    <t>13 0070-6</t>
  </si>
  <si>
    <t>Boca do Acre</t>
  </si>
  <si>
    <t>13 0070</t>
  </si>
  <si>
    <t>130070</t>
  </si>
  <si>
    <t>13 0080-5</t>
  </si>
  <si>
    <t>Borba</t>
  </si>
  <si>
    <t>13 0080</t>
  </si>
  <si>
    <t>130080</t>
  </si>
  <si>
    <t>13 0083-9</t>
  </si>
  <si>
    <t>Caapiranga</t>
  </si>
  <si>
    <t>13 0083</t>
  </si>
  <si>
    <t>130083</t>
  </si>
  <si>
    <t>13 0090-4</t>
  </si>
  <si>
    <t>Canutama</t>
  </si>
  <si>
    <t>13 0090</t>
  </si>
  <si>
    <t>130090</t>
  </si>
  <si>
    <t>13 0100-1</t>
  </si>
  <si>
    <t>Carauari</t>
  </si>
  <si>
    <t>13 0100</t>
  </si>
  <si>
    <t>130100</t>
  </si>
  <si>
    <t>13AMC7097001</t>
  </si>
  <si>
    <t>13AMC6097001</t>
  </si>
  <si>
    <t>13 0110-0</t>
  </si>
  <si>
    <t>Careiro</t>
  </si>
  <si>
    <t>13 0110</t>
  </si>
  <si>
    <t>130110</t>
  </si>
  <si>
    <t>13 0115-9</t>
  </si>
  <si>
    <t>Careiro da Várzea</t>
  </si>
  <si>
    <t>13 0115</t>
  </si>
  <si>
    <t>130115</t>
  </si>
  <si>
    <t>13 0120-9</t>
  </si>
  <si>
    <t>Coari</t>
  </si>
  <si>
    <t>13 0120</t>
  </si>
  <si>
    <t>130120</t>
  </si>
  <si>
    <t>13 0130-8</t>
  </si>
  <si>
    <t>Codajás</t>
  </si>
  <si>
    <t>13 0130</t>
  </si>
  <si>
    <t>130130</t>
  </si>
  <si>
    <t>13 0140-7</t>
  </si>
  <si>
    <t>Eirunepé</t>
  </si>
  <si>
    <t>13 0140</t>
  </si>
  <si>
    <t>130140</t>
  </si>
  <si>
    <t>13 0150-6</t>
  </si>
  <si>
    <t>Envira</t>
  </si>
  <si>
    <t>13 0150</t>
  </si>
  <si>
    <t>130150</t>
  </si>
  <si>
    <t>13 0160-5</t>
  </si>
  <si>
    <t>Fonte Boa</t>
  </si>
  <si>
    <t>13 0160</t>
  </si>
  <si>
    <t>130160</t>
  </si>
  <si>
    <t>13AMC4097001</t>
  </si>
  <si>
    <t>13 0165-4</t>
  </si>
  <si>
    <t>Guajará</t>
  </si>
  <si>
    <t>13 0165</t>
  </si>
  <si>
    <t>130165</t>
  </si>
  <si>
    <t>13 0180</t>
  </si>
  <si>
    <t>13AMC7097002</t>
  </si>
  <si>
    <t>13AMC6097002</t>
  </si>
  <si>
    <t>13 0170-4</t>
  </si>
  <si>
    <t>13 0170</t>
  </si>
  <si>
    <t>130170</t>
  </si>
  <si>
    <t>13 0180-3</t>
  </si>
  <si>
    <t>Ipixuna</t>
  </si>
  <si>
    <t>130180</t>
  </si>
  <si>
    <t>13 0185-2</t>
  </si>
  <si>
    <t>Iranduba</t>
  </si>
  <si>
    <t>13 0185</t>
  </si>
  <si>
    <t>130185</t>
  </si>
  <si>
    <t>13 0190-2</t>
  </si>
  <si>
    <t>Itacoatiara</t>
  </si>
  <si>
    <t>13 0190</t>
  </si>
  <si>
    <t>130190</t>
  </si>
  <si>
    <t>13 0195-1</t>
  </si>
  <si>
    <t>Itamarati</t>
  </si>
  <si>
    <t>13 0195</t>
  </si>
  <si>
    <t>130195</t>
  </si>
  <si>
    <t>13 0200-9</t>
  </si>
  <si>
    <t>Itapiranga</t>
  </si>
  <si>
    <t>13 0200</t>
  </si>
  <si>
    <t>130200</t>
  </si>
  <si>
    <t>13 0210-8</t>
  </si>
  <si>
    <t>Japurá</t>
  </si>
  <si>
    <t>13 0210</t>
  </si>
  <si>
    <t>130210</t>
  </si>
  <si>
    <t>13 0220-7</t>
  </si>
  <si>
    <t>Juruá</t>
  </si>
  <si>
    <t>13 0220</t>
  </si>
  <si>
    <t>130220</t>
  </si>
  <si>
    <t>13 0230-6</t>
  </si>
  <si>
    <t>Jutaí</t>
  </si>
  <si>
    <t>13 0230</t>
  </si>
  <si>
    <t>130230</t>
  </si>
  <si>
    <t>13 0240-5</t>
  </si>
  <si>
    <t>Lábrea</t>
  </si>
  <si>
    <t>13 0240</t>
  </si>
  <si>
    <t>130240</t>
  </si>
  <si>
    <t>13AMC4097002</t>
  </si>
  <si>
    <t>13AMC2097001</t>
  </si>
  <si>
    <t>13 0250-4</t>
  </si>
  <si>
    <t>Manacapuru</t>
  </si>
  <si>
    <t>13 0250</t>
  </si>
  <si>
    <t>130250</t>
  </si>
  <si>
    <t>13 0255-3</t>
  </si>
  <si>
    <t>Manaquiri</t>
  </si>
  <si>
    <t>13 0255</t>
  </si>
  <si>
    <t>130255</t>
  </si>
  <si>
    <t>13 0260-3</t>
  </si>
  <si>
    <t>Manaus</t>
  </si>
  <si>
    <t>130260</t>
  </si>
  <si>
    <t>13 0270-2</t>
  </si>
  <si>
    <t>Manicoré</t>
  </si>
  <si>
    <t>13 0270</t>
  </si>
  <si>
    <t>130270</t>
  </si>
  <si>
    <t>13 0280-1</t>
  </si>
  <si>
    <t>Maraã</t>
  </si>
  <si>
    <t>13 0280</t>
  </si>
  <si>
    <t>130280</t>
  </si>
  <si>
    <t>13 0290-0</t>
  </si>
  <si>
    <t>Maués</t>
  </si>
  <si>
    <t>130290</t>
  </si>
  <si>
    <t>13 0300-7</t>
  </si>
  <si>
    <t>Nhamundá</t>
  </si>
  <si>
    <t>13 0300</t>
  </si>
  <si>
    <t>130300</t>
  </si>
  <si>
    <t>13 0340</t>
  </si>
  <si>
    <t>13AMC4097004</t>
  </si>
  <si>
    <t>AMC4097 004</t>
  </si>
  <si>
    <t>13AMC2097003</t>
  </si>
  <si>
    <t>13 0310-6</t>
  </si>
  <si>
    <t>Nova Olinda do Norte</t>
  </si>
  <si>
    <t>13 0310</t>
  </si>
  <si>
    <t>130310</t>
  </si>
  <si>
    <t>13 0320-5</t>
  </si>
  <si>
    <t>Novo Airão</t>
  </si>
  <si>
    <t>13 0320</t>
  </si>
  <si>
    <t>130320</t>
  </si>
  <si>
    <t>13 0330-4</t>
  </si>
  <si>
    <t>Novo Aripuanã</t>
  </si>
  <si>
    <t>13 0330</t>
  </si>
  <si>
    <t>130330</t>
  </si>
  <si>
    <t>13 0340-3</t>
  </si>
  <si>
    <t>Parintins</t>
  </si>
  <si>
    <t>130340</t>
  </si>
  <si>
    <t>13 0350-2</t>
  </si>
  <si>
    <t>Pauini</t>
  </si>
  <si>
    <t>13 0350</t>
  </si>
  <si>
    <t>130350</t>
  </si>
  <si>
    <t>13 0353-6</t>
  </si>
  <si>
    <t>Presidente Figueiredo</t>
  </si>
  <si>
    <t>13 0353</t>
  </si>
  <si>
    <t>130353</t>
  </si>
  <si>
    <t>13 0356-9</t>
  </si>
  <si>
    <t>Rio Preto da Eva</t>
  </si>
  <si>
    <t>13 0356</t>
  </si>
  <si>
    <t>130356</t>
  </si>
  <si>
    <t>13 0360-1</t>
  </si>
  <si>
    <t>Santa Isabel do Rio Negro</t>
  </si>
  <si>
    <t>13 0360</t>
  </si>
  <si>
    <t>130360</t>
  </si>
  <si>
    <t>13 0380</t>
  </si>
  <si>
    <t>13AMC4097005</t>
  </si>
  <si>
    <t>AMC4097 005</t>
  </si>
  <si>
    <t>13AMC2097004</t>
  </si>
  <si>
    <t>AMC2097 004</t>
  </si>
  <si>
    <t>13 0370-0</t>
  </si>
  <si>
    <t>Santo Antônio do Içá</t>
  </si>
  <si>
    <t>13 0370</t>
  </si>
  <si>
    <t>130370</t>
  </si>
  <si>
    <t>13 0380-9</t>
  </si>
  <si>
    <t>São Gabriel da Cachoeira</t>
  </si>
  <si>
    <t>130380</t>
  </si>
  <si>
    <t>13 0390-8</t>
  </si>
  <si>
    <t>São Paulo de Olivença</t>
  </si>
  <si>
    <t>130390</t>
  </si>
  <si>
    <t>13 0395-7</t>
  </si>
  <si>
    <t>São Sebastião do Uatumã</t>
  </si>
  <si>
    <t>13 0395</t>
  </si>
  <si>
    <t>130395</t>
  </si>
  <si>
    <t>13 0400-5</t>
  </si>
  <si>
    <t>Silves</t>
  </si>
  <si>
    <t>13 0400</t>
  </si>
  <si>
    <t>130400</t>
  </si>
  <si>
    <t>13 0406-2</t>
  </si>
  <si>
    <t>Tabatinga</t>
  </si>
  <si>
    <t>13 0406</t>
  </si>
  <si>
    <t>130406</t>
  </si>
  <si>
    <t>13 0410-4</t>
  </si>
  <si>
    <t>Tapauá</t>
  </si>
  <si>
    <t>13 0410</t>
  </si>
  <si>
    <t>130410</t>
  </si>
  <si>
    <t>13 0420-3</t>
  </si>
  <si>
    <t>Tefé</t>
  </si>
  <si>
    <t>130420</t>
  </si>
  <si>
    <t>13 0423-7</t>
  </si>
  <si>
    <t>Tonantins</t>
  </si>
  <si>
    <t>13 0423</t>
  </si>
  <si>
    <t>130423</t>
  </si>
  <si>
    <t>13 0426-0</t>
  </si>
  <si>
    <t>Uarini</t>
  </si>
  <si>
    <t>13 0426</t>
  </si>
  <si>
    <t>130426</t>
  </si>
  <si>
    <t>13 0430-2</t>
  </si>
  <si>
    <t>Urucará</t>
  </si>
  <si>
    <t>13 0430</t>
  </si>
  <si>
    <t>130430</t>
  </si>
  <si>
    <t>13 0440-1</t>
  </si>
  <si>
    <t>Urucurituba</t>
  </si>
  <si>
    <t>13 0440</t>
  </si>
  <si>
    <t>130440</t>
  </si>
  <si>
    <t>14 0002-7</t>
  </si>
  <si>
    <t>Amajari</t>
  </si>
  <si>
    <t>14AMC9197001</t>
  </si>
  <si>
    <t>14AMC7097001</t>
  </si>
  <si>
    <t>14AMC6097001</t>
  </si>
  <si>
    <t>14AMC4097001</t>
  </si>
  <si>
    <t>14AMC2097001</t>
  </si>
  <si>
    <t>14 0005-0</t>
  </si>
  <si>
    <t>14 0005</t>
  </si>
  <si>
    <t>140005</t>
  </si>
  <si>
    <t>14 0010-0</t>
  </si>
  <si>
    <t>Boa Vista</t>
  </si>
  <si>
    <t>14 0015-9</t>
  </si>
  <si>
    <t>Bonfim</t>
  </si>
  <si>
    <t>14 0020</t>
  </si>
  <si>
    <t>14AMC9197002</t>
  </si>
  <si>
    <t>14 0017-5</t>
  </si>
  <si>
    <t>Cantá</t>
  </si>
  <si>
    <t>14 0020-9</t>
  </si>
  <si>
    <t>Caracaraí</t>
  </si>
  <si>
    <t>14 0023-3</t>
  </si>
  <si>
    <t>Caroebe</t>
  </si>
  <si>
    <t>14 0060</t>
  </si>
  <si>
    <t>14AMC9197003</t>
  </si>
  <si>
    <t>14 0028-2</t>
  </si>
  <si>
    <t>Iracema</t>
  </si>
  <si>
    <t>14 0030-8</t>
  </si>
  <si>
    <t>Mucajaí</t>
  </si>
  <si>
    <t>14 0040-7</t>
  </si>
  <si>
    <t>Normandia</t>
  </si>
  <si>
    <t>14 0045-6</t>
  </si>
  <si>
    <t>Pacaraima</t>
  </si>
  <si>
    <t>14 0047-2</t>
  </si>
  <si>
    <t>Rorainópolis</t>
  </si>
  <si>
    <t>14 0050-6</t>
  </si>
  <si>
    <t>São João da Baliza</t>
  </si>
  <si>
    <t>14 0060-5</t>
  </si>
  <si>
    <t>São Luiz</t>
  </si>
  <si>
    <t>14 0070-4</t>
  </si>
  <si>
    <t>Uiramutã</t>
  </si>
  <si>
    <t>15 0010-7</t>
  </si>
  <si>
    <t>Abaetetuba</t>
  </si>
  <si>
    <t>15 0010</t>
  </si>
  <si>
    <t>150010</t>
  </si>
  <si>
    <t>15 0330</t>
  </si>
  <si>
    <t>15AMC1872_1997007</t>
  </si>
  <si>
    <t>AMC1872_1997 007</t>
  </si>
  <si>
    <t>15 0013-1</t>
  </si>
  <si>
    <t>Abel Figueiredo</t>
  </si>
  <si>
    <t>15 0157</t>
  </si>
  <si>
    <t>15AMC9197004</t>
  </si>
  <si>
    <t>15 0750</t>
  </si>
  <si>
    <t>15AMC7097021</t>
  </si>
  <si>
    <t>AMC7097 021</t>
  </si>
  <si>
    <t>15 0420</t>
  </si>
  <si>
    <t>15AMC6097010</t>
  </si>
  <si>
    <t>AMC6097 010</t>
  </si>
  <si>
    <t>15 0170</t>
  </si>
  <si>
    <t>15AMC4097004</t>
  </si>
  <si>
    <t>15AMC2097004</t>
  </si>
  <si>
    <t>15 0140</t>
  </si>
  <si>
    <t>15AMC1872_1997002</t>
  </si>
  <si>
    <t>AMC1872_1997 002</t>
  </si>
  <si>
    <t>15 0020-6</t>
  </si>
  <si>
    <t>Acará</t>
  </si>
  <si>
    <t>15 0020</t>
  </si>
  <si>
    <t>150020</t>
  </si>
  <si>
    <t>15AMC7097001</t>
  </si>
  <si>
    <t>15AMC6097001</t>
  </si>
  <si>
    <t>15AMC4097001</t>
  </si>
  <si>
    <t>15AMC2097001</t>
  </si>
  <si>
    <t>15 0030-5</t>
  </si>
  <si>
    <t>Afuá</t>
  </si>
  <si>
    <t>15 0030</t>
  </si>
  <si>
    <t>150030</t>
  </si>
  <si>
    <t>15 0250</t>
  </si>
  <si>
    <t>15AMC1872_1997005</t>
  </si>
  <si>
    <t>AMC1872_1997 005</t>
  </si>
  <si>
    <t>15 0034-7</t>
  </si>
  <si>
    <t>Água Azul do Norte</t>
  </si>
  <si>
    <t>15 0553</t>
  </si>
  <si>
    <t>15AMC9197015</t>
  </si>
  <si>
    <t>AMC9197 015</t>
  </si>
  <si>
    <t>15AMC7097011</t>
  </si>
  <si>
    <t>AMC7097 011</t>
  </si>
  <si>
    <t>15 0040-4</t>
  </si>
  <si>
    <t>Alenquer</t>
  </si>
  <si>
    <t>15 0040</t>
  </si>
  <si>
    <t>15AMC9197001</t>
  </si>
  <si>
    <t>15AMC7097002</t>
  </si>
  <si>
    <t>15AMC6097002</t>
  </si>
  <si>
    <t>15AMC4097002</t>
  </si>
  <si>
    <t>15AMC2097002</t>
  </si>
  <si>
    <t>15AMC1872_1997001</t>
  </si>
  <si>
    <t>15 0050-3</t>
  </si>
  <si>
    <t>Almeirim</t>
  </si>
  <si>
    <t>15 0050</t>
  </si>
  <si>
    <t>150050</t>
  </si>
  <si>
    <t>15 0060-2</t>
  </si>
  <si>
    <t>Altamira</t>
  </si>
  <si>
    <t>15 0060</t>
  </si>
  <si>
    <t>15AMC9197002</t>
  </si>
  <si>
    <t>15 0720</t>
  </si>
  <si>
    <t>15AMC7097019</t>
  </si>
  <si>
    <t>AMC7097 019</t>
  </si>
  <si>
    <t>15AMC6097003</t>
  </si>
  <si>
    <t>15 0070-1</t>
  </si>
  <si>
    <t>Anajás</t>
  </si>
  <si>
    <t>15 0070</t>
  </si>
  <si>
    <t>150070</t>
  </si>
  <si>
    <t>15 0180</t>
  </si>
  <si>
    <t>15AMC1872_1997003</t>
  </si>
  <si>
    <t>AMC1872_1997 003</t>
  </si>
  <si>
    <t>15 0080-0</t>
  </si>
  <si>
    <t>Ananindeua</t>
  </si>
  <si>
    <t>15 0080</t>
  </si>
  <si>
    <t>150080</t>
  </si>
  <si>
    <t>15 0820</t>
  </si>
  <si>
    <t>15AMC6097015</t>
  </si>
  <si>
    <t>AMC6097 015</t>
  </si>
  <si>
    <t>15AMC4097003</t>
  </si>
  <si>
    <t>15AMC2097003</t>
  </si>
  <si>
    <t>15 0085-9</t>
  </si>
  <si>
    <t>Anapu</t>
  </si>
  <si>
    <t>15 0090-9</t>
  </si>
  <si>
    <t>Augusto Corrêa</t>
  </si>
  <si>
    <t>15 0090</t>
  </si>
  <si>
    <t>150090</t>
  </si>
  <si>
    <t>15 0095-8</t>
  </si>
  <si>
    <t>Aurora do Pará</t>
  </si>
  <si>
    <t>15AMC9197020</t>
  </si>
  <si>
    <t>AMC9197 020</t>
  </si>
  <si>
    <t>15 0100-6</t>
  </si>
  <si>
    <t>Aveiro</t>
  </si>
  <si>
    <t>15 0100</t>
  </si>
  <si>
    <t>150100</t>
  </si>
  <si>
    <t>15AMC7097003</t>
  </si>
  <si>
    <t>15 0680</t>
  </si>
  <si>
    <t>15AMC6097012</t>
  </si>
  <si>
    <t>AMC6097 012</t>
  </si>
  <si>
    <t>15AMC4097013</t>
  </si>
  <si>
    <t>AMC4097 013</t>
  </si>
  <si>
    <t>15AMC2097012</t>
  </si>
  <si>
    <t>AMC2097 012</t>
  </si>
  <si>
    <t>15AMC1872_1997009</t>
  </si>
  <si>
    <t>AMC1872_1997 009</t>
  </si>
  <si>
    <t>15 0110-5</t>
  </si>
  <si>
    <t>Bagre</t>
  </si>
  <si>
    <t>15 0110</t>
  </si>
  <si>
    <t>150110</t>
  </si>
  <si>
    <t>15 0210</t>
  </si>
  <si>
    <t>15AMC6097005</t>
  </si>
  <si>
    <t>15AMC4097005</t>
  </si>
  <si>
    <t>15AMC2097005</t>
  </si>
  <si>
    <t>15AMC1872_1997004</t>
  </si>
  <si>
    <t>AMC1872_1997 004</t>
  </si>
  <si>
    <t>15 0120-4</t>
  </si>
  <si>
    <t>Baião</t>
  </si>
  <si>
    <t>15 0120</t>
  </si>
  <si>
    <t>150120</t>
  </si>
  <si>
    <t>15 0125-3</t>
  </si>
  <si>
    <t>Bannach</t>
  </si>
  <si>
    <t>15 0543</t>
  </si>
  <si>
    <t>15AMC9197013</t>
  </si>
  <si>
    <t>AMC9197 013</t>
  </si>
  <si>
    <t>15 0730</t>
  </si>
  <si>
    <t>15AMC7097020</t>
  </si>
  <si>
    <t>AMC7097 020</t>
  </si>
  <si>
    <t>15 0130-3</t>
  </si>
  <si>
    <t>Barcarena</t>
  </si>
  <si>
    <t>15 0130</t>
  </si>
  <si>
    <t>150130</t>
  </si>
  <si>
    <t>15 0140-2</t>
  </si>
  <si>
    <t>Belém</t>
  </si>
  <si>
    <t>150140</t>
  </si>
  <si>
    <t>15 0145-1</t>
  </si>
  <si>
    <t>Belterra</t>
  </si>
  <si>
    <t>15AMC9197018</t>
  </si>
  <si>
    <t>AMC9197 018</t>
  </si>
  <si>
    <t>15AMC7097017</t>
  </si>
  <si>
    <t>AMC7097 017</t>
  </si>
  <si>
    <t>15 0150-1</t>
  </si>
  <si>
    <t>Benevides</t>
  </si>
  <si>
    <t>15 0150</t>
  </si>
  <si>
    <t>15AMC9197003</t>
  </si>
  <si>
    <t>15AMC7097004</t>
  </si>
  <si>
    <t>15 0157-6</t>
  </si>
  <si>
    <t>Bom Jesus do Tocantins</t>
  </si>
  <si>
    <t>15 0160-0</t>
  </si>
  <si>
    <t>Bonito</t>
  </si>
  <si>
    <t>15 0160</t>
  </si>
  <si>
    <t>150160</t>
  </si>
  <si>
    <t>15 0170-9</t>
  </si>
  <si>
    <t>Bragança</t>
  </si>
  <si>
    <t>15AMC9197005</t>
  </si>
  <si>
    <t>15AMC7097005</t>
  </si>
  <si>
    <t>15 0172-5</t>
  </si>
  <si>
    <t>Brasil Novo</t>
  </si>
  <si>
    <t>15 0175-8</t>
  </si>
  <si>
    <t>Brejo Grande do Araguaia</t>
  </si>
  <si>
    <t>15 0175</t>
  </si>
  <si>
    <t>15AMC9197006</t>
  </si>
  <si>
    <t>15 0178-2</t>
  </si>
  <si>
    <t>Breu Branco</t>
  </si>
  <si>
    <t>15 0180-8</t>
  </si>
  <si>
    <t>Breves</t>
  </si>
  <si>
    <t>150180</t>
  </si>
  <si>
    <t>15 0190-7</t>
  </si>
  <si>
    <t>Bujaru</t>
  </si>
  <si>
    <t>15 0190</t>
  </si>
  <si>
    <t>150190</t>
  </si>
  <si>
    <t>15AMC7097006</t>
  </si>
  <si>
    <t>15AMC6097004</t>
  </si>
  <si>
    <t>15 0195-6</t>
  </si>
  <si>
    <t>Cachoeira do Piriá</t>
  </si>
  <si>
    <t>15 0540</t>
  </si>
  <si>
    <t>15AMC9197012</t>
  </si>
  <si>
    <t>AMC9197 012</t>
  </si>
  <si>
    <t>15AMC7097013</t>
  </si>
  <si>
    <t>AMC7097 013</t>
  </si>
  <si>
    <t>15 0200-4</t>
  </si>
  <si>
    <t>Cachoeira do Arari</t>
  </si>
  <si>
    <t>15 0200</t>
  </si>
  <si>
    <t>150200</t>
  </si>
  <si>
    <t>15 0210-3</t>
  </si>
  <si>
    <t>Cametá</t>
  </si>
  <si>
    <t>150210</t>
  </si>
  <si>
    <t>15 0215-2</t>
  </si>
  <si>
    <t>Canaã dos Carajás</t>
  </si>
  <si>
    <t>15 0220-2</t>
  </si>
  <si>
    <t>Capanema</t>
  </si>
  <si>
    <t>15 0220</t>
  </si>
  <si>
    <t>150220</t>
  </si>
  <si>
    <t>15 0230-1</t>
  </si>
  <si>
    <t>Capitão Poço</t>
  </si>
  <si>
    <t>15 0230</t>
  </si>
  <si>
    <t>150230</t>
  </si>
  <si>
    <t>15 0240-0</t>
  </si>
  <si>
    <t>Castanhal</t>
  </si>
  <si>
    <t>15 0240</t>
  </si>
  <si>
    <t>150240</t>
  </si>
  <si>
    <t>15AMC4097006</t>
  </si>
  <si>
    <t>15 0250-9</t>
  </si>
  <si>
    <t>Chaves</t>
  </si>
  <si>
    <t>150250</t>
  </si>
  <si>
    <t>15AMC6097006</t>
  </si>
  <si>
    <t>15AMC4097007</t>
  </si>
  <si>
    <t>15AMC2097006</t>
  </si>
  <si>
    <t>15 0260-8</t>
  </si>
  <si>
    <t>Colares</t>
  </si>
  <si>
    <t>15 0260</t>
  </si>
  <si>
    <t>150260</t>
  </si>
  <si>
    <t>15 0270-7</t>
  </si>
  <si>
    <t>Conceição do Araguaia</t>
  </si>
  <si>
    <t>15 0270</t>
  </si>
  <si>
    <t>15AMC9197007</t>
  </si>
  <si>
    <t>15AMC7097007</t>
  </si>
  <si>
    <t>AMC7097 007</t>
  </si>
  <si>
    <t>15AMC6097007</t>
  </si>
  <si>
    <t>AMC6097 007</t>
  </si>
  <si>
    <t>15AMC4097008</t>
  </si>
  <si>
    <t>AMC4097 008</t>
  </si>
  <si>
    <t>15AMC2097007</t>
  </si>
  <si>
    <t>AMC2097 007</t>
  </si>
  <si>
    <t>15 0275-6</t>
  </si>
  <si>
    <t>Concórdia do Pará</t>
  </si>
  <si>
    <t>15 0275</t>
  </si>
  <si>
    <t>150275</t>
  </si>
  <si>
    <t>15 0276-4</t>
  </si>
  <si>
    <t>Cumaru do Norte</t>
  </si>
  <si>
    <t>15 0277-2</t>
  </si>
  <si>
    <t>Curionópolis</t>
  </si>
  <si>
    <t>15 0277</t>
  </si>
  <si>
    <t>15AMC9197008</t>
  </si>
  <si>
    <t>15 0280-6</t>
  </si>
  <si>
    <t>Curralinho</t>
  </si>
  <si>
    <t>15 0280</t>
  </si>
  <si>
    <t>150280</t>
  </si>
  <si>
    <t>15 0490</t>
  </si>
  <si>
    <t>15AMC1872_1997008</t>
  </si>
  <si>
    <t>AMC1872_1997 008</t>
  </si>
  <si>
    <t>15 0285-5</t>
  </si>
  <si>
    <t>Curuá</t>
  </si>
  <si>
    <t>15 0290-5</t>
  </si>
  <si>
    <t>Curuçá</t>
  </si>
  <si>
    <t>15 0290</t>
  </si>
  <si>
    <t>15AMC9197009</t>
  </si>
  <si>
    <t>AMC9197 009</t>
  </si>
  <si>
    <t>15AMC7097008</t>
  </si>
  <si>
    <t>AMC7097 008</t>
  </si>
  <si>
    <t>15AMC6097008</t>
  </si>
  <si>
    <t>AMC6097 008</t>
  </si>
  <si>
    <t>15AMC4097009</t>
  </si>
  <si>
    <t>AMC4097 009</t>
  </si>
  <si>
    <t>15AMC2097008</t>
  </si>
  <si>
    <t>AMC2097 008</t>
  </si>
  <si>
    <t>15AMC1872_1997006</t>
  </si>
  <si>
    <t>AMC1872_1997 006</t>
  </si>
  <si>
    <t>15 0293-9</t>
  </si>
  <si>
    <t>Dom Eliseu</t>
  </si>
  <si>
    <t>15 0293</t>
  </si>
  <si>
    <t>150293</t>
  </si>
  <si>
    <t>15 0550</t>
  </si>
  <si>
    <t>15AMC7097014</t>
  </si>
  <si>
    <t>AMC7097 014</t>
  </si>
  <si>
    <t>15 0295-4</t>
  </si>
  <si>
    <t>Eldorado dos Carajás</t>
  </si>
  <si>
    <t>15 0300-2</t>
  </si>
  <si>
    <t>Faro</t>
  </si>
  <si>
    <t>15 0530</t>
  </si>
  <si>
    <t>15AMC9197011</t>
  </si>
  <si>
    <t>AMC9197 011</t>
  </si>
  <si>
    <t>15AMC7097012</t>
  </si>
  <si>
    <t>AMC7097 012</t>
  </si>
  <si>
    <t>15AMC6097011</t>
  </si>
  <si>
    <t>AMC6097 011</t>
  </si>
  <si>
    <t>15AMC4097012</t>
  </si>
  <si>
    <t>AMC4097 012</t>
  </si>
  <si>
    <t>15 0510</t>
  </si>
  <si>
    <t>15AMC2097011</t>
  </si>
  <si>
    <t>AMC2097 011</t>
  </si>
  <si>
    <t>15 0304-4</t>
  </si>
  <si>
    <t>Floresta do Araguaia</t>
  </si>
  <si>
    <t>15 0307-7</t>
  </si>
  <si>
    <t>Garrafão do Norte</t>
  </si>
  <si>
    <t>15 0307</t>
  </si>
  <si>
    <t>150307</t>
  </si>
  <si>
    <t>15 0309-3</t>
  </si>
  <si>
    <t>Goianésia do Pará</t>
  </si>
  <si>
    <t>15 0310-1</t>
  </si>
  <si>
    <t>Gurupá</t>
  </si>
  <si>
    <t>15 0310</t>
  </si>
  <si>
    <t>150310</t>
  </si>
  <si>
    <t>15 0320-0</t>
  </si>
  <si>
    <t>Igarapé-Açu</t>
  </si>
  <si>
    <t>15 0320</t>
  </si>
  <si>
    <t>150320</t>
  </si>
  <si>
    <t>15 0330-9</t>
  </si>
  <si>
    <t>Igarapé-Miri</t>
  </si>
  <si>
    <t>150330</t>
  </si>
  <si>
    <t>15 0340-8</t>
  </si>
  <si>
    <t>Inhangapi</t>
  </si>
  <si>
    <t>15 0340</t>
  </si>
  <si>
    <t>150340</t>
  </si>
  <si>
    <t>15 0345-7</t>
  </si>
  <si>
    <t>Ipixuna do Pará</t>
  </si>
  <si>
    <t>15 0350-7</t>
  </si>
  <si>
    <t>Irituia</t>
  </si>
  <si>
    <t>15 0350</t>
  </si>
  <si>
    <t>150350</t>
  </si>
  <si>
    <t>15AMC7097009</t>
  </si>
  <si>
    <t>AMC7097 009</t>
  </si>
  <si>
    <t>15AMC6097009</t>
  </si>
  <si>
    <t>AMC6097 009</t>
  </si>
  <si>
    <t>15AMC4097010</t>
  </si>
  <si>
    <t>AMC4097 010</t>
  </si>
  <si>
    <t>15AMC2097009</t>
  </si>
  <si>
    <t>AMC2097 009</t>
  </si>
  <si>
    <t>15 0360-6</t>
  </si>
  <si>
    <t>Itaituba</t>
  </si>
  <si>
    <t>15 0360</t>
  </si>
  <si>
    <t>15AMC9197010</t>
  </si>
  <si>
    <t>AMC9197 010</t>
  </si>
  <si>
    <t>15AMC7097010</t>
  </si>
  <si>
    <t>AMC7097 010</t>
  </si>
  <si>
    <t>15 0370-5</t>
  </si>
  <si>
    <t>Itupiranga</t>
  </si>
  <si>
    <t>15 0375-4</t>
  </si>
  <si>
    <t>Jacareacanga</t>
  </si>
  <si>
    <t>15 0380-4</t>
  </si>
  <si>
    <t>Jacundá</t>
  </si>
  <si>
    <t>15 0390-3</t>
  </si>
  <si>
    <t>Juruti</t>
  </si>
  <si>
    <t>15 0390</t>
  </si>
  <si>
    <t>150390</t>
  </si>
  <si>
    <t>15 0400-0</t>
  </si>
  <si>
    <t>Limoeiro do Ajuru</t>
  </si>
  <si>
    <t>15 0400</t>
  </si>
  <si>
    <t>150400</t>
  </si>
  <si>
    <t>15 0405-9</t>
  </si>
  <si>
    <t>Mãe do Rio</t>
  </si>
  <si>
    <t>15 0405</t>
  </si>
  <si>
    <t>150405</t>
  </si>
  <si>
    <t>15 0410-9</t>
  </si>
  <si>
    <t>Magalhães Barata</t>
  </si>
  <si>
    <t>15 0410</t>
  </si>
  <si>
    <t>150410</t>
  </si>
  <si>
    <t>15 0420-8</t>
  </si>
  <si>
    <t>Marabá</t>
  </si>
  <si>
    <t>150420</t>
  </si>
  <si>
    <t>15 0430-7</t>
  </si>
  <si>
    <t>Maracanã</t>
  </si>
  <si>
    <t>15 0430</t>
  </si>
  <si>
    <t>150430</t>
  </si>
  <si>
    <t>15 0440-6</t>
  </si>
  <si>
    <t>Marapanim</t>
  </si>
  <si>
    <t>15 0440</t>
  </si>
  <si>
    <t>150440</t>
  </si>
  <si>
    <t>15 0442-2</t>
  </si>
  <si>
    <t>Marituba</t>
  </si>
  <si>
    <t>15 0445-5</t>
  </si>
  <si>
    <t>Medicilândia</t>
  </si>
  <si>
    <t>15 0450-5</t>
  </si>
  <si>
    <t>Melgaço</t>
  </si>
  <si>
    <t>15 0450</t>
  </si>
  <si>
    <t>150450</t>
  </si>
  <si>
    <t>15 0460-4</t>
  </si>
  <si>
    <t>Mocajuba</t>
  </si>
  <si>
    <t>15 0460</t>
  </si>
  <si>
    <t>150460</t>
  </si>
  <si>
    <t>15 0470-3</t>
  </si>
  <si>
    <t>Moju</t>
  </si>
  <si>
    <t>15 0480-2</t>
  </si>
  <si>
    <t>Monte Alegre</t>
  </si>
  <si>
    <t>15 0480</t>
  </si>
  <si>
    <t>150480</t>
  </si>
  <si>
    <t>15 0490-1</t>
  </si>
  <si>
    <t>Muaná</t>
  </si>
  <si>
    <t>150490</t>
  </si>
  <si>
    <t>15AMC4097011</t>
  </si>
  <si>
    <t>AMC4097 011</t>
  </si>
  <si>
    <t>15AMC2097010</t>
  </si>
  <si>
    <t>AMC2097 010</t>
  </si>
  <si>
    <t>15 0495-0</t>
  </si>
  <si>
    <t>Nova Esperança do Piriá</t>
  </si>
  <si>
    <t>15 0497-6</t>
  </si>
  <si>
    <t>Nova Ipixuna</t>
  </si>
  <si>
    <t>15 0500-7</t>
  </si>
  <si>
    <t>Nova Timboteua</t>
  </si>
  <si>
    <t>15 0500</t>
  </si>
  <si>
    <t>150500</t>
  </si>
  <si>
    <t>15 0503-1</t>
  </si>
  <si>
    <t>Novo Progresso</t>
  </si>
  <si>
    <t>15 0506-4</t>
  </si>
  <si>
    <t>Novo Repartimento</t>
  </si>
  <si>
    <t>15 0510-6</t>
  </si>
  <si>
    <t>Óbidos</t>
  </si>
  <si>
    <t>150510</t>
  </si>
  <si>
    <t>15 0520-5</t>
  </si>
  <si>
    <t>Oeiras do Pará</t>
  </si>
  <si>
    <t>15 0520</t>
  </si>
  <si>
    <t>150520</t>
  </si>
  <si>
    <t>15 0530-4</t>
  </si>
  <si>
    <t>Oriximiná</t>
  </si>
  <si>
    <t>15 0540-3</t>
  </si>
  <si>
    <t>Ourém</t>
  </si>
  <si>
    <t>15 0543-7</t>
  </si>
  <si>
    <t>Ourilândia do Norte</t>
  </si>
  <si>
    <t>15 0548-6</t>
  </si>
  <si>
    <t>Pacajá</t>
  </si>
  <si>
    <t>15 0549-4</t>
  </si>
  <si>
    <t>Palestina do Pará</t>
  </si>
  <si>
    <t>15 0550-2</t>
  </si>
  <si>
    <t>Paragominas</t>
  </si>
  <si>
    <t>15AMC9197014</t>
  </si>
  <si>
    <t>AMC9197 014</t>
  </si>
  <si>
    <t>15 0553-6</t>
  </si>
  <si>
    <t>Parauapebas</t>
  </si>
  <si>
    <t>15 0555-1</t>
  </si>
  <si>
    <t>Pau d'Arco</t>
  </si>
  <si>
    <t>15 0613</t>
  </si>
  <si>
    <t>15AMC9197017</t>
  </si>
  <si>
    <t>AMC9197 017</t>
  </si>
  <si>
    <t>15 0560-1</t>
  </si>
  <si>
    <t>Peixe-Boi</t>
  </si>
  <si>
    <t>15 0560</t>
  </si>
  <si>
    <t>150560</t>
  </si>
  <si>
    <t>15 0563-5</t>
  </si>
  <si>
    <t>Piçarra</t>
  </si>
  <si>
    <t>15 0745</t>
  </si>
  <si>
    <t>15AMC9197021</t>
  </si>
  <si>
    <t>AMC9197 021</t>
  </si>
  <si>
    <t>15 0565-0</t>
  </si>
  <si>
    <t>Placas</t>
  </si>
  <si>
    <t>15 0570-0</t>
  </si>
  <si>
    <t>Ponta de Pedras</t>
  </si>
  <si>
    <t>15 0570</t>
  </si>
  <si>
    <t>150570</t>
  </si>
  <si>
    <t>15 0580-9</t>
  </si>
  <si>
    <t>Portel</t>
  </si>
  <si>
    <t>15 0580</t>
  </si>
  <si>
    <t>150580</t>
  </si>
  <si>
    <t>15 0590-8</t>
  </si>
  <si>
    <t>Porto de Moz</t>
  </si>
  <si>
    <t>15 0600-5</t>
  </si>
  <si>
    <t>Prainha</t>
  </si>
  <si>
    <t>15 0600</t>
  </si>
  <si>
    <t>150600</t>
  </si>
  <si>
    <t>15 0610-4</t>
  </si>
  <si>
    <t>Primavera</t>
  </si>
  <si>
    <t>15 0610</t>
  </si>
  <si>
    <t>15AMC9197016</t>
  </si>
  <si>
    <t>AMC9197 016</t>
  </si>
  <si>
    <t>15AMC7097015</t>
  </si>
  <si>
    <t>AMC7097 015</t>
  </si>
  <si>
    <t>15 0611-2</t>
  </si>
  <si>
    <t>Quatipuru</t>
  </si>
  <si>
    <t>15 0613-8</t>
  </si>
  <si>
    <t>Redenção</t>
  </si>
  <si>
    <t>15 0616-1</t>
  </si>
  <si>
    <t>Rio Maria</t>
  </si>
  <si>
    <t>15 0616</t>
  </si>
  <si>
    <t>150616</t>
  </si>
  <si>
    <t>15 0618-7</t>
  </si>
  <si>
    <t>Rondon do Pará</t>
  </si>
  <si>
    <t>15 0619-5</t>
  </si>
  <si>
    <t>Rurópolis</t>
  </si>
  <si>
    <t>15 0619</t>
  </si>
  <si>
    <t>150619</t>
  </si>
  <si>
    <t>15 0620-3</t>
  </si>
  <si>
    <t>Salinópolis</t>
  </si>
  <si>
    <t>15 0620</t>
  </si>
  <si>
    <t>150620</t>
  </si>
  <si>
    <t>15 0630-2</t>
  </si>
  <si>
    <t>Salvaterra</t>
  </si>
  <si>
    <t>15 0630</t>
  </si>
  <si>
    <t>150630</t>
  </si>
  <si>
    <t>15 0790</t>
  </si>
  <si>
    <t>15AMC6097014</t>
  </si>
  <si>
    <t>AMC6097 014</t>
  </si>
  <si>
    <t>15AMC4097015</t>
  </si>
  <si>
    <t>AMC4097 015</t>
  </si>
  <si>
    <t>15AMC2097014</t>
  </si>
  <si>
    <t>AMC2097 014</t>
  </si>
  <si>
    <t>15AMC1872_1997010</t>
  </si>
  <si>
    <t>AMC1872_1997 010</t>
  </si>
  <si>
    <t>15 0635-1</t>
  </si>
  <si>
    <t>Santa Bárbara do Pará</t>
  </si>
  <si>
    <t>15 0640-1</t>
  </si>
  <si>
    <t>Santa Cruz do Arari</t>
  </si>
  <si>
    <t>15 0640</t>
  </si>
  <si>
    <t>150640</t>
  </si>
  <si>
    <t>15 0650-0</t>
  </si>
  <si>
    <t>Santa Isabel do Pará</t>
  </si>
  <si>
    <t>15 0650</t>
  </si>
  <si>
    <t>150650</t>
  </si>
  <si>
    <t>15 0655-9</t>
  </si>
  <si>
    <t>Santa Luzia do Pará</t>
  </si>
  <si>
    <t>15 0658-3</t>
  </si>
  <si>
    <t>Santa Maria das Barreiras</t>
  </si>
  <si>
    <t>15 0658</t>
  </si>
  <si>
    <t>150658</t>
  </si>
  <si>
    <t>15 0670</t>
  </si>
  <si>
    <t>15AMC7097016</t>
  </si>
  <si>
    <t>AMC7097 016</t>
  </si>
  <si>
    <t>15 0660-9</t>
  </si>
  <si>
    <t>Santa Maria do Pará</t>
  </si>
  <si>
    <t>15 0660</t>
  </si>
  <si>
    <t>150660</t>
  </si>
  <si>
    <t>15 0670-8</t>
  </si>
  <si>
    <t>Santana do Araguaia</t>
  </si>
  <si>
    <t>150670</t>
  </si>
  <si>
    <t>15 0680-7</t>
  </si>
  <si>
    <t>Santarém</t>
  </si>
  <si>
    <t>15 0690-6</t>
  </si>
  <si>
    <t>Santarém Novo</t>
  </si>
  <si>
    <t>15 0690</t>
  </si>
  <si>
    <t>150690</t>
  </si>
  <si>
    <t>15 0700-3</t>
  </si>
  <si>
    <t>Santo Antônio do Tauá</t>
  </si>
  <si>
    <t>15 0700</t>
  </si>
  <si>
    <t>150700</t>
  </si>
  <si>
    <t>15 0710-2</t>
  </si>
  <si>
    <t>São Caetano de Odivelas</t>
  </si>
  <si>
    <t>15 0710</t>
  </si>
  <si>
    <t>15AMC9197019</t>
  </si>
  <si>
    <t>AMC9197 019</t>
  </si>
  <si>
    <t>15AMC7097018</t>
  </si>
  <si>
    <t>AMC7097 018</t>
  </si>
  <si>
    <t>15AMC6097013</t>
  </si>
  <si>
    <t>AMC6097 013</t>
  </si>
  <si>
    <t>15AMC4097014</t>
  </si>
  <si>
    <t>AMC4097 014</t>
  </si>
  <si>
    <t>15AMC2097013</t>
  </si>
  <si>
    <t>AMC2097 013</t>
  </si>
  <si>
    <t>15 0715-1</t>
  </si>
  <si>
    <t>São Domingos do Araguaia</t>
  </si>
  <si>
    <t>15AMC9197022</t>
  </si>
  <si>
    <t>AMC9197 022</t>
  </si>
  <si>
    <t>15 0720-1</t>
  </si>
  <si>
    <t>São Domingos do Capim</t>
  </si>
  <si>
    <t>15 0730-0</t>
  </si>
  <si>
    <t>São Félix do Xingu</t>
  </si>
  <si>
    <t>150730</t>
  </si>
  <si>
    <t>15 0740-9</t>
  </si>
  <si>
    <t>São Francisco do Pará</t>
  </si>
  <si>
    <t>15 0740</t>
  </si>
  <si>
    <t>150740</t>
  </si>
  <si>
    <t>15 0745-8</t>
  </si>
  <si>
    <t>São Geraldo do Araguaia</t>
  </si>
  <si>
    <t>15 0746-6</t>
  </si>
  <si>
    <t>São João da Ponta</t>
  </si>
  <si>
    <t>15 0747-4</t>
  </si>
  <si>
    <t>São João de Pirabas</t>
  </si>
  <si>
    <t>15 0747</t>
  </si>
  <si>
    <t>150747</t>
  </si>
  <si>
    <t>15 0750-8</t>
  </si>
  <si>
    <t>São João do Araguaia</t>
  </si>
  <si>
    <t>15 0760-7</t>
  </si>
  <si>
    <t>São Miguel do Guamá</t>
  </si>
  <si>
    <t>15 0760</t>
  </si>
  <si>
    <t>150760</t>
  </si>
  <si>
    <t>15 0770-6</t>
  </si>
  <si>
    <t>São Sebastião da Boa Vista</t>
  </si>
  <si>
    <t>15 0770</t>
  </si>
  <si>
    <t>150770</t>
  </si>
  <si>
    <t>15 0775-5</t>
  </si>
  <si>
    <t>Sapucaia</t>
  </si>
  <si>
    <t>15 0840</t>
  </si>
  <si>
    <t>15AMC9197023</t>
  </si>
  <si>
    <t>AMC9197 023</t>
  </si>
  <si>
    <t>15 0780-5</t>
  </si>
  <si>
    <t>Senador José Porfírio</t>
  </si>
  <si>
    <t>15 0790-4</t>
  </si>
  <si>
    <t>Soure</t>
  </si>
  <si>
    <t>150790</t>
  </si>
  <si>
    <t>15 0795-3</t>
  </si>
  <si>
    <t>Tailândia</t>
  </si>
  <si>
    <t>15 0795</t>
  </si>
  <si>
    <t>150795</t>
  </si>
  <si>
    <t>15 0796-1</t>
  </si>
  <si>
    <t>Terra Alta</t>
  </si>
  <si>
    <t>15 0797-9</t>
  </si>
  <si>
    <t>Terra Santa</t>
  </si>
  <si>
    <t>15 0800-1</t>
  </si>
  <si>
    <t>Tomé-Açu</t>
  </si>
  <si>
    <t>15 0800</t>
  </si>
  <si>
    <t>150800</t>
  </si>
  <si>
    <t>15 0803-5</t>
  </si>
  <si>
    <t>Tracuateua</t>
  </si>
  <si>
    <t>15 0805-0</t>
  </si>
  <si>
    <t>Trairão</t>
  </si>
  <si>
    <t>15 0808-4</t>
  </si>
  <si>
    <t>Tucumã</t>
  </si>
  <si>
    <t>15 0808</t>
  </si>
  <si>
    <t>150808</t>
  </si>
  <si>
    <t>15 0810-0</t>
  </si>
  <si>
    <t>Tucuruí</t>
  </si>
  <si>
    <t>15 0812-6</t>
  </si>
  <si>
    <t>Ulianópolis</t>
  </si>
  <si>
    <t>15 0815-9</t>
  </si>
  <si>
    <t>Uruará</t>
  </si>
  <si>
    <t>15 0815</t>
  </si>
  <si>
    <t>150815</t>
  </si>
  <si>
    <t>15 0820-9</t>
  </si>
  <si>
    <t>Vigia</t>
  </si>
  <si>
    <t>150820</t>
  </si>
  <si>
    <t>15 0830-8</t>
  </si>
  <si>
    <t>Viseu</t>
  </si>
  <si>
    <t>15 0835-7</t>
  </si>
  <si>
    <t>Vitória do Xingu</t>
  </si>
  <si>
    <t>15 0840-7</t>
  </si>
  <si>
    <t>Xinguara</t>
  </si>
  <si>
    <t>16 0005-5</t>
  </si>
  <si>
    <t>Serra do Navio</t>
  </si>
  <si>
    <t>16 0030</t>
  </si>
  <si>
    <t>16AMC9197003</t>
  </si>
  <si>
    <t>16AMC7097001</t>
  </si>
  <si>
    <t>16AMC6097001</t>
  </si>
  <si>
    <t>16AMC4097001</t>
  </si>
  <si>
    <t>16AMC2097001</t>
  </si>
  <si>
    <t>16AMC1872_1997001</t>
  </si>
  <si>
    <t>16 0010-5</t>
  </si>
  <si>
    <t>Amapá</t>
  </si>
  <si>
    <t>16 0010</t>
  </si>
  <si>
    <t>16AMC9197001</t>
  </si>
  <si>
    <t>16 0015-4</t>
  </si>
  <si>
    <t>Pedra Branca do Amapari</t>
  </si>
  <si>
    <t>16 0020-4</t>
  </si>
  <si>
    <t>Calçoene</t>
  </si>
  <si>
    <t>16 0020</t>
  </si>
  <si>
    <t>160020</t>
  </si>
  <si>
    <t>16 0021-2</t>
  </si>
  <si>
    <t>Cutias</t>
  </si>
  <si>
    <t>16 0023-8</t>
  </si>
  <si>
    <t>Ferreira Gomes</t>
  </si>
  <si>
    <t>16 0025-3</t>
  </si>
  <si>
    <t>Itaubal</t>
  </si>
  <si>
    <t>16 0027-9</t>
  </si>
  <si>
    <t>Laranjal do Jari</t>
  </si>
  <si>
    <t>16 0027</t>
  </si>
  <si>
    <t>16AMC9197002</t>
  </si>
  <si>
    <t>16 0040</t>
  </si>
  <si>
    <t>16AMC7097002</t>
  </si>
  <si>
    <t>16AMC6097002</t>
  </si>
  <si>
    <t>16AMC4097002</t>
  </si>
  <si>
    <t>16AMC2097002</t>
  </si>
  <si>
    <t>16AMC1872_1997002</t>
  </si>
  <si>
    <t>16 0030-3</t>
  </si>
  <si>
    <t>Macapá</t>
  </si>
  <si>
    <t>16 0040-2</t>
  </si>
  <si>
    <t>Mazagão</t>
  </si>
  <si>
    <t>160040</t>
  </si>
  <si>
    <t>16 0050-1</t>
  </si>
  <si>
    <t>Oiapoque</t>
  </si>
  <si>
    <t>16 0050</t>
  </si>
  <si>
    <t>160050</t>
  </si>
  <si>
    <t>16 0053-5</t>
  </si>
  <si>
    <t>Porto Grande</t>
  </si>
  <si>
    <t>16 0055-0</t>
  </si>
  <si>
    <t>Pracuúba</t>
  </si>
  <si>
    <t>16 0060-0</t>
  </si>
  <si>
    <t>Santana</t>
  </si>
  <si>
    <t>16 0060</t>
  </si>
  <si>
    <t>160060</t>
  </si>
  <si>
    <t>16 0070-9</t>
  </si>
  <si>
    <t>Tartarugalzinho</t>
  </si>
  <si>
    <t>16 0070</t>
  </si>
  <si>
    <t>160070</t>
  </si>
  <si>
    <t>16 0080-8</t>
  </si>
  <si>
    <t>Vitória do Jari</t>
  </si>
  <si>
    <t>17 0025-1</t>
  </si>
  <si>
    <t>Abreulândia</t>
  </si>
  <si>
    <t>17 0190</t>
  </si>
  <si>
    <t>17AMC9197003</t>
  </si>
  <si>
    <t>17AMC7097003</t>
  </si>
  <si>
    <t>17 1670</t>
  </si>
  <si>
    <t>17AMC6097012</t>
  </si>
  <si>
    <t>17AMC4097001</t>
  </si>
  <si>
    <t>17AMC2097001</t>
  </si>
  <si>
    <t>17 2100</t>
  </si>
  <si>
    <t>17AMC1872_1997004</t>
  </si>
  <si>
    <t>17 0030-1</t>
  </si>
  <si>
    <t>Aguiarnópolis</t>
  </si>
  <si>
    <t>17 2080</t>
  </si>
  <si>
    <t>17AMC9197031</t>
  </si>
  <si>
    <t>AMC9197 031</t>
  </si>
  <si>
    <t>17AMC7097025</t>
  </si>
  <si>
    <t>AMC7097 025</t>
  </si>
  <si>
    <t>17AMC6097018</t>
  </si>
  <si>
    <t>AMC6097 018</t>
  </si>
  <si>
    <t>17AMC4097005</t>
  </si>
  <si>
    <t>17 2120</t>
  </si>
  <si>
    <t>17AMC2097007</t>
  </si>
  <si>
    <t>17AMC1872_1997005</t>
  </si>
  <si>
    <t>17 0035-0</t>
  </si>
  <si>
    <t>Aliança do Tocantins</t>
  </si>
  <si>
    <t>17 0035</t>
  </si>
  <si>
    <t>17AMC9197001</t>
  </si>
  <si>
    <t>17AMC7097026</t>
  </si>
  <si>
    <t>AMC7097 026</t>
  </si>
  <si>
    <t>17AMC6097020</t>
  </si>
  <si>
    <t>AMC6097 020</t>
  </si>
  <si>
    <t>17AMC4097007</t>
  </si>
  <si>
    <t>17AMC2097006</t>
  </si>
  <si>
    <t>17 0040-0</t>
  </si>
  <si>
    <t>Almas</t>
  </si>
  <si>
    <t>17 0040</t>
  </si>
  <si>
    <t>170040</t>
  </si>
  <si>
    <t>17AMC7097001</t>
  </si>
  <si>
    <t>17 1800</t>
  </si>
  <si>
    <t>17AMC6097016</t>
  </si>
  <si>
    <t>AMC6097 016</t>
  </si>
  <si>
    <t>17 1420</t>
  </si>
  <si>
    <t>17AMC4097003</t>
  </si>
  <si>
    <t>17AMC2097003</t>
  </si>
  <si>
    <t>17AMC1872_1997002</t>
  </si>
  <si>
    <t>17 0070-7</t>
  </si>
  <si>
    <t>17 1660</t>
  </si>
  <si>
    <t>17AMC9197023</t>
  </si>
  <si>
    <t>17AMC7097019</t>
  </si>
  <si>
    <t>17AMC6097011</t>
  </si>
  <si>
    <t>52 1730</t>
  </si>
  <si>
    <t>52AMC4097020</t>
  </si>
  <si>
    <t>AMC4097 020</t>
  </si>
  <si>
    <t>52AMC2097018</t>
  </si>
  <si>
    <t>AMC2097 018</t>
  </si>
  <si>
    <t>52 0870</t>
  </si>
  <si>
    <t>52AMC1872_1997004</t>
  </si>
  <si>
    <t>17 0100-2</t>
  </si>
  <si>
    <t>Ananás</t>
  </si>
  <si>
    <t>17 0100</t>
  </si>
  <si>
    <t>17AMC9197002</t>
  </si>
  <si>
    <t>17AMC7097002</t>
  </si>
  <si>
    <t>17 0105-1</t>
  </si>
  <si>
    <t>Angico</t>
  </si>
  <si>
    <t>17 0110-1</t>
  </si>
  <si>
    <t>Aparecida do Rio Negro</t>
  </si>
  <si>
    <t>17 0110</t>
  </si>
  <si>
    <t>170110</t>
  </si>
  <si>
    <t>17 0130-9</t>
  </si>
  <si>
    <t>Aragominas</t>
  </si>
  <si>
    <t>17 0210</t>
  </si>
  <si>
    <t>17AMC9197005</t>
  </si>
  <si>
    <t>17 2210</t>
  </si>
  <si>
    <t>17AMC7097027</t>
  </si>
  <si>
    <t>AMC7097 027</t>
  </si>
  <si>
    <t>17AMC6097021</t>
  </si>
  <si>
    <t>AMC6097 021</t>
  </si>
  <si>
    <t>17 0190-3</t>
  </si>
  <si>
    <t>Araguacema</t>
  </si>
  <si>
    <t>17 0200-0</t>
  </si>
  <si>
    <t>Araguaçu</t>
  </si>
  <si>
    <t>17 0200</t>
  </si>
  <si>
    <t>17AMC9197004</t>
  </si>
  <si>
    <t>17AMC7097004</t>
  </si>
  <si>
    <t>17AMC6097001</t>
  </si>
  <si>
    <t>17 0210-9</t>
  </si>
  <si>
    <t>Araguaína</t>
  </si>
  <si>
    <t>17 0215-8</t>
  </si>
  <si>
    <t>Araguanã</t>
  </si>
  <si>
    <t>17 0220-8</t>
  </si>
  <si>
    <t>Araguatins</t>
  </si>
  <si>
    <t>17 0230-7</t>
  </si>
  <si>
    <t>Arapoema</t>
  </si>
  <si>
    <t>17 0230</t>
  </si>
  <si>
    <t>17AMC9197006</t>
  </si>
  <si>
    <t>17AMC7097005</t>
  </si>
  <si>
    <t>17 0240-6</t>
  </si>
  <si>
    <t>Arraias</t>
  </si>
  <si>
    <t>17 0240</t>
  </si>
  <si>
    <t>17AMC9197007</t>
  </si>
  <si>
    <t>17AMC7097006</t>
  </si>
  <si>
    <t>17AMC6097002</t>
  </si>
  <si>
    <t>17AMC4097002</t>
  </si>
  <si>
    <t>17AMC2097002</t>
  </si>
  <si>
    <t>17AMC1872_1997001</t>
  </si>
  <si>
    <t>17 0255-4</t>
  </si>
  <si>
    <t>Augustinópolis</t>
  </si>
  <si>
    <t>17 0255</t>
  </si>
  <si>
    <t>170255</t>
  </si>
  <si>
    <t>17 0270-3</t>
  </si>
  <si>
    <t>Aurora do Tocantins</t>
  </si>
  <si>
    <t>17 0270</t>
  </si>
  <si>
    <t>17AMC9197008</t>
  </si>
  <si>
    <t>17AMC7097007</t>
  </si>
  <si>
    <t>17 2090</t>
  </si>
  <si>
    <t>17AMC6097019</t>
  </si>
  <si>
    <t>AMC6097 019</t>
  </si>
  <si>
    <t>17AMC4097006</t>
  </si>
  <si>
    <t>17AMC2097005</t>
  </si>
  <si>
    <t>17AMC1872_1997003</t>
  </si>
  <si>
    <t>17 0290-1</t>
  </si>
  <si>
    <t>Axixá do Tocantins</t>
  </si>
  <si>
    <t>17 0290</t>
  </si>
  <si>
    <t>170290</t>
  </si>
  <si>
    <t>17 0300-8</t>
  </si>
  <si>
    <t>Babaçulândia</t>
  </si>
  <si>
    <t>17 0300</t>
  </si>
  <si>
    <t>170300</t>
  </si>
  <si>
    <t>17 0305-7</t>
  </si>
  <si>
    <t>Bandeirantes do Tocantins</t>
  </si>
  <si>
    <t>17 0307-3</t>
  </si>
  <si>
    <t>Barra do Ouro</t>
  </si>
  <si>
    <t>17 1050</t>
  </si>
  <si>
    <t>17AMC9197017</t>
  </si>
  <si>
    <t>17AMC7097011</t>
  </si>
  <si>
    <t>17AMC6097004</t>
  </si>
  <si>
    <t>17 0310-7</t>
  </si>
  <si>
    <t>Barrolândia</t>
  </si>
  <si>
    <t>17 0710</t>
  </si>
  <si>
    <t>17AMC9197012</t>
  </si>
  <si>
    <t>17 1320</t>
  </si>
  <si>
    <t>17AMC7097013</t>
  </si>
  <si>
    <t>17AMC6097006</t>
  </si>
  <si>
    <t>17 0320-6</t>
  </si>
  <si>
    <t>Bernardo Sayão</t>
  </si>
  <si>
    <t>17 0320</t>
  </si>
  <si>
    <t>170320</t>
  </si>
  <si>
    <t>17AMC7097020</t>
  </si>
  <si>
    <t>17 0330-5</t>
  </si>
  <si>
    <t>17 1650</t>
  </si>
  <si>
    <t>17AMC9197022</t>
  </si>
  <si>
    <t>17AMC7097018</t>
  </si>
  <si>
    <t>17AMC6097010</t>
  </si>
  <si>
    <t>17 0360-2</t>
  </si>
  <si>
    <t>Brasilândia do Tocantins</t>
  </si>
  <si>
    <t>17 1840</t>
  </si>
  <si>
    <t>17AMC9197028</t>
  </si>
  <si>
    <t>AMC9197 028</t>
  </si>
  <si>
    <t>17AMC7097024</t>
  </si>
  <si>
    <t>AMC7097 024</t>
  </si>
  <si>
    <t>17AMC6097017</t>
  </si>
  <si>
    <t>AMC6097 017</t>
  </si>
  <si>
    <t>17 0370-1</t>
  </si>
  <si>
    <t>Brejinho de Nazaré</t>
  </si>
  <si>
    <t>17 0610</t>
  </si>
  <si>
    <t>17AMC9197010</t>
  </si>
  <si>
    <t>17 0380-0</t>
  </si>
  <si>
    <t>Buriti do Tocantins</t>
  </si>
  <si>
    <t>17 1880</t>
  </si>
  <si>
    <t>17AMC9197029</t>
  </si>
  <si>
    <t>AMC9197 029</t>
  </si>
  <si>
    <t>17 0382-6</t>
  </si>
  <si>
    <t>17 0384-2</t>
  </si>
  <si>
    <t>Campos Lindos</t>
  </si>
  <si>
    <t>17 0386-7</t>
  </si>
  <si>
    <t>Cariri do Tocantins</t>
  </si>
  <si>
    <t>17 0950</t>
  </si>
  <si>
    <t>17AMC9197016</t>
  </si>
  <si>
    <t>17 0388-3</t>
  </si>
  <si>
    <t>Carmolândia</t>
  </si>
  <si>
    <t>17 0389-1</t>
  </si>
  <si>
    <t>Carrasco Bonito</t>
  </si>
  <si>
    <t>17 0390-9</t>
  </si>
  <si>
    <t>Caseara</t>
  </si>
  <si>
    <t>17 0390</t>
  </si>
  <si>
    <t>170390</t>
  </si>
  <si>
    <t>17 0410-5</t>
  </si>
  <si>
    <t>17 0460-0</t>
  </si>
  <si>
    <t>Chapada de Areia</t>
  </si>
  <si>
    <t>17 1750</t>
  </si>
  <si>
    <t>17AMC9197024</t>
  </si>
  <si>
    <t>AMC9197 024</t>
  </si>
  <si>
    <t>17AMC7097021</t>
  </si>
  <si>
    <t>17AMC6097013</t>
  </si>
  <si>
    <t>17 0510-2</t>
  </si>
  <si>
    <t>Chapada da Natividade</t>
  </si>
  <si>
    <t>17AMC9197019</t>
  </si>
  <si>
    <t>17AMC7097014</t>
  </si>
  <si>
    <t>17AMC6097007</t>
  </si>
  <si>
    <t>17 0550-8</t>
  </si>
  <si>
    <t>Colinas do Tocantins</t>
  </si>
  <si>
    <t>17 0550</t>
  </si>
  <si>
    <t>170550</t>
  </si>
  <si>
    <t>17 0555-7</t>
  </si>
  <si>
    <t>Combinado</t>
  </si>
  <si>
    <t>17 0555</t>
  </si>
  <si>
    <t>170555</t>
  </si>
  <si>
    <t>17 0560-7</t>
  </si>
  <si>
    <t>Conceição do Tocantins</t>
  </si>
  <si>
    <t>17 0700</t>
  </si>
  <si>
    <t>17AMC9197011</t>
  </si>
  <si>
    <t>17AMC7097009</t>
  </si>
  <si>
    <t>17 0600-1</t>
  </si>
  <si>
    <t>Couto de Magalhães</t>
  </si>
  <si>
    <t>17 0600</t>
  </si>
  <si>
    <t>17AMC9197009</t>
  </si>
  <si>
    <t>17AMC7097008</t>
  </si>
  <si>
    <t>17 0610-0</t>
  </si>
  <si>
    <t>Cristalândia</t>
  </si>
  <si>
    <t>17 0625-8</t>
  </si>
  <si>
    <t>Crixás do Tocantins</t>
  </si>
  <si>
    <t>17 0650-6</t>
  </si>
  <si>
    <t>Darcinópolis</t>
  </si>
  <si>
    <t>17 0700-9</t>
  </si>
  <si>
    <t>Dianópolis</t>
  </si>
  <si>
    <t>17 0710-8</t>
  </si>
  <si>
    <t>Divinópolis do Tocantins</t>
  </si>
  <si>
    <t>17 0720-7</t>
  </si>
  <si>
    <t>Dois Irmãos do Tocantins</t>
  </si>
  <si>
    <t>17 0720</t>
  </si>
  <si>
    <t>170720</t>
  </si>
  <si>
    <t>17 0730-6</t>
  </si>
  <si>
    <t>Dueré</t>
  </si>
  <si>
    <t>17 0740-5</t>
  </si>
  <si>
    <t>Esperantina</t>
  </si>
  <si>
    <t>17 0755-3</t>
  </si>
  <si>
    <t>Fátima</t>
  </si>
  <si>
    <t>17 0755</t>
  </si>
  <si>
    <t>17AMC9197013</t>
  </si>
  <si>
    <t>17 0765-2</t>
  </si>
  <si>
    <t>Figueirópolis</t>
  </si>
  <si>
    <t>17 0770-2</t>
  </si>
  <si>
    <t>Filadélfia</t>
  </si>
  <si>
    <t>17 0770</t>
  </si>
  <si>
    <t>17AMC9197014</t>
  </si>
  <si>
    <t>17AMC7097010</t>
  </si>
  <si>
    <t>17AMC6097003</t>
  </si>
  <si>
    <t>17 0820-5</t>
  </si>
  <si>
    <t>Formoso do Araguaia</t>
  </si>
  <si>
    <t>17 0825-4</t>
  </si>
  <si>
    <t>Fortaleza do Tabocão</t>
  </si>
  <si>
    <t>17 0930</t>
  </si>
  <si>
    <t>17AMC9197015</t>
  </si>
  <si>
    <t>17 0830-4</t>
  </si>
  <si>
    <t>Goianorte</t>
  </si>
  <si>
    <t>17 0830</t>
  </si>
  <si>
    <t>170830</t>
  </si>
  <si>
    <t>17 0900-5</t>
  </si>
  <si>
    <t>Goiatins</t>
  </si>
  <si>
    <t>17 0930-2</t>
  </si>
  <si>
    <t>Guaraí</t>
  </si>
  <si>
    <t>17 0950-0</t>
  </si>
  <si>
    <t>Gurupi</t>
  </si>
  <si>
    <t>17 0980-7</t>
  </si>
  <si>
    <t>Ipueiras</t>
  </si>
  <si>
    <t>17 1820</t>
  </si>
  <si>
    <t>17AMC9197027</t>
  </si>
  <si>
    <t>AMC9197 027</t>
  </si>
  <si>
    <t>17 1050-8</t>
  </si>
  <si>
    <t>Itacajá</t>
  </si>
  <si>
    <t>17 1070-6</t>
  </si>
  <si>
    <t>Itaguatins</t>
  </si>
  <si>
    <t>17 1090-4</t>
  </si>
  <si>
    <t>Itapiratins</t>
  </si>
  <si>
    <t>17 1110-0</t>
  </si>
  <si>
    <t>Itaporã do Tocantins</t>
  </si>
  <si>
    <t>17 1110</t>
  </si>
  <si>
    <t>171110</t>
  </si>
  <si>
    <t>17 1150-6</t>
  </si>
  <si>
    <t>Jaú do Tocantins</t>
  </si>
  <si>
    <t>17 1180-3</t>
  </si>
  <si>
    <t>Juarina</t>
  </si>
  <si>
    <t>17 1190-2</t>
  </si>
  <si>
    <t>Lagoa da Confusão</t>
  </si>
  <si>
    <t>17 1195-1</t>
  </si>
  <si>
    <t>Lagoa do Tocantins</t>
  </si>
  <si>
    <t>17 1900</t>
  </si>
  <si>
    <t>17AMC9197030</t>
  </si>
  <si>
    <t>AMC9197 030</t>
  </si>
  <si>
    <t>17 1510</t>
  </si>
  <si>
    <t>17AMC7097015</t>
  </si>
  <si>
    <t>17AMC6097008</t>
  </si>
  <si>
    <t>17 1200-9</t>
  </si>
  <si>
    <t>17 2110</t>
  </si>
  <si>
    <t>17AMC9197032</t>
  </si>
  <si>
    <t>AMC9197 032</t>
  </si>
  <si>
    <t>17 1215-7</t>
  </si>
  <si>
    <t>Lavandeira</t>
  </si>
  <si>
    <t>17 1240-5</t>
  </si>
  <si>
    <t>Lizarda</t>
  </si>
  <si>
    <t>17 1240</t>
  </si>
  <si>
    <t>171240</t>
  </si>
  <si>
    <t>17AMC7097012</t>
  </si>
  <si>
    <t>17AMC6097005</t>
  </si>
  <si>
    <t>17 1245-4</t>
  </si>
  <si>
    <t>Luzinópolis</t>
  </si>
  <si>
    <t>17 1250-4</t>
  </si>
  <si>
    <t>Marianópolis do Tocantins</t>
  </si>
  <si>
    <t>17 1250</t>
  </si>
  <si>
    <t>171250</t>
  </si>
  <si>
    <t>17 1270-2</t>
  </si>
  <si>
    <t>Mateiros</t>
  </si>
  <si>
    <t>17 1790</t>
  </si>
  <si>
    <t>17AMC9197026</t>
  </si>
  <si>
    <t>AMC9197 026</t>
  </si>
  <si>
    <t>17AMC7097023</t>
  </si>
  <si>
    <t>AMC7097 023</t>
  </si>
  <si>
    <t>17AMC6097015</t>
  </si>
  <si>
    <t>17 1280-1</t>
  </si>
  <si>
    <t>Maurilândia do Tocantins</t>
  </si>
  <si>
    <t>17 1320-5</t>
  </si>
  <si>
    <t>Miracema do Tocantins</t>
  </si>
  <si>
    <t>17AMC9197018</t>
  </si>
  <si>
    <t>17 1330-4</t>
  </si>
  <si>
    <t>Miranorte</t>
  </si>
  <si>
    <t>17 1330</t>
  </si>
  <si>
    <t>171330</t>
  </si>
  <si>
    <t>17 1360-1</t>
  </si>
  <si>
    <t>Monte do Carmo</t>
  </si>
  <si>
    <t>17 1360</t>
  </si>
  <si>
    <t>171360</t>
  </si>
  <si>
    <t>17 1370-0</t>
  </si>
  <si>
    <t>Monte Santo do Tocantins</t>
  </si>
  <si>
    <t>17 1380-9</t>
  </si>
  <si>
    <t>Mosquito</t>
  </si>
  <si>
    <t>17 1395-7</t>
  </si>
  <si>
    <t>Muricilândia</t>
  </si>
  <si>
    <t>17 1420-3</t>
  </si>
  <si>
    <t>Natividade</t>
  </si>
  <si>
    <t>17 1430-2</t>
  </si>
  <si>
    <t>Nazaré</t>
  </si>
  <si>
    <t>17 1488-0</t>
  </si>
  <si>
    <t>Nova Olinda</t>
  </si>
  <si>
    <t>17 1488</t>
  </si>
  <si>
    <t>171488</t>
  </si>
  <si>
    <t>17 1500-2</t>
  </si>
  <si>
    <t>Nova Rosalândia</t>
  </si>
  <si>
    <t>17 1500</t>
  </si>
  <si>
    <t>171500</t>
  </si>
  <si>
    <t>17 1510-1</t>
  </si>
  <si>
    <t>Novo Acordo</t>
  </si>
  <si>
    <t>17 1515-0</t>
  </si>
  <si>
    <t>Novo Alegre</t>
  </si>
  <si>
    <t>17 1525-9</t>
  </si>
  <si>
    <t>Novo Jardim</t>
  </si>
  <si>
    <t>17 1780</t>
  </si>
  <si>
    <t>17AMC9197025</t>
  </si>
  <si>
    <t>AMC9197 025</t>
  </si>
  <si>
    <t>17AMC7097022</t>
  </si>
  <si>
    <t>AMC7097 022</t>
  </si>
  <si>
    <t>17AMC6097014</t>
  </si>
  <si>
    <t>17 1550-7</t>
  </si>
  <si>
    <t>Oliveira de Fátima</t>
  </si>
  <si>
    <t>17 1570-5</t>
  </si>
  <si>
    <t>Palmeirante</t>
  </si>
  <si>
    <t>17 1575-4</t>
  </si>
  <si>
    <t>Palmeirópolis</t>
  </si>
  <si>
    <t>17 1575</t>
  </si>
  <si>
    <t>17AMC9197020</t>
  </si>
  <si>
    <t>17 1620</t>
  </si>
  <si>
    <t>17AMC7097017</t>
  </si>
  <si>
    <t>17AMC6097009</t>
  </si>
  <si>
    <t>17AMC4097004</t>
  </si>
  <si>
    <t>17AMC2097004</t>
  </si>
  <si>
    <t>17 1610-9</t>
  </si>
  <si>
    <t>Paraíso do Tocantins</t>
  </si>
  <si>
    <t>17 1610</t>
  </si>
  <si>
    <t>17AMC9197021</t>
  </si>
  <si>
    <t>17AMC7097016</t>
  </si>
  <si>
    <t>17 1620-8</t>
  </si>
  <si>
    <t>Paranã</t>
  </si>
  <si>
    <t>171620</t>
  </si>
  <si>
    <t>17 1630-7</t>
  </si>
  <si>
    <t>17 1650-5</t>
  </si>
  <si>
    <t>Pedro Afonso</t>
  </si>
  <si>
    <t>17 1660-4</t>
  </si>
  <si>
    <t>Peixe</t>
  </si>
  <si>
    <t>17 1665-3</t>
  </si>
  <si>
    <t>Pequizeiro</t>
  </si>
  <si>
    <t>17 1665</t>
  </si>
  <si>
    <t>171665</t>
  </si>
  <si>
    <t>17 1670-3</t>
  </si>
  <si>
    <t>Colméia</t>
  </si>
  <si>
    <t>171670</t>
  </si>
  <si>
    <t>17 1700-8</t>
  </si>
  <si>
    <t>Pindorama do Tocantins</t>
  </si>
  <si>
    <t>17 1700</t>
  </si>
  <si>
    <t>171700</t>
  </si>
  <si>
    <t>17 1720-6</t>
  </si>
  <si>
    <t>Piraquê</t>
  </si>
  <si>
    <t>17AMC9197033</t>
  </si>
  <si>
    <t>AMC9197 033</t>
  </si>
  <si>
    <t>17 1750-3</t>
  </si>
  <si>
    <t>Pium</t>
  </si>
  <si>
    <t>17 1780-0</t>
  </si>
  <si>
    <t>Ponte Alta do Bom Jesus</t>
  </si>
  <si>
    <t>17 1790-9</t>
  </si>
  <si>
    <t>Ponte Alta do Tocantins</t>
  </si>
  <si>
    <t>17 1800-6</t>
  </si>
  <si>
    <t>Porto Alegre do Tocantins</t>
  </si>
  <si>
    <t>171800</t>
  </si>
  <si>
    <t>17 1820-4</t>
  </si>
  <si>
    <t>Porto Nacional</t>
  </si>
  <si>
    <t>17 1830-3</t>
  </si>
  <si>
    <t>Praia Norte</t>
  </si>
  <si>
    <t>17 1840-2</t>
  </si>
  <si>
    <t>Presidente Kennedy</t>
  </si>
  <si>
    <t>17 1845-1</t>
  </si>
  <si>
    <t>Pugmil</t>
  </si>
  <si>
    <t>17 1850-1</t>
  </si>
  <si>
    <t>Recursolândia</t>
  </si>
  <si>
    <t>17 1855-0</t>
  </si>
  <si>
    <t>Riachinho</t>
  </si>
  <si>
    <t>17 1865-9</t>
  </si>
  <si>
    <t>Rio da Conceição</t>
  </si>
  <si>
    <t>17 1870-9</t>
  </si>
  <si>
    <t>Rio dos Bois</t>
  </si>
  <si>
    <t>17 1875-8</t>
  </si>
  <si>
    <t>Rio Sono</t>
  </si>
  <si>
    <t>17 1875</t>
  </si>
  <si>
    <t>171875</t>
  </si>
  <si>
    <t>17 1880-8</t>
  </si>
  <si>
    <t>Sampaio</t>
  </si>
  <si>
    <t>17 1884-0</t>
  </si>
  <si>
    <t>Sandolândia</t>
  </si>
  <si>
    <t>17 1886-5</t>
  </si>
  <si>
    <t>Santa Fé do Araguaia</t>
  </si>
  <si>
    <t>17 1888-1</t>
  </si>
  <si>
    <t>Santa Maria do Tocantins</t>
  </si>
  <si>
    <t>17 1889-9</t>
  </si>
  <si>
    <t>Santa Rita do Tocantins</t>
  </si>
  <si>
    <t>17 1890-7</t>
  </si>
  <si>
    <t>Santa Rosa do Tocantins</t>
  </si>
  <si>
    <t>17 1890</t>
  </si>
  <si>
    <t>171890</t>
  </si>
  <si>
    <t>17 1900-4</t>
  </si>
  <si>
    <t>Santa Tereza do Tocantins</t>
  </si>
  <si>
    <t>17 2000-2</t>
  </si>
  <si>
    <t>Santa Terezinha do Tocantins</t>
  </si>
  <si>
    <t>17 2010-1</t>
  </si>
  <si>
    <t>São Bento do Tocantins</t>
  </si>
  <si>
    <t>17 2015-0</t>
  </si>
  <si>
    <t>São Félix do Tocantins</t>
  </si>
  <si>
    <t>17 2020-0</t>
  </si>
  <si>
    <t>São Miguel do Tocantins</t>
  </si>
  <si>
    <t>17 2025-9</t>
  </si>
  <si>
    <t>São Salvador do Tocantins</t>
  </si>
  <si>
    <t>17 2030-9</t>
  </si>
  <si>
    <t>São Sebastião do Tocantins</t>
  </si>
  <si>
    <t>17 2049-9</t>
  </si>
  <si>
    <t>São Valério da Natividade</t>
  </si>
  <si>
    <t>17 2049</t>
  </si>
  <si>
    <t>172049</t>
  </si>
  <si>
    <t>17 2065-5</t>
  </si>
  <si>
    <t>Silvanópolis</t>
  </si>
  <si>
    <t>17 2065</t>
  </si>
  <si>
    <t>172065</t>
  </si>
  <si>
    <t>17 2080-4</t>
  </si>
  <si>
    <t>Sítio Novo do Tocantins</t>
  </si>
  <si>
    <t>17 2085-3</t>
  </si>
  <si>
    <t>Sucupira</t>
  </si>
  <si>
    <t>17 2090-3</t>
  </si>
  <si>
    <t>Taguatinga</t>
  </si>
  <si>
    <t>172090</t>
  </si>
  <si>
    <t>17 2093-7</t>
  </si>
  <si>
    <t>Taipas do Tocantins</t>
  </si>
  <si>
    <t>17 2097-8</t>
  </si>
  <si>
    <t>Talismã</t>
  </si>
  <si>
    <t>17 2100-0</t>
  </si>
  <si>
    <t>Palmas</t>
  </si>
  <si>
    <t>172100</t>
  </si>
  <si>
    <t>17 2110-9</t>
  </si>
  <si>
    <t>Tocantínia</t>
  </si>
  <si>
    <t>17 2120-8</t>
  </si>
  <si>
    <t>Tocantinópolis</t>
  </si>
  <si>
    <t>17 2125-7</t>
  </si>
  <si>
    <t>Tupirama</t>
  </si>
  <si>
    <t>17 2130-7</t>
  </si>
  <si>
    <t>Tupiratins</t>
  </si>
  <si>
    <t>17 2208-1</t>
  </si>
  <si>
    <t>Wanderlândia</t>
  </si>
  <si>
    <t>17 2208</t>
  </si>
  <si>
    <t>172208</t>
  </si>
  <si>
    <t>17 2210-7</t>
  </si>
  <si>
    <t>Xambioá</t>
  </si>
  <si>
    <t>21 0005-5</t>
  </si>
  <si>
    <t>Açailândia</t>
  </si>
  <si>
    <t>21 0530</t>
  </si>
  <si>
    <t>21AMC9197022</t>
  </si>
  <si>
    <t>21AMC7097022</t>
  </si>
  <si>
    <t>21AMC6097020</t>
  </si>
  <si>
    <t>21AMC4097016</t>
  </si>
  <si>
    <t>AMC4097 016</t>
  </si>
  <si>
    <t>21AMC2097015</t>
  </si>
  <si>
    <t>AMC2097 015</t>
  </si>
  <si>
    <t>21AMC1872_1997012</t>
  </si>
  <si>
    <t>AMC1872_1997 012</t>
  </si>
  <si>
    <t>21 0010-5</t>
  </si>
  <si>
    <t>Afonso Cunha</t>
  </si>
  <si>
    <t>21 0010</t>
  </si>
  <si>
    <t>210010</t>
  </si>
  <si>
    <t>21 0340</t>
  </si>
  <si>
    <t>21AMC6097013</t>
  </si>
  <si>
    <t>21 0220</t>
  </si>
  <si>
    <t>21AMC4097006</t>
  </si>
  <si>
    <t>21AMC2097006</t>
  </si>
  <si>
    <t>21 0210</t>
  </si>
  <si>
    <t>21AMC1872_1997003</t>
  </si>
  <si>
    <t>21 0015-4</t>
  </si>
  <si>
    <t>Água Doce do Maranhão</t>
  </si>
  <si>
    <t>21 0090</t>
  </si>
  <si>
    <t>21AMC9197002</t>
  </si>
  <si>
    <t>21AMC7097002</t>
  </si>
  <si>
    <t>21AMC6097002</t>
  </si>
  <si>
    <t>21 1060</t>
  </si>
  <si>
    <t>21AMC4097029</t>
  </si>
  <si>
    <t>AMC4097 029</t>
  </si>
  <si>
    <t>21AMC2097026</t>
  </si>
  <si>
    <t>AMC2097 026</t>
  </si>
  <si>
    <t>21 0020-4</t>
  </si>
  <si>
    <t>Alcântara</t>
  </si>
  <si>
    <t>21 0020</t>
  </si>
  <si>
    <t>210020</t>
  </si>
  <si>
    <t>21AMC1872_1997001</t>
  </si>
  <si>
    <t>21 0030-3</t>
  </si>
  <si>
    <t>Aldeias Altas</t>
  </si>
  <si>
    <t>21 0030</t>
  </si>
  <si>
    <t>210030</t>
  </si>
  <si>
    <t>21 0300</t>
  </si>
  <si>
    <t>21AMC6097010</t>
  </si>
  <si>
    <t>21AMC4097009</t>
  </si>
  <si>
    <t>21AMC2097009</t>
  </si>
  <si>
    <t>21AMC1872_1997005</t>
  </si>
  <si>
    <t>21 0040-2</t>
  </si>
  <si>
    <t>Altamira do Maranhão</t>
  </si>
  <si>
    <t>21 0040</t>
  </si>
  <si>
    <t>21AMC9197001</t>
  </si>
  <si>
    <t>21AMC7097001</t>
  </si>
  <si>
    <t>21 1300</t>
  </si>
  <si>
    <t>21AMC6097044</t>
  </si>
  <si>
    <t>AMC6097 044</t>
  </si>
  <si>
    <t>21 0540</t>
  </si>
  <si>
    <t>21AMC4097017</t>
  </si>
  <si>
    <t>AMC4097 017</t>
  </si>
  <si>
    <t>21AMC2097016</t>
  </si>
  <si>
    <t>AMC2097 016</t>
  </si>
  <si>
    <t>21 0043-6</t>
  </si>
  <si>
    <t>Alto Alegre do Maranhão</t>
  </si>
  <si>
    <t>21 0330</t>
  </si>
  <si>
    <t>21AMC9197013</t>
  </si>
  <si>
    <t>21AMC7097014</t>
  </si>
  <si>
    <t>21AMC6097012</t>
  </si>
  <si>
    <t>21 0047-7</t>
  </si>
  <si>
    <t>Alto Alegre do Pindaré</t>
  </si>
  <si>
    <t>21 1000</t>
  </si>
  <si>
    <t>21AMC9197042</t>
  </si>
  <si>
    <t>AMC9197 042</t>
  </si>
  <si>
    <t>21 0480</t>
  </si>
  <si>
    <t>21AMC7097020</t>
  </si>
  <si>
    <t>21AMC6097018</t>
  </si>
  <si>
    <t>21AMC4097013</t>
  </si>
  <si>
    <t>21 0050-1</t>
  </si>
  <si>
    <t>Alto Parnaíba</t>
  </si>
  <si>
    <t>21 0050</t>
  </si>
  <si>
    <t>210050</t>
  </si>
  <si>
    <t>21AMC6097001</t>
  </si>
  <si>
    <t>21AMC4097001</t>
  </si>
  <si>
    <t>21AMC2097001</t>
  </si>
  <si>
    <t>21 0055-0</t>
  </si>
  <si>
    <t>Amapá do Maranhão</t>
  </si>
  <si>
    <t>21 0290</t>
  </si>
  <si>
    <t>21AMC9197010</t>
  </si>
  <si>
    <t>21AMC7097011</t>
  </si>
  <si>
    <t>21AMC6097009</t>
  </si>
  <si>
    <t>21 1240</t>
  </si>
  <si>
    <t>21AMC4097032</t>
  </si>
  <si>
    <t>AMC4097 032</t>
  </si>
  <si>
    <t>21AMC2097029</t>
  </si>
  <si>
    <t>AMC2097 029</t>
  </si>
  <si>
    <t>21AMC1872_1997020</t>
  </si>
  <si>
    <t>AMC1872_1997 020</t>
  </si>
  <si>
    <t>21 0060-0</t>
  </si>
  <si>
    <t>Amarante do Maranhão</t>
  </si>
  <si>
    <t>21 0060</t>
  </si>
  <si>
    <t>210060</t>
  </si>
  <si>
    <t>21 0070-9</t>
  </si>
  <si>
    <t>Anajatuba</t>
  </si>
  <si>
    <t>21 0070</t>
  </si>
  <si>
    <t>210070</t>
  </si>
  <si>
    <t>21 0080-8</t>
  </si>
  <si>
    <t>Anapurus</t>
  </si>
  <si>
    <t>21 0080</t>
  </si>
  <si>
    <t>210080</t>
  </si>
  <si>
    <t>21AMC6097006</t>
  </si>
  <si>
    <t>21AMC4097005</t>
  </si>
  <si>
    <t>21AMC2097005</t>
  </si>
  <si>
    <t>21 0083-2</t>
  </si>
  <si>
    <t>Apicum-Açu</t>
  </si>
  <si>
    <t>21 0130</t>
  </si>
  <si>
    <t>21AMC9197003</t>
  </si>
  <si>
    <t>21AMC7097003</t>
  </si>
  <si>
    <t>21 0370</t>
  </si>
  <si>
    <t>21AMC6097015</t>
  </si>
  <si>
    <t>21AMC4097012</t>
  </si>
  <si>
    <t>21AMC2097012</t>
  </si>
  <si>
    <t>21AMC1872_1997008</t>
  </si>
  <si>
    <t>21 0087-3</t>
  </si>
  <si>
    <t>21 1400</t>
  </si>
  <si>
    <t>21AMC9197051</t>
  </si>
  <si>
    <t>AMC9197 051</t>
  </si>
  <si>
    <t>21 0690</t>
  </si>
  <si>
    <t>21AMC7097028</t>
  </si>
  <si>
    <t>AMC7097 028</t>
  </si>
  <si>
    <t>21AMC6097023</t>
  </si>
  <si>
    <t>AMC6097 023</t>
  </si>
  <si>
    <t>21AMC4097019</t>
  </si>
  <si>
    <t>AMC4097 019</t>
  </si>
  <si>
    <t>21 0090-7</t>
  </si>
  <si>
    <t>Araioses</t>
  </si>
  <si>
    <t>21 0095-6</t>
  </si>
  <si>
    <t>Arame</t>
  </si>
  <si>
    <t>21 0095</t>
  </si>
  <si>
    <t>210095</t>
  </si>
  <si>
    <t>21 0100-4</t>
  </si>
  <si>
    <t>Arari</t>
  </si>
  <si>
    <t>21 0100</t>
  </si>
  <si>
    <t>210100</t>
  </si>
  <si>
    <t>21 0110-3</t>
  </si>
  <si>
    <t>Axixá</t>
  </si>
  <si>
    <t>21 0110</t>
  </si>
  <si>
    <t>210110</t>
  </si>
  <si>
    <t>21AMC6097003</t>
  </si>
  <si>
    <t>21AMC4097002</t>
  </si>
  <si>
    <t>21AMC2097002</t>
  </si>
  <si>
    <t>21 0510</t>
  </si>
  <si>
    <t>21AMC1872_1997011</t>
  </si>
  <si>
    <t>AMC1872_1997 011</t>
  </si>
  <si>
    <t>21 0120-2</t>
  </si>
  <si>
    <t>Bacabal</t>
  </si>
  <si>
    <t>21 0125-1</t>
  </si>
  <si>
    <t>Bacabeira</t>
  </si>
  <si>
    <t>21 0960</t>
  </si>
  <si>
    <t>21AMC9197041</t>
  </si>
  <si>
    <t>AMC9197 041</t>
  </si>
  <si>
    <t>21AMC7097043</t>
  </si>
  <si>
    <t>AMC7097 043</t>
  </si>
  <si>
    <t>21AMC6097034</t>
  </si>
  <si>
    <t>AMC6097 034</t>
  </si>
  <si>
    <t>21AMC4097028</t>
  </si>
  <si>
    <t>AMC4097 028</t>
  </si>
  <si>
    <t>21AMC2097025</t>
  </si>
  <si>
    <t>AMC2097 025</t>
  </si>
  <si>
    <t>21AMC1872_1997016</t>
  </si>
  <si>
    <t>AMC1872_1997 016</t>
  </si>
  <si>
    <t>21 0130-1</t>
  </si>
  <si>
    <t>Bacuri</t>
  </si>
  <si>
    <t>21 0135-0</t>
  </si>
  <si>
    <t>Bacurituba</t>
  </si>
  <si>
    <t>21 0240</t>
  </si>
  <si>
    <t>21AMC9197008</t>
  </si>
  <si>
    <t>21AMC7097008</t>
  </si>
  <si>
    <t>21AMC6097007</t>
  </si>
  <si>
    <t>21AMC4097007</t>
  </si>
  <si>
    <t>21AMC2097007</t>
  </si>
  <si>
    <t>21 1050</t>
  </si>
  <si>
    <t>21AMC1872_1997017</t>
  </si>
  <si>
    <t>AMC1872_1997 017</t>
  </si>
  <si>
    <t>21 0140-0</t>
  </si>
  <si>
    <t>Balsas</t>
  </si>
  <si>
    <t>21 0140</t>
  </si>
  <si>
    <t>210140</t>
  </si>
  <si>
    <t>21 0950</t>
  </si>
  <si>
    <t>21AMC1872_1997015</t>
  </si>
  <si>
    <t>AMC1872_1997 015</t>
  </si>
  <si>
    <t>21 0150-9</t>
  </si>
  <si>
    <t>Barão de Grajaú</t>
  </si>
  <si>
    <t>21 0150</t>
  </si>
  <si>
    <t>210150</t>
  </si>
  <si>
    <t>21 1090</t>
  </si>
  <si>
    <t>21AMC1872_1997018</t>
  </si>
  <si>
    <t>AMC1872_1997 018</t>
  </si>
  <si>
    <t>21 0160-8</t>
  </si>
  <si>
    <t>Barra do Corda</t>
  </si>
  <si>
    <t>21 0160</t>
  </si>
  <si>
    <t>21AMC9197004</t>
  </si>
  <si>
    <t>21AMC7097004</t>
  </si>
  <si>
    <t>21AMC6097004</t>
  </si>
  <si>
    <t>21AMC4097003</t>
  </si>
  <si>
    <t>21AMC2097003</t>
  </si>
  <si>
    <t>21AMC1872_1997002</t>
  </si>
  <si>
    <t>21 0170-7</t>
  </si>
  <si>
    <t>Barreirinhas</t>
  </si>
  <si>
    <t>21 0170</t>
  </si>
  <si>
    <t>21AMC9197005</t>
  </si>
  <si>
    <t>21AMC7097005</t>
  </si>
  <si>
    <t>21AMC6097005</t>
  </si>
  <si>
    <t>21AMC4097004</t>
  </si>
  <si>
    <t>21AMC2097004</t>
  </si>
  <si>
    <t>21 0173-1</t>
  </si>
  <si>
    <t>Belágua</t>
  </si>
  <si>
    <t>21 1260</t>
  </si>
  <si>
    <t>21AMC9197048</t>
  </si>
  <si>
    <t>AMC9197 048</t>
  </si>
  <si>
    <t>21AMC7097049</t>
  </si>
  <si>
    <t>AMC7097 049</t>
  </si>
  <si>
    <t>21AMC6097041</t>
  </si>
  <si>
    <t>AMC6097 041</t>
  </si>
  <si>
    <t>21AMC4097033</t>
  </si>
  <si>
    <t>AMC4097 033</t>
  </si>
  <si>
    <t>21 0177-2</t>
  </si>
  <si>
    <t>Bela Vista do Maranhão</t>
  </si>
  <si>
    <t>21 1290</t>
  </si>
  <si>
    <t>21AMC9197050</t>
  </si>
  <si>
    <t>AMC9197 050</t>
  </si>
  <si>
    <t>21AMC7097051</t>
  </si>
  <si>
    <t>AMC7097 051</t>
  </si>
  <si>
    <t>21 0180-6</t>
  </si>
  <si>
    <t>Benedito Leite</t>
  </si>
  <si>
    <t>21 0800</t>
  </si>
  <si>
    <t>21AMC9197031</t>
  </si>
  <si>
    <t>21AMC7097033</t>
  </si>
  <si>
    <t>AMC7097 033</t>
  </si>
  <si>
    <t>21 0670</t>
  </si>
  <si>
    <t>21AMC6097022</t>
  </si>
  <si>
    <t>AMC6097 022</t>
  </si>
  <si>
    <t>21AMC4097018</t>
  </si>
  <si>
    <t>AMC4097 018</t>
  </si>
  <si>
    <t>21AMC2097017</t>
  </si>
  <si>
    <t>AMC2097 017</t>
  </si>
  <si>
    <t>21 0190-5</t>
  </si>
  <si>
    <t>Bequimão</t>
  </si>
  <si>
    <t>21 0190</t>
  </si>
  <si>
    <t>210190</t>
  </si>
  <si>
    <t>21 0193-9</t>
  </si>
  <si>
    <t>Bernardo do Mearim</t>
  </si>
  <si>
    <t>21 0520</t>
  </si>
  <si>
    <t>21AMC9197021</t>
  </si>
  <si>
    <t>21AMC7097021</t>
  </si>
  <si>
    <t>21 0197-0</t>
  </si>
  <si>
    <t>Boa Vista do Gurupi</t>
  </si>
  <si>
    <t>21 0200-2</t>
  </si>
  <si>
    <t>Bom Jardim</t>
  </si>
  <si>
    <t>21 0200</t>
  </si>
  <si>
    <t>21AMC9197006</t>
  </si>
  <si>
    <t>21AMC7097006</t>
  </si>
  <si>
    <t>21 0203-6</t>
  </si>
  <si>
    <t>Bom Jesus das Selvas</t>
  </si>
  <si>
    <t>21 0207-7</t>
  </si>
  <si>
    <t>Bom Lugar</t>
  </si>
  <si>
    <t>21 0210-1</t>
  </si>
  <si>
    <t>Brejo</t>
  </si>
  <si>
    <t>21AMC9197007</t>
  </si>
  <si>
    <t>21AMC7097007</t>
  </si>
  <si>
    <t>21 0215-0</t>
  </si>
  <si>
    <t>Brejo de Areia</t>
  </si>
  <si>
    <t>21 0220-0</t>
  </si>
  <si>
    <t>Buriti</t>
  </si>
  <si>
    <t>210220</t>
  </si>
  <si>
    <t>21 0230-9</t>
  </si>
  <si>
    <t>Buriti Bravo</t>
  </si>
  <si>
    <t>21 0230</t>
  </si>
  <si>
    <t>210230</t>
  </si>
  <si>
    <t>21 0350</t>
  </si>
  <si>
    <t>21AMC2097011</t>
  </si>
  <si>
    <t>21AMC1872_1997007</t>
  </si>
  <si>
    <t>21 0232-5</t>
  </si>
  <si>
    <t>Buriticupu</t>
  </si>
  <si>
    <t>21 0235-8</t>
  </si>
  <si>
    <t>Buritirama</t>
  </si>
  <si>
    <t>21 0550</t>
  </si>
  <si>
    <t>21AMC9197023</t>
  </si>
  <si>
    <t>21AMC7097024</t>
  </si>
  <si>
    <t>21 0237-4</t>
  </si>
  <si>
    <t>Cachoeira Grande</t>
  </si>
  <si>
    <t>21 0710</t>
  </si>
  <si>
    <t>21AMC9197028</t>
  </si>
  <si>
    <t>21AMC7097030</t>
  </si>
  <si>
    <t>AMC7097 030</t>
  </si>
  <si>
    <t>21AMC6097025</t>
  </si>
  <si>
    <t>AMC6097 025</t>
  </si>
  <si>
    <t>21AMC4097020</t>
  </si>
  <si>
    <t>21AMC2097018</t>
  </si>
  <si>
    <t>21 0240-8</t>
  </si>
  <si>
    <t>Cajapió</t>
  </si>
  <si>
    <t>21 0250-7</t>
  </si>
  <si>
    <t>Cajari</t>
  </si>
  <si>
    <t>21 0250</t>
  </si>
  <si>
    <t>210250</t>
  </si>
  <si>
    <t>21 0830</t>
  </si>
  <si>
    <t>21AMC4097023</t>
  </si>
  <si>
    <t>AMC4097 023</t>
  </si>
  <si>
    <t>21 0255-6</t>
  </si>
  <si>
    <t>Campestre do Maranhão</t>
  </si>
  <si>
    <t>21 0900</t>
  </si>
  <si>
    <t>21AMC9197037</t>
  </si>
  <si>
    <t>AMC9197 037</t>
  </si>
  <si>
    <t>21AMC7097039</t>
  </si>
  <si>
    <t>AMC7097 039</t>
  </si>
  <si>
    <t>21AMC6097030</t>
  </si>
  <si>
    <t>AMC6097 030</t>
  </si>
  <si>
    <t>21AMC4097026</t>
  </si>
  <si>
    <t>AMC4097 026</t>
  </si>
  <si>
    <t>21AMC2097023</t>
  </si>
  <si>
    <t>AMC2097 023</t>
  </si>
  <si>
    <t>21 0260-6</t>
  </si>
  <si>
    <t>Cândido Mendes</t>
  </si>
  <si>
    <t>21 0260</t>
  </si>
  <si>
    <t>21AMC9197009</t>
  </si>
  <si>
    <t>21AMC7097009</t>
  </si>
  <si>
    <t>21 0270-5</t>
  </si>
  <si>
    <t>Cantanhede</t>
  </si>
  <si>
    <t>21 0275-4</t>
  </si>
  <si>
    <t>Capinzal do Norte</t>
  </si>
  <si>
    <t>21 0280-4</t>
  </si>
  <si>
    <t>Carolina</t>
  </si>
  <si>
    <t>21 0280</t>
  </si>
  <si>
    <t>210280</t>
  </si>
  <si>
    <t>21AMC7097010</t>
  </si>
  <si>
    <t>21AMC6097008</t>
  </si>
  <si>
    <t>21AMC4097008</t>
  </si>
  <si>
    <t>21AMC2097008</t>
  </si>
  <si>
    <t>21AMC1872_1997004</t>
  </si>
  <si>
    <t>21 0290-3</t>
  </si>
  <si>
    <t>Carutapera</t>
  </si>
  <si>
    <t>21 0300-0</t>
  </si>
  <si>
    <t>Caxias</t>
  </si>
  <si>
    <t>21AMC9197011</t>
  </si>
  <si>
    <t>21AMC7097012</t>
  </si>
  <si>
    <t>21 0310-9</t>
  </si>
  <si>
    <t>Cedral</t>
  </si>
  <si>
    <t>21 0310</t>
  </si>
  <si>
    <t>21AMC9197012</t>
  </si>
  <si>
    <t>21AMC7097013</t>
  </si>
  <si>
    <t>21 0490</t>
  </si>
  <si>
    <t>21AMC6097019</t>
  </si>
  <si>
    <t>21AMC4097014</t>
  </si>
  <si>
    <t>21AMC2097013</t>
  </si>
  <si>
    <t>21AMC1872_1997009</t>
  </si>
  <si>
    <t>21 0312-5</t>
  </si>
  <si>
    <t>Central do Maranhão</t>
  </si>
  <si>
    <t>21 0680</t>
  </si>
  <si>
    <t>21AMC9197026</t>
  </si>
  <si>
    <t>21AMC7097027</t>
  </si>
  <si>
    <t>21 0315-8</t>
  </si>
  <si>
    <t>Centro do Guilherme</t>
  </si>
  <si>
    <t>21 0317-4</t>
  </si>
  <si>
    <t>Centro Novo do Maranhão</t>
  </si>
  <si>
    <t>21 0320-8</t>
  </si>
  <si>
    <t>Chapadinha</t>
  </si>
  <si>
    <t>21 0320</t>
  </si>
  <si>
    <t>210320</t>
  </si>
  <si>
    <t>21AMC6097011</t>
  </si>
  <si>
    <t>21AMC4097010</t>
  </si>
  <si>
    <t>21AMC2097010</t>
  </si>
  <si>
    <t>21AMC1872_1997006</t>
  </si>
  <si>
    <t>21 0325-7</t>
  </si>
  <si>
    <t>Cidelândia</t>
  </si>
  <si>
    <t>21 0330-7</t>
  </si>
  <si>
    <t>Codó</t>
  </si>
  <si>
    <t>21 0340-6</t>
  </si>
  <si>
    <t>Coelho Neto</t>
  </si>
  <si>
    <t>210340</t>
  </si>
  <si>
    <t>21 0350-5</t>
  </si>
  <si>
    <t>21AMC9197014</t>
  </si>
  <si>
    <t>21AMC7097015</t>
  </si>
  <si>
    <t>21AMC6097014</t>
  </si>
  <si>
    <t>21AMC4097011</t>
  </si>
  <si>
    <t>21 0355-4</t>
  </si>
  <si>
    <t>Conceição do Lago-Açu</t>
  </si>
  <si>
    <t>21 0360-4</t>
  </si>
  <si>
    <t>Coroatá</t>
  </si>
  <si>
    <t>21 0370-3</t>
  </si>
  <si>
    <t>Cururupu</t>
  </si>
  <si>
    <t>21AMC9197015</t>
  </si>
  <si>
    <t>21AMC7097016</t>
  </si>
  <si>
    <t>21 0375-2</t>
  </si>
  <si>
    <t>Davinópolis</t>
  </si>
  <si>
    <t>21 0380-2</t>
  </si>
  <si>
    <t>Dom Pedro</t>
  </si>
  <si>
    <t>21 0380</t>
  </si>
  <si>
    <t>210380</t>
  </si>
  <si>
    <t>21AMC6097016</t>
  </si>
  <si>
    <t>21 0390-1</t>
  </si>
  <si>
    <t>Duque Bacelar</t>
  </si>
  <si>
    <t>21 0390</t>
  </si>
  <si>
    <t>210390</t>
  </si>
  <si>
    <t>21 0400-8</t>
  </si>
  <si>
    <t>Esperantinópolis</t>
  </si>
  <si>
    <t>21 0400</t>
  </si>
  <si>
    <t>21AMC9197016</t>
  </si>
  <si>
    <t>21AMC7097017</t>
  </si>
  <si>
    <t>21AMC6097017</t>
  </si>
  <si>
    <t>21 0405-7</t>
  </si>
  <si>
    <t>Estreito</t>
  </si>
  <si>
    <t>21 0405</t>
  </si>
  <si>
    <t>21AMC9197017</t>
  </si>
  <si>
    <t>21 0407-3</t>
  </si>
  <si>
    <t>Feira Nova do Maranhão</t>
  </si>
  <si>
    <t>21AMC9197040</t>
  </si>
  <si>
    <t>AMC9197 040</t>
  </si>
  <si>
    <t>21AMC7097042</t>
  </si>
  <si>
    <t>AMC7097 042</t>
  </si>
  <si>
    <t>21AMC6097033</t>
  </si>
  <si>
    <t>AMC6097 033</t>
  </si>
  <si>
    <t>21AMC4097027</t>
  </si>
  <si>
    <t>AMC4097 027</t>
  </si>
  <si>
    <t>21AMC2097024</t>
  </si>
  <si>
    <t>AMC2097 024</t>
  </si>
  <si>
    <t>21 0408-1</t>
  </si>
  <si>
    <t>Fernando Falcão</t>
  </si>
  <si>
    <t>21 0409-9</t>
  </si>
  <si>
    <t>Formosa da Serra Negra</t>
  </si>
  <si>
    <t>21AMC9197020</t>
  </si>
  <si>
    <t>21 0410-7</t>
  </si>
  <si>
    <t>Fortaleza dos Nogueiras</t>
  </si>
  <si>
    <t>21 0410</t>
  </si>
  <si>
    <t>21AMC9197018</t>
  </si>
  <si>
    <t>21AMC7097018</t>
  </si>
  <si>
    <t>21 0420-6</t>
  </si>
  <si>
    <t>Fortuna</t>
  </si>
  <si>
    <t>21 0420</t>
  </si>
  <si>
    <t>210420</t>
  </si>
  <si>
    <t>21 0430-5</t>
  </si>
  <si>
    <t>Godofredo Viana</t>
  </si>
  <si>
    <t>21 0440-4</t>
  </si>
  <si>
    <t>Gonçalves Dias</t>
  </si>
  <si>
    <t>21 0440</t>
  </si>
  <si>
    <t>210440</t>
  </si>
  <si>
    <t>21 0450-3</t>
  </si>
  <si>
    <t>Governador Archer</t>
  </si>
  <si>
    <t>21 0450</t>
  </si>
  <si>
    <t>210450</t>
  </si>
  <si>
    <t>21 0455-2</t>
  </si>
  <si>
    <t>Governador Edison Lobão</t>
  </si>
  <si>
    <t>21 0460-2</t>
  </si>
  <si>
    <t>Governador Eugênio Barros</t>
  </si>
  <si>
    <t>21 0460</t>
  </si>
  <si>
    <t>21AMC9197019</t>
  </si>
  <si>
    <t>21AMC7097019</t>
  </si>
  <si>
    <t>21 0462-8</t>
  </si>
  <si>
    <t>Governador Luiz Rocha</t>
  </si>
  <si>
    <t>21 1070</t>
  </si>
  <si>
    <t>21AMC9197044</t>
  </si>
  <si>
    <t>AMC9197 044</t>
  </si>
  <si>
    <t>21AMC7097045</t>
  </si>
  <si>
    <t>AMC7097 045</t>
  </si>
  <si>
    <t>21AMC6097036</t>
  </si>
  <si>
    <t>AMC6097 036</t>
  </si>
  <si>
    <t>21 0465-1</t>
  </si>
  <si>
    <t>Governador Newton Bello</t>
  </si>
  <si>
    <t>21 0467-7</t>
  </si>
  <si>
    <t>Governador Nunes Freire</t>
  </si>
  <si>
    <t>21 0470-1</t>
  </si>
  <si>
    <t>Graça Aranha</t>
  </si>
  <si>
    <t>21 0470</t>
  </si>
  <si>
    <t>210470</t>
  </si>
  <si>
    <t>21 0480-0</t>
  </si>
  <si>
    <t>Grajaú</t>
  </si>
  <si>
    <t>21 0490-9</t>
  </si>
  <si>
    <t>Guimarães</t>
  </si>
  <si>
    <t>210490</t>
  </si>
  <si>
    <t>21 0500-5</t>
  </si>
  <si>
    <t>Humberto de Campos</t>
  </si>
  <si>
    <t>21 0500</t>
  </si>
  <si>
    <t>210500</t>
  </si>
  <si>
    <t>21AMC4097015</t>
  </si>
  <si>
    <t>21AMC2097014</t>
  </si>
  <si>
    <t>21AMC1872_1997010</t>
  </si>
  <si>
    <t>21 0510-4</t>
  </si>
  <si>
    <t>Icatu</t>
  </si>
  <si>
    <t>210510</t>
  </si>
  <si>
    <t>21 0515-3</t>
  </si>
  <si>
    <t>Igarapé do Meio</t>
  </si>
  <si>
    <t>21 0520-3</t>
  </si>
  <si>
    <t>Igarapé Grande</t>
  </si>
  <si>
    <t>21 0530-2</t>
  </si>
  <si>
    <t>Imperatriz</t>
  </si>
  <si>
    <t>21 0535-1</t>
  </si>
  <si>
    <t>Itaipava do Grajaú</t>
  </si>
  <si>
    <t>21 0540-1</t>
  </si>
  <si>
    <t>Itapecuru Mirim</t>
  </si>
  <si>
    <t>210540</t>
  </si>
  <si>
    <t>21AMC7097023</t>
  </si>
  <si>
    <t>21AMC6097021</t>
  </si>
  <si>
    <t>21 0542-7</t>
  </si>
  <si>
    <t>Itinga do Maranhão</t>
  </si>
  <si>
    <t>21 0545-0</t>
  </si>
  <si>
    <t>Jatobá</t>
  </si>
  <si>
    <t>21 0547-6</t>
  </si>
  <si>
    <t>Jenipapo dos Vieiras</t>
  </si>
  <si>
    <t>21 0550-0</t>
  </si>
  <si>
    <t>João Lisboa</t>
  </si>
  <si>
    <t>21 0560-9</t>
  </si>
  <si>
    <t>Joselândia</t>
  </si>
  <si>
    <t>21 0560</t>
  </si>
  <si>
    <t>210560</t>
  </si>
  <si>
    <t>21 0565-8</t>
  </si>
  <si>
    <t>Junco do Maranhão</t>
  </si>
  <si>
    <t>21 0570-8</t>
  </si>
  <si>
    <t>Lago da Pedra</t>
  </si>
  <si>
    <t>21 0570</t>
  </si>
  <si>
    <t>21AMC9197024</t>
  </si>
  <si>
    <t>21AMC7097025</t>
  </si>
  <si>
    <t>21 0580-7</t>
  </si>
  <si>
    <t>Lago do Junco</t>
  </si>
  <si>
    <t>21 0580</t>
  </si>
  <si>
    <t>21AMC9197025</t>
  </si>
  <si>
    <t>21AMC7097026</t>
  </si>
  <si>
    <t>21 0590-6</t>
  </si>
  <si>
    <t>Lago Verde</t>
  </si>
  <si>
    <t>21 0590</t>
  </si>
  <si>
    <t>210590</t>
  </si>
  <si>
    <t>21 0592-2</t>
  </si>
  <si>
    <t>Lagoa do Mato</t>
  </si>
  <si>
    <t>21 0790</t>
  </si>
  <si>
    <t>21AMC9197030</t>
  </si>
  <si>
    <t>21AMC7097032</t>
  </si>
  <si>
    <t>AMC7097 032</t>
  </si>
  <si>
    <t>21AMC6097026</t>
  </si>
  <si>
    <t>AMC6097 026</t>
  </si>
  <si>
    <t>21AMC4097022</t>
  </si>
  <si>
    <t>AMC4097 022</t>
  </si>
  <si>
    <t>21AMC2097020</t>
  </si>
  <si>
    <t>AMC2097 020</t>
  </si>
  <si>
    <t>21 0594-8</t>
  </si>
  <si>
    <t>Lagoa dos Rodrigues</t>
  </si>
  <si>
    <t>21 0596-3</t>
  </si>
  <si>
    <t>Lagoa Grande do Maranhão</t>
  </si>
  <si>
    <t>21 0598-9</t>
  </si>
  <si>
    <t>Lajeado Novo</t>
  </si>
  <si>
    <t>21 0700</t>
  </si>
  <si>
    <t>21AMC9197027</t>
  </si>
  <si>
    <t>21AMC7097029</t>
  </si>
  <si>
    <t>AMC7097 029</t>
  </si>
  <si>
    <t>21AMC6097024</t>
  </si>
  <si>
    <t>AMC6097 024</t>
  </si>
  <si>
    <t>21 0600-3</t>
  </si>
  <si>
    <t>Lima Campos</t>
  </si>
  <si>
    <t>21 0610-2</t>
  </si>
  <si>
    <t>Loreto</t>
  </si>
  <si>
    <t>21 0610</t>
  </si>
  <si>
    <t>210610</t>
  </si>
  <si>
    <t>21 0620-1</t>
  </si>
  <si>
    <t>Luís Domingues</t>
  </si>
  <si>
    <t>21 0630-0</t>
  </si>
  <si>
    <t>Magalhães de Almeida</t>
  </si>
  <si>
    <t>21 0630</t>
  </si>
  <si>
    <t>210630</t>
  </si>
  <si>
    <t>21 0632-6</t>
  </si>
  <si>
    <t>Maracaçumé</t>
  </si>
  <si>
    <t>21 0635-9</t>
  </si>
  <si>
    <t>Marajá do Sena</t>
  </si>
  <si>
    <t>21 0810</t>
  </si>
  <si>
    <t>21AMC9197032</t>
  </si>
  <si>
    <t>21AMC7097034</t>
  </si>
  <si>
    <t>AMC7097 034</t>
  </si>
  <si>
    <t>21 0637-5</t>
  </si>
  <si>
    <t>Maranhãozinho</t>
  </si>
  <si>
    <t>21 0640-9</t>
  </si>
  <si>
    <t>Mata Roma</t>
  </si>
  <si>
    <t>21 0640</t>
  </si>
  <si>
    <t>210640</t>
  </si>
  <si>
    <t>21 0650-8</t>
  </si>
  <si>
    <t>Matinha</t>
  </si>
  <si>
    <t>21 1280</t>
  </si>
  <si>
    <t>21AMC9197049</t>
  </si>
  <si>
    <t>AMC9197 049</t>
  </si>
  <si>
    <t>21AMC7097050</t>
  </si>
  <si>
    <t>AMC7097 050</t>
  </si>
  <si>
    <t>21AMC6097043</t>
  </si>
  <si>
    <t>AMC6097 043</t>
  </si>
  <si>
    <t>21AMC4097035</t>
  </si>
  <si>
    <t>AMC4097 035</t>
  </si>
  <si>
    <t>21AMC2097031</t>
  </si>
  <si>
    <t>AMC2097 031</t>
  </si>
  <si>
    <t>21AMC1872_1997022</t>
  </si>
  <si>
    <t>AMC1872_1997 022</t>
  </si>
  <si>
    <t>21 0660-7</t>
  </si>
  <si>
    <t>Matões</t>
  </si>
  <si>
    <t>21 0660</t>
  </si>
  <si>
    <t>210660</t>
  </si>
  <si>
    <t>21 0780</t>
  </si>
  <si>
    <t>21AMC4097021</t>
  </si>
  <si>
    <t>AMC4097 021</t>
  </si>
  <si>
    <t>21AMC2097019</t>
  </si>
  <si>
    <t>AMC2097 019</t>
  </si>
  <si>
    <t>21AMC1872_1997013</t>
  </si>
  <si>
    <t>AMC1872_1997 013</t>
  </si>
  <si>
    <t>21 0663-1</t>
  </si>
  <si>
    <t>Matões do Norte</t>
  </si>
  <si>
    <t>21 0667-2</t>
  </si>
  <si>
    <t>Milagres do Maranhão</t>
  </si>
  <si>
    <t>21 0670-6</t>
  </si>
  <si>
    <t>Mirador</t>
  </si>
  <si>
    <t>210670</t>
  </si>
  <si>
    <t>21 0675-5</t>
  </si>
  <si>
    <t>Miranda do Norte</t>
  </si>
  <si>
    <t>21 0675</t>
  </si>
  <si>
    <t>210675</t>
  </si>
  <si>
    <t>21 0680-5</t>
  </si>
  <si>
    <t>Mirinzal</t>
  </si>
  <si>
    <t>21 0690-4</t>
  </si>
  <si>
    <t>Monção</t>
  </si>
  <si>
    <t>210690</t>
  </si>
  <si>
    <t>21 0700-1</t>
  </si>
  <si>
    <t>Montes Altos</t>
  </si>
  <si>
    <t>21 0710-0</t>
  </si>
  <si>
    <t>Morros</t>
  </si>
  <si>
    <t>21 0720-9</t>
  </si>
  <si>
    <t>Nina Rodrigues</t>
  </si>
  <si>
    <t>21 0720</t>
  </si>
  <si>
    <t>210720</t>
  </si>
  <si>
    <t>21 1270</t>
  </si>
  <si>
    <t>21AMC6097042</t>
  </si>
  <si>
    <t>AMC6097 042</t>
  </si>
  <si>
    <t>21AMC4097034</t>
  </si>
  <si>
    <t>AMC4097 034</t>
  </si>
  <si>
    <t>21AMC2097030</t>
  </si>
  <si>
    <t>AMC2097 030</t>
  </si>
  <si>
    <t>21AMC1872_1997021</t>
  </si>
  <si>
    <t>AMC1872_1997 021</t>
  </si>
  <si>
    <t>21 0725-8</t>
  </si>
  <si>
    <t>Nova Colinas</t>
  </si>
  <si>
    <t>21 0730-8</t>
  </si>
  <si>
    <t>Nova Iorque</t>
  </si>
  <si>
    <t>21 0730</t>
  </si>
  <si>
    <t>210730</t>
  </si>
  <si>
    <t>21 0735-7</t>
  </si>
  <si>
    <t>Nova Olinda do Maranhão</t>
  </si>
  <si>
    <t>21AMC9197047</t>
  </si>
  <si>
    <t>AMC9197 047</t>
  </si>
  <si>
    <t>21AMC7097048</t>
  </si>
  <si>
    <t>AMC7097 048</t>
  </si>
  <si>
    <t>21AMC6097040</t>
  </si>
  <si>
    <t>AMC6097 040</t>
  </si>
  <si>
    <t>21 0740-7</t>
  </si>
  <si>
    <t>Olho d'Água das Cunhãs</t>
  </si>
  <si>
    <t>21 0740</t>
  </si>
  <si>
    <t>210740</t>
  </si>
  <si>
    <t>21 0745-6</t>
  </si>
  <si>
    <t>Olinda Nova do Maranhão</t>
  </si>
  <si>
    <t>21 0750-6</t>
  </si>
  <si>
    <t>Paço do Lumiar</t>
  </si>
  <si>
    <t>21 0750</t>
  </si>
  <si>
    <t>21AMC9197029</t>
  </si>
  <si>
    <t>21AMC7097031</t>
  </si>
  <si>
    <t>AMC7097 031</t>
  </si>
  <si>
    <t>21 1120</t>
  </si>
  <si>
    <t>21AMC6097038</t>
  </si>
  <si>
    <t>AMC6097 038</t>
  </si>
  <si>
    <t>21 1130</t>
  </si>
  <si>
    <t>21AMC4097031</t>
  </si>
  <si>
    <t>AMC4097 031</t>
  </si>
  <si>
    <t>21AMC2097028</t>
  </si>
  <si>
    <t>AMC2097 028</t>
  </si>
  <si>
    <t>21AMC1872_1997019</t>
  </si>
  <si>
    <t>AMC1872_1997 019</t>
  </si>
  <si>
    <t>21 0760-5</t>
  </si>
  <si>
    <t>Palmeirândia</t>
  </si>
  <si>
    <t>21 0760</t>
  </si>
  <si>
    <t>210760</t>
  </si>
  <si>
    <t>21 0840</t>
  </si>
  <si>
    <t>21AMC6097027</t>
  </si>
  <si>
    <t>AMC6097 027</t>
  </si>
  <si>
    <t>21AMC4097024</t>
  </si>
  <si>
    <t>AMC4097 024</t>
  </si>
  <si>
    <t>21AMC2097021</t>
  </si>
  <si>
    <t>AMC2097 021</t>
  </si>
  <si>
    <t>21 0770-4</t>
  </si>
  <si>
    <t>Paraibano</t>
  </si>
  <si>
    <t>21 0770</t>
  </si>
  <si>
    <t>210770</t>
  </si>
  <si>
    <t>21 0780-3</t>
  </si>
  <si>
    <t>Parnarama</t>
  </si>
  <si>
    <t>210780</t>
  </si>
  <si>
    <t>21 0790-2</t>
  </si>
  <si>
    <t>Passagem Franca</t>
  </si>
  <si>
    <t>21 0800-9</t>
  </si>
  <si>
    <t>Pastos Bons</t>
  </si>
  <si>
    <t>21 0805-8</t>
  </si>
  <si>
    <t>Paulino Neves</t>
  </si>
  <si>
    <t>21 0810-8</t>
  </si>
  <si>
    <t>Paulo Ramos</t>
  </si>
  <si>
    <t>21 0820-7</t>
  </si>
  <si>
    <t>Pedreiras</t>
  </si>
  <si>
    <t>21 0820</t>
  </si>
  <si>
    <t>21AMC9197033</t>
  </si>
  <si>
    <t>21AMC7097035</t>
  </si>
  <si>
    <t>AMC7097 035</t>
  </si>
  <si>
    <t>21 0825-6</t>
  </si>
  <si>
    <t>Pedro do Rosário</t>
  </si>
  <si>
    <t>21 0860</t>
  </si>
  <si>
    <t>21AMC9197035</t>
  </si>
  <si>
    <t>AMC9197 035</t>
  </si>
  <si>
    <t>21AMC7097037</t>
  </si>
  <si>
    <t>AMC7097 037</t>
  </si>
  <si>
    <t>21AMC6097028</t>
  </si>
  <si>
    <t>AMC6097 028</t>
  </si>
  <si>
    <t>21AMC4097025</t>
  </si>
  <si>
    <t>AMC4097 025</t>
  </si>
  <si>
    <t>21AMC2097022</t>
  </si>
  <si>
    <t>AMC2097 022</t>
  </si>
  <si>
    <t>21AMC1872_1997014</t>
  </si>
  <si>
    <t>AMC1872_1997 014</t>
  </si>
  <si>
    <t>21 0830-6</t>
  </si>
  <si>
    <t>Penalva</t>
  </si>
  <si>
    <t>210830</t>
  </si>
  <si>
    <t>21 0840-5</t>
  </si>
  <si>
    <t>Peri Mirim</t>
  </si>
  <si>
    <t>210840</t>
  </si>
  <si>
    <t>21 0845-4</t>
  </si>
  <si>
    <t>Peritoró</t>
  </si>
  <si>
    <t>21 0850-4</t>
  </si>
  <si>
    <t>Pindaré Mirim</t>
  </si>
  <si>
    <t>21 0850</t>
  </si>
  <si>
    <t>21AMC9197034</t>
  </si>
  <si>
    <t>AMC9197 034</t>
  </si>
  <si>
    <t>21AMC7097036</t>
  </si>
  <si>
    <t>AMC7097 036</t>
  </si>
  <si>
    <t>21 0860-3</t>
  </si>
  <si>
    <t>Pinheiro</t>
  </si>
  <si>
    <t>21 0870-2</t>
  </si>
  <si>
    <t>Pio XII</t>
  </si>
  <si>
    <t>21 0870</t>
  </si>
  <si>
    <t>21AMC9197036</t>
  </si>
  <si>
    <t>AMC9197 036</t>
  </si>
  <si>
    <t>21AMC7097038</t>
  </si>
  <si>
    <t>AMC7097 038</t>
  </si>
  <si>
    <t>21AMC6097029</t>
  </si>
  <si>
    <t>AMC6097 029</t>
  </si>
  <si>
    <t>21 0880-1</t>
  </si>
  <si>
    <t>Pirapemas</t>
  </si>
  <si>
    <t>21 0880</t>
  </si>
  <si>
    <t>210880</t>
  </si>
  <si>
    <t>21 0890-0</t>
  </si>
  <si>
    <t>Poção de Pedras</t>
  </si>
  <si>
    <t>21 0890</t>
  </si>
  <si>
    <t>210890</t>
  </si>
  <si>
    <t>21 0900-7</t>
  </si>
  <si>
    <t>Porto Franco</t>
  </si>
  <si>
    <t>21 0905-6</t>
  </si>
  <si>
    <t>Porto Rico do Maranhão</t>
  </si>
  <si>
    <t>21 0910-6</t>
  </si>
  <si>
    <t>Presidente Dutra</t>
  </si>
  <si>
    <t>21 0910</t>
  </si>
  <si>
    <t>21AMC9197038</t>
  </si>
  <si>
    <t>AMC9197 038</t>
  </si>
  <si>
    <t>21AMC7097040</t>
  </si>
  <si>
    <t>AMC7097 040</t>
  </si>
  <si>
    <t>21AMC6097031</t>
  </si>
  <si>
    <t>AMC6097 031</t>
  </si>
  <si>
    <t>21 0920-5</t>
  </si>
  <si>
    <t>Presidente Juscelino</t>
  </si>
  <si>
    <t>21 0920</t>
  </si>
  <si>
    <t>210920</t>
  </si>
  <si>
    <t>21 0923-9</t>
  </si>
  <si>
    <t>21 0927-0</t>
  </si>
  <si>
    <t>Presidente Sarney</t>
  </si>
  <si>
    <t>21 0930-4</t>
  </si>
  <si>
    <t>Presidente Vargas</t>
  </si>
  <si>
    <t>21 0930</t>
  </si>
  <si>
    <t>210930</t>
  </si>
  <si>
    <t>21 0940-3</t>
  </si>
  <si>
    <t>Primeira Cruz</t>
  </si>
  <si>
    <t>21 0940</t>
  </si>
  <si>
    <t>21AMC9197039</t>
  </si>
  <si>
    <t>AMC9197 039</t>
  </si>
  <si>
    <t>21AMC7097041</t>
  </si>
  <si>
    <t>AMC7097 041</t>
  </si>
  <si>
    <t>21AMC6097032</t>
  </si>
  <si>
    <t>AMC6097 032</t>
  </si>
  <si>
    <t>21 0945-2</t>
  </si>
  <si>
    <t>Raposa</t>
  </si>
  <si>
    <t>21 0950-2</t>
  </si>
  <si>
    <t>Riachão</t>
  </si>
  <si>
    <t>21 0955-1</t>
  </si>
  <si>
    <t>Ribamar Fiquene</t>
  </si>
  <si>
    <t>21 0960-1</t>
  </si>
  <si>
    <t>Rosário</t>
  </si>
  <si>
    <t>21 0970-0</t>
  </si>
  <si>
    <t>Sambaíba</t>
  </si>
  <si>
    <t>21 0970</t>
  </si>
  <si>
    <t>210970</t>
  </si>
  <si>
    <t>21 0975-9</t>
  </si>
  <si>
    <t>Santa Filomena do Maranhão</t>
  </si>
  <si>
    <t>21 1230</t>
  </si>
  <si>
    <t>21AMC9197046</t>
  </si>
  <si>
    <t>AMC9197 046</t>
  </si>
  <si>
    <t>21AMC7097047</t>
  </si>
  <si>
    <t>AMC7097 047</t>
  </si>
  <si>
    <t>21AMC6097039</t>
  </si>
  <si>
    <t>AMC6097 039</t>
  </si>
  <si>
    <t>21 0980-9</t>
  </si>
  <si>
    <t>Santa Helena</t>
  </si>
  <si>
    <t>21 0980</t>
  </si>
  <si>
    <t>210980</t>
  </si>
  <si>
    <t>21 0990-8</t>
  </si>
  <si>
    <t>Santa Inês</t>
  </si>
  <si>
    <t>21 0990</t>
  </si>
  <si>
    <t>210990</t>
  </si>
  <si>
    <t>21 1000-5</t>
  </si>
  <si>
    <t>Santa Luzia</t>
  </si>
  <si>
    <t>21 1003-9</t>
  </si>
  <si>
    <t>Santa Luzia do Paruá</t>
  </si>
  <si>
    <t>21 1010-4</t>
  </si>
  <si>
    <t>Santa Quitéria do Maranhão</t>
  </si>
  <si>
    <t>21 1020-3</t>
  </si>
  <si>
    <t>Santa Rita</t>
  </si>
  <si>
    <t>21 1020</t>
  </si>
  <si>
    <t>211020</t>
  </si>
  <si>
    <t>21 1023-7</t>
  </si>
  <si>
    <t>Santana do Maranhão</t>
  </si>
  <si>
    <t>21AMC9197043</t>
  </si>
  <si>
    <t>AMC9197 043</t>
  </si>
  <si>
    <t>21AMC7097044</t>
  </si>
  <si>
    <t>AMC7097 044</t>
  </si>
  <si>
    <t>21AMC6097035</t>
  </si>
  <si>
    <t>AMC6097 035</t>
  </si>
  <si>
    <t>21 1027-8</t>
  </si>
  <si>
    <t>Santo Amaro do Maranhão</t>
  </si>
  <si>
    <t>21 1030-2</t>
  </si>
  <si>
    <t>Santo Antônio dos Lopes</t>
  </si>
  <si>
    <t>21 1040-1</t>
  </si>
  <si>
    <t>São Benedito do Rio Preto</t>
  </si>
  <si>
    <t>21 1040</t>
  </si>
  <si>
    <t>211040</t>
  </si>
  <si>
    <t>21 1050-0</t>
  </si>
  <si>
    <t>São Bento</t>
  </si>
  <si>
    <t>211050</t>
  </si>
  <si>
    <t>21 1060-9</t>
  </si>
  <si>
    <t>São Bernardo</t>
  </si>
  <si>
    <t>21 1065-8</t>
  </si>
  <si>
    <t>São Domingos do Azeitão</t>
  </si>
  <si>
    <t>21 1070-8</t>
  </si>
  <si>
    <t>São Domingos do Maranhão</t>
  </si>
  <si>
    <t>21 1080-7</t>
  </si>
  <si>
    <t>São Félix de Balsas</t>
  </si>
  <si>
    <t>21 1080</t>
  </si>
  <si>
    <t>211080</t>
  </si>
  <si>
    <t>21 1085-6</t>
  </si>
  <si>
    <t>São Francisco do Brejão</t>
  </si>
  <si>
    <t>21 1090-6</t>
  </si>
  <si>
    <t>São Francisco do Maranhão</t>
  </si>
  <si>
    <t>211090</t>
  </si>
  <si>
    <t>21 1100-3</t>
  </si>
  <si>
    <t>São João Batista</t>
  </si>
  <si>
    <t>21 1102-9</t>
  </si>
  <si>
    <t>São João do Carú</t>
  </si>
  <si>
    <t>21 1105-2</t>
  </si>
  <si>
    <t>São João do Paraíso</t>
  </si>
  <si>
    <t>21 1107-8</t>
  </si>
  <si>
    <t>São João do Soter</t>
  </si>
  <si>
    <t>21 1110-2</t>
  </si>
  <si>
    <t>São João dos Patos</t>
  </si>
  <si>
    <t>21 1110</t>
  </si>
  <si>
    <t>21AMC9197045</t>
  </si>
  <si>
    <t>AMC9197 045</t>
  </si>
  <si>
    <t>21AMC7097046</t>
  </si>
  <si>
    <t>AMC7097 046</t>
  </si>
  <si>
    <t>21AMC6097037</t>
  </si>
  <si>
    <t>AMC6097 037</t>
  </si>
  <si>
    <t>21AMC4097030</t>
  </si>
  <si>
    <t>AMC4097 030</t>
  </si>
  <si>
    <t>21AMC2097027</t>
  </si>
  <si>
    <t>AMC2097 027</t>
  </si>
  <si>
    <t>21 1120-1</t>
  </si>
  <si>
    <t>São José de Ribamar</t>
  </si>
  <si>
    <t>211120</t>
  </si>
  <si>
    <t>21 1125-0</t>
  </si>
  <si>
    <t>São José dos Basílios</t>
  </si>
  <si>
    <t>21 1130-0</t>
  </si>
  <si>
    <t>São Luís</t>
  </si>
  <si>
    <t>211130</t>
  </si>
  <si>
    <t>21 1140-9</t>
  </si>
  <si>
    <t>São Luís Gonzaga do Maranhão</t>
  </si>
  <si>
    <t>21 1150-8</t>
  </si>
  <si>
    <t>São Mateus do Maranhão</t>
  </si>
  <si>
    <t>21 1153-2</t>
  </si>
  <si>
    <t>São Pedro da Água Branca</t>
  </si>
  <si>
    <t>21 1157-3</t>
  </si>
  <si>
    <t>São Pedro dos Crentes</t>
  </si>
  <si>
    <t>21 1160-7</t>
  </si>
  <si>
    <t>São Raimundo das Mangabeiras</t>
  </si>
  <si>
    <t>21 1160</t>
  </si>
  <si>
    <t>211160</t>
  </si>
  <si>
    <t>21 1163-1</t>
  </si>
  <si>
    <t>São Raimundo do Doca Bezerra</t>
  </si>
  <si>
    <t>21 1167-2</t>
  </si>
  <si>
    <t>São Roberto</t>
  </si>
  <si>
    <t>21 1170-6</t>
  </si>
  <si>
    <t>São Vicente Ferrer</t>
  </si>
  <si>
    <t>21 1172-2</t>
  </si>
  <si>
    <t>Satubinha</t>
  </si>
  <si>
    <t>21 1174-8</t>
  </si>
  <si>
    <t>Senador Alexandre Costa</t>
  </si>
  <si>
    <t>21 1176-3</t>
  </si>
  <si>
    <t>Senador La Rocque</t>
  </si>
  <si>
    <t>21 1178-9</t>
  </si>
  <si>
    <t>Serrano do Maranhão</t>
  </si>
  <si>
    <t>21 1180-5</t>
  </si>
  <si>
    <t>Sítio Novo</t>
  </si>
  <si>
    <t>21 1180</t>
  </si>
  <si>
    <t>211180</t>
  </si>
  <si>
    <t>21 1190-4</t>
  </si>
  <si>
    <t>Sucupira do Norte</t>
  </si>
  <si>
    <t>21 1195-3</t>
  </si>
  <si>
    <t>Sucupira do Riachão</t>
  </si>
  <si>
    <t>21 1200-1</t>
  </si>
  <si>
    <t>Tasso Fragoso</t>
  </si>
  <si>
    <t>21 1200</t>
  </si>
  <si>
    <t>211200</t>
  </si>
  <si>
    <t>21 1210-0</t>
  </si>
  <si>
    <t>Timbiras</t>
  </si>
  <si>
    <t>21 1210</t>
  </si>
  <si>
    <t>211210</t>
  </si>
  <si>
    <t>21 1220-9</t>
  </si>
  <si>
    <t>Timon</t>
  </si>
  <si>
    <t>21 1220</t>
  </si>
  <si>
    <t>211220</t>
  </si>
  <si>
    <t>21 1223-3</t>
  </si>
  <si>
    <t>Trizidela do Vale</t>
  </si>
  <si>
    <t>21 1227-4</t>
  </si>
  <si>
    <t>Tufilândia</t>
  </si>
  <si>
    <t>21 1230-8</t>
  </si>
  <si>
    <t>Tuntum</t>
  </si>
  <si>
    <t>21 1240-7</t>
  </si>
  <si>
    <t>Turiaçu</t>
  </si>
  <si>
    <t>21 1245-6</t>
  </si>
  <si>
    <t>Turilândia</t>
  </si>
  <si>
    <t>21 1250-6</t>
  </si>
  <si>
    <t>Tutóia</t>
  </si>
  <si>
    <t>21 1260-5</t>
  </si>
  <si>
    <t>Urbano Santos</t>
  </si>
  <si>
    <t>21 1270-4</t>
  </si>
  <si>
    <t>Vargem Grande</t>
  </si>
  <si>
    <t>211270</t>
  </si>
  <si>
    <t>21 1280-3</t>
  </si>
  <si>
    <t>Viana</t>
  </si>
  <si>
    <t>21 1285-2</t>
  </si>
  <si>
    <t>Vila Nova dos Martírios</t>
  </si>
  <si>
    <t>21 1290-2</t>
  </si>
  <si>
    <t>Vitória do Mearim</t>
  </si>
  <si>
    <t>21 1300-9</t>
  </si>
  <si>
    <t>Vitorino Freire</t>
  </si>
  <si>
    <t>211300</t>
  </si>
  <si>
    <t>21 1400-7</t>
  </si>
  <si>
    <t>Zé Doca</t>
  </si>
  <si>
    <t>22 0005-3</t>
  </si>
  <si>
    <t>Acauã</t>
  </si>
  <si>
    <t>22 0780</t>
  </si>
  <si>
    <t>22AMC9197024</t>
  </si>
  <si>
    <t>22AMC7097023</t>
  </si>
  <si>
    <t>22AMC6097020</t>
  </si>
  <si>
    <t>22AMC4097012</t>
  </si>
  <si>
    <t>22AMC2097009</t>
  </si>
  <si>
    <t>22 0520</t>
  </si>
  <si>
    <t>22AMC1872_1997003</t>
  </si>
  <si>
    <t>22 0010-3</t>
  </si>
  <si>
    <t>Agricolândia</t>
  </si>
  <si>
    <t>22 1100</t>
  </si>
  <si>
    <t>22AMC9197043</t>
  </si>
  <si>
    <t>22AMC7097041</t>
  </si>
  <si>
    <t>22AMC6097031</t>
  </si>
  <si>
    <t>22AMC4097019</t>
  </si>
  <si>
    <t>22AMC2097013</t>
  </si>
  <si>
    <t>22AMC1872_1997006</t>
  </si>
  <si>
    <t>22 0020-2</t>
  </si>
  <si>
    <t>Água Branca</t>
  </si>
  <si>
    <t>22 0025-1</t>
  </si>
  <si>
    <t>Alagoinha do Piauí</t>
  </si>
  <si>
    <t>22 0025</t>
  </si>
  <si>
    <t>220025</t>
  </si>
  <si>
    <t>22 0820</t>
  </si>
  <si>
    <t>22AMC7097025</t>
  </si>
  <si>
    <t>22AMC6097022</t>
  </si>
  <si>
    <t>22AMC4097014</t>
  </si>
  <si>
    <t>22AMC2097011</t>
  </si>
  <si>
    <t>22 0027-7</t>
  </si>
  <si>
    <t>Alegrete do Piauí</t>
  </si>
  <si>
    <t>22 1030</t>
  </si>
  <si>
    <t>22AMC9197038</t>
  </si>
  <si>
    <t>22AMC7097037</t>
  </si>
  <si>
    <t>22 0430</t>
  </si>
  <si>
    <t>22AMC6097011</t>
  </si>
  <si>
    <t>22AMC4097006</t>
  </si>
  <si>
    <t>22 0030-1</t>
  </si>
  <si>
    <t>Alto Longá</t>
  </si>
  <si>
    <t>22 0030</t>
  </si>
  <si>
    <t>22AMC9197001</t>
  </si>
  <si>
    <t>22AMC7097001</t>
  </si>
  <si>
    <t>22AMC6097001</t>
  </si>
  <si>
    <t>22AMC4097001</t>
  </si>
  <si>
    <t>22 0040-0</t>
  </si>
  <si>
    <t>Altos</t>
  </si>
  <si>
    <t>22 0040</t>
  </si>
  <si>
    <t>22AMC9197002</t>
  </si>
  <si>
    <t>22AMC7097002</t>
  </si>
  <si>
    <t>22AMC6097002</t>
  </si>
  <si>
    <t>22AMC4097002</t>
  </si>
  <si>
    <t>22 0045-9</t>
  </si>
  <si>
    <t>Alvorada do Gurguéia</t>
  </si>
  <si>
    <t>22 0310</t>
  </si>
  <si>
    <t>22AMC9197010</t>
  </si>
  <si>
    <t>22AMC7097010</t>
  </si>
  <si>
    <t>22 1120</t>
  </si>
  <si>
    <t>22AMC6097033</t>
  </si>
  <si>
    <t>22 0530</t>
  </si>
  <si>
    <t>22AMC4097009</t>
  </si>
  <si>
    <t>22AMC2097006</t>
  </si>
  <si>
    <t>22AMC1872_1997004</t>
  </si>
  <si>
    <t>22 0050-9</t>
  </si>
  <si>
    <t>Amarante</t>
  </si>
  <si>
    <t>22 0050</t>
  </si>
  <si>
    <t>220050</t>
  </si>
  <si>
    <t>22 0700</t>
  </si>
  <si>
    <t>22AMC6097018</t>
  </si>
  <si>
    <t>22AMC4097010</t>
  </si>
  <si>
    <t>22AMC2097007</t>
  </si>
  <si>
    <t>22 0060-8</t>
  </si>
  <si>
    <t>Angical do Piauí</t>
  </si>
  <si>
    <t>22 0060</t>
  </si>
  <si>
    <t>220060</t>
  </si>
  <si>
    <t>22 0070-7</t>
  </si>
  <si>
    <t>Anísio de Abreu</t>
  </si>
  <si>
    <t>22 1060</t>
  </si>
  <si>
    <t>22AMC9197040</t>
  </si>
  <si>
    <t>22 1000</t>
  </si>
  <si>
    <t>22AMC7097035</t>
  </si>
  <si>
    <t>22AMC6097027</t>
  </si>
  <si>
    <t>22 0080-6</t>
  </si>
  <si>
    <t>Antônio Almeida</t>
  </si>
  <si>
    <t>22 0450</t>
  </si>
  <si>
    <t>22AMC9197016</t>
  </si>
  <si>
    <t>22AMC7097015</t>
  </si>
  <si>
    <t>22AMC6097013</t>
  </si>
  <si>
    <t>22 0090-5</t>
  </si>
  <si>
    <t>Aroazes</t>
  </si>
  <si>
    <t>22 0090</t>
  </si>
  <si>
    <t>22AMC9197003</t>
  </si>
  <si>
    <t>22AMC7097003</t>
  </si>
  <si>
    <t>22 0100-2</t>
  </si>
  <si>
    <t>Arraial</t>
  </si>
  <si>
    <t>22AMC9197021</t>
  </si>
  <si>
    <t>22AMC7097020</t>
  </si>
  <si>
    <t>22 0105-1</t>
  </si>
  <si>
    <t>Assunção do Piauí</t>
  </si>
  <si>
    <t>22 1040</t>
  </si>
  <si>
    <t>22AMC9197039</t>
  </si>
  <si>
    <t>22AMC7097038</t>
  </si>
  <si>
    <t>22AMC6097028</t>
  </si>
  <si>
    <t>22AMC4097018</t>
  </si>
  <si>
    <t>22 0260</t>
  </si>
  <si>
    <t>22AMC2097001</t>
  </si>
  <si>
    <t>22AMC1872_1997001</t>
  </si>
  <si>
    <t>22 0110-1</t>
  </si>
  <si>
    <t>Avelino Lopes</t>
  </si>
  <si>
    <t>22 0320</t>
  </si>
  <si>
    <t>22AMC9197011</t>
  </si>
  <si>
    <t>22AMC7097011</t>
  </si>
  <si>
    <t>22AMC6097009</t>
  </si>
  <si>
    <t>22 0760</t>
  </si>
  <si>
    <t>22AMC4097011</t>
  </si>
  <si>
    <t>22AMC2097008</t>
  </si>
  <si>
    <t>22AMC1872_1997005</t>
  </si>
  <si>
    <t>22 0115-0</t>
  </si>
  <si>
    <t>Baixa Grande do Ribeiro</t>
  </si>
  <si>
    <t>22 0890</t>
  </si>
  <si>
    <t>22AMC9197029</t>
  </si>
  <si>
    <t>22AMC7097029</t>
  </si>
  <si>
    <t>22AMC6097025</t>
  </si>
  <si>
    <t>22AMC4097017</t>
  </si>
  <si>
    <t>22 0117-6</t>
  </si>
  <si>
    <t>Barra d'Alcântara</t>
  </si>
  <si>
    <t>22 0120-0</t>
  </si>
  <si>
    <t>Barras</t>
  </si>
  <si>
    <t>22 1110</t>
  </si>
  <si>
    <t>22AMC9197044</t>
  </si>
  <si>
    <t>22AMC7097042</t>
  </si>
  <si>
    <t>22AMC6097032</t>
  </si>
  <si>
    <t>22 0830</t>
  </si>
  <si>
    <t>22AMC4097015</t>
  </si>
  <si>
    <t>22 0130-9</t>
  </si>
  <si>
    <t>Barreiras do Piauí</t>
  </si>
  <si>
    <t>22 0440</t>
  </si>
  <si>
    <t>22AMC9197015</t>
  </si>
  <si>
    <t>22AMC7097014</t>
  </si>
  <si>
    <t>22AMC6097012</t>
  </si>
  <si>
    <t>22AMC4097007</t>
  </si>
  <si>
    <t>22AMC2097004</t>
  </si>
  <si>
    <t>22 0140-8</t>
  </si>
  <si>
    <t>Barro Duro</t>
  </si>
  <si>
    <t>22 0150-7</t>
  </si>
  <si>
    <t>Batalha</t>
  </si>
  <si>
    <t>22AMC9197026</t>
  </si>
  <si>
    <t>22AMC7097026</t>
  </si>
  <si>
    <t>22AMC6097023</t>
  </si>
  <si>
    <t>22 0155-6</t>
  </si>
  <si>
    <t>Bela Vista do Piauí</t>
  </si>
  <si>
    <t>22 1080</t>
  </si>
  <si>
    <t>22AMC9197042</t>
  </si>
  <si>
    <t>22AMC7097040</t>
  </si>
  <si>
    <t>22AMC6097030</t>
  </si>
  <si>
    <t>22 0800</t>
  </si>
  <si>
    <t>22AMC4097013</t>
  </si>
  <si>
    <t>22AMC2097010</t>
  </si>
  <si>
    <t>22 0157-2</t>
  </si>
  <si>
    <t>Belém do Piauí</t>
  </si>
  <si>
    <t>22 0720</t>
  </si>
  <si>
    <t>22AMC9197022</t>
  </si>
  <si>
    <t>22AMC7097021</t>
  </si>
  <si>
    <t>22AMC6097016</t>
  </si>
  <si>
    <t>22AMC4097008</t>
  </si>
  <si>
    <t>22AMC2097005</t>
  </si>
  <si>
    <t>22 0160-6</t>
  </si>
  <si>
    <t>Beneditinos</t>
  </si>
  <si>
    <t>22 0170-5</t>
  </si>
  <si>
    <t>Bertolínia</t>
  </si>
  <si>
    <t>22AMC9197045</t>
  </si>
  <si>
    <t>22AMC7097043</t>
  </si>
  <si>
    <t>22 0173-9</t>
  </si>
  <si>
    <t>Betânia do Piauí</t>
  </si>
  <si>
    <t>22 0177-0</t>
  </si>
  <si>
    <t>Boa Hora</t>
  </si>
  <si>
    <t>22 0180-4</t>
  </si>
  <si>
    <t>Bocaina</t>
  </si>
  <si>
    <t>22 0180</t>
  </si>
  <si>
    <t>220180</t>
  </si>
  <si>
    <t>22AMC6097021</t>
  </si>
  <si>
    <t>22 0190-3</t>
  </si>
  <si>
    <t>22 0190</t>
  </si>
  <si>
    <t>22AMC9197004</t>
  </si>
  <si>
    <t>22AMC7097004</t>
  </si>
  <si>
    <t>22AMC6097003</t>
  </si>
  <si>
    <t>22 0191-9</t>
  </si>
  <si>
    <t>Bom Princípio do Piauí</t>
  </si>
  <si>
    <t>22 0192-9</t>
  </si>
  <si>
    <t>Bonfim do Piauí</t>
  </si>
  <si>
    <t>22 0194-5</t>
  </si>
  <si>
    <t>Boqueirão do Piauí</t>
  </si>
  <si>
    <t>22 0220</t>
  </si>
  <si>
    <t>22AMC9197005</t>
  </si>
  <si>
    <t>22AMC7097005</t>
  </si>
  <si>
    <t>22AMC6097004</t>
  </si>
  <si>
    <t>22 0196-0</t>
  </si>
  <si>
    <t>Brasileira</t>
  </si>
  <si>
    <t>22 0198-8</t>
  </si>
  <si>
    <t>Brejo do Piauí</t>
  </si>
  <si>
    <t>22AMC9197036</t>
  </si>
  <si>
    <t>22 0200-0</t>
  </si>
  <si>
    <t>Buriti dos Lopes</t>
  </si>
  <si>
    <t>22 0202-6</t>
  </si>
  <si>
    <t>Buriti dos Montes</t>
  </si>
  <si>
    <t>22AMC9197006</t>
  </si>
  <si>
    <t>22AMC7097006</t>
  </si>
  <si>
    <t>22AMC6097005</t>
  </si>
  <si>
    <t>22AMC4097003</t>
  </si>
  <si>
    <t>22 0205-9</t>
  </si>
  <si>
    <t>Cabeceiras do Piauí</t>
  </si>
  <si>
    <t>22 0207-5</t>
  </si>
  <si>
    <t>Cajazeiras do Piauí</t>
  </si>
  <si>
    <t>22 0208-3</t>
  </si>
  <si>
    <t>Cajueiro da Praia</t>
  </si>
  <si>
    <t>22 0209-1</t>
  </si>
  <si>
    <t>Caldeirão Grande do Piauí</t>
  </si>
  <si>
    <t>22AMC9197014</t>
  </si>
  <si>
    <t>22AMC7097013</t>
  </si>
  <si>
    <t>22 0210-9</t>
  </si>
  <si>
    <t>Campinas do Piauí</t>
  </si>
  <si>
    <t>22 0210</t>
  </si>
  <si>
    <t>220210</t>
  </si>
  <si>
    <t>22 0211-7</t>
  </si>
  <si>
    <t>Campo Alegre do Fidalgo</t>
  </si>
  <si>
    <t>22 0213-3</t>
  </si>
  <si>
    <t>Campo Grande do Piauí</t>
  </si>
  <si>
    <t>22AMC9197018</t>
  </si>
  <si>
    <t>22AMC7097017</t>
  </si>
  <si>
    <t>22 0217-4</t>
  </si>
  <si>
    <t>Campo Largo do Piauí</t>
  </si>
  <si>
    <t>22 0850</t>
  </si>
  <si>
    <t>22AMC9197027</t>
  </si>
  <si>
    <t>22AMC7097027</t>
  </si>
  <si>
    <t>22 0220-8</t>
  </si>
  <si>
    <t>Campo Maior</t>
  </si>
  <si>
    <t>22 0225-1</t>
  </si>
  <si>
    <t>Canavieira</t>
  </si>
  <si>
    <t>22AMC9197019</t>
  </si>
  <si>
    <t>22AMC7097018</t>
  </si>
  <si>
    <t>22AMC6097017</t>
  </si>
  <si>
    <t>22 0230-7</t>
  </si>
  <si>
    <t>Canto do Buriti</t>
  </si>
  <si>
    <t>22 0240-6</t>
  </si>
  <si>
    <t>Capitão de Campos</t>
  </si>
  <si>
    <t>22 0240</t>
  </si>
  <si>
    <t>220240</t>
  </si>
  <si>
    <t>22 0245-5</t>
  </si>
  <si>
    <t>Capitão Gervásio Oliveira</t>
  </si>
  <si>
    <t>22 0250-5</t>
  </si>
  <si>
    <t>Caracol</t>
  </si>
  <si>
    <t>22 0253-9</t>
  </si>
  <si>
    <t>Caraúbas do Piauí</t>
  </si>
  <si>
    <t>22 0255-4</t>
  </si>
  <si>
    <t>Caridade do Piauí</t>
  </si>
  <si>
    <t>22 1070</t>
  </si>
  <si>
    <t>22AMC9197041</t>
  </si>
  <si>
    <t>22AMC7097039</t>
  </si>
  <si>
    <t>22AMC6097029</t>
  </si>
  <si>
    <t>22 0260-4</t>
  </si>
  <si>
    <t>Castelo do Piauí</t>
  </si>
  <si>
    <t>22 0265-3</t>
  </si>
  <si>
    <t>Caxingó</t>
  </si>
  <si>
    <t>22 0270-3</t>
  </si>
  <si>
    <t>Cocal</t>
  </si>
  <si>
    <t>22 0270</t>
  </si>
  <si>
    <t>22AMC9197007</t>
  </si>
  <si>
    <t>22AMC7097007</t>
  </si>
  <si>
    <t>22AMC6097006</t>
  </si>
  <si>
    <t>22 0271-1</t>
  </si>
  <si>
    <t>Cocal de Telha</t>
  </si>
  <si>
    <t>22 0272-9</t>
  </si>
  <si>
    <t>Cocal dos Alves</t>
  </si>
  <si>
    <t>22 0273-7</t>
  </si>
  <si>
    <t>Coivaras</t>
  </si>
  <si>
    <t>22 0275-2</t>
  </si>
  <si>
    <t>Colônia do Gurguéia</t>
  </si>
  <si>
    <t>22 0360</t>
  </si>
  <si>
    <t>22AMC9197013</t>
  </si>
  <si>
    <t>22AMC7097012</t>
  </si>
  <si>
    <t>22AMC6097010</t>
  </si>
  <si>
    <t>22 0277-8</t>
  </si>
  <si>
    <t>Colônia do Piauí</t>
  </si>
  <si>
    <t>22 0280-2</t>
  </si>
  <si>
    <t>Conceição do Canindé</t>
  </si>
  <si>
    <t>22 0280</t>
  </si>
  <si>
    <t>22AMC9197008</t>
  </si>
  <si>
    <t>22AMC7097008</t>
  </si>
  <si>
    <t>22AMC6097007</t>
  </si>
  <si>
    <t>22 0285-1</t>
  </si>
  <si>
    <t>Coronel José Dias</t>
  </si>
  <si>
    <t>22 0290-1</t>
  </si>
  <si>
    <t>Corrente</t>
  </si>
  <si>
    <t>22 0290</t>
  </si>
  <si>
    <t>22AMC9197009</t>
  </si>
  <si>
    <t>22AMC7097009</t>
  </si>
  <si>
    <t>22AMC6097008</t>
  </si>
  <si>
    <t>22AMC4097004</t>
  </si>
  <si>
    <t>22AMC2097002</t>
  </si>
  <si>
    <t>22 0300-8</t>
  </si>
  <si>
    <t>Cristalândia do Piauí</t>
  </si>
  <si>
    <t>22 0300</t>
  </si>
  <si>
    <t>220300</t>
  </si>
  <si>
    <t>22 0310-7</t>
  </si>
  <si>
    <t>Cristino Castro</t>
  </si>
  <si>
    <t>22 0320-6</t>
  </si>
  <si>
    <t>Curimatá</t>
  </si>
  <si>
    <t>22 0323-0</t>
  </si>
  <si>
    <t>Currais</t>
  </si>
  <si>
    <t>22 0325-5</t>
  </si>
  <si>
    <t>Curralinhos</t>
  </si>
  <si>
    <t>22 0327-1</t>
  </si>
  <si>
    <t>Curral Novo do Piauí</t>
  </si>
  <si>
    <t>22 0330-5</t>
  </si>
  <si>
    <t>Demerval Lobão</t>
  </si>
  <si>
    <t>22 0335-4</t>
  </si>
  <si>
    <t>Dirceu Arcoverde</t>
  </si>
  <si>
    <t>22 0335</t>
  </si>
  <si>
    <t>22AMC9197012</t>
  </si>
  <si>
    <t>22 0340-4</t>
  </si>
  <si>
    <t>Dom Expedito Lopes</t>
  </si>
  <si>
    <t>22 0340</t>
  </si>
  <si>
    <t>220340</t>
  </si>
  <si>
    <t>22 0342-0</t>
  </si>
  <si>
    <t>Domingos Mourão</t>
  </si>
  <si>
    <t>22 0342</t>
  </si>
  <si>
    <t>220342</t>
  </si>
  <si>
    <t>22 0345-3</t>
  </si>
  <si>
    <t>Dom Inocêncio</t>
  </si>
  <si>
    <t>22 0350-3</t>
  </si>
  <si>
    <t>Elesbão Veloso</t>
  </si>
  <si>
    <t>22 0360-2</t>
  </si>
  <si>
    <t>Eliseu Martins</t>
  </si>
  <si>
    <t>22 0370-1</t>
  </si>
  <si>
    <t>22 0375-0</t>
  </si>
  <si>
    <t>Fartura do Piauí</t>
  </si>
  <si>
    <t>22 0380-0</t>
  </si>
  <si>
    <t>Flores do Piauí</t>
  </si>
  <si>
    <t>22 0380</t>
  </si>
  <si>
    <t>220380</t>
  </si>
  <si>
    <t>22 0510</t>
  </si>
  <si>
    <t>22AMC6097015</t>
  </si>
  <si>
    <t>22 0390</t>
  </si>
  <si>
    <t>22AMC4097005</t>
  </si>
  <si>
    <t>22AMC2097003</t>
  </si>
  <si>
    <t>22AMC1872_1997002</t>
  </si>
  <si>
    <t>22 0385-9</t>
  </si>
  <si>
    <t>Floresta do Piauí</t>
  </si>
  <si>
    <t>22 0950</t>
  </si>
  <si>
    <t>22AMC9197032</t>
  </si>
  <si>
    <t>22AMC7097032</t>
  </si>
  <si>
    <t>22 0390-9</t>
  </si>
  <si>
    <t>Floriano</t>
  </si>
  <si>
    <t>220390</t>
  </si>
  <si>
    <t>22 0400-6</t>
  </si>
  <si>
    <t>Francinópolis</t>
  </si>
  <si>
    <t>22 0400</t>
  </si>
  <si>
    <t>220400</t>
  </si>
  <si>
    <t>22 0410-5</t>
  </si>
  <si>
    <t>Francisco Ayres</t>
  </si>
  <si>
    <t>22 0410</t>
  </si>
  <si>
    <t>220410</t>
  </si>
  <si>
    <t>22 0415-4</t>
  </si>
  <si>
    <t>Francisco Macedo</t>
  </si>
  <si>
    <t>22 0420-4</t>
  </si>
  <si>
    <t>Francisco Santos</t>
  </si>
  <si>
    <t>22 0420</t>
  </si>
  <si>
    <t>220420</t>
  </si>
  <si>
    <t>22 0430-3</t>
  </si>
  <si>
    <t>Fronteiras</t>
  </si>
  <si>
    <t>22 0435-2</t>
  </si>
  <si>
    <t>Geminiano</t>
  </si>
  <si>
    <t>22AMC9197025</t>
  </si>
  <si>
    <t>22AMC7097024</t>
  </si>
  <si>
    <t>22 0440-2</t>
  </si>
  <si>
    <t>Gilbués</t>
  </si>
  <si>
    <t>22 0450-1</t>
  </si>
  <si>
    <t>Guadalupe</t>
  </si>
  <si>
    <t>22 0455-0</t>
  </si>
  <si>
    <t>Guaribas</t>
  </si>
  <si>
    <t>22 0460-0</t>
  </si>
  <si>
    <t>Hugo Napoleão</t>
  </si>
  <si>
    <t>22 0460</t>
  </si>
  <si>
    <t>220460</t>
  </si>
  <si>
    <t>22 0880</t>
  </si>
  <si>
    <t>22AMC6097024</t>
  </si>
  <si>
    <t>22AMC4097016</t>
  </si>
  <si>
    <t>22AMC2097012</t>
  </si>
  <si>
    <t>22 0465-9</t>
  </si>
  <si>
    <t>Ilha Grande</t>
  </si>
  <si>
    <t>22 0470-9</t>
  </si>
  <si>
    <t>Inhuma</t>
  </si>
  <si>
    <t>22 0470</t>
  </si>
  <si>
    <t>220470</t>
  </si>
  <si>
    <t>22 0480-8</t>
  </si>
  <si>
    <t>Ipiranga do Piauí</t>
  </si>
  <si>
    <t>22 0480</t>
  </si>
  <si>
    <t>220480</t>
  </si>
  <si>
    <t>22 0490-7</t>
  </si>
  <si>
    <t>Isaías Coelho</t>
  </si>
  <si>
    <t>22 0490</t>
  </si>
  <si>
    <t>220490</t>
  </si>
  <si>
    <t>22 0500-3</t>
  </si>
  <si>
    <t>Itainópolis</t>
  </si>
  <si>
    <t>22 0500</t>
  </si>
  <si>
    <t>22AMC9197017</t>
  </si>
  <si>
    <t>22AMC7097016</t>
  </si>
  <si>
    <t>22AMC6097014</t>
  </si>
  <si>
    <t>22 0510-2</t>
  </si>
  <si>
    <t>Itaueira</t>
  </si>
  <si>
    <t>220510</t>
  </si>
  <si>
    <t>22 0515-1</t>
  </si>
  <si>
    <t>Jacobina do Piauí</t>
  </si>
  <si>
    <t>22 0520-1</t>
  </si>
  <si>
    <t>Jaicós</t>
  </si>
  <si>
    <t>22 0525-0</t>
  </si>
  <si>
    <t>Jardim do Mulato</t>
  </si>
  <si>
    <t>22AMC9197028</t>
  </si>
  <si>
    <t>22AMC7097028</t>
  </si>
  <si>
    <t>22 0527-6</t>
  </si>
  <si>
    <t>Jatobá do Piauí</t>
  </si>
  <si>
    <t>22 0530-0</t>
  </si>
  <si>
    <t>Jerumenha</t>
  </si>
  <si>
    <t>22 0535-9</t>
  </si>
  <si>
    <t>João Costa</t>
  </si>
  <si>
    <t>22 0540-9</t>
  </si>
  <si>
    <t>Joaquim Pires</t>
  </si>
  <si>
    <t>22 0545-8</t>
  </si>
  <si>
    <t>Joca Marques</t>
  </si>
  <si>
    <t>22 0580</t>
  </si>
  <si>
    <t>22AMC9197020</t>
  </si>
  <si>
    <t>22AMC7097019</t>
  </si>
  <si>
    <t>22 0550-8</t>
  </si>
  <si>
    <t>José de Freitas</t>
  </si>
  <si>
    <t>22 0550</t>
  </si>
  <si>
    <t>220550</t>
  </si>
  <si>
    <t>22 0551-6</t>
  </si>
  <si>
    <t>Juazeiro do Piauí</t>
  </si>
  <si>
    <t>22 0552-4</t>
  </si>
  <si>
    <t>Júlio Borges</t>
  </si>
  <si>
    <t>22 0553-2</t>
  </si>
  <si>
    <t>Jurema</t>
  </si>
  <si>
    <t>22 0554-0</t>
  </si>
  <si>
    <t>Lagoinha do Piauí</t>
  </si>
  <si>
    <t>22 0555-7</t>
  </si>
  <si>
    <t>Lagoa Alegre</t>
  </si>
  <si>
    <t>22 0556-5</t>
  </si>
  <si>
    <t>Lagoa do Barro do Piauí</t>
  </si>
  <si>
    <t>22 0557-3</t>
  </si>
  <si>
    <t>Lagoa de São Francisco</t>
  </si>
  <si>
    <t>22 0558-1</t>
  </si>
  <si>
    <t>Lagoa do Piauí</t>
  </si>
  <si>
    <t>22 0559-9</t>
  </si>
  <si>
    <t>Lagoa do Sítio</t>
  </si>
  <si>
    <t>22 1130</t>
  </si>
  <si>
    <t>22AMC9197046</t>
  </si>
  <si>
    <t>22AMC7097044</t>
  </si>
  <si>
    <t>22 0560-7</t>
  </si>
  <si>
    <t>Landri Sales</t>
  </si>
  <si>
    <t>22 0560</t>
  </si>
  <si>
    <t>220560</t>
  </si>
  <si>
    <t>22 0570-6</t>
  </si>
  <si>
    <t>Luís Correia</t>
  </si>
  <si>
    <t>22 0580-5</t>
  </si>
  <si>
    <t>Luzilândia</t>
  </si>
  <si>
    <t>22 0585-4</t>
  </si>
  <si>
    <t>Madeiro</t>
  </si>
  <si>
    <t>22 0590-4</t>
  </si>
  <si>
    <t>Manoel Emídio</t>
  </si>
  <si>
    <t>22 0595-3</t>
  </si>
  <si>
    <t>Marcolândia</t>
  </si>
  <si>
    <t>22 0600-1</t>
  </si>
  <si>
    <t>Marcos Parente</t>
  </si>
  <si>
    <t>22 0605-0</t>
  </si>
  <si>
    <t>Massapê do Piauí</t>
  </si>
  <si>
    <t>22 0610-0</t>
  </si>
  <si>
    <t>Matias Olímpio</t>
  </si>
  <si>
    <t>22 0620-9</t>
  </si>
  <si>
    <t>Miguel Alves</t>
  </si>
  <si>
    <t>22 0620</t>
  </si>
  <si>
    <t>220620</t>
  </si>
  <si>
    <t>22 0630-8</t>
  </si>
  <si>
    <t>Miguel Leão</t>
  </si>
  <si>
    <t>22 0630</t>
  </si>
  <si>
    <t>220630</t>
  </si>
  <si>
    <t>22 0635-7</t>
  </si>
  <si>
    <t>Milton Brandão</t>
  </si>
  <si>
    <t>22 0640-7</t>
  </si>
  <si>
    <t>Monsenhor Gil</t>
  </si>
  <si>
    <t>22 0650-6</t>
  </si>
  <si>
    <t>Monsenhor Hipólito</t>
  </si>
  <si>
    <t>22 0650</t>
  </si>
  <si>
    <t>220650</t>
  </si>
  <si>
    <t>22 0660-5</t>
  </si>
  <si>
    <t>Monte Alegre do Piauí</t>
  </si>
  <si>
    <t>22 0660</t>
  </si>
  <si>
    <t>220660</t>
  </si>
  <si>
    <t>22 0665-4</t>
  </si>
  <si>
    <t>Morro Cabeça no Tempo</t>
  </si>
  <si>
    <t>22 0667-0</t>
  </si>
  <si>
    <t>Morro do Chapéu do Piauí</t>
  </si>
  <si>
    <t>22 0669-6</t>
  </si>
  <si>
    <t>Murici dos Portelas</t>
  </si>
  <si>
    <t>22 0670-4</t>
  </si>
  <si>
    <t>Nazaré do Piauí</t>
  </si>
  <si>
    <t>22 0670</t>
  </si>
  <si>
    <t>220670</t>
  </si>
  <si>
    <t>22 0675-3</t>
  </si>
  <si>
    <t>Nossa Senhora de Nazaré</t>
  </si>
  <si>
    <t>22 0680-3</t>
  </si>
  <si>
    <t>Nossa Senhora dos Remédios</t>
  </si>
  <si>
    <t>22 0680</t>
  </si>
  <si>
    <t>220680</t>
  </si>
  <si>
    <t>22 0690-2</t>
  </si>
  <si>
    <t>Novo Oriente do Piauí</t>
  </si>
  <si>
    <t>22 0695-1</t>
  </si>
  <si>
    <t>Novo Santo Antônio</t>
  </si>
  <si>
    <t>22 0700-9</t>
  </si>
  <si>
    <t>Oeiras</t>
  </si>
  <si>
    <t>22 0710-8</t>
  </si>
  <si>
    <t>Olho d'Água do Piauí</t>
  </si>
  <si>
    <t>22 0720-7</t>
  </si>
  <si>
    <t>Padre Marcos</t>
  </si>
  <si>
    <t>22 0730-6</t>
  </si>
  <si>
    <t>Paes Landim</t>
  </si>
  <si>
    <t>22 1010</t>
  </si>
  <si>
    <t>22AMC9197037</t>
  </si>
  <si>
    <t>22AMC7097036</t>
  </si>
  <si>
    <t>22 0735-5</t>
  </si>
  <si>
    <t>Pajeú do Piauí</t>
  </si>
  <si>
    <t>22 0740-5</t>
  </si>
  <si>
    <t>Palmeira do Piauí</t>
  </si>
  <si>
    <t>22 0740</t>
  </si>
  <si>
    <t>220740</t>
  </si>
  <si>
    <t>22 0750-4</t>
  </si>
  <si>
    <t>Palmeirais</t>
  </si>
  <si>
    <t>22 0755-3</t>
  </si>
  <si>
    <t>Paquetá</t>
  </si>
  <si>
    <t>22 0760-3</t>
  </si>
  <si>
    <t>Parnaguá</t>
  </si>
  <si>
    <t>22AMC9197023</t>
  </si>
  <si>
    <t>22AMC7097022</t>
  </si>
  <si>
    <t>22AMC6097019</t>
  </si>
  <si>
    <t>22 0770-2</t>
  </si>
  <si>
    <t>Parnaíba</t>
  </si>
  <si>
    <t>22 0775-1</t>
  </si>
  <si>
    <t>Passagem Franca do Piauí</t>
  </si>
  <si>
    <t>22 0777-7</t>
  </si>
  <si>
    <t>Patos do Piauí</t>
  </si>
  <si>
    <t>22 0780-1</t>
  </si>
  <si>
    <t>Paulistana</t>
  </si>
  <si>
    <t>22 0785-0</t>
  </si>
  <si>
    <t>Pavussu</t>
  </si>
  <si>
    <t>22 0900</t>
  </si>
  <si>
    <t>22AMC9197030</t>
  </si>
  <si>
    <t>22AMC7097030</t>
  </si>
  <si>
    <t>22 0790-0</t>
  </si>
  <si>
    <t>Pedro II</t>
  </si>
  <si>
    <t>22 0793-4</t>
  </si>
  <si>
    <t>Pedro Laurentino</t>
  </si>
  <si>
    <t>22 0795-9</t>
  </si>
  <si>
    <t>22 0800-7</t>
  </si>
  <si>
    <t>Picos</t>
  </si>
  <si>
    <t>22 0810-6</t>
  </si>
  <si>
    <t>Pimenteiras</t>
  </si>
  <si>
    <t>22 0820-5</t>
  </si>
  <si>
    <t>Pio IX</t>
  </si>
  <si>
    <t>220820</t>
  </si>
  <si>
    <t>22 0830-4</t>
  </si>
  <si>
    <t>Piracuruca</t>
  </si>
  <si>
    <t>22 0840-3</t>
  </si>
  <si>
    <t>Piripiri</t>
  </si>
  <si>
    <t>22 0850-2</t>
  </si>
  <si>
    <t>Porto</t>
  </si>
  <si>
    <t>22 0855-1</t>
  </si>
  <si>
    <t>Porto Alegre do Piauí</t>
  </si>
  <si>
    <t>22 0860-1</t>
  </si>
  <si>
    <t>Prata do Piauí</t>
  </si>
  <si>
    <t>22 0860</t>
  </si>
  <si>
    <t>220860</t>
  </si>
  <si>
    <t>22 0865-0</t>
  </si>
  <si>
    <t>Queimada Nova</t>
  </si>
  <si>
    <t>22 0870-0</t>
  </si>
  <si>
    <t>Redenção do Gurguéia</t>
  </si>
  <si>
    <t>22 0870</t>
  </si>
  <si>
    <t>220870</t>
  </si>
  <si>
    <t>22 0880-9</t>
  </si>
  <si>
    <t>Regeneração</t>
  </si>
  <si>
    <t>22 0885-8</t>
  </si>
  <si>
    <t>Riacho Frio</t>
  </si>
  <si>
    <t>22 0887-4</t>
  </si>
  <si>
    <t>Ribeira do Piauí</t>
  </si>
  <si>
    <t>22 0890-8</t>
  </si>
  <si>
    <t>Ribeiro Gonçalves</t>
  </si>
  <si>
    <t>22 0900-5</t>
  </si>
  <si>
    <t>Rio Grande do Piauí</t>
  </si>
  <si>
    <t>22 0910-4</t>
  </si>
  <si>
    <t>Santa Cruz do Piauí</t>
  </si>
  <si>
    <t>22 0910</t>
  </si>
  <si>
    <t>22AMC9197031</t>
  </si>
  <si>
    <t>22AMC7097031</t>
  </si>
  <si>
    <t>22AMC6097026</t>
  </si>
  <si>
    <t>22 0915-3</t>
  </si>
  <si>
    <t>Santa Cruz dos Milagres</t>
  </si>
  <si>
    <t>22 0920-3</t>
  </si>
  <si>
    <t>Santa Filomena</t>
  </si>
  <si>
    <t>22 0920</t>
  </si>
  <si>
    <t>220920</t>
  </si>
  <si>
    <t>22 0930-2</t>
  </si>
  <si>
    <t>Santa Luz</t>
  </si>
  <si>
    <t>22 0930</t>
  </si>
  <si>
    <t>220930</t>
  </si>
  <si>
    <t>22 0935-1</t>
  </si>
  <si>
    <t>Santana do Piauí</t>
  </si>
  <si>
    <t>22 0937-7</t>
  </si>
  <si>
    <t>Santa Rosa do Piauí</t>
  </si>
  <si>
    <t>22 0940-1</t>
  </si>
  <si>
    <t>Santo Antônio de Lisboa</t>
  </si>
  <si>
    <t>22 0940</t>
  </si>
  <si>
    <t>220940</t>
  </si>
  <si>
    <t>22 0945-0</t>
  </si>
  <si>
    <t>Santo Antônio dos Milagres</t>
  </si>
  <si>
    <t>22 0980</t>
  </si>
  <si>
    <t>22AMC9197034</t>
  </si>
  <si>
    <t>22AMC7097034</t>
  </si>
  <si>
    <t>22 0950-0</t>
  </si>
  <si>
    <t>Santo Inácio do Piauí</t>
  </si>
  <si>
    <t>22 0955-9</t>
  </si>
  <si>
    <t>São Braz do Piauí</t>
  </si>
  <si>
    <t>22 0960-9</t>
  </si>
  <si>
    <t>São Félix do Piauí</t>
  </si>
  <si>
    <t>22 0960</t>
  </si>
  <si>
    <t>22AMC9197033</t>
  </si>
  <si>
    <t>22AMC7097033</t>
  </si>
  <si>
    <t>22 0965-8</t>
  </si>
  <si>
    <t>São Francisco de Assis do Piauí</t>
  </si>
  <si>
    <t>22 0970-8</t>
  </si>
  <si>
    <t>São Francisco do Piauí</t>
  </si>
  <si>
    <t>22 0970</t>
  </si>
  <si>
    <t>220970</t>
  </si>
  <si>
    <t>22 0975-7</t>
  </si>
  <si>
    <t>São Gonçalo do Gurguéia</t>
  </si>
  <si>
    <t>22 0980-7</t>
  </si>
  <si>
    <t>São Gonçalo do Piauí</t>
  </si>
  <si>
    <t>22 0985-6</t>
  </si>
  <si>
    <t>São João da Canabrava</t>
  </si>
  <si>
    <t>22 0985</t>
  </si>
  <si>
    <t>22AMC9197035</t>
  </si>
  <si>
    <t>22 0987-2</t>
  </si>
  <si>
    <t>São João da Fronteira</t>
  </si>
  <si>
    <t>22 0990-6</t>
  </si>
  <si>
    <t>São João da Serra</t>
  </si>
  <si>
    <t>22 0990</t>
  </si>
  <si>
    <t>220990</t>
  </si>
  <si>
    <t>22 0995-5</t>
  </si>
  <si>
    <t>São João da Varjota</t>
  </si>
  <si>
    <t>22 0997-1</t>
  </si>
  <si>
    <t>São João do Arraial</t>
  </si>
  <si>
    <t>22 1000-3</t>
  </si>
  <si>
    <t>São João do Piauí</t>
  </si>
  <si>
    <t>22 1005-2</t>
  </si>
  <si>
    <t>São José do Divino</t>
  </si>
  <si>
    <t>22 1010-2</t>
  </si>
  <si>
    <t>São José do Peixe</t>
  </si>
  <si>
    <t>22 1020-1</t>
  </si>
  <si>
    <t>São José do Piauí</t>
  </si>
  <si>
    <t>22 1020</t>
  </si>
  <si>
    <t>221020</t>
  </si>
  <si>
    <t>22 1030-0</t>
  </si>
  <si>
    <t>São Julião</t>
  </si>
  <si>
    <t>22 1035-9</t>
  </si>
  <si>
    <t>São Lourenço do Piauí</t>
  </si>
  <si>
    <t>22 1037-5</t>
  </si>
  <si>
    <t>São Luis do Piauí</t>
  </si>
  <si>
    <t>22 1038-3</t>
  </si>
  <si>
    <t>São Miguel da Baixa Grande</t>
  </si>
  <si>
    <t>22 1039-1</t>
  </si>
  <si>
    <t>São Miguel do Fidalgo</t>
  </si>
  <si>
    <t>22 1040-9</t>
  </si>
  <si>
    <t>São Miguel do Tapuio</t>
  </si>
  <si>
    <t>22 1050-8</t>
  </si>
  <si>
    <t>São Pedro do Piauí</t>
  </si>
  <si>
    <t>22 1050</t>
  </si>
  <si>
    <t>221050</t>
  </si>
  <si>
    <t>22 1060-7</t>
  </si>
  <si>
    <t>São Raimundo Nonato</t>
  </si>
  <si>
    <t>22 1062-3</t>
  </si>
  <si>
    <t>Sebastião Barros</t>
  </si>
  <si>
    <t>22 1063-1</t>
  </si>
  <si>
    <t>Sebastião Leal</t>
  </si>
  <si>
    <t>22 1065-6</t>
  </si>
  <si>
    <t>Sigefredo Pacheco</t>
  </si>
  <si>
    <t>22 1070-6</t>
  </si>
  <si>
    <t>Simões</t>
  </si>
  <si>
    <t>22 1080-5</t>
  </si>
  <si>
    <t>Simplício Mendes</t>
  </si>
  <si>
    <t>22 1090-4</t>
  </si>
  <si>
    <t>Socorro do Piauí</t>
  </si>
  <si>
    <t>22 1093-8</t>
  </si>
  <si>
    <t>Sussuapara</t>
  </si>
  <si>
    <t>22 1095-3</t>
  </si>
  <si>
    <t>Tamboril do Piauí</t>
  </si>
  <si>
    <t>22 1097-9</t>
  </si>
  <si>
    <t>Tanque do Piauí</t>
  </si>
  <si>
    <t>22 1100-1</t>
  </si>
  <si>
    <t>Teresina</t>
  </si>
  <si>
    <t>22 1110-0</t>
  </si>
  <si>
    <t>União</t>
  </si>
  <si>
    <t>22 1120-9</t>
  </si>
  <si>
    <t>Uruçuí</t>
  </si>
  <si>
    <t>22 1130-8</t>
  </si>
  <si>
    <t>Valença do Piauí</t>
  </si>
  <si>
    <t>22 1135-7</t>
  </si>
  <si>
    <t>Várzea Branca</t>
  </si>
  <si>
    <t>22 1140-7</t>
  </si>
  <si>
    <t>Várzea Grande</t>
  </si>
  <si>
    <t>22 1150-6</t>
  </si>
  <si>
    <t>Vera Mendes</t>
  </si>
  <si>
    <t>22 1160-5</t>
  </si>
  <si>
    <t>Vila Nova do Piauí</t>
  </si>
  <si>
    <t>22 1170-4</t>
  </si>
  <si>
    <t>Wall Ferraz</t>
  </si>
  <si>
    <t>23 0010-1</t>
  </si>
  <si>
    <t>Abaiara</t>
  </si>
  <si>
    <t>23 0010</t>
  </si>
  <si>
    <t>230010</t>
  </si>
  <si>
    <t>23 0830</t>
  </si>
  <si>
    <t>23AMC4097031</t>
  </si>
  <si>
    <t>23AMC2097031</t>
  </si>
  <si>
    <t>23 0750</t>
  </si>
  <si>
    <t>23AMC1872_1997017</t>
  </si>
  <si>
    <t>23 0015-0</t>
  </si>
  <si>
    <t>Acarape</t>
  </si>
  <si>
    <t>23 0015</t>
  </si>
  <si>
    <t>230015</t>
  </si>
  <si>
    <t>Acarapé</t>
  </si>
  <si>
    <t>23 1160</t>
  </si>
  <si>
    <t>23AMC7097023</t>
  </si>
  <si>
    <t>23AMC6097023</t>
  </si>
  <si>
    <t>23AMC4097040</t>
  </si>
  <si>
    <t>AMC4097 040</t>
  </si>
  <si>
    <t>23AMC2097038</t>
  </si>
  <si>
    <t>AMC2097 038</t>
  </si>
  <si>
    <t>23AMC1872_1997025</t>
  </si>
  <si>
    <t>AMC1872_1997 025</t>
  </si>
  <si>
    <t>23 0020-0</t>
  </si>
  <si>
    <t>Acaraú</t>
  </si>
  <si>
    <t>23 0020</t>
  </si>
  <si>
    <t>230020</t>
  </si>
  <si>
    <t>23AMC7097001</t>
  </si>
  <si>
    <t>23AMC6097001</t>
  </si>
  <si>
    <t>23AMC4097001</t>
  </si>
  <si>
    <t>23AMC2097001</t>
  </si>
  <si>
    <t>23AMC1872_1997001</t>
  </si>
  <si>
    <t>23 0030-9</t>
  </si>
  <si>
    <t>Acopiara</t>
  </si>
  <si>
    <t>23 0030</t>
  </si>
  <si>
    <t>230030</t>
  </si>
  <si>
    <t>23 0550</t>
  </si>
  <si>
    <t>23AMC2097020</t>
  </si>
  <si>
    <t>23AMC1872_1997010</t>
  </si>
  <si>
    <t>23 0040-8</t>
  </si>
  <si>
    <t>Aiuaba</t>
  </si>
  <si>
    <t>23 0040</t>
  </si>
  <si>
    <t>230040</t>
  </si>
  <si>
    <t>23 1190</t>
  </si>
  <si>
    <t>23AMC4097043</t>
  </si>
  <si>
    <t>AMC4097 043</t>
  </si>
  <si>
    <t>23AMC2097040</t>
  </si>
  <si>
    <t>AMC2097 040</t>
  </si>
  <si>
    <t>23AMC1872_1997027</t>
  </si>
  <si>
    <t>AMC1872_1997 027</t>
  </si>
  <si>
    <t>23 0050-7</t>
  </si>
  <si>
    <t>Alcântaras</t>
  </si>
  <si>
    <t>23 0050</t>
  </si>
  <si>
    <t>230050</t>
  </si>
  <si>
    <t>23 0800</t>
  </si>
  <si>
    <t>23AMC4097030</t>
  </si>
  <si>
    <t>23AMC2097030</t>
  </si>
  <si>
    <t>23 1200</t>
  </si>
  <si>
    <t>23AMC1872_1997028</t>
  </si>
  <si>
    <t>AMC1872_1997 028</t>
  </si>
  <si>
    <t>23 0060-6</t>
  </si>
  <si>
    <t>Altaneira</t>
  </si>
  <si>
    <t>23 0060</t>
  </si>
  <si>
    <t>230060</t>
  </si>
  <si>
    <t>23 0160</t>
  </si>
  <si>
    <t>23AMC4097004</t>
  </si>
  <si>
    <t>23AMC2097004</t>
  </si>
  <si>
    <t>23 1180</t>
  </si>
  <si>
    <t>23AMC1872_1997026</t>
  </si>
  <si>
    <t>AMC1872_1997 026</t>
  </si>
  <si>
    <t>23 0070-5</t>
  </si>
  <si>
    <t>Alto Santo</t>
  </si>
  <si>
    <t>23 0070</t>
  </si>
  <si>
    <t>230070</t>
  </si>
  <si>
    <t>23AMC4097042</t>
  </si>
  <si>
    <t>AMC4097 042</t>
  </si>
  <si>
    <t>23AMC2097039</t>
  </si>
  <si>
    <t>AMC2097 039</t>
  </si>
  <si>
    <t>23 0075-4</t>
  </si>
  <si>
    <t>Amontada</t>
  </si>
  <si>
    <t>23 0075</t>
  </si>
  <si>
    <t>230075</t>
  </si>
  <si>
    <t>23 0640</t>
  </si>
  <si>
    <t>23AMC7097013</t>
  </si>
  <si>
    <t>23AMC6097013</t>
  </si>
  <si>
    <t>23AMC4097024</t>
  </si>
  <si>
    <t>23AMC2097024</t>
  </si>
  <si>
    <t>23 0440</t>
  </si>
  <si>
    <t>23AMC1872_1997007</t>
  </si>
  <si>
    <t>23 0080-4</t>
  </si>
  <si>
    <t>Antonina do Norte</t>
  </si>
  <si>
    <t>23 0080</t>
  </si>
  <si>
    <t>230080</t>
  </si>
  <si>
    <t>23 0090-3</t>
  </si>
  <si>
    <t>Apuiarés</t>
  </si>
  <si>
    <t>23 0090</t>
  </si>
  <si>
    <t>230090</t>
  </si>
  <si>
    <t>23 1070</t>
  </si>
  <si>
    <t>23AMC4097036</t>
  </si>
  <si>
    <t>AMC4097 036</t>
  </si>
  <si>
    <t>23AMC2097034</t>
  </si>
  <si>
    <t>AMC2097 034</t>
  </si>
  <si>
    <t>23AMC1872_1997021</t>
  </si>
  <si>
    <t>23 0100-0</t>
  </si>
  <si>
    <t>Aquiraz</t>
  </si>
  <si>
    <t>23 0100</t>
  </si>
  <si>
    <t>230100</t>
  </si>
  <si>
    <t>23 0350</t>
  </si>
  <si>
    <t>23AMC7097006</t>
  </si>
  <si>
    <t>23AMC6097006</t>
  </si>
  <si>
    <t>23AMC4097013</t>
  </si>
  <si>
    <t>23AMC2097012</t>
  </si>
  <si>
    <t>23AMC1872_1997003</t>
  </si>
  <si>
    <t>23 0110-9</t>
  </si>
  <si>
    <t>Aracati</t>
  </si>
  <si>
    <t>23 0110</t>
  </si>
  <si>
    <t>23AMC9197001</t>
  </si>
  <si>
    <t>23AMC7097002</t>
  </si>
  <si>
    <t>23AMC6097002</t>
  </si>
  <si>
    <t>23AMC4097002</t>
  </si>
  <si>
    <t>23AMC2097002</t>
  </si>
  <si>
    <t>23AMC1872_1997002</t>
  </si>
  <si>
    <t>23 0120-8</t>
  </si>
  <si>
    <t>Aracoiaba</t>
  </si>
  <si>
    <t>23 0120</t>
  </si>
  <si>
    <t>230120</t>
  </si>
  <si>
    <t>23 0125-7</t>
  </si>
  <si>
    <t>Ararendá</t>
  </si>
  <si>
    <t>23 0930</t>
  </si>
  <si>
    <t>23AMC9197003</t>
  </si>
  <si>
    <t>23AMC7097016</t>
  </si>
  <si>
    <t>23AMC6097016</t>
  </si>
  <si>
    <t>23AMC4097033</t>
  </si>
  <si>
    <t>23 0410</t>
  </si>
  <si>
    <t>23AMC2097014</t>
  </si>
  <si>
    <t>23AMC1872_1997005</t>
  </si>
  <si>
    <t>23 0130-7</t>
  </si>
  <si>
    <t>Araripe</t>
  </si>
  <si>
    <t>23 0130</t>
  </si>
  <si>
    <t>230130</t>
  </si>
  <si>
    <t>23AMC4097003</t>
  </si>
  <si>
    <t>23AMC2097003</t>
  </si>
  <si>
    <t>23 0140-6</t>
  </si>
  <si>
    <t>Aratuba</t>
  </si>
  <si>
    <t>23 0140</t>
  </si>
  <si>
    <t>230140</t>
  </si>
  <si>
    <t>23 0980</t>
  </si>
  <si>
    <t>23AMC4097035</t>
  </si>
  <si>
    <t>23 0210</t>
  </si>
  <si>
    <t>23AMC2097006</t>
  </si>
  <si>
    <t>23 0150-5</t>
  </si>
  <si>
    <t>Arneiroz</t>
  </si>
  <si>
    <t>23 0150</t>
  </si>
  <si>
    <t>230150</t>
  </si>
  <si>
    <t>23 1330</t>
  </si>
  <si>
    <t>23AMC4097051</t>
  </si>
  <si>
    <t>AMC4097 051</t>
  </si>
  <si>
    <t>23AMC2097047</t>
  </si>
  <si>
    <t>AMC2097 047</t>
  </si>
  <si>
    <t>23AMC1872_1997032</t>
  </si>
  <si>
    <t>AMC1872_1997 032</t>
  </si>
  <si>
    <t>23 0160-4</t>
  </si>
  <si>
    <t>Assaré</t>
  </si>
  <si>
    <t>230160</t>
  </si>
  <si>
    <t>23AMC7097003</t>
  </si>
  <si>
    <t>23AMC6097003</t>
  </si>
  <si>
    <t>23 0170-3</t>
  </si>
  <si>
    <t>Aurora</t>
  </si>
  <si>
    <t>23 0170</t>
  </si>
  <si>
    <t>230170</t>
  </si>
  <si>
    <t>23 0180-2</t>
  </si>
  <si>
    <t>Baixio</t>
  </si>
  <si>
    <t>23 0180</t>
  </si>
  <si>
    <t>230180</t>
  </si>
  <si>
    <t>23AMC4097005</t>
  </si>
  <si>
    <t>23AMC2097005</t>
  </si>
  <si>
    <t>23 0185-1</t>
  </si>
  <si>
    <t>Banabuiú</t>
  </si>
  <si>
    <t>23 0185</t>
  </si>
  <si>
    <t>230185</t>
  </si>
  <si>
    <t>23 1130</t>
  </si>
  <si>
    <t>23AMC7097021</t>
  </si>
  <si>
    <t>23AMC6097021</t>
  </si>
  <si>
    <t>23AMC4097038</t>
  </si>
  <si>
    <t>AMC4097 038</t>
  </si>
  <si>
    <t>23AMC2097036</t>
  </si>
  <si>
    <t>AMC2097 036</t>
  </si>
  <si>
    <t>23AMC1872_1997023</t>
  </si>
  <si>
    <t>AMC1872_1997 023</t>
  </si>
  <si>
    <t>23 0190-1</t>
  </si>
  <si>
    <t>Barbalha</t>
  </si>
  <si>
    <t>23 0190</t>
  </si>
  <si>
    <t>230190</t>
  </si>
  <si>
    <t>23 0195-0</t>
  </si>
  <si>
    <t>Barreira</t>
  </si>
  <si>
    <t>23 0195</t>
  </si>
  <si>
    <t>230195</t>
  </si>
  <si>
    <t>23 0200-8</t>
  </si>
  <si>
    <t>Barro</t>
  </si>
  <si>
    <t>23 0200</t>
  </si>
  <si>
    <t>230200</t>
  </si>
  <si>
    <t>23 0205-7</t>
  </si>
  <si>
    <t>Barroquinha</t>
  </si>
  <si>
    <t>23 0205</t>
  </si>
  <si>
    <t>230205</t>
  </si>
  <si>
    <t>23 0260</t>
  </si>
  <si>
    <t>23AMC7097004</t>
  </si>
  <si>
    <t>23AMC6097004</t>
  </si>
  <si>
    <t>23AMC4097008</t>
  </si>
  <si>
    <t>23AMC2097008</t>
  </si>
  <si>
    <t>23 0470</t>
  </si>
  <si>
    <t>23AMC1872_1997008</t>
  </si>
  <si>
    <t>23 0210-7</t>
  </si>
  <si>
    <t>Baturité</t>
  </si>
  <si>
    <t>230210</t>
  </si>
  <si>
    <t>23AMC4097006</t>
  </si>
  <si>
    <t>23 0220-6</t>
  </si>
  <si>
    <t>Beberibe</t>
  </si>
  <si>
    <t>23 0220</t>
  </si>
  <si>
    <t>230220</t>
  </si>
  <si>
    <t>23 0230-5</t>
  </si>
  <si>
    <t>Bela Cruz</t>
  </si>
  <si>
    <t>23 0230</t>
  </si>
  <si>
    <t>230230</t>
  </si>
  <si>
    <t>23 0240-4</t>
  </si>
  <si>
    <t>Boa Viagem</t>
  </si>
  <si>
    <t>23 0240</t>
  </si>
  <si>
    <t>230240</t>
  </si>
  <si>
    <t>23 0250-3</t>
  </si>
  <si>
    <t>Brejo Santo</t>
  </si>
  <si>
    <t>23 0250</t>
  </si>
  <si>
    <t>230250</t>
  </si>
  <si>
    <t>23AMC4097007</t>
  </si>
  <si>
    <t>23AMC2097007</t>
  </si>
  <si>
    <t>23 0710</t>
  </si>
  <si>
    <t>23AMC1872_1997015</t>
  </si>
  <si>
    <t>23 0260-2</t>
  </si>
  <si>
    <t>Camocim</t>
  </si>
  <si>
    <t>230260</t>
  </si>
  <si>
    <t>23 0270-1</t>
  </si>
  <si>
    <t>Campos Sales</t>
  </si>
  <si>
    <t>23 0270</t>
  </si>
  <si>
    <t>230270</t>
  </si>
  <si>
    <t>23AMC7097005</t>
  </si>
  <si>
    <t>23AMC6097005</t>
  </si>
  <si>
    <t>23AMC4097009</t>
  </si>
  <si>
    <t>23AMC2097009</t>
  </si>
  <si>
    <t>23 0280-0</t>
  </si>
  <si>
    <t>Canindé</t>
  </si>
  <si>
    <t>23 0280</t>
  </si>
  <si>
    <t>230280</t>
  </si>
  <si>
    <t>23AMC4097010</t>
  </si>
  <si>
    <t>23AMC2097010</t>
  </si>
  <si>
    <t>23 0290-9</t>
  </si>
  <si>
    <t>Capistrano</t>
  </si>
  <si>
    <t>23 0290</t>
  </si>
  <si>
    <t>230290</t>
  </si>
  <si>
    <t>23 0300-6</t>
  </si>
  <si>
    <t>Caridade</t>
  </si>
  <si>
    <t>23 0300</t>
  </si>
  <si>
    <t>230300</t>
  </si>
  <si>
    <t>23 0310-5</t>
  </si>
  <si>
    <t>Cariré</t>
  </si>
  <si>
    <t>23 0310</t>
  </si>
  <si>
    <t>230310</t>
  </si>
  <si>
    <t>23AMC4097011</t>
  </si>
  <si>
    <t>23 1290</t>
  </si>
  <si>
    <t>23AMC2097045</t>
  </si>
  <si>
    <t>AMC2097 045</t>
  </si>
  <si>
    <t>23AMC1872_1997030</t>
  </si>
  <si>
    <t>AMC1872_1997 030</t>
  </si>
  <si>
    <t>23 0320-4</t>
  </si>
  <si>
    <t>Caririaçu</t>
  </si>
  <si>
    <t>23 0320</t>
  </si>
  <si>
    <t>230320</t>
  </si>
  <si>
    <t>23AMC4097012</t>
  </si>
  <si>
    <t>23AMC2097011</t>
  </si>
  <si>
    <t>23 0420</t>
  </si>
  <si>
    <t>23AMC1872_1997006</t>
  </si>
  <si>
    <t>23 0330-3</t>
  </si>
  <si>
    <t>Cariús</t>
  </si>
  <si>
    <t>23 0330</t>
  </si>
  <si>
    <t>230330</t>
  </si>
  <si>
    <t>23 0740</t>
  </si>
  <si>
    <t>23AMC4097028</t>
  </si>
  <si>
    <t>23AMC2097028</t>
  </si>
  <si>
    <t>23AMC1872_1997016</t>
  </si>
  <si>
    <t>23 0340-2</t>
  </si>
  <si>
    <t>Carnaubal</t>
  </si>
  <si>
    <t>23 0340</t>
  </si>
  <si>
    <t>230340</t>
  </si>
  <si>
    <t>23 1230</t>
  </si>
  <si>
    <t>23AMC4097045</t>
  </si>
  <si>
    <t>AMC4097 045</t>
  </si>
  <si>
    <t>23AMC2097042</t>
  </si>
  <si>
    <t>AMC2097 042</t>
  </si>
  <si>
    <t>23 1410</t>
  </si>
  <si>
    <t>23AMC1872_1997034</t>
  </si>
  <si>
    <t>AMC1872_1997 034</t>
  </si>
  <si>
    <t>23 0350-1</t>
  </si>
  <si>
    <t>Cascavel</t>
  </si>
  <si>
    <t>230350</t>
  </si>
  <si>
    <t>23 0360-0</t>
  </si>
  <si>
    <t>Catarina</t>
  </si>
  <si>
    <t>23 0360</t>
  </si>
  <si>
    <t>230360</t>
  </si>
  <si>
    <t>23 0365-9</t>
  </si>
  <si>
    <t>Catunda</t>
  </si>
  <si>
    <t>23 1220</t>
  </si>
  <si>
    <t>23AMC9197006</t>
  </si>
  <si>
    <t>23AMC7097025</t>
  </si>
  <si>
    <t>23AMC6097025</t>
  </si>
  <si>
    <t>23 0580</t>
  </si>
  <si>
    <t>23AMC4097021</t>
  </si>
  <si>
    <t>23AMC2097022</t>
  </si>
  <si>
    <t>23 0370-9</t>
  </si>
  <si>
    <t>Caucaia</t>
  </si>
  <si>
    <t>23 0370</t>
  </si>
  <si>
    <t>230370</t>
  </si>
  <si>
    <t>23 0380-8</t>
  </si>
  <si>
    <t>Cedro</t>
  </si>
  <si>
    <t>23 0380</t>
  </si>
  <si>
    <t>230380</t>
  </si>
  <si>
    <t>23 1400</t>
  </si>
  <si>
    <t>23AMC2097049</t>
  </si>
  <si>
    <t>AMC2097 049</t>
  </si>
  <si>
    <t>23AMC1872_1997033</t>
  </si>
  <si>
    <t>AMC1872_1997 033</t>
  </si>
  <si>
    <t>23 0390-7</t>
  </si>
  <si>
    <t>Chaval</t>
  </si>
  <si>
    <t>23 0390</t>
  </si>
  <si>
    <t>230390</t>
  </si>
  <si>
    <t>23 0393-1</t>
  </si>
  <si>
    <t>Choró</t>
  </si>
  <si>
    <t>23AMC9197005</t>
  </si>
  <si>
    <t>23 0395-6</t>
  </si>
  <si>
    <t>Chorozinho</t>
  </si>
  <si>
    <t>23 0395</t>
  </si>
  <si>
    <t>230395</t>
  </si>
  <si>
    <t>23 0400-4</t>
  </si>
  <si>
    <t>Coreaú</t>
  </si>
  <si>
    <t>23 0400</t>
  </si>
  <si>
    <t>230400</t>
  </si>
  <si>
    <t>23AMC4097014</t>
  </si>
  <si>
    <t>23AMC2097013</t>
  </si>
  <si>
    <t>23AMC1872_1997004</t>
  </si>
  <si>
    <t>23 0410-3</t>
  </si>
  <si>
    <t>Crateús</t>
  </si>
  <si>
    <t>230410</t>
  </si>
  <si>
    <t>23 0420-2</t>
  </si>
  <si>
    <t>Crato</t>
  </si>
  <si>
    <t>230420</t>
  </si>
  <si>
    <t>23 0423-6</t>
  </si>
  <si>
    <t>Croatá</t>
  </si>
  <si>
    <t>23 0423</t>
  </si>
  <si>
    <t>230423</t>
  </si>
  <si>
    <t>23 0500</t>
  </si>
  <si>
    <t>23AMC7097007</t>
  </si>
  <si>
    <t>23AMC6097007</t>
  </si>
  <si>
    <t>23AMC4097016</t>
  </si>
  <si>
    <t>23AMC2097017</t>
  </si>
  <si>
    <t>23 0425-1</t>
  </si>
  <si>
    <t>Cruz</t>
  </si>
  <si>
    <t>23 0425</t>
  </si>
  <si>
    <t>23AMC9197002</t>
  </si>
  <si>
    <t>23 0426-9</t>
  </si>
  <si>
    <t>Deputado Irapuan Pinheiro</t>
  </si>
  <si>
    <t>23 0426</t>
  </si>
  <si>
    <t>230426</t>
  </si>
  <si>
    <t>23 1300</t>
  </si>
  <si>
    <t>23AMC7097028</t>
  </si>
  <si>
    <t>23AMC6097028</t>
  </si>
  <si>
    <t>23AMC4097049</t>
  </si>
  <si>
    <t>AMC4097 049</t>
  </si>
  <si>
    <t>23AMC2097046</t>
  </si>
  <si>
    <t>AMC2097 046</t>
  </si>
  <si>
    <t>23AMC1872_1997031</t>
  </si>
  <si>
    <t>AMC1872_1997 031</t>
  </si>
  <si>
    <t>23 0427-7</t>
  </si>
  <si>
    <t>Ererê</t>
  </si>
  <si>
    <t>23 0427</t>
  </si>
  <si>
    <t>230427</t>
  </si>
  <si>
    <t>23 1080</t>
  </si>
  <si>
    <t>23AMC7097020</t>
  </si>
  <si>
    <t>23AMC6097020</t>
  </si>
  <si>
    <t>23AMC4097037</t>
  </si>
  <si>
    <t>AMC4097 037</t>
  </si>
  <si>
    <t>23AMC2097035</t>
  </si>
  <si>
    <t>AMC2097 035</t>
  </si>
  <si>
    <t>23AMC1872_1997022</t>
  </si>
  <si>
    <t>23 0428-5</t>
  </si>
  <si>
    <t>Eusébio</t>
  </si>
  <si>
    <t>23 0428</t>
  </si>
  <si>
    <t>230428</t>
  </si>
  <si>
    <t>23 0430-1</t>
  </si>
  <si>
    <t>Farias Brito</t>
  </si>
  <si>
    <t>23 0430</t>
  </si>
  <si>
    <t>230430</t>
  </si>
  <si>
    <t>23 0435-0</t>
  </si>
  <si>
    <t>Forquilha</t>
  </si>
  <si>
    <t>23 0435</t>
  </si>
  <si>
    <t>230435</t>
  </si>
  <si>
    <t>23AMC7097027</t>
  </si>
  <si>
    <t>23AMC6097027</t>
  </si>
  <si>
    <t>23AMC4097048</t>
  </si>
  <si>
    <t>AMC4097 048</t>
  </si>
  <si>
    <t>23 0440-0</t>
  </si>
  <si>
    <t>Fortaleza</t>
  </si>
  <si>
    <t>230440</t>
  </si>
  <si>
    <t>23AMC2097015</t>
  </si>
  <si>
    <t>23 0445-9</t>
  </si>
  <si>
    <t>Fortim</t>
  </si>
  <si>
    <t>23 0450-9</t>
  </si>
  <si>
    <t>Frecheirinha</t>
  </si>
  <si>
    <t>23 0450</t>
  </si>
  <si>
    <t>230450</t>
  </si>
  <si>
    <t>23 0460-8</t>
  </si>
  <si>
    <t>General Sampaio</t>
  </si>
  <si>
    <t>23 0460</t>
  </si>
  <si>
    <t>230460</t>
  </si>
  <si>
    <t>23 0465-7</t>
  </si>
  <si>
    <t>Graça</t>
  </si>
  <si>
    <t>23 0465</t>
  </si>
  <si>
    <t>230465</t>
  </si>
  <si>
    <t>23AMC7097026</t>
  </si>
  <si>
    <t>23AMC6097026</t>
  </si>
  <si>
    <t>23 0470-7</t>
  </si>
  <si>
    <t>Granja</t>
  </si>
  <si>
    <t>230470</t>
  </si>
  <si>
    <t>23AMC4097015</t>
  </si>
  <si>
    <t>23AMC2097016</t>
  </si>
  <si>
    <t>23 0480-6</t>
  </si>
  <si>
    <t>Granjeiro</t>
  </si>
  <si>
    <t>23 0480</t>
  </si>
  <si>
    <t>230480</t>
  </si>
  <si>
    <t>23 0490-5</t>
  </si>
  <si>
    <t>Groaíras</t>
  </si>
  <si>
    <t>23 0490</t>
  </si>
  <si>
    <t>230490</t>
  </si>
  <si>
    <t>23 0495-4</t>
  </si>
  <si>
    <t>Guaiúba</t>
  </si>
  <si>
    <t>23 0495</t>
  </si>
  <si>
    <t>230495</t>
  </si>
  <si>
    <t>23 0970</t>
  </si>
  <si>
    <t>23AMC7097017</t>
  </si>
  <si>
    <t>23AMC6097017</t>
  </si>
  <si>
    <t>23AMC4097034</t>
  </si>
  <si>
    <t>23AMC2097033</t>
  </si>
  <si>
    <t>AMC2097 033</t>
  </si>
  <si>
    <t>23AMC1872_1997020</t>
  </si>
  <si>
    <t>23 0500-1</t>
  </si>
  <si>
    <t>Guaraciaba do Norte</t>
  </si>
  <si>
    <t>230500</t>
  </si>
  <si>
    <t>23 0510-0</t>
  </si>
  <si>
    <t>Guaramiranga</t>
  </si>
  <si>
    <t>23 0510</t>
  </si>
  <si>
    <t>230510</t>
  </si>
  <si>
    <t>23 0520-9</t>
  </si>
  <si>
    <t>Hidrolândia</t>
  </si>
  <si>
    <t>23 0520</t>
  </si>
  <si>
    <t>230520</t>
  </si>
  <si>
    <t>23 0523-3</t>
  </si>
  <si>
    <t>Horizonte</t>
  </si>
  <si>
    <t>23 0523</t>
  </si>
  <si>
    <t>230523</t>
  </si>
  <si>
    <t>23 0526-6</t>
  </si>
  <si>
    <t>Ibaretama</t>
  </si>
  <si>
    <t>23 0526</t>
  </si>
  <si>
    <t>230526</t>
  </si>
  <si>
    <t>23 0530-8</t>
  </si>
  <si>
    <t>Ibiapina</t>
  </si>
  <si>
    <t>23 0530</t>
  </si>
  <si>
    <t>230530</t>
  </si>
  <si>
    <t>23AMC4097017</t>
  </si>
  <si>
    <t>23AMC2097018</t>
  </si>
  <si>
    <t>23 0533-2</t>
  </si>
  <si>
    <t>Ibicuitinga</t>
  </si>
  <si>
    <t>23 0533</t>
  </si>
  <si>
    <t>230533</t>
  </si>
  <si>
    <t>23 0870</t>
  </si>
  <si>
    <t>23AMC7097015</t>
  </si>
  <si>
    <t>23AMC6097015</t>
  </si>
  <si>
    <t>23AMC4097032</t>
  </si>
  <si>
    <t>23AMC2097032</t>
  </si>
  <si>
    <t>AMC2097 032</t>
  </si>
  <si>
    <t>23 0535-7</t>
  </si>
  <si>
    <t>Icapuí</t>
  </si>
  <si>
    <t>23 0535</t>
  </si>
  <si>
    <t>230535</t>
  </si>
  <si>
    <t>23 0540-7</t>
  </si>
  <si>
    <t>Icó</t>
  </si>
  <si>
    <t>23 0540</t>
  </si>
  <si>
    <t>230540</t>
  </si>
  <si>
    <t>23AMC4097018</t>
  </si>
  <si>
    <t>23AMC2097019</t>
  </si>
  <si>
    <t>23AMC1872_1997009</t>
  </si>
  <si>
    <t>23 0550-6</t>
  </si>
  <si>
    <t>Iguatu</t>
  </si>
  <si>
    <t>230550</t>
  </si>
  <si>
    <t>23AMC7097008</t>
  </si>
  <si>
    <t>23AMC6097008</t>
  </si>
  <si>
    <t>23AMC4097019</t>
  </si>
  <si>
    <t>23 0560-5</t>
  </si>
  <si>
    <t>23 0560</t>
  </si>
  <si>
    <t>230560</t>
  </si>
  <si>
    <t>23AMC7097009</t>
  </si>
  <si>
    <t>23AMC6097009</t>
  </si>
  <si>
    <t>23AMC4097020</t>
  </si>
  <si>
    <t>23AMC2097021</t>
  </si>
  <si>
    <t>23AMC1872_1997011</t>
  </si>
  <si>
    <t>23 0565-4</t>
  </si>
  <si>
    <t>Ipaporanga</t>
  </si>
  <si>
    <t>23 0565</t>
  </si>
  <si>
    <t>230565</t>
  </si>
  <si>
    <t>23 0570-4</t>
  </si>
  <si>
    <t>Ipaumirim</t>
  </si>
  <si>
    <t>23 0570</t>
  </si>
  <si>
    <t>230570</t>
  </si>
  <si>
    <t>23 0580-3</t>
  </si>
  <si>
    <t>Ipu</t>
  </si>
  <si>
    <t>230580</t>
  </si>
  <si>
    <t>23AMC7097010</t>
  </si>
  <si>
    <t>23AMC6097010</t>
  </si>
  <si>
    <t>23 0590-2</t>
  </si>
  <si>
    <t>23 0590</t>
  </si>
  <si>
    <t>230590</t>
  </si>
  <si>
    <t>23AMC4097022</t>
  </si>
  <si>
    <t>23 0600-9</t>
  </si>
  <si>
    <t>23 0600</t>
  </si>
  <si>
    <t>230600</t>
  </si>
  <si>
    <t>23AMC7097011</t>
  </si>
  <si>
    <t>23AMC6097011</t>
  </si>
  <si>
    <t>23 0610-8</t>
  </si>
  <si>
    <t>Irauçuba</t>
  </si>
  <si>
    <t>23 0610</t>
  </si>
  <si>
    <t>230610</t>
  </si>
  <si>
    <t>23 0630</t>
  </si>
  <si>
    <t>23AMC4097023</t>
  </si>
  <si>
    <t>23AMC2097023</t>
  </si>
  <si>
    <t>23AMC1872_1997012</t>
  </si>
  <si>
    <t>23 0620-7</t>
  </si>
  <si>
    <t>Itaiçaba</t>
  </si>
  <si>
    <t>23 0620</t>
  </si>
  <si>
    <t>230620</t>
  </si>
  <si>
    <t>23 0700</t>
  </si>
  <si>
    <t>23AMC4097026</t>
  </si>
  <si>
    <t>23AMC2097026</t>
  </si>
  <si>
    <t>23AMC1872_1997014</t>
  </si>
  <si>
    <t>23 0625-6</t>
  </si>
  <si>
    <t>Itaitinga</t>
  </si>
  <si>
    <t>23AMC9197004</t>
  </si>
  <si>
    <t>23 0630-6</t>
  </si>
  <si>
    <t>Itapagé</t>
  </si>
  <si>
    <t>230630</t>
  </si>
  <si>
    <t>23AMC7097012</t>
  </si>
  <si>
    <t>23AMC6097012</t>
  </si>
  <si>
    <t>23 0640-5</t>
  </si>
  <si>
    <t>Itapipoca</t>
  </si>
  <si>
    <t>230640</t>
  </si>
  <si>
    <t>23 0650-4</t>
  </si>
  <si>
    <t>Itapiúna</t>
  </si>
  <si>
    <t>23 0650</t>
  </si>
  <si>
    <t>230650</t>
  </si>
  <si>
    <t>23 0655-3</t>
  </si>
  <si>
    <t>Itarema</t>
  </si>
  <si>
    <t>23 0655</t>
  </si>
  <si>
    <t>230655</t>
  </si>
  <si>
    <t>23 0660-3</t>
  </si>
  <si>
    <t>Itatira</t>
  </si>
  <si>
    <t>23 0660</t>
  </si>
  <si>
    <t>230660</t>
  </si>
  <si>
    <t>23 1140</t>
  </si>
  <si>
    <t>23AMC4097039</t>
  </si>
  <si>
    <t>AMC4097 039</t>
  </si>
  <si>
    <t>23AMC2097037</t>
  </si>
  <si>
    <t>AMC2097 037</t>
  </si>
  <si>
    <t>23AMC1872_1997024</t>
  </si>
  <si>
    <t>AMC1872_1997 024</t>
  </si>
  <si>
    <t>23 0670-2</t>
  </si>
  <si>
    <t>Jaguaretama</t>
  </si>
  <si>
    <t>23 0670</t>
  </si>
  <si>
    <t>230670</t>
  </si>
  <si>
    <t>23AMC4097025</t>
  </si>
  <si>
    <t>23AMC2097025</t>
  </si>
  <si>
    <t>23 0690</t>
  </si>
  <si>
    <t>23AMC1872_1997013</t>
  </si>
  <si>
    <t>23 0680-1</t>
  </si>
  <si>
    <t>Jaguaribara</t>
  </si>
  <si>
    <t>23 0680</t>
  </si>
  <si>
    <t>230680</t>
  </si>
  <si>
    <t>23 0690-0</t>
  </si>
  <si>
    <t>Jaguaribe</t>
  </si>
  <si>
    <t>230690</t>
  </si>
  <si>
    <t>23 0700-7</t>
  </si>
  <si>
    <t>Jaguaruana</t>
  </si>
  <si>
    <t>230700</t>
  </si>
  <si>
    <t>23 0710-6</t>
  </si>
  <si>
    <t>Jardim</t>
  </si>
  <si>
    <t>230710</t>
  </si>
  <si>
    <t>23AMC4097027</t>
  </si>
  <si>
    <t>23AMC2097027</t>
  </si>
  <si>
    <t>23 0720-5</t>
  </si>
  <si>
    <t>Jati</t>
  </si>
  <si>
    <t>23 0720</t>
  </si>
  <si>
    <t>230720</t>
  </si>
  <si>
    <t>23 0725-4</t>
  </si>
  <si>
    <t>Jijoca de Jericoacoara</t>
  </si>
  <si>
    <t>23 0730-4</t>
  </si>
  <si>
    <t>Juazeiro do Norte</t>
  </si>
  <si>
    <t>23 0730</t>
  </si>
  <si>
    <t>230730</t>
  </si>
  <si>
    <t>23 0740-3</t>
  </si>
  <si>
    <t>Jucás</t>
  </si>
  <si>
    <t>230740</t>
  </si>
  <si>
    <t>23 0750-2</t>
  </si>
  <si>
    <t>Lavras da Mangabeira</t>
  </si>
  <si>
    <t>230750</t>
  </si>
  <si>
    <t>23 0760-1</t>
  </si>
  <si>
    <t>Limoeiro do Norte</t>
  </si>
  <si>
    <t>23 0760</t>
  </si>
  <si>
    <t>230760</t>
  </si>
  <si>
    <t>23 0763-5</t>
  </si>
  <si>
    <t>Madalena</t>
  </si>
  <si>
    <t>23 0763</t>
  </si>
  <si>
    <t>230763</t>
  </si>
  <si>
    <t>23AMC7097022</t>
  </si>
  <si>
    <t>23AMC6097022</t>
  </si>
  <si>
    <t>23 0765-0</t>
  </si>
  <si>
    <t>Maracanaú</t>
  </si>
  <si>
    <t>23 0765</t>
  </si>
  <si>
    <t>230765</t>
  </si>
  <si>
    <t>23 0770</t>
  </si>
  <si>
    <t>23AMC7097014</t>
  </si>
  <si>
    <t>23AMC6097014</t>
  </si>
  <si>
    <t>23AMC4097029</t>
  </si>
  <si>
    <t>23AMC2097029</t>
  </si>
  <si>
    <t>23AMC1872_1997018</t>
  </si>
  <si>
    <t>23 0770-0</t>
  </si>
  <si>
    <t>Maranguape</t>
  </si>
  <si>
    <t>230770</t>
  </si>
  <si>
    <t>23 0780-9</t>
  </si>
  <si>
    <t>Marco</t>
  </si>
  <si>
    <t>23 0780</t>
  </si>
  <si>
    <t>230780</t>
  </si>
  <si>
    <t>23AMC4097044</t>
  </si>
  <si>
    <t>AMC4097 044</t>
  </si>
  <si>
    <t>23AMC2097041</t>
  </si>
  <si>
    <t>AMC2097 041</t>
  </si>
  <si>
    <t>23 0790-8</t>
  </si>
  <si>
    <t>Martinópole</t>
  </si>
  <si>
    <t>23 0790</t>
  </si>
  <si>
    <t>230790</t>
  </si>
  <si>
    <t>23 0800-5</t>
  </si>
  <si>
    <t>Massapê</t>
  </si>
  <si>
    <t>230800</t>
  </si>
  <si>
    <t>23 0810-4</t>
  </si>
  <si>
    <t>Mauriti</t>
  </si>
  <si>
    <t>23 0810</t>
  </si>
  <si>
    <t>230810</t>
  </si>
  <si>
    <t>23 0820-3</t>
  </si>
  <si>
    <t>Meruoca</t>
  </si>
  <si>
    <t>23 0820</t>
  </si>
  <si>
    <t>230820</t>
  </si>
  <si>
    <t>23 0830-2</t>
  </si>
  <si>
    <t>Milagres</t>
  </si>
  <si>
    <t>230830</t>
  </si>
  <si>
    <t>23 0835-1</t>
  </si>
  <si>
    <t>Milhã</t>
  </si>
  <si>
    <t>23 0835</t>
  </si>
  <si>
    <t>230835</t>
  </si>
  <si>
    <t>23 0837-7</t>
  </si>
  <si>
    <t>Miraíma</t>
  </si>
  <si>
    <t>23 0837</t>
  </si>
  <si>
    <t>230837</t>
  </si>
  <si>
    <t>23 0840-1</t>
  </si>
  <si>
    <t>Missão Velha</t>
  </si>
  <si>
    <t>23 0840</t>
  </si>
  <si>
    <t>230840</t>
  </si>
  <si>
    <t>23 0850-0</t>
  </si>
  <si>
    <t>Mombaça</t>
  </si>
  <si>
    <t>23 0850</t>
  </si>
  <si>
    <t>230850</t>
  </si>
  <si>
    <t>23AMC1872_1997019</t>
  </si>
  <si>
    <t>23 0860-9</t>
  </si>
  <si>
    <t>Monsenhor Tabosa</t>
  </si>
  <si>
    <t>23 0860</t>
  </si>
  <si>
    <t>230860</t>
  </si>
  <si>
    <t>23 1320</t>
  </si>
  <si>
    <t>23AMC4097050</t>
  </si>
  <si>
    <t>AMC4097 050</t>
  </si>
  <si>
    <t>23 0870-8</t>
  </si>
  <si>
    <t>Morada Nova</t>
  </si>
  <si>
    <t>230870</t>
  </si>
  <si>
    <t>23 0880-7</t>
  </si>
  <si>
    <t>Moraújo</t>
  </si>
  <si>
    <t>23 0880</t>
  </si>
  <si>
    <t>230880</t>
  </si>
  <si>
    <t>23 0890-6</t>
  </si>
  <si>
    <t>Morrinhos</t>
  </si>
  <si>
    <t>23 0890</t>
  </si>
  <si>
    <t>230890</t>
  </si>
  <si>
    <t>23 0900-3</t>
  </si>
  <si>
    <t>Mucambo</t>
  </si>
  <si>
    <t>23 0900</t>
  </si>
  <si>
    <t>230900</t>
  </si>
  <si>
    <t>23 0910-2</t>
  </si>
  <si>
    <t>Mulungu</t>
  </si>
  <si>
    <t>23 0910</t>
  </si>
  <si>
    <t>230910</t>
  </si>
  <si>
    <t>23 0920-1</t>
  </si>
  <si>
    <t>23 0920</t>
  </si>
  <si>
    <t>230920</t>
  </si>
  <si>
    <t>23 0930-0</t>
  </si>
  <si>
    <t>Nova Russas</t>
  </si>
  <si>
    <t>23 0940-9</t>
  </si>
  <si>
    <t>Novo Oriente</t>
  </si>
  <si>
    <t>23 0940</t>
  </si>
  <si>
    <t>230940</t>
  </si>
  <si>
    <t>23 0945-8</t>
  </si>
  <si>
    <t>Ocara</t>
  </si>
  <si>
    <t>23 0945</t>
  </si>
  <si>
    <t>230945</t>
  </si>
  <si>
    <t>23 0950-8</t>
  </si>
  <si>
    <t>Orós</t>
  </si>
  <si>
    <t>23 0950</t>
  </si>
  <si>
    <t>230950</t>
  </si>
  <si>
    <t>23 0960-7</t>
  </si>
  <si>
    <t>Pacajus</t>
  </si>
  <si>
    <t>23 0960</t>
  </si>
  <si>
    <t>230960</t>
  </si>
  <si>
    <t>23 0970-6</t>
  </si>
  <si>
    <t>Pacatuba</t>
  </si>
  <si>
    <t>23 0980-5</t>
  </si>
  <si>
    <t>Pacoti</t>
  </si>
  <si>
    <t>230980</t>
  </si>
  <si>
    <t>23 0990-4</t>
  </si>
  <si>
    <t>Pacujá</t>
  </si>
  <si>
    <t>23 0990</t>
  </si>
  <si>
    <t>230990</t>
  </si>
  <si>
    <t>23 1000-1</t>
  </si>
  <si>
    <t>Palhano</t>
  </si>
  <si>
    <t>23 1000</t>
  </si>
  <si>
    <t>231000</t>
  </si>
  <si>
    <t>23 1010-0</t>
  </si>
  <si>
    <t>Palmácia</t>
  </si>
  <si>
    <t>23 1010</t>
  </si>
  <si>
    <t>231010</t>
  </si>
  <si>
    <t>23 1020-9</t>
  </si>
  <si>
    <t>Paracuru</t>
  </si>
  <si>
    <t>23 1020</t>
  </si>
  <si>
    <t>231020</t>
  </si>
  <si>
    <t>23AMC7097018</t>
  </si>
  <si>
    <t>23AMC6097018</t>
  </si>
  <si>
    <t>23 1240</t>
  </si>
  <si>
    <t>23AMC4097046</t>
  </si>
  <si>
    <t>AMC4097 046</t>
  </si>
  <si>
    <t>23AMC2097043</t>
  </si>
  <si>
    <t>AMC2097 043</t>
  </si>
  <si>
    <t>23AMC1872_1997029</t>
  </si>
  <si>
    <t>AMC1872_1997 029</t>
  </si>
  <si>
    <t>23 1025-8</t>
  </si>
  <si>
    <t>Paraipaba</t>
  </si>
  <si>
    <t>23 1025</t>
  </si>
  <si>
    <t>231025</t>
  </si>
  <si>
    <t>23 1030-8</t>
  </si>
  <si>
    <t>Parambu</t>
  </si>
  <si>
    <t>23 1030</t>
  </si>
  <si>
    <t>231030</t>
  </si>
  <si>
    <t>23AMC7097019</t>
  </si>
  <si>
    <t>23AMC6097019</t>
  </si>
  <si>
    <t>23 1040-7</t>
  </si>
  <si>
    <t>Paramoti</t>
  </si>
  <si>
    <t>23 1040</t>
  </si>
  <si>
    <t>231040</t>
  </si>
  <si>
    <t>23 1050-6</t>
  </si>
  <si>
    <t>Pedra Branca</t>
  </si>
  <si>
    <t>23 1050</t>
  </si>
  <si>
    <t>231050</t>
  </si>
  <si>
    <t>23 1060-5</t>
  </si>
  <si>
    <t>Penaforte</t>
  </si>
  <si>
    <t>23 1060</t>
  </si>
  <si>
    <t>231060</t>
  </si>
  <si>
    <t>23 1070-4</t>
  </si>
  <si>
    <t>Pentecoste</t>
  </si>
  <si>
    <t>231070</t>
  </si>
  <si>
    <t>23 1080-3</t>
  </si>
  <si>
    <t>Pereiro</t>
  </si>
  <si>
    <t>231080</t>
  </si>
  <si>
    <t>23 1085-2</t>
  </si>
  <si>
    <t>Pindoretama</t>
  </si>
  <si>
    <t>23 1085</t>
  </si>
  <si>
    <t>231085</t>
  </si>
  <si>
    <t>23 1090-2</t>
  </si>
  <si>
    <t>Piquet Carneiro</t>
  </si>
  <si>
    <t>23 1090</t>
  </si>
  <si>
    <t>231090</t>
  </si>
  <si>
    <t>23 1270</t>
  </si>
  <si>
    <t>23AMC4097047</t>
  </si>
  <si>
    <t>AMC4097 047</t>
  </si>
  <si>
    <t>23AMC2097044</t>
  </si>
  <si>
    <t>AMC2097 044</t>
  </si>
  <si>
    <t>23 1095-1</t>
  </si>
  <si>
    <t>Pires Ferreira</t>
  </si>
  <si>
    <t>23 1095</t>
  </si>
  <si>
    <t>231095</t>
  </si>
  <si>
    <t>23 1100-9</t>
  </si>
  <si>
    <t>Poranga</t>
  </si>
  <si>
    <t>23 1100</t>
  </si>
  <si>
    <t>231100</t>
  </si>
  <si>
    <t>23 1110-8</t>
  </si>
  <si>
    <t>Porteiras</t>
  </si>
  <si>
    <t>23 1110</t>
  </si>
  <si>
    <t>231110</t>
  </si>
  <si>
    <t>23 1120-7</t>
  </si>
  <si>
    <t>Potengi</t>
  </si>
  <si>
    <t>23 1120</t>
  </si>
  <si>
    <t>231120</t>
  </si>
  <si>
    <t>23 1123-1</t>
  </si>
  <si>
    <t>Potiretama</t>
  </si>
  <si>
    <t>23 1123</t>
  </si>
  <si>
    <t>231123</t>
  </si>
  <si>
    <t>23 1126-4</t>
  </si>
  <si>
    <t>Quiterianópolis</t>
  </si>
  <si>
    <t>23 1126</t>
  </si>
  <si>
    <t>231126</t>
  </si>
  <si>
    <t>23 1130-6</t>
  </si>
  <si>
    <t>Quixadá</t>
  </si>
  <si>
    <t>23 1135-5</t>
  </si>
  <si>
    <t>Quixelã</t>
  </si>
  <si>
    <t>23 1135</t>
  </si>
  <si>
    <t>231135</t>
  </si>
  <si>
    <t>Quixelô</t>
  </si>
  <si>
    <t>23 1140-5</t>
  </si>
  <si>
    <t>Quixeramobim</t>
  </si>
  <si>
    <t>231140</t>
  </si>
  <si>
    <t>23 1150-4</t>
  </si>
  <si>
    <t>Quixeré</t>
  </si>
  <si>
    <t>23 1150</t>
  </si>
  <si>
    <t>231150</t>
  </si>
  <si>
    <t>23 1160-3</t>
  </si>
  <si>
    <t>231160</t>
  </si>
  <si>
    <t>23 1170-2</t>
  </si>
  <si>
    <t>Reriutaba</t>
  </si>
  <si>
    <t>23 1170</t>
  </si>
  <si>
    <t>231170</t>
  </si>
  <si>
    <t>23AMC7097024</t>
  </si>
  <si>
    <t>23AMC6097024</t>
  </si>
  <si>
    <t>23AMC4097041</t>
  </si>
  <si>
    <t>AMC4097 041</t>
  </si>
  <si>
    <t>23 1180-1</t>
  </si>
  <si>
    <t>Russas</t>
  </si>
  <si>
    <t>231180</t>
  </si>
  <si>
    <t>23 1190-0</t>
  </si>
  <si>
    <t>Saboeiro</t>
  </si>
  <si>
    <t>231190</t>
  </si>
  <si>
    <t>23 1195-9</t>
  </si>
  <si>
    <t>Salitre</t>
  </si>
  <si>
    <t>23 1195</t>
  </si>
  <si>
    <t>231195</t>
  </si>
  <si>
    <t>23 1200-7</t>
  </si>
  <si>
    <t>Santana do Acaraú</t>
  </si>
  <si>
    <t>231200</t>
  </si>
  <si>
    <t>23 1210-6</t>
  </si>
  <si>
    <t>Santana do Cariri</t>
  </si>
  <si>
    <t>23 1210</t>
  </si>
  <si>
    <t>231210</t>
  </si>
  <si>
    <t>23 1220-5</t>
  </si>
  <si>
    <t>Santa Quitéria</t>
  </si>
  <si>
    <t>23 1230-4</t>
  </si>
  <si>
    <t>São Benedito</t>
  </si>
  <si>
    <t>231230</t>
  </si>
  <si>
    <t>23 1240-3</t>
  </si>
  <si>
    <t>São Gonçalo do Amarante</t>
  </si>
  <si>
    <t>231240</t>
  </si>
  <si>
    <t>23 1250-2</t>
  </si>
  <si>
    <t>São João do Jaguaribe</t>
  </si>
  <si>
    <t>23 1250</t>
  </si>
  <si>
    <t>231250</t>
  </si>
  <si>
    <t>23 1260-1</t>
  </si>
  <si>
    <t>São Luís do Curu</t>
  </si>
  <si>
    <t>23 1260</t>
  </si>
  <si>
    <t>231260</t>
  </si>
  <si>
    <t>23 1380</t>
  </si>
  <si>
    <t>23AMC4097052</t>
  </si>
  <si>
    <t>AMC4097 052</t>
  </si>
  <si>
    <t>23AMC2097048</t>
  </si>
  <si>
    <t>AMC2097 048</t>
  </si>
  <si>
    <t>23 1270-0</t>
  </si>
  <si>
    <t>Senador Pompeu</t>
  </si>
  <si>
    <t>231270</t>
  </si>
  <si>
    <t>23 1280-9</t>
  </si>
  <si>
    <t>Senador Sá</t>
  </si>
  <si>
    <t>23 1280</t>
  </si>
  <si>
    <t>231280</t>
  </si>
  <si>
    <t>23 1290-8</t>
  </si>
  <si>
    <t>Sobral</t>
  </si>
  <si>
    <t>231290</t>
  </si>
  <si>
    <t>23 1300-5</t>
  </si>
  <si>
    <t>Solonópole</t>
  </si>
  <si>
    <t>231300</t>
  </si>
  <si>
    <t>23 1310-4</t>
  </si>
  <si>
    <t>Tabuleiro do Norte</t>
  </si>
  <si>
    <t>23 1310</t>
  </si>
  <si>
    <t>231310</t>
  </si>
  <si>
    <t>23 1320-3</t>
  </si>
  <si>
    <t>Tamboril</t>
  </si>
  <si>
    <t>231320</t>
  </si>
  <si>
    <t>23 1325-2</t>
  </si>
  <si>
    <t>Tarrafas</t>
  </si>
  <si>
    <t>23 1325</t>
  </si>
  <si>
    <t>231325</t>
  </si>
  <si>
    <t>23 1330-2</t>
  </si>
  <si>
    <t>Tauá</t>
  </si>
  <si>
    <t>231330</t>
  </si>
  <si>
    <t>23 1335-1</t>
  </si>
  <si>
    <t>Tejuçuoca</t>
  </si>
  <si>
    <t>23 1335</t>
  </si>
  <si>
    <t>231335</t>
  </si>
  <si>
    <t>23 1340-1</t>
  </si>
  <si>
    <t>Tianguá</t>
  </si>
  <si>
    <t>23 1340</t>
  </si>
  <si>
    <t>231340</t>
  </si>
  <si>
    <t>23 1350-0</t>
  </si>
  <si>
    <t>Trairi</t>
  </si>
  <si>
    <t>23 1350</t>
  </si>
  <si>
    <t>231350</t>
  </si>
  <si>
    <t>23 1355-9</t>
  </si>
  <si>
    <t>Tururu</t>
  </si>
  <si>
    <t>23 1355</t>
  </si>
  <si>
    <t>231355</t>
  </si>
  <si>
    <t>23AMC7097029</t>
  </si>
  <si>
    <t>23AMC6097029</t>
  </si>
  <si>
    <t>23 1360-9</t>
  </si>
  <si>
    <t>Ubajara</t>
  </si>
  <si>
    <t>23 1360</t>
  </si>
  <si>
    <t>231360</t>
  </si>
  <si>
    <t>23 1370-8</t>
  </si>
  <si>
    <t>Umari</t>
  </si>
  <si>
    <t>23 1370</t>
  </si>
  <si>
    <t>231370</t>
  </si>
  <si>
    <t>23 1375-7</t>
  </si>
  <si>
    <t>Umirim</t>
  </si>
  <si>
    <t>23 1375</t>
  </si>
  <si>
    <t>231375</t>
  </si>
  <si>
    <t>23 1380-7</t>
  </si>
  <si>
    <t>Uruburetama</t>
  </si>
  <si>
    <t>231380</t>
  </si>
  <si>
    <t>23 1390-6</t>
  </si>
  <si>
    <t>Uruoca</t>
  </si>
  <si>
    <t>23 1390</t>
  </si>
  <si>
    <t>231390</t>
  </si>
  <si>
    <t>23 1395-5</t>
  </si>
  <si>
    <t>Varjota</t>
  </si>
  <si>
    <t>23 1395</t>
  </si>
  <si>
    <t>231395</t>
  </si>
  <si>
    <t>23 1400-3</t>
  </si>
  <si>
    <t>Várzea Alegre</t>
  </si>
  <si>
    <t>231400</t>
  </si>
  <si>
    <t>23 1410-2</t>
  </si>
  <si>
    <t>Viçosa do Ceará</t>
  </si>
  <si>
    <t>231410</t>
  </si>
  <si>
    <t>24 0010-9</t>
  </si>
  <si>
    <t>Acari</t>
  </si>
  <si>
    <t>24 0010</t>
  </si>
  <si>
    <t>240010</t>
  </si>
  <si>
    <t>24AMC4097001</t>
  </si>
  <si>
    <t>24AMC2097001</t>
  </si>
  <si>
    <t>24AMC1872_1997001</t>
  </si>
  <si>
    <t>24 0020-8</t>
  </si>
  <si>
    <t>Açu</t>
  </si>
  <si>
    <t>24 0020</t>
  </si>
  <si>
    <t>240020</t>
  </si>
  <si>
    <t>24AMC7097001</t>
  </si>
  <si>
    <t>24AMC6097001</t>
  </si>
  <si>
    <t>24AMC4097002</t>
  </si>
  <si>
    <t>24AMC2097002</t>
  </si>
  <si>
    <t>24AMC1872_1997002</t>
  </si>
  <si>
    <t>24 0030-7</t>
  </si>
  <si>
    <t>Afonso Bezerra</t>
  </si>
  <si>
    <t>24 0030</t>
  </si>
  <si>
    <t>240030</t>
  </si>
  <si>
    <t>24 0080</t>
  </si>
  <si>
    <t>24AMC4097004</t>
  </si>
  <si>
    <t>24AMC2097003</t>
  </si>
  <si>
    <t>24 0810</t>
  </si>
  <si>
    <t>24AMC1872_1997012</t>
  </si>
  <si>
    <t>24 0040-6</t>
  </si>
  <si>
    <t>Água Nova</t>
  </si>
  <si>
    <t>24 0040</t>
  </si>
  <si>
    <t>240040</t>
  </si>
  <si>
    <t>24 0940</t>
  </si>
  <si>
    <t>24AMC6097033</t>
  </si>
  <si>
    <t>24AMC4097025</t>
  </si>
  <si>
    <t>24 0740</t>
  </si>
  <si>
    <t>24AMC2097017</t>
  </si>
  <si>
    <t>24AMC1872_1997011</t>
  </si>
  <si>
    <t>24 0050-5</t>
  </si>
  <si>
    <t>Alexandria</t>
  </si>
  <si>
    <t>24 0050</t>
  </si>
  <si>
    <t>240050</t>
  </si>
  <si>
    <t>24AMC6097002</t>
  </si>
  <si>
    <t>24AMC4097003</t>
  </si>
  <si>
    <t>24 0060-4</t>
  </si>
  <si>
    <t>Almino Afonso</t>
  </si>
  <si>
    <t>24 0060</t>
  </si>
  <si>
    <t>240060</t>
  </si>
  <si>
    <t>24AMC6097003</t>
  </si>
  <si>
    <t>24 0930</t>
  </si>
  <si>
    <t>24AMC4097024</t>
  </si>
  <si>
    <t>24AMC2097020</t>
  </si>
  <si>
    <t>24 0070-3</t>
  </si>
  <si>
    <t>Alto do Rodrigues</t>
  </si>
  <si>
    <t>24 0070</t>
  </si>
  <si>
    <t>240070</t>
  </si>
  <si>
    <t>24 0990</t>
  </si>
  <si>
    <t>24AMC6097035</t>
  </si>
  <si>
    <t>24 0720</t>
  </si>
  <si>
    <t>24AMC4097019</t>
  </si>
  <si>
    <t>24AMC2097016</t>
  </si>
  <si>
    <t>24AMC1872_1997010</t>
  </si>
  <si>
    <t>24 0080-2</t>
  </si>
  <si>
    <t>Angicos</t>
  </si>
  <si>
    <t>24AMC9197001</t>
  </si>
  <si>
    <t>24AMC7097002</t>
  </si>
  <si>
    <t>24AMC6097004</t>
  </si>
  <si>
    <t>24 0090-1</t>
  </si>
  <si>
    <t>Antônio Martins</t>
  </si>
  <si>
    <t>24 0090</t>
  </si>
  <si>
    <t>240090</t>
  </si>
  <si>
    <t>24AMC6097028</t>
  </si>
  <si>
    <t>24AMC4097020</t>
  </si>
  <si>
    <t>24 0100-8</t>
  </si>
  <si>
    <t>Apodi</t>
  </si>
  <si>
    <t>24 0100</t>
  </si>
  <si>
    <t>240100</t>
  </si>
  <si>
    <t>24AMC6097005</t>
  </si>
  <si>
    <t>24AMC4097005</t>
  </si>
  <si>
    <t>24AMC2097004</t>
  </si>
  <si>
    <t>24AMC1872_1997003</t>
  </si>
  <si>
    <t>24 0110-7</t>
  </si>
  <si>
    <t>Areia Branca</t>
  </si>
  <si>
    <t>24 0110</t>
  </si>
  <si>
    <t>240110</t>
  </si>
  <si>
    <t>24 0120-6</t>
  </si>
  <si>
    <t>Arês</t>
  </si>
  <si>
    <t>24 0120</t>
  </si>
  <si>
    <t>240120</t>
  </si>
  <si>
    <t>24AMC6097006</t>
  </si>
  <si>
    <t>24AMC4097006</t>
  </si>
  <si>
    <t>24AMC2097005</t>
  </si>
  <si>
    <t>24 0130-5</t>
  </si>
  <si>
    <t>Augusto Severo</t>
  </si>
  <si>
    <t>24 0130</t>
  </si>
  <si>
    <t>24AMC9197002</t>
  </si>
  <si>
    <t>24AMC7097003</t>
  </si>
  <si>
    <t>24AMC6097007</t>
  </si>
  <si>
    <t>24AMC4097007</t>
  </si>
  <si>
    <t>24AMC2097006</t>
  </si>
  <si>
    <t>24AMC1872_1997004</t>
  </si>
  <si>
    <t>24 0140-4</t>
  </si>
  <si>
    <t>Baía Formosa</t>
  </si>
  <si>
    <t>24 0140</t>
  </si>
  <si>
    <t>240140</t>
  </si>
  <si>
    <t>24 0220</t>
  </si>
  <si>
    <t>24AMC4097009</t>
  </si>
  <si>
    <t>24AMC2097008</t>
  </si>
  <si>
    <t>24AMC1872_1997006</t>
  </si>
  <si>
    <t>24 0145-3</t>
  </si>
  <si>
    <t>Baraúna</t>
  </si>
  <si>
    <t>24 0145</t>
  </si>
  <si>
    <t>240145</t>
  </si>
  <si>
    <t>24 0150-3</t>
  </si>
  <si>
    <t>Barcelona</t>
  </si>
  <si>
    <t>24 0150</t>
  </si>
  <si>
    <t>240150</t>
  </si>
  <si>
    <t>24AMC6097008</t>
  </si>
  <si>
    <t>24 1290</t>
  </si>
  <si>
    <t>24AMC4097032</t>
  </si>
  <si>
    <t>24AMC2097018</t>
  </si>
  <si>
    <t>24 0160-2</t>
  </si>
  <si>
    <t>Bento Fernandes</t>
  </si>
  <si>
    <t>24 0160</t>
  </si>
  <si>
    <t>240160</t>
  </si>
  <si>
    <t>24 1390</t>
  </si>
  <si>
    <t>24AMC6097045</t>
  </si>
  <si>
    <t>AMC6097 045</t>
  </si>
  <si>
    <t>24AMC4097034</t>
  </si>
  <si>
    <t>24 0165-1</t>
  </si>
  <si>
    <t>Bodó</t>
  </si>
  <si>
    <t>24 1140</t>
  </si>
  <si>
    <t>24AMC9197010</t>
  </si>
  <si>
    <t>24AMC7097010</t>
  </si>
  <si>
    <t>24AMC6097037</t>
  </si>
  <si>
    <t>24AMC4097029</t>
  </si>
  <si>
    <t>24AMC2097023</t>
  </si>
  <si>
    <t>24AMC1872_1997015</t>
  </si>
  <si>
    <t>24 0170-1</t>
  </si>
  <si>
    <t>24 0170</t>
  </si>
  <si>
    <t>240170</t>
  </si>
  <si>
    <t>24 0710</t>
  </si>
  <si>
    <t>24AMC6097026</t>
  </si>
  <si>
    <t>24AMC4097021</t>
  </si>
  <si>
    <t>24 0180-0</t>
  </si>
  <si>
    <t>Brejinho</t>
  </si>
  <si>
    <t>24 0180</t>
  </si>
  <si>
    <t>240180</t>
  </si>
  <si>
    <t>24 1150</t>
  </si>
  <si>
    <t>24AMC6097038</t>
  </si>
  <si>
    <t>24 1220</t>
  </si>
  <si>
    <t>24AMC4097030</t>
  </si>
  <si>
    <t>24AMC2097024</t>
  </si>
  <si>
    <t>24 0185-9</t>
  </si>
  <si>
    <t>Caiçara do Norte</t>
  </si>
  <si>
    <t>24 1160</t>
  </si>
  <si>
    <t>24AMC9197011</t>
  </si>
  <si>
    <t>24AMC7097011</t>
  </si>
  <si>
    <t>24AMC6097039</t>
  </si>
  <si>
    <t>24 0580</t>
  </si>
  <si>
    <t>24AMC4097016</t>
  </si>
  <si>
    <t>24 0190-9</t>
  </si>
  <si>
    <t>Caiçara do Rio do Vento</t>
  </si>
  <si>
    <t>24 0190</t>
  </si>
  <si>
    <t>240190</t>
  </si>
  <si>
    <t>24 0670</t>
  </si>
  <si>
    <t>24AMC6097024</t>
  </si>
  <si>
    <t>24AMC4097017</t>
  </si>
  <si>
    <t>24 0200-6</t>
  </si>
  <si>
    <t>Caicó</t>
  </si>
  <si>
    <t>24 0200</t>
  </si>
  <si>
    <t>240200</t>
  </si>
  <si>
    <t>24AMC6097009</t>
  </si>
  <si>
    <t>24AMC4097008</t>
  </si>
  <si>
    <t>24AMC2097007</t>
  </si>
  <si>
    <t>24AMC1872_1997005</t>
  </si>
  <si>
    <t>24 0210-5</t>
  </si>
  <si>
    <t>Campo Redondo</t>
  </si>
  <si>
    <t>24 0210</t>
  </si>
  <si>
    <t>240210</t>
  </si>
  <si>
    <t>24 1120</t>
  </si>
  <si>
    <t>24AMC4097028</t>
  </si>
  <si>
    <t>24 0220-4</t>
  </si>
  <si>
    <t>Canguaretama</t>
  </si>
  <si>
    <t>240220</t>
  </si>
  <si>
    <t>24AMC6097010</t>
  </si>
  <si>
    <t>24 0230-3</t>
  </si>
  <si>
    <t>Caraúbas</t>
  </si>
  <si>
    <t>24 0230</t>
  </si>
  <si>
    <t>240230</t>
  </si>
  <si>
    <t>24AMC6097011</t>
  </si>
  <si>
    <t>24AMC4097010</t>
  </si>
  <si>
    <t>24AMC2097009</t>
  </si>
  <si>
    <t>24AMC1872_1997007</t>
  </si>
  <si>
    <t>24 0240-2</t>
  </si>
  <si>
    <t>Carnaúba dos Dantas</t>
  </si>
  <si>
    <t>24 0240</t>
  </si>
  <si>
    <t>240240</t>
  </si>
  <si>
    <t>24 0250-1</t>
  </si>
  <si>
    <t>Carnaubais</t>
  </si>
  <si>
    <t>24 0250</t>
  </si>
  <si>
    <t>24AMC9197003</t>
  </si>
  <si>
    <t>24 0260-0</t>
  </si>
  <si>
    <t>Ceará-Mirim</t>
  </si>
  <si>
    <t>24 0260</t>
  </si>
  <si>
    <t>240260</t>
  </si>
  <si>
    <t>24AMC6097012</t>
  </si>
  <si>
    <t>24AMC4097011</t>
  </si>
  <si>
    <t>24AMC2097010</t>
  </si>
  <si>
    <t>24AMC1872_1997008</t>
  </si>
  <si>
    <t>24 0270-9</t>
  </si>
  <si>
    <t>Cerro Corá</t>
  </si>
  <si>
    <t>24 0270</t>
  </si>
  <si>
    <t>240270</t>
  </si>
  <si>
    <t>24 0310</t>
  </si>
  <si>
    <t>24AMC4097012</t>
  </si>
  <si>
    <t>24AMC2097011</t>
  </si>
  <si>
    <t>24 0280-8</t>
  </si>
  <si>
    <t>Coronel Ezequiel</t>
  </si>
  <si>
    <t>24 0280</t>
  </si>
  <si>
    <t>240280</t>
  </si>
  <si>
    <t>24AMC6097013</t>
  </si>
  <si>
    <t>24 0290-7</t>
  </si>
  <si>
    <t>Coronel João Pessoa</t>
  </si>
  <si>
    <t>24 0290</t>
  </si>
  <si>
    <t>240290</t>
  </si>
  <si>
    <t>24 1250</t>
  </si>
  <si>
    <t>24AMC6097042</t>
  </si>
  <si>
    <t>24AMC4097031</t>
  </si>
  <si>
    <t>24AMC2097025</t>
  </si>
  <si>
    <t>24 0300-4</t>
  </si>
  <si>
    <t>Cruzeta</t>
  </si>
  <si>
    <t>24 0300</t>
  </si>
  <si>
    <t>240300</t>
  </si>
  <si>
    <t>24 0310-3</t>
  </si>
  <si>
    <t>Currais Novos</t>
  </si>
  <si>
    <t>240310</t>
  </si>
  <si>
    <t>24AMC6097014</t>
  </si>
  <si>
    <t>24 0320-2</t>
  </si>
  <si>
    <t>Doutor Severiano</t>
  </si>
  <si>
    <t>24 0320</t>
  </si>
  <si>
    <t>240320</t>
  </si>
  <si>
    <t>24 0325-1</t>
  </si>
  <si>
    <t>Parnamirim</t>
  </si>
  <si>
    <t>24 0325</t>
  </si>
  <si>
    <t>240325</t>
  </si>
  <si>
    <t>24 0330-1</t>
  </si>
  <si>
    <t>Encanto</t>
  </si>
  <si>
    <t>24 0330</t>
  </si>
  <si>
    <t>240330</t>
  </si>
  <si>
    <t>24 0340-0</t>
  </si>
  <si>
    <t>Equador</t>
  </si>
  <si>
    <t>24 0340</t>
  </si>
  <si>
    <t>240340</t>
  </si>
  <si>
    <t>24 0890</t>
  </si>
  <si>
    <t>24AMC6097031</t>
  </si>
  <si>
    <t>24AMC4097023</t>
  </si>
  <si>
    <t>24 0570</t>
  </si>
  <si>
    <t>24AMC2097014</t>
  </si>
  <si>
    <t>24AMC1872_1997009</t>
  </si>
  <si>
    <t>24 0350-9</t>
  </si>
  <si>
    <t>Espírito Santo</t>
  </si>
  <si>
    <t>24 0350</t>
  </si>
  <si>
    <t>240350</t>
  </si>
  <si>
    <t>24 1470</t>
  </si>
  <si>
    <t>24AMC6097047</t>
  </si>
  <si>
    <t>AMC6097 047</t>
  </si>
  <si>
    <t>24 0420</t>
  </si>
  <si>
    <t>24AMC4097014</t>
  </si>
  <si>
    <t>24AMC2097013</t>
  </si>
  <si>
    <t>24 0360-8</t>
  </si>
  <si>
    <t>Extremoz</t>
  </si>
  <si>
    <t>24 0360</t>
  </si>
  <si>
    <t>240360</t>
  </si>
  <si>
    <t>24 0370-7</t>
  </si>
  <si>
    <t>Felipe Guerra</t>
  </si>
  <si>
    <t>24 0370</t>
  </si>
  <si>
    <t>240370</t>
  </si>
  <si>
    <t>24 0375-6</t>
  </si>
  <si>
    <t>Fernando Pedroza</t>
  </si>
  <si>
    <t>24 0380-6</t>
  </si>
  <si>
    <t>Florânia</t>
  </si>
  <si>
    <t>24 0380</t>
  </si>
  <si>
    <t>24AMC9197004</t>
  </si>
  <si>
    <t>24AMC7097004</t>
  </si>
  <si>
    <t>24AMC6097015</t>
  </si>
  <si>
    <t>24AMC4097013</t>
  </si>
  <si>
    <t>24AMC2097012</t>
  </si>
  <si>
    <t>24 0390-5</t>
  </si>
  <si>
    <t>Francisco Dantas</t>
  </si>
  <si>
    <t>24 0390</t>
  </si>
  <si>
    <t>240390</t>
  </si>
  <si>
    <t>24 1020</t>
  </si>
  <si>
    <t>24AMC6097036</t>
  </si>
  <si>
    <t>24AMC4097027</t>
  </si>
  <si>
    <t>24AMC2097022</t>
  </si>
  <si>
    <t>24AMC1872_1997014</t>
  </si>
  <si>
    <t>24 0400-2</t>
  </si>
  <si>
    <t>Frutuoso Gomes</t>
  </si>
  <si>
    <t>24 0400</t>
  </si>
  <si>
    <t>240400</t>
  </si>
  <si>
    <t>24 0410-1</t>
  </si>
  <si>
    <t>Galinhos</t>
  </si>
  <si>
    <t>24 0410</t>
  </si>
  <si>
    <t>240410</t>
  </si>
  <si>
    <t>24 0420-0</t>
  </si>
  <si>
    <t>Goianinha</t>
  </si>
  <si>
    <t>240420</t>
  </si>
  <si>
    <t>24AMC6097016</t>
  </si>
  <si>
    <t>24 0430-9</t>
  </si>
  <si>
    <t>Governador Dix-Sept Rosado</t>
  </si>
  <si>
    <t>24 0430</t>
  </si>
  <si>
    <t>240430</t>
  </si>
  <si>
    <t>24 0440-8</t>
  </si>
  <si>
    <t>Grossos</t>
  </si>
  <si>
    <t>24 0440</t>
  </si>
  <si>
    <t>24AMC9197005</t>
  </si>
  <si>
    <t>24AMC7097005</t>
  </si>
  <si>
    <t>24AMC6097017</t>
  </si>
  <si>
    <t>24 0450-7</t>
  </si>
  <si>
    <t>Guamaré</t>
  </si>
  <si>
    <t>24 0450</t>
  </si>
  <si>
    <t>240450</t>
  </si>
  <si>
    <t>24AMC6097027</t>
  </si>
  <si>
    <t>24 0460-6</t>
  </si>
  <si>
    <t>Ielmo Marinho</t>
  </si>
  <si>
    <t>24 0460</t>
  </si>
  <si>
    <t>240460</t>
  </si>
  <si>
    <t>24 1260</t>
  </si>
  <si>
    <t>24AMC6097043</t>
  </si>
  <si>
    <t>24 0470-5</t>
  </si>
  <si>
    <t>Ipanguaçu</t>
  </si>
  <si>
    <t>24 0470</t>
  </si>
  <si>
    <t>24AMC9197006</t>
  </si>
  <si>
    <t>24AMC7097006</t>
  </si>
  <si>
    <t>24AMC6097018</t>
  </si>
  <si>
    <t>24 0480-4</t>
  </si>
  <si>
    <t>Ipueira</t>
  </si>
  <si>
    <t>24 0480</t>
  </si>
  <si>
    <t>240480</t>
  </si>
  <si>
    <t>24 1210</t>
  </si>
  <si>
    <t>24AMC6097040</t>
  </si>
  <si>
    <t>24 1340</t>
  </si>
  <si>
    <t>24AMC4097033</t>
  </si>
  <si>
    <t>24AMC2097026</t>
  </si>
  <si>
    <t>24 0485-3</t>
  </si>
  <si>
    <t>Itajá</t>
  </si>
  <si>
    <t>24 0490-3</t>
  </si>
  <si>
    <t>Itaú</t>
  </si>
  <si>
    <t>24 0490</t>
  </si>
  <si>
    <t>240490</t>
  </si>
  <si>
    <t>24AMC6097019</t>
  </si>
  <si>
    <t>24 0500-9</t>
  </si>
  <si>
    <t>Jaçanã</t>
  </si>
  <si>
    <t>24 0500</t>
  </si>
  <si>
    <t>240500</t>
  </si>
  <si>
    <t>24 0510-8</t>
  </si>
  <si>
    <t>Jandaíra</t>
  </si>
  <si>
    <t>24 0510</t>
  </si>
  <si>
    <t>240510</t>
  </si>
  <si>
    <t>24 0520-7</t>
  </si>
  <si>
    <t>Janduís</t>
  </si>
  <si>
    <t>24 0520</t>
  </si>
  <si>
    <t>240520</t>
  </si>
  <si>
    <t>24 0530-6</t>
  </si>
  <si>
    <t>Januário Cicco</t>
  </si>
  <si>
    <t>24 0530</t>
  </si>
  <si>
    <t>240530</t>
  </si>
  <si>
    <t>24AMC6097020</t>
  </si>
  <si>
    <t>24 0540-5</t>
  </si>
  <si>
    <t>Japi</t>
  </si>
  <si>
    <t>24 0540</t>
  </si>
  <si>
    <t>240540</t>
  </si>
  <si>
    <t>24AMC6097021</t>
  </si>
  <si>
    <t>24 0830</t>
  </si>
  <si>
    <t>24AMC4097022</t>
  </si>
  <si>
    <t>24AMC2097019</t>
  </si>
  <si>
    <t>24AMC1872_1997013</t>
  </si>
  <si>
    <t>24 0550-4</t>
  </si>
  <si>
    <t>Jardim de Angicos</t>
  </si>
  <si>
    <t>24 0550</t>
  </si>
  <si>
    <t>240550</t>
  </si>
  <si>
    <t>24 0560-3</t>
  </si>
  <si>
    <t>Jardim de Piranhas</t>
  </si>
  <si>
    <t>24 0560</t>
  </si>
  <si>
    <t>240560</t>
  </si>
  <si>
    <t>24 0570-2</t>
  </si>
  <si>
    <t>Jardim do Seridó</t>
  </si>
  <si>
    <t>240570</t>
  </si>
  <si>
    <t>24AMC6097022</t>
  </si>
  <si>
    <t>24AMC4097015</t>
  </si>
  <si>
    <t>24 0580-1</t>
  </si>
  <si>
    <t>João Câmara</t>
  </si>
  <si>
    <t>240580</t>
  </si>
  <si>
    <t>24AMC6097023</t>
  </si>
  <si>
    <t>24 0590-0</t>
  </si>
  <si>
    <t>João Dias</t>
  </si>
  <si>
    <t>24 0590</t>
  </si>
  <si>
    <t>240590</t>
  </si>
  <si>
    <t>24 0600-7</t>
  </si>
  <si>
    <t>José da Penha</t>
  </si>
  <si>
    <t>24 0600</t>
  </si>
  <si>
    <t>240600</t>
  </si>
  <si>
    <t>24 0700</t>
  </si>
  <si>
    <t>24AMC4097018</t>
  </si>
  <si>
    <t>24AMC2097015</t>
  </si>
  <si>
    <t>24 0610-6</t>
  </si>
  <si>
    <t>Jucurutu</t>
  </si>
  <si>
    <t>24 0610</t>
  </si>
  <si>
    <t>240610</t>
  </si>
  <si>
    <t>24 0620-5</t>
  </si>
  <si>
    <t>Lagoa d'Anta</t>
  </si>
  <si>
    <t>24 0620</t>
  </si>
  <si>
    <t>240620</t>
  </si>
  <si>
    <t>24AMC6097030</t>
  </si>
  <si>
    <t>24 0630-4</t>
  </si>
  <si>
    <t>Lagoa de Pedras</t>
  </si>
  <si>
    <t>24 0630</t>
  </si>
  <si>
    <t>240630</t>
  </si>
  <si>
    <t>24 0640-3</t>
  </si>
  <si>
    <t>Lagoa de Velhos</t>
  </si>
  <si>
    <t>24 0640</t>
  </si>
  <si>
    <t>240640</t>
  </si>
  <si>
    <t>24 1370</t>
  </si>
  <si>
    <t>24AMC6097044</t>
  </si>
  <si>
    <t>24 0650-2</t>
  </si>
  <si>
    <t>Lagoa Nova</t>
  </si>
  <si>
    <t>24 0650</t>
  </si>
  <si>
    <t>240650</t>
  </si>
  <si>
    <t>24 0660-1</t>
  </si>
  <si>
    <t>Lagoa Salgada</t>
  </si>
  <si>
    <t>24 0660</t>
  </si>
  <si>
    <t>240660</t>
  </si>
  <si>
    <t>24 0670-0</t>
  </si>
  <si>
    <t>Lajes</t>
  </si>
  <si>
    <t>240670</t>
  </si>
  <si>
    <t>24 0680-9</t>
  </si>
  <si>
    <t>Lajes Pintadas</t>
  </si>
  <si>
    <t>24 0680</t>
  </si>
  <si>
    <t>240680</t>
  </si>
  <si>
    <t>24 0690-8</t>
  </si>
  <si>
    <t>Lucrécia</t>
  </si>
  <si>
    <t>24 0690</t>
  </si>
  <si>
    <t>240690</t>
  </si>
  <si>
    <t>24 0700-5</t>
  </si>
  <si>
    <t>Luís Gomes</t>
  </si>
  <si>
    <t>24AMC9197007</t>
  </si>
  <si>
    <t>24AMC7097007</t>
  </si>
  <si>
    <t>24AMC6097025</t>
  </si>
  <si>
    <t>24 0710-4</t>
  </si>
  <si>
    <t>Macaíba</t>
  </si>
  <si>
    <t>240710</t>
  </si>
  <si>
    <t>24 0720-3</t>
  </si>
  <si>
    <t>Macau</t>
  </si>
  <si>
    <t>240720</t>
  </si>
  <si>
    <t>24 0725-2</t>
  </si>
  <si>
    <t>Major Sales</t>
  </si>
  <si>
    <t>24 0730-2</t>
  </si>
  <si>
    <t>Marcelino Vieira</t>
  </si>
  <si>
    <t>24 0730</t>
  </si>
  <si>
    <t>240730</t>
  </si>
  <si>
    <t>24 0740-1</t>
  </si>
  <si>
    <t>Martins</t>
  </si>
  <si>
    <t>24AMC9197008</t>
  </si>
  <si>
    <t>24AMC7097008</t>
  </si>
  <si>
    <t>24 0750-0</t>
  </si>
  <si>
    <t>Maxaranguape</t>
  </si>
  <si>
    <t>24 0750</t>
  </si>
  <si>
    <t>24AMC9197009</t>
  </si>
  <si>
    <t>24AMC7097009</t>
  </si>
  <si>
    <t>24AMC6097029</t>
  </si>
  <si>
    <t>24 1440</t>
  </si>
  <si>
    <t>24AMC4097035</t>
  </si>
  <si>
    <t>24 0760-9</t>
  </si>
  <si>
    <t>Messias Targino</t>
  </si>
  <si>
    <t>24 0760</t>
  </si>
  <si>
    <t>240760</t>
  </si>
  <si>
    <t>24AMC6097032</t>
  </si>
  <si>
    <t>24 0770-8</t>
  </si>
  <si>
    <t>Montanhas</t>
  </si>
  <si>
    <t>24 0770</t>
  </si>
  <si>
    <t>240770</t>
  </si>
  <si>
    <t>24 0980</t>
  </si>
  <si>
    <t>24AMC6097034</t>
  </si>
  <si>
    <t>24AMC4097026</t>
  </si>
  <si>
    <t>24AMC2097021</t>
  </si>
  <si>
    <t>24 0780-7</t>
  </si>
  <si>
    <t>24 0780</t>
  </si>
  <si>
    <t>240780</t>
  </si>
  <si>
    <t>24 0790-6</t>
  </si>
  <si>
    <t>Monte das Gameleiras</t>
  </si>
  <si>
    <t>24 0790</t>
  </si>
  <si>
    <t>240790</t>
  </si>
  <si>
    <t>24 0800-3</t>
  </si>
  <si>
    <t>Mossoró</t>
  </si>
  <si>
    <t>24 0800</t>
  </si>
  <si>
    <t>240800</t>
  </si>
  <si>
    <t>24 0810-2</t>
  </si>
  <si>
    <t>Natal</t>
  </si>
  <si>
    <t>240810</t>
  </si>
  <si>
    <t>24 0820-1</t>
  </si>
  <si>
    <t>Nísia Floresta</t>
  </si>
  <si>
    <t>24 0820</t>
  </si>
  <si>
    <t>240820</t>
  </si>
  <si>
    <t>24 0830-0</t>
  </si>
  <si>
    <t>Nova Cruz</t>
  </si>
  <si>
    <t>240830</t>
  </si>
  <si>
    <t>24 0840-9</t>
  </si>
  <si>
    <t>Olho-d'Água do Borges</t>
  </si>
  <si>
    <t>24 0840</t>
  </si>
  <si>
    <t>240840</t>
  </si>
  <si>
    <t>24 0850-8</t>
  </si>
  <si>
    <t>Ouro Branco</t>
  </si>
  <si>
    <t>24 0850</t>
  </si>
  <si>
    <t>240850</t>
  </si>
  <si>
    <t>24 0860-7</t>
  </si>
  <si>
    <t>Paraná</t>
  </si>
  <si>
    <t>24 0860</t>
  </si>
  <si>
    <t>240860</t>
  </si>
  <si>
    <t>24 0870-6</t>
  </si>
  <si>
    <t>Paraú</t>
  </si>
  <si>
    <t>24 0870</t>
  </si>
  <si>
    <t>240870</t>
  </si>
  <si>
    <t>24 0880-5</t>
  </si>
  <si>
    <t>Parazinho</t>
  </si>
  <si>
    <t>24 0880</t>
  </si>
  <si>
    <t>240880</t>
  </si>
  <si>
    <t>24 0890-4</t>
  </si>
  <si>
    <t>Parelhas</t>
  </si>
  <si>
    <t>240890</t>
  </si>
  <si>
    <t>24 0895-3</t>
  </si>
  <si>
    <t>Rio do Fogo</t>
  </si>
  <si>
    <t>24 0910-0</t>
  </si>
  <si>
    <t>Passa e Fica</t>
  </si>
  <si>
    <t>24 0910</t>
  </si>
  <si>
    <t>240910</t>
  </si>
  <si>
    <t>24 0920-9</t>
  </si>
  <si>
    <t>Passagem</t>
  </si>
  <si>
    <t>24 0920</t>
  </si>
  <si>
    <t>240920</t>
  </si>
  <si>
    <t>24 0930-8</t>
  </si>
  <si>
    <t>Patu</t>
  </si>
  <si>
    <t>240930</t>
  </si>
  <si>
    <t>24 0933-2</t>
  </si>
  <si>
    <t>24AMC9197013</t>
  </si>
  <si>
    <t>24AMC7097013</t>
  </si>
  <si>
    <t>24 0940-7</t>
  </si>
  <si>
    <t>Pau dos Ferros</t>
  </si>
  <si>
    <t>240940</t>
  </si>
  <si>
    <t>24 0950-6</t>
  </si>
  <si>
    <t>Pedra Grande</t>
  </si>
  <si>
    <t>24 0950</t>
  </si>
  <si>
    <t>240950</t>
  </si>
  <si>
    <t>24 0960-5</t>
  </si>
  <si>
    <t>Pedra Preta</t>
  </si>
  <si>
    <t>24 0960</t>
  </si>
  <si>
    <t>240960</t>
  </si>
  <si>
    <t>24 0970-4</t>
  </si>
  <si>
    <t>Pedro Avelino</t>
  </si>
  <si>
    <t>24 0970</t>
  </si>
  <si>
    <t>240970</t>
  </si>
  <si>
    <t>24 0980-3</t>
  </si>
  <si>
    <t>Pedro Velho</t>
  </si>
  <si>
    <t>240980</t>
  </si>
  <si>
    <t>24 0990-2</t>
  </si>
  <si>
    <t>Pendências</t>
  </si>
  <si>
    <t>240990</t>
  </si>
  <si>
    <t>24 1000-9</t>
  </si>
  <si>
    <t>Pilões</t>
  </si>
  <si>
    <t>24 1000</t>
  </si>
  <si>
    <t>241000</t>
  </si>
  <si>
    <t>24 1010-8</t>
  </si>
  <si>
    <t>Poço Branco</t>
  </si>
  <si>
    <t>24 1010</t>
  </si>
  <si>
    <t>241010</t>
  </si>
  <si>
    <t>24 1020-7</t>
  </si>
  <si>
    <t>Portalegre</t>
  </si>
  <si>
    <t>241020</t>
  </si>
  <si>
    <t>24 1025-6</t>
  </si>
  <si>
    <t>Porto do Mangue</t>
  </si>
  <si>
    <t>24 1030-6</t>
  </si>
  <si>
    <t>24 1030</t>
  </si>
  <si>
    <t>241030</t>
  </si>
  <si>
    <t>24 1040-5</t>
  </si>
  <si>
    <t>Pureza</t>
  </si>
  <si>
    <t>24 1040</t>
  </si>
  <si>
    <t>241040</t>
  </si>
  <si>
    <t>24AMC6097046</t>
  </si>
  <si>
    <t>AMC6097 046</t>
  </si>
  <si>
    <t>24 1050-4</t>
  </si>
  <si>
    <t>Rafael Fernandes</t>
  </si>
  <si>
    <t>24 1050</t>
  </si>
  <si>
    <t>241050</t>
  </si>
  <si>
    <t>24 1060-3</t>
  </si>
  <si>
    <t>Rafael Godeiro</t>
  </si>
  <si>
    <t>24 1060</t>
  </si>
  <si>
    <t>241060</t>
  </si>
  <si>
    <t>24 1070-2</t>
  </si>
  <si>
    <t>Riacho da Cruz</t>
  </si>
  <si>
    <t>24 1070</t>
  </si>
  <si>
    <t>241070</t>
  </si>
  <si>
    <t>24 1080-1</t>
  </si>
  <si>
    <t>Riacho de Santana</t>
  </si>
  <si>
    <t>24 1080</t>
  </si>
  <si>
    <t>241080</t>
  </si>
  <si>
    <t>24 1090-0</t>
  </si>
  <si>
    <t>Riachuelo</t>
  </si>
  <si>
    <t>24 1090</t>
  </si>
  <si>
    <t>241090</t>
  </si>
  <si>
    <t>24 1100-7</t>
  </si>
  <si>
    <t>Rodolfo Fernandes</t>
  </si>
  <si>
    <t>24 1100</t>
  </si>
  <si>
    <t>241100</t>
  </si>
  <si>
    <t>24 1105-6</t>
  </si>
  <si>
    <t>Tibau</t>
  </si>
  <si>
    <t>24 1110-6</t>
  </si>
  <si>
    <t>Ruy Barbosa</t>
  </si>
  <si>
    <t>24 1110</t>
  </si>
  <si>
    <t>241110</t>
  </si>
  <si>
    <t>24 1120-5</t>
  </si>
  <si>
    <t>Santa Cruz</t>
  </si>
  <si>
    <t>241120</t>
  </si>
  <si>
    <t>24 1140-3</t>
  </si>
  <si>
    <t>Santana do Matos</t>
  </si>
  <si>
    <t>24 1142-9</t>
  </si>
  <si>
    <t>Santana do Seridó</t>
  </si>
  <si>
    <t>24 1142</t>
  </si>
  <si>
    <t>241142</t>
  </si>
  <si>
    <t>24 1150-2</t>
  </si>
  <si>
    <t>Santo Antônio</t>
  </si>
  <si>
    <t>241150</t>
  </si>
  <si>
    <t>24 1160-1</t>
  </si>
  <si>
    <t>São Bento do Norte</t>
  </si>
  <si>
    <t>24 1170-0</t>
  </si>
  <si>
    <t>São Bento do Trairi</t>
  </si>
  <si>
    <t>24 1170</t>
  </si>
  <si>
    <t>241170</t>
  </si>
  <si>
    <t>São Bento do Trairí</t>
  </si>
  <si>
    <t>24 1180-9</t>
  </si>
  <si>
    <t>São Fernando</t>
  </si>
  <si>
    <t>24 1180</t>
  </si>
  <si>
    <t>241180</t>
  </si>
  <si>
    <t>24 1190-8</t>
  </si>
  <si>
    <t>São Francisco do Oeste</t>
  </si>
  <si>
    <t>24 1190</t>
  </si>
  <si>
    <t>241190</t>
  </si>
  <si>
    <t>24 1200-5</t>
  </si>
  <si>
    <t>24 1200</t>
  </si>
  <si>
    <t>241200</t>
  </si>
  <si>
    <t>24 1210-4</t>
  </si>
  <si>
    <t>São João do Sabugi</t>
  </si>
  <si>
    <t>241210</t>
  </si>
  <si>
    <t>24 1220-3</t>
  </si>
  <si>
    <t>São José de Mipibu</t>
  </si>
  <si>
    <t>241220</t>
  </si>
  <si>
    <t>24AMC6097041</t>
  </si>
  <si>
    <t>24 1230-2</t>
  </si>
  <si>
    <t>São José do Campestre</t>
  </si>
  <si>
    <t>24 1230</t>
  </si>
  <si>
    <t>241230</t>
  </si>
  <si>
    <t>24 1240-1</t>
  </si>
  <si>
    <t>São José do Seridó</t>
  </si>
  <si>
    <t>24 1240</t>
  </si>
  <si>
    <t>241240</t>
  </si>
  <si>
    <t>24 1250-0</t>
  </si>
  <si>
    <t>São Miguel</t>
  </si>
  <si>
    <t>24AMC9197012</t>
  </si>
  <si>
    <t>24AMC7097012</t>
  </si>
  <si>
    <t>24 1255-9</t>
  </si>
  <si>
    <t>São Miguel de Touros</t>
  </si>
  <si>
    <t>24AMC9197014</t>
  </si>
  <si>
    <t>24AMC7097014</t>
  </si>
  <si>
    <t>24 1260-9</t>
  </si>
  <si>
    <t>São Paulo do Potengi</t>
  </si>
  <si>
    <t>24 1270-8</t>
  </si>
  <si>
    <t>São Pedro</t>
  </si>
  <si>
    <t>24 1270</t>
  </si>
  <si>
    <t>241270</t>
  </si>
  <si>
    <t>24 1280-7</t>
  </si>
  <si>
    <t>São Rafael</t>
  </si>
  <si>
    <t>24 1280</t>
  </si>
  <si>
    <t>241280</t>
  </si>
  <si>
    <t>24 1290-6</t>
  </si>
  <si>
    <t>São Tomé</t>
  </si>
  <si>
    <t>241290</t>
  </si>
  <si>
    <t>24 1300-3</t>
  </si>
  <si>
    <t>São Vicente</t>
  </si>
  <si>
    <t>24 1300</t>
  </si>
  <si>
    <t>241300</t>
  </si>
  <si>
    <t>24 1310-2</t>
  </si>
  <si>
    <t>Senador Elói de Souza</t>
  </si>
  <si>
    <t>24 1310</t>
  </si>
  <si>
    <t>241310</t>
  </si>
  <si>
    <t>24 1320-1</t>
  </si>
  <si>
    <t>Senador Georgino Avelino</t>
  </si>
  <si>
    <t>24 1320</t>
  </si>
  <si>
    <t>241320</t>
  </si>
  <si>
    <t>24 1330-0</t>
  </si>
  <si>
    <t>Serra de São Bento</t>
  </si>
  <si>
    <t>24 1330</t>
  </si>
  <si>
    <t>241330</t>
  </si>
  <si>
    <t>24 1335-9</t>
  </si>
  <si>
    <t>Serra do Mel</t>
  </si>
  <si>
    <t>24 1335</t>
  </si>
  <si>
    <t>241335</t>
  </si>
  <si>
    <t>24 1340-9</t>
  </si>
  <si>
    <t>Serra Negra do Norte</t>
  </si>
  <si>
    <t>241340</t>
  </si>
  <si>
    <t>24 1350-8</t>
  </si>
  <si>
    <t>Serrinha</t>
  </si>
  <si>
    <t>24 1350</t>
  </si>
  <si>
    <t>241350</t>
  </si>
  <si>
    <t>24 1355-7</t>
  </si>
  <si>
    <t>Serrinha dos Pintos</t>
  </si>
  <si>
    <t>24 1360-7</t>
  </si>
  <si>
    <t>Severiano Melo</t>
  </si>
  <si>
    <t>24 1360</t>
  </si>
  <si>
    <t>241360</t>
  </si>
  <si>
    <t>24 1370-6</t>
  </si>
  <si>
    <t>241370</t>
  </si>
  <si>
    <t>24 1380-5</t>
  </si>
  <si>
    <t>Taboleiro Grande</t>
  </si>
  <si>
    <t>24 1380</t>
  </si>
  <si>
    <t>241380</t>
  </si>
  <si>
    <t>24 1390-4</t>
  </si>
  <si>
    <t>Taipu</t>
  </si>
  <si>
    <t>241390</t>
  </si>
  <si>
    <t>24 1400-1</t>
  </si>
  <si>
    <t>Tangará</t>
  </si>
  <si>
    <t>24 1400</t>
  </si>
  <si>
    <t>241400</t>
  </si>
  <si>
    <t>24 1410-0</t>
  </si>
  <si>
    <t>Tenente Ananias</t>
  </si>
  <si>
    <t>24 1410</t>
  </si>
  <si>
    <t>241410</t>
  </si>
  <si>
    <t>24 1415-9</t>
  </si>
  <si>
    <t>Tenente Laurentino Cruz</t>
  </si>
  <si>
    <t>24 1420-9</t>
  </si>
  <si>
    <t>Tibau do Sul</t>
  </si>
  <si>
    <t>24 1420</t>
  </si>
  <si>
    <t>241420</t>
  </si>
  <si>
    <t>24 1430-8</t>
  </si>
  <si>
    <t>Timbaúba dos Batistas</t>
  </si>
  <si>
    <t>24 1430</t>
  </si>
  <si>
    <t>241430</t>
  </si>
  <si>
    <t>24 1440-7</t>
  </si>
  <si>
    <t>Touros</t>
  </si>
  <si>
    <t>24 1445-6</t>
  </si>
  <si>
    <t>Triunfo Potiguar</t>
  </si>
  <si>
    <t>24 1450-6</t>
  </si>
  <si>
    <t>Umarizal</t>
  </si>
  <si>
    <t>24 1450</t>
  </si>
  <si>
    <t>241450</t>
  </si>
  <si>
    <t>24 1460-5</t>
  </si>
  <si>
    <t>Upanema</t>
  </si>
  <si>
    <t>24 1460</t>
  </si>
  <si>
    <t>241460</t>
  </si>
  <si>
    <t>24 1470-4</t>
  </si>
  <si>
    <t>Várzea</t>
  </si>
  <si>
    <t>241470</t>
  </si>
  <si>
    <t>24 1475-3</t>
  </si>
  <si>
    <t>Venha-Ver</t>
  </si>
  <si>
    <t>24 1480-3</t>
  </si>
  <si>
    <t>24 1480</t>
  </si>
  <si>
    <t>241480</t>
  </si>
  <si>
    <t>24 1490-2</t>
  </si>
  <si>
    <t>Viçosa</t>
  </si>
  <si>
    <t>24 1490</t>
  </si>
  <si>
    <t>241490</t>
  </si>
  <si>
    <t>24 1500-8</t>
  </si>
  <si>
    <t>Vila Flor</t>
  </si>
  <si>
    <t>24 1500</t>
  </si>
  <si>
    <t>241500</t>
  </si>
  <si>
    <t>25 0010-6</t>
  </si>
  <si>
    <t>25 0010</t>
  </si>
  <si>
    <t>250010</t>
  </si>
  <si>
    <t>25 1230</t>
  </si>
  <si>
    <t>25AMC4097028</t>
  </si>
  <si>
    <t>25AMC2097025</t>
  </si>
  <si>
    <t>25 1130</t>
  </si>
  <si>
    <t>25AMC1872_1997015</t>
  </si>
  <si>
    <t>25 0020-5</t>
  </si>
  <si>
    <t>Aguiar</t>
  </si>
  <si>
    <t>25 0020</t>
  </si>
  <si>
    <t>250020</t>
  </si>
  <si>
    <t>25AMC6097032</t>
  </si>
  <si>
    <t>25AMC4097024</t>
  </si>
  <si>
    <t>25AMC2097021</t>
  </si>
  <si>
    <t>25 0030-4</t>
  </si>
  <si>
    <t>Alagoa Grande</t>
  </si>
  <si>
    <t>25 0030</t>
  </si>
  <si>
    <t>250030</t>
  </si>
  <si>
    <t>25AMC4097001</t>
  </si>
  <si>
    <t>25AMC2097001</t>
  </si>
  <si>
    <t>25AMC1872_1997001</t>
  </si>
  <si>
    <t>25 0040-3</t>
  </si>
  <si>
    <t>Alagoa Nova</t>
  </si>
  <si>
    <t>25 0040</t>
  </si>
  <si>
    <t>25AMC9197001</t>
  </si>
  <si>
    <t>25AMC7097001</t>
  </si>
  <si>
    <t>25AMC6097001</t>
  </si>
  <si>
    <t>25AMC4097002</t>
  </si>
  <si>
    <t>25AMC2097002</t>
  </si>
  <si>
    <t>25AMC1872_1997002</t>
  </si>
  <si>
    <t>25 0050-2</t>
  </si>
  <si>
    <t>Alagoinha</t>
  </si>
  <si>
    <t>25 0050</t>
  </si>
  <si>
    <t>250050</t>
  </si>
  <si>
    <t>25 0630</t>
  </si>
  <si>
    <t>25AMC4097016</t>
  </si>
  <si>
    <t>25AMC2097013</t>
  </si>
  <si>
    <t>25AMC1872_1997008</t>
  </si>
  <si>
    <t>25 0053-6</t>
  </si>
  <si>
    <t>Alcantil</t>
  </si>
  <si>
    <t>25 0250</t>
  </si>
  <si>
    <t>25AMC9197006</t>
  </si>
  <si>
    <t>25AMC7097006</t>
  </si>
  <si>
    <t>25AMC6097007</t>
  </si>
  <si>
    <t>25 0400</t>
  </si>
  <si>
    <t>25AMC4097011</t>
  </si>
  <si>
    <t>25AMC2097010</t>
  </si>
  <si>
    <t>25AMC1872_1997006</t>
  </si>
  <si>
    <t>25 0057-7</t>
  </si>
  <si>
    <t>Algodão de Jandaíra</t>
  </si>
  <si>
    <t>25 1270</t>
  </si>
  <si>
    <t>25AMC9197025</t>
  </si>
  <si>
    <t>25AMC7097025</t>
  </si>
  <si>
    <t>25AMC6097039</t>
  </si>
  <si>
    <t>25 0110</t>
  </si>
  <si>
    <t>25AMC4097005</t>
  </si>
  <si>
    <t>25AMC2097005</t>
  </si>
  <si>
    <t>25AMC1872_1997003</t>
  </si>
  <si>
    <t>25 0060-1</t>
  </si>
  <si>
    <t>Alhandra</t>
  </si>
  <si>
    <t>25 0060</t>
  </si>
  <si>
    <t>250060</t>
  </si>
  <si>
    <t>25 0750</t>
  </si>
  <si>
    <t>25AMC4097020</t>
  </si>
  <si>
    <t>25AMC2097017</t>
  </si>
  <si>
    <t>25AMC1872_1997011</t>
  </si>
  <si>
    <t>25 0070-0</t>
  </si>
  <si>
    <t>São João do Rio do Peixe</t>
  </si>
  <si>
    <t>25 0070</t>
  </si>
  <si>
    <t>25AMC9197002</t>
  </si>
  <si>
    <t>25AMC7097002</t>
  </si>
  <si>
    <t>25AMC6097002</t>
  </si>
  <si>
    <t>25AMC4097003</t>
  </si>
  <si>
    <t>25AMC2097003</t>
  </si>
  <si>
    <t>25 1620</t>
  </si>
  <si>
    <t>25AMC1872_1997020</t>
  </si>
  <si>
    <t>25 0073-4</t>
  </si>
  <si>
    <t>Amparo</t>
  </si>
  <si>
    <t>25 1630</t>
  </si>
  <si>
    <t>25AMC9197034</t>
  </si>
  <si>
    <t>25AMC7097034</t>
  </si>
  <si>
    <t>25AMC6097053</t>
  </si>
  <si>
    <t>AMC6097 053</t>
  </si>
  <si>
    <t>25 0970</t>
  </si>
  <si>
    <t>25AMC4097022</t>
  </si>
  <si>
    <t>25AMC2097019</t>
  </si>
  <si>
    <t>25AMC1872_1997013</t>
  </si>
  <si>
    <t>25 0077-5</t>
  </si>
  <si>
    <t>Aparecida</t>
  </si>
  <si>
    <t>25AMC9197033</t>
  </si>
  <si>
    <t>25AMC7097033</t>
  </si>
  <si>
    <t>25AMC6097052</t>
  </si>
  <si>
    <t>AMC6097 052</t>
  </si>
  <si>
    <t>25AMC4097036</t>
  </si>
  <si>
    <t>25AMC2097032</t>
  </si>
  <si>
    <t>25 0080-9</t>
  </si>
  <si>
    <t>Araçagi</t>
  </si>
  <si>
    <t>25 0080</t>
  </si>
  <si>
    <t>250080</t>
  </si>
  <si>
    <t>25 0090-8</t>
  </si>
  <si>
    <t>Arara</t>
  </si>
  <si>
    <t>25 0090</t>
  </si>
  <si>
    <t>250090</t>
  </si>
  <si>
    <t>25 1590</t>
  </si>
  <si>
    <t>25AMC6097049</t>
  </si>
  <si>
    <t>AMC6097 049</t>
  </si>
  <si>
    <t>25AMC4097034</t>
  </si>
  <si>
    <t>25AMC2097030</t>
  </si>
  <si>
    <t>25 0100-5</t>
  </si>
  <si>
    <t>Araruna</t>
  </si>
  <si>
    <t>25 0100</t>
  </si>
  <si>
    <t>25AMC9197003</t>
  </si>
  <si>
    <t>25AMC7097003</t>
  </si>
  <si>
    <t>25AMC6097003</t>
  </si>
  <si>
    <t>25AMC4097004</t>
  </si>
  <si>
    <t>25AMC2097004</t>
  </si>
  <si>
    <t>25 0150</t>
  </si>
  <si>
    <t>25AMC1872_1997004</t>
  </si>
  <si>
    <t>25 0110-4</t>
  </si>
  <si>
    <t>Areia</t>
  </si>
  <si>
    <t>250110</t>
  </si>
  <si>
    <t>25 0115-3</t>
  </si>
  <si>
    <t>Areia de Baraúnas</t>
  </si>
  <si>
    <t>25 1070</t>
  </si>
  <si>
    <t>25AMC9197020</t>
  </si>
  <si>
    <t>25AMC7097020</t>
  </si>
  <si>
    <t>25 1080</t>
  </si>
  <si>
    <t>25AMC6097029</t>
  </si>
  <si>
    <t>25AMC4097023</t>
  </si>
  <si>
    <t>25AMC2097020</t>
  </si>
  <si>
    <t>25AMC1872_1997014</t>
  </si>
  <si>
    <t>25 0120-3</t>
  </si>
  <si>
    <t>Areial</t>
  </si>
  <si>
    <t>25 0120</t>
  </si>
  <si>
    <t>250120</t>
  </si>
  <si>
    <t>25 0600</t>
  </si>
  <si>
    <t>25AMC6097018</t>
  </si>
  <si>
    <t>25AMC4097015</t>
  </si>
  <si>
    <t>25 0130-2</t>
  </si>
  <si>
    <t>Aroeiras</t>
  </si>
  <si>
    <t>25 0130</t>
  </si>
  <si>
    <t>25AMC9197004</t>
  </si>
  <si>
    <t>25AMC7097004</t>
  </si>
  <si>
    <t>25AMC6097004</t>
  </si>
  <si>
    <t>25 1700</t>
  </si>
  <si>
    <t>25AMC4097038</t>
  </si>
  <si>
    <t>25AMC2097034</t>
  </si>
  <si>
    <t>25 0680</t>
  </si>
  <si>
    <t>25AMC1872_1997009</t>
  </si>
  <si>
    <t>25 0135-1</t>
  </si>
  <si>
    <t>Assunção</t>
  </si>
  <si>
    <t>25 1650</t>
  </si>
  <si>
    <t>25AMC9197035</t>
  </si>
  <si>
    <t>25AMC7097035</t>
  </si>
  <si>
    <t>25AMC6097054</t>
  </si>
  <si>
    <t>AMC6097 054</t>
  </si>
  <si>
    <t>25 1610</t>
  </si>
  <si>
    <t>25AMC4097035</t>
  </si>
  <si>
    <t>25AMC2097031</t>
  </si>
  <si>
    <t>25 1400</t>
  </si>
  <si>
    <t>25AMC1872_1997019</t>
  </si>
  <si>
    <t>25 0140-1</t>
  </si>
  <si>
    <t>Baía da Traição</t>
  </si>
  <si>
    <t>25 0140</t>
  </si>
  <si>
    <t>250140</t>
  </si>
  <si>
    <t>25 0890</t>
  </si>
  <si>
    <t>25AMC6097027</t>
  </si>
  <si>
    <t>25AMC4097021</t>
  </si>
  <si>
    <t>25AMC2097018</t>
  </si>
  <si>
    <t>25AMC1872_1997012</t>
  </si>
  <si>
    <t>25 0150-0</t>
  </si>
  <si>
    <t>Bananeiras</t>
  </si>
  <si>
    <t>250150</t>
  </si>
  <si>
    <t>25AMC4097006</t>
  </si>
  <si>
    <t>25AMC2097006</t>
  </si>
  <si>
    <t>25 0153-4</t>
  </si>
  <si>
    <t>25 1140</t>
  </si>
  <si>
    <t>25AMC9197021</t>
  </si>
  <si>
    <t>25AMC7097021</t>
  </si>
  <si>
    <t>25AMC6097033</t>
  </si>
  <si>
    <t>25AMC4097025</t>
  </si>
  <si>
    <t>25AMC2097022</t>
  </si>
  <si>
    <t>25 0157-5</t>
  </si>
  <si>
    <t>Barra de Santana</t>
  </si>
  <si>
    <t>25 0160-9</t>
  </si>
  <si>
    <t>Barra de Santa Rosa</t>
  </si>
  <si>
    <t>25 0160</t>
  </si>
  <si>
    <t>25AMC9197005</t>
  </si>
  <si>
    <t>25AMC7097005</t>
  </si>
  <si>
    <t>25AMC6097005</t>
  </si>
  <si>
    <t>25 0510</t>
  </si>
  <si>
    <t>25AMC4097014</t>
  </si>
  <si>
    <t>25 0170-8</t>
  </si>
  <si>
    <t>Barra de São Miguel</t>
  </si>
  <si>
    <t>25 0170</t>
  </si>
  <si>
    <t>250170</t>
  </si>
  <si>
    <t>25 0310</t>
  </si>
  <si>
    <t>25AMC6097009</t>
  </si>
  <si>
    <t>25 0180-7</t>
  </si>
  <si>
    <t>Bayeux</t>
  </si>
  <si>
    <t>25 0180</t>
  </si>
  <si>
    <t>250180</t>
  </si>
  <si>
    <t>25 1370</t>
  </si>
  <si>
    <t>25AMC4097030</t>
  </si>
  <si>
    <t>25AMC2097027</t>
  </si>
  <si>
    <t>25 0190-6</t>
  </si>
  <si>
    <t>25 0190</t>
  </si>
  <si>
    <t>250190</t>
  </si>
  <si>
    <t>25 0360</t>
  </si>
  <si>
    <t>25AMC4097009</t>
  </si>
  <si>
    <t>25AMC2097008</t>
  </si>
  <si>
    <t>25 0200-3</t>
  </si>
  <si>
    <t>Belém do Brejo do Cruz</t>
  </si>
  <si>
    <t>25 0200</t>
  </si>
  <si>
    <t>250200</t>
  </si>
  <si>
    <t>25 0280</t>
  </si>
  <si>
    <t>25AMC6097008</t>
  </si>
  <si>
    <t>25AMC4097008</t>
  </si>
  <si>
    <t>25AMC2097007</t>
  </si>
  <si>
    <t>25 0430</t>
  </si>
  <si>
    <t>25AMC1872_1997007</t>
  </si>
  <si>
    <t>25 0205-2</t>
  </si>
  <si>
    <t>Bernardino Batista</t>
  </si>
  <si>
    <t>25 1680</t>
  </si>
  <si>
    <t>25AMC9197037</t>
  </si>
  <si>
    <t>25AMC7097037</t>
  </si>
  <si>
    <t>25 0210-2</t>
  </si>
  <si>
    <t>Boa Ventura</t>
  </si>
  <si>
    <t>25 0210</t>
  </si>
  <si>
    <t>250210</t>
  </si>
  <si>
    <t>25 0700</t>
  </si>
  <si>
    <t>25AMC6097023</t>
  </si>
  <si>
    <t>25AMC4097019</t>
  </si>
  <si>
    <t>25AMC2097016</t>
  </si>
  <si>
    <t>25AMC1872_1997010</t>
  </si>
  <si>
    <t>25 0215-1</t>
  </si>
  <si>
    <t>25AMC9197010</t>
  </si>
  <si>
    <t>25AMC7097010</t>
  </si>
  <si>
    <t>25AMC6097012</t>
  </si>
  <si>
    <t>25 0220-1</t>
  </si>
  <si>
    <t>25 0220</t>
  </si>
  <si>
    <t>250220</t>
  </si>
  <si>
    <t>25 0370</t>
  </si>
  <si>
    <t>25AMC6097011</t>
  </si>
  <si>
    <t>25AMC4097010</t>
  </si>
  <si>
    <t>25AMC2097009</t>
  </si>
  <si>
    <t>25AMC1872_1997005</t>
  </si>
  <si>
    <t>25 0230-0</t>
  </si>
  <si>
    <t>Bom Sucesso</t>
  </si>
  <si>
    <t>25 0230</t>
  </si>
  <si>
    <t>250230</t>
  </si>
  <si>
    <t>25 0740</t>
  </si>
  <si>
    <t>25AMC6097024</t>
  </si>
  <si>
    <t>25AMC4097012</t>
  </si>
  <si>
    <t>25AMC2097011</t>
  </si>
  <si>
    <t>25 0240-9</t>
  </si>
  <si>
    <t>Bonito de Santa Fé</t>
  </si>
  <si>
    <t>25 0240</t>
  </si>
  <si>
    <t>250240</t>
  </si>
  <si>
    <t>25AMC6097006</t>
  </si>
  <si>
    <t>25AMC4097007</t>
  </si>
  <si>
    <t>25 1450</t>
  </si>
  <si>
    <t>25AMC2097029</t>
  </si>
  <si>
    <t>25 0250-8</t>
  </si>
  <si>
    <t>Boqueirão</t>
  </si>
  <si>
    <t>25 0260-7</t>
  </si>
  <si>
    <t>Igaracy</t>
  </si>
  <si>
    <t>25 0260</t>
  </si>
  <si>
    <t>250260</t>
  </si>
  <si>
    <t>25 0270-6</t>
  </si>
  <si>
    <t>Borborema</t>
  </si>
  <si>
    <t>25 0270</t>
  </si>
  <si>
    <t>250270</t>
  </si>
  <si>
    <t>25 0280-5</t>
  </si>
  <si>
    <t>Brejo do Cruz</t>
  </si>
  <si>
    <t>25AMC9197007</t>
  </si>
  <si>
    <t>25AMC7097007</t>
  </si>
  <si>
    <t>25 0290-4</t>
  </si>
  <si>
    <t>Brejo dos Santos</t>
  </si>
  <si>
    <t>25 0290</t>
  </si>
  <si>
    <t>250290</t>
  </si>
  <si>
    <t>25AMC6097014</t>
  </si>
  <si>
    <t>25 0300-1</t>
  </si>
  <si>
    <t>Caaporã</t>
  </si>
  <si>
    <t>25 0300</t>
  </si>
  <si>
    <t>250300</t>
  </si>
  <si>
    <t>25 1120</t>
  </si>
  <si>
    <t>25AMC6097031</t>
  </si>
  <si>
    <t>25 1150</t>
  </si>
  <si>
    <t>25AMC4097026</t>
  </si>
  <si>
    <t>25AMC2097023</t>
  </si>
  <si>
    <t>25AMC1872_1997016</t>
  </si>
  <si>
    <t>25 0310-0</t>
  </si>
  <si>
    <t>Cabaceiras</t>
  </si>
  <si>
    <t>25AMC9197008</t>
  </si>
  <si>
    <t>25AMC7097008</t>
  </si>
  <si>
    <t>25 0320-9</t>
  </si>
  <si>
    <t>Cabedelo</t>
  </si>
  <si>
    <t>25 0320</t>
  </si>
  <si>
    <t>250320</t>
  </si>
  <si>
    <t>25 0330-8</t>
  </si>
  <si>
    <t>Cachoeira dos µndios</t>
  </si>
  <si>
    <t>25 0330</t>
  </si>
  <si>
    <t>250330</t>
  </si>
  <si>
    <t>Cachoeira dos Índios</t>
  </si>
  <si>
    <t>25 0340-7</t>
  </si>
  <si>
    <t>Cacimba de Areia</t>
  </si>
  <si>
    <t>25 0340</t>
  </si>
  <si>
    <t>250340</t>
  </si>
  <si>
    <t>25 0350-6</t>
  </si>
  <si>
    <t>Cacimba de Dentro</t>
  </si>
  <si>
    <t>25 0350</t>
  </si>
  <si>
    <t>250350</t>
  </si>
  <si>
    <t>25 0355-5</t>
  </si>
  <si>
    <t>Cacimbas</t>
  </si>
  <si>
    <t>25 0540</t>
  </si>
  <si>
    <t>25AMC9197013</t>
  </si>
  <si>
    <t>25AMC7097013</t>
  </si>
  <si>
    <t>25AMC6097017</t>
  </si>
  <si>
    <t>25 1670</t>
  </si>
  <si>
    <t>25AMC4097037</t>
  </si>
  <si>
    <t>25AMC2097033</t>
  </si>
  <si>
    <t>25 0360-5</t>
  </si>
  <si>
    <t>25AMC9197009</t>
  </si>
  <si>
    <t>25AMC7097009</t>
  </si>
  <si>
    <t>25AMC6097010</t>
  </si>
  <si>
    <t>25 0370-4</t>
  </si>
  <si>
    <t>Cajazeiras</t>
  </si>
  <si>
    <t>250370</t>
  </si>
  <si>
    <t>25 0375-3</t>
  </si>
  <si>
    <t>Cajazeirinhas</t>
  </si>
  <si>
    <t>25 1210</t>
  </si>
  <si>
    <t>25AMC9197023</t>
  </si>
  <si>
    <t>25AMC7097023</t>
  </si>
  <si>
    <t>25AMC6097036</t>
  </si>
  <si>
    <t>25AMC4097027</t>
  </si>
  <si>
    <t>25AMC2097024</t>
  </si>
  <si>
    <t>25AMC1872_1997017</t>
  </si>
  <si>
    <t>25 0380-3</t>
  </si>
  <si>
    <t>Caldas Brandão</t>
  </si>
  <si>
    <t>25AMC9197022</t>
  </si>
  <si>
    <t>25AMC7097022</t>
  </si>
  <si>
    <t>25AMC6097034</t>
  </si>
  <si>
    <t>25 0390-2</t>
  </si>
  <si>
    <t>Camalaú</t>
  </si>
  <si>
    <t>25 0390</t>
  </si>
  <si>
    <t>250390</t>
  </si>
  <si>
    <t>25AMC6097028</t>
  </si>
  <si>
    <t>25 0400-9</t>
  </si>
  <si>
    <t>Campina Grande</t>
  </si>
  <si>
    <t>25 0403-3</t>
  </si>
  <si>
    <t>Capim</t>
  </si>
  <si>
    <t>25AMC9197019</t>
  </si>
  <si>
    <t>25AMC7097019</t>
  </si>
  <si>
    <t>25 0407-4</t>
  </si>
  <si>
    <t>25AMC9197027</t>
  </si>
  <si>
    <t>25AMC7097027</t>
  </si>
  <si>
    <t>25AMC6097043</t>
  </si>
  <si>
    <t>25AMC4097031</t>
  </si>
  <si>
    <t>25AMC2097028</t>
  </si>
  <si>
    <t>25 0410-8</t>
  </si>
  <si>
    <t>Carrapateira</t>
  </si>
  <si>
    <t>25 0410</t>
  </si>
  <si>
    <t>250410</t>
  </si>
  <si>
    <t>25AMC6097044</t>
  </si>
  <si>
    <t>25AMC4097032</t>
  </si>
  <si>
    <t>25 0415-7</t>
  </si>
  <si>
    <t>Casserengue</t>
  </si>
  <si>
    <t>25 1600</t>
  </si>
  <si>
    <t>25AMC9197032</t>
  </si>
  <si>
    <t>25AMC7097032</t>
  </si>
  <si>
    <t>25AMC6097050</t>
  </si>
  <si>
    <t>AMC6097 050</t>
  </si>
  <si>
    <t>25 0420-7</t>
  </si>
  <si>
    <t>Catingueira</t>
  </si>
  <si>
    <t>25 0420</t>
  </si>
  <si>
    <t>250420</t>
  </si>
  <si>
    <t>25AMC6097013</t>
  </si>
  <si>
    <t>25 0430-6</t>
  </si>
  <si>
    <t>Catolé do Rocha</t>
  </si>
  <si>
    <t>250430</t>
  </si>
  <si>
    <t>25 0435-5</t>
  </si>
  <si>
    <t>Caturité</t>
  </si>
  <si>
    <t>25 0440-5</t>
  </si>
  <si>
    <t>Conceição</t>
  </si>
  <si>
    <t>25 0440</t>
  </si>
  <si>
    <t>25AMC9197011</t>
  </si>
  <si>
    <t>25AMC7097011</t>
  </si>
  <si>
    <t>25AMC6097015</t>
  </si>
  <si>
    <t>25AMC4097013</t>
  </si>
  <si>
    <t>25AMC2097012</t>
  </si>
  <si>
    <t>25 0450-4</t>
  </si>
  <si>
    <t>Condado</t>
  </si>
  <si>
    <t>25 0450</t>
  </si>
  <si>
    <t>250450</t>
  </si>
  <si>
    <t>25 0880</t>
  </si>
  <si>
    <t>25AMC6097026</t>
  </si>
  <si>
    <t>25 0460-3</t>
  </si>
  <si>
    <t>Conde</t>
  </si>
  <si>
    <t>25 0460</t>
  </si>
  <si>
    <t>250460</t>
  </si>
  <si>
    <t>25AMC6097025</t>
  </si>
  <si>
    <t>25 0470-2</t>
  </si>
  <si>
    <t>Congo</t>
  </si>
  <si>
    <t>25 0470</t>
  </si>
  <si>
    <t>250470</t>
  </si>
  <si>
    <t>25 0480-1</t>
  </si>
  <si>
    <t>Coremas</t>
  </si>
  <si>
    <t>25 0480</t>
  </si>
  <si>
    <t>250480</t>
  </si>
  <si>
    <t>25 0485-0</t>
  </si>
  <si>
    <t>Coxixola</t>
  </si>
  <si>
    <t>25 1550</t>
  </si>
  <si>
    <t>25AMC9197031</t>
  </si>
  <si>
    <t>25AMC7097031</t>
  </si>
  <si>
    <t>25AMC6097047</t>
  </si>
  <si>
    <t>25 0490-0</t>
  </si>
  <si>
    <t>Cruz do Espírito Santo</t>
  </si>
  <si>
    <t>25 0490</t>
  </si>
  <si>
    <t>250490</t>
  </si>
  <si>
    <t>25 0500-6</t>
  </si>
  <si>
    <t>Cubati</t>
  </si>
  <si>
    <t>25 0500</t>
  </si>
  <si>
    <t>250500</t>
  </si>
  <si>
    <t>25 0510-5</t>
  </si>
  <si>
    <t>Cuité</t>
  </si>
  <si>
    <t>25AMC9197012</t>
  </si>
  <si>
    <t>25AMC7097012</t>
  </si>
  <si>
    <t>25AMC6097016</t>
  </si>
  <si>
    <t>25 0520-4</t>
  </si>
  <si>
    <t>Cuitegi</t>
  </si>
  <si>
    <t>25 0520</t>
  </si>
  <si>
    <t>250520</t>
  </si>
  <si>
    <t>25AMC6097019</t>
  </si>
  <si>
    <t>25 0523-8</t>
  </si>
  <si>
    <t>Cuité de Mamanguape</t>
  </si>
  <si>
    <t>25 0527-9</t>
  </si>
  <si>
    <t>Curral de Cima</t>
  </si>
  <si>
    <t>25 0530-3</t>
  </si>
  <si>
    <t>Curral Velho</t>
  </si>
  <si>
    <t>25 0530</t>
  </si>
  <si>
    <t>250530</t>
  </si>
  <si>
    <t>25 0535-2</t>
  </si>
  <si>
    <t>Damião</t>
  </si>
  <si>
    <t>25 0540-2</t>
  </si>
  <si>
    <t>Desterro</t>
  </si>
  <si>
    <t>25 0550-1</t>
  </si>
  <si>
    <t>Vista Serrana</t>
  </si>
  <si>
    <t>25 0550</t>
  </si>
  <si>
    <t>250550</t>
  </si>
  <si>
    <t>25 0560-0</t>
  </si>
  <si>
    <t>Diamante</t>
  </si>
  <si>
    <t>25 0560</t>
  </si>
  <si>
    <t>250560</t>
  </si>
  <si>
    <t>25 0570-9</t>
  </si>
  <si>
    <t>Dona Inês</t>
  </si>
  <si>
    <t>25 0570</t>
  </si>
  <si>
    <t>250570</t>
  </si>
  <si>
    <t>25 0580-8</t>
  </si>
  <si>
    <t>Duas Estradas</t>
  </si>
  <si>
    <t>25 0580</t>
  </si>
  <si>
    <t>25AMC9197014</t>
  </si>
  <si>
    <t>25AMC7097014</t>
  </si>
  <si>
    <t>25 1560</t>
  </si>
  <si>
    <t>25AMC6097048</t>
  </si>
  <si>
    <t>AMC6097 048</t>
  </si>
  <si>
    <t>25 0590-7</t>
  </si>
  <si>
    <t>Emas</t>
  </si>
  <si>
    <t>25 0590</t>
  </si>
  <si>
    <t>250590</t>
  </si>
  <si>
    <t>25 0600-4</t>
  </si>
  <si>
    <t>Esperança</t>
  </si>
  <si>
    <t>250600</t>
  </si>
  <si>
    <t>25 0610-3</t>
  </si>
  <si>
    <t>Fagundes</t>
  </si>
  <si>
    <t>25 0610</t>
  </si>
  <si>
    <t>250610</t>
  </si>
  <si>
    <t>25 0620-2</t>
  </si>
  <si>
    <t>Frei Martinho</t>
  </si>
  <si>
    <t>25 0620</t>
  </si>
  <si>
    <t>250620</t>
  </si>
  <si>
    <t>25 0625-1</t>
  </si>
  <si>
    <t>Gado Bravo</t>
  </si>
  <si>
    <t>25 0630-1</t>
  </si>
  <si>
    <t>Guarabira</t>
  </si>
  <si>
    <t>250630</t>
  </si>
  <si>
    <t>25 0640-0</t>
  </si>
  <si>
    <t>Gurinhém</t>
  </si>
  <si>
    <t>25 0650-9</t>
  </si>
  <si>
    <t>Gurjão</t>
  </si>
  <si>
    <t>25 0650</t>
  </si>
  <si>
    <t>25AMC9197015</t>
  </si>
  <si>
    <t>25AMC7097015</t>
  </si>
  <si>
    <t>25 0660-8</t>
  </si>
  <si>
    <t>Ibiara</t>
  </si>
  <si>
    <t>25 0660</t>
  </si>
  <si>
    <t>250660</t>
  </si>
  <si>
    <t>25AMC6097020</t>
  </si>
  <si>
    <t>25 0670-7</t>
  </si>
  <si>
    <t>Imaculada</t>
  </si>
  <si>
    <t>25 0670</t>
  </si>
  <si>
    <t>250670</t>
  </si>
  <si>
    <t>25AMC6097056</t>
  </si>
  <si>
    <t>AMC6097 056</t>
  </si>
  <si>
    <t>25 0680-6</t>
  </si>
  <si>
    <t>Ingá</t>
  </si>
  <si>
    <t>25AMC9197016</t>
  </si>
  <si>
    <t>25AMC7097016</t>
  </si>
  <si>
    <t>25AMC6097021</t>
  </si>
  <si>
    <t>25AMC4097017</t>
  </si>
  <si>
    <t>25AMC2097014</t>
  </si>
  <si>
    <t>25 0690-5</t>
  </si>
  <si>
    <t>Itabaiana</t>
  </si>
  <si>
    <t>25 0690</t>
  </si>
  <si>
    <t>250690</t>
  </si>
  <si>
    <t>25AMC6097022</t>
  </si>
  <si>
    <t>25AMC4097018</t>
  </si>
  <si>
    <t>25AMC2097015</t>
  </si>
  <si>
    <t>25 0700-2</t>
  </si>
  <si>
    <t>Itaporanga</t>
  </si>
  <si>
    <t>250700</t>
  </si>
  <si>
    <t>25 0710-1</t>
  </si>
  <si>
    <t>Itapororoca</t>
  </si>
  <si>
    <t>25 0710</t>
  </si>
  <si>
    <t>250710</t>
  </si>
  <si>
    <t>25 0720-0</t>
  </si>
  <si>
    <t>Itatuba</t>
  </si>
  <si>
    <t>25 0720</t>
  </si>
  <si>
    <t>250720</t>
  </si>
  <si>
    <t>25 0730-9</t>
  </si>
  <si>
    <t>Jacaraú</t>
  </si>
  <si>
    <t>25 0730</t>
  </si>
  <si>
    <t>25AMC9197017</t>
  </si>
  <si>
    <t>25AMC7097017</t>
  </si>
  <si>
    <t>25 0740-8</t>
  </si>
  <si>
    <t>Jericó</t>
  </si>
  <si>
    <t>25AMC9197018</t>
  </si>
  <si>
    <t>25AMC7097018</t>
  </si>
  <si>
    <t>25 0750-7</t>
  </si>
  <si>
    <t>João Pessoa</t>
  </si>
  <si>
    <t>250750</t>
  </si>
  <si>
    <t>25 0760-6</t>
  </si>
  <si>
    <t>Juarez Távora</t>
  </si>
  <si>
    <t>25 0760</t>
  </si>
  <si>
    <t>250760</t>
  </si>
  <si>
    <t>25 0770-5</t>
  </si>
  <si>
    <t>Juazeirinho</t>
  </si>
  <si>
    <t>25 0780-4</t>
  </si>
  <si>
    <t>Junco do Seridó</t>
  </si>
  <si>
    <t>25 0780</t>
  </si>
  <si>
    <t>250780</t>
  </si>
  <si>
    <t>25 1340</t>
  </si>
  <si>
    <t>25AMC6097041</t>
  </si>
  <si>
    <t>25AMC4097029</t>
  </si>
  <si>
    <t>25AMC2097026</t>
  </si>
  <si>
    <t>25AMC1872_1997018</t>
  </si>
  <si>
    <t>25 0790-3</t>
  </si>
  <si>
    <t>Juripiranga</t>
  </si>
  <si>
    <t>25 0790</t>
  </si>
  <si>
    <t>250790</t>
  </si>
  <si>
    <t>25 0800-0</t>
  </si>
  <si>
    <t>Juru</t>
  </si>
  <si>
    <t>25 0800</t>
  </si>
  <si>
    <t>250800</t>
  </si>
  <si>
    <t>25 1660</t>
  </si>
  <si>
    <t>25AMC6097055</t>
  </si>
  <si>
    <t>AMC6097 055</t>
  </si>
  <si>
    <t>25 0810-9</t>
  </si>
  <si>
    <t>Lagoa</t>
  </si>
  <si>
    <t>25 0810</t>
  </si>
  <si>
    <t>250810</t>
  </si>
  <si>
    <t>25 0820-8</t>
  </si>
  <si>
    <t>Lagoa de Dentro</t>
  </si>
  <si>
    <t>25 0820</t>
  </si>
  <si>
    <t>250820</t>
  </si>
  <si>
    <t>25 0830-7</t>
  </si>
  <si>
    <t>Lagoa Seca</t>
  </si>
  <si>
    <t>25 0830</t>
  </si>
  <si>
    <t>250830</t>
  </si>
  <si>
    <t>25 0840-6</t>
  </si>
  <si>
    <t>Lastro</t>
  </si>
  <si>
    <t>25 0840</t>
  </si>
  <si>
    <t>250840</t>
  </si>
  <si>
    <t>25 0850-5</t>
  </si>
  <si>
    <t>Livramento</t>
  </si>
  <si>
    <t>25 0850</t>
  </si>
  <si>
    <t>250850</t>
  </si>
  <si>
    <t>25 0855-4</t>
  </si>
  <si>
    <t>Logradouro</t>
  </si>
  <si>
    <t>25 0860-4</t>
  </si>
  <si>
    <t>Lucena</t>
  </si>
  <si>
    <t>25 0860</t>
  </si>
  <si>
    <t>250860</t>
  </si>
  <si>
    <t>25AMC6097042</t>
  </si>
  <si>
    <t>25 0870-3</t>
  </si>
  <si>
    <t>Mãe d'Água</t>
  </si>
  <si>
    <t>25 0870</t>
  </si>
  <si>
    <t>250870</t>
  </si>
  <si>
    <t>25 0880-2</t>
  </si>
  <si>
    <t>Malta</t>
  </si>
  <si>
    <t>250880</t>
  </si>
  <si>
    <t>25 0890-1</t>
  </si>
  <si>
    <t>Mamanguape</t>
  </si>
  <si>
    <t>25 0900-8</t>
  </si>
  <si>
    <t>Manaíra</t>
  </si>
  <si>
    <t>25 0900</t>
  </si>
  <si>
    <t>250900</t>
  </si>
  <si>
    <t>25AMC6097038</t>
  </si>
  <si>
    <t>25 0905-7</t>
  </si>
  <si>
    <t>Marcação</t>
  </si>
  <si>
    <t>25 1290</t>
  </si>
  <si>
    <t>25AMC9197026</t>
  </si>
  <si>
    <t>25AMC7097026</t>
  </si>
  <si>
    <t>25AMC6097040</t>
  </si>
  <si>
    <t>25 0910-7</t>
  </si>
  <si>
    <t>Mari</t>
  </si>
  <si>
    <t>25 0910</t>
  </si>
  <si>
    <t>250910</t>
  </si>
  <si>
    <t>25 1530</t>
  </si>
  <si>
    <t>25AMC4097033</t>
  </si>
  <si>
    <t>25 0915-6</t>
  </si>
  <si>
    <t>Marizópolis</t>
  </si>
  <si>
    <t>25 0920-6</t>
  </si>
  <si>
    <t>Massaranduba</t>
  </si>
  <si>
    <t>25 0920</t>
  </si>
  <si>
    <t>250920</t>
  </si>
  <si>
    <t>25 0930-5</t>
  </si>
  <si>
    <t>Mataraca</t>
  </si>
  <si>
    <t>25 0930</t>
  </si>
  <si>
    <t>250930</t>
  </si>
  <si>
    <t>25 0933-9</t>
  </si>
  <si>
    <t>Matinhas</t>
  </si>
  <si>
    <t>25 0937-0</t>
  </si>
  <si>
    <t>Mato Grosso</t>
  </si>
  <si>
    <t>25 0939-6</t>
  </si>
  <si>
    <t>Maturéia</t>
  </si>
  <si>
    <t>25AMC9197036</t>
  </si>
  <si>
    <t>25AMC7097036</t>
  </si>
  <si>
    <t>25 0940-4</t>
  </si>
  <si>
    <t>Mogeiro</t>
  </si>
  <si>
    <t>25 0940</t>
  </si>
  <si>
    <t>250940</t>
  </si>
  <si>
    <t>25 0950-3</t>
  </si>
  <si>
    <t>Montadas</t>
  </si>
  <si>
    <t>25 0950</t>
  </si>
  <si>
    <t>250950</t>
  </si>
  <si>
    <t>25 0960-2</t>
  </si>
  <si>
    <t>Monte Horebe</t>
  </si>
  <si>
    <t>25 0960</t>
  </si>
  <si>
    <t>250960</t>
  </si>
  <si>
    <t>25 0970-1</t>
  </si>
  <si>
    <t>Monteiro</t>
  </si>
  <si>
    <t>250970</t>
  </si>
  <si>
    <t>25 0980-0</t>
  </si>
  <si>
    <t>25 0980</t>
  </si>
  <si>
    <t>250980</t>
  </si>
  <si>
    <t>25 0990-9</t>
  </si>
  <si>
    <t>Natuba</t>
  </si>
  <si>
    <t>25 0990</t>
  </si>
  <si>
    <t>250990</t>
  </si>
  <si>
    <t>25AMC6097058</t>
  </si>
  <si>
    <t>AMC6097 058</t>
  </si>
  <si>
    <t>25 1000-6</t>
  </si>
  <si>
    <t>Nazarezinho</t>
  </si>
  <si>
    <t>25 1000</t>
  </si>
  <si>
    <t>251000</t>
  </si>
  <si>
    <t>25 1010-5</t>
  </si>
  <si>
    <t>Nova Floresta</t>
  </si>
  <si>
    <t>25 1010</t>
  </si>
  <si>
    <t>251010</t>
  </si>
  <si>
    <t>25 1020-4</t>
  </si>
  <si>
    <t>25 1020</t>
  </si>
  <si>
    <t>251020</t>
  </si>
  <si>
    <t>25 1030-3</t>
  </si>
  <si>
    <t>Nova Palmeira</t>
  </si>
  <si>
    <t>25 1030</t>
  </si>
  <si>
    <t>251030</t>
  </si>
  <si>
    <t>25 1110</t>
  </si>
  <si>
    <t>25AMC6097030</t>
  </si>
  <si>
    <t>25 1040-2</t>
  </si>
  <si>
    <t>Olho d'Água</t>
  </si>
  <si>
    <t>25 1040</t>
  </si>
  <si>
    <t>251040</t>
  </si>
  <si>
    <t>25 1050-1</t>
  </si>
  <si>
    <t>Olivedos</t>
  </si>
  <si>
    <t>25 1050</t>
  </si>
  <si>
    <t>251050</t>
  </si>
  <si>
    <t>25AMC6097051</t>
  </si>
  <si>
    <t>AMC6097 051</t>
  </si>
  <si>
    <t>25 1060-0</t>
  </si>
  <si>
    <t>Ouro Velho</t>
  </si>
  <si>
    <t>25 1060</t>
  </si>
  <si>
    <t>251060</t>
  </si>
  <si>
    <t>25 1220</t>
  </si>
  <si>
    <t>25AMC6097037</t>
  </si>
  <si>
    <t>25 1065-9</t>
  </si>
  <si>
    <t>Parari</t>
  </si>
  <si>
    <t>25 1480</t>
  </si>
  <si>
    <t>25AMC9197028</t>
  </si>
  <si>
    <t>25AMC7097028</t>
  </si>
  <si>
    <t>25 1070-9</t>
  </si>
  <si>
    <t>25 1080-8</t>
  </si>
  <si>
    <t>Patos</t>
  </si>
  <si>
    <t>251080</t>
  </si>
  <si>
    <t>25 1090-7</t>
  </si>
  <si>
    <t>Paulista</t>
  </si>
  <si>
    <t>25 1090</t>
  </si>
  <si>
    <t>251090</t>
  </si>
  <si>
    <t>25 1100-4</t>
  </si>
  <si>
    <t>25 1100</t>
  </si>
  <si>
    <t>251100</t>
  </si>
  <si>
    <t>25 1110-3</t>
  </si>
  <si>
    <t>Pedra Lavrada</t>
  </si>
  <si>
    <t>251110</t>
  </si>
  <si>
    <t>25 1120-2</t>
  </si>
  <si>
    <t>Pedras de Fogo</t>
  </si>
  <si>
    <t>251120</t>
  </si>
  <si>
    <t>25 1130-1</t>
  </si>
  <si>
    <t>Piancó</t>
  </si>
  <si>
    <t>251130</t>
  </si>
  <si>
    <t>25 1140-0</t>
  </si>
  <si>
    <t>Picuí</t>
  </si>
  <si>
    <t>25 1150-9</t>
  </si>
  <si>
    <t>Pilar</t>
  </si>
  <si>
    <t>25 1160-8</t>
  </si>
  <si>
    <t>25 1160</t>
  </si>
  <si>
    <t>251160</t>
  </si>
  <si>
    <t>25 1170-7</t>
  </si>
  <si>
    <t>Pilõezinhos</t>
  </si>
  <si>
    <t>25 1170</t>
  </si>
  <si>
    <t>251170</t>
  </si>
  <si>
    <t>25 1180-6</t>
  </si>
  <si>
    <t>Pirpirituba</t>
  </si>
  <si>
    <t>25 1180</t>
  </si>
  <si>
    <t>251180</t>
  </si>
  <si>
    <t>25 1190-5</t>
  </si>
  <si>
    <t>Pitimbu</t>
  </si>
  <si>
    <t>25 1190</t>
  </si>
  <si>
    <t>251190</t>
  </si>
  <si>
    <t>25 1200-2</t>
  </si>
  <si>
    <t>Pocinhos</t>
  </si>
  <si>
    <t>25 1200</t>
  </si>
  <si>
    <t>251200</t>
  </si>
  <si>
    <t>25AMC6097035</t>
  </si>
  <si>
    <t>25 1203-6</t>
  </si>
  <si>
    <t>Poço Dantas</t>
  </si>
  <si>
    <t>25 1690</t>
  </si>
  <si>
    <t>25AMC9197038</t>
  </si>
  <si>
    <t>25AMC7097038</t>
  </si>
  <si>
    <t>25AMC6097057</t>
  </si>
  <si>
    <t>AMC6097 057</t>
  </si>
  <si>
    <t>25 1207-7</t>
  </si>
  <si>
    <t>Poço de José de Moura</t>
  </si>
  <si>
    <t>25 1210-1</t>
  </si>
  <si>
    <t>Pombal</t>
  </si>
  <si>
    <t>25 1220-0</t>
  </si>
  <si>
    <t>Prata</t>
  </si>
  <si>
    <t>251220</t>
  </si>
  <si>
    <t>25 1230-9</t>
  </si>
  <si>
    <t>Princesa Isabel</t>
  </si>
  <si>
    <t>25AMC9197024</t>
  </si>
  <si>
    <t>25AMC7097024</t>
  </si>
  <si>
    <t>25 1240-8</t>
  </si>
  <si>
    <t>Puxinanã</t>
  </si>
  <si>
    <t>25 1240</t>
  </si>
  <si>
    <t>251240</t>
  </si>
  <si>
    <t>25 1250-7</t>
  </si>
  <si>
    <t>Queimadas</t>
  </si>
  <si>
    <t>25 1250</t>
  </si>
  <si>
    <t>251250</t>
  </si>
  <si>
    <t>25 1260-6</t>
  </si>
  <si>
    <t>Quixaba</t>
  </si>
  <si>
    <t>25 1260</t>
  </si>
  <si>
    <t>251260</t>
  </si>
  <si>
    <t>Quixabá</t>
  </si>
  <si>
    <t>25 1270-5</t>
  </si>
  <si>
    <t>Remígio</t>
  </si>
  <si>
    <t>25 1272-1</t>
  </si>
  <si>
    <t>Pedro Régio</t>
  </si>
  <si>
    <t>25 1274-7</t>
  </si>
  <si>
    <t>25 1275-4</t>
  </si>
  <si>
    <t>Riachão do Bacamarte</t>
  </si>
  <si>
    <t>25 1276-2</t>
  </si>
  <si>
    <t>Riachão do Poço</t>
  </si>
  <si>
    <t>25AMC9197030</t>
  </si>
  <si>
    <t>25AMC7097030</t>
  </si>
  <si>
    <t>25AMC6097046</t>
  </si>
  <si>
    <t>25 1278-8</t>
  </si>
  <si>
    <t>Riacho de Santo Antônio</t>
  </si>
  <si>
    <t>25 1280-4</t>
  </si>
  <si>
    <t>Riacho dos Cavalos</t>
  </si>
  <si>
    <t>25 1280</t>
  </si>
  <si>
    <t>251280</t>
  </si>
  <si>
    <t>25 1290-3</t>
  </si>
  <si>
    <t>Rio Tinto</t>
  </si>
  <si>
    <t>25 1300-0</t>
  </si>
  <si>
    <t>Salgadinho</t>
  </si>
  <si>
    <t>25 1300</t>
  </si>
  <si>
    <t>251300</t>
  </si>
  <si>
    <t>25 1310-9</t>
  </si>
  <si>
    <t>Salgado de São Félix</t>
  </si>
  <si>
    <t>25 1310</t>
  </si>
  <si>
    <t>251310</t>
  </si>
  <si>
    <t>25 1315-8</t>
  </si>
  <si>
    <t>Santa Cecília</t>
  </si>
  <si>
    <t>25AMC9197039</t>
  </si>
  <si>
    <t>25AMC7097039</t>
  </si>
  <si>
    <t>25 1320-8</t>
  </si>
  <si>
    <t>25 1320</t>
  </si>
  <si>
    <t>251320</t>
  </si>
  <si>
    <t>25 1330-7</t>
  </si>
  <si>
    <t>25 1330</t>
  </si>
  <si>
    <t>251330</t>
  </si>
  <si>
    <t>25 1335-6</t>
  </si>
  <si>
    <t>25 1340-6</t>
  </si>
  <si>
    <t>251340</t>
  </si>
  <si>
    <t>25 1350-5</t>
  </si>
  <si>
    <t>Santana de Mangueira</t>
  </si>
  <si>
    <t>25 1350</t>
  </si>
  <si>
    <t>251350</t>
  </si>
  <si>
    <t>25 1360-4</t>
  </si>
  <si>
    <t>Santana dos Garrotes</t>
  </si>
  <si>
    <t>25 1360</t>
  </si>
  <si>
    <t>251360</t>
  </si>
  <si>
    <t>25 1365-3</t>
  </si>
  <si>
    <t>25 1370-3</t>
  </si>
  <si>
    <t>251370</t>
  </si>
  <si>
    <t>25 1380-2</t>
  </si>
  <si>
    <t>Santa Teresinha</t>
  </si>
  <si>
    <t>25 1380</t>
  </si>
  <si>
    <t>251380</t>
  </si>
  <si>
    <t>25 1385-1</t>
  </si>
  <si>
    <t>Santo André</t>
  </si>
  <si>
    <t>25 1390-1</t>
  </si>
  <si>
    <t>25 1390</t>
  </si>
  <si>
    <t>251390</t>
  </si>
  <si>
    <t>25 1392-7</t>
  </si>
  <si>
    <t>São Bento de Pombal</t>
  </si>
  <si>
    <t>25 1394-3</t>
  </si>
  <si>
    <t>São Domingos do Cariri</t>
  </si>
  <si>
    <t>25 1396-8</t>
  </si>
  <si>
    <t>São Domingos de Pombal</t>
  </si>
  <si>
    <t>25 1398-4</t>
  </si>
  <si>
    <t>São Francisco</t>
  </si>
  <si>
    <t>25 1400-8</t>
  </si>
  <si>
    <t>São João do Cariri</t>
  </si>
  <si>
    <t>25 1410-7</t>
  </si>
  <si>
    <t>São João do Tigre</t>
  </si>
  <si>
    <t>25 1410</t>
  </si>
  <si>
    <t>251410</t>
  </si>
  <si>
    <t>25 1520</t>
  </si>
  <si>
    <t>25AMC6097045</t>
  </si>
  <si>
    <t>25 1420-6</t>
  </si>
  <si>
    <t>São José da Lagoa Tapada</t>
  </si>
  <si>
    <t>25 1420</t>
  </si>
  <si>
    <t>251420</t>
  </si>
  <si>
    <t>25 1430-5</t>
  </si>
  <si>
    <t>São José de Caiana</t>
  </si>
  <si>
    <t>25 1430</t>
  </si>
  <si>
    <t>251430</t>
  </si>
  <si>
    <t>25 1440-4</t>
  </si>
  <si>
    <t>São José de Espinharas</t>
  </si>
  <si>
    <t>25 1440</t>
  </si>
  <si>
    <t>251440</t>
  </si>
  <si>
    <t>25 1445-3</t>
  </si>
  <si>
    <t>São José dos Ramos</t>
  </si>
  <si>
    <t>25 1450-3</t>
  </si>
  <si>
    <t>São José de Piranhas</t>
  </si>
  <si>
    <t>251450</t>
  </si>
  <si>
    <t>25 1455-2</t>
  </si>
  <si>
    <t>São José de Princesa</t>
  </si>
  <si>
    <t>25 1460-2</t>
  </si>
  <si>
    <t>São José do Bonfim</t>
  </si>
  <si>
    <t>25 1460</t>
  </si>
  <si>
    <t>251460</t>
  </si>
  <si>
    <t>25 1465-1</t>
  </si>
  <si>
    <t>São José do Brejo do Cruz</t>
  </si>
  <si>
    <t>25 1470-1</t>
  </si>
  <si>
    <t>São José do Sabugi</t>
  </si>
  <si>
    <t>25 1470</t>
  </si>
  <si>
    <t>251470</t>
  </si>
  <si>
    <t>25 1480-0</t>
  </si>
  <si>
    <t>São José dos Cordeiros</t>
  </si>
  <si>
    <t>25 1490-9</t>
  </si>
  <si>
    <t>São Mamede</t>
  </si>
  <si>
    <t>25 1490</t>
  </si>
  <si>
    <t>251490</t>
  </si>
  <si>
    <t>25 1500-5</t>
  </si>
  <si>
    <t>São Miguel de Taipu</t>
  </si>
  <si>
    <t>25 1500</t>
  </si>
  <si>
    <t>251500</t>
  </si>
  <si>
    <t>25 1510-4</t>
  </si>
  <si>
    <t>São Sebastião de Lagoa de Roça</t>
  </si>
  <si>
    <t>25 1510</t>
  </si>
  <si>
    <t>251510</t>
  </si>
  <si>
    <t>25 1520-3</t>
  </si>
  <si>
    <t>São Sebastião do Umbuzeiro</t>
  </si>
  <si>
    <t>25AMC9197029</t>
  </si>
  <si>
    <t>25AMC7097029</t>
  </si>
  <si>
    <t>25 1530-2</t>
  </si>
  <si>
    <t>Sapé</t>
  </si>
  <si>
    <t>25 1540-1</t>
  </si>
  <si>
    <t>Seridó</t>
  </si>
  <si>
    <t>25 1540</t>
  </si>
  <si>
    <t>251540</t>
  </si>
  <si>
    <t>25 1550-0</t>
  </si>
  <si>
    <t>Serra Branca</t>
  </si>
  <si>
    <t>25 1560-9</t>
  </si>
  <si>
    <t>Serra da Raiz</t>
  </si>
  <si>
    <t>251560</t>
  </si>
  <si>
    <t>25 1570-8</t>
  </si>
  <si>
    <t>Serra Grande</t>
  </si>
  <si>
    <t>25 1570</t>
  </si>
  <si>
    <t>251570</t>
  </si>
  <si>
    <t>25 1580-7</t>
  </si>
  <si>
    <t>Serra Redonda</t>
  </si>
  <si>
    <t>25 1580</t>
  </si>
  <si>
    <t>251580</t>
  </si>
  <si>
    <t>25 1590-6</t>
  </si>
  <si>
    <t>Serraria</t>
  </si>
  <si>
    <t>251590</t>
  </si>
  <si>
    <t>25 1593-0</t>
  </si>
  <si>
    <t>Sertãozinho</t>
  </si>
  <si>
    <t>25 1597-1</t>
  </si>
  <si>
    <t>Sobrado</t>
  </si>
  <si>
    <t>25 1600-3</t>
  </si>
  <si>
    <t>Solânea</t>
  </si>
  <si>
    <t>25 1610-2</t>
  </si>
  <si>
    <t>251610</t>
  </si>
  <si>
    <t>25 1615-1</t>
  </si>
  <si>
    <t>Sossêgo</t>
  </si>
  <si>
    <t>25 1620-1</t>
  </si>
  <si>
    <t>Sousa</t>
  </si>
  <si>
    <t>25 1630-0</t>
  </si>
  <si>
    <t>Sumé</t>
  </si>
  <si>
    <t>25 1640-9</t>
  </si>
  <si>
    <t>Tacima</t>
  </si>
  <si>
    <t>25 1640</t>
  </si>
  <si>
    <t>251640</t>
  </si>
  <si>
    <t>Campo de Santana</t>
  </si>
  <si>
    <t>25 1650-8</t>
  </si>
  <si>
    <t>Taperoá</t>
  </si>
  <si>
    <t>25 1660-7</t>
  </si>
  <si>
    <t>251660</t>
  </si>
  <si>
    <t>25 1670-6</t>
  </si>
  <si>
    <t>Teixeira</t>
  </si>
  <si>
    <t>25 1675-5</t>
  </si>
  <si>
    <t>Tenório</t>
  </si>
  <si>
    <t>25 1680-5</t>
  </si>
  <si>
    <t>25 1690-4</t>
  </si>
  <si>
    <t>Uiraúna</t>
  </si>
  <si>
    <t>25 1700-1</t>
  </si>
  <si>
    <t>Umbuzeiro</t>
  </si>
  <si>
    <t>25 1710-0</t>
  </si>
  <si>
    <t>25 1710</t>
  </si>
  <si>
    <t>251710</t>
  </si>
  <si>
    <t>25 1720-9</t>
  </si>
  <si>
    <t>Vieirópolis</t>
  </si>
  <si>
    <t>25 1740-7</t>
  </si>
  <si>
    <t>Zabelê</t>
  </si>
  <si>
    <t>26 0005-4</t>
  </si>
  <si>
    <t>Abreu e Lima</t>
  </si>
  <si>
    <t>26 0005</t>
  </si>
  <si>
    <t>260005</t>
  </si>
  <si>
    <t>26 1060</t>
  </si>
  <si>
    <t>26AMC7097010</t>
  </si>
  <si>
    <t>26AMC6097039</t>
  </si>
  <si>
    <t>26AMC4097041</t>
  </si>
  <si>
    <t>26 0960</t>
  </si>
  <si>
    <t>26AMC2097028</t>
  </si>
  <si>
    <t>26 1160</t>
  </si>
  <si>
    <t>26AMC1872_1997022</t>
  </si>
  <si>
    <t>26 0010-4</t>
  </si>
  <si>
    <t>Afogados da Ingazeira</t>
  </si>
  <si>
    <t>26 0010</t>
  </si>
  <si>
    <t>260010</t>
  </si>
  <si>
    <t>26AMC6097001</t>
  </si>
  <si>
    <t>26AMC4097001</t>
  </si>
  <si>
    <t>26AMC2097001</t>
  </si>
  <si>
    <t>26AMC1872_1997001</t>
  </si>
  <si>
    <t>26 0020-3</t>
  </si>
  <si>
    <t>Afrânio</t>
  </si>
  <si>
    <t>26 0020</t>
  </si>
  <si>
    <t>260020</t>
  </si>
  <si>
    <t>26 1110</t>
  </si>
  <si>
    <t>26AMC6097042</t>
  </si>
  <si>
    <t>26AMC4097045</t>
  </si>
  <si>
    <t>26AMC2097035</t>
  </si>
  <si>
    <t>26 1260</t>
  </si>
  <si>
    <t>26AMC1872_1997025</t>
  </si>
  <si>
    <t>26 0030-2</t>
  </si>
  <si>
    <t>Agrestina</t>
  </si>
  <si>
    <t>26 0030</t>
  </si>
  <si>
    <t>260030</t>
  </si>
  <si>
    <t>26 0080</t>
  </si>
  <si>
    <t>26AMC2097004</t>
  </si>
  <si>
    <t>26 0600</t>
  </si>
  <si>
    <t>26AMC1872_1997013</t>
  </si>
  <si>
    <t>26 0040-1</t>
  </si>
  <si>
    <t>Água Preta</t>
  </si>
  <si>
    <t>26 0040</t>
  </si>
  <si>
    <t>26AMC9197001</t>
  </si>
  <si>
    <t>26AMC7097001</t>
  </si>
  <si>
    <t>26AMC6097002</t>
  </si>
  <si>
    <t>26AMC4097002</t>
  </si>
  <si>
    <t>26AMC2097002</t>
  </si>
  <si>
    <t>26AMC1872_1997002</t>
  </si>
  <si>
    <t>26 0050-0</t>
  </si>
  <si>
    <t>Águas Belas</t>
  </si>
  <si>
    <t>26 0050</t>
  </si>
  <si>
    <t>260050</t>
  </si>
  <si>
    <t>26AMC6097003</t>
  </si>
  <si>
    <t>26AMC4097003</t>
  </si>
  <si>
    <t>26AMC2097003</t>
  </si>
  <si>
    <t>26AMC1872_1997003</t>
  </si>
  <si>
    <t>26 0060-9</t>
  </si>
  <si>
    <t>26 0060</t>
  </si>
  <si>
    <t>260060</t>
  </si>
  <si>
    <t>26 1090</t>
  </si>
  <si>
    <t>26AMC4097043</t>
  </si>
  <si>
    <t>26AMC2097033</t>
  </si>
  <si>
    <t>26AMC1872_1997020</t>
  </si>
  <si>
    <t>26 0070-8</t>
  </si>
  <si>
    <t>Aliança</t>
  </si>
  <si>
    <t>26 0070</t>
  </si>
  <si>
    <t>260070</t>
  </si>
  <si>
    <t>26 0950</t>
  </si>
  <si>
    <t>26AMC2097027</t>
  </si>
  <si>
    <t>26AMC1872_1997018</t>
  </si>
  <si>
    <t>26 0080-7</t>
  </si>
  <si>
    <t>Altinho</t>
  </si>
  <si>
    <t>260080</t>
  </si>
  <si>
    <t>26AMC6097004</t>
  </si>
  <si>
    <t>26AMC4097004</t>
  </si>
  <si>
    <t>26 0090-6</t>
  </si>
  <si>
    <t>Amaraji</t>
  </si>
  <si>
    <t>26 0090</t>
  </si>
  <si>
    <t>260090</t>
  </si>
  <si>
    <t>26AMC6097005</t>
  </si>
  <si>
    <t>26AMC4097005</t>
  </si>
  <si>
    <t>26AMC2097005</t>
  </si>
  <si>
    <t>26 0520</t>
  </si>
  <si>
    <t>26AMC1872_1997009</t>
  </si>
  <si>
    <t>26 0100-3</t>
  </si>
  <si>
    <t>Angelim</t>
  </si>
  <si>
    <t>26 0100</t>
  </si>
  <si>
    <t>260100</t>
  </si>
  <si>
    <t>26AMC6097006</t>
  </si>
  <si>
    <t>26AMC4097006</t>
  </si>
  <si>
    <t>26AMC2097019</t>
  </si>
  <si>
    <t>26 0105-2</t>
  </si>
  <si>
    <t>Araçoiaba</t>
  </si>
  <si>
    <t>26 0680</t>
  </si>
  <si>
    <t>26AMC9197005</t>
  </si>
  <si>
    <t>26AMC7097005</t>
  </si>
  <si>
    <t>26AMC6097029</t>
  </si>
  <si>
    <t>26AMC4097029</t>
  </si>
  <si>
    <t>26AMC2097023</t>
  </si>
  <si>
    <t>26AMC1872_1997015</t>
  </si>
  <si>
    <t>26 0110-2</t>
  </si>
  <si>
    <t>Araripina</t>
  </si>
  <si>
    <t>26 0110</t>
  </si>
  <si>
    <t>260110</t>
  </si>
  <si>
    <t>26AMC6097007</t>
  </si>
  <si>
    <t>26AMC4097007</t>
  </si>
  <si>
    <t>26 0990</t>
  </si>
  <si>
    <t>26AMC2097029</t>
  </si>
  <si>
    <t>26AMC1872_1997019</t>
  </si>
  <si>
    <t>26 0120-1</t>
  </si>
  <si>
    <t>Arcoverde</t>
  </si>
  <si>
    <t>26 0120</t>
  </si>
  <si>
    <t>260120</t>
  </si>
  <si>
    <t>26 0130-0</t>
  </si>
  <si>
    <t>Barra de Guabiraba</t>
  </si>
  <si>
    <t>26 0130</t>
  </si>
  <si>
    <t>260130</t>
  </si>
  <si>
    <t>26 0230</t>
  </si>
  <si>
    <t>26AMC6097014</t>
  </si>
  <si>
    <t>26AMC4097014</t>
  </si>
  <si>
    <t>26AMC2097011</t>
  </si>
  <si>
    <t>26 1190</t>
  </si>
  <si>
    <t>26AMC1872_1997023</t>
  </si>
  <si>
    <t>26 0140-9</t>
  </si>
  <si>
    <t>Barreiros</t>
  </si>
  <si>
    <t>26 0140</t>
  </si>
  <si>
    <t>260140</t>
  </si>
  <si>
    <t>26AMC6097008</t>
  </si>
  <si>
    <t>26AMC4097008</t>
  </si>
  <si>
    <t>26AMC2097006</t>
  </si>
  <si>
    <t>26AMC1872_1997004</t>
  </si>
  <si>
    <t>26 0150-8</t>
  </si>
  <si>
    <t>Belém de Maria</t>
  </si>
  <si>
    <t>26 0150</t>
  </si>
  <si>
    <t>260150</t>
  </si>
  <si>
    <t>26 1330</t>
  </si>
  <si>
    <t>26AMC6097049</t>
  </si>
  <si>
    <t>26AMC4097052</t>
  </si>
  <si>
    <t>26 0160-7</t>
  </si>
  <si>
    <t>Belém de São Francisco</t>
  </si>
  <si>
    <t>26 0160</t>
  </si>
  <si>
    <t>260160</t>
  </si>
  <si>
    <t>26AMC6097009</t>
  </si>
  <si>
    <t>26AMC4097009</t>
  </si>
  <si>
    <t>26AMC2097040</t>
  </si>
  <si>
    <t>26 0170-6</t>
  </si>
  <si>
    <t>Belo Jardim</t>
  </si>
  <si>
    <t>26 0170</t>
  </si>
  <si>
    <t>260170</t>
  </si>
  <si>
    <t>26 0260</t>
  </si>
  <si>
    <t>26AMC2097012</t>
  </si>
  <si>
    <t>26AMC1872_1997007</t>
  </si>
  <si>
    <t>26 0180-5</t>
  </si>
  <si>
    <t>Betânia</t>
  </si>
  <si>
    <t>26 0180</t>
  </si>
  <si>
    <t>260180</t>
  </si>
  <si>
    <t>26 0510</t>
  </si>
  <si>
    <t>26AMC6097022</t>
  </si>
  <si>
    <t>26AMC4097022</t>
  </si>
  <si>
    <t>26 0570</t>
  </si>
  <si>
    <t>26AMC2097017</t>
  </si>
  <si>
    <t>26AMC1872_1997011</t>
  </si>
  <si>
    <t>26 0190-4</t>
  </si>
  <si>
    <t>Bezerros</t>
  </si>
  <si>
    <t>26 0190</t>
  </si>
  <si>
    <t>260190</t>
  </si>
  <si>
    <t>26AMC6097010</t>
  </si>
  <si>
    <t>26AMC4097010</t>
  </si>
  <si>
    <t>26AMC2097007</t>
  </si>
  <si>
    <t>26AMC1872_1997005</t>
  </si>
  <si>
    <t>26 0200-1</t>
  </si>
  <si>
    <t>Bodocó</t>
  </si>
  <si>
    <t>26 0200</t>
  </si>
  <si>
    <t>260200</t>
  </si>
  <si>
    <t>26AMC6097011</t>
  </si>
  <si>
    <t>26AMC4097011</t>
  </si>
  <si>
    <t>26AMC2097008</t>
  </si>
  <si>
    <t>26 0210-0</t>
  </si>
  <si>
    <t>Bom Conselho</t>
  </si>
  <si>
    <t>26 0210</t>
  </si>
  <si>
    <t>260210</t>
  </si>
  <si>
    <t>26AMC6097012</t>
  </si>
  <si>
    <t>26AMC4097012</t>
  </si>
  <si>
    <t>26AMC2097009</t>
  </si>
  <si>
    <t>26AMC1872_1997006</t>
  </si>
  <si>
    <t>26 0220-9</t>
  </si>
  <si>
    <t>26 0220</t>
  </si>
  <si>
    <t>260220</t>
  </si>
  <si>
    <t>26AMC6097013</t>
  </si>
  <si>
    <t>26AMC4097013</t>
  </si>
  <si>
    <t>26AMC2097010</t>
  </si>
  <si>
    <t>26 0765</t>
  </si>
  <si>
    <t>26AMC1872_1997016</t>
  </si>
  <si>
    <t>26 0230-8</t>
  </si>
  <si>
    <t>260230</t>
  </si>
  <si>
    <t>26 0240-7</t>
  </si>
  <si>
    <t>Brejão</t>
  </si>
  <si>
    <t>26 0240</t>
  </si>
  <si>
    <t>260240</t>
  </si>
  <si>
    <t>26AMC6097025</t>
  </si>
  <si>
    <t>26AMC4097025</t>
  </si>
  <si>
    <t>26 0250-6</t>
  </si>
  <si>
    <t>26 0250</t>
  </si>
  <si>
    <t>260250</t>
  </si>
  <si>
    <t>26 0770</t>
  </si>
  <si>
    <t>26AMC6097032</t>
  </si>
  <si>
    <t>26 1360</t>
  </si>
  <si>
    <t>26AMC4097054</t>
  </si>
  <si>
    <t>AMC4097 054</t>
  </si>
  <si>
    <t>26AMC2097042</t>
  </si>
  <si>
    <t>26 0260-5</t>
  </si>
  <si>
    <t>Brejo da Madre de Deus</t>
  </si>
  <si>
    <t>260260</t>
  </si>
  <si>
    <t>26AMC6097015</t>
  </si>
  <si>
    <t>26AMC4097015</t>
  </si>
  <si>
    <t>26 0270-4</t>
  </si>
  <si>
    <t>Buenos Aires</t>
  </si>
  <si>
    <t>26 0270</t>
  </si>
  <si>
    <t>260270</t>
  </si>
  <si>
    <t>26AMC6097036</t>
  </si>
  <si>
    <t>26AMC4097036</t>
  </si>
  <si>
    <t>26 0280-3</t>
  </si>
  <si>
    <t>Buíque</t>
  </si>
  <si>
    <t>26 0280</t>
  </si>
  <si>
    <t>260280</t>
  </si>
  <si>
    <t>26AMC6097016</t>
  </si>
  <si>
    <t>26AMC4097016</t>
  </si>
  <si>
    <t>26 0290-2</t>
  </si>
  <si>
    <t>Cabo de Santo Agostinho</t>
  </si>
  <si>
    <t>26 0290</t>
  </si>
  <si>
    <t>260290</t>
  </si>
  <si>
    <t>26 0300-9</t>
  </si>
  <si>
    <t>Cabrobó</t>
  </si>
  <si>
    <t>26 0300</t>
  </si>
  <si>
    <t>260300</t>
  </si>
  <si>
    <t>26AMC6097017</t>
  </si>
  <si>
    <t>26AMC4097017</t>
  </si>
  <si>
    <t>26AMC2097013</t>
  </si>
  <si>
    <t>26AMC1872_1997008</t>
  </si>
  <si>
    <t>26 0310-8</t>
  </si>
  <si>
    <t>26 0310</t>
  </si>
  <si>
    <t>260310</t>
  </si>
  <si>
    <t>26 1300</t>
  </si>
  <si>
    <t>26AMC6097048</t>
  </si>
  <si>
    <t>26AMC4097051</t>
  </si>
  <si>
    <t>26 0410</t>
  </si>
  <si>
    <t>26AMC2097014</t>
  </si>
  <si>
    <t>26 0320-7</t>
  </si>
  <si>
    <t>Caetés</t>
  </si>
  <si>
    <t>26 0320</t>
  </si>
  <si>
    <t>260320</t>
  </si>
  <si>
    <t>26 0330-6</t>
  </si>
  <si>
    <t>Calçado</t>
  </si>
  <si>
    <t>26 0330</t>
  </si>
  <si>
    <t>260330</t>
  </si>
  <si>
    <t>26 0370</t>
  </si>
  <si>
    <t>26AMC6097018</t>
  </si>
  <si>
    <t>26AMC4097018</t>
  </si>
  <si>
    <t>26 0340-5</t>
  </si>
  <si>
    <t>Calumbi</t>
  </si>
  <si>
    <t>26 0340</t>
  </si>
  <si>
    <t>260340</t>
  </si>
  <si>
    <t>26 0560</t>
  </si>
  <si>
    <t>26AMC6097023</t>
  </si>
  <si>
    <t>26AMC4097023</t>
  </si>
  <si>
    <t>26AMC2097016</t>
  </si>
  <si>
    <t>26AMC1872_1997010</t>
  </si>
  <si>
    <t>26 0345-4</t>
  </si>
  <si>
    <t>Camaragibe</t>
  </si>
  <si>
    <t>26 0345</t>
  </si>
  <si>
    <t>260345</t>
  </si>
  <si>
    <t>26AMC7097013</t>
  </si>
  <si>
    <t>26AMC6097044</t>
  </si>
  <si>
    <t>26AMC4097047</t>
  </si>
  <si>
    <t>26AMC2097037</t>
  </si>
  <si>
    <t>26 0350-4</t>
  </si>
  <si>
    <t>Camocim de São Félix</t>
  </si>
  <si>
    <t>26 0350</t>
  </si>
  <si>
    <t>260350</t>
  </si>
  <si>
    <t>26 0360-3</t>
  </si>
  <si>
    <t>Camutanga</t>
  </si>
  <si>
    <t>26 0360</t>
  </si>
  <si>
    <t>260360</t>
  </si>
  <si>
    <t>26AMC6097031</t>
  </si>
  <si>
    <t>26AMC4097031</t>
  </si>
  <si>
    <t>26AMC2097024</t>
  </si>
  <si>
    <t>26 0370-2</t>
  </si>
  <si>
    <t>Canhotinho</t>
  </si>
  <si>
    <t>260370</t>
  </si>
  <si>
    <t>26 0380-1</t>
  </si>
  <si>
    <t>Capoeiras</t>
  </si>
  <si>
    <t>26 0380</t>
  </si>
  <si>
    <t>260380</t>
  </si>
  <si>
    <t>26 0390-0</t>
  </si>
  <si>
    <t>Carnaíba</t>
  </si>
  <si>
    <t>26 0390</t>
  </si>
  <si>
    <t>26AMC9197002</t>
  </si>
  <si>
    <t>26AMC7097002</t>
  </si>
  <si>
    <t>26AMC6097019</t>
  </si>
  <si>
    <t>26 0392-6</t>
  </si>
  <si>
    <t>Carnaubeira da Penha</t>
  </si>
  <si>
    <t>26AMC9197004</t>
  </si>
  <si>
    <t>26AMC7097004</t>
  </si>
  <si>
    <t>26AMC6097024</t>
  </si>
  <si>
    <t>26AMC4097024</t>
  </si>
  <si>
    <t>26 0400-7</t>
  </si>
  <si>
    <t>Carpina</t>
  </si>
  <si>
    <t>26 0400</t>
  </si>
  <si>
    <t>26AMC9197003</t>
  </si>
  <si>
    <t>26AMC7097003</t>
  </si>
  <si>
    <t>26AMC6097020</t>
  </si>
  <si>
    <t>26AMC4097019</t>
  </si>
  <si>
    <t>26 0410-6</t>
  </si>
  <si>
    <t>Caruaru</t>
  </si>
  <si>
    <t>260410</t>
  </si>
  <si>
    <t>26AMC4097020</t>
  </si>
  <si>
    <t>26 0415-5</t>
  </si>
  <si>
    <t>Casinhas</t>
  </si>
  <si>
    <t>26 1450</t>
  </si>
  <si>
    <t>26AMC9197014</t>
  </si>
  <si>
    <t>26AMC7097016</t>
  </si>
  <si>
    <t>26AMC6097053</t>
  </si>
  <si>
    <t>26AMC4097056</t>
  </si>
  <si>
    <t>AMC4097 056</t>
  </si>
  <si>
    <t>26 0420-5</t>
  </si>
  <si>
    <t>Catende</t>
  </si>
  <si>
    <t>26 0420</t>
  </si>
  <si>
    <t>260420</t>
  </si>
  <si>
    <t>26 0430-4</t>
  </si>
  <si>
    <t>26 0430</t>
  </si>
  <si>
    <t>260430</t>
  </si>
  <si>
    <t>26 1400</t>
  </si>
  <si>
    <t>26AMC6097052</t>
  </si>
  <si>
    <t>26AMC4097055</t>
  </si>
  <si>
    <t>AMC4097 055</t>
  </si>
  <si>
    <t>26 1220</t>
  </si>
  <si>
    <t>26AMC2097039</t>
  </si>
  <si>
    <t>26AMC1872_1997024</t>
  </si>
  <si>
    <t>26 0440-3</t>
  </si>
  <si>
    <t>Chã de Alegria</t>
  </si>
  <si>
    <t>26 0440</t>
  </si>
  <si>
    <t>260440</t>
  </si>
  <si>
    <t>26 0610</t>
  </si>
  <si>
    <t>26AMC6097026</t>
  </si>
  <si>
    <t>26AMC4097026</t>
  </si>
  <si>
    <t>26AMC2097020</t>
  </si>
  <si>
    <t>26 0450-2</t>
  </si>
  <si>
    <t>Chã Grande</t>
  </si>
  <si>
    <t>26 0450</t>
  </si>
  <si>
    <t>260450</t>
  </si>
  <si>
    <t>26 0640</t>
  </si>
  <si>
    <t>26AMC6097028</t>
  </si>
  <si>
    <t>26AMC4097028</t>
  </si>
  <si>
    <t>26AMC2097022</t>
  </si>
  <si>
    <t>26 0460-1</t>
  </si>
  <si>
    <t>26 0460</t>
  </si>
  <si>
    <t>260460</t>
  </si>
  <si>
    <t>26 0620</t>
  </si>
  <si>
    <t>26AMC6097027</t>
  </si>
  <si>
    <t>26AMC4097027</t>
  </si>
  <si>
    <t>26AMC2097021</t>
  </si>
  <si>
    <t>26AMC1872_1997014</t>
  </si>
  <si>
    <t>26 0470-0</t>
  </si>
  <si>
    <t>Correntes</t>
  </si>
  <si>
    <t>26 0470</t>
  </si>
  <si>
    <t>260470</t>
  </si>
  <si>
    <t>26AMC6097021</t>
  </si>
  <si>
    <t>26AMC4097021</t>
  </si>
  <si>
    <t>26AMC2097015</t>
  </si>
  <si>
    <t>26 0480-9</t>
  </si>
  <si>
    <t>Cortês</t>
  </si>
  <si>
    <t>26 0480</t>
  </si>
  <si>
    <t>260480</t>
  </si>
  <si>
    <t>26 0490-8</t>
  </si>
  <si>
    <t>Cumaru</t>
  </si>
  <si>
    <t>26 0490</t>
  </si>
  <si>
    <t>260490</t>
  </si>
  <si>
    <t>26 0890</t>
  </si>
  <si>
    <t>26AMC6097034</t>
  </si>
  <si>
    <t>26AMC4097033</t>
  </si>
  <si>
    <t>26AMC2097026</t>
  </si>
  <si>
    <t>26AMC1872_1997017</t>
  </si>
  <si>
    <t>26 0500-4</t>
  </si>
  <si>
    <t>Cupira</t>
  </si>
  <si>
    <t>26 0500</t>
  </si>
  <si>
    <t>260500</t>
  </si>
  <si>
    <t>26 1020</t>
  </si>
  <si>
    <t>26AMC4097039</t>
  </si>
  <si>
    <t>26AMC2097030</t>
  </si>
  <si>
    <t>26 0510-3</t>
  </si>
  <si>
    <t>Custódia</t>
  </si>
  <si>
    <t>260510</t>
  </si>
  <si>
    <t>26 0515-2</t>
  </si>
  <si>
    <t>Dormentes</t>
  </si>
  <si>
    <t>26AMC9197011</t>
  </si>
  <si>
    <t>26AMC7097012</t>
  </si>
  <si>
    <t>26 0520-2</t>
  </si>
  <si>
    <t>Escada</t>
  </si>
  <si>
    <t>260520</t>
  </si>
  <si>
    <t>26 0530-1</t>
  </si>
  <si>
    <t>Exu</t>
  </si>
  <si>
    <t>26 0530</t>
  </si>
  <si>
    <t>260530</t>
  </si>
  <si>
    <t>26 0540-0</t>
  </si>
  <si>
    <t>Feira Nova</t>
  </si>
  <si>
    <t>26 0540</t>
  </si>
  <si>
    <t>260540</t>
  </si>
  <si>
    <t>26 0545-9</t>
  </si>
  <si>
    <t>Fernando de Noronha (Distrito Estadual)</t>
  </si>
  <si>
    <t>26 0545</t>
  </si>
  <si>
    <t>260545</t>
  </si>
  <si>
    <t>Fernando de Noronha</t>
  </si>
  <si>
    <t>26 0550-9</t>
  </si>
  <si>
    <t>Ferreiros</t>
  </si>
  <si>
    <t>26 0550</t>
  </si>
  <si>
    <t>260550</t>
  </si>
  <si>
    <t>26 0560-8</t>
  </si>
  <si>
    <t>Flores</t>
  </si>
  <si>
    <t>260560</t>
  </si>
  <si>
    <t>26 0570-7</t>
  </si>
  <si>
    <t>Floresta</t>
  </si>
  <si>
    <t>26 0580-6</t>
  </si>
  <si>
    <t>Frei Miguelinho</t>
  </si>
  <si>
    <t>26 0580</t>
  </si>
  <si>
    <t>260580</t>
  </si>
  <si>
    <t>26 1620</t>
  </si>
  <si>
    <t>26AMC6097056</t>
  </si>
  <si>
    <t>26AMC4097059</t>
  </si>
  <si>
    <t>AMC4097 059</t>
  </si>
  <si>
    <t>26 1500</t>
  </si>
  <si>
    <t>26AMC2097043</t>
  </si>
  <si>
    <t>26 0590-5</t>
  </si>
  <si>
    <t>Gameleira</t>
  </si>
  <si>
    <t>26 0590</t>
  </si>
  <si>
    <t>260590</t>
  </si>
  <si>
    <t>26AMC2097018</t>
  </si>
  <si>
    <t>26AMC1872_1997012</t>
  </si>
  <si>
    <t>26 0600-2</t>
  </si>
  <si>
    <t>Garanhuns</t>
  </si>
  <si>
    <t>260600</t>
  </si>
  <si>
    <t>26 0610-1</t>
  </si>
  <si>
    <t>Glória do Goitá</t>
  </si>
  <si>
    <t>260610</t>
  </si>
  <si>
    <t>26 0620-0</t>
  </si>
  <si>
    <t>Goiana</t>
  </si>
  <si>
    <t>260620</t>
  </si>
  <si>
    <t>26 0630-9</t>
  </si>
  <si>
    <t>Granito</t>
  </si>
  <si>
    <t>26 0630</t>
  </si>
  <si>
    <t>260630</t>
  </si>
  <si>
    <t>26 0640-8</t>
  </si>
  <si>
    <t>Gravatá</t>
  </si>
  <si>
    <t>260640</t>
  </si>
  <si>
    <t>26 0650-7</t>
  </si>
  <si>
    <t>Iati</t>
  </si>
  <si>
    <t>26 0650</t>
  </si>
  <si>
    <t>260650</t>
  </si>
  <si>
    <t>26 0660-6</t>
  </si>
  <si>
    <t>Ibimirim</t>
  </si>
  <si>
    <t>26 0660</t>
  </si>
  <si>
    <t>260660</t>
  </si>
  <si>
    <t>26 0700</t>
  </si>
  <si>
    <t>26AMC6097030</t>
  </si>
  <si>
    <t>26AMC4097030</t>
  </si>
  <si>
    <t>26 0670-5</t>
  </si>
  <si>
    <t>Ibirajuba</t>
  </si>
  <si>
    <t>26 0670</t>
  </si>
  <si>
    <t>260670</t>
  </si>
  <si>
    <t>26 0680-4</t>
  </si>
  <si>
    <t>Igarassu</t>
  </si>
  <si>
    <t>26 0690-3</t>
  </si>
  <si>
    <t>Iguaraci</t>
  </si>
  <si>
    <t>26 0690</t>
  </si>
  <si>
    <t>260690</t>
  </si>
  <si>
    <t>26 0700-0</t>
  </si>
  <si>
    <t>Inajá</t>
  </si>
  <si>
    <t>26AMC9197006</t>
  </si>
  <si>
    <t>26AMC7097006</t>
  </si>
  <si>
    <t>26 0710-9</t>
  </si>
  <si>
    <t>Ingazeira</t>
  </si>
  <si>
    <t>26 0710</t>
  </si>
  <si>
    <t>260710</t>
  </si>
  <si>
    <t>26 1460</t>
  </si>
  <si>
    <t>26AMC6097054</t>
  </si>
  <si>
    <t>26 0720-8</t>
  </si>
  <si>
    <t>Ipojuca</t>
  </si>
  <si>
    <t>26 0720</t>
  </si>
  <si>
    <t>260720</t>
  </si>
  <si>
    <t>26 0730-7</t>
  </si>
  <si>
    <t>Ipubi</t>
  </si>
  <si>
    <t>26 0730</t>
  </si>
  <si>
    <t>260730</t>
  </si>
  <si>
    <t>26AMC6097037</t>
  </si>
  <si>
    <t>26AMC4097037</t>
  </si>
  <si>
    <t>26 0740-6</t>
  </si>
  <si>
    <t>Itacuruba</t>
  </si>
  <si>
    <t>26 0740</t>
  </si>
  <si>
    <t>260740</t>
  </si>
  <si>
    <t>26 0750-5</t>
  </si>
  <si>
    <t>Itaíba</t>
  </si>
  <si>
    <t>26 0750</t>
  </si>
  <si>
    <t>260750</t>
  </si>
  <si>
    <t>26 0760-4</t>
  </si>
  <si>
    <t>Itamaracá</t>
  </si>
  <si>
    <t>26 0760</t>
  </si>
  <si>
    <t>260760</t>
  </si>
  <si>
    <t>26 0765-3</t>
  </si>
  <si>
    <t>Itambé</t>
  </si>
  <si>
    <t>260765</t>
  </si>
  <si>
    <t>26 0770-3</t>
  </si>
  <si>
    <t>Itapetim</t>
  </si>
  <si>
    <t>260770</t>
  </si>
  <si>
    <t>26 0775-2</t>
  </si>
  <si>
    <t>Itapissuma</t>
  </si>
  <si>
    <t>26 0775</t>
  </si>
  <si>
    <t>260775</t>
  </si>
  <si>
    <t>26 0780-2</t>
  </si>
  <si>
    <t>Itaquitinga</t>
  </si>
  <si>
    <t>26 0780</t>
  </si>
  <si>
    <t>260780</t>
  </si>
  <si>
    <t>26 0790-1</t>
  </si>
  <si>
    <t>Jaboatão dos Guararapes</t>
  </si>
  <si>
    <t>26 0790</t>
  </si>
  <si>
    <t>260790</t>
  </si>
  <si>
    <t>26AMC2097025</t>
  </si>
  <si>
    <t>26 0795-0</t>
  </si>
  <si>
    <t>Jaqueira</t>
  </si>
  <si>
    <t>26 0920</t>
  </si>
  <si>
    <t>26AMC9197008</t>
  </si>
  <si>
    <t>26AMC7097008</t>
  </si>
  <si>
    <t>26AMC6097035</t>
  </si>
  <si>
    <t>26AMC4097035</t>
  </si>
  <si>
    <t>26 0800-8</t>
  </si>
  <si>
    <t>Jataúba</t>
  </si>
  <si>
    <t>26 0800</t>
  </si>
  <si>
    <t>260800</t>
  </si>
  <si>
    <t>26 0805-7</t>
  </si>
  <si>
    <t>26 1100</t>
  </si>
  <si>
    <t>26AMC9197010</t>
  </si>
  <si>
    <t>26AMC7097011</t>
  </si>
  <si>
    <t>26AMC6097041</t>
  </si>
  <si>
    <t>26AMC4097044</t>
  </si>
  <si>
    <t>26AMC2097034</t>
  </si>
  <si>
    <t>26AMC1872_1997021</t>
  </si>
  <si>
    <t>26 0810-7</t>
  </si>
  <si>
    <t>João Alfredo</t>
  </si>
  <si>
    <t>26 0810</t>
  </si>
  <si>
    <t>260810</t>
  </si>
  <si>
    <t>26AMC6097033</t>
  </si>
  <si>
    <t>26AMC4097032</t>
  </si>
  <si>
    <t>26 0820-6</t>
  </si>
  <si>
    <t>Joaquim Nabuco</t>
  </si>
  <si>
    <t>26 0820</t>
  </si>
  <si>
    <t>260820</t>
  </si>
  <si>
    <t>26 1000</t>
  </si>
  <si>
    <t>26AMC4097038</t>
  </si>
  <si>
    <t>26 0825-5</t>
  </si>
  <si>
    <t>Jucati</t>
  </si>
  <si>
    <t>26 0830</t>
  </si>
  <si>
    <t>26AMC9197007</t>
  </si>
  <si>
    <t>26AMC7097007</t>
  </si>
  <si>
    <t>26 0830-5</t>
  </si>
  <si>
    <t>Jupi</t>
  </si>
  <si>
    <t>26 0840-4</t>
  </si>
  <si>
    <t>26 0840</t>
  </si>
  <si>
    <t>260840</t>
  </si>
  <si>
    <t>26 1150</t>
  </si>
  <si>
    <t>26AMC2097036</t>
  </si>
  <si>
    <t>26 0845-3</t>
  </si>
  <si>
    <t>Lagoa do Carro</t>
  </si>
  <si>
    <t>26 0850-3</t>
  </si>
  <si>
    <t>Lagoa do Itaenga</t>
  </si>
  <si>
    <t>26 0850</t>
  </si>
  <si>
    <t>260850</t>
  </si>
  <si>
    <t>26 0860-2</t>
  </si>
  <si>
    <t>Lagoa do Ouro</t>
  </si>
  <si>
    <t>26 0860</t>
  </si>
  <si>
    <t>260860</t>
  </si>
  <si>
    <t>26 0870-1</t>
  </si>
  <si>
    <t>Lagoa dos Gatos</t>
  </si>
  <si>
    <t>26 0870</t>
  </si>
  <si>
    <t>260870</t>
  </si>
  <si>
    <t>26 0875-0</t>
  </si>
  <si>
    <t>Lagoa Grande</t>
  </si>
  <si>
    <t>26AMC9197013</t>
  </si>
  <si>
    <t>26AMC7097015</t>
  </si>
  <si>
    <t>26AMC6097047</t>
  </si>
  <si>
    <t>26AMC4097050</t>
  </si>
  <si>
    <t>26 0880-0</t>
  </si>
  <si>
    <t>Lajedo</t>
  </si>
  <si>
    <t>26 0880</t>
  </si>
  <si>
    <t>260880</t>
  </si>
  <si>
    <t>26 0890-9</t>
  </si>
  <si>
    <t>Limoeiro</t>
  </si>
  <si>
    <t>260890</t>
  </si>
  <si>
    <t>26 0900-6</t>
  </si>
  <si>
    <t>Macaparana</t>
  </si>
  <si>
    <t>26 0900</t>
  </si>
  <si>
    <t>260900</t>
  </si>
  <si>
    <t>26AMC4097034</t>
  </si>
  <si>
    <t>26 0910-5</t>
  </si>
  <si>
    <t>Machados</t>
  </si>
  <si>
    <t>26 0910</t>
  </si>
  <si>
    <t>260910</t>
  </si>
  <si>
    <t>26 0915-4</t>
  </si>
  <si>
    <t>Manari</t>
  </si>
  <si>
    <t>26 0920-4</t>
  </si>
  <si>
    <t>Maraial</t>
  </si>
  <si>
    <t>26 0930-3</t>
  </si>
  <si>
    <t>Mirandiba</t>
  </si>
  <si>
    <t>26 0930</t>
  </si>
  <si>
    <t>260930</t>
  </si>
  <si>
    <t>26 1350</t>
  </si>
  <si>
    <t>26AMC6097050</t>
  </si>
  <si>
    <t>26AMC4097053</t>
  </si>
  <si>
    <t>AMC4097 053</t>
  </si>
  <si>
    <t>26AMC2097041</t>
  </si>
  <si>
    <t>26 1390</t>
  </si>
  <si>
    <t>26AMC1872_1997026</t>
  </si>
  <si>
    <t>26 0940-2</t>
  </si>
  <si>
    <t>Moreno</t>
  </si>
  <si>
    <t>26 0940</t>
  </si>
  <si>
    <t>260940</t>
  </si>
  <si>
    <t>26 0950-1</t>
  </si>
  <si>
    <t>Nazaré da Mata</t>
  </si>
  <si>
    <t>260950</t>
  </si>
  <si>
    <t>26 0960-0</t>
  </si>
  <si>
    <t>Olinda</t>
  </si>
  <si>
    <t>260960</t>
  </si>
  <si>
    <t>26 0970-9</t>
  </si>
  <si>
    <t>Orobó</t>
  </si>
  <si>
    <t>26 0970</t>
  </si>
  <si>
    <t>260970</t>
  </si>
  <si>
    <t>26 0980-8</t>
  </si>
  <si>
    <t>Orocó</t>
  </si>
  <si>
    <t>26 0980</t>
  </si>
  <si>
    <t>260980</t>
  </si>
  <si>
    <t>26 0990-7</t>
  </si>
  <si>
    <t>Ouricuri</t>
  </si>
  <si>
    <t>26AMC9197009</t>
  </si>
  <si>
    <t>26AMC7097009</t>
  </si>
  <si>
    <t>26 1000-4</t>
  </si>
  <si>
    <t>Palmares</t>
  </si>
  <si>
    <t>261000</t>
  </si>
  <si>
    <t>26 1010-3</t>
  </si>
  <si>
    <t>Palmeirina</t>
  </si>
  <si>
    <t>26 1010</t>
  </si>
  <si>
    <t>261010</t>
  </si>
  <si>
    <t>26 1020-2</t>
  </si>
  <si>
    <t>Panelas</t>
  </si>
  <si>
    <t>261020</t>
  </si>
  <si>
    <t>26 1030-1</t>
  </si>
  <si>
    <t>Paranatama</t>
  </si>
  <si>
    <t>26 1030</t>
  </si>
  <si>
    <t>261030</t>
  </si>
  <si>
    <t>26 1040-0</t>
  </si>
  <si>
    <t>26 1040</t>
  </si>
  <si>
    <t>261040</t>
  </si>
  <si>
    <t>26AMC6097038</t>
  </si>
  <si>
    <t>26AMC4097040</t>
  </si>
  <si>
    <t>26AMC2097031</t>
  </si>
  <si>
    <t>26 1050-9</t>
  </si>
  <si>
    <t>Passira</t>
  </si>
  <si>
    <t>26 1050</t>
  </si>
  <si>
    <t>261050</t>
  </si>
  <si>
    <t>26 1060-8</t>
  </si>
  <si>
    <t>Paudalho</t>
  </si>
  <si>
    <t>261060</t>
  </si>
  <si>
    <t>26 1070-7</t>
  </si>
  <si>
    <t>26 1070</t>
  </si>
  <si>
    <t>261070</t>
  </si>
  <si>
    <t>26 1080-6</t>
  </si>
  <si>
    <t>Pedra</t>
  </si>
  <si>
    <t>26 1080</t>
  </si>
  <si>
    <t>261080</t>
  </si>
  <si>
    <t>26AMC6097040</t>
  </si>
  <si>
    <t>26AMC4097042</t>
  </si>
  <si>
    <t>26AMC2097032</t>
  </si>
  <si>
    <t>26 1090-5</t>
  </si>
  <si>
    <t>Pesqueira</t>
  </si>
  <si>
    <t>261090</t>
  </si>
  <si>
    <t>26 1100-2</t>
  </si>
  <si>
    <t>Petrolândia</t>
  </si>
  <si>
    <t>26 1110-1</t>
  </si>
  <si>
    <t>Petrolina</t>
  </si>
  <si>
    <t>26 1120-0</t>
  </si>
  <si>
    <t>Poção</t>
  </si>
  <si>
    <t>26 1120</t>
  </si>
  <si>
    <t>261120</t>
  </si>
  <si>
    <t>26 1130-9</t>
  </si>
  <si>
    <t>Pombos</t>
  </si>
  <si>
    <t>26 1130</t>
  </si>
  <si>
    <t>261130</t>
  </si>
  <si>
    <t>26 1640</t>
  </si>
  <si>
    <t>26AMC6097057</t>
  </si>
  <si>
    <t>26AMC4097060</t>
  </si>
  <si>
    <t>AMC4097 060</t>
  </si>
  <si>
    <t>26AMC2097045</t>
  </si>
  <si>
    <t>26AMC1872_1997028</t>
  </si>
  <si>
    <t>26 1140-8</t>
  </si>
  <si>
    <t>26 1140</t>
  </si>
  <si>
    <t>261140</t>
  </si>
  <si>
    <t>26 1150-7</t>
  </si>
  <si>
    <t>Quipapá</t>
  </si>
  <si>
    <t>261150</t>
  </si>
  <si>
    <t>26AMC6097043</t>
  </si>
  <si>
    <t>26AMC4097046</t>
  </si>
  <si>
    <t>26 1153-3</t>
  </si>
  <si>
    <t>26 1160-6</t>
  </si>
  <si>
    <t>Recife</t>
  </si>
  <si>
    <t>261160</t>
  </si>
  <si>
    <t>26 1170-5</t>
  </si>
  <si>
    <t>Riacho das Almas</t>
  </si>
  <si>
    <t>26 1170</t>
  </si>
  <si>
    <t>261170</t>
  </si>
  <si>
    <t>26 1180-4</t>
  </si>
  <si>
    <t>Ribeirão</t>
  </si>
  <si>
    <t>26 1180</t>
  </si>
  <si>
    <t>261180</t>
  </si>
  <si>
    <t>26 1190-3</t>
  </si>
  <si>
    <t>Rio Formoso</t>
  </si>
  <si>
    <t>26AMC9197012</t>
  </si>
  <si>
    <t>26AMC7097014</t>
  </si>
  <si>
    <t>26AMC6097045</t>
  </si>
  <si>
    <t>26AMC4097048</t>
  </si>
  <si>
    <t>26AMC2097038</t>
  </si>
  <si>
    <t>26 1200-0</t>
  </si>
  <si>
    <t>Sairé</t>
  </si>
  <si>
    <t>26 1200</t>
  </si>
  <si>
    <t>261200</t>
  </si>
  <si>
    <t>26 1210-9</t>
  </si>
  <si>
    <t>26 1210</t>
  </si>
  <si>
    <t>261210</t>
  </si>
  <si>
    <t>26 1220-8</t>
  </si>
  <si>
    <t>Salgueiro</t>
  </si>
  <si>
    <t>261220</t>
  </si>
  <si>
    <t>26AMC6097046</t>
  </si>
  <si>
    <t>26AMC4097049</t>
  </si>
  <si>
    <t>26 1230-7</t>
  </si>
  <si>
    <t>Saloá</t>
  </si>
  <si>
    <t>26 1230</t>
  </si>
  <si>
    <t>261230</t>
  </si>
  <si>
    <t>26 1240-6</t>
  </si>
  <si>
    <t>Sanharó</t>
  </si>
  <si>
    <t>26 1240</t>
  </si>
  <si>
    <t>261240</t>
  </si>
  <si>
    <t>26 1245-5</t>
  </si>
  <si>
    <t>26 1247-1</t>
  </si>
  <si>
    <t>Santa Cruz da Baixa Verde</t>
  </si>
  <si>
    <t>26 1570</t>
  </si>
  <si>
    <t>26AMC9197015</t>
  </si>
  <si>
    <t>26AMC7097017</t>
  </si>
  <si>
    <t>26AMC6097055</t>
  </si>
  <si>
    <t>26AMC4097058</t>
  </si>
  <si>
    <t>AMC4097 058</t>
  </si>
  <si>
    <t>26AMC2097044</t>
  </si>
  <si>
    <t>26AMC1872_1997027</t>
  </si>
  <si>
    <t>26 1250-5</t>
  </si>
  <si>
    <t>Santa Cruz do Capibaribe</t>
  </si>
  <si>
    <t>26 1250</t>
  </si>
  <si>
    <t>261250</t>
  </si>
  <si>
    <t>26AMC4097057</t>
  </si>
  <si>
    <t>AMC4097 057</t>
  </si>
  <si>
    <t>26 1255-4</t>
  </si>
  <si>
    <t>26 1260-4</t>
  </si>
  <si>
    <t>Santa Maria da Boa Vista</t>
  </si>
  <si>
    <t>26 1270-3</t>
  </si>
  <si>
    <t>Santa Maria do Cambucá</t>
  </si>
  <si>
    <t>26 1270</t>
  </si>
  <si>
    <t>261270</t>
  </si>
  <si>
    <t>26 1280-2</t>
  </si>
  <si>
    <t>Santa Terezinha</t>
  </si>
  <si>
    <t>26 1280</t>
  </si>
  <si>
    <t>261280</t>
  </si>
  <si>
    <t>26AMC6097051</t>
  </si>
  <si>
    <t>26 1290-1</t>
  </si>
  <si>
    <t>São Benedito do Sul</t>
  </si>
  <si>
    <t>26 1290</t>
  </si>
  <si>
    <t>261290</t>
  </si>
  <si>
    <t>26 1300-8</t>
  </si>
  <si>
    <t>São Bento do Una</t>
  </si>
  <si>
    <t>261300</t>
  </si>
  <si>
    <t>26 1310-7</t>
  </si>
  <si>
    <t>São Caitano</t>
  </si>
  <si>
    <t>26 1310</t>
  </si>
  <si>
    <t>261310</t>
  </si>
  <si>
    <t>26 1320-6</t>
  </si>
  <si>
    <t>São João</t>
  </si>
  <si>
    <t>26 1320</t>
  </si>
  <si>
    <t>261320</t>
  </si>
  <si>
    <t>26 1330-5</t>
  </si>
  <si>
    <t>São Joaquim do Monte</t>
  </si>
  <si>
    <t>261330</t>
  </si>
  <si>
    <t>26 1340-4</t>
  </si>
  <si>
    <t>São José da Coroa Grande</t>
  </si>
  <si>
    <t>26 1340</t>
  </si>
  <si>
    <t>261340</t>
  </si>
  <si>
    <t>26 1350-3</t>
  </si>
  <si>
    <t>São José do Belmonte</t>
  </si>
  <si>
    <t>261350</t>
  </si>
  <si>
    <t>26 1360-2</t>
  </si>
  <si>
    <t>São José do Egito</t>
  </si>
  <si>
    <t>261360</t>
  </si>
  <si>
    <t>26 1370-1</t>
  </si>
  <si>
    <t>São Lourenço da Mata</t>
  </si>
  <si>
    <t>26 1370</t>
  </si>
  <si>
    <t>261370</t>
  </si>
  <si>
    <t>26 1380-0</t>
  </si>
  <si>
    <t>26 1380</t>
  </si>
  <si>
    <t>261380</t>
  </si>
  <si>
    <t>26 1390-9</t>
  </si>
  <si>
    <t>Serra Talhada</t>
  </si>
  <si>
    <t>261390</t>
  </si>
  <si>
    <t>26 1400-6</t>
  </si>
  <si>
    <t>Serrita</t>
  </si>
  <si>
    <t>261400</t>
  </si>
  <si>
    <t>26 1410-5</t>
  </si>
  <si>
    <t>Sertânia</t>
  </si>
  <si>
    <t>26 1410</t>
  </si>
  <si>
    <t>261410</t>
  </si>
  <si>
    <t>26 1420-4</t>
  </si>
  <si>
    <t>Sirinhaém</t>
  </si>
  <si>
    <t>26 1420</t>
  </si>
  <si>
    <t>261420</t>
  </si>
  <si>
    <t>26 1430-3</t>
  </si>
  <si>
    <t>Moreilândia</t>
  </si>
  <si>
    <t>26 1430</t>
  </si>
  <si>
    <t>261430</t>
  </si>
  <si>
    <t>26 1440-2</t>
  </si>
  <si>
    <t>Solidão</t>
  </si>
  <si>
    <t>26 1440</t>
  </si>
  <si>
    <t>261440</t>
  </si>
  <si>
    <t>26 1450-1</t>
  </si>
  <si>
    <t>Surubim</t>
  </si>
  <si>
    <t>26 1460-0</t>
  </si>
  <si>
    <t>Tabira</t>
  </si>
  <si>
    <t>261460</t>
  </si>
  <si>
    <t>26 1470-9</t>
  </si>
  <si>
    <t>Tacaimbó</t>
  </si>
  <si>
    <t>26 1470</t>
  </si>
  <si>
    <t>261470</t>
  </si>
  <si>
    <t>26 1480-8</t>
  </si>
  <si>
    <t>Tacaratu</t>
  </si>
  <si>
    <t>26 1480</t>
  </si>
  <si>
    <t>261480</t>
  </si>
  <si>
    <t>26 1485-7</t>
  </si>
  <si>
    <t>Tamandaré</t>
  </si>
  <si>
    <t>26 1500-3</t>
  </si>
  <si>
    <t>Taquaritinga do Norte</t>
  </si>
  <si>
    <t>261500</t>
  </si>
  <si>
    <t>26 1510-2</t>
  </si>
  <si>
    <t>Terezinha</t>
  </si>
  <si>
    <t>26 1510</t>
  </si>
  <si>
    <t>261510</t>
  </si>
  <si>
    <t>26 1520-1</t>
  </si>
  <si>
    <t>Terra Nova</t>
  </si>
  <si>
    <t>26 1520</t>
  </si>
  <si>
    <t>261520</t>
  </si>
  <si>
    <t>26 1530-0</t>
  </si>
  <si>
    <t>Timbaúba</t>
  </si>
  <si>
    <t>26 1530</t>
  </si>
  <si>
    <t>261530</t>
  </si>
  <si>
    <t>26 1540-9</t>
  </si>
  <si>
    <t>Toritama</t>
  </si>
  <si>
    <t>26 1540</t>
  </si>
  <si>
    <t>261540</t>
  </si>
  <si>
    <t>26 1550-8</t>
  </si>
  <si>
    <t>Tracunhaém</t>
  </si>
  <si>
    <t>26 1550</t>
  </si>
  <si>
    <t>261550</t>
  </si>
  <si>
    <t>26 1560-7</t>
  </si>
  <si>
    <t>Trindade</t>
  </si>
  <si>
    <t>26 1560</t>
  </si>
  <si>
    <t>261560</t>
  </si>
  <si>
    <t>26 1570-6</t>
  </si>
  <si>
    <t>26 1580-5</t>
  </si>
  <si>
    <t>Tupanatinga</t>
  </si>
  <si>
    <t>26 1580</t>
  </si>
  <si>
    <t>261580</t>
  </si>
  <si>
    <t>26 1590-4</t>
  </si>
  <si>
    <t>Tuparetama</t>
  </si>
  <si>
    <t>26 1590</t>
  </si>
  <si>
    <t>261590</t>
  </si>
  <si>
    <t>26 1600-1</t>
  </si>
  <si>
    <t>Venturosa</t>
  </si>
  <si>
    <t>26 1600</t>
  </si>
  <si>
    <t>261600</t>
  </si>
  <si>
    <t>26 1610-0</t>
  </si>
  <si>
    <t>Verdejante</t>
  </si>
  <si>
    <t>26 1610</t>
  </si>
  <si>
    <t>261610</t>
  </si>
  <si>
    <t>26 1618-3</t>
  </si>
  <si>
    <t>Vertente do Lério</t>
  </si>
  <si>
    <t>26 1620-9</t>
  </si>
  <si>
    <t>Vertentes</t>
  </si>
  <si>
    <t>261620</t>
  </si>
  <si>
    <t>26 1630-8</t>
  </si>
  <si>
    <t>Vicência</t>
  </si>
  <si>
    <t>26 1630</t>
  </si>
  <si>
    <t>261630</t>
  </si>
  <si>
    <t>26 1640-7</t>
  </si>
  <si>
    <t>Vitória de Santo Antão</t>
  </si>
  <si>
    <t>261640</t>
  </si>
  <si>
    <t>26 1650-6</t>
  </si>
  <si>
    <t>Xexéu</t>
  </si>
  <si>
    <t>27 0010-2</t>
  </si>
  <si>
    <t>27 0010</t>
  </si>
  <si>
    <t>27AMC9197001</t>
  </si>
  <si>
    <t>27AMC7097001</t>
  </si>
  <si>
    <t>27AMC6097001</t>
  </si>
  <si>
    <t>27AMC4097001</t>
  </si>
  <si>
    <t>27AMC2097001</t>
  </si>
  <si>
    <t>27 0500</t>
  </si>
  <si>
    <t>27AMC1872_1997004</t>
  </si>
  <si>
    <t>27 0020-1</t>
  </si>
  <si>
    <t>Anadia</t>
  </si>
  <si>
    <t>27 0020</t>
  </si>
  <si>
    <t>270020</t>
  </si>
  <si>
    <t>27AMC6097002</t>
  </si>
  <si>
    <t>27AMC4097002</t>
  </si>
  <si>
    <t>27AMC2097002</t>
  </si>
  <si>
    <t>27 0470</t>
  </si>
  <si>
    <t>27AMC1872_1997003</t>
  </si>
  <si>
    <t>27 0030-0</t>
  </si>
  <si>
    <t>Arapiraca</t>
  </si>
  <si>
    <t>27 0030</t>
  </si>
  <si>
    <t>270030</t>
  </si>
  <si>
    <t>27AMC7097002</t>
  </si>
  <si>
    <t>27AMC6097003</t>
  </si>
  <si>
    <t>27 0920</t>
  </si>
  <si>
    <t>27AMC4097018</t>
  </si>
  <si>
    <t>27AMC2097017</t>
  </si>
  <si>
    <t>27AMC1872_1997008</t>
  </si>
  <si>
    <t>27 0040-9</t>
  </si>
  <si>
    <t>Atalaia</t>
  </si>
  <si>
    <t>27 0040</t>
  </si>
  <si>
    <t>270040</t>
  </si>
  <si>
    <t>27AMC1872_1997001</t>
  </si>
  <si>
    <t>27 0050-8</t>
  </si>
  <si>
    <t>Barra de Santo Antônio</t>
  </si>
  <si>
    <t>27 0050</t>
  </si>
  <si>
    <t>27AMC9197002</t>
  </si>
  <si>
    <t>27AMC7097003</t>
  </si>
  <si>
    <t>27AMC6097004</t>
  </si>
  <si>
    <t>27 0430</t>
  </si>
  <si>
    <t>27AMC4097006</t>
  </si>
  <si>
    <t>27AMC2097006</t>
  </si>
  <si>
    <t>27AMC1872_1997002</t>
  </si>
  <si>
    <t>27 0060-7</t>
  </si>
  <si>
    <t>27 0060</t>
  </si>
  <si>
    <t>270060</t>
  </si>
  <si>
    <t>27AMC6097010</t>
  </si>
  <si>
    <t>27AMC4097008</t>
  </si>
  <si>
    <t>27AMC2097008</t>
  </si>
  <si>
    <t>27 0070-6</t>
  </si>
  <si>
    <t>27 0070</t>
  </si>
  <si>
    <t>270070</t>
  </si>
  <si>
    <t>27AMC6097005</t>
  </si>
  <si>
    <t>27 0640</t>
  </si>
  <si>
    <t>27AMC4097010</t>
  </si>
  <si>
    <t>27 0080-5</t>
  </si>
  <si>
    <t>27 0080</t>
  </si>
  <si>
    <t>270080</t>
  </si>
  <si>
    <t>27 0090-4</t>
  </si>
  <si>
    <t>Belo Monte</t>
  </si>
  <si>
    <t>27 0090</t>
  </si>
  <si>
    <t>270090</t>
  </si>
  <si>
    <t>27 0100-1</t>
  </si>
  <si>
    <t>Boca da Mata</t>
  </si>
  <si>
    <t>27 0100</t>
  </si>
  <si>
    <t>270100</t>
  </si>
  <si>
    <t>27 0110-0</t>
  </si>
  <si>
    <t>Branquinha</t>
  </si>
  <si>
    <t>27 0110</t>
  </si>
  <si>
    <t>270110</t>
  </si>
  <si>
    <t>27 0550</t>
  </si>
  <si>
    <t>27AMC6097012</t>
  </si>
  <si>
    <t>27 0120-9</t>
  </si>
  <si>
    <t>Cacimbinhas</t>
  </si>
  <si>
    <t>27 0630</t>
  </si>
  <si>
    <t>27AMC9197004</t>
  </si>
  <si>
    <t>27AMC7097006</t>
  </si>
  <si>
    <t>27AMC6097013</t>
  </si>
  <si>
    <t>27 0130-8</t>
  </si>
  <si>
    <t>Cajueiro</t>
  </si>
  <si>
    <t>27 0130</t>
  </si>
  <si>
    <t>270130</t>
  </si>
  <si>
    <t>27 0170</t>
  </si>
  <si>
    <t>27AMC4097003</t>
  </si>
  <si>
    <t>27AMC2097003</t>
  </si>
  <si>
    <t>27 0135-7</t>
  </si>
  <si>
    <t>Campestre</t>
  </si>
  <si>
    <t>27 0390</t>
  </si>
  <si>
    <t>27AMC9197003</t>
  </si>
  <si>
    <t>27AMC7097005</t>
  </si>
  <si>
    <t>27AMC6097008</t>
  </si>
  <si>
    <t>27 0730</t>
  </si>
  <si>
    <t>27AMC4097014</t>
  </si>
  <si>
    <t>27AMC2097013</t>
  </si>
  <si>
    <t>27AMC1872_1997006</t>
  </si>
  <si>
    <t>27 0140-7</t>
  </si>
  <si>
    <t>Campo Alegre</t>
  </si>
  <si>
    <t>27 0140</t>
  </si>
  <si>
    <t>270140</t>
  </si>
  <si>
    <t>27 0230</t>
  </si>
  <si>
    <t>27AMC7097004</t>
  </si>
  <si>
    <t>27AMC6097007</t>
  </si>
  <si>
    <t>27 0150-6</t>
  </si>
  <si>
    <t>Campo Grande</t>
  </si>
  <si>
    <t>27 0150</t>
  </si>
  <si>
    <t>270150</t>
  </si>
  <si>
    <t>27 0160-5</t>
  </si>
  <si>
    <t>Canapi</t>
  </si>
  <si>
    <t>27 0160</t>
  </si>
  <si>
    <t>270160</t>
  </si>
  <si>
    <t>27AMC6097011</t>
  </si>
  <si>
    <t>27AMC4097009</t>
  </si>
  <si>
    <t>27AMC2097009</t>
  </si>
  <si>
    <t>27 0170-4</t>
  </si>
  <si>
    <t>Capela</t>
  </si>
  <si>
    <t>270170</t>
  </si>
  <si>
    <t>27 0180-3</t>
  </si>
  <si>
    <t>Carneiros</t>
  </si>
  <si>
    <t>27 0180</t>
  </si>
  <si>
    <t>270180</t>
  </si>
  <si>
    <t>27 0800</t>
  </si>
  <si>
    <t>27AMC6097017</t>
  </si>
  <si>
    <t>27AMC4097016</t>
  </si>
  <si>
    <t>27AMC2097015</t>
  </si>
  <si>
    <t>27 0190-2</t>
  </si>
  <si>
    <t>Chã Preta</t>
  </si>
  <si>
    <t>27 0190</t>
  </si>
  <si>
    <t>270190</t>
  </si>
  <si>
    <t>27 0940</t>
  </si>
  <si>
    <t>27AMC6097020</t>
  </si>
  <si>
    <t>27 0200-9</t>
  </si>
  <si>
    <t>Coité do Nóia</t>
  </si>
  <si>
    <t>27 0200</t>
  </si>
  <si>
    <t>270200</t>
  </si>
  <si>
    <t>27 0420</t>
  </si>
  <si>
    <t>27AMC6097009</t>
  </si>
  <si>
    <t>27 0210-8</t>
  </si>
  <si>
    <t>Colônia Leopoldina</t>
  </si>
  <si>
    <t>27 0210</t>
  </si>
  <si>
    <t>270210</t>
  </si>
  <si>
    <t>27AMC6097006</t>
  </si>
  <si>
    <t>27AMC4097004</t>
  </si>
  <si>
    <t>27AMC2097004</t>
  </si>
  <si>
    <t>27 0220-7</t>
  </si>
  <si>
    <t>Coqueiro Seco</t>
  </si>
  <si>
    <t>27 0220</t>
  </si>
  <si>
    <t>270220</t>
  </si>
  <si>
    <t>27 0890</t>
  </si>
  <si>
    <t>27AMC6097019</t>
  </si>
  <si>
    <t>27 0230-6</t>
  </si>
  <si>
    <t>Coruripe</t>
  </si>
  <si>
    <t>270230</t>
  </si>
  <si>
    <t>27 0235-5</t>
  </si>
  <si>
    <t>Craíbas</t>
  </si>
  <si>
    <t>27 0235</t>
  </si>
  <si>
    <t>270235</t>
  </si>
  <si>
    <t>27 0240-5</t>
  </si>
  <si>
    <t>Delmiro Gouveia</t>
  </si>
  <si>
    <t>27 0240</t>
  </si>
  <si>
    <t>270240</t>
  </si>
  <si>
    <t>27 0250-4</t>
  </si>
  <si>
    <t>Dois Riachos</t>
  </si>
  <si>
    <t>27 0250</t>
  </si>
  <si>
    <t>270250</t>
  </si>
  <si>
    <t>27 0255-3</t>
  </si>
  <si>
    <t>Estrela de Alagoas</t>
  </si>
  <si>
    <t>27 0260-3</t>
  </si>
  <si>
    <t>Feira Grande</t>
  </si>
  <si>
    <t>27 0260</t>
  </si>
  <si>
    <t>270260</t>
  </si>
  <si>
    <t>27 0270-2</t>
  </si>
  <si>
    <t>Feliz Deserto</t>
  </si>
  <si>
    <t>27 0270</t>
  </si>
  <si>
    <t>270270</t>
  </si>
  <si>
    <t>27 0680</t>
  </si>
  <si>
    <t>27AMC4097012</t>
  </si>
  <si>
    <t>27AMC2097011</t>
  </si>
  <si>
    <t>27 0670</t>
  </si>
  <si>
    <t>27AMC1872_1997005</t>
  </si>
  <si>
    <t>27 0280-1</t>
  </si>
  <si>
    <t>Flexeiras</t>
  </si>
  <si>
    <t>27 0280</t>
  </si>
  <si>
    <t>270280</t>
  </si>
  <si>
    <t>27 0290-0</t>
  </si>
  <si>
    <t>Girau do Ponciano</t>
  </si>
  <si>
    <t>27 0290</t>
  </si>
  <si>
    <t>270290</t>
  </si>
  <si>
    <t>27 0300-7</t>
  </si>
  <si>
    <t>Ibateguara</t>
  </si>
  <si>
    <t>27 0300</t>
  </si>
  <si>
    <t>270300</t>
  </si>
  <si>
    <t>27 0830</t>
  </si>
  <si>
    <t>27AMC4097017</t>
  </si>
  <si>
    <t>27AMC2097016</t>
  </si>
  <si>
    <t>27 0310-6</t>
  </si>
  <si>
    <t>Igaci</t>
  </si>
  <si>
    <t>27 0310</t>
  </si>
  <si>
    <t>270310</t>
  </si>
  <si>
    <t>27 0320-5</t>
  </si>
  <si>
    <t>Igreja Nova</t>
  </si>
  <si>
    <t>27 0320</t>
  </si>
  <si>
    <t>270320</t>
  </si>
  <si>
    <t>27AMC4097005</t>
  </si>
  <si>
    <t>27AMC2097005</t>
  </si>
  <si>
    <t>27 0330-4</t>
  </si>
  <si>
    <t>Inhapi</t>
  </si>
  <si>
    <t>27 0330</t>
  </si>
  <si>
    <t>270330</t>
  </si>
  <si>
    <t>27 0340-3</t>
  </si>
  <si>
    <t>Jacaré dos Homens</t>
  </si>
  <si>
    <t>27 0340</t>
  </si>
  <si>
    <t>270340</t>
  </si>
  <si>
    <t>27AMC6097014</t>
  </si>
  <si>
    <t>27 0350-2</t>
  </si>
  <si>
    <t>Jacuípe</t>
  </si>
  <si>
    <t>27 0350</t>
  </si>
  <si>
    <t>270350</t>
  </si>
  <si>
    <t>27 0360-1</t>
  </si>
  <si>
    <t>Japaratinga</t>
  </si>
  <si>
    <t>27 0360</t>
  </si>
  <si>
    <t>270360</t>
  </si>
  <si>
    <t>27 0450</t>
  </si>
  <si>
    <t>27AMC4097007</t>
  </si>
  <si>
    <t>27AMC2097007</t>
  </si>
  <si>
    <t>27 0370-0</t>
  </si>
  <si>
    <t>Jaramataia</t>
  </si>
  <si>
    <t>27 0370</t>
  </si>
  <si>
    <t>270370</t>
  </si>
  <si>
    <t>27 0380-9</t>
  </si>
  <si>
    <t>Joaquim Gomes</t>
  </si>
  <si>
    <t>27 0380</t>
  </si>
  <si>
    <t>270380</t>
  </si>
  <si>
    <t>27 0650</t>
  </si>
  <si>
    <t>27AMC6097015</t>
  </si>
  <si>
    <t>27AMC4097011</t>
  </si>
  <si>
    <t>27AMC2097010</t>
  </si>
  <si>
    <t>27 0390-8</t>
  </si>
  <si>
    <t>Jundiá</t>
  </si>
  <si>
    <t>27 0400-5</t>
  </si>
  <si>
    <t>Junqueiro</t>
  </si>
  <si>
    <t>27 0400</t>
  </si>
  <si>
    <t>270400</t>
  </si>
  <si>
    <t>27 0410-4</t>
  </si>
  <si>
    <t>Lagoa da Canoa</t>
  </si>
  <si>
    <t>27 0410</t>
  </si>
  <si>
    <t>270410</t>
  </si>
  <si>
    <t>27 0420-3</t>
  </si>
  <si>
    <t>Limoeiro de Anadia</t>
  </si>
  <si>
    <t>270420</t>
  </si>
  <si>
    <t>27 0430-2</t>
  </si>
  <si>
    <t>Maceió</t>
  </si>
  <si>
    <t>270430</t>
  </si>
  <si>
    <t>27 0440-1</t>
  </si>
  <si>
    <t>Major Isidoro</t>
  </si>
  <si>
    <t>27 0440</t>
  </si>
  <si>
    <t>270440</t>
  </si>
  <si>
    <t>27 0450-0</t>
  </si>
  <si>
    <t>Maragogi</t>
  </si>
  <si>
    <t>270450</t>
  </si>
  <si>
    <t>27 0460-9</t>
  </si>
  <si>
    <t>Maravilha</t>
  </si>
  <si>
    <t>27 0460</t>
  </si>
  <si>
    <t>270460</t>
  </si>
  <si>
    <t>27 0470-8</t>
  </si>
  <si>
    <t>Marechal Deodoro</t>
  </si>
  <si>
    <t>270470</t>
  </si>
  <si>
    <t>27 0480-7</t>
  </si>
  <si>
    <t>Maribondo</t>
  </si>
  <si>
    <t>27 0480</t>
  </si>
  <si>
    <t>270480</t>
  </si>
  <si>
    <t>27 0490-6</t>
  </si>
  <si>
    <t>Mar Vermelho</t>
  </si>
  <si>
    <t>27 0490</t>
  </si>
  <si>
    <t>270490</t>
  </si>
  <si>
    <t>27 0500-2</t>
  </si>
  <si>
    <t>Mata Grande</t>
  </si>
  <si>
    <t>270500</t>
  </si>
  <si>
    <t>27 0510-1</t>
  </si>
  <si>
    <t>Matriz de Camaragibe</t>
  </si>
  <si>
    <t>27 0510</t>
  </si>
  <si>
    <t>270510</t>
  </si>
  <si>
    <t>27 0520-0</t>
  </si>
  <si>
    <t>Messias</t>
  </si>
  <si>
    <t>27 0520</t>
  </si>
  <si>
    <t>270520</t>
  </si>
  <si>
    <t>27 0530-9</t>
  </si>
  <si>
    <t>Minador do Negrão</t>
  </si>
  <si>
    <t>27 0540-8</t>
  </si>
  <si>
    <t>Monteirópolis</t>
  </si>
  <si>
    <t>27 0540</t>
  </si>
  <si>
    <t>270540</t>
  </si>
  <si>
    <t>27 0550-7</t>
  </si>
  <si>
    <t>Murici</t>
  </si>
  <si>
    <t>270550</t>
  </si>
  <si>
    <t>27 0560-6</t>
  </si>
  <si>
    <t>Novo Lino</t>
  </si>
  <si>
    <t>27 0560</t>
  </si>
  <si>
    <t>270560</t>
  </si>
  <si>
    <t>27 0570-5</t>
  </si>
  <si>
    <t>Olho d'Água das Flores</t>
  </si>
  <si>
    <t>27 0570</t>
  </si>
  <si>
    <t>270570</t>
  </si>
  <si>
    <t>27 0580-4</t>
  </si>
  <si>
    <t>Olho d'Água do Casado</t>
  </si>
  <si>
    <t>27 0580</t>
  </si>
  <si>
    <t>270580</t>
  </si>
  <si>
    <t>27 0710</t>
  </si>
  <si>
    <t>27AMC6097016</t>
  </si>
  <si>
    <t>27AMC4097013</t>
  </si>
  <si>
    <t>27AMC2097012</t>
  </si>
  <si>
    <t>27 0590-3</t>
  </si>
  <si>
    <t>Olho d'Água Grande</t>
  </si>
  <si>
    <t>27 0590</t>
  </si>
  <si>
    <t>270590</t>
  </si>
  <si>
    <t>27 0820</t>
  </si>
  <si>
    <t>27AMC6097018</t>
  </si>
  <si>
    <t>27 0600-0</t>
  </si>
  <si>
    <t>Olivença</t>
  </si>
  <si>
    <t>27 0600</t>
  </si>
  <si>
    <t>270600</t>
  </si>
  <si>
    <t>27 0610-9</t>
  </si>
  <si>
    <t>27 0610</t>
  </si>
  <si>
    <t>270610</t>
  </si>
  <si>
    <t>27 0620-8</t>
  </si>
  <si>
    <t>Palestina</t>
  </si>
  <si>
    <t>27 0620</t>
  </si>
  <si>
    <t>270620</t>
  </si>
  <si>
    <t>27 0630-7</t>
  </si>
  <si>
    <t>Palmeira dos µndios</t>
  </si>
  <si>
    <t>27 0640-6</t>
  </si>
  <si>
    <t>Pão de Açúcar</t>
  </si>
  <si>
    <t>270640</t>
  </si>
  <si>
    <t>27 0642-2</t>
  </si>
  <si>
    <t>Pariconha</t>
  </si>
  <si>
    <t>27 0644-8</t>
  </si>
  <si>
    <t>Paripueira</t>
  </si>
  <si>
    <t>27 0650-5</t>
  </si>
  <si>
    <t>Passo de Camaragibe</t>
  </si>
  <si>
    <t>270650</t>
  </si>
  <si>
    <t>27 0660-4</t>
  </si>
  <si>
    <t>Paulo Jacinto</t>
  </si>
  <si>
    <t>27 0660</t>
  </si>
  <si>
    <t>270660</t>
  </si>
  <si>
    <t>27 0670-3</t>
  </si>
  <si>
    <t>Penedo</t>
  </si>
  <si>
    <t>270670</t>
  </si>
  <si>
    <t>27 0680-2</t>
  </si>
  <si>
    <t>Piaçabuçu</t>
  </si>
  <si>
    <t>270680</t>
  </si>
  <si>
    <t>27 0690-1</t>
  </si>
  <si>
    <t>27 0690</t>
  </si>
  <si>
    <t>270690</t>
  </si>
  <si>
    <t>27 0700-8</t>
  </si>
  <si>
    <t>Pindoba</t>
  </si>
  <si>
    <t>27 0700</t>
  </si>
  <si>
    <t>270700</t>
  </si>
  <si>
    <t>27 0710-7</t>
  </si>
  <si>
    <t>Piranhas</t>
  </si>
  <si>
    <t>270710</t>
  </si>
  <si>
    <t>27 0720-6</t>
  </si>
  <si>
    <t>Poço das Trincheiras</t>
  </si>
  <si>
    <t>27 0720</t>
  </si>
  <si>
    <t>270720</t>
  </si>
  <si>
    <t>27 0730-5</t>
  </si>
  <si>
    <t>Porto Calvo</t>
  </si>
  <si>
    <t>270730</t>
  </si>
  <si>
    <t>27 0740-4</t>
  </si>
  <si>
    <t>Porto de Pedras</t>
  </si>
  <si>
    <t>27 0740</t>
  </si>
  <si>
    <t>270740</t>
  </si>
  <si>
    <t>27AMC4097015</t>
  </si>
  <si>
    <t>27AMC2097014</t>
  </si>
  <si>
    <t>27AMC1872_1997007</t>
  </si>
  <si>
    <t>27 0750-3</t>
  </si>
  <si>
    <t>Porto Real do Colégio</t>
  </si>
  <si>
    <t>27 0750</t>
  </si>
  <si>
    <t>270750</t>
  </si>
  <si>
    <t>27 0760-2</t>
  </si>
  <si>
    <t>Quebrangulo</t>
  </si>
  <si>
    <t>27 0760</t>
  </si>
  <si>
    <t>270760</t>
  </si>
  <si>
    <t>27 0770-1</t>
  </si>
  <si>
    <t>Rio Largo</t>
  </si>
  <si>
    <t>27 0770</t>
  </si>
  <si>
    <t>270770</t>
  </si>
  <si>
    <t>27 0780-0</t>
  </si>
  <si>
    <t>Roteiro</t>
  </si>
  <si>
    <t>27 0780</t>
  </si>
  <si>
    <t>270780</t>
  </si>
  <si>
    <t>27 0790-9</t>
  </si>
  <si>
    <t>Santa Luzia do Norte</t>
  </si>
  <si>
    <t>27 0790</t>
  </si>
  <si>
    <t>270790</t>
  </si>
  <si>
    <t>27 0800-6</t>
  </si>
  <si>
    <t>Santana do Ipanema</t>
  </si>
  <si>
    <t>270800</t>
  </si>
  <si>
    <t>27AMC7097007</t>
  </si>
  <si>
    <t>27 0810-5</t>
  </si>
  <si>
    <t>Santana do Mundaú</t>
  </si>
  <si>
    <t>27 0810</t>
  </si>
  <si>
    <t>270810</t>
  </si>
  <si>
    <t>27 0930</t>
  </si>
  <si>
    <t>27AMC4097019</t>
  </si>
  <si>
    <t>27AMC2097018</t>
  </si>
  <si>
    <t>27 0820-4</t>
  </si>
  <si>
    <t>São Brás</t>
  </si>
  <si>
    <t>270820</t>
  </si>
  <si>
    <t>27 0830-3</t>
  </si>
  <si>
    <t>São José da Laje</t>
  </si>
  <si>
    <t>270830</t>
  </si>
  <si>
    <t>27 0840-2</t>
  </si>
  <si>
    <t>São José da Tapera</t>
  </si>
  <si>
    <t>27 0840</t>
  </si>
  <si>
    <t>270840</t>
  </si>
  <si>
    <t>27 0850-1</t>
  </si>
  <si>
    <t>São Luís do Quitunde</t>
  </si>
  <si>
    <t>27 0850</t>
  </si>
  <si>
    <t>270850</t>
  </si>
  <si>
    <t>27 0860-0</t>
  </si>
  <si>
    <t>São Miguel dos Campos</t>
  </si>
  <si>
    <t>27 0860</t>
  </si>
  <si>
    <t>270860</t>
  </si>
  <si>
    <t>27 0870-9</t>
  </si>
  <si>
    <t>São Miguel dos Milagres</t>
  </si>
  <si>
    <t>27 0870</t>
  </si>
  <si>
    <t>270870</t>
  </si>
  <si>
    <t>27 0880-8</t>
  </si>
  <si>
    <t>São Sebastião</t>
  </si>
  <si>
    <t>27 0880</t>
  </si>
  <si>
    <t>270880</t>
  </si>
  <si>
    <t>27 0890-7</t>
  </si>
  <si>
    <t>Satuba</t>
  </si>
  <si>
    <t>270890</t>
  </si>
  <si>
    <t>27 0895-6</t>
  </si>
  <si>
    <t>Senador Rui Palmeira</t>
  </si>
  <si>
    <t>27 0895</t>
  </si>
  <si>
    <t>270895</t>
  </si>
  <si>
    <t>27 0900-4</t>
  </si>
  <si>
    <t>Tanque d'Arca</t>
  </si>
  <si>
    <t>27 0900</t>
  </si>
  <si>
    <t>270900</t>
  </si>
  <si>
    <t>27 0910-3</t>
  </si>
  <si>
    <t>Taquarana</t>
  </si>
  <si>
    <t>27 0910</t>
  </si>
  <si>
    <t>270910</t>
  </si>
  <si>
    <t>27 0915-2</t>
  </si>
  <si>
    <t>Teotônio Vilela</t>
  </si>
  <si>
    <t>27 0915</t>
  </si>
  <si>
    <t>270915</t>
  </si>
  <si>
    <t>27 0920-2</t>
  </si>
  <si>
    <t>Traipu</t>
  </si>
  <si>
    <t>270920</t>
  </si>
  <si>
    <t>27 0930-1</t>
  </si>
  <si>
    <t>União dos Palmares</t>
  </si>
  <si>
    <t>270930</t>
  </si>
  <si>
    <t>27 0940-0</t>
  </si>
  <si>
    <t>270940</t>
  </si>
  <si>
    <t>28 0010-0</t>
  </si>
  <si>
    <t>Amparo de São Francisco</t>
  </si>
  <si>
    <t>28 0010</t>
  </si>
  <si>
    <t>280010</t>
  </si>
  <si>
    <t>28 0570</t>
  </si>
  <si>
    <t>28AMC4097020</t>
  </si>
  <si>
    <t>28AMC2097013</t>
  </si>
  <si>
    <t>28AMC1872_1997008</t>
  </si>
  <si>
    <t>28 0020-9</t>
  </si>
  <si>
    <t>Aquidabã</t>
  </si>
  <si>
    <t>28 0020</t>
  </si>
  <si>
    <t>280020</t>
  </si>
  <si>
    <t>28AMC4097001</t>
  </si>
  <si>
    <t>28AMC2097001</t>
  </si>
  <si>
    <t>28 0030-8</t>
  </si>
  <si>
    <t>Aracaju</t>
  </si>
  <si>
    <t>28 0030</t>
  </si>
  <si>
    <t>280030</t>
  </si>
  <si>
    <t>28AMC4097002</t>
  </si>
  <si>
    <t>28AMC2097002</t>
  </si>
  <si>
    <t>28AMC1872_1997001</t>
  </si>
  <si>
    <t>28 0040-7</t>
  </si>
  <si>
    <t>Arauá</t>
  </si>
  <si>
    <t>28 0040</t>
  </si>
  <si>
    <t>280040</t>
  </si>
  <si>
    <t>28AMC4097003</t>
  </si>
  <si>
    <t>28AMC2097003</t>
  </si>
  <si>
    <t>28 0210</t>
  </si>
  <si>
    <t>28AMC1872_1997003</t>
  </si>
  <si>
    <t>28 0050-6</t>
  </si>
  <si>
    <t>28 0050</t>
  </si>
  <si>
    <t>280050</t>
  </si>
  <si>
    <t>28 0290</t>
  </si>
  <si>
    <t>28AMC6097005</t>
  </si>
  <si>
    <t>28AMC4097012</t>
  </si>
  <si>
    <t>28AMC2097007</t>
  </si>
  <si>
    <t>28AMC1872_1997004</t>
  </si>
  <si>
    <t>28 0060-5</t>
  </si>
  <si>
    <t>Barra dos Coqueiros</t>
  </si>
  <si>
    <t>28 0060</t>
  </si>
  <si>
    <t>280060</t>
  </si>
  <si>
    <t>28 0067-0</t>
  </si>
  <si>
    <t>Boquim</t>
  </si>
  <si>
    <t>28 0067</t>
  </si>
  <si>
    <t>280067</t>
  </si>
  <si>
    <t>28AMC6097001</t>
  </si>
  <si>
    <t>28AMC4097004</t>
  </si>
  <si>
    <t>28 0070-4</t>
  </si>
  <si>
    <t>Brejo Grande</t>
  </si>
  <si>
    <t>28 0070</t>
  </si>
  <si>
    <t>280070</t>
  </si>
  <si>
    <t>28AMC4097005</t>
  </si>
  <si>
    <t>28 0440</t>
  </si>
  <si>
    <t>28AMC2097010</t>
  </si>
  <si>
    <t>28AMC1872_1997006</t>
  </si>
  <si>
    <t>28 0100-9</t>
  </si>
  <si>
    <t>Campo do Brito</t>
  </si>
  <si>
    <t>28 0100</t>
  </si>
  <si>
    <t>280100</t>
  </si>
  <si>
    <t>28AMC6097002</t>
  </si>
  <si>
    <t>28AMC4097006</t>
  </si>
  <si>
    <t>28AMC2097004</t>
  </si>
  <si>
    <t>28 0110-8</t>
  </si>
  <si>
    <t>Canhoba</t>
  </si>
  <si>
    <t>28 0110</t>
  </si>
  <si>
    <t>280110</t>
  </si>
  <si>
    <t>28AMC6097003</t>
  </si>
  <si>
    <t>28AMC4097007</t>
  </si>
  <si>
    <t>28 0120-7</t>
  </si>
  <si>
    <t>Canindé de São Francisco</t>
  </si>
  <si>
    <t>28 0120</t>
  </si>
  <si>
    <t>280120</t>
  </si>
  <si>
    <t>28 0560</t>
  </si>
  <si>
    <t>28AMC4097019</t>
  </si>
  <si>
    <t>28AMC2097012</t>
  </si>
  <si>
    <t>28AMC1872_1997007</t>
  </si>
  <si>
    <t>28 0130-6</t>
  </si>
  <si>
    <t>28 0130</t>
  </si>
  <si>
    <t>280130</t>
  </si>
  <si>
    <t>28 0140-5</t>
  </si>
  <si>
    <t>Carira</t>
  </si>
  <si>
    <t>28 0140</t>
  </si>
  <si>
    <t>280140</t>
  </si>
  <si>
    <t>28 0230</t>
  </si>
  <si>
    <t>28AMC4097010</t>
  </si>
  <si>
    <t>28AMC2097006</t>
  </si>
  <si>
    <t>28 0150-4</t>
  </si>
  <si>
    <t>Carmópolis</t>
  </si>
  <si>
    <t>28 0150</t>
  </si>
  <si>
    <t>280150</t>
  </si>
  <si>
    <t>28 0610</t>
  </si>
  <si>
    <t>28AMC2097014</t>
  </si>
  <si>
    <t>28AMC1872_1997009</t>
  </si>
  <si>
    <t>28 0160-3</t>
  </si>
  <si>
    <t>Cedro de São João</t>
  </si>
  <si>
    <t>28 0160</t>
  </si>
  <si>
    <t>280160</t>
  </si>
  <si>
    <t>28AMC6097004</t>
  </si>
  <si>
    <t>28AMC4097008</t>
  </si>
  <si>
    <t>28 0170-2</t>
  </si>
  <si>
    <t>Cristinápolis</t>
  </si>
  <si>
    <t>28 0170</t>
  </si>
  <si>
    <t>280170</t>
  </si>
  <si>
    <t>28 0630</t>
  </si>
  <si>
    <t>28AMC4097022</t>
  </si>
  <si>
    <t>28AMC2097015</t>
  </si>
  <si>
    <t>28AMC1872_1997010</t>
  </si>
  <si>
    <t>28 0190-0</t>
  </si>
  <si>
    <t>Cumbe</t>
  </si>
  <si>
    <t>28 0190</t>
  </si>
  <si>
    <t>280190</t>
  </si>
  <si>
    <t>28 0460</t>
  </si>
  <si>
    <t>28AMC4097018</t>
  </si>
  <si>
    <t>28AMC2097011</t>
  </si>
  <si>
    <t>28 0200-7</t>
  </si>
  <si>
    <t>Divina Pastora</t>
  </si>
  <si>
    <t>28 0200</t>
  </si>
  <si>
    <t>280200</t>
  </si>
  <si>
    <t>28AMC4097009</t>
  </si>
  <si>
    <t>28AMC2097005</t>
  </si>
  <si>
    <t>28AMC1872_1997002</t>
  </si>
  <si>
    <t>28 0210-6</t>
  </si>
  <si>
    <t>Estância</t>
  </si>
  <si>
    <t>280210</t>
  </si>
  <si>
    <t>28 0220-5</t>
  </si>
  <si>
    <t>28 0220</t>
  </si>
  <si>
    <t>280220</t>
  </si>
  <si>
    <t>28AMC6097008</t>
  </si>
  <si>
    <t>28 0230-4</t>
  </si>
  <si>
    <t>Frei Paulo</t>
  </si>
  <si>
    <t>280230</t>
  </si>
  <si>
    <t>28 0240-3</t>
  </si>
  <si>
    <t>Gararu</t>
  </si>
  <si>
    <t>28 0240</t>
  </si>
  <si>
    <t>280240</t>
  </si>
  <si>
    <t>28AMC4097011</t>
  </si>
  <si>
    <t>28 0250-2</t>
  </si>
  <si>
    <t>General Maynard</t>
  </si>
  <si>
    <t>28 0250</t>
  </si>
  <si>
    <t>280250</t>
  </si>
  <si>
    <t>28AMC6097011</t>
  </si>
  <si>
    <t>28AMC4097021</t>
  </si>
  <si>
    <t>28 0260-1</t>
  </si>
  <si>
    <t>Gracho Cardoso</t>
  </si>
  <si>
    <t>28 0260</t>
  </si>
  <si>
    <t>280260</t>
  </si>
  <si>
    <t>28 0270-0</t>
  </si>
  <si>
    <t>Ilha das Flores</t>
  </si>
  <si>
    <t>28 0270</t>
  </si>
  <si>
    <t>280270</t>
  </si>
  <si>
    <t>28 0280-9</t>
  </si>
  <si>
    <t>Indiaroba</t>
  </si>
  <si>
    <t>28 0280</t>
  </si>
  <si>
    <t>280280</t>
  </si>
  <si>
    <t>28 0290-8</t>
  </si>
  <si>
    <t>280290</t>
  </si>
  <si>
    <t>28 0300-5</t>
  </si>
  <si>
    <t>Itabaianinha</t>
  </si>
  <si>
    <t>28 0300</t>
  </si>
  <si>
    <t>280300</t>
  </si>
  <si>
    <t>28AMC4097013</t>
  </si>
  <si>
    <t>28AMC2097008</t>
  </si>
  <si>
    <t>28AMC1872_1997005</t>
  </si>
  <si>
    <t>28 0310-4</t>
  </si>
  <si>
    <t>Itabi</t>
  </si>
  <si>
    <t>28 0310</t>
  </si>
  <si>
    <t>280310</t>
  </si>
  <si>
    <t>28 0320-3</t>
  </si>
  <si>
    <t>Itaporanga d'Ajuda</t>
  </si>
  <si>
    <t>28 0320</t>
  </si>
  <si>
    <t>280320</t>
  </si>
  <si>
    <t>28 0330-2</t>
  </si>
  <si>
    <t>Japaratuba</t>
  </si>
  <si>
    <t>28 0330</t>
  </si>
  <si>
    <t>280330</t>
  </si>
  <si>
    <t>28AMC6097006</t>
  </si>
  <si>
    <t>28AMC4097014</t>
  </si>
  <si>
    <t>28 0340-1</t>
  </si>
  <si>
    <t>Japoatã</t>
  </si>
  <si>
    <t>28 0340</t>
  </si>
  <si>
    <t>280340</t>
  </si>
  <si>
    <t>28AMC4097015</t>
  </si>
  <si>
    <t>28AMC2097009</t>
  </si>
  <si>
    <t>28 0350-0</t>
  </si>
  <si>
    <t>Lagarto</t>
  </si>
  <si>
    <t>28 0350</t>
  </si>
  <si>
    <t>280350</t>
  </si>
  <si>
    <t>28 0360-9</t>
  </si>
  <si>
    <t>Laranjeiras</t>
  </si>
  <si>
    <t>28 0360</t>
  </si>
  <si>
    <t>280360</t>
  </si>
  <si>
    <t>28 0370-8</t>
  </si>
  <si>
    <t>Macambira</t>
  </si>
  <si>
    <t>28 0370</t>
  </si>
  <si>
    <t>280370</t>
  </si>
  <si>
    <t>28 0380-7</t>
  </si>
  <si>
    <t>Malhada dos Bois</t>
  </si>
  <si>
    <t>28 0380</t>
  </si>
  <si>
    <t>280380</t>
  </si>
  <si>
    <t>28 0430</t>
  </si>
  <si>
    <t>28AMC4097016</t>
  </si>
  <si>
    <t>28 0390-6</t>
  </si>
  <si>
    <t>Malhador</t>
  </si>
  <si>
    <t>28 0390</t>
  </si>
  <si>
    <t>280390</t>
  </si>
  <si>
    <t>28 0400-3</t>
  </si>
  <si>
    <t>Maruim</t>
  </si>
  <si>
    <t>28 0400</t>
  </si>
  <si>
    <t>280400</t>
  </si>
  <si>
    <t>28 0410-2</t>
  </si>
  <si>
    <t>Moita Bonita</t>
  </si>
  <si>
    <t>28 0410</t>
  </si>
  <si>
    <t>280410</t>
  </si>
  <si>
    <t>28 0420-1</t>
  </si>
  <si>
    <t>Monte Alegre de Sergipe</t>
  </si>
  <si>
    <t>28 0420</t>
  </si>
  <si>
    <t>280420</t>
  </si>
  <si>
    <t>28 0430-0</t>
  </si>
  <si>
    <t>Muribeca</t>
  </si>
  <si>
    <t>280430</t>
  </si>
  <si>
    <t>28 0440-9</t>
  </si>
  <si>
    <t>Neópolis</t>
  </si>
  <si>
    <t>28AMC9197001</t>
  </si>
  <si>
    <t>28AMC7097001</t>
  </si>
  <si>
    <t>28AMC6097007</t>
  </si>
  <si>
    <t>28AMC4097017</t>
  </si>
  <si>
    <t>28 0445-8</t>
  </si>
  <si>
    <t>Nossa Senhora Aparecida</t>
  </si>
  <si>
    <t>28 0445</t>
  </si>
  <si>
    <t>280445</t>
  </si>
  <si>
    <t>28 0450-8</t>
  </si>
  <si>
    <t>Nossa Senhora da Glória</t>
  </si>
  <si>
    <t>28 0450</t>
  </si>
  <si>
    <t>280450</t>
  </si>
  <si>
    <t>28 0460-7</t>
  </si>
  <si>
    <t>Nossa Senhora das Dores</t>
  </si>
  <si>
    <t>280460</t>
  </si>
  <si>
    <t>28 0470-6</t>
  </si>
  <si>
    <t>Nossa Senhora de Lourdes</t>
  </si>
  <si>
    <t>28 0470</t>
  </si>
  <si>
    <t>280470</t>
  </si>
  <si>
    <t>28 0480-5</t>
  </si>
  <si>
    <t>Nossa Senhora do Socorro</t>
  </si>
  <si>
    <t>28 0480</t>
  </si>
  <si>
    <t>280480</t>
  </si>
  <si>
    <t>28 0490-4</t>
  </si>
  <si>
    <t>28 0490</t>
  </si>
  <si>
    <t>280490</t>
  </si>
  <si>
    <t>28 0500-0</t>
  </si>
  <si>
    <t>Pedra Mole</t>
  </si>
  <si>
    <t>28 0500</t>
  </si>
  <si>
    <t>280500</t>
  </si>
  <si>
    <t>28 0520</t>
  </si>
  <si>
    <t>28AMC6097009</t>
  </si>
  <si>
    <t>28 0510-9</t>
  </si>
  <si>
    <t>Pedrinhas</t>
  </si>
  <si>
    <t>28 0510</t>
  </si>
  <si>
    <t>280510</t>
  </si>
  <si>
    <t>28 0520-8</t>
  </si>
  <si>
    <t>Pinhão</t>
  </si>
  <si>
    <t>280520</t>
  </si>
  <si>
    <t>28 0530-7</t>
  </si>
  <si>
    <t>Pirambu</t>
  </si>
  <si>
    <t>28 0530</t>
  </si>
  <si>
    <t>280530</t>
  </si>
  <si>
    <t>28 0540-6</t>
  </si>
  <si>
    <t>Poço Redondo</t>
  </si>
  <si>
    <t>28 0540</t>
  </si>
  <si>
    <t>280540</t>
  </si>
  <si>
    <t>28 0550-5</t>
  </si>
  <si>
    <t>Poço Verde</t>
  </si>
  <si>
    <t>28 0550</t>
  </si>
  <si>
    <t>280550</t>
  </si>
  <si>
    <t>28 0740</t>
  </si>
  <si>
    <t>28AMC4097023</t>
  </si>
  <si>
    <t>28AMC2097016</t>
  </si>
  <si>
    <t>28AMC1872_1997011</t>
  </si>
  <si>
    <t>28 0560-4</t>
  </si>
  <si>
    <t>Porto da Folha</t>
  </si>
  <si>
    <t>280560</t>
  </si>
  <si>
    <t>28 0570-3</t>
  </si>
  <si>
    <t>Propriá</t>
  </si>
  <si>
    <t>280570</t>
  </si>
  <si>
    <t>28AMC6097010</t>
  </si>
  <si>
    <t>28 0580-2</t>
  </si>
  <si>
    <t>Riachão do Dantas</t>
  </si>
  <si>
    <t>28 0580</t>
  </si>
  <si>
    <t>280580</t>
  </si>
  <si>
    <t>28 0590-1</t>
  </si>
  <si>
    <t>28 0590</t>
  </si>
  <si>
    <t>280590</t>
  </si>
  <si>
    <t>28 0600-8</t>
  </si>
  <si>
    <t>Ribeirópolis</t>
  </si>
  <si>
    <t>28 0600</t>
  </si>
  <si>
    <t>280600</t>
  </si>
  <si>
    <t>28 0610-7</t>
  </si>
  <si>
    <t>Rosário do Catete</t>
  </si>
  <si>
    <t>280610</t>
  </si>
  <si>
    <t>28 0620-6</t>
  </si>
  <si>
    <t>Salgado</t>
  </si>
  <si>
    <t>28 0620</t>
  </si>
  <si>
    <t>280620</t>
  </si>
  <si>
    <t>28 0630-5</t>
  </si>
  <si>
    <t>Santa Luzia do Itanhy</t>
  </si>
  <si>
    <t>280630</t>
  </si>
  <si>
    <t>28 0640-4</t>
  </si>
  <si>
    <t>Santana do São Francisco</t>
  </si>
  <si>
    <t>28 0650-3</t>
  </si>
  <si>
    <t>Santa Rosa de Lima</t>
  </si>
  <si>
    <t>28 0650</t>
  </si>
  <si>
    <t>280650</t>
  </si>
  <si>
    <t>28 0660-2</t>
  </si>
  <si>
    <t>Santo Amaro das Brotas</t>
  </si>
  <si>
    <t>28 0660</t>
  </si>
  <si>
    <t>280660</t>
  </si>
  <si>
    <t>28 0670-1</t>
  </si>
  <si>
    <t>São Cristóvão</t>
  </si>
  <si>
    <t>28 0670</t>
  </si>
  <si>
    <t>280670</t>
  </si>
  <si>
    <t>28 0680-0</t>
  </si>
  <si>
    <t>São Domingos</t>
  </si>
  <si>
    <t>28 0680</t>
  </si>
  <si>
    <t>280680</t>
  </si>
  <si>
    <t>28 0690-9</t>
  </si>
  <si>
    <t>28 0690</t>
  </si>
  <si>
    <t>280690</t>
  </si>
  <si>
    <t>28 0700-6</t>
  </si>
  <si>
    <t>São Miguel do Aleixo</t>
  </si>
  <si>
    <t>28 0700</t>
  </si>
  <si>
    <t>280700</t>
  </si>
  <si>
    <t>28 0710-5</t>
  </si>
  <si>
    <t>Simão Dias</t>
  </si>
  <si>
    <t>28 0710</t>
  </si>
  <si>
    <t>280710</t>
  </si>
  <si>
    <t>28 0720-4</t>
  </si>
  <si>
    <t>Siriri</t>
  </si>
  <si>
    <t>28 0720</t>
  </si>
  <si>
    <t>280720</t>
  </si>
  <si>
    <t>28 0730-3</t>
  </si>
  <si>
    <t>Telha</t>
  </si>
  <si>
    <t>28 0730</t>
  </si>
  <si>
    <t>280730</t>
  </si>
  <si>
    <t>28 0740-2</t>
  </si>
  <si>
    <t>Tobias Barreto</t>
  </si>
  <si>
    <t>280740</t>
  </si>
  <si>
    <t>28 0750-1</t>
  </si>
  <si>
    <t>Tomar do Geru</t>
  </si>
  <si>
    <t>28 0750</t>
  </si>
  <si>
    <t>280750</t>
  </si>
  <si>
    <t>28 0760-0</t>
  </si>
  <si>
    <t>Umbaúba</t>
  </si>
  <si>
    <t>28 0760</t>
  </si>
  <si>
    <t>280760</t>
  </si>
  <si>
    <t>29 0010-8</t>
  </si>
  <si>
    <t>Abaíra</t>
  </si>
  <si>
    <t>29 0010</t>
  </si>
  <si>
    <t>290010</t>
  </si>
  <si>
    <t>29 2430</t>
  </si>
  <si>
    <t>29AMC6097071</t>
  </si>
  <si>
    <t>AMC6097 071</t>
  </si>
  <si>
    <t>29AMC4097067</t>
  </si>
  <si>
    <t>AMC4097 067</t>
  </si>
  <si>
    <t>29AMC2097060</t>
  </si>
  <si>
    <t>AMC2097 060</t>
  </si>
  <si>
    <t>29 2670</t>
  </si>
  <si>
    <t>29AMC1872_1997033</t>
  </si>
  <si>
    <t>29 0020-7</t>
  </si>
  <si>
    <t>Abaré</t>
  </si>
  <si>
    <t>29 0020</t>
  </si>
  <si>
    <t>290020</t>
  </si>
  <si>
    <t>29 0770</t>
  </si>
  <si>
    <t>29AMC6097022</t>
  </si>
  <si>
    <t>29 0990</t>
  </si>
  <si>
    <t>29AMC4097026</t>
  </si>
  <si>
    <t>29AMC2097024</t>
  </si>
  <si>
    <t>29AMC1872_1997013</t>
  </si>
  <si>
    <t>29 0030-6</t>
  </si>
  <si>
    <t>Acajutiba</t>
  </si>
  <si>
    <t>29 0030</t>
  </si>
  <si>
    <t>290030</t>
  </si>
  <si>
    <t>29 1650</t>
  </si>
  <si>
    <t>29AMC4097042</t>
  </si>
  <si>
    <t>29AMC2097037</t>
  </si>
  <si>
    <t>29AMC1872_1997020</t>
  </si>
  <si>
    <t>29 0035-5</t>
  </si>
  <si>
    <t>Adustina</t>
  </si>
  <si>
    <t>29 0035</t>
  </si>
  <si>
    <t>290035</t>
  </si>
  <si>
    <t>29 2380</t>
  </si>
  <si>
    <t>29AMC7097040</t>
  </si>
  <si>
    <t>29AMC6097070</t>
  </si>
  <si>
    <t>AMC6097 070</t>
  </si>
  <si>
    <t>29AMC4097066</t>
  </si>
  <si>
    <t>AMC4097 066</t>
  </si>
  <si>
    <t>29AMC2097059</t>
  </si>
  <si>
    <t>AMC2097 059</t>
  </si>
  <si>
    <t>29 1810</t>
  </si>
  <si>
    <t>29AMC1872_1997023</t>
  </si>
  <si>
    <t>29 0040-5</t>
  </si>
  <si>
    <t>Água Fria</t>
  </si>
  <si>
    <t>29 0040</t>
  </si>
  <si>
    <t>290040</t>
  </si>
  <si>
    <t>29 1450</t>
  </si>
  <si>
    <t>29AMC6097041</t>
  </si>
  <si>
    <t>29AMC4097036</t>
  </si>
  <si>
    <t>29AMC2097033</t>
  </si>
  <si>
    <t>29AMC1872_1997018</t>
  </si>
  <si>
    <t>29 0050-4</t>
  </si>
  <si>
    <t>Érico Cardoso</t>
  </si>
  <si>
    <t>29 0050</t>
  </si>
  <si>
    <t>290050</t>
  </si>
  <si>
    <t>29 2360</t>
  </si>
  <si>
    <t>29AMC6097069</t>
  </si>
  <si>
    <t>AMC6097 069</t>
  </si>
  <si>
    <t>29AMC4097064</t>
  </si>
  <si>
    <t>AMC4097 064</t>
  </si>
  <si>
    <t>29AMC2097057</t>
  </si>
  <si>
    <t>AMC2097 057</t>
  </si>
  <si>
    <t>29 0060-3</t>
  </si>
  <si>
    <t>Aiquara</t>
  </si>
  <si>
    <t>29 0060</t>
  </si>
  <si>
    <t>290060</t>
  </si>
  <si>
    <t>29 1800</t>
  </si>
  <si>
    <t>29AMC6097052</t>
  </si>
  <si>
    <t>29AMC4097047</t>
  </si>
  <si>
    <t>29AMC2097042</t>
  </si>
  <si>
    <t>29 2050</t>
  </si>
  <si>
    <t>29AMC1872_1997026</t>
  </si>
  <si>
    <t>29 0070-2</t>
  </si>
  <si>
    <t>Alagoinhas</t>
  </si>
  <si>
    <t>29 0070</t>
  </si>
  <si>
    <t>290070</t>
  </si>
  <si>
    <t>29AMC7097001</t>
  </si>
  <si>
    <t>29AMC6097001</t>
  </si>
  <si>
    <t>29AMC4097001</t>
  </si>
  <si>
    <t>29AMC2097001</t>
  </si>
  <si>
    <t>29AMC1872_1997001</t>
  </si>
  <si>
    <t>29 0080-1</t>
  </si>
  <si>
    <t>Alcobaça</t>
  </si>
  <si>
    <t>29 0080</t>
  </si>
  <si>
    <t>290080</t>
  </si>
  <si>
    <t>29 0690</t>
  </si>
  <si>
    <t>29AMC7097015</t>
  </si>
  <si>
    <t>29AMC6097019</t>
  </si>
  <si>
    <t>29AMC4097018</t>
  </si>
  <si>
    <t>29AMC2097017</t>
  </si>
  <si>
    <t>29AMC1872_1997008</t>
  </si>
  <si>
    <t>29 0090-0</t>
  </si>
  <si>
    <t>Almadina</t>
  </si>
  <si>
    <t>29 0090</t>
  </si>
  <si>
    <t>290090</t>
  </si>
  <si>
    <t>29 0800</t>
  </si>
  <si>
    <t>29AMC6097024</t>
  </si>
  <si>
    <t>29 1360</t>
  </si>
  <si>
    <t>29AMC4097032</t>
  </si>
  <si>
    <t>29AMC2097030</t>
  </si>
  <si>
    <t>29AMC1872_1997015</t>
  </si>
  <si>
    <t>29 0100-7</t>
  </si>
  <si>
    <t>Amargosa</t>
  </si>
  <si>
    <t>29 0100</t>
  </si>
  <si>
    <t>290100</t>
  </si>
  <si>
    <t>29AMC6097002</t>
  </si>
  <si>
    <t>29AMC4097002</t>
  </si>
  <si>
    <t>29AMC2097002</t>
  </si>
  <si>
    <t>29 2850</t>
  </si>
  <si>
    <t>29AMC1872_1997036</t>
  </si>
  <si>
    <t>AMC1872_1997 036</t>
  </si>
  <si>
    <t>29 0110-6</t>
  </si>
  <si>
    <t>Amélia Rodrigues</t>
  </si>
  <si>
    <t>29 0110</t>
  </si>
  <si>
    <t>290110</t>
  </si>
  <si>
    <t>29 2860</t>
  </si>
  <si>
    <t>29AMC6097089</t>
  </si>
  <si>
    <t>AMC6097 089</t>
  </si>
  <si>
    <t>29AMC4097083</t>
  </si>
  <si>
    <t>AMC4097 083</t>
  </si>
  <si>
    <t>29AMC2097074</t>
  </si>
  <si>
    <t>AMC2097 074</t>
  </si>
  <si>
    <t>29AMC1872_1997037</t>
  </si>
  <si>
    <t>AMC1872_1997 037</t>
  </si>
  <si>
    <t>29 0115-5</t>
  </si>
  <si>
    <t>América Dourada</t>
  </si>
  <si>
    <t>29 0115</t>
  </si>
  <si>
    <t>290115</t>
  </si>
  <si>
    <t>29 1460</t>
  </si>
  <si>
    <t>29AMC7097026</t>
  </si>
  <si>
    <t>29AMC6097042</t>
  </si>
  <si>
    <t>29AMC4097037</t>
  </si>
  <si>
    <t>29 2170</t>
  </si>
  <si>
    <t>29AMC2097051</t>
  </si>
  <si>
    <t>AMC2097 051</t>
  </si>
  <si>
    <t>29 1400</t>
  </si>
  <si>
    <t>29AMC1872_1997017</t>
  </si>
  <si>
    <t>29 0120-5</t>
  </si>
  <si>
    <t>Anagé</t>
  </si>
  <si>
    <t>29 0120</t>
  </si>
  <si>
    <t>290120</t>
  </si>
  <si>
    <t>29 3330</t>
  </si>
  <si>
    <t>29AMC6097104</t>
  </si>
  <si>
    <t>AMC6097 104</t>
  </si>
  <si>
    <t>29AMC4097097</t>
  </si>
  <si>
    <t>AMC4097 097</t>
  </si>
  <si>
    <t>29AMC2097087</t>
  </si>
  <si>
    <t>AMC2097 087</t>
  </si>
  <si>
    <t>29AMC1872_1997041</t>
  </si>
  <si>
    <t>AMC1872_1997 041</t>
  </si>
  <si>
    <t>29 0130-4</t>
  </si>
  <si>
    <t>Andaraí</t>
  </si>
  <si>
    <t>29 0130</t>
  </si>
  <si>
    <t>290130</t>
  </si>
  <si>
    <t>29AMC7097002</t>
  </si>
  <si>
    <t>29AMC6097003</t>
  </si>
  <si>
    <t>29AMC4097003</t>
  </si>
  <si>
    <t>29AMC2097003</t>
  </si>
  <si>
    <t>29 0135-3</t>
  </si>
  <si>
    <t>Andorinha</t>
  </si>
  <si>
    <t>29 0135</t>
  </si>
  <si>
    <t>290135</t>
  </si>
  <si>
    <t>29 3010</t>
  </si>
  <si>
    <t>29AMC7097057</t>
  </si>
  <si>
    <t>AMC7097 057</t>
  </si>
  <si>
    <t>29AMC6097096</t>
  </si>
  <si>
    <t>AMC6097 096</t>
  </si>
  <si>
    <t>29AMC4097090</t>
  </si>
  <si>
    <t>AMC4097 090</t>
  </si>
  <si>
    <t>29AMC2097081</t>
  </si>
  <si>
    <t>AMC2097 081</t>
  </si>
  <si>
    <t>29AMC1872_1997039</t>
  </si>
  <si>
    <t>AMC1872_1997 039</t>
  </si>
  <si>
    <t>29 0140-3</t>
  </si>
  <si>
    <t>Angical</t>
  </si>
  <si>
    <t>29 0140</t>
  </si>
  <si>
    <t>290140</t>
  </si>
  <si>
    <t>29AMC6097004</t>
  </si>
  <si>
    <t>29AMC4097004</t>
  </si>
  <si>
    <t>29AMC2097004</t>
  </si>
  <si>
    <t>29 0940</t>
  </si>
  <si>
    <t>29AMC1872_1997012</t>
  </si>
  <si>
    <t>29 0150-2</t>
  </si>
  <si>
    <t>Anguera</t>
  </si>
  <si>
    <t>29 0150</t>
  </si>
  <si>
    <t>290150</t>
  </si>
  <si>
    <t>29 1080</t>
  </si>
  <si>
    <t>29AMC6097031</t>
  </si>
  <si>
    <t>29AMC4097028</t>
  </si>
  <si>
    <t>29AMC2097026</t>
  </si>
  <si>
    <t>29AMC1872_1997014</t>
  </si>
  <si>
    <t>29 0160-1</t>
  </si>
  <si>
    <t>Antas</t>
  </si>
  <si>
    <t>29 0160</t>
  </si>
  <si>
    <t>290160</t>
  </si>
  <si>
    <t>29AMC7097003</t>
  </si>
  <si>
    <t>29AMC6097005</t>
  </si>
  <si>
    <t>29AMC4097048</t>
  </si>
  <si>
    <t>29AMC2097043</t>
  </si>
  <si>
    <t>29 0170-0</t>
  </si>
  <si>
    <t>Antônio Cardoso</t>
  </si>
  <si>
    <t>29 0170</t>
  </si>
  <si>
    <t>290170</t>
  </si>
  <si>
    <t>29 2930</t>
  </si>
  <si>
    <t>29AMC6097093</t>
  </si>
  <si>
    <t>AMC6097 093</t>
  </si>
  <si>
    <t>29AMC4097087</t>
  </si>
  <si>
    <t>AMC4097 087</t>
  </si>
  <si>
    <t>29AMC2097078</t>
  </si>
  <si>
    <t>AMC2097 078</t>
  </si>
  <si>
    <t>29 0490</t>
  </si>
  <si>
    <t>29AMC1872_1997003</t>
  </si>
  <si>
    <t>29 0180-9</t>
  </si>
  <si>
    <t>Antônio Gonçalves</t>
  </si>
  <si>
    <t>29 0180</t>
  </si>
  <si>
    <t>290180</t>
  </si>
  <si>
    <t>29 0600</t>
  </si>
  <si>
    <t>29AMC6097017</t>
  </si>
  <si>
    <t>29AMC4097016</t>
  </si>
  <si>
    <t>29AMC2097015</t>
  </si>
  <si>
    <t>29 0190-8</t>
  </si>
  <si>
    <t>Aporá</t>
  </si>
  <si>
    <t>29 0190</t>
  </si>
  <si>
    <t>290190</t>
  </si>
  <si>
    <t>29 1370</t>
  </si>
  <si>
    <t>29AMC4097033</t>
  </si>
  <si>
    <t>29AMC2097031</t>
  </si>
  <si>
    <t>29AMC1872_1997016</t>
  </si>
  <si>
    <t>29 0195-7</t>
  </si>
  <si>
    <t>Apuarema</t>
  </si>
  <si>
    <t>29 0195</t>
  </si>
  <si>
    <t>290195</t>
  </si>
  <si>
    <t>29 1760</t>
  </si>
  <si>
    <t>29AMC7097031</t>
  </si>
  <si>
    <t>29 2260</t>
  </si>
  <si>
    <t>29AMC6097067</t>
  </si>
  <si>
    <t>AMC6097 067</t>
  </si>
  <si>
    <t>29AMC4097062</t>
  </si>
  <si>
    <t>AMC4097 062</t>
  </si>
  <si>
    <t>29 3210</t>
  </si>
  <si>
    <t>29AMC2097084</t>
  </si>
  <si>
    <t>AMC2097 084</t>
  </si>
  <si>
    <t>29 3290</t>
  </si>
  <si>
    <t>29AMC1872_1997040</t>
  </si>
  <si>
    <t>AMC1872_1997 040</t>
  </si>
  <si>
    <t>29 0200-5</t>
  </si>
  <si>
    <t>Aracatu</t>
  </si>
  <si>
    <t>29 0200</t>
  </si>
  <si>
    <t>290200</t>
  </si>
  <si>
    <t>29 0460</t>
  </si>
  <si>
    <t>29AMC6097012</t>
  </si>
  <si>
    <t>29AMC4097011</t>
  </si>
  <si>
    <t>29AMC2097009</t>
  </si>
  <si>
    <t>29 0520</t>
  </si>
  <si>
    <t>29AMC1872_1997004</t>
  </si>
  <si>
    <t>29 0205-4</t>
  </si>
  <si>
    <t>Araçás</t>
  </si>
  <si>
    <t>29 0205</t>
  </si>
  <si>
    <t>290205</t>
  </si>
  <si>
    <t>Araças</t>
  </si>
  <si>
    <t>29 0210-4</t>
  </si>
  <si>
    <t>Araci</t>
  </si>
  <si>
    <t>29 0210</t>
  </si>
  <si>
    <t>290210</t>
  </si>
  <si>
    <t>29 3050</t>
  </si>
  <si>
    <t>29AMC4097091</t>
  </si>
  <si>
    <t>AMC4097 091</t>
  </si>
  <si>
    <t>29AMC2097082</t>
  </si>
  <si>
    <t>AMC2097 082</t>
  </si>
  <si>
    <t>29 0220-3</t>
  </si>
  <si>
    <t>Aramari</t>
  </si>
  <si>
    <t>29 0220</t>
  </si>
  <si>
    <t>290220</t>
  </si>
  <si>
    <t>29 0225-2</t>
  </si>
  <si>
    <t>Arataca</t>
  </si>
  <si>
    <t>29 0225</t>
  </si>
  <si>
    <t>290225</t>
  </si>
  <si>
    <t>29 3250</t>
  </si>
  <si>
    <t>29AMC7097060</t>
  </si>
  <si>
    <t>AMC7097 060</t>
  </si>
  <si>
    <t>29AMC6097101</t>
  </si>
  <si>
    <t>AMC6097 101</t>
  </si>
  <si>
    <t>29AMC4097095</t>
  </si>
  <si>
    <t>AMC4097 095</t>
  </si>
  <si>
    <t>29AMC2097085</t>
  </si>
  <si>
    <t>AMC2097 085</t>
  </si>
  <si>
    <t>29 2530</t>
  </si>
  <si>
    <t>29AMC1872_1997031</t>
  </si>
  <si>
    <t>29 0230-2</t>
  </si>
  <si>
    <t>Aratuípe</t>
  </si>
  <si>
    <t>29 0230</t>
  </si>
  <si>
    <t>290230</t>
  </si>
  <si>
    <t>29 0240-1</t>
  </si>
  <si>
    <t>Aurelino Leal</t>
  </si>
  <si>
    <t>29 0240</t>
  </si>
  <si>
    <t>290240</t>
  </si>
  <si>
    <t>29 1490</t>
  </si>
  <si>
    <t>29AMC6097045</t>
  </si>
  <si>
    <t>29AMC4097040</t>
  </si>
  <si>
    <t>29AMC2097036</t>
  </si>
  <si>
    <t>29AMC1872_1997019</t>
  </si>
  <si>
    <t>29 0250-0</t>
  </si>
  <si>
    <t>Baianópolis</t>
  </si>
  <si>
    <t>29 0250</t>
  </si>
  <si>
    <t>290250</t>
  </si>
  <si>
    <t>29 0320</t>
  </si>
  <si>
    <t>29AMC6097007</t>
  </si>
  <si>
    <t>29AMC4097006</t>
  </si>
  <si>
    <t>29AMC2097006</t>
  </si>
  <si>
    <t>29 0260-9</t>
  </si>
  <si>
    <t>Baixa Grande</t>
  </si>
  <si>
    <t>29 0260</t>
  </si>
  <si>
    <t>290260</t>
  </si>
  <si>
    <t>29 0265-8</t>
  </si>
  <si>
    <t>Banzaê</t>
  </si>
  <si>
    <t>29 0265</t>
  </si>
  <si>
    <t>290265</t>
  </si>
  <si>
    <t>29 2660</t>
  </si>
  <si>
    <t>29AMC7097050</t>
  </si>
  <si>
    <t>29AMC6097081</t>
  </si>
  <si>
    <t>AMC6097 081</t>
  </si>
  <si>
    <t>29AMC4097075</t>
  </si>
  <si>
    <t>AMC4097 075</t>
  </si>
  <si>
    <t>29 2290</t>
  </si>
  <si>
    <t>29AMC2097055</t>
  </si>
  <si>
    <t>AMC2097 055</t>
  </si>
  <si>
    <t>29AMC1872_1997029</t>
  </si>
  <si>
    <t>29 0270-8</t>
  </si>
  <si>
    <t>Barra</t>
  </si>
  <si>
    <t>29 0270</t>
  </si>
  <si>
    <t>290270</t>
  </si>
  <si>
    <t>29AMC7097004</t>
  </si>
  <si>
    <t>29AMC6097006</t>
  </si>
  <si>
    <t>29AMC4097005</t>
  </si>
  <si>
    <t>29AMC2097005</t>
  </si>
  <si>
    <t>29AMC1872_1997002</t>
  </si>
  <si>
    <t>29 0280-7</t>
  </si>
  <si>
    <t>Barra da Estiva</t>
  </si>
  <si>
    <t>29 0280</t>
  </si>
  <si>
    <t>290280</t>
  </si>
  <si>
    <t>29AMC6097082</t>
  </si>
  <si>
    <t>AMC6097 082</t>
  </si>
  <si>
    <t>29AMC4097076</t>
  </si>
  <si>
    <t>AMC4097 076</t>
  </si>
  <si>
    <t>29AMC2097068</t>
  </si>
  <si>
    <t>AMC2097 068</t>
  </si>
  <si>
    <t>29 0290-6</t>
  </si>
  <si>
    <t>Barra do Choça</t>
  </si>
  <si>
    <t>29 0290</t>
  </si>
  <si>
    <t>290290</t>
  </si>
  <si>
    <t>29 0300-3</t>
  </si>
  <si>
    <t>Barra do Mendes</t>
  </si>
  <si>
    <t>29 0300</t>
  </si>
  <si>
    <t>290300</t>
  </si>
  <si>
    <t>29 0450</t>
  </si>
  <si>
    <t>29AMC4097010</t>
  </si>
  <si>
    <t>29AMC2097008</t>
  </si>
  <si>
    <t>29 0310-2</t>
  </si>
  <si>
    <t>Barra do Rocha</t>
  </si>
  <si>
    <t>29 0310</t>
  </si>
  <si>
    <t>290310</t>
  </si>
  <si>
    <t>29 1390</t>
  </si>
  <si>
    <t>29AMC6097039</t>
  </si>
  <si>
    <t>29AMC4097034</t>
  </si>
  <si>
    <t>29 0320-1</t>
  </si>
  <si>
    <t>Barreiras</t>
  </si>
  <si>
    <t>290320</t>
  </si>
  <si>
    <t>29 0323-5</t>
  </si>
  <si>
    <t>Barro Alto</t>
  </si>
  <si>
    <t>29 0323</t>
  </si>
  <si>
    <t>290323</t>
  </si>
  <si>
    <t>29 0620</t>
  </si>
  <si>
    <t>29AMC7097013</t>
  </si>
  <si>
    <t>29AMC6097063</t>
  </si>
  <si>
    <t>AMC6097 063</t>
  </si>
  <si>
    <t>29AMC4097058</t>
  </si>
  <si>
    <t>29 0330-0</t>
  </si>
  <si>
    <t>Barro Preto</t>
  </si>
  <si>
    <t>29 0330</t>
  </si>
  <si>
    <t>290330</t>
  </si>
  <si>
    <t>Governador Lomanto Júnior</t>
  </si>
  <si>
    <t>29 1550</t>
  </si>
  <si>
    <t>29AMC6097046</t>
  </si>
  <si>
    <t>29 0340-9</t>
  </si>
  <si>
    <t>Belmonte</t>
  </si>
  <si>
    <t>29 0340</t>
  </si>
  <si>
    <t>290340</t>
  </si>
  <si>
    <t>29AMC4097069</t>
  </si>
  <si>
    <t>AMC4097 069</t>
  </si>
  <si>
    <t>29AMC2097062</t>
  </si>
  <si>
    <t>AMC2097 062</t>
  </si>
  <si>
    <t>29 0350-8</t>
  </si>
  <si>
    <t>Belo Campo</t>
  </si>
  <si>
    <t>29 0350</t>
  </si>
  <si>
    <t>290350</t>
  </si>
  <si>
    <t>29 0360-7</t>
  </si>
  <si>
    <t>Biritinga</t>
  </si>
  <si>
    <t>29 0360</t>
  </si>
  <si>
    <t>290360</t>
  </si>
  <si>
    <t>29AMC6097097</t>
  </si>
  <si>
    <t>AMC6097 097</t>
  </si>
  <si>
    <t>29 0370-6</t>
  </si>
  <si>
    <t>Boa Nova</t>
  </si>
  <si>
    <t>29 0370</t>
  </si>
  <si>
    <t>290370</t>
  </si>
  <si>
    <t>29AMC7097005</t>
  </si>
  <si>
    <t>29AMC6097008</t>
  </si>
  <si>
    <t>29AMC4097007</t>
  </si>
  <si>
    <t>29 0380-5</t>
  </si>
  <si>
    <t>Boa Vista do Tupim</t>
  </si>
  <si>
    <t>29 0380</t>
  </si>
  <si>
    <t>290380</t>
  </si>
  <si>
    <t>29 1470</t>
  </si>
  <si>
    <t>29AMC6097043</t>
  </si>
  <si>
    <t>29AMC4097038</t>
  </si>
  <si>
    <t>29AMC2097034</t>
  </si>
  <si>
    <t>29 0390-4</t>
  </si>
  <si>
    <t>Bom Jesus da Lapa</t>
  </si>
  <si>
    <t>29 0390</t>
  </si>
  <si>
    <t>290390</t>
  </si>
  <si>
    <t>29AMC7097006</t>
  </si>
  <si>
    <t>29AMC6097009</t>
  </si>
  <si>
    <t>29AMC4097008</t>
  </si>
  <si>
    <t>29AMC2097007</t>
  </si>
  <si>
    <t>29 0395-3</t>
  </si>
  <si>
    <t>Bom Jesus da Serra</t>
  </si>
  <si>
    <t>29 0395</t>
  </si>
  <si>
    <t>290395</t>
  </si>
  <si>
    <t>29 2510</t>
  </si>
  <si>
    <t>29AMC7097042</t>
  </si>
  <si>
    <t>29AMC6097073</t>
  </si>
  <si>
    <t>AMC6097 073</t>
  </si>
  <si>
    <t>29AMC4097068</t>
  </si>
  <si>
    <t>AMC4097 068</t>
  </si>
  <si>
    <t>29AMC2097061</t>
  </si>
  <si>
    <t>AMC2097 061</t>
  </si>
  <si>
    <t>29 0400-1</t>
  </si>
  <si>
    <t>Boninal</t>
  </si>
  <si>
    <t>29 0400</t>
  </si>
  <si>
    <t>290400</t>
  </si>
  <si>
    <t>29 0405-0</t>
  </si>
  <si>
    <t>29 0405</t>
  </si>
  <si>
    <t>290405</t>
  </si>
  <si>
    <t>29AMC7097037</t>
  </si>
  <si>
    <t>29 0410-0</t>
  </si>
  <si>
    <t>Boquira</t>
  </si>
  <si>
    <t>29 0410</t>
  </si>
  <si>
    <t>290410</t>
  </si>
  <si>
    <t>29 0420-9</t>
  </si>
  <si>
    <t>Botuporã</t>
  </si>
  <si>
    <t>29 0420</t>
  </si>
  <si>
    <t>290420</t>
  </si>
  <si>
    <t>29AMC7097039</t>
  </si>
  <si>
    <t>29 0430-8</t>
  </si>
  <si>
    <t>Brejões</t>
  </si>
  <si>
    <t>29 0430</t>
  </si>
  <si>
    <t>290430</t>
  </si>
  <si>
    <t>29AMC6097010</t>
  </si>
  <si>
    <t>29AMC4097009</t>
  </si>
  <si>
    <t>29 0440-7</t>
  </si>
  <si>
    <t>Brejolândia</t>
  </si>
  <si>
    <t>29 0440</t>
  </si>
  <si>
    <t>290440</t>
  </si>
  <si>
    <t>29 0450-6</t>
  </si>
  <si>
    <t>Brotas de Macaúbas</t>
  </si>
  <si>
    <t>290450</t>
  </si>
  <si>
    <t>29AMC6097011</t>
  </si>
  <si>
    <t>29 0460-5</t>
  </si>
  <si>
    <t>Brumado</t>
  </si>
  <si>
    <t>290460</t>
  </si>
  <si>
    <t>29 0470-4</t>
  </si>
  <si>
    <t>Buerarema</t>
  </si>
  <si>
    <t>29 0470</t>
  </si>
  <si>
    <t>290470</t>
  </si>
  <si>
    <t>29AMC7097007</t>
  </si>
  <si>
    <t>29 1480</t>
  </si>
  <si>
    <t>29AMC6097044</t>
  </si>
  <si>
    <t>29AMC4097039</t>
  </si>
  <si>
    <t>29AMC2097035</t>
  </si>
  <si>
    <t>29 0475-3</t>
  </si>
  <si>
    <t>29 0475</t>
  </si>
  <si>
    <t>290475</t>
  </si>
  <si>
    <t>29 0480-3</t>
  </si>
  <si>
    <t>Caatiba</t>
  </si>
  <si>
    <t>29 0480</t>
  </si>
  <si>
    <t>290480</t>
  </si>
  <si>
    <t>29 0485-2</t>
  </si>
  <si>
    <t>Cabaceiras do Paraguaçu</t>
  </si>
  <si>
    <t>29 0485</t>
  </si>
  <si>
    <t>290485</t>
  </si>
  <si>
    <t>29 2230</t>
  </si>
  <si>
    <t>29AMC7097038</t>
  </si>
  <si>
    <t>29AMC6097065</t>
  </si>
  <si>
    <t>AMC6097 065</t>
  </si>
  <si>
    <t>29AMC4097060</t>
  </si>
  <si>
    <t>29AMC2097053</t>
  </si>
  <si>
    <t>AMC2097 053</t>
  </si>
  <si>
    <t>29 0490-2</t>
  </si>
  <si>
    <t>Cachoeira</t>
  </si>
  <si>
    <t>290490</t>
  </si>
  <si>
    <t>29AMC2097010</t>
  </si>
  <si>
    <t>29 0500-8</t>
  </si>
  <si>
    <t>Caculé</t>
  </si>
  <si>
    <t>29 0500</t>
  </si>
  <si>
    <t>290500</t>
  </si>
  <si>
    <t>29AMC6097013</t>
  </si>
  <si>
    <t>29AMC4097012</t>
  </si>
  <si>
    <t>29AMC2097011</t>
  </si>
  <si>
    <t>29 0510-7</t>
  </si>
  <si>
    <t>Caém</t>
  </si>
  <si>
    <t>29 0510</t>
  </si>
  <si>
    <t>290510</t>
  </si>
  <si>
    <t>29 1750</t>
  </si>
  <si>
    <t>29AMC6097051</t>
  </si>
  <si>
    <t>29AMC4097046</t>
  </si>
  <si>
    <t>29AMC2097041</t>
  </si>
  <si>
    <t>29AMC1872_1997022</t>
  </si>
  <si>
    <t>29 0515-6</t>
  </si>
  <si>
    <t>Caetanos</t>
  </si>
  <si>
    <t>29 0515</t>
  </si>
  <si>
    <t>290515</t>
  </si>
  <si>
    <t>29 0520-6</t>
  </si>
  <si>
    <t>Caetité</t>
  </si>
  <si>
    <t>290520</t>
  </si>
  <si>
    <t>29AMC7097008</t>
  </si>
  <si>
    <t>29AMC6097014</t>
  </si>
  <si>
    <t>29AMC4097013</t>
  </si>
  <si>
    <t>29AMC2097012</t>
  </si>
  <si>
    <t>29 0530-5</t>
  </si>
  <si>
    <t>Cafarnaum</t>
  </si>
  <si>
    <t>29 0530</t>
  </si>
  <si>
    <t>290530</t>
  </si>
  <si>
    <t>29 0540-4</t>
  </si>
  <si>
    <t>Cairu</t>
  </si>
  <si>
    <t>29 0540</t>
  </si>
  <si>
    <t>290540</t>
  </si>
  <si>
    <t>29 0550-3</t>
  </si>
  <si>
    <t>Caldeirão Grande</t>
  </si>
  <si>
    <t>29 0550</t>
  </si>
  <si>
    <t>290550</t>
  </si>
  <si>
    <t>29AMC7097009</t>
  </si>
  <si>
    <t>29 2980</t>
  </si>
  <si>
    <t>29AMC6097094</t>
  </si>
  <si>
    <t>AMC6097 094</t>
  </si>
  <si>
    <t>29AMC4097088</t>
  </si>
  <si>
    <t>AMC4097 088</t>
  </si>
  <si>
    <t>29AMC2097079</t>
  </si>
  <si>
    <t>AMC2097 079</t>
  </si>
  <si>
    <t>29 0560-2</t>
  </si>
  <si>
    <t>Camacan</t>
  </si>
  <si>
    <t>29 0560</t>
  </si>
  <si>
    <t>290560</t>
  </si>
  <si>
    <t>29 0630</t>
  </si>
  <si>
    <t>29AMC6097018</t>
  </si>
  <si>
    <t>29AMC4097017</t>
  </si>
  <si>
    <t>29AMC2097016</t>
  </si>
  <si>
    <t>29AMC1872_1997007</t>
  </si>
  <si>
    <t>29 0570-1</t>
  </si>
  <si>
    <t>Camaçari</t>
  </si>
  <si>
    <t>29 0570</t>
  </si>
  <si>
    <t>290570</t>
  </si>
  <si>
    <t>29AMC7097010</t>
  </si>
  <si>
    <t>29AMC6097015</t>
  </si>
  <si>
    <t>29AMC4097014</t>
  </si>
  <si>
    <t>29AMC2097013</t>
  </si>
  <si>
    <t>29AMC1872_1997005</t>
  </si>
  <si>
    <t>29 0580-0</t>
  </si>
  <si>
    <t>Camamu</t>
  </si>
  <si>
    <t>29 0580</t>
  </si>
  <si>
    <t>290580</t>
  </si>
  <si>
    <t>29AMC7097011</t>
  </si>
  <si>
    <t>29AMC6097016</t>
  </si>
  <si>
    <t>29AMC4097015</t>
  </si>
  <si>
    <t>29AMC2097014</t>
  </si>
  <si>
    <t>29AMC1872_1997006</t>
  </si>
  <si>
    <t>29 0590-9</t>
  </si>
  <si>
    <t>Campo Alegre de Lourdes</t>
  </si>
  <si>
    <t>29 0590</t>
  </si>
  <si>
    <t>290590</t>
  </si>
  <si>
    <t>29 2600</t>
  </si>
  <si>
    <t>29AMC6097077</t>
  </si>
  <si>
    <t>AMC6097 077</t>
  </si>
  <si>
    <t>29AMC4097072</t>
  </si>
  <si>
    <t>AMC4097 072</t>
  </si>
  <si>
    <t>29AMC2097065</t>
  </si>
  <si>
    <t>AMC2097 065</t>
  </si>
  <si>
    <t>29 1840</t>
  </si>
  <si>
    <t>29AMC1872_1997025</t>
  </si>
  <si>
    <t>29 0600-6</t>
  </si>
  <si>
    <t>Campo Formoso</t>
  </si>
  <si>
    <t>290600</t>
  </si>
  <si>
    <t>29AMC7097012</t>
  </si>
  <si>
    <t>29 0610-5</t>
  </si>
  <si>
    <t>Canápolis</t>
  </si>
  <si>
    <t>29 0610</t>
  </si>
  <si>
    <t>290610</t>
  </si>
  <si>
    <t>29 2820</t>
  </si>
  <si>
    <t>29AMC6097086</t>
  </si>
  <si>
    <t>AMC6097 086</t>
  </si>
  <si>
    <t>29AMC4097080</t>
  </si>
  <si>
    <t>AMC4097 080</t>
  </si>
  <si>
    <t>29AMC2097071</t>
  </si>
  <si>
    <t>AMC2097 071</t>
  </si>
  <si>
    <t>29 0710</t>
  </si>
  <si>
    <t>29AMC1872_1997009</t>
  </si>
  <si>
    <t>29 0620-4</t>
  </si>
  <si>
    <t>Canarana</t>
  </si>
  <si>
    <t>290620</t>
  </si>
  <si>
    <t>29 0630-3</t>
  </si>
  <si>
    <t>Canavieiras</t>
  </si>
  <si>
    <t>290630</t>
  </si>
  <si>
    <t>29AMC7097014</t>
  </si>
  <si>
    <t>29 0640-2</t>
  </si>
  <si>
    <t>Candeal</t>
  </si>
  <si>
    <t>29 0640</t>
  </si>
  <si>
    <t>290640</t>
  </si>
  <si>
    <t>29 2630</t>
  </si>
  <si>
    <t>29AMC6097078</t>
  </si>
  <si>
    <t>AMC6097 078</t>
  </si>
  <si>
    <t>29AMC4097073</t>
  </si>
  <si>
    <t>AMC4097 073</t>
  </si>
  <si>
    <t>29AMC2097066</t>
  </si>
  <si>
    <t>AMC2097 066</t>
  </si>
  <si>
    <t>29 0650-1</t>
  </si>
  <si>
    <t>Candeias</t>
  </si>
  <si>
    <t>29 0650</t>
  </si>
  <si>
    <t>290650</t>
  </si>
  <si>
    <t>29 2740</t>
  </si>
  <si>
    <t>29AMC4097077</t>
  </si>
  <si>
    <t>AMC4097 077</t>
  </si>
  <si>
    <t>29AMC2097069</t>
  </si>
  <si>
    <t>AMC2097 069</t>
  </si>
  <si>
    <t>29AMC1872_1997034</t>
  </si>
  <si>
    <t>29 0660-0</t>
  </si>
  <si>
    <t>Candiba</t>
  </si>
  <si>
    <t>29 0660</t>
  </si>
  <si>
    <t>290660</t>
  </si>
  <si>
    <t>29 1170</t>
  </si>
  <si>
    <t>29AMC6097035</t>
  </si>
  <si>
    <t>29AMC4097030</t>
  </si>
  <si>
    <t>29AMC2097028</t>
  </si>
  <si>
    <t>29 2340</t>
  </si>
  <si>
    <t>29AMC1872_1997030</t>
  </si>
  <si>
    <t>29 0670-9</t>
  </si>
  <si>
    <t>Cândido Sales</t>
  </si>
  <si>
    <t>29 0670</t>
  </si>
  <si>
    <t>290670</t>
  </si>
  <si>
    <t>29 0680-8</t>
  </si>
  <si>
    <t>Cansanção</t>
  </si>
  <si>
    <t>29 0680</t>
  </si>
  <si>
    <t>290680</t>
  </si>
  <si>
    <t>29 2150</t>
  </si>
  <si>
    <t>29AMC4097057</t>
  </si>
  <si>
    <t>29AMC2097050</t>
  </si>
  <si>
    <t>AMC2097 050</t>
  </si>
  <si>
    <t>29AMC1872_1997028</t>
  </si>
  <si>
    <t>29 0682-4</t>
  </si>
  <si>
    <t>Canudos</t>
  </si>
  <si>
    <t>29 0682</t>
  </si>
  <si>
    <t>290682</t>
  </si>
  <si>
    <t>29 1070</t>
  </si>
  <si>
    <t>29AMC7097022</t>
  </si>
  <si>
    <t>29AMC6097030</t>
  </si>
  <si>
    <t>29AMC4097027</t>
  </si>
  <si>
    <t>29AMC2097025</t>
  </si>
  <si>
    <t>29 0685-7</t>
  </si>
  <si>
    <t>Capela do Alto Alegre</t>
  </si>
  <si>
    <t>29 0685</t>
  </si>
  <si>
    <t>290685</t>
  </si>
  <si>
    <t>29AMC7097047</t>
  </si>
  <si>
    <t>29 0687-3</t>
  </si>
  <si>
    <t>Capim Grosso</t>
  </si>
  <si>
    <t>29 0687</t>
  </si>
  <si>
    <t>290687</t>
  </si>
  <si>
    <t>29AMC7097030</t>
  </si>
  <si>
    <t>29 0689-9</t>
  </si>
  <si>
    <t>Caraíbas</t>
  </si>
  <si>
    <t>29 0689</t>
  </si>
  <si>
    <t>290689</t>
  </si>
  <si>
    <t>29 3180</t>
  </si>
  <si>
    <t>29AMC7097059</t>
  </si>
  <si>
    <t>AMC7097 059</t>
  </si>
  <si>
    <t>29 0870</t>
  </si>
  <si>
    <t>29AMC6097026</t>
  </si>
  <si>
    <t>29AMC4097022</t>
  </si>
  <si>
    <t>29AMC2097020</t>
  </si>
  <si>
    <t>29AMC1872_1997010</t>
  </si>
  <si>
    <t>29 0690-7</t>
  </si>
  <si>
    <t>Caravelas</t>
  </si>
  <si>
    <t>290690</t>
  </si>
  <si>
    <t>29 0700-4</t>
  </si>
  <si>
    <t>Cardeal da Silva</t>
  </si>
  <si>
    <t>29 0700</t>
  </si>
  <si>
    <t>290700</t>
  </si>
  <si>
    <t>29 2100</t>
  </si>
  <si>
    <t>29AMC6097061</t>
  </si>
  <si>
    <t>AMC6097 061</t>
  </si>
  <si>
    <t>29 0710-3</t>
  </si>
  <si>
    <t>Carinhanha</t>
  </si>
  <si>
    <t>290710</t>
  </si>
  <si>
    <t>29AMC7097016</t>
  </si>
  <si>
    <t>29AMC6097020</t>
  </si>
  <si>
    <t>29AMC4097019</t>
  </si>
  <si>
    <t>29AMC2097018</t>
  </si>
  <si>
    <t>29 0720-2</t>
  </si>
  <si>
    <t>Casa Nova</t>
  </si>
  <si>
    <t>29 0720</t>
  </si>
  <si>
    <t>290720</t>
  </si>
  <si>
    <t>29 0730-1</t>
  </si>
  <si>
    <t>Castro Alves</t>
  </si>
  <si>
    <t>29 0730</t>
  </si>
  <si>
    <t>290730</t>
  </si>
  <si>
    <t>29 2870</t>
  </si>
  <si>
    <t>29AMC7097056</t>
  </si>
  <si>
    <t>AMC7097 056</t>
  </si>
  <si>
    <t>29AMC6097090</t>
  </si>
  <si>
    <t>AMC6097 090</t>
  </si>
  <si>
    <t>29AMC4097084</t>
  </si>
  <si>
    <t>AMC4097 084</t>
  </si>
  <si>
    <t>29AMC2097075</t>
  </si>
  <si>
    <t>AMC2097 075</t>
  </si>
  <si>
    <t>29 0740-0</t>
  </si>
  <si>
    <t>Catolândia</t>
  </si>
  <si>
    <t>29 0740</t>
  </si>
  <si>
    <t>290740</t>
  </si>
  <si>
    <t>29 0750-9</t>
  </si>
  <si>
    <t>Catu</t>
  </si>
  <si>
    <t>29 0750</t>
  </si>
  <si>
    <t>290750</t>
  </si>
  <si>
    <t>29 2920</t>
  </si>
  <si>
    <t>29AMC1872_1997038</t>
  </si>
  <si>
    <t>AMC1872_1997 038</t>
  </si>
  <si>
    <t>29 0755-8</t>
  </si>
  <si>
    <t>Caturama</t>
  </si>
  <si>
    <t>29 0755</t>
  </si>
  <si>
    <t>290755</t>
  </si>
  <si>
    <t>29 0760-8</t>
  </si>
  <si>
    <t>Central</t>
  </si>
  <si>
    <t>29 0760</t>
  </si>
  <si>
    <t>290760</t>
  </si>
  <si>
    <t>29AMC6097021</t>
  </si>
  <si>
    <t>29 3360</t>
  </si>
  <si>
    <t>29AMC4097098</t>
  </si>
  <si>
    <t>AMC4097 098</t>
  </si>
  <si>
    <t>29AMC2097088</t>
  </si>
  <si>
    <t>AMC2097 088</t>
  </si>
  <si>
    <t>29 0770-7</t>
  </si>
  <si>
    <t>Chorrochó</t>
  </si>
  <si>
    <t>290770</t>
  </si>
  <si>
    <t>29 0780-6</t>
  </si>
  <si>
    <t>Cícero Dantas</t>
  </si>
  <si>
    <t>29 0780</t>
  </si>
  <si>
    <t>290780</t>
  </si>
  <si>
    <t>29AMC7097017</t>
  </si>
  <si>
    <t>29AMC6097023</t>
  </si>
  <si>
    <t>29 0790-5</t>
  </si>
  <si>
    <t>Cipó</t>
  </si>
  <si>
    <t>29 0790</t>
  </si>
  <si>
    <t>290790</t>
  </si>
  <si>
    <t>29AMC4097020</t>
  </si>
  <si>
    <t>29 0800-2</t>
  </si>
  <si>
    <t>Coaraci</t>
  </si>
  <si>
    <t>290800</t>
  </si>
  <si>
    <t>29 0810-1</t>
  </si>
  <si>
    <t>Cocos</t>
  </si>
  <si>
    <t>29 0810</t>
  </si>
  <si>
    <t>290810</t>
  </si>
  <si>
    <t>29 0820-0</t>
  </si>
  <si>
    <t>Conceição da Feira</t>
  </si>
  <si>
    <t>29 0820</t>
  </si>
  <si>
    <t>290820</t>
  </si>
  <si>
    <t>29 0830-9</t>
  </si>
  <si>
    <t>Conceição do Almeida</t>
  </si>
  <si>
    <t>29 0830</t>
  </si>
  <si>
    <t>290830</t>
  </si>
  <si>
    <t>29 2060</t>
  </si>
  <si>
    <t>29AMC1872_1997027</t>
  </si>
  <si>
    <t>29 0840-8</t>
  </si>
  <si>
    <t>Conceição do Coité</t>
  </si>
  <si>
    <t>29 0840</t>
  </si>
  <si>
    <t>290840</t>
  </si>
  <si>
    <t>29AMC6097025</t>
  </si>
  <si>
    <t>29AMC4097021</t>
  </si>
  <si>
    <t>29AMC2097019</t>
  </si>
  <si>
    <t>29 0850-7</t>
  </si>
  <si>
    <t>Conceição do Jacuípe</t>
  </si>
  <si>
    <t>29 0850</t>
  </si>
  <si>
    <t>290850</t>
  </si>
  <si>
    <t>29 0860-6</t>
  </si>
  <si>
    <t>29 0860</t>
  </si>
  <si>
    <t>290860</t>
  </si>
  <si>
    <t>29 0870-5</t>
  </si>
  <si>
    <t>Condeúba</t>
  </si>
  <si>
    <t>290870</t>
  </si>
  <si>
    <t>29AMC7097018</t>
  </si>
  <si>
    <t>29 0880-4</t>
  </si>
  <si>
    <t>Contendas do Sincorá</t>
  </si>
  <si>
    <t>29 0880</t>
  </si>
  <si>
    <t>290880</t>
  </si>
  <si>
    <t>29 1720</t>
  </si>
  <si>
    <t>29AMC6097048</t>
  </si>
  <si>
    <t>29AMC4097043</t>
  </si>
  <si>
    <t>29AMC2097038</t>
  </si>
  <si>
    <t>29 0890-3</t>
  </si>
  <si>
    <t>Coração de Maria</t>
  </si>
  <si>
    <t>29 0890</t>
  </si>
  <si>
    <t>290890</t>
  </si>
  <si>
    <t>29 0900-0</t>
  </si>
  <si>
    <t>Cordeiros</t>
  </si>
  <si>
    <t>29 0900</t>
  </si>
  <si>
    <t>290900</t>
  </si>
  <si>
    <t>29 0910-9</t>
  </si>
  <si>
    <t>Coribe</t>
  </si>
  <si>
    <t>29 0910</t>
  </si>
  <si>
    <t>290910</t>
  </si>
  <si>
    <t>29 2810</t>
  </si>
  <si>
    <t>29AMC7097052</t>
  </si>
  <si>
    <t>AMC7097 052</t>
  </si>
  <si>
    <t>29AMC6097085</t>
  </si>
  <si>
    <t>AMC6097 085</t>
  </si>
  <si>
    <t>29AMC4097079</t>
  </si>
  <si>
    <t>AMC4097 079</t>
  </si>
  <si>
    <t>29AMC2097070</t>
  </si>
  <si>
    <t>AMC2097 070</t>
  </si>
  <si>
    <t>29 0920-8</t>
  </si>
  <si>
    <t>Coronel João Sá</t>
  </si>
  <si>
    <t>29 0920</t>
  </si>
  <si>
    <t>290920</t>
  </si>
  <si>
    <t>29AMC6097053</t>
  </si>
  <si>
    <t>29 0930-7</t>
  </si>
  <si>
    <t>Correntina</t>
  </si>
  <si>
    <t>29 0930</t>
  </si>
  <si>
    <t>290930</t>
  </si>
  <si>
    <t>29AMC7097019</t>
  </si>
  <si>
    <t>29AMC6097027</t>
  </si>
  <si>
    <t>29AMC4097023</t>
  </si>
  <si>
    <t>29AMC2097021</t>
  </si>
  <si>
    <t>29AMC1872_1997011</t>
  </si>
  <si>
    <t>29 0940-6</t>
  </si>
  <si>
    <t>Cotegipe</t>
  </si>
  <si>
    <t>290940</t>
  </si>
  <si>
    <t>29AMC7097020</t>
  </si>
  <si>
    <t>29AMC6097028</t>
  </si>
  <si>
    <t>29AMC4097024</t>
  </si>
  <si>
    <t>29AMC2097022</t>
  </si>
  <si>
    <t>29 0950-5</t>
  </si>
  <si>
    <t>Cravolândia</t>
  </si>
  <si>
    <t>29 0950</t>
  </si>
  <si>
    <t>290950</t>
  </si>
  <si>
    <t>29 2790</t>
  </si>
  <si>
    <t>29AMC6097084</t>
  </si>
  <si>
    <t>AMC6097 084</t>
  </si>
  <si>
    <t>29AMC4097078</t>
  </si>
  <si>
    <t>AMC4097 078</t>
  </si>
  <si>
    <t>29 0960-4</t>
  </si>
  <si>
    <t>Crisópolis</t>
  </si>
  <si>
    <t>29 0960</t>
  </si>
  <si>
    <t>290960</t>
  </si>
  <si>
    <t>29AMC6097047</t>
  </si>
  <si>
    <t>29 0970-3</t>
  </si>
  <si>
    <t>Cristópolis</t>
  </si>
  <si>
    <t>29 0970</t>
  </si>
  <si>
    <t>290970</t>
  </si>
  <si>
    <t>29 0980-2</t>
  </si>
  <si>
    <t>Cruz das Almas</t>
  </si>
  <si>
    <t>29 0980</t>
  </si>
  <si>
    <t>290980</t>
  </si>
  <si>
    <t>29AMC4097025</t>
  </si>
  <si>
    <t>29AMC2097023</t>
  </si>
  <si>
    <t>29 0990-1</t>
  </si>
  <si>
    <t>Curaçá</t>
  </si>
  <si>
    <t>290990</t>
  </si>
  <si>
    <t>29 1000-8</t>
  </si>
  <si>
    <t>Dário Meira</t>
  </si>
  <si>
    <t>29 1000</t>
  </si>
  <si>
    <t>291000</t>
  </si>
  <si>
    <t>29 1005-7</t>
  </si>
  <si>
    <t>Dias d'Ávila</t>
  </si>
  <si>
    <t>29 1005</t>
  </si>
  <si>
    <t>291005</t>
  </si>
  <si>
    <t>29 1010-7</t>
  </si>
  <si>
    <t>Dom Basílio</t>
  </si>
  <si>
    <t>29 1010</t>
  </si>
  <si>
    <t>291010</t>
  </si>
  <si>
    <t>29 1950</t>
  </si>
  <si>
    <t>29AMC6097056</t>
  </si>
  <si>
    <t>29AMC4097051</t>
  </si>
  <si>
    <t>29 1020-6</t>
  </si>
  <si>
    <t>Dom Macedo Costa</t>
  </si>
  <si>
    <t>29 1020</t>
  </si>
  <si>
    <t>291020</t>
  </si>
  <si>
    <t>29 2910</t>
  </si>
  <si>
    <t>29AMC6097092</t>
  </si>
  <si>
    <t>AMC6097 092</t>
  </si>
  <si>
    <t>29AMC4097086</t>
  </si>
  <si>
    <t>AMC4097 086</t>
  </si>
  <si>
    <t>29AMC2097076</t>
  </si>
  <si>
    <t>AMC2097 076</t>
  </si>
  <si>
    <t>29 1030-5</t>
  </si>
  <si>
    <t>Elísio Medrado</t>
  </si>
  <si>
    <t>29 1030</t>
  </si>
  <si>
    <t>291030</t>
  </si>
  <si>
    <t>29AMC6097088</t>
  </si>
  <si>
    <t>AMC6097 088</t>
  </si>
  <si>
    <t>29AMC4097082</t>
  </si>
  <si>
    <t>AMC4097 082</t>
  </si>
  <si>
    <t>29AMC2097073</t>
  </si>
  <si>
    <t>AMC2097 073</t>
  </si>
  <si>
    <t>29 1040-4</t>
  </si>
  <si>
    <t>Encruzilhada</t>
  </si>
  <si>
    <t>29 1040</t>
  </si>
  <si>
    <t>291040</t>
  </si>
  <si>
    <t>29AMC7097021</t>
  </si>
  <si>
    <t>29AMC6097029</t>
  </si>
  <si>
    <t>29 1970</t>
  </si>
  <si>
    <t>29AMC4097052</t>
  </si>
  <si>
    <t>29 1050-3</t>
  </si>
  <si>
    <t>Entre Rios</t>
  </si>
  <si>
    <t>29 1050</t>
  </si>
  <si>
    <t>291050</t>
  </si>
  <si>
    <t>29 1060-2</t>
  </si>
  <si>
    <t>Esplanada</t>
  </si>
  <si>
    <t>29 1060</t>
  </si>
  <si>
    <t>291060</t>
  </si>
  <si>
    <t>29 1070-1</t>
  </si>
  <si>
    <t>Euclides da Cunha</t>
  </si>
  <si>
    <t>291070</t>
  </si>
  <si>
    <t>29 1072-7</t>
  </si>
  <si>
    <t>Eunápolis</t>
  </si>
  <si>
    <t>29 1072</t>
  </si>
  <si>
    <t>291072</t>
  </si>
  <si>
    <t>29AMC7097043</t>
  </si>
  <si>
    <t>29AMC6097074</t>
  </si>
  <si>
    <t>AMC6097 074</t>
  </si>
  <si>
    <t>29 1075-0</t>
  </si>
  <si>
    <t>29 1075</t>
  </si>
  <si>
    <t>291075</t>
  </si>
  <si>
    <t>29 1077-6</t>
  </si>
  <si>
    <t>Feira da Mata</t>
  </si>
  <si>
    <t>29 1077</t>
  </si>
  <si>
    <t>291077</t>
  </si>
  <si>
    <t>29 1080-0</t>
  </si>
  <si>
    <t>Feira de Santana</t>
  </si>
  <si>
    <t>291080</t>
  </si>
  <si>
    <t>29 1085-9</t>
  </si>
  <si>
    <t>29 1085</t>
  </si>
  <si>
    <t>291085</t>
  </si>
  <si>
    <t>29 2460</t>
  </si>
  <si>
    <t>29AMC7097041</t>
  </si>
  <si>
    <t>29AMC6097072</t>
  </si>
  <si>
    <t>AMC6097 072</t>
  </si>
  <si>
    <t>29 1090-9</t>
  </si>
  <si>
    <t>Firmino Alves</t>
  </si>
  <si>
    <t>29 1090</t>
  </si>
  <si>
    <t>291090</t>
  </si>
  <si>
    <t>29 1210</t>
  </si>
  <si>
    <t>29AMC6097036</t>
  </si>
  <si>
    <t>29 1100-6</t>
  </si>
  <si>
    <t>Floresta Azul</t>
  </si>
  <si>
    <t>29 1100</t>
  </si>
  <si>
    <t>291100</t>
  </si>
  <si>
    <t>29 1110-5</t>
  </si>
  <si>
    <t>Formosa do Rio Preto</t>
  </si>
  <si>
    <t>29 1110</t>
  </si>
  <si>
    <t>291110</t>
  </si>
  <si>
    <t>29 2840</t>
  </si>
  <si>
    <t>29AMC6097087</t>
  </si>
  <si>
    <t>AMC6097 087</t>
  </si>
  <si>
    <t>29AMC4097081</t>
  </si>
  <si>
    <t>AMC4097 081</t>
  </si>
  <si>
    <t>29AMC2097072</t>
  </si>
  <si>
    <t>AMC2097 072</t>
  </si>
  <si>
    <t>29AMC1872_1997035</t>
  </si>
  <si>
    <t>AMC1872_1997 035</t>
  </si>
  <si>
    <t>29 1120-4</t>
  </si>
  <si>
    <t>Gandu</t>
  </si>
  <si>
    <t>29 1120</t>
  </si>
  <si>
    <t>291120</t>
  </si>
  <si>
    <t>29AMC7097023</t>
  </si>
  <si>
    <t>29AMC6097032</t>
  </si>
  <si>
    <t>29 1730</t>
  </si>
  <si>
    <t>29AMC4097044</t>
  </si>
  <si>
    <t>29AMC2097039</t>
  </si>
  <si>
    <t>29AMC1872_1997021</t>
  </si>
  <si>
    <t>29 1125-3</t>
  </si>
  <si>
    <t>Gavião</t>
  </si>
  <si>
    <t>29 1125</t>
  </si>
  <si>
    <t>291125</t>
  </si>
  <si>
    <t>29 1130-3</t>
  </si>
  <si>
    <t>Gentio do Ouro</t>
  </si>
  <si>
    <t>29 1130</t>
  </si>
  <si>
    <t>291130</t>
  </si>
  <si>
    <t>29AMC6097033</t>
  </si>
  <si>
    <t>29 1140-2</t>
  </si>
  <si>
    <t>Glória</t>
  </si>
  <si>
    <t>29 1140</t>
  </si>
  <si>
    <t>291140</t>
  </si>
  <si>
    <t>29AMC6097034</t>
  </si>
  <si>
    <t>29AMC4097029</t>
  </si>
  <si>
    <t>29AMC2097027</t>
  </si>
  <si>
    <t>29 1150-1</t>
  </si>
  <si>
    <t>Gongogi</t>
  </si>
  <si>
    <t>29 1150</t>
  </si>
  <si>
    <t>291150</t>
  </si>
  <si>
    <t>29 3220</t>
  </si>
  <si>
    <t>29AMC6097100</t>
  </si>
  <si>
    <t>AMC6097 100</t>
  </si>
  <si>
    <t>29AMC4097094</t>
  </si>
  <si>
    <t>AMC4097 094</t>
  </si>
  <si>
    <t>29 1160-0</t>
  </si>
  <si>
    <t>Governador Mangabeira</t>
  </si>
  <si>
    <t>29 1160</t>
  </si>
  <si>
    <t>291160</t>
  </si>
  <si>
    <t>29 1165-9</t>
  </si>
  <si>
    <t>Guajeru</t>
  </si>
  <si>
    <t>29 1165</t>
  </si>
  <si>
    <t>291165</t>
  </si>
  <si>
    <t>29 1170-9</t>
  </si>
  <si>
    <t>Guanambi</t>
  </si>
  <si>
    <t>291170</t>
  </si>
  <si>
    <t>29 1180-8</t>
  </si>
  <si>
    <t>Guaratinga</t>
  </si>
  <si>
    <t>29 1180</t>
  </si>
  <si>
    <t>291180</t>
  </si>
  <si>
    <t>29 1185-7</t>
  </si>
  <si>
    <t>Heliópolis</t>
  </si>
  <si>
    <t>29 1185</t>
  </si>
  <si>
    <t>291185</t>
  </si>
  <si>
    <t>29 2650</t>
  </si>
  <si>
    <t>29AMC7097049</t>
  </si>
  <si>
    <t>29AMC6097080</t>
  </si>
  <si>
    <t>AMC6097 080</t>
  </si>
  <si>
    <t>29 1190-7</t>
  </si>
  <si>
    <t>Iaçu</t>
  </si>
  <si>
    <t>29 1190</t>
  </si>
  <si>
    <t>291190</t>
  </si>
  <si>
    <t>29 1200-4</t>
  </si>
  <si>
    <t>Ibiassucê</t>
  </si>
  <si>
    <t>29 1200</t>
  </si>
  <si>
    <t>291200</t>
  </si>
  <si>
    <t>29 1210-3</t>
  </si>
  <si>
    <t>Ibicaraí</t>
  </si>
  <si>
    <t>291210</t>
  </si>
  <si>
    <t>29 1220-2</t>
  </si>
  <si>
    <t>Ibicoara</t>
  </si>
  <si>
    <t>29 1220</t>
  </si>
  <si>
    <t>291220</t>
  </si>
  <si>
    <t>29 2190</t>
  </si>
  <si>
    <t>29AMC6097064</t>
  </si>
  <si>
    <t>AMC6097 064</t>
  </si>
  <si>
    <t>29AMC4097059</t>
  </si>
  <si>
    <t>29AMC2097052</t>
  </si>
  <si>
    <t>AMC2097 052</t>
  </si>
  <si>
    <t>29 1230-1</t>
  </si>
  <si>
    <t>Ibicuí</t>
  </si>
  <si>
    <t>29 1230</t>
  </si>
  <si>
    <t>291230</t>
  </si>
  <si>
    <t>29 1240-0</t>
  </si>
  <si>
    <t>Ibipeba</t>
  </si>
  <si>
    <t>29 1240</t>
  </si>
  <si>
    <t>291240</t>
  </si>
  <si>
    <t>29 1250-9</t>
  </si>
  <si>
    <t>Ibipitanga</t>
  </si>
  <si>
    <t>29 1250</t>
  </si>
  <si>
    <t>291250</t>
  </si>
  <si>
    <t>29 1300</t>
  </si>
  <si>
    <t>29AMC6097037</t>
  </si>
  <si>
    <t>29AMC4097031</t>
  </si>
  <si>
    <t>29AMC2097029</t>
  </si>
  <si>
    <t>29 1260-8</t>
  </si>
  <si>
    <t>Ibiquera</t>
  </si>
  <si>
    <t>29 1260</t>
  </si>
  <si>
    <t>291260</t>
  </si>
  <si>
    <t>29 1270-7</t>
  </si>
  <si>
    <t>Ibirapitanga</t>
  </si>
  <si>
    <t>29 1270</t>
  </si>
  <si>
    <t>291270</t>
  </si>
  <si>
    <t>29 1280-6</t>
  </si>
  <si>
    <t>Ibirapuã</t>
  </si>
  <si>
    <t>29 1280</t>
  </si>
  <si>
    <t>291280</t>
  </si>
  <si>
    <t>29 1290-5</t>
  </si>
  <si>
    <t>Ibirataia</t>
  </si>
  <si>
    <t>29 1290</t>
  </si>
  <si>
    <t>291290</t>
  </si>
  <si>
    <t>29 1300-2</t>
  </si>
  <si>
    <t>Ibitiara</t>
  </si>
  <si>
    <t>291300</t>
  </si>
  <si>
    <t>29AMC7097024</t>
  </si>
  <si>
    <t>29 1310-1</t>
  </si>
  <si>
    <t>Ibititá</t>
  </si>
  <si>
    <t>29 1310</t>
  </si>
  <si>
    <t>291310</t>
  </si>
  <si>
    <t>29 1320-0</t>
  </si>
  <si>
    <t>Ibotirama</t>
  </si>
  <si>
    <t>29 1320</t>
  </si>
  <si>
    <t>291320</t>
  </si>
  <si>
    <t>29 2370</t>
  </si>
  <si>
    <t>29AMC4097065</t>
  </si>
  <si>
    <t>AMC4097 065</t>
  </si>
  <si>
    <t>29AMC2097058</t>
  </si>
  <si>
    <t>AMC2097 058</t>
  </si>
  <si>
    <t>29 1330-9</t>
  </si>
  <si>
    <t>Ichu</t>
  </si>
  <si>
    <t>29 1330</t>
  </si>
  <si>
    <t>291330</t>
  </si>
  <si>
    <t>29 1340-8</t>
  </si>
  <si>
    <t>Igaporã</t>
  </si>
  <si>
    <t>29 1340</t>
  </si>
  <si>
    <t>291340</t>
  </si>
  <si>
    <t>29 1345-7</t>
  </si>
  <si>
    <t>Igrapiúna</t>
  </si>
  <si>
    <t>29 1345</t>
  </si>
  <si>
    <t>291345</t>
  </si>
  <si>
    <t>29 1350-7</t>
  </si>
  <si>
    <t>Iguaí</t>
  </si>
  <si>
    <t>29 1350</t>
  </si>
  <si>
    <t>291350</t>
  </si>
  <si>
    <t>29 1360-6</t>
  </si>
  <si>
    <t>Ilhéus</t>
  </si>
  <si>
    <t>291360</t>
  </si>
  <si>
    <t>29AMC6097038</t>
  </si>
  <si>
    <t>29 1370-5</t>
  </si>
  <si>
    <t>Inhambupe</t>
  </si>
  <si>
    <t>291370</t>
  </si>
  <si>
    <t>29 1380-4</t>
  </si>
  <si>
    <t>Ipecaetá</t>
  </si>
  <si>
    <t>29 1380</t>
  </si>
  <si>
    <t>291380</t>
  </si>
  <si>
    <t>29 2880</t>
  </si>
  <si>
    <t>29AMC6097091</t>
  </si>
  <si>
    <t>AMC6097 091</t>
  </si>
  <si>
    <t>29AMC4097085</t>
  </si>
  <si>
    <t>AMC4097 085</t>
  </si>
  <si>
    <t>29 1390-3</t>
  </si>
  <si>
    <t>Ipiaú</t>
  </si>
  <si>
    <t>291390</t>
  </si>
  <si>
    <t>29 1400-0</t>
  </si>
  <si>
    <t>Ipirá</t>
  </si>
  <si>
    <t>291400</t>
  </si>
  <si>
    <t>29AMC7097025</t>
  </si>
  <si>
    <t>29AMC6097040</t>
  </si>
  <si>
    <t>29AMC4097035</t>
  </si>
  <si>
    <t>29AMC2097032</t>
  </si>
  <si>
    <t>29 1410-9</t>
  </si>
  <si>
    <t>Ipupiara</t>
  </si>
  <si>
    <t>29 1410</t>
  </si>
  <si>
    <t>291410</t>
  </si>
  <si>
    <t>29 1420-8</t>
  </si>
  <si>
    <t>Irajuba</t>
  </si>
  <si>
    <t>29 1420</t>
  </si>
  <si>
    <t>291420</t>
  </si>
  <si>
    <t>29 1430-7</t>
  </si>
  <si>
    <t>Iramaia</t>
  </si>
  <si>
    <t>29 1430</t>
  </si>
  <si>
    <t>291430</t>
  </si>
  <si>
    <t>29 1440-6</t>
  </si>
  <si>
    <t>Iraquara</t>
  </si>
  <si>
    <t>29 1440</t>
  </si>
  <si>
    <t>291440</t>
  </si>
  <si>
    <t>29 2990</t>
  </si>
  <si>
    <t>29AMC6097095</t>
  </si>
  <si>
    <t>AMC6097 095</t>
  </si>
  <si>
    <t>29AMC4097089</t>
  </si>
  <si>
    <t>AMC4097 089</t>
  </si>
  <si>
    <t>29AMC2097080</t>
  </si>
  <si>
    <t>AMC2097 080</t>
  </si>
  <si>
    <t>29 1450-5</t>
  </si>
  <si>
    <t>Irará</t>
  </si>
  <si>
    <t>291450</t>
  </si>
  <si>
    <t>29 1460-4</t>
  </si>
  <si>
    <t>Irecê</t>
  </si>
  <si>
    <t>291460</t>
  </si>
  <si>
    <t>29 1465-3</t>
  </si>
  <si>
    <t>Itabela</t>
  </si>
  <si>
    <t>29 1465</t>
  </si>
  <si>
    <t>291465</t>
  </si>
  <si>
    <t>29 1470-3</t>
  </si>
  <si>
    <t>Itaberaba</t>
  </si>
  <si>
    <t>291470</t>
  </si>
  <si>
    <t>29 1480-2</t>
  </si>
  <si>
    <t>Itabuna</t>
  </si>
  <si>
    <t>291480</t>
  </si>
  <si>
    <t>29AMC7097027</t>
  </si>
  <si>
    <t>29 1490-1</t>
  </si>
  <si>
    <t>Itacaré</t>
  </si>
  <si>
    <t>291490</t>
  </si>
  <si>
    <t>29 1500-7</t>
  </si>
  <si>
    <t>Itaeté</t>
  </si>
  <si>
    <t>29 1500</t>
  </si>
  <si>
    <t>291500</t>
  </si>
  <si>
    <t>29 1510-6</t>
  </si>
  <si>
    <t>Itagi</t>
  </si>
  <si>
    <t>29 1510</t>
  </si>
  <si>
    <t>291510</t>
  </si>
  <si>
    <t>29 1520-5</t>
  </si>
  <si>
    <t>Itagibá</t>
  </si>
  <si>
    <t>29 1520</t>
  </si>
  <si>
    <t>291520</t>
  </si>
  <si>
    <t>29 1530-4</t>
  </si>
  <si>
    <t>Itagimirim</t>
  </si>
  <si>
    <t>29 1530</t>
  </si>
  <si>
    <t>291530</t>
  </si>
  <si>
    <t>29 1535-3</t>
  </si>
  <si>
    <t>Itaguaçu da Bahia</t>
  </si>
  <si>
    <t>29 1535</t>
  </si>
  <si>
    <t>291535</t>
  </si>
  <si>
    <t>29AMC7097063</t>
  </si>
  <si>
    <t>AMC7097 063</t>
  </si>
  <si>
    <t>29AMC6097105</t>
  </si>
  <si>
    <t>AMC6097 105</t>
  </si>
  <si>
    <t>29 1540-3</t>
  </si>
  <si>
    <t>Itaju do Colônia</t>
  </si>
  <si>
    <t>29 1540</t>
  </si>
  <si>
    <t>291540</t>
  </si>
  <si>
    <t>29 1550-2</t>
  </si>
  <si>
    <t>Itajuípe</t>
  </si>
  <si>
    <t>291550</t>
  </si>
  <si>
    <t>29 1560-1</t>
  </si>
  <si>
    <t>Itamaraju</t>
  </si>
  <si>
    <t>29 1560</t>
  </si>
  <si>
    <t>291560</t>
  </si>
  <si>
    <t>29AMC7097028</t>
  </si>
  <si>
    <t>29 2550</t>
  </si>
  <si>
    <t>29AMC6097075</t>
  </si>
  <si>
    <t>AMC6097 075</t>
  </si>
  <si>
    <t>29AMC4097070</t>
  </si>
  <si>
    <t>AMC4097 070</t>
  </si>
  <si>
    <t>29AMC2097063</t>
  </si>
  <si>
    <t>AMC2097 063</t>
  </si>
  <si>
    <t>29AMC1872_1997032</t>
  </si>
  <si>
    <t>29 1570-0</t>
  </si>
  <si>
    <t>Itamari</t>
  </si>
  <si>
    <t>29 1570</t>
  </si>
  <si>
    <t>291570</t>
  </si>
  <si>
    <t>29 1580-9</t>
  </si>
  <si>
    <t>29 1580</t>
  </si>
  <si>
    <t>291580</t>
  </si>
  <si>
    <t>29AMC4097041</t>
  </si>
  <si>
    <t>29 1590-8</t>
  </si>
  <si>
    <t>Itanagra</t>
  </si>
  <si>
    <t>29 1590</t>
  </si>
  <si>
    <t>291590</t>
  </si>
  <si>
    <t>29 1600-5</t>
  </si>
  <si>
    <t>Itanhém</t>
  </si>
  <si>
    <t>29 1600</t>
  </si>
  <si>
    <t>291600</t>
  </si>
  <si>
    <t>29 1610-4</t>
  </si>
  <si>
    <t>Itaparica</t>
  </si>
  <si>
    <t>29 1610</t>
  </si>
  <si>
    <t>291610</t>
  </si>
  <si>
    <t>29AMC6097060</t>
  </si>
  <si>
    <t>AMC6097 060</t>
  </si>
  <si>
    <t>29AMC4097055</t>
  </si>
  <si>
    <t>29AMC2097049</t>
  </si>
  <si>
    <t>29 1620-3</t>
  </si>
  <si>
    <t>Itapé</t>
  </si>
  <si>
    <t>29 1620</t>
  </si>
  <si>
    <t>291620</t>
  </si>
  <si>
    <t>29 1630-2</t>
  </si>
  <si>
    <t>Itapebi</t>
  </si>
  <si>
    <t>29 1630</t>
  </si>
  <si>
    <t>291630</t>
  </si>
  <si>
    <t>29 1640-1</t>
  </si>
  <si>
    <t>Itapetinga</t>
  </si>
  <si>
    <t>29 1640</t>
  </si>
  <si>
    <t>291640</t>
  </si>
  <si>
    <t>29 1650-0</t>
  </si>
  <si>
    <t>Itapicuru</t>
  </si>
  <si>
    <t>291650</t>
  </si>
  <si>
    <t>29 1660-9</t>
  </si>
  <si>
    <t>Itapitanga</t>
  </si>
  <si>
    <t>29 1660</t>
  </si>
  <si>
    <t>291660</t>
  </si>
  <si>
    <t>29 1670-8</t>
  </si>
  <si>
    <t>Itaquara</t>
  </si>
  <si>
    <t>29 1670</t>
  </si>
  <si>
    <t>291670</t>
  </si>
  <si>
    <t>29 1680-7</t>
  </si>
  <si>
    <t>Itarantim</t>
  </si>
  <si>
    <t>29 1680</t>
  </si>
  <si>
    <t>291680</t>
  </si>
  <si>
    <t>29AMC6097057</t>
  </si>
  <si>
    <t>29 1685-6</t>
  </si>
  <si>
    <t>Itatim</t>
  </si>
  <si>
    <t>29 1685</t>
  </si>
  <si>
    <t>291685</t>
  </si>
  <si>
    <t>29AMC7097054</t>
  </si>
  <si>
    <t>AMC7097 054</t>
  </si>
  <si>
    <t>29 1690-6</t>
  </si>
  <si>
    <t>Itiruçu</t>
  </si>
  <si>
    <t>29 1690</t>
  </si>
  <si>
    <t>291690</t>
  </si>
  <si>
    <t>29 1700-3</t>
  </si>
  <si>
    <t>Itiúba</t>
  </si>
  <si>
    <t>29 1700</t>
  </si>
  <si>
    <t>291700</t>
  </si>
  <si>
    <t>29 2580</t>
  </si>
  <si>
    <t>29AMC2097064</t>
  </si>
  <si>
    <t>AMC2097 064</t>
  </si>
  <si>
    <t>29 1710-2</t>
  </si>
  <si>
    <t>Itororó</t>
  </si>
  <si>
    <t>29 1710</t>
  </si>
  <si>
    <t>291710</t>
  </si>
  <si>
    <t>29 1720-1</t>
  </si>
  <si>
    <t>Ituaçu</t>
  </si>
  <si>
    <t>291720</t>
  </si>
  <si>
    <t>29 1730-0</t>
  </si>
  <si>
    <t>Ituberá</t>
  </si>
  <si>
    <t>291730</t>
  </si>
  <si>
    <t>29AMC7097029</t>
  </si>
  <si>
    <t>29AMC6097049</t>
  </si>
  <si>
    <t>29 1733-4</t>
  </si>
  <si>
    <t>Iuiú</t>
  </si>
  <si>
    <t>29 1733</t>
  </si>
  <si>
    <t>291733</t>
  </si>
  <si>
    <t>29 2020</t>
  </si>
  <si>
    <t>29AMC7097035</t>
  </si>
  <si>
    <t>29 1735-9</t>
  </si>
  <si>
    <t>Jaborandi</t>
  </si>
  <si>
    <t>29 1735</t>
  </si>
  <si>
    <t>291735</t>
  </si>
  <si>
    <t>29 1740-9</t>
  </si>
  <si>
    <t>Jacaraci</t>
  </si>
  <si>
    <t>29 1740</t>
  </si>
  <si>
    <t>291740</t>
  </si>
  <si>
    <t>29AMC6097050</t>
  </si>
  <si>
    <t>29AMC4097045</t>
  </si>
  <si>
    <t>29AMC2097040</t>
  </si>
  <si>
    <t>29 1750-8</t>
  </si>
  <si>
    <t>Jacobina</t>
  </si>
  <si>
    <t>291750</t>
  </si>
  <si>
    <t>29 1760-7</t>
  </si>
  <si>
    <t>Jaguaquara</t>
  </si>
  <si>
    <t>291760</t>
  </si>
  <si>
    <t>29 1770-6</t>
  </si>
  <si>
    <t>Jaguarari</t>
  </si>
  <si>
    <t>29 1770</t>
  </si>
  <si>
    <t>291770</t>
  </si>
  <si>
    <t>29 1780-5</t>
  </si>
  <si>
    <t>Jaguaripe</t>
  </si>
  <si>
    <t>29 1780</t>
  </si>
  <si>
    <t>291780</t>
  </si>
  <si>
    <t>29 1790-4</t>
  </si>
  <si>
    <t>29 1790</t>
  </si>
  <si>
    <t>291790</t>
  </si>
  <si>
    <t>29 1800-1</t>
  </si>
  <si>
    <t>Jequié</t>
  </si>
  <si>
    <t>291800</t>
  </si>
  <si>
    <t>29 1810-0</t>
  </si>
  <si>
    <t>Jeremoabo</t>
  </si>
  <si>
    <t>291810</t>
  </si>
  <si>
    <t>29AMC7097032</t>
  </si>
  <si>
    <t>29 1820-9</t>
  </si>
  <si>
    <t>Jiquiriça</t>
  </si>
  <si>
    <t>29 1820</t>
  </si>
  <si>
    <t>291820</t>
  </si>
  <si>
    <t>Jiquiriçá</t>
  </si>
  <si>
    <t>29AMC2097044</t>
  </si>
  <si>
    <t>29AMC1872_1997024</t>
  </si>
  <si>
    <t>29 1830-8</t>
  </si>
  <si>
    <t>Jitaúna</t>
  </si>
  <si>
    <t>29 1830</t>
  </si>
  <si>
    <t>291830</t>
  </si>
  <si>
    <t>29 1835-7</t>
  </si>
  <si>
    <t>João Dourado</t>
  </si>
  <si>
    <t>29 1835</t>
  </si>
  <si>
    <t>291835</t>
  </si>
  <si>
    <t>29 1840-7</t>
  </si>
  <si>
    <t>Juazeiro</t>
  </si>
  <si>
    <t>291840</t>
  </si>
  <si>
    <t>29AMC7097033</t>
  </si>
  <si>
    <t>29AMC6097054</t>
  </si>
  <si>
    <t>29AMC4097049</t>
  </si>
  <si>
    <t>29AMC2097045</t>
  </si>
  <si>
    <t>29 1845-6</t>
  </si>
  <si>
    <t>Jucuruçu</t>
  </si>
  <si>
    <t>29 1845</t>
  </si>
  <si>
    <t>291845</t>
  </si>
  <si>
    <t>29 1850-6</t>
  </si>
  <si>
    <t>Jussara</t>
  </si>
  <si>
    <t>29 1850</t>
  </si>
  <si>
    <t>291850</t>
  </si>
  <si>
    <t>29 1855-5</t>
  </si>
  <si>
    <t>Jussari</t>
  </si>
  <si>
    <t>29 1855</t>
  </si>
  <si>
    <t>291855</t>
  </si>
  <si>
    <t>29 1860-5</t>
  </si>
  <si>
    <t>Jussiape</t>
  </si>
  <si>
    <t>29 1860</t>
  </si>
  <si>
    <t>291860</t>
  </si>
  <si>
    <t>29 1870-4</t>
  </si>
  <si>
    <t>Lafaiete Coutinho</t>
  </si>
  <si>
    <t>29 1870</t>
  </si>
  <si>
    <t>291870</t>
  </si>
  <si>
    <t>29AMC6097059</t>
  </si>
  <si>
    <t>AMC6097 059</t>
  </si>
  <si>
    <t>29AMC4097054</t>
  </si>
  <si>
    <t>29AMC2097048</t>
  </si>
  <si>
    <t>29 1875-3</t>
  </si>
  <si>
    <t>Lagoa Real</t>
  </si>
  <si>
    <t>29 1875</t>
  </si>
  <si>
    <t>291875</t>
  </si>
  <si>
    <t>29 1880-3</t>
  </si>
  <si>
    <t>Laje</t>
  </si>
  <si>
    <t>29 1880</t>
  </si>
  <si>
    <t>291880</t>
  </si>
  <si>
    <t>29 1890-2</t>
  </si>
  <si>
    <t>Lajedão</t>
  </si>
  <si>
    <t>29 1890</t>
  </si>
  <si>
    <t>291890</t>
  </si>
  <si>
    <t>29 1900-9</t>
  </si>
  <si>
    <t>Lajedinho</t>
  </si>
  <si>
    <t>29 1900</t>
  </si>
  <si>
    <t>291900</t>
  </si>
  <si>
    <t>29 1930</t>
  </si>
  <si>
    <t>29AMC6097055</t>
  </si>
  <si>
    <t>29AMC4097050</t>
  </si>
  <si>
    <t>29AMC2097046</t>
  </si>
  <si>
    <t>29 1905-8</t>
  </si>
  <si>
    <t>Lajedo do Tabocal</t>
  </si>
  <si>
    <t>29 1905</t>
  </si>
  <si>
    <t>291905</t>
  </si>
  <si>
    <t>29AMC7097036</t>
  </si>
  <si>
    <t>29 1910-8</t>
  </si>
  <si>
    <t>Lamarão</t>
  </si>
  <si>
    <t>29 1910</t>
  </si>
  <si>
    <t>291910</t>
  </si>
  <si>
    <t>29 1915-7</t>
  </si>
  <si>
    <t>Lapão</t>
  </si>
  <si>
    <t>29 1915</t>
  </si>
  <si>
    <t>291915</t>
  </si>
  <si>
    <t>29 1920-7</t>
  </si>
  <si>
    <t>Lauro de Freitas</t>
  </si>
  <si>
    <t>29 1920</t>
  </si>
  <si>
    <t>291920</t>
  </si>
  <si>
    <t>29AMC6097083</t>
  </si>
  <si>
    <t>AMC6097 083</t>
  </si>
  <si>
    <t>29 1930-6</t>
  </si>
  <si>
    <t>Lençóis</t>
  </si>
  <si>
    <t>291930</t>
  </si>
  <si>
    <t>29 1940-5</t>
  </si>
  <si>
    <t>Licínio de Almeida</t>
  </si>
  <si>
    <t>29 1940</t>
  </si>
  <si>
    <t>291940</t>
  </si>
  <si>
    <t>29 1950-4</t>
  </si>
  <si>
    <t>Livramento do Brumado</t>
  </si>
  <si>
    <t>291950</t>
  </si>
  <si>
    <t>Livramento de Nossa Senhora</t>
  </si>
  <si>
    <t>29 1960-3</t>
  </si>
  <si>
    <t>Macajuba</t>
  </si>
  <si>
    <t>29 1960</t>
  </si>
  <si>
    <t>291960</t>
  </si>
  <si>
    <t>29 1970-2</t>
  </si>
  <si>
    <t>Macarani</t>
  </si>
  <si>
    <t>291970</t>
  </si>
  <si>
    <t>29 1980-1</t>
  </si>
  <si>
    <t>Macaúbas</t>
  </si>
  <si>
    <t>29 1980</t>
  </si>
  <si>
    <t>291980</t>
  </si>
  <si>
    <t>29 1990-0</t>
  </si>
  <si>
    <t>Macururé</t>
  </si>
  <si>
    <t>29 1990</t>
  </si>
  <si>
    <t>291990</t>
  </si>
  <si>
    <t>29 1992-6</t>
  </si>
  <si>
    <t>Madre de Deus</t>
  </si>
  <si>
    <t>29 1992</t>
  </si>
  <si>
    <t>291992</t>
  </si>
  <si>
    <t>29AMC7097051</t>
  </si>
  <si>
    <t>29 1995-9</t>
  </si>
  <si>
    <t>Maetinga</t>
  </si>
  <si>
    <t>29 1995</t>
  </si>
  <si>
    <t>291995</t>
  </si>
  <si>
    <t>29 2570</t>
  </si>
  <si>
    <t>29AMC7097045</t>
  </si>
  <si>
    <t>29 2000-7</t>
  </si>
  <si>
    <t>Maiquinique</t>
  </si>
  <si>
    <t>29 2000</t>
  </si>
  <si>
    <t>292000</t>
  </si>
  <si>
    <t>29 2010-6</t>
  </si>
  <si>
    <t>Mairi</t>
  </si>
  <si>
    <t>29 2010</t>
  </si>
  <si>
    <t>292010</t>
  </si>
  <si>
    <t>29AMC7097034</t>
  </si>
  <si>
    <t>29AMC6097058</t>
  </si>
  <si>
    <t>29AMC4097053</t>
  </si>
  <si>
    <t>29AMC2097047</t>
  </si>
  <si>
    <t>29 2020-5</t>
  </si>
  <si>
    <t>Malhada</t>
  </si>
  <si>
    <t>292020</t>
  </si>
  <si>
    <t>29 2030-4</t>
  </si>
  <si>
    <t>Malhada de Pedras</t>
  </si>
  <si>
    <t>29 2030</t>
  </si>
  <si>
    <t>292030</t>
  </si>
  <si>
    <t>29 2040-3</t>
  </si>
  <si>
    <t>Manoel Vitorino</t>
  </si>
  <si>
    <t>29 2040</t>
  </si>
  <si>
    <t>292040</t>
  </si>
  <si>
    <t>29 2045-2</t>
  </si>
  <si>
    <t>Mansidão</t>
  </si>
  <si>
    <t>29 2045</t>
  </si>
  <si>
    <t>292045</t>
  </si>
  <si>
    <t>29AMC7097053</t>
  </si>
  <si>
    <t>AMC7097 053</t>
  </si>
  <si>
    <t>29 2050-2</t>
  </si>
  <si>
    <t>Maracás</t>
  </si>
  <si>
    <t>292050</t>
  </si>
  <si>
    <t>29 2060-1</t>
  </si>
  <si>
    <t>Maragogipe</t>
  </si>
  <si>
    <t>292060</t>
  </si>
  <si>
    <t>29 2070-0</t>
  </si>
  <si>
    <t>Maraú</t>
  </si>
  <si>
    <t>29 2070</t>
  </si>
  <si>
    <t>292070</t>
  </si>
  <si>
    <t>29 2080-9</t>
  </si>
  <si>
    <t>Marcionílio Souza</t>
  </si>
  <si>
    <t>29 2080</t>
  </si>
  <si>
    <t>292080</t>
  </si>
  <si>
    <t>29 2090-8</t>
  </si>
  <si>
    <t>Mascote</t>
  </si>
  <si>
    <t>29 2090</t>
  </si>
  <si>
    <t>292090</t>
  </si>
  <si>
    <t>29 2100-5</t>
  </si>
  <si>
    <t>Mata de São João</t>
  </si>
  <si>
    <t>292100</t>
  </si>
  <si>
    <t>29 2105-4</t>
  </si>
  <si>
    <t>Matina</t>
  </si>
  <si>
    <t>29 2105</t>
  </si>
  <si>
    <t>292105</t>
  </si>
  <si>
    <t>29 2640</t>
  </si>
  <si>
    <t>29AMC7097048</t>
  </si>
  <si>
    <t>29AMC6097079</t>
  </si>
  <si>
    <t>AMC6097 079</t>
  </si>
  <si>
    <t>29AMC4097074</t>
  </si>
  <si>
    <t>AMC4097 074</t>
  </si>
  <si>
    <t>29AMC2097067</t>
  </si>
  <si>
    <t>AMC2097 067</t>
  </si>
  <si>
    <t>29 2110-4</t>
  </si>
  <si>
    <t>Medeiros Neto</t>
  </si>
  <si>
    <t>29 2110</t>
  </si>
  <si>
    <t>292110</t>
  </si>
  <si>
    <t>29 2120-3</t>
  </si>
  <si>
    <t>Miguel Calmon</t>
  </si>
  <si>
    <t>29 2120</t>
  </si>
  <si>
    <t>292120</t>
  </si>
  <si>
    <t>29AMC6097062</t>
  </si>
  <si>
    <t>AMC6097 062</t>
  </si>
  <si>
    <t>29AMC4097056</t>
  </si>
  <si>
    <t>29 2130-2</t>
  </si>
  <si>
    <t>29 2130</t>
  </si>
  <si>
    <t>292130</t>
  </si>
  <si>
    <t>29 2140-1</t>
  </si>
  <si>
    <t>Mirangaba</t>
  </si>
  <si>
    <t>29 2140</t>
  </si>
  <si>
    <t>292140</t>
  </si>
  <si>
    <t>29 2145-0</t>
  </si>
  <si>
    <t>Mirante</t>
  </si>
  <si>
    <t>29 2145</t>
  </si>
  <si>
    <t>292145</t>
  </si>
  <si>
    <t>29 2150-0</t>
  </si>
  <si>
    <t>Monte Santo</t>
  </si>
  <si>
    <t>292150</t>
  </si>
  <si>
    <t>29 2160-9</t>
  </si>
  <si>
    <t>Morpará</t>
  </si>
  <si>
    <t>29 2160</t>
  </si>
  <si>
    <t>292160</t>
  </si>
  <si>
    <t>29 2170-8</t>
  </si>
  <si>
    <t>Morro do Chapéu</t>
  </si>
  <si>
    <t>292170</t>
  </si>
  <si>
    <t>29 2180-7</t>
  </si>
  <si>
    <t>Mortugaba</t>
  </si>
  <si>
    <t>29 2180</t>
  </si>
  <si>
    <t>292180</t>
  </si>
  <si>
    <t>29 2190-6</t>
  </si>
  <si>
    <t>Mucugê</t>
  </si>
  <si>
    <t>292190</t>
  </si>
  <si>
    <t>29 2200-3</t>
  </si>
  <si>
    <t>Mucuri</t>
  </si>
  <si>
    <t>29 2200</t>
  </si>
  <si>
    <t>292200</t>
  </si>
  <si>
    <t>29 2205-2</t>
  </si>
  <si>
    <t>Mulungu do Morro</t>
  </si>
  <si>
    <t>29 2205</t>
  </si>
  <si>
    <t>292205</t>
  </si>
  <si>
    <t>29 2210-2</t>
  </si>
  <si>
    <t>Mundo Novo</t>
  </si>
  <si>
    <t>29 2210</t>
  </si>
  <si>
    <t>292210</t>
  </si>
  <si>
    <t>29 2220-1</t>
  </si>
  <si>
    <t>Muniz Ferreira</t>
  </si>
  <si>
    <t>29 2220</t>
  </si>
  <si>
    <t>292220</t>
  </si>
  <si>
    <t>29 2250</t>
  </si>
  <si>
    <t>29AMC6097066</t>
  </si>
  <si>
    <t>AMC6097 066</t>
  </si>
  <si>
    <t>29AMC4097061</t>
  </si>
  <si>
    <t>AMC4097 061</t>
  </si>
  <si>
    <t>29AMC2097054</t>
  </si>
  <si>
    <t>AMC2097 054</t>
  </si>
  <si>
    <t>29 2225-0</t>
  </si>
  <si>
    <t>Muquém de São Francisco</t>
  </si>
  <si>
    <t>29 2225</t>
  </si>
  <si>
    <t>292225</t>
  </si>
  <si>
    <t>29 2230-0</t>
  </si>
  <si>
    <t>Muritiba</t>
  </si>
  <si>
    <t>292230</t>
  </si>
  <si>
    <t>29 2240-9</t>
  </si>
  <si>
    <t>Mutuípe</t>
  </si>
  <si>
    <t>29 2240</t>
  </si>
  <si>
    <t>292240</t>
  </si>
  <si>
    <t>29 2250-8</t>
  </si>
  <si>
    <t>292250</t>
  </si>
  <si>
    <t>29 2260-7</t>
  </si>
  <si>
    <t>Nilo Peçanha</t>
  </si>
  <si>
    <t>292260</t>
  </si>
  <si>
    <t>29 2265-6</t>
  </si>
  <si>
    <t>Nordestina</t>
  </si>
  <si>
    <t>29 2265</t>
  </si>
  <si>
    <t>292265</t>
  </si>
  <si>
    <t>29AMC7097046</t>
  </si>
  <si>
    <t>29AMC6097076</t>
  </si>
  <si>
    <t>AMC6097 076</t>
  </si>
  <si>
    <t>29AMC4097071</t>
  </si>
  <si>
    <t>AMC4097 071</t>
  </si>
  <si>
    <t>29 2270-6</t>
  </si>
  <si>
    <t>Nova Canaã</t>
  </si>
  <si>
    <t>29 2270</t>
  </si>
  <si>
    <t>292270</t>
  </si>
  <si>
    <t>29 2273-0</t>
  </si>
  <si>
    <t>Nova Fátima</t>
  </si>
  <si>
    <t>29 2273</t>
  </si>
  <si>
    <t>292273</t>
  </si>
  <si>
    <t>29 2275-5</t>
  </si>
  <si>
    <t>Nova Ibiá</t>
  </si>
  <si>
    <t>29 2275</t>
  </si>
  <si>
    <t>292275</t>
  </si>
  <si>
    <t>29 2280-5</t>
  </si>
  <si>
    <t>Nova Itarana</t>
  </si>
  <si>
    <t>29 2280</t>
  </si>
  <si>
    <t>292280</t>
  </si>
  <si>
    <t>29 2285-4</t>
  </si>
  <si>
    <t>Nova Redenção</t>
  </si>
  <si>
    <t>29 2285</t>
  </si>
  <si>
    <t>292285</t>
  </si>
  <si>
    <t>29 2290-4</t>
  </si>
  <si>
    <t>Nova Soure</t>
  </si>
  <si>
    <t>292290</t>
  </si>
  <si>
    <t>29 2300-1</t>
  </si>
  <si>
    <t>Nova Viçosa</t>
  </si>
  <si>
    <t>29 2300</t>
  </si>
  <si>
    <t>292300</t>
  </si>
  <si>
    <t>29 2303-5</t>
  </si>
  <si>
    <t>Novo Horizonte</t>
  </si>
  <si>
    <t>29 2303</t>
  </si>
  <si>
    <t>292303</t>
  </si>
  <si>
    <t>29 2305-0</t>
  </si>
  <si>
    <t>Novo Triunfo</t>
  </si>
  <si>
    <t>29 2305</t>
  </si>
  <si>
    <t>292305</t>
  </si>
  <si>
    <t>29 2310-0</t>
  </si>
  <si>
    <t>Olindina</t>
  </si>
  <si>
    <t>29 2310</t>
  </si>
  <si>
    <t>292310</t>
  </si>
  <si>
    <t>29 2320-9</t>
  </si>
  <si>
    <t>Oliveira dos Brejinhos</t>
  </si>
  <si>
    <t>29 2320</t>
  </si>
  <si>
    <t>292320</t>
  </si>
  <si>
    <t>29 2330-8</t>
  </si>
  <si>
    <t>Ouriçangas</t>
  </si>
  <si>
    <t>29 2330</t>
  </si>
  <si>
    <t>292330</t>
  </si>
  <si>
    <t>29 2335-7</t>
  </si>
  <si>
    <t>Ourolândia</t>
  </si>
  <si>
    <t>29 2335</t>
  </si>
  <si>
    <t>292335</t>
  </si>
  <si>
    <t>29 2340-7</t>
  </si>
  <si>
    <t>Palmas de Monte Alto</t>
  </si>
  <si>
    <t>292340</t>
  </si>
  <si>
    <t>29AMC6097068</t>
  </si>
  <si>
    <t>AMC6097 068</t>
  </si>
  <si>
    <t>29AMC4097063</t>
  </si>
  <si>
    <t>AMC4097 063</t>
  </si>
  <si>
    <t>29AMC2097056</t>
  </si>
  <si>
    <t>AMC2097 056</t>
  </si>
  <si>
    <t>29 2350-6</t>
  </si>
  <si>
    <t>Palmeiras</t>
  </si>
  <si>
    <t>29 2350</t>
  </si>
  <si>
    <t>292350</t>
  </si>
  <si>
    <t>29 2360-5</t>
  </si>
  <si>
    <t>Paramirim</t>
  </si>
  <si>
    <t>292360</t>
  </si>
  <si>
    <t>29 2370-4</t>
  </si>
  <si>
    <t>Paratinga</t>
  </si>
  <si>
    <t>292370</t>
  </si>
  <si>
    <t>29 2380-3</t>
  </si>
  <si>
    <t>Paripiranga</t>
  </si>
  <si>
    <t>292380</t>
  </si>
  <si>
    <t>29 2390-2</t>
  </si>
  <si>
    <t>Pau Brasil</t>
  </si>
  <si>
    <t>29 2390</t>
  </si>
  <si>
    <t>292390</t>
  </si>
  <si>
    <t>29 2400-9</t>
  </si>
  <si>
    <t>Paulo Afonso</t>
  </si>
  <si>
    <t>29 2400</t>
  </si>
  <si>
    <t>292400</t>
  </si>
  <si>
    <t>29 2405-8</t>
  </si>
  <si>
    <t>Pé de Serra</t>
  </si>
  <si>
    <t>29 2405</t>
  </si>
  <si>
    <t>292405</t>
  </si>
  <si>
    <t>29 2410-8</t>
  </si>
  <si>
    <t>Pedrão</t>
  </si>
  <si>
    <t>29 2410</t>
  </si>
  <si>
    <t>292410</t>
  </si>
  <si>
    <t>29 2420-7</t>
  </si>
  <si>
    <t>Pedro Alexandre</t>
  </si>
  <si>
    <t>29 2420</t>
  </si>
  <si>
    <t>292420</t>
  </si>
  <si>
    <t>29 2430-6</t>
  </si>
  <si>
    <t>Piatã</t>
  </si>
  <si>
    <t>292430</t>
  </si>
  <si>
    <t>29 2440-5</t>
  </si>
  <si>
    <t>Pilão Arcado</t>
  </si>
  <si>
    <t>29 2440</t>
  </si>
  <si>
    <t>292440</t>
  </si>
  <si>
    <t>29 2450-4</t>
  </si>
  <si>
    <t>Pindaí</t>
  </si>
  <si>
    <t>29 2450</t>
  </si>
  <si>
    <t>292450</t>
  </si>
  <si>
    <t>29 2460-3</t>
  </si>
  <si>
    <t>Pindobaçu</t>
  </si>
  <si>
    <t>292460</t>
  </si>
  <si>
    <t>29 2465-2</t>
  </si>
  <si>
    <t>Pintadas</t>
  </si>
  <si>
    <t>29 2465</t>
  </si>
  <si>
    <t>292465</t>
  </si>
  <si>
    <t>29 2467-8</t>
  </si>
  <si>
    <t>Piraí do Norte</t>
  </si>
  <si>
    <t>29 2467</t>
  </si>
  <si>
    <t>292467</t>
  </si>
  <si>
    <t>29 2470-2</t>
  </si>
  <si>
    <t>Piripá</t>
  </si>
  <si>
    <t>29 2470</t>
  </si>
  <si>
    <t>292470</t>
  </si>
  <si>
    <t>29 2480-1</t>
  </si>
  <si>
    <t>Piritiba</t>
  </si>
  <si>
    <t>29 2480</t>
  </si>
  <si>
    <t>292480</t>
  </si>
  <si>
    <t>29 2490-0</t>
  </si>
  <si>
    <t>Planaltino</t>
  </si>
  <si>
    <t>29 2490</t>
  </si>
  <si>
    <t>292490</t>
  </si>
  <si>
    <t>29 2500-6</t>
  </si>
  <si>
    <t>29 2500</t>
  </si>
  <si>
    <t>292500</t>
  </si>
  <si>
    <t>29 2510-5</t>
  </si>
  <si>
    <t>Poções</t>
  </si>
  <si>
    <t>292510</t>
  </si>
  <si>
    <t>29 2520-4</t>
  </si>
  <si>
    <t>Pojuca</t>
  </si>
  <si>
    <t>29 2520</t>
  </si>
  <si>
    <t>292520</t>
  </si>
  <si>
    <t>29 2525-3</t>
  </si>
  <si>
    <t>Ponto Novo</t>
  </si>
  <si>
    <t>29 2525</t>
  </si>
  <si>
    <t>292525</t>
  </si>
  <si>
    <t>29 2530-3</t>
  </si>
  <si>
    <t>Porto Seguro</t>
  </si>
  <si>
    <t>292530</t>
  </si>
  <si>
    <t>29 2540-2</t>
  </si>
  <si>
    <t>Potiraguá</t>
  </si>
  <si>
    <t>29 2540</t>
  </si>
  <si>
    <t>292540</t>
  </si>
  <si>
    <t>29 2550-1</t>
  </si>
  <si>
    <t>Prado</t>
  </si>
  <si>
    <t>292550</t>
  </si>
  <si>
    <t>29AMC7097044</t>
  </si>
  <si>
    <t>29 2560-0</t>
  </si>
  <si>
    <t>29 2560</t>
  </si>
  <si>
    <t>292560</t>
  </si>
  <si>
    <t>29 2570-9</t>
  </si>
  <si>
    <t>Presidente Jânio Quadros</t>
  </si>
  <si>
    <t>292570</t>
  </si>
  <si>
    <t>29 2575-8</t>
  </si>
  <si>
    <t>Presidente Tancredo Neves</t>
  </si>
  <si>
    <t>29 2575</t>
  </si>
  <si>
    <t>292575</t>
  </si>
  <si>
    <t>29AMC7097061</t>
  </si>
  <si>
    <t>AMC7097 061</t>
  </si>
  <si>
    <t>29AMC6097102</t>
  </si>
  <si>
    <t>AMC6097 102</t>
  </si>
  <si>
    <t>29AMC4097096</t>
  </si>
  <si>
    <t>AMC4097 096</t>
  </si>
  <si>
    <t>29AMC2097086</t>
  </si>
  <si>
    <t>AMC2097 086</t>
  </si>
  <si>
    <t>29 2580-8</t>
  </si>
  <si>
    <t>292580</t>
  </si>
  <si>
    <t>29 2590-7</t>
  </si>
  <si>
    <t>Quijingue</t>
  </si>
  <si>
    <t>29 2590</t>
  </si>
  <si>
    <t>292590</t>
  </si>
  <si>
    <t>29 3190</t>
  </si>
  <si>
    <t>29AMC6097099</t>
  </si>
  <si>
    <t>AMC6097 099</t>
  </si>
  <si>
    <t>29AMC4097093</t>
  </si>
  <si>
    <t>AMC4097 093</t>
  </si>
  <si>
    <t>29 2593-1</t>
  </si>
  <si>
    <t>Quixabeira</t>
  </si>
  <si>
    <t>29 2593</t>
  </si>
  <si>
    <t>292593</t>
  </si>
  <si>
    <t>29 3060</t>
  </si>
  <si>
    <t>29AMC7097058</t>
  </si>
  <si>
    <t>AMC7097 058</t>
  </si>
  <si>
    <t>29 2595-6</t>
  </si>
  <si>
    <t>Rafael Jambeiro</t>
  </si>
  <si>
    <t>29 2595</t>
  </si>
  <si>
    <t>292595</t>
  </si>
  <si>
    <t>29 2600-4</t>
  </si>
  <si>
    <t>Remanso</t>
  </si>
  <si>
    <t>292600</t>
  </si>
  <si>
    <t>29 2610-3</t>
  </si>
  <si>
    <t>Retirolândia</t>
  </si>
  <si>
    <t>29 2610</t>
  </si>
  <si>
    <t>292610</t>
  </si>
  <si>
    <t>29 2620-2</t>
  </si>
  <si>
    <t>Riachão das Neves</t>
  </si>
  <si>
    <t>29 2620</t>
  </si>
  <si>
    <t>292620</t>
  </si>
  <si>
    <t>29 2630-1</t>
  </si>
  <si>
    <t>Riachão do Jacuípe</t>
  </si>
  <si>
    <t>292630</t>
  </si>
  <si>
    <t>29 2640-0</t>
  </si>
  <si>
    <t>292640</t>
  </si>
  <si>
    <t>29 2650-9</t>
  </si>
  <si>
    <t>Ribeira do Amparo</t>
  </si>
  <si>
    <t>292650</t>
  </si>
  <si>
    <t>29 2660-8</t>
  </si>
  <si>
    <t>Ribeira do Pombal</t>
  </si>
  <si>
    <t>292660</t>
  </si>
  <si>
    <t>29 2665-7</t>
  </si>
  <si>
    <t>Ribeirão do Largo</t>
  </si>
  <si>
    <t>29 2665</t>
  </si>
  <si>
    <t>292665</t>
  </si>
  <si>
    <t>29 2670-7</t>
  </si>
  <si>
    <t>Rio de Contas</t>
  </si>
  <si>
    <t>292670</t>
  </si>
  <si>
    <t>29 2680-6</t>
  </si>
  <si>
    <t>Rio do Antônio</t>
  </si>
  <si>
    <t>29 2680</t>
  </si>
  <si>
    <t>292680</t>
  </si>
  <si>
    <t>29 2690-5</t>
  </si>
  <si>
    <t>Rio do Pires</t>
  </si>
  <si>
    <t>29 2690</t>
  </si>
  <si>
    <t>292690</t>
  </si>
  <si>
    <t>29 2700-2</t>
  </si>
  <si>
    <t>Rio Real</t>
  </si>
  <si>
    <t>29 2700</t>
  </si>
  <si>
    <t>292700</t>
  </si>
  <si>
    <t>29 2710-1</t>
  </si>
  <si>
    <t>Rodelas</t>
  </si>
  <si>
    <t>29 2710</t>
  </si>
  <si>
    <t>292710</t>
  </si>
  <si>
    <t>29 2720-0</t>
  </si>
  <si>
    <t>29 2720</t>
  </si>
  <si>
    <t>292720</t>
  </si>
  <si>
    <t>29 2730-9</t>
  </si>
  <si>
    <t>Salinas da Margarida</t>
  </si>
  <si>
    <t>29 2730</t>
  </si>
  <si>
    <t>292730</t>
  </si>
  <si>
    <t>29 2740-8</t>
  </si>
  <si>
    <t>Salvador</t>
  </si>
  <si>
    <t>292740</t>
  </si>
  <si>
    <t>29 2750-7</t>
  </si>
  <si>
    <t>Santa Bárbara</t>
  </si>
  <si>
    <t>29 2750</t>
  </si>
  <si>
    <t>292750</t>
  </si>
  <si>
    <t>29 2760-6</t>
  </si>
  <si>
    <t>Santa Brígida</t>
  </si>
  <si>
    <t>29 2760</t>
  </si>
  <si>
    <t>292760</t>
  </si>
  <si>
    <t>29 2770-5</t>
  </si>
  <si>
    <t>Santa Cruz Cabrália</t>
  </si>
  <si>
    <t>29 2770</t>
  </si>
  <si>
    <t>292770</t>
  </si>
  <si>
    <t>29 2780-4</t>
  </si>
  <si>
    <t>Santa Cruz da Vitória</t>
  </si>
  <si>
    <t>29 2780</t>
  </si>
  <si>
    <t>292780</t>
  </si>
  <si>
    <t>29 2790-3</t>
  </si>
  <si>
    <t>292790</t>
  </si>
  <si>
    <t>29 2800-0</t>
  </si>
  <si>
    <t>Santaluz</t>
  </si>
  <si>
    <t>29 2800</t>
  </si>
  <si>
    <t>292800</t>
  </si>
  <si>
    <t>29 2805-9</t>
  </si>
  <si>
    <t>29 2805</t>
  </si>
  <si>
    <t>292805</t>
  </si>
  <si>
    <t>29 2810-9</t>
  </si>
  <si>
    <t>Santa Maria da Vitória</t>
  </si>
  <si>
    <t>292810</t>
  </si>
  <si>
    <t>29 2820-8</t>
  </si>
  <si>
    <t>292820</t>
  </si>
  <si>
    <t>29 2830-7</t>
  </si>
  <si>
    <t>Santanópolis</t>
  </si>
  <si>
    <t>29 2830</t>
  </si>
  <si>
    <t>292830</t>
  </si>
  <si>
    <t>29 2840-6</t>
  </si>
  <si>
    <t>Santa Rita de Cássia</t>
  </si>
  <si>
    <t>292840</t>
  </si>
  <si>
    <t>29 2850-5</t>
  </si>
  <si>
    <t>292850</t>
  </si>
  <si>
    <t>29 2860-4</t>
  </si>
  <si>
    <t>Santo Amaro</t>
  </si>
  <si>
    <t>292860</t>
  </si>
  <si>
    <t>29AMC7097055</t>
  </si>
  <si>
    <t>AMC7097 055</t>
  </si>
  <si>
    <t>29 2870-3</t>
  </si>
  <si>
    <t>Santo Antônio de Jesus</t>
  </si>
  <si>
    <t>292870</t>
  </si>
  <si>
    <t>29 2880-2</t>
  </si>
  <si>
    <t>Santo Estêvão</t>
  </si>
  <si>
    <t>292880</t>
  </si>
  <si>
    <t>29 2890-1</t>
  </si>
  <si>
    <t>São Desidério</t>
  </si>
  <si>
    <t>29 2890</t>
  </si>
  <si>
    <t>292890</t>
  </si>
  <si>
    <t>29 2895-0</t>
  </si>
  <si>
    <t>29 2895</t>
  </si>
  <si>
    <t>292895</t>
  </si>
  <si>
    <t>29 3300</t>
  </si>
  <si>
    <t>29AMC7097062</t>
  </si>
  <si>
    <t>AMC7097 062</t>
  </si>
  <si>
    <t>29AMC6097103</t>
  </si>
  <si>
    <t>AMC6097 103</t>
  </si>
  <si>
    <t>29 2900-8</t>
  </si>
  <si>
    <t>São Félix</t>
  </si>
  <si>
    <t>29 2900</t>
  </si>
  <si>
    <t>292900</t>
  </si>
  <si>
    <t>29 2905-7</t>
  </si>
  <si>
    <t>São Félix do Coribe</t>
  </si>
  <si>
    <t>29 2905</t>
  </si>
  <si>
    <t>292905</t>
  </si>
  <si>
    <t>29 2910-7</t>
  </si>
  <si>
    <t>São Felipe</t>
  </si>
  <si>
    <t>292910</t>
  </si>
  <si>
    <t>29 2920-6</t>
  </si>
  <si>
    <t>São Francisco do Conde</t>
  </si>
  <si>
    <t>292920</t>
  </si>
  <si>
    <t>29AMC2097077</t>
  </si>
  <si>
    <t>AMC2097 077</t>
  </si>
  <si>
    <t>29 2925-5</t>
  </si>
  <si>
    <t>29 2925</t>
  </si>
  <si>
    <t>292925</t>
  </si>
  <si>
    <t>29 2930-5</t>
  </si>
  <si>
    <t>São Gonçalo dos Campos</t>
  </si>
  <si>
    <t>292930</t>
  </si>
  <si>
    <t>29 2935-4</t>
  </si>
  <si>
    <t>São José da Vitória</t>
  </si>
  <si>
    <t>29 2935</t>
  </si>
  <si>
    <t>292935</t>
  </si>
  <si>
    <t>29 2937-0</t>
  </si>
  <si>
    <t>São José do Jacuípe</t>
  </si>
  <si>
    <t>29 2937</t>
  </si>
  <si>
    <t>292937</t>
  </si>
  <si>
    <t>29 2940-4</t>
  </si>
  <si>
    <t>São Miguel das Matas</t>
  </si>
  <si>
    <t>29 2940</t>
  </si>
  <si>
    <t>292940</t>
  </si>
  <si>
    <t>29 2950-3</t>
  </si>
  <si>
    <t>São Sebastião do Passé</t>
  </si>
  <si>
    <t>29 2950</t>
  </si>
  <si>
    <t>292950</t>
  </si>
  <si>
    <t>29 2960-2</t>
  </si>
  <si>
    <t>Sapeaçu</t>
  </si>
  <si>
    <t>29 2960</t>
  </si>
  <si>
    <t>292960</t>
  </si>
  <si>
    <t>29 2970-1</t>
  </si>
  <si>
    <t>Sátiro Dias</t>
  </si>
  <si>
    <t>29 2970</t>
  </si>
  <si>
    <t>292970</t>
  </si>
  <si>
    <t>29 2975-0</t>
  </si>
  <si>
    <t>Saubara</t>
  </si>
  <si>
    <t>29 2975</t>
  </si>
  <si>
    <t>292975</t>
  </si>
  <si>
    <t>29 2980-0</t>
  </si>
  <si>
    <t>Saúde</t>
  </si>
  <si>
    <t>292980</t>
  </si>
  <si>
    <t>29 2990-9</t>
  </si>
  <si>
    <t>Seabra</t>
  </si>
  <si>
    <t>292990</t>
  </si>
  <si>
    <t>29 3000-6</t>
  </si>
  <si>
    <t>Sebastião Laranjeiras</t>
  </si>
  <si>
    <t>29 3000</t>
  </si>
  <si>
    <t>293000</t>
  </si>
  <si>
    <t>29 3010-5</t>
  </si>
  <si>
    <t>Senhor do Bonfim</t>
  </si>
  <si>
    <t>293010</t>
  </si>
  <si>
    <t>29 3015-4</t>
  </si>
  <si>
    <t>Serra do Ramalho</t>
  </si>
  <si>
    <t>29 3015</t>
  </si>
  <si>
    <t>293015</t>
  </si>
  <si>
    <t>29 3020-4</t>
  </si>
  <si>
    <t>Sento Sé</t>
  </si>
  <si>
    <t>29 3020</t>
  </si>
  <si>
    <t>293020</t>
  </si>
  <si>
    <t>29 3030-3</t>
  </si>
  <si>
    <t>Serra Dourada</t>
  </si>
  <si>
    <t>29 3030</t>
  </si>
  <si>
    <t>293030</t>
  </si>
  <si>
    <t>29 3040-2</t>
  </si>
  <si>
    <t>Serra Preta</t>
  </si>
  <si>
    <t>29 3040</t>
  </si>
  <si>
    <t>293040</t>
  </si>
  <si>
    <t>29 3050-1</t>
  </si>
  <si>
    <t>293050</t>
  </si>
  <si>
    <t>29 3060-0</t>
  </si>
  <si>
    <t>Serrolândia</t>
  </si>
  <si>
    <t>293060</t>
  </si>
  <si>
    <t>29 3070-9</t>
  </si>
  <si>
    <t>Simões Filho</t>
  </si>
  <si>
    <t>29 3070</t>
  </si>
  <si>
    <t>293070</t>
  </si>
  <si>
    <t>29 3075-8</t>
  </si>
  <si>
    <t>Sítio do Mato</t>
  </si>
  <si>
    <t>29 3075</t>
  </si>
  <si>
    <t>293075</t>
  </si>
  <si>
    <t>29 3076-6</t>
  </si>
  <si>
    <t>Sítio do Quinto</t>
  </si>
  <si>
    <t>29 3076</t>
  </si>
  <si>
    <t>293076</t>
  </si>
  <si>
    <t>29 3077-4</t>
  </si>
  <si>
    <t>29 3077</t>
  </si>
  <si>
    <t>293077</t>
  </si>
  <si>
    <t>29 3080-8</t>
  </si>
  <si>
    <t>Souto Soares</t>
  </si>
  <si>
    <t>29 3080</t>
  </si>
  <si>
    <t>293080</t>
  </si>
  <si>
    <t>29 3090-7</t>
  </si>
  <si>
    <t>Tabocas do Brejo Velho</t>
  </si>
  <si>
    <t>29 3090</t>
  </si>
  <si>
    <t>293090</t>
  </si>
  <si>
    <t>29 3100-4</t>
  </si>
  <si>
    <t>Tanhaçu</t>
  </si>
  <si>
    <t>29 3100</t>
  </si>
  <si>
    <t>293100</t>
  </si>
  <si>
    <t>29 3105-3</t>
  </si>
  <si>
    <t>Tanque Novo</t>
  </si>
  <si>
    <t>29 3105</t>
  </si>
  <si>
    <t>293105</t>
  </si>
  <si>
    <t>29 3110-3</t>
  </si>
  <si>
    <t>Tanquinho</t>
  </si>
  <si>
    <t>29 3110</t>
  </si>
  <si>
    <t>293110</t>
  </si>
  <si>
    <t>29 3120-2</t>
  </si>
  <si>
    <t>29 3120</t>
  </si>
  <si>
    <t>293120</t>
  </si>
  <si>
    <t>29AMC6097098</t>
  </si>
  <si>
    <t>AMC6097 098</t>
  </si>
  <si>
    <t>29AMC4097092</t>
  </si>
  <si>
    <t>AMC4097 092</t>
  </si>
  <si>
    <t>29AMC2097083</t>
  </si>
  <si>
    <t>AMC2097 083</t>
  </si>
  <si>
    <t>29 3130-1</t>
  </si>
  <si>
    <t>Tapiramutá</t>
  </si>
  <si>
    <t>29 3130</t>
  </si>
  <si>
    <t>293130</t>
  </si>
  <si>
    <t>29 3135-0</t>
  </si>
  <si>
    <t>Teixeira de Freitas</t>
  </si>
  <si>
    <t>29 3135</t>
  </si>
  <si>
    <t>293135</t>
  </si>
  <si>
    <t>29 3140-0</t>
  </si>
  <si>
    <t>Teodoro Sampaio</t>
  </si>
  <si>
    <t>29 3140</t>
  </si>
  <si>
    <t>293140</t>
  </si>
  <si>
    <t>29 3150-9</t>
  </si>
  <si>
    <t>Teofilândia</t>
  </si>
  <si>
    <t>29 3150</t>
  </si>
  <si>
    <t>293150</t>
  </si>
  <si>
    <t>29 3160-8</t>
  </si>
  <si>
    <t>Teolândia</t>
  </si>
  <si>
    <t>29 3160</t>
  </si>
  <si>
    <t>293160</t>
  </si>
  <si>
    <t>29 3170-7</t>
  </si>
  <si>
    <t>29 3170</t>
  </si>
  <si>
    <t>293170</t>
  </si>
  <si>
    <t>29 3180-6</t>
  </si>
  <si>
    <t>Tremedal</t>
  </si>
  <si>
    <t>293180</t>
  </si>
  <si>
    <t>29 3190-5</t>
  </si>
  <si>
    <t>Tucano</t>
  </si>
  <si>
    <t>293190</t>
  </si>
  <si>
    <t>29 3200-2</t>
  </si>
  <si>
    <t>Uauá</t>
  </si>
  <si>
    <t>29 3200</t>
  </si>
  <si>
    <t>293200</t>
  </si>
  <si>
    <t>29 3210-1</t>
  </si>
  <si>
    <t>Ubaíra</t>
  </si>
  <si>
    <t>293210</t>
  </si>
  <si>
    <t>29 3220-0</t>
  </si>
  <si>
    <t>Ubaitaba</t>
  </si>
  <si>
    <t>293220</t>
  </si>
  <si>
    <t>29 3230-9</t>
  </si>
  <si>
    <t>Ubatã</t>
  </si>
  <si>
    <t>29 3230</t>
  </si>
  <si>
    <t>293230</t>
  </si>
  <si>
    <t>29 3240-8</t>
  </si>
  <si>
    <t>Uibaí</t>
  </si>
  <si>
    <t>29 3240</t>
  </si>
  <si>
    <t>293240</t>
  </si>
  <si>
    <t>29 3245-7</t>
  </si>
  <si>
    <t>Umburanas</t>
  </si>
  <si>
    <t>29 3245</t>
  </si>
  <si>
    <t>293245</t>
  </si>
  <si>
    <t>29 3250-7</t>
  </si>
  <si>
    <t>Una</t>
  </si>
  <si>
    <t>293250</t>
  </si>
  <si>
    <t>29 3260-6</t>
  </si>
  <si>
    <t>Urandi</t>
  </si>
  <si>
    <t>29 3260</t>
  </si>
  <si>
    <t>293260</t>
  </si>
  <si>
    <t>29 3270-5</t>
  </si>
  <si>
    <t>Uruçuca</t>
  </si>
  <si>
    <t>29 3270</t>
  </si>
  <si>
    <t>293270</t>
  </si>
  <si>
    <t>29 3280-4</t>
  </si>
  <si>
    <t>Utinga</t>
  </si>
  <si>
    <t>29 3280</t>
  </si>
  <si>
    <t>293280</t>
  </si>
  <si>
    <t>29 3290-3</t>
  </si>
  <si>
    <t>Valença</t>
  </si>
  <si>
    <t>293290</t>
  </si>
  <si>
    <t>29 3300-0</t>
  </si>
  <si>
    <t>Valente</t>
  </si>
  <si>
    <t>293300</t>
  </si>
  <si>
    <t>29 3305-9</t>
  </si>
  <si>
    <t>Várzea da Roça</t>
  </si>
  <si>
    <t>29 3305</t>
  </si>
  <si>
    <t>293305</t>
  </si>
  <si>
    <t>29 3310-9</t>
  </si>
  <si>
    <t>Várzea do Poço</t>
  </si>
  <si>
    <t>29 3310</t>
  </si>
  <si>
    <t>293310</t>
  </si>
  <si>
    <t>29 3315-8</t>
  </si>
  <si>
    <t>Várzea Nova</t>
  </si>
  <si>
    <t>29 3315</t>
  </si>
  <si>
    <t>293315</t>
  </si>
  <si>
    <t>29 3317-4</t>
  </si>
  <si>
    <t>Varzedo</t>
  </si>
  <si>
    <t>29 3317</t>
  </si>
  <si>
    <t>293317</t>
  </si>
  <si>
    <t>29 3320-8</t>
  </si>
  <si>
    <t>29 3320</t>
  </si>
  <si>
    <t>293320</t>
  </si>
  <si>
    <t>29 3325-7</t>
  </si>
  <si>
    <t>Vereda</t>
  </si>
  <si>
    <t>29 3325</t>
  </si>
  <si>
    <t>293325</t>
  </si>
  <si>
    <t>29 3330-7</t>
  </si>
  <si>
    <t>Vitória da Conquista</t>
  </si>
  <si>
    <t>293330</t>
  </si>
  <si>
    <t>29 3340-6</t>
  </si>
  <si>
    <t>Wagner</t>
  </si>
  <si>
    <t>29 3340</t>
  </si>
  <si>
    <t>293340</t>
  </si>
  <si>
    <t>29 3345-5</t>
  </si>
  <si>
    <t>Wanderley</t>
  </si>
  <si>
    <t>29 3345</t>
  </si>
  <si>
    <t>293345</t>
  </si>
  <si>
    <t>29 3350-5</t>
  </si>
  <si>
    <t>Wenceslau Guimarães</t>
  </si>
  <si>
    <t>29 3350</t>
  </si>
  <si>
    <t>293350</t>
  </si>
  <si>
    <t>29 3360-4</t>
  </si>
  <si>
    <t>Xique-Xique</t>
  </si>
  <si>
    <t>293360</t>
  </si>
  <si>
    <t>31 0010-4</t>
  </si>
  <si>
    <t>Abadia dos Dourados</t>
  </si>
  <si>
    <t>31 0010</t>
  </si>
  <si>
    <t>310010</t>
  </si>
  <si>
    <t>31 1930</t>
  </si>
  <si>
    <t>31AMC4097051</t>
  </si>
  <si>
    <t>31 4810</t>
  </si>
  <si>
    <t>31AMC2097089</t>
  </si>
  <si>
    <t>AMC2097 089</t>
  </si>
  <si>
    <t>31AMC1872_1997037</t>
  </si>
  <si>
    <t>31 0020-3</t>
  </si>
  <si>
    <t>Abaeté</t>
  </si>
  <si>
    <t>31 0020</t>
  </si>
  <si>
    <t>310020</t>
  </si>
  <si>
    <t>31AMC6097001</t>
  </si>
  <si>
    <t>31AMC4097001</t>
  </si>
  <si>
    <t>31AMC2097001</t>
  </si>
  <si>
    <t>31AMC1872_1997001</t>
  </si>
  <si>
    <t>31 0030-2</t>
  </si>
  <si>
    <t>Abre Campo</t>
  </si>
  <si>
    <t>31 0030</t>
  </si>
  <si>
    <t>31AMC9197001</t>
  </si>
  <si>
    <t>31AMC7097001</t>
  </si>
  <si>
    <t>31AMC6097002</t>
  </si>
  <si>
    <t>31AMC4097002</t>
  </si>
  <si>
    <t>31AMC2097002</t>
  </si>
  <si>
    <t>31 4000</t>
  </si>
  <si>
    <t>31AMC1872_1997025</t>
  </si>
  <si>
    <t>31 0040-1</t>
  </si>
  <si>
    <t>Acaiaca</t>
  </si>
  <si>
    <t>31 0040</t>
  </si>
  <si>
    <t>310040</t>
  </si>
  <si>
    <t>31AMC6097103</t>
  </si>
  <si>
    <t>31AMC4097106</t>
  </si>
  <si>
    <t>AMC4097 106</t>
  </si>
  <si>
    <t>31AMC2097070</t>
  </si>
  <si>
    <t>31 0050-0</t>
  </si>
  <si>
    <t>Açucena</t>
  </si>
  <si>
    <t>31 0050</t>
  </si>
  <si>
    <t>31AMC9197002</t>
  </si>
  <si>
    <t>31AMC7097002</t>
  </si>
  <si>
    <t>31AMC6097003</t>
  </si>
  <si>
    <t>31 2800</t>
  </si>
  <si>
    <t>31AMC4097071</t>
  </si>
  <si>
    <t>31 4860</t>
  </si>
  <si>
    <t>31AMC2097090</t>
  </si>
  <si>
    <t>AMC2097 090</t>
  </si>
  <si>
    <t>31 6710</t>
  </si>
  <si>
    <t>31AMC1872_1997051</t>
  </si>
  <si>
    <t>AMC1872_1997 051</t>
  </si>
  <si>
    <t>31 0060-9</t>
  </si>
  <si>
    <t>Água Boa</t>
  </si>
  <si>
    <t>31 0060</t>
  </si>
  <si>
    <t>310060</t>
  </si>
  <si>
    <t>31 1230</t>
  </si>
  <si>
    <t>31AMC4097037</t>
  </si>
  <si>
    <t>31AMC2097028</t>
  </si>
  <si>
    <t>31 4180</t>
  </si>
  <si>
    <t>31AMC1872_1997026</t>
  </si>
  <si>
    <t>31 0070-8</t>
  </si>
  <si>
    <t>Água Comprida</t>
  </si>
  <si>
    <t>31 0070</t>
  </si>
  <si>
    <t>310070</t>
  </si>
  <si>
    <t>31 7010</t>
  </si>
  <si>
    <t>31AMC4097193</t>
  </si>
  <si>
    <t>AMC4097 193</t>
  </si>
  <si>
    <t>31AMC2097129</t>
  </si>
  <si>
    <t>AMC2097 129</t>
  </si>
  <si>
    <t>31AMC1872_1997055</t>
  </si>
  <si>
    <t>AMC1872_1997 055</t>
  </si>
  <si>
    <t>31 0080-7</t>
  </si>
  <si>
    <t>Aguanil</t>
  </si>
  <si>
    <t>31 0080</t>
  </si>
  <si>
    <t>310080</t>
  </si>
  <si>
    <t>31 1120</t>
  </si>
  <si>
    <t>31AMC6097030</t>
  </si>
  <si>
    <t>31AMC4097035</t>
  </si>
  <si>
    <t>31AMC2097026</t>
  </si>
  <si>
    <t>31 3350</t>
  </si>
  <si>
    <t>31AMC1872_1997020</t>
  </si>
  <si>
    <t>31 0090-6</t>
  </si>
  <si>
    <t>Águas Formosas</t>
  </si>
  <si>
    <t>31 0090</t>
  </si>
  <si>
    <t>31AMC9197003</t>
  </si>
  <si>
    <t>31AMC7097003</t>
  </si>
  <si>
    <t>31AMC6097004</t>
  </si>
  <si>
    <t>31AMC4097003</t>
  </si>
  <si>
    <t>31 0340</t>
  </si>
  <si>
    <t>31AMC2097008</t>
  </si>
  <si>
    <t>31 0100-3</t>
  </si>
  <si>
    <t>Águas Vermelhas</t>
  </si>
  <si>
    <t>31 0100</t>
  </si>
  <si>
    <t>31AMC9197004</t>
  </si>
  <si>
    <t>31AMC7097004</t>
  </si>
  <si>
    <t>31 5700</t>
  </si>
  <si>
    <t>31AMC6097157</t>
  </si>
  <si>
    <t>AMC6097 157</t>
  </si>
  <si>
    <t>31AMC4097165</t>
  </si>
  <si>
    <t>AMC4097 165</t>
  </si>
  <si>
    <t>31AMC2097110</t>
  </si>
  <si>
    <t>AMC2097 110</t>
  </si>
  <si>
    <t>31 5560</t>
  </si>
  <si>
    <t>31AMC1872_1997043</t>
  </si>
  <si>
    <t>AMC1872_1997 043</t>
  </si>
  <si>
    <t>31 0110-2</t>
  </si>
  <si>
    <t>Aimorés</t>
  </si>
  <si>
    <t>31 0110</t>
  </si>
  <si>
    <t>310110</t>
  </si>
  <si>
    <t>31 0120-1</t>
  </si>
  <si>
    <t>Aiuruoca</t>
  </si>
  <si>
    <t>31 0120</t>
  </si>
  <si>
    <t>310120</t>
  </si>
  <si>
    <t>31AMC4097004</t>
  </si>
  <si>
    <t>31AMC2097003</t>
  </si>
  <si>
    <t>31AMC1872_1997002</t>
  </si>
  <si>
    <t>31 0130-0</t>
  </si>
  <si>
    <t>Alagoa</t>
  </si>
  <si>
    <t>31 0130</t>
  </si>
  <si>
    <t>310130</t>
  </si>
  <si>
    <t>31 3300</t>
  </si>
  <si>
    <t>31AMC6097073</t>
  </si>
  <si>
    <t>31AMC4097082</t>
  </si>
  <si>
    <t>31 5260</t>
  </si>
  <si>
    <t>31AMC2097101</t>
  </si>
  <si>
    <t>AMC2097 101</t>
  </si>
  <si>
    <t>31 0490</t>
  </si>
  <si>
    <t>31AMC1872_1997005</t>
  </si>
  <si>
    <t>31 0140-9</t>
  </si>
  <si>
    <t>Albertina</t>
  </si>
  <si>
    <t>31 0140</t>
  </si>
  <si>
    <t>310140</t>
  </si>
  <si>
    <t>31 3490</t>
  </si>
  <si>
    <t>31AMC6097084</t>
  </si>
  <si>
    <t>31AMC4097088</t>
  </si>
  <si>
    <t>31AMC2097058</t>
  </si>
  <si>
    <t>31 4600</t>
  </si>
  <si>
    <t>31AMC1872_1997031</t>
  </si>
  <si>
    <t>31 0150-8</t>
  </si>
  <si>
    <t>Além Paraíba</t>
  </si>
  <si>
    <t>31 0150</t>
  </si>
  <si>
    <t>310150</t>
  </si>
  <si>
    <t>31AMC6097005</t>
  </si>
  <si>
    <t>31AMC4097005</t>
  </si>
  <si>
    <t>31AMC2097004</t>
  </si>
  <si>
    <t>31 3980</t>
  </si>
  <si>
    <t>31AMC1872_1997024</t>
  </si>
  <si>
    <t>31 0160-7</t>
  </si>
  <si>
    <t>Alfenas</t>
  </si>
  <si>
    <t>31 0160</t>
  </si>
  <si>
    <t>310160</t>
  </si>
  <si>
    <t>31AMC2097005</t>
  </si>
  <si>
    <t>31AMC1872_1997003</t>
  </si>
  <si>
    <t>31 0163-1</t>
  </si>
  <si>
    <t>Alfredo Vasconcelos</t>
  </si>
  <si>
    <t>31 5440</t>
  </si>
  <si>
    <t>31AMC9197064</t>
  </si>
  <si>
    <t>AMC9197 064</t>
  </si>
  <si>
    <t>31AMC7097065</t>
  </si>
  <si>
    <t>AMC7097 065</t>
  </si>
  <si>
    <t>31AMC6097146</t>
  </si>
  <si>
    <t>AMC6097 146</t>
  </si>
  <si>
    <t>31 0560</t>
  </si>
  <si>
    <t>31AMC4097015</t>
  </si>
  <si>
    <t>31AMC2097013</t>
  </si>
  <si>
    <t>31AMC1872_1997006</t>
  </si>
  <si>
    <t>31 0170-6</t>
  </si>
  <si>
    <t>Almenara</t>
  </si>
  <si>
    <t>31 0170</t>
  </si>
  <si>
    <t>31AMC9197005</t>
  </si>
  <si>
    <t>31AMC7097005</t>
  </si>
  <si>
    <t>31AMC6097006</t>
  </si>
  <si>
    <t>31 3580</t>
  </si>
  <si>
    <t>31AMC4097090</t>
  </si>
  <si>
    <t>31AMC2097060</t>
  </si>
  <si>
    <t>31 0180-5</t>
  </si>
  <si>
    <t>Alpercata</t>
  </si>
  <si>
    <t>31 0180</t>
  </si>
  <si>
    <t>310180</t>
  </si>
  <si>
    <t>31 2770</t>
  </si>
  <si>
    <t>31AMC6097062</t>
  </si>
  <si>
    <t>31 0190-4</t>
  </si>
  <si>
    <t>Alpinópolis</t>
  </si>
  <si>
    <t>31 0190</t>
  </si>
  <si>
    <t>31AMC9197006</t>
  </si>
  <si>
    <t>31AMC7097006</t>
  </si>
  <si>
    <t>31AMC6097007</t>
  </si>
  <si>
    <t>31AMC4097006</t>
  </si>
  <si>
    <t>31 4510</t>
  </si>
  <si>
    <t>31AMC2097078</t>
  </si>
  <si>
    <t>31 4790</t>
  </si>
  <si>
    <t>31AMC1872_1997035</t>
  </si>
  <si>
    <t>31 0200-1</t>
  </si>
  <si>
    <t>Alterosa</t>
  </si>
  <si>
    <t>31 0200</t>
  </si>
  <si>
    <t>310200</t>
  </si>
  <si>
    <t>31 0205-0</t>
  </si>
  <si>
    <t>Alto Caparaó</t>
  </si>
  <si>
    <t>31 1210</t>
  </si>
  <si>
    <t>31AMC9197015</t>
  </si>
  <si>
    <t>31AMC7097015</t>
  </si>
  <si>
    <t>31 2420</t>
  </si>
  <si>
    <t>31AMC6097055</t>
  </si>
  <si>
    <t>31AMC4097063</t>
  </si>
  <si>
    <t>31 1330</t>
  </si>
  <si>
    <t>31AMC2097029</t>
  </si>
  <si>
    <t>31 4390</t>
  </si>
  <si>
    <t>31AMC1872_1997029</t>
  </si>
  <si>
    <t>31 0210-0</t>
  </si>
  <si>
    <t>Alto Rio Doce</t>
  </si>
  <si>
    <t>31 0210</t>
  </si>
  <si>
    <t>310210</t>
  </si>
  <si>
    <t>31AMC4097007</t>
  </si>
  <si>
    <t>31AMC2097006</t>
  </si>
  <si>
    <t>31 3820</t>
  </si>
  <si>
    <t>31AMC1872_1997022</t>
  </si>
  <si>
    <t>31 0220-9</t>
  </si>
  <si>
    <t>Alvarenga</t>
  </si>
  <si>
    <t>31 0220</t>
  </si>
  <si>
    <t>310220</t>
  </si>
  <si>
    <t>31 1840</t>
  </si>
  <si>
    <t>31AMC6097042</t>
  </si>
  <si>
    <t>31AMC4097048</t>
  </si>
  <si>
    <t>31 0230-8</t>
  </si>
  <si>
    <t>Alvinópolis</t>
  </si>
  <si>
    <t>31 0230</t>
  </si>
  <si>
    <t>310230</t>
  </si>
  <si>
    <t>31 5210</t>
  </si>
  <si>
    <t>31AMC2097099</t>
  </si>
  <si>
    <t>AMC2097 099</t>
  </si>
  <si>
    <t>31 0240-7</t>
  </si>
  <si>
    <t>Alvorada de Minas</t>
  </si>
  <si>
    <t>31 0240</t>
  </si>
  <si>
    <t>310240</t>
  </si>
  <si>
    <t>31AMC6097177</t>
  </si>
  <si>
    <t>AMC6097 177</t>
  </si>
  <si>
    <t>31AMC4097182</t>
  </si>
  <si>
    <t>AMC4097 182</t>
  </si>
  <si>
    <t>31AMC2097122</t>
  </si>
  <si>
    <t>AMC2097 122</t>
  </si>
  <si>
    <t>31 0250-6</t>
  </si>
  <si>
    <t>Amparo do Serra</t>
  </si>
  <si>
    <t>31 0250</t>
  </si>
  <si>
    <t>310250</t>
  </si>
  <si>
    <t>31AMC6097138</t>
  </si>
  <si>
    <t>AMC6097 138</t>
  </si>
  <si>
    <t>31AMC4097147</t>
  </si>
  <si>
    <t>AMC4097 147</t>
  </si>
  <si>
    <t>31 0260-5</t>
  </si>
  <si>
    <t>Andradas</t>
  </si>
  <si>
    <t>31 0260</t>
  </si>
  <si>
    <t>310260</t>
  </si>
  <si>
    <t>31 3550</t>
  </si>
  <si>
    <t>31AMC1872_1997021</t>
  </si>
  <si>
    <t>31 0270-4</t>
  </si>
  <si>
    <t>Cachoeira de Pajeú</t>
  </si>
  <si>
    <t>31 0270</t>
  </si>
  <si>
    <t>310270</t>
  </si>
  <si>
    <t>31 4870</t>
  </si>
  <si>
    <t>31AMC6097132</t>
  </si>
  <si>
    <t>AMC6097 132</t>
  </si>
  <si>
    <t>31AMC4097138</t>
  </si>
  <si>
    <t>AMC4097 138</t>
  </si>
  <si>
    <t>31AMC2097091</t>
  </si>
  <si>
    <t>AMC2097 091</t>
  </si>
  <si>
    <t>31 0280-3</t>
  </si>
  <si>
    <t>Andrelândia</t>
  </si>
  <si>
    <t>31 0280</t>
  </si>
  <si>
    <t>310280</t>
  </si>
  <si>
    <t>31AMC4097008</t>
  </si>
  <si>
    <t>31 0285-2</t>
  </si>
  <si>
    <t>Angelândia</t>
  </si>
  <si>
    <t>31AMC9197016</t>
  </si>
  <si>
    <t>31AMC7097016</t>
  </si>
  <si>
    <t>31AMC6097031</t>
  </si>
  <si>
    <t>31 0290-2</t>
  </si>
  <si>
    <t>Antônio Carlos</t>
  </si>
  <si>
    <t>31 0290</t>
  </si>
  <si>
    <t>310290</t>
  </si>
  <si>
    <t>31 0300-9</t>
  </si>
  <si>
    <t>Antônio Dias</t>
  </si>
  <si>
    <t>31 0300</t>
  </si>
  <si>
    <t>310300</t>
  </si>
  <si>
    <t>31AMC4097009</t>
  </si>
  <si>
    <t>31AMC2097007</t>
  </si>
  <si>
    <t>31 4610</t>
  </si>
  <si>
    <t>31AMC1872_1997032</t>
  </si>
  <si>
    <t>31 0310-8</t>
  </si>
  <si>
    <t>Antônio Prado de Minas</t>
  </si>
  <si>
    <t>31 0310</t>
  </si>
  <si>
    <t>310310</t>
  </si>
  <si>
    <t>31 2490</t>
  </si>
  <si>
    <t>31AMC6097058</t>
  </si>
  <si>
    <t>31AMC4097066</t>
  </si>
  <si>
    <t>31AMC2097044</t>
  </si>
  <si>
    <t>31 0320-7</t>
  </si>
  <si>
    <t>Araçaí</t>
  </si>
  <si>
    <t>31 0320</t>
  </si>
  <si>
    <t>310320</t>
  </si>
  <si>
    <t>31 4740</t>
  </si>
  <si>
    <t>31AMC6097128</t>
  </si>
  <si>
    <t>AMC6097 128</t>
  </si>
  <si>
    <t>31AMC4097133</t>
  </si>
  <si>
    <t>AMC4097 133</t>
  </si>
  <si>
    <t>31 3170</t>
  </si>
  <si>
    <t>31AMC2097051</t>
  </si>
  <si>
    <t>31 0330-6</t>
  </si>
  <si>
    <t>Aracitaba</t>
  </si>
  <si>
    <t>31 0330</t>
  </si>
  <si>
    <t>310330</t>
  </si>
  <si>
    <t>31 6070</t>
  </si>
  <si>
    <t>31AMC6097164</t>
  </si>
  <si>
    <t>AMC6097 164</t>
  </si>
  <si>
    <t>31AMC4097170</t>
  </si>
  <si>
    <t>AMC4097 170</t>
  </si>
  <si>
    <t>31AMC2097114</t>
  </si>
  <si>
    <t>AMC2097 114</t>
  </si>
  <si>
    <t>31 0340-5</t>
  </si>
  <si>
    <t>Araçuaí</t>
  </si>
  <si>
    <t>310340</t>
  </si>
  <si>
    <t>31AMC4097010</t>
  </si>
  <si>
    <t>31 0350-4</t>
  </si>
  <si>
    <t>Araguari</t>
  </si>
  <si>
    <t>31 0350</t>
  </si>
  <si>
    <t>310350</t>
  </si>
  <si>
    <t>31AMC2097009</t>
  </si>
  <si>
    <t>31 2480</t>
  </si>
  <si>
    <t>31AMC1872_1997016</t>
  </si>
  <si>
    <t>31 0360-3</t>
  </si>
  <si>
    <t>Arantina</t>
  </si>
  <si>
    <t>31 0360</t>
  </si>
  <si>
    <t>310360</t>
  </si>
  <si>
    <t>31 0750</t>
  </si>
  <si>
    <t>31AMC6097017</t>
  </si>
  <si>
    <t>31AMC4097022</t>
  </si>
  <si>
    <t>31 0370-2</t>
  </si>
  <si>
    <t>Araponga</t>
  </si>
  <si>
    <t>31 0370</t>
  </si>
  <si>
    <t>310370</t>
  </si>
  <si>
    <t>31 2400</t>
  </si>
  <si>
    <t>31AMC6097054</t>
  </si>
  <si>
    <t>31AMC4097062</t>
  </si>
  <si>
    <t>31 7130</t>
  </si>
  <si>
    <t>31AMC2097131</t>
  </si>
  <si>
    <t>AMC2097 131</t>
  </si>
  <si>
    <t>31AMC1872_1997056</t>
  </si>
  <si>
    <t>AMC1872_1997 056</t>
  </si>
  <si>
    <t>31 0375-1</t>
  </si>
  <si>
    <t>Araporã</t>
  </si>
  <si>
    <t>31 6960</t>
  </si>
  <si>
    <t>31AMC9197081</t>
  </si>
  <si>
    <t>AMC9197 081</t>
  </si>
  <si>
    <t>31AMC7097082</t>
  </si>
  <si>
    <t>AMC7097 082</t>
  </si>
  <si>
    <t>31AMC6097187</t>
  </si>
  <si>
    <t>AMC6097 187</t>
  </si>
  <si>
    <t>31AMC4097191</t>
  </si>
  <si>
    <t>AMC4097 191</t>
  </si>
  <si>
    <t>31AMC2097127</t>
  </si>
  <si>
    <t>AMC2097 127</t>
  </si>
  <si>
    <t>31 4280</t>
  </si>
  <si>
    <t>31AMC1872_1997027</t>
  </si>
  <si>
    <t>31 0380-1</t>
  </si>
  <si>
    <t>Arapuá</t>
  </si>
  <si>
    <t>31 0380</t>
  </si>
  <si>
    <t>310380</t>
  </si>
  <si>
    <t>31 5550</t>
  </si>
  <si>
    <t>31AMC6097150</t>
  </si>
  <si>
    <t>AMC6097 150</t>
  </si>
  <si>
    <t>31AMC4097157</t>
  </si>
  <si>
    <t>AMC4097 157</t>
  </si>
  <si>
    <t>31 0400</t>
  </si>
  <si>
    <t>31AMC2097010</t>
  </si>
  <si>
    <t>31AMC1872_1997004</t>
  </si>
  <si>
    <t>31 0390-0</t>
  </si>
  <si>
    <t>Araújos</t>
  </si>
  <si>
    <t>31 0390</t>
  </si>
  <si>
    <t>310390</t>
  </si>
  <si>
    <t>31 0740</t>
  </si>
  <si>
    <t>31AMC4097021</t>
  </si>
  <si>
    <t>31AMC2097017</t>
  </si>
  <si>
    <t>31 6040</t>
  </si>
  <si>
    <t>31AMC1872_1997048</t>
  </si>
  <si>
    <t>AMC1872_1997 048</t>
  </si>
  <si>
    <t>31 0400-7</t>
  </si>
  <si>
    <t>Araxá</t>
  </si>
  <si>
    <t>310400</t>
  </si>
  <si>
    <t>31 0410-6</t>
  </si>
  <si>
    <t>Arceburgo</t>
  </si>
  <si>
    <t>31 0410</t>
  </si>
  <si>
    <t>310410</t>
  </si>
  <si>
    <t>31 1090</t>
  </si>
  <si>
    <t>31AMC1872_1997011</t>
  </si>
  <si>
    <t>31 0420-5</t>
  </si>
  <si>
    <t>Arcos</t>
  </si>
  <si>
    <t>31 0420</t>
  </si>
  <si>
    <t>310420</t>
  </si>
  <si>
    <t>31AMC6097008</t>
  </si>
  <si>
    <t>31AMC4097011</t>
  </si>
  <si>
    <t>31 2610</t>
  </si>
  <si>
    <t>31AMC2097046</t>
  </si>
  <si>
    <t>31AMC1872_1997017</t>
  </si>
  <si>
    <t>31 0430-4</t>
  </si>
  <si>
    <t>Areado</t>
  </si>
  <si>
    <t>31 0430</t>
  </si>
  <si>
    <t>310430</t>
  </si>
  <si>
    <t>31 0440-3</t>
  </si>
  <si>
    <t>Argirita</t>
  </si>
  <si>
    <t>31 0440</t>
  </si>
  <si>
    <t>310440</t>
  </si>
  <si>
    <t>31 3840</t>
  </si>
  <si>
    <t>31AMC6097096</t>
  </si>
  <si>
    <t>31AMC4097098</t>
  </si>
  <si>
    <t>31AMC2097065</t>
  </si>
  <si>
    <t>31AMC1872_1997023</t>
  </si>
  <si>
    <t>31 0445-2</t>
  </si>
  <si>
    <t>Aricanduva</t>
  </si>
  <si>
    <t>31 3250</t>
  </si>
  <si>
    <t>31AMC9197036</t>
  </si>
  <si>
    <t>31AMC7097036</t>
  </si>
  <si>
    <t>31AMC6097071</t>
  </si>
  <si>
    <t>31AMC4097080</t>
  </si>
  <si>
    <t>31AMC2097053</t>
  </si>
  <si>
    <t>31AMC1872_1997019</t>
  </si>
  <si>
    <t>31 0450-2</t>
  </si>
  <si>
    <t>Arinos</t>
  </si>
  <si>
    <t>31 0450</t>
  </si>
  <si>
    <t>310450</t>
  </si>
  <si>
    <t>31 6420</t>
  </si>
  <si>
    <t>31AMC6097175</t>
  </si>
  <si>
    <t>AMC6097 175</t>
  </si>
  <si>
    <t>31 4700</t>
  </si>
  <si>
    <t>31AMC4097129</t>
  </si>
  <si>
    <t>AMC4097 129</t>
  </si>
  <si>
    <t>31AMC2097083</t>
  </si>
  <si>
    <t>31AMC1872_1997033</t>
  </si>
  <si>
    <t>31 0460-1</t>
  </si>
  <si>
    <t>Astolfo Dutra</t>
  </si>
  <si>
    <t>31 0460</t>
  </si>
  <si>
    <t>310460</t>
  </si>
  <si>
    <t>31AMC6097009</t>
  </si>
  <si>
    <t>31AMC4097012</t>
  </si>
  <si>
    <t>31 1530</t>
  </si>
  <si>
    <t>31AMC2097034</t>
  </si>
  <si>
    <t>31 0470-0</t>
  </si>
  <si>
    <t>Ataléia</t>
  </si>
  <si>
    <t>31 0470</t>
  </si>
  <si>
    <t>310470</t>
  </si>
  <si>
    <t>31AMC6097010</t>
  </si>
  <si>
    <t>31 3270</t>
  </si>
  <si>
    <t>31AMC4097081</t>
  </si>
  <si>
    <t>31 0480-9</t>
  </si>
  <si>
    <t>Augusto de Lima</t>
  </si>
  <si>
    <t>31 0480</t>
  </si>
  <si>
    <t>310480</t>
  </si>
  <si>
    <t>31 0920</t>
  </si>
  <si>
    <t>31AMC6097023</t>
  </si>
  <si>
    <t>31AMC4097027</t>
  </si>
  <si>
    <t>31 2160</t>
  </si>
  <si>
    <t>31AMC2097040</t>
  </si>
  <si>
    <t>31AMC1872_1997015</t>
  </si>
  <si>
    <t>31 0490-8</t>
  </si>
  <si>
    <t>Baependi</t>
  </si>
  <si>
    <t>310490</t>
  </si>
  <si>
    <t>31AMC6097011</t>
  </si>
  <si>
    <t>31AMC4097013</t>
  </si>
  <si>
    <t>31AMC2097011</t>
  </si>
  <si>
    <t>31 0500-4</t>
  </si>
  <si>
    <t>Baldim</t>
  </si>
  <si>
    <t>31 0500</t>
  </si>
  <si>
    <t>310500</t>
  </si>
  <si>
    <t>31 3460</t>
  </si>
  <si>
    <t>31AMC4097086</t>
  </si>
  <si>
    <t>31 0620</t>
  </si>
  <si>
    <t>31AMC2097014</t>
  </si>
  <si>
    <t>31AMC1872_1997007</t>
  </si>
  <si>
    <t>31 0510-3</t>
  </si>
  <si>
    <t>Bambuí</t>
  </si>
  <si>
    <t>31 0510</t>
  </si>
  <si>
    <t>310510</t>
  </si>
  <si>
    <t>31AMC6097012</t>
  </si>
  <si>
    <t>31AMC4097014</t>
  </si>
  <si>
    <t>31AMC2097012</t>
  </si>
  <si>
    <t>31 0520-2</t>
  </si>
  <si>
    <t>Bandeira</t>
  </si>
  <si>
    <t>31 0520</t>
  </si>
  <si>
    <t>310520</t>
  </si>
  <si>
    <t>31 0530-1</t>
  </si>
  <si>
    <t>Bandeira do Sul</t>
  </si>
  <si>
    <t>31 0530</t>
  </si>
  <si>
    <t>310530</t>
  </si>
  <si>
    <t>31 1100</t>
  </si>
  <si>
    <t>31AMC6097028</t>
  </si>
  <si>
    <t>31AMC4097033</t>
  </si>
  <si>
    <t>31AMC2097025</t>
  </si>
  <si>
    <t>31 5250</t>
  </si>
  <si>
    <t>31AMC1872_1997041</t>
  </si>
  <si>
    <t>31 0540-0</t>
  </si>
  <si>
    <t>Barão de Cocais</t>
  </si>
  <si>
    <t>31 0540</t>
  </si>
  <si>
    <t>310540</t>
  </si>
  <si>
    <t>31 5720</t>
  </si>
  <si>
    <t>31AMC4097166</t>
  </si>
  <si>
    <t>AMC4097 166</t>
  </si>
  <si>
    <t>31AMC2097111</t>
  </si>
  <si>
    <t>AMC2097 111</t>
  </si>
  <si>
    <t>31AMC1872_1997047</t>
  </si>
  <si>
    <t>AMC1872_1997 047</t>
  </si>
  <si>
    <t>31 0550-9</t>
  </si>
  <si>
    <t>Barão de Monte Alto</t>
  </si>
  <si>
    <t>31 0550</t>
  </si>
  <si>
    <t>310550</t>
  </si>
  <si>
    <t>31 4670</t>
  </si>
  <si>
    <t>31AMC6097125</t>
  </si>
  <si>
    <t>AMC6097 125</t>
  </si>
  <si>
    <t>31AMC4097128</t>
  </si>
  <si>
    <t>AMC4097 128</t>
  </si>
  <si>
    <t>31AMC2097082</t>
  </si>
  <si>
    <t>31 0560-8</t>
  </si>
  <si>
    <t>Barbacena</t>
  </si>
  <si>
    <t>310560</t>
  </si>
  <si>
    <t>31AMC6097013</t>
  </si>
  <si>
    <t>31 0570-7</t>
  </si>
  <si>
    <t>Barra Longa</t>
  </si>
  <si>
    <t>31 0570</t>
  </si>
  <si>
    <t>310570</t>
  </si>
  <si>
    <t>31 0590-5</t>
  </si>
  <si>
    <t>Barroso</t>
  </si>
  <si>
    <t>31 0590</t>
  </si>
  <si>
    <t>310590</t>
  </si>
  <si>
    <t>31 2300</t>
  </si>
  <si>
    <t>31AMC4097059</t>
  </si>
  <si>
    <t>31 5270</t>
  </si>
  <si>
    <t>31AMC2097102</t>
  </si>
  <si>
    <t>AMC2097 102</t>
  </si>
  <si>
    <t>31 6250</t>
  </si>
  <si>
    <t>31AMC1872_1997049</t>
  </si>
  <si>
    <t>AMC1872_1997 049</t>
  </si>
  <si>
    <t>31 0600-2</t>
  </si>
  <si>
    <t>Bela Vista de Minas</t>
  </si>
  <si>
    <t>31 0600</t>
  </si>
  <si>
    <t>310600</t>
  </si>
  <si>
    <t>31 4470</t>
  </si>
  <si>
    <t>31AMC6097120</t>
  </si>
  <si>
    <t>AMC6097 120</t>
  </si>
  <si>
    <t>31AMC4097122</t>
  </si>
  <si>
    <t>AMC4097 122</t>
  </si>
  <si>
    <t>31 0610-1</t>
  </si>
  <si>
    <t>Belmiro Braga</t>
  </si>
  <si>
    <t>31 0610</t>
  </si>
  <si>
    <t>310610</t>
  </si>
  <si>
    <t>31 3670</t>
  </si>
  <si>
    <t>31AMC6097090</t>
  </si>
  <si>
    <t>31AMC4097092</t>
  </si>
  <si>
    <t>31 0620-0</t>
  </si>
  <si>
    <t>Belo Horizonte</t>
  </si>
  <si>
    <t>310620</t>
  </si>
  <si>
    <t>31AMC4097016</t>
  </si>
  <si>
    <t>31 0630-9</t>
  </si>
  <si>
    <t>Belo Oriente</t>
  </si>
  <si>
    <t>31 0630</t>
  </si>
  <si>
    <t>310630</t>
  </si>
  <si>
    <t>31 4170</t>
  </si>
  <si>
    <t>31AMC6097110</t>
  </si>
  <si>
    <t>AMC6097 110</t>
  </si>
  <si>
    <t>31AMC4097111</t>
  </si>
  <si>
    <t>AMC4097 111</t>
  </si>
  <si>
    <t>31 5080</t>
  </si>
  <si>
    <t>31AMC2097095</t>
  </si>
  <si>
    <t>AMC2097 095</t>
  </si>
  <si>
    <t>31 0640-8</t>
  </si>
  <si>
    <t>Belo Vale</t>
  </si>
  <si>
    <t>31 0640</t>
  </si>
  <si>
    <t>310640</t>
  </si>
  <si>
    <t>31AMC4097017</t>
  </si>
  <si>
    <t>31AMC2097064</t>
  </si>
  <si>
    <t>31 0650-7</t>
  </si>
  <si>
    <t>Berilo</t>
  </si>
  <si>
    <t>31 0650</t>
  </si>
  <si>
    <t>31AMC9197007</t>
  </si>
  <si>
    <t>31AMC7097007</t>
  </si>
  <si>
    <t>31AMC6097111</t>
  </si>
  <si>
    <t>AMC6097 111</t>
  </si>
  <si>
    <t>31AMC4097112</t>
  </si>
  <si>
    <t>AMC4097 112</t>
  </si>
  <si>
    <t>31AMC2097071</t>
  </si>
  <si>
    <t>31 0660-6</t>
  </si>
  <si>
    <t>Bertópolis</t>
  </si>
  <si>
    <t>31 0660</t>
  </si>
  <si>
    <t>31AMC9197008</t>
  </si>
  <si>
    <t>31AMC7097008</t>
  </si>
  <si>
    <t>31 3890</t>
  </si>
  <si>
    <t>31AMC6097098</t>
  </si>
  <si>
    <t>31 0665-5</t>
  </si>
  <si>
    <t>Berizal</t>
  </si>
  <si>
    <t>31 6800</t>
  </si>
  <si>
    <t>31AMC9197078</t>
  </si>
  <si>
    <t>AMC9197 078</t>
  </si>
  <si>
    <t>31AMC7097079</t>
  </si>
  <si>
    <t>AMC7097 079</t>
  </si>
  <si>
    <t>31AMC6097180</t>
  </si>
  <si>
    <t>AMC6097 180</t>
  </si>
  <si>
    <t>31 0670-5</t>
  </si>
  <si>
    <t>Betim</t>
  </si>
  <si>
    <t>31 0670</t>
  </si>
  <si>
    <t>310670</t>
  </si>
  <si>
    <t>31AMC6097014</t>
  </si>
  <si>
    <t>31 4930</t>
  </si>
  <si>
    <t>31AMC4097140</t>
  </si>
  <si>
    <t>AMC4097 140</t>
  </si>
  <si>
    <t>31 6720</t>
  </si>
  <si>
    <t>31AMC2097123</t>
  </si>
  <si>
    <t>AMC2097 123</t>
  </si>
  <si>
    <t>31 0680-4</t>
  </si>
  <si>
    <t>Bias Fortes</t>
  </si>
  <si>
    <t>31 0680</t>
  </si>
  <si>
    <t>310680</t>
  </si>
  <si>
    <t>31AMC6097015</t>
  </si>
  <si>
    <t>31 0690-3</t>
  </si>
  <si>
    <t>Bicas</t>
  </si>
  <si>
    <t>31 0690</t>
  </si>
  <si>
    <t>310690</t>
  </si>
  <si>
    <t>31AMC4097018</t>
  </si>
  <si>
    <t>31 2850</t>
  </si>
  <si>
    <t>31AMC2097049</t>
  </si>
  <si>
    <t>31 0700-0</t>
  </si>
  <si>
    <t>Biquinhas</t>
  </si>
  <si>
    <t>31 0700</t>
  </si>
  <si>
    <t>310700</t>
  </si>
  <si>
    <t>31 4350</t>
  </si>
  <si>
    <t>31AMC6097116</t>
  </si>
  <si>
    <t>AMC6097 116</t>
  </si>
  <si>
    <t>31 0710-9</t>
  </si>
  <si>
    <t>Boa Esperança</t>
  </si>
  <si>
    <t>31 0710</t>
  </si>
  <si>
    <t>310710</t>
  </si>
  <si>
    <t>31AMC4097019</t>
  </si>
  <si>
    <t>31AMC2097015</t>
  </si>
  <si>
    <t>31AMC1872_1997008</t>
  </si>
  <si>
    <t>31 0720-8</t>
  </si>
  <si>
    <t>Bocaina de Minas</t>
  </si>
  <si>
    <t>31 0720</t>
  </si>
  <si>
    <t>310720</t>
  </si>
  <si>
    <t>31 3850</t>
  </si>
  <si>
    <t>31AMC4097099</t>
  </si>
  <si>
    <t>AMC4097 099</t>
  </si>
  <si>
    <t>31 0730-7</t>
  </si>
  <si>
    <t>Bocaiúva</t>
  </si>
  <si>
    <t>31 0730</t>
  </si>
  <si>
    <t>31AMC9197009</t>
  </si>
  <si>
    <t>31AMC7097009</t>
  </si>
  <si>
    <t>31AMC6097016</t>
  </si>
  <si>
    <t>31AMC4097020</t>
  </si>
  <si>
    <t>31AMC2097016</t>
  </si>
  <si>
    <t>31 4330</t>
  </si>
  <si>
    <t>31AMC1872_1997028</t>
  </si>
  <si>
    <t>31 0740-6</t>
  </si>
  <si>
    <t>Bom Despacho</t>
  </si>
  <si>
    <t>310740</t>
  </si>
  <si>
    <t>31 0750-5</t>
  </si>
  <si>
    <t>Bom Jardim de Minas</t>
  </si>
  <si>
    <t>310750</t>
  </si>
  <si>
    <t>31 0760-4</t>
  </si>
  <si>
    <t>Bom Jesus da Penha</t>
  </si>
  <si>
    <t>31 0760</t>
  </si>
  <si>
    <t>310760</t>
  </si>
  <si>
    <t>31AMC6097121</t>
  </si>
  <si>
    <t>AMC6097 121</t>
  </si>
  <si>
    <t>31AMC4097124</t>
  </si>
  <si>
    <t>AMC4097 124</t>
  </si>
  <si>
    <t>31 0770-3</t>
  </si>
  <si>
    <t>Bom Jesus do Amparo</t>
  </si>
  <si>
    <t>31 0770</t>
  </si>
  <si>
    <t>310770</t>
  </si>
  <si>
    <t>31 0780-2</t>
  </si>
  <si>
    <t>Bom Jesus do Galho</t>
  </si>
  <si>
    <t>31 0780</t>
  </si>
  <si>
    <t>310780</t>
  </si>
  <si>
    <t>31 5400</t>
  </si>
  <si>
    <t>31AMC6097144</t>
  </si>
  <si>
    <t>AMC6097 144</t>
  </si>
  <si>
    <t>31 1340</t>
  </si>
  <si>
    <t>31AMC4097040</t>
  </si>
  <si>
    <t>31AMC2097030</t>
  </si>
  <si>
    <t>31 0790-1</t>
  </si>
  <si>
    <t>Bom Repouso</t>
  </si>
  <si>
    <t>31 0790</t>
  </si>
  <si>
    <t>310790</t>
  </si>
  <si>
    <t>31 1060</t>
  </si>
  <si>
    <t>31AMC4097031</t>
  </si>
  <si>
    <t>31AMC2097023</t>
  </si>
  <si>
    <t>31 0800-8</t>
  </si>
  <si>
    <t>31 0800</t>
  </si>
  <si>
    <t>310800</t>
  </si>
  <si>
    <t>31AMC6097018</t>
  </si>
  <si>
    <t>31AMC4097023</t>
  </si>
  <si>
    <t>31AMC2097018</t>
  </si>
  <si>
    <t>31AMC1872_1997009</t>
  </si>
  <si>
    <t>31 0810-7</t>
  </si>
  <si>
    <t>31 0810</t>
  </si>
  <si>
    <t>310810</t>
  </si>
  <si>
    <t>31AMC6097019</t>
  </si>
  <si>
    <t>31AMC4097024</t>
  </si>
  <si>
    <t>31 0820-6</t>
  </si>
  <si>
    <t>Bonfinópolis de Minas</t>
  </si>
  <si>
    <t>31 0820</t>
  </si>
  <si>
    <t>31AMC9197010</t>
  </si>
  <si>
    <t>31AMC7097010</t>
  </si>
  <si>
    <t>31 7040</t>
  </si>
  <si>
    <t>31AMC6097191</t>
  </si>
  <si>
    <t>AMC6097 191</t>
  </si>
  <si>
    <t>31 0825-5</t>
  </si>
  <si>
    <t>Bonito de Minas</t>
  </si>
  <si>
    <t>31 3520</t>
  </si>
  <si>
    <t>31AMC9197041</t>
  </si>
  <si>
    <t>31AMC7097041</t>
  </si>
  <si>
    <t>31AMC6097085</t>
  </si>
  <si>
    <t>31AMC4097089</t>
  </si>
  <si>
    <t>31AMC2097059</t>
  </si>
  <si>
    <t>31 0830-5</t>
  </si>
  <si>
    <t>Borda da Mata</t>
  </si>
  <si>
    <t>31 0830</t>
  </si>
  <si>
    <t>31AMC9197011</t>
  </si>
  <si>
    <t>31AMC7097011</t>
  </si>
  <si>
    <t>31AMC6097020</t>
  </si>
  <si>
    <t>31AMC4097025</t>
  </si>
  <si>
    <t>31AMC2097100</t>
  </si>
  <si>
    <t>AMC2097 100</t>
  </si>
  <si>
    <t>31 0840-4</t>
  </si>
  <si>
    <t>Botelhos</t>
  </si>
  <si>
    <t>31 0840</t>
  </si>
  <si>
    <t>310840</t>
  </si>
  <si>
    <t>31 0950</t>
  </si>
  <si>
    <t>31AMC1872_1997010</t>
  </si>
  <si>
    <t>31 0850-3</t>
  </si>
  <si>
    <t>Botumirim</t>
  </si>
  <si>
    <t>31 0850</t>
  </si>
  <si>
    <t>310850</t>
  </si>
  <si>
    <t>31 2780</t>
  </si>
  <si>
    <t>31AMC6097063</t>
  </si>
  <si>
    <t>31AMC4097070</t>
  </si>
  <si>
    <t>31AMC2097075</t>
  </si>
  <si>
    <t>31 0855-2</t>
  </si>
  <si>
    <t>Brasilândia de Minas</t>
  </si>
  <si>
    <t>31 3630</t>
  </si>
  <si>
    <t>31AMC9197043</t>
  </si>
  <si>
    <t>31AMC7097043</t>
  </si>
  <si>
    <t>31AMC6097089</t>
  </si>
  <si>
    <t>31AMC4097091</t>
  </si>
  <si>
    <t>31AMC2097061</t>
  </si>
  <si>
    <t>31 0860-2</t>
  </si>
  <si>
    <t>Brasília de Minas</t>
  </si>
  <si>
    <t>31 0860</t>
  </si>
  <si>
    <t>31AMC9197012</t>
  </si>
  <si>
    <t>31AMC7097012</t>
  </si>
  <si>
    <t>31AMC6097021</t>
  </si>
  <si>
    <t>31 0870-1</t>
  </si>
  <si>
    <t>Brás Pires</t>
  </si>
  <si>
    <t>31 0870</t>
  </si>
  <si>
    <t>310870</t>
  </si>
  <si>
    <t>31 6570</t>
  </si>
  <si>
    <t>31AMC4097181</t>
  </si>
  <si>
    <t>AMC4097 181</t>
  </si>
  <si>
    <t>31 6990</t>
  </si>
  <si>
    <t>31AMC2097128</t>
  </si>
  <si>
    <t>AMC2097 128</t>
  </si>
  <si>
    <t>31AMC1872_1997054</t>
  </si>
  <si>
    <t>AMC1872_1997 054</t>
  </si>
  <si>
    <t>31 0880-0</t>
  </si>
  <si>
    <t>Braúnas</t>
  </si>
  <si>
    <t>31 0880</t>
  </si>
  <si>
    <t>310880</t>
  </si>
  <si>
    <t>31 0890-9</t>
  </si>
  <si>
    <t>Brasópolis</t>
  </si>
  <si>
    <t>31 0890</t>
  </si>
  <si>
    <t>310890</t>
  </si>
  <si>
    <t>31AMC6097022</t>
  </si>
  <si>
    <t>31AMC4097026</t>
  </si>
  <si>
    <t>31AMC2097019</t>
  </si>
  <si>
    <t>31 3240</t>
  </si>
  <si>
    <t>31AMC1872_1997018</t>
  </si>
  <si>
    <t>31 0900-6</t>
  </si>
  <si>
    <t>Brumadinho</t>
  </si>
  <si>
    <t>31 0900</t>
  </si>
  <si>
    <t>310900</t>
  </si>
  <si>
    <t>31 0910-5</t>
  </si>
  <si>
    <t>Bueno Brandão</t>
  </si>
  <si>
    <t>31 0910</t>
  </si>
  <si>
    <t>310910</t>
  </si>
  <si>
    <t>31AMC2097080</t>
  </si>
  <si>
    <t>31 0920-4</t>
  </si>
  <si>
    <t>Buenópolis</t>
  </si>
  <si>
    <t>310920</t>
  </si>
  <si>
    <t>31 0925-3</t>
  </si>
  <si>
    <t>Bugre</t>
  </si>
  <si>
    <t>31 2930</t>
  </si>
  <si>
    <t>31AMC9197029</t>
  </si>
  <si>
    <t>31AMC7097029</t>
  </si>
  <si>
    <t>31AMC6097066</t>
  </si>
  <si>
    <t>31 3090</t>
  </si>
  <si>
    <t>31AMC4097076</t>
  </si>
  <si>
    <t>31 0930-3</t>
  </si>
  <si>
    <t>31 0930</t>
  </si>
  <si>
    <t>310930</t>
  </si>
  <si>
    <t>31 0940-2</t>
  </si>
  <si>
    <t>Buritizeiro</t>
  </si>
  <si>
    <t>31 0940</t>
  </si>
  <si>
    <t>310940</t>
  </si>
  <si>
    <t>31 5120</t>
  </si>
  <si>
    <t>31AMC6097135</t>
  </si>
  <si>
    <t>AMC6097 135</t>
  </si>
  <si>
    <t>31AMC4097144</t>
  </si>
  <si>
    <t>AMC4097 144</t>
  </si>
  <si>
    <t>31AMC2097096</t>
  </si>
  <si>
    <t>AMC2097 096</t>
  </si>
  <si>
    <t>31AMC1872_1997038</t>
  </si>
  <si>
    <t>31 0945-1</t>
  </si>
  <si>
    <t>Cabeceira Grande</t>
  </si>
  <si>
    <t>31AMC9197085</t>
  </si>
  <si>
    <t>AMC9197 085</t>
  </si>
  <si>
    <t>31AMC7097086</t>
  </si>
  <si>
    <t>AMC7097 086</t>
  </si>
  <si>
    <t>31 0950-1</t>
  </si>
  <si>
    <t>Cabo Verde</t>
  </si>
  <si>
    <t>310950</t>
  </si>
  <si>
    <t>31AMC2097020</t>
  </si>
  <si>
    <t>31 0960-0</t>
  </si>
  <si>
    <t>Cachoeira da Prata</t>
  </si>
  <si>
    <t>31 0960</t>
  </si>
  <si>
    <t>310960</t>
  </si>
  <si>
    <t>31 3100</t>
  </si>
  <si>
    <t>31AMC6097068</t>
  </si>
  <si>
    <t>31AMC4097183</t>
  </si>
  <si>
    <t>AMC4097 183</t>
  </si>
  <si>
    <t>31 0970-9</t>
  </si>
  <si>
    <t>Cachoeira de Minas</t>
  </si>
  <si>
    <t>31 0970</t>
  </si>
  <si>
    <t>310970</t>
  </si>
  <si>
    <t>31 4730</t>
  </si>
  <si>
    <t>31AMC2097086</t>
  </si>
  <si>
    <t>31AMC1872_1997034</t>
  </si>
  <si>
    <t>31 0980-8</t>
  </si>
  <si>
    <t>Cachoeira Dourada</t>
  </si>
  <si>
    <t>31 0980</t>
  </si>
  <si>
    <t>310980</t>
  </si>
  <si>
    <t>31 1260</t>
  </si>
  <si>
    <t>31AMC6097032</t>
  </si>
  <si>
    <t>31 3420</t>
  </si>
  <si>
    <t>31AMC4097085</t>
  </si>
  <si>
    <t>31AMC2097056</t>
  </si>
  <si>
    <t>31 5280</t>
  </si>
  <si>
    <t>31AMC1872_1997042</t>
  </si>
  <si>
    <t>AMC1872_1997 042</t>
  </si>
  <si>
    <t>31 0990-7</t>
  </si>
  <si>
    <t>Caetanópolis</t>
  </si>
  <si>
    <t>31 0990</t>
  </si>
  <si>
    <t>310990</t>
  </si>
  <si>
    <t>31 1000-4</t>
  </si>
  <si>
    <t>Caeté</t>
  </si>
  <si>
    <t>31 1000</t>
  </si>
  <si>
    <t>311000</t>
  </si>
  <si>
    <t>31AMC6097024</t>
  </si>
  <si>
    <t>31AMC4097028</t>
  </si>
  <si>
    <t>31AMC2097021</t>
  </si>
  <si>
    <t>31 1010-3</t>
  </si>
  <si>
    <t>Caiana</t>
  </si>
  <si>
    <t>31 1010</t>
  </si>
  <si>
    <t>311010</t>
  </si>
  <si>
    <t>31 1020-2</t>
  </si>
  <si>
    <t>Cajuri</t>
  </si>
  <si>
    <t>31 1020</t>
  </si>
  <si>
    <t>311020</t>
  </si>
  <si>
    <t>31AMC6097194</t>
  </si>
  <si>
    <t>AMC6097 194</t>
  </si>
  <si>
    <t>31AMC4097194</t>
  </si>
  <si>
    <t>AMC4097 194</t>
  </si>
  <si>
    <t>31 1030-1</t>
  </si>
  <si>
    <t>Caldas</t>
  </si>
  <si>
    <t>31 1030</t>
  </si>
  <si>
    <t>311030</t>
  </si>
  <si>
    <t>31AMC6097025</t>
  </si>
  <si>
    <t>31AMC4097029</t>
  </si>
  <si>
    <t>31AMC2097022</t>
  </si>
  <si>
    <t>31 1040-0</t>
  </si>
  <si>
    <t>Camacho</t>
  </si>
  <si>
    <t>31 1040</t>
  </si>
  <si>
    <t>311040</t>
  </si>
  <si>
    <t>31AMC6097075</t>
  </si>
  <si>
    <t>31AMC4097083</t>
  </si>
  <si>
    <t>31AMC2097054</t>
  </si>
  <si>
    <t>31 1050-9</t>
  </si>
  <si>
    <t>Camanducaia</t>
  </si>
  <si>
    <t>31 1050</t>
  </si>
  <si>
    <t>311050</t>
  </si>
  <si>
    <t>31AMC6097026</t>
  </si>
  <si>
    <t>31AMC4097030</t>
  </si>
  <si>
    <t>31 1060-8</t>
  </si>
  <si>
    <t>Cambuí</t>
  </si>
  <si>
    <t>31AMC9197013</t>
  </si>
  <si>
    <t>31AMC7097013</t>
  </si>
  <si>
    <t>31AMC6097027</t>
  </si>
  <si>
    <t>31 1070-7</t>
  </si>
  <si>
    <t>Cambuquira</t>
  </si>
  <si>
    <t>31 1070</t>
  </si>
  <si>
    <t>311070</t>
  </si>
  <si>
    <t>31 1080-6</t>
  </si>
  <si>
    <t>Campanário</t>
  </si>
  <si>
    <t>31 1080</t>
  </si>
  <si>
    <t>31AMC9197014</t>
  </si>
  <si>
    <t>31AMC7097014</t>
  </si>
  <si>
    <t>31AMC6097072</t>
  </si>
  <si>
    <t>31 1090-5</t>
  </si>
  <si>
    <t>Campanha</t>
  </si>
  <si>
    <t>311090</t>
  </si>
  <si>
    <t>31AMC4097032</t>
  </si>
  <si>
    <t>31AMC2097024</t>
  </si>
  <si>
    <t>31 1100-2</t>
  </si>
  <si>
    <t>311100</t>
  </si>
  <si>
    <t>31 1110-1</t>
  </si>
  <si>
    <t>Campina Verde</t>
  </si>
  <si>
    <t>31 1110</t>
  </si>
  <si>
    <t>311110</t>
  </si>
  <si>
    <t>31AMC6097029</t>
  </si>
  <si>
    <t>31AMC4097034</t>
  </si>
  <si>
    <t>31AMC2097103</t>
  </si>
  <si>
    <t>AMC2097 103</t>
  </si>
  <si>
    <t>31 1115-0</t>
  </si>
  <si>
    <t>Campo Azul</t>
  </si>
  <si>
    <t>31 1120-0</t>
  </si>
  <si>
    <t>Campo Belo</t>
  </si>
  <si>
    <t>311120</t>
  </si>
  <si>
    <t>31 1130-9</t>
  </si>
  <si>
    <t>Campo do Meio</t>
  </si>
  <si>
    <t>31 1130</t>
  </si>
  <si>
    <t>311130</t>
  </si>
  <si>
    <t>31 1160</t>
  </si>
  <si>
    <t>31AMC4097036</t>
  </si>
  <si>
    <t>31AMC2097027</t>
  </si>
  <si>
    <t>31 6940</t>
  </si>
  <si>
    <t>31AMC1872_1997053</t>
  </si>
  <si>
    <t>AMC1872_1997 053</t>
  </si>
  <si>
    <t>31 1140-8</t>
  </si>
  <si>
    <t>Campo Florido</t>
  </si>
  <si>
    <t>31 1140</t>
  </si>
  <si>
    <t>311140</t>
  </si>
  <si>
    <t>31 1150-7</t>
  </si>
  <si>
    <t>Campos Altos</t>
  </si>
  <si>
    <t>31 1150</t>
  </si>
  <si>
    <t>311150</t>
  </si>
  <si>
    <t>31 6210</t>
  </si>
  <si>
    <t>31AMC4097174</t>
  </si>
  <si>
    <t>AMC4097 174</t>
  </si>
  <si>
    <t>31 1160-6</t>
  </si>
  <si>
    <t>Campos Gerais</t>
  </si>
  <si>
    <t>311160</t>
  </si>
  <si>
    <t>31 1170-5</t>
  </si>
  <si>
    <t>Canaã</t>
  </si>
  <si>
    <t>31 1170</t>
  </si>
  <si>
    <t>311170</t>
  </si>
  <si>
    <t>31 6380</t>
  </si>
  <si>
    <t>31AMC6097174</t>
  </si>
  <si>
    <t>AMC6097 174</t>
  </si>
  <si>
    <t>31 1180-4</t>
  </si>
  <si>
    <t>31 1180</t>
  </si>
  <si>
    <t>311180</t>
  </si>
  <si>
    <t>31AMC4097115</t>
  </si>
  <si>
    <t>AMC4097 115</t>
  </si>
  <si>
    <t>31AMC2097072</t>
  </si>
  <si>
    <t>31 1190-3</t>
  </si>
  <si>
    <t>Cana Verde</t>
  </si>
  <si>
    <t>31 1190</t>
  </si>
  <si>
    <t>311190</t>
  </si>
  <si>
    <t>31 4990</t>
  </si>
  <si>
    <t>31AMC6097134</t>
  </si>
  <si>
    <t>AMC6097 134</t>
  </si>
  <si>
    <t>31AMC4097142</t>
  </si>
  <si>
    <t>AMC4097 142</t>
  </si>
  <si>
    <t>31AMC2097094</t>
  </si>
  <si>
    <t>AMC2097 094</t>
  </si>
  <si>
    <t>31 1200-0</t>
  </si>
  <si>
    <t>31 1200</t>
  </si>
  <si>
    <t>311200</t>
  </si>
  <si>
    <t>31 1205-9</t>
  </si>
  <si>
    <t>Cantagalo</t>
  </si>
  <si>
    <t>31AMC9197059</t>
  </si>
  <si>
    <t>AMC9197 059</t>
  </si>
  <si>
    <t>31AMC7097059</t>
  </si>
  <si>
    <t>31AMC6097131</t>
  </si>
  <si>
    <t>AMC6097 131</t>
  </si>
  <si>
    <t>31AMC4097137</t>
  </si>
  <si>
    <t>AMC4097 137</t>
  </si>
  <si>
    <t>31 1210-9</t>
  </si>
  <si>
    <t>Caparaó</t>
  </si>
  <si>
    <t>31 1220-8</t>
  </si>
  <si>
    <t>Capela Nova</t>
  </si>
  <si>
    <t>31 1220</t>
  </si>
  <si>
    <t>311220</t>
  </si>
  <si>
    <t>31 1320</t>
  </si>
  <si>
    <t>31AMC4097038</t>
  </si>
  <si>
    <t>31 1230-7</t>
  </si>
  <si>
    <t>Capelinha</t>
  </si>
  <si>
    <t>31 1240-6</t>
  </si>
  <si>
    <t>Capetinga</t>
  </si>
  <si>
    <t>31 1240</t>
  </si>
  <si>
    <t>311240</t>
  </si>
  <si>
    <t>31 6470</t>
  </si>
  <si>
    <t>31AMC2097121</t>
  </si>
  <si>
    <t>AMC2097 121</t>
  </si>
  <si>
    <t>31AMC1872_1997050</t>
  </si>
  <si>
    <t>AMC1872_1997 050</t>
  </si>
  <si>
    <t>31 1250-5</t>
  </si>
  <si>
    <t>Capim Branco</t>
  </si>
  <si>
    <t>31 1250</t>
  </si>
  <si>
    <t>311250</t>
  </si>
  <si>
    <t>31 1260-4</t>
  </si>
  <si>
    <t>Capinópolis</t>
  </si>
  <si>
    <t>311260</t>
  </si>
  <si>
    <t>31 1265-3</t>
  </si>
  <si>
    <t>Capitão Andrade</t>
  </si>
  <si>
    <t>31 3320</t>
  </si>
  <si>
    <t>31AMC9197037</t>
  </si>
  <si>
    <t>31AMC7097037</t>
  </si>
  <si>
    <t>31AMC6097074</t>
  </si>
  <si>
    <t>31 6840</t>
  </si>
  <si>
    <t>31AMC4097185</t>
  </si>
  <si>
    <t>AMC4097 185</t>
  </si>
  <si>
    <t>31 1270-3</t>
  </si>
  <si>
    <t>Capitão Enéas</t>
  </si>
  <si>
    <t>31 1270</t>
  </si>
  <si>
    <t>311270</t>
  </si>
  <si>
    <t>31 1280-2</t>
  </si>
  <si>
    <t>Capitólio</t>
  </si>
  <si>
    <t>31 1280</t>
  </si>
  <si>
    <t>311280</t>
  </si>
  <si>
    <t>31 2810</t>
  </si>
  <si>
    <t>31AMC4097072</t>
  </si>
  <si>
    <t>31 1290-1</t>
  </si>
  <si>
    <t>Caputira</t>
  </si>
  <si>
    <t>31 1290</t>
  </si>
  <si>
    <t>311290</t>
  </si>
  <si>
    <t>31 4090</t>
  </si>
  <si>
    <t>31AMC6097106</t>
  </si>
  <si>
    <t>AMC6097 106</t>
  </si>
  <si>
    <t>31AMC4097109</t>
  </si>
  <si>
    <t>AMC4097 109</t>
  </si>
  <si>
    <t>31 1300-8</t>
  </si>
  <si>
    <t>Caraí</t>
  </si>
  <si>
    <t>31 1300</t>
  </si>
  <si>
    <t>311300</t>
  </si>
  <si>
    <t>31AMC6097033</t>
  </si>
  <si>
    <t>31 1310-7</t>
  </si>
  <si>
    <t>Caranaíba</t>
  </si>
  <si>
    <t>31 1310</t>
  </si>
  <si>
    <t>311310</t>
  </si>
  <si>
    <t>31AMC6097034</t>
  </si>
  <si>
    <t>31 1320-6</t>
  </si>
  <si>
    <t>Carandaí</t>
  </si>
  <si>
    <t>311320</t>
  </si>
  <si>
    <t>31 1330-5</t>
  </si>
  <si>
    <t>Carangola</t>
  </si>
  <si>
    <t>31AMC9197017</t>
  </si>
  <si>
    <t>31AMC7097017</t>
  </si>
  <si>
    <t>31AMC6097035</t>
  </si>
  <si>
    <t>31AMC4097039</t>
  </si>
  <si>
    <t>31 1340-4</t>
  </si>
  <si>
    <t>Caratinga</t>
  </si>
  <si>
    <t>31AMC9197018</t>
  </si>
  <si>
    <t>31AMC7097018</t>
  </si>
  <si>
    <t>31AMC6097036</t>
  </si>
  <si>
    <t>31 1350-3</t>
  </si>
  <si>
    <t>Carbonita</t>
  </si>
  <si>
    <t>31 1350</t>
  </si>
  <si>
    <t>311350</t>
  </si>
  <si>
    <t>31 1360-2</t>
  </si>
  <si>
    <t>Careaçu</t>
  </si>
  <si>
    <t>31 1360</t>
  </si>
  <si>
    <t>311360</t>
  </si>
  <si>
    <t>31 5960</t>
  </si>
  <si>
    <t>31AMC4097168</t>
  </si>
  <si>
    <t>AMC4097 168</t>
  </si>
  <si>
    <t>31AMC2097112</t>
  </si>
  <si>
    <t>AMC2097 112</t>
  </si>
  <si>
    <t>31 1370-1</t>
  </si>
  <si>
    <t>Carlos Chagas</t>
  </si>
  <si>
    <t>31 1370</t>
  </si>
  <si>
    <t>311370</t>
  </si>
  <si>
    <t>31AMC4097041</t>
  </si>
  <si>
    <t>31 1380-0</t>
  </si>
  <si>
    <t>Carmésia</t>
  </si>
  <si>
    <t>31 1380</t>
  </si>
  <si>
    <t>311380</t>
  </si>
  <si>
    <t>31 2260</t>
  </si>
  <si>
    <t>31AMC6097051</t>
  </si>
  <si>
    <t>31AMC4097058</t>
  </si>
  <si>
    <t>31 1390-9</t>
  </si>
  <si>
    <t>Carmo da Cachoeira</t>
  </si>
  <si>
    <t>31 1390</t>
  </si>
  <si>
    <t>311390</t>
  </si>
  <si>
    <t>31AMC6097037</t>
  </si>
  <si>
    <t>31AMC4097042</t>
  </si>
  <si>
    <t>31 7070</t>
  </si>
  <si>
    <t>31AMC2097130</t>
  </si>
  <si>
    <t>AMC2097 130</t>
  </si>
  <si>
    <t>31 1400-6</t>
  </si>
  <si>
    <t>Carmo da Mata</t>
  </si>
  <si>
    <t>31 1400</t>
  </si>
  <si>
    <t>311400</t>
  </si>
  <si>
    <t>31 4560</t>
  </si>
  <si>
    <t>31AMC2097079</t>
  </si>
  <si>
    <t>31AMC1872_1997030</t>
  </si>
  <si>
    <t>31 1410-5</t>
  </si>
  <si>
    <t>Carmo de Minas</t>
  </si>
  <si>
    <t>31 1410</t>
  </si>
  <si>
    <t>311410</t>
  </si>
  <si>
    <t>31AMC4097043</t>
  </si>
  <si>
    <t>31AMC2097031</t>
  </si>
  <si>
    <t>31 2050</t>
  </si>
  <si>
    <t>31AMC1872_1997013</t>
  </si>
  <si>
    <t>31 1420-4</t>
  </si>
  <si>
    <t>Carmo do Cajuru</t>
  </si>
  <si>
    <t>31 1420</t>
  </si>
  <si>
    <t>311420</t>
  </si>
  <si>
    <t>31 3380</t>
  </si>
  <si>
    <t>31AMC4097084</t>
  </si>
  <si>
    <t>31AMC2097055</t>
  </si>
  <si>
    <t>31 5140</t>
  </si>
  <si>
    <t>31AMC1872_1997039</t>
  </si>
  <si>
    <t>31 1430-3</t>
  </si>
  <si>
    <t>Carmo do Paranaíba</t>
  </si>
  <si>
    <t>31 1430</t>
  </si>
  <si>
    <t>311430</t>
  </si>
  <si>
    <t>31 1440-2</t>
  </si>
  <si>
    <t>Carmo do Rio Claro</t>
  </si>
  <si>
    <t>31 1440</t>
  </si>
  <si>
    <t>311440</t>
  </si>
  <si>
    <t>31AMC4097044</t>
  </si>
  <si>
    <t>31AMC2097032</t>
  </si>
  <si>
    <t>31 1450-1</t>
  </si>
  <si>
    <t>Carmópolis de Minas</t>
  </si>
  <si>
    <t>31 1450</t>
  </si>
  <si>
    <t>311450</t>
  </si>
  <si>
    <t>31AMC4097125</t>
  </si>
  <si>
    <t>AMC4097 125</t>
  </si>
  <si>
    <t>31 1455-0</t>
  </si>
  <si>
    <t>Carneirinho</t>
  </si>
  <si>
    <t>31 3440</t>
  </si>
  <si>
    <t>31AMC9197039</t>
  </si>
  <si>
    <t>31AMC7097039</t>
  </si>
  <si>
    <t>31AMC6097080</t>
  </si>
  <si>
    <t>31 1460-0</t>
  </si>
  <si>
    <t>Carrancas</t>
  </si>
  <si>
    <t>31 1460</t>
  </si>
  <si>
    <t>311460</t>
  </si>
  <si>
    <t>31 6530</t>
  </si>
  <si>
    <t>31AMC4097180</t>
  </si>
  <si>
    <t>AMC4097 180</t>
  </si>
  <si>
    <t>31 1470-9</t>
  </si>
  <si>
    <t>Carvalhópolis</t>
  </si>
  <si>
    <t>31 1470</t>
  </si>
  <si>
    <t>311470</t>
  </si>
  <si>
    <t>31 3900</t>
  </si>
  <si>
    <t>31AMC4097102</t>
  </si>
  <si>
    <t>AMC4097 102</t>
  </si>
  <si>
    <t>31AMC2097067</t>
  </si>
  <si>
    <t>31 1480-8</t>
  </si>
  <si>
    <t>Carvalhos</t>
  </si>
  <si>
    <t>31 1480</t>
  </si>
  <si>
    <t>311480</t>
  </si>
  <si>
    <t>31 1490-7</t>
  </si>
  <si>
    <t>Casa Grande</t>
  </si>
  <si>
    <t>31 1490</t>
  </si>
  <si>
    <t>311490</t>
  </si>
  <si>
    <t>31 3740</t>
  </si>
  <si>
    <t>31AMC6097092</t>
  </si>
  <si>
    <t>31AMC4097093</t>
  </si>
  <si>
    <t>31AMC2097062</t>
  </si>
  <si>
    <t>31 1500-3</t>
  </si>
  <si>
    <t>Cascalho Rico</t>
  </si>
  <si>
    <t>31 1500</t>
  </si>
  <si>
    <t>311500</t>
  </si>
  <si>
    <t>31AMC4097065</t>
  </si>
  <si>
    <t>31AMC2097043</t>
  </si>
  <si>
    <t>31 1510-2</t>
  </si>
  <si>
    <t>Cássia</t>
  </si>
  <si>
    <t>31 1510</t>
  </si>
  <si>
    <t>311510</t>
  </si>
  <si>
    <t>31AMC2097033</t>
  </si>
  <si>
    <t>31 1520-1</t>
  </si>
  <si>
    <t>Conceição da Barra de Minas</t>
  </si>
  <si>
    <t>31 1520</t>
  </si>
  <si>
    <t>311520</t>
  </si>
  <si>
    <t>31AMC6097170</t>
  </si>
  <si>
    <t>AMC6097 170</t>
  </si>
  <si>
    <t>31AMC4097175</t>
  </si>
  <si>
    <t>AMC4097 175</t>
  </si>
  <si>
    <t>31AMC2097118</t>
  </si>
  <si>
    <t>AMC2097 118</t>
  </si>
  <si>
    <t>31 1530-0</t>
  </si>
  <si>
    <t>Cataguases</t>
  </si>
  <si>
    <t>311530</t>
  </si>
  <si>
    <t>31AMC6097038</t>
  </si>
  <si>
    <t>31AMC4097045</t>
  </si>
  <si>
    <t>31 1535-9</t>
  </si>
  <si>
    <t>Catas Altas</t>
  </si>
  <si>
    <t>31AMC9197070</t>
  </si>
  <si>
    <t>AMC9197 070</t>
  </si>
  <si>
    <t>31AMC7097071</t>
  </si>
  <si>
    <t>AMC7097 071</t>
  </si>
  <si>
    <t>31AMC6097159</t>
  </si>
  <si>
    <t>AMC6097 159</t>
  </si>
  <si>
    <t>31 1540-9</t>
  </si>
  <si>
    <t>Catas Altas da Noruega</t>
  </si>
  <si>
    <t>31 1540</t>
  </si>
  <si>
    <t>311540</t>
  </si>
  <si>
    <t>31 1830</t>
  </si>
  <si>
    <t>31AMC6097041</t>
  </si>
  <si>
    <t>31AMC4097047</t>
  </si>
  <si>
    <t>31AMC2097036</t>
  </si>
  <si>
    <t>31AMC1872_1997012</t>
  </si>
  <si>
    <t>31 1545-8</t>
  </si>
  <si>
    <t>Catuji</t>
  </si>
  <si>
    <t>31 3230</t>
  </si>
  <si>
    <t>31AMC9197035</t>
  </si>
  <si>
    <t>31AMC7097035</t>
  </si>
  <si>
    <t>31 4530</t>
  </si>
  <si>
    <t>31AMC6097122</t>
  </si>
  <si>
    <t>AMC6097 122</t>
  </si>
  <si>
    <t>31 1547-4</t>
  </si>
  <si>
    <t>Catuti</t>
  </si>
  <si>
    <t>31 4100</t>
  </si>
  <si>
    <t>31AMC9197051</t>
  </si>
  <si>
    <t>31AMC7097051</t>
  </si>
  <si>
    <t>31AMC6097107</t>
  </si>
  <si>
    <t>AMC6097 107</t>
  </si>
  <si>
    <t>31 4290</t>
  </si>
  <si>
    <t>31AMC4097116</t>
  </si>
  <si>
    <t>AMC4097 116</t>
  </si>
  <si>
    <t>31 1550-8</t>
  </si>
  <si>
    <t>Caxambu</t>
  </si>
  <si>
    <t>31 1550</t>
  </si>
  <si>
    <t>311550</t>
  </si>
  <si>
    <t>31AMC2097035</t>
  </si>
  <si>
    <t>31 1560-7</t>
  </si>
  <si>
    <t>Cedro do Abaeté</t>
  </si>
  <si>
    <t>31 1560</t>
  </si>
  <si>
    <t>311560</t>
  </si>
  <si>
    <t>31 1570-6</t>
  </si>
  <si>
    <t>Central de Minas</t>
  </si>
  <si>
    <t>31 1570</t>
  </si>
  <si>
    <t>311570</t>
  </si>
  <si>
    <t>31 1580-5</t>
  </si>
  <si>
    <t>Centralina</t>
  </si>
  <si>
    <t>31 1580</t>
  </si>
  <si>
    <t>311580</t>
  </si>
  <si>
    <t>31 1590-4</t>
  </si>
  <si>
    <t>Chácara</t>
  </si>
  <si>
    <t>31 1590</t>
  </si>
  <si>
    <t>311590</t>
  </si>
  <si>
    <t>31 1600-1</t>
  </si>
  <si>
    <t>Chalé</t>
  </si>
  <si>
    <t>31 1600</t>
  </si>
  <si>
    <t>311600</t>
  </si>
  <si>
    <t>31 3770</t>
  </si>
  <si>
    <t>31AMC6097094</t>
  </si>
  <si>
    <t>31AMC4097095</t>
  </si>
  <si>
    <t>31 3120</t>
  </si>
  <si>
    <t>31AMC2097050</t>
  </si>
  <si>
    <t>31 1610-0</t>
  </si>
  <si>
    <t>Chapada do Norte</t>
  </si>
  <si>
    <t>31 1610</t>
  </si>
  <si>
    <t>311610</t>
  </si>
  <si>
    <t>31 1615-9</t>
  </si>
  <si>
    <t>Chapada Gaúcha</t>
  </si>
  <si>
    <t>31 6110</t>
  </si>
  <si>
    <t>31AMC9197072</t>
  </si>
  <si>
    <t>AMC9197 072</t>
  </si>
  <si>
    <t>31AMC7097073</t>
  </si>
  <si>
    <t>AMC7097 073</t>
  </si>
  <si>
    <t>31AMC6097165</t>
  </si>
  <si>
    <t>AMC6097 165</t>
  </si>
  <si>
    <t>31AMC4097172</t>
  </si>
  <si>
    <t>AMC4097 172</t>
  </si>
  <si>
    <t>31AMC2097116</t>
  </si>
  <si>
    <t>AMC2097 116</t>
  </si>
  <si>
    <t>31 1620-9</t>
  </si>
  <si>
    <t>Chiador</t>
  </si>
  <si>
    <t>31 1620</t>
  </si>
  <si>
    <t>311620</t>
  </si>
  <si>
    <t>31AMC4097105</t>
  </si>
  <si>
    <t>AMC4097 105</t>
  </si>
  <si>
    <t>31AMC2097069</t>
  </si>
  <si>
    <t>31 1630-8</t>
  </si>
  <si>
    <t>Cipotânea</t>
  </si>
  <si>
    <t>31 1630</t>
  </si>
  <si>
    <t>311630</t>
  </si>
  <si>
    <t>31 1640-7</t>
  </si>
  <si>
    <t>Claraval</t>
  </si>
  <si>
    <t>31 1640</t>
  </si>
  <si>
    <t>311640</t>
  </si>
  <si>
    <t>31 2970</t>
  </si>
  <si>
    <t>31AMC4097075</t>
  </si>
  <si>
    <t>31 1650-6</t>
  </si>
  <si>
    <t>Claro dos Poções</t>
  </si>
  <si>
    <t>31 1650</t>
  </si>
  <si>
    <t>311650</t>
  </si>
  <si>
    <t>31 3560</t>
  </si>
  <si>
    <t>31AMC6097086</t>
  </si>
  <si>
    <t>31 1880</t>
  </si>
  <si>
    <t>31AMC4097049</t>
  </si>
  <si>
    <t>31AMC2097037</t>
  </si>
  <si>
    <t>31 1660-5</t>
  </si>
  <si>
    <t>Cláudio</t>
  </si>
  <si>
    <t>31 1660</t>
  </si>
  <si>
    <t>311660</t>
  </si>
  <si>
    <t>31 1670-4</t>
  </si>
  <si>
    <t>Coimbra</t>
  </si>
  <si>
    <t>31 1670</t>
  </si>
  <si>
    <t>311670</t>
  </si>
  <si>
    <t>31 1680-3</t>
  </si>
  <si>
    <t>Coluna</t>
  </si>
  <si>
    <t>31 1680</t>
  </si>
  <si>
    <t>311680</t>
  </si>
  <si>
    <t>31 6280</t>
  </si>
  <si>
    <t>31AMC4097176</t>
  </si>
  <si>
    <t>AMC4097 176</t>
  </si>
  <si>
    <t>31AMC2097119</t>
  </si>
  <si>
    <t>AMC2097 119</t>
  </si>
  <si>
    <t>31 1690-2</t>
  </si>
  <si>
    <t>Comendador Gomes</t>
  </si>
  <si>
    <t>31 1690</t>
  </si>
  <si>
    <t>311690</t>
  </si>
  <si>
    <t>31 2710</t>
  </si>
  <si>
    <t>31AMC4097069</t>
  </si>
  <si>
    <t>31AMC2097047</t>
  </si>
  <si>
    <t>31 1700-9</t>
  </si>
  <si>
    <t>Comercinho</t>
  </si>
  <si>
    <t>31 1700</t>
  </si>
  <si>
    <t>311700</t>
  </si>
  <si>
    <t>31 4140</t>
  </si>
  <si>
    <t>31AMC4097110</t>
  </si>
  <si>
    <t>AMC4097 110</t>
  </si>
  <si>
    <t>31 1710-8</t>
  </si>
  <si>
    <t>Conceição da Aparecida</t>
  </si>
  <si>
    <t>31 1710</t>
  </si>
  <si>
    <t>311710</t>
  </si>
  <si>
    <t>31 1720-7</t>
  </si>
  <si>
    <t>Conceição das Pedras</t>
  </si>
  <si>
    <t>31 1720</t>
  </si>
  <si>
    <t>311720</t>
  </si>
  <si>
    <t>31 4440</t>
  </si>
  <si>
    <t>31AMC6097119</t>
  </si>
  <si>
    <t>AMC6097 119</t>
  </si>
  <si>
    <t>31AMC4097121</t>
  </si>
  <si>
    <t>AMC4097 121</t>
  </si>
  <si>
    <t>31 1730-6</t>
  </si>
  <si>
    <t>Conceição das Alagoas</t>
  </si>
  <si>
    <t>31 1730</t>
  </si>
  <si>
    <t>311730</t>
  </si>
  <si>
    <t>31AMC4097046</t>
  </si>
  <si>
    <t>31 1740-5</t>
  </si>
  <si>
    <t>Conceição de Ipanema</t>
  </si>
  <si>
    <t>31 1740</t>
  </si>
  <si>
    <t>311740</t>
  </si>
  <si>
    <t>31AMC4097077</t>
  </si>
  <si>
    <t>31 1750-4</t>
  </si>
  <si>
    <t>Conceição do Mato Dentro</t>
  </si>
  <si>
    <t>31 1750</t>
  </si>
  <si>
    <t>311750</t>
  </si>
  <si>
    <t>31AMC6097039</t>
  </si>
  <si>
    <t>31AMC4097078</t>
  </si>
  <si>
    <t>31 1760-3</t>
  </si>
  <si>
    <t>Conceição do Pará</t>
  </si>
  <si>
    <t>31 1760</t>
  </si>
  <si>
    <t>311760</t>
  </si>
  <si>
    <t>31AMC6097136</t>
  </si>
  <si>
    <t>AMC6097 136</t>
  </si>
  <si>
    <t>31AMC4097145</t>
  </si>
  <si>
    <t>AMC4097 145</t>
  </si>
  <si>
    <t>31AMC2097097</t>
  </si>
  <si>
    <t>AMC2097 097</t>
  </si>
  <si>
    <t>31 1770-2</t>
  </si>
  <si>
    <t>Conceição do Rio Verde</t>
  </si>
  <si>
    <t>31 1770</t>
  </si>
  <si>
    <t>311770</t>
  </si>
  <si>
    <t>31 1780-1</t>
  </si>
  <si>
    <t>Conceição dos Ouros</t>
  </si>
  <si>
    <t>31 1780</t>
  </si>
  <si>
    <t>311780</t>
  </si>
  <si>
    <t>31AMC4097132</t>
  </si>
  <si>
    <t>AMC4097 132</t>
  </si>
  <si>
    <t>31 1783-6</t>
  </si>
  <si>
    <t>Cônego Marinho</t>
  </si>
  <si>
    <t>31 1787-6</t>
  </si>
  <si>
    <t>Confins</t>
  </si>
  <si>
    <t>31 3760</t>
  </si>
  <si>
    <t>31AMC9197045</t>
  </si>
  <si>
    <t>31AMC7097045</t>
  </si>
  <si>
    <t>31AMC6097093</t>
  </si>
  <si>
    <t>31AMC4097094</t>
  </si>
  <si>
    <t>31 1790-0</t>
  </si>
  <si>
    <t>Congonhal</t>
  </si>
  <si>
    <t>31 1790</t>
  </si>
  <si>
    <t>311790</t>
  </si>
  <si>
    <t>31AMC6097040</t>
  </si>
  <si>
    <t>31AMC4097150</t>
  </si>
  <si>
    <t>AMC4097 150</t>
  </si>
  <si>
    <t>31 1800-7</t>
  </si>
  <si>
    <t>Congonhas</t>
  </si>
  <si>
    <t>31 1800</t>
  </si>
  <si>
    <t>311800</t>
  </si>
  <si>
    <t>31 1810-6</t>
  </si>
  <si>
    <t>Congonhas do Norte</t>
  </si>
  <si>
    <t>31 1810</t>
  </si>
  <si>
    <t>311810</t>
  </si>
  <si>
    <t>31 1820-5</t>
  </si>
  <si>
    <t>Conquista</t>
  </si>
  <si>
    <t>31 1820</t>
  </si>
  <si>
    <t>311820</t>
  </si>
  <si>
    <t>31 5690</t>
  </si>
  <si>
    <t>31AMC1872_1997046</t>
  </si>
  <si>
    <t>AMC1872_1997 046</t>
  </si>
  <si>
    <t>31 1830-4</t>
  </si>
  <si>
    <t>Conselheiro Lafaiete</t>
  </si>
  <si>
    <t>311830</t>
  </si>
  <si>
    <t>31 1840-3</t>
  </si>
  <si>
    <t>Conselheiro Pena</t>
  </si>
  <si>
    <t>31AMC9197019</t>
  </si>
  <si>
    <t>31AMC7097019</t>
  </si>
  <si>
    <t>31 1850-2</t>
  </si>
  <si>
    <t>Consolação</t>
  </si>
  <si>
    <t>31 1850</t>
  </si>
  <si>
    <t>311850</t>
  </si>
  <si>
    <t>31AMC6097127</t>
  </si>
  <si>
    <t>AMC6097 127</t>
  </si>
  <si>
    <t>31 1860-1</t>
  </si>
  <si>
    <t>Contagem</t>
  </si>
  <si>
    <t>31 1860</t>
  </si>
  <si>
    <t>311860</t>
  </si>
  <si>
    <t>31 1870-0</t>
  </si>
  <si>
    <t>Coqueiral</t>
  </si>
  <si>
    <t>31 1870</t>
  </si>
  <si>
    <t>311870</t>
  </si>
  <si>
    <t>31 1880-9</t>
  </si>
  <si>
    <t>Coração de Jesus</t>
  </si>
  <si>
    <t>31AMC9197020</t>
  </si>
  <si>
    <t>31AMC7097020</t>
  </si>
  <si>
    <t>31AMC6097043</t>
  </si>
  <si>
    <t>31 1890-8</t>
  </si>
  <si>
    <t>Cordisburgo</t>
  </si>
  <si>
    <t>31 1890</t>
  </si>
  <si>
    <t>311890</t>
  </si>
  <si>
    <t>31 1900-5</t>
  </si>
  <si>
    <t>Cordislândia</t>
  </si>
  <si>
    <t>31 1900</t>
  </si>
  <si>
    <t>311900</t>
  </si>
  <si>
    <t>31 6200</t>
  </si>
  <si>
    <t>31AMC6097167</t>
  </si>
  <si>
    <t>AMC6097 167</t>
  </si>
  <si>
    <t>31AMC4097173</t>
  </si>
  <si>
    <t>AMC4097 173</t>
  </si>
  <si>
    <t>31AMC2097117</t>
  </si>
  <si>
    <t>AMC2097 117</t>
  </si>
  <si>
    <t>31 1910-4</t>
  </si>
  <si>
    <t>Corinto</t>
  </si>
  <si>
    <t>31 1910</t>
  </si>
  <si>
    <t>311910</t>
  </si>
  <si>
    <t>31AMC6097044</t>
  </si>
  <si>
    <t>31AMC4097050</t>
  </si>
  <si>
    <t>31 2090</t>
  </si>
  <si>
    <t>31AMC2097039</t>
  </si>
  <si>
    <t>31AMC1872_1997014</t>
  </si>
  <si>
    <t>31 1920-3</t>
  </si>
  <si>
    <t>Coroaci</t>
  </si>
  <si>
    <t>31 1920</t>
  </si>
  <si>
    <t>311920</t>
  </si>
  <si>
    <t>31 1930-2</t>
  </si>
  <si>
    <t>Coromandel</t>
  </si>
  <si>
    <t>311930</t>
  </si>
  <si>
    <t>31 1940-1</t>
  </si>
  <si>
    <t>Coronel Fabriciano</t>
  </si>
  <si>
    <t>31 1940</t>
  </si>
  <si>
    <t>311940</t>
  </si>
  <si>
    <t>31AMC6097045</t>
  </si>
  <si>
    <t>31 1950-0</t>
  </si>
  <si>
    <t>Coronel Murta</t>
  </si>
  <si>
    <t>31 1950</t>
  </si>
  <si>
    <t>311950</t>
  </si>
  <si>
    <t>31 1960-9</t>
  </si>
  <si>
    <t>Coronel Pacheco</t>
  </si>
  <si>
    <t>31 1960</t>
  </si>
  <si>
    <t>311960</t>
  </si>
  <si>
    <t>31 1970-8</t>
  </si>
  <si>
    <t>Coronel Xavier Chaves</t>
  </si>
  <si>
    <t>31 1970</t>
  </si>
  <si>
    <t>311970</t>
  </si>
  <si>
    <t>31AMC6097141</t>
  </si>
  <si>
    <t>AMC6097 141</t>
  </si>
  <si>
    <t>31AMC4097152</t>
  </si>
  <si>
    <t>AMC4097 152</t>
  </si>
  <si>
    <t>31 1980-7</t>
  </si>
  <si>
    <t>Córrego Danta</t>
  </si>
  <si>
    <t>31 1980</t>
  </si>
  <si>
    <t>311980</t>
  </si>
  <si>
    <t>31 3880</t>
  </si>
  <si>
    <t>31AMC4097101</t>
  </si>
  <si>
    <t>AMC4097 101</t>
  </si>
  <si>
    <t>31 2320</t>
  </si>
  <si>
    <t>31AMC2097041</t>
  </si>
  <si>
    <t>31 1990-6</t>
  </si>
  <si>
    <t>Córrego do Bom Jesus</t>
  </si>
  <si>
    <t>31 1990</t>
  </si>
  <si>
    <t>311990</t>
  </si>
  <si>
    <t>31 1995-5</t>
  </si>
  <si>
    <t>Córrego Fundo</t>
  </si>
  <si>
    <t>31AMC9197025</t>
  </si>
  <si>
    <t>31AMC7097025</t>
  </si>
  <si>
    <t>31AMC6097059</t>
  </si>
  <si>
    <t>31AMC4097068</t>
  </si>
  <si>
    <t>31 2000-3</t>
  </si>
  <si>
    <t>Córrego Novo</t>
  </si>
  <si>
    <t>31 2000</t>
  </si>
  <si>
    <t>31AMC9197021</t>
  </si>
  <si>
    <t>31AMC7097021</t>
  </si>
  <si>
    <t>31 2010-2</t>
  </si>
  <si>
    <t>Couto de Magalhães de Minas</t>
  </si>
  <si>
    <t>31 2010</t>
  </si>
  <si>
    <t>312010</t>
  </si>
  <si>
    <t>31AMC6097049</t>
  </si>
  <si>
    <t>31AMC4097056</t>
  </si>
  <si>
    <t>31 2015-1</t>
  </si>
  <si>
    <t>Crisólita</t>
  </si>
  <si>
    <t>31 2020-1</t>
  </si>
  <si>
    <t>Cristais</t>
  </si>
  <si>
    <t>31 2020</t>
  </si>
  <si>
    <t>312020</t>
  </si>
  <si>
    <t>31 2030-0</t>
  </si>
  <si>
    <t>Cristália</t>
  </si>
  <si>
    <t>31 2030</t>
  </si>
  <si>
    <t>312030</t>
  </si>
  <si>
    <t>31 2040-9</t>
  </si>
  <si>
    <t>Cristiano Otoni</t>
  </si>
  <si>
    <t>31 2040</t>
  </si>
  <si>
    <t>312040</t>
  </si>
  <si>
    <t>31 2050-8</t>
  </si>
  <si>
    <t>Cristina</t>
  </si>
  <si>
    <t>312050</t>
  </si>
  <si>
    <t>31AMC6097046</t>
  </si>
  <si>
    <t>31AMC4097052</t>
  </si>
  <si>
    <t>31AMC2097038</t>
  </si>
  <si>
    <t>31 2060-7</t>
  </si>
  <si>
    <t>Crucilândia</t>
  </si>
  <si>
    <t>31 2060</t>
  </si>
  <si>
    <t>312060</t>
  </si>
  <si>
    <t>31 2070-6</t>
  </si>
  <si>
    <t>Cruzeiro da Fortaleza</t>
  </si>
  <si>
    <t>31 2070</t>
  </si>
  <si>
    <t>312070</t>
  </si>
  <si>
    <t>31AMC6097130</t>
  </si>
  <si>
    <t>AMC6097 130</t>
  </si>
  <si>
    <t>31AMC4097136</t>
  </si>
  <si>
    <t>AMC4097 136</t>
  </si>
  <si>
    <t>31 2080-5</t>
  </si>
  <si>
    <t>Cruzília</t>
  </si>
  <si>
    <t>31 2080</t>
  </si>
  <si>
    <t>312080</t>
  </si>
  <si>
    <t>31 2083-9</t>
  </si>
  <si>
    <t>Cuparaque</t>
  </si>
  <si>
    <t>31 2087-0</t>
  </si>
  <si>
    <t>Curral de Dentro</t>
  </si>
  <si>
    <t>31 2090-4</t>
  </si>
  <si>
    <t>Curvelo</t>
  </si>
  <si>
    <t>312090</t>
  </si>
  <si>
    <t>31AMC6097047</t>
  </si>
  <si>
    <t>31AMC4097053</t>
  </si>
  <si>
    <t>31 2100-1</t>
  </si>
  <si>
    <t>Datas</t>
  </si>
  <si>
    <t>31 2100</t>
  </si>
  <si>
    <t>312100</t>
  </si>
  <si>
    <t>31 2110-0</t>
  </si>
  <si>
    <t>Delfim Moreira</t>
  </si>
  <si>
    <t>31 2110</t>
  </si>
  <si>
    <t>312110</t>
  </si>
  <si>
    <t>31AMC6097048</t>
  </si>
  <si>
    <t>31AMC4097054</t>
  </si>
  <si>
    <t>31AMC2097052</t>
  </si>
  <si>
    <t>31 2120-9</t>
  </si>
  <si>
    <t>Delfinópolis</t>
  </si>
  <si>
    <t>31 2120</t>
  </si>
  <si>
    <t>312120</t>
  </si>
  <si>
    <t>31AMC4097055</t>
  </si>
  <si>
    <t>31 2125-8</t>
  </si>
  <si>
    <t>Delta</t>
  </si>
  <si>
    <t>31AMC9197084</t>
  </si>
  <si>
    <t>AMC9197 084</t>
  </si>
  <si>
    <t>31AMC7097085</t>
  </si>
  <si>
    <t>AMC7097 085</t>
  </si>
  <si>
    <t>31AMC6097190</t>
  </si>
  <si>
    <t>AMC6097 190</t>
  </si>
  <si>
    <t>31 2130-8</t>
  </si>
  <si>
    <t>Descoberto</t>
  </si>
  <si>
    <t>31 2130</t>
  </si>
  <si>
    <t>312130</t>
  </si>
  <si>
    <t>31 6290</t>
  </si>
  <si>
    <t>31AMC4097177</t>
  </si>
  <si>
    <t>AMC4097 177</t>
  </si>
  <si>
    <t>31AMC2097120</t>
  </si>
  <si>
    <t>AMC2097 120</t>
  </si>
  <si>
    <t>31 5580</t>
  </si>
  <si>
    <t>31AMC1872_1997044</t>
  </si>
  <si>
    <t>AMC1872_1997 044</t>
  </si>
  <si>
    <t>31 2140-7</t>
  </si>
  <si>
    <t>Desterro de Entre Rios</t>
  </si>
  <si>
    <t>31 2140</t>
  </si>
  <si>
    <t>312140</t>
  </si>
  <si>
    <t>31 2390</t>
  </si>
  <si>
    <t>31AMC4097061</t>
  </si>
  <si>
    <t>31AMC2097042</t>
  </si>
  <si>
    <t>31 2150-6</t>
  </si>
  <si>
    <t>Desterro do Melo</t>
  </si>
  <si>
    <t>31 2150</t>
  </si>
  <si>
    <t>312150</t>
  </si>
  <si>
    <t>31 2160-5</t>
  </si>
  <si>
    <t>Diamantina</t>
  </si>
  <si>
    <t>312160</t>
  </si>
  <si>
    <t>31 2170-4</t>
  </si>
  <si>
    <t>Diogo de Vasconcelos</t>
  </si>
  <si>
    <t>31 2170</t>
  </si>
  <si>
    <t>312170</t>
  </si>
  <si>
    <t>31 2180-3</t>
  </si>
  <si>
    <t>Dionísio</t>
  </si>
  <si>
    <t>31 2180</t>
  </si>
  <si>
    <t>312180</t>
  </si>
  <si>
    <t>31 6100</t>
  </si>
  <si>
    <t>31AMC4097171</t>
  </si>
  <si>
    <t>AMC4097 171</t>
  </si>
  <si>
    <t>31AMC2097115</t>
  </si>
  <si>
    <t>AMC2097 115</t>
  </si>
  <si>
    <t>31 2190-2</t>
  </si>
  <si>
    <t>Divinésia</t>
  </si>
  <si>
    <t>31 2190</t>
  </si>
  <si>
    <t>312190</t>
  </si>
  <si>
    <t>31AMC6097189</t>
  </si>
  <si>
    <t>AMC6097 189</t>
  </si>
  <si>
    <t>31AMC4097192</t>
  </si>
  <si>
    <t>AMC4097 192</t>
  </si>
  <si>
    <t>31 2200-9</t>
  </si>
  <si>
    <t>Divino</t>
  </si>
  <si>
    <t>31 2200</t>
  </si>
  <si>
    <t>31AMC9197022</t>
  </si>
  <si>
    <t>31AMC7097022</t>
  </si>
  <si>
    <t>31AMC6097050</t>
  </si>
  <si>
    <t>31AMC4097057</t>
  </si>
  <si>
    <t>31 2210-8</t>
  </si>
  <si>
    <t>Divino das Laranjeiras</t>
  </si>
  <si>
    <t>31 2210</t>
  </si>
  <si>
    <t>312210</t>
  </si>
  <si>
    <t>31 2730</t>
  </si>
  <si>
    <t>31AMC6097061</t>
  </si>
  <si>
    <t>31 2220-7</t>
  </si>
  <si>
    <t>Divinolândia de Minas</t>
  </si>
  <si>
    <t>31 2220</t>
  </si>
  <si>
    <t>312220</t>
  </si>
  <si>
    <t>31 7180</t>
  </si>
  <si>
    <t>31AMC6097195</t>
  </si>
  <si>
    <t>AMC6097 195</t>
  </si>
  <si>
    <t>31AMC4097195</t>
  </si>
  <si>
    <t>AMC4097 195</t>
  </si>
  <si>
    <t>31 2230-6</t>
  </si>
  <si>
    <t>Divinópolis</t>
  </si>
  <si>
    <t>31 2230</t>
  </si>
  <si>
    <t>312230</t>
  </si>
  <si>
    <t>31 2235-5</t>
  </si>
  <si>
    <t>Divisa Alegre</t>
  </si>
  <si>
    <t>31 2240-5</t>
  </si>
  <si>
    <t>Divisa Nova</t>
  </si>
  <si>
    <t>31 2240</t>
  </si>
  <si>
    <t>312240</t>
  </si>
  <si>
    <t>31 2245-4</t>
  </si>
  <si>
    <t>Divisópolis</t>
  </si>
  <si>
    <t>31 2247-0</t>
  </si>
  <si>
    <t>Dom Bosco</t>
  </si>
  <si>
    <t>31 2250-4</t>
  </si>
  <si>
    <t>Dom Cavati</t>
  </si>
  <si>
    <t>31 2250</t>
  </si>
  <si>
    <t>312250</t>
  </si>
  <si>
    <t>31AMC6097067</t>
  </si>
  <si>
    <t>31 2260-3</t>
  </si>
  <si>
    <t>Dom Joaquim</t>
  </si>
  <si>
    <t>312260</t>
  </si>
  <si>
    <t>31 2270-2</t>
  </si>
  <si>
    <t>Dom Silvério</t>
  </si>
  <si>
    <t>31 2270</t>
  </si>
  <si>
    <t>31AMC9197023</t>
  </si>
  <si>
    <t>31AMC7097023</t>
  </si>
  <si>
    <t>31AMC6097052</t>
  </si>
  <si>
    <t>31 2280-1</t>
  </si>
  <si>
    <t>Dom Viçoso</t>
  </si>
  <si>
    <t>31 2280</t>
  </si>
  <si>
    <t>312280</t>
  </si>
  <si>
    <t>31 2290-0</t>
  </si>
  <si>
    <t>Dona Euzébia</t>
  </si>
  <si>
    <t>31 2290</t>
  </si>
  <si>
    <t>312290</t>
  </si>
  <si>
    <t>Dona Eusébia</t>
  </si>
  <si>
    <t>31 2300-7</t>
  </si>
  <si>
    <t>Dores de Campos</t>
  </si>
  <si>
    <t>312300</t>
  </si>
  <si>
    <t>31 2310-6</t>
  </si>
  <si>
    <t>Dores de Guanhães</t>
  </si>
  <si>
    <t>31 2310</t>
  </si>
  <si>
    <t>312310</t>
  </si>
  <si>
    <t>31AMC6097064</t>
  </si>
  <si>
    <t>31 2320-5</t>
  </si>
  <si>
    <t>Dores do Indaiá</t>
  </si>
  <si>
    <t>312320</t>
  </si>
  <si>
    <t>31AMC6097053</t>
  </si>
  <si>
    <t>31AMC4097060</t>
  </si>
  <si>
    <t>31 2330-4</t>
  </si>
  <si>
    <t>Dores do Turvo</t>
  </si>
  <si>
    <t>31 2330</t>
  </si>
  <si>
    <t>312330</t>
  </si>
  <si>
    <t>31 2340-3</t>
  </si>
  <si>
    <t>Doresópolis</t>
  </si>
  <si>
    <t>31 2340</t>
  </si>
  <si>
    <t>312340</t>
  </si>
  <si>
    <t>31 5150</t>
  </si>
  <si>
    <t>31AMC6097137</t>
  </si>
  <si>
    <t>AMC6097 137</t>
  </si>
  <si>
    <t>31AMC4097146</t>
  </si>
  <si>
    <t>AMC4097 146</t>
  </si>
  <si>
    <t>31AMC2097098</t>
  </si>
  <si>
    <t>AMC2097 098</t>
  </si>
  <si>
    <t>31AMC1872_1997040</t>
  </si>
  <si>
    <t>31 2350-2</t>
  </si>
  <si>
    <t>Douradoquara</t>
  </si>
  <si>
    <t>31 2350</t>
  </si>
  <si>
    <t>312350</t>
  </si>
  <si>
    <t>31 4310</t>
  </si>
  <si>
    <t>31AMC6097114</t>
  </si>
  <si>
    <t>AMC6097 114</t>
  </si>
  <si>
    <t>31AMC4097117</t>
  </si>
  <si>
    <t>AMC4097 117</t>
  </si>
  <si>
    <t>31AMC2097073</t>
  </si>
  <si>
    <t>31 2352-8</t>
  </si>
  <si>
    <t>Durandé</t>
  </si>
  <si>
    <t>31 3950</t>
  </si>
  <si>
    <t>31AMC9197048</t>
  </si>
  <si>
    <t>31AMC7097048</t>
  </si>
  <si>
    <t>31AMC6097101</t>
  </si>
  <si>
    <t>31AMC4097104</t>
  </si>
  <si>
    <t>AMC4097 104</t>
  </si>
  <si>
    <t>31 2360-1</t>
  </si>
  <si>
    <t>Elói Mendes</t>
  </si>
  <si>
    <t>31 2360</t>
  </si>
  <si>
    <t>312360</t>
  </si>
  <si>
    <t>31 2370-0</t>
  </si>
  <si>
    <t>Engenheiro Caldas</t>
  </si>
  <si>
    <t>31 2370</t>
  </si>
  <si>
    <t>312370</t>
  </si>
  <si>
    <t>31AMC6097181</t>
  </si>
  <si>
    <t>AMC6097 181</t>
  </si>
  <si>
    <t>31 2380-9</t>
  </si>
  <si>
    <t>Engenheiro Navarro</t>
  </si>
  <si>
    <t>31 2380</t>
  </si>
  <si>
    <t>312380</t>
  </si>
  <si>
    <t>31 2385-8</t>
  </si>
  <si>
    <t>Entre Folhas</t>
  </si>
  <si>
    <t>31 2390-8</t>
  </si>
  <si>
    <t>Entre Rios de Minas</t>
  </si>
  <si>
    <t>312390</t>
  </si>
  <si>
    <t>31 2400-5</t>
  </si>
  <si>
    <t>Ervália</t>
  </si>
  <si>
    <t>312400</t>
  </si>
  <si>
    <t>31 2410-4</t>
  </si>
  <si>
    <t>Esmeraldas</t>
  </si>
  <si>
    <t>31 2410</t>
  </si>
  <si>
    <t>312410</t>
  </si>
  <si>
    <t>31 2420-3</t>
  </si>
  <si>
    <t>Espera Feliz</t>
  </si>
  <si>
    <t>312420</t>
  </si>
  <si>
    <t>31 2430-2</t>
  </si>
  <si>
    <t>Espinosa</t>
  </si>
  <si>
    <t>31 2430</t>
  </si>
  <si>
    <t>31AMC9197024</t>
  </si>
  <si>
    <t>31AMC7097024</t>
  </si>
  <si>
    <t>31AMC6097056</t>
  </si>
  <si>
    <t>31AMC4097064</t>
  </si>
  <si>
    <t>31 2440-1</t>
  </si>
  <si>
    <t>Espírito Santo do Dourado</t>
  </si>
  <si>
    <t>31 2440</t>
  </si>
  <si>
    <t>312440</t>
  </si>
  <si>
    <t>31 6740</t>
  </si>
  <si>
    <t>31AMC6097178</t>
  </si>
  <si>
    <t>AMC6097 178</t>
  </si>
  <si>
    <t>31AMC4097184</t>
  </si>
  <si>
    <t>AMC4097 184</t>
  </si>
  <si>
    <t>31AMC2097124</t>
  </si>
  <si>
    <t>AMC2097 124</t>
  </si>
  <si>
    <t>31 2450-0</t>
  </si>
  <si>
    <t>Estiva</t>
  </si>
  <si>
    <t>31 2450</t>
  </si>
  <si>
    <t>312450</t>
  </si>
  <si>
    <t>31 2460-9</t>
  </si>
  <si>
    <t>Estrela Dalva</t>
  </si>
  <si>
    <t>31 2460</t>
  </si>
  <si>
    <t>312460</t>
  </si>
  <si>
    <t>31 7210</t>
  </si>
  <si>
    <t>31AMC4097197</t>
  </si>
  <si>
    <t>AMC4097 197</t>
  </si>
  <si>
    <t>31 2470-8</t>
  </si>
  <si>
    <t>Estrela do Indaiá</t>
  </si>
  <si>
    <t>31 2470</t>
  </si>
  <si>
    <t>312470</t>
  </si>
  <si>
    <t>31 2480-7</t>
  </si>
  <si>
    <t>Estrela do Sul</t>
  </si>
  <si>
    <t>312480</t>
  </si>
  <si>
    <t>31AMC6097057</t>
  </si>
  <si>
    <t>31 2490-6</t>
  </si>
  <si>
    <t>Eugenópolis</t>
  </si>
  <si>
    <t>312490</t>
  </si>
  <si>
    <t>31 2500-2</t>
  </si>
  <si>
    <t>Ewbank da Câmara</t>
  </si>
  <si>
    <t>31 2500</t>
  </si>
  <si>
    <t>312500</t>
  </si>
  <si>
    <t>31 2510-1</t>
  </si>
  <si>
    <t>Extrema</t>
  </si>
  <si>
    <t>31 2510</t>
  </si>
  <si>
    <t>312510</t>
  </si>
  <si>
    <t>31AMC4097067</t>
  </si>
  <si>
    <t>31AMC2097045</t>
  </si>
  <si>
    <t>31 2520-0</t>
  </si>
  <si>
    <t>Fama</t>
  </si>
  <si>
    <t>31 2520</t>
  </si>
  <si>
    <t>312520</t>
  </si>
  <si>
    <t>31 4720</t>
  </si>
  <si>
    <t>31AMC4097131</t>
  </si>
  <si>
    <t>AMC4097 131</t>
  </si>
  <si>
    <t>31AMC2097085</t>
  </si>
  <si>
    <t>31 2530-9</t>
  </si>
  <si>
    <t>Faria Lemos</t>
  </si>
  <si>
    <t>31 2530</t>
  </si>
  <si>
    <t>312530</t>
  </si>
  <si>
    <t>31 2540-8</t>
  </si>
  <si>
    <t>Felício dos Santos</t>
  </si>
  <si>
    <t>31 2540</t>
  </si>
  <si>
    <t>312540</t>
  </si>
  <si>
    <t>31 2550-7</t>
  </si>
  <si>
    <t>São Gonçalo do Rio Preto</t>
  </si>
  <si>
    <t>31 2550</t>
  </si>
  <si>
    <t>312550</t>
  </si>
  <si>
    <t>31 2560-6</t>
  </si>
  <si>
    <t>Felisburgo</t>
  </si>
  <si>
    <t>31 2560</t>
  </si>
  <si>
    <t>312560</t>
  </si>
  <si>
    <t>31 3600</t>
  </si>
  <si>
    <t>31AMC6097088</t>
  </si>
  <si>
    <t>31 2570-5</t>
  </si>
  <si>
    <t>Felixlândia</t>
  </si>
  <si>
    <t>31 2570</t>
  </si>
  <si>
    <t>312570</t>
  </si>
  <si>
    <t>31 2580-4</t>
  </si>
  <si>
    <t>Fernandes Tourinho</t>
  </si>
  <si>
    <t>31 2580</t>
  </si>
  <si>
    <t>312580</t>
  </si>
  <si>
    <t>31 2590-3</t>
  </si>
  <si>
    <t>Ferros</t>
  </si>
  <si>
    <t>31 2590</t>
  </si>
  <si>
    <t>312590</t>
  </si>
  <si>
    <t>31 2595-2</t>
  </si>
  <si>
    <t>Fervedouro</t>
  </si>
  <si>
    <t>31 2600-0</t>
  </si>
  <si>
    <t>Florestal</t>
  </si>
  <si>
    <t>31 2600</t>
  </si>
  <si>
    <t>312600</t>
  </si>
  <si>
    <t>31 4710</t>
  </si>
  <si>
    <t>31AMC6097126</t>
  </si>
  <si>
    <t>AMC6097 126</t>
  </si>
  <si>
    <t>31AMC4097130</t>
  </si>
  <si>
    <t>AMC4097 130</t>
  </si>
  <si>
    <t>31AMC2097084</t>
  </si>
  <si>
    <t>31 2610-9</t>
  </si>
  <si>
    <t>Formiga</t>
  </si>
  <si>
    <t>31 2620-8</t>
  </si>
  <si>
    <t>Formoso</t>
  </si>
  <si>
    <t>31 2620</t>
  </si>
  <si>
    <t>312620</t>
  </si>
  <si>
    <t>31 2630-7</t>
  </si>
  <si>
    <t>Fortaleza de Minas</t>
  </si>
  <si>
    <t>31 2630</t>
  </si>
  <si>
    <t>312630</t>
  </si>
  <si>
    <t>31 3480</t>
  </si>
  <si>
    <t>31AMC6097083</t>
  </si>
  <si>
    <t>31AMC4097087</t>
  </si>
  <si>
    <t>31AMC2097057</t>
  </si>
  <si>
    <t>31 2640-6</t>
  </si>
  <si>
    <t>Fortuna de Minas</t>
  </si>
  <si>
    <t>31 2640</t>
  </si>
  <si>
    <t>312640</t>
  </si>
  <si>
    <t>31 2650-5</t>
  </si>
  <si>
    <t>Francisco Badaró</t>
  </si>
  <si>
    <t>31 2650</t>
  </si>
  <si>
    <t>31AMC9197026</t>
  </si>
  <si>
    <t>31AMC7097026</t>
  </si>
  <si>
    <t>31 2660-4</t>
  </si>
  <si>
    <t>Francisco Dumont</t>
  </si>
  <si>
    <t>31 2660</t>
  </si>
  <si>
    <t>312660</t>
  </si>
  <si>
    <t>31 2670-3</t>
  </si>
  <si>
    <t>Francisco Sá</t>
  </si>
  <si>
    <t>31 2670</t>
  </si>
  <si>
    <t>312670</t>
  </si>
  <si>
    <t>31 2675-2</t>
  </si>
  <si>
    <t>Franciscópolis</t>
  </si>
  <si>
    <t>31 3920</t>
  </si>
  <si>
    <t>31AMC9197046</t>
  </si>
  <si>
    <t>31AMC7097046</t>
  </si>
  <si>
    <t>31AMC6097099</t>
  </si>
  <si>
    <t>31 2680-2</t>
  </si>
  <si>
    <t>Frei Gaspar</t>
  </si>
  <si>
    <t>31 2680</t>
  </si>
  <si>
    <t>312680</t>
  </si>
  <si>
    <t>31 2690-1</t>
  </si>
  <si>
    <t>Frei Inocêncio</t>
  </si>
  <si>
    <t>31 2690</t>
  </si>
  <si>
    <t>312690</t>
  </si>
  <si>
    <t>31 2695-0</t>
  </si>
  <si>
    <t>Frei Lagonegro</t>
  </si>
  <si>
    <t>31 6350</t>
  </si>
  <si>
    <t>31AMC9197076</t>
  </si>
  <si>
    <t>AMC9197 076</t>
  </si>
  <si>
    <t>31AMC7097077</t>
  </si>
  <si>
    <t>AMC7097 077</t>
  </si>
  <si>
    <t>31AMC6097173</t>
  </si>
  <si>
    <t>AMC6097 173</t>
  </si>
  <si>
    <t>31 2700-8</t>
  </si>
  <si>
    <t>Fronteira</t>
  </si>
  <si>
    <t>31 2700</t>
  </si>
  <si>
    <t>312700</t>
  </si>
  <si>
    <t>31AMC6097060</t>
  </si>
  <si>
    <t>31 2705-7</t>
  </si>
  <si>
    <t>Fronteira dos Vales</t>
  </si>
  <si>
    <t>31 2705</t>
  </si>
  <si>
    <t>312705</t>
  </si>
  <si>
    <t>31 2707-3</t>
  </si>
  <si>
    <t>Fruta de Leite</t>
  </si>
  <si>
    <t>31AMC9197069</t>
  </si>
  <si>
    <t>AMC9197 069</t>
  </si>
  <si>
    <t>31AMC7097070</t>
  </si>
  <si>
    <t>AMC7097 070</t>
  </si>
  <si>
    <t>31 2710-7</t>
  </si>
  <si>
    <t>Frutal</t>
  </si>
  <si>
    <t>312710</t>
  </si>
  <si>
    <t>31 2720-6</t>
  </si>
  <si>
    <t>Funilândia</t>
  </si>
  <si>
    <t>31 2720</t>
  </si>
  <si>
    <t>312720</t>
  </si>
  <si>
    <t>31 3570</t>
  </si>
  <si>
    <t>31AMC6097087</t>
  </si>
  <si>
    <t>31 2730-5</t>
  </si>
  <si>
    <t>Galiléia</t>
  </si>
  <si>
    <t>31AMC9197027</t>
  </si>
  <si>
    <t>31AMC7097027</t>
  </si>
  <si>
    <t>31 2733-9</t>
  </si>
  <si>
    <t>Gameleiras</t>
  </si>
  <si>
    <t>31AMC9197057</t>
  </si>
  <si>
    <t>AMC9197 057</t>
  </si>
  <si>
    <t>31AMC7097057</t>
  </si>
  <si>
    <t>31AMC6097113</t>
  </si>
  <si>
    <t>AMC6097 113</t>
  </si>
  <si>
    <t>31 2735-4</t>
  </si>
  <si>
    <t>Glaucilândia</t>
  </si>
  <si>
    <t>31 3680</t>
  </si>
  <si>
    <t>31AMC9197044</t>
  </si>
  <si>
    <t>31AMC7097044</t>
  </si>
  <si>
    <t>31AMC6097091</t>
  </si>
  <si>
    <t>31AMC4097118</t>
  </si>
  <si>
    <t>AMC4097 118</t>
  </si>
  <si>
    <t>31 2737-0</t>
  </si>
  <si>
    <t>Goiabeira</t>
  </si>
  <si>
    <t>31 2738-8</t>
  </si>
  <si>
    <t>Goianá</t>
  </si>
  <si>
    <t>31 5540</t>
  </si>
  <si>
    <t>31AMC9197066</t>
  </si>
  <si>
    <t>AMC9197 066</t>
  </si>
  <si>
    <t>31AMC7097067</t>
  </si>
  <si>
    <t>AMC7097 067</t>
  </si>
  <si>
    <t>31AMC6097149</t>
  </si>
  <si>
    <t>AMC6097 149</t>
  </si>
  <si>
    <t>31 2740-4</t>
  </si>
  <si>
    <t>Gonçalves</t>
  </si>
  <si>
    <t>31 2740</t>
  </si>
  <si>
    <t>312740</t>
  </si>
  <si>
    <t>31 2750-3</t>
  </si>
  <si>
    <t>Gonzaga</t>
  </si>
  <si>
    <t>31 2750</t>
  </si>
  <si>
    <t>312750</t>
  </si>
  <si>
    <t>31 2760-2</t>
  </si>
  <si>
    <t>Gouvêa</t>
  </si>
  <si>
    <t>31 2760</t>
  </si>
  <si>
    <t>312760</t>
  </si>
  <si>
    <t>Gouveia</t>
  </si>
  <si>
    <t>31 2770-1</t>
  </si>
  <si>
    <t>Governador Valadares</t>
  </si>
  <si>
    <t>312770</t>
  </si>
  <si>
    <t>31 2780-0</t>
  </si>
  <si>
    <t>Grão Mogol</t>
  </si>
  <si>
    <t>31AMC9197028</t>
  </si>
  <si>
    <t>31AMC7097028</t>
  </si>
  <si>
    <t>31 2790-9</t>
  </si>
  <si>
    <t>Grupiara</t>
  </si>
  <si>
    <t>31 2790</t>
  </si>
  <si>
    <t>312790</t>
  </si>
  <si>
    <t>31 2800-6</t>
  </si>
  <si>
    <t>Guanhães</t>
  </si>
  <si>
    <t>312800</t>
  </si>
  <si>
    <t>31 2810-5</t>
  </si>
  <si>
    <t>Guapé</t>
  </si>
  <si>
    <t>312810</t>
  </si>
  <si>
    <t>31 2820-4</t>
  </si>
  <si>
    <t>Guaraciaba</t>
  </si>
  <si>
    <t>31 2820</t>
  </si>
  <si>
    <t>312820</t>
  </si>
  <si>
    <t>31AMC4097143</t>
  </si>
  <si>
    <t>AMC4097 143</t>
  </si>
  <si>
    <t>31 2825-3</t>
  </si>
  <si>
    <t>Guaraciama</t>
  </si>
  <si>
    <t>31 2830-3</t>
  </si>
  <si>
    <t>Guaranésia</t>
  </si>
  <si>
    <t>31 2830</t>
  </si>
  <si>
    <t>312830</t>
  </si>
  <si>
    <t>31AMC4097073</t>
  </si>
  <si>
    <t>31AMC2097048</t>
  </si>
  <si>
    <t>31 2840-2</t>
  </si>
  <si>
    <t>Guarani</t>
  </si>
  <si>
    <t>31 2840</t>
  </si>
  <si>
    <t>312840</t>
  </si>
  <si>
    <t>31 2850-1</t>
  </si>
  <si>
    <t>Guarará</t>
  </si>
  <si>
    <t>312850</t>
  </si>
  <si>
    <t>31AMC6097065</t>
  </si>
  <si>
    <t>31AMC4097074</t>
  </si>
  <si>
    <t>31 2860-0</t>
  </si>
  <si>
    <t>Guarda-Mor</t>
  </si>
  <si>
    <t>31 2860</t>
  </si>
  <si>
    <t>312860</t>
  </si>
  <si>
    <t>31 7100</t>
  </si>
  <si>
    <t>31AMC6097192</t>
  </si>
  <si>
    <t>AMC6097 192</t>
  </si>
  <si>
    <t>31 2870-9</t>
  </si>
  <si>
    <t>Guaxupé</t>
  </si>
  <si>
    <t>31 2870</t>
  </si>
  <si>
    <t>312870</t>
  </si>
  <si>
    <t>31 2880-8</t>
  </si>
  <si>
    <t>Guidoval</t>
  </si>
  <si>
    <t>31 2880</t>
  </si>
  <si>
    <t>312880</t>
  </si>
  <si>
    <t>31 2890-7</t>
  </si>
  <si>
    <t>Guimarânia</t>
  </si>
  <si>
    <t>31 2890</t>
  </si>
  <si>
    <t>312890</t>
  </si>
  <si>
    <t>31 4800</t>
  </si>
  <si>
    <t>31AMC6097129</t>
  </si>
  <si>
    <t>AMC6097 129</t>
  </si>
  <si>
    <t>31AMC4097135</t>
  </si>
  <si>
    <t>AMC4097 135</t>
  </si>
  <si>
    <t>31AMC2097088</t>
  </si>
  <si>
    <t>31AMC1872_1997036</t>
  </si>
  <si>
    <t>31 2900-4</t>
  </si>
  <si>
    <t>Guiricema</t>
  </si>
  <si>
    <t>31 2900</t>
  </si>
  <si>
    <t>312900</t>
  </si>
  <si>
    <t>31 7200</t>
  </si>
  <si>
    <t>31AMC2097132</t>
  </si>
  <si>
    <t>AMC2097 132</t>
  </si>
  <si>
    <t>31 2910-3</t>
  </si>
  <si>
    <t>Gurinhatã</t>
  </si>
  <si>
    <t>31 2910</t>
  </si>
  <si>
    <t>312910</t>
  </si>
  <si>
    <t>31AMC6097078</t>
  </si>
  <si>
    <t>31 2920-2</t>
  </si>
  <si>
    <t>Heliodora</t>
  </si>
  <si>
    <t>31 2920</t>
  </si>
  <si>
    <t>312920</t>
  </si>
  <si>
    <t>31 2930-1</t>
  </si>
  <si>
    <t>Iapu</t>
  </si>
  <si>
    <t>31 2940-0</t>
  </si>
  <si>
    <t>Ibertioga</t>
  </si>
  <si>
    <t>31 2940</t>
  </si>
  <si>
    <t>312940</t>
  </si>
  <si>
    <t>31 2950-9</t>
  </si>
  <si>
    <t>Ibiá</t>
  </si>
  <si>
    <t>31 2950</t>
  </si>
  <si>
    <t>312950</t>
  </si>
  <si>
    <t>31 2960-8</t>
  </si>
  <si>
    <t>Ibiaí</t>
  </si>
  <si>
    <t>31 2960</t>
  </si>
  <si>
    <t>312960</t>
  </si>
  <si>
    <t>31 2965-7</t>
  </si>
  <si>
    <t>Ibiracatu</t>
  </si>
  <si>
    <t>31 3510</t>
  </si>
  <si>
    <t>31AMC9197040</t>
  </si>
  <si>
    <t>31AMC7097040</t>
  </si>
  <si>
    <t>31 6240</t>
  </si>
  <si>
    <t>31AMC6097169</t>
  </si>
  <si>
    <t>AMC6097 169</t>
  </si>
  <si>
    <t>31 2970-7</t>
  </si>
  <si>
    <t>Ibiraci</t>
  </si>
  <si>
    <t>312970</t>
  </si>
  <si>
    <t>31 2980-6</t>
  </si>
  <si>
    <t>Ibirité</t>
  </si>
  <si>
    <t>31 2980</t>
  </si>
  <si>
    <t>31AMC9197030</t>
  </si>
  <si>
    <t>31AMC7097030</t>
  </si>
  <si>
    <t>31 2990-5</t>
  </si>
  <si>
    <t>Ibitiúra de Minas</t>
  </si>
  <si>
    <t>31 2990</t>
  </si>
  <si>
    <t>312990</t>
  </si>
  <si>
    <t>31 3000-2</t>
  </si>
  <si>
    <t>Ibituruna</t>
  </si>
  <si>
    <t>31 3000</t>
  </si>
  <si>
    <t>313000</t>
  </si>
  <si>
    <t>31 3005-1</t>
  </si>
  <si>
    <t>Icaraí de Minas</t>
  </si>
  <si>
    <t>31 3010-1</t>
  </si>
  <si>
    <t>Igarapé</t>
  </si>
  <si>
    <t>31 3010</t>
  </si>
  <si>
    <t>31AMC9197031</t>
  </si>
  <si>
    <t>31AMC7097031</t>
  </si>
  <si>
    <t>31 4070</t>
  </si>
  <si>
    <t>31AMC6097104</t>
  </si>
  <si>
    <t>31AMC4097107</t>
  </si>
  <si>
    <t>AMC4097 107</t>
  </si>
  <si>
    <t>31 3020-0</t>
  </si>
  <si>
    <t>Igaratinga</t>
  </si>
  <si>
    <t>31 3020</t>
  </si>
  <si>
    <t>313020</t>
  </si>
  <si>
    <t>31 3030-9</t>
  </si>
  <si>
    <t>Iguatama</t>
  </si>
  <si>
    <t>31 3030</t>
  </si>
  <si>
    <t>313030</t>
  </si>
  <si>
    <t>31 3040-8</t>
  </si>
  <si>
    <t>Ijaci</t>
  </si>
  <si>
    <t>31 3040</t>
  </si>
  <si>
    <t>313040</t>
  </si>
  <si>
    <t>31AMC6097095</t>
  </si>
  <si>
    <t>31AMC4097097</t>
  </si>
  <si>
    <t>31 3050-7</t>
  </si>
  <si>
    <t>Ilicínea</t>
  </si>
  <si>
    <t>31 3050</t>
  </si>
  <si>
    <t>313050</t>
  </si>
  <si>
    <t>31 3055-6</t>
  </si>
  <si>
    <t>Imbé de Minas</t>
  </si>
  <si>
    <t>31 3060-6</t>
  </si>
  <si>
    <t>Inconfidentes</t>
  </si>
  <si>
    <t>31 3060</t>
  </si>
  <si>
    <t>313060</t>
  </si>
  <si>
    <t>31AMC6097124</t>
  </si>
  <si>
    <t>AMC6097 124</t>
  </si>
  <si>
    <t>31AMC4097126</t>
  </si>
  <si>
    <t>AMC4097 126</t>
  </si>
  <si>
    <t>31 3065-5</t>
  </si>
  <si>
    <t>Indaiabira</t>
  </si>
  <si>
    <t>31AMC9197067</t>
  </si>
  <si>
    <t>AMC9197 067</t>
  </si>
  <si>
    <t>31AMC7097068</t>
  </si>
  <si>
    <t>AMC7097 068</t>
  </si>
  <si>
    <t>31AMC6097151</t>
  </si>
  <si>
    <t>AMC6097 151</t>
  </si>
  <si>
    <t>31AMC4097158</t>
  </si>
  <si>
    <t>AMC4097 158</t>
  </si>
  <si>
    <t>31AMC2097105</t>
  </si>
  <si>
    <t>AMC2097 105</t>
  </si>
  <si>
    <t>31 3070-5</t>
  </si>
  <si>
    <t>Indianópolis</t>
  </si>
  <si>
    <t>31 3070</t>
  </si>
  <si>
    <t>313070</t>
  </si>
  <si>
    <t>31 3080-4</t>
  </si>
  <si>
    <t>Ingaí</t>
  </si>
  <si>
    <t>31 3080</t>
  </si>
  <si>
    <t>313080</t>
  </si>
  <si>
    <t>31 3430</t>
  </si>
  <si>
    <t>31AMC6097079</t>
  </si>
  <si>
    <t>31 3090-3</t>
  </si>
  <si>
    <t>Inhapim</t>
  </si>
  <si>
    <t>31AMC9197032</t>
  </si>
  <si>
    <t>31AMC7097032</t>
  </si>
  <si>
    <t>31 3100-0</t>
  </si>
  <si>
    <t>Inhaúma</t>
  </si>
  <si>
    <t>313100</t>
  </si>
  <si>
    <t>31 3110-9</t>
  </si>
  <si>
    <t>Inimutaba</t>
  </si>
  <si>
    <t>31 3110</t>
  </si>
  <si>
    <t>313110</t>
  </si>
  <si>
    <t>31 3115-8</t>
  </si>
  <si>
    <t>Ipaba</t>
  </si>
  <si>
    <t>31 3120-8</t>
  </si>
  <si>
    <t>Ipanema</t>
  </si>
  <si>
    <t>31AMC9197033</t>
  </si>
  <si>
    <t>31AMC7097033</t>
  </si>
  <si>
    <t>31AMC6097069</t>
  </si>
  <si>
    <t>31 3130-7</t>
  </si>
  <si>
    <t>Ipatinga</t>
  </si>
  <si>
    <t>31 3130</t>
  </si>
  <si>
    <t>313130</t>
  </si>
  <si>
    <t>31 3140-6</t>
  </si>
  <si>
    <t>Ipiaçu</t>
  </si>
  <si>
    <t>31 3140</t>
  </si>
  <si>
    <t>313140</t>
  </si>
  <si>
    <t>31 3150-5</t>
  </si>
  <si>
    <t>Ipuiúna</t>
  </si>
  <si>
    <t>31 3150</t>
  </si>
  <si>
    <t>313150</t>
  </si>
  <si>
    <t>31 3160-4</t>
  </si>
  <si>
    <t>Iraí de Minas</t>
  </si>
  <si>
    <t>31 3160</t>
  </si>
  <si>
    <t>313160</t>
  </si>
  <si>
    <t>31 3170-3</t>
  </si>
  <si>
    <t>Itabira</t>
  </si>
  <si>
    <t>313170</t>
  </si>
  <si>
    <t>31 3180-2</t>
  </si>
  <si>
    <t>Itabirinha de Mantena</t>
  </si>
  <si>
    <t>31 3180</t>
  </si>
  <si>
    <t>313180</t>
  </si>
  <si>
    <t>31 3190-1</t>
  </si>
  <si>
    <t>Itabirito</t>
  </si>
  <si>
    <t>31 3190</t>
  </si>
  <si>
    <t>313190</t>
  </si>
  <si>
    <t>31 3200-8</t>
  </si>
  <si>
    <t>Itacambira</t>
  </si>
  <si>
    <t>31 3200</t>
  </si>
  <si>
    <t>313200</t>
  </si>
  <si>
    <t>31 3210-7</t>
  </si>
  <si>
    <t>Itacarambi</t>
  </si>
  <si>
    <t>31 3210</t>
  </si>
  <si>
    <t>31AMC9197034</t>
  </si>
  <si>
    <t>31AMC7097034</t>
  </si>
  <si>
    <t>31 3220-6</t>
  </si>
  <si>
    <t>Itaguara</t>
  </si>
  <si>
    <t>31 3220</t>
  </si>
  <si>
    <t>313220</t>
  </si>
  <si>
    <t>31 3230-5</t>
  </si>
  <si>
    <t>Itaipé</t>
  </si>
  <si>
    <t>31 3240-4</t>
  </si>
  <si>
    <t>Itajubá</t>
  </si>
  <si>
    <t>313240</t>
  </si>
  <si>
    <t>31AMC6097070</t>
  </si>
  <si>
    <t>31AMC4097079</t>
  </si>
  <si>
    <t>31 3250-3</t>
  </si>
  <si>
    <t>Itamarandiba</t>
  </si>
  <si>
    <t>31 3260-2</t>
  </si>
  <si>
    <t>Itamarati de Minas</t>
  </si>
  <si>
    <t>31 3260</t>
  </si>
  <si>
    <t>313260</t>
  </si>
  <si>
    <t>31 3270-1</t>
  </si>
  <si>
    <t>Itambacuri</t>
  </si>
  <si>
    <t>313270</t>
  </si>
  <si>
    <t>31 3280-0</t>
  </si>
  <si>
    <t>Itambé do Mato Dentro</t>
  </si>
  <si>
    <t>31 3280</t>
  </si>
  <si>
    <t>313280</t>
  </si>
  <si>
    <t>31 5800</t>
  </si>
  <si>
    <t>31AMC6097161</t>
  </si>
  <si>
    <t>AMC6097 161</t>
  </si>
  <si>
    <t>31 3290-9</t>
  </si>
  <si>
    <t>Itamogi</t>
  </si>
  <si>
    <t>31 3290</t>
  </si>
  <si>
    <t>313290</t>
  </si>
  <si>
    <t>31 4320</t>
  </si>
  <si>
    <t>31AMC2097074</t>
  </si>
  <si>
    <t>31 3300-6</t>
  </si>
  <si>
    <t>Itamonte</t>
  </si>
  <si>
    <t>313300</t>
  </si>
  <si>
    <t>31 3310-5</t>
  </si>
  <si>
    <t>Itanhandu</t>
  </si>
  <si>
    <t>31 3310</t>
  </si>
  <si>
    <t>313310</t>
  </si>
  <si>
    <t>31 3320-4</t>
  </si>
  <si>
    <t>Itanhomi</t>
  </si>
  <si>
    <t>31 3330-3</t>
  </si>
  <si>
    <t>Itaobim</t>
  </si>
  <si>
    <t>31 3330</t>
  </si>
  <si>
    <t>313330</t>
  </si>
  <si>
    <t>31AMC6097109</t>
  </si>
  <si>
    <t>AMC6097 109</t>
  </si>
  <si>
    <t>31 3340-2</t>
  </si>
  <si>
    <t>Itapagipe</t>
  </si>
  <si>
    <t>31 3340</t>
  </si>
  <si>
    <t>313340</t>
  </si>
  <si>
    <t>31 3350-1</t>
  </si>
  <si>
    <t>Itapecerica</t>
  </si>
  <si>
    <t>313350</t>
  </si>
  <si>
    <t>31 3360-0</t>
  </si>
  <si>
    <t>Itapeva</t>
  </si>
  <si>
    <t>31 3360</t>
  </si>
  <si>
    <t>313360</t>
  </si>
  <si>
    <t>31 3370-9</t>
  </si>
  <si>
    <t>Itatiaiuçu</t>
  </si>
  <si>
    <t>31 3370</t>
  </si>
  <si>
    <t>313370</t>
  </si>
  <si>
    <t>31AMC6097076</t>
  </si>
  <si>
    <t>31 3375-8</t>
  </si>
  <si>
    <t>Itaú de Minas</t>
  </si>
  <si>
    <t>31 3375</t>
  </si>
  <si>
    <t>313375</t>
  </si>
  <si>
    <t>31 5290</t>
  </si>
  <si>
    <t>31AMC7097062</t>
  </si>
  <si>
    <t>31AMC6097142</t>
  </si>
  <si>
    <t>AMC6097 142</t>
  </si>
  <si>
    <t>31AMC4097179</t>
  </si>
  <si>
    <t>AMC4097 179</t>
  </si>
  <si>
    <t>31 3380-8</t>
  </si>
  <si>
    <t>Itaúna</t>
  </si>
  <si>
    <t>313380</t>
  </si>
  <si>
    <t>31 3390-7</t>
  </si>
  <si>
    <t>Itaverava</t>
  </si>
  <si>
    <t>31 3390</t>
  </si>
  <si>
    <t>313390</t>
  </si>
  <si>
    <t>31 3400-4</t>
  </si>
  <si>
    <t>Itinga</t>
  </si>
  <si>
    <t>31 3400</t>
  </si>
  <si>
    <t>31AMC9197038</t>
  </si>
  <si>
    <t>31AMC7097038</t>
  </si>
  <si>
    <t>31AMC6097077</t>
  </si>
  <si>
    <t>31 3410-3</t>
  </si>
  <si>
    <t>Itueta</t>
  </si>
  <si>
    <t>31 3410</t>
  </si>
  <si>
    <t>313410</t>
  </si>
  <si>
    <t>31 5430</t>
  </si>
  <si>
    <t>31AMC4097154</t>
  </si>
  <si>
    <t>AMC4097 154</t>
  </si>
  <si>
    <t>31 3420-2</t>
  </si>
  <si>
    <t>Ituiutaba</t>
  </si>
  <si>
    <t>313420</t>
  </si>
  <si>
    <t>31 3430-1</t>
  </si>
  <si>
    <t>Itumirim</t>
  </si>
  <si>
    <t>313430</t>
  </si>
  <si>
    <t>31 3440-0</t>
  </si>
  <si>
    <t>Iturama</t>
  </si>
  <si>
    <t>31 3450-9</t>
  </si>
  <si>
    <t>Itutinga</t>
  </si>
  <si>
    <t>31 3450</t>
  </si>
  <si>
    <t>313450</t>
  </si>
  <si>
    <t>31 3460-8</t>
  </si>
  <si>
    <t>Jaboticatubas</t>
  </si>
  <si>
    <t>313460</t>
  </si>
  <si>
    <t>31AMC6097081</t>
  </si>
  <si>
    <t>31 3470-7</t>
  </si>
  <si>
    <t>Jacinto</t>
  </si>
  <si>
    <t>31 3470</t>
  </si>
  <si>
    <t>313470</t>
  </si>
  <si>
    <t>31AMC6097082</t>
  </si>
  <si>
    <t>31 3480-6</t>
  </si>
  <si>
    <t>Jacuí</t>
  </si>
  <si>
    <t>313480</t>
  </si>
  <si>
    <t>31 3490-5</t>
  </si>
  <si>
    <t>313490</t>
  </si>
  <si>
    <t>31 3500-1</t>
  </si>
  <si>
    <t>Jaguaraçu</t>
  </si>
  <si>
    <t>31 3500</t>
  </si>
  <si>
    <t>313500</t>
  </si>
  <si>
    <t>31 3505-0</t>
  </si>
  <si>
    <t>Jaíba</t>
  </si>
  <si>
    <t>31 3507-6</t>
  </si>
  <si>
    <t>Jampruca</t>
  </si>
  <si>
    <t>31 3510-0</t>
  </si>
  <si>
    <t>Janaúba</t>
  </si>
  <si>
    <t>31 3520-9</t>
  </si>
  <si>
    <t>Januária</t>
  </si>
  <si>
    <t>31 3530-8</t>
  </si>
  <si>
    <t>Japaraíba</t>
  </si>
  <si>
    <t>31 3530</t>
  </si>
  <si>
    <t>313530</t>
  </si>
  <si>
    <t>31 3535-7</t>
  </si>
  <si>
    <t>Japonvar</t>
  </si>
  <si>
    <t>31 3540-7</t>
  </si>
  <si>
    <t>Jeceaba</t>
  </si>
  <si>
    <t>31 3540</t>
  </si>
  <si>
    <t>313540</t>
  </si>
  <si>
    <t>31 3545-6</t>
  </si>
  <si>
    <t>Jenipapo de Minas</t>
  </si>
  <si>
    <t>31 3550-6</t>
  </si>
  <si>
    <t>Jequeri</t>
  </si>
  <si>
    <t>313550</t>
  </si>
  <si>
    <t>31 3560-5</t>
  </si>
  <si>
    <t>Jequitaí</t>
  </si>
  <si>
    <t>313560</t>
  </si>
  <si>
    <t>31 3570-4</t>
  </si>
  <si>
    <t>Jequitibá</t>
  </si>
  <si>
    <t>313570</t>
  </si>
  <si>
    <t>31 3580-3</t>
  </si>
  <si>
    <t>Jequitinhonha</t>
  </si>
  <si>
    <t>313580</t>
  </si>
  <si>
    <t>31 3590-2</t>
  </si>
  <si>
    <t>Jesuânia</t>
  </si>
  <si>
    <t>31 3590</t>
  </si>
  <si>
    <t>313590</t>
  </si>
  <si>
    <t>31 3780</t>
  </si>
  <si>
    <t>31AMC4097096</t>
  </si>
  <si>
    <t>31AMC2097063</t>
  </si>
  <si>
    <t>31 3600-9</t>
  </si>
  <si>
    <t>Joaíma</t>
  </si>
  <si>
    <t>31AMC9197042</t>
  </si>
  <si>
    <t>31AMC7097042</t>
  </si>
  <si>
    <t>31 3610-8</t>
  </si>
  <si>
    <t>Joanésia</t>
  </si>
  <si>
    <t>31 3610</t>
  </si>
  <si>
    <t>313610</t>
  </si>
  <si>
    <t>31 3620-7</t>
  </si>
  <si>
    <t>João Monlevade</t>
  </si>
  <si>
    <t>31 3620</t>
  </si>
  <si>
    <t>313620</t>
  </si>
  <si>
    <t>31 5570</t>
  </si>
  <si>
    <t>31AMC6097152</t>
  </si>
  <si>
    <t>AMC6097 152</t>
  </si>
  <si>
    <t>31AMC4097159</t>
  </si>
  <si>
    <t>AMC4097 159</t>
  </si>
  <si>
    <t>31AMC2097106</t>
  </si>
  <si>
    <t>AMC2097 106</t>
  </si>
  <si>
    <t>31 3630-6</t>
  </si>
  <si>
    <t>João Pinheiro</t>
  </si>
  <si>
    <t>31 3640-5</t>
  </si>
  <si>
    <t>Joaquim Felício</t>
  </si>
  <si>
    <t>31 3640</t>
  </si>
  <si>
    <t>313640</t>
  </si>
  <si>
    <t>31 3650-4</t>
  </si>
  <si>
    <t>Jordânia</t>
  </si>
  <si>
    <t>31 3650</t>
  </si>
  <si>
    <t>313650</t>
  </si>
  <si>
    <t>31 3652-0</t>
  </si>
  <si>
    <t>José Gonçalves de Minas</t>
  </si>
  <si>
    <t>31 3655-3</t>
  </si>
  <si>
    <t>José Raydan</t>
  </si>
  <si>
    <t>31 5820</t>
  </si>
  <si>
    <t>31AMC9197071</t>
  </si>
  <si>
    <t>AMC9197 071</t>
  </si>
  <si>
    <t>31AMC7097072</t>
  </si>
  <si>
    <t>AMC7097 072</t>
  </si>
  <si>
    <t>31AMC6097162</t>
  </si>
  <si>
    <t>AMC6097 162</t>
  </si>
  <si>
    <t>31 3657-9</t>
  </si>
  <si>
    <t>Josenópolis</t>
  </si>
  <si>
    <t>31 3660-3</t>
  </si>
  <si>
    <t>31 3660</t>
  </si>
  <si>
    <t>313660</t>
  </si>
  <si>
    <t>31 3665-2</t>
  </si>
  <si>
    <t>Juatuba</t>
  </si>
  <si>
    <t>31AMC9197050</t>
  </si>
  <si>
    <t>31AMC7097050</t>
  </si>
  <si>
    <t>31 3670-2</t>
  </si>
  <si>
    <t>Juiz de Fora</t>
  </si>
  <si>
    <t>313670</t>
  </si>
  <si>
    <t>31 3680-1</t>
  </si>
  <si>
    <t>Juramento</t>
  </si>
  <si>
    <t>31 3690-0</t>
  </si>
  <si>
    <t>Juruaia</t>
  </si>
  <si>
    <t>31 3690</t>
  </si>
  <si>
    <t>313690</t>
  </si>
  <si>
    <t>31 4410</t>
  </si>
  <si>
    <t>31AMC4097120</t>
  </si>
  <si>
    <t>AMC4097 120</t>
  </si>
  <si>
    <t>31AMC2097077</t>
  </si>
  <si>
    <t>31 3695-9</t>
  </si>
  <si>
    <t>Juvenília</t>
  </si>
  <si>
    <t>31 3700-7</t>
  </si>
  <si>
    <t>Ladainha</t>
  </si>
  <si>
    <t>31 3700</t>
  </si>
  <si>
    <t>313700</t>
  </si>
  <si>
    <t>31 5240</t>
  </si>
  <si>
    <t>31AMC4097149</t>
  </si>
  <si>
    <t>AMC4097 149</t>
  </si>
  <si>
    <t>31 3710-6</t>
  </si>
  <si>
    <t>Lagamar</t>
  </si>
  <si>
    <t>31 3710</t>
  </si>
  <si>
    <t>313710</t>
  </si>
  <si>
    <t>31 5340</t>
  </si>
  <si>
    <t>31AMC6097143</t>
  </si>
  <si>
    <t>AMC6097 143</t>
  </si>
  <si>
    <t>31AMC4097153</t>
  </si>
  <si>
    <t>AMC4097 153</t>
  </si>
  <si>
    <t>31 3720-5</t>
  </si>
  <si>
    <t>Lagoa da Prata</t>
  </si>
  <si>
    <t>31 3720</t>
  </si>
  <si>
    <t>313720</t>
  </si>
  <si>
    <t>31AMC2097113</t>
  </si>
  <si>
    <t>AMC2097 113</t>
  </si>
  <si>
    <t>31 3730-4</t>
  </si>
  <si>
    <t>Lagoa dos Patos</t>
  </si>
  <si>
    <t>31 3730</t>
  </si>
  <si>
    <t>313730</t>
  </si>
  <si>
    <t>31 3740-3</t>
  </si>
  <si>
    <t>Lagoa Dourada</t>
  </si>
  <si>
    <t>313740</t>
  </si>
  <si>
    <t>31 3750-2</t>
  </si>
  <si>
    <t>Lagoa Formosa</t>
  </si>
  <si>
    <t>31 3750</t>
  </si>
  <si>
    <t>313750</t>
  </si>
  <si>
    <t>31 3753-6</t>
  </si>
  <si>
    <t>31AMC9197062</t>
  </si>
  <si>
    <t>AMC9197 062</t>
  </si>
  <si>
    <t>31AMC7097063</t>
  </si>
  <si>
    <t>31 3760-1</t>
  </si>
  <si>
    <t>Lagoa Santa</t>
  </si>
  <si>
    <t>31 3770-0</t>
  </si>
  <si>
    <t>Lajinha</t>
  </si>
  <si>
    <t>313770</t>
  </si>
  <si>
    <t>31 3780-9</t>
  </si>
  <si>
    <t>Lambari</t>
  </si>
  <si>
    <t>313780</t>
  </si>
  <si>
    <t>31 3790-8</t>
  </si>
  <si>
    <t>Lamim</t>
  </si>
  <si>
    <t>31 3790</t>
  </si>
  <si>
    <t>313790</t>
  </si>
  <si>
    <t>31 5520</t>
  </si>
  <si>
    <t>31AMC6097148</t>
  </si>
  <si>
    <t>AMC6097 148</t>
  </si>
  <si>
    <t>31AMC4097156</t>
  </si>
  <si>
    <t>AMC4097 156</t>
  </si>
  <si>
    <t>31AMC2097104</t>
  </si>
  <si>
    <t>AMC2097 104</t>
  </si>
  <si>
    <t>31 3800-5</t>
  </si>
  <si>
    <t>Laranjal</t>
  </si>
  <si>
    <t>31 3800</t>
  </si>
  <si>
    <t>313800</t>
  </si>
  <si>
    <t>31 3810-4</t>
  </si>
  <si>
    <t>Lassance</t>
  </si>
  <si>
    <t>31 3810</t>
  </si>
  <si>
    <t>313810</t>
  </si>
  <si>
    <t>31 3820-3</t>
  </si>
  <si>
    <t>Lavras</t>
  </si>
  <si>
    <t>313820</t>
  </si>
  <si>
    <t>31 3830-2</t>
  </si>
  <si>
    <t>Leandro Ferreira</t>
  </si>
  <si>
    <t>31 3830</t>
  </si>
  <si>
    <t>313830</t>
  </si>
  <si>
    <t>31 3835-1</t>
  </si>
  <si>
    <t>Leme do Prado</t>
  </si>
  <si>
    <t>31AMC9197054</t>
  </si>
  <si>
    <t>AMC9197 054</t>
  </si>
  <si>
    <t>31AMC7097054</t>
  </si>
  <si>
    <t>31 3840-1</t>
  </si>
  <si>
    <t>Leopoldina</t>
  </si>
  <si>
    <t>313840</t>
  </si>
  <si>
    <t>31 3850-0</t>
  </si>
  <si>
    <t>Liberdade</t>
  </si>
  <si>
    <t>313850</t>
  </si>
  <si>
    <t>31 3860-9</t>
  </si>
  <si>
    <t>Lima Duarte</t>
  </si>
  <si>
    <t>31 3860</t>
  </si>
  <si>
    <t>313860</t>
  </si>
  <si>
    <t>31AMC6097097</t>
  </si>
  <si>
    <t>31AMC4097100</t>
  </si>
  <si>
    <t>AMC4097 100</t>
  </si>
  <si>
    <t>31AMC2097066</t>
  </si>
  <si>
    <t>31 3862-5</t>
  </si>
  <si>
    <t>Limeira do Oeste</t>
  </si>
  <si>
    <t>31 3865-8</t>
  </si>
  <si>
    <t>Lontra</t>
  </si>
  <si>
    <t>31AMC9197074</t>
  </si>
  <si>
    <t>AMC9197 074</t>
  </si>
  <si>
    <t>31AMC7097075</t>
  </si>
  <si>
    <t>AMC7097 075</t>
  </si>
  <si>
    <t>31 3867-4</t>
  </si>
  <si>
    <t>Luisburgo</t>
  </si>
  <si>
    <t>31 3940</t>
  </si>
  <si>
    <t>31AMC9197047</t>
  </si>
  <si>
    <t>31AMC7097047</t>
  </si>
  <si>
    <t>31AMC6097100</t>
  </si>
  <si>
    <t>31AMC4097103</t>
  </si>
  <si>
    <t>AMC4097 103</t>
  </si>
  <si>
    <t>31AMC2097068</t>
  </si>
  <si>
    <t>31 3868-2</t>
  </si>
  <si>
    <t>Luislândia</t>
  </si>
  <si>
    <t>31 3870-8</t>
  </si>
  <si>
    <t>Luminárias</t>
  </si>
  <si>
    <t>31 3870</t>
  </si>
  <si>
    <t>313870</t>
  </si>
  <si>
    <t>31 3880-7</t>
  </si>
  <si>
    <t>Luz</t>
  </si>
  <si>
    <t>313880</t>
  </si>
  <si>
    <t>31 3890-6</t>
  </si>
  <si>
    <t>Machacalis</t>
  </si>
  <si>
    <t>313890</t>
  </si>
  <si>
    <t>31 3900-3</t>
  </si>
  <si>
    <t>Machado</t>
  </si>
  <si>
    <t>313900</t>
  </si>
  <si>
    <t>31 3910-2</t>
  </si>
  <si>
    <t>Madre de Deus de Minas</t>
  </si>
  <si>
    <t>31 3910</t>
  </si>
  <si>
    <t>313910</t>
  </si>
  <si>
    <t>31 3920-1</t>
  </si>
  <si>
    <t>Malacacheta</t>
  </si>
  <si>
    <t>31 3925-0</t>
  </si>
  <si>
    <t>Mamonas</t>
  </si>
  <si>
    <t>31 3930-0</t>
  </si>
  <si>
    <t>Manga</t>
  </si>
  <si>
    <t>31 3940-9</t>
  </si>
  <si>
    <t>Manhuaçu</t>
  </si>
  <si>
    <t>31 3950-8</t>
  </si>
  <si>
    <t>Manhumirim</t>
  </si>
  <si>
    <t>31 3960-7</t>
  </si>
  <si>
    <t>Mantena</t>
  </si>
  <si>
    <t>31 3960</t>
  </si>
  <si>
    <t>31AMC9197049</t>
  </si>
  <si>
    <t>31AMC7097049</t>
  </si>
  <si>
    <t>31 3970-6</t>
  </si>
  <si>
    <t>Maravilhas</t>
  </si>
  <si>
    <t>31 3970</t>
  </si>
  <si>
    <t>313970</t>
  </si>
  <si>
    <t>31 3980-5</t>
  </si>
  <si>
    <t>Mar de Espanha</t>
  </si>
  <si>
    <t>313980</t>
  </si>
  <si>
    <t>31AMC6097102</t>
  </si>
  <si>
    <t>31 3990-4</t>
  </si>
  <si>
    <t>Maria da Fé</t>
  </si>
  <si>
    <t>31 3990</t>
  </si>
  <si>
    <t>313990</t>
  </si>
  <si>
    <t>31 4000-1</t>
  </si>
  <si>
    <t>Mariana</t>
  </si>
  <si>
    <t>314000</t>
  </si>
  <si>
    <t>31 4010-0</t>
  </si>
  <si>
    <t>Marilac</t>
  </si>
  <si>
    <t>31 4010</t>
  </si>
  <si>
    <t>314010</t>
  </si>
  <si>
    <t>31 7190</t>
  </si>
  <si>
    <t>31AMC6097196</t>
  </si>
  <si>
    <t>AMC6097 196</t>
  </si>
  <si>
    <t>31 4015-9</t>
  </si>
  <si>
    <t>Mário Campos</t>
  </si>
  <si>
    <t>31 4020-9</t>
  </si>
  <si>
    <t>Maripá de Minas</t>
  </si>
  <si>
    <t>31 4020</t>
  </si>
  <si>
    <t>314020</t>
  </si>
  <si>
    <t>31 4030-8</t>
  </si>
  <si>
    <t>Marliéria</t>
  </si>
  <si>
    <t>31 4030</t>
  </si>
  <si>
    <t>314030</t>
  </si>
  <si>
    <t>31 4040-7</t>
  </si>
  <si>
    <t>Marmelópolis</t>
  </si>
  <si>
    <t>31 4040</t>
  </si>
  <si>
    <t>314040</t>
  </si>
  <si>
    <t>31 4050-6</t>
  </si>
  <si>
    <t>Martinho Campos</t>
  </si>
  <si>
    <t>31 4050</t>
  </si>
  <si>
    <t>314050</t>
  </si>
  <si>
    <t>31 4053-0</t>
  </si>
  <si>
    <t>Martins Soares</t>
  </si>
  <si>
    <t>31 4055-5</t>
  </si>
  <si>
    <t>Mata Verde</t>
  </si>
  <si>
    <t>31 4060-5</t>
  </si>
  <si>
    <t>Materlândia</t>
  </si>
  <si>
    <t>31 4060</t>
  </si>
  <si>
    <t>314060</t>
  </si>
  <si>
    <t>31 5600</t>
  </si>
  <si>
    <t>31AMC6097155</t>
  </si>
  <si>
    <t>AMC6097 155</t>
  </si>
  <si>
    <t>31AMC4097162</t>
  </si>
  <si>
    <t>AMC4097 162</t>
  </si>
  <si>
    <t>31 4070-4</t>
  </si>
  <si>
    <t>Mateus Leme</t>
  </si>
  <si>
    <t>31 4080-3</t>
  </si>
  <si>
    <t>Matias Barbosa</t>
  </si>
  <si>
    <t>31 4080</t>
  </si>
  <si>
    <t>314080</t>
  </si>
  <si>
    <t>31AMC6097105</t>
  </si>
  <si>
    <t>31AMC4097108</t>
  </si>
  <si>
    <t>AMC4097 108</t>
  </si>
  <si>
    <t>31 4085-2</t>
  </si>
  <si>
    <t>Matias Cardoso</t>
  </si>
  <si>
    <t>31 4090-2</t>
  </si>
  <si>
    <t>Matipó</t>
  </si>
  <si>
    <t>314090</t>
  </si>
  <si>
    <t>31 4100-9</t>
  </si>
  <si>
    <t>Mato Verde</t>
  </si>
  <si>
    <t>31 4110-8</t>
  </si>
  <si>
    <t>Matozinhos</t>
  </si>
  <si>
    <t>31 4110</t>
  </si>
  <si>
    <t>314110</t>
  </si>
  <si>
    <t>31AMC6097108</t>
  </si>
  <si>
    <t>AMC6097 108</t>
  </si>
  <si>
    <t>31 4120-7</t>
  </si>
  <si>
    <t>Matutina</t>
  </si>
  <si>
    <t>31 4120</t>
  </si>
  <si>
    <t>314120</t>
  </si>
  <si>
    <t>31 4130-6</t>
  </si>
  <si>
    <t>Medeiros</t>
  </si>
  <si>
    <t>31 4130</t>
  </si>
  <si>
    <t>314130</t>
  </si>
  <si>
    <t>31 4140-5</t>
  </si>
  <si>
    <t>Medina</t>
  </si>
  <si>
    <t>314140</t>
  </si>
  <si>
    <t>31 4150-4</t>
  </si>
  <si>
    <t>Mendes Pimentel</t>
  </si>
  <si>
    <t>31 4150</t>
  </si>
  <si>
    <t>31AMC9197052</t>
  </si>
  <si>
    <t>AMC9197 052</t>
  </si>
  <si>
    <t>31AMC7097052</t>
  </si>
  <si>
    <t>31 4160-3</t>
  </si>
  <si>
    <t>Mercês</t>
  </si>
  <si>
    <t>31 4160</t>
  </si>
  <si>
    <t>314160</t>
  </si>
  <si>
    <t>31 4170-2</t>
  </si>
  <si>
    <t>Mesquita</t>
  </si>
  <si>
    <t>31AMC9197053</t>
  </si>
  <si>
    <t>AMC9197 053</t>
  </si>
  <si>
    <t>31AMC7097053</t>
  </si>
  <si>
    <t>31 4180-1</t>
  </si>
  <si>
    <t>Minas Novas</t>
  </si>
  <si>
    <t>31 4190-0</t>
  </si>
  <si>
    <t>Minduri</t>
  </si>
  <si>
    <t>31 4190</t>
  </si>
  <si>
    <t>314190</t>
  </si>
  <si>
    <t>31 4200-7</t>
  </si>
  <si>
    <t>Mirabela</t>
  </si>
  <si>
    <t>31 4200</t>
  </si>
  <si>
    <t>31AMC9197055</t>
  </si>
  <si>
    <t>AMC9197 055</t>
  </si>
  <si>
    <t>31AMC7097055</t>
  </si>
  <si>
    <t>31AMC6097115</t>
  </si>
  <si>
    <t>AMC6097 115</t>
  </si>
  <si>
    <t>31 4210-6</t>
  </si>
  <si>
    <t>Miradouro</t>
  </si>
  <si>
    <t>31 4210</t>
  </si>
  <si>
    <t>314210</t>
  </si>
  <si>
    <t>31AMC4097113</t>
  </si>
  <si>
    <t>AMC4097 113</t>
  </si>
  <si>
    <t>31AMC2097076</t>
  </si>
  <si>
    <t>31 4220-5</t>
  </si>
  <si>
    <t>Miraí</t>
  </si>
  <si>
    <t>31 4220</t>
  </si>
  <si>
    <t>31AMC9197056</t>
  </si>
  <si>
    <t>AMC9197 056</t>
  </si>
  <si>
    <t>31AMC7097056</t>
  </si>
  <si>
    <t>31AMC6097112</t>
  </si>
  <si>
    <t>AMC6097 112</t>
  </si>
  <si>
    <t>31AMC4097114</t>
  </si>
  <si>
    <t>AMC4097 114</t>
  </si>
  <si>
    <t>31 4225-4</t>
  </si>
  <si>
    <t>Miravânia</t>
  </si>
  <si>
    <t>31 4230-4</t>
  </si>
  <si>
    <t>Moeda</t>
  </si>
  <si>
    <t>31 4230</t>
  </si>
  <si>
    <t>314230</t>
  </si>
  <si>
    <t>31 4240-3</t>
  </si>
  <si>
    <t>Moema</t>
  </si>
  <si>
    <t>31 4240</t>
  </si>
  <si>
    <t>314240</t>
  </si>
  <si>
    <t>31 4250-2</t>
  </si>
  <si>
    <t>Monjolos</t>
  </si>
  <si>
    <t>31 4250</t>
  </si>
  <si>
    <t>314250</t>
  </si>
  <si>
    <t>31 4260-1</t>
  </si>
  <si>
    <t>Monsenhor Paulo</t>
  </si>
  <si>
    <t>31 4260</t>
  </si>
  <si>
    <t>314260</t>
  </si>
  <si>
    <t>31 4270-0</t>
  </si>
  <si>
    <t>Montalvânia</t>
  </si>
  <si>
    <t>31 4270</t>
  </si>
  <si>
    <t>314270</t>
  </si>
  <si>
    <t>31 4280-9</t>
  </si>
  <si>
    <t>Monte Alegre de Minas</t>
  </si>
  <si>
    <t>314280</t>
  </si>
  <si>
    <t>31 4290-8</t>
  </si>
  <si>
    <t>Monte Azul</t>
  </si>
  <si>
    <t>31 4300-5</t>
  </si>
  <si>
    <t>Monte Belo</t>
  </si>
  <si>
    <t>31 4300</t>
  </si>
  <si>
    <t>314300</t>
  </si>
  <si>
    <t>31 4310-4</t>
  </si>
  <si>
    <t>Monte Carmelo</t>
  </si>
  <si>
    <t>314310</t>
  </si>
  <si>
    <t>31 4315-3</t>
  </si>
  <si>
    <t>Monte Formoso</t>
  </si>
  <si>
    <t>31 4320-3</t>
  </si>
  <si>
    <t>Monte Santo de Minas</t>
  </si>
  <si>
    <t>314320</t>
  </si>
  <si>
    <t>31 4330-2</t>
  </si>
  <si>
    <t>Montes Claros</t>
  </si>
  <si>
    <t>314330</t>
  </si>
  <si>
    <t>31 4340-1</t>
  </si>
  <si>
    <t>Monte Sião</t>
  </si>
  <si>
    <t>31 4340</t>
  </si>
  <si>
    <t>314340</t>
  </si>
  <si>
    <t>31 4345-0</t>
  </si>
  <si>
    <t>Montezuma</t>
  </si>
  <si>
    <t>31 4350-0</t>
  </si>
  <si>
    <t>Morada Nova de Minas</t>
  </si>
  <si>
    <t>314350</t>
  </si>
  <si>
    <t>31 4360-9</t>
  </si>
  <si>
    <t>Morro da Garça</t>
  </si>
  <si>
    <t>31 4360</t>
  </si>
  <si>
    <t>314360</t>
  </si>
  <si>
    <t>31 4370-8</t>
  </si>
  <si>
    <t>Morro do Pilar</t>
  </si>
  <si>
    <t>31 4370</t>
  </si>
  <si>
    <t>314370</t>
  </si>
  <si>
    <t>31 4380-7</t>
  </si>
  <si>
    <t>Munhoz</t>
  </si>
  <si>
    <t>31 4380</t>
  </si>
  <si>
    <t>314380</t>
  </si>
  <si>
    <t>31 4390-6</t>
  </si>
  <si>
    <t>Muriaé</t>
  </si>
  <si>
    <t>31AMC9197058</t>
  </si>
  <si>
    <t>AMC9197 058</t>
  </si>
  <si>
    <t>31AMC7097058</t>
  </si>
  <si>
    <t>31AMC6097117</t>
  </si>
  <si>
    <t>AMC6097 117</t>
  </si>
  <si>
    <t>31AMC4097119</t>
  </si>
  <si>
    <t>AMC4097 119</t>
  </si>
  <si>
    <t>31 4400-3</t>
  </si>
  <si>
    <t>Mutum</t>
  </si>
  <si>
    <t>31 4400</t>
  </si>
  <si>
    <t>314400</t>
  </si>
  <si>
    <t>31 4410-2</t>
  </si>
  <si>
    <t>Muzambinho</t>
  </si>
  <si>
    <t>314410</t>
  </si>
  <si>
    <t>31 4420-1</t>
  </si>
  <si>
    <t>Nacip Raydan</t>
  </si>
  <si>
    <t>31 4420</t>
  </si>
  <si>
    <t>314420</t>
  </si>
  <si>
    <t>31 4430-0</t>
  </si>
  <si>
    <t>Nanuque</t>
  </si>
  <si>
    <t>31 4430</t>
  </si>
  <si>
    <t>314430</t>
  </si>
  <si>
    <t>31AMC6097118</t>
  </si>
  <si>
    <t>AMC6097 118</t>
  </si>
  <si>
    <t>31 4435-9</t>
  </si>
  <si>
    <t>Naque</t>
  </si>
  <si>
    <t>31 4437-5</t>
  </si>
  <si>
    <t>Natalândia</t>
  </si>
  <si>
    <t>31 4440-9</t>
  </si>
  <si>
    <t>Natércia</t>
  </si>
  <si>
    <t>314440</t>
  </si>
  <si>
    <t>31 4450-8</t>
  </si>
  <si>
    <t>Nazareno</t>
  </si>
  <si>
    <t>31 4450</t>
  </si>
  <si>
    <t>314450</t>
  </si>
  <si>
    <t>31 4460-7</t>
  </si>
  <si>
    <t>Nepomuceno</t>
  </si>
  <si>
    <t>31 4460</t>
  </si>
  <si>
    <t>314460</t>
  </si>
  <si>
    <t>31 4465-6</t>
  </si>
  <si>
    <t>Ninheira</t>
  </si>
  <si>
    <t>31 6270</t>
  </si>
  <si>
    <t>31AMC9197075</t>
  </si>
  <si>
    <t>AMC9197 075</t>
  </si>
  <si>
    <t>31AMC7097076</t>
  </si>
  <si>
    <t>AMC7097 076</t>
  </si>
  <si>
    <t>31AMC6097171</t>
  </si>
  <si>
    <t>AMC6097 171</t>
  </si>
  <si>
    <t>31 4467-2</t>
  </si>
  <si>
    <t>Nova Belém</t>
  </si>
  <si>
    <t>31 4470-6</t>
  </si>
  <si>
    <t>Nova Era</t>
  </si>
  <si>
    <t>314470</t>
  </si>
  <si>
    <t>31 4480-5</t>
  </si>
  <si>
    <t>Nova Lima</t>
  </si>
  <si>
    <t>31 4480</t>
  </si>
  <si>
    <t>314480</t>
  </si>
  <si>
    <t>31AMC4097123</t>
  </si>
  <si>
    <t>AMC4097 123</t>
  </si>
  <si>
    <t>31 4490-4</t>
  </si>
  <si>
    <t>Nova Módica</t>
  </si>
  <si>
    <t>31 4490</t>
  </si>
  <si>
    <t>314490</t>
  </si>
  <si>
    <t>31 4500-0</t>
  </si>
  <si>
    <t>Nova Ponte</t>
  </si>
  <si>
    <t>31 4500</t>
  </si>
  <si>
    <t>314500</t>
  </si>
  <si>
    <t>31AMC2097109</t>
  </si>
  <si>
    <t>AMC2097 109</t>
  </si>
  <si>
    <t>31 4505-9</t>
  </si>
  <si>
    <t>Nova Porteirinha</t>
  </si>
  <si>
    <t>31 5220</t>
  </si>
  <si>
    <t>31AMC9197061</t>
  </si>
  <si>
    <t>AMC9197 061</t>
  </si>
  <si>
    <t>31AMC7097061</t>
  </si>
  <si>
    <t>31AMC6097139</t>
  </si>
  <si>
    <t>AMC6097 139</t>
  </si>
  <si>
    <t>31AMC4097148</t>
  </si>
  <si>
    <t>AMC4097 148</t>
  </si>
  <si>
    <t>31 4510-9</t>
  </si>
  <si>
    <t>Nova Resende</t>
  </si>
  <si>
    <t>314510</t>
  </si>
  <si>
    <t>31 4520-8</t>
  </si>
  <si>
    <t>Nova Serrana</t>
  </si>
  <si>
    <t>31 4520</t>
  </si>
  <si>
    <t>314520</t>
  </si>
  <si>
    <t>31 4530-7</t>
  </si>
  <si>
    <t>Novo Cruzeiro</t>
  </si>
  <si>
    <t>314530</t>
  </si>
  <si>
    <t>31 4535-6</t>
  </si>
  <si>
    <t>Novo Oriente de Minas</t>
  </si>
  <si>
    <t>31 6860</t>
  </si>
  <si>
    <t>31AMC9197079</t>
  </si>
  <si>
    <t>AMC9197 079</t>
  </si>
  <si>
    <t>31AMC7097080</t>
  </si>
  <si>
    <t>AMC7097 080</t>
  </si>
  <si>
    <t>31AMC6097183</t>
  </si>
  <si>
    <t>AMC6097 183</t>
  </si>
  <si>
    <t>31 4537-2</t>
  </si>
  <si>
    <t>Novorizonte</t>
  </si>
  <si>
    <t>31 4540-6</t>
  </si>
  <si>
    <t>Olaria</t>
  </si>
  <si>
    <t>31 4540</t>
  </si>
  <si>
    <t>314540</t>
  </si>
  <si>
    <t>31 4545-5</t>
  </si>
  <si>
    <t>Olhos-d'Água</t>
  </si>
  <si>
    <t>31 4550-5</t>
  </si>
  <si>
    <t>Olímpio Noronha</t>
  </si>
  <si>
    <t>31 4550</t>
  </si>
  <si>
    <t>314550</t>
  </si>
  <si>
    <t>31 4560-4</t>
  </si>
  <si>
    <t>Oliveira</t>
  </si>
  <si>
    <t>314560</t>
  </si>
  <si>
    <t>31AMC6097123</t>
  </si>
  <si>
    <t>AMC6097 123</t>
  </si>
  <si>
    <t>31 4570-3</t>
  </si>
  <si>
    <t>Oliveira Fortes</t>
  </si>
  <si>
    <t>31 4570</t>
  </si>
  <si>
    <t>314570</t>
  </si>
  <si>
    <t>31 4580-2</t>
  </si>
  <si>
    <t>Onça de Pitangui</t>
  </si>
  <si>
    <t>31 4580</t>
  </si>
  <si>
    <t>314580</t>
  </si>
  <si>
    <t>31 4960</t>
  </si>
  <si>
    <t>31AMC6097133</t>
  </si>
  <si>
    <t>AMC6097 133</t>
  </si>
  <si>
    <t>31AMC4097141</t>
  </si>
  <si>
    <t>AMC4097 141</t>
  </si>
  <si>
    <t>31AMC2097093</t>
  </si>
  <si>
    <t>AMC2097 093</t>
  </si>
  <si>
    <t>31 4585-1</t>
  </si>
  <si>
    <t>Oratórios</t>
  </si>
  <si>
    <t>31AMC9197060</t>
  </si>
  <si>
    <t>AMC9197 060</t>
  </si>
  <si>
    <t>31AMC7097060</t>
  </si>
  <si>
    <t>31 4587-7</t>
  </si>
  <si>
    <t>Orizânia</t>
  </si>
  <si>
    <t>31 4590-1</t>
  </si>
  <si>
    <t>31 4590</t>
  </si>
  <si>
    <t>314590</t>
  </si>
  <si>
    <t>31AMC4097127</t>
  </si>
  <si>
    <t>AMC4097 127</t>
  </si>
  <si>
    <t>31AMC2097081</t>
  </si>
  <si>
    <t>31 4600-8</t>
  </si>
  <si>
    <t>Ouro Fino</t>
  </si>
  <si>
    <t>314600</t>
  </si>
  <si>
    <t>31 4610-7</t>
  </si>
  <si>
    <t>Ouro Preto</t>
  </si>
  <si>
    <t>314610</t>
  </si>
  <si>
    <t>31 4620-6</t>
  </si>
  <si>
    <t>Ouro Verde de Minas</t>
  </si>
  <si>
    <t>31 4620</t>
  </si>
  <si>
    <t>314620</t>
  </si>
  <si>
    <t>31 4625-5</t>
  </si>
  <si>
    <t>Padre Carvalho</t>
  </si>
  <si>
    <t>31 4630-5</t>
  </si>
  <si>
    <t>Padre Paraíso</t>
  </si>
  <si>
    <t>31 4630</t>
  </si>
  <si>
    <t>314630</t>
  </si>
  <si>
    <t>31 4640-4</t>
  </si>
  <si>
    <t>Paineiras</t>
  </si>
  <si>
    <t>31 4640</t>
  </si>
  <si>
    <t>314640</t>
  </si>
  <si>
    <t>31 4650-3</t>
  </si>
  <si>
    <t>Pains</t>
  </si>
  <si>
    <t>31 4650</t>
  </si>
  <si>
    <t>314650</t>
  </si>
  <si>
    <t>31 4655-2</t>
  </si>
  <si>
    <t>Pai Pedro</t>
  </si>
  <si>
    <t>31 4660-2</t>
  </si>
  <si>
    <t>Paiva</t>
  </si>
  <si>
    <t>31 4660</t>
  </si>
  <si>
    <t>314660</t>
  </si>
  <si>
    <t>31 4670-1</t>
  </si>
  <si>
    <t>Palma</t>
  </si>
  <si>
    <t>314670</t>
  </si>
  <si>
    <t>31 4675-0</t>
  </si>
  <si>
    <t>Palmópolis</t>
  </si>
  <si>
    <t>31 5510</t>
  </si>
  <si>
    <t>31AMC9197065</t>
  </si>
  <si>
    <t>AMC9197 065</t>
  </si>
  <si>
    <t>31AMC7097066</t>
  </si>
  <si>
    <t>AMC7097 066</t>
  </si>
  <si>
    <t>31AMC6097147</t>
  </si>
  <si>
    <t>AMC6097 147</t>
  </si>
  <si>
    <t>31 4690-9</t>
  </si>
  <si>
    <t>Papagaios</t>
  </si>
  <si>
    <t>31 4690</t>
  </si>
  <si>
    <t>314690</t>
  </si>
  <si>
    <t>31 4700-6</t>
  </si>
  <si>
    <t>Paracatu</t>
  </si>
  <si>
    <t>314700</t>
  </si>
  <si>
    <t>31 4710-5</t>
  </si>
  <si>
    <t>Pará de Minas</t>
  </si>
  <si>
    <t>314710</t>
  </si>
  <si>
    <t>31 4720-4</t>
  </si>
  <si>
    <t>Paraguaçu</t>
  </si>
  <si>
    <t>314720</t>
  </si>
  <si>
    <t>31 4730-3</t>
  </si>
  <si>
    <t>Paraisópolis</t>
  </si>
  <si>
    <t>314730</t>
  </si>
  <si>
    <t>31 4740-2</t>
  </si>
  <si>
    <t>Paraopeba</t>
  </si>
  <si>
    <t>314740</t>
  </si>
  <si>
    <t>31 4750-1</t>
  </si>
  <si>
    <t>Passabém</t>
  </si>
  <si>
    <t>31 4750</t>
  </si>
  <si>
    <t>314750</t>
  </si>
  <si>
    <t>31 4760-0</t>
  </si>
  <si>
    <t>Passa Quatro</t>
  </si>
  <si>
    <t>31 4760</t>
  </si>
  <si>
    <t>314760</t>
  </si>
  <si>
    <t>31 4770-9</t>
  </si>
  <si>
    <t>Passa Tempo</t>
  </si>
  <si>
    <t>31 4770</t>
  </si>
  <si>
    <t>314770</t>
  </si>
  <si>
    <t>31AMC4097134</t>
  </si>
  <si>
    <t>AMC4097 134</t>
  </si>
  <si>
    <t>31AMC2097087</t>
  </si>
  <si>
    <t>31 4780-8</t>
  </si>
  <si>
    <t>Passa Vinte</t>
  </si>
  <si>
    <t>31 4780</t>
  </si>
  <si>
    <t>314780</t>
  </si>
  <si>
    <t>Passa-Vinte</t>
  </si>
  <si>
    <t>31 4790-7</t>
  </si>
  <si>
    <t>Passos</t>
  </si>
  <si>
    <t>314790</t>
  </si>
  <si>
    <t>31 4795-6</t>
  </si>
  <si>
    <t>Patis</t>
  </si>
  <si>
    <t>31 4800-4</t>
  </si>
  <si>
    <t>Patos de Minas</t>
  </si>
  <si>
    <t>314800</t>
  </si>
  <si>
    <t>31 4810-3</t>
  </si>
  <si>
    <t>Patrocínio</t>
  </si>
  <si>
    <t>314810</t>
  </si>
  <si>
    <t>31 4820-2</t>
  </si>
  <si>
    <t>Patrocínio do Muriaé</t>
  </si>
  <si>
    <t>31 4820</t>
  </si>
  <si>
    <t>314820</t>
  </si>
  <si>
    <t>31 4830-1</t>
  </si>
  <si>
    <t>Paula Cândido</t>
  </si>
  <si>
    <t>31 4830</t>
  </si>
  <si>
    <t>314830</t>
  </si>
  <si>
    <t>31AMC4097196</t>
  </si>
  <si>
    <t>AMC4097 196</t>
  </si>
  <si>
    <t>31 4840-0</t>
  </si>
  <si>
    <t>Paulistas</t>
  </si>
  <si>
    <t>31 4840</t>
  </si>
  <si>
    <t>314840</t>
  </si>
  <si>
    <t>31 5680</t>
  </si>
  <si>
    <t>31AMC4097163</t>
  </si>
  <si>
    <t>AMC4097 163</t>
  </si>
  <si>
    <t>31 4850-9</t>
  </si>
  <si>
    <t>Pavão</t>
  </si>
  <si>
    <t>31 4850</t>
  </si>
  <si>
    <t>314850</t>
  </si>
  <si>
    <t>31 4860-8</t>
  </si>
  <si>
    <t>Peçanha</t>
  </si>
  <si>
    <t>31 4870-7</t>
  </si>
  <si>
    <t>Pedra Azul</t>
  </si>
  <si>
    <t>314870</t>
  </si>
  <si>
    <t>31 4875-6</t>
  </si>
  <si>
    <t>Pedra Bonita</t>
  </si>
  <si>
    <t>31 4880-6</t>
  </si>
  <si>
    <t>Pedra do Anta</t>
  </si>
  <si>
    <t>31 4880</t>
  </si>
  <si>
    <t>314880</t>
  </si>
  <si>
    <t>31 6850</t>
  </si>
  <si>
    <t>31AMC6097182</t>
  </si>
  <si>
    <t>AMC6097 182</t>
  </si>
  <si>
    <t>31AMC4097186</t>
  </si>
  <si>
    <t>AMC4097 186</t>
  </si>
  <si>
    <t>31 4890-5</t>
  </si>
  <si>
    <t>Pedra do Indaiá</t>
  </si>
  <si>
    <t>31 4890</t>
  </si>
  <si>
    <t>314890</t>
  </si>
  <si>
    <t>31 4900-2</t>
  </si>
  <si>
    <t>Pedra Dourada</t>
  </si>
  <si>
    <t>31 4900</t>
  </si>
  <si>
    <t>314900</t>
  </si>
  <si>
    <t>31 6920</t>
  </si>
  <si>
    <t>31AMC6097185</t>
  </si>
  <si>
    <t>AMC6097 185</t>
  </si>
  <si>
    <t>31AMC4097189</t>
  </si>
  <si>
    <t>AMC4097 189</t>
  </si>
  <si>
    <t>31 4910-1</t>
  </si>
  <si>
    <t>Pedralva</t>
  </si>
  <si>
    <t>31 4910</t>
  </si>
  <si>
    <t>314910</t>
  </si>
  <si>
    <t>31AMC4097139</t>
  </si>
  <si>
    <t>AMC4097 139</t>
  </si>
  <si>
    <t>31AMC2097092</t>
  </si>
  <si>
    <t>AMC2097 092</t>
  </si>
  <si>
    <t>31 4915-0</t>
  </si>
  <si>
    <t>Pedras de Maria da Cruz</t>
  </si>
  <si>
    <t>31 4920-0</t>
  </si>
  <si>
    <t>Pedrinópolis</t>
  </si>
  <si>
    <t>31 4920</t>
  </si>
  <si>
    <t>314920</t>
  </si>
  <si>
    <t>31 5770</t>
  </si>
  <si>
    <t>31AMC6097160</t>
  </si>
  <si>
    <t>AMC6097 160</t>
  </si>
  <si>
    <t>31AMC4097167</t>
  </si>
  <si>
    <t>AMC4097 167</t>
  </si>
  <si>
    <t>31 4930-9</t>
  </si>
  <si>
    <t>Pedro Leopoldo</t>
  </si>
  <si>
    <t>314930</t>
  </si>
  <si>
    <t>31 4940-8</t>
  </si>
  <si>
    <t>Pedro Teixeira</t>
  </si>
  <si>
    <t>31 4940</t>
  </si>
  <si>
    <t>314940</t>
  </si>
  <si>
    <t>31 4950-7</t>
  </si>
  <si>
    <t>Pequeri</t>
  </si>
  <si>
    <t>31 4950</t>
  </si>
  <si>
    <t>314950</t>
  </si>
  <si>
    <t>31 4960-6</t>
  </si>
  <si>
    <t>Pequi</t>
  </si>
  <si>
    <t>314960</t>
  </si>
  <si>
    <t>31 4970-5</t>
  </si>
  <si>
    <t>Perdigão</t>
  </si>
  <si>
    <t>31 4970</t>
  </si>
  <si>
    <t>314970</t>
  </si>
  <si>
    <t>31AMC4097169</t>
  </si>
  <si>
    <t>AMC4097 169</t>
  </si>
  <si>
    <t>31 4980-4</t>
  </si>
  <si>
    <t>Perdizes</t>
  </si>
  <si>
    <t>31 4980</t>
  </si>
  <si>
    <t>314980</t>
  </si>
  <si>
    <t>31 4990-3</t>
  </si>
  <si>
    <t>Perdões</t>
  </si>
  <si>
    <t>314990</t>
  </si>
  <si>
    <t>31 4995-2</t>
  </si>
  <si>
    <t>Periquito</t>
  </si>
  <si>
    <t>31 5000-0</t>
  </si>
  <si>
    <t>Pescador</t>
  </si>
  <si>
    <t>31 5000</t>
  </si>
  <si>
    <t>315000</t>
  </si>
  <si>
    <t>31 5010-9</t>
  </si>
  <si>
    <t>Piau</t>
  </si>
  <si>
    <t>31 5010</t>
  </si>
  <si>
    <t>315010</t>
  </si>
  <si>
    <t>31 5015-8</t>
  </si>
  <si>
    <t>Piedade de Caratinga</t>
  </si>
  <si>
    <t>31 5020-8</t>
  </si>
  <si>
    <t>Piedade de Ponte Nova</t>
  </si>
  <si>
    <t>31 5020</t>
  </si>
  <si>
    <t>315020</t>
  </si>
  <si>
    <t>31 5030-7</t>
  </si>
  <si>
    <t>Piedade do Rio Grande</t>
  </si>
  <si>
    <t>31 5030</t>
  </si>
  <si>
    <t>315030</t>
  </si>
  <si>
    <t>31 5040-6</t>
  </si>
  <si>
    <t>Piedade dos Gerais</t>
  </si>
  <si>
    <t>31 5040</t>
  </si>
  <si>
    <t>315040</t>
  </si>
  <si>
    <t>31 5050-5</t>
  </si>
  <si>
    <t>Pimenta</t>
  </si>
  <si>
    <t>31 5050</t>
  </si>
  <si>
    <t>315050</t>
  </si>
  <si>
    <t>31 5053-9</t>
  </si>
  <si>
    <t>Pingo d'Água</t>
  </si>
  <si>
    <t>31 5057-0</t>
  </si>
  <si>
    <t>Pintópolis</t>
  </si>
  <si>
    <t>31 5060-4</t>
  </si>
  <si>
    <t>Piracema</t>
  </si>
  <si>
    <t>31 5060</t>
  </si>
  <si>
    <t>315060</t>
  </si>
  <si>
    <t>31 5070-3</t>
  </si>
  <si>
    <t>Pirajuba</t>
  </si>
  <si>
    <t>31 5070</t>
  </si>
  <si>
    <t>315070</t>
  </si>
  <si>
    <t>31 5080-2</t>
  </si>
  <si>
    <t>Piranga</t>
  </si>
  <si>
    <t>315080</t>
  </si>
  <si>
    <t>31 5090-1</t>
  </si>
  <si>
    <t>Piranguçu</t>
  </si>
  <si>
    <t>31 5090</t>
  </si>
  <si>
    <t>315090</t>
  </si>
  <si>
    <t>31 5100-8</t>
  </si>
  <si>
    <t>Piranguinho</t>
  </si>
  <si>
    <t>31 5100</t>
  </si>
  <si>
    <t>315100</t>
  </si>
  <si>
    <t>31 5110-7</t>
  </si>
  <si>
    <t>Pirapetinga</t>
  </si>
  <si>
    <t>31 5110</t>
  </si>
  <si>
    <t>315110</t>
  </si>
  <si>
    <t>31 5120-6</t>
  </si>
  <si>
    <t>Pirapora</t>
  </si>
  <si>
    <t>315120</t>
  </si>
  <si>
    <t>31 5130-5</t>
  </si>
  <si>
    <t>Piraúba</t>
  </si>
  <si>
    <t>31 5130</t>
  </si>
  <si>
    <t>315130</t>
  </si>
  <si>
    <t>31AMC4097160</t>
  </si>
  <si>
    <t>AMC4097 160</t>
  </si>
  <si>
    <t>31AMC2097107</t>
  </si>
  <si>
    <t>AMC2097 107</t>
  </si>
  <si>
    <t>31 5140-4</t>
  </si>
  <si>
    <t>Pitangui</t>
  </si>
  <si>
    <t>315140</t>
  </si>
  <si>
    <t>31 5150-3</t>
  </si>
  <si>
    <t>Piuí</t>
  </si>
  <si>
    <t>315150</t>
  </si>
  <si>
    <t>Piumhi</t>
  </si>
  <si>
    <t>31 5160-2</t>
  </si>
  <si>
    <t>Planura</t>
  </si>
  <si>
    <t>31 5160</t>
  </si>
  <si>
    <t>315160</t>
  </si>
  <si>
    <t>31 5170-1</t>
  </si>
  <si>
    <t>Poço Fundo</t>
  </si>
  <si>
    <t>31 5170</t>
  </si>
  <si>
    <t>315170</t>
  </si>
  <si>
    <t>31 5180-0</t>
  </si>
  <si>
    <t>Poços de Caldas</t>
  </si>
  <si>
    <t>31 5180</t>
  </si>
  <si>
    <t>315180</t>
  </si>
  <si>
    <t>31 5190-9</t>
  </si>
  <si>
    <t>Pocrane</t>
  </si>
  <si>
    <t>31 5190</t>
  </si>
  <si>
    <t>315190</t>
  </si>
  <si>
    <t>31 5200-6</t>
  </si>
  <si>
    <t>Pompéu</t>
  </si>
  <si>
    <t>31 5200</t>
  </si>
  <si>
    <t>315200</t>
  </si>
  <si>
    <t>31 5210-5</t>
  </si>
  <si>
    <t>Ponte Nova</t>
  </si>
  <si>
    <t>31 5213-1</t>
  </si>
  <si>
    <t>Ponto Chique</t>
  </si>
  <si>
    <t>31 7000</t>
  </si>
  <si>
    <t>31AMC9197083</t>
  </si>
  <si>
    <t>AMC9197 083</t>
  </si>
  <si>
    <t>31AMC7097084</t>
  </si>
  <si>
    <t>AMC7097 084</t>
  </si>
  <si>
    <t>31 5217-0</t>
  </si>
  <si>
    <t>Ponto dos Volantes</t>
  </si>
  <si>
    <t>31 5220-4</t>
  </si>
  <si>
    <t>Porteirinha</t>
  </si>
  <si>
    <t>31 5230-3</t>
  </si>
  <si>
    <t>Porto Firme</t>
  </si>
  <si>
    <t>31 5230</t>
  </si>
  <si>
    <t>315230</t>
  </si>
  <si>
    <t>31 5240-2</t>
  </si>
  <si>
    <t>Poté</t>
  </si>
  <si>
    <t>315240</t>
  </si>
  <si>
    <t>31 5250-1</t>
  </si>
  <si>
    <t>Pouso Alegre</t>
  </si>
  <si>
    <t>315250</t>
  </si>
  <si>
    <t>31 5260-0</t>
  </si>
  <si>
    <t>Pouso Alto</t>
  </si>
  <si>
    <t>315260</t>
  </si>
  <si>
    <t>31AMC6097140</t>
  </si>
  <si>
    <t>AMC6097 140</t>
  </si>
  <si>
    <t>31AMC4097151</t>
  </si>
  <si>
    <t>AMC4097 151</t>
  </si>
  <si>
    <t>31 5270-9</t>
  </si>
  <si>
    <t>Prados</t>
  </si>
  <si>
    <t>315270</t>
  </si>
  <si>
    <t>31 5280-8</t>
  </si>
  <si>
    <t>315280</t>
  </si>
  <si>
    <t>31 5290-7</t>
  </si>
  <si>
    <t>Pratápolis</t>
  </si>
  <si>
    <t>315290</t>
  </si>
  <si>
    <t>31 5300-4</t>
  </si>
  <si>
    <t>Pratinha</t>
  </si>
  <si>
    <t>31 5300</t>
  </si>
  <si>
    <t>315300</t>
  </si>
  <si>
    <t>31 5310-3</t>
  </si>
  <si>
    <t>Presidente Bernardes</t>
  </si>
  <si>
    <t>31 5310</t>
  </si>
  <si>
    <t>315310</t>
  </si>
  <si>
    <t>31 5320-2</t>
  </si>
  <si>
    <t>31 5320</t>
  </si>
  <si>
    <t>315320</t>
  </si>
  <si>
    <t>31 5330-1</t>
  </si>
  <si>
    <t>Presidente Kubitschek</t>
  </si>
  <si>
    <t>31 5330</t>
  </si>
  <si>
    <t>315330</t>
  </si>
  <si>
    <t>31 5340-0</t>
  </si>
  <si>
    <t>Presidente Olegário</t>
  </si>
  <si>
    <t>31 5350-9</t>
  </si>
  <si>
    <t>Alto Jequitibá</t>
  </si>
  <si>
    <t>31 5350</t>
  </si>
  <si>
    <t>315350</t>
  </si>
  <si>
    <t>31 5360-8</t>
  </si>
  <si>
    <t>Prudente de Morais</t>
  </si>
  <si>
    <t>31 5360</t>
  </si>
  <si>
    <t>315360</t>
  </si>
  <si>
    <t>31 5370-7</t>
  </si>
  <si>
    <t>Quartel Geral</t>
  </si>
  <si>
    <t>31 5370</t>
  </si>
  <si>
    <t>315370</t>
  </si>
  <si>
    <t>31 5380-6</t>
  </si>
  <si>
    <t>Queluzita</t>
  </si>
  <si>
    <t>31 5380</t>
  </si>
  <si>
    <t>315380</t>
  </si>
  <si>
    <t>Queluzito</t>
  </si>
  <si>
    <t>31 5390-5</t>
  </si>
  <si>
    <t>Raposos</t>
  </si>
  <si>
    <t>31 5390</t>
  </si>
  <si>
    <t>315390</t>
  </si>
  <si>
    <t>31 5400-2</t>
  </si>
  <si>
    <t>Raul Soares</t>
  </si>
  <si>
    <t>31AMC9197063</t>
  </si>
  <si>
    <t>AMC9197 063</t>
  </si>
  <si>
    <t>31AMC7097064</t>
  </si>
  <si>
    <t>AMC7097 064</t>
  </si>
  <si>
    <t>31 5410-1</t>
  </si>
  <si>
    <t>Recreio</t>
  </si>
  <si>
    <t>31 5410</t>
  </si>
  <si>
    <t>315410</t>
  </si>
  <si>
    <t>31 5415-0</t>
  </si>
  <si>
    <t>Reduto</t>
  </si>
  <si>
    <t>31 5420-0</t>
  </si>
  <si>
    <t>Resende Costa</t>
  </si>
  <si>
    <t>31 5420</t>
  </si>
  <si>
    <t>315420</t>
  </si>
  <si>
    <t>31 6880</t>
  </si>
  <si>
    <t>31AMC1872_1997052</t>
  </si>
  <si>
    <t>AMC1872_1997 052</t>
  </si>
  <si>
    <t>31 5430-9</t>
  </si>
  <si>
    <t>Resplendor</t>
  </si>
  <si>
    <t>315430</t>
  </si>
  <si>
    <t>31AMC6097145</t>
  </si>
  <si>
    <t>AMC6097 145</t>
  </si>
  <si>
    <t>31 5440-8</t>
  </si>
  <si>
    <t>Ressaquinha</t>
  </si>
  <si>
    <t>31 5445-7</t>
  </si>
  <si>
    <t>31AMC9197077</t>
  </si>
  <si>
    <t>AMC9197 077</t>
  </si>
  <si>
    <t>31AMC7097078</t>
  </si>
  <si>
    <t>AMC7097 078</t>
  </si>
  <si>
    <t>31 5450-7</t>
  </si>
  <si>
    <t>Riacho dos Machados</t>
  </si>
  <si>
    <t>31 5450</t>
  </si>
  <si>
    <t>315450</t>
  </si>
  <si>
    <t>31 5460-6</t>
  </si>
  <si>
    <t>Ribeirão das Neves</t>
  </si>
  <si>
    <t>31 5460</t>
  </si>
  <si>
    <t>315460</t>
  </si>
  <si>
    <t>31 5470-5</t>
  </si>
  <si>
    <t>Ribeirão Vermelho</t>
  </si>
  <si>
    <t>31 5470</t>
  </si>
  <si>
    <t>315470</t>
  </si>
  <si>
    <t>31 5480-4</t>
  </si>
  <si>
    <t>Rio Acima</t>
  </si>
  <si>
    <t>31 5480</t>
  </si>
  <si>
    <t>315480</t>
  </si>
  <si>
    <t>31 5490-3</t>
  </si>
  <si>
    <t>Rio Casca</t>
  </si>
  <si>
    <t>31 5490</t>
  </si>
  <si>
    <t>315490</t>
  </si>
  <si>
    <t>31AMC4097155</t>
  </si>
  <si>
    <t>AMC4097 155</t>
  </si>
  <si>
    <t>31 5500-9</t>
  </si>
  <si>
    <t>Rio Doce</t>
  </si>
  <si>
    <t>31 5500</t>
  </si>
  <si>
    <t>315500</t>
  </si>
  <si>
    <t>31 5510-8</t>
  </si>
  <si>
    <t>Rio do Prado</t>
  </si>
  <si>
    <t>31 5520-7</t>
  </si>
  <si>
    <t>Rio Espera</t>
  </si>
  <si>
    <t>315520</t>
  </si>
  <si>
    <t>31 5530-6</t>
  </si>
  <si>
    <t>Rio Manso</t>
  </si>
  <si>
    <t>31 5530</t>
  </si>
  <si>
    <t>315530</t>
  </si>
  <si>
    <t>31 5540-5</t>
  </si>
  <si>
    <t>Rio Novo</t>
  </si>
  <si>
    <t>31 5550-4</t>
  </si>
  <si>
    <t>Rio Paranaíba</t>
  </si>
  <si>
    <t>315550</t>
  </si>
  <si>
    <t>31 5560-3</t>
  </si>
  <si>
    <t>Rio Pardo de Minas</t>
  </si>
  <si>
    <t>31 5570-2</t>
  </si>
  <si>
    <t>Rio Piracicaba</t>
  </si>
  <si>
    <t>315570</t>
  </si>
  <si>
    <t>31 5580-1</t>
  </si>
  <si>
    <t>Rio Pomba</t>
  </si>
  <si>
    <t>315580</t>
  </si>
  <si>
    <t>31AMC6097153</t>
  </si>
  <si>
    <t>AMC6097 153</t>
  </si>
  <si>
    <t>31 5590-0</t>
  </si>
  <si>
    <t>Rio Preto</t>
  </si>
  <si>
    <t>31 5590</t>
  </si>
  <si>
    <t>31AMC9197068</t>
  </si>
  <si>
    <t>AMC9197 068</t>
  </si>
  <si>
    <t>31AMC7097069</t>
  </si>
  <si>
    <t>AMC7097 069</t>
  </si>
  <si>
    <t>31AMC6097154</t>
  </si>
  <si>
    <t>AMC6097 154</t>
  </si>
  <si>
    <t>31AMC4097161</t>
  </si>
  <si>
    <t>AMC4097 161</t>
  </si>
  <si>
    <t>31AMC2097108</t>
  </si>
  <si>
    <t>AMC2097 108</t>
  </si>
  <si>
    <t>31AMC1872_1997045</t>
  </si>
  <si>
    <t>AMC1872_1997 045</t>
  </si>
  <si>
    <t>31 5600-7</t>
  </si>
  <si>
    <t>Rio Vermelho</t>
  </si>
  <si>
    <t>315600</t>
  </si>
  <si>
    <t>31 5610-6</t>
  </si>
  <si>
    <t>Ritápolis</t>
  </si>
  <si>
    <t>31 5610</t>
  </si>
  <si>
    <t>315610</t>
  </si>
  <si>
    <t>31 5620-5</t>
  </si>
  <si>
    <t>Rochedo de Minas</t>
  </si>
  <si>
    <t>31 5620</t>
  </si>
  <si>
    <t>315620</t>
  </si>
  <si>
    <t>31AMC6097172</t>
  </si>
  <si>
    <t>AMC6097 172</t>
  </si>
  <si>
    <t>31 5630-4</t>
  </si>
  <si>
    <t>Rodeiro</t>
  </si>
  <si>
    <t>31 5630</t>
  </si>
  <si>
    <t>315630</t>
  </si>
  <si>
    <t>31 5640-3</t>
  </si>
  <si>
    <t>Romaria</t>
  </si>
  <si>
    <t>31 5640</t>
  </si>
  <si>
    <t>315640</t>
  </si>
  <si>
    <t>31 5645-2</t>
  </si>
  <si>
    <t>Rosário da Limeira</t>
  </si>
  <si>
    <t>31 5650-2</t>
  </si>
  <si>
    <t>Rubelita</t>
  </si>
  <si>
    <t>31 5650</t>
  </si>
  <si>
    <t>315650</t>
  </si>
  <si>
    <t>31 5660-1</t>
  </si>
  <si>
    <t>Rubim</t>
  </si>
  <si>
    <t>31 5660</t>
  </si>
  <si>
    <t>315660</t>
  </si>
  <si>
    <t>31 5670-0</t>
  </si>
  <si>
    <t>Sabará</t>
  </si>
  <si>
    <t>31 5670</t>
  </si>
  <si>
    <t>315670</t>
  </si>
  <si>
    <t>31 5680-9</t>
  </si>
  <si>
    <t>Sabinópolis</t>
  </si>
  <si>
    <t>315680</t>
  </si>
  <si>
    <t>31 5690-8</t>
  </si>
  <si>
    <t>Sacramento</t>
  </si>
  <si>
    <t>315690</t>
  </si>
  <si>
    <t>31AMC6097156</t>
  </si>
  <si>
    <t>AMC6097 156</t>
  </si>
  <si>
    <t>31AMC4097164</t>
  </si>
  <si>
    <t>AMC4097 164</t>
  </si>
  <si>
    <t>31 5700-5</t>
  </si>
  <si>
    <t>Salinas</t>
  </si>
  <si>
    <t>31 5710-4</t>
  </si>
  <si>
    <t>Salto da Divisa</t>
  </si>
  <si>
    <t>31 5710</t>
  </si>
  <si>
    <t>315710</t>
  </si>
  <si>
    <t>31AMC6097158</t>
  </si>
  <si>
    <t>AMC6097 158</t>
  </si>
  <si>
    <t>31 5720-3</t>
  </si>
  <si>
    <t>31 5725-2</t>
  </si>
  <si>
    <t>Santa Bárbara do Leste</t>
  </si>
  <si>
    <t>31 5727-8</t>
  </si>
  <si>
    <t>Santa Bárbara do Monte Verde</t>
  </si>
  <si>
    <t>31 5730-2</t>
  </si>
  <si>
    <t>Santa Bárbara do Tugúrio</t>
  </si>
  <si>
    <t>31 5730</t>
  </si>
  <si>
    <t>315730</t>
  </si>
  <si>
    <t>31 5733-6</t>
  </si>
  <si>
    <t>Santa Cruz de Minas</t>
  </si>
  <si>
    <t>31AMC9197080</t>
  </si>
  <si>
    <t>AMC9197 080</t>
  </si>
  <si>
    <t>31AMC7097081</t>
  </si>
  <si>
    <t>AMC7097 081</t>
  </si>
  <si>
    <t>31AMC6097184</t>
  </si>
  <si>
    <t>AMC6097 184</t>
  </si>
  <si>
    <t>31AMC4097187</t>
  </si>
  <si>
    <t>AMC4097 187</t>
  </si>
  <si>
    <t>31AMC2097125</t>
  </si>
  <si>
    <t>AMC2097 125</t>
  </si>
  <si>
    <t>31 5737-7</t>
  </si>
  <si>
    <t>Santa Cruz de Salinas</t>
  </si>
  <si>
    <t>31 5740-1</t>
  </si>
  <si>
    <t>Santa Cruz do Escalvado</t>
  </si>
  <si>
    <t>31 5740</t>
  </si>
  <si>
    <t>315740</t>
  </si>
  <si>
    <t>31 5750-0</t>
  </si>
  <si>
    <t>Santa Efigênia de Minas</t>
  </si>
  <si>
    <t>31 5750</t>
  </si>
  <si>
    <t>315750</t>
  </si>
  <si>
    <t>31 5760-9</t>
  </si>
  <si>
    <t>Santa Fé de Minas</t>
  </si>
  <si>
    <t>31 5760</t>
  </si>
  <si>
    <t>315760</t>
  </si>
  <si>
    <t>31 5765-8</t>
  </si>
  <si>
    <t>Santa Helena de Minas</t>
  </si>
  <si>
    <t>31 5770-8</t>
  </si>
  <si>
    <t>Santa Juliana</t>
  </si>
  <si>
    <t>315770</t>
  </si>
  <si>
    <t>31 5780-7</t>
  </si>
  <si>
    <t>31 5780</t>
  </si>
  <si>
    <t>315780</t>
  </si>
  <si>
    <t>31 5790-6</t>
  </si>
  <si>
    <t>Santa Margarida</t>
  </si>
  <si>
    <t>31 5790</t>
  </si>
  <si>
    <t>315790</t>
  </si>
  <si>
    <t>31 5800-3</t>
  </si>
  <si>
    <t>Santa Maria de Itabira</t>
  </si>
  <si>
    <t>315800</t>
  </si>
  <si>
    <t>31 5810-2</t>
  </si>
  <si>
    <t>Santa Maria do Salto</t>
  </si>
  <si>
    <t>31 5810</t>
  </si>
  <si>
    <t>315810</t>
  </si>
  <si>
    <t>31 5820-1</t>
  </si>
  <si>
    <t>Santa Maria do Suaçuí</t>
  </si>
  <si>
    <t>31 5830-0</t>
  </si>
  <si>
    <t>Santana da Vargem</t>
  </si>
  <si>
    <t>31 5830</t>
  </si>
  <si>
    <t>315830</t>
  </si>
  <si>
    <t>31AMC6097186</t>
  </si>
  <si>
    <t>AMC6097 186</t>
  </si>
  <si>
    <t>31AMC4097190</t>
  </si>
  <si>
    <t>AMC4097 190</t>
  </si>
  <si>
    <t>31AMC2097126</t>
  </si>
  <si>
    <t>AMC2097 126</t>
  </si>
  <si>
    <t>31 5840-9</t>
  </si>
  <si>
    <t>Santana de Cataguases</t>
  </si>
  <si>
    <t>31 5840</t>
  </si>
  <si>
    <t>315840</t>
  </si>
  <si>
    <t>31 5850-8</t>
  </si>
  <si>
    <t>Santana de Pirapama</t>
  </si>
  <si>
    <t>31 5850</t>
  </si>
  <si>
    <t>315850</t>
  </si>
  <si>
    <t>31 5860-7</t>
  </si>
  <si>
    <t>Santana do Deserto</t>
  </si>
  <si>
    <t>31 5860</t>
  </si>
  <si>
    <t>315860</t>
  </si>
  <si>
    <t>31 5870-6</t>
  </si>
  <si>
    <t>Santana do Garambéu</t>
  </si>
  <si>
    <t>31 5870</t>
  </si>
  <si>
    <t>315870</t>
  </si>
  <si>
    <t>31 5880-5</t>
  </si>
  <si>
    <t>Santana do Jacaré</t>
  </si>
  <si>
    <t>31 5880</t>
  </si>
  <si>
    <t>315880</t>
  </si>
  <si>
    <t>31 5890-4</t>
  </si>
  <si>
    <t>Santana do Manhuaçu</t>
  </si>
  <si>
    <t>31 5890</t>
  </si>
  <si>
    <t>315890</t>
  </si>
  <si>
    <t>31 6760</t>
  </si>
  <si>
    <t>31AMC6097179</t>
  </si>
  <si>
    <t>AMC6097 179</t>
  </si>
  <si>
    <t>31 5895-3</t>
  </si>
  <si>
    <t>Santana do Paraíso</t>
  </si>
  <si>
    <t>31 5900-1</t>
  </si>
  <si>
    <t>Santana do Riacho</t>
  </si>
  <si>
    <t>31 5900</t>
  </si>
  <si>
    <t>315900</t>
  </si>
  <si>
    <t>31 5910-0</t>
  </si>
  <si>
    <t>Santana dos Montes</t>
  </si>
  <si>
    <t>31 5910</t>
  </si>
  <si>
    <t>315910</t>
  </si>
  <si>
    <t>31 5920-9</t>
  </si>
  <si>
    <t>Santa Rita de Caldas</t>
  </si>
  <si>
    <t>31 5920</t>
  </si>
  <si>
    <t>315920</t>
  </si>
  <si>
    <t>31 5930-8</t>
  </si>
  <si>
    <t>Santa Rita de Jacutinga</t>
  </si>
  <si>
    <t>31 5930</t>
  </si>
  <si>
    <t>315930</t>
  </si>
  <si>
    <t>31 5935-7</t>
  </si>
  <si>
    <t>Santa Rita de Minas</t>
  </si>
  <si>
    <t>31 5940-7</t>
  </si>
  <si>
    <t>Santa Rita de Ibitipoca</t>
  </si>
  <si>
    <t>31 5940</t>
  </si>
  <si>
    <t>315940</t>
  </si>
  <si>
    <t>31 5950-6</t>
  </si>
  <si>
    <t>Santa Rita do Itueto</t>
  </si>
  <si>
    <t>31 5950</t>
  </si>
  <si>
    <t>315950</t>
  </si>
  <si>
    <t>31 5960-5</t>
  </si>
  <si>
    <t>Santa Rita do Sapucaí</t>
  </si>
  <si>
    <t>315960</t>
  </si>
  <si>
    <t>31AMC6097163</t>
  </si>
  <si>
    <t>AMC6097 163</t>
  </si>
  <si>
    <t>31 5970-4</t>
  </si>
  <si>
    <t>Santa Rosa da Serra</t>
  </si>
  <si>
    <t>31 5970</t>
  </si>
  <si>
    <t>315970</t>
  </si>
  <si>
    <t>31AMC6097168</t>
  </si>
  <si>
    <t>AMC6097 168</t>
  </si>
  <si>
    <t>31 5980-3</t>
  </si>
  <si>
    <t>Santa Vitória</t>
  </si>
  <si>
    <t>31 5980</t>
  </si>
  <si>
    <t>315980</t>
  </si>
  <si>
    <t>31 5990-2</t>
  </si>
  <si>
    <t>Santo Antônio do Amparo</t>
  </si>
  <si>
    <t>31 5990</t>
  </si>
  <si>
    <t>315990</t>
  </si>
  <si>
    <t>31 6000-9</t>
  </si>
  <si>
    <t>Santo Antônio do Aventureiro</t>
  </si>
  <si>
    <t>31 6000</t>
  </si>
  <si>
    <t>316000</t>
  </si>
  <si>
    <t>31 6010-8</t>
  </si>
  <si>
    <t>Santo Antônio do Grama</t>
  </si>
  <si>
    <t>31 6010</t>
  </si>
  <si>
    <t>316010</t>
  </si>
  <si>
    <t>31 6020-7</t>
  </si>
  <si>
    <t>Santo Antônio do Itambé</t>
  </si>
  <si>
    <t>31 6020</t>
  </si>
  <si>
    <t>316020</t>
  </si>
  <si>
    <t>31 6030-6</t>
  </si>
  <si>
    <t>Santo Antônio do Jacinto</t>
  </si>
  <si>
    <t>31 6030</t>
  </si>
  <si>
    <t>316030</t>
  </si>
  <si>
    <t>31 6040-5</t>
  </si>
  <si>
    <t>Santo Antônio do Monte</t>
  </si>
  <si>
    <t>316040</t>
  </si>
  <si>
    <t>31 6045-4</t>
  </si>
  <si>
    <t>Santo Antônio do Retiro</t>
  </si>
  <si>
    <t>31 6050-4</t>
  </si>
  <si>
    <t>Santo Antônio do Rio Abaixo</t>
  </si>
  <si>
    <t>31 6050</t>
  </si>
  <si>
    <t>316050</t>
  </si>
  <si>
    <t>31 6060-3</t>
  </si>
  <si>
    <t>Santo Hipólito</t>
  </si>
  <si>
    <t>31 6060</t>
  </si>
  <si>
    <t>316060</t>
  </si>
  <si>
    <t>31 6070-2</t>
  </si>
  <si>
    <t>Santos Dumont</t>
  </si>
  <si>
    <t>316070</t>
  </si>
  <si>
    <t>31 6080-1</t>
  </si>
  <si>
    <t>São Bento Abade</t>
  </si>
  <si>
    <t>31 6080</t>
  </si>
  <si>
    <t>316080</t>
  </si>
  <si>
    <t>31 6090-0</t>
  </si>
  <si>
    <t>São Brás do Suaçuí</t>
  </si>
  <si>
    <t>31 6090</t>
  </si>
  <si>
    <t>316090</t>
  </si>
  <si>
    <t>31 6095-9</t>
  </si>
  <si>
    <t>São Domingos das Dores</t>
  </si>
  <si>
    <t>31 6100-7</t>
  </si>
  <si>
    <t>São Domingos do Prata</t>
  </si>
  <si>
    <t>316100</t>
  </si>
  <si>
    <t>31 6105-6</t>
  </si>
  <si>
    <t>São Félix de Minas</t>
  </si>
  <si>
    <t>31 6110-6</t>
  </si>
  <si>
    <t>31 6120-5</t>
  </si>
  <si>
    <t>31 6120</t>
  </si>
  <si>
    <t>316120</t>
  </si>
  <si>
    <t>31 6130-4</t>
  </si>
  <si>
    <t>São Francisco de Sales</t>
  </si>
  <si>
    <t>31 6130</t>
  </si>
  <si>
    <t>316130</t>
  </si>
  <si>
    <t>31 6140-3</t>
  </si>
  <si>
    <t>São Francisco do Glória</t>
  </si>
  <si>
    <t>31 6140</t>
  </si>
  <si>
    <t>316140</t>
  </si>
  <si>
    <t>31 6150-2</t>
  </si>
  <si>
    <t>São Geraldo</t>
  </si>
  <si>
    <t>31 6150</t>
  </si>
  <si>
    <t>316150</t>
  </si>
  <si>
    <t>31 6160-1</t>
  </si>
  <si>
    <t>São Geraldo da Piedade</t>
  </si>
  <si>
    <t>31 6160</t>
  </si>
  <si>
    <t>316160</t>
  </si>
  <si>
    <t>31 6165-0</t>
  </si>
  <si>
    <t>São Geraldo do Baixio</t>
  </si>
  <si>
    <t>31 6170-0</t>
  </si>
  <si>
    <t>São Gonçalo do Abaeté</t>
  </si>
  <si>
    <t>31 6170</t>
  </si>
  <si>
    <t>31AMC9197073</t>
  </si>
  <si>
    <t>AMC9197 073</t>
  </si>
  <si>
    <t>31AMC7097074</t>
  </si>
  <si>
    <t>AMC7097 074</t>
  </si>
  <si>
    <t>31AMC6097166</t>
  </si>
  <si>
    <t>AMC6097 166</t>
  </si>
  <si>
    <t>31 6890</t>
  </si>
  <si>
    <t>31AMC4097188</t>
  </si>
  <si>
    <t>AMC4097 188</t>
  </si>
  <si>
    <t>31 6180-9</t>
  </si>
  <si>
    <t>São Gonçalo do Pará</t>
  </si>
  <si>
    <t>31 6180</t>
  </si>
  <si>
    <t>316180</t>
  </si>
  <si>
    <t>31 6190-8</t>
  </si>
  <si>
    <t>São Gonçalo do Rio Abaixo</t>
  </si>
  <si>
    <t>31 6190</t>
  </si>
  <si>
    <t>316190</t>
  </si>
  <si>
    <t>31 6200-5</t>
  </si>
  <si>
    <t>São Gonçalo do Sapucaí</t>
  </si>
  <si>
    <t>316200</t>
  </si>
  <si>
    <t>31 6210-4</t>
  </si>
  <si>
    <t>São Gotardo</t>
  </si>
  <si>
    <t>316210</t>
  </si>
  <si>
    <t>31 6220-3</t>
  </si>
  <si>
    <t>São João Batista do Glória</t>
  </si>
  <si>
    <t>31 6220</t>
  </si>
  <si>
    <t>316220</t>
  </si>
  <si>
    <t>31 6225-2</t>
  </si>
  <si>
    <t>São João da Lagoa</t>
  </si>
  <si>
    <t>31 6230-2</t>
  </si>
  <si>
    <t>São João da Mata</t>
  </si>
  <si>
    <t>31 6230</t>
  </si>
  <si>
    <t>316230</t>
  </si>
  <si>
    <t>31 6240-1</t>
  </si>
  <si>
    <t>São João da Ponte</t>
  </si>
  <si>
    <t>31 6245-0</t>
  </si>
  <si>
    <t>São João das Missões</t>
  </si>
  <si>
    <t>31 6250-0</t>
  </si>
  <si>
    <t>São João del Rei</t>
  </si>
  <si>
    <t>316250</t>
  </si>
  <si>
    <t>31 6255-9</t>
  </si>
  <si>
    <t>São João do Manhuaçu</t>
  </si>
  <si>
    <t>31 6257-5</t>
  </si>
  <si>
    <t>São João do Manteninha</t>
  </si>
  <si>
    <t>31 6260-9</t>
  </si>
  <si>
    <t>São João do Oriente</t>
  </si>
  <si>
    <t>31 6260</t>
  </si>
  <si>
    <t>316260</t>
  </si>
  <si>
    <t>31 6265-8</t>
  </si>
  <si>
    <t>São João do Pacuí</t>
  </si>
  <si>
    <t>31 6270-8</t>
  </si>
  <si>
    <t>31 6280-7</t>
  </si>
  <si>
    <t>São João Evangelista</t>
  </si>
  <si>
    <t>316280</t>
  </si>
  <si>
    <t>31 6290-6</t>
  </si>
  <si>
    <t>São João Nepomuceno</t>
  </si>
  <si>
    <t>316290</t>
  </si>
  <si>
    <t>31 6292-2</t>
  </si>
  <si>
    <t>São Joaquim de Bicas</t>
  </si>
  <si>
    <t>31 6294-8</t>
  </si>
  <si>
    <t>São José da Barra</t>
  </si>
  <si>
    <t>31 6295-5</t>
  </si>
  <si>
    <t>São José da Lapa</t>
  </si>
  <si>
    <t>31 7120</t>
  </si>
  <si>
    <t>31AMC9197086</t>
  </si>
  <si>
    <t>AMC9197 086</t>
  </si>
  <si>
    <t>31AMC7097087</t>
  </si>
  <si>
    <t>AMC7097 087</t>
  </si>
  <si>
    <t>31AMC6097193</t>
  </si>
  <si>
    <t>AMC6097 193</t>
  </si>
  <si>
    <t>31 6300-3</t>
  </si>
  <si>
    <t>São José da Safira</t>
  </si>
  <si>
    <t>31 6300</t>
  </si>
  <si>
    <t>316300</t>
  </si>
  <si>
    <t>31 6310-2</t>
  </si>
  <si>
    <t>São José da Varginha</t>
  </si>
  <si>
    <t>31 6310</t>
  </si>
  <si>
    <t>316310</t>
  </si>
  <si>
    <t>31 6320-1</t>
  </si>
  <si>
    <t>São José do Alegre</t>
  </si>
  <si>
    <t>31 6320</t>
  </si>
  <si>
    <t>316320</t>
  </si>
  <si>
    <t>31 6330-0</t>
  </si>
  <si>
    <t>31 6330</t>
  </si>
  <si>
    <t>316330</t>
  </si>
  <si>
    <t>31 6340-9</t>
  </si>
  <si>
    <t>São José do Goiabal</t>
  </si>
  <si>
    <t>31 6340</t>
  </si>
  <si>
    <t>316340</t>
  </si>
  <si>
    <t>31 6350-8</t>
  </si>
  <si>
    <t>São José do Jacuri</t>
  </si>
  <si>
    <t>31 6360-7</t>
  </si>
  <si>
    <t>São José do Mantimento</t>
  </si>
  <si>
    <t>31 6360</t>
  </si>
  <si>
    <t>316360</t>
  </si>
  <si>
    <t>31 6370-6</t>
  </si>
  <si>
    <t>São Lourenço</t>
  </si>
  <si>
    <t>31 6370</t>
  </si>
  <si>
    <t>316370</t>
  </si>
  <si>
    <t>31 6380-5</t>
  </si>
  <si>
    <t>São Miguel do Anta</t>
  </si>
  <si>
    <t>316380</t>
  </si>
  <si>
    <t>31 6390-4</t>
  </si>
  <si>
    <t>São Pedro da União</t>
  </si>
  <si>
    <t>31 6390</t>
  </si>
  <si>
    <t>316390</t>
  </si>
  <si>
    <t>31 6400-1</t>
  </si>
  <si>
    <t>São Pedro dos Ferros</t>
  </si>
  <si>
    <t>31 6400</t>
  </si>
  <si>
    <t>316400</t>
  </si>
  <si>
    <t>31 6410-0</t>
  </si>
  <si>
    <t>São Pedro do Suaçuí</t>
  </si>
  <si>
    <t>31 6410</t>
  </si>
  <si>
    <t>316410</t>
  </si>
  <si>
    <t>31 6420-9</t>
  </si>
  <si>
    <t>São Romão</t>
  </si>
  <si>
    <t>31 6430-8</t>
  </si>
  <si>
    <t>São Roque de Minas</t>
  </si>
  <si>
    <t>31 6430</t>
  </si>
  <si>
    <t>316430</t>
  </si>
  <si>
    <t>31AMC4097178</t>
  </si>
  <si>
    <t>AMC4097 178</t>
  </si>
  <si>
    <t>31 6440-7</t>
  </si>
  <si>
    <t>São Sebastião da Bela Vista</t>
  </si>
  <si>
    <t>31 6440</t>
  </si>
  <si>
    <t>316440</t>
  </si>
  <si>
    <t>31 6443-1</t>
  </si>
  <si>
    <t>São Sebastião da Vargem Alegre</t>
  </si>
  <si>
    <t>31 6447-2</t>
  </si>
  <si>
    <t>São Sebastião do Anta</t>
  </si>
  <si>
    <t>31 6450-6</t>
  </si>
  <si>
    <t>São Sebastião do Maranhão</t>
  </si>
  <si>
    <t>31 6450</t>
  </si>
  <si>
    <t>316450</t>
  </si>
  <si>
    <t>31 6460-5</t>
  </si>
  <si>
    <t>São Sebastião do Oeste</t>
  </si>
  <si>
    <t>31 6460</t>
  </si>
  <si>
    <t>316460</t>
  </si>
  <si>
    <t>31 6470-4</t>
  </si>
  <si>
    <t>São Sebastião do Paraíso</t>
  </si>
  <si>
    <t>316470</t>
  </si>
  <si>
    <t>31 6480-3</t>
  </si>
  <si>
    <t>São Sebastião do Rio Preto</t>
  </si>
  <si>
    <t>31 6480</t>
  </si>
  <si>
    <t>316480</t>
  </si>
  <si>
    <t>31 6490-2</t>
  </si>
  <si>
    <t>São Sebastião do Rio Verde</t>
  </si>
  <si>
    <t>31 6490</t>
  </si>
  <si>
    <t>316490</t>
  </si>
  <si>
    <t>31 6500-8</t>
  </si>
  <si>
    <t>São Tiago</t>
  </si>
  <si>
    <t>31 6500</t>
  </si>
  <si>
    <t>316500</t>
  </si>
  <si>
    <t>31 6510-7</t>
  </si>
  <si>
    <t>São Tomás de Aquino</t>
  </si>
  <si>
    <t>31 6510</t>
  </si>
  <si>
    <t>316510</t>
  </si>
  <si>
    <t>31 6520-6</t>
  </si>
  <si>
    <t>São Thomé das Letras</t>
  </si>
  <si>
    <t>31 6520</t>
  </si>
  <si>
    <t>316520</t>
  </si>
  <si>
    <t>31 6530-5</t>
  </si>
  <si>
    <t>São Vicente de Minas</t>
  </si>
  <si>
    <t>316530</t>
  </si>
  <si>
    <t>31 6540-4</t>
  </si>
  <si>
    <t>Sapucaí-Mirim</t>
  </si>
  <si>
    <t>31 6540</t>
  </si>
  <si>
    <t>316540</t>
  </si>
  <si>
    <t>31 6550-3</t>
  </si>
  <si>
    <t>Sardoá</t>
  </si>
  <si>
    <t>31 6550</t>
  </si>
  <si>
    <t>316550</t>
  </si>
  <si>
    <t>31 6553-7</t>
  </si>
  <si>
    <t>Sarzedo</t>
  </si>
  <si>
    <t>31 6555-2</t>
  </si>
  <si>
    <t>Setubinha</t>
  </si>
  <si>
    <t>31 6556-0</t>
  </si>
  <si>
    <t>Sem-Peixe</t>
  </si>
  <si>
    <t>31 6557-8</t>
  </si>
  <si>
    <t>Senador Amaral</t>
  </si>
  <si>
    <t>31 6560-2</t>
  </si>
  <si>
    <t>Senador Cortes</t>
  </si>
  <si>
    <t>31 6560</t>
  </si>
  <si>
    <t>316560</t>
  </si>
  <si>
    <t>31 6570-1</t>
  </si>
  <si>
    <t>Senador Firmino</t>
  </si>
  <si>
    <t>316570</t>
  </si>
  <si>
    <t>31 6580-0</t>
  </si>
  <si>
    <t>Senador José Bento</t>
  </si>
  <si>
    <t>31 6580</t>
  </si>
  <si>
    <t>316580</t>
  </si>
  <si>
    <t>31 6590-9</t>
  </si>
  <si>
    <t>Senador Modestino Gonçalves</t>
  </si>
  <si>
    <t>31 6590</t>
  </si>
  <si>
    <t>316590</t>
  </si>
  <si>
    <t>31 6600-6</t>
  </si>
  <si>
    <t>Senhora de Oliveira</t>
  </si>
  <si>
    <t>31 6600</t>
  </si>
  <si>
    <t>316600</t>
  </si>
  <si>
    <t>31 6610-5</t>
  </si>
  <si>
    <t>Senhora do Porto</t>
  </si>
  <si>
    <t>31 6610</t>
  </si>
  <si>
    <t>316610</t>
  </si>
  <si>
    <t>31 6620-4</t>
  </si>
  <si>
    <t>Senhora dos Remédios</t>
  </si>
  <si>
    <t>31 6620</t>
  </si>
  <si>
    <t>316620</t>
  </si>
  <si>
    <t>31 6630-3</t>
  </si>
  <si>
    <t>Sericita</t>
  </si>
  <si>
    <t>31 6630</t>
  </si>
  <si>
    <t>316630</t>
  </si>
  <si>
    <t>31 6640-2</t>
  </si>
  <si>
    <t>Seritinga</t>
  </si>
  <si>
    <t>31 6640</t>
  </si>
  <si>
    <t>316640</t>
  </si>
  <si>
    <t>31 6700</t>
  </si>
  <si>
    <t>31AMC6097176</t>
  </si>
  <si>
    <t>AMC6097 176</t>
  </si>
  <si>
    <t>31 6650-1</t>
  </si>
  <si>
    <t>Serra Azul de Minas</t>
  </si>
  <si>
    <t>31 6650</t>
  </si>
  <si>
    <t>316650</t>
  </si>
  <si>
    <t>31 6660-0</t>
  </si>
  <si>
    <t>Serra da Saudade</t>
  </si>
  <si>
    <t>31 6660</t>
  </si>
  <si>
    <t>316660</t>
  </si>
  <si>
    <t>31 6670-9</t>
  </si>
  <si>
    <t>Serra dos Aimorés</t>
  </si>
  <si>
    <t>31 6670</t>
  </si>
  <si>
    <t>316670</t>
  </si>
  <si>
    <t>31 6680-8</t>
  </si>
  <si>
    <t>Serra do Salitre</t>
  </si>
  <si>
    <t>31 6680</t>
  </si>
  <si>
    <t>316680</t>
  </si>
  <si>
    <t>31 6690-7</t>
  </si>
  <si>
    <t>Serrania</t>
  </si>
  <si>
    <t>31 6690</t>
  </si>
  <si>
    <t>316690</t>
  </si>
  <si>
    <t>31 6695-6</t>
  </si>
  <si>
    <t>Serranópolis de Minas</t>
  </si>
  <si>
    <t>31 6700-4</t>
  </si>
  <si>
    <t>Serranos</t>
  </si>
  <si>
    <t>316700</t>
  </si>
  <si>
    <t>31 6710-3</t>
  </si>
  <si>
    <t>Serro</t>
  </si>
  <si>
    <t>316710</t>
  </si>
  <si>
    <t>31 6720-2</t>
  </si>
  <si>
    <t>Sete Lagoas</t>
  </si>
  <si>
    <t>316720</t>
  </si>
  <si>
    <t>31 6730-1</t>
  </si>
  <si>
    <t>Silveirânia</t>
  </si>
  <si>
    <t>31 6730</t>
  </si>
  <si>
    <t>316730</t>
  </si>
  <si>
    <t>31 6740-0</t>
  </si>
  <si>
    <t>Silvianópolis</t>
  </si>
  <si>
    <t>316740</t>
  </si>
  <si>
    <t>31 6750-9</t>
  </si>
  <si>
    <t>Simão Pereira</t>
  </si>
  <si>
    <t>31 6750</t>
  </si>
  <si>
    <t>316750</t>
  </si>
  <si>
    <t>31 6760-8</t>
  </si>
  <si>
    <t>Simonésia</t>
  </si>
  <si>
    <t>316760</t>
  </si>
  <si>
    <t>31 6770-7</t>
  </si>
  <si>
    <t>Sobrália</t>
  </si>
  <si>
    <t>31 6770</t>
  </si>
  <si>
    <t>316770</t>
  </si>
  <si>
    <t>31 6780-6</t>
  </si>
  <si>
    <t>Soledade de Minas</t>
  </si>
  <si>
    <t>31 6780</t>
  </si>
  <si>
    <t>316780</t>
  </si>
  <si>
    <t>31 6790-5</t>
  </si>
  <si>
    <t>Tabuleiro</t>
  </si>
  <si>
    <t>31 6790</t>
  </si>
  <si>
    <t>316790</t>
  </si>
  <si>
    <t>31 6800-2</t>
  </si>
  <si>
    <t>Taiobeiras</t>
  </si>
  <si>
    <t>31 6805-1</t>
  </si>
  <si>
    <t>Taparuba</t>
  </si>
  <si>
    <t>31 6810-1</t>
  </si>
  <si>
    <t>Tapira</t>
  </si>
  <si>
    <t>31 6810</t>
  </si>
  <si>
    <t>316810</t>
  </si>
  <si>
    <t>31 6820-0</t>
  </si>
  <si>
    <t>Tapiraí</t>
  </si>
  <si>
    <t>31 6820</t>
  </si>
  <si>
    <t>316820</t>
  </si>
  <si>
    <t>31 6830-9</t>
  </si>
  <si>
    <t>Taquaraçu de Minas</t>
  </si>
  <si>
    <t>31 6830</t>
  </si>
  <si>
    <t>316830</t>
  </si>
  <si>
    <t>31 6840-8</t>
  </si>
  <si>
    <t>Tarumirim</t>
  </si>
  <si>
    <t>316840</t>
  </si>
  <si>
    <t>31 6850-7</t>
  </si>
  <si>
    <t>Teixeiras</t>
  </si>
  <si>
    <t>316850</t>
  </si>
  <si>
    <t>31 6860-6</t>
  </si>
  <si>
    <t>Teófilo Otoni</t>
  </si>
  <si>
    <t>31 6870-5</t>
  </si>
  <si>
    <t>Timóteo</t>
  </si>
  <si>
    <t>31 6870</t>
  </si>
  <si>
    <t>316870</t>
  </si>
  <si>
    <t>31 6880-4</t>
  </si>
  <si>
    <t>Tiradentes</t>
  </si>
  <si>
    <t>31 6890-3</t>
  </si>
  <si>
    <t>Tiros</t>
  </si>
  <si>
    <t>316890</t>
  </si>
  <si>
    <t>31 6900-0</t>
  </si>
  <si>
    <t>Tocantins</t>
  </si>
  <si>
    <t>31 6900</t>
  </si>
  <si>
    <t>316900</t>
  </si>
  <si>
    <t>31 6905-9</t>
  </si>
  <si>
    <t>Tocos do Moji</t>
  </si>
  <si>
    <t>31 6910-9</t>
  </si>
  <si>
    <t>Toledo</t>
  </si>
  <si>
    <t>31 6910</t>
  </si>
  <si>
    <t>316910</t>
  </si>
  <si>
    <t>31 6920-8</t>
  </si>
  <si>
    <t>Tombos</t>
  </si>
  <si>
    <t>316920</t>
  </si>
  <si>
    <t>31 6930-7</t>
  </si>
  <si>
    <t>Três Corações</t>
  </si>
  <si>
    <t>31 6930</t>
  </si>
  <si>
    <t>316930</t>
  </si>
  <si>
    <t>31 6935-6</t>
  </si>
  <si>
    <t>Três Marias</t>
  </si>
  <si>
    <t>31 6935</t>
  </si>
  <si>
    <t>316935</t>
  </si>
  <si>
    <t>31 6940-6</t>
  </si>
  <si>
    <t>Três Pontas</t>
  </si>
  <si>
    <t>316940</t>
  </si>
  <si>
    <t>31 6950-5</t>
  </si>
  <si>
    <t>Tumiritinga</t>
  </si>
  <si>
    <t>31 6950</t>
  </si>
  <si>
    <t>316950</t>
  </si>
  <si>
    <t>31 6960-4</t>
  </si>
  <si>
    <t>Tupaciguara</t>
  </si>
  <si>
    <t>31 6970-3</t>
  </si>
  <si>
    <t>Turmalina</t>
  </si>
  <si>
    <t>31 6970</t>
  </si>
  <si>
    <t>31AMC9197082</t>
  </si>
  <si>
    <t>AMC9197 082</t>
  </si>
  <si>
    <t>31AMC7097083</t>
  </si>
  <si>
    <t>AMC7097 083</t>
  </si>
  <si>
    <t>31AMC6097188</t>
  </si>
  <si>
    <t>AMC6097 188</t>
  </si>
  <si>
    <t>31 6980-2</t>
  </si>
  <si>
    <t>Turvolândia</t>
  </si>
  <si>
    <t>31 6980</t>
  </si>
  <si>
    <t>316980</t>
  </si>
  <si>
    <t>31 6990-1</t>
  </si>
  <si>
    <t>Ubá</t>
  </si>
  <si>
    <t>316990</t>
  </si>
  <si>
    <t>31 7000-8</t>
  </si>
  <si>
    <t>Ubaí</t>
  </si>
  <si>
    <t>31 7005-7</t>
  </si>
  <si>
    <t>Ubaporanga</t>
  </si>
  <si>
    <t>31 7010-7</t>
  </si>
  <si>
    <t>Uberaba</t>
  </si>
  <si>
    <t>31 7020-6</t>
  </si>
  <si>
    <t>Uberlândia</t>
  </si>
  <si>
    <t>31 7020</t>
  </si>
  <si>
    <t>317020</t>
  </si>
  <si>
    <t>31 7030-5</t>
  </si>
  <si>
    <t>Umburatiba</t>
  </si>
  <si>
    <t>31 7030</t>
  </si>
  <si>
    <t>317030</t>
  </si>
  <si>
    <t>31 7040-4</t>
  </si>
  <si>
    <t>Unaí</t>
  </si>
  <si>
    <t>31 7043-8</t>
  </si>
  <si>
    <t>União de Minas</t>
  </si>
  <si>
    <t>31 7047-9</t>
  </si>
  <si>
    <t>Uruana de Minas</t>
  </si>
  <si>
    <t>31 7050-3</t>
  </si>
  <si>
    <t>Urucânia</t>
  </si>
  <si>
    <t>31 7050</t>
  </si>
  <si>
    <t>317050</t>
  </si>
  <si>
    <t>31 7052-9</t>
  </si>
  <si>
    <t>Urucuia</t>
  </si>
  <si>
    <t>31 7057-8</t>
  </si>
  <si>
    <t>Vargem Alegre</t>
  </si>
  <si>
    <t>31 7060-2</t>
  </si>
  <si>
    <t>Vargem Bonita</t>
  </si>
  <si>
    <t>31 7060</t>
  </si>
  <si>
    <t>317060</t>
  </si>
  <si>
    <t>31 7065-1</t>
  </si>
  <si>
    <t>Vargem Grande do Rio Pardo</t>
  </si>
  <si>
    <t>31 7070-1</t>
  </si>
  <si>
    <t>Varginha</t>
  </si>
  <si>
    <t>317070</t>
  </si>
  <si>
    <t>31 7075-0</t>
  </si>
  <si>
    <t>Varjão de MInas</t>
  </si>
  <si>
    <t>31 7080-0</t>
  </si>
  <si>
    <t>Várzea da Palma</t>
  </si>
  <si>
    <t>31 7080</t>
  </si>
  <si>
    <t>317080</t>
  </si>
  <si>
    <t>31 7090-9</t>
  </si>
  <si>
    <t>Varzelândia</t>
  </si>
  <si>
    <t>31 7100-6</t>
  </si>
  <si>
    <t>Vazante</t>
  </si>
  <si>
    <t>317100</t>
  </si>
  <si>
    <t>31 7103-0</t>
  </si>
  <si>
    <t>Verdelândia</t>
  </si>
  <si>
    <t>31 7107-1</t>
  </si>
  <si>
    <t>Veredinha</t>
  </si>
  <si>
    <t>31 7110-5</t>
  </si>
  <si>
    <t>Veríssimo</t>
  </si>
  <si>
    <t>31 7110</t>
  </si>
  <si>
    <t>317110</t>
  </si>
  <si>
    <t>31 7115-4</t>
  </si>
  <si>
    <t>Vermelho Novo</t>
  </si>
  <si>
    <t>31 7120-4</t>
  </si>
  <si>
    <t>Vespasiano</t>
  </si>
  <si>
    <t>31 7130-3</t>
  </si>
  <si>
    <t>317130</t>
  </si>
  <si>
    <t>31 7140-2</t>
  </si>
  <si>
    <t>Vieiras</t>
  </si>
  <si>
    <t>31 7140</t>
  </si>
  <si>
    <t>317140</t>
  </si>
  <si>
    <t>31 7150-1</t>
  </si>
  <si>
    <t>Mathias Lobato</t>
  </si>
  <si>
    <t>31 7150</t>
  </si>
  <si>
    <t>317150</t>
  </si>
  <si>
    <t>31 7160-0</t>
  </si>
  <si>
    <t>Virgem da Lapa</t>
  </si>
  <si>
    <t>31 7160</t>
  </si>
  <si>
    <t>317160</t>
  </si>
  <si>
    <t>31 7170-9</t>
  </si>
  <si>
    <t>Virgínia</t>
  </si>
  <si>
    <t>31 7170</t>
  </si>
  <si>
    <t>317170</t>
  </si>
  <si>
    <t>31 7180-8</t>
  </si>
  <si>
    <t>Virginópolis</t>
  </si>
  <si>
    <t>317180</t>
  </si>
  <si>
    <t>31 7190-7</t>
  </si>
  <si>
    <t>Virgolândia</t>
  </si>
  <si>
    <t>317190</t>
  </si>
  <si>
    <t>31 7200-4</t>
  </si>
  <si>
    <t>Visconde do Rio Branco</t>
  </si>
  <si>
    <t>317200</t>
  </si>
  <si>
    <t>31 7210-3</t>
  </si>
  <si>
    <t>Volta Grande</t>
  </si>
  <si>
    <t>317210</t>
  </si>
  <si>
    <t>31 7220-2</t>
  </si>
  <si>
    <t>Wenceslau Braz</t>
  </si>
  <si>
    <t>31 7220</t>
  </si>
  <si>
    <t>317220</t>
  </si>
  <si>
    <t>32 0010-2</t>
  </si>
  <si>
    <t>Afonso Claúdio</t>
  </si>
  <si>
    <t>32 0010</t>
  </si>
  <si>
    <t>32AMC9197001</t>
  </si>
  <si>
    <t>32AMC7097001</t>
  </si>
  <si>
    <t>32AMC6097001</t>
  </si>
  <si>
    <t>32AMC4097001</t>
  </si>
  <si>
    <t>32AMC2097001</t>
  </si>
  <si>
    <t>32 0530</t>
  </si>
  <si>
    <t>32AMC1872_1997007</t>
  </si>
  <si>
    <t>32 0013-6</t>
  </si>
  <si>
    <t>Águia Branca</t>
  </si>
  <si>
    <t>32 0013</t>
  </si>
  <si>
    <t>320013</t>
  </si>
  <si>
    <t>32 0320</t>
  </si>
  <si>
    <t>32AMC7097012</t>
  </si>
  <si>
    <t>32 0490</t>
  </si>
  <si>
    <t>32AMC6097017</t>
  </si>
  <si>
    <t>32AMC4097017</t>
  </si>
  <si>
    <t>32AMC2097016</t>
  </si>
  <si>
    <t>32AMC1872_1997006</t>
  </si>
  <si>
    <t>32 0016-9</t>
  </si>
  <si>
    <t>Água Doce do Norte</t>
  </si>
  <si>
    <t>32 0016</t>
  </si>
  <si>
    <t>320016</t>
  </si>
  <si>
    <t>32 0090</t>
  </si>
  <si>
    <t>32AMC7097003</t>
  </si>
  <si>
    <t>32 0020-1</t>
  </si>
  <si>
    <t>Alegre</t>
  </si>
  <si>
    <t>32 0020</t>
  </si>
  <si>
    <t>320020</t>
  </si>
  <si>
    <t>32AMC7097002</t>
  </si>
  <si>
    <t>32AMC6097002</t>
  </si>
  <si>
    <t>32AMC4097002</t>
  </si>
  <si>
    <t>32AMC2097002</t>
  </si>
  <si>
    <t>32 0120</t>
  </si>
  <si>
    <t>32AMC1872_1997003</t>
  </si>
  <si>
    <t>32 0030-0</t>
  </si>
  <si>
    <t>Alfredo Chaves</t>
  </si>
  <si>
    <t>32 0030</t>
  </si>
  <si>
    <t>320030</t>
  </si>
  <si>
    <t>32 0040</t>
  </si>
  <si>
    <t>32AMC1872_1997001</t>
  </si>
  <si>
    <t>32 0035-9</t>
  </si>
  <si>
    <t>Alto Rio Novo</t>
  </si>
  <si>
    <t>32 0035</t>
  </si>
  <si>
    <t>320035</t>
  </si>
  <si>
    <t>32 0400</t>
  </si>
  <si>
    <t>32AMC7097015</t>
  </si>
  <si>
    <t>32 0040-9</t>
  </si>
  <si>
    <t>Anchieta</t>
  </si>
  <si>
    <t>320040</t>
  </si>
  <si>
    <t>32 0050-8</t>
  </si>
  <si>
    <t>Apiacá</t>
  </si>
  <si>
    <t>32 0050</t>
  </si>
  <si>
    <t>320050</t>
  </si>
  <si>
    <t>32 0340</t>
  </si>
  <si>
    <t>32AMC4097013</t>
  </si>
  <si>
    <t>32AMC2097012</t>
  </si>
  <si>
    <t>32 0060-7</t>
  </si>
  <si>
    <t>Aracruz</t>
  </si>
  <si>
    <t>32 0060</t>
  </si>
  <si>
    <t>320060</t>
  </si>
  <si>
    <t>32AMC2097003</t>
  </si>
  <si>
    <t>32AMC1872_1997002</t>
  </si>
  <si>
    <t>32 0070-6</t>
  </si>
  <si>
    <t>Atilio Vivacqua</t>
  </si>
  <si>
    <t>32 0070</t>
  </si>
  <si>
    <t>320070</t>
  </si>
  <si>
    <t>32AMC6097003</t>
  </si>
  <si>
    <t>32AMC4097003</t>
  </si>
  <si>
    <t>32AMC2097004</t>
  </si>
  <si>
    <t>32 0080-5</t>
  </si>
  <si>
    <t>Baixo Guandu</t>
  </si>
  <si>
    <t>32 0080</t>
  </si>
  <si>
    <t>320080</t>
  </si>
  <si>
    <t>32 0090-4</t>
  </si>
  <si>
    <t>Barra de São Francisco</t>
  </si>
  <si>
    <t>320090</t>
  </si>
  <si>
    <t>32 0100-1</t>
  </si>
  <si>
    <t>32 0100</t>
  </si>
  <si>
    <t>320100</t>
  </si>
  <si>
    <t>32 0110-0</t>
  </si>
  <si>
    <t>Bom Jesus do Norte</t>
  </si>
  <si>
    <t>32 0110</t>
  </si>
  <si>
    <t>320110</t>
  </si>
  <si>
    <t>32 0480</t>
  </si>
  <si>
    <t>32AMC6097016</t>
  </si>
  <si>
    <t>32AMC4097016</t>
  </si>
  <si>
    <t>32AMC2097015</t>
  </si>
  <si>
    <t>32 0280</t>
  </si>
  <si>
    <t>32AMC1872_1997005</t>
  </si>
  <si>
    <t>32 0115-9</t>
  </si>
  <si>
    <t>Brejetuba</t>
  </si>
  <si>
    <t>32 0120-9</t>
  </si>
  <si>
    <t>Cachoeiro de Itapemirim</t>
  </si>
  <si>
    <t>320120</t>
  </si>
  <si>
    <t>32AMC7097004</t>
  </si>
  <si>
    <t>32 0130-8</t>
  </si>
  <si>
    <t>Cariacica</t>
  </si>
  <si>
    <t>32 0130</t>
  </si>
  <si>
    <t>320130</t>
  </si>
  <si>
    <t>32 0140-7</t>
  </si>
  <si>
    <t>Castelo</t>
  </si>
  <si>
    <t>32 0140</t>
  </si>
  <si>
    <t>320140</t>
  </si>
  <si>
    <t>32AMC6097004</t>
  </si>
  <si>
    <t>32AMC4097004</t>
  </si>
  <si>
    <t>32 0150-6</t>
  </si>
  <si>
    <t>Colatina</t>
  </si>
  <si>
    <t>32 0150</t>
  </si>
  <si>
    <t>32AMC9197002</t>
  </si>
  <si>
    <t>32AMC7097005</t>
  </si>
  <si>
    <t>32 0160-5</t>
  </si>
  <si>
    <t>Conceição da Barra</t>
  </si>
  <si>
    <t>32 0160</t>
  </si>
  <si>
    <t>320160</t>
  </si>
  <si>
    <t>32AMC7097006</t>
  </si>
  <si>
    <t>32AMC6097005</t>
  </si>
  <si>
    <t>32AMC4097005</t>
  </si>
  <si>
    <t>32AMC2097005</t>
  </si>
  <si>
    <t>32AMC1872_1997004</t>
  </si>
  <si>
    <t>32 0170-4</t>
  </si>
  <si>
    <t>Conceição do Castelo</t>
  </si>
  <si>
    <t>32 0170</t>
  </si>
  <si>
    <t>320170</t>
  </si>
  <si>
    <t>32AMC7097007</t>
  </si>
  <si>
    <t>32 0180-3</t>
  </si>
  <si>
    <t>Divino de São Lourenço</t>
  </si>
  <si>
    <t>32 0180</t>
  </si>
  <si>
    <t>320180</t>
  </si>
  <si>
    <t>32 0230</t>
  </si>
  <si>
    <t>32AMC6097007</t>
  </si>
  <si>
    <t>32AMC4097007</t>
  </si>
  <si>
    <t>32 0190-2</t>
  </si>
  <si>
    <t>Domingos Martins</t>
  </si>
  <si>
    <t>32 0190</t>
  </si>
  <si>
    <t>32AMC9197003</t>
  </si>
  <si>
    <t>32AMC7097008</t>
  </si>
  <si>
    <t>32AMC6097006</t>
  </si>
  <si>
    <t>32AMC4097006</t>
  </si>
  <si>
    <t>32AMC2097006</t>
  </si>
  <si>
    <t>32 0200-9</t>
  </si>
  <si>
    <t>Dores do Rio Preto</t>
  </si>
  <si>
    <t>32 0200</t>
  </si>
  <si>
    <t>320200</t>
  </si>
  <si>
    <t>32 0210-8</t>
  </si>
  <si>
    <t>Ecoporanga</t>
  </si>
  <si>
    <t>32 0210</t>
  </si>
  <si>
    <t>320210</t>
  </si>
  <si>
    <t>32 0220-7</t>
  </si>
  <si>
    <t>Fundão</t>
  </si>
  <si>
    <t>32 0220</t>
  </si>
  <si>
    <t>320220</t>
  </si>
  <si>
    <t>32 0230-6</t>
  </si>
  <si>
    <t>Guaçuí</t>
  </si>
  <si>
    <t>320230</t>
  </si>
  <si>
    <t>32 0240-5</t>
  </si>
  <si>
    <t>Guarapari</t>
  </si>
  <si>
    <t>32 0240</t>
  </si>
  <si>
    <t>320240</t>
  </si>
  <si>
    <t>32 0245-4</t>
  </si>
  <si>
    <t>Ibatiba</t>
  </si>
  <si>
    <t>32 0245</t>
  </si>
  <si>
    <t>320245</t>
  </si>
  <si>
    <t>32 0300</t>
  </si>
  <si>
    <t>32AMC7097011</t>
  </si>
  <si>
    <t>32AMC6097012</t>
  </si>
  <si>
    <t>32AMC4097012</t>
  </si>
  <si>
    <t>32AMC2097011</t>
  </si>
  <si>
    <t>32 0250-4</t>
  </si>
  <si>
    <t>Ibiraçu</t>
  </si>
  <si>
    <t>32 0250</t>
  </si>
  <si>
    <t>320250</t>
  </si>
  <si>
    <t>32AMC7097009</t>
  </si>
  <si>
    <t>32AMC6097008</t>
  </si>
  <si>
    <t>32AMC4097008</t>
  </si>
  <si>
    <t>32AMC2097007</t>
  </si>
  <si>
    <t>32 0255-3</t>
  </si>
  <si>
    <t>Ibitirama</t>
  </si>
  <si>
    <t>32 0255</t>
  </si>
  <si>
    <t>320255</t>
  </si>
  <si>
    <t>32 0260-3</t>
  </si>
  <si>
    <t>Iconha</t>
  </si>
  <si>
    <t>32 0260</t>
  </si>
  <si>
    <t>320260</t>
  </si>
  <si>
    <t>32AMC6097009</t>
  </si>
  <si>
    <t>32AMC4097009</t>
  </si>
  <si>
    <t>32AMC2097008</t>
  </si>
  <si>
    <t>32 0265-2</t>
  </si>
  <si>
    <t>Irupi</t>
  </si>
  <si>
    <t>32AMC9197005</t>
  </si>
  <si>
    <t>32 0270-2</t>
  </si>
  <si>
    <t>Itaguaçu</t>
  </si>
  <si>
    <t>32 0270</t>
  </si>
  <si>
    <t>320270</t>
  </si>
  <si>
    <t>32AMC6097010</t>
  </si>
  <si>
    <t>32AMC4097010</t>
  </si>
  <si>
    <t>32AMC2097009</t>
  </si>
  <si>
    <t>32 0280-1</t>
  </si>
  <si>
    <t>Itapemirim</t>
  </si>
  <si>
    <t>32AMC9197004</t>
  </si>
  <si>
    <t>32AMC7097010</t>
  </si>
  <si>
    <t>32AMC6097011</t>
  </si>
  <si>
    <t>32AMC4097011</t>
  </si>
  <si>
    <t>32AMC2097010</t>
  </si>
  <si>
    <t>32 0290-0</t>
  </si>
  <si>
    <t>Itarana</t>
  </si>
  <si>
    <t>32 0290</t>
  </si>
  <si>
    <t>320290</t>
  </si>
  <si>
    <t>32 0300-7</t>
  </si>
  <si>
    <t>Iúna</t>
  </si>
  <si>
    <t>32 0305-6</t>
  </si>
  <si>
    <t>Jaguaré</t>
  </si>
  <si>
    <t>32 0305</t>
  </si>
  <si>
    <t>320305</t>
  </si>
  <si>
    <t>32AMC7097018</t>
  </si>
  <si>
    <t>32 0310-6</t>
  </si>
  <si>
    <t>Jerônimo Monteiro</t>
  </si>
  <si>
    <t>32 0310</t>
  </si>
  <si>
    <t>320310</t>
  </si>
  <si>
    <t>32 0313-0</t>
  </si>
  <si>
    <t>João Neiva</t>
  </si>
  <si>
    <t>32 0313</t>
  </si>
  <si>
    <t>320313</t>
  </si>
  <si>
    <t>32 0316-3</t>
  </si>
  <si>
    <t>Laranja da Terra</t>
  </si>
  <si>
    <t>32 0316</t>
  </si>
  <si>
    <t>320316</t>
  </si>
  <si>
    <t>32 0320-5</t>
  </si>
  <si>
    <t>Linhares</t>
  </si>
  <si>
    <t>32AMC9197006</t>
  </si>
  <si>
    <t>32 0330-4</t>
  </si>
  <si>
    <t>Mantenópolis</t>
  </si>
  <si>
    <t>32 0330</t>
  </si>
  <si>
    <t>320330</t>
  </si>
  <si>
    <t>32 0332-0</t>
  </si>
  <si>
    <t>Marataizes</t>
  </si>
  <si>
    <t>32 0334-6</t>
  </si>
  <si>
    <t>Marechal Floriano</t>
  </si>
  <si>
    <t>32 0335-3</t>
  </si>
  <si>
    <t>Marilândia</t>
  </si>
  <si>
    <t>32 0335</t>
  </si>
  <si>
    <t>320335</t>
  </si>
  <si>
    <t>32 0340-3</t>
  </si>
  <si>
    <t>Mimoso do Sul</t>
  </si>
  <si>
    <t>320340</t>
  </si>
  <si>
    <t>32 0350-2</t>
  </si>
  <si>
    <t>Montanha</t>
  </si>
  <si>
    <t>32 0350</t>
  </si>
  <si>
    <t>320350</t>
  </si>
  <si>
    <t>32 0360-1</t>
  </si>
  <si>
    <t>Mucurici</t>
  </si>
  <si>
    <t>32 0360</t>
  </si>
  <si>
    <t>32AMC9197007</t>
  </si>
  <si>
    <t>32AMC7097013</t>
  </si>
  <si>
    <t>32 0370-0</t>
  </si>
  <si>
    <t>Muniz Freire</t>
  </si>
  <si>
    <t>32 0370</t>
  </si>
  <si>
    <t>320370</t>
  </si>
  <si>
    <t>32 0380-9</t>
  </si>
  <si>
    <t>Muqui</t>
  </si>
  <si>
    <t>32 0380</t>
  </si>
  <si>
    <t>320380</t>
  </si>
  <si>
    <t>32 0390-8</t>
  </si>
  <si>
    <t>Nova Venécia</t>
  </si>
  <si>
    <t>32 0390</t>
  </si>
  <si>
    <t>32AMC9197008</t>
  </si>
  <si>
    <t>32AMC7097014</t>
  </si>
  <si>
    <t>32AMC6097013</t>
  </si>
  <si>
    <t>32 0400-5</t>
  </si>
  <si>
    <t>Pancas</t>
  </si>
  <si>
    <t>320400</t>
  </si>
  <si>
    <t>32 0405-4</t>
  </si>
  <si>
    <t>Pedro Canário</t>
  </si>
  <si>
    <t>32 0405</t>
  </si>
  <si>
    <t>320405</t>
  </si>
  <si>
    <t>32 0410-4</t>
  </si>
  <si>
    <t>Pinheiros</t>
  </si>
  <si>
    <t>32 0410</t>
  </si>
  <si>
    <t>320410</t>
  </si>
  <si>
    <t>32 0420-3</t>
  </si>
  <si>
    <t>Piúma</t>
  </si>
  <si>
    <t>32 0420</t>
  </si>
  <si>
    <t>320420</t>
  </si>
  <si>
    <t>32 0425-2</t>
  </si>
  <si>
    <t>Ponto Belo</t>
  </si>
  <si>
    <t>32 0430-2</t>
  </si>
  <si>
    <t>32 0430</t>
  </si>
  <si>
    <t>320430</t>
  </si>
  <si>
    <t>32 0435-1</t>
  </si>
  <si>
    <t>Rio Bananal</t>
  </si>
  <si>
    <t>32 0435</t>
  </si>
  <si>
    <t>320435</t>
  </si>
  <si>
    <t>32 0440-1</t>
  </si>
  <si>
    <t>Rio Novo do Sul</t>
  </si>
  <si>
    <t>32 0440</t>
  </si>
  <si>
    <t>320440</t>
  </si>
  <si>
    <t>32 0450-0</t>
  </si>
  <si>
    <t>Santa Leopoldina</t>
  </si>
  <si>
    <t>32 0450</t>
  </si>
  <si>
    <t>320450</t>
  </si>
  <si>
    <t>32AMC7097016</t>
  </si>
  <si>
    <t>32AMC6097014</t>
  </si>
  <si>
    <t>32AMC4097014</t>
  </si>
  <si>
    <t>32AMC2097013</t>
  </si>
  <si>
    <t>32 0455-9</t>
  </si>
  <si>
    <t>Santa Maria de Jetibá</t>
  </si>
  <si>
    <t>32 0455</t>
  </si>
  <si>
    <t>320455</t>
  </si>
  <si>
    <t>32 0460-9</t>
  </si>
  <si>
    <t>Santa Teresa</t>
  </si>
  <si>
    <t>32 0460</t>
  </si>
  <si>
    <t>32AMC9197009</t>
  </si>
  <si>
    <t>32AMC7097017</t>
  </si>
  <si>
    <t>32AMC6097015</t>
  </si>
  <si>
    <t>32AMC4097015</t>
  </si>
  <si>
    <t>32AMC2097014</t>
  </si>
  <si>
    <t>32 0465-8</t>
  </si>
  <si>
    <t>São Domingos do Norte</t>
  </si>
  <si>
    <t>32 0470-8</t>
  </si>
  <si>
    <t>São Gabriel da Palha</t>
  </si>
  <si>
    <t>32 0480-7</t>
  </si>
  <si>
    <t>São José do Calçado</t>
  </si>
  <si>
    <t>320480</t>
  </si>
  <si>
    <t>32 0490-6</t>
  </si>
  <si>
    <t>São Mateus</t>
  </si>
  <si>
    <t>320490</t>
  </si>
  <si>
    <t>32 0495-5</t>
  </si>
  <si>
    <t>São Roque do Canaã</t>
  </si>
  <si>
    <t>32 0500-2</t>
  </si>
  <si>
    <t>Serra</t>
  </si>
  <si>
    <t>32 0500</t>
  </si>
  <si>
    <t>320500</t>
  </si>
  <si>
    <t>32 0501-0</t>
  </si>
  <si>
    <t>Sooretama</t>
  </si>
  <si>
    <t>32 0503-6</t>
  </si>
  <si>
    <t>Vargem Alta</t>
  </si>
  <si>
    <t>32 0503</t>
  </si>
  <si>
    <t>320503</t>
  </si>
  <si>
    <t>32 0506-9</t>
  </si>
  <si>
    <t>Venda Nova do Imigrante</t>
  </si>
  <si>
    <t>32 0506</t>
  </si>
  <si>
    <t>320506</t>
  </si>
  <si>
    <t>32 0510-1</t>
  </si>
  <si>
    <t>32 0510</t>
  </si>
  <si>
    <t>320510</t>
  </si>
  <si>
    <t>32 0515-0</t>
  </si>
  <si>
    <t>Vila Pavão</t>
  </si>
  <si>
    <t>32 0517-6</t>
  </si>
  <si>
    <t>Vila Valério</t>
  </si>
  <si>
    <t>32 0520-0</t>
  </si>
  <si>
    <t>Vila Velha</t>
  </si>
  <si>
    <t>32 0520</t>
  </si>
  <si>
    <t>320520</t>
  </si>
  <si>
    <t>32 0530-9</t>
  </si>
  <si>
    <t>Vitória</t>
  </si>
  <si>
    <t>320530</t>
  </si>
  <si>
    <t>33 0010-0</t>
  </si>
  <si>
    <t>Angra dos Reis</t>
  </si>
  <si>
    <t>33 0010</t>
  </si>
  <si>
    <t>330010</t>
  </si>
  <si>
    <t>33 0015-9</t>
  </si>
  <si>
    <t>Aperibé</t>
  </si>
  <si>
    <t>33 0470</t>
  </si>
  <si>
    <t>33AMC9197015</t>
  </si>
  <si>
    <t>33AMC7097016</t>
  </si>
  <si>
    <t>33AMC6097017</t>
  </si>
  <si>
    <t>33AMC4097015</t>
  </si>
  <si>
    <t>33AMC2097017</t>
  </si>
  <si>
    <t>33 0480</t>
  </si>
  <si>
    <t>33AMC1872_1997017</t>
  </si>
  <si>
    <t>33 0020-9</t>
  </si>
  <si>
    <t>Araruama</t>
  </si>
  <si>
    <t>33 0020</t>
  </si>
  <si>
    <t>330020</t>
  </si>
  <si>
    <t>33 0022-5</t>
  </si>
  <si>
    <t>Areal</t>
  </si>
  <si>
    <t>33 0600</t>
  </si>
  <si>
    <t>33AMC9197018</t>
  </si>
  <si>
    <t>33AMC7097019</t>
  </si>
  <si>
    <t>33AMC6097020</t>
  </si>
  <si>
    <t>33AMC4097018</t>
  </si>
  <si>
    <t>33 0370</t>
  </si>
  <si>
    <t>33AMC2097012</t>
  </si>
  <si>
    <t>33AMC1872_1997012</t>
  </si>
  <si>
    <t>33 0023-3</t>
  </si>
  <si>
    <t>Armação de Búzios</t>
  </si>
  <si>
    <t>33 0070</t>
  </si>
  <si>
    <t>33AMC9197002</t>
  </si>
  <si>
    <t>33AMC7097002</t>
  </si>
  <si>
    <t>33AMC6097002</t>
  </si>
  <si>
    <t>33AMC4097002</t>
  </si>
  <si>
    <t>33AMC2097002</t>
  </si>
  <si>
    <t>33AMC1872_1997002</t>
  </si>
  <si>
    <t>33 0025-8</t>
  </si>
  <si>
    <t>Arraial do Cabo</t>
  </si>
  <si>
    <t>33 0025</t>
  </si>
  <si>
    <t>330025</t>
  </si>
  <si>
    <t>33 0030-8</t>
  </si>
  <si>
    <t>Barra do Piraí</t>
  </si>
  <si>
    <t>33 0030</t>
  </si>
  <si>
    <t>330030</t>
  </si>
  <si>
    <t>33 0610</t>
  </si>
  <si>
    <t>33AMC4097019</t>
  </si>
  <si>
    <t>33AMC2097020</t>
  </si>
  <si>
    <t>33AMC1872_1997019</t>
  </si>
  <si>
    <t>33 0040-7</t>
  </si>
  <si>
    <t>Barra Mansa</t>
  </si>
  <si>
    <t>33 0040</t>
  </si>
  <si>
    <t>33AMC9197001</t>
  </si>
  <si>
    <t>33AMC7097001</t>
  </si>
  <si>
    <t>33AMC6097001</t>
  </si>
  <si>
    <t>33AMC4097001</t>
  </si>
  <si>
    <t>33AMC2097001</t>
  </si>
  <si>
    <t>33AMC1872_1997001</t>
  </si>
  <si>
    <t>33 0045-6</t>
  </si>
  <si>
    <t>Belford Roxo</t>
  </si>
  <si>
    <t>33 0350</t>
  </si>
  <si>
    <t>33AMC9197012</t>
  </si>
  <si>
    <t>33AMC7097012</t>
  </si>
  <si>
    <t>33AMC6097013</t>
  </si>
  <si>
    <t>33 0200</t>
  </si>
  <si>
    <t>33AMC4097008</t>
  </si>
  <si>
    <t>33AMC2097008</t>
  </si>
  <si>
    <t>33AMC1872_1997007</t>
  </si>
  <si>
    <t>33 0050-6</t>
  </si>
  <si>
    <t>33 0050</t>
  </si>
  <si>
    <t>330050</t>
  </si>
  <si>
    <t>33 0340</t>
  </si>
  <si>
    <t>33AMC1872_1997011</t>
  </si>
  <si>
    <t>33 0060-5</t>
  </si>
  <si>
    <t>Bom Jesus do Itabapoana</t>
  </si>
  <si>
    <t>33 0060</t>
  </si>
  <si>
    <t>330060</t>
  </si>
  <si>
    <t>33 0220</t>
  </si>
  <si>
    <t>33AMC2097009</t>
  </si>
  <si>
    <t>33 0100</t>
  </si>
  <si>
    <t>33AMC1872_1997003</t>
  </si>
  <si>
    <t>33 0070-4</t>
  </si>
  <si>
    <t>Cabo Frio</t>
  </si>
  <si>
    <t>33 0080-3</t>
  </si>
  <si>
    <t>Cachoeiras de Macacu</t>
  </si>
  <si>
    <t>33 0080</t>
  </si>
  <si>
    <t>330080</t>
  </si>
  <si>
    <t>33 0090-2</t>
  </si>
  <si>
    <t>Cambuci</t>
  </si>
  <si>
    <t>33 0090</t>
  </si>
  <si>
    <t>33AMC9197003</t>
  </si>
  <si>
    <t>33AMC7097003</t>
  </si>
  <si>
    <t>33AMC6097003</t>
  </si>
  <si>
    <t>33AMC4097003</t>
  </si>
  <si>
    <t>33AMC2097003</t>
  </si>
  <si>
    <t>33 0093-6</t>
  </si>
  <si>
    <t>Carapebus</t>
  </si>
  <si>
    <t>33 0240</t>
  </si>
  <si>
    <t>33AMC9197009</t>
  </si>
  <si>
    <t>33AMC7097009</t>
  </si>
  <si>
    <t>33AMC6097010</t>
  </si>
  <si>
    <t>33AMC4097010</t>
  </si>
  <si>
    <t>33AMC2097010</t>
  </si>
  <si>
    <t>33AMC1872_1997008</t>
  </si>
  <si>
    <t>33 0095-1</t>
  </si>
  <si>
    <t>Comendador Levy Gasparian</t>
  </si>
  <si>
    <t>33 0100-9</t>
  </si>
  <si>
    <t>Campos dos Goytacazes</t>
  </si>
  <si>
    <t>33AMC9197004</t>
  </si>
  <si>
    <t>33AMC7097004</t>
  </si>
  <si>
    <t>33AMC6097004</t>
  </si>
  <si>
    <t>33AMC4097004</t>
  </si>
  <si>
    <t>33AMC2097004</t>
  </si>
  <si>
    <t>33 0110-8</t>
  </si>
  <si>
    <t>33 0110</t>
  </si>
  <si>
    <t>33AMC9197005</t>
  </si>
  <si>
    <t>33AMC7097005</t>
  </si>
  <si>
    <t>33AMC6097005</t>
  </si>
  <si>
    <t>33AMC4097005</t>
  </si>
  <si>
    <t>33AMC2097005</t>
  </si>
  <si>
    <t>33AMC1872_1997004</t>
  </si>
  <si>
    <t>33 0115-7</t>
  </si>
  <si>
    <t>Cardoso Moreira</t>
  </si>
  <si>
    <t>33 0120-7</t>
  </si>
  <si>
    <t>Carmo</t>
  </si>
  <si>
    <t>33 0120</t>
  </si>
  <si>
    <t>330120</t>
  </si>
  <si>
    <t>33 0130-6</t>
  </si>
  <si>
    <t>Casimiro de Abreu</t>
  </si>
  <si>
    <t>33 0130</t>
  </si>
  <si>
    <t>33AMC9197006</t>
  </si>
  <si>
    <t>33AMC7097006</t>
  </si>
  <si>
    <t>33AMC6097006</t>
  </si>
  <si>
    <t>33AMC4097006</t>
  </si>
  <si>
    <t>33AMC2097006</t>
  </si>
  <si>
    <t>33AMC1872_1997005</t>
  </si>
  <si>
    <t>33 0140-5</t>
  </si>
  <si>
    <t>Conceição de Macabu</t>
  </si>
  <si>
    <t>33 0140</t>
  </si>
  <si>
    <t>330140</t>
  </si>
  <si>
    <t>33 0150-4</t>
  </si>
  <si>
    <t>Cordeiro</t>
  </si>
  <si>
    <t>33 0160-3</t>
  </si>
  <si>
    <t>Duas Barras</t>
  </si>
  <si>
    <t>33 0160</t>
  </si>
  <si>
    <t>330160</t>
  </si>
  <si>
    <t>33 0170-2</t>
  </si>
  <si>
    <t>Duque de Caxias</t>
  </si>
  <si>
    <t>33 0170</t>
  </si>
  <si>
    <t>330170</t>
  </si>
  <si>
    <t>33 0180-1</t>
  </si>
  <si>
    <t>Engenheiro Paulo de Frontin</t>
  </si>
  <si>
    <t>33 0180</t>
  </si>
  <si>
    <t>330180</t>
  </si>
  <si>
    <t>33 0185-0</t>
  </si>
  <si>
    <t>Guapimirim</t>
  </si>
  <si>
    <t>33 0250</t>
  </si>
  <si>
    <t>33AMC9197010</t>
  </si>
  <si>
    <t>33AMC7097010</t>
  </si>
  <si>
    <t>33AMC6097011</t>
  </si>
  <si>
    <t>33AMC4097011</t>
  </si>
  <si>
    <t>33AMC2097011</t>
  </si>
  <si>
    <t>33AMC1872_1997009</t>
  </si>
  <si>
    <t>33 0187-6</t>
  </si>
  <si>
    <t>Iguaba Grande</t>
  </si>
  <si>
    <t>33 0520</t>
  </si>
  <si>
    <t>33AMC9197017</t>
  </si>
  <si>
    <t>33AMC7097018</t>
  </si>
  <si>
    <t>33AMC6097019</t>
  </si>
  <si>
    <t>33AMC4097017</t>
  </si>
  <si>
    <t>33AMC2097019</t>
  </si>
  <si>
    <t>33 0190-0</t>
  </si>
  <si>
    <t>Itaboraí</t>
  </si>
  <si>
    <t>33 0190</t>
  </si>
  <si>
    <t>33AMC9197007</t>
  </si>
  <si>
    <t>33AMC7097007</t>
  </si>
  <si>
    <t>33AMC6097007</t>
  </si>
  <si>
    <t>33AMC4097007</t>
  </si>
  <si>
    <t>33AMC2097007</t>
  </si>
  <si>
    <t>33AMC1872_1997006</t>
  </si>
  <si>
    <t>33 0200-7</t>
  </si>
  <si>
    <t>Itaguaí</t>
  </si>
  <si>
    <t>33AMC9197008</t>
  </si>
  <si>
    <t>33AMC7097008</t>
  </si>
  <si>
    <t>33AMC6097008</t>
  </si>
  <si>
    <t>33 0205-6</t>
  </si>
  <si>
    <t>Italva</t>
  </si>
  <si>
    <t>33 0205</t>
  </si>
  <si>
    <t>330205</t>
  </si>
  <si>
    <t>33 0210-6</t>
  </si>
  <si>
    <t>Itaocara</t>
  </si>
  <si>
    <t>33 0210</t>
  </si>
  <si>
    <t>330210</t>
  </si>
  <si>
    <t>33 0220-5</t>
  </si>
  <si>
    <t>Itaperuna</t>
  </si>
  <si>
    <t>330220</t>
  </si>
  <si>
    <t>33AMC6097009</t>
  </si>
  <si>
    <t>33AMC4097009</t>
  </si>
  <si>
    <t>33 0225-4</t>
  </si>
  <si>
    <t>Itatiaia</t>
  </si>
  <si>
    <t>33 0225</t>
  </si>
  <si>
    <t>330225</t>
  </si>
  <si>
    <t>33 0420</t>
  </si>
  <si>
    <t>33AMC7097015</t>
  </si>
  <si>
    <t>33AMC6097016</t>
  </si>
  <si>
    <t>33AMC4097014</t>
  </si>
  <si>
    <t>33AMC2097015</t>
  </si>
  <si>
    <t>33AMC1872_1997015</t>
  </si>
  <si>
    <t>33 0227-0</t>
  </si>
  <si>
    <t>Japeri</t>
  </si>
  <si>
    <t>33 0230-4</t>
  </si>
  <si>
    <t>Laje do Muriaé</t>
  </si>
  <si>
    <t>33 0230</t>
  </si>
  <si>
    <t>330230</t>
  </si>
  <si>
    <t>33 0240-3</t>
  </si>
  <si>
    <t>Macaé</t>
  </si>
  <si>
    <t>33 0245-2</t>
  </si>
  <si>
    <t>Macuco</t>
  </si>
  <si>
    <t>33 0250-2</t>
  </si>
  <si>
    <t>Magé</t>
  </si>
  <si>
    <t>33 0260-1</t>
  </si>
  <si>
    <t>Mangaratiba</t>
  </si>
  <si>
    <t>33 0260</t>
  </si>
  <si>
    <t>330260</t>
  </si>
  <si>
    <t>33 0270-0</t>
  </si>
  <si>
    <t>Maricá</t>
  </si>
  <si>
    <t>33 0270</t>
  </si>
  <si>
    <t>330270</t>
  </si>
  <si>
    <t>33 0280-9</t>
  </si>
  <si>
    <t>Mendes</t>
  </si>
  <si>
    <t>33 0280</t>
  </si>
  <si>
    <t>330280</t>
  </si>
  <si>
    <t>33 0290-8</t>
  </si>
  <si>
    <t>Miguel Pereira</t>
  </si>
  <si>
    <t>33 0290</t>
  </si>
  <si>
    <t>330290</t>
  </si>
  <si>
    <t>33 0300-5</t>
  </si>
  <si>
    <t>Miracema</t>
  </si>
  <si>
    <t>33 0300</t>
  </si>
  <si>
    <t>330300</t>
  </si>
  <si>
    <t>33 0310-4</t>
  </si>
  <si>
    <t>33 0310</t>
  </si>
  <si>
    <t>33AMC9197011</t>
  </si>
  <si>
    <t>33AMC7097011</t>
  </si>
  <si>
    <t>33AMC6097012</t>
  </si>
  <si>
    <t>33 0320-3</t>
  </si>
  <si>
    <t>Nilópolis</t>
  </si>
  <si>
    <t>33 0320</t>
  </si>
  <si>
    <t>330320</t>
  </si>
  <si>
    <t>33 0330-2</t>
  </si>
  <si>
    <t>Niterói</t>
  </si>
  <si>
    <t>33 0330</t>
  </si>
  <si>
    <t>330330</t>
  </si>
  <si>
    <t>33AMC1872_1997010</t>
  </si>
  <si>
    <t>33 0340-1</t>
  </si>
  <si>
    <t>Nova Friburgo</t>
  </si>
  <si>
    <t>330340</t>
  </si>
  <si>
    <t>33 0350-0</t>
  </si>
  <si>
    <t>Nova Iguaçu</t>
  </si>
  <si>
    <t>33 0360-9</t>
  </si>
  <si>
    <t>Paracambi</t>
  </si>
  <si>
    <t>33 0360</t>
  </si>
  <si>
    <t>330360</t>
  </si>
  <si>
    <t>33 0370-8</t>
  </si>
  <si>
    <t>Paraíba do Sul</t>
  </si>
  <si>
    <t>330370</t>
  </si>
  <si>
    <t>33 0380-7</t>
  </si>
  <si>
    <t>Parati</t>
  </si>
  <si>
    <t>33 0380</t>
  </si>
  <si>
    <t>330380</t>
  </si>
  <si>
    <t>33 0385-6</t>
  </si>
  <si>
    <t>Paty do Alferes</t>
  </si>
  <si>
    <t>33 0385</t>
  </si>
  <si>
    <t>330385</t>
  </si>
  <si>
    <t>33 0620</t>
  </si>
  <si>
    <t>33AMC7097020</t>
  </si>
  <si>
    <t>33 0390-6</t>
  </si>
  <si>
    <t>Petrópolis</t>
  </si>
  <si>
    <t>33 0390</t>
  </si>
  <si>
    <t>330390</t>
  </si>
  <si>
    <t>33AMC7097013</t>
  </si>
  <si>
    <t>33AMC6097014</t>
  </si>
  <si>
    <t>33AMC4097012</t>
  </si>
  <si>
    <t>33AMC2097013</t>
  </si>
  <si>
    <t>33AMC1872_1997013</t>
  </si>
  <si>
    <t>33 0395-5</t>
  </si>
  <si>
    <t>Pinheiral</t>
  </si>
  <si>
    <t>33 0400</t>
  </si>
  <si>
    <t>33AMC9197013</t>
  </si>
  <si>
    <t>33AMC7097014</t>
  </si>
  <si>
    <t>33AMC6097015</t>
  </si>
  <si>
    <t>33AMC4097013</t>
  </si>
  <si>
    <t>33AMC2097014</t>
  </si>
  <si>
    <t>33AMC1872_1997014</t>
  </si>
  <si>
    <t>33 0400-3</t>
  </si>
  <si>
    <t>Piraí</t>
  </si>
  <si>
    <t>33 0410-2</t>
  </si>
  <si>
    <t>Porciúncula</t>
  </si>
  <si>
    <t>33 0410</t>
  </si>
  <si>
    <t>330410</t>
  </si>
  <si>
    <t>33 0411-0</t>
  </si>
  <si>
    <t>Porto Real</t>
  </si>
  <si>
    <t>33AMC9197014</t>
  </si>
  <si>
    <t>33 0412-8</t>
  </si>
  <si>
    <t>Quatis</t>
  </si>
  <si>
    <t>33 0414-4</t>
  </si>
  <si>
    <t>Queimados</t>
  </si>
  <si>
    <t>33 0415-1</t>
  </si>
  <si>
    <t>Quissamã</t>
  </si>
  <si>
    <t>33 0415</t>
  </si>
  <si>
    <t>330415</t>
  </si>
  <si>
    <t>33 0420-1</t>
  </si>
  <si>
    <t>Resende</t>
  </si>
  <si>
    <t>33 0430-0</t>
  </si>
  <si>
    <t>Rio Bonito</t>
  </si>
  <si>
    <t>33 0430</t>
  </si>
  <si>
    <t>330430</t>
  </si>
  <si>
    <t>33 0440-9</t>
  </si>
  <si>
    <t>Rio Claro</t>
  </si>
  <si>
    <t>33 0440</t>
  </si>
  <si>
    <t>330440</t>
  </si>
  <si>
    <t>33AMC2097016</t>
  </si>
  <si>
    <t>33AMC1872_1997016</t>
  </si>
  <si>
    <t>33 0450-8</t>
  </si>
  <si>
    <t>Rio das Flores</t>
  </si>
  <si>
    <t>33 0450</t>
  </si>
  <si>
    <t>330450</t>
  </si>
  <si>
    <t>33 0452-4</t>
  </si>
  <si>
    <t>Rio das Ostras</t>
  </si>
  <si>
    <t>33 0455-7</t>
  </si>
  <si>
    <t>Rio de Janeiro</t>
  </si>
  <si>
    <t>33 0455</t>
  </si>
  <si>
    <t>330455</t>
  </si>
  <si>
    <t>33 0460-7</t>
  </si>
  <si>
    <t>Santa Maria Madalena</t>
  </si>
  <si>
    <t>33 0460</t>
  </si>
  <si>
    <t>330460</t>
  </si>
  <si>
    <t>33 0470-6</t>
  </si>
  <si>
    <t>Santo Antônio de Pádua</t>
  </si>
  <si>
    <t>33 0475-5</t>
  </si>
  <si>
    <t>São Francisco de Itabapoana</t>
  </si>
  <si>
    <t>33 0500</t>
  </si>
  <si>
    <t>33AMC9197016</t>
  </si>
  <si>
    <t>33AMC7097017</t>
  </si>
  <si>
    <t>33AMC6097018</t>
  </si>
  <si>
    <t>33AMC4097016</t>
  </si>
  <si>
    <t>33AMC2097018</t>
  </si>
  <si>
    <t>33AMC1872_1997018</t>
  </si>
  <si>
    <t>33 0480-5</t>
  </si>
  <si>
    <t>São Fidélis</t>
  </si>
  <si>
    <t>330480</t>
  </si>
  <si>
    <t>33 0490-4</t>
  </si>
  <si>
    <t>São Gonçalo</t>
  </si>
  <si>
    <t>33 0490</t>
  </si>
  <si>
    <t>330490</t>
  </si>
  <si>
    <t>33 0500-0</t>
  </si>
  <si>
    <t>São João da Barra</t>
  </si>
  <si>
    <t>33 0510-9</t>
  </si>
  <si>
    <t>São João de Meriti</t>
  </si>
  <si>
    <t>33 0510</t>
  </si>
  <si>
    <t>330510</t>
  </si>
  <si>
    <t>33 0513-3</t>
  </si>
  <si>
    <t>São José de Ubá</t>
  </si>
  <si>
    <t>33 0515-8</t>
  </si>
  <si>
    <t>São José do Vale do Rio Preto</t>
  </si>
  <si>
    <t>33 0515</t>
  </si>
  <si>
    <t>330515</t>
  </si>
  <si>
    <t>33 0520-8</t>
  </si>
  <si>
    <t>São Pedro da Aldeia</t>
  </si>
  <si>
    <t>33 0530-7</t>
  </si>
  <si>
    <t>São Sebastião do Alto</t>
  </si>
  <si>
    <t>33 0540-6</t>
  </si>
  <si>
    <t>33 0540</t>
  </si>
  <si>
    <t>330540</t>
  </si>
  <si>
    <t>33 0550-5</t>
  </si>
  <si>
    <t>Saquarema</t>
  </si>
  <si>
    <t>33 0550</t>
  </si>
  <si>
    <t>330550</t>
  </si>
  <si>
    <t>33 0555-4</t>
  </si>
  <si>
    <t>Seropédica</t>
  </si>
  <si>
    <t>33 0560-4</t>
  </si>
  <si>
    <t>Silva Jardim</t>
  </si>
  <si>
    <t>33 0560</t>
  </si>
  <si>
    <t>330560</t>
  </si>
  <si>
    <t>33 0570-3</t>
  </si>
  <si>
    <t>Sumidouro</t>
  </si>
  <si>
    <t>33 0570</t>
  </si>
  <si>
    <t>330570</t>
  </si>
  <si>
    <t>33 0575-2</t>
  </si>
  <si>
    <t>Tanguá</t>
  </si>
  <si>
    <t>33 0580-2</t>
  </si>
  <si>
    <t>Teresópolis</t>
  </si>
  <si>
    <t>33 0580</t>
  </si>
  <si>
    <t>330580</t>
  </si>
  <si>
    <t>33 0590-1</t>
  </si>
  <si>
    <t>Trajano de Morais</t>
  </si>
  <si>
    <t>33 0590</t>
  </si>
  <si>
    <t>330590</t>
  </si>
  <si>
    <t>33 0600-8</t>
  </si>
  <si>
    <t>Três Rios</t>
  </si>
  <si>
    <t>33 0610-7</t>
  </si>
  <si>
    <t>330610</t>
  </si>
  <si>
    <t>33 0615-6</t>
  </si>
  <si>
    <t>Varre-Sai</t>
  </si>
  <si>
    <t>33 0620-6</t>
  </si>
  <si>
    <t>Vassouras</t>
  </si>
  <si>
    <t>330620</t>
  </si>
  <si>
    <t>33 0630-5</t>
  </si>
  <si>
    <t>Volta Redonda</t>
  </si>
  <si>
    <t>33 0630</t>
  </si>
  <si>
    <t>330630</t>
  </si>
  <si>
    <t>35 0010-5</t>
  </si>
  <si>
    <t>Adamantina</t>
  </si>
  <si>
    <t>35 0010</t>
  </si>
  <si>
    <t>350010</t>
  </si>
  <si>
    <t>35 5630</t>
  </si>
  <si>
    <t>35AMC4097126</t>
  </si>
  <si>
    <t>35 1470</t>
  </si>
  <si>
    <t>35AMC2097026</t>
  </si>
  <si>
    <t>35 2680</t>
  </si>
  <si>
    <t>35AMC1872_1997024</t>
  </si>
  <si>
    <t>35 0020-4</t>
  </si>
  <si>
    <t>Adolfo</t>
  </si>
  <si>
    <t>35 0020</t>
  </si>
  <si>
    <t>350020</t>
  </si>
  <si>
    <t>35 4980</t>
  </si>
  <si>
    <t>35AMC4097108</t>
  </si>
  <si>
    <t>35 0030-3</t>
  </si>
  <si>
    <t>Aguaí</t>
  </si>
  <si>
    <t>35 0030</t>
  </si>
  <si>
    <t>350030</t>
  </si>
  <si>
    <t>35 4910</t>
  </si>
  <si>
    <t>35AMC4097105</t>
  </si>
  <si>
    <t>35AMC2097084</t>
  </si>
  <si>
    <t>35AMC1872_1997043</t>
  </si>
  <si>
    <t>35 0040-2</t>
  </si>
  <si>
    <t>Águas da Prata</t>
  </si>
  <si>
    <t>35 0040</t>
  </si>
  <si>
    <t>350040</t>
  </si>
  <si>
    <t>35 4890</t>
  </si>
  <si>
    <t>35AMC2097083</t>
  </si>
  <si>
    <t>35AMC1872_1997042</t>
  </si>
  <si>
    <t>35 0050-1</t>
  </si>
  <si>
    <t>Águas de Lindóia</t>
  </si>
  <si>
    <t>35 0050</t>
  </si>
  <si>
    <t>350050</t>
  </si>
  <si>
    <t>35 5210</t>
  </si>
  <si>
    <t>35AMC6097084</t>
  </si>
  <si>
    <t>35AMC4097119</t>
  </si>
  <si>
    <t>35 5160</t>
  </si>
  <si>
    <t>35AMC2097095</t>
  </si>
  <si>
    <t>35 0760</t>
  </si>
  <si>
    <t>35AMC1872_1997007</t>
  </si>
  <si>
    <t>35 0055-0</t>
  </si>
  <si>
    <t>Águas de Santa Bárbara</t>
  </si>
  <si>
    <t>35 0055</t>
  </si>
  <si>
    <t>35AMC9197001</t>
  </si>
  <si>
    <t>35AMC7097001</t>
  </si>
  <si>
    <t>35AMC6097001</t>
  </si>
  <si>
    <t>35AMC4097001</t>
  </si>
  <si>
    <t>35AMC2097001</t>
  </si>
  <si>
    <t>35 0060-0</t>
  </si>
  <si>
    <t>Águas de São Pedro</t>
  </si>
  <si>
    <t>35 0060</t>
  </si>
  <si>
    <t>350060</t>
  </si>
  <si>
    <t>35 5040</t>
  </si>
  <si>
    <t>35AMC4097113</t>
  </si>
  <si>
    <t>35AMC2097091</t>
  </si>
  <si>
    <t>35 3860</t>
  </si>
  <si>
    <t>35AMC1872_1997032</t>
  </si>
  <si>
    <t>35 0070-9</t>
  </si>
  <si>
    <t>Agudos</t>
  </si>
  <si>
    <t>35 0070</t>
  </si>
  <si>
    <t>35AMC9197002</t>
  </si>
  <si>
    <t>35AMC7097002</t>
  </si>
  <si>
    <t>35AMC6097002</t>
  </si>
  <si>
    <t>35AMC4097002</t>
  </si>
  <si>
    <t>35AMC2097002</t>
  </si>
  <si>
    <t>35 0075-8</t>
  </si>
  <si>
    <t>Alambari</t>
  </si>
  <si>
    <t>35 2230</t>
  </si>
  <si>
    <t>35AMC9197026</t>
  </si>
  <si>
    <t>35AMC7097027</t>
  </si>
  <si>
    <t>35AMC6097039</t>
  </si>
  <si>
    <t>35AMC4097049</t>
  </si>
  <si>
    <t>35AMC2097037</t>
  </si>
  <si>
    <t>35AMC1872_1997017</t>
  </si>
  <si>
    <t>35 0080-8</t>
  </si>
  <si>
    <t>Alfredo Marcondes</t>
  </si>
  <si>
    <t>35 0080</t>
  </si>
  <si>
    <t>350080</t>
  </si>
  <si>
    <t>35 4140</t>
  </si>
  <si>
    <t>35AMC4097090</t>
  </si>
  <si>
    <t>35 0090-7</t>
  </si>
  <si>
    <t>Altair</t>
  </si>
  <si>
    <t>35 0090</t>
  </si>
  <si>
    <t>350090</t>
  </si>
  <si>
    <t>35 3390</t>
  </si>
  <si>
    <t>35AMC4097074</t>
  </si>
  <si>
    <t>35AMC2097059</t>
  </si>
  <si>
    <t>35 0100-4</t>
  </si>
  <si>
    <t>Altinópolis</t>
  </si>
  <si>
    <t>35 0100</t>
  </si>
  <si>
    <t>350100</t>
  </si>
  <si>
    <t>35 0590</t>
  </si>
  <si>
    <t>35AMC1872_1997005</t>
  </si>
  <si>
    <t>35 0110-3</t>
  </si>
  <si>
    <t>35 0110</t>
  </si>
  <si>
    <t>350110</t>
  </si>
  <si>
    <t>35 3730</t>
  </si>
  <si>
    <t>35AMC4097079</t>
  </si>
  <si>
    <t>35 0115-2</t>
  </si>
  <si>
    <t>Alumínio</t>
  </si>
  <si>
    <t>35 2840</t>
  </si>
  <si>
    <t>35AMC9197035</t>
  </si>
  <si>
    <t>35AMC7097036</t>
  </si>
  <si>
    <t>35AMC6097052</t>
  </si>
  <si>
    <t>35 5060</t>
  </si>
  <si>
    <t>35AMC4097115</t>
  </si>
  <si>
    <t>35AMC2097092</t>
  </si>
  <si>
    <t>35AMC1872_1997047</t>
  </si>
  <si>
    <t>35 0120-2</t>
  </si>
  <si>
    <t>Álvares Florence</t>
  </si>
  <si>
    <t>35 0120</t>
  </si>
  <si>
    <t>350120</t>
  </si>
  <si>
    <t>35 0280</t>
  </si>
  <si>
    <t>35AMC4097008</t>
  </si>
  <si>
    <t>35 0130-1</t>
  </si>
  <si>
    <t>Álvares Machado</t>
  </si>
  <si>
    <t>35 0130</t>
  </si>
  <si>
    <t>350130</t>
  </si>
  <si>
    <t>35 0140-0</t>
  </si>
  <si>
    <t>Álvaro de Carvalho</t>
  </si>
  <si>
    <t>35 0140</t>
  </si>
  <si>
    <t>350140</t>
  </si>
  <si>
    <t>35 5050</t>
  </si>
  <si>
    <t>35AMC4097114</t>
  </si>
  <si>
    <t>35 0150-9</t>
  </si>
  <si>
    <t>Alvinlândia</t>
  </si>
  <si>
    <t>35 0150</t>
  </si>
  <si>
    <t>350150</t>
  </si>
  <si>
    <t>35 0160-8</t>
  </si>
  <si>
    <t>Americana</t>
  </si>
  <si>
    <t>35 0160</t>
  </si>
  <si>
    <t>350160</t>
  </si>
  <si>
    <t>35AMC4097003</t>
  </si>
  <si>
    <t>35 3080</t>
  </si>
  <si>
    <t>35AMC2097054</t>
  </si>
  <si>
    <t>35AMC1872_1997030</t>
  </si>
  <si>
    <t>35 0170-7</t>
  </si>
  <si>
    <t>Américo Brasiliense</t>
  </si>
  <si>
    <t>35 0170</t>
  </si>
  <si>
    <t>350170</t>
  </si>
  <si>
    <t>35 0320</t>
  </si>
  <si>
    <t>35AMC6097009</t>
  </si>
  <si>
    <t>35AMC4097010</t>
  </si>
  <si>
    <t>35AMC2097006</t>
  </si>
  <si>
    <t>35AMC1872_1997002</t>
  </si>
  <si>
    <t>35 0180-6</t>
  </si>
  <si>
    <t>Américo de Campos</t>
  </si>
  <si>
    <t>35 0180</t>
  </si>
  <si>
    <t>350180</t>
  </si>
  <si>
    <t>35AMC6097003</t>
  </si>
  <si>
    <t>35 0190-5</t>
  </si>
  <si>
    <t>35 0190</t>
  </si>
  <si>
    <t>350190</t>
  </si>
  <si>
    <t>35AMC4097004</t>
  </si>
  <si>
    <t>35AMC2097003</t>
  </si>
  <si>
    <t>35AMC1872_1997001</t>
  </si>
  <si>
    <t>35 0200-2</t>
  </si>
  <si>
    <t>Analândia</t>
  </si>
  <si>
    <t>35 0200</t>
  </si>
  <si>
    <t>350200</t>
  </si>
  <si>
    <t>35 4390</t>
  </si>
  <si>
    <t>35AMC1872_1997037</t>
  </si>
  <si>
    <t>35 0210-1</t>
  </si>
  <si>
    <t>Andradina</t>
  </si>
  <si>
    <t>35 0210</t>
  </si>
  <si>
    <t>350210</t>
  </si>
  <si>
    <t>35AMC6097004</t>
  </si>
  <si>
    <t>35 0220-0</t>
  </si>
  <si>
    <t>Angatuba</t>
  </si>
  <si>
    <t>35 0220</t>
  </si>
  <si>
    <t>35AMC9197003</t>
  </si>
  <si>
    <t>35AMC7097003</t>
  </si>
  <si>
    <t>35AMC6097005</t>
  </si>
  <si>
    <t>35AMC4097005</t>
  </si>
  <si>
    <t>35AMC2097004</t>
  </si>
  <si>
    <t>35 0230-9</t>
  </si>
  <si>
    <t>Anhembi</t>
  </si>
  <si>
    <t>35 0230</t>
  </si>
  <si>
    <t>350230</t>
  </si>
  <si>
    <t>35 0750</t>
  </si>
  <si>
    <t>35AMC1872_1997006</t>
  </si>
  <si>
    <t>35 0240-8</t>
  </si>
  <si>
    <t>Anhumas</t>
  </si>
  <si>
    <t>35 0240</t>
  </si>
  <si>
    <t>350240</t>
  </si>
  <si>
    <t>35 0250-7</t>
  </si>
  <si>
    <t>35 0250</t>
  </si>
  <si>
    <t>350250</t>
  </si>
  <si>
    <t>35AMC4097006</t>
  </si>
  <si>
    <t>35 1840</t>
  </si>
  <si>
    <t>35AMC2097031</t>
  </si>
  <si>
    <t>35AMC1872_1997015</t>
  </si>
  <si>
    <t>35 0260-6</t>
  </si>
  <si>
    <t>Aparecida d'Oeste</t>
  </si>
  <si>
    <t>35 0260</t>
  </si>
  <si>
    <t>350260</t>
  </si>
  <si>
    <t>35 3740</t>
  </si>
  <si>
    <t>35AMC6097060</t>
  </si>
  <si>
    <t>35AMC4097080</t>
  </si>
  <si>
    <t>35 0270-5</t>
  </si>
  <si>
    <t>Apiaí</t>
  </si>
  <si>
    <t>35 0270</t>
  </si>
  <si>
    <t>35AMC9197004</t>
  </si>
  <si>
    <t>35AMC7097004</t>
  </si>
  <si>
    <t>35AMC6097006</t>
  </si>
  <si>
    <t>35AMC4097007</t>
  </si>
  <si>
    <t>35AMC2097005</t>
  </si>
  <si>
    <t>35 0990</t>
  </si>
  <si>
    <t>35AMC1872_1997011</t>
  </si>
  <si>
    <t>35 0275-4</t>
  </si>
  <si>
    <t>Araçariguama</t>
  </si>
  <si>
    <t>35AMC9197052</t>
  </si>
  <si>
    <t>35AMC7097053</t>
  </si>
  <si>
    <t>35AMC6097082</t>
  </si>
  <si>
    <t>35 0280-4</t>
  </si>
  <si>
    <t>Araçatuba</t>
  </si>
  <si>
    <t>35AMC9197005</t>
  </si>
  <si>
    <t>35AMC7097005</t>
  </si>
  <si>
    <t>35AMC6097007</t>
  </si>
  <si>
    <t>35 0290-3</t>
  </si>
  <si>
    <t>Araçoiaba da Serra</t>
  </si>
  <si>
    <t>35 0290</t>
  </si>
  <si>
    <t>350290</t>
  </si>
  <si>
    <t>35AMC6097008</t>
  </si>
  <si>
    <t>35AMC4097009</t>
  </si>
  <si>
    <t>35 4060</t>
  </si>
  <si>
    <t>35AMC2097072</t>
  </si>
  <si>
    <t>35 5220</t>
  </si>
  <si>
    <t>35AMC1872_1997050</t>
  </si>
  <si>
    <t>35 0300-0</t>
  </si>
  <si>
    <t>Aramina</t>
  </si>
  <si>
    <t>35 0300</t>
  </si>
  <si>
    <t>350300</t>
  </si>
  <si>
    <t>35 2010</t>
  </si>
  <si>
    <t>35AMC6097036</t>
  </si>
  <si>
    <t>35AMC4097045</t>
  </si>
  <si>
    <t>35AMC2097034</t>
  </si>
  <si>
    <t>35 1620</t>
  </si>
  <si>
    <t>35AMC1872_1997014</t>
  </si>
  <si>
    <t>35 0310-9</t>
  </si>
  <si>
    <t>Arandu</t>
  </si>
  <si>
    <t>35 0310</t>
  </si>
  <si>
    <t>350310</t>
  </si>
  <si>
    <t>35 0450</t>
  </si>
  <si>
    <t>35AMC6097012</t>
  </si>
  <si>
    <t>35AMC4097013</t>
  </si>
  <si>
    <t>35AMC2097008</t>
  </si>
  <si>
    <t>35 0315-8</t>
  </si>
  <si>
    <t>Arapeí</t>
  </si>
  <si>
    <t>35 0490</t>
  </si>
  <si>
    <t>35AMC9197008</t>
  </si>
  <si>
    <t>35AMC7097008</t>
  </si>
  <si>
    <t>35AMC6097013</t>
  </si>
  <si>
    <t>35AMC4097014</t>
  </si>
  <si>
    <t>35AMC2097009</t>
  </si>
  <si>
    <t>35AMC1872_1997004</t>
  </si>
  <si>
    <t>35 0320-8</t>
  </si>
  <si>
    <t>Araraquara</t>
  </si>
  <si>
    <t>35AMC9197006</t>
  </si>
  <si>
    <t>35AMC7097006</t>
  </si>
  <si>
    <t>35 0330-7</t>
  </si>
  <si>
    <t>Araras</t>
  </si>
  <si>
    <t>35 0330</t>
  </si>
  <si>
    <t>350330</t>
  </si>
  <si>
    <t>35 0335-6</t>
  </si>
  <si>
    <t>Arco-Íris</t>
  </si>
  <si>
    <t>35 5500</t>
  </si>
  <si>
    <t>35AMC9197059</t>
  </si>
  <si>
    <t>35AMC7097060</t>
  </si>
  <si>
    <t>35AMC6097091</t>
  </si>
  <si>
    <t>35 1820</t>
  </si>
  <si>
    <t>35AMC4097041</t>
  </si>
  <si>
    <t>35 0340-6</t>
  </si>
  <si>
    <t>Arealva</t>
  </si>
  <si>
    <t>35 0340</t>
  </si>
  <si>
    <t>350340</t>
  </si>
  <si>
    <t>35 1910</t>
  </si>
  <si>
    <t>35AMC4097044</t>
  </si>
  <si>
    <t>35 3670</t>
  </si>
  <si>
    <t>35AMC2097063</t>
  </si>
  <si>
    <t>35 0350-5</t>
  </si>
  <si>
    <t>Areias</t>
  </si>
  <si>
    <t>35 0350</t>
  </si>
  <si>
    <t>350350</t>
  </si>
  <si>
    <t>35 0360-4</t>
  </si>
  <si>
    <t>Areiópolis</t>
  </si>
  <si>
    <t>35 0360</t>
  </si>
  <si>
    <t>350360</t>
  </si>
  <si>
    <t>35 5010</t>
  </si>
  <si>
    <t>35AMC4097111</t>
  </si>
  <si>
    <t>35AMC2097089</t>
  </si>
  <si>
    <t>35 0370-3</t>
  </si>
  <si>
    <t>Ariranha</t>
  </si>
  <si>
    <t>35 0370</t>
  </si>
  <si>
    <t>350370</t>
  </si>
  <si>
    <t>35AMC6097010</t>
  </si>
  <si>
    <t>35 1110</t>
  </si>
  <si>
    <t>35AMC4097029</t>
  </si>
  <si>
    <t>35AMC2097024</t>
  </si>
  <si>
    <t>35 0380-2</t>
  </si>
  <si>
    <t>Artur Nogueira</t>
  </si>
  <si>
    <t>35 1280</t>
  </si>
  <si>
    <t>35AMC9197017</t>
  </si>
  <si>
    <t>35AMC7097017</t>
  </si>
  <si>
    <t>35AMC6097025</t>
  </si>
  <si>
    <t>35AMC4097068</t>
  </si>
  <si>
    <t>35 0390-1</t>
  </si>
  <si>
    <t>Arujá</t>
  </si>
  <si>
    <t>35 0390</t>
  </si>
  <si>
    <t>350390</t>
  </si>
  <si>
    <t>35 4680</t>
  </si>
  <si>
    <t>35AMC4097099</t>
  </si>
  <si>
    <t>35AMC2097079</t>
  </si>
  <si>
    <t>35AMC1872_1997039</t>
  </si>
  <si>
    <t>35 0395-0</t>
  </si>
  <si>
    <t>Aspásia</t>
  </si>
  <si>
    <t>35 5580</t>
  </si>
  <si>
    <t>35AMC9197061</t>
  </si>
  <si>
    <t>35AMC7097062</t>
  </si>
  <si>
    <t>35 4660</t>
  </si>
  <si>
    <t>35AMC6097075</t>
  </si>
  <si>
    <t>35 0400-8</t>
  </si>
  <si>
    <t>Assis</t>
  </si>
  <si>
    <t>35 0400</t>
  </si>
  <si>
    <t>35AMC9197007</t>
  </si>
  <si>
    <t>35AMC7097007</t>
  </si>
  <si>
    <t>35AMC6097011</t>
  </si>
  <si>
    <t>35AMC4097011</t>
  </si>
  <si>
    <t>35 0410-7</t>
  </si>
  <si>
    <t>Atibaia</t>
  </si>
  <si>
    <t>35 0410</t>
  </si>
  <si>
    <t>350410</t>
  </si>
  <si>
    <t>35AMC4097012</t>
  </si>
  <si>
    <t>35AMC2097007</t>
  </si>
  <si>
    <t>35AMC1872_1997003</t>
  </si>
  <si>
    <t>35 0420-6</t>
  </si>
  <si>
    <t>Auriflama</t>
  </si>
  <si>
    <t>35 0420</t>
  </si>
  <si>
    <t>350420</t>
  </si>
  <si>
    <t>35 0430-5</t>
  </si>
  <si>
    <t>Avaí</t>
  </si>
  <si>
    <t>35 0430</t>
  </si>
  <si>
    <t>350430</t>
  </si>
  <si>
    <t>35 0600</t>
  </si>
  <si>
    <t>35AMC2097013</t>
  </si>
  <si>
    <t>35 0440-4</t>
  </si>
  <si>
    <t>Avanhandava</t>
  </si>
  <si>
    <t>35 0440</t>
  </si>
  <si>
    <t>350440</t>
  </si>
  <si>
    <t>35 0450-3</t>
  </si>
  <si>
    <t>Avaré</t>
  </si>
  <si>
    <t>350450</t>
  </si>
  <si>
    <t>35 0460-2</t>
  </si>
  <si>
    <t>Bady Bassitt</t>
  </si>
  <si>
    <t>35 0460</t>
  </si>
  <si>
    <t>350460</t>
  </si>
  <si>
    <t>35 0470-1</t>
  </si>
  <si>
    <t>Balbinos</t>
  </si>
  <si>
    <t>35 0470</t>
  </si>
  <si>
    <t>350470</t>
  </si>
  <si>
    <t>35 3890</t>
  </si>
  <si>
    <t>35AMC4097084</t>
  </si>
  <si>
    <t>35AMC2097067</t>
  </si>
  <si>
    <t>35 0480-0</t>
  </si>
  <si>
    <t>Bálsamo</t>
  </si>
  <si>
    <t>35 0480</t>
  </si>
  <si>
    <t>350480</t>
  </si>
  <si>
    <t>35 3030</t>
  </si>
  <si>
    <t>35AMC4097065</t>
  </si>
  <si>
    <t>35 0490-9</t>
  </si>
  <si>
    <t>Bananal</t>
  </si>
  <si>
    <t>35 0500-5</t>
  </si>
  <si>
    <t>Barão de Antonina</t>
  </si>
  <si>
    <t>35 0500</t>
  </si>
  <si>
    <t>350500</t>
  </si>
  <si>
    <t>35 2280</t>
  </si>
  <si>
    <t>35AMC6097041</t>
  </si>
  <si>
    <t>35AMC4097051</t>
  </si>
  <si>
    <t>35AMC2097040</t>
  </si>
  <si>
    <t>35AMC1872_1997019</t>
  </si>
  <si>
    <t>35 0510-4</t>
  </si>
  <si>
    <t>Barbosa</t>
  </si>
  <si>
    <t>35 0510</t>
  </si>
  <si>
    <t>350510</t>
  </si>
  <si>
    <t>35 0520-3</t>
  </si>
  <si>
    <t>Bariri</t>
  </si>
  <si>
    <t>35 0520</t>
  </si>
  <si>
    <t>350520</t>
  </si>
  <si>
    <t>35AMC4097015</t>
  </si>
  <si>
    <t>35AMC2097010</t>
  </si>
  <si>
    <t>35 2530</t>
  </si>
  <si>
    <t>35AMC1872_1997022</t>
  </si>
  <si>
    <t>35 0530-2</t>
  </si>
  <si>
    <t>Barra Bonita</t>
  </si>
  <si>
    <t>35 0530</t>
  </si>
  <si>
    <t>350530</t>
  </si>
  <si>
    <t>35AMC4097016</t>
  </si>
  <si>
    <t>35AMC2097011</t>
  </si>
  <si>
    <t>35 0535-1</t>
  </si>
  <si>
    <t>Barra do Chapéu</t>
  </si>
  <si>
    <t>35 0540-1</t>
  </si>
  <si>
    <t>Barra do Turvo</t>
  </si>
  <si>
    <t>35 0540</t>
  </si>
  <si>
    <t>350540</t>
  </si>
  <si>
    <t>35 2460</t>
  </si>
  <si>
    <t>35AMC6097044</t>
  </si>
  <si>
    <t>35AMC4097025</t>
  </si>
  <si>
    <t>35AMC2097020</t>
  </si>
  <si>
    <t>35 0550-0</t>
  </si>
  <si>
    <t>Barretos</t>
  </si>
  <si>
    <t>35 0550</t>
  </si>
  <si>
    <t>350550</t>
  </si>
  <si>
    <t>35AMC4097017</t>
  </si>
  <si>
    <t>35AMC2097012</t>
  </si>
  <si>
    <t>35 0560-9</t>
  </si>
  <si>
    <t>Barrinha</t>
  </si>
  <si>
    <t>35 0560</t>
  </si>
  <si>
    <t>350560</t>
  </si>
  <si>
    <t>35 5170</t>
  </si>
  <si>
    <t>35AMC4097118</t>
  </si>
  <si>
    <t>35AMC2097096</t>
  </si>
  <si>
    <t>35 4340</t>
  </si>
  <si>
    <t>35AMC1872_1997036</t>
  </si>
  <si>
    <t>35 0570-8</t>
  </si>
  <si>
    <t>Barueri</t>
  </si>
  <si>
    <t>35 0570</t>
  </si>
  <si>
    <t>350570</t>
  </si>
  <si>
    <t>35 5030</t>
  </si>
  <si>
    <t>35AMC6097081</t>
  </si>
  <si>
    <t>35AMC4097112</t>
  </si>
  <si>
    <t>35AMC2097090</t>
  </si>
  <si>
    <t>35AMC1872_1997046</t>
  </si>
  <si>
    <t>35 0580-7</t>
  </si>
  <si>
    <t>Bastos</t>
  </si>
  <si>
    <t>35 0580</t>
  </si>
  <si>
    <t>350580</t>
  </si>
  <si>
    <t>35 0590-6</t>
  </si>
  <si>
    <t>Batatais</t>
  </si>
  <si>
    <t>350590</t>
  </si>
  <si>
    <t>35 0600-3</t>
  </si>
  <si>
    <t>Bauru</t>
  </si>
  <si>
    <t>350600</t>
  </si>
  <si>
    <t>35 0610-2</t>
  </si>
  <si>
    <t>Bebedouro</t>
  </si>
  <si>
    <t>35 0610</t>
  </si>
  <si>
    <t>350610</t>
  </si>
  <si>
    <t>35 0620-1</t>
  </si>
  <si>
    <t>Bento de Abreu</t>
  </si>
  <si>
    <t>35 0620</t>
  </si>
  <si>
    <t>350620</t>
  </si>
  <si>
    <t>35 0630-0</t>
  </si>
  <si>
    <t>Bernardino de Campos</t>
  </si>
  <si>
    <t>35 0630</t>
  </si>
  <si>
    <t>350630</t>
  </si>
  <si>
    <t>35 4640</t>
  </si>
  <si>
    <t>35AMC2097078</t>
  </si>
  <si>
    <t>35 0635-9</t>
  </si>
  <si>
    <t>Bertioga</t>
  </si>
  <si>
    <t>35 4850</t>
  </si>
  <si>
    <t>35AMC9197048</t>
  </si>
  <si>
    <t>35AMC7097049</t>
  </si>
  <si>
    <t>35AMC6097078</t>
  </si>
  <si>
    <t>35AMC4097102</t>
  </si>
  <si>
    <t>35AMC2097081</t>
  </si>
  <si>
    <t>35AMC1872_1997040</t>
  </si>
  <si>
    <t>35 0640-9</t>
  </si>
  <si>
    <t>Bilac</t>
  </si>
  <si>
    <t>35 0640</t>
  </si>
  <si>
    <t>350640</t>
  </si>
  <si>
    <t>35 0650</t>
  </si>
  <si>
    <t>35AMC4097018</t>
  </si>
  <si>
    <t>35 0650-8</t>
  </si>
  <si>
    <t>Birigui</t>
  </si>
  <si>
    <t>350650</t>
  </si>
  <si>
    <t>35 0660-7</t>
  </si>
  <si>
    <t>Biritiba-Mirim</t>
  </si>
  <si>
    <t>35 0660</t>
  </si>
  <si>
    <t>350660</t>
  </si>
  <si>
    <t>35 3060</t>
  </si>
  <si>
    <t>35AMC6097054</t>
  </si>
  <si>
    <t>35AMC4097066</t>
  </si>
  <si>
    <t>35AMC2097052</t>
  </si>
  <si>
    <t>35AMC1872_1997028</t>
  </si>
  <si>
    <t>35 0670-6</t>
  </si>
  <si>
    <t>Boa Esperança do Sul</t>
  </si>
  <si>
    <t>35 0670</t>
  </si>
  <si>
    <t>35AMC9197009</t>
  </si>
  <si>
    <t>35AMC7097009</t>
  </si>
  <si>
    <t>35AMC6097014</t>
  </si>
  <si>
    <t>35AMC4097019</t>
  </si>
  <si>
    <t>35AMC2097014</t>
  </si>
  <si>
    <t>35 0680-5</t>
  </si>
  <si>
    <t>35 0680</t>
  </si>
  <si>
    <t>350680</t>
  </si>
  <si>
    <t>35 0690-4</t>
  </si>
  <si>
    <t>Bofete</t>
  </si>
  <si>
    <t>35 0690</t>
  </si>
  <si>
    <t>350690</t>
  </si>
  <si>
    <t>35 5400</t>
  </si>
  <si>
    <t>35AMC1872_1997051</t>
  </si>
  <si>
    <t>35 0700-1</t>
  </si>
  <si>
    <t>Boituva</t>
  </si>
  <si>
    <t>35 0700</t>
  </si>
  <si>
    <t>350700</t>
  </si>
  <si>
    <t>35 0710-0</t>
  </si>
  <si>
    <t>Bom Jesus dos Perdões</t>
  </si>
  <si>
    <t>35 0710</t>
  </si>
  <si>
    <t>350710</t>
  </si>
  <si>
    <t>35 3240</t>
  </si>
  <si>
    <t>35AMC4097071</t>
  </si>
  <si>
    <t>35AMC2097057</t>
  </si>
  <si>
    <t>35AMC1872_1997031</t>
  </si>
  <si>
    <t>35 0715-9</t>
  </si>
  <si>
    <t>Bom Sucesso de Itararé</t>
  </si>
  <si>
    <t>35 2320</t>
  </si>
  <si>
    <t>35AMC9197028</t>
  </si>
  <si>
    <t>35AMC7097029</t>
  </si>
  <si>
    <t>35AMC6097042</t>
  </si>
  <si>
    <t>35AMC4097053</t>
  </si>
  <si>
    <t>35AMC2097042</t>
  </si>
  <si>
    <t>35 2240</t>
  </si>
  <si>
    <t>35AMC1872_1997018</t>
  </si>
  <si>
    <t>35 0720-9</t>
  </si>
  <si>
    <t>Borá</t>
  </si>
  <si>
    <t>35 0720</t>
  </si>
  <si>
    <t>350720</t>
  </si>
  <si>
    <t>35 3550</t>
  </si>
  <si>
    <t>35AMC6097058</t>
  </si>
  <si>
    <t>35 0730-8</t>
  </si>
  <si>
    <t>Boracéia</t>
  </si>
  <si>
    <t>35 0730</t>
  </si>
  <si>
    <t>350730</t>
  </si>
  <si>
    <t>35 2290</t>
  </si>
  <si>
    <t>35AMC4097052</t>
  </si>
  <si>
    <t>35AMC2097041</t>
  </si>
  <si>
    <t>35 0740-7</t>
  </si>
  <si>
    <t>35 0740</t>
  </si>
  <si>
    <t>350740</t>
  </si>
  <si>
    <t>35 2270</t>
  </si>
  <si>
    <t>35AMC2097039</t>
  </si>
  <si>
    <t>35 0745-6</t>
  </si>
  <si>
    <t>Borebi</t>
  </si>
  <si>
    <t>35AMC9197032</t>
  </si>
  <si>
    <t>35AMC7097033</t>
  </si>
  <si>
    <t>35AMC6097048</t>
  </si>
  <si>
    <t>35AMC4097059</t>
  </si>
  <si>
    <t>35AMC2097047</t>
  </si>
  <si>
    <t>35 0750-6</t>
  </si>
  <si>
    <t>Botucatu</t>
  </si>
  <si>
    <t>350750</t>
  </si>
  <si>
    <t>35AMC4097020</t>
  </si>
  <si>
    <t>35AMC2097015</t>
  </si>
  <si>
    <t>35 0760-5</t>
  </si>
  <si>
    <t>Bragança Paulista</t>
  </si>
  <si>
    <t>35AMC9197010</t>
  </si>
  <si>
    <t>35AMC7097010</t>
  </si>
  <si>
    <t>35AMC6097015</t>
  </si>
  <si>
    <t>35AMC4097021</t>
  </si>
  <si>
    <t>35AMC2097016</t>
  </si>
  <si>
    <t>35 0770-4</t>
  </si>
  <si>
    <t>Braúna</t>
  </si>
  <si>
    <t>35 0770</t>
  </si>
  <si>
    <t>350770</t>
  </si>
  <si>
    <t>35 1710</t>
  </si>
  <si>
    <t>35AMC4097040</t>
  </si>
  <si>
    <t>35 0775-3</t>
  </si>
  <si>
    <t>Brejo Alegre</t>
  </si>
  <si>
    <t>35 1250</t>
  </si>
  <si>
    <t>35AMC9197016</t>
  </si>
  <si>
    <t>35AMC7097016</t>
  </si>
  <si>
    <t>35AMC6097024</t>
  </si>
  <si>
    <t>35AMC4097031</t>
  </si>
  <si>
    <t>35 0780-3</t>
  </si>
  <si>
    <t>Brodósqui</t>
  </si>
  <si>
    <t>35 0780</t>
  </si>
  <si>
    <t>350780</t>
  </si>
  <si>
    <t>Brodowski</t>
  </si>
  <si>
    <t>35 0790-2</t>
  </si>
  <si>
    <t>Brotas</t>
  </si>
  <si>
    <t>35 0790</t>
  </si>
  <si>
    <t>350790</t>
  </si>
  <si>
    <t>35AMC2097017</t>
  </si>
  <si>
    <t>35AMC1872_1997008</t>
  </si>
  <si>
    <t>35 0800-9</t>
  </si>
  <si>
    <t>Buri</t>
  </si>
  <si>
    <t>35 0800</t>
  </si>
  <si>
    <t>350800</t>
  </si>
  <si>
    <t>35AMC2097038</t>
  </si>
  <si>
    <t>35 0810-8</t>
  </si>
  <si>
    <t>Buritama</t>
  </si>
  <si>
    <t>35 0810</t>
  </si>
  <si>
    <t>350810</t>
  </si>
  <si>
    <t>35 0820-7</t>
  </si>
  <si>
    <t>Buritizal</t>
  </si>
  <si>
    <t>35 0820</t>
  </si>
  <si>
    <t>350820</t>
  </si>
  <si>
    <t>35 0830-6</t>
  </si>
  <si>
    <t>Cabrália Paulista</t>
  </si>
  <si>
    <t>35 0830</t>
  </si>
  <si>
    <t>350830</t>
  </si>
  <si>
    <t>35 3940</t>
  </si>
  <si>
    <t>35AMC4097087</t>
  </si>
  <si>
    <t>35AMC2097069</t>
  </si>
  <si>
    <t>35 0840-5</t>
  </si>
  <si>
    <t>Cabreúva</t>
  </si>
  <si>
    <t>35 0840</t>
  </si>
  <si>
    <t>350840</t>
  </si>
  <si>
    <t>35 0850-4</t>
  </si>
  <si>
    <t>Caçapava</t>
  </si>
  <si>
    <t>35 0850</t>
  </si>
  <si>
    <t>350850</t>
  </si>
  <si>
    <t>35 5410</t>
  </si>
  <si>
    <t>35AMC1872_1997052</t>
  </si>
  <si>
    <t>35 0860-3</t>
  </si>
  <si>
    <t>Cachoeira Paulista</t>
  </si>
  <si>
    <t>35 0860</t>
  </si>
  <si>
    <t>350860</t>
  </si>
  <si>
    <t>35 2720</t>
  </si>
  <si>
    <t>35AMC1872_1997026</t>
  </si>
  <si>
    <t>35 0870-2</t>
  </si>
  <si>
    <t>Caconde</t>
  </si>
  <si>
    <t>35 0870</t>
  </si>
  <si>
    <t>350870</t>
  </si>
  <si>
    <t>35AMC2097018</t>
  </si>
  <si>
    <t>35AMC1872_1997009</t>
  </si>
  <si>
    <t>35 0880-1</t>
  </si>
  <si>
    <t>Cafelândia</t>
  </si>
  <si>
    <t>35 0880</t>
  </si>
  <si>
    <t>350880</t>
  </si>
  <si>
    <t>35AMC4097022</t>
  </si>
  <si>
    <t>35 0890-0</t>
  </si>
  <si>
    <t>Caiabu</t>
  </si>
  <si>
    <t>35 0890</t>
  </si>
  <si>
    <t>350890</t>
  </si>
  <si>
    <t>35 4240</t>
  </si>
  <si>
    <t>35AMC4097093</t>
  </si>
  <si>
    <t>35 0900-7</t>
  </si>
  <si>
    <t>Caieiras</t>
  </si>
  <si>
    <t>35 0900</t>
  </si>
  <si>
    <t>350900</t>
  </si>
  <si>
    <t>35 1640</t>
  </si>
  <si>
    <t>35AMC4097038</t>
  </si>
  <si>
    <t>35AMC2097030</t>
  </si>
  <si>
    <t>35 0910-6</t>
  </si>
  <si>
    <t>Caiuá</t>
  </si>
  <si>
    <t>35 0910</t>
  </si>
  <si>
    <t>350910</t>
  </si>
  <si>
    <t>35 4770</t>
  </si>
  <si>
    <t>35AMC4097100</t>
  </si>
  <si>
    <t>35 0920-5</t>
  </si>
  <si>
    <t>Cajamar</t>
  </si>
  <si>
    <t>35 0920</t>
  </si>
  <si>
    <t>350920</t>
  </si>
  <si>
    <t>35 0925-4</t>
  </si>
  <si>
    <t>Cajati</t>
  </si>
  <si>
    <t>35AMC9197029</t>
  </si>
  <si>
    <t>35AMC7097030</t>
  </si>
  <si>
    <t>35 0930-4</t>
  </si>
  <si>
    <t>Cajobi</t>
  </si>
  <si>
    <t>35 0930</t>
  </si>
  <si>
    <t>35AMC9197011</t>
  </si>
  <si>
    <t>35AMC7097011</t>
  </si>
  <si>
    <t>35AMC6097016</t>
  </si>
  <si>
    <t>35AMC4097023</t>
  </si>
  <si>
    <t>35 0940-3</t>
  </si>
  <si>
    <t>Cajuru</t>
  </si>
  <si>
    <t>35 0940</t>
  </si>
  <si>
    <t>35AMC9197012</t>
  </si>
  <si>
    <t>35AMC7097012</t>
  </si>
  <si>
    <t>35AMC6097017</t>
  </si>
  <si>
    <t>35AMC4097024</t>
  </si>
  <si>
    <t>35AMC2097019</t>
  </si>
  <si>
    <t>35AMC1872_1997010</t>
  </si>
  <si>
    <t>35 0945-2</t>
  </si>
  <si>
    <t>Campina do Monte Alegre</t>
  </si>
  <si>
    <t>35 0950-2</t>
  </si>
  <si>
    <t>Campinas</t>
  </si>
  <si>
    <t>35 0950</t>
  </si>
  <si>
    <t>350950</t>
  </si>
  <si>
    <t>35AMC6097018</t>
  </si>
  <si>
    <t>35 0960-1</t>
  </si>
  <si>
    <t>Campo Limpo Paulista</t>
  </si>
  <si>
    <t>35 0960</t>
  </si>
  <si>
    <t>350960</t>
  </si>
  <si>
    <t>35 2590</t>
  </si>
  <si>
    <t>35AMC6097047</t>
  </si>
  <si>
    <t>35AMC4097058</t>
  </si>
  <si>
    <t>35AMC2097046</t>
  </si>
  <si>
    <t>35AMC1872_1997023</t>
  </si>
  <si>
    <t>35 0970-0</t>
  </si>
  <si>
    <t>Campos do Jordão</t>
  </si>
  <si>
    <t>35 0970</t>
  </si>
  <si>
    <t>350970</t>
  </si>
  <si>
    <t>35 4860</t>
  </si>
  <si>
    <t>35AMC4097103</t>
  </si>
  <si>
    <t>35AMC2097082</t>
  </si>
  <si>
    <t>35AMC1872_1997041</t>
  </si>
  <si>
    <t>35 0980-9</t>
  </si>
  <si>
    <t>Campos Novos Paulista</t>
  </si>
  <si>
    <t>35 0980</t>
  </si>
  <si>
    <t>350980</t>
  </si>
  <si>
    <t>35AMC4097034</t>
  </si>
  <si>
    <t>35 0990-8</t>
  </si>
  <si>
    <t>Cananéia</t>
  </si>
  <si>
    <t>35AMC9197013</t>
  </si>
  <si>
    <t>35AMC7097013</t>
  </si>
  <si>
    <t>35AMC6097019</t>
  </si>
  <si>
    <t>35 0995-7</t>
  </si>
  <si>
    <t>Canas</t>
  </si>
  <si>
    <t>35AMC9197033</t>
  </si>
  <si>
    <t>35AMC7097034</t>
  </si>
  <si>
    <t>35AMC6097049</t>
  </si>
  <si>
    <t>35AMC4097062</t>
  </si>
  <si>
    <t>35AMC2097050</t>
  </si>
  <si>
    <t>35 1000-5</t>
  </si>
  <si>
    <t>Cândido Mota</t>
  </si>
  <si>
    <t>35 1000</t>
  </si>
  <si>
    <t>351000</t>
  </si>
  <si>
    <t>35 1010-4</t>
  </si>
  <si>
    <t>Cândido Rodrigues</t>
  </si>
  <si>
    <t>35 1010</t>
  </si>
  <si>
    <t>351010</t>
  </si>
  <si>
    <t>35 5370</t>
  </si>
  <si>
    <t>35AMC4097123</t>
  </si>
  <si>
    <t>35AMC2097099</t>
  </si>
  <si>
    <t>35 1015-3</t>
  </si>
  <si>
    <t>Canitar</t>
  </si>
  <si>
    <t>35 5720</t>
  </si>
  <si>
    <t>35AMC9197063</t>
  </si>
  <si>
    <t>35AMC7097064</t>
  </si>
  <si>
    <t>35AMC6097095</t>
  </si>
  <si>
    <t>35AMC4097128</t>
  </si>
  <si>
    <t>35 1020-3</t>
  </si>
  <si>
    <t>Capâo Bonito</t>
  </si>
  <si>
    <t>35 1020</t>
  </si>
  <si>
    <t>35AMC9197014</t>
  </si>
  <si>
    <t>35AMC7097014</t>
  </si>
  <si>
    <t>35AMC6097020</t>
  </si>
  <si>
    <t>35AMC4097026</t>
  </si>
  <si>
    <t>35AMC2097021</t>
  </si>
  <si>
    <t>35 1030-2</t>
  </si>
  <si>
    <t>Capela do Alto</t>
  </si>
  <si>
    <t>35 1030</t>
  </si>
  <si>
    <t>351030</t>
  </si>
  <si>
    <t>35 1040-1</t>
  </si>
  <si>
    <t>Capivari</t>
  </si>
  <si>
    <t>35 1040</t>
  </si>
  <si>
    <t>351040</t>
  </si>
  <si>
    <t>35AMC6097021</t>
  </si>
  <si>
    <t>35AMC4097027</t>
  </si>
  <si>
    <t>35AMC2097022</t>
  </si>
  <si>
    <t>35AMC1872_1997012</t>
  </si>
  <si>
    <t>35 1050-0</t>
  </si>
  <si>
    <t>Caraguatatuba</t>
  </si>
  <si>
    <t>35 1050</t>
  </si>
  <si>
    <t>351050</t>
  </si>
  <si>
    <t>35 1060-9</t>
  </si>
  <si>
    <t>Carapicuíba</t>
  </si>
  <si>
    <t>35 1060</t>
  </si>
  <si>
    <t>351060</t>
  </si>
  <si>
    <t>35 1070-8</t>
  </si>
  <si>
    <t>Cardoso</t>
  </si>
  <si>
    <t>35 1070</t>
  </si>
  <si>
    <t>351070</t>
  </si>
  <si>
    <t>35AMC6097022</t>
  </si>
  <si>
    <t>35 1080-7</t>
  </si>
  <si>
    <t>Casa Branca</t>
  </si>
  <si>
    <t>35 1080</t>
  </si>
  <si>
    <t>351080</t>
  </si>
  <si>
    <t>35AMC4097028</t>
  </si>
  <si>
    <t>35AMC2097023</t>
  </si>
  <si>
    <t>35AMC1872_1997013</t>
  </si>
  <si>
    <t>35 1090-6</t>
  </si>
  <si>
    <t>Cássia dos Coqueiros</t>
  </si>
  <si>
    <t>35 1090</t>
  </si>
  <si>
    <t>351090</t>
  </si>
  <si>
    <t>35 1100-3</t>
  </si>
  <si>
    <t>Castilho</t>
  </si>
  <si>
    <t>35 1100</t>
  </si>
  <si>
    <t>351100</t>
  </si>
  <si>
    <t>35 1110-2</t>
  </si>
  <si>
    <t>Catanduva</t>
  </si>
  <si>
    <t>35AMC9197015</t>
  </si>
  <si>
    <t>35AMC7097015</t>
  </si>
  <si>
    <t>35AMC6097023</t>
  </si>
  <si>
    <t>35 1120-1</t>
  </si>
  <si>
    <t>Catiguá</t>
  </si>
  <si>
    <t>35 1120</t>
  </si>
  <si>
    <t>351120</t>
  </si>
  <si>
    <t>35 1130-0</t>
  </si>
  <si>
    <t>35 1130</t>
  </si>
  <si>
    <t>351130</t>
  </si>
  <si>
    <t>35 1140-9</t>
  </si>
  <si>
    <t>Cerqueira César</t>
  </si>
  <si>
    <t>35 1140</t>
  </si>
  <si>
    <t>351140</t>
  </si>
  <si>
    <t>35 1150-8</t>
  </si>
  <si>
    <t>Cerquilho</t>
  </si>
  <si>
    <t>35 1150</t>
  </si>
  <si>
    <t>351150</t>
  </si>
  <si>
    <t>35 5450</t>
  </si>
  <si>
    <t>35AMC4097125</t>
  </si>
  <si>
    <t>35AMC2097101</t>
  </si>
  <si>
    <t>35AMC1872_1997053</t>
  </si>
  <si>
    <t>35 1160-7</t>
  </si>
  <si>
    <t>Cesário Lange</t>
  </si>
  <si>
    <t>35 1160</t>
  </si>
  <si>
    <t>351160</t>
  </si>
  <si>
    <t>35AMC4097124</t>
  </si>
  <si>
    <t>35AMC2097100</t>
  </si>
  <si>
    <t>35 1170-6</t>
  </si>
  <si>
    <t>Charqueada</t>
  </si>
  <si>
    <t>35 1170</t>
  </si>
  <si>
    <t>351170</t>
  </si>
  <si>
    <t>35 3870</t>
  </si>
  <si>
    <t>35AMC4097082</t>
  </si>
  <si>
    <t>35AMC2097065</t>
  </si>
  <si>
    <t>35AMC1872_1997033</t>
  </si>
  <si>
    <t>35 1190-4</t>
  </si>
  <si>
    <t>Clementina</t>
  </si>
  <si>
    <t>35 1190</t>
  </si>
  <si>
    <t>351190</t>
  </si>
  <si>
    <t>35 1200-1</t>
  </si>
  <si>
    <t>Colina</t>
  </si>
  <si>
    <t>35 1200</t>
  </si>
  <si>
    <t>351200</t>
  </si>
  <si>
    <t>35AMC4097030</t>
  </si>
  <si>
    <t>35 1210-0</t>
  </si>
  <si>
    <t>Colômbia</t>
  </si>
  <si>
    <t>35 1210</t>
  </si>
  <si>
    <t>351210</t>
  </si>
  <si>
    <t>35 1220-9</t>
  </si>
  <si>
    <t>Conchal</t>
  </si>
  <si>
    <t>35 1220</t>
  </si>
  <si>
    <t>351220</t>
  </si>
  <si>
    <t>35 1230-8</t>
  </si>
  <si>
    <t>Conchas</t>
  </si>
  <si>
    <t>35 1230</t>
  </si>
  <si>
    <t>351230</t>
  </si>
  <si>
    <t>35 1240-7</t>
  </si>
  <si>
    <t>Cordeirópolis</t>
  </si>
  <si>
    <t>35 1240</t>
  </si>
  <si>
    <t>351240</t>
  </si>
  <si>
    <t>35 2690</t>
  </si>
  <si>
    <t>35AMC4097060</t>
  </si>
  <si>
    <t>35AMC2097048</t>
  </si>
  <si>
    <t>35AMC1872_1997025</t>
  </si>
  <si>
    <t>35 1250-6</t>
  </si>
  <si>
    <t>Coroados</t>
  </si>
  <si>
    <t>35 1260-5</t>
  </si>
  <si>
    <t>Coronel Macedo</t>
  </si>
  <si>
    <t>35 1260</t>
  </si>
  <si>
    <t>351260</t>
  </si>
  <si>
    <t>35 1270-4</t>
  </si>
  <si>
    <t>Corumbataí</t>
  </si>
  <si>
    <t>35 1270</t>
  </si>
  <si>
    <t>351270</t>
  </si>
  <si>
    <t>35AMC4097096</t>
  </si>
  <si>
    <t>35AMC2097075</t>
  </si>
  <si>
    <t>35 1280-3</t>
  </si>
  <si>
    <t>Cosmópolis</t>
  </si>
  <si>
    <t>35 1290-2</t>
  </si>
  <si>
    <t>Cosmorama</t>
  </si>
  <si>
    <t>35 1290</t>
  </si>
  <si>
    <t>351290</t>
  </si>
  <si>
    <t>35 1300-9</t>
  </si>
  <si>
    <t>Cotia</t>
  </si>
  <si>
    <t>35 1300</t>
  </si>
  <si>
    <t>351300</t>
  </si>
  <si>
    <t>35AMC7097018</t>
  </si>
  <si>
    <t>35 1310-8</t>
  </si>
  <si>
    <t>Cravinhos</t>
  </si>
  <si>
    <t>35 1310</t>
  </si>
  <si>
    <t>351310</t>
  </si>
  <si>
    <t>35AMC4097032</t>
  </si>
  <si>
    <t>35AMC2097025</t>
  </si>
  <si>
    <t>35 1320-7</t>
  </si>
  <si>
    <t>Cristais Paulista</t>
  </si>
  <si>
    <t>35 1320</t>
  </si>
  <si>
    <t>351320</t>
  </si>
  <si>
    <t>35AMC4097037</t>
  </si>
  <si>
    <t>35AMC2097029</t>
  </si>
  <si>
    <t>35 1330-6</t>
  </si>
  <si>
    <t>Cruzália</t>
  </si>
  <si>
    <t>35 1330</t>
  </si>
  <si>
    <t>35AMC9197018</t>
  </si>
  <si>
    <t>35AMC7097019</t>
  </si>
  <si>
    <t>35 1340-5</t>
  </si>
  <si>
    <t>Cruzeiro</t>
  </si>
  <si>
    <t>35 1340</t>
  </si>
  <si>
    <t>351340</t>
  </si>
  <si>
    <t>35 1350-4</t>
  </si>
  <si>
    <t>Cubatão</t>
  </si>
  <si>
    <t>35 1350</t>
  </si>
  <si>
    <t>351350</t>
  </si>
  <si>
    <t>35 1360-3</t>
  </si>
  <si>
    <t>Cunha</t>
  </si>
  <si>
    <t>35 1360</t>
  </si>
  <si>
    <t>351360</t>
  </si>
  <si>
    <t>35 5000</t>
  </si>
  <si>
    <t>35AMC4097110</t>
  </si>
  <si>
    <t>35AMC2097088</t>
  </si>
  <si>
    <t>35AMC1872_1997045</t>
  </si>
  <si>
    <t>35 1370-2</t>
  </si>
  <si>
    <t>Descalvado</t>
  </si>
  <si>
    <t>35 1370</t>
  </si>
  <si>
    <t>351370</t>
  </si>
  <si>
    <t>35 1380-1</t>
  </si>
  <si>
    <t>Diadema</t>
  </si>
  <si>
    <t>35 1380</t>
  </si>
  <si>
    <t>351380</t>
  </si>
  <si>
    <t>35 4780</t>
  </si>
  <si>
    <t>35AMC4097101</t>
  </si>
  <si>
    <t>35AMC2097080</t>
  </si>
  <si>
    <t>35 1385-0</t>
  </si>
  <si>
    <t>Dirce Reis</t>
  </si>
  <si>
    <t>35 4900</t>
  </si>
  <si>
    <t>35AMC9197049</t>
  </si>
  <si>
    <t>35AMC7097050</t>
  </si>
  <si>
    <t>35 2480</t>
  </si>
  <si>
    <t>35AMC6097045</t>
  </si>
  <si>
    <t>35 1390-0</t>
  </si>
  <si>
    <t>Divinolândia</t>
  </si>
  <si>
    <t>35 1390</t>
  </si>
  <si>
    <t>351390</t>
  </si>
  <si>
    <t>35 4970</t>
  </si>
  <si>
    <t>35AMC4097107</t>
  </si>
  <si>
    <t>35AMC2097086</t>
  </si>
  <si>
    <t>35 1400-7</t>
  </si>
  <si>
    <t>Dobrada</t>
  </si>
  <si>
    <t>35 1400</t>
  </si>
  <si>
    <t>351400</t>
  </si>
  <si>
    <t>35 2930</t>
  </si>
  <si>
    <t>35AMC6097053</t>
  </si>
  <si>
    <t>35AMC4097063</t>
  </si>
  <si>
    <t>35AMC2097051</t>
  </si>
  <si>
    <t>35 1410-6</t>
  </si>
  <si>
    <t>Dois Córregos</t>
  </si>
  <si>
    <t>35 1410</t>
  </si>
  <si>
    <t>351410</t>
  </si>
  <si>
    <t>35 1420-5</t>
  </si>
  <si>
    <t>Dolcinópolis</t>
  </si>
  <si>
    <t>35 1420</t>
  </si>
  <si>
    <t>351420</t>
  </si>
  <si>
    <t>35AMC6097026</t>
  </si>
  <si>
    <t>35 1430-4</t>
  </si>
  <si>
    <t>Dourado</t>
  </si>
  <si>
    <t>35 1430</t>
  </si>
  <si>
    <t>351430</t>
  </si>
  <si>
    <t>35 1440-3</t>
  </si>
  <si>
    <t>Dracena</t>
  </si>
  <si>
    <t>35 1440</t>
  </si>
  <si>
    <t>351440</t>
  </si>
  <si>
    <t>35 1450-2</t>
  </si>
  <si>
    <t>Duartina</t>
  </si>
  <si>
    <t>35 1450</t>
  </si>
  <si>
    <t>351450</t>
  </si>
  <si>
    <t>35AMC4097033</t>
  </si>
  <si>
    <t>35 1460-1</t>
  </si>
  <si>
    <t>Dumont</t>
  </si>
  <si>
    <t>35 1460</t>
  </si>
  <si>
    <t>351460</t>
  </si>
  <si>
    <t>35AMC6097071</t>
  </si>
  <si>
    <t>35AMC4097095</t>
  </si>
  <si>
    <t>35AMC2097074</t>
  </si>
  <si>
    <t>35 1470-0</t>
  </si>
  <si>
    <t>Echaporã</t>
  </si>
  <si>
    <t>351470</t>
  </si>
  <si>
    <t>35 1480-9</t>
  </si>
  <si>
    <t>Eldorado</t>
  </si>
  <si>
    <t>35 1480</t>
  </si>
  <si>
    <t>351480</t>
  </si>
  <si>
    <t>35 1490-8</t>
  </si>
  <si>
    <t>Elias Fausto</t>
  </si>
  <si>
    <t>35 1490</t>
  </si>
  <si>
    <t>351490</t>
  </si>
  <si>
    <t>35 3180</t>
  </si>
  <si>
    <t>35AMC4097070</t>
  </si>
  <si>
    <t>35AMC2097056</t>
  </si>
  <si>
    <t>35 2390</t>
  </si>
  <si>
    <t>35AMC1872_1997021</t>
  </si>
  <si>
    <t>35 1492-4</t>
  </si>
  <si>
    <t>Elisiário</t>
  </si>
  <si>
    <t>35 1495-7</t>
  </si>
  <si>
    <t>Embaúba</t>
  </si>
  <si>
    <t>35 1500-4</t>
  </si>
  <si>
    <t>Embu</t>
  </si>
  <si>
    <t>35 1500</t>
  </si>
  <si>
    <t>351500</t>
  </si>
  <si>
    <t>35 1510-3</t>
  </si>
  <si>
    <t>Embu-Guaçu</t>
  </si>
  <si>
    <t>35 1510</t>
  </si>
  <si>
    <t>351510</t>
  </si>
  <si>
    <t>35 2220</t>
  </si>
  <si>
    <t>35AMC6097038</t>
  </si>
  <si>
    <t>35 1512-9</t>
  </si>
  <si>
    <t>Emilianópolis</t>
  </si>
  <si>
    <t>35 4120</t>
  </si>
  <si>
    <t>35AMC9197043</t>
  </si>
  <si>
    <t>35AMC7097044</t>
  </si>
  <si>
    <t>35AMC6097068</t>
  </si>
  <si>
    <t>35 1515-2</t>
  </si>
  <si>
    <t>Engenheiro Coelho</t>
  </si>
  <si>
    <t>35 1518-6</t>
  </si>
  <si>
    <t>Espírito Santo do Pinhal</t>
  </si>
  <si>
    <t>35 1518</t>
  </si>
  <si>
    <t>351518</t>
  </si>
  <si>
    <t>35AMC4097035</t>
  </si>
  <si>
    <t>35AMC2097027</t>
  </si>
  <si>
    <t>35 1519-4</t>
  </si>
  <si>
    <t>Espírito Santo do Turvo</t>
  </si>
  <si>
    <t>35AMC9197046</t>
  </si>
  <si>
    <t>35AMC7097047</t>
  </si>
  <si>
    <t>35AMC6097074</t>
  </si>
  <si>
    <t>35AMC4097098</t>
  </si>
  <si>
    <t>35 1520-2</t>
  </si>
  <si>
    <t>Estrela d'Oeste</t>
  </si>
  <si>
    <t>35 1520</t>
  </si>
  <si>
    <t>351520</t>
  </si>
  <si>
    <t>35AMC6097027</t>
  </si>
  <si>
    <t>35 1530-1</t>
  </si>
  <si>
    <t>Estrela do Norte</t>
  </si>
  <si>
    <t>35 1530</t>
  </si>
  <si>
    <t>351530</t>
  </si>
  <si>
    <t>35 3920</t>
  </si>
  <si>
    <t>35AMC6097063</t>
  </si>
  <si>
    <t>35 1535-0</t>
  </si>
  <si>
    <t>Euclides da Cunha Paulista</t>
  </si>
  <si>
    <t>35 5430</t>
  </si>
  <si>
    <t>35AMC9197056</t>
  </si>
  <si>
    <t>35AMC7097057</t>
  </si>
  <si>
    <t>35 4130</t>
  </si>
  <si>
    <t>35AMC6097069</t>
  </si>
  <si>
    <t>35 1540-0</t>
  </si>
  <si>
    <t>Fartura</t>
  </si>
  <si>
    <t>35 1540</t>
  </si>
  <si>
    <t>351540</t>
  </si>
  <si>
    <t>35AMC4097036</t>
  </si>
  <si>
    <t>35AMC2097028</t>
  </si>
  <si>
    <t>35 1550-9</t>
  </si>
  <si>
    <t>Fernandópolis</t>
  </si>
  <si>
    <t>35 1550</t>
  </si>
  <si>
    <t>351550</t>
  </si>
  <si>
    <t>35AMC6097028</t>
  </si>
  <si>
    <t>35 1560-8</t>
  </si>
  <si>
    <t>Fernando Prestes</t>
  </si>
  <si>
    <t>35 1560</t>
  </si>
  <si>
    <t>351560</t>
  </si>
  <si>
    <t>35 1565-7</t>
  </si>
  <si>
    <t>Fernão</t>
  </si>
  <si>
    <t>35 1660</t>
  </si>
  <si>
    <t>35AMC9197019</t>
  </si>
  <si>
    <t>35AMC7097020</t>
  </si>
  <si>
    <t>35AMC6097031</t>
  </si>
  <si>
    <t>35AMC4097039</t>
  </si>
  <si>
    <t>35 1570-7</t>
  </si>
  <si>
    <t>Ferraz de Vasconcelos</t>
  </si>
  <si>
    <t>35 1570</t>
  </si>
  <si>
    <t>351570</t>
  </si>
  <si>
    <t>35 1580-6</t>
  </si>
  <si>
    <t>Flora Rica</t>
  </si>
  <si>
    <t>35 1580</t>
  </si>
  <si>
    <t>351580</t>
  </si>
  <si>
    <t>35 1590-5</t>
  </si>
  <si>
    <t>Floreal</t>
  </si>
  <si>
    <t>35 1590</t>
  </si>
  <si>
    <t>351590</t>
  </si>
  <si>
    <t>35 1600-2</t>
  </si>
  <si>
    <t>Flórida Paulista</t>
  </si>
  <si>
    <t>35 1600</t>
  </si>
  <si>
    <t>351600</t>
  </si>
  <si>
    <t>35 1610-1</t>
  </si>
  <si>
    <t>Florínia</t>
  </si>
  <si>
    <t>35 1610</t>
  </si>
  <si>
    <t>351610</t>
  </si>
  <si>
    <t>35 1620-0</t>
  </si>
  <si>
    <t>Franca</t>
  </si>
  <si>
    <t>351620</t>
  </si>
  <si>
    <t>35AMC6097029</t>
  </si>
  <si>
    <t>35 1630-9</t>
  </si>
  <si>
    <t>Francisco Morato</t>
  </si>
  <si>
    <t>35 1630</t>
  </si>
  <si>
    <t>351630</t>
  </si>
  <si>
    <t>35AMC6097030</t>
  </si>
  <si>
    <t>35 1640-8</t>
  </si>
  <si>
    <t>Franco da Rocha</t>
  </si>
  <si>
    <t>351640</t>
  </si>
  <si>
    <t>35 1650-7</t>
  </si>
  <si>
    <t>Gabriel Monteiro</t>
  </si>
  <si>
    <t>35 1650</t>
  </si>
  <si>
    <t>351650</t>
  </si>
  <si>
    <t>35 1660-6</t>
  </si>
  <si>
    <t>Gália</t>
  </si>
  <si>
    <t>35 1670-5</t>
  </si>
  <si>
    <t>Garça</t>
  </si>
  <si>
    <t>35 1670</t>
  </si>
  <si>
    <t>351670</t>
  </si>
  <si>
    <t>35 1680-4</t>
  </si>
  <si>
    <t>Gastão Vidigal</t>
  </si>
  <si>
    <t>35 1680</t>
  </si>
  <si>
    <t>351680</t>
  </si>
  <si>
    <t>35 1685-3</t>
  </si>
  <si>
    <t>Gavião Peixoto</t>
  </si>
  <si>
    <t>35 1690-3</t>
  </si>
  <si>
    <t>General Salgado</t>
  </si>
  <si>
    <t>35 1690</t>
  </si>
  <si>
    <t>35AMC9197020</t>
  </si>
  <si>
    <t>35AMC7097021</t>
  </si>
  <si>
    <t>35AMC6097032</t>
  </si>
  <si>
    <t>35 1700-0</t>
  </si>
  <si>
    <t>Getulina</t>
  </si>
  <si>
    <t>35 1700</t>
  </si>
  <si>
    <t>351700</t>
  </si>
  <si>
    <t>35 2710</t>
  </si>
  <si>
    <t>35AMC4097061</t>
  </si>
  <si>
    <t>35AMC2097049</t>
  </si>
  <si>
    <t>35 1710-9</t>
  </si>
  <si>
    <t>Glicério</t>
  </si>
  <si>
    <t>351710</t>
  </si>
  <si>
    <t>35 1720-8</t>
  </si>
  <si>
    <t>Guaiçara</t>
  </si>
  <si>
    <t>35 1720</t>
  </si>
  <si>
    <t>351720</t>
  </si>
  <si>
    <t>35 1730-7</t>
  </si>
  <si>
    <t>Guaimbê</t>
  </si>
  <si>
    <t>35 1730</t>
  </si>
  <si>
    <t>351730</t>
  </si>
  <si>
    <t>35 1740-6</t>
  </si>
  <si>
    <t>Guaíra</t>
  </si>
  <si>
    <t>35 1740</t>
  </si>
  <si>
    <t>351740</t>
  </si>
  <si>
    <t>35 3430</t>
  </si>
  <si>
    <t>35AMC2097060</t>
  </si>
  <si>
    <t>35 1750-5</t>
  </si>
  <si>
    <t>Guapiaçu</t>
  </si>
  <si>
    <t>35 1750</t>
  </si>
  <si>
    <t>351750</t>
  </si>
  <si>
    <t>35 1760-4</t>
  </si>
  <si>
    <t>Guapiara</t>
  </si>
  <si>
    <t>35 1760</t>
  </si>
  <si>
    <t>351760</t>
  </si>
  <si>
    <t>35 1770-3</t>
  </si>
  <si>
    <t>Guará</t>
  </si>
  <si>
    <t>35 1770</t>
  </si>
  <si>
    <t>351770</t>
  </si>
  <si>
    <t>35 2410</t>
  </si>
  <si>
    <t>35AMC2097044</t>
  </si>
  <si>
    <t>35 1780-2</t>
  </si>
  <si>
    <t>Guaraçaí</t>
  </si>
  <si>
    <t>35 1780</t>
  </si>
  <si>
    <t>351780</t>
  </si>
  <si>
    <t>35 1790-1</t>
  </si>
  <si>
    <t>Guaraci</t>
  </si>
  <si>
    <t>35 1790</t>
  </si>
  <si>
    <t>351790</t>
  </si>
  <si>
    <t>35 1800-8</t>
  </si>
  <si>
    <t>Guarani d'Oeste</t>
  </si>
  <si>
    <t>35 1800</t>
  </si>
  <si>
    <t>35AMC9197021</t>
  </si>
  <si>
    <t>35AMC7097022</t>
  </si>
  <si>
    <t>35AMC6097033</t>
  </si>
  <si>
    <t>35 1810-7</t>
  </si>
  <si>
    <t>Guarantã</t>
  </si>
  <si>
    <t>35 1810</t>
  </si>
  <si>
    <t>351810</t>
  </si>
  <si>
    <t>35 1820-6</t>
  </si>
  <si>
    <t>Guararapes</t>
  </si>
  <si>
    <t>351820</t>
  </si>
  <si>
    <t>35 1830-5</t>
  </si>
  <si>
    <t>Guararema</t>
  </si>
  <si>
    <t>35 1830</t>
  </si>
  <si>
    <t>351830</t>
  </si>
  <si>
    <t>35 3050</t>
  </si>
  <si>
    <t>35AMC1872_1997027</t>
  </si>
  <si>
    <t>35 1840-4</t>
  </si>
  <si>
    <t>Guaratinguetá</t>
  </si>
  <si>
    <t>35AMC9197022</t>
  </si>
  <si>
    <t>35AMC7097023</t>
  </si>
  <si>
    <t>35AMC6097034</t>
  </si>
  <si>
    <t>35AMC4097042</t>
  </si>
  <si>
    <t>35 1850-3</t>
  </si>
  <si>
    <t>Guareí</t>
  </si>
  <si>
    <t>35 1850</t>
  </si>
  <si>
    <t>351850</t>
  </si>
  <si>
    <t>35 1860-2</t>
  </si>
  <si>
    <t>Guariba</t>
  </si>
  <si>
    <t>35 1860</t>
  </si>
  <si>
    <t>351860</t>
  </si>
  <si>
    <t>35AMC4097043</t>
  </si>
  <si>
    <t>35AMC2097032</t>
  </si>
  <si>
    <t>35 1870-1</t>
  </si>
  <si>
    <t>Guarujá</t>
  </si>
  <si>
    <t>35 1870</t>
  </si>
  <si>
    <t>351870</t>
  </si>
  <si>
    <t>35 1880-0</t>
  </si>
  <si>
    <t>Guarulhos</t>
  </si>
  <si>
    <t>35 1880</t>
  </si>
  <si>
    <t>351880</t>
  </si>
  <si>
    <t>35 1885-9</t>
  </si>
  <si>
    <t>Guatapará</t>
  </si>
  <si>
    <t>35AMC9197045</t>
  </si>
  <si>
    <t>35AMC7097046</t>
  </si>
  <si>
    <t>35 1890-9</t>
  </si>
  <si>
    <t>Guzolândia</t>
  </si>
  <si>
    <t>35 1890</t>
  </si>
  <si>
    <t>351890</t>
  </si>
  <si>
    <t>35 1900-6</t>
  </si>
  <si>
    <t>Herculândia</t>
  </si>
  <si>
    <t>35 1900</t>
  </si>
  <si>
    <t>351900</t>
  </si>
  <si>
    <t>35 1905-5</t>
  </si>
  <si>
    <t>Holambra</t>
  </si>
  <si>
    <t>35 1907-1</t>
  </si>
  <si>
    <t>Hortolândia</t>
  </si>
  <si>
    <t>35 5240</t>
  </si>
  <si>
    <t>35AMC9197053</t>
  </si>
  <si>
    <t>35AMC7097054</t>
  </si>
  <si>
    <t>35AMC6097086</t>
  </si>
  <si>
    <t>35 1910-5</t>
  </si>
  <si>
    <t>Iacanga</t>
  </si>
  <si>
    <t>351910</t>
  </si>
  <si>
    <t>35 1920-4</t>
  </si>
  <si>
    <t>Iacri</t>
  </si>
  <si>
    <t>35 1920</t>
  </si>
  <si>
    <t>351920</t>
  </si>
  <si>
    <t>35 1925-3</t>
  </si>
  <si>
    <t>Iaras</t>
  </si>
  <si>
    <t>35 1930-3</t>
  </si>
  <si>
    <t>Ibaté</t>
  </si>
  <si>
    <t>35 1930</t>
  </si>
  <si>
    <t>351930</t>
  </si>
  <si>
    <t>35AMC4097104</t>
  </si>
  <si>
    <t>35 1940-2</t>
  </si>
  <si>
    <t>Ibirá</t>
  </si>
  <si>
    <t>35 1940</t>
  </si>
  <si>
    <t>351940</t>
  </si>
  <si>
    <t>35 1950-1</t>
  </si>
  <si>
    <t>Ibirarema</t>
  </si>
  <si>
    <t>35 1950</t>
  </si>
  <si>
    <t>351950</t>
  </si>
  <si>
    <t>35 4540</t>
  </si>
  <si>
    <t>35AMC4097097</t>
  </si>
  <si>
    <t>35AMC2097076</t>
  </si>
  <si>
    <t>35 1960-0</t>
  </si>
  <si>
    <t>Ibitinga</t>
  </si>
  <si>
    <t>35 1960</t>
  </si>
  <si>
    <t>351960</t>
  </si>
  <si>
    <t>35AMC2097033</t>
  </si>
  <si>
    <t>35 1970-9</t>
  </si>
  <si>
    <t>Ibiúna</t>
  </si>
  <si>
    <t>35 1970</t>
  </si>
  <si>
    <t>351970</t>
  </si>
  <si>
    <t>35 1980-8</t>
  </si>
  <si>
    <t>Icém</t>
  </si>
  <si>
    <t>35 1980</t>
  </si>
  <si>
    <t>351980</t>
  </si>
  <si>
    <t>35 3660</t>
  </si>
  <si>
    <t>35AMC6097059</t>
  </si>
  <si>
    <t>35 1990-7</t>
  </si>
  <si>
    <t>Iepê</t>
  </si>
  <si>
    <t>35 1990</t>
  </si>
  <si>
    <t>35AMC9197023</t>
  </si>
  <si>
    <t>35AMC7097024</t>
  </si>
  <si>
    <t>35AMC6097035</t>
  </si>
  <si>
    <t>35 4220</t>
  </si>
  <si>
    <t>35AMC4097092</t>
  </si>
  <si>
    <t>35 2000-4</t>
  </si>
  <si>
    <t>Igaraçu do Tietê</t>
  </si>
  <si>
    <t>35 2000</t>
  </si>
  <si>
    <t>352000</t>
  </si>
  <si>
    <t>35 2010-3</t>
  </si>
  <si>
    <t>Igarapava</t>
  </si>
  <si>
    <t>352010</t>
  </si>
  <si>
    <t>35 2020-2</t>
  </si>
  <si>
    <t>Igaratá</t>
  </si>
  <si>
    <t>35 2020</t>
  </si>
  <si>
    <t>352020</t>
  </si>
  <si>
    <t>35 2030-1</t>
  </si>
  <si>
    <t>Iguape</t>
  </si>
  <si>
    <t>35 2040-0</t>
  </si>
  <si>
    <t>Ilhabela</t>
  </si>
  <si>
    <t>35 2040</t>
  </si>
  <si>
    <t>352040</t>
  </si>
  <si>
    <t>35 2042-6</t>
  </si>
  <si>
    <t>Ilha Comprida</t>
  </si>
  <si>
    <t>35 2044-2</t>
  </si>
  <si>
    <t>Ilha Solteira</t>
  </si>
  <si>
    <t>35AMC9197038</t>
  </si>
  <si>
    <t>35AMC7097039</t>
  </si>
  <si>
    <t>35 2050-9</t>
  </si>
  <si>
    <t>Indaiatuba</t>
  </si>
  <si>
    <t>35 2050</t>
  </si>
  <si>
    <t>352050</t>
  </si>
  <si>
    <t>35 2060-8</t>
  </si>
  <si>
    <t>Indiana</t>
  </si>
  <si>
    <t>35 2060</t>
  </si>
  <si>
    <t>352060</t>
  </si>
  <si>
    <t>35 2070-7</t>
  </si>
  <si>
    <t>Indiaporã</t>
  </si>
  <si>
    <t>35 2070</t>
  </si>
  <si>
    <t>352070</t>
  </si>
  <si>
    <t>35 2080-6</t>
  </si>
  <si>
    <t>Inúbia Paulista</t>
  </si>
  <si>
    <t>35 2080</t>
  </si>
  <si>
    <t>352080</t>
  </si>
  <si>
    <t>35 2090-5</t>
  </si>
  <si>
    <t>Ipauçu</t>
  </si>
  <si>
    <t>35 2090</t>
  </si>
  <si>
    <t>352090</t>
  </si>
  <si>
    <t>Ipaussu</t>
  </si>
  <si>
    <t>35 2100-2</t>
  </si>
  <si>
    <t>Iperó</t>
  </si>
  <si>
    <t>35 2100</t>
  </si>
  <si>
    <t>352100</t>
  </si>
  <si>
    <t>35 2110-1</t>
  </si>
  <si>
    <t>Ipeúna</t>
  </si>
  <si>
    <t>35 2110</t>
  </si>
  <si>
    <t>352110</t>
  </si>
  <si>
    <t>35AMC6097072</t>
  </si>
  <si>
    <t>35 2115-0</t>
  </si>
  <si>
    <t>Ipiguá</t>
  </si>
  <si>
    <t>35AMC9197050</t>
  </si>
  <si>
    <t>35AMC7097051</t>
  </si>
  <si>
    <t>35AMC6097079</t>
  </si>
  <si>
    <t>35 2120-0</t>
  </si>
  <si>
    <t>Iporanga</t>
  </si>
  <si>
    <t>35 2120</t>
  </si>
  <si>
    <t>352120</t>
  </si>
  <si>
    <t>35 2130-9</t>
  </si>
  <si>
    <t>Ipuã</t>
  </si>
  <si>
    <t>35 2130</t>
  </si>
  <si>
    <t>352130</t>
  </si>
  <si>
    <t>35 4940</t>
  </si>
  <si>
    <t>35AMC4097106</t>
  </si>
  <si>
    <t>35AMC2097085</t>
  </si>
  <si>
    <t>35 2140-8</t>
  </si>
  <si>
    <t>Iracemápolis</t>
  </si>
  <si>
    <t>35 2140</t>
  </si>
  <si>
    <t>352140</t>
  </si>
  <si>
    <t>35 2150-7</t>
  </si>
  <si>
    <t>Irapuã</t>
  </si>
  <si>
    <t>35 2150</t>
  </si>
  <si>
    <t>352150</t>
  </si>
  <si>
    <t>35 3350</t>
  </si>
  <si>
    <t>35AMC4097073</t>
  </si>
  <si>
    <t>35AMC2097058</t>
  </si>
  <si>
    <t>35 2160-6</t>
  </si>
  <si>
    <t>Irapuru</t>
  </si>
  <si>
    <t>35 2160</t>
  </si>
  <si>
    <t>352160</t>
  </si>
  <si>
    <t>35 2170-5</t>
  </si>
  <si>
    <t>Itaberá</t>
  </si>
  <si>
    <t>35 2170</t>
  </si>
  <si>
    <t>352170</t>
  </si>
  <si>
    <t>35 2180-4</t>
  </si>
  <si>
    <t>Itaí</t>
  </si>
  <si>
    <t>35 2180</t>
  </si>
  <si>
    <t>352180</t>
  </si>
  <si>
    <t>35AMC4097046</t>
  </si>
  <si>
    <t>35AMC2097035</t>
  </si>
  <si>
    <t>35 2190-3</t>
  </si>
  <si>
    <t>Itajobi</t>
  </si>
  <si>
    <t>35 2190</t>
  </si>
  <si>
    <t>35AMC9197024</t>
  </si>
  <si>
    <t>35AMC7097025</t>
  </si>
  <si>
    <t>35AMC6097037</t>
  </si>
  <si>
    <t>35AMC4097047</t>
  </si>
  <si>
    <t>35 4560</t>
  </si>
  <si>
    <t>35AMC2097077</t>
  </si>
  <si>
    <t>35 2200-0</t>
  </si>
  <si>
    <t>Itaju</t>
  </si>
  <si>
    <t>35 2200</t>
  </si>
  <si>
    <t>352200</t>
  </si>
  <si>
    <t>35 2210-9</t>
  </si>
  <si>
    <t>Itanhaém</t>
  </si>
  <si>
    <t>35 2210</t>
  </si>
  <si>
    <t>352210</t>
  </si>
  <si>
    <t>35AMC4097048</t>
  </si>
  <si>
    <t>35AMC2097036</t>
  </si>
  <si>
    <t>35AMC1872_1997016</t>
  </si>
  <si>
    <t>35 2215-8</t>
  </si>
  <si>
    <t>Itaóca</t>
  </si>
  <si>
    <t>35 2220-8</t>
  </si>
  <si>
    <t>Itapecerica da Serra</t>
  </si>
  <si>
    <t>35AMC9197025</t>
  </si>
  <si>
    <t>35AMC7097026</t>
  </si>
  <si>
    <t>35 2230-7</t>
  </si>
  <si>
    <t>Itapetininga</t>
  </si>
  <si>
    <t>35 2240-6</t>
  </si>
  <si>
    <t>35AMC9197027</t>
  </si>
  <si>
    <t>35AMC7097028</t>
  </si>
  <si>
    <t>35AMC6097040</t>
  </si>
  <si>
    <t>35AMC4097050</t>
  </si>
  <si>
    <t>35 2250-5</t>
  </si>
  <si>
    <t>Itapevi</t>
  </si>
  <si>
    <t>35 2250</t>
  </si>
  <si>
    <t>352250</t>
  </si>
  <si>
    <t>35 2260-4</t>
  </si>
  <si>
    <t>Itapira</t>
  </si>
  <si>
    <t>35 2260</t>
  </si>
  <si>
    <t>352260</t>
  </si>
  <si>
    <t>35 2265-3</t>
  </si>
  <si>
    <t>Itapirapuã Paulista</t>
  </si>
  <si>
    <t>35 4280</t>
  </si>
  <si>
    <t>35AMC9197044</t>
  </si>
  <si>
    <t>35AMC7097045</t>
  </si>
  <si>
    <t>35AMC6097070</t>
  </si>
  <si>
    <t>35AMC4097094</t>
  </si>
  <si>
    <t>35AMC2097073</t>
  </si>
  <si>
    <t>35 2270-3</t>
  </si>
  <si>
    <t>Itápolis</t>
  </si>
  <si>
    <t>352270</t>
  </si>
  <si>
    <t>35 2280-2</t>
  </si>
  <si>
    <t>352280</t>
  </si>
  <si>
    <t>35 2290-1</t>
  </si>
  <si>
    <t>Itapuí</t>
  </si>
  <si>
    <t>352290</t>
  </si>
  <si>
    <t>35 2300-8</t>
  </si>
  <si>
    <t>Itapura</t>
  </si>
  <si>
    <t>35 2300</t>
  </si>
  <si>
    <t>352300</t>
  </si>
  <si>
    <t>35 2310-7</t>
  </si>
  <si>
    <t>Itaquaquecetuba</t>
  </si>
  <si>
    <t>35 2310</t>
  </si>
  <si>
    <t>352310</t>
  </si>
  <si>
    <t>35 2320-6</t>
  </si>
  <si>
    <t>Itararé</t>
  </si>
  <si>
    <t>35 2330-5</t>
  </si>
  <si>
    <t>Itariri</t>
  </si>
  <si>
    <t>35 2330</t>
  </si>
  <si>
    <t>352330</t>
  </si>
  <si>
    <t>35 2340-4</t>
  </si>
  <si>
    <t>Itatiba</t>
  </si>
  <si>
    <t>35 2340</t>
  </si>
  <si>
    <t>352340</t>
  </si>
  <si>
    <t>35AMC6097043</t>
  </si>
  <si>
    <t>35AMC4097054</t>
  </si>
  <si>
    <t>35AMC2097043</t>
  </si>
  <si>
    <t>35AMC1872_1997020</t>
  </si>
  <si>
    <t>35 2350-3</t>
  </si>
  <si>
    <t>Itatinga</t>
  </si>
  <si>
    <t>35 2350</t>
  </si>
  <si>
    <t>352350</t>
  </si>
  <si>
    <t>35 2360-2</t>
  </si>
  <si>
    <t>Itirapina</t>
  </si>
  <si>
    <t>35 2360</t>
  </si>
  <si>
    <t>352360</t>
  </si>
  <si>
    <t>35 2370-1</t>
  </si>
  <si>
    <t>Itirapuã</t>
  </si>
  <si>
    <t>35 2370</t>
  </si>
  <si>
    <t>352370</t>
  </si>
  <si>
    <t>35 3630</t>
  </si>
  <si>
    <t>35AMC4097077</t>
  </si>
  <si>
    <t>35AMC2097062</t>
  </si>
  <si>
    <t>35 2380-0</t>
  </si>
  <si>
    <t>Itobi</t>
  </si>
  <si>
    <t>35 2380</t>
  </si>
  <si>
    <t>352380</t>
  </si>
  <si>
    <t>35 2390-9</t>
  </si>
  <si>
    <t>Itu</t>
  </si>
  <si>
    <t>352390</t>
  </si>
  <si>
    <t>35 2400-6</t>
  </si>
  <si>
    <t>Itupeva</t>
  </si>
  <si>
    <t>35 2400</t>
  </si>
  <si>
    <t>352400</t>
  </si>
  <si>
    <t>35 2410-5</t>
  </si>
  <si>
    <t>Ituverava</t>
  </si>
  <si>
    <t>352410</t>
  </si>
  <si>
    <t>35AMC4097055</t>
  </si>
  <si>
    <t>35 2420-4</t>
  </si>
  <si>
    <t>35 2420</t>
  </si>
  <si>
    <t>352420</t>
  </si>
  <si>
    <t>35 2430-3</t>
  </si>
  <si>
    <t>Jaboticabal</t>
  </si>
  <si>
    <t>35 2430</t>
  </si>
  <si>
    <t>352430</t>
  </si>
  <si>
    <t>35AMC4097056</t>
  </si>
  <si>
    <t>35AMC2097045</t>
  </si>
  <si>
    <t>35 2440-2</t>
  </si>
  <si>
    <t>Jacareí</t>
  </si>
  <si>
    <t>35 2440</t>
  </si>
  <si>
    <t>352440</t>
  </si>
  <si>
    <t>35 2450-1</t>
  </si>
  <si>
    <t>Jaci</t>
  </si>
  <si>
    <t>35 2450</t>
  </si>
  <si>
    <t>352450</t>
  </si>
  <si>
    <t>35 2460-0</t>
  </si>
  <si>
    <t>Jacupiranga</t>
  </si>
  <si>
    <t>35 2470-9</t>
  </si>
  <si>
    <t>Jaguariúna</t>
  </si>
  <si>
    <t>35 2480-8</t>
  </si>
  <si>
    <t>Jales</t>
  </si>
  <si>
    <t>35AMC9197030</t>
  </si>
  <si>
    <t>35AMC7097031</t>
  </si>
  <si>
    <t>35 2490-7</t>
  </si>
  <si>
    <t>Jambeiro</t>
  </si>
  <si>
    <t>35 2490</t>
  </si>
  <si>
    <t>352490</t>
  </si>
  <si>
    <t>35 2500-3</t>
  </si>
  <si>
    <t>Jandira</t>
  </si>
  <si>
    <t>35 2500</t>
  </si>
  <si>
    <t>352500</t>
  </si>
  <si>
    <t>35 2510-2</t>
  </si>
  <si>
    <t>Jardinópolis</t>
  </si>
  <si>
    <t>35 2510</t>
  </si>
  <si>
    <t>352510</t>
  </si>
  <si>
    <t>35 2520-1</t>
  </si>
  <si>
    <t>Jarinu</t>
  </si>
  <si>
    <t>35 2520</t>
  </si>
  <si>
    <t>352520</t>
  </si>
  <si>
    <t>35 2530-0</t>
  </si>
  <si>
    <t>Jaú</t>
  </si>
  <si>
    <t>352530</t>
  </si>
  <si>
    <t>35 2540-9</t>
  </si>
  <si>
    <t>Jeriquara</t>
  </si>
  <si>
    <t>35 2540</t>
  </si>
  <si>
    <t>352540</t>
  </si>
  <si>
    <t>35 2550-8</t>
  </si>
  <si>
    <t>Joanópolis</t>
  </si>
  <si>
    <t>35 2550</t>
  </si>
  <si>
    <t>352550</t>
  </si>
  <si>
    <t>35 2560-7</t>
  </si>
  <si>
    <t>João Ramalho</t>
  </si>
  <si>
    <t>35 2560</t>
  </si>
  <si>
    <t>352560</t>
  </si>
  <si>
    <t>35 4170</t>
  </si>
  <si>
    <t>35AMC4097091</t>
  </si>
  <si>
    <t>35 2570-6</t>
  </si>
  <si>
    <t>José Bonifácio</t>
  </si>
  <si>
    <t>35 2570</t>
  </si>
  <si>
    <t>35AMC9197031</t>
  </si>
  <si>
    <t>35AMC7097032</t>
  </si>
  <si>
    <t>35AMC6097046</t>
  </si>
  <si>
    <t>35AMC4097057</t>
  </si>
  <si>
    <t>35 2580-5</t>
  </si>
  <si>
    <t>Júlio Mesquita</t>
  </si>
  <si>
    <t>35 2580</t>
  </si>
  <si>
    <t>352580</t>
  </si>
  <si>
    <t>35 2585-4</t>
  </si>
  <si>
    <t>Jumirim</t>
  </si>
  <si>
    <t>35AMC9197057</t>
  </si>
  <si>
    <t>35AMC7097058</t>
  </si>
  <si>
    <t>35AMC6097090</t>
  </si>
  <si>
    <t>35 2590-4</t>
  </si>
  <si>
    <t>Jundiaí</t>
  </si>
  <si>
    <t>352590</t>
  </si>
  <si>
    <t>35 2600-1</t>
  </si>
  <si>
    <t>Junqueirópolis</t>
  </si>
  <si>
    <t>35 2600</t>
  </si>
  <si>
    <t>352600</t>
  </si>
  <si>
    <t>35 2610-0</t>
  </si>
  <si>
    <t>Juquiá</t>
  </si>
  <si>
    <t>35 2610</t>
  </si>
  <si>
    <t>352610</t>
  </si>
  <si>
    <t>35 2990</t>
  </si>
  <si>
    <t>35AMC4097064</t>
  </si>
  <si>
    <t>35 2620-9</t>
  </si>
  <si>
    <t>Juquitiba</t>
  </si>
  <si>
    <t>35 2620</t>
  </si>
  <si>
    <t>352620</t>
  </si>
  <si>
    <t>35 2630-8</t>
  </si>
  <si>
    <t>Lagoinha</t>
  </si>
  <si>
    <t>35 2630</t>
  </si>
  <si>
    <t>352630</t>
  </si>
  <si>
    <t>35 2640-7</t>
  </si>
  <si>
    <t>Laranjal Paulista</t>
  </si>
  <si>
    <t>35 2640</t>
  </si>
  <si>
    <t>352640</t>
  </si>
  <si>
    <t>35 2650-6</t>
  </si>
  <si>
    <t>Lavínia</t>
  </si>
  <si>
    <t>35 2650</t>
  </si>
  <si>
    <t>352650</t>
  </si>
  <si>
    <t>35 2660-5</t>
  </si>
  <si>
    <t>Lavrinhas</t>
  </si>
  <si>
    <t>35 2660</t>
  </si>
  <si>
    <t>352660</t>
  </si>
  <si>
    <t>35 4190</t>
  </si>
  <si>
    <t>35AMC1872_1997035</t>
  </si>
  <si>
    <t>35 2670-4</t>
  </si>
  <si>
    <t>Leme</t>
  </si>
  <si>
    <t>35 2670</t>
  </si>
  <si>
    <t>352670</t>
  </si>
  <si>
    <t>35 3930</t>
  </si>
  <si>
    <t>35AMC4097086</t>
  </si>
  <si>
    <t>35AMC2097068</t>
  </si>
  <si>
    <t>35AMC1872_1997034</t>
  </si>
  <si>
    <t>35 2680-3</t>
  </si>
  <si>
    <t>Lençóis Paulista</t>
  </si>
  <si>
    <t>35 2690-2</t>
  </si>
  <si>
    <t>Limeira</t>
  </si>
  <si>
    <t>352690</t>
  </si>
  <si>
    <t>35 2700-9</t>
  </si>
  <si>
    <t>Lindóia</t>
  </si>
  <si>
    <t>35 2700</t>
  </si>
  <si>
    <t>352700</t>
  </si>
  <si>
    <t>35 2710-8</t>
  </si>
  <si>
    <t>Lins</t>
  </si>
  <si>
    <t>352710</t>
  </si>
  <si>
    <t>35 2720-7</t>
  </si>
  <si>
    <t>Lorena</t>
  </si>
  <si>
    <t>35 2725-6</t>
  </si>
  <si>
    <t>Lourdes</t>
  </si>
  <si>
    <t>35 5520</t>
  </si>
  <si>
    <t>35AMC9197060</t>
  </si>
  <si>
    <t>35AMC7097061</t>
  </si>
  <si>
    <t>35AMC6097092</t>
  </si>
  <si>
    <t>35 2730-6</t>
  </si>
  <si>
    <t>Louveira</t>
  </si>
  <si>
    <t>35 2730</t>
  </si>
  <si>
    <t>352730</t>
  </si>
  <si>
    <t>35 5670</t>
  </si>
  <si>
    <t>35AMC6097093</t>
  </si>
  <si>
    <t>35 2740-5</t>
  </si>
  <si>
    <t>Lucélia</t>
  </si>
  <si>
    <t>35 2740</t>
  </si>
  <si>
    <t>35AMC9197034</t>
  </si>
  <si>
    <t>35AMC7097035</t>
  </si>
  <si>
    <t>35AMC6097050</t>
  </si>
  <si>
    <t>35 2750-4</t>
  </si>
  <si>
    <t>Lucianópolis</t>
  </si>
  <si>
    <t>35 2750</t>
  </si>
  <si>
    <t>352750</t>
  </si>
  <si>
    <t>35 2760-3</t>
  </si>
  <si>
    <t>Luís Antônio</t>
  </si>
  <si>
    <t>35 2760</t>
  </si>
  <si>
    <t>352760</t>
  </si>
  <si>
    <t>35 5090</t>
  </si>
  <si>
    <t>35AMC4097116</t>
  </si>
  <si>
    <t>35AMC2097093</t>
  </si>
  <si>
    <t>35 5200</t>
  </si>
  <si>
    <t>35AMC1872_1997049</t>
  </si>
  <si>
    <t>35 2770-2</t>
  </si>
  <si>
    <t>Luiziânia</t>
  </si>
  <si>
    <t>35 2770</t>
  </si>
  <si>
    <t>352770</t>
  </si>
  <si>
    <t>35 2780-1</t>
  </si>
  <si>
    <t>Lupércio</t>
  </si>
  <si>
    <t>35 2780</t>
  </si>
  <si>
    <t>352780</t>
  </si>
  <si>
    <t>35 2790-0</t>
  </si>
  <si>
    <t>Lutécia</t>
  </si>
  <si>
    <t>35 2790</t>
  </si>
  <si>
    <t>352790</t>
  </si>
  <si>
    <t>35 2800-7</t>
  </si>
  <si>
    <t>Macatuba</t>
  </si>
  <si>
    <t>35 2800</t>
  </si>
  <si>
    <t>352800</t>
  </si>
  <si>
    <t>35 2810-6</t>
  </si>
  <si>
    <t>Macaubal</t>
  </si>
  <si>
    <t>35 2810</t>
  </si>
  <si>
    <t>352810</t>
  </si>
  <si>
    <t>35AMC6097051</t>
  </si>
  <si>
    <t>35 2820-5</t>
  </si>
  <si>
    <t>Macedônia</t>
  </si>
  <si>
    <t>35 2820</t>
  </si>
  <si>
    <t>352820</t>
  </si>
  <si>
    <t>35 2830-4</t>
  </si>
  <si>
    <t>Magda</t>
  </si>
  <si>
    <t>35 2830</t>
  </si>
  <si>
    <t>352830</t>
  </si>
  <si>
    <t>35 2840-3</t>
  </si>
  <si>
    <t>Mairinque</t>
  </si>
  <si>
    <t>35 2850-2</t>
  </si>
  <si>
    <t>Mairiporã</t>
  </si>
  <si>
    <t>35 2850</t>
  </si>
  <si>
    <t>352850</t>
  </si>
  <si>
    <t>35 2860-1</t>
  </si>
  <si>
    <t>Manduri</t>
  </si>
  <si>
    <t>35 2860</t>
  </si>
  <si>
    <t>352860</t>
  </si>
  <si>
    <t>35 3880</t>
  </si>
  <si>
    <t>35AMC6097062</t>
  </si>
  <si>
    <t>35AMC4097083</t>
  </si>
  <si>
    <t>35AMC2097066</t>
  </si>
  <si>
    <t>35 2870-0</t>
  </si>
  <si>
    <t>Marabá Paulista</t>
  </si>
  <si>
    <t>35 2870</t>
  </si>
  <si>
    <t>352870</t>
  </si>
  <si>
    <t>35 2880-9</t>
  </si>
  <si>
    <t>Maracaí</t>
  </si>
  <si>
    <t>35 2880</t>
  </si>
  <si>
    <t>352880</t>
  </si>
  <si>
    <t>35 2885-8</t>
  </si>
  <si>
    <t>Marapoama</t>
  </si>
  <si>
    <t>35 2890-8</t>
  </si>
  <si>
    <t>Mariápolis</t>
  </si>
  <si>
    <t>35 2890</t>
  </si>
  <si>
    <t>352890</t>
  </si>
  <si>
    <t>35 2900-5</t>
  </si>
  <si>
    <t>Marília</t>
  </si>
  <si>
    <t>35 2900</t>
  </si>
  <si>
    <t>352900</t>
  </si>
  <si>
    <t>35 2910-4</t>
  </si>
  <si>
    <t>Marinópolis</t>
  </si>
  <si>
    <t>35 2910</t>
  </si>
  <si>
    <t>352910</t>
  </si>
  <si>
    <t>35 2920-3</t>
  </si>
  <si>
    <t>Martinópolis</t>
  </si>
  <si>
    <t>35 2920</t>
  </si>
  <si>
    <t>352920</t>
  </si>
  <si>
    <t>35 2930-2</t>
  </si>
  <si>
    <t>Matão</t>
  </si>
  <si>
    <t>352930</t>
  </si>
  <si>
    <t>35 2940-1</t>
  </si>
  <si>
    <t>Mauá</t>
  </si>
  <si>
    <t>35 2940</t>
  </si>
  <si>
    <t>352940</t>
  </si>
  <si>
    <t>35 2950-0</t>
  </si>
  <si>
    <t>Mendonça</t>
  </si>
  <si>
    <t>35 2950</t>
  </si>
  <si>
    <t>352950</t>
  </si>
  <si>
    <t>35 2960-9</t>
  </si>
  <si>
    <t>Meridiano</t>
  </si>
  <si>
    <t>35 2960</t>
  </si>
  <si>
    <t>352960</t>
  </si>
  <si>
    <t>35 2965-8</t>
  </si>
  <si>
    <t>Mesópolis</t>
  </si>
  <si>
    <t>35 3590</t>
  </si>
  <si>
    <t>35AMC9197037</t>
  </si>
  <si>
    <t>35AMC7097038</t>
  </si>
  <si>
    <t>35 2970-8</t>
  </si>
  <si>
    <t>Miguelópolis</t>
  </si>
  <si>
    <t>35 2970</t>
  </si>
  <si>
    <t>352970</t>
  </si>
  <si>
    <t>35 2980-7</t>
  </si>
  <si>
    <t>Mineiros do Tietê</t>
  </si>
  <si>
    <t>35 2980</t>
  </si>
  <si>
    <t>352980</t>
  </si>
  <si>
    <t>35 2990-6</t>
  </si>
  <si>
    <t>Miracatu</t>
  </si>
  <si>
    <t>352990</t>
  </si>
  <si>
    <t>35 3000-3</t>
  </si>
  <si>
    <t>Mira Estrela</t>
  </si>
  <si>
    <t>35 3000</t>
  </si>
  <si>
    <t>353000</t>
  </si>
  <si>
    <t>35 3010-2</t>
  </si>
  <si>
    <t>Mirandopólis</t>
  </si>
  <si>
    <t>35 3010</t>
  </si>
  <si>
    <t>353010</t>
  </si>
  <si>
    <t>Mirandópolis</t>
  </si>
  <si>
    <t>35 3020-1</t>
  </si>
  <si>
    <t>Mirante do Paranapanema</t>
  </si>
  <si>
    <t>35 3020</t>
  </si>
  <si>
    <t>353020</t>
  </si>
  <si>
    <t>35 3030-0</t>
  </si>
  <si>
    <t>Mirassol</t>
  </si>
  <si>
    <t>353030</t>
  </si>
  <si>
    <t>35 3040-9</t>
  </si>
  <si>
    <t>Mirassolândia</t>
  </si>
  <si>
    <t>35 3040</t>
  </si>
  <si>
    <t>353040</t>
  </si>
  <si>
    <t>35 3050-8</t>
  </si>
  <si>
    <t>Mococa</t>
  </si>
  <si>
    <t>353050</t>
  </si>
  <si>
    <t>35 3060-7</t>
  </si>
  <si>
    <t>Moji das Cruzes</t>
  </si>
  <si>
    <t>353060</t>
  </si>
  <si>
    <t>35 3070-6</t>
  </si>
  <si>
    <t>Mogi Guaçu</t>
  </si>
  <si>
    <t>35 3070</t>
  </si>
  <si>
    <t>35AMC9197036</t>
  </si>
  <si>
    <t>35AMC7097037</t>
  </si>
  <si>
    <t>35AMC6097055</t>
  </si>
  <si>
    <t>35AMC4097067</t>
  </si>
  <si>
    <t>35AMC2097053</t>
  </si>
  <si>
    <t>35AMC1872_1997029</t>
  </si>
  <si>
    <t>35 3080-5</t>
  </si>
  <si>
    <t>Moji-Mirim</t>
  </si>
  <si>
    <t>353080</t>
  </si>
  <si>
    <t>35 3090-4</t>
  </si>
  <si>
    <t>Mombuca</t>
  </si>
  <si>
    <t>35 3090</t>
  </si>
  <si>
    <t>353090</t>
  </si>
  <si>
    <t>35 3100-1</t>
  </si>
  <si>
    <t>Monções</t>
  </si>
  <si>
    <t>35 3100</t>
  </si>
  <si>
    <t>353100</t>
  </si>
  <si>
    <t>35 3110-0</t>
  </si>
  <si>
    <t>Mongaguá</t>
  </si>
  <si>
    <t>35 3110</t>
  </si>
  <si>
    <t>353110</t>
  </si>
  <si>
    <t>35 3120-9</t>
  </si>
  <si>
    <t>Monte Alegre do Sul</t>
  </si>
  <si>
    <t>35 3120</t>
  </si>
  <si>
    <t>353120</t>
  </si>
  <si>
    <t>35 3130-8</t>
  </si>
  <si>
    <t>Monte Alto</t>
  </si>
  <si>
    <t>35 3130</t>
  </si>
  <si>
    <t>353130</t>
  </si>
  <si>
    <t>35AMC4097069</t>
  </si>
  <si>
    <t>35AMC2097055</t>
  </si>
  <si>
    <t>35 3140-7</t>
  </si>
  <si>
    <t>Monte Aprazível</t>
  </si>
  <si>
    <t>35 3140</t>
  </si>
  <si>
    <t>353140</t>
  </si>
  <si>
    <t>35AMC6097056</t>
  </si>
  <si>
    <t>35 3150-6</t>
  </si>
  <si>
    <t>Monte Azul Paulista</t>
  </si>
  <si>
    <t>35 3150</t>
  </si>
  <si>
    <t>353150</t>
  </si>
  <si>
    <t>35 3160-5</t>
  </si>
  <si>
    <t>Monte Castelo</t>
  </si>
  <si>
    <t>35 3160</t>
  </si>
  <si>
    <t>353160</t>
  </si>
  <si>
    <t>35 3170-4</t>
  </si>
  <si>
    <t>Monteiro Lobato</t>
  </si>
  <si>
    <t>35 3170</t>
  </si>
  <si>
    <t>353170</t>
  </si>
  <si>
    <t>35 4990</t>
  </si>
  <si>
    <t>35AMC4097109</t>
  </si>
  <si>
    <t>35AMC2097087</t>
  </si>
  <si>
    <t>35AMC1872_1997044</t>
  </si>
  <si>
    <t>35 3180-3</t>
  </si>
  <si>
    <t>Monte Mor</t>
  </si>
  <si>
    <t>353180</t>
  </si>
  <si>
    <t>35 3190-2</t>
  </si>
  <si>
    <t>Morro Agudo</t>
  </si>
  <si>
    <t>35 3190</t>
  </si>
  <si>
    <t>353190</t>
  </si>
  <si>
    <t>35 3200-9</t>
  </si>
  <si>
    <t>Morungaba</t>
  </si>
  <si>
    <t>35 3200</t>
  </si>
  <si>
    <t>353200</t>
  </si>
  <si>
    <t>35 3205-8</t>
  </si>
  <si>
    <t>Motuca</t>
  </si>
  <si>
    <t>35 3210-8</t>
  </si>
  <si>
    <t>Murutinga do Sul</t>
  </si>
  <si>
    <t>35 3210</t>
  </si>
  <si>
    <t>353210</t>
  </si>
  <si>
    <t>35 3215-7</t>
  </si>
  <si>
    <t>Nantes</t>
  </si>
  <si>
    <t>35 3220-7</t>
  </si>
  <si>
    <t>Narandiba</t>
  </si>
  <si>
    <t>35 3220</t>
  </si>
  <si>
    <t>353220</t>
  </si>
  <si>
    <t>35 3230-6</t>
  </si>
  <si>
    <t>Natividade da Serra</t>
  </si>
  <si>
    <t>35 3230</t>
  </si>
  <si>
    <t>353230</t>
  </si>
  <si>
    <t>35 3240-5</t>
  </si>
  <si>
    <t>Nazaré Paulista</t>
  </si>
  <si>
    <t>353240</t>
  </si>
  <si>
    <t>35 3250-4</t>
  </si>
  <si>
    <t>Neves Paulista</t>
  </si>
  <si>
    <t>35 3250</t>
  </si>
  <si>
    <t>353250</t>
  </si>
  <si>
    <t>35 3260-3</t>
  </si>
  <si>
    <t>Nhandeara</t>
  </si>
  <si>
    <t>35 3260</t>
  </si>
  <si>
    <t>353260</t>
  </si>
  <si>
    <t>35 3270-2</t>
  </si>
  <si>
    <t>Nipoã</t>
  </si>
  <si>
    <t>35 3270</t>
  </si>
  <si>
    <t>353270</t>
  </si>
  <si>
    <t>35 3280-1</t>
  </si>
  <si>
    <t>Nova Aliança</t>
  </si>
  <si>
    <t>35 3280</t>
  </si>
  <si>
    <t>353280</t>
  </si>
  <si>
    <t>35 3282-7</t>
  </si>
  <si>
    <t>Nova Campina</t>
  </si>
  <si>
    <t>35 3284-3</t>
  </si>
  <si>
    <t>Nova Canaã Paulista</t>
  </si>
  <si>
    <t>35 5490</t>
  </si>
  <si>
    <t>35AMC9197058</t>
  </si>
  <si>
    <t>35AMC7097059</t>
  </si>
  <si>
    <t>35 3286-8</t>
  </si>
  <si>
    <t>Nova Castilho</t>
  </si>
  <si>
    <t>35 3290-0</t>
  </si>
  <si>
    <t>Nova Europa</t>
  </si>
  <si>
    <t>35 3290</t>
  </si>
  <si>
    <t>353290</t>
  </si>
  <si>
    <t>35 5270</t>
  </si>
  <si>
    <t>35AMC4097122</t>
  </si>
  <si>
    <t>35 3300-7</t>
  </si>
  <si>
    <t>Nova Granada</t>
  </si>
  <si>
    <t>35 3300</t>
  </si>
  <si>
    <t>353300</t>
  </si>
  <si>
    <t>35AMC6097057</t>
  </si>
  <si>
    <t>35AMC4097072</t>
  </si>
  <si>
    <t>35 3310-6</t>
  </si>
  <si>
    <t>Nova Guataporanga</t>
  </si>
  <si>
    <t>35 3310</t>
  </si>
  <si>
    <t>353310</t>
  </si>
  <si>
    <t>35 3320-5</t>
  </si>
  <si>
    <t>Nova Independência</t>
  </si>
  <si>
    <t>35 3320</t>
  </si>
  <si>
    <t>353320</t>
  </si>
  <si>
    <t>35 3325-4</t>
  </si>
  <si>
    <t>Novais</t>
  </si>
  <si>
    <t>35 5260</t>
  </si>
  <si>
    <t>35AMC9197054</t>
  </si>
  <si>
    <t>35AMC7097055</t>
  </si>
  <si>
    <t>35AMC6097087</t>
  </si>
  <si>
    <t>35AMC4097121</t>
  </si>
  <si>
    <t>35AMC2097098</t>
  </si>
  <si>
    <t>35 3330-4</t>
  </si>
  <si>
    <t>Nova Luzitânia</t>
  </si>
  <si>
    <t>35 3330</t>
  </si>
  <si>
    <t>353330</t>
  </si>
  <si>
    <t>35 3340-3</t>
  </si>
  <si>
    <t>Nova Odessa</t>
  </si>
  <si>
    <t>35 3340</t>
  </si>
  <si>
    <t>353340</t>
  </si>
  <si>
    <t>35 3350-2</t>
  </si>
  <si>
    <t>353350</t>
  </si>
  <si>
    <t>35 3360-1</t>
  </si>
  <si>
    <t>Nuporanga</t>
  </si>
  <si>
    <t>35 3360</t>
  </si>
  <si>
    <t>353360</t>
  </si>
  <si>
    <t>35 3370-0</t>
  </si>
  <si>
    <t>Ocauçu</t>
  </si>
  <si>
    <t>35 3370</t>
  </si>
  <si>
    <t>353370</t>
  </si>
  <si>
    <t>35 3380-9</t>
  </si>
  <si>
    <t>Óleo</t>
  </si>
  <si>
    <t>35 3380</t>
  </si>
  <si>
    <t>353380</t>
  </si>
  <si>
    <t>35 3390-8</t>
  </si>
  <si>
    <t>Olímpia</t>
  </si>
  <si>
    <t>353390</t>
  </si>
  <si>
    <t>35 3400-5</t>
  </si>
  <si>
    <t>Onda Verde</t>
  </si>
  <si>
    <t>35 3400</t>
  </si>
  <si>
    <t>353400</t>
  </si>
  <si>
    <t>35 3410-4</t>
  </si>
  <si>
    <t>Oriente</t>
  </si>
  <si>
    <t>35 3410</t>
  </si>
  <si>
    <t>353410</t>
  </si>
  <si>
    <t>35 3420-3</t>
  </si>
  <si>
    <t>Orindiúva</t>
  </si>
  <si>
    <t>35 3420</t>
  </si>
  <si>
    <t>353420</t>
  </si>
  <si>
    <t>35 3430-2</t>
  </si>
  <si>
    <t>Orlândia</t>
  </si>
  <si>
    <t>353430</t>
  </si>
  <si>
    <t>35AMC4097075</t>
  </si>
  <si>
    <t>35 3440-1</t>
  </si>
  <si>
    <t>Osasco</t>
  </si>
  <si>
    <t>35 3440</t>
  </si>
  <si>
    <t>353440</t>
  </si>
  <si>
    <t>35 3450-0</t>
  </si>
  <si>
    <t>Oscar Bressane</t>
  </si>
  <si>
    <t>35 3450</t>
  </si>
  <si>
    <t>353450</t>
  </si>
  <si>
    <t>35 3460-9</t>
  </si>
  <si>
    <t>Osvaldo Cruz</t>
  </si>
  <si>
    <t>35 3460</t>
  </si>
  <si>
    <t>353460</t>
  </si>
  <si>
    <t>35 3470-8</t>
  </si>
  <si>
    <t>Ourinhos</t>
  </si>
  <si>
    <t>35 3470</t>
  </si>
  <si>
    <t>353470</t>
  </si>
  <si>
    <t>35 3475-7</t>
  </si>
  <si>
    <t>Ouroeste</t>
  </si>
  <si>
    <t>35 3480-7</t>
  </si>
  <si>
    <t>Ouro Verde</t>
  </si>
  <si>
    <t>35 3480</t>
  </si>
  <si>
    <t>353480</t>
  </si>
  <si>
    <t>35 3490-6</t>
  </si>
  <si>
    <t>Pacaembu</t>
  </si>
  <si>
    <t>35 3490</t>
  </si>
  <si>
    <t>353490</t>
  </si>
  <si>
    <t>35 3500-2</t>
  </si>
  <si>
    <t>35 3500</t>
  </si>
  <si>
    <t>353500</t>
  </si>
  <si>
    <t>35 3510-1</t>
  </si>
  <si>
    <t>Palmares Paulista</t>
  </si>
  <si>
    <t>35 3510</t>
  </si>
  <si>
    <t>353510</t>
  </si>
  <si>
    <t>35 3520-0</t>
  </si>
  <si>
    <t>Palmeira d'Oeste</t>
  </si>
  <si>
    <t>35 3520</t>
  </si>
  <si>
    <t>353520</t>
  </si>
  <si>
    <t>35 3530-9</t>
  </si>
  <si>
    <t>Palmital</t>
  </si>
  <si>
    <t>35 3530</t>
  </si>
  <si>
    <t>353530</t>
  </si>
  <si>
    <t>35AMC4097076</t>
  </si>
  <si>
    <t>35AMC2097061</t>
  </si>
  <si>
    <t>35 3540-8</t>
  </si>
  <si>
    <t>Panorama</t>
  </si>
  <si>
    <t>35 3540</t>
  </si>
  <si>
    <t>353540</t>
  </si>
  <si>
    <t>35 3550-7</t>
  </si>
  <si>
    <t>Paraguaçu Paulista</t>
  </si>
  <si>
    <t>353550</t>
  </si>
  <si>
    <t>35 3560-6</t>
  </si>
  <si>
    <t>Paraibuna</t>
  </si>
  <si>
    <t>35 3560</t>
  </si>
  <si>
    <t>353560</t>
  </si>
  <si>
    <t>35 3570-5</t>
  </si>
  <si>
    <t>Paraíso</t>
  </si>
  <si>
    <t>35 3570</t>
  </si>
  <si>
    <t>353570</t>
  </si>
  <si>
    <t>35 3900</t>
  </si>
  <si>
    <t>35AMC4097085</t>
  </si>
  <si>
    <t>35 3580-4</t>
  </si>
  <si>
    <t>Paranapanema</t>
  </si>
  <si>
    <t>35 3580</t>
  </si>
  <si>
    <t>353580</t>
  </si>
  <si>
    <t>35 3590-3</t>
  </si>
  <si>
    <t>Paranapuã</t>
  </si>
  <si>
    <t>35 3600-0</t>
  </si>
  <si>
    <t>Parapuã</t>
  </si>
  <si>
    <t>35 3600</t>
  </si>
  <si>
    <t>353600</t>
  </si>
  <si>
    <t>35 3610-9</t>
  </si>
  <si>
    <t>Pardinho</t>
  </si>
  <si>
    <t>35 3610</t>
  </si>
  <si>
    <t>353610</t>
  </si>
  <si>
    <t>35 3620-8</t>
  </si>
  <si>
    <t>Pariquera-Açu</t>
  </si>
  <si>
    <t>35 3620</t>
  </si>
  <si>
    <t>353620</t>
  </si>
  <si>
    <t>35 3625-7</t>
  </si>
  <si>
    <t>Parisi</t>
  </si>
  <si>
    <t>35 5710</t>
  </si>
  <si>
    <t>35AMC9197062</t>
  </si>
  <si>
    <t>35AMC7097063</t>
  </si>
  <si>
    <t>35AMC6097094</t>
  </si>
  <si>
    <t>35 3630-7</t>
  </si>
  <si>
    <t>Patrocínio Paulista</t>
  </si>
  <si>
    <t>353630</t>
  </si>
  <si>
    <t>35 3640-6</t>
  </si>
  <si>
    <t>Paulicéia</t>
  </si>
  <si>
    <t>35 3640</t>
  </si>
  <si>
    <t>353640</t>
  </si>
  <si>
    <t>35 3650-5</t>
  </si>
  <si>
    <t>Paulínia</t>
  </si>
  <si>
    <t>35 3650</t>
  </si>
  <si>
    <t>353650</t>
  </si>
  <si>
    <t>35 3657-0</t>
  </si>
  <si>
    <t>Paulistânia</t>
  </si>
  <si>
    <t>35 3660-4</t>
  </si>
  <si>
    <t>Paulo de Faria</t>
  </si>
  <si>
    <t>353660</t>
  </si>
  <si>
    <t>35 3670-3</t>
  </si>
  <si>
    <t>Pederneiras</t>
  </si>
  <si>
    <t>353670</t>
  </si>
  <si>
    <t>35 3680-2</t>
  </si>
  <si>
    <t>Pedra Bela</t>
  </si>
  <si>
    <t>35 3680</t>
  </si>
  <si>
    <t>353680</t>
  </si>
  <si>
    <t>35 3690-1</t>
  </si>
  <si>
    <t>Pedranópolis</t>
  </si>
  <si>
    <t>35 3690</t>
  </si>
  <si>
    <t>353690</t>
  </si>
  <si>
    <t>35 3700-8</t>
  </si>
  <si>
    <t>Pedregulho</t>
  </si>
  <si>
    <t>35 3700</t>
  </si>
  <si>
    <t>353700</t>
  </si>
  <si>
    <t>35AMC4097078</t>
  </si>
  <si>
    <t>35 3710-7</t>
  </si>
  <si>
    <t>Pedreira</t>
  </si>
  <si>
    <t>35 3710</t>
  </si>
  <si>
    <t>353710</t>
  </si>
  <si>
    <t>35 3715-6</t>
  </si>
  <si>
    <t>Pedrinhas Paulista</t>
  </si>
  <si>
    <t>35 3720-6</t>
  </si>
  <si>
    <t>Pedro de Toledo</t>
  </si>
  <si>
    <t>35 3720</t>
  </si>
  <si>
    <t>353720</t>
  </si>
  <si>
    <t>35 3730-5</t>
  </si>
  <si>
    <t>Penápolis</t>
  </si>
  <si>
    <t>353730</t>
  </si>
  <si>
    <t>35 3740-4</t>
  </si>
  <si>
    <t>Pereira Barreto</t>
  </si>
  <si>
    <t>35 3750-3</t>
  </si>
  <si>
    <t>Pereiras</t>
  </si>
  <si>
    <t>35 3750</t>
  </si>
  <si>
    <t>353750</t>
  </si>
  <si>
    <t>35 3760-2</t>
  </si>
  <si>
    <t>Peruíbe</t>
  </si>
  <si>
    <t>35 3760</t>
  </si>
  <si>
    <t>353760</t>
  </si>
  <si>
    <t>35 3770-1</t>
  </si>
  <si>
    <t>Piacatu</t>
  </si>
  <si>
    <t>35 3770</t>
  </si>
  <si>
    <t>353770</t>
  </si>
  <si>
    <t>35 3780-0</t>
  </si>
  <si>
    <t>Piedade</t>
  </si>
  <si>
    <t>35 3780</t>
  </si>
  <si>
    <t>353780</t>
  </si>
  <si>
    <t>35AMC4097081</t>
  </si>
  <si>
    <t>35AMC2097064</t>
  </si>
  <si>
    <t>35 3790-9</t>
  </si>
  <si>
    <t>Pilar do Sul</t>
  </si>
  <si>
    <t>35 3790</t>
  </si>
  <si>
    <t>353790</t>
  </si>
  <si>
    <t>35 3800-6</t>
  </si>
  <si>
    <t>Pindamonhangaba</t>
  </si>
  <si>
    <t>35 3800</t>
  </si>
  <si>
    <t>353800</t>
  </si>
  <si>
    <t>35 3810-5</t>
  </si>
  <si>
    <t>Pindorama</t>
  </si>
  <si>
    <t>35 3810</t>
  </si>
  <si>
    <t>353810</t>
  </si>
  <si>
    <t>35 3820-4</t>
  </si>
  <si>
    <t>Pinhalzinho</t>
  </si>
  <si>
    <t>35 3820</t>
  </si>
  <si>
    <t>353820</t>
  </si>
  <si>
    <t>35 3830-3</t>
  </si>
  <si>
    <t>Piquerobi</t>
  </si>
  <si>
    <t>35 3830</t>
  </si>
  <si>
    <t>353830</t>
  </si>
  <si>
    <t>35 3850-1</t>
  </si>
  <si>
    <t>Piquete</t>
  </si>
  <si>
    <t>35 3850</t>
  </si>
  <si>
    <t>353850</t>
  </si>
  <si>
    <t>35 3860-0</t>
  </si>
  <si>
    <t>Piracaia</t>
  </si>
  <si>
    <t>353860</t>
  </si>
  <si>
    <t>35 3870-9</t>
  </si>
  <si>
    <t>Piracicaba</t>
  </si>
  <si>
    <t>35AMC9197039</t>
  </si>
  <si>
    <t>35AMC7097040</t>
  </si>
  <si>
    <t>35AMC6097061</t>
  </si>
  <si>
    <t>35 3880-8</t>
  </si>
  <si>
    <t>Piraju</t>
  </si>
  <si>
    <t>353880</t>
  </si>
  <si>
    <t>35 3890-7</t>
  </si>
  <si>
    <t>Pirajuí</t>
  </si>
  <si>
    <t>353890</t>
  </si>
  <si>
    <t>35 3900-4</t>
  </si>
  <si>
    <t>Pirangi</t>
  </si>
  <si>
    <t>353900</t>
  </si>
  <si>
    <t>35 3910-3</t>
  </si>
  <si>
    <t>Pirapora do Bom Jesus</t>
  </si>
  <si>
    <t>35 3910</t>
  </si>
  <si>
    <t>353910</t>
  </si>
  <si>
    <t>35 3920-2</t>
  </si>
  <si>
    <t>Pirapozinho</t>
  </si>
  <si>
    <t>353920</t>
  </si>
  <si>
    <t>35 3930-1</t>
  </si>
  <si>
    <t>Pirassununga</t>
  </si>
  <si>
    <t>353930</t>
  </si>
  <si>
    <t>35 3940-0</t>
  </si>
  <si>
    <t>Piratininga</t>
  </si>
  <si>
    <t>353940</t>
  </si>
  <si>
    <t>35 3950-9</t>
  </si>
  <si>
    <t>Pitangueiras</t>
  </si>
  <si>
    <t>35 3950</t>
  </si>
  <si>
    <t>35AMC9197040</t>
  </si>
  <si>
    <t>35AMC7097041</t>
  </si>
  <si>
    <t>35AMC6097064</t>
  </si>
  <si>
    <t>35AMC4097088</t>
  </si>
  <si>
    <t>35AMC2097070</t>
  </si>
  <si>
    <t>35 3960-8</t>
  </si>
  <si>
    <t>35 3960</t>
  </si>
  <si>
    <t>35AMC9197041</t>
  </si>
  <si>
    <t>35AMC7097042</t>
  </si>
  <si>
    <t>35AMC6097065</t>
  </si>
  <si>
    <t>35 3970-7</t>
  </si>
  <si>
    <t>Platina</t>
  </si>
  <si>
    <t>35 3970</t>
  </si>
  <si>
    <t>353970</t>
  </si>
  <si>
    <t>35 3980-6</t>
  </si>
  <si>
    <t>Poá</t>
  </si>
  <si>
    <t>35 3980</t>
  </si>
  <si>
    <t>353980</t>
  </si>
  <si>
    <t>35 3990-5</t>
  </si>
  <si>
    <t>Poloni</t>
  </si>
  <si>
    <t>35 3990</t>
  </si>
  <si>
    <t>353990</t>
  </si>
  <si>
    <t>35 4000-2</t>
  </si>
  <si>
    <t>Pompéia</t>
  </si>
  <si>
    <t>35 4000</t>
  </si>
  <si>
    <t>354000</t>
  </si>
  <si>
    <t>35AMC6097066</t>
  </si>
  <si>
    <t>35 4010-1</t>
  </si>
  <si>
    <t>Pongaí</t>
  </si>
  <si>
    <t>35 4010</t>
  </si>
  <si>
    <t>354010</t>
  </si>
  <si>
    <t>35 4020-0</t>
  </si>
  <si>
    <t>Pontal</t>
  </si>
  <si>
    <t>35 4020</t>
  </si>
  <si>
    <t>354020</t>
  </si>
  <si>
    <t>35 4025-9</t>
  </si>
  <si>
    <t>Pontalinda</t>
  </si>
  <si>
    <t>35 4030-9</t>
  </si>
  <si>
    <t>Pontes Gestal</t>
  </si>
  <si>
    <t>35 4030</t>
  </si>
  <si>
    <t>354030</t>
  </si>
  <si>
    <t>35 4040-8</t>
  </si>
  <si>
    <t>Populina</t>
  </si>
  <si>
    <t>35 4040</t>
  </si>
  <si>
    <t>354040</t>
  </si>
  <si>
    <t>35 4050-7</t>
  </si>
  <si>
    <t>Porangaba</t>
  </si>
  <si>
    <t>35 4050</t>
  </si>
  <si>
    <t>35AMC9197042</t>
  </si>
  <si>
    <t>35AMC7097043</t>
  </si>
  <si>
    <t>35AMC6097067</t>
  </si>
  <si>
    <t>35AMC4097089</t>
  </si>
  <si>
    <t>35AMC2097071</t>
  </si>
  <si>
    <t>35 4060-6</t>
  </si>
  <si>
    <t>Porto Feliz</t>
  </si>
  <si>
    <t>354060</t>
  </si>
  <si>
    <t>35 4070-5</t>
  </si>
  <si>
    <t>Porto Ferreira</t>
  </si>
  <si>
    <t>35 4070</t>
  </si>
  <si>
    <t>354070</t>
  </si>
  <si>
    <t>35 4075-4</t>
  </si>
  <si>
    <t>Potim</t>
  </si>
  <si>
    <t>35 4080-4</t>
  </si>
  <si>
    <t>Potirendaba</t>
  </si>
  <si>
    <t>35 4080</t>
  </si>
  <si>
    <t>354080</t>
  </si>
  <si>
    <t>35 4085-3</t>
  </si>
  <si>
    <t>Pracinha</t>
  </si>
  <si>
    <t>35 4090-3</t>
  </si>
  <si>
    <t>Pradópolis</t>
  </si>
  <si>
    <t>35 4090</t>
  </si>
  <si>
    <t>354090</t>
  </si>
  <si>
    <t>35 4100-0</t>
  </si>
  <si>
    <t>Praia Grande</t>
  </si>
  <si>
    <t>35 4100</t>
  </si>
  <si>
    <t>354100</t>
  </si>
  <si>
    <t>35 5100</t>
  </si>
  <si>
    <t>35AMC6097083</t>
  </si>
  <si>
    <t>35AMC4097117</t>
  </si>
  <si>
    <t>35AMC2097094</t>
  </si>
  <si>
    <t>35AMC1872_1997048</t>
  </si>
  <si>
    <t>35 4105-9</t>
  </si>
  <si>
    <t>Pratânia</t>
  </si>
  <si>
    <t>35AMC9197051</t>
  </si>
  <si>
    <t>35AMC7097052</t>
  </si>
  <si>
    <t>35AMC6097080</t>
  </si>
  <si>
    <t>35 4110-9</t>
  </si>
  <si>
    <t>Presidente Alves</t>
  </si>
  <si>
    <t>35 4110</t>
  </si>
  <si>
    <t>354110</t>
  </si>
  <si>
    <t>35 4120-8</t>
  </si>
  <si>
    <t>35 4130-7</t>
  </si>
  <si>
    <t>Presidente Epitácio</t>
  </si>
  <si>
    <t>354130</t>
  </si>
  <si>
    <t>35 4140-6</t>
  </si>
  <si>
    <t>Presidente Prudente</t>
  </si>
  <si>
    <t>354140</t>
  </si>
  <si>
    <t>35 4150-5</t>
  </si>
  <si>
    <t>Presidente Venceslau</t>
  </si>
  <si>
    <t>35 4150</t>
  </si>
  <si>
    <t>354150</t>
  </si>
  <si>
    <t>35 4160-4</t>
  </si>
  <si>
    <t>Promissão</t>
  </si>
  <si>
    <t>35 4160</t>
  </si>
  <si>
    <t>354160</t>
  </si>
  <si>
    <t>35 4165-3</t>
  </si>
  <si>
    <t>Quadra</t>
  </si>
  <si>
    <t>35AMC9197055</t>
  </si>
  <si>
    <t>35AMC7097056</t>
  </si>
  <si>
    <t>35AMC6097089</t>
  </si>
  <si>
    <t>35 4170-3</t>
  </si>
  <si>
    <t>Quatá</t>
  </si>
  <si>
    <t>354170</t>
  </si>
  <si>
    <t>35 4180-2</t>
  </si>
  <si>
    <t>Queiroz</t>
  </si>
  <si>
    <t>35 4180</t>
  </si>
  <si>
    <t>354180</t>
  </si>
  <si>
    <t>35 4190-1</t>
  </si>
  <si>
    <t>Queluz</t>
  </si>
  <si>
    <t>354190</t>
  </si>
  <si>
    <t>35 4200-8</t>
  </si>
  <si>
    <t>Quintana</t>
  </si>
  <si>
    <t>35 4200</t>
  </si>
  <si>
    <t>354200</t>
  </si>
  <si>
    <t>35 4210-7</t>
  </si>
  <si>
    <t>Rafard</t>
  </si>
  <si>
    <t>35 4210</t>
  </si>
  <si>
    <t>354210</t>
  </si>
  <si>
    <t>35 4220-6</t>
  </si>
  <si>
    <t>Rancharia</t>
  </si>
  <si>
    <t>354220</t>
  </si>
  <si>
    <t>35 4230-5</t>
  </si>
  <si>
    <t>Redenção da Serra</t>
  </si>
  <si>
    <t>35 4230</t>
  </si>
  <si>
    <t>354230</t>
  </si>
  <si>
    <t>35 4240-4</t>
  </si>
  <si>
    <t>Regente Feijó</t>
  </si>
  <si>
    <t>354240</t>
  </si>
  <si>
    <t>35 4250-3</t>
  </si>
  <si>
    <t>Reginópolis</t>
  </si>
  <si>
    <t>35 4250</t>
  </si>
  <si>
    <t>354250</t>
  </si>
  <si>
    <t>35 4260-2</t>
  </si>
  <si>
    <t>Registro</t>
  </si>
  <si>
    <t>35 4260</t>
  </si>
  <si>
    <t>354260</t>
  </si>
  <si>
    <t>35 4270-1</t>
  </si>
  <si>
    <t>Restinga</t>
  </si>
  <si>
    <t>35 4270</t>
  </si>
  <si>
    <t>354270</t>
  </si>
  <si>
    <t>35 4280-0</t>
  </si>
  <si>
    <t>Ribeira</t>
  </si>
  <si>
    <t>35 4290-9</t>
  </si>
  <si>
    <t>Ribeirão Bonito</t>
  </si>
  <si>
    <t>35 4290</t>
  </si>
  <si>
    <t>354290</t>
  </si>
  <si>
    <t>35 4300-6</t>
  </si>
  <si>
    <t>Ribeirão Branco</t>
  </si>
  <si>
    <t>35 4300</t>
  </si>
  <si>
    <t>354300</t>
  </si>
  <si>
    <t>35 4310-5</t>
  </si>
  <si>
    <t>Ribeirão Corrente</t>
  </si>
  <si>
    <t>35 4310</t>
  </si>
  <si>
    <t>354310</t>
  </si>
  <si>
    <t>35 4320-4</t>
  </si>
  <si>
    <t>Ribeirão do Sul</t>
  </si>
  <si>
    <t>35 4320</t>
  </si>
  <si>
    <t>354320</t>
  </si>
  <si>
    <t>35AMC6097073</t>
  </si>
  <si>
    <t>35 4323-8</t>
  </si>
  <si>
    <t>Ribeirão dos Índios</t>
  </si>
  <si>
    <t>35AMC9197047</t>
  </si>
  <si>
    <t>35AMC7097048</t>
  </si>
  <si>
    <t>35AMC6097076</t>
  </si>
  <si>
    <t>35 4325-3</t>
  </si>
  <si>
    <t>Ribeirão Grande</t>
  </si>
  <si>
    <t>35 4330-3</t>
  </si>
  <si>
    <t>Ribeirão Pires</t>
  </si>
  <si>
    <t>35 4330</t>
  </si>
  <si>
    <t>354330</t>
  </si>
  <si>
    <t>35AMC6097077</t>
  </si>
  <si>
    <t>35 4340-2</t>
  </si>
  <si>
    <t>Ribeirão Preto</t>
  </si>
  <si>
    <t>35 4350-1</t>
  </si>
  <si>
    <t>Riversul</t>
  </si>
  <si>
    <t>35 4350</t>
  </si>
  <si>
    <t>354350</t>
  </si>
  <si>
    <t>35 4360-0</t>
  </si>
  <si>
    <t>Rifaina</t>
  </si>
  <si>
    <t>35 4360</t>
  </si>
  <si>
    <t>354360</t>
  </si>
  <si>
    <t>35 4370-9</t>
  </si>
  <si>
    <t>Rincão</t>
  </si>
  <si>
    <t>35 4370</t>
  </si>
  <si>
    <t>354370</t>
  </si>
  <si>
    <t>35 4380-8</t>
  </si>
  <si>
    <t>Rinópolis</t>
  </si>
  <si>
    <t>35 4380</t>
  </si>
  <si>
    <t>354380</t>
  </si>
  <si>
    <t>35 4390-7</t>
  </si>
  <si>
    <t>354390</t>
  </si>
  <si>
    <t>35 4400-4</t>
  </si>
  <si>
    <t>Rio das Pedras</t>
  </si>
  <si>
    <t>35 4400</t>
  </si>
  <si>
    <t>354400</t>
  </si>
  <si>
    <t>35 4410-3</t>
  </si>
  <si>
    <t>Rio Grande da Serra</t>
  </si>
  <si>
    <t>35 4410</t>
  </si>
  <si>
    <t>354410</t>
  </si>
  <si>
    <t>35 4420-2</t>
  </si>
  <si>
    <t>Riolândia</t>
  </si>
  <si>
    <t>35 4420</t>
  </si>
  <si>
    <t>354420</t>
  </si>
  <si>
    <t>35 4425-1</t>
  </si>
  <si>
    <t>Rosana</t>
  </si>
  <si>
    <t>35 4430-1</t>
  </si>
  <si>
    <t>Roseira</t>
  </si>
  <si>
    <t>35 4430</t>
  </si>
  <si>
    <t>354430</t>
  </si>
  <si>
    <t>35 4440-0</t>
  </si>
  <si>
    <t>Rubiácea</t>
  </si>
  <si>
    <t>35 4440</t>
  </si>
  <si>
    <t>354440</t>
  </si>
  <si>
    <t>35 4450-9</t>
  </si>
  <si>
    <t>Rubinéia</t>
  </si>
  <si>
    <t>35 4450</t>
  </si>
  <si>
    <t>354450</t>
  </si>
  <si>
    <t>35 4460-8</t>
  </si>
  <si>
    <t>Sabino</t>
  </si>
  <si>
    <t>35 4460</t>
  </si>
  <si>
    <t>354460</t>
  </si>
  <si>
    <t>35 4470-7</t>
  </si>
  <si>
    <t>Sagres</t>
  </si>
  <si>
    <t>35 4470</t>
  </si>
  <si>
    <t>354470</t>
  </si>
  <si>
    <t>35 4480-6</t>
  </si>
  <si>
    <t>Sales</t>
  </si>
  <si>
    <t>35 4480</t>
  </si>
  <si>
    <t>354480</t>
  </si>
  <si>
    <t>35 4490-5</t>
  </si>
  <si>
    <t>Sales Oliveira</t>
  </si>
  <si>
    <t>35 4490</t>
  </si>
  <si>
    <t>354490</t>
  </si>
  <si>
    <t>35 4500-1</t>
  </si>
  <si>
    <t>Salesópolis</t>
  </si>
  <si>
    <t>35 4500</t>
  </si>
  <si>
    <t>354500</t>
  </si>
  <si>
    <t>35 4510-0</t>
  </si>
  <si>
    <t>Salmourão</t>
  </si>
  <si>
    <t>35 4510</t>
  </si>
  <si>
    <t>354510</t>
  </si>
  <si>
    <t>35 4515-9</t>
  </si>
  <si>
    <t>Saltinho</t>
  </si>
  <si>
    <t>35 4520-9</t>
  </si>
  <si>
    <t>Salto</t>
  </si>
  <si>
    <t>35 4520</t>
  </si>
  <si>
    <t>354520</t>
  </si>
  <si>
    <t>35 4530-8</t>
  </si>
  <si>
    <t>Salto de Pirapora</t>
  </si>
  <si>
    <t>35 4530</t>
  </si>
  <si>
    <t>354530</t>
  </si>
  <si>
    <t>35AMC4097120</t>
  </si>
  <si>
    <t>35AMC2097097</t>
  </si>
  <si>
    <t>35 4540-7</t>
  </si>
  <si>
    <t>Salto Grande</t>
  </si>
  <si>
    <t>354540</t>
  </si>
  <si>
    <t>35 4550-6</t>
  </si>
  <si>
    <t>Sandovalina</t>
  </si>
  <si>
    <t>35 4550</t>
  </si>
  <si>
    <t>354550</t>
  </si>
  <si>
    <t>35 4560-5</t>
  </si>
  <si>
    <t>Santa Adélia</t>
  </si>
  <si>
    <t>354560</t>
  </si>
  <si>
    <t>35 4570-4</t>
  </si>
  <si>
    <t>Santa Albertina</t>
  </si>
  <si>
    <t>35 4570</t>
  </si>
  <si>
    <t>354570</t>
  </si>
  <si>
    <t>35 4580-3</t>
  </si>
  <si>
    <t>Santa Bárbara d'Oeste</t>
  </si>
  <si>
    <t>35 4580</t>
  </si>
  <si>
    <t>354580</t>
  </si>
  <si>
    <t>35 4600-9</t>
  </si>
  <si>
    <t>Santa Branca</t>
  </si>
  <si>
    <t>35 4600</t>
  </si>
  <si>
    <t>354600</t>
  </si>
  <si>
    <t>35AMC1872_1997038</t>
  </si>
  <si>
    <t>35 4610-8</t>
  </si>
  <si>
    <t>Santa Clara d'Oeste</t>
  </si>
  <si>
    <t>35 4610</t>
  </si>
  <si>
    <t>354610</t>
  </si>
  <si>
    <t>35 4620-7</t>
  </si>
  <si>
    <t>Santa Cruz da Conceição</t>
  </si>
  <si>
    <t>35 4620</t>
  </si>
  <si>
    <t>354620</t>
  </si>
  <si>
    <t>35 4625-6</t>
  </si>
  <si>
    <t>Santa Cruz da Esperança</t>
  </si>
  <si>
    <t>35 4630-6</t>
  </si>
  <si>
    <t>Santa Cruz das Palmeiras</t>
  </si>
  <si>
    <t>35 4630</t>
  </si>
  <si>
    <t>354630</t>
  </si>
  <si>
    <t>35 4640-5</t>
  </si>
  <si>
    <t>Santa Cruz do Rio Pardo</t>
  </si>
  <si>
    <t>35 4650-4</t>
  </si>
  <si>
    <t>Santa Ernestina</t>
  </si>
  <si>
    <t>35 4650</t>
  </si>
  <si>
    <t>354650</t>
  </si>
  <si>
    <t>35AMC6097088</t>
  </si>
  <si>
    <t>35 4660-3</t>
  </si>
  <si>
    <t>Santa Fé do Sul</t>
  </si>
  <si>
    <t>354660</t>
  </si>
  <si>
    <t>35 4670-2</t>
  </si>
  <si>
    <t>Santa Gertrudes</t>
  </si>
  <si>
    <t>35 4670</t>
  </si>
  <si>
    <t>354670</t>
  </si>
  <si>
    <t>35 4680-1</t>
  </si>
  <si>
    <t>Santa Isabel</t>
  </si>
  <si>
    <t>354680</t>
  </si>
  <si>
    <t>35 4690-0</t>
  </si>
  <si>
    <t>Santa Lúcia</t>
  </si>
  <si>
    <t>35 4690</t>
  </si>
  <si>
    <t>354690</t>
  </si>
  <si>
    <t>35 4700-7</t>
  </si>
  <si>
    <t>Santa Maria da Serra</t>
  </si>
  <si>
    <t>35 4700</t>
  </si>
  <si>
    <t>354700</t>
  </si>
  <si>
    <t>35 4710-6</t>
  </si>
  <si>
    <t>Santa Mercedes</t>
  </si>
  <si>
    <t>35 4710</t>
  </si>
  <si>
    <t>354710</t>
  </si>
  <si>
    <t>35 4720-5</t>
  </si>
  <si>
    <t>Santana da Ponte Pensa</t>
  </si>
  <si>
    <t>35 4720</t>
  </si>
  <si>
    <t>354720</t>
  </si>
  <si>
    <t>35 4730-4</t>
  </si>
  <si>
    <t>Santana de Parnaíba</t>
  </si>
  <si>
    <t>35 4730</t>
  </si>
  <si>
    <t>354730</t>
  </si>
  <si>
    <t>35 4740-3</t>
  </si>
  <si>
    <t>Santa Rita d'Oeste</t>
  </si>
  <si>
    <t>35 4740</t>
  </si>
  <si>
    <t>354740</t>
  </si>
  <si>
    <t>35 4750-2</t>
  </si>
  <si>
    <t>Santa Rita do Passa Quatro</t>
  </si>
  <si>
    <t>35 4750</t>
  </si>
  <si>
    <t>354750</t>
  </si>
  <si>
    <t>35 4760-1</t>
  </si>
  <si>
    <t>Santa Rosa de Viterbo</t>
  </si>
  <si>
    <t>35 4760</t>
  </si>
  <si>
    <t>354760</t>
  </si>
  <si>
    <t>35 4765-0</t>
  </si>
  <si>
    <t>Santa Salete</t>
  </si>
  <si>
    <t>35 4770-0</t>
  </si>
  <si>
    <t>Santo Anastácio</t>
  </si>
  <si>
    <t>35 4780-9</t>
  </si>
  <si>
    <t>354780</t>
  </si>
  <si>
    <t>35 4790-8</t>
  </si>
  <si>
    <t>Santo Antônio da Alegria</t>
  </si>
  <si>
    <t>35 4790</t>
  </si>
  <si>
    <t>354790</t>
  </si>
  <si>
    <t>35 4800-5</t>
  </si>
  <si>
    <t>Santo Antônio de Posse</t>
  </si>
  <si>
    <t>35 4805-4</t>
  </si>
  <si>
    <t>Santo Antônio do Aracanguá</t>
  </si>
  <si>
    <t>35 4810-4</t>
  </si>
  <si>
    <t>Santo Antônio do Jardim</t>
  </si>
  <si>
    <t>35 4810</t>
  </si>
  <si>
    <t>354810</t>
  </si>
  <si>
    <t>35 4820-3</t>
  </si>
  <si>
    <t>Santo Antônio do Pinhal</t>
  </si>
  <si>
    <t>35 4820</t>
  </si>
  <si>
    <t>354820</t>
  </si>
  <si>
    <t>35 4830-2</t>
  </si>
  <si>
    <t>Santo Expedito</t>
  </si>
  <si>
    <t>35 4830</t>
  </si>
  <si>
    <t>354830</t>
  </si>
  <si>
    <t>35 4840-1</t>
  </si>
  <si>
    <t>Santópolis do Aguapeí</t>
  </si>
  <si>
    <t>35 4840</t>
  </si>
  <si>
    <t>354840</t>
  </si>
  <si>
    <t>35 4850-0</t>
  </si>
  <si>
    <t>Santos</t>
  </si>
  <si>
    <t>35 4860-9</t>
  </si>
  <si>
    <t>São Bento do Sapucaí</t>
  </si>
  <si>
    <t>354860</t>
  </si>
  <si>
    <t>35 4870-8</t>
  </si>
  <si>
    <t>São Bernardo do Campo</t>
  </si>
  <si>
    <t>35 4870</t>
  </si>
  <si>
    <t>354870</t>
  </si>
  <si>
    <t>35 4880-7</t>
  </si>
  <si>
    <t>São Caetano do Sul</t>
  </si>
  <si>
    <t>35 4880</t>
  </si>
  <si>
    <t>354880</t>
  </si>
  <si>
    <t>35 4890-6</t>
  </si>
  <si>
    <t>São Carlos</t>
  </si>
  <si>
    <t>354890</t>
  </si>
  <si>
    <t>35 4900-3</t>
  </si>
  <si>
    <t>35 4910-2</t>
  </si>
  <si>
    <t>São João da Boa Vista</t>
  </si>
  <si>
    <t>354910</t>
  </si>
  <si>
    <t>35 4920-1</t>
  </si>
  <si>
    <t>São João das Duas Pontes</t>
  </si>
  <si>
    <t>35 4920</t>
  </si>
  <si>
    <t>354920</t>
  </si>
  <si>
    <t>35 4925-0</t>
  </si>
  <si>
    <t>São João de Iracema</t>
  </si>
  <si>
    <t>35 4930-0</t>
  </si>
  <si>
    <t>São João do Pau d'Alho</t>
  </si>
  <si>
    <t>35 4930</t>
  </si>
  <si>
    <t>354930</t>
  </si>
  <si>
    <t>35 4940-9</t>
  </si>
  <si>
    <t>São Joaquim da Barra</t>
  </si>
  <si>
    <t>354940</t>
  </si>
  <si>
    <t>35 4950-8</t>
  </si>
  <si>
    <t>São José da Bela Vista</t>
  </si>
  <si>
    <t>35 4950</t>
  </si>
  <si>
    <t>354950</t>
  </si>
  <si>
    <t>35 4960-7</t>
  </si>
  <si>
    <t>São José do Barreiro</t>
  </si>
  <si>
    <t>35 4960</t>
  </si>
  <si>
    <t>354960</t>
  </si>
  <si>
    <t>35 4970-6</t>
  </si>
  <si>
    <t>São José do Rio Pardo</t>
  </si>
  <si>
    <t>354970</t>
  </si>
  <si>
    <t>35 4980-5</t>
  </si>
  <si>
    <t>São José do Rio Preto</t>
  </si>
  <si>
    <t>35 4990-4</t>
  </si>
  <si>
    <t>São José dos Campos</t>
  </si>
  <si>
    <t>354990</t>
  </si>
  <si>
    <t>35 4995-3</t>
  </si>
  <si>
    <t>São Lourenço da Serra</t>
  </si>
  <si>
    <t>35 5000-1</t>
  </si>
  <si>
    <t>São Luís do Paraitinga</t>
  </si>
  <si>
    <t>355000</t>
  </si>
  <si>
    <t>35 5010-0</t>
  </si>
  <si>
    <t>São Manuel</t>
  </si>
  <si>
    <t>35 5020-9</t>
  </si>
  <si>
    <t>São Miguel Arcanjo</t>
  </si>
  <si>
    <t>35 5020</t>
  </si>
  <si>
    <t>355020</t>
  </si>
  <si>
    <t>35 5030-8</t>
  </si>
  <si>
    <t>São Paulo</t>
  </si>
  <si>
    <t>355030</t>
  </si>
  <si>
    <t>35 5040-7</t>
  </si>
  <si>
    <t>355040</t>
  </si>
  <si>
    <t>35 5050-6</t>
  </si>
  <si>
    <t>São Pedro do Turvo</t>
  </si>
  <si>
    <t>355050</t>
  </si>
  <si>
    <t>35 5060-5</t>
  </si>
  <si>
    <t>São Roque</t>
  </si>
  <si>
    <t>35 5070-4</t>
  </si>
  <si>
    <t>35 5070</t>
  </si>
  <si>
    <t>355070</t>
  </si>
  <si>
    <t>35 5080-3</t>
  </si>
  <si>
    <t>São Sebastião da Grama</t>
  </si>
  <si>
    <t>35 5080</t>
  </si>
  <si>
    <t>355080</t>
  </si>
  <si>
    <t>35 5090-2</t>
  </si>
  <si>
    <t>São Simão</t>
  </si>
  <si>
    <t>355090</t>
  </si>
  <si>
    <t>35 5100-9</t>
  </si>
  <si>
    <t>355100</t>
  </si>
  <si>
    <t>35 5110-8</t>
  </si>
  <si>
    <t>Sarapuí</t>
  </si>
  <si>
    <t>35 5110</t>
  </si>
  <si>
    <t>355110</t>
  </si>
  <si>
    <t>35 5120-7</t>
  </si>
  <si>
    <t>Sarutaiá</t>
  </si>
  <si>
    <t>35 5120</t>
  </si>
  <si>
    <t>355120</t>
  </si>
  <si>
    <t>35 5130-6</t>
  </si>
  <si>
    <t>Sebastianópolis do Sul</t>
  </si>
  <si>
    <t>35 5130</t>
  </si>
  <si>
    <t>355130</t>
  </si>
  <si>
    <t>35 5140-5</t>
  </si>
  <si>
    <t>Serra Azul</t>
  </si>
  <si>
    <t>35 5140</t>
  </si>
  <si>
    <t>355140</t>
  </si>
  <si>
    <t>35 5150-4</t>
  </si>
  <si>
    <t>Serrana</t>
  </si>
  <si>
    <t>35 5150</t>
  </si>
  <si>
    <t>355150</t>
  </si>
  <si>
    <t>35 5160-3</t>
  </si>
  <si>
    <t>Serra Negra</t>
  </si>
  <si>
    <t>355160</t>
  </si>
  <si>
    <t>35 5170-2</t>
  </si>
  <si>
    <t>355170</t>
  </si>
  <si>
    <t>35 5180-1</t>
  </si>
  <si>
    <t>Sete Barras</t>
  </si>
  <si>
    <t>35 5180</t>
  </si>
  <si>
    <t>355180</t>
  </si>
  <si>
    <t>35 5190-0</t>
  </si>
  <si>
    <t>Severínia</t>
  </si>
  <si>
    <t>35 5190</t>
  </si>
  <si>
    <t>355190</t>
  </si>
  <si>
    <t>35 5200-7</t>
  </si>
  <si>
    <t>Silveiras</t>
  </si>
  <si>
    <t>355200</t>
  </si>
  <si>
    <t>35 5210-6</t>
  </si>
  <si>
    <t>Socorro</t>
  </si>
  <si>
    <t>355210</t>
  </si>
  <si>
    <t>35 5220-5</t>
  </si>
  <si>
    <t>Sorocaba</t>
  </si>
  <si>
    <t>355220</t>
  </si>
  <si>
    <t>35AMC6097085</t>
  </si>
  <si>
    <t>35 5230-4</t>
  </si>
  <si>
    <t>Sud Mennucci</t>
  </si>
  <si>
    <t>35 5230</t>
  </si>
  <si>
    <t>355230</t>
  </si>
  <si>
    <t>35 5240-3</t>
  </si>
  <si>
    <t>Sumaré</t>
  </si>
  <si>
    <t>35 5250-2</t>
  </si>
  <si>
    <t>Suzano</t>
  </si>
  <si>
    <t>35 5250</t>
  </si>
  <si>
    <t>355250</t>
  </si>
  <si>
    <t>35 5255-1</t>
  </si>
  <si>
    <t>Suzanápolis</t>
  </si>
  <si>
    <t>35 5260-1</t>
  </si>
  <si>
    <t>Tabapuã</t>
  </si>
  <si>
    <t>35 5270-0</t>
  </si>
  <si>
    <t>355270</t>
  </si>
  <si>
    <t>35 5280-9</t>
  </si>
  <si>
    <t>Taboão da Serra</t>
  </si>
  <si>
    <t>35 5280</t>
  </si>
  <si>
    <t>355280</t>
  </si>
  <si>
    <t>35 5290-8</t>
  </si>
  <si>
    <t>Taciba</t>
  </si>
  <si>
    <t>35 5290</t>
  </si>
  <si>
    <t>355290</t>
  </si>
  <si>
    <t>35 5300-5</t>
  </si>
  <si>
    <t>Taguaí</t>
  </si>
  <si>
    <t>35 5300</t>
  </si>
  <si>
    <t>355300</t>
  </si>
  <si>
    <t>35 5310-4</t>
  </si>
  <si>
    <t>Taiaçu</t>
  </si>
  <si>
    <t>35 5310</t>
  </si>
  <si>
    <t>355310</t>
  </si>
  <si>
    <t>35 5320-3</t>
  </si>
  <si>
    <t>Taiúva</t>
  </si>
  <si>
    <t>35 5320</t>
  </si>
  <si>
    <t>355320</t>
  </si>
  <si>
    <t>35 5330-2</t>
  </si>
  <si>
    <t>Tambaú</t>
  </si>
  <si>
    <t>35 5330</t>
  </si>
  <si>
    <t>355330</t>
  </si>
  <si>
    <t>35 5340-1</t>
  </si>
  <si>
    <t>Tanabi</t>
  </si>
  <si>
    <t>35 5340</t>
  </si>
  <si>
    <t>355340</t>
  </si>
  <si>
    <t>35 5350-0</t>
  </si>
  <si>
    <t>35 5350</t>
  </si>
  <si>
    <t>355350</t>
  </si>
  <si>
    <t>35 5360-9</t>
  </si>
  <si>
    <t>Tapiratiba</t>
  </si>
  <si>
    <t>35 5360</t>
  </si>
  <si>
    <t>355360</t>
  </si>
  <si>
    <t>35 5365-8</t>
  </si>
  <si>
    <t>Taquaral</t>
  </si>
  <si>
    <t>35 5370-8</t>
  </si>
  <si>
    <t>Taquaritinga</t>
  </si>
  <si>
    <t>355370</t>
  </si>
  <si>
    <t>35 5380-7</t>
  </si>
  <si>
    <t>Taquarituba</t>
  </si>
  <si>
    <t>35 5380</t>
  </si>
  <si>
    <t>355380</t>
  </si>
  <si>
    <t>35 5385-6</t>
  </si>
  <si>
    <t>Taquarivaí</t>
  </si>
  <si>
    <t>35 5390-6</t>
  </si>
  <si>
    <t>Tarabai</t>
  </si>
  <si>
    <t>35 5390</t>
  </si>
  <si>
    <t>355390</t>
  </si>
  <si>
    <t>35 5395-5</t>
  </si>
  <si>
    <t>Tarumã</t>
  </si>
  <si>
    <t>35 5400-3</t>
  </si>
  <si>
    <t>Tatuí</t>
  </si>
  <si>
    <t>35 5410-2</t>
  </si>
  <si>
    <t>Taubaté</t>
  </si>
  <si>
    <t>355410</t>
  </si>
  <si>
    <t>35 5420-1</t>
  </si>
  <si>
    <t>Tejupá</t>
  </si>
  <si>
    <t>35 5420</t>
  </si>
  <si>
    <t>355420</t>
  </si>
  <si>
    <t>35 5430-0</t>
  </si>
  <si>
    <t>35 5440-9</t>
  </si>
  <si>
    <t>Terra Roxa</t>
  </si>
  <si>
    <t>35 5440</t>
  </si>
  <si>
    <t>355440</t>
  </si>
  <si>
    <t>35 5680</t>
  </si>
  <si>
    <t>35AMC4097127</t>
  </si>
  <si>
    <t>35AMC2097102</t>
  </si>
  <si>
    <t>35 5450-8</t>
  </si>
  <si>
    <t>Tietê</t>
  </si>
  <si>
    <t>35 5460-7</t>
  </si>
  <si>
    <t>Timburi</t>
  </si>
  <si>
    <t>35 5460</t>
  </si>
  <si>
    <t>355460</t>
  </si>
  <si>
    <t>35 5465-6</t>
  </si>
  <si>
    <t>Torre de Pedra</t>
  </si>
  <si>
    <t>35 5470-6</t>
  </si>
  <si>
    <t>Torrinha</t>
  </si>
  <si>
    <t>35 5470</t>
  </si>
  <si>
    <t>355470</t>
  </si>
  <si>
    <t>35 5475-5</t>
  </si>
  <si>
    <t>Trabiju</t>
  </si>
  <si>
    <t>35 5480-5</t>
  </si>
  <si>
    <t>Tremembé</t>
  </si>
  <si>
    <t>35 5480</t>
  </si>
  <si>
    <t>355480</t>
  </si>
  <si>
    <t>35 5490-4</t>
  </si>
  <si>
    <t>Três Fronteiras</t>
  </si>
  <si>
    <t>35 5495-3</t>
  </si>
  <si>
    <t>Tuiuti</t>
  </si>
  <si>
    <t>35 5500-0</t>
  </si>
  <si>
    <t>Tupã</t>
  </si>
  <si>
    <t>35 5510-9</t>
  </si>
  <si>
    <t>Tupi Paulista</t>
  </si>
  <si>
    <t>35 5510</t>
  </si>
  <si>
    <t>355510</t>
  </si>
  <si>
    <t>35 5520-8</t>
  </si>
  <si>
    <t>Turiúba</t>
  </si>
  <si>
    <t>35 5530-7</t>
  </si>
  <si>
    <t>35 5530</t>
  </si>
  <si>
    <t>355530</t>
  </si>
  <si>
    <t>35 5535-6</t>
  </si>
  <si>
    <t>Ubarana</t>
  </si>
  <si>
    <t>35 5540-6</t>
  </si>
  <si>
    <t>Ubatuba</t>
  </si>
  <si>
    <t>35 5540</t>
  </si>
  <si>
    <t>355540</t>
  </si>
  <si>
    <t>35 5550-5</t>
  </si>
  <si>
    <t>Ubirajara</t>
  </si>
  <si>
    <t>35 5550</t>
  </si>
  <si>
    <t>355550</t>
  </si>
  <si>
    <t>35 5560-4</t>
  </si>
  <si>
    <t>Uchoa</t>
  </si>
  <si>
    <t>35 5560</t>
  </si>
  <si>
    <t>355560</t>
  </si>
  <si>
    <t>35 5570-3</t>
  </si>
  <si>
    <t>União Paulista</t>
  </si>
  <si>
    <t>35 5570</t>
  </si>
  <si>
    <t>355570</t>
  </si>
  <si>
    <t>35 5580-2</t>
  </si>
  <si>
    <t>Urânia</t>
  </si>
  <si>
    <t>35 5590-1</t>
  </si>
  <si>
    <t>Uru</t>
  </si>
  <si>
    <t>35 5590</t>
  </si>
  <si>
    <t>355590</t>
  </si>
  <si>
    <t>35 5600-8</t>
  </si>
  <si>
    <t>Urupês</t>
  </si>
  <si>
    <t>35 5600</t>
  </si>
  <si>
    <t>355600</t>
  </si>
  <si>
    <t>35 5610-7</t>
  </si>
  <si>
    <t>Valentim Gentil</t>
  </si>
  <si>
    <t>35 5610</t>
  </si>
  <si>
    <t>355610</t>
  </si>
  <si>
    <t>35 5620-6</t>
  </si>
  <si>
    <t>Valinhos</t>
  </si>
  <si>
    <t>35 5620</t>
  </si>
  <si>
    <t>355620</t>
  </si>
  <si>
    <t>35 5630-5</t>
  </si>
  <si>
    <t>Valparaíso</t>
  </si>
  <si>
    <t>355630</t>
  </si>
  <si>
    <t>35 5635-4</t>
  </si>
  <si>
    <t>Vargem</t>
  </si>
  <si>
    <t>35 5640-4</t>
  </si>
  <si>
    <t>Vargem Grande do Sul</t>
  </si>
  <si>
    <t>35 5640</t>
  </si>
  <si>
    <t>355640</t>
  </si>
  <si>
    <t>35 5645-3</t>
  </si>
  <si>
    <t>Vargem Grande Paulista</t>
  </si>
  <si>
    <t>35 5645</t>
  </si>
  <si>
    <t>355645</t>
  </si>
  <si>
    <t>35 5650-3</t>
  </si>
  <si>
    <t>Várzea Paulista</t>
  </si>
  <si>
    <t>35 5650</t>
  </si>
  <si>
    <t>355650</t>
  </si>
  <si>
    <t>35 5660-2</t>
  </si>
  <si>
    <t>35 5660</t>
  </si>
  <si>
    <t>355660</t>
  </si>
  <si>
    <t>35 5670-1</t>
  </si>
  <si>
    <t>Vinhedo</t>
  </si>
  <si>
    <t>355670</t>
  </si>
  <si>
    <t>35 5680-0</t>
  </si>
  <si>
    <t>Viradouro</t>
  </si>
  <si>
    <t>355680</t>
  </si>
  <si>
    <t>35 5690-9</t>
  </si>
  <si>
    <t>Vista Alegre do Alto</t>
  </si>
  <si>
    <t>35 5690</t>
  </si>
  <si>
    <t>355690</t>
  </si>
  <si>
    <t>35 5695-8</t>
  </si>
  <si>
    <t>Vitória Brasil</t>
  </si>
  <si>
    <t>35 5700-6</t>
  </si>
  <si>
    <t>Votorantim</t>
  </si>
  <si>
    <t>35 5700</t>
  </si>
  <si>
    <t>355700</t>
  </si>
  <si>
    <t>35 5710-5</t>
  </si>
  <si>
    <t>Votuporanga</t>
  </si>
  <si>
    <t>35 5715-4</t>
  </si>
  <si>
    <t>Zacarias</t>
  </si>
  <si>
    <t>35 5720-4</t>
  </si>
  <si>
    <t>Chavantes</t>
  </si>
  <si>
    <t>35 5730-3</t>
  </si>
  <si>
    <t>Estiva Gerbi</t>
  </si>
  <si>
    <t>41 0010-3</t>
  </si>
  <si>
    <t>Abatiá</t>
  </si>
  <si>
    <t>41 0010</t>
  </si>
  <si>
    <t>410010</t>
  </si>
  <si>
    <t>41 2410</t>
  </si>
  <si>
    <t>41AMC4097019</t>
  </si>
  <si>
    <t>41AMC2097015</t>
  </si>
  <si>
    <t>41 0490</t>
  </si>
  <si>
    <t>41AMC1872_1997002</t>
  </si>
  <si>
    <t>41 0020-2</t>
  </si>
  <si>
    <t>Adrianópolis</t>
  </si>
  <si>
    <t>41 0020</t>
  </si>
  <si>
    <t>410020</t>
  </si>
  <si>
    <t>41 0310</t>
  </si>
  <si>
    <t>41AMC6097004</t>
  </si>
  <si>
    <t>41 1950</t>
  </si>
  <si>
    <t>41AMC4097017</t>
  </si>
  <si>
    <t>41AMC2097013</t>
  </si>
  <si>
    <t>41 0690</t>
  </si>
  <si>
    <t>41AMC1872_1997003</t>
  </si>
  <si>
    <t>41 0030-1</t>
  </si>
  <si>
    <t>Agudos do Sul</t>
  </si>
  <si>
    <t>41 0030</t>
  </si>
  <si>
    <t>410030</t>
  </si>
  <si>
    <t>41 2760</t>
  </si>
  <si>
    <t>41AMC6097055</t>
  </si>
  <si>
    <t>41 2550</t>
  </si>
  <si>
    <t>41AMC4097020</t>
  </si>
  <si>
    <t>41AMC2097017</t>
  </si>
  <si>
    <t>41AMC1872_1997007</t>
  </si>
  <si>
    <t>41 0040-0</t>
  </si>
  <si>
    <t>Almirante Tamandaré</t>
  </si>
  <si>
    <t>41 0040</t>
  </si>
  <si>
    <t>41AMC9197001</t>
  </si>
  <si>
    <t>41AMC7097001</t>
  </si>
  <si>
    <t>41AMC6097001</t>
  </si>
  <si>
    <t>41AMC4097008</t>
  </si>
  <si>
    <t>41AMC2097004</t>
  </si>
  <si>
    <t>41 0045-9</t>
  </si>
  <si>
    <t>Altamira do Paraná</t>
  </si>
  <si>
    <t>41 0045</t>
  </si>
  <si>
    <t>410045</t>
  </si>
  <si>
    <t>41 1780</t>
  </si>
  <si>
    <t>41AMC7097043</t>
  </si>
  <si>
    <t>41 1960</t>
  </si>
  <si>
    <t>41AMC6097039</t>
  </si>
  <si>
    <t>41 2060</t>
  </si>
  <si>
    <t>41AMC4097018</t>
  </si>
  <si>
    <t>41AMC2097014</t>
  </si>
  <si>
    <t>41 0050-9</t>
  </si>
  <si>
    <t>Altãnia</t>
  </si>
  <si>
    <t>41 0050</t>
  </si>
  <si>
    <t>410050</t>
  </si>
  <si>
    <t>Altônia</t>
  </si>
  <si>
    <t>41AMC7097002</t>
  </si>
  <si>
    <t>41 0660</t>
  </si>
  <si>
    <t>41AMC6097012</t>
  </si>
  <si>
    <t>41 0060-8</t>
  </si>
  <si>
    <t>Alto Paraná</t>
  </si>
  <si>
    <t>41 0060</t>
  </si>
  <si>
    <t>410060</t>
  </si>
  <si>
    <t>41 1840</t>
  </si>
  <si>
    <t>41AMC6097037</t>
  </si>
  <si>
    <t>41 2650</t>
  </si>
  <si>
    <t>41AMC4097021</t>
  </si>
  <si>
    <t>41 2750</t>
  </si>
  <si>
    <t>41AMC2097019</t>
  </si>
  <si>
    <t>41 0070-7</t>
  </si>
  <si>
    <t>Alto Piquiri</t>
  </si>
  <si>
    <t>41 0070</t>
  </si>
  <si>
    <t>41AMC9197002</t>
  </si>
  <si>
    <t>41AMC7097003</t>
  </si>
  <si>
    <t>41 0080-6</t>
  </si>
  <si>
    <t>Alvorada do Sul</t>
  </si>
  <si>
    <t>41 0080</t>
  </si>
  <si>
    <t>410080</t>
  </si>
  <si>
    <t>41 0090-5</t>
  </si>
  <si>
    <t>Amaporã</t>
  </si>
  <si>
    <t>41 0090</t>
  </si>
  <si>
    <t>410090</t>
  </si>
  <si>
    <t>41 0100-2</t>
  </si>
  <si>
    <t>Ampére</t>
  </si>
  <si>
    <t>41 0100</t>
  </si>
  <si>
    <t>410100</t>
  </si>
  <si>
    <t>41 2440</t>
  </si>
  <si>
    <t>41AMC6097046</t>
  </si>
  <si>
    <t>41 0570</t>
  </si>
  <si>
    <t>41AMC4097005</t>
  </si>
  <si>
    <t>41AMC2097003</t>
  </si>
  <si>
    <t>41 0105-1</t>
  </si>
  <si>
    <t>Anahy</t>
  </si>
  <si>
    <t>41 0630</t>
  </si>
  <si>
    <t>41AMC9197012</t>
  </si>
  <si>
    <t>41AMC7097014</t>
  </si>
  <si>
    <t>41 0830</t>
  </si>
  <si>
    <t>41AMC6097014</t>
  </si>
  <si>
    <t>41 0110-1</t>
  </si>
  <si>
    <t>Andirá</t>
  </si>
  <si>
    <t>41 0110</t>
  </si>
  <si>
    <t>410110</t>
  </si>
  <si>
    <t>41 0360</t>
  </si>
  <si>
    <t>41AMC4097002</t>
  </si>
  <si>
    <t>41 1180</t>
  </si>
  <si>
    <t>41AMC2097007</t>
  </si>
  <si>
    <t>41 0115-0</t>
  </si>
  <si>
    <t>Ângulo</t>
  </si>
  <si>
    <t>41 1000</t>
  </si>
  <si>
    <t>41AMC9197020</t>
  </si>
  <si>
    <t>41AMC7097024</t>
  </si>
  <si>
    <t>41 0210</t>
  </si>
  <si>
    <t>41AMC6097003</t>
  </si>
  <si>
    <t>41 0120-0</t>
  </si>
  <si>
    <t>Antonina</t>
  </si>
  <si>
    <t>41 0120</t>
  </si>
  <si>
    <t>410120</t>
  </si>
  <si>
    <t>41 0130-9</t>
  </si>
  <si>
    <t>Antônio Olinto</t>
  </si>
  <si>
    <t>41 0130</t>
  </si>
  <si>
    <t>410130</t>
  </si>
  <si>
    <t>41 1320</t>
  </si>
  <si>
    <t>41AMC6097023</t>
  </si>
  <si>
    <t>41AMC4097014</t>
  </si>
  <si>
    <t>41AMC2097009</t>
  </si>
  <si>
    <t>41AMC1872_1997004</t>
  </si>
  <si>
    <t>41 0140-8</t>
  </si>
  <si>
    <t>Apucarana</t>
  </si>
  <si>
    <t>41 0140</t>
  </si>
  <si>
    <t>410140</t>
  </si>
  <si>
    <t>41AMC6097002</t>
  </si>
  <si>
    <t>41 0150-7</t>
  </si>
  <si>
    <t>Arapongas</t>
  </si>
  <si>
    <t>41 0150</t>
  </si>
  <si>
    <t>410150</t>
  </si>
  <si>
    <t>41 0160-6</t>
  </si>
  <si>
    <t>Arapoti</t>
  </si>
  <si>
    <t>41 0160</t>
  </si>
  <si>
    <t>410160</t>
  </si>
  <si>
    <t>41 1200</t>
  </si>
  <si>
    <t>41AMC4097012</t>
  </si>
  <si>
    <t>41AMC2097008</t>
  </si>
  <si>
    <t>41 0165-5</t>
  </si>
  <si>
    <t>Arapuã</t>
  </si>
  <si>
    <t>41 1150</t>
  </si>
  <si>
    <t>41AMC9197024</t>
  </si>
  <si>
    <t>41AMC7097028</t>
  </si>
  <si>
    <t>41 1450</t>
  </si>
  <si>
    <t>41AMC6097028</t>
  </si>
  <si>
    <t>41 0170-5</t>
  </si>
  <si>
    <t>41 0170</t>
  </si>
  <si>
    <t>410170</t>
  </si>
  <si>
    <t>41 0180-4</t>
  </si>
  <si>
    <t>Araucária</t>
  </si>
  <si>
    <t>41 0180</t>
  </si>
  <si>
    <t>410180</t>
  </si>
  <si>
    <t>41 0185-3</t>
  </si>
  <si>
    <t>Ariranha do Ivaí</t>
  </si>
  <si>
    <t>41 0190-3</t>
  </si>
  <si>
    <t>Assaí</t>
  </si>
  <si>
    <t>41 0190</t>
  </si>
  <si>
    <t>410190</t>
  </si>
  <si>
    <t>41 0600</t>
  </si>
  <si>
    <t>41AMC4097006</t>
  </si>
  <si>
    <t>41 0200-0</t>
  </si>
  <si>
    <t>Assis Chateaubriand</t>
  </si>
  <si>
    <t>41 0200</t>
  </si>
  <si>
    <t>410200</t>
  </si>
  <si>
    <t>41 2770</t>
  </si>
  <si>
    <t>41AMC7097063</t>
  </si>
  <si>
    <t>41 0210-9</t>
  </si>
  <si>
    <t>Astorga</t>
  </si>
  <si>
    <t>410210</t>
  </si>
  <si>
    <t>41 0220-8</t>
  </si>
  <si>
    <t>41 0220</t>
  </si>
  <si>
    <t>410220</t>
  </si>
  <si>
    <t>41 1690</t>
  </si>
  <si>
    <t>41AMC6097032</t>
  </si>
  <si>
    <t>41 0230-7</t>
  </si>
  <si>
    <t>Balsa Nova</t>
  </si>
  <si>
    <t>41 0230</t>
  </si>
  <si>
    <t>410230</t>
  </si>
  <si>
    <t>41 0420</t>
  </si>
  <si>
    <t>41AMC6097005</t>
  </si>
  <si>
    <t>41AMC4097003</t>
  </si>
  <si>
    <t>41AMC2097001</t>
  </si>
  <si>
    <t>41AMC1872_1997001</t>
  </si>
  <si>
    <t>41 0240-6</t>
  </si>
  <si>
    <t>Bandeirantes</t>
  </si>
  <si>
    <t>41 0240</t>
  </si>
  <si>
    <t>410240</t>
  </si>
  <si>
    <t>41AMC4097001</t>
  </si>
  <si>
    <t>41 0250-5</t>
  </si>
  <si>
    <t>Barbosa Ferraz</t>
  </si>
  <si>
    <t>41 0250</t>
  </si>
  <si>
    <t>410250</t>
  </si>
  <si>
    <t>41 0430</t>
  </si>
  <si>
    <t>41AMC7097007</t>
  </si>
  <si>
    <t>41AMC6097006</t>
  </si>
  <si>
    <t>41 0260-4</t>
  </si>
  <si>
    <t>41 0260</t>
  </si>
  <si>
    <t>41AMC9197003</t>
  </si>
  <si>
    <t>41AMC7097004</t>
  </si>
  <si>
    <t>41AMC6097011</t>
  </si>
  <si>
    <t>41 0270-3</t>
  </si>
  <si>
    <t>Barra do Jacaré</t>
  </si>
  <si>
    <t>41 0270</t>
  </si>
  <si>
    <t>410270</t>
  </si>
  <si>
    <t>41AMC6097020</t>
  </si>
  <si>
    <t>41AMC4097011</t>
  </si>
  <si>
    <t>41 0275-2</t>
  </si>
  <si>
    <t>Bela Vista da Caroba</t>
  </si>
  <si>
    <t>41 1900</t>
  </si>
  <si>
    <t>41AMC9197041</t>
  </si>
  <si>
    <t>41AMC7097058</t>
  </si>
  <si>
    <t>41 0280-2</t>
  </si>
  <si>
    <t>Bela Vista do Paraíso</t>
  </si>
  <si>
    <t>41 0280</t>
  </si>
  <si>
    <t>410280</t>
  </si>
  <si>
    <t>41 1190</t>
  </si>
  <si>
    <t>41AMC6097021</t>
  </si>
  <si>
    <t>41 0290-1</t>
  </si>
  <si>
    <t>Bituruna</t>
  </si>
  <si>
    <t>41 0290</t>
  </si>
  <si>
    <t>410290</t>
  </si>
  <si>
    <t>41 1760</t>
  </si>
  <si>
    <t>41AMC4097015</t>
  </si>
  <si>
    <t>41AMC2097011</t>
  </si>
  <si>
    <t>41 0300-8</t>
  </si>
  <si>
    <t>41 0300</t>
  </si>
  <si>
    <t>410300</t>
  </si>
  <si>
    <t>41 0302-4</t>
  </si>
  <si>
    <t>Boa Esperança do Iguaçu</t>
  </si>
  <si>
    <t>41 0720</t>
  </si>
  <si>
    <t>41AMC9197013</t>
  </si>
  <si>
    <t>41AMC7097016</t>
  </si>
  <si>
    <t>41 0304-0</t>
  </si>
  <si>
    <t>Boa Ventura de São Roque</t>
  </si>
  <si>
    <t>41AMC9197044</t>
  </si>
  <si>
    <t>41AMC7097049</t>
  </si>
  <si>
    <t>41 0305-7</t>
  </si>
  <si>
    <t>Boa Vista da Aparecida</t>
  </si>
  <si>
    <t>41 0305</t>
  </si>
  <si>
    <t>410305</t>
  </si>
  <si>
    <t>41 0460</t>
  </si>
  <si>
    <t>41AMC7097008</t>
  </si>
  <si>
    <t>41 0310-7</t>
  </si>
  <si>
    <t>Bocaiúva do Sul</t>
  </si>
  <si>
    <t>41AMC9197004</t>
  </si>
  <si>
    <t>41AMC7097005</t>
  </si>
  <si>
    <t>41 0315-6</t>
  </si>
  <si>
    <t>Bom Jesus do Sul</t>
  </si>
  <si>
    <t>41 0320-6</t>
  </si>
  <si>
    <t>41 0320</t>
  </si>
  <si>
    <t>410320</t>
  </si>
  <si>
    <t>41 1480</t>
  </si>
  <si>
    <t>41AMC6097029</t>
  </si>
  <si>
    <t>41 0322-2</t>
  </si>
  <si>
    <t>Bom Sucesso do Sul</t>
  </si>
  <si>
    <t>41 1850</t>
  </si>
  <si>
    <t>41AMC9197039</t>
  </si>
  <si>
    <t>41AMC7097045</t>
  </si>
  <si>
    <t>41 0330-5</t>
  </si>
  <si>
    <t>Borrazópolis</t>
  </si>
  <si>
    <t>41 0330</t>
  </si>
  <si>
    <t>410330</t>
  </si>
  <si>
    <t>41 1490</t>
  </si>
  <si>
    <t>41AMC6097030</t>
  </si>
  <si>
    <t>41 0335-4</t>
  </si>
  <si>
    <t>Braganey</t>
  </si>
  <si>
    <t>41 0335</t>
  </si>
  <si>
    <t>410335</t>
  </si>
  <si>
    <t>41 0337-0</t>
  </si>
  <si>
    <t>Brasilândia do Sul</t>
  </si>
  <si>
    <t>41 0340-4</t>
  </si>
  <si>
    <t>Cafeara</t>
  </si>
  <si>
    <t>41 0340</t>
  </si>
  <si>
    <t>410340</t>
  </si>
  <si>
    <t>41 0345-3</t>
  </si>
  <si>
    <t>41 0345</t>
  </si>
  <si>
    <t>410345</t>
  </si>
  <si>
    <t>41 0347-9</t>
  </si>
  <si>
    <t>Cafezal do Sul</t>
  </si>
  <si>
    <t>41 1060</t>
  </si>
  <si>
    <t>41AMC9197023</t>
  </si>
  <si>
    <t>41AMC7097027</t>
  </si>
  <si>
    <t>41 0350-3</t>
  </si>
  <si>
    <t>Califórnia</t>
  </si>
  <si>
    <t>41 0350</t>
  </si>
  <si>
    <t>410350</t>
  </si>
  <si>
    <t>41 0360-2</t>
  </si>
  <si>
    <t>Cambará</t>
  </si>
  <si>
    <t>410360</t>
  </si>
  <si>
    <t>41 0370-1</t>
  </si>
  <si>
    <t>Cambé</t>
  </si>
  <si>
    <t>41 0370</t>
  </si>
  <si>
    <t>410370</t>
  </si>
  <si>
    <t>41 0380-0</t>
  </si>
  <si>
    <t>Cambira</t>
  </si>
  <si>
    <t>41 0380</t>
  </si>
  <si>
    <t>41AMC9197005</t>
  </si>
  <si>
    <t>41AMC7097006</t>
  </si>
  <si>
    <t>41 0390-9</t>
  </si>
  <si>
    <t>Campina da Lagoa</t>
  </si>
  <si>
    <t>41 0390</t>
  </si>
  <si>
    <t>410390</t>
  </si>
  <si>
    <t>41 0395-8</t>
  </si>
  <si>
    <t>Campina do Simão</t>
  </si>
  <si>
    <t>41 0940</t>
  </si>
  <si>
    <t>41AMC9197019</t>
  </si>
  <si>
    <t>41AMC7097023</t>
  </si>
  <si>
    <t>41AMC6097040</t>
  </si>
  <si>
    <t>41 0400-6</t>
  </si>
  <si>
    <t>Campina Grande do Sul</t>
  </si>
  <si>
    <t>41 0400</t>
  </si>
  <si>
    <t>410400</t>
  </si>
  <si>
    <t>41AMC6097038</t>
  </si>
  <si>
    <t>41 0405-5</t>
  </si>
  <si>
    <t>Campo Bonito</t>
  </si>
  <si>
    <t>41 0405</t>
  </si>
  <si>
    <t>410405</t>
  </si>
  <si>
    <t>41 0930</t>
  </si>
  <si>
    <t>41AMC7097022</t>
  </si>
  <si>
    <t>41AMC6097016</t>
  </si>
  <si>
    <t>41 0410-5</t>
  </si>
  <si>
    <t>Campo do Tenente</t>
  </si>
  <si>
    <t>41 0410</t>
  </si>
  <si>
    <t>410410</t>
  </si>
  <si>
    <t>41 2230</t>
  </si>
  <si>
    <t>41AMC6097042</t>
  </si>
  <si>
    <t>41 0420-4</t>
  </si>
  <si>
    <t>Campo Largo</t>
  </si>
  <si>
    <t>410420</t>
  </si>
  <si>
    <t>41 0425-3</t>
  </si>
  <si>
    <t>Campo Magro</t>
  </si>
  <si>
    <t>41 0430-3</t>
  </si>
  <si>
    <t>Campo Mourão</t>
  </si>
  <si>
    <t>41AMC9197006</t>
  </si>
  <si>
    <t>41 0440-2</t>
  </si>
  <si>
    <t>Cândido de Abreu</t>
  </si>
  <si>
    <t>41 0440</t>
  </si>
  <si>
    <t>410440</t>
  </si>
  <si>
    <t>41AMC6097007</t>
  </si>
  <si>
    <t>41AMC4097024</t>
  </si>
  <si>
    <t>41 0442-8</t>
  </si>
  <si>
    <t>Candói</t>
  </si>
  <si>
    <t>41 0445-1</t>
  </si>
  <si>
    <t>41 0445</t>
  </si>
  <si>
    <t>41AMC9197007</t>
  </si>
  <si>
    <t>41 0450-1</t>
  </si>
  <si>
    <t>41 0450</t>
  </si>
  <si>
    <t>410450</t>
  </si>
  <si>
    <t>41 0460-0</t>
  </si>
  <si>
    <t>Capitão Leônidas Marques</t>
  </si>
  <si>
    <t>41AMC9197008</t>
  </si>
  <si>
    <t>41 0465-9</t>
  </si>
  <si>
    <t>Carambeí</t>
  </si>
  <si>
    <t>41AMC9197009</t>
  </si>
  <si>
    <t>41AMC7097009</t>
  </si>
  <si>
    <t>41AMC6097008</t>
  </si>
  <si>
    <t>41AMC4097004</t>
  </si>
  <si>
    <t>41AMC2097002</t>
  </si>
  <si>
    <t>41 0470-9</t>
  </si>
  <si>
    <t>Carlópolis</t>
  </si>
  <si>
    <t>41 0470</t>
  </si>
  <si>
    <t>410470</t>
  </si>
  <si>
    <t>41 0480-8</t>
  </si>
  <si>
    <t>41 0480</t>
  </si>
  <si>
    <t>410480</t>
  </si>
  <si>
    <t>41 0490-7</t>
  </si>
  <si>
    <t>Castro</t>
  </si>
  <si>
    <t>41 0500-3</t>
  </si>
  <si>
    <t>Catanduvas</t>
  </si>
  <si>
    <t>41 0500</t>
  </si>
  <si>
    <t>410500</t>
  </si>
  <si>
    <t>41AMC7097010</t>
  </si>
  <si>
    <t>41 0510-2</t>
  </si>
  <si>
    <t>Centenário do Sul</t>
  </si>
  <si>
    <t>41 0510</t>
  </si>
  <si>
    <t>410510</t>
  </si>
  <si>
    <t>41 0520-1</t>
  </si>
  <si>
    <t>Cerro Azul</t>
  </si>
  <si>
    <t>41 0520</t>
  </si>
  <si>
    <t>41AMC9197010</t>
  </si>
  <si>
    <t>41AMC7097011</t>
  </si>
  <si>
    <t>41AMC6097009</t>
  </si>
  <si>
    <t>41 0530-0</t>
  </si>
  <si>
    <t>Céu Azul</t>
  </si>
  <si>
    <t>41 0530</t>
  </si>
  <si>
    <t>410530</t>
  </si>
  <si>
    <t>41AMC7097012</t>
  </si>
  <si>
    <t>41 0540-9</t>
  </si>
  <si>
    <t>Chopinzinho</t>
  </si>
  <si>
    <t>41 0540</t>
  </si>
  <si>
    <t>41AMC9197011</t>
  </si>
  <si>
    <t>41AMC7097013</t>
  </si>
  <si>
    <t>41AMC6097010</t>
  </si>
  <si>
    <t>41 0550-8</t>
  </si>
  <si>
    <t>Cianorte</t>
  </si>
  <si>
    <t>41 0550</t>
  </si>
  <si>
    <t>410550</t>
  </si>
  <si>
    <t>41 0560-7</t>
  </si>
  <si>
    <t>Cidade Gaúcha</t>
  </si>
  <si>
    <t>41 0560</t>
  </si>
  <si>
    <t>410560</t>
  </si>
  <si>
    <t>41 2260</t>
  </si>
  <si>
    <t>41AMC6097044</t>
  </si>
  <si>
    <t>41 0570-6</t>
  </si>
  <si>
    <t>Clevelândia</t>
  </si>
  <si>
    <t>410570</t>
  </si>
  <si>
    <t>41 0580-5</t>
  </si>
  <si>
    <t>Colombo</t>
  </si>
  <si>
    <t>41 0580</t>
  </si>
  <si>
    <t>410580</t>
  </si>
  <si>
    <t>41 0590-4</t>
  </si>
  <si>
    <t>41 0590</t>
  </si>
  <si>
    <t>410590</t>
  </si>
  <si>
    <t>41 0920</t>
  </si>
  <si>
    <t>41AMC6097015</t>
  </si>
  <si>
    <t>41 0600-1</t>
  </si>
  <si>
    <t>Congonhinhas</t>
  </si>
  <si>
    <t>410600</t>
  </si>
  <si>
    <t>41 0610-0</t>
  </si>
  <si>
    <t>Conselheiro Mairinck</t>
  </si>
  <si>
    <t>41 0610</t>
  </si>
  <si>
    <t>410610</t>
  </si>
  <si>
    <t>41 1170</t>
  </si>
  <si>
    <t>41AMC6097019</t>
  </si>
  <si>
    <t>41 2780</t>
  </si>
  <si>
    <t>41AMC4097025</t>
  </si>
  <si>
    <t>41AMC2097020</t>
  </si>
  <si>
    <t>41 0620-9</t>
  </si>
  <si>
    <t>Contenda</t>
  </si>
  <si>
    <t>41 0620</t>
  </si>
  <si>
    <t>410620</t>
  </si>
  <si>
    <t>41 0630-8</t>
  </si>
  <si>
    <t>Corbélia</t>
  </si>
  <si>
    <t>41 0640-7</t>
  </si>
  <si>
    <t>Cornélio Procópio</t>
  </si>
  <si>
    <t>41 0640</t>
  </si>
  <si>
    <t>410640</t>
  </si>
  <si>
    <t>41AMC4097007</t>
  </si>
  <si>
    <t>41 0645-6</t>
  </si>
  <si>
    <t>Coronel Domingos Soares</t>
  </si>
  <si>
    <t>41AMC9197035</t>
  </si>
  <si>
    <t>41AMC7097042</t>
  </si>
  <si>
    <t>41AMC6097034</t>
  </si>
  <si>
    <t>41 0650-6</t>
  </si>
  <si>
    <t>Coronel Vivida</t>
  </si>
  <si>
    <t>41 0650</t>
  </si>
  <si>
    <t>410650</t>
  </si>
  <si>
    <t>41 0655-5</t>
  </si>
  <si>
    <t>Corumbataí do Sul</t>
  </si>
  <si>
    <t>41 0655</t>
  </si>
  <si>
    <t>410655</t>
  </si>
  <si>
    <t>41 0657-1</t>
  </si>
  <si>
    <t>Cruzeiro do Iguaçu</t>
  </si>
  <si>
    <t>41 0660-5</t>
  </si>
  <si>
    <t>Cruzeiro do Oeste</t>
  </si>
  <si>
    <t>410660</t>
  </si>
  <si>
    <t>41 0670-4</t>
  </si>
  <si>
    <t>41 0670</t>
  </si>
  <si>
    <t>410670</t>
  </si>
  <si>
    <t>41 0680-3</t>
  </si>
  <si>
    <t>Cruz Machado</t>
  </si>
  <si>
    <t>41 0680</t>
  </si>
  <si>
    <t>410680</t>
  </si>
  <si>
    <t>41 0685-2</t>
  </si>
  <si>
    <t>Cruzmaltina</t>
  </si>
  <si>
    <t>41 0760</t>
  </si>
  <si>
    <t>41AMC9197014</t>
  </si>
  <si>
    <t>41AMC7097017</t>
  </si>
  <si>
    <t>41AMC6097013</t>
  </si>
  <si>
    <t>41 0690-2</t>
  </si>
  <si>
    <t>Curitiba</t>
  </si>
  <si>
    <t>410690</t>
  </si>
  <si>
    <t>41 0700-9</t>
  </si>
  <si>
    <t>Curiúva</t>
  </si>
  <si>
    <t>41 0700</t>
  </si>
  <si>
    <t>410700</t>
  </si>
  <si>
    <t>41AMC7097015</t>
  </si>
  <si>
    <t>41 2470</t>
  </si>
  <si>
    <t>41AMC6097048</t>
  </si>
  <si>
    <t>41 0710-8</t>
  </si>
  <si>
    <t>Diamante do Norte</t>
  </si>
  <si>
    <t>41 0710</t>
  </si>
  <si>
    <t>410710</t>
  </si>
  <si>
    <t>41 1710</t>
  </si>
  <si>
    <t>41AMC6097033</t>
  </si>
  <si>
    <t>41 0712-4</t>
  </si>
  <si>
    <t>Diamante do Sul</t>
  </si>
  <si>
    <t>41AMC9197018</t>
  </si>
  <si>
    <t>41 0715-7</t>
  </si>
  <si>
    <t>Diamante d'Oeste</t>
  </si>
  <si>
    <t>41 0715</t>
  </si>
  <si>
    <t>410715</t>
  </si>
  <si>
    <t>Diamante D'Oeste</t>
  </si>
  <si>
    <t>41 1560</t>
  </si>
  <si>
    <t>41AMC7097039</t>
  </si>
  <si>
    <t>41 0720-7</t>
  </si>
  <si>
    <t>Dois Vizinhos</t>
  </si>
  <si>
    <t>41 0725-6</t>
  </si>
  <si>
    <t>Douradina</t>
  </si>
  <si>
    <t>41 0725</t>
  </si>
  <si>
    <t>410725</t>
  </si>
  <si>
    <t>41 1470</t>
  </si>
  <si>
    <t>41AMC7097036</t>
  </si>
  <si>
    <t>41 0730-6</t>
  </si>
  <si>
    <t>Doutor Camargo</t>
  </si>
  <si>
    <t>41 0730</t>
  </si>
  <si>
    <t>410730</t>
  </si>
  <si>
    <t>41 1520</t>
  </si>
  <si>
    <t>41AMC6097031</t>
  </si>
  <si>
    <t>41 0740-5</t>
  </si>
  <si>
    <t>Enéas Marques</t>
  </si>
  <si>
    <t>41 2300</t>
  </si>
  <si>
    <t>41AMC9197049</t>
  </si>
  <si>
    <t>41AMC7097054</t>
  </si>
  <si>
    <t>41 0750-4</t>
  </si>
  <si>
    <t>Engenheiro Beltrão</t>
  </si>
  <si>
    <t>41 0750</t>
  </si>
  <si>
    <t>410750</t>
  </si>
  <si>
    <t>41 0752-0</t>
  </si>
  <si>
    <t>Esperança Nova</t>
  </si>
  <si>
    <t>41 1890</t>
  </si>
  <si>
    <t>41AMC9197040</t>
  </si>
  <si>
    <t>41AMC7097046</t>
  </si>
  <si>
    <t>41 0753-8</t>
  </si>
  <si>
    <t>Entre Rios do Oeste</t>
  </si>
  <si>
    <t>41 1460</t>
  </si>
  <si>
    <t>41AMC9197030</t>
  </si>
  <si>
    <t>41AMC7097035</t>
  </si>
  <si>
    <t>41 0754-6</t>
  </si>
  <si>
    <t>Espigão Alto do Iguaçu</t>
  </si>
  <si>
    <t>41 2090</t>
  </si>
  <si>
    <t>41AMC9197045</t>
  </si>
  <si>
    <t>41AMC7097050</t>
  </si>
  <si>
    <t>41 1330</t>
  </si>
  <si>
    <t>41AMC6097024</t>
  </si>
  <si>
    <t>41 0755-3</t>
  </si>
  <si>
    <t>Farol</t>
  </si>
  <si>
    <t>41 0760-3</t>
  </si>
  <si>
    <t>Faxinal</t>
  </si>
  <si>
    <t>41 0765-2</t>
  </si>
  <si>
    <t>Fazenda Rio Grande</t>
  </si>
  <si>
    <t>41 1430</t>
  </si>
  <si>
    <t>41AMC9197028</t>
  </si>
  <si>
    <t>41AMC7097033</t>
  </si>
  <si>
    <t>41AMC6097050</t>
  </si>
  <si>
    <t>41 0770-2</t>
  </si>
  <si>
    <t>Fênix</t>
  </si>
  <si>
    <t>41 0770</t>
  </si>
  <si>
    <t>410770</t>
  </si>
  <si>
    <t>41 0773-6</t>
  </si>
  <si>
    <t>Fernandes Pinheiro</t>
  </si>
  <si>
    <t>41 2700</t>
  </si>
  <si>
    <t>41AMC9197054</t>
  </si>
  <si>
    <t>41AMC7097061</t>
  </si>
  <si>
    <t>41AMC6097053</t>
  </si>
  <si>
    <t>41AMC4097023</t>
  </si>
  <si>
    <t>41AMC2097018</t>
  </si>
  <si>
    <t>41 0775-1</t>
  </si>
  <si>
    <t>Figueira</t>
  </si>
  <si>
    <t>41 0775</t>
  </si>
  <si>
    <t>410775</t>
  </si>
  <si>
    <t>41 0780-1</t>
  </si>
  <si>
    <t>Floraí</t>
  </si>
  <si>
    <t>41 0780</t>
  </si>
  <si>
    <t>410780</t>
  </si>
  <si>
    <t>41 0785-0</t>
  </si>
  <si>
    <t>Flor da Serra do Sul</t>
  </si>
  <si>
    <t>41 0790-0</t>
  </si>
  <si>
    <t>41 0790</t>
  </si>
  <si>
    <t>410790</t>
  </si>
  <si>
    <t>41 0800-7</t>
  </si>
  <si>
    <t>Florestópolis</t>
  </si>
  <si>
    <t>41 0800</t>
  </si>
  <si>
    <t>410800</t>
  </si>
  <si>
    <t>41 0810-6</t>
  </si>
  <si>
    <t>Flórida</t>
  </si>
  <si>
    <t>41 0810</t>
  </si>
  <si>
    <t>410810</t>
  </si>
  <si>
    <t>41 0820-5</t>
  </si>
  <si>
    <t>Formosa do Oeste</t>
  </si>
  <si>
    <t>41 0820</t>
  </si>
  <si>
    <t>41AMC9197015</t>
  </si>
  <si>
    <t>41AMC7097018</t>
  </si>
  <si>
    <t>41 0830-4</t>
  </si>
  <si>
    <t>Foz do Iguaçu</t>
  </si>
  <si>
    <t>410830</t>
  </si>
  <si>
    <t>41AMC7097019</t>
  </si>
  <si>
    <t>41 0832-0</t>
  </si>
  <si>
    <t>Francisco Alves</t>
  </si>
  <si>
    <t>41 0832</t>
  </si>
  <si>
    <t>410832</t>
  </si>
  <si>
    <t>41 0840-3</t>
  </si>
  <si>
    <t>Francisco Beltrão</t>
  </si>
  <si>
    <t>41 0840</t>
  </si>
  <si>
    <t>410840</t>
  </si>
  <si>
    <t>41 0845-2</t>
  </si>
  <si>
    <t>Foz do Jordão</t>
  </si>
  <si>
    <t>41 0850-2</t>
  </si>
  <si>
    <t>General Carneiro</t>
  </si>
  <si>
    <t>41 0850</t>
  </si>
  <si>
    <t>410850</t>
  </si>
  <si>
    <t>41 0855-1</t>
  </si>
  <si>
    <t>Godoy Moreira</t>
  </si>
  <si>
    <t>41 0855</t>
  </si>
  <si>
    <t>410855</t>
  </si>
  <si>
    <t>41 2500</t>
  </si>
  <si>
    <t>41AMC7097059</t>
  </si>
  <si>
    <t>41 0860-1</t>
  </si>
  <si>
    <t>Goioerê</t>
  </si>
  <si>
    <t>41 0860</t>
  </si>
  <si>
    <t>41AMC9197016</t>
  </si>
  <si>
    <t>41AMC7097020</t>
  </si>
  <si>
    <t>41 0865-0</t>
  </si>
  <si>
    <t>Goioxim</t>
  </si>
  <si>
    <t>41 0870-0</t>
  </si>
  <si>
    <t>Grandes Rios</t>
  </si>
  <si>
    <t>41 0870</t>
  </si>
  <si>
    <t>41AMC9197017</t>
  </si>
  <si>
    <t>41AMC7097021</t>
  </si>
  <si>
    <t>41 0880-9</t>
  </si>
  <si>
    <t>41 0880</t>
  </si>
  <si>
    <t>410880</t>
  </si>
  <si>
    <t>41 0890-8</t>
  </si>
  <si>
    <t>Guairaçá</t>
  </si>
  <si>
    <t>41 0890</t>
  </si>
  <si>
    <t>410890</t>
  </si>
  <si>
    <t>41 0895-7</t>
  </si>
  <si>
    <t>Guamiranga</t>
  </si>
  <si>
    <t>41 1010</t>
  </si>
  <si>
    <t>41AMC9197021</t>
  </si>
  <si>
    <t>41AMC7097025</t>
  </si>
  <si>
    <t>41AMC6097017</t>
  </si>
  <si>
    <t>41AMC4097009</t>
  </si>
  <si>
    <t>41AMC2097005</t>
  </si>
  <si>
    <t>41 0900-5</t>
  </si>
  <si>
    <t>Guapirama</t>
  </si>
  <si>
    <t>41 0900</t>
  </si>
  <si>
    <t>410900</t>
  </si>
  <si>
    <t>41 1280</t>
  </si>
  <si>
    <t>41AMC6097022</t>
  </si>
  <si>
    <t>41AMC4097013</t>
  </si>
  <si>
    <t>41 0910-4</t>
  </si>
  <si>
    <t>Guaporema</t>
  </si>
  <si>
    <t>41 0910</t>
  </si>
  <si>
    <t>410910</t>
  </si>
  <si>
    <t>41 0920-3</t>
  </si>
  <si>
    <t>410920</t>
  </si>
  <si>
    <t>41 0930-2</t>
  </si>
  <si>
    <t>Guaraniaçu</t>
  </si>
  <si>
    <t>41 0940-1</t>
  </si>
  <si>
    <t>Guarapuava</t>
  </si>
  <si>
    <t>41 0950-0</t>
  </si>
  <si>
    <t>Guaraqueçaba</t>
  </si>
  <si>
    <t>41 0950</t>
  </si>
  <si>
    <t>410950</t>
  </si>
  <si>
    <t>41 1820</t>
  </si>
  <si>
    <t>41AMC4097016</t>
  </si>
  <si>
    <t>41AMC2097012</t>
  </si>
  <si>
    <t>41AMC1872_1997006</t>
  </si>
  <si>
    <t>41 0960-9</t>
  </si>
  <si>
    <t>Guaratuba</t>
  </si>
  <si>
    <t>41 0960</t>
  </si>
  <si>
    <t>410960</t>
  </si>
  <si>
    <t>41 0965-8</t>
  </si>
  <si>
    <t>Honório Serpa</t>
  </si>
  <si>
    <t>41 1440</t>
  </si>
  <si>
    <t>41AMC9197029</t>
  </si>
  <si>
    <t>41AMC7097034</t>
  </si>
  <si>
    <t>41AMC6097027</t>
  </si>
  <si>
    <t>41 0970-8</t>
  </si>
  <si>
    <t>Ibaiti</t>
  </si>
  <si>
    <t>41 0970</t>
  </si>
  <si>
    <t>410970</t>
  </si>
  <si>
    <t>41 0975-7</t>
  </si>
  <si>
    <t>Ibema</t>
  </si>
  <si>
    <t>41 0975</t>
  </si>
  <si>
    <t>410975</t>
  </si>
  <si>
    <t>41 0980-7</t>
  </si>
  <si>
    <t>Ibiporã</t>
  </si>
  <si>
    <t>41 0980</t>
  </si>
  <si>
    <t>410980</t>
  </si>
  <si>
    <t>41 0990-6</t>
  </si>
  <si>
    <t>Icaraíma</t>
  </si>
  <si>
    <t>41 0990</t>
  </si>
  <si>
    <t>410990</t>
  </si>
  <si>
    <t>41 1000-3</t>
  </si>
  <si>
    <t>Iguaraçu</t>
  </si>
  <si>
    <t>41 1005-2</t>
  </si>
  <si>
    <t>41 1007-8</t>
  </si>
  <si>
    <t>Imbaú</t>
  </si>
  <si>
    <t>41 2170</t>
  </si>
  <si>
    <t>41AMC9197046</t>
  </si>
  <si>
    <t>41AMC7097051</t>
  </si>
  <si>
    <t>41AMC6097054</t>
  </si>
  <si>
    <t>41 1010-2</t>
  </si>
  <si>
    <t>Imbituva</t>
  </si>
  <si>
    <t>41 1020-1</t>
  </si>
  <si>
    <t>Inácio Martins</t>
  </si>
  <si>
    <t>41 1020</t>
  </si>
  <si>
    <t>411020</t>
  </si>
  <si>
    <t>41 1030-0</t>
  </si>
  <si>
    <t>41 1030</t>
  </si>
  <si>
    <t>411030</t>
  </si>
  <si>
    <t>41 1810</t>
  </si>
  <si>
    <t>41AMC6097035</t>
  </si>
  <si>
    <t>41 1040-9</t>
  </si>
  <si>
    <t>41 1040</t>
  </si>
  <si>
    <t>41AMC9197022</t>
  </si>
  <si>
    <t>41AMC7097026</t>
  </si>
  <si>
    <t>41 1050-8</t>
  </si>
  <si>
    <t>Ipiranga</t>
  </si>
  <si>
    <t>41 1050</t>
  </si>
  <si>
    <t>411050</t>
  </si>
  <si>
    <t>41AMC6097018</t>
  </si>
  <si>
    <t>41AMC4097010</t>
  </si>
  <si>
    <t>41AMC2097006</t>
  </si>
  <si>
    <t>41 1060-7</t>
  </si>
  <si>
    <t>Iporã</t>
  </si>
  <si>
    <t>41 1065-6</t>
  </si>
  <si>
    <t>Iracema do Oeste</t>
  </si>
  <si>
    <t>41 1070-6</t>
  </si>
  <si>
    <t>Irati</t>
  </si>
  <si>
    <t>41 1070</t>
  </si>
  <si>
    <t>411070</t>
  </si>
  <si>
    <t>41 1080-5</t>
  </si>
  <si>
    <t>Iretama</t>
  </si>
  <si>
    <t>41 1080</t>
  </si>
  <si>
    <t>411080</t>
  </si>
  <si>
    <t>41 1090-4</t>
  </si>
  <si>
    <t>Itaguajé</t>
  </si>
  <si>
    <t>41 1090</t>
  </si>
  <si>
    <t>411090</t>
  </si>
  <si>
    <t>41 2450</t>
  </si>
  <si>
    <t>41AMC6097047</t>
  </si>
  <si>
    <t>41 1095-3</t>
  </si>
  <si>
    <t>Itaipulândia</t>
  </si>
  <si>
    <t>41 2570</t>
  </si>
  <si>
    <t>41AMC9197053</t>
  </si>
  <si>
    <t>41AMC7097060</t>
  </si>
  <si>
    <t>41 1100-1</t>
  </si>
  <si>
    <t>Itambaracá</t>
  </si>
  <si>
    <t>41 1100</t>
  </si>
  <si>
    <t>411100</t>
  </si>
  <si>
    <t>41 1110-0</t>
  </si>
  <si>
    <t>41 1110</t>
  </si>
  <si>
    <t>411110</t>
  </si>
  <si>
    <t>41 1120-9</t>
  </si>
  <si>
    <t>Itapejara d'Oeste</t>
  </si>
  <si>
    <t>41 1120</t>
  </si>
  <si>
    <t>411120</t>
  </si>
  <si>
    <t>41 1125-8</t>
  </si>
  <si>
    <t>Itaperuçu</t>
  </si>
  <si>
    <t>41 2220</t>
  </si>
  <si>
    <t>41AMC9197047</t>
  </si>
  <si>
    <t>41AMC7097052</t>
  </si>
  <si>
    <t>41AMC6097041</t>
  </si>
  <si>
    <t>41 1130-8</t>
  </si>
  <si>
    <t>Itaúna do Sul</t>
  </si>
  <si>
    <t>41 1130</t>
  </si>
  <si>
    <t>411130</t>
  </si>
  <si>
    <t>41 1140-7</t>
  </si>
  <si>
    <t>Ivaí</t>
  </si>
  <si>
    <t>41 1140</t>
  </si>
  <si>
    <t>411140</t>
  </si>
  <si>
    <t>41 1150-6</t>
  </si>
  <si>
    <t>Ivaiporã</t>
  </si>
  <si>
    <t>41 1155-5</t>
  </si>
  <si>
    <t>Ivaté</t>
  </si>
  <si>
    <t>41 2810</t>
  </si>
  <si>
    <t>41AMC9197057</t>
  </si>
  <si>
    <t>41AMC7097064</t>
  </si>
  <si>
    <t>41 1160-5</t>
  </si>
  <si>
    <t>Ivatuba</t>
  </si>
  <si>
    <t>41 1160</t>
  </si>
  <si>
    <t>411160</t>
  </si>
  <si>
    <t>41 1170-4</t>
  </si>
  <si>
    <t>Jaboti</t>
  </si>
  <si>
    <t>411170</t>
  </si>
  <si>
    <t>41 1180-3</t>
  </si>
  <si>
    <t>Jacarezinho</t>
  </si>
  <si>
    <t>411180</t>
  </si>
  <si>
    <t>41 1190-2</t>
  </si>
  <si>
    <t>Jaguapitã</t>
  </si>
  <si>
    <t>411190</t>
  </si>
  <si>
    <t>41 1200-9</t>
  </si>
  <si>
    <t>Jaguariaíva</t>
  </si>
  <si>
    <t>411200</t>
  </si>
  <si>
    <t>41 1210-8</t>
  </si>
  <si>
    <t>Jandaia do Sul</t>
  </si>
  <si>
    <t>41 1210</t>
  </si>
  <si>
    <t>411210</t>
  </si>
  <si>
    <t>41 1220-7</t>
  </si>
  <si>
    <t>Janiópolis</t>
  </si>
  <si>
    <t>41 1220</t>
  </si>
  <si>
    <t>411220</t>
  </si>
  <si>
    <t>41 1230-6</t>
  </si>
  <si>
    <t>Japira</t>
  </si>
  <si>
    <t>41 1230</t>
  </si>
  <si>
    <t>411230</t>
  </si>
  <si>
    <t>41 1240-5</t>
  </si>
  <si>
    <t>41 1240</t>
  </si>
  <si>
    <t>411240</t>
  </si>
  <si>
    <t>41 1250-4</t>
  </si>
  <si>
    <t>Jardim Alegre</t>
  </si>
  <si>
    <t>41 1250</t>
  </si>
  <si>
    <t>41AMC9197025</t>
  </si>
  <si>
    <t>41AMC7097029</t>
  </si>
  <si>
    <t>41 1260-3</t>
  </si>
  <si>
    <t>Jardim Olinda</t>
  </si>
  <si>
    <t>41 1260</t>
  </si>
  <si>
    <t>411260</t>
  </si>
  <si>
    <t>41 1270-2</t>
  </si>
  <si>
    <t>Jataizinho</t>
  </si>
  <si>
    <t>41 1270</t>
  </si>
  <si>
    <t>411270</t>
  </si>
  <si>
    <t>41 2840</t>
  </si>
  <si>
    <t>41AMC6097057</t>
  </si>
  <si>
    <t>41 1275-1</t>
  </si>
  <si>
    <t>Jesuítas</t>
  </si>
  <si>
    <t>41 1275</t>
  </si>
  <si>
    <t>411275</t>
  </si>
  <si>
    <t>41 1280-1</t>
  </si>
  <si>
    <t>Joaquim Távora</t>
  </si>
  <si>
    <t>411280</t>
  </si>
  <si>
    <t>41 1290-0</t>
  </si>
  <si>
    <t>Jundiaí do Sul</t>
  </si>
  <si>
    <t>41 1290</t>
  </si>
  <si>
    <t>411290</t>
  </si>
  <si>
    <t>41 1295-9</t>
  </si>
  <si>
    <t>Juranda</t>
  </si>
  <si>
    <t>41 1295</t>
  </si>
  <si>
    <t>411295</t>
  </si>
  <si>
    <t>41 1400</t>
  </si>
  <si>
    <t>41AMC7097032</t>
  </si>
  <si>
    <t>41 1300-7</t>
  </si>
  <si>
    <t>41 1300</t>
  </si>
  <si>
    <t>411300</t>
  </si>
  <si>
    <t>41 1310-6</t>
  </si>
  <si>
    <t>Kaloré</t>
  </si>
  <si>
    <t>41 1310</t>
  </si>
  <si>
    <t>411310</t>
  </si>
  <si>
    <t>41 1320-5</t>
  </si>
  <si>
    <t>Lapa</t>
  </si>
  <si>
    <t>411320</t>
  </si>
  <si>
    <t>41 1325-4</t>
  </si>
  <si>
    <t>41AMC9197036</t>
  </si>
  <si>
    <t>41 1330-4</t>
  </si>
  <si>
    <t>Laranjeiras do Sul</t>
  </si>
  <si>
    <t>41AMC9197026</t>
  </si>
  <si>
    <t>41AMC7097030</t>
  </si>
  <si>
    <t>41 1340-3</t>
  </si>
  <si>
    <t>Leópolis</t>
  </si>
  <si>
    <t>41 1340</t>
  </si>
  <si>
    <t>411340</t>
  </si>
  <si>
    <t>41 1342-9</t>
  </si>
  <si>
    <t>Lidianópolis</t>
  </si>
  <si>
    <t>41 1345-2</t>
  </si>
  <si>
    <t>Lindoeste</t>
  </si>
  <si>
    <t>41 1345</t>
  </si>
  <si>
    <t>411345</t>
  </si>
  <si>
    <t>41 1350-2</t>
  </si>
  <si>
    <t>Loanda</t>
  </si>
  <si>
    <t>41 1350</t>
  </si>
  <si>
    <t>411350</t>
  </si>
  <si>
    <t>41AMC6097025</t>
  </si>
  <si>
    <t>41 1360-1</t>
  </si>
  <si>
    <t>Lobato</t>
  </si>
  <si>
    <t>41 1360</t>
  </si>
  <si>
    <t>411360</t>
  </si>
  <si>
    <t>41 1370-0</t>
  </si>
  <si>
    <t>Londrina</t>
  </si>
  <si>
    <t>41 1370</t>
  </si>
  <si>
    <t>41AMC9197027</t>
  </si>
  <si>
    <t>41AMC7097031</t>
  </si>
  <si>
    <t>41AMC6097026</t>
  </si>
  <si>
    <t>41 1373-4</t>
  </si>
  <si>
    <t>Luiziana</t>
  </si>
  <si>
    <t>41 1373</t>
  </si>
  <si>
    <t>411373</t>
  </si>
  <si>
    <t>41 1375-9</t>
  </si>
  <si>
    <t>Lunardelli</t>
  </si>
  <si>
    <t>41 1375</t>
  </si>
  <si>
    <t>411375</t>
  </si>
  <si>
    <t>41 1380-9</t>
  </si>
  <si>
    <t>Lupionópolis</t>
  </si>
  <si>
    <t>41 1380</t>
  </si>
  <si>
    <t>411380</t>
  </si>
  <si>
    <t>41 1390-8</t>
  </si>
  <si>
    <t>Mallet</t>
  </si>
  <si>
    <t>41 1390</t>
  </si>
  <si>
    <t>411390</t>
  </si>
  <si>
    <t>41 1400-5</t>
  </si>
  <si>
    <t>Mamborê</t>
  </si>
  <si>
    <t>411400</t>
  </si>
  <si>
    <t>41 1410-4</t>
  </si>
  <si>
    <t>Mandaguaçu</t>
  </si>
  <si>
    <t>41 1410</t>
  </si>
  <si>
    <t>411410</t>
  </si>
  <si>
    <t>41 1420-3</t>
  </si>
  <si>
    <t>Mandaguari</t>
  </si>
  <si>
    <t>41 1420</t>
  </si>
  <si>
    <t>411420</t>
  </si>
  <si>
    <t>41 1430-2</t>
  </si>
  <si>
    <t>Mandirituba</t>
  </si>
  <si>
    <t>41 1435-1</t>
  </si>
  <si>
    <t>Manfrinópolis</t>
  </si>
  <si>
    <t>41 1440-1</t>
  </si>
  <si>
    <t>Mangueirinha</t>
  </si>
  <si>
    <t>41 1450-0</t>
  </si>
  <si>
    <t>Manoel Ribas</t>
  </si>
  <si>
    <t>411450</t>
  </si>
  <si>
    <t>41 1460-9</t>
  </si>
  <si>
    <t>Marechal Cândido Rondon</t>
  </si>
  <si>
    <t>41 1470-8</t>
  </si>
  <si>
    <t>Maria Helena</t>
  </si>
  <si>
    <t>411470</t>
  </si>
  <si>
    <t>41 1480-7</t>
  </si>
  <si>
    <t>Marialva</t>
  </si>
  <si>
    <t>411480</t>
  </si>
  <si>
    <t>41AMC7097037</t>
  </si>
  <si>
    <t>41 1490-6</t>
  </si>
  <si>
    <t>Marilândia do Sul</t>
  </si>
  <si>
    <t>41AMC9197031</t>
  </si>
  <si>
    <t>41AMC7097038</t>
  </si>
  <si>
    <t>41 1500-2</t>
  </si>
  <si>
    <t>Marilena</t>
  </si>
  <si>
    <t>41 1500</t>
  </si>
  <si>
    <t>411500</t>
  </si>
  <si>
    <t>41 1510-1</t>
  </si>
  <si>
    <t>Mariluz</t>
  </si>
  <si>
    <t>41 1510</t>
  </si>
  <si>
    <t>411510</t>
  </si>
  <si>
    <t>41 1520-0</t>
  </si>
  <si>
    <t>Maringá</t>
  </si>
  <si>
    <t>411520</t>
  </si>
  <si>
    <t>41 1530-9</t>
  </si>
  <si>
    <t>Mariópolis</t>
  </si>
  <si>
    <t>41 1530</t>
  </si>
  <si>
    <t>411530</t>
  </si>
  <si>
    <t>41 1535-8</t>
  </si>
  <si>
    <t>Maripá</t>
  </si>
  <si>
    <t>41 1790</t>
  </si>
  <si>
    <t>41AMC9197037</t>
  </si>
  <si>
    <t>41 1540-8</t>
  </si>
  <si>
    <t>Marmeleiro</t>
  </si>
  <si>
    <t>41 1545-7</t>
  </si>
  <si>
    <t>Marquinho</t>
  </si>
  <si>
    <t>41 1550-7</t>
  </si>
  <si>
    <t>Marumbi</t>
  </si>
  <si>
    <t>41 1550</t>
  </si>
  <si>
    <t>411550</t>
  </si>
  <si>
    <t>41 1560-6</t>
  </si>
  <si>
    <t>Matelândia</t>
  </si>
  <si>
    <t>41AMC9197032</t>
  </si>
  <si>
    <t>41 1570-5</t>
  </si>
  <si>
    <t>Matinhos</t>
  </si>
  <si>
    <t>41 1570</t>
  </si>
  <si>
    <t>411570</t>
  </si>
  <si>
    <t>41AMC6097036</t>
  </si>
  <si>
    <t>41 1573-9</t>
  </si>
  <si>
    <t>Mato Rico</t>
  </si>
  <si>
    <t>41 1575-4</t>
  </si>
  <si>
    <t>Mauá da Serra</t>
  </si>
  <si>
    <t>41 1580-4</t>
  </si>
  <si>
    <t>Medianeira</t>
  </si>
  <si>
    <t>41 1580</t>
  </si>
  <si>
    <t>41AMC9197033</t>
  </si>
  <si>
    <t>41AMC7097040</t>
  </si>
  <si>
    <t>41 1585-3</t>
  </si>
  <si>
    <t>Mercedes</t>
  </si>
  <si>
    <t>41 1590-3</t>
  </si>
  <si>
    <t>41 1590</t>
  </si>
  <si>
    <t>411590</t>
  </si>
  <si>
    <t>41 1600-0</t>
  </si>
  <si>
    <t>Miraselva</t>
  </si>
  <si>
    <t>41 1600</t>
  </si>
  <si>
    <t>41AMC9197034</t>
  </si>
  <si>
    <t>41AMC7097041</t>
  </si>
  <si>
    <t>41 1605-9</t>
  </si>
  <si>
    <t>Missal</t>
  </si>
  <si>
    <t>41 1605</t>
  </si>
  <si>
    <t>411605</t>
  </si>
  <si>
    <t>41 1610-9</t>
  </si>
  <si>
    <t>Moreira Sales</t>
  </si>
  <si>
    <t>41 1610</t>
  </si>
  <si>
    <t>411610</t>
  </si>
  <si>
    <t>41 1620-8</t>
  </si>
  <si>
    <t>Morretes</t>
  </si>
  <si>
    <t>41 1620</t>
  </si>
  <si>
    <t>411620</t>
  </si>
  <si>
    <t>41AMC2097010</t>
  </si>
  <si>
    <t>41AMC1872_1997005</t>
  </si>
  <si>
    <t>41 1630-7</t>
  </si>
  <si>
    <t>Munhoz de Melo</t>
  </si>
  <si>
    <t>41 1630</t>
  </si>
  <si>
    <t>411630</t>
  </si>
  <si>
    <t>41 1640-6</t>
  </si>
  <si>
    <t>Nossa Senhora das Graças</t>
  </si>
  <si>
    <t>41 1640</t>
  </si>
  <si>
    <t>411640</t>
  </si>
  <si>
    <t>41 1650-5</t>
  </si>
  <si>
    <t>Nova Aliança do Ivaí</t>
  </si>
  <si>
    <t>41 1650</t>
  </si>
  <si>
    <t>411650</t>
  </si>
  <si>
    <t>41 1660-4</t>
  </si>
  <si>
    <t>Nova América da Colina</t>
  </si>
  <si>
    <t>41 1660</t>
  </si>
  <si>
    <t>411660</t>
  </si>
  <si>
    <t>41 2600</t>
  </si>
  <si>
    <t>41AMC6097051</t>
  </si>
  <si>
    <t>41 1670-3</t>
  </si>
  <si>
    <t>Nova Aurora</t>
  </si>
  <si>
    <t>41 1670</t>
  </si>
  <si>
    <t>411670</t>
  </si>
  <si>
    <t>41 1680-2</t>
  </si>
  <si>
    <t>Nova Cantu</t>
  </si>
  <si>
    <t>41 1680</t>
  </si>
  <si>
    <t>411680</t>
  </si>
  <si>
    <t>41 1690-1</t>
  </si>
  <si>
    <t>Nova Esperança</t>
  </si>
  <si>
    <t>411690</t>
  </si>
  <si>
    <t>41 1695-0</t>
  </si>
  <si>
    <t>Nova Esperança do Sudoeste</t>
  </si>
  <si>
    <t>41 1700-8</t>
  </si>
  <si>
    <t>41 1700</t>
  </si>
  <si>
    <t>411700</t>
  </si>
  <si>
    <t>41 1705-7</t>
  </si>
  <si>
    <t>Nova Laranjeiras</t>
  </si>
  <si>
    <t>41 1710-7</t>
  </si>
  <si>
    <t>Nova Londrina</t>
  </si>
  <si>
    <t>411710</t>
  </si>
  <si>
    <t>41 1720-6</t>
  </si>
  <si>
    <t>Nova Olímpia</t>
  </si>
  <si>
    <t>41 1720</t>
  </si>
  <si>
    <t>411720</t>
  </si>
  <si>
    <t>41 1721-4</t>
  </si>
  <si>
    <t>Nova Santa Bárbara</t>
  </si>
  <si>
    <t>41 2320</t>
  </si>
  <si>
    <t>41AMC9197050</t>
  </si>
  <si>
    <t>41AMC7097055</t>
  </si>
  <si>
    <t>41 1722-2</t>
  </si>
  <si>
    <t>Nova Santa Rosa</t>
  </si>
  <si>
    <t>41 1722</t>
  </si>
  <si>
    <t>411722</t>
  </si>
  <si>
    <t>41 1725-5</t>
  </si>
  <si>
    <t>Nova Prata do Iguaçu</t>
  </si>
  <si>
    <t>41 1725</t>
  </si>
  <si>
    <t>411725</t>
  </si>
  <si>
    <t>41 1727-1</t>
  </si>
  <si>
    <t>Nova Tebas</t>
  </si>
  <si>
    <t>41 1727</t>
  </si>
  <si>
    <t>411727</t>
  </si>
  <si>
    <t>41 1729-7</t>
  </si>
  <si>
    <t>Novo Itacolomi</t>
  </si>
  <si>
    <t>41 1730-5</t>
  </si>
  <si>
    <t>Ortigueira</t>
  </si>
  <si>
    <t>41 1730</t>
  </si>
  <si>
    <t>411730</t>
  </si>
  <si>
    <t>41 1740-4</t>
  </si>
  <si>
    <t>Ourizona</t>
  </si>
  <si>
    <t>41 1740</t>
  </si>
  <si>
    <t>411740</t>
  </si>
  <si>
    <t>41 1745-3</t>
  </si>
  <si>
    <t>Ouro Verde do Oeste</t>
  </si>
  <si>
    <t>41 1745</t>
  </si>
  <si>
    <t>411745</t>
  </si>
  <si>
    <t>41 1750-3</t>
  </si>
  <si>
    <t>Paiçandu</t>
  </si>
  <si>
    <t>41 1750</t>
  </si>
  <si>
    <t>411750</t>
  </si>
  <si>
    <t>41 1760-2</t>
  </si>
  <si>
    <t>41 1770-1</t>
  </si>
  <si>
    <t>Palmeira</t>
  </si>
  <si>
    <t>41 1770</t>
  </si>
  <si>
    <t>411770</t>
  </si>
  <si>
    <t>41 1780-0</t>
  </si>
  <si>
    <t>41 1790-9</t>
  </si>
  <si>
    <t>Palotina</t>
  </si>
  <si>
    <t>41 1800-6</t>
  </si>
  <si>
    <t>Paraíso do Norte</t>
  </si>
  <si>
    <t>41 1800</t>
  </si>
  <si>
    <t>411800</t>
  </si>
  <si>
    <t>41 1810-5</t>
  </si>
  <si>
    <t>Paranacity</t>
  </si>
  <si>
    <t>411810</t>
  </si>
  <si>
    <t>41 1820-4</t>
  </si>
  <si>
    <t>Paranaguá</t>
  </si>
  <si>
    <t>41AMC9197038</t>
  </si>
  <si>
    <t>41AMC7097044</t>
  </si>
  <si>
    <t>41 1830-3</t>
  </si>
  <si>
    <t>Paranapoema</t>
  </si>
  <si>
    <t>41 1830</t>
  </si>
  <si>
    <t>411830</t>
  </si>
  <si>
    <t>41 1840-2</t>
  </si>
  <si>
    <t>Paranavaí</t>
  </si>
  <si>
    <t>411840</t>
  </si>
  <si>
    <t>41 1845-1</t>
  </si>
  <si>
    <t>Pato Bragado</t>
  </si>
  <si>
    <t>41 1850-1</t>
  </si>
  <si>
    <t>Pato Branco</t>
  </si>
  <si>
    <t>41 1860-0</t>
  </si>
  <si>
    <t>Paula Freitas</t>
  </si>
  <si>
    <t>41 1860</t>
  </si>
  <si>
    <t>411860</t>
  </si>
  <si>
    <t>41 2820</t>
  </si>
  <si>
    <t>41AMC6097056</t>
  </si>
  <si>
    <t>41 1870-9</t>
  </si>
  <si>
    <t>Paulo Frontin</t>
  </si>
  <si>
    <t>41 1870</t>
  </si>
  <si>
    <t>411870</t>
  </si>
  <si>
    <t>41 1880-8</t>
  </si>
  <si>
    <t>Peabiru</t>
  </si>
  <si>
    <t>41 1880</t>
  </si>
  <si>
    <t>411880</t>
  </si>
  <si>
    <t>41 1885-7</t>
  </si>
  <si>
    <t>Perobal</t>
  </si>
  <si>
    <t>41 1890-7</t>
  </si>
  <si>
    <t>Pérola</t>
  </si>
  <si>
    <t>41 1900-4</t>
  </si>
  <si>
    <t>Pérola d'Oeste</t>
  </si>
  <si>
    <t>41 1910-3</t>
  </si>
  <si>
    <t>Piên</t>
  </si>
  <si>
    <t>41 1910</t>
  </si>
  <si>
    <t>411910</t>
  </si>
  <si>
    <t>41 1915-2</t>
  </si>
  <si>
    <t>Pinhais</t>
  </si>
  <si>
    <t>41AMC9197043</t>
  </si>
  <si>
    <t>41AMC7097048</t>
  </si>
  <si>
    <t>41 1920-2</t>
  </si>
  <si>
    <t>Pinhalão</t>
  </si>
  <si>
    <t>41 1920</t>
  </si>
  <si>
    <t>411920</t>
  </si>
  <si>
    <t>41 1925-1</t>
  </si>
  <si>
    <t>Pinhal de São Bento</t>
  </si>
  <si>
    <t>41AMC9197052</t>
  </si>
  <si>
    <t>41 1930-1</t>
  </si>
  <si>
    <t>41 1930</t>
  </si>
  <si>
    <t>41AMC9197042</t>
  </si>
  <si>
    <t>41AMC7097047</t>
  </si>
  <si>
    <t>41 1940-0</t>
  </si>
  <si>
    <t>Piraí do Sul</t>
  </si>
  <si>
    <t>41 1940</t>
  </si>
  <si>
    <t>411940</t>
  </si>
  <si>
    <t>41 1950-9</t>
  </si>
  <si>
    <t>Piraquara</t>
  </si>
  <si>
    <t>41 1960-8</t>
  </si>
  <si>
    <t>Pitanga</t>
  </si>
  <si>
    <t>41 1965-7</t>
  </si>
  <si>
    <t>41 2240</t>
  </si>
  <si>
    <t>41AMC9197048</t>
  </si>
  <si>
    <t>41AMC7097053</t>
  </si>
  <si>
    <t>41AMC6097043</t>
  </si>
  <si>
    <t>41 1970-7</t>
  </si>
  <si>
    <t>Planaltina do Paraná</t>
  </si>
  <si>
    <t>41 1970</t>
  </si>
  <si>
    <t>411970</t>
  </si>
  <si>
    <t>41 1980-6</t>
  </si>
  <si>
    <t>41 1980</t>
  </si>
  <si>
    <t>411980</t>
  </si>
  <si>
    <t>41 1990-5</t>
  </si>
  <si>
    <t>Ponta Grossa</t>
  </si>
  <si>
    <t>41 1995-4</t>
  </si>
  <si>
    <t>Pontal do Paraná</t>
  </si>
  <si>
    <t>41 2000-2</t>
  </si>
  <si>
    <t>Porecatu</t>
  </si>
  <si>
    <t>41 2000</t>
  </si>
  <si>
    <t>412000</t>
  </si>
  <si>
    <t>41 2010-1</t>
  </si>
  <si>
    <t>Porto Amazonas</t>
  </si>
  <si>
    <t>41 2010</t>
  </si>
  <si>
    <t>412010</t>
  </si>
  <si>
    <t>41 2015-0</t>
  </si>
  <si>
    <t>Porto Barreiro</t>
  </si>
  <si>
    <t>41 2020-0</t>
  </si>
  <si>
    <t>Porto Rico</t>
  </si>
  <si>
    <t>41 2020</t>
  </si>
  <si>
    <t>412020</t>
  </si>
  <si>
    <t>41 2030-9</t>
  </si>
  <si>
    <t>Porto Vitória</t>
  </si>
  <si>
    <t>41 2030</t>
  </si>
  <si>
    <t>412030</t>
  </si>
  <si>
    <t>41 2033-3</t>
  </si>
  <si>
    <t>Prado Ferreira</t>
  </si>
  <si>
    <t>41 2035-8</t>
  </si>
  <si>
    <t>Pranchita</t>
  </si>
  <si>
    <t>41 2040-8</t>
  </si>
  <si>
    <t>Presidente Castelo Branco</t>
  </si>
  <si>
    <t>41 2040</t>
  </si>
  <si>
    <t>412040</t>
  </si>
  <si>
    <t>41 2050-7</t>
  </si>
  <si>
    <t>Primeiro de Maio</t>
  </si>
  <si>
    <t>41 2050</t>
  </si>
  <si>
    <t>412050</t>
  </si>
  <si>
    <t>41 2060-6</t>
  </si>
  <si>
    <t>Prudentópolis</t>
  </si>
  <si>
    <t>412060</t>
  </si>
  <si>
    <t>41 2065-5</t>
  </si>
  <si>
    <t>Quarto Centenário</t>
  </si>
  <si>
    <t>41 2070-5</t>
  </si>
  <si>
    <t>Quatiguá</t>
  </si>
  <si>
    <t>41 2070</t>
  </si>
  <si>
    <t>412070</t>
  </si>
  <si>
    <t>41 2080-4</t>
  </si>
  <si>
    <t>Quatro Barras</t>
  </si>
  <si>
    <t>41 2080</t>
  </si>
  <si>
    <t>412080</t>
  </si>
  <si>
    <t>41 2085-3</t>
  </si>
  <si>
    <t>Quatro Pontes</t>
  </si>
  <si>
    <t>41 2090-3</t>
  </si>
  <si>
    <t>Quedas do Iguaçu</t>
  </si>
  <si>
    <t>41 2100-0</t>
  </si>
  <si>
    <t>Querência do Norte</t>
  </si>
  <si>
    <t>41 2100</t>
  </si>
  <si>
    <t>412100</t>
  </si>
  <si>
    <t>41 2110-9</t>
  </si>
  <si>
    <t>Quinta do Sol</t>
  </si>
  <si>
    <t>41 2110</t>
  </si>
  <si>
    <t>412110</t>
  </si>
  <si>
    <t>41 2120-8</t>
  </si>
  <si>
    <t>Quitandinha</t>
  </si>
  <si>
    <t>41 2120</t>
  </si>
  <si>
    <t>412120</t>
  </si>
  <si>
    <t>41 2125-7</t>
  </si>
  <si>
    <t>Ramilândia</t>
  </si>
  <si>
    <t>41 2130-7</t>
  </si>
  <si>
    <t>Rancho Alegre</t>
  </si>
  <si>
    <t>41 2130</t>
  </si>
  <si>
    <t>412130</t>
  </si>
  <si>
    <t>41 2135-6</t>
  </si>
  <si>
    <t>Rancho Alegre d'Oeste</t>
  </si>
  <si>
    <t>41 2140-6</t>
  </si>
  <si>
    <t>Realeza</t>
  </si>
  <si>
    <t>41 2140</t>
  </si>
  <si>
    <t>412140</t>
  </si>
  <si>
    <t>41 2150-5</t>
  </si>
  <si>
    <t>Rebouças</t>
  </si>
  <si>
    <t>41 2150</t>
  </si>
  <si>
    <t>412150</t>
  </si>
  <si>
    <t>41 2510</t>
  </si>
  <si>
    <t>41AMC2097016</t>
  </si>
  <si>
    <t>41 2160-4</t>
  </si>
  <si>
    <t>Renascença</t>
  </si>
  <si>
    <t>41 2160</t>
  </si>
  <si>
    <t>412160</t>
  </si>
  <si>
    <t>41 2170-3</t>
  </si>
  <si>
    <t>Reserva</t>
  </si>
  <si>
    <t>41 2175-2</t>
  </si>
  <si>
    <t>Reserva do Iguaçu</t>
  </si>
  <si>
    <t>41 2180-2</t>
  </si>
  <si>
    <t>Ribeirão Claro</t>
  </si>
  <si>
    <t>41 2180</t>
  </si>
  <si>
    <t>412180</t>
  </si>
  <si>
    <t>41 2190-1</t>
  </si>
  <si>
    <t>Ribeirão do Pinhal</t>
  </si>
  <si>
    <t>41 2190</t>
  </si>
  <si>
    <t>412190</t>
  </si>
  <si>
    <t>41 2200-8</t>
  </si>
  <si>
    <t>Rio Azul</t>
  </si>
  <si>
    <t>41 2200</t>
  </si>
  <si>
    <t>412200</t>
  </si>
  <si>
    <t>41 2210-7</t>
  </si>
  <si>
    <t>Rio Bom</t>
  </si>
  <si>
    <t>41 2210</t>
  </si>
  <si>
    <t>412210</t>
  </si>
  <si>
    <t>41 2215-6</t>
  </si>
  <si>
    <t>Rio Bonito do Iguaçu</t>
  </si>
  <si>
    <t>41 2217-2</t>
  </si>
  <si>
    <t>Rio Branco do Ivaí</t>
  </si>
  <si>
    <t>41 2220-6</t>
  </si>
  <si>
    <t>Rio Branco do Sul</t>
  </si>
  <si>
    <t>41 2230-5</t>
  </si>
  <si>
    <t>Rio Negro</t>
  </si>
  <si>
    <t>412230</t>
  </si>
  <si>
    <t>41 2240-4</t>
  </si>
  <si>
    <t>Rolândia</t>
  </si>
  <si>
    <t>41 2250-3</t>
  </si>
  <si>
    <t>Roncador</t>
  </si>
  <si>
    <t>41 2250</t>
  </si>
  <si>
    <t>412250</t>
  </si>
  <si>
    <t>41 2260-2</t>
  </si>
  <si>
    <t>Rondon</t>
  </si>
  <si>
    <t>412260</t>
  </si>
  <si>
    <t>41 2265-1</t>
  </si>
  <si>
    <t>Rosário do Ivaí</t>
  </si>
  <si>
    <t>41 2270-1</t>
  </si>
  <si>
    <t>Sabáudia</t>
  </si>
  <si>
    <t>41 2270</t>
  </si>
  <si>
    <t>412270</t>
  </si>
  <si>
    <t>41 2280-0</t>
  </si>
  <si>
    <t>Salgado Filho</t>
  </si>
  <si>
    <t>41 2290-9</t>
  </si>
  <si>
    <t>Salto do Itararé</t>
  </si>
  <si>
    <t>41 2290</t>
  </si>
  <si>
    <t>412290</t>
  </si>
  <si>
    <t>41 2660</t>
  </si>
  <si>
    <t>41AMC6097052</t>
  </si>
  <si>
    <t>41AMC4097022</t>
  </si>
  <si>
    <t>41 2300-6</t>
  </si>
  <si>
    <t>Salto do Lontra</t>
  </si>
  <si>
    <t>41 2310-5</t>
  </si>
  <si>
    <t>Santa Amélia</t>
  </si>
  <si>
    <t>41 2310</t>
  </si>
  <si>
    <t>412310</t>
  </si>
  <si>
    <t>41 2320-4</t>
  </si>
  <si>
    <t>Santa Cecília do Pavão</t>
  </si>
  <si>
    <t>41 2330-3</t>
  </si>
  <si>
    <t>Santa Cruz de Monte Castelo</t>
  </si>
  <si>
    <t>41 2330</t>
  </si>
  <si>
    <t>412330</t>
  </si>
  <si>
    <t>41 2340-2</t>
  </si>
  <si>
    <t>Santa Fé</t>
  </si>
  <si>
    <t>41 2340</t>
  </si>
  <si>
    <t>412340</t>
  </si>
  <si>
    <t>41 2350-1</t>
  </si>
  <si>
    <t>41 2350</t>
  </si>
  <si>
    <t>412350</t>
  </si>
  <si>
    <t>41AMC7097056</t>
  </si>
  <si>
    <t>41 2360-0</t>
  </si>
  <si>
    <t>41 2360</t>
  </si>
  <si>
    <t>412360</t>
  </si>
  <si>
    <t>41 2370-9</t>
  </si>
  <si>
    <t>Santa Isabel do Ivaí</t>
  </si>
  <si>
    <t>41 2370</t>
  </si>
  <si>
    <t>41AMC9197051</t>
  </si>
  <si>
    <t>41AMC7097057</t>
  </si>
  <si>
    <t>41AMC6097045</t>
  </si>
  <si>
    <t>41 2380-8</t>
  </si>
  <si>
    <t>Santa Izabel do Oeste</t>
  </si>
  <si>
    <t>41 2380</t>
  </si>
  <si>
    <t>412380</t>
  </si>
  <si>
    <t>41 2382-4</t>
  </si>
  <si>
    <t>41 2385-7</t>
  </si>
  <si>
    <t>Santa Maria do Oeste</t>
  </si>
  <si>
    <t>41 2390-7</t>
  </si>
  <si>
    <t>Santa Mariana</t>
  </si>
  <si>
    <t>41 2390</t>
  </si>
  <si>
    <t>412390</t>
  </si>
  <si>
    <t>41 2395-6</t>
  </si>
  <si>
    <t>Santa Mônica</t>
  </si>
  <si>
    <t>41 2400-4</t>
  </si>
  <si>
    <t>Santana do Itararé</t>
  </si>
  <si>
    <t>41 2400</t>
  </si>
  <si>
    <t>412400</t>
  </si>
  <si>
    <t>41 2850</t>
  </si>
  <si>
    <t>41AMC6097058</t>
  </si>
  <si>
    <t>41AMC4097026</t>
  </si>
  <si>
    <t>41 2402-0</t>
  </si>
  <si>
    <t>Santa Tereza do Oeste</t>
  </si>
  <si>
    <t>41 2402</t>
  </si>
  <si>
    <t>412402</t>
  </si>
  <si>
    <t>41 2405-3</t>
  </si>
  <si>
    <t>Santa Terezinha de Itaipu</t>
  </si>
  <si>
    <t>41 2405</t>
  </si>
  <si>
    <t>412405</t>
  </si>
  <si>
    <t>41 2410-3</t>
  </si>
  <si>
    <t>Santo Antônio da Platina</t>
  </si>
  <si>
    <t>412410</t>
  </si>
  <si>
    <t>41 2420-2</t>
  </si>
  <si>
    <t>Santo Antônio do Caiuá</t>
  </si>
  <si>
    <t>41 2420</t>
  </si>
  <si>
    <t>412420</t>
  </si>
  <si>
    <t>41 2490</t>
  </si>
  <si>
    <t>41AMC6097049</t>
  </si>
  <si>
    <t>41 2430-1</t>
  </si>
  <si>
    <t>Santo Antônio do Paraíso</t>
  </si>
  <si>
    <t>41 2430</t>
  </si>
  <si>
    <t>412430</t>
  </si>
  <si>
    <t>41 2440-0</t>
  </si>
  <si>
    <t>Santo Antônio do Sudoeste</t>
  </si>
  <si>
    <t>41 2450-9</t>
  </si>
  <si>
    <t>Santo Inácio</t>
  </si>
  <si>
    <t>412450</t>
  </si>
  <si>
    <t>41 2460-8</t>
  </si>
  <si>
    <t>São Carlos do Ivaí</t>
  </si>
  <si>
    <t>41 2460</t>
  </si>
  <si>
    <t>412460</t>
  </si>
  <si>
    <t>41 2470-7</t>
  </si>
  <si>
    <t>São Jerônimo da Serra</t>
  </si>
  <si>
    <t>412470</t>
  </si>
  <si>
    <t>41 2480-6</t>
  </si>
  <si>
    <t>41 2480</t>
  </si>
  <si>
    <t>412480</t>
  </si>
  <si>
    <t>41 2490-5</t>
  </si>
  <si>
    <t>São João do Caiuá</t>
  </si>
  <si>
    <t>412490</t>
  </si>
  <si>
    <t>41 2500-1</t>
  </si>
  <si>
    <t>São João do Ivaí</t>
  </si>
  <si>
    <t>412500</t>
  </si>
  <si>
    <t>41 2510-0</t>
  </si>
  <si>
    <t>São João do Triunfo</t>
  </si>
  <si>
    <t>412510</t>
  </si>
  <si>
    <t>41 2520-9</t>
  </si>
  <si>
    <t>São Jorge d'Oeste</t>
  </si>
  <si>
    <t>41 2520</t>
  </si>
  <si>
    <t>412520</t>
  </si>
  <si>
    <t>41 2530-8</t>
  </si>
  <si>
    <t>São Jorge do Ivaí</t>
  </si>
  <si>
    <t>41 2530</t>
  </si>
  <si>
    <t>412530</t>
  </si>
  <si>
    <t>41 2535-7</t>
  </si>
  <si>
    <t>São Jorge do Patrocínio</t>
  </si>
  <si>
    <t>41 2535</t>
  </si>
  <si>
    <t>412535</t>
  </si>
  <si>
    <t>41 2540-7</t>
  </si>
  <si>
    <t>São José da Boa Vista</t>
  </si>
  <si>
    <t>41 2540</t>
  </si>
  <si>
    <t>412540</t>
  </si>
  <si>
    <t>41 2545-6</t>
  </si>
  <si>
    <t>São José das Palmeiras</t>
  </si>
  <si>
    <t>41 2545</t>
  </si>
  <si>
    <t>412545</t>
  </si>
  <si>
    <t>41 2550-6</t>
  </si>
  <si>
    <t>São José dos Pinhais</t>
  </si>
  <si>
    <t>412550</t>
  </si>
  <si>
    <t>41 2555-5</t>
  </si>
  <si>
    <t>São Manoel do Paraná</t>
  </si>
  <si>
    <t>41 2560-5</t>
  </si>
  <si>
    <t>São Mateus do Sul</t>
  </si>
  <si>
    <t>41 2560</t>
  </si>
  <si>
    <t>412560</t>
  </si>
  <si>
    <t>41 2570-4</t>
  </si>
  <si>
    <t>São Miguel do Iguaçu</t>
  </si>
  <si>
    <t>41 2575-3</t>
  </si>
  <si>
    <t>São Pedro do Iguaçu</t>
  </si>
  <si>
    <t>41AMC9197056</t>
  </si>
  <si>
    <t>41 2580-3</t>
  </si>
  <si>
    <t>São Pedro do Ivaí</t>
  </si>
  <si>
    <t>41 2580</t>
  </si>
  <si>
    <t>412580</t>
  </si>
  <si>
    <t>41 2590-2</t>
  </si>
  <si>
    <t>São Pedro do Paraná</t>
  </si>
  <si>
    <t>41 2590</t>
  </si>
  <si>
    <t>412590</t>
  </si>
  <si>
    <t>41 2600-9</t>
  </si>
  <si>
    <t>São Sebastião da Amoreira</t>
  </si>
  <si>
    <t>412600</t>
  </si>
  <si>
    <t>41 2610-8</t>
  </si>
  <si>
    <t>41 2610</t>
  </si>
  <si>
    <t>412610</t>
  </si>
  <si>
    <t>41 2620-7</t>
  </si>
  <si>
    <t>Sapopema</t>
  </si>
  <si>
    <t>41 2620</t>
  </si>
  <si>
    <t>412620</t>
  </si>
  <si>
    <t>41 2625-6</t>
  </si>
  <si>
    <t>41 2625</t>
  </si>
  <si>
    <t>412625</t>
  </si>
  <si>
    <t>41 2627-2</t>
  </si>
  <si>
    <t>Saudade do Iguaçu</t>
  </si>
  <si>
    <t>41 2630-6</t>
  </si>
  <si>
    <t>Sengés</t>
  </si>
  <si>
    <t>41 2630</t>
  </si>
  <si>
    <t>412630</t>
  </si>
  <si>
    <t>41 2635-5</t>
  </si>
  <si>
    <t>Serranópolis do Iguaçu</t>
  </si>
  <si>
    <t>41 2640-5</t>
  </si>
  <si>
    <t>Sertaneja</t>
  </si>
  <si>
    <t>41 2640</t>
  </si>
  <si>
    <t>412640</t>
  </si>
  <si>
    <t>41 2650-4</t>
  </si>
  <si>
    <t>Sertanópolis</t>
  </si>
  <si>
    <t>412650</t>
  </si>
  <si>
    <t>41 2660-3</t>
  </si>
  <si>
    <t>Siqueira Campos</t>
  </si>
  <si>
    <t>412660</t>
  </si>
  <si>
    <t>41 2665-2</t>
  </si>
  <si>
    <t>Sulina</t>
  </si>
  <si>
    <t>41 2665</t>
  </si>
  <si>
    <t>412665</t>
  </si>
  <si>
    <t>41 2667-8</t>
  </si>
  <si>
    <t>Tamarana</t>
  </si>
  <si>
    <t>41 2670-2</t>
  </si>
  <si>
    <t>Tamboara</t>
  </si>
  <si>
    <t>41 2670</t>
  </si>
  <si>
    <t>412670</t>
  </si>
  <si>
    <t>41 2680-1</t>
  </si>
  <si>
    <t>41 2680</t>
  </si>
  <si>
    <t>412680</t>
  </si>
  <si>
    <t>41 2690-0</t>
  </si>
  <si>
    <t>41 2690</t>
  </si>
  <si>
    <t>412690</t>
  </si>
  <si>
    <t>41 2700-7</t>
  </si>
  <si>
    <t>Teixeira Soares</t>
  </si>
  <si>
    <t>41 2710-6</t>
  </si>
  <si>
    <t>Telêmaco Borba</t>
  </si>
  <si>
    <t>41 2720-5</t>
  </si>
  <si>
    <t>Terra Boa</t>
  </si>
  <si>
    <t>41 2720</t>
  </si>
  <si>
    <t>412720</t>
  </si>
  <si>
    <t>41 2730-4</t>
  </si>
  <si>
    <t>Terra Rica</t>
  </si>
  <si>
    <t>41 2730</t>
  </si>
  <si>
    <t>412730</t>
  </si>
  <si>
    <t>41 2740-3</t>
  </si>
  <si>
    <t>41 2740</t>
  </si>
  <si>
    <t>412740</t>
  </si>
  <si>
    <t>41 2750-2</t>
  </si>
  <si>
    <t>Tibagi</t>
  </si>
  <si>
    <t>41AMC9197055</t>
  </si>
  <si>
    <t>41AMC7097062</t>
  </si>
  <si>
    <t>41 2760-1</t>
  </si>
  <si>
    <t>Tijucas do Sul</t>
  </si>
  <si>
    <t>412760</t>
  </si>
  <si>
    <t>41 2770-0</t>
  </si>
  <si>
    <t>41 2780-9</t>
  </si>
  <si>
    <t>Tomazina</t>
  </si>
  <si>
    <t>412780</t>
  </si>
  <si>
    <t>41 2785-8</t>
  </si>
  <si>
    <t>Três Barras do Paraná</t>
  </si>
  <si>
    <t>41 2785</t>
  </si>
  <si>
    <t>412785</t>
  </si>
  <si>
    <t>41 2788-2</t>
  </si>
  <si>
    <t>Tunas do Paraná</t>
  </si>
  <si>
    <t>41 2790-8</t>
  </si>
  <si>
    <t>Tuneiras do Oeste</t>
  </si>
  <si>
    <t>41 2790</t>
  </si>
  <si>
    <t>412790</t>
  </si>
  <si>
    <t>41 2795-7</t>
  </si>
  <si>
    <t>Tupãssi</t>
  </si>
  <si>
    <t>41 2795</t>
  </si>
  <si>
    <t>412795</t>
  </si>
  <si>
    <t>41 2796-5</t>
  </si>
  <si>
    <t>Turvo</t>
  </si>
  <si>
    <t>41 2796</t>
  </si>
  <si>
    <t>412796</t>
  </si>
  <si>
    <t>41 2800-5</t>
  </si>
  <si>
    <t>Ubiratã</t>
  </si>
  <si>
    <t>41 2800</t>
  </si>
  <si>
    <t>412800</t>
  </si>
  <si>
    <t>41 2810-4</t>
  </si>
  <si>
    <t>Umuarama</t>
  </si>
  <si>
    <t>41 2820-3</t>
  </si>
  <si>
    <t>União da Vitória</t>
  </si>
  <si>
    <t>412820</t>
  </si>
  <si>
    <t>41 2830-2</t>
  </si>
  <si>
    <t>Uniflor</t>
  </si>
  <si>
    <t>41 2830</t>
  </si>
  <si>
    <t>412830</t>
  </si>
  <si>
    <t>41 2840-1</t>
  </si>
  <si>
    <t>Uraí</t>
  </si>
  <si>
    <t>412840</t>
  </si>
  <si>
    <t>41 2850-0</t>
  </si>
  <si>
    <t>412850</t>
  </si>
  <si>
    <t>41 2853-4</t>
  </si>
  <si>
    <t>Ventania</t>
  </si>
  <si>
    <t>41 2855-9</t>
  </si>
  <si>
    <t>Vera Cruz do Oeste</t>
  </si>
  <si>
    <t>41 2855</t>
  </si>
  <si>
    <t>412855</t>
  </si>
  <si>
    <t>41 2860-9</t>
  </si>
  <si>
    <t>Verê</t>
  </si>
  <si>
    <t>41 2860</t>
  </si>
  <si>
    <t>412860</t>
  </si>
  <si>
    <t>41 2862-5</t>
  </si>
  <si>
    <t>Vila Alta</t>
  </si>
  <si>
    <t>41 2863-3</t>
  </si>
  <si>
    <t>Doutor Ulysses</t>
  </si>
  <si>
    <t>41 2865-8</t>
  </si>
  <si>
    <t>Virmond</t>
  </si>
  <si>
    <t>41 2870-8</t>
  </si>
  <si>
    <t>Vitorino</t>
  </si>
  <si>
    <t>41 2870</t>
  </si>
  <si>
    <t>412870</t>
  </si>
  <si>
    <t>41 2880-7</t>
  </si>
  <si>
    <t>Xambrê</t>
  </si>
  <si>
    <t>41 2880</t>
  </si>
  <si>
    <t>412880</t>
  </si>
  <si>
    <t>42 0005-1</t>
  </si>
  <si>
    <t>Abdon Batista</t>
  </si>
  <si>
    <t>42 0005</t>
  </si>
  <si>
    <t>420005</t>
  </si>
  <si>
    <t>42 0360</t>
  </si>
  <si>
    <t>42AMC7097006</t>
  </si>
  <si>
    <t>42AMC6097007</t>
  </si>
  <si>
    <t>42 0480</t>
  </si>
  <si>
    <t>42AMC4097009</t>
  </si>
  <si>
    <t>42AMC2097008</t>
  </si>
  <si>
    <t>42 0540</t>
  </si>
  <si>
    <t>42AMC1872_1997002</t>
  </si>
  <si>
    <t>42 0010-1</t>
  </si>
  <si>
    <t>Abelardo Luz</t>
  </si>
  <si>
    <t>42 1950</t>
  </si>
  <si>
    <t>42AMC9197045</t>
  </si>
  <si>
    <t>42 1970</t>
  </si>
  <si>
    <t>42AMC7097051</t>
  </si>
  <si>
    <t>42AMC6097059</t>
  </si>
  <si>
    <t>42 0420</t>
  </si>
  <si>
    <t>42AMC4097007</t>
  </si>
  <si>
    <t>42AMC2097007</t>
  </si>
  <si>
    <t>42 0020-0</t>
  </si>
  <si>
    <t>Agrolândia</t>
  </si>
  <si>
    <t>42 0020</t>
  </si>
  <si>
    <t>420020</t>
  </si>
  <si>
    <t>42 1860</t>
  </si>
  <si>
    <t>42AMC6097053</t>
  </si>
  <si>
    <t>42 1480</t>
  </si>
  <si>
    <t>42AMC4097023</t>
  </si>
  <si>
    <t>42 0240</t>
  </si>
  <si>
    <t>42AMC2097003</t>
  </si>
  <si>
    <t>42 0820</t>
  </si>
  <si>
    <t>42AMC1872_1997003</t>
  </si>
  <si>
    <t>42 0030-9</t>
  </si>
  <si>
    <t>Agronômica</t>
  </si>
  <si>
    <t>42 0030</t>
  </si>
  <si>
    <t>420030</t>
  </si>
  <si>
    <t>42AMC6097037</t>
  </si>
  <si>
    <t>42 0040-8</t>
  </si>
  <si>
    <t>Água Doce</t>
  </si>
  <si>
    <t>42 0040</t>
  </si>
  <si>
    <t>420040</t>
  </si>
  <si>
    <t>42 0050-7</t>
  </si>
  <si>
    <t>Águas de Chapecó</t>
  </si>
  <si>
    <t>42 0050</t>
  </si>
  <si>
    <t>420050</t>
  </si>
  <si>
    <t>42AMC6097010</t>
  </si>
  <si>
    <t>42 0055-6</t>
  </si>
  <si>
    <t>Águas Frias</t>
  </si>
  <si>
    <t>42 0440</t>
  </si>
  <si>
    <t>42AMC9197011</t>
  </si>
  <si>
    <t>42AMC7097012</t>
  </si>
  <si>
    <t>42 0060-6</t>
  </si>
  <si>
    <t>Águas Mornas</t>
  </si>
  <si>
    <t>42 0060</t>
  </si>
  <si>
    <t>420060</t>
  </si>
  <si>
    <t>42 1570</t>
  </si>
  <si>
    <t>42AMC6097039</t>
  </si>
  <si>
    <t>42AMC4097010</t>
  </si>
  <si>
    <t>42AMC2097009</t>
  </si>
  <si>
    <t>42 0070-5</t>
  </si>
  <si>
    <t>Alfredo Wagner</t>
  </si>
  <si>
    <t>42 0070</t>
  </si>
  <si>
    <t>420070</t>
  </si>
  <si>
    <t>42 0260</t>
  </si>
  <si>
    <t>42AMC6097003</t>
  </si>
  <si>
    <t>42 1650</t>
  </si>
  <si>
    <t>42AMC4097027</t>
  </si>
  <si>
    <t>42 0075-4</t>
  </si>
  <si>
    <t>Alto Bela Vista</t>
  </si>
  <si>
    <t>42 0430</t>
  </si>
  <si>
    <t>42AMC9197010</t>
  </si>
  <si>
    <t>42AMC7097011</t>
  </si>
  <si>
    <t>42AMC6097011</t>
  </si>
  <si>
    <t>42 0080-4</t>
  </si>
  <si>
    <t>42 1720</t>
  </si>
  <si>
    <t>42AMC9197033</t>
  </si>
  <si>
    <t>42AMC7097039</t>
  </si>
  <si>
    <t>42AMC6097046</t>
  </si>
  <si>
    <t>42 0090-3</t>
  </si>
  <si>
    <t>Angelina</t>
  </si>
  <si>
    <t>42 0090</t>
  </si>
  <si>
    <t>420090</t>
  </si>
  <si>
    <t>42 1660</t>
  </si>
  <si>
    <t>42AMC6097044</t>
  </si>
  <si>
    <t>42 0100-0</t>
  </si>
  <si>
    <t>Anita Garibaldi</t>
  </si>
  <si>
    <t>42 0340</t>
  </si>
  <si>
    <t>42AMC9197004</t>
  </si>
  <si>
    <t>42AMC7097005</t>
  </si>
  <si>
    <t>42 0930</t>
  </si>
  <si>
    <t>42AMC6097025</t>
  </si>
  <si>
    <t>42AMC4097019</t>
  </si>
  <si>
    <t>42 0110-9</t>
  </si>
  <si>
    <t>Anitápolis</t>
  </si>
  <si>
    <t>42 0110</t>
  </si>
  <si>
    <t>420110</t>
  </si>
  <si>
    <t>42 0120-8</t>
  </si>
  <si>
    <t>42 0120</t>
  </si>
  <si>
    <t>420120</t>
  </si>
  <si>
    <t>42 0230</t>
  </si>
  <si>
    <t>42AMC6097002</t>
  </si>
  <si>
    <t>42AMC4097002</t>
  </si>
  <si>
    <t>42AMC2097002</t>
  </si>
  <si>
    <t>42AMC1872_1997001</t>
  </si>
  <si>
    <t>42 0125-7</t>
  </si>
  <si>
    <t>Apiúna</t>
  </si>
  <si>
    <t>42 0125</t>
  </si>
  <si>
    <t>420125</t>
  </si>
  <si>
    <t>42 0750</t>
  </si>
  <si>
    <t>42AMC7097019</t>
  </si>
  <si>
    <t>42AMC6097020</t>
  </si>
  <si>
    <t>42AMC4097013</t>
  </si>
  <si>
    <t>42 0127-3</t>
  </si>
  <si>
    <t>Arabutã</t>
  </si>
  <si>
    <t>42 0130-7</t>
  </si>
  <si>
    <t>Araquari</t>
  </si>
  <si>
    <t>42 1620</t>
  </si>
  <si>
    <t>42AMC9197028</t>
  </si>
  <si>
    <t>42AMC7097033</t>
  </si>
  <si>
    <t>42AMC6097041</t>
  </si>
  <si>
    <t>42AMC4097026</t>
  </si>
  <si>
    <t>42AMC2097019</t>
  </si>
  <si>
    <t>42AMC1872_1997006</t>
  </si>
  <si>
    <t>42 0140-6</t>
  </si>
  <si>
    <t>Araranguá</t>
  </si>
  <si>
    <t>42 0140</t>
  </si>
  <si>
    <t>42AMC9197001</t>
  </si>
  <si>
    <t>42AMC7097001</t>
  </si>
  <si>
    <t>42AMC6097001</t>
  </si>
  <si>
    <t>42AMC4097001</t>
  </si>
  <si>
    <t>42AMC2097001</t>
  </si>
  <si>
    <t>42 0940</t>
  </si>
  <si>
    <t>42AMC1872_1997005</t>
  </si>
  <si>
    <t>42 0150-5</t>
  </si>
  <si>
    <t>Armazém</t>
  </si>
  <si>
    <t>42 0150</t>
  </si>
  <si>
    <t>420150</t>
  </si>
  <si>
    <t>42 1870</t>
  </si>
  <si>
    <t>42AMC4097030</t>
  </si>
  <si>
    <t>42AMC2097021</t>
  </si>
  <si>
    <t>42AMC1872_1997008</t>
  </si>
  <si>
    <t>42 0160-4</t>
  </si>
  <si>
    <t>Arroio Trinta</t>
  </si>
  <si>
    <t>42 0160</t>
  </si>
  <si>
    <t>420160</t>
  </si>
  <si>
    <t>42AMC6097014</t>
  </si>
  <si>
    <t>42 0165-3</t>
  </si>
  <si>
    <t>Arvoredo</t>
  </si>
  <si>
    <t>42 1750</t>
  </si>
  <si>
    <t>42AMC9197034</t>
  </si>
  <si>
    <t>42AMC7097040</t>
  </si>
  <si>
    <t>42AMC6097047</t>
  </si>
  <si>
    <t>42 0170-3</t>
  </si>
  <si>
    <t>Ascurra</t>
  </si>
  <si>
    <t>42 0170</t>
  </si>
  <si>
    <t>420170</t>
  </si>
  <si>
    <t>42 0180-2</t>
  </si>
  <si>
    <t>Atalanta</t>
  </si>
  <si>
    <t>42 0180</t>
  </si>
  <si>
    <t>420180</t>
  </si>
  <si>
    <t>42 0850</t>
  </si>
  <si>
    <t>42AMC6097023</t>
  </si>
  <si>
    <t>42 0190-1</t>
  </si>
  <si>
    <t>42 0190</t>
  </si>
  <si>
    <t>420190</t>
  </si>
  <si>
    <t>42 0195-0</t>
  </si>
  <si>
    <t>Balneário Arroio do Silva</t>
  </si>
  <si>
    <t>42 0200-8</t>
  </si>
  <si>
    <t>Balneário Camboriú</t>
  </si>
  <si>
    <t>42 0200</t>
  </si>
  <si>
    <t>420200</t>
  </si>
  <si>
    <t>42 0320</t>
  </si>
  <si>
    <t>42AMC6097006</t>
  </si>
  <si>
    <t>42AMC4097005</t>
  </si>
  <si>
    <t>42AMC2097005</t>
  </si>
  <si>
    <t>42 0205-7</t>
  </si>
  <si>
    <t>Balneário Barra do Sul</t>
  </si>
  <si>
    <t>42 0207-3</t>
  </si>
  <si>
    <t>Balneário Gaivota</t>
  </si>
  <si>
    <t>42 1770</t>
  </si>
  <si>
    <t>42AMC9197036</t>
  </si>
  <si>
    <t>42AMC7097042</t>
  </si>
  <si>
    <t>42AMC6097049</t>
  </si>
  <si>
    <t>42 0208-1</t>
  </si>
  <si>
    <t>Bandeirante</t>
  </si>
  <si>
    <t>42 0209-9</t>
  </si>
  <si>
    <t>42 0210-7</t>
  </si>
  <si>
    <t>Barra Velha</t>
  </si>
  <si>
    <t>42 0210</t>
  </si>
  <si>
    <t>42AMC9197002</t>
  </si>
  <si>
    <t>42AMC7097002</t>
  </si>
  <si>
    <t>42 0213-1</t>
  </si>
  <si>
    <t>Bela Vista do Toldo</t>
  </si>
  <si>
    <t>42 0380</t>
  </si>
  <si>
    <t>42AMC9197006</t>
  </si>
  <si>
    <t>42AMC7097007</t>
  </si>
  <si>
    <t>42AMC6097008</t>
  </si>
  <si>
    <t>42AMC4097006</t>
  </si>
  <si>
    <t>42AMC2097006</t>
  </si>
  <si>
    <t>42 0215-6</t>
  </si>
  <si>
    <t>42 0220-6</t>
  </si>
  <si>
    <t>Benedito Novo</t>
  </si>
  <si>
    <t>42 0220</t>
  </si>
  <si>
    <t>420220</t>
  </si>
  <si>
    <t>42AMC7097003</t>
  </si>
  <si>
    <t>42 1510</t>
  </si>
  <si>
    <t>42AMC6097038</t>
  </si>
  <si>
    <t>42AMC4097024</t>
  </si>
  <si>
    <t>42 0230-5</t>
  </si>
  <si>
    <t>Biguaçu</t>
  </si>
  <si>
    <t>420230</t>
  </si>
  <si>
    <t>42 0240-4</t>
  </si>
  <si>
    <t>Blumenau</t>
  </si>
  <si>
    <t>420240</t>
  </si>
  <si>
    <t>42AMC4097003</t>
  </si>
  <si>
    <t>42 0243-8</t>
  </si>
  <si>
    <t>Bocaina do Sul</t>
  </si>
  <si>
    <t>42AMC9197018</t>
  </si>
  <si>
    <t>42AMC7097024</t>
  </si>
  <si>
    <t>42 0245-3</t>
  </si>
  <si>
    <t>Bombinhas</t>
  </si>
  <si>
    <t>42 1350</t>
  </si>
  <si>
    <t>42AMC9197024</t>
  </si>
  <si>
    <t>42AMC7097028</t>
  </si>
  <si>
    <t>42AMC6097035</t>
  </si>
  <si>
    <t>42AMC4097022</t>
  </si>
  <si>
    <t>42AMC2097017</t>
  </si>
  <si>
    <t>42 1800</t>
  </si>
  <si>
    <t>42AMC1872_1997007</t>
  </si>
  <si>
    <t>42 0250-3</t>
  </si>
  <si>
    <t>Bom Jardim da Serra</t>
  </si>
  <si>
    <t>42 0250</t>
  </si>
  <si>
    <t>420250</t>
  </si>
  <si>
    <t>42AMC6097043</t>
  </si>
  <si>
    <t>42 0253-7</t>
  </si>
  <si>
    <t>42 0257-8</t>
  </si>
  <si>
    <t>Bom Jesus do Oeste</t>
  </si>
  <si>
    <t>42 1690</t>
  </si>
  <si>
    <t>42AMC9197032</t>
  </si>
  <si>
    <t>42AMC7097038</t>
  </si>
  <si>
    <t>42 1600</t>
  </si>
  <si>
    <t>42AMC6097040</t>
  </si>
  <si>
    <t>42 0260-2</t>
  </si>
  <si>
    <t>Bom Retiro</t>
  </si>
  <si>
    <t>420260</t>
  </si>
  <si>
    <t>42 0270-1</t>
  </si>
  <si>
    <t>Botuverá</t>
  </si>
  <si>
    <t>42 0270</t>
  </si>
  <si>
    <t>420270</t>
  </si>
  <si>
    <t>42 0290</t>
  </si>
  <si>
    <t>42AMC6097004</t>
  </si>
  <si>
    <t>42AMC4097004</t>
  </si>
  <si>
    <t>42AMC2097004</t>
  </si>
  <si>
    <t>42 0280-0</t>
  </si>
  <si>
    <t>Braço do Norte</t>
  </si>
  <si>
    <t>42 0280</t>
  </si>
  <si>
    <t>420280</t>
  </si>
  <si>
    <t>42 1170</t>
  </si>
  <si>
    <t>42AMC6097028</t>
  </si>
  <si>
    <t>42 0285-9</t>
  </si>
  <si>
    <t>Braço do Trombudo</t>
  </si>
  <si>
    <t>42AMC9197039</t>
  </si>
  <si>
    <t>42AMC7097045</t>
  </si>
  <si>
    <t>42 0287-5</t>
  </si>
  <si>
    <t>Brunópolis</t>
  </si>
  <si>
    <t>42AMC9197005</t>
  </si>
  <si>
    <t>42 0290-9</t>
  </si>
  <si>
    <t>Brusque</t>
  </si>
  <si>
    <t>420290</t>
  </si>
  <si>
    <t>42 0300-6</t>
  </si>
  <si>
    <t>Caçador</t>
  </si>
  <si>
    <t>42 0300</t>
  </si>
  <si>
    <t>42AMC9197003</t>
  </si>
  <si>
    <t>42AMC7097004</t>
  </si>
  <si>
    <t>42AMC6097005</t>
  </si>
  <si>
    <t>42 0310-5</t>
  </si>
  <si>
    <t>Caibi</t>
  </si>
  <si>
    <t>42 0310</t>
  </si>
  <si>
    <t>420310</t>
  </si>
  <si>
    <t>42 1210</t>
  </si>
  <si>
    <t>42AMC6097030</t>
  </si>
  <si>
    <t>42 0315-4</t>
  </si>
  <si>
    <t>Calmon</t>
  </si>
  <si>
    <t>42 1070</t>
  </si>
  <si>
    <t>42AMC9197019</t>
  </si>
  <si>
    <t>42 1550</t>
  </si>
  <si>
    <t>42AMC7097030</t>
  </si>
  <si>
    <t>42 1360</t>
  </si>
  <si>
    <t>42AMC6097036</t>
  </si>
  <si>
    <t>42 0320-4</t>
  </si>
  <si>
    <t>Camboriú</t>
  </si>
  <si>
    <t>420320</t>
  </si>
  <si>
    <t>42 0325-3</t>
  </si>
  <si>
    <t>Capão Alto</t>
  </si>
  <si>
    <t>42 0330-3</t>
  </si>
  <si>
    <t>42 0330</t>
  </si>
  <si>
    <t>420330</t>
  </si>
  <si>
    <t>42 0910</t>
  </si>
  <si>
    <t>42AMC1872_1997004</t>
  </si>
  <si>
    <t>42 0340-2</t>
  </si>
  <si>
    <t>Campo Belo do Sul</t>
  </si>
  <si>
    <t>42 0350-1</t>
  </si>
  <si>
    <t>Campo Erê</t>
  </si>
  <si>
    <t>42 0360-0</t>
  </si>
  <si>
    <t>Campos Novos</t>
  </si>
  <si>
    <t>42 0370-9</t>
  </si>
  <si>
    <t>Canelinha</t>
  </si>
  <si>
    <t>42 0370</t>
  </si>
  <si>
    <t>420370</t>
  </si>
  <si>
    <t>42AMC6097051</t>
  </si>
  <si>
    <t>42AMC4097028</t>
  </si>
  <si>
    <t>42AMC2097020</t>
  </si>
  <si>
    <t>42 0380-8</t>
  </si>
  <si>
    <t>Canoinhas</t>
  </si>
  <si>
    <t>42 0390-7</t>
  </si>
  <si>
    <t>Capinzal</t>
  </si>
  <si>
    <t>42 0390</t>
  </si>
  <si>
    <t>420390</t>
  </si>
  <si>
    <t>42AMC6097009</t>
  </si>
  <si>
    <t>42 0395-6</t>
  </si>
  <si>
    <t>Capivari de Baixo</t>
  </si>
  <si>
    <t>42AMC9197040</t>
  </si>
  <si>
    <t>42AMC7097046</t>
  </si>
  <si>
    <t>42AMC6097054</t>
  </si>
  <si>
    <t>42 0400-4</t>
  </si>
  <si>
    <t>42 0400</t>
  </si>
  <si>
    <t>42AMC9197007</t>
  </si>
  <si>
    <t>42AMC7097008</t>
  </si>
  <si>
    <t>42 0410-3</t>
  </si>
  <si>
    <t>Caxambu do Sul</t>
  </si>
  <si>
    <t>42 0410</t>
  </si>
  <si>
    <t>42AMC9197008</t>
  </si>
  <si>
    <t>42AMC7097009</t>
  </si>
  <si>
    <t>42 0415-2</t>
  </si>
  <si>
    <t>Celso Ramos</t>
  </si>
  <si>
    <t>42 0415</t>
  </si>
  <si>
    <t>420415</t>
  </si>
  <si>
    <t>42 0417-8</t>
  </si>
  <si>
    <t>Cerro Negro</t>
  </si>
  <si>
    <t>42 0419-4</t>
  </si>
  <si>
    <t>Chapadão do Lageado</t>
  </si>
  <si>
    <t>42AMC9197015</t>
  </si>
  <si>
    <t>42AMC7097021</t>
  </si>
  <si>
    <t>42 0420-2</t>
  </si>
  <si>
    <t>Chapecó</t>
  </si>
  <si>
    <t>42AMC9197009</t>
  </si>
  <si>
    <t>42AMC7097010</t>
  </si>
  <si>
    <t>42 0425-1</t>
  </si>
  <si>
    <t>Cocal do Sul</t>
  </si>
  <si>
    <t>42 1900</t>
  </si>
  <si>
    <t>42AMC9197043</t>
  </si>
  <si>
    <t>42AMC7097049</t>
  </si>
  <si>
    <t>42AMC6097057</t>
  </si>
  <si>
    <t>42AMC4097031</t>
  </si>
  <si>
    <t>42AMC2097022</t>
  </si>
  <si>
    <t>42 0430-1</t>
  </si>
  <si>
    <t>Concórdia</t>
  </si>
  <si>
    <t>42 0435-0</t>
  </si>
  <si>
    <t>Cordilheira Alta</t>
  </si>
  <si>
    <t>42 0440-0</t>
  </si>
  <si>
    <t>Coronel Freitas</t>
  </si>
  <si>
    <t>42 0445-9</t>
  </si>
  <si>
    <t>Coronel Martins</t>
  </si>
  <si>
    <t>42 1610</t>
  </si>
  <si>
    <t>42AMC9197027</t>
  </si>
  <si>
    <t>42AMC7097032</t>
  </si>
  <si>
    <t>42 0450-9</t>
  </si>
  <si>
    <t>Corupá</t>
  </si>
  <si>
    <t>42 0450</t>
  </si>
  <si>
    <t>420450</t>
  </si>
  <si>
    <t>42 0890</t>
  </si>
  <si>
    <t>42AMC4097017</t>
  </si>
  <si>
    <t>42AMC2097014</t>
  </si>
  <si>
    <t>42 0455-8</t>
  </si>
  <si>
    <t>Correia Pinto</t>
  </si>
  <si>
    <t>42 0455</t>
  </si>
  <si>
    <t>420455</t>
  </si>
  <si>
    <t>42 0460-8</t>
  </si>
  <si>
    <t>Criciúma</t>
  </si>
  <si>
    <t>42 0460</t>
  </si>
  <si>
    <t>420460</t>
  </si>
  <si>
    <t>42AMC7097013</t>
  </si>
  <si>
    <t>42AMC6097012</t>
  </si>
  <si>
    <t>42AMC4097008</t>
  </si>
  <si>
    <t>42 0470-7</t>
  </si>
  <si>
    <t>Cunha Porã</t>
  </si>
  <si>
    <t>42 0470</t>
  </si>
  <si>
    <t>420470</t>
  </si>
  <si>
    <t>42AMC7097014</t>
  </si>
  <si>
    <t>42AMC6097013</t>
  </si>
  <si>
    <t>42 0475-6</t>
  </si>
  <si>
    <t>Cunhataí</t>
  </si>
  <si>
    <t>42AMC9197026</t>
  </si>
  <si>
    <t>42AMC7097031</t>
  </si>
  <si>
    <t>42 0480-6</t>
  </si>
  <si>
    <t>Curitibanos</t>
  </si>
  <si>
    <t>42AMC9197012</t>
  </si>
  <si>
    <t>42AMC7097015</t>
  </si>
  <si>
    <t>42 0490-5</t>
  </si>
  <si>
    <t>Descanso</t>
  </si>
  <si>
    <t>42 0500-1</t>
  </si>
  <si>
    <t>Dionísio Cerqueira</t>
  </si>
  <si>
    <t>42 0500</t>
  </si>
  <si>
    <t>420500</t>
  </si>
  <si>
    <t>42AMC6097015</t>
  </si>
  <si>
    <t>42 0510-0</t>
  </si>
  <si>
    <t>Dona Emma</t>
  </si>
  <si>
    <t>42 0510</t>
  </si>
  <si>
    <t>420510</t>
  </si>
  <si>
    <t>42 0690</t>
  </si>
  <si>
    <t>42AMC6097018</t>
  </si>
  <si>
    <t>42AMC4097011</t>
  </si>
  <si>
    <t>42 0515-9</t>
  </si>
  <si>
    <t>Doutor Pedrinho</t>
  </si>
  <si>
    <t>42 0515</t>
  </si>
  <si>
    <t>420515</t>
  </si>
  <si>
    <t>42 0517-5</t>
  </si>
  <si>
    <t>42 0519-1</t>
  </si>
  <si>
    <t>Ermo</t>
  </si>
  <si>
    <t>42 1880</t>
  </si>
  <si>
    <t>42AMC9197041</t>
  </si>
  <si>
    <t>42AMC7097047</t>
  </si>
  <si>
    <t>42AMC6097055</t>
  </si>
  <si>
    <t>42 0520-9</t>
  </si>
  <si>
    <t>Erval Velho</t>
  </si>
  <si>
    <t>42 0520</t>
  </si>
  <si>
    <t>420520</t>
  </si>
  <si>
    <t>42 0530-8</t>
  </si>
  <si>
    <t>Faxinal dos Guedes</t>
  </si>
  <si>
    <t>42 0530</t>
  </si>
  <si>
    <t>420530</t>
  </si>
  <si>
    <t>42AMC6097016</t>
  </si>
  <si>
    <t>42 0535-7</t>
  </si>
  <si>
    <t>Flor do Sertão</t>
  </si>
  <si>
    <t>42 0540-7</t>
  </si>
  <si>
    <t>Florianópolis</t>
  </si>
  <si>
    <t>420540</t>
  </si>
  <si>
    <t>42 0543-1</t>
  </si>
  <si>
    <t>Formosa do Sul</t>
  </si>
  <si>
    <t>42 1420</t>
  </si>
  <si>
    <t>42AMC9197025</t>
  </si>
  <si>
    <t>42AMC7097029</t>
  </si>
  <si>
    <t>42 0545-6</t>
  </si>
  <si>
    <t>Forquilhinha</t>
  </si>
  <si>
    <t>42 0545</t>
  </si>
  <si>
    <t>420545</t>
  </si>
  <si>
    <t>42 0550-6</t>
  </si>
  <si>
    <t>Fraiburgo</t>
  </si>
  <si>
    <t>42 0550</t>
  </si>
  <si>
    <t>420550</t>
  </si>
  <si>
    <t>42 0555-5</t>
  </si>
  <si>
    <t>Frei Rogério</t>
  </si>
  <si>
    <t>42 0560-5</t>
  </si>
  <si>
    <t>Galvão</t>
  </si>
  <si>
    <t>42 0560</t>
  </si>
  <si>
    <t>42AMC9197013</t>
  </si>
  <si>
    <t>42AMC7097016</t>
  </si>
  <si>
    <t>42 0570-4</t>
  </si>
  <si>
    <t>Garopaba</t>
  </si>
  <si>
    <t>42 0570</t>
  </si>
  <si>
    <t>420570</t>
  </si>
  <si>
    <t>42 1190</t>
  </si>
  <si>
    <t>42AMC6097029</t>
  </si>
  <si>
    <t>42 0580-3</t>
  </si>
  <si>
    <t>Garuva</t>
  </si>
  <si>
    <t>42 0580</t>
  </si>
  <si>
    <t>420580</t>
  </si>
  <si>
    <t>42AMC7097017</t>
  </si>
  <si>
    <t>42 0590-2</t>
  </si>
  <si>
    <t>Gaspar</t>
  </si>
  <si>
    <t>42 0590</t>
  </si>
  <si>
    <t>420590</t>
  </si>
  <si>
    <t>42 0600-9</t>
  </si>
  <si>
    <t>Governador Celso Ramos</t>
  </si>
  <si>
    <t>42 0600</t>
  </si>
  <si>
    <t>420600</t>
  </si>
  <si>
    <t>42 0610-8</t>
  </si>
  <si>
    <t>Grão Pará</t>
  </si>
  <si>
    <t>42 0610</t>
  </si>
  <si>
    <t>420610</t>
  </si>
  <si>
    <t>42 0620-7</t>
  </si>
  <si>
    <t>Gravatal</t>
  </si>
  <si>
    <t>42 0620</t>
  </si>
  <si>
    <t>420620</t>
  </si>
  <si>
    <t>42 0630-6</t>
  </si>
  <si>
    <t>Guabiruba</t>
  </si>
  <si>
    <t>42 0630</t>
  </si>
  <si>
    <t>420630</t>
  </si>
  <si>
    <t>42 0640-5</t>
  </si>
  <si>
    <t>42 0650-4</t>
  </si>
  <si>
    <t>Guaramirim</t>
  </si>
  <si>
    <t>42 0650</t>
  </si>
  <si>
    <t>420650</t>
  </si>
  <si>
    <t>42AMC6097017</t>
  </si>
  <si>
    <t>42AMC4097018</t>
  </si>
  <si>
    <t>42 0660-3</t>
  </si>
  <si>
    <t>Guarujá do Sul</t>
  </si>
  <si>
    <t>42 0660</t>
  </si>
  <si>
    <t>420660</t>
  </si>
  <si>
    <t>42 0665-2</t>
  </si>
  <si>
    <t>Guatambú</t>
  </si>
  <si>
    <t>42 0670-2</t>
  </si>
  <si>
    <t>Herval d'Oeste</t>
  </si>
  <si>
    <t>42 0670</t>
  </si>
  <si>
    <t>420670</t>
  </si>
  <si>
    <t>42 0675-1</t>
  </si>
  <si>
    <t>Ibiam</t>
  </si>
  <si>
    <t>42 1790</t>
  </si>
  <si>
    <t>42AMC9197038</t>
  </si>
  <si>
    <t>42AMC7097044</t>
  </si>
  <si>
    <t>42 0680-1</t>
  </si>
  <si>
    <t>Ibicaré</t>
  </si>
  <si>
    <t>42 0680</t>
  </si>
  <si>
    <t>420680</t>
  </si>
  <si>
    <t>42 0690-0</t>
  </si>
  <si>
    <t>Ibirama</t>
  </si>
  <si>
    <t>420690</t>
  </si>
  <si>
    <t>42AMC7097018</t>
  </si>
  <si>
    <t>42 0700-7</t>
  </si>
  <si>
    <t>Içara</t>
  </si>
  <si>
    <t>42 0700</t>
  </si>
  <si>
    <t>420700</t>
  </si>
  <si>
    <t>42 0710-6</t>
  </si>
  <si>
    <t>Ilhota</t>
  </si>
  <si>
    <t>42 0710</t>
  </si>
  <si>
    <t>420710</t>
  </si>
  <si>
    <t>42AMC4097015</t>
  </si>
  <si>
    <t>42AMC2097012</t>
  </si>
  <si>
    <t>42 0720-5</t>
  </si>
  <si>
    <t>Imaruí</t>
  </si>
  <si>
    <t>42 0720</t>
  </si>
  <si>
    <t>420720</t>
  </si>
  <si>
    <t>42AMC6097019</t>
  </si>
  <si>
    <t>42AMC4097012</t>
  </si>
  <si>
    <t>42AMC2097010</t>
  </si>
  <si>
    <t>42 0730-4</t>
  </si>
  <si>
    <t>Imbituba</t>
  </si>
  <si>
    <t>42 0730</t>
  </si>
  <si>
    <t>420730</t>
  </si>
  <si>
    <t>42AMC4097020</t>
  </si>
  <si>
    <t>42AMC2097015</t>
  </si>
  <si>
    <t>42 0740-3</t>
  </si>
  <si>
    <t>Imbuia</t>
  </si>
  <si>
    <t>42 0740</t>
  </si>
  <si>
    <t>420740</t>
  </si>
  <si>
    <t>42 0750-2</t>
  </si>
  <si>
    <t>Indaial</t>
  </si>
  <si>
    <t>420750</t>
  </si>
  <si>
    <t>42 0757-7</t>
  </si>
  <si>
    <t>Iomerê</t>
  </si>
  <si>
    <t>42 1930</t>
  </si>
  <si>
    <t>42AMC9197044</t>
  </si>
  <si>
    <t>42AMC7097050</t>
  </si>
  <si>
    <t>42 0760-1</t>
  </si>
  <si>
    <t>Ipira</t>
  </si>
  <si>
    <t>42 0760</t>
  </si>
  <si>
    <t>420760</t>
  </si>
  <si>
    <t>42 1310</t>
  </si>
  <si>
    <t>42AMC6097033</t>
  </si>
  <si>
    <t>42 0765-0</t>
  </si>
  <si>
    <t>Iporã do Oeste</t>
  </si>
  <si>
    <t>42 0765</t>
  </si>
  <si>
    <t>420765</t>
  </si>
  <si>
    <t>42 1100</t>
  </si>
  <si>
    <t>42AMC7097026</t>
  </si>
  <si>
    <t>42AMC6097026</t>
  </si>
  <si>
    <t>42 0768-4</t>
  </si>
  <si>
    <t>Ipuaçu</t>
  </si>
  <si>
    <t>42 0770-0</t>
  </si>
  <si>
    <t>Ipumirim</t>
  </si>
  <si>
    <t>42 0770</t>
  </si>
  <si>
    <t>420770</t>
  </si>
  <si>
    <t>42 0775-9</t>
  </si>
  <si>
    <t>Iraceminha</t>
  </si>
  <si>
    <t>42 0775</t>
  </si>
  <si>
    <t>420775</t>
  </si>
  <si>
    <t>42 0780-9</t>
  </si>
  <si>
    <t>Irani</t>
  </si>
  <si>
    <t>42 0780</t>
  </si>
  <si>
    <t>420780</t>
  </si>
  <si>
    <t>42 0785-8</t>
  </si>
  <si>
    <t>42 0790-8</t>
  </si>
  <si>
    <t>Irineópolis</t>
  </si>
  <si>
    <t>42 0790</t>
  </si>
  <si>
    <t>420790</t>
  </si>
  <si>
    <t>42 0800-5</t>
  </si>
  <si>
    <t>Itá</t>
  </si>
  <si>
    <t>42 0810-4</t>
  </si>
  <si>
    <t>Itaiópolis</t>
  </si>
  <si>
    <t>42 0810</t>
  </si>
  <si>
    <t>42AMC9197014</t>
  </si>
  <si>
    <t>42AMC7097020</t>
  </si>
  <si>
    <t>42AMC6097021</t>
  </si>
  <si>
    <t>42AMC4097014</t>
  </si>
  <si>
    <t>42AMC2097011</t>
  </si>
  <si>
    <t>42 0820-3</t>
  </si>
  <si>
    <t>Itajaí</t>
  </si>
  <si>
    <t>420820</t>
  </si>
  <si>
    <t>42AMC6097022</t>
  </si>
  <si>
    <t>42 0830-2</t>
  </si>
  <si>
    <t>Itapema</t>
  </si>
  <si>
    <t>42 0830</t>
  </si>
  <si>
    <t>420830</t>
  </si>
  <si>
    <t>42 0840-1</t>
  </si>
  <si>
    <t>42AMC9197021</t>
  </si>
  <si>
    <t>42 0845-0</t>
  </si>
  <si>
    <t>Itapoá</t>
  </si>
  <si>
    <t>42 0845</t>
  </si>
  <si>
    <t>420845</t>
  </si>
  <si>
    <t>42 0850-0</t>
  </si>
  <si>
    <t>Ituporanga</t>
  </si>
  <si>
    <t>42 0860-9</t>
  </si>
  <si>
    <t>Jaborá</t>
  </si>
  <si>
    <t>42 0860</t>
  </si>
  <si>
    <t>420860</t>
  </si>
  <si>
    <t>42 0870-8</t>
  </si>
  <si>
    <t>Jacinto Machado</t>
  </si>
  <si>
    <t>42 0870</t>
  </si>
  <si>
    <t>420870</t>
  </si>
  <si>
    <t>42 0880-7</t>
  </si>
  <si>
    <t>Jaguaruna</t>
  </si>
  <si>
    <t>42 0880</t>
  </si>
  <si>
    <t>42AMC9197016</t>
  </si>
  <si>
    <t>42AMC7097022</t>
  </si>
  <si>
    <t>42AMC6097024</t>
  </si>
  <si>
    <t>42AMC4097016</t>
  </si>
  <si>
    <t>42AMC2097013</t>
  </si>
  <si>
    <t>42 0890-6</t>
  </si>
  <si>
    <t>Jaraguá do Sul</t>
  </si>
  <si>
    <t>420890</t>
  </si>
  <si>
    <t>42 0895-5</t>
  </si>
  <si>
    <t>42 0900-3</t>
  </si>
  <si>
    <t>Joaçaba</t>
  </si>
  <si>
    <t>42 0900</t>
  </si>
  <si>
    <t>42AMC9197017</t>
  </si>
  <si>
    <t>42AMC7097023</t>
  </si>
  <si>
    <t>42 0910-2</t>
  </si>
  <si>
    <t>Joinville</t>
  </si>
  <si>
    <t>420910</t>
  </si>
  <si>
    <t>42 0915-1</t>
  </si>
  <si>
    <t>José Boiteux</t>
  </si>
  <si>
    <t>42 0915</t>
  </si>
  <si>
    <t>420915</t>
  </si>
  <si>
    <t>42 0917-7</t>
  </si>
  <si>
    <t>Jupiá</t>
  </si>
  <si>
    <t>42 0920-1</t>
  </si>
  <si>
    <t>Lacerdópolis</t>
  </si>
  <si>
    <t>42 0920</t>
  </si>
  <si>
    <t>420920</t>
  </si>
  <si>
    <t>42 0930-0</t>
  </si>
  <si>
    <t>Lages</t>
  </si>
  <si>
    <t>42 0940-9</t>
  </si>
  <si>
    <t>Laguna</t>
  </si>
  <si>
    <t>420940</t>
  </si>
  <si>
    <t>42 0945-8</t>
  </si>
  <si>
    <t>Lajeado Grande</t>
  </si>
  <si>
    <t>42AMC9197046</t>
  </si>
  <si>
    <t>42 0950-8</t>
  </si>
  <si>
    <t>Laurentino</t>
  </si>
  <si>
    <t>42 0950</t>
  </si>
  <si>
    <t>420950</t>
  </si>
  <si>
    <t>42 0960-7</t>
  </si>
  <si>
    <t>Lauro Muller</t>
  </si>
  <si>
    <t>42 0960</t>
  </si>
  <si>
    <t>420960</t>
  </si>
  <si>
    <t>42 0970-6</t>
  </si>
  <si>
    <t>Lebon Régis</t>
  </si>
  <si>
    <t>42 0970</t>
  </si>
  <si>
    <t>420970</t>
  </si>
  <si>
    <t>42 0980-5</t>
  </si>
  <si>
    <t>Leoberto Leal</t>
  </si>
  <si>
    <t>42 0980</t>
  </si>
  <si>
    <t>420980</t>
  </si>
  <si>
    <t>42 1150</t>
  </si>
  <si>
    <t>42AMC6097027</t>
  </si>
  <si>
    <t>42AMC4097021</t>
  </si>
  <si>
    <t>42AMC2097016</t>
  </si>
  <si>
    <t>42 0985-4</t>
  </si>
  <si>
    <t>Lindóia do Sul</t>
  </si>
  <si>
    <t>42 0985</t>
  </si>
  <si>
    <t>420985</t>
  </si>
  <si>
    <t>42 0990-4</t>
  </si>
  <si>
    <t>Lontras</t>
  </si>
  <si>
    <t>42 0990</t>
  </si>
  <si>
    <t>420990</t>
  </si>
  <si>
    <t>42 1000-1</t>
  </si>
  <si>
    <t>Luiz Alves</t>
  </si>
  <si>
    <t>42 1000</t>
  </si>
  <si>
    <t>421000</t>
  </si>
  <si>
    <t>42 1003-5</t>
  </si>
  <si>
    <t>Luzerna</t>
  </si>
  <si>
    <t>42 1005-0</t>
  </si>
  <si>
    <t>Macieira</t>
  </si>
  <si>
    <t>42 1010-0</t>
  </si>
  <si>
    <t>Mafra</t>
  </si>
  <si>
    <t>42 1010</t>
  </si>
  <si>
    <t>421010</t>
  </si>
  <si>
    <t>42 1020-9</t>
  </si>
  <si>
    <t>Major Gercino</t>
  </si>
  <si>
    <t>42 1020</t>
  </si>
  <si>
    <t>421020</t>
  </si>
  <si>
    <t>42 1630</t>
  </si>
  <si>
    <t>42AMC6097042</t>
  </si>
  <si>
    <t>42 1030-8</t>
  </si>
  <si>
    <t>Major Vieira</t>
  </si>
  <si>
    <t>42 1030</t>
  </si>
  <si>
    <t>421030</t>
  </si>
  <si>
    <t>42 1040-7</t>
  </si>
  <si>
    <t>Maracajá</t>
  </si>
  <si>
    <t>42 1040</t>
  </si>
  <si>
    <t>421040</t>
  </si>
  <si>
    <t>42 1050-6</t>
  </si>
  <si>
    <t>42 1055-5</t>
  </si>
  <si>
    <t>Marema</t>
  </si>
  <si>
    <t>42 1060-5</t>
  </si>
  <si>
    <t>42 1060</t>
  </si>
  <si>
    <t>421060</t>
  </si>
  <si>
    <t>42 1070-4</t>
  </si>
  <si>
    <t>Matos Costa</t>
  </si>
  <si>
    <t>42 1080-3</t>
  </si>
  <si>
    <t>Meleiro</t>
  </si>
  <si>
    <t>42 1080</t>
  </si>
  <si>
    <t>42AMC9197020</t>
  </si>
  <si>
    <t>42AMC7097025</t>
  </si>
  <si>
    <t>42 1085-2</t>
  </si>
  <si>
    <t>Mirim Doce</t>
  </si>
  <si>
    <t>42 1780</t>
  </si>
  <si>
    <t>42AMC9197037</t>
  </si>
  <si>
    <t>42AMC7097043</t>
  </si>
  <si>
    <t>42AMC6097050</t>
  </si>
  <si>
    <t>42 1090-2</t>
  </si>
  <si>
    <t>Modelo</t>
  </si>
  <si>
    <t>42 1100-9</t>
  </si>
  <si>
    <t>Mondaí</t>
  </si>
  <si>
    <t>42 1105-8</t>
  </si>
  <si>
    <t>Monte Carlo</t>
  </si>
  <si>
    <t>42 1110-8</t>
  </si>
  <si>
    <t>42 1110</t>
  </si>
  <si>
    <t>421110</t>
  </si>
  <si>
    <t>42 1220</t>
  </si>
  <si>
    <t>42AMC6097031</t>
  </si>
  <si>
    <t>42 1120-7</t>
  </si>
  <si>
    <t>Morro da Fumaça</t>
  </si>
  <si>
    <t>42 1120</t>
  </si>
  <si>
    <t>421120</t>
  </si>
  <si>
    <t>42 1125-6</t>
  </si>
  <si>
    <t>Morro Grande</t>
  </si>
  <si>
    <t>42 1130-6</t>
  </si>
  <si>
    <t>Navegantes</t>
  </si>
  <si>
    <t>42 1130</t>
  </si>
  <si>
    <t>421130</t>
  </si>
  <si>
    <t>42 1140-5</t>
  </si>
  <si>
    <t>Nova Erechim</t>
  </si>
  <si>
    <t>42 1140</t>
  </si>
  <si>
    <t>421140</t>
  </si>
  <si>
    <t>42 1145-4</t>
  </si>
  <si>
    <t>Nova Itaberaba</t>
  </si>
  <si>
    <t>42 1150-4</t>
  </si>
  <si>
    <t>Nova Trento</t>
  </si>
  <si>
    <t>421150</t>
  </si>
  <si>
    <t>42 1160-3</t>
  </si>
  <si>
    <t>Nova Veneza</t>
  </si>
  <si>
    <t>42 1160</t>
  </si>
  <si>
    <t>421160</t>
  </si>
  <si>
    <t>42 1165-2</t>
  </si>
  <si>
    <t>42 1170-2</t>
  </si>
  <si>
    <t>Orleans</t>
  </si>
  <si>
    <t>421170</t>
  </si>
  <si>
    <t>42 1175-1</t>
  </si>
  <si>
    <t>Otacílio Costa</t>
  </si>
  <si>
    <t>42 1175</t>
  </si>
  <si>
    <t>42AMC9197022</t>
  </si>
  <si>
    <t>42 1180-1</t>
  </si>
  <si>
    <t>Ouro</t>
  </si>
  <si>
    <t>42 1180</t>
  </si>
  <si>
    <t>421180</t>
  </si>
  <si>
    <t>42 1185-0</t>
  </si>
  <si>
    <t>42 1187-6</t>
  </si>
  <si>
    <t>Paial</t>
  </si>
  <si>
    <t>42 1189-2</t>
  </si>
  <si>
    <t>Painel</t>
  </si>
  <si>
    <t>42 1190-0</t>
  </si>
  <si>
    <t>Palhoça</t>
  </si>
  <si>
    <t>421190</t>
  </si>
  <si>
    <t>42 1200-7</t>
  </si>
  <si>
    <t>Palma Sola</t>
  </si>
  <si>
    <t>42 1200</t>
  </si>
  <si>
    <t>421200</t>
  </si>
  <si>
    <t>42 1205-6</t>
  </si>
  <si>
    <t>42 1210-6</t>
  </si>
  <si>
    <t>Palmitos</t>
  </si>
  <si>
    <t>421210</t>
  </si>
  <si>
    <t>42 1220-5</t>
  </si>
  <si>
    <t>Papanduva</t>
  </si>
  <si>
    <t>421220</t>
  </si>
  <si>
    <t>42 1223-9</t>
  </si>
  <si>
    <t>42 1225-4</t>
  </si>
  <si>
    <t>Passo de Torres</t>
  </si>
  <si>
    <t>42 1640</t>
  </si>
  <si>
    <t>42AMC9197029</t>
  </si>
  <si>
    <t>42AMC7097034</t>
  </si>
  <si>
    <t>42 1227-0</t>
  </si>
  <si>
    <t>Passos Maia</t>
  </si>
  <si>
    <t>42 1340</t>
  </si>
  <si>
    <t>42AMC9197023</t>
  </si>
  <si>
    <t>42AMC7097027</t>
  </si>
  <si>
    <t>42AMC6097034</t>
  </si>
  <si>
    <t>42 1230-4</t>
  </si>
  <si>
    <t>Paulo Lopes</t>
  </si>
  <si>
    <t>42 1230</t>
  </si>
  <si>
    <t>421230</t>
  </si>
  <si>
    <t>42 1240-3</t>
  </si>
  <si>
    <t>Pedras Grandes</t>
  </si>
  <si>
    <t>42 1240</t>
  </si>
  <si>
    <t>421240</t>
  </si>
  <si>
    <t>42 1250-2</t>
  </si>
  <si>
    <t>Penha</t>
  </si>
  <si>
    <t>42 1250</t>
  </si>
  <si>
    <t>421250</t>
  </si>
  <si>
    <t>42AMC6097032</t>
  </si>
  <si>
    <t>42 1260-1</t>
  </si>
  <si>
    <t>Peritiba</t>
  </si>
  <si>
    <t>42 1260</t>
  </si>
  <si>
    <t>421260</t>
  </si>
  <si>
    <t>42 1270-0</t>
  </si>
  <si>
    <t>42 1270</t>
  </si>
  <si>
    <t>421270</t>
  </si>
  <si>
    <t>42 1280-9</t>
  </si>
  <si>
    <t>Piçarras</t>
  </si>
  <si>
    <t>42 1280</t>
  </si>
  <si>
    <t>421280</t>
  </si>
  <si>
    <t>42 1290-8</t>
  </si>
  <si>
    <t>42 1290</t>
  </si>
  <si>
    <t>421290</t>
  </si>
  <si>
    <t>42 1300-5</t>
  </si>
  <si>
    <t>Pinheiro Preto</t>
  </si>
  <si>
    <t>42 1300</t>
  </si>
  <si>
    <t>421300</t>
  </si>
  <si>
    <t>42 1310-4</t>
  </si>
  <si>
    <t>Piratuba</t>
  </si>
  <si>
    <t>421310</t>
  </si>
  <si>
    <t>42 1315-3</t>
  </si>
  <si>
    <t>Planalto Alegre</t>
  </si>
  <si>
    <t>42 1320-3</t>
  </si>
  <si>
    <t>Pomerode</t>
  </si>
  <si>
    <t>42 1320</t>
  </si>
  <si>
    <t>421320</t>
  </si>
  <si>
    <t>42 1330-2</t>
  </si>
  <si>
    <t>Ponte Alta</t>
  </si>
  <si>
    <t>42 1330</t>
  </si>
  <si>
    <t>421330</t>
  </si>
  <si>
    <t>42 1335-1</t>
  </si>
  <si>
    <t>Ponte Alta do Norte</t>
  </si>
  <si>
    <t>42 1340-1</t>
  </si>
  <si>
    <t>Ponte Serrada</t>
  </si>
  <si>
    <t>42 1350-0</t>
  </si>
  <si>
    <t>Porto Belo</t>
  </si>
  <si>
    <t>42 1360-9</t>
  </si>
  <si>
    <t>Porto União</t>
  </si>
  <si>
    <t>421360</t>
  </si>
  <si>
    <t>42 1370-8</t>
  </si>
  <si>
    <t>Pouso Redondo</t>
  </si>
  <si>
    <t>42 1370</t>
  </si>
  <si>
    <t>421370</t>
  </si>
  <si>
    <t>42 1380-7</t>
  </si>
  <si>
    <t>42 1380</t>
  </si>
  <si>
    <t>421380</t>
  </si>
  <si>
    <t>42 1390-6</t>
  </si>
  <si>
    <t>42 1390</t>
  </si>
  <si>
    <t>421390</t>
  </si>
  <si>
    <t>42 1400-3</t>
  </si>
  <si>
    <t>Presidente Getúlio</t>
  </si>
  <si>
    <t>42 1400</t>
  </si>
  <si>
    <t>421400</t>
  </si>
  <si>
    <t>42 1410-2</t>
  </si>
  <si>
    <t>Presidente Nereu</t>
  </si>
  <si>
    <t>42 1410</t>
  </si>
  <si>
    <t>421410</t>
  </si>
  <si>
    <t>42 1920</t>
  </si>
  <si>
    <t>42AMC6097058</t>
  </si>
  <si>
    <t>42 1415-1</t>
  </si>
  <si>
    <t>Princesa</t>
  </si>
  <si>
    <t>42 1670</t>
  </si>
  <si>
    <t>42AMC9197031</t>
  </si>
  <si>
    <t>42AMC7097037</t>
  </si>
  <si>
    <t>42AMC6097045</t>
  </si>
  <si>
    <t>42 1420-1</t>
  </si>
  <si>
    <t>Quilombo</t>
  </si>
  <si>
    <t>42 1430-0</t>
  </si>
  <si>
    <t>Rancho Queimado</t>
  </si>
  <si>
    <t>42 1430</t>
  </si>
  <si>
    <t>421430</t>
  </si>
  <si>
    <t>42 1440-9</t>
  </si>
  <si>
    <t>Rio das Antas</t>
  </si>
  <si>
    <t>42 1440</t>
  </si>
  <si>
    <t>421440</t>
  </si>
  <si>
    <t>42 1450-8</t>
  </si>
  <si>
    <t>Rio do Campo</t>
  </si>
  <si>
    <t>42 1450</t>
  </si>
  <si>
    <t>421450</t>
  </si>
  <si>
    <t>42 1460-7</t>
  </si>
  <si>
    <t>Rio d'Oeste</t>
  </si>
  <si>
    <t>42 1460</t>
  </si>
  <si>
    <t>421460</t>
  </si>
  <si>
    <t>Rio do Oeste</t>
  </si>
  <si>
    <t>42 1470-6</t>
  </si>
  <si>
    <t>Rio dos Cedros</t>
  </si>
  <si>
    <t>42 1470</t>
  </si>
  <si>
    <t>421470</t>
  </si>
  <si>
    <t>42 1820</t>
  </si>
  <si>
    <t>42AMC6097052</t>
  </si>
  <si>
    <t>42AMC4097029</t>
  </si>
  <si>
    <t>42 1480-5</t>
  </si>
  <si>
    <t>Rio do Sul</t>
  </si>
  <si>
    <t>421480</t>
  </si>
  <si>
    <t>42 1490-4</t>
  </si>
  <si>
    <t>Rio Fortuna</t>
  </si>
  <si>
    <t>42 1490</t>
  </si>
  <si>
    <t>421490</t>
  </si>
  <si>
    <t>42 1500-0</t>
  </si>
  <si>
    <t>Rio Negrinho</t>
  </si>
  <si>
    <t>42 1500</t>
  </si>
  <si>
    <t>421500</t>
  </si>
  <si>
    <t>42 1580</t>
  </si>
  <si>
    <t>42AMC4097025</t>
  </si>
  <si>
    <t>42AMC2097018</t>
  </si>
  <si>
    <t>42 1505-9</t>
  </si>
  <si>
    <t>Rio Rufino</t>
  </si>
  <si>
    <t>42 1890</t>
  </si>
  <si>
    <t>42AMC9197042</t>
  </si>
  <si>
    <t>42AMC7097048</t>
  </si>
  <si>
    <t>42AMC6097056</t>
  </si>
  <si>
    <t>42 1507-5</t>
  </si>
  <si>
    <t>Riqueza</t>
  </si>
  <si>
    <t>42 1510-9</t>
  </si>
  <si>
    <t>Rodeio</t>
  </si>
  <si>
    <t>421510</t>
  </si>
  <si>
    <t>42 1520-8</t>
  </si>
  <si>
    <t>Romelândia</t>
  </si>
  <si>
    <t>42 1530-7</t>
  </si>
  <si>
    <t>Salete</t>
  </si>
  <si>
    <t>42 1530</t>
  </si>
  <si>
    <t>421530</t>
  </si>
  <si>
    <t>42 1535-6</t>
  </si>
  <si>
    <t>42 1540-6</t>
  </si>
  <si>
    <t>Salto Veloso</t>
  </si>
  <si>
    <t>42 1540</t>
  </si>
  <si>
    <t>421540</t>
  </si>
  <si>
    <t>42 1545-5</t>
  </si>
  <si>
    <t>Sangão</t>
  </si>
  <si>
    <t>42 1550-5</t>
  </si>
  <si>
    <t>421550</t>
  </si>
  <si>
    <t>42 1555-4</t>
  </si>
  <si>
    <t>42 1560-4</t>
  </si>
  <si>
    <t>42 1560</t>
  </si>
  <si>
    <t>421560</t>
  </si>
  <si>
    <t>42 1565-3</t>
  </si>
  <si>
    <t>Santa Rosa do Sul</t>
  </si>
  <si>
    <t>42 1565</t>
  </si>
  <si>
    <t>421565</t>
  </si>
  <si>
    <t>42 1567-9</t>
  </si>
  <si>
    <t>42 1568-7</t>
  </si>
  <si>
    <t>Santa Terezinha do Progresso</t>
  </si>
  <si>
    <t>42 1569-5</t>
  </si>
  <si>
    <t>Santiago do Sul</t>
  </si>
  <si>
    <t>42 1570-3</t>
  </si>
  <si>
    <t>Santo Amaro da Imperatriz</t>
  </si>
  <si>
    <t>421570</t>
  </si>
  <si>
    <t>42 1575-2</t>
  </si>
  <si>
    <t>São Bernardino</t>
  </si>
  <si>
    <t>42 1580-2</t>
  </si>
  <si>
    <t>São Bento do Sul</t>
  </si>
  <si>
    <t>421580</t>
  </si>
  <si>
    <t>42 1590-1</t>
  </si>
  <si>
    <t>São Bonifácio</t>
  </si>
  <si>
    <t>42 1590</t>
  </si>
  <si>
    <t>421590</t>
  </si>
  <si>
    <t>42 1600-8</t>
  </si>
  <si>
    <t>42 1605-7</t>
  </si>
  <si>
    <t>São Cristovão do Sul</t>
  </si>
  <si>
    <t>42 1610-7</t>
  </si>
  <si>
    <t>42 1620-6</t>
  </si>
  <si>
    <t>São Francisco do Sul</t>
  </si>
  <si>
    <t>42 1625-5</t>
  </si>
  <si>
    <t>São João do Oeste</t>
  </si>
  <si>
    <t>42 1630-5</t>
  </si>
  <si>
    <t>421630</t>
  </si>
  <si>
    <t>42 1635-4</t>
  </si>
  <si>
    <t>São João do Itaperiú</t>
  </si>
  <si>
    <t>42 1640-4</t>
  </si>
  <si>
    <t>São João do Sul</t>
  </si>
  <si>
    <t>42 1650-3</t>
  </si>
  <si>
    <t>São Joaquim</t>
  </si>
  <si>
    <t>421650</t>
  </si>
  <si>
    <t>42AMC7097035</t>
  </si>
  <si>
    <t>42 1660-2</t>
  </si>
  <si>
    <t>São José</t>
  </si>
  <si>
    <t>42AMC9197030</t>
  </si>
  <si>
    <t>42AMC7097036</t>
  </si>
  <si>
    <t>42 1670-1</t>
  </si>
  <si>
    <t>São José do Cedro</t>
  </si>
  <si>
    <t>42 1680-0</t>
  </si>
  <si>
    <t>São José do Cerrito</t>
  </si>
  <si>
    <t>42 1680</t>
  </si>
  <si>
    <t>421680</t>
  </si>
  <si>
    <t>42 1690-9</t>
  </si>
  <si>
    <t>São Lourenço d'Oeste</t>
  </si>
  <si>
    <t>42 1700-6</t>
  </si>
  <si>
    <t>São Ludgero</t>
  </si>
  <si>
    <t>42 1700</t>
  </si>
  <si>
    <t>421700</t>
  </si>
  <si>
    <t>42 1710-5</t>
  </si>
  <si>
    <t>42 1710</t>
  </si>
  <si>
    <t>421710</t>
  </si>
  <si>
    <t>42 1715-4</t>
  </si>
  <si>
    <t>São Miguel da Boa Vista</t>
  </si>
  <si>
    <t>42 1720-4</t>
  </si>
  <si>
    <t>São Miguel d'Oeste</t>
  </si>
  <si>
    <t>42 1725-3</t>
  </si>
  <si>
    <t>São Pedro de Alcântara</t>
  </si>
  <si>
    <t>42 1730-3</t>
  </si>
  <si>
    <t>Saudades</t>
  </si>
  <si>
    <t>42 1740-2</t>
  </si>
  <si>
    <t>Schroeder</t>
  </si>
  <si>
    <t>42 1740</t>
  </si>
  <si>
    <t>421740</t>
  </si>
  <si>
    <t>42 1750-1</t>
  </si>
  <si>
    <t>Seara</t>
  </si>
  <si>
    <t>42 1755-0</t>
  </si>
  <si>
    <t>Serra Alta</t>
  </si>
  <si>
    <t>42 1755</t>
  </si>
  <si>
    <t>421755</t>
  </si>
  <si>
    <t>42 1760-0</t>
  </si>
  <si>
    <t>Siderópolis</t>
  </si>
  <si>
    <t>42 1760</t>
  </si>
  <si>
    <t>42AMC9197035</t>
  </si>
  <si>
    <t>42AMC7097041</t>
  </si>
  <si>
    <t>42AMC6097048</t>
  </si>
  <si>
    <t>42 1770-9</t>
  </si>
  <si>
    <t>Sombrio</t>
  </si>
  <si>
    <t>42 1775-8</t>
  </si>
  <si>
    <t>Sul Brasil</t>
  </si>
  <si>
    <t>42 1780-8</t>
  </si>
  <si>
    <t>Taió</t>
  </si>
  <si>
    <t>42 1790-7</t>
  </si>
  <si>
    <t>42 1795-6</t>
  </si>
  <si>
    <t>Tigrinhos</t>
  </si>
  <si>
    <t>42 1800-4</t>
  </si>
  <si>
    <t>Tijucas</t>
  </si>
  <si>
    <t>421800</t>
  </si>
  <si>
    <t>42 1810-3</t>
  </si>
  <si>
    <t>Timbé do Sul</t>
  </si>
  <si>
    <t>42 1810</t>
  </si>
  <si>
    <t>421810</t>
  </si>
  <si>
    <t>42 1820-2</t>
  </si>
  <si>
    <t>Timbó</t>
  </si>
  <si>
    <t>421820</t>
  </si>
  <si>
    <t>42 1825-1</t>
  </si>
  <si>
    <t>Timbó Grande</t>
  </si>
  <si>
    <t>42 1825</t>
  </si>
  <si>
    <t>421825</t>
  </si>
  <si>
    <t>42 1830-1</t>
  </si>
  <si>
    <t>Três Barras</t>
  </si>
  <si>
    <t>42 1830</t>
  </si>
  <si>
    <t>421830</t>
  </si>
  <si>
    <t>42 1835-0</t>
  </si>
  <si>
    <t>Treviso</t>
  </si>
  <si>
    <t>42 1840-0</t>
  </si>
  <si>
    <t>Treze de Maio</t>
  </si>
  <si>
    <t>42 1840</t>
  </si>
  <si>
    <t>421840</t>
  </si>
  <si>
    <t>42 1850-9</t>
  </si>
  <si>
    <t>Treze Tílias</t>
  </si>
  <si>
    <t>42 1850</t>
  </si>
  <si>
    <t>421850</t>
  </si>
  <si>
    <t>42 1860-8</t>
  </si>
  <si>
    <t>Trombudo Central</t>
  </si>
  <si>
    <t>42 1870-7</t>
  </si>
  <si>
    <t>Tubarão</t>
  </si>
  <si>
    <t>42 1875-6</t>
  </si>
  <si>
    <t>Tunápolis</t>
  </si>
  <si>
    <t>42 1880-6</t>
  </si>
  <si>
    <t>42 1885-5</t>
  </si>
  <si>
    <t>União do Oeste</t>
  </si>
  <si>
    <t>42 1890-5</t>
  </si>
  <si>
    <t>Urubici</t>
  </si>
  <si>
    <t>42 1895-4</t>
  </si>
  <si>
    <t>Urupema</t>
  </si>
  <si>
    <t>42 1895</t>
  </si>
  <si>
    <t>421895</t>
  </si>
  <si>
    <t>42 1900-2</t>
  </si>
  <si>
    <t>Urussanga</t>
  </si>
  <si>
    <t>42 1910-1</t>
  </si>
  <si>
    <t>Vargeão</t>
  </si>
  <si>
    <t>42 1910</t>
  </si>
  <si>
    <t>421910</t>
  </si>
  <si>
    <t>42 1915-0</t>
  </si>
  <si>
    <t>42 1917-6</t>
  </si>
  <si>
    <t>42 1920-0</t>
  </si>
  <si>
    <t>Vidal Ramos</t>
  </si>
  <si>
    <t>421920</t>
  </si>
  <si>
    <t>42 1930-9</t>
  </si>
  <si>
    <t>Videira</t>
  </si>
  <si>
    <t>42 1935-8</t>
  </si>
  <si>
    <t>Vitor Meireles</t>
  </si>
  <si>
    <t>42 1935</t>
  </si>
  <si>
    <t>421935</t>
  </si>
  <si>
    <t>42 1940-8</t>
  </si>
  <si>
    <t>Witmarsum</t>
  </si>
  <si>
    <t>42 1940</t>
  </si>
  <si>
    <t>421940</t>
  </si>
  <si>
    <t>42 1950-7</t>
  </si>
  <si>
    <t>Xanxerê</t>
  </si>
  <si>
    <t>42 1960-6</t>
  </si>
  <si>
    <t>Xavantina</t>
  </si>
  <si>
    <t>42 1960</t>
  </si>
  <si>
    <t>421960</t>
  </si>
  <si>
    <t>42 1970-5</t>
  </si>
  <si>
    <t>Xaxim</t>
  </si>
  <si>
    <t>42 1985-3</t>
  </si>
  <si>
    <t>Zortéa</t>
  </si>
  <si>
    <t>43 0005-9</t>
  </si>
  <si>
    <t>43 1410</t>
  </si>
  <si>
    <t>43AMC9197041</t>
  </si>
  <si>
    <t>43AMC7097038</t>
  </si>
  <si>
    <t>43 0610</t>
  </si>
  <si>
    <t>43AMC6097010</t>
  </si>
  <si>
    <t>43 0300</t>
  </si>
  <si>
    <t>43AMC4097006</t>
  </si>
  <si>
    <t>43 1570</t>
  </si>
  <si>
    <t>43AMC2097009</t>
  </si>
  <si>
    <t>43 1760</t>
  </si>
  <si>
    <t>43AMC1872_1997004</t>
  </si>
  <si>
    <t>43 0010-9</t>
  </si>
  <si>
    <t>43 0010</t>
  </si>
  <si>
    <t>430010</t>
  </si>
  <si>
    <t>43 0020-8</t>
  </si>
  <si>
    <t>43 0020</t>
  </si>
  <si>
    <t>43AMC9197001</t>
  </si>
  <si>
    <t>43AMC7097001</t>
  </si>
  <si>
    <t>43 0030-7</t>
  </si>
  <si>
    <t>43 1790</t>
  </si>
  <si>
    <t>43AMC9197053</t>
  </si>
  <si>
    <t>43AMC7097050</t>
  </si>
  <si>
    <t>43AMC6097030</t>
  </si>
  <si>
    <t>43 0040-6</t>
  </si>
  <si>
    <t>43 0040</t>
  </si>
  <si>
    <t>43AMC9197002</t>
  </si>
  <si>
    <t>43AMC7097002</t>
  </si>
  <si>
    <t>43AMC6097001</t>
  </si>
  <si>
    <t>43AMC4097001</t>
  </si>
  <si>
    <t>43AMC2097001</t>
  </si>
  <si>
    <t>43 0045-5</t>
  </si>
  <si>
    <t>43 0045</t>
  </si>
  <si>
    <t>430045</t>
  </si>
  <si>
    <t>43 2180</t>
  </si>
  <si>
    <t>43AMC7097061</t>
  </si>
  <si>
    <t>43 0050-5</t>
  </si>
  <si>
    <t>43 0050</t>
  </si>
  <si>
    <t>430050</t>
  </si>
  <si>
    <t>43 0055-4</t>
  </si>
  <si>
    <t>43 0055</t>
  </si>
  <si>
    <t>430055</t>
  </si>
  <si>
    <t>43AMC7097015</t>
  </si>
  <si>
    <t>43 0057-0</t>
  </si>
  <si>
    <t>43 0510</t>
  </si>
  <si>
    <t>43AMC9197017</t>
  </si>
  <si>
    <t>43 1240</t>
  </si>
  <si>
    <t>43AMC7097032</t>
  </si>
  <si>
    <t>43 1870</t>
  </si>
  <si>
    <t>43AMC6097034</t>
  </si>
  <si>
    <t>43AMC4097016</t>
  </si>
  <si>
    <t>43AMC2097012</t>
  </si>
  <si>
    <t>43 0060-4</t>
  </si>
  <si>
    <t>43 0060</t>
  </si>
  <si>
    <t>430060</t>
  </si>
  <si>
    <t>43 1850</t>
  </si>
  <si>
    <t>43AMC6097033</t>
  </si>
  <si>
    <t>43AMC4097019</t>
  </si>
  <si>
    <t>43AMC2097014</t>
  </si>
  <si>
    <t>43 1490</t>
  </si>
  <si>
    <t>43AMC1872_1997001</t>
  </si>
  <si>
    <t>43 0063-8</t>
  </si>
  <si>
    <t>43 0063</t>
  </si>
  <si>
    <t>430063</t>
  </si>
  <si>
    <t>43 0690</t>
  </si>
  <si>
    <t>43AMC7097017</t>
  </si>
  <si>
    <t>43 1440</t>
  </si>
  <si>
    <t>43AMC6097023</t>
  </si>
  <si>
    <t>43AMC4097012</t>
  </si>
  <si>
    <t>43AMC2097008</t>
  </si>
  <si>
    <t>43 0064-6</t>
  </si>
  <si>
    <t>43 1370</t>
  </si>
  <si>
    <t>43AMC9197039</t>
  </si>
  <si>
    <t>43AMC7097037</t>
  </si>
  <si>
    <t>43 0066-1</t>
  </si>
  <si>
    <t>43 0066</t>
  </si>
  <si>
    <t>430066</t>
  </si>
  <si>
    <t>43 0070-3</t>
  </si>
  <si>
    <t>43 0680</t>
  </si>
  <si>
    <t>43AMC9197022</t>
  </si>
  <si>
    <t>43AMC7097016</t>
  </si>
  <si>
    <t>43AMC6097011</t>
  </si>
  <si>
    <t>43 0080-2</t>
  </si>
  <si>
    <t>43 0080</t>
  </si>
  <si>
    <t>430080</t>
  </si>
  <si>
    <t>43AMC7097003</t>
  </si>
  <si>
    <t>43AMC6097002</t>
  </si>
  <si>
    <t>43AMC4097002</t>
  </si>
  <si>
    <t>43AMC2097002</t>
  </si>
  <si>
    <t>43 0085-1</t>
  </si>
  <si>
    <t>43 1840</t>
  </si>
  <si>
    <t>43AMC9197056</t>
  </si>
  <si>
    <t>43AMC7097040</t>
  </si>
  <si>
    <t>43 0087-7</t>
  </si>
  <si>
    <t>43 1990</t>
  </si>
  <si>
    <t>43AMC9197060</t>
  </si>
  <si>
    <t>43 2120</t>
  </si>
  <si>
    <t>43AMC7097057</t>
  </si>
  <si>
    <t>43AMC6097037</t>
  </si>
  <si>
    <t>43 0090-1</t>
  </si>
  <si>
    <t>43 0090</t>
  </si>
  <si>
    <t>43AMC9197003</t>
  </si>
  <si>
    <t>43AMC7097004</t>
  </si>
  <si>
    <t>43 0700</t>
  </si>
  <si>
    <t>43AMC6097012</t>
  </si>
  <si>
    <t>43AMC4097007</t>
  </si>
  <si>
    <t>43AMC2097006</t>
  </si>
  <si>
    <t>43 0100-8</t>
  </si>
  <si>
    <t>43 0100</t>
  </si>
  <si>
    <t>43AMC9197004</t>
  </si>
  <si>
    <t>43AMC7097005</t>
  </si>
  <si>
    <t>43 0105-7</t>
  </si>
  <si>
    <t>43 0105</t>
  </si>
  <si>
    <t>430105</t>
  </si>
  <si>
    <t>43 2150</t>
  </si>
  <si>
    <t>43AMC7097060</t>
  </si>
  <si>
    <t>43AMC6097039</t>
  </si>
  <si>
    <t>43AMC4097021</t>
  </si>
  <si>
    <t>43AMC2097015</t>
  </si>
  <si>
    <t>43 0110-7</t>
  </si>
  <si>
    <t>43 0110</t>
  </si>
  <si>
    <t>430110</t>
  </si>
  <si>
    <t>43 0120-6</t>
  </si>
  <si>
    <t>43 0120</t>
  </si>
  <si>
    <t>43AMC9197005</t>
  </si>
  <si>
    <t>43 0130-5</t>
  </si>
  <si>
    <t>43 0130</t>
  </si>
  <si>
    <t>430130</t>
  </si>
  <si>
    <t>43 0140-4</t>
  </si>
  <si>
    <t>43 0140</t>
  </si>
  <si>
    <t>43AMC9197006</t>
  </si>
  <si>
    <t>43AMC7097006</t>
  </si>
  <si>
    <t>43AMC6097003</t>
  </si>
  <si>
    <t>43 0150-3</t>
  </si>
  <si>
    <t>43 1020</t>
  </si>
  <si>
    <t>43AMC9197030</t>
  </si>
  <si>
    <t>43AMC7097028</t>
  </si>
  <si>
    <t>43 0155-2</t>
  </si>
  <si>
    <t>43 0155</t>
  </si>
  <si>
    <t>43AMC9197007</t>
  </si>
  <si>
    <t>43AMC7097018</t>
  </si>
  <si>
    <t>43 0160-2</t>
  </si>
  <si>
    <t>43 0160</t>
  </si>
  <si>
    <t>43AMC9197008</t>
  </si>
  <si>
    <t>43AMC7097007</t>
  </si>
  <si>
    <t>43AMC6097004</t>
  </si>
  <si>
    <t>43AMC4097003</t>
  </si>
  <si>
    <t>43AMC2097003</t>
  </si>
  <si>
    <t>43 0163-6</t>
  </si>
  <si>
    <t>43 1365</t>
  </si>
  <si>
    <t>43AMC9197038</t>
  </si>
  <si>
    <t>43 1350</t>
  </si>
  <si>
    <t>43AMC7097036</t>
  </si>
  <si>
    <t>43 0165-1</t>
  </si>
  <si>
    <t>43 0780</t>
  </si>
  <si>
    <t>43AMC9197024</t>
  </si>
  <si>
    <t>43 0170-1</t>
  </si>
  <si>
    <t>43 1090</t>
  </si>
  <si>
    <t>43AMC9197032</t>
  </si>
  <si>
    <t>43AMC7097030</t>
  </si>
  <si>
    <t>43 0175-0</t>
  </si>
  <si>
    <t>43 0180-0</t>
  </si>
  <si>
    <t>43 0180</t>
  </si>
  <si>
    <t>430180</t>
  </si>
  <si>
    <t>43 0185-9</t>
  </si>
  <si>
    <t>43 2140</t>
  </si>
  <si>
    <t>43AMC9197064</t>
  </si>
  <si>
    <t>43AMC7097059</t>
  </si>
  <si>
    <t>43 0187-5</t>
  </si>
  <si>
    <t>43 2240</t>
  </si>
  <si>
    <t>43AMC9197070</t>
  </si>
  <si>
    <t>43AMC7097064</t>
  </si>
  <si>
    <t>43AMC6097041</t>
  </si>
  <si>
    <t>43AMC4097022</t>
  </si>
  <si>
    <t>43AMC2097016</t>
  </si>
  <si>
    <t>43AMC1872_1997005</t>
  </si>
  <si>
    <t>43 0190-9</t>
  </si>
  <si>
    <t>43 0192-5</t>
  </si>
  <si>
    <t>43 0195-8</t>
  </si>
  <si>
    <t>43 0200-6</t>
  </si>
  <si>
    <t>43 1680</t>
  </si>
  <si>
    <t>43AMC9197046</t>
  </si>
  <si>
    <t>43AMC7097045</t>
  </si>
  <si>
    <t>43 0205-5</t>
  </si>
  <si>
    <t>43 1970</t>
  </si>
  <si>
    <t>43AMC9197059</t>
  </si>
  <si>
    <t>43AMC7097056</t>
  </si>
  <si>
    <t>43 0210-5</t>
  </si>
  <si>
    <t>43 0215-4</t>
  </si>
  <si>
    <t>43 0220-4</t>
  </si>
  <si>
    <t>43 0600</t>
  </si>
  <si>
    <t>43AMC9197020</t>
  </si>
  <si>
    <t>43AMC7097014</t>
  </si>
  <si>
    <t>43 0225-3</t>
  </si>
  <si>
    <t>43 0230-3</t>
  </si>
  <si>
    <t>43 0230</t>
  </si>
  <si>
    <t>43AMC9197009</t>
  </si>
  <si>
    <t>43AMC7097008</t>
  </si>
  <si>
    <t>43AMC6097005</t>
  </si>
  <si>
    <t>43AMC4097004</t>
  </si>
  <si>
    <t>43AMC2097004</t>
  </si>
  <si>
    <t>43 0235-2</t>
  </si>
  <si>
    <t>43 0235</t>
  </si>
  <si>
    <t>430235</t>
  </si>
  <si>
    <t>43 0237-8</t>
  </si>
  <si>
    <t>43 2190</t>
  </si>
  <si>
    <t>43AMC9197067</t>
  </si>
  <si>
    <t>43AMC7097062</t>
  </si>
  <si>
    <t>43 0240-2</t>
  </si>
  <si>
    <t>43 0240</t>
  </si>
  <si>
    <t>43AMC9197010</t>
  </si>
  <si>
    <t>43AMC7097009</t>
  </si>
  <si>
    <t>43AMC6097006</t>
  </si>
  <si>
    <t>43 0245-1</t>
  </si>
  <si>
    <t>43 0245</t>
  </si>
  <si>
    <t>430245</t>
  </si>
  <si>
    <t>43 0250-1</t>
  </si>
  <si>
    <t>43 0250</t>
  </si>
  <si>
    <t>430250</t>
  </si>
  <si>
    <t>43 0260-0</t>
  </si>
  <si>
    <t>43 0260</t>
  </si>
  <si>
    <t>430260</t>
  </si>
  <si>
    <t>43 0265-9</t>
  </si>
  <si>
    <t>43AMC9197034</t>
  </si>
  <si>
    <t>43 0270-9</t>
  </si>
  <si>
    <t>43 0270</t>
  </si>
  <si>
    <t>43AMC9197011</t>
  </si>
  <si>
    <t>43AMC7097010</t>
  </si>
  <si>
    <t>43 0280-8</t>
  </si>
  <si>
    <t>43 0280</t>
  </si>
  <si>
    <t>430280</t>
  </si>
  <si>
    <t>43AMC6097007</t>
  </si>
  <si>
    <t>43AMC4097005</t>
  </si>
  <si>
    <t>43AMC2097005</t>
  </si>
  <si>
    <t>43 0290-7</t>
  </si>
  <si>
    <t>43 0290</t>
  </si>
  <si>
    <t>430290</t>
  </si>
  <si>
    <t>43 1830</t>
  </si>
  <si>
    <t>43AMC4097018</t>
  </si>
  <si>
    <t>43 1800</t>
  </si>
  <si>
    <t>43AMC2097013</t>
  </si>
  <si>
    <t>43 0300-4</t>
  </si>
  <si>
    <t>43AMC9197012</t>
  </si>
  <si>
    <t>43AMC7097011</t>
  </si>
  <si>
    <t>43AMC6097008</t>
  </si>
  <si>
    <t>43 0310-3</t>
  </si>
  <si>
    <t>43 0310</t>
  </si>
  <si>
    <t>430310</t>
  </si>
  <si>
    <t>43 0920</t>
  </si>
  <si>
    <t>43AMC6097016</t>
  </si>
  <si>
    <t>43AMC4097009</t>
  </si>
  <si>
    <t>43 0320-2</t>
  </si>
  <si>
    <t>43 1860</t>
  </si>
  <si>
    <t>43AMC9197057</t>
  </si>
  <si>
    <t>43AMC7097054</t>
  </si>
  <si>
    <t>43 0330-1</t>
  </si>
  <si>
    <t>43 0330</t>
  </si>
  <si>
    <t>430330</t>
  </si>
  <si>
    <t>43 0340-0</t>
  </si>
  <si>
    <t>43 0340</t>
  </si>
  <si>
    <t>430340</t>
  </si>
  <si>
    <t>43 0850</t>
  </si>
  <si>
    <t>43AMC6097015</t>
  </si>
  <si>
    <t>43 0350-9</t>
  </si>
  <si>
    <t>43 0355-8</t>
  </si>
  <si>
    <t>43 0355</t>
  </si>
  <si>
    <t>430355</t>
  </si>
  <si>
    <t>43 0360-8</t>
  </si>
  <si>
    <t>43 0360</t>
  </si>
  <si>
    <t>430360</t>
  </si>
  <si>
    <t>43 0367-3</t>
  </si>
  <si>
    <t>43 2250</t>
  </si>
  <si>
    <t>43AMC9197071</t>
  </si>
  <si>
    <t>43 0370-7</t>
  </si>
  <si>
    <t>43 0900</t>
  </si>
  <si>
    <t>43AMC9197028</t>
  </si>
  <si>
    <t>43AMC7097024</t>
  </si>
  <si>
    <t>43 1720</t>
  </si>
  <si>
    <t>43AMC6097027</t>
  </si>
  <si>
    <t>43 0380-6</t>
  </si>
  <si>
    <t>43 0380</t>
  </si>
  <si>
    <t>430380</t>
  </si>
  <si>
    <t>43 0390-5</t>
  </si>
  <si>
    <t>43 0390</t>
  </si>
  <si>
    <t>430390</t>
  </si>
  <si>
    <t>43 0400-2</t>
  </si>
  <si>
    <t>43 0410-1</t>
  </si>
  <si>
    <t>43 0410</t>
  </si>
  <si>
    <t>430410</t>
  </si>
  <si>
    <t>43 0420-0</t>
  </si>
  <si>
    <t>43 0430-9</t>
  </si>
  <si>
    <t>43 0430</t>
  </si>
  <si>
    <t>430430</t>
  </si>
  <si>
    <t>43 0435-8</t>
  </si>
  <si>
    <t>43 0440-8</t>
  </si>
  <si>
    <t>43 0440</t>
  </si>
  <si>
    <t>430440</t>
  </si>
  <si>
    <t>43 0450-7</t>
  </si>
  <si>
    <t>43 0450</t>
  </si>
  <si>
    <t>430450</t>
  </si>
  <si>
    <t>43 0460-6</t>
  </si>
  <si>
    <t>43 0460</t>
  </si>
  <si>
    <t>43AMC9197013</t>
  </si>
  <si>
    <t>43 0463-0</t>
  </si>
  <si>
    <t>43 0463</t>
  </si>
  <si>
    <t>43AMC9197014</t>
  </si>
  <si>
    <t>43 0466-3</t>
  </si>
  <si>
    <t>43 0466</t>
  </si>
  <si>
    <t>430466</t>
  </si>
  <si>
    <t>43 0467-1</t>
  </si>
  <si>
    <t>43 0468-9</t>
  </si>
  <si>
    <t>43 0468</t>
  </si>
  <si>
    <t>430468</t>
  </si>
  <si>
    <t>43 0469-7</t>
  </si>
  <si>
    <t>43 0470-5</t>
  </si>
  <si>
    <t>43 0471-3</t>
  </si>
  <si>
    <t>Caraã</t>
  </si>
  <si>
    <t>43AMC9197051</t>
  </si>
  <si>
    <t>43AMC7097049</t>
  </si>
  <si>
    <t>43AMC6097029</t>
  </si>
  <si>
    <t>43 0480-4</t>
  </si>
  <si>
    <t>43 0480</t>
  </si>
  <si>
    <t>430480</t>
  </si>
  <si>
    <t>43 0485-3</t>
  </si>
  <si>
    <t>43 2290</t>
  </si>
  <si>
    <t>43AMC9197073</t>
  </si>
  <si>
    <t>43AMC7097066</t>
  </si>
  <si>
    <t>43 0490-3</t>
  </si>
  <si>
    <t>43 0490</t>
  </si>
  <si>
    <t>43AMC9197015</t>
  </si>
  <si>
    <t>43 0495-2</t>
  </si>
  <si>
    <t>43 0495</t>
  </si>
  <si>
    <t>430495</t>
  </si>
  <si>
    <t>43 0500-9</t>
  </si>
  <si>
    <t>43 0500</t>
  </si>
  <si>
    <t>43AMC9197016</t>
  </si>
  <si>
    <t>43AMC7097012</t>
  </si>
  <si>
    <t>43 0510-8</t>
  </si>
  <si>
    <t>43 0511-6</t>
  </si>
  <si>
    <t>43 0512-4</t>
  </si>
  <si>
    <t>43 1420</t>
  </si>
  <si>
    <t>43AMC9197042</t>
  </si>
  <si>
    <t>43AMC7097039</t>
  </si>
  <si>
    <t>43AMC6097022</t>
  </si>
  <si>
    <t>43 0513-2</t>
  </si>
  <si>
    <t>43 0515-7</t>
  </si>
  <si>
    <t>43 0517-3</t>
  </si>
  <si>
    <t>43 0520-7</t>
  </si>
  <si>
    <t>43 0520</t>
  </si>
  <si>
    <t>43AMC9197018</t>
  </si>
  <si>
    <t>43AMC7097013</t>
  </si>
  <si>
    <t>43AMC6097009</t>
  </si>
  <si>
    <t>43 0530-6</t>
  </si>
  <si>
    <t>43 0535-5</t>
  </si>
  <si>
    <t>43 0535</t>
  </si>
  <si>
    <t>430535</t>
  </si>
  <si>
    <t>43 0537-1</t>
  </si>
  <si>
    <t>43 0890</t>
  </si>
  <si>
    <t>43AMC9197027</t>
  </si>
  <si>
    <t>43 0540-5</t>
  </si>
  <si>
    <t>43 0543-9</t>
  </si>
  <si>
    <t>43 1730</t>
  </si>
  <si>
    <t>43AMC9197048</t>
  </si>
  <si>
    <t>43AMC7097047</t>
  </si>
  <si>
    <t>43AMC6097028</t>
  </si>
  <si>
    <t>43AMC4097015</t>
  </si>
  <si>
    <t>43AMC2097011</t>
  </si>
  <si>
    <t>43 1560</t>
  </si>
  <si>
    <t>43AMC1872_1997002</t>
  </si>
  <si>
    <t>43 0544-7</t>
  </si>
  <si>
    <t>43 0545-4</t>
  </si>
  <si>
    <t>43 0550-4</t>
  </si>
  <si>
    <t>43 0558-7</t>
  </si>
  <si>
    <t>43 0560-3</t>
  </si>
  <si>
    <t>43 0560</t>
  </si>
  <si>
    <t>430560</t>
  </si>
  <si>
    <t>43 1670</t>
  </si>
  <si>
    <t>43AMC7097044</t>
  </si>
  <si>
    <t>43 0570-2</t>
  </si>
  <si>
    <t>43 0570</t>
  </si>
  <si>
    <t>430570</t>
  </si>
  <si>
    <t>43 0580-1</t>
  </si>
  <si>
    <t>43 0580</t>
  </si>
  <si>
    <t>43AMC9197019</t>
  </si>
  <si>
    <t>43 0585-0</t>
  </si>
  <si>
    <t>43 0587-1</t>
  </si>
  <si>
    <t>43 0590-0</t>
  </si>
  <si>
    <t>43 0590</t>
  </si>
  <si>
    <t>430590</t>
  </si>
  <si>
    <t>43 0595-9</t>
  </si>
  <si>
    <t>43 0595</t>
  </si>
  <si>
    <t>430595</t>
  </si>
  <si>
    <t>43 2280</t>
  </si>
  <si>
    <t>43AMC7097065</t>
  </si>
  <si>
    <t>43AMC6097042</t>
  </si>
  <si>
    <t>43AMC4097023</t>
  </si>
  <si>
    <t>43AMC2097017</t>
  </si>
  <si>
    <t>43 0597-5</t>
  </si>
  <si>
    <t>43 0600-7</t>
  </si>
  <si>
    <t>43 0605-6</t>
  </si>
  <si>
    <t>43 0605</t>
  </si>
  <si>
    <t>430605</t>
  </si>
  <si>
    <t>43 0607-2</t>
  </si>
  <si>
    <t>43 0610-6</t>
  </si>
  <si>
    <t>430610</t>
  </si>
  <si>
    <t>43 0620-5</t>
  </si>
  <si>
    <t>43 2260</t>
  </si>
  <si>
    <t>43AMC9197072</t>
  </si>
  <si>
    <t>43 0630-4</t>
  </si>
  <si>
    <t>43 0632-0</t>
  </si>
  <si>
    <t>43 0635-3</t>
  </si>
  <si>
    <t>43 0635</t>
  </si>
  <si>
    <t>430635</t>
  </si>
  <si>
    <t>43 1750</t>
  </si>
  <si>
    <t>43AMC7097048</t>
  </si>
  <si>
    <t>43 0637-9</t>
  </si>
  <si>
    <t>Dilermano de Aguiar</t>
  </si>
  <si>
    <t>43 1690</t>
  </si>
  <si>
    <t>43AMC9197047</t>
  </si>
  <si>
    <t>43AMC7097046</t>
  </si>
  <si>
    <t>43AMC6097026</t>
  </si>
  <si>
    <t>43AMC4097014</t>
  </si>
  <si>
    <t>43AMC2097010</t>
  </si>
  <si>
    <t>43AMC1872_1997003</t>
  </si>
  <si>
    <t>43 0640-3</t>
  </si>
  <si>
    <t>43 0642-9</t>
  </si>
  <si>
    <t>43 0730</t>
  </si>
  <si>
    <t>43AMC9197023</t>
  </si>
  <si>
    <t>43AMC7097019</t>
  </si>
  <si>
    <t>43 0645-2</t>
  </si>
  <si>
    <t>43 0645</t>
  </si>
  <si>
    <t>43AMC9197021</t>
  </si>
  <si>
    <t>43 0940</t>
  </si>
  <si>
    <t>43AMC7097026</t>
  </si>
  <si>
    <t>43 0650-2</t>
  </si>
  <si>
    <t>43 0655-1</t>
  </si>
  <si>
    <t>43AMC9197065</t>
  </si>
  <si>
    <t>43 0660-1</t>
  </si>
  <si>
    <t>43 0660</t>
  </si>
  <si>
    <t>430660</t>
  </si>
  <si>
    <t>43 0670-0</t>
  </si>
  <si>
    <t>43 0670</t>
  </si>
  <si>
    <t>430670</t>
  </si>
  <si>
    <t>43 0800</t>
  </si>
  <si>
    <t>43AMC6097013</t>
  </si>
  <si>
    <t>43 0673-4</t>
  </si>
  <si>
    <t>43 0673</t>
  </si>
  <si>
    <t>430673</t>
  </si>
  <si>
    <t>43 0960</t>
  </si>
  <si>
    <t>43AMC7097027</t>
  </si>
  <si>
    <t>43AMC6097017</t>
  </si>
  <si>
    <t>43 0675-9</t>
  </si>
  <si>
    <t>43 0676-7</t>
  </si>
  <si>
    <t>43 0676</t>
  </si>
  <si>
    <t>430676</t>
  </si>
  <si>
    <t>43 0680-9</t>
  </si>
  <si>
    <t>43 0690-8</t>
  </si>
  <si>
    <t>430690</t>
  </si>
  <si>
    <t>43 0692-4</t>
  </si>
  <si>
    <t>43 0693-2</t>
  </si>
  <si>
    <t>43 0693</t>
  </si>
  <si>
    <t>430693</t>
  </si>
  <si>
    <t>43 0695-7</t>
  </si>
  <si>
    <t>43 0695</t>
  </si>
  <si>
    <t>430695</t>
  </si>
  <si>
    <t>43 0697-3</t>
  </si>
  <si>
    <t>43 0697</t>
  </si>
  <si>
    <t>430697</t>
  </si>
  <si>
    <t>43 0700-5</t>
  </si>
  <si>
    <t>430700</t>
  </si>
  <si>
    <t>43 0705-4</t>
  </si>
  <si>
    <t>43 0705</t>
  </si>
  <si>
    <t>430705</t>
  </si>
  <si>
    <t>43 0710-4</t>
  </si>
  <si>
    <t>43 0710</t>
  </si>
  <si>
    <t>430710</t>
  </si>
  <si>
    <t>43 0720-3</t>
  </si>
  <si>
    <t>43 0720</t>
  </si>
  <si>
    <t>430720</t>
  </si>
  <si>
    <t>43 0730-2</t>
  </si>
  <si>
    <t>43 0740-1</t>
  </si>
  <si>
    <t>43 0745-0</t>
  </si>
  <si>
    <t>43 0750-0</t>
  </si>
  <si>
    <t>43 0750</t>
  </si>
  <si>
    <t>430750</t>
  </si>
  <si>
    <t>43 0755-9</t>
  </si>
  <si>
    <t>43 0755</t>
  </si>
  <si>
    <t>430755</t>
  </si>
  <si>
    <t>43 0760-9</t>
  </si>
  <si>
    <t>43 0760</t>
  </si>
  <si>
    <t>430760</t>
  </si>
  <si>
    <t>43 0770-8</t>
  </si>
  <si>
    <t>43 0770</t>
  </si>
  <si>
    <t>430770</t>
  </si>
  <si>
    <t>43 0780-7</t>
  </si>
  <si>
    <t>43 0781-5</t>
  </si>
  <si>
    <t>43 0783-1</t>
  </si>
  <si>
    <t>43 0783</t>
  </si>
  <si>
    <t>430783</t>
  </si>
  <si>
    <t>43 0786-4</t>
  </si>
  <si>
    <t>43 0786</t>
  </si>
  <si>
    <t>430786</t>
  </si>
  <si>
    <t>43 0790-6</t>
  </si>
  <si>
    <t>43 0790</t>
  </si>
  <si>
    <t>430790</t>
  </si>
  <si>
    <t>43 0800-3</t>
  </si>
  <si>
    <t>43AMC9197025</t>
  </si>
  <si>
    <t>43AMC7097020</t>
  </si>
  <si>
    <t>43 0805-2</t>
  </si>
  <si>
    <t>43 0805</t>
  </si>
  <si>
    <t>430805</t>
  </si>
  <si>
    <t>43 0807-8</t>
  </si>
  <si>
    <t>43 0810-2</t>
  </si>
  <si>
    <t>43 0820-1</t>
  </si>
  <si>
    <t>43 0820</t>
  </si>
  <si>
    <t>43AMC9197026</t>
  </si>
  <si>
    <t>43AMC7097021</t>
  </si>
  <si>
    <t>43AMC6097014</t>
  </si>
  <si>
    <t>43AMC4097008</t>
  </si>
  <si>
    <t>43 0825-0</t>
  </si>
  <si>
    <t>43 0830-0</t>
  </si>
  <si>
    <t>43 0830</t>
  </si>
  <si>
    <t>430830</t>
  </si>
  <si>
    <t>43AMC7097022</t>
  </si>
  <si>
    <t>43 0840-9</t>
  </si>
  <si>
    <t>43 0840</t>
  </si>
  <si>
    <t>430840</t>
  </si>
  <si>
    <t>43AMC6097032</t>
  </si>
  <si>
    <t>43 0845-8</t>
  </si>
  <si>
    <t>43 0845</t>
  </si>
  <si>
    <t>430845</t>
  </si>
  <si>
    <t>43 0850-8</t>
  </si>
  <si>
    <t>430850</t>
  </si>
  <si>
    <t>43AMC7097023</t>
  </si>
  <si>
    <t>43 0860-7</t>
  </si>
  <si>
    <t>43 0865-6</t>
  </si>
  <si>
    <t>43AMC9197054</t>
  </si>
  <si>
    <t>43AMC7097051</t>
  </si>
  <si>
    <t>43AMC6097031</t>
  </si>
  <si>
    <t>43AMC4097017</t>
  </si>
  <si>
    <t>43 0870-6</t>
  </si>
  <si>
    <t>43 0870</t>
  </si>
  <si>
    <t>430870</t>
  </si>
  <si>
    <t>43 0880-5</t>
  </si>
  <si>
    <t>43AMC9197044</t>
  </si>
  <si>
    <t>43AMC7097041</t>
  </si>
  <si>
    <t>43AMC6097024</t>
  </si>
  <si>
    <t>43AMC4097013</t>
  </si>
  <si>
    <t>43 0885-4</t>
  </si>
  <si>
    <t>43 0890-4</t>
  </si>
  <si>
    <t>43 0900-1</t>
  </si>
  <si>
    <t>43 0905-0</t>
  </si>
  <si>
    <t>43 0905</t>
  </si>
  <si>
    <t>430905</t>
  </si>
  <si>
    <t>43AMC7097025</t>
  </si>
  <si>
    <t>43 0910-0</t>
  </si>
  <si>
    <t>43 0910</t>
  </si>
  <si>
    <t>430910</t>
  </si>
  <si>
    <t>43 0912-6</t>
  </si>
  <si>
    <t>43 1270</t>
  </si>
  <si>
    <t>43AMC9197036</t>
  </si>
  <si>
    <t>43AMC7097034</t>
  </si>
  <si>
    <t>43 0915-9</t>
  </si>
  <si>
    <t>43 0920-9</t>
  </si>
  <si>
    <t>430920</t>
  </si>
  <si>
    <t>43 0925-8</t>
  </si>
  <si>
    <t>43 0925</t>
  </si>
  <si>
    <t>430925</t>
  </si>
  <si>
    <t>43 1330</t>
  </si>
  <si>
    <t>43AMC7097035</t>
  </si>
  <si>
    <t>43AMC6097021</t>
  </si>
  <si>
    <t>43AMC4097011</t>
  </si>
  <si>
    <t>43 0930-8</t>
  </si>
  <si>
    <t>43 0940-7</t>
  </si>
  <si>
    <t>43AMC9197029</t>
  </si>
  <si>
    <t>43 0950-6</t>
  </si>
  <si>
    <t>43 0955-5</t>
  </si>
  <si>
    <t>43 0955</t>
  </si>
  <si>
    <t>430955</t>
  </si>
  <si>
    <t>43 0957-1</t>
  </si>
  <si>
    <t>43 0960-5</t>
  </si>
  <si>
    <t>430960</t>
  </si>
  <si>
    <t>43 0965-4</t>
  </si>
  <si>
    <t>43 0970-4</t>
  </si>
  <si>
    <t>43 0975-3</t>
  </si>
  <si>
    <t>43 0975</t>
  </si>
  <si>
    <t>430975</t>
  </si>
  <si>
    <t>43 0980-3</t>
  </si>
  <si>
    <t>43 0980</t>
  </si>
  <si>
    <t>430980</t>
  </si>
  <si>
    <t>43 0990-2</t>
  </si>
  <si>
    <t>43 0995-1</t>
  </si>
  <si>
    <t>43 0995</t>
  </si>
  <si>
    <t>430995</t>
  </si>
  <si>
    <t>43 1000-9</t>
  </si>
  <si>
    <t>43 1000</t>
  </si>
  <si>
    <t>431000</t>
  </si>
  <si>
    <t>43 1010-8</t>
  </si>
  <si>
    <t>43 1010</t>
  </si>
  <si>
    <t>431010</t>
  </si>
  <si>
    <t>43 1020-7</t>
  </si>
  <si>
    <t>43 1030-6</t>
  </si>
  <si>
    <t>43 1030</t>
  </si>
  <si>
    <t>431030</t>
  </si>
  <si>
    <t>43 1033-0</t>
  </si>
  <si>
    <t>43 1033</t>
  </si>
  <si>
    <t>431033</t>
  </si>
  <si>
    <t>43 1036-3</t>
  </si>
  <si>
    <t>43 1036</t>
  </si>
  <si>
    <t>431036</t>
  </si>
  <si>
    <t>43 1040-5</t>
  </si>
  <si>
    <t>43 1040</t>
  </si>
  <si>
    <t>431040</t>
  </si>
  <si>
    <t>43 1041-3</t>
  </si>
  <si>
    <t>43 1043-9</t>
  </si>
  <si>
    <t>43 1043</t>
  </si>
  <si>
    <t>431043</t>
  </si>
  <si>
    <t>43 1046-2</t>
  </si>
  <si>
    <t>43 1046</t>
  </si>
  <si>
    <t>431046</t>
  </si>
  <si>
    <t>43 1050-4</t>
  </si>
  <si>
    <t>43 1053-8</t>
  </si>
  <si>
    <t>43 1055-3</t>
  </si>
  <si>
    <t>43 1055</t>
  </si>
  <si>
    <t>431055</t>
  </si>
  <si>
    <t>43 1057-9</t>
  </si>
  <si>
    <t>43 1060-3</t>
  </si>
  <si>
    <t>43 1060</t>
  </si>
  <si>
    <t>43AMC9197031</t>
  </si>
  <si>
    <t>43AMC7097029</t>
  </si>
  <si>
    <t>43AMC6097018</t>
  </si>
  <si>
    <t>43AMC4097010</t>
  </si>
  <si>
    <t>43AMC2097007</t>
  </si>
  <si>
    <t>43 1070-2</t>
  </si>
  <si>
    <t>43 1070</t>
  </si>
  <si>
    <t>431070</t>
  </si>
  <si>
    <t>43 1075-1</t>
  </si>
  <si>
    <t>43 1075</t>
  </si>
  <si>
    <t>431075</t>
  </si>
  <si>
    <t>43 1120</t>
  </si>
  <si>
    <t>43AMC7097031</t>
  </si>
  <si>
    <t>43AMC6097019</t>
  </si>
  <si>
    <t>43 1080-1</t>
  </si>
  <si>
    <t>43 1085-0</t>
  </si>
  <si>
    <t>43 1090-0</t>
  </si>
  <si>
    <t>43 1100-7</t>
  </si>
  <si>
    <t>43 1100</t>
  </si>
  <si>
    <t>431100</t>
  </si>
  <si>
    <t>43 1110-6</t>
  </si>
  <si>
    <t>43 1110</t>
  </si>
  <si>
    <t>431110</t>
  </si>
  <si>
    <t>43 1112-2</t>
  </si>
  <si>
    <t>43 1112</t>
  </si>
  <si>
    <t>431112</t>
  </si>
  <si>
    <t>43 1820</t>
  </si>
  <si>
    <t>43AMC7097052</t>
  </si>
  <si>
    <t>43 1113-0</t>
  </si>
  <si>
    <t>43 2220</t>
  </si>
  <si>
    <t>43AMC9197068</t>
  </si>
  <si>
    <t>43 1115-5</t>
  </si>
  <si>
    <t>43 1115</t>
  </si>
  <si>
    <t>431115</t>
  </si>
  <si>
    <t>43 1120-5</t>
  </si>
  <si>
    <t>43AMC9197033</t>
  </si>
  <si>
    <t>43 1125-4</t>
  </si>
  <si>
    <t>43 1125</t>
  </si>
  <si>
    <t>431125</t>
  </si>
  <si>
    <t>43 1127-0</t>
  </si>
  <si>
    <t>43 1130-4</t>
  </si>
  <si>
    <t>43 1140-3</t>
  </si>
  <si>
    <t>43 1142-9</t>
  </si>
  <si>
    <t>43 1150-2</t>
  </si>
  <si>
    <t>43 1150</t>
  </si>
  <si>
    <t>431150</t>
  </si>
  <si>
    <t>43 1160-1</t>
  </si>
  <si>
    <t>43 1160</t>
  </si>
  <si>
    <t>431160</t>
  </si>
  <si>
    <t>43 1162-7</t>
  </si>
  <si>
    <t>43 1164-3</t>
  </si>
  <si>
    <t>43 1170-0</t>
  </si>
  <si>
    <t>43 1170</t>
  </si>
  <si>
    <t>431170</t>
  </si>
  <si>
    <t>43 1171-8</t>
  </si>
  <si>
    <t>Maçambara</t>
  </si>
  <si>
    <t>43 1173-4</t>
  </si>
  <si>
    <t>43 1175-9</t>
  </si>
  <si>
    <t>43 1177-5</t>
  </si>
  <si>
    <t>43AMC9197037</t>
  </si>
  <si>
    <t>43 1179-1</t>
  </si>
  <si>
    <t>43 1180-9</t>
  </si>
  <si>
    <t>43 1190-8</t>
  </si>
  <si>
    <t>43 1190</t>
  </si>
  <si>
    <t>431190</t>
  </si>
  <si>
    <t>43 1198-1</t>
  </si>
  <si>
    <t>43 1200-5</t>
  </si>
  <si>
    <t>43 1200</t>
  </si>
  <si>
    <t>431200</t>
  </si>
  <si>
    <t>43 1205-4</t>
  </si>
  <si>
    <t>43 1210-4</t>
  </si>
  <si>
    <t>43 1210</t>
  </si>
  <si>
    <t>431210</t>
  </si>
  <si>
    <t>43 1980</t>
  </si>
  <si>
    <t>43AMC6097036</t>
  </si>
  <si>
    <t>43 1213-8</t>
  </si>
  <si>
    <t>43 1215-3</t>
  </si>
  <si>
    <t>43 1220-3</t>
  </si>
  <si>
    <t>43 1220</t>
  </si>
  <si>
    <t>431220</t>
  </si>
  <si>
    <t>43 1225-2</t>
  </si>
  <si>
    <t>43 1230-2</t>
  </si>
  <si>
    <t>43 1230</t>
  </si>
  <si>
    <t>431230</t>
  </si>
  <si>
    <t>43 1235-1</t>
  </si>
  <si>
    <t>43 1235</t>
  </si>
  <si>
    <t>431235</t>
  </si>
  <si>
    <t>43 1237-7</t>
  </si>
  <si>
    <t>43 1238-5</t>
  </si>
  <si>
    <t>43 1240-1</t>
  </si>
  <si>
    <t>43 1242-7</t>
  </si>
  <si>
    <t>43 2080</t>
  </si>
  <si>
    <t>43AMC9197062</t>
  </si>
  <si>
    <t>43 1244-3</t>
  </si>
  <si>
    <t>43 1245-0</t>
  </si>
  <si>
    <t>43 1245</t>
  </si>
  <si>
    <t>431245</t>
  </si>
  <si>
    <t>43 1247-6</t>
  </si>
  <si>
    <t>43 1250-0</t>
  </si>
  <si>
    <t>43 1250</t>
  </si>
  <si>
    <t>431250</t>
  </si>
  <si>
    <t>43 1260-9</t>
  </si>
  <si>
    <t>43 1260</t>
  </si>
  <si>
    <t>43AMC9197035</t>
  </si>
  <si>
    <t>43AMC7097033</t>
  </si>
  <si>
    <t>43AMC6097020</t>
  </si>
  <si>
    <t>43 1261-7</t>
  </si>
  <si>
    <t>43 1262-5</t>
  </si>
  <si>
    <t>43 1265-8</t>
  </si>
  <si>
    <t>43 1267-4</t>
  </si>
  <si>
    <t>43 1270-8</t>
  </si>
  <si>
    <t>43 1275-7</t>
  </si>
  <si>
    <t>43 1275</t>
  </si>
  <si>
    <t>431275</t>
  </si>
  <si>
    <t>43 1280-7</t>
  </si>
  <si>
    <t>43 1280</t>
  </si>
  <si>
    <t>431280</t>
  </si>
  <si>
    <t>43 1290-6</t>
  </si>
  <si>
    <t>43 1290</t>
  </si>
  <si>
    <t>431290</t>
  </si>
  <si>
    <t>43 1295-5</t>
  </si>
  <si>
    <t>43 1300-3</t>
  </si>
  <si>
    <t>43 1301-1</t>
  </si>
  <si>
    <t>43 1303-7</t>
  </si>
  <si>
    <t>43 1303</t>
  </si>
  <si>
    <t>431303</t>
  </si>
  <si>
    <t>43 1306-0</t>
  </si>
  <si>
    <t>43 1308-6</t>
  </si>
  <si>
    <t>43 1310-2</t>
  </si>
  <si>
    <t>43 1320-1</t>
  </si>
  <si>
    <t>43 1330-0</t>
  </si>
  <si>
    <t>431330</t>
  </si>
  <si>
    <t>43 1333-4</t>
  </si>
  <si>
    <t>43 1335-9</t>
  </si>
  <si>
    <t>43 1335</t>
  </si>
  <si>
    <t>431335</t>
  </si>
  <si>
    <t>43 1337-5</t>
  </si>
  <si>
    <t>43 1339-1</t>
  </si>
  <si>
    <t>43 1340-9</t>
  </si>
  <si>
    <t>43 1340</t>
  </si>
  <si>
    <t>431340</t>
  </si>
  <si>
    <t>43 1342-5</t>
  </si>
  <si>
    <t>43 2230</t>
  </si>
  <si>
    <t>43AMC9197069</t>
  </si>
  <si>
    <t>43AMC7097063</t>
  </si>
  <si>
    <t>43AMC6097040</t>
  </si>
  <si>
    <t>43 1344-1</t>
  </si>
  <si>
    <t>43 1349-0</t>
  </si>
  <si>
    <t>43 1350-8</t>
  </si>
  <si>
    <t>43 1360-7</t>
  </si>
  <si>
    <t>43 1360</t>
  </si>
  <si>
    <t>431360</t>
  </si>
  <si>
    <t>43 1660</t>
  </si>
  <si>
    <t>43AMC7097043</t>
  </si>
  <si>
    <t>43 1365-6</t>
  </si>
  <si>
    <t>43 1370-6</t>
  </si>
  <si>
    <t>43 1380-5</t>
  </si>
  <si>
    <t>43 1380</t>
  </si>
  <si>
    <t>43AMC9197040</t>
  </si>
  <si>
    <t>43 1390-4</t>
  </si>
  <si>
    <t>43 1390</t>
  </si>
  <si>
    <t>431390</t>
  </si>
  <si>
    <t>43 1395-3</t>
  </si>
  <si>
    <t>43 1395</t>
  </si>
  <si>
    <t>431395</t>
  </si>
  <si>
    <t>43 1400-1</t>
  </si>
  <si>
    <t>43 1400</t>
  </si>
  <si>
    <t>431400</t>
  </si>
  <si>
    <t>43 1402-7</t>
  </si>
  <si>
    <t>43 1402</t>
  </si>
  <si>
    <t>431402</t>
  </si>
  <si>
    <t>43 1403-5</t>
  </si>
  <si>
    <t>43 1405-0</t>
  </si>
  <si>
    <t>43 1405</t>
  </si>
  <si>
    <t>431405</t>
  </si>
  <si>
    <t>43 1406-8</t>
  </si>
  <si>
    <t>43 2070</t>
  </si>
  <si>
    <t>43AMC9197061</t>
  </si>
  <si>
    <t>43 1407-6</t>
  </si>
  <si>
    <t>43 1410-0</t>
  </si>
  <si>
    <t>43 1415-9</t>
  </si>
  <si>
    <t>43 1415</t>
  </si>
  <si>
    <t>431415</t>
  </si>
  <si>
    <t>43 2130</t>
  </si>
  <si>
    <t>43AMC7097058</t>
  </si>
  <si>
    <t>43AMC6097038</t>
  </si>
  <si>
    <t>43 1420-9</t>
  </si>
  <si>
    <t>43 1430-8</t>
  </si>
  <si>
    <t>43 1430</t>
  </si>
  <si>
    <t>431430</t>
  </si>
  <si>
    <t>43 1440-7</t>
  </si>
  <si>
    <t>43AMC9197043</t>
  </si>
  <si>
    <t>43 1442-3</t>
  </si>
  <si>
    <t>43 1445-6</t>
  </si>
  <si>
    <t>43 1445</t>
  </si>
  <si>
    <t>431445</t>
  </si>
  <si>
    <t>43 1447-2</t>
  </si>
  <si>
    <t>43 1449-8</t>
  </si>
  <si>
    <t>43 1450-6</t>
  </si>
  <si>
    <t>43 1455-5</t>
  </si>
  <si>
    <t>43 1455</t>
  </si>
  <si>
    <t>431455</t>
  </si>
  <si>
    <t>43 1460-5</t>
  </si>
  <si>
    <t>43 1460</t>
  </si>
  <si>
    <t>431460</t>
  </si>
  <si>
    <t>43 1470-4</t>
  </si>
  <si>
    <t>43 1475-3</t>
  </si>
  <si>
    <t>43 1475</t>
  </si>
  <si>
    <t>431475</t>
  </si>
  <si>
    <t>43 1477-9</t>
  </si>
  <si>
    <t>43 1478-7</t>
  </si>
  <si>
    <t>43 1480-3</t>
  </si>
  <si>
    <t>43 1480</t>
  </si>
  <si>
    <t>431480</t>
  </si>
  <si>
    <t>43 1490-2</t>
  </si>
  <si>
    <t>431490</t>
  </si>
  <si>
    <t>43 1500-8</t>
  </si>
  <si>
    <t>43 1505-7</t>
  </si>
  <si>
    <t>43 1507-3</t>
  </si>
  <si>
    <t>43 1510-7</t>
  </si>
  <si>
    <t>43 1510</t>
  </si>
  <si>
    <t>431510</t>
  </si>
  <si>
    <t>43 1513-1</t>
  </si>
  <si>
    <t>43 1513</t>
  </si>
  <si>
    <t>431513</t>
  </si>
  <si>
    <t>43 1514-9</t>
  </si>
  <si>
    <t>43 1515-6</t>
  </si>
  <si>
    <t>43 1515</t>
  </si>
  <si>
    <t>431515</t>
  </si>
  <si>
    <t>43 1517-2</t>
  </si>
  <si>
    <t>43 1517</t>
  </si>
  <si>
    <t>431517</t>
  </si>
  <si>
    <t>43 1520-6</t>
  </si>
  <si>
    <t>43 1520</t>
  </si>
  <si>
    <t>431520</t>
  </si>
  <si>
    <t>43 1530-5</t>
  </si>
  <si>
    <t>43 1530</t>
  </si>
  <si>
    <t>431530</t>
  </si>
  <si>
    <t>43 1532-1</t>
  </si>
  <si>
    <t>43 1535-4</t>
  </si>
  <si>
    <t>43 1535</t>
  </si>
  <si>
    <t>431535</t>
  </si>
  <si>
    <t>43 1540-4</t>
  </si>
  <si>
    <t>43 1540</t>
  </si>
  <si>
    <t>431540</t>
  </si>
  <si>
    <t>43 1545-3</t>
  </si>
  <si>
    <t>43 1545</t>
  </si>
  <si>
    <t>431545</t>
  </si>
  <si>
    <t>43 1550-3</t>
  </si>
  <si>
    <t>43 1550</t>
  </si>
  <si>
    <t>431550</t>
  </si>
  <si>
    <t>43 1555-2</t>
  </si>
  <si>
    <t>Rio dos µndios</t>
  </si>
  <si>
    <t>43 1560-2</t>
  </si>
  <si>
    <t>431560</t>
  </si>
  <si>
    <t>43 1570-1</t>
  </si>
  <si>
    <t>43 1575-0</t>
  </si>
  <si>
    <t>43 1575</t>
  </si>
  <si>
    <t>431575</t>
  </si>
  <si>
    <t>43 1600</t>
  </si>
  <si>
    <t>43AMC7097042</t>
  </si>
  <si>
    <t>43AMC6097025</t>
  </si>
  <si>
    <t>43 1580-0</t>
  </si>
  <si>
    <t>43 1590-9</t>
  </si>
  <si>
    <t>43 1600-6</t>
  </si>
  <si>
    <t>431600</t>
  </si>
  <si>
    <t>43 1610-5</t>
  </si>
  <si>
    <t>43 1620-4</t>
  </si>
  <si>
    <t>43 1620</t>
  </si>
  <si>
    <t>431620</t>
  </si>
  <si>
    <t>43 1630-3</t>
  </si>
  <si>
    <t>43 1630</t>
  </si>
  <si>
    <t>431630</t>
  </si>
  <si>
    <t>43 1640-2</t>
  </si>
  <si>
    <t>43 1640</t>
  </si>
  <si>
    <t>431640</t>
  </si>
  <si>
    <t>43 1642-8</t>
  </si>
  <si>
    <t>43 1643-6</t>
  </si>
  <si>
    <t>43 1643</t>
  </si>
  <si>
    <t>431643</t>
  </si>
  <si>
    <t>43 1645-1</t>
  </si>
  <si>
    <t>43 1645</t>
  </si>
  <si>
    <t>431645</t>
  </si>
  <si>
    <t>43 1647-7</t>
  </si>
  <si>
    <t>43 1650-1</t>
  </si>
  <si>
    <t>43 1650</t>
  </si>
  <si>
    <t>43AMC9197045</t>
  </si>
  <si>
    <t>43 1660-0</t>
  </si>
  <si>
    <t>431660</t>
  </si>
  <si>
    <t>43 1670-9</t>
  </si>
  <si>
    <t>431670</t>
  </si>
  <si>
    <t>43 1675-8</t>
  </si>
  <si>
    <t>43 1680-8</t>
  </si>
  <si>
    <t>43 1690-7</t>
  </si>
  <si>
    <t>43 1695-6</t>
  </si>
  <si>
    <t>43 1700-4</t>
  </si>
  <si>
    <t>43 1700</t>
  </si>
  <si>
    <t>431700</t>
  </si>
  <si>
    <t>43 1710-3</t>
  </si>
  <si>
    <t>43 1710</t>
  </si>
  <si>
    <t>431710</t>
  </si>
  <si>
    <t>43 1720-2</t>
  </si>
  <si>
    <t>431720</t>
  </si>
  <si>
    <t>43 1725-1</t>
  </si>
  <si>
    <t>43 1730-1</t>
  </si>
  <si>
    <t>43 1740-0</t>
  </si>
  <si>
    <t>43 1740</t>
  </si>
  <si>
    <t>43AMC9197049</t>
  </si>
  <si>
    <t>43 1750-9</t>
  </si>
  <si>
    <t>43AMC9197050</t>
  </si>
  <si>
    <t>43 1755-8</t>
  </si>
  <si>
    <t>43 1760-8</t>
  </si>
  <si>
    <t>43 1770-7</t>
  </si>
  <si>
    <t>43 1775-6</t>
  </si>
  <si>
    <t>43 1780-6</t>
  </si>
  <si>
    <t>43 1780</t>
  </si>
  <si>
    <t>43AMC9197052</t>
  </si>
  <si>
    <t>43 1790-5</t>
  </si>
  <si>
    <t>43 1795-4</t>
  </si>
  <si>
    <t>43 1800-2</t>
  </si>
  <si>
    <t>43 1805-1</t>
  </si>
  <si>
    <t>43 1805</t>
  </si>
  <si>
    <t>431805</t>
  </si>
  <si>
    <t>43 1810-1</t>
  </si>
  <si>
    <t>43 1820-0</t>
  </si>
  <si>
    <t>431820</t>
  </si>
  <si>
    <t>43 1830-9</t>
  </si>
  <si>
    <t>43AMC9197055</t>
  </si>
  <si>
    <t>43AMC7097053</t>
  </si>
  <si>
    <t>43 1840-8</t>
  </si>
  <si>
    <t>43 1842-4</t>
  </si>
  <si>
    <t>43 1842</t>
  </si>
  <si>
    <t>431842</t>
  </si>
  <si>
    <t>43 1843-2</t>
  </si>
  <si>
    <t>43 1844-0</t>
  </si>
  <si>
    <t>43 1844</t>
  </si>
  <si>
    <t>431844</t>
  </si>
  <si>
    <t>43 1845-7</t>
  </si>
  <si>
    <t>43 1846-5</t>
  </si>
  <si>
    <t>43 1846</t>
  </si>
  <si>
    <t>431846</t>
  </si>
  <si>
    <t>43 1848-1</t>
  </si>
  <si>
    <t>43 1849-9</t>
  </si>
  <si>
    <t>43AMC9197066</t>
  </si>
  <si>
    <t>43 1850-7</t>
  </si>
  <si>
    <t>431850</t>
  </si>
  <si>
    <t>43 1860-6</t>
  </si>
  <si>
    <t>43 1862-2</t>
  </si>
  <si>
    <t>43 1870-5</t>
  </si>
  <si>
    <t>431870</t>
  </si>
  <si>
    <t>43 1880-4</t>
  </si>
  <si>
    <t>43 1890-3</t>
  </si>
  <si>
    <t>43 1890</t>
  </si>
  <si>
    <t>431890</t>
  </si>
  <si>
    <t>43 1900-0</t>
  </si>
  <si>
    <t>43 1900</t>
  </si>
  <si>
    <t>431900</t>
  </si>
  <si>
    <t>43 1910-9</t>
  </si>
  <si>
    <t>43 1912-5</t>
  </si>
  <si>
    <t>43 1915-8</t>
  </si>
  <si>
    <t>43 1915</t>
  </si>
  <si>
    <t>431915</t>
  </si>
  <si>
    <t>43 1920-8</t>
  </si>
  <si>
    <t>43 1920</t>
  </si>
  <si>
    <t>431920</t>
  </si>
  <si>
    <t>43 1930-7</t>
  </si>
  <si>
    <t>43 1930</t>
  </si>
  <si>
    <t>431930</t>
  </si>
  <si>
    <t>43 1935-6</t>
  </si>
  <si>
    <t>43 1937-2</t>
  </si>
  <si>
    <t>43 1940-6</t>
  </si>
  <si>
    <t>43 1940</t>
  </si>
  <si>
    <t>43AMC9197058</t>
  </si>
  <si>
    <t>43AMC7097055</t>
  </si>
  <si>
    <t>43AMC6097035</t>
  </si>
  <si>
    <t>43AMC4097020</t>
  </si>
  <si>
    <t>43 1950-5</t>
  </si>
  <si>
    <t>43 1950</t>
  </si>
  <si>
    <t>431950</t>
  </si>
  <si>
    <t>43 1960-4</t>
  </si>
  <si>
    <t>43 1970-3</t>
  </si>
  <si>
    <t>43 1971-1</t>
  </si>
  <si>
    <t>43 1973-7</t>
  </si>
  <si>
    <t>43 1975-2</t>
  </si>
  <si>
    <t>43 1975</t>
  </si>
  <si>
    <t>431975</t>
  </si>
  <si>
    <t>43 1980-2</t>
  </si>
  <si>
    <t>431980</t>
  </si>
  <si>
    <t>43 1990-1</t>
  </si>
  <si>
    <t>43 2000-8</t>
  </si>
  <si>
    <t>43 2000</t>
  </si>
  <si>
    <t>432000</t>
  </si>
  <si>
    <t>43 2010-7</t>
  </si>
  <si>
    <t>43 2020-6</t>
  </si>
  <si>
    <t>43 2023-0</t>
  </si>
  <si>
    <t>43 2023</t>
  </si>
  <si>
    <t>432023</t>
  </si>
  <si>
    <t>43 2026-3</t>
  </si>
  <si>
    <t>43 2026</t>
  </si>
  <si>
    <t>432026</t>
  </si>
  <si>
    <t>43 2030-5</t>
  </si>
  <si>
    <t>43 2030</t>
  </si>
  <si>
    <t>432030</t>
  </si>
  <si>
    <t>43 2032-1</t>
  </si>
  <si>
    <t>43 2035-4</t>
  </si>
  <si>
    <t>43 2040-4</t>
  </si>
  <si>
    <t>43 2040</t>
  </si>
  <si>
    <t>432040</t>
  </si>
  <si>
    <t>43 2045-3</t>
  </si>
  <si>
    <t>43 2050-3</t>
  </si>
  <si>
    <t>43 2055-2</t>
  </si>
  <si>
    <t>43 2057-8</t>
  </si>
  <si>
    <t>43 2060-2</t>
  </si>
  <si>
    <t>43 2060</t>
  </si>
  <si>
    <t>432060</t>
  </si>
  <si>
    <t>43 2065-1</t>
  </si>
  <si>
    <t>43 2065</t>
  </si>
  <si>
    <t>432065</t>
  </si>
  <si>
    <t>43 2067-7</t>
  </si>
  <si>
    <t>43 2070-1</t>
  </si>
  <si>
    <t>43 2080-0</t>
  </si>
  <si>
    <t>43 2085-9</t>
  </si>
  <si>
    <t>43AMC9197063</t>
  </si>
  <si>
    <t>43 2090-9</t>
  </si>
  <si>
    <t>43 2100-6</t>
  </si>
  <si>
    <t>43 2110-5</t>
  </si>
  <si>
    <t>43 2120-4</t>
  </si>
  <si>
    <t>432120</t>
  </si>
  <si>
    <t>43 2130-3</t>
  </si>
  <si>
    <t>43 2132-9</t>
  </si>
  <si>
    <t>43 2132</t>
  </si>
  <si>
    <t>432132</t>
  </si>
  <si>
    <t>43 2135-2</t>
  </si>
  <si>
    <t>43 2135</t>
  </si>
  <si>
    <t>432135</t>
  </si>
  <si>
    <t>43 2140-2</t>
  </si>
  <si>
    <t>43 2143-6</t>
  </si>
  <si>
    <t>43 2143</t>
  </si>
  <si>
    <t>432143</t>
  </si>
  <si>
    <t>43 2145-1</t>
  </si>
  <si>
    <t>43 2147-7</t>
  </si>
  <si>
    <t>43 2149-3</t>
  </si>
  <si>
    <t>43 2150-1</t>
  </si>
  <si>
    <t>43 2160-0</t>
  </si>
  <si>
    <t>43 2160</t>
  </si>
  <si>
    <t>432160</t>
  </si>
  <si>
    <t>43 2162-6</t>
  </si>
  <si>
    <t>43 2163-4</t>
  </si>
  <si>
    <t>43 2163</t>
  </si>
  <si>
    <t>432163</t>
  </si>
  <si>
    <t>43 2166-7</t>
  </si>
  <si>
    <t>43 2166</t>
  </si>
  <si>
    <t>432166</t>
  </si>
  <si>
    <t>43 2170-9</t>
  </si>
  <si>
    <t>43 2170</t>
  </si>
  <si>
    <t>432170</t>
  </si>
  <si>
    <t>43 2180-8</t>
  </si>
  <si>
    <t>43 2183-2</t>
  </si>
  <si>
    <t>43 2185-7</t>
  </si>
  <si>
    <t>43 2185</t>
  </si>
  <si>
    <t>432185</t>
  </si>
  <si>
    <t>43 2190-7</t>
  </si>
  <si>
    <t>43 2195-6</t>
  </si>
  <si>
    <t>43 2195</t>
  </si>
  <si>
    <t>432195</t>
  </si>
  <si>
    <t>43 2200-4</t>
  </si>
  <si>
    <t>43 2200</t>
  </si>
  <si>
    <t>432200</t>
  </si>
  <si>
    <t>43 2210-3</t>
  </si>
  <si>
    <t>43 2215-2</t>
  </si>
  <si>
    <t>43 2215</t>
  </si>
  <si>
    <t>432215</t>
  </si>
  <si>
    <t>43 2218-6</t>
  </si>
  <si>
    <t>43 2220-2</t>
  </si>
  <si>
    <t>43 2225-1</t>
  </si>
  <si>
    <t>43 2225</t>
  </si>
  <si>
    <t>432225</t>
  </si>
  <si>
    <t>43 2230-1</t>
  </si>
  <si>
    <t>43 2232-7</t>
  </si>
  <si>
    <t>43 2234-3</t>
  </si>
  <si>
    <t>43 2235-0</t>
  </si>
  <si>
    <t>43 2237-6</t>
  </si>
  <si>
    <t>43 2240-0</t>
  </si>
  <si>
    <t>43 2250-9</t>
  </si>
  <si>
    <t>43 2252-5</t>
  </si>
  <si>
    <t>43 2253-3</t>
  </si>
  <si>
    <t>43 2254-1</t>
  </si>
  <si>
    <t>43 2255-8</t>
  </si>
  <si>
    <t>43 2255</t>
  </si>
  <si>
    <t>432255</t>
  </si>
  <si>
    <t>43 2260-8</t>
  </si>
  <si>
    <t>43 2270-7</t>
  </si>
  <si>
    <t>43 2270</t>
  </si>
  <si>
    <t>432270</t>
  </si>
  <si>
    <t>43 2280-6</t>
  </si>
  <si>
    <t>432280</t>
  </si>
  <si>
    <t>43 2285-5</t>
  </si>
  <si>
    <t>43 2290-5</t>
  </si>
  <si>
    <t>43 2300-2</t>
  </si>
  <si>
    <t>43 2300</t>
  </si>
  <si>
    <t>432300</t>
  </si>
  <si>
    <t>43 2310-1</t>
  </si>
  <si>
    <t>43 2310</t>
  </si>
  <si>
    <t>432310</t>
  </si>
  <si>
    <t>43 2320-0</t>
  </si>
  <si>
    <t>43 2320</t>
  </si>
  <si>
    <t>432320</t>
  </si>
  <si>
    <t>43 2330-9</t>
  </si>
  <si>
    <t>43 2330</t>
  </si>
  <si>
    <t>432330</t>
  </si>
  <si>
    <t>43 2335-8</t>
  </si>
  <si>
    <t>43 2340-8</t>
  </si>
  <si>
    <t>43 2340</t>
  </si>
  <si>
    <t>432340</t>
  </si>
  <si>
    <t>43 2345-7</t>
  </si>
  <si>
    <t>43 2350-7</t>
  </si>
  <si>
    <t>43 2350</t>
  </si>
  <si>
    <t>432350</t>
  </si>
  <si>
    <t>43 2360-6</t>
  </si>
  <si>
    <t>43 2360</t>
  </si>
  <si>
    <t>432360</t>
  </si>
  <si>
    <t>43 2370-5</t>
  </si>
  <si>
    <t>43 2370</t>
  </si>
  <si>
    <t>432370</t>
  </si>
  <si>
    <t>43 2375-4</t>
  </si>
  <si>
    <t>43 2380-4</t>
  </si>
  <si>
    <t>50 0020-3</t>
  </si>
  <si>
    <t>Água Clara</t>
  </si>
  <si>
    <t>50 0020</t>
  </si>
  <si>
    <t>500020</t>
  </si>
  <si>
    <t>50 0630</t>
  </si>
  <si>
    <t>50AMC7097009</t>
  </si>
  <si>
    <t>50AMC6097008</t>
  </si>
  <si>
    <t>51 0340</t>
  </si>
  <si>
    <t>51AMC4097001</t>
  </si>
  <si>
    <t>51AMC2097001</t>
  </si>
  <si>
    <t>50 0025-2</t>
  </si>
  <si>
    <t>Alcinópolis</t>
  </si>
  <si>
    <t>50 0330</t>
  </si>
  <si>
    <t>50AMC9197001</t>
  </si>
  <si>
    <t>50 0060-9</t>
  </si>
  <si>
    <t>Amambai</t>
  </si>
  <si>
    <t>50 0060</t>
  </si>
  <si>
    <t>500060</t>
  </si>
  <si>
    <t>Amambaí</t>
  </si>
  <si>
    <t>50AMC7097001</t>
  </si>
  <si>
    <t>50AMC6097001</t>
  </si>
  <si>
    <t>50 0210</t>
  </si>
  <si>
    <t>50AMC4097001</t>
  </si>
  <si>
    <t>50AMC2097001</t>
  </si>
  <si>
    <t>50 0070-8</t>
  </si>
  <si>
    <t>Anastácio</t>
  </si>
  <si>
    <t>50 0070</t>
  </si>
  <si>
    <t>500070</t>
  </si>
  <si>
    <t>50AMC7097002</t>
  </si>
  <si>
    <t>50 0110</t>
  </si>
  <si>
    <t>50AMC6097002</t>
  </si>
  <si>
    <t>50 0080-7</t>
  </si>
  <si>
    <t>Anaurilândia</t>
  </si>
  <si>
    <t>50 0080</t>
  </si>
  <si>
    <t>500080</t>
  </si>
  <si>
    <t>50 0190</t>
  </si>
  <si>
    <t>50AMC6097003</t>
  </si>
  <si>
    <t>50 0085-6</t>
  </si>
  <si>
    <t>Angélica</t>
  </si>
  <si>
    <t>50 0085</t>
  </si>
  <si>
    <t>500085</t>
  </si>
  <si>
    <t>50 0370</t>
  </si>
  <si>
    <t>50AMC7097006</t>
  </si>
  <si>
    <t>50AMC6097006</t>
  </si>
  <si>
    <t>50AMC4097003</t>
  </si>
  <si>
    <t>50 0090-6</t>
  </si>
  <si>
    <t>Antônio João</t>
  </si>
  <si>
    <t>50 0090</t>
  </si>
  <si>
    <t>500090</t>
  </si>
  <si>
    <t>50AMC6097004</t>
  </si>
  <si>
    <t>50 0100-3</t>
  </si>
  <si>
    <t>Aparecida do Taboado</t>
  </si>
  <si>
    <t>50 0100</t>
  </si>
  <si>
    <t>500100</t>
  </si>
  <si>
    <t>50 0110-2</t>
  </si>
  <si>
    <t>Aquidauana</t>
  </si>
  <si>
    <t>500110</t>
  </si>
  <si>
    <t>50 0124-3</t>
  </si>
  <si>
    <t>Aral Moreira</t>
  </si>
  <si>
    <t>50 0124</t>
  </si>
  <si>
    <t>500124</t>
  </si>
  <si>
    <t>50 0660</t>
  </si>
  <si>
    <t>50AMC7097011</t>
  </si>
  <si>
    <t>50 0150-8</t>
  </si>
  <si>
    <t>50 0150</t>
  </si>
  <si>
    <t>500150</t>
  </si>
  <si>
    <t>50 0190-4</t>
  </si>
  <si>
    <t>Bataguassu</t>
  </si>
  <si>
    <t>500190</t>
  </si>
  <si>
    <t>50 0200-1</t>
  </si>
  <si>
    <t>Bataiporã</t>
  </si>
  <si>
    <t>50 0200</t>
  </si>
  <si>
    <t>500200</t>
  </si>
  <si>
    <t>Batayporã</t>
  </si>
  <si>
    <t>50AMC7097003</t>
  </si>
  <si>
    <t>50 0210-0</t>
  </si>
  <si>
    <t>Bela Vista</t>
  </si>
  <si>
    <t>500210</t>
  </si>
  <si>
    <t>50 0215-9</t>
  </si>
  <si>
    <t>Bodoquena</t>
  </si>
  <si>
    <t>50 0215</t>
  </si>
  <si>
    <t>500215</t>
  </si>
  <si>
    <t>50 0560</t>
  </si>
  <si>
    <t>50AMC7097008</t>
  </si>
  <si>
    <t>50AMC6097007</t>
  </si>
  <si>
    <t>50AMC4097004</t>
  </si>
  <si>
    <t>50AMC2097003</t>
  </si>
  <si>
    <t>50 0220-9</t>
  </si>
  <si>
    <t>50 0220</t>
  </si>
  <si>
    <t>500220</t>
  </si>
  <si>
    <t>50 0230-8</t>
  </si>
  <si>
    <t>Brasilândia</t>
  </si>
  <si>
    <t>50 0230</t>
  </si>
  <si>
    <t>500230</t>
  </si>
  <si>
    <t>50AMC7097004</t>
  </si>
  <si>
    <t>50 0830</t>
  </si>
  <si>
    <t>50AMC6097010</t>
  </si>
  <si>
    <t>50 0240-7</t>
  </si>
  <si>
    <t>Caarapó</t>
  </si>
  <si>
    <t>50 0240</t>
  </si>
  <si>
    <t>500240</t>
  </si>
  <si>
    <t>50AMC7097005</t>
  </si>
  <si>
    <t>50AMC6097005</t>
  </si>
  <si>
    <t>50 0260-5</t>
  </si>
  <si>
    <t>Camapuã</t>
  </si>
  <si>
    <t>50 0260</t>
  </si>
  <si>
    <t>500260</t>
  </si>
  <si>
    <t>50 0270-4</t>
  </si>
  <si>
    <t>50 0270</t>
  </si>
  <si>
    <t>500270</t>
  </si>
  <si>
    <t>50 0280-3</t>
  </si>
  <si>
    <t>50 0280</t>
  </si>
  <si>
    <t>500280</t>
  </si>
  <si>
    <t>50 0290-2</t>
  </si>
  <si>
    <t>Cassilândia</t>
  </si>
  <si>
    <t>50 0290</t>
  </si>
  <si>
    <t>500290</t>
  </si>
  <si>
    <t>50 0295-1</t>
  </si>
  <si>
    <t>Chapadão do Sul</t>
  </si>
  <si>
    <t>50 0295</t>
  </si>
  <si>
    <t>500295</t>
  </si>
  <si>
    <t>50 0310-8</t>
  </si>
  <si>
    <t>Corguinho</t>
  </si>
  <si>
    <t>50 0310</t>
  </si>
  <si>
    <t>500310</t>
  </si>
  <si>
    <t>50 0315-7</t>
  </si>
  <si>
    <t>Coronel Sapucaia</t>
  </si>
  <si>
    <t>50 0315</t>
  </si>
  <si>
    <t>500315</t>
  </si>
  <si>
    <t>50 0320-7</t>
  </si>
  <si>
    <t>Corumbá</t>
  </si>
  <si>
    <t>50 0320</t>
  </si>
  <si>
    <t>500320</t>
  </si>
  <si>
    <t>50AMC4097002</t>
  </si>
  <si>
    <t>50AMC2097002</t>
  </si>
  <si>
    <t>50 0325-6</t>
  </si>
  <si>
    <t>Costa Rica</t>
  </si>
  <si>
    <t>50 0325</t>
  </si>
  <si>
    <t>500325</t>
  </si>
  <si>
    <t>50 0330-6</t>
  </si>
  <si>
    <t>Coxim</t>
  </si>
  <si>
    <t>50 0345-4</t>
  </si>
  <si>
    <t>Deodápolis</t>
  </si>
  <si>
    <t>50 0345</t>
  </si>
  <si>
    <t>500345</t>
  </si>
  <si>
    <t>50 0348-8</t>
  </si>
  <si>
    <t>Dois Irmãos do Buriti</t>
  </si>
  <si>
    <t>50 0348</t>
  </si>
  <si>
    <t>500348</t>
  </si>
  <si>
    <t>50 0350-4</t>
  </si>
  <si>
    <t>50 0350</t>
  </si>
  <si>
    <t>500350</t>
  </si>
  <si>
    <t>50 0370-2</t>
  </si>
  <si>
    <t>Dourados</t>
  </si>
  <si>
    <t>500370</t>
  </si>
  <si>
    <t>50 0375-1</t>
  </si>
  <si>
    <t>50 0375</t>
  </si>
  <si>
    <t>500375</t>
  </si>
  <si>
    <t>50 0380-1</t>
  </si>
  <si>
    <t>Fátima do Sul</t>
  </si>
  <si>
    <t>50 0380</t>
  </si>
  <si>
    <t>500380</t>
  </si>
  <si>
    <t>50 0400-7</t>
  </si>
  <si>
    <t>Glória de Dourados</t>
  </si>
  <si>
    <t>50 0400</t>
  </si>
  <si>
    <t>500400</t>
  </si>
  <si>
    <t>50 0410-6</t>
  </si>
  <si>
    <t>Guia Lopes da Laguna</t>
  </si>
  <si>
    <t>50 0410</t>
  </si>
  <si>
    <t>500410</t>
  </si>
  <si>
    <t>50 0580</t>
  </si>
  <si>
    <t>50AMC4097005</t>
  </si>
  <si>
    <t>50AMC2097004</t>
  </si>
  <si>
    <t>50 0430-4</t>
  </si>
  <si>
    <t>Iguatemi</t>
  </si>
  <si>
    <t>50 0430</t>
  </si>
  <si>
    <t>500430</t>
  </si>
  <si>
    <t>50 0440-3</t>
  </si>
  <si>
    <t>Inocência</t>
  </si>
  <si>
    <t>50 0440</t>
  </si>
  <si>
    <t>500440</t>
  </si>
  <si>
    <t>50AMC7097013</t>
  </si>
  <si>
    <t>50 0450-2</t>
  </si>
  <si>
    <t>Itaporã</t>
  </si>
  <si>
    <t>50 0450</t>
  </si>
  <si>
    <t>500450</t>
  </si>
  <si>
    <t>50 0460-1</t>
  </si>
  <si>
    <t>Itaquiraí</t>
  </si>
  <si>
    <t>50 0460</t>
  </si>
  <si>
    <t>500460</t>
  </si>
  <si>
    <t>50 0470-0</t>
  </si>
  <si>
    <t>Ivinhema</t>
  </si>
  <si>
    <t>50 0470</t>
  </si>
  <si>
    <t>50AMC9197002</t>
  </si>
  <si>
    <t>50AMC7097007</t>
  </si>
  <si>
    <t>50 0480-9</t>
  </si>
  <si>
    <t>Japorã</t>
  </si>
  <si>
    <t>50 0568</t>
  </si>
  <si>
    <t>50AMC9197003</t>
  </si>
  <si>
    <t>50 0490-8</t>
  </si>
  <si>
    <t>Jaraguari</t>
  </si>
  <si>
    <t>50 0490</t>
  </si>
  <si>
    <t>500490</t>
  </si>
  <si>
    <t>50 0500-4</t>
  </si>
  <si>
    <t>50 0500</t>
  </si>
  <si>
    <t>500500</t>
  </si>
  <si>
    <t>50 0510-3</t>
  </si>
  <si>
    <t>Jateí</t>
  </si>
  <si>
    <t>50 0510</t>
  </si>
  <si>
    <t>500510</t>
  </si>
  <si>
    <t>50 0515-2</t>
  </si>
  <si>
    <t>Juti</t>
  </si>
  <si>
    <t>50 0515</t>
  </si>
  <si>
    <t>500515</t>
  </si>
  <si>
    <t>50 0520-2</t>
  </si>
  <si>
    <t>Ladário</t>
  </si>
  <si>
    <t>50 0520</t>
  </si>
  <si>
    <t>500520</t>
  </si>
  <si>
    <t>50 0525-1</t>
  </si>
  <si>
    <t>Laguna Carapã</t>
  </si>
  <si>
    <t>50AMC9197004</t>
  </si>
  <si>
    <t>50 0540-0</t>
  </si>
  <si>
    <t>Maracaju</t>
  </si>
  <si>
    <t>50 0540</t>
  </si>
  <si>
    <t>500540</t>
  </si>
  <si>
    <t>50 0560-8</t>
  </si>
  <si>
    <t>Miranda</t>
  </si>
  <si>
    <t>500560</t>
  </si>
  <si>
    <t>50 0568-1</t>
  </si>
  <si>
    <t>50 0570-7</t>
  </si>
  <si>
    <t>Naviraí</t>
  </si>
  <si>
    <t>50 0570</t>
  </si>
  <si>
    <t>500570</t>
  </si>
  <si>
    <t>50 0580-6</t>
  </si>
  <si>
    <t>Nioaque</t>
  </si>
  <si>
    <t>500580</t>
  </si>
  <si>
    <t>50 0600-2</t>
  </si>
  <si>
    <t>Nova Alvorada do Sul</t>
  </si>
  <si>
    <t>50 0720</t>
  </si>
  <si>
    <t>50AMC9197005</t>
  </si>
  <si>
    <t>50AMC7097012</t>
  </si>
  <si>
    <t>50AMC6097009</t>
  </si>
  <si>
    <t>50 0620-0</t>
  </si>
  <si>
    <t>Nova Andradina</t>
  </si>
  <si>
    <t>50 0620</t>
  </si>
  <si>
    <t>500620</t>
  </si>
  <si>
    <t>50 0625-9</t>
  </si>
  <si>
    <t>Novo Horizonte do Sul</t>
  </si>
  <si>
    <t>50 0630-9</t>
  </si>
  <si>
    <t>Paranaíba</t>
  </si>
  <si>
    <t>500630</t>
  </si>
  <si>
    <t>50 0635-8</t>
  </si>
  <si>
    <t>Paranhos</t>
  </si>
  <si>
    <t>50 0635</t>
  </si>
  <si>
    <t>500635</t>
  </si>
  <si>
    <t>50 0640-8</t>
  </si>
  <si>
    <t>Pedro Gomes</t>
  </si>
  <si>
    <t>50 0640</t>
  </si>
  <si>
    <t>500640</t>
  </si>
  <si>
    <t>50AMC7097010</t>
  </si>
  <si>
    <t>50 0660-6</t>
  </si>
  <si>
    <t>Ponta Porã</t>
  </si>
  <si>
    <t>50 0690-3</t>
  </si>
  <si>
    <t>Porto Murtinho</t>
  </si>
  <si>
    <t>50 0690</t>
  </si>
  <si>
    <t>500690</t>
  </si>
  <si>
    <t>50 0710-9</t>
  </si>
  <si>
    <t>Ribas do Rio Pardo</t>
  </si>
  <si>
    <t>50 0710</t>
  </si>
  <si>
    <t>500710</t>
  </si>
  <si>
    <t>50 0720-8</t>
  </si>
  <si>
    <t>Rio Brilhante</t>
  </si>
  <si>
    <t>50 0730-7</t>
  </si>
  <si>
    <t>50 0730</t>
  </si>
  <si>
    <t>500730</t>
  </si>
  <si>
    <t>50 0740-6</t>
  </si>
  <si>
    <t>Rio Verde de Mato Grosso</t>
  </si>
  <si>
    <t>50 0740</t>
  </si>
  <si>
    <t>500740</t>
  </si>
  <si>
    <t>50 0750-5</t>
  </si>
  <si>
    <t>Rochedo</t>
  </si>
  <si>
    <t>50 0750</t>
  </si>
  <si>
    <t>500750</t>
  </si>
  <si>
    <t>50 0755-4</t>
  </si>
  <si>
    <t>Santa Rita do Pardo</t>
  </si>
  <si>
    <t>50 0755</t>
  </si>
  <si>
    <t>500755</t>
  </si>
  <si>
    <t>50 0769-5</t>
  </si>
  <si>
    <t>São Gabriel do Oeste</t>
  </si>
  <si>
    <t>50 0769</t>
  </si>
  <si>
    <t>500769</t>
  </si>
  <si>
    <t>50 0770-3</t>
  </si>
  <si>
    <t>Sete Quedas</t>
  </si>
  <si>
    <t>50 0770</t>
  </si>
  <si>
    <t>500770</t>
  </si>
  <si>
    <t>50 0780-2</t>
  </si>
  <si>
    <t>Selvíria</t>
  </si>
  <si>
    <t>50 0780</t>
  </si>
  <si>
    <t>500780</t>
  </si>
  <si>
    <t>50 0790-1</t>
  </si>
  <si>
    <t>Sidrolândia</t>
  </si>
  <si>
    <t>50 0793-5</t>
  </si>
  <si>
    <t>Sonora</t>
  </si>
  <si>
    <t>50 0793</t>
  </si>
  <si>
    <t>500793</t>
  </si>
  <si>
    <t>50 0795-0</t>
  </si>
  <si>
    <t>Tacuru</t>
  </si>
  <si>
    <t>50 0795</t>
  </si>
  <si>
    <t>500795</t>
  </si>
  <si>
    <t>50 0797-6</t>
  </si>
  <si>
    <t>Taquarussu</t>
  </si>
  <si>
    <t>50 0797</t>
  </si>
  <si>
    <t>500797</t>
  </si>
  <si>
    <t>50 0800-8</t>
  </si>
  <si>
    <t>Terenos</t>
  </si>
  <si>
    <t>50 0800</t>
  </si>
  <si>
    <t>500800</t>
  </si>
  <si>
    <t>50 0830-5</t>
  </si>
  <si>
    <t>Três Lagoas</t>
  </si>
  <si>
    <t>500830</t>
  </si>
  <si>
    <t>50 0840-4</t>
  </si>
  <si>
    <t>Vicentina</t>
  </si>
  <si>
    <t>50 0840</t>
  </si>
  <si>
    <t>500840</t>
  </si>
  <si>
    <t>51 0010-2</t>
  </si>
  <si>
    <t>Acorizal</t>
  </si>
  <si>
    <t>51 0010</t>
  </si>
  <si>
    <t>510010</t>
  </si>
  <si>
    <t>51AMC7097001</t>
  </si>
  <si>
    <t>51AMC6097001</t>
  </si>
  <si>
    <t>51 0020-1</t>
  </si>
  <si>
    <t>51 0020</t>
  </si>
  <si>
    <t>510020</t>
  </si>
  <si>
    <t>51AMC7097006</t>
  </si>
  <si>
    <t>51AMC6097004</t>
  </si>
  <si>
    <t>51 0025-0</t>
  </si>
  <si>
    <t>Alta Floresta</t>
  </si>
  <si>
    <t>51 0680</t>
  </si>
  <si>
    <t>51AMC9197013</t>
  </si>
  <si>
    <t>51 0140</t>
  </si>
  <si>
    <t>51AMC7097004</t>
  </si>
  <si>
    <t>51 0770</t>
  </si>
  <si>
    <t>51AMC6097008</t>
  </si>
  <si>
    <t>51 0030-0</t>
  </si>
  <si>
    <t>Alto Araguaia</t>
  </si>
  <si>
    <t>51 0030</t>
  </si>
  <si>
    <t>510030</t>
  </si>
  <si>
    <t>51AMC7097002</t>
  </si>
  <si>
    <t>51AMC6097002</t>
  </si>
  <si>
    <t>51 0035-9</t>
  </si>
  <si>
    <t>Alto Boa Vista</t>
  </si>
  <si>
    <t>51 0785</t>
  </si>
  <si>
    <t>51AMC9197016</t>
  </si>
  <si>
    <t>51 0040-9</t>
  </si>
  <si>
    <t>Alto Garças</t>
  </si>
  <si>
    <t>51 0040</t>
  </si>
  <si>
    <t>510040</t>
  </si>
  <si>
    <t>51 0050-8</t>
  </si>
  <si>
    <t>Alto Paraguai</t>
  </si>
  <si>
    <t>51 0050</t>
  </si>
  <si>
    <t>510050</t>
  </si>
  <si>
    <t>51 0060-7</t>
  </si>
  <si>
    <t>Alto Taquari</t>
  </si>
  <si>
    <t>51 0060</t>
  </si>
  <si>
    <t>510060</t>
  </si>
  <si>
    <t>51 0080-5</t>
  </si>
  <si>
    <t>Apiacás</t>
  </si>
  <si>
    <t>51 0100-1</t>
  </si>
  <si>
    <t>Araguaiana</t>
  </si>
  <si>
    <t>51 0100</t>
  </si>
  <si>
    <t>510100</t>
  </si>
  <si>
    <t>51 0120-9</t>
  </si>
  <si>
    <t>Araguainha</t>
  </si>
  <si>
    <t>51 0120</t>
  </si>
  <si>
    <t>510120</t>
  </si>
  <si>
    <t>51 0670</t>
  </si>
  <si>
    <t>51AMC6097007</t>
  </si>
  <si>
    <t>51 0125-8</t>
  </si>
  <si>
    <t>Araputanga</t>
  </si>
  <si>
    <t>51 0125</t>
  </si>
  <si>
    <t>510125</t>
  </si>
  <si>
    <t>51 0250</t>
  </si>
  <si>
    <t>51AMC7097005</t>
  </si>
  <si>
    <t>51 0130-8</t>
  </si>
  <si>
    <t>Arenápolis</t>
  </si>
  <si>
    <t>51 0130</t>
  </si>
  <si>
    <t>51AMC9197001</t>
  </si>
  <si>
    <t>51AMC7097003</t>
  </si>
  <si>
    <t>51AMC6097003</t>
  </si>
  <si>
    <t>51 0140-7</t>
  </si>
  <si>
    <t>Aripuanã</t>
  </si>
  <si>
    <t>510140</t>
  </si>
  <si>
    <t>51 0160-5</t>
  </si>
  <si>
    <t>Barão de Melgaço</t>
  </si>
  <si>
    <t>51 0160</t>
  </si>
  <si>
    <t>510160</t>
  </si>
  <si>
    <t>51 0780</t>
  </si>
  <si>
    <t>51AMC4097003</t>
  </si>
  <si>
    <t>51AMC2097002</t>
  </si>
  <si>
    <t>51 0170-4</t>
  </si>
  <si>
    <t>Barra do Bugres</t>
  </si>
  <si>
    <t>51AMC9197002</t>
  </si>
  <si>
    <t>51 0180-3</t>
  </si>
  <si>
    <t>Barra do Garças</t>
  </si>
  <si>
    <t>51 0180</t>
  </si>
  <si>
    <t>510180</t>
  </si>
  <si>
    <t>51 0190-2</t>
  </si>
  <si>
    <t>Brasnorte</t>
  </si>
  <si>
    <t>51 0190</t>
  </si>
  <si>
    <t>510190</t>
  </si>
  <si>
    <t>51 0250-4</t>
  </si>
  <si>
    <t>Cáceres</t>
  </si>
  <si>
    <t>51 0260-3</t>
  </si>
  <si>
    <t>Campinápolis</t>
  </si>
  <si>
    <t>51 0260</t>
  </si>
  <si>
    <t>510260</t>
  </si>
  <si>
    <t>51 0263-7</t>
  </si>
  <si>
    <t>Campo Novo do Parecis</t>
  </si>
  <si>
    <t>51 0263</t>
  </si>
  <si>
    <t>51AMC9197003</t>
  </si>
  <si>
    <t>51 0267-8</t>
  </si>
  <si>
    <t>Campo Verde</t>
  </si>
  <si>
    <t>51 0267</t>
  </si>
  <si>
    <t>510267</t>
  </si>
  <si>
    <t>51 0268-6</t>
  </si>
  <si>
    <t>Campos de Júlio</t>
  </si>
  <si>
    <t>51 0550</t>
  </si>
  <si>
    <t>51AMC9197010</t>
  </si>
  <si>
    <t>51AMC7097008</t>
  </si>
  <si>
    <t>51AMC6097006</t>
  </si>
  <si>
    <t>51AMC4097002</t>
  </si>
  <si>
    <t>51 0269-4</t>
  </si>
  <si>
    <t>Cana Brava do Norte</t>
  </si>
  <si>
    <t>51 0270-2</t>
  </si>
  <si>
    <t>51 0279-3</t>
  </si>
  <si>
    <t>Carlinda</t>
  </si>
  <si>
    <t>51 0285-0</t>
  </si>
  <si>
    <t>Castanheira</t>
  </si>
  <si>
    <t>51 0285</t>
  </si>
  <si>
    <t>510285</t>
  </si>
  <si>
    <t>51 0300-7</t>
  </si>
  <si>
    <t>Chapada dos Guimarães</t>
  </si>
  <si>
    <t>51 0300</t>
  </si>
  <si>
    <t>510300</t>
  </si>
  <si>
    <t>51 0305-6</t>
  </si>
  <si>
    <t>Cláudia</t>
  </si>
  <si>
    <t>51 0790</t>
  </si>
  <si>
    <t>51AMC9197017</t>
  </si>
  <si>
    <t>51 0310-6</t>
  </si>
  <si>
    <t>Cocalinho</t>
  </si>
  <si>
    <t>51 0310</t>
  </si>
  <si>
    <t>510310</t>
  </si>
  <si>
    <t>51 0320-5</t>
  </si>
  <si>
    <t>Colíder</t>
  </si>
  <si>
    <t>51 0320</t>
  </si>
  <si>
    <t>51AMC9197004</t>
  </si>
  <si>
    <t>51 0330-4</t>
  </si>
  <si>
    <t>Comodoro</t>
  </si>
  <si>
    <t>51 0335-3</t>
  </si>
  <si>
    <t>Confresa</t>
  </si>
  <si>
    <t>51 0777</t>
  </si>
  <si>
    <t>51AMC9197015</t>
  </si>
  <si>
    <t>51 0337-9</t>
  </si>
  <si>
    <t>Cotriguaçu</t>
  </si>
  <si>
    <t>51 0517</t>
  </si>
  <si>
    <t>51AMC9197008</t>
  </si>
  <si>
    <t>51 0340-3</t>
  </si>
  <si>
    <t>Cuiabá</t>
  </si>
  <si>
    <t>510340</t>
  </si>
  <si>
    <t>51 0345-2</t>
  </si>
  <si>
    <t>Denise</t>
  </si>
  <si>
    <t>51 0345</t>
  </si>
  <si>
    <t>510345</t>
  </si>
  <si>
    <t>51 0350-2</t>
  </si>
  <si>
    <t>Diamantino</t>
  </si>
  <si>
    <t>51 0350</t>
  </si>
  <si>
    <t>510350</t>
  </si>
  <si>
    <t>51 0360-1</t>
  </si>
  <si>
    <t>Dom Aquino</t>
  </si>
  <si>
    <t>51 0480</t>
  </si>
  <si>
    <t>51AMC9197007</t>
  </si>
  <si>
    <t>51 0370-0</t>
  </si>
  <si>
    <t>Feliz Natal</t>
  </si>
  <si>
    <t>51 0850</t>
  </si>
  <si>
    <t>51AMC9197019</t>
  </si>
  <si>
    <t>51 0380-9</t>
  </si>
  <si>
    <t>Figueirópolis d'Oeste</t>
  </si>
  <si>
    <t>51 0380</t>
  </si>
  <si>
    <t>510380</t>
  </si>
  <si>
    <t>Figueirópolis D'Oeste</t>
  </si>
  <si>
    <t>51 0385-8</t>
  </si>
  <si>
    <t>Gaúcha do Norte</t>
  </si>
  <si>
    <t>51 0630</t>
  </si>
  <si>
    <t>51AMC9197011</t>
  </si>
  <si>
    <t>51 0390-8</t>
  </si>
  <si>
    <t>51 0390</t>
  </si>
  <si>
    <t>510390</t>
  </si>
  <si>
    <t>51 0395-7</t>
  </si>
  <si>
    <t>Glória d'Oeste</t>
  </si>
  <si>
    <t>51 0410-4</t>
  </si>
  <si>
    <t>Guarantã do Norte</t>
  </si>
  <si>
    <t>51 0410</t>
  </si>
  <si>
    <t>51AMC9197005</t>
  </si>
  <si>
    <t>51 0420-3</t>
  </si>
  <si>
    <t>Guiratinga</t>
  </si>
  <si>
    <t>51 0420</t>
  </si>
  <si>
    <t>51AMC9197006</t>
  </si>
  <si>
    <t>51AMC7097007</t>
  </si>
  <si>
    <t>51AMC6097005</t>
  </si>
  <si>
    <t>51 0450-0</t>
  </si>
  <si>
    <t>Indiavaí</t>
  </si>
  <si>
    <t>51 0450</t>
  </si>
  <si>
    <t>510450</t>
  </si>
  <si>
    <t>51 0455-9</t>
  </si>
  <si>
    <t>Itaúba</t>
  </si>
  <si>
    <t>51 0455</t>
  </si>
  <si>
    <t>510455</t>
  </si>
  <si>
    <t>51 0460-9</t>
  </si>
  <si>
    <t>Itiquira</t>
  </si>
  <si>
    <t>51 0460</t>
  </si>
  <si>
    <t>510460</t>
  </si>
  <si>
    <t>51 0480-7</t>
  </si>
  <si>
    <t>Jaciara</t>
  </si>
  <si>
    <t>51 0490-6</t>
  </si>
  <si>
    <t>Jangada</t>
  </si>
  <si>
    <t>51 0490</t>
  </si>
  <si>
    <t>510490</t>
  </si>
  <si>
    <t>51 0500-2</t>
  </si>
  <si>
    <t>Jauru</t>
  </si>
  <si>
    <t>51 0500</t>
  </si>
  <si>
    <t>510500</t>
  </si>
  <si>
    <t>51 0510-1</t>
  </si>
  <si>
    <t>Juara</t>
  </si>
  <si>
    <t>51 0515-0</t>
  </si>
  <si>
    <t>Juína</t>
  </si>
  <si>
    <t>51 0515</t>
  </si>
  <si>
    <t>510515</t>
  </si>
  <si>
    <t>51 0517-6</t>
  </si>
  <si>
    <t>Juruena</t>
  </si>
  <si>
    <t>51 0520-0</t>
  </si>
  <si>
    <t>Juscimeira</t>
  </si>
  <si>
    <t>51 0520</t>
  </si>
  <si>
    <t>510520</t>
  </si>
  <si>
    <t>51 0523-4</t>
  </si>
  <si>
    <t>Lambari d'Oeste</t>
  </si>
  <si>
    <t>51 0525-9</t>
  </si>
  <si>
    <t>Lucas do Rio Verde</t>
  </si>
  <si>
    <t>51 0525</t>
  </si>
  <si>
    <t>510525</t>
  </si>
  <si>
    <t>51 0530-9</t>
  </si>
  <si>
    <t>Luciara</t>
  </si>
  <si>
    <t>51 0530</t>
  </si>
  <si>
    <t>51AMC9197009</t>
  </si>
  <si>
    <t>51 0550-7</t>
  </si>
  <si>
    <t>Vila Bela da Santíssima Trindade</t>
  </si>
  <si>
    <t>51 0558-0</t>
  </si>
  <si>
    <t>Marcelândia</t>
  </si>
  <si>
    <t>51 0560-6</t>
  </si>
  <si>
    <t>Matupá</t>
  </si>
  <si>
    <t>51 0560</t>
  </si>
  <si>
    <t>510560</t>
  </si>
  <si>
    <t>51 0562-2</t>
  </si>
  <si>
    <t>Mirassol d'Oeste</t>
  </si>
  <si>
    <t>51 0590-3</t>
  </si>
  <si>
    <t>Nobres</t>
  </si>
  <si>
    <t>51 0590</t>
  </si>
  <si>
    <t>510590</t>
  </si>
  <si>
    <t>51 0600-0</t>
  </si>
  <si>
    <t>Nortelândia</t>
  </si>
  <si>
    <t>51 0600</t>
  </si>
  <si>
    <t>510600</t>
  </si>
  <si>
    <t>51 0610-9</t>
  </si>
  <si>
    <t>Nossa Senhora do Livramento</t>
  </si>
  <si>
    <t>51 0610</t>
  </si>
  <si>
    <t>510610</t>
  </si>
  <si>
    <t>51 0615-8</t>
  </si>
  <si>
    <t>Nova Bandeirantes</t>
  </si>
  <si>
    <t>51 0618-2</t>
  </si>
  <si>
    <t>Nova Lacerda</t>
  </si>
  <si>
    <t>51 0620-8</t>
  </si>
  <si>
    <t>Nova Brasilândia</t>
  </si>
  <si>
    <t>51 0621-6</t>
  </si>
  <si>
    <t>Nova Canaã do Norte</t>
  </si>
  <si>
    <t>51 0621</t>
  </si>
  <si>
    <t>510621</t>
  </si>
  <si>
    <t>51 0622-4</t>
  </si>
  <si>
    <t>Nova Mutum</t>
  </si>
  <si>
    <t>51 0622</t>
  </si>
  <si>
    <t>510622</t>
  </si>
  <si>
    <t>51 0623-2</t>
  </si>
  <si>
    <t>51 0623</t>
  </si>
  <si>
    <t>510623</t>
  </si>
  <si>
    <t>51 0624-0</t>
  </si>
  <si>
    <t>Nova Ubiratã</t>
  </si>
  <si>
    <t>51 0625-7</t>
  </si>
  <si>
    <t>Nova Xavantina</t>
  </si>
  <si>
    <t>51 0625</t>
  </si>
  <si>
    <t>510625</t>
  </si>
  <si>
    <t>51 0626-5</t>
  </si>
  <si>
    <t>Novo Mundo</t>
  </si>
  <si>
    <t>51 0627-3</t>
  </si>
  <si>
    <t>Novo Horizonte do Norte</t>
  </si>
  <si>
    <t>51 0627</t>
  </si>
  <si>
    <t>510627</t>
  </si>
  <si>
    <t>51 0628-1</t>
  </si>
  <si>
    <t>Novo São Joaquim</t>
  </si>
  <si>
    <t>51 0628</t>
  </si>
  <si>
    <t>510628</t>
  </si>
  <si>
    <t>51 0629-9</t>
  </si>
  <si>
    <t>Paranaíta</t>
  </si>
  <si>
    <t>51 0629</t>
  </si>
  <si>
    <t>510629</t>
  </si>
  <si>
    <t>51 0630-7</t>
  </si>
  <si>
    <t>Paranatinga</t>
  </si>
  <si>
    <t>51 0637-2</t>
  </si>
  <si>
    <t>51 0637</t>
  </si>
  <si>
    <t>510637</t>
  </si>
  <si>
    <t>51 0642-2</t>
  </si>
  <si>
    <t>Peixoto de Azevedo</t>
  </si>
  <si>
    <t>51 0645-5</t>
  </si>
  <si>
    <t>Planalto da Serra</t>
  </si>
  <si>
    <t>51 0650-5</t>
  </si>
  <si>
    <t>Poconé</t>
  </si>
  <si>
    <t>51 0650</t>
  </si>
  <si>
    <t>510650</t>
  </si>
  <si>
    <t>51 0665-3</t>
  </si>
  <si>
    <t>Pontal do Araguaia</t>
  </si>
  <si>
    <t>51 0820</t>
  </si>
  <si>
    <t>51AMC9197018</t>
  </si>
  <si>
    <t>51AMC7097010</t>
  </si>
  <si>
    <t>51AMC6097009</t>
  </si>
  <si>
    <t>51 0670-3</t>
  </si>
  <si>
    <t>Ponte Branca</t>
  </si>
  <si>
    <t>51AMC9197012</t>
  </si>
  <si>
    <t>51AMC7097009</t>
  </si>
  <si>
    <t>51 0675-2</t>
  </si>
  <si>
    <t>Pontes e Lacerda</t>
  </si>
  <si>
    <t>51 0675</t>
  </si>
  <si>
    <t>510675</t>
  </si>
  <si>
    <t>51 0677-8</t>
  </si>
  <si>
    <t>Porto Alegre do Norte</t>
  </si>
  <si>
    <t>51 0680-2</t>
  </si>
  <si>
    <t>Porto dos Gaúchos</t>
  </si>
  <si>
    <t>51 0682-8</t>
  </si>
  <si>
    <t>Porto Esperidião</t>
  </si>
  <si>
    <t>51 0682</t>
  </si>
  <si>
    <t>510682</t>
  </si>
  <si>
    <t>51 0685-1</t>
  </si>
  <si>
    <t>Porto Estrela</t>
  </si>
  <si>
    <t>51 0700-8</t>
  </si>
  <si>
    <t>Poxoréo</t>
  </si>
  <si>
    <t>51 0700</t>
  </si>
  <si>
    <t>510700</t>
  </si>
  <si>
    <t>51 0704-0</t>
  </si>
  <si>
    <t>Primavera do Leste</t>
  </si>
  <si>
    <t>51 0704</t>
  </si>
  <si>
    <t>510704</t>
  </si>
  <si>
    <t>51 0706-5</t>
  </si>
  <si>
    <t>Querência</t>
  </si>
  <si>
    <t>51 0710-7</t>
  </si>
  <si>
    <t>São José dos Quatro Marcos</t>
  </si>
  <si>
    <t>51 0710</t>
  </si>
  <si>
    <t>510710</t>
  </si>
  <si>
    <t>51 0715-6</t>
  </si>
  <si>
    <t>Reserva do Cabaçal</t>
  </si>
  <si>
    <t>51 0715</t>
  </si>
  <si>
    <t>510715</t>
  </si>
  <si>
    <t>51 0718-0</t>
  </si>
  <si>
    <t>Ribeirão Cascalheira</t>
  </si>
  <si>
    <t>51 0719-8</t>
  </si>
  <si>
    <t>Ribeirãozinho</t>
  </si>
  <si>
    <t>51 0720-6</t>
  </si>
  <si>
    <t>51 0724-8</t>
  </si>
  <si>
    <t>Santa Carmem</t>
  </si>
  <si>
    <t>51 0726-3</t>
  </si>
  <si>
    <t>Santo Afonso</t>
  </si>
  <si>
    <t>51 0729-7</t>
  </si>
  <si>
    <t>São José do Povo</t>
  </si>
  <si>
    <t>51 0730-5</t>
  </si>
  <si>
    <t>São José do Rio Claro</t>
  </si>
  <si>
    <t>51 0730</t>
  </si>
  <si>
    <t>51AMC9197014</t>
  </si>
  <si>
    <t>51 0735-4</t>
  </si>
  <si>
    <t>São José do Xingu</t>
  </si>
  <si>
    <t>51 0740-4</t>
  </si>
  <si>
    <t>São Pedro da Cipa</t>
  </si>
  <si>
    <t>51 0760-2</t>
  </si>
  <si>
    <t>Rondonópolis</t>
  </si>
  <si>
    <t>51 0770-1</t>
  </si>
  <si>
    <t>Rosário Oeste</t>
  </si>
  <si>
    <t>510770</t>
  </si>
  <si>
    <t>51 0775-0</t>
  </si>
  <si>
    <t>Salto do Céu</t>
  </si>
  <si>
    <t>51 0775</t>
  </si>
  <si>
    <t>510775</t>
  </si>
  <si>
    <t>51 0777-6</t>
  </si>
  <si>
    <t>51 0780-0</t>
  </si>
  <si>
    <t>Santo Antônio do Leverger</t>
  </si>
  <si>
    <t>510780</t>
  </si>
  <si>
    <t>51 0785-9</t>
  </si>
  <si>
    <t>São Félix do Araguaia</t>
  </si>
  <si>
    <t>51 0787-5</t>
  </si>
  <si>
    <t>Sapezal</t>
  </si>
  <si>
    <t>51 0790-9</t>
  </si>
  <si>
    <t>Sinop</t>
  </si>
  <si>
    <t>51 0792-5</t>
  </si>
  <si>
    <t>Sorriso</t>
  </si>
  <si>
    <t>51 0794-1</t>
  </si>
  <si>
    <t>Tabaporã</t>
  </si>
  <si>
    <t>51 0795-8</t>
  </si>
  <si>
    <t>Tangará da Serra</t>
  </si>
  <si>
    <t>51 0795</t>
  </si>
  <si>
    <t>510795</t>
  </si>
  <si>
    <t>51 0800-6</t>
  </si>
  <si>
    <t>Tapurah</t>
  </si>
  <si>
    <t>51 0800</t>
  </si>
  <si>
    <t>510800</t>
  </si>
  <si>
    <t>51 0805-5</t>
  </si>
  <si>
    <t>Terra Nova do Norte</t>
  </si>
  <si>
    <t>51 0810-5</t>
  </si>
  <si>
    <t>Tesouro</t>
  </si>
  <si>
    <t>51 0810</t>
  </si>
  <si>
    <t>510810</t>
  </si>
  <si>
    <t>51 0820-4</t>
  </si>
  <si>
    <t>Torixoreu</t>
  </si>
  <si>
    <t>51 0830-3</t>
  </si>
  <si>
    <t>União do Sul</t>
  </si>
  <si>
    <t>51 0840-2</t>
  </si>
  <si>
    <t>51 0840</t>
  </si>
  <si>
    <t>510840</t>
  </si>
  <si>
    <t>51 0850-1</t>
  </si>
  <si>
    <t>Vera</t>
  </si>
  <si>
    <t>51 0860-0</t>
  </si>
  <si>
    <t>Vila Rica</t>
  </si>
  <si>
    <t>51 0860</t>
  </si>
  <si>
    <t>510860</t>
  </si>
  <si>
    <t>51 0880-8</t>
  </si>
  <si>
    <t>Nova Guarita</t>
  </si>
  <si>
    <t>51 0885-7</t>
  </si>
  <si>
    <t>Nova Marilândia</t>
  </si>
  <si>
    <t>51 0890-7</t>
  </si>
  <si>
    <t>Nova Maringá</t>
  </si>
  <si>
    <t>51 0895-6</t>
  </si>
  <si>
    <t>Nova Monte Verde</t>
  </si>
  <si>
    <t>52 0005-0</t>
  </si>
  <si>
    <t>Abadia de Goiás</t>
  </si>
  <si>
    <t>52AMC9197009</t>
  </si>
  <si>
    <t>52AMC7097014</t>
  </si>
  <si>
    <t>52AMC6097015</t>
  </si>
  <si>
    <t>52AMC4097008</t>
  </si>
  <si>
    <t>52AMC2097007</t>
  </si>
  <si>
    <t>52 0010-0</t>
  </si>
  <si>
    <t>Abadiânia</t>
  </si>
  <si>
    <t>52 0010</t>
  </si>
  <si>
    <t>520010</t>
  </si>
  <si>
    <t>52 0580</t>
  </si>
  <si>
    <t>52AMC4097006</t>
  </si>
  <si>
    <t>52AMC2097006</t>
  </si>
  <si>
    <t>52 0013-4</t>
  </si>
  <si>
    <t>Acreúna</t>
  </si>
  <si>
    <t>52 0013</t>
  </si>
  <si>
    <t>520013</t>
  </si>
  <si>
    <t>52 1640</t>
  </si>
  <si>
    <t>52AMC7097030</t>
  </si>
  <si>
    <t>52AMC6097032</t>
  </si>
  <si>
    <t>52AMC4097018</t>
  </si>
  <si>
    <t>52 1570</t>
  </si>
  <si>
    <t>52AMC2097016</t>
  </si>
  <si>
    <t>52 0890</t>
  </si>
  <si>
    <t>52AMC1872_1997005</t>
  </si>
  <si>
    <t>52 0015-9</t>
  </si>
  <si>
    <t>Adelândia</t>
  </si>
  <si>
    <t>52 0015</t>
  </si>
  <si>
    <t>520015</t>
  </si>
  <si>
    <t>52 0130</t>
  </si>
  <si>
    <t>52AMC7097001</t>
  </si>
  <si>
    <t>52 1040</t>
  </si>
  <si>
    <t>52AMC6097019</t>
  </si>
  <si>
    <t>52AMC4097009</t>
  </si>
  <si>
    <t>52AMC2097008</t>
  </si>
  <si>
    <t>52 0017-5</t>
  </si>
  <si>
    <t>Água Fria de Goiás</t>
  </si>
  <si>
    <t>52 0017</t>
  </si>
  <si>
    <t>520017</t>
  </si>
  <si>
    <t>52 1760</t>
  </si>
  <si>
    <t>52AMC7097035</t>
  </si>
  <si>
    <t>52AMC6097037</t>
  </si>
  <si>
    <t>52 1460</t>
  </si>
  <si>
    <t>52AMC4097016</t>
  </si>
  <si>
    <t>52AMC2097015</t>
  </si>
  <si>
    <t>52AMC1872_1997009</t>
  </si>
  <si>
    <t>52 0020-9</t>
  </si>
  <si>
    <t>Água Limpa</t>
  </si>
  <si>
    <t>52 0020</t>
  </si>
  <si>
    <t>520020</t>
  </si>
  <si>
    <t>52 0450</t>
  </si>
  <si>
    <t>52AMC4097003</t>
  </si>
  <si>
    <t>52AMC2097003</t>
  </si>
  <si>
    <t>52 1710</t>
  </si>
  <si>
    <t>52AMC1872_1997010</t>
  </si>
  <si>
    <t>52 0025-8</t>
  </si>
  <si>
    <t>Águas Lindas de Goiás</t>
  </si>
  <si>
    <t>52 1975</t>
  </si>
  <si>
    <t>52AMC9197023</t>
  </si>
  <si>
    <t>52 1250</t>
  </si>
  <si>
    <t>52AMC7097025</t>
  </si>
  <si>
    <t>52AMC6097030</t>
  </si>
  <si>
    <t>52 0030-8</t>
  </si>
  <si>
    <t>Alexânia</t>
  </si>
  <si>
    <t>52 0030</t>
  </si>
  <si>
    <t>520030</t>
  </si>
  <si>
    <t>52 0050-6</t>
  </si>
  <si>
    <t>Aloândia</t>
  </si>
  <si>
    <t>52 0050</t>
  </si>
  <si>
    <t>520050</t>
  </si>
  <si>
    <t>52 1770</t>
  </si>
  <si>
    <t>52AMC4097022</t>
  </si>
  <si>
    <t>52 1380</t>
  </si>
  <si>
    <t>52AMC2097014</t>
  </si>
  <si>
    <t>52AMC1872_1997008</t>
  </si>
  <si>
    <t>52 0055-5</t>
  </si>
  <si>
    <t>Alto Horizonte</t>
  </si>
  <si>
    <t>52 1280</t>
  </si>
  <si>
    <t>52AMC9197017</t>
  </si>
  <si>
    <t>52AMC7097027</t>
  </si>
  <si>
    <t>52AMC6097028</t>
  </si>
  <si>
    <t>52 0060-5</t>
  </si>
  <si>
    <t>Alto Paraíso de Goiás</t>
  </si>
  <si>
    <t>52 0060</t>
  </si>
  <si>
    <t>520060</t>
  </si>
  <si>
    <t>52 0530</t>
  </si>
  <si>
    <t>52AMC4097005</t>
  </si>
  <si>
    <t>52AMC2097005</t>
  </si>
  <si>
    <t>52AMC1872_1997003</t>
  </si>
  <si>
    <t>52 0080-3</t>
  </si>
  <si>
    <t>Alvorada do Norte</t>
  </si>
  <si>
    <t>52 0080</t>
  </si>
  <si>
    <t>520080</t>
  </si>
  <si>
    <t>52 2070</t>
  </si>
  <si>
    <t>52AMC6097048</t>
  </si>
  <si>
    <t>52AMC4097027</t>
  </si>
  <si>
    <t>52AMC2097024</t>
  </si>
  <si>
    <t>52 0082-9</t>
  </si>
  <si>
    <t>Amaralina</t>
  </si>
  <si>
    <t>52 0085-2</t>
  </si>
  <si>
    <t>Americano do Brasil</t>
  </si>
  <si>
    <t>52 0085</t>
  </si>
  <si>
    <t>520085</t>
  </si>
  <si>
    <t>52 0090-2</t>
  </si>
  <si>
    <t>Amorinópolis</t>
  </si>
  <si>
    <t>52 0090</t>
  </si>
  <si>
    <t>520090</t>
  </si>
  <si>
    <t>52 0110-8</t>
  </si>
  <si>
    <t>Anápolis</t>
  </si>
  <si>
    <t>52 0110</t>
  </si>
  <si>
    <t>520110</t>
  </si>
  <si>
    <t>52AMC6097001</t>
  </si>
  <si>
    <t>52AMC4097001</t>
  </si>
  <si>
    <t>52AMC2097001</t>
  </si>
  <si>
    <t>52 0120-7</t>
  </si>
  <si>
    <t>Anhanguera</t>
  </si>
  <si>
    <t>52 0120</t>
  </si>
  <si>
    <t>520120</t>
  </si>
  <si>
    <t>52 0850</t>
  </si>
  <si>
    <t>52AMC4097007</t>
  </si>
  <si>
    <t>52 0510</t>
  </si>
  <si>
    <t>52AMC2097004</t>
  </si>
  <si>
    <t>52AMC1872_1997002</t>
  </si>
  <si>
    <t>52 0130-6</t>
  </si>
  <si>
    <t>Anicuns</t>
  </si>
  <si>
    <t>520130</t>
  </si>
  <si>
    <t>52 0140-5</t>
  </si>
  <si>
    <t>Aparecida de Goiânia</t>
  </si>
  <si>
    <t>52 0140</t>
  </si>
  <si>
    <t>520140</t>
  </si>
  <si>
    <t>52 0145-4</t>
  </si>
  <si>
    <t>Aparecida do Rio Doce</t>
  </si>
  <si>
    <t>52 1190</t>
  </si>
  <si>
    <t>52AMC9197014</t>
  </si>
  <si>
    <t>52AMC7097022</t>
  </si>
  <si>
    <t>52AMC6097024</t>
  </si>
  <si>
    <t>52AMC4097014</t>
  </si>
  <si>
    <t>52AMC2097012</t>
  </si>
  <si>
    <t>52 1880</t>
  </si>
  <si>
    <t>52AMC1872_1997012</t>
  </si>
  <si>
    <t>52 0150-4</t>
  </si>
  <si>
    <t>Aporé</t>
  </si>
  <si>
    <t>52 0150</t>
  </si>
  <si>
    <t>52AMC9197001</t>
  </si>
  <si>
    <t>52AMC7097002</t>
  </si>
  <si>
    <t>52AMC6097002</t>
  </si>
  <si>
    <t>52 0160-3</t>
  </si>
  <si>
    <t>Araçu</t>
  </si>
  <si>
    <t>52 0160</t>
  </si>
  <si>
    <t>520160</t>
  </si>
  <si>
    <t>52 0170-2</t>
  </si>
  <si>
    <t>Aragarças</t>
  </si>
  <si>
    <t>52 0170</t>
  </si>
  <si>
    <t>520170</t>
  </si>
  <si>
    <t>52 0440</t>
  </si>
  <si>
    <t>52AMC4097002</t>
  </si>
  <si>
    <t>52AMC2097002</t>
  </si>
  <si>
    <t>52AMC1872_1997001</t>
  </si>
  <si>
    <t>52 0180-1</t>
  </si>
  <si>
    <t>Aragoiânia</t>
  </si>
  <si>
    <t>52 0215-5</t>
  </si>
  <si>
    <t>Araguapaz</t>
  </si>
  <si>
    <t>52 0215</t>
  </si>
  <si>
    <t>520215</t>
  </si>
  <si>
    <t>52AMC7097016</t>
  </si>
  <si>
    <t>52AMC6097017</t>
  </si>
  <si>
    <t>52 0235-3</t>
  </si>
  <si>
    <t>Arenópolis</t>
  </si>
  <si>
    <t>52 0235</t>
  </si>
  <si>
    <t>520235</t>
  </si>
  <si>
    <t>52 1720</t>
  </si>
  <si>
    <t>52AMC7097033</t>
  </si>
  <si>
    <t>52AMC6097035</t>
  </si>
  <si>
    <t>52 0250-2</t>
  </si>
  <si>
    <t>Aruanã</t>
  </si>
  <si>
    <t>52 0250</t>
  </si>
  <si>
    <t>520250</t>
  </si>
  <si>
    <t>52AMC7097003</t>
  </si>
  <si>
    <t>52AMC6097003</t>
  </si>
  <si>
    <t>52 0260-1</t>
  </si>
  <si>
    <t>Aurilândia</t>
  </si>
  <si>
    <t>52 0260</t>
  </si>
  <si>
    <t>520260</t>
  </si>
  <si>
    <t>52 0280-9</t>
  </si>
  <si>
    <t>Avelinópolis</t>
  </si>
  <si>
    <t>52 0280</t>
  </si>
  <si>
    <t>520280</t>
  </si>
  <si>
    <t>52 0310-4</t>
  </si>
  <si>
    <t>Baliza</t>
  </si>
  <si>
    <t>52 0310</t>
  </si>
  <si>
    <t>520310</t>
  </si>
  <si>
    <t>52 0320-3</t>
  </si>
  <si>
    <t>52 0320</t>
  </si>
  <si>
    <t>52AMC9197002</t>
  </si>
  <si>
    <t>52 1090</t>
  </si>
  <si>
    <t>52AMC7097018</t>
  </si>
  <si>
    <t>52AMC6097020</t>
  </si>
  <si>
    <t>52 0330-2</t>
  </si>
  <si>
    <t>Bela Vista de Goiás</t>
  </si>
  <si>
    <t>52 0330</t>
  </si>
  <si>
    <t>52AMC9197003</t>
  </si>
  <si>
    <t>52 0340-1</t>
  </si>
  <si>
    <t>Bom Jardim de Goiás</t>
  </si>
  <si>
    <t>52 0340</t>
  </si>
  <si>
    <t>520340</t>
  </si>
  <si>
    <t>52 0350-0</t>
  </si>
  <si>
    <t>Bom Jesus de Goiás</t>
  </si>
  <si>
    <t>52 0350</t>
  </si>
  <si>
    <t>520350</t>
  </si>
  <si>
    <t>52 0910</t>
  </si>
  <si>
    <t>52AMC6097018</t>
  </si>
  <si>
    <t>52AMC4097010</t>
  </si>
  <si>
    <t>52 0355-9</t>
  </si>
  <si>
    <t>Bonfinópolis</t>
  </si>
  <si>
    <t>52 0355</t>
  </si>
  <si>
    <t>520355</t>
  </si>
  <si>
    <t>52 1230</t>
  </si>
  <si>
    <t>52AMC7097024</t>
  </si>
  <si>
    <t>52AMC6097026</t>
  </si>
  <si>
    <t>52 0357-5</t>
  </si>
  <si>
    <t>Bonópolis</t>
  </si>
  <si>
    <t>52 1800</t>
  </si>
  <si>
    <t>52AMC9197021</t>
  </si>
  <si>
    <t>52AMC7097037</t>
  </si>
  <si>
    <t>52AMC6097039</t>
  </si>
  <si>
    <t>52 0360-9</t>
  </si>
  <si>
    <t>Brazabrantes</t>
  </si>
  <si>
    <t>52 0360</t>
  </si>
  <si>
    <t>520360</t>
  </si>
  <si>
    <t>52 0380-7</t>
  </si>
  <si>
    <t>Britânia</t>
  </si>
  <si>
    <t>52 0380</t>
  </si>
  <si>
    <t>520380</t>
  </si>
  <si>
    <t>52 1220</t>
  </si>
  <si>
    <t>52AMC6097025</t>
  </si>
  <si>
    <t>52 0390-6</t>
  </si>
  <si>
    <t>Buriti Alegre</t>
  </si>
  <si>
    <t>52 0390</t>
  </si>
  <si>
    <t>520390</t>
  </si>
  <si>
    <t>52 0393-9</t>
  </si>
  <si>
    <t>Buriti de Goiás</t>
  </si>
  <si>
    <t>52 1390</t>
  </si>
  <si>
    <t>52AMC9197018</t>
  </si>
  <si>
    <t>52 0396-2</t>
  </si>
  <si>
    <t>Buritinópolis</t>
  </si>
  <si>
    <t>52 1270</t>
  </si>
  <si>
    <t>52AMC9197016</t>
  </si>
  <si>
    <t>52AMC7097026</t>
  </si>
  <si>
    <t>52AMC6097027</t>
  </si>
  <si>
    <t>52 1830</t>
  </si>
  <si>
    <t>52AMC4097023</t>
  </si>
  <si>
    <t>52AMC2097020</t>
  </si>
  <si>
    <t>52AMC1872_1997011</t>
  </si>
  <si>
    <t>52 0400-3</t>
  </si>
  <si>
    <t>Cabeceiras</t>
  </si>
  <si>
    <t>52 0400</t>
  </si>
  <si>
    <t>520400</t>
  </si>
  <si>
    <t>52 0410-2</t>
  </si>
  <si>
    <t>Cachoeira Alta</t>
  </si>
  <si>
    <t>52 0410</t>
  </si>
  <si>
    <t>520410</t>
  </si>
  <si>
    <t>52AMC4097024</t>
  </si>
  <si>
    <t>52AMC2097021</t>
  </si>
  <si>
    <t>52 0420-1</t>
  </si>
  <si>
    <t>Cachoeira de Goiás</t>
  </si>
  <si>
    <t>52 0420</t>
  </si>
  <si>
    <t>520420</t>
  </si>
  <si>
    <t>52 0425-0</t>
  </si>
  <si>
    <t>52 0425</t>
  </si>
  <si>
    <t>520425</t>
  </si>
  <si>
    <t>52 1150</t>
  </si>
  <si>
    <t>52AMC7097020</t>
  </si>
  <si>
    <t>52AMC6097022</t>
  </si>
  <si>
    <t>52AMC4097012</t>
  </si>
  <si>
    <t>52AMC2097010</t>
  </si>
  <si>
    <t>52 0430-0</t>
  </si>
  <si>
    <t>Caçu</t>
  </si>
  <si>
    <t>52 0430</t>
  </si>
  <si>
    <t>520430</t>
  </si>
  <si>
    <t>52 0440-9</t>
  </si>
  <si>
    <t>Caiapônia</t>
  </si>
  <si>
    <t>520440</t>
  </si>
  <si>
    <t>52AMC7097004</t>
  </si>
  <si>
    <t>52AMC6097004</t>
  </si>
  <si>
    <t>52 0450-8</t>
  </si>
  <si>
    <t>Caldas Novas</t>
  </si>
  <si>
    <t>520450</t>
  </si>
  <si>
    <t>52AMC7097005</t>
  </si>
  <si>
    <t>52AMC6097005</t>
  </si>
  <si>
    <t>52 0455-7</t>
  </si>
  <si>
    <t>Caldazinha</t>
  </si>
  <si>
    <t>52 0460-7</t>
  </si>
  <si>
    <t>Campestre de Goiás</t>
  </si>
  <si>
    <t>52 0460</t>
  </si>
  <si>
    <t>520460</t>
  </si>
  <si>
    <t>52 0465-6</t>
  </si>
  <si>
    <t>Campinaçu</t>
  </si>
  <si>
    <t>52 0465</t>
  </si>
  <si>
    <t>520465</t>
  </si>
  <si>
    <t>52 2160</t>
  </si>
  <si>
    <t>52AMC7097047</t>
  </si>
  <si>
    <t>52AMC6097049</t>
  </si>
  <si>
    <t>52 0470-6</t>
  </si>
  <si>
    <t>Campinorte</t>
  </si>
  <si>
    <t>52 0470</t>
  </si>
  <si>
    <t>520470</t>
  </si>
  <si>
    <t>52 0480-5</t>
  </si>
  <si>
    <t>Campo Alegre de Goiás</t>
  </si>
  <si>
    <t>52 0480</t>
  </si>
  <si>
    <t>520480</t>
  </si>
  <si>
    <t>52 1010</t>
  </si>
  <si>
    <t>52AMC4097011</t>
  </si>
  <si>
    <t>52AMC2097009</t>
  </si>
  <si>
    <t>52AMC1872_1997006</t>
  </si>
  <si>
    <t>52 0490-4</t>
  </si>
  <si>
    <t>Campos Belos</t>
  </si>
  <si>
    <t>52 0490</t>
  </si>
  <si>
    <t>520490</t>
  </si>
  <si>
    <t>52 0495-3</t>
  </si>
  <si>
    <t>Campos Verdes</t>
  </si>
  <si>
    <t>52 0495</t>
  </si>
  <si>
    <t>520495</t>
  </si>
  <si>
    <t>52 1970</t>
  </si>
  <si>
    <t>52AMC7097042</t>
  </si>
  <si>
    <t>52 1690</t>
  </si>
  <si>
    <t>52AMC6097033</t>
  </si>
  <si>
    <t>52 0500-0</t>
  </si>
  <si>
    <t>Carmo do Rio Verde</t>
  </si>
  <si>
    <t>52 0500</t>
  </si>
  <si>
    <t>52AMC9197004</t>
  </si>
  <si>
    <t>52AMC7097006</t>
  </si>
  <si>
    <t>52AMC6097006</t>
  </si>
  <si>
    <t>52 0505-9</t>
  </si>
  <si>
    <t>Castelândia</t>
  </si>
  <si>
    <t>52AMC9197022</t>
  </si>
  <si>
    <t>52AMC7097040</t>
  </si>
  <si>
    <t>52AMC6097042</t>
  </si>
  <si>
    <t>52 0510-9</t>
  </si>
  <si>
    <t>Catalão</t>
  </si>
  <si>
    <t>520510</t>
  </si>
  <si>
    <t>52AMC6097007</t>
  </si>
  <si>
    <t>52AMC4097004</t>
  </si>
  <si>
    <t>52 0520-8</t>
  </si>
  <si>
    <t>Caturaí</t>
  </si>
  <si>
    <t>52 0520</t>
  </si>
  <si>
    <t>520520</t>
  </si>
  <si>
    <t>52 0530-7</t>
  </si>
  <si>
    <t>Cavalcante</t>
  </si>
  <si>
    <t>520530</t>
  </si>
  <si>
    <t>52AMC7097007</t>
  </si>
  <si>
    <t>52AMC6097008</t>
  </si>
  <si>
    <t>52 0540-6</t>
  </si>
  <si>
    <t>Ceres</t>
  </si>
  <si>
    <t>52 0540</t>
  </si>
  <si>
    <t>520540</t>
  </si>
  <si>
    <t>52AMC7097008</t>
  </si>
  <si>
    <t>52AMC6097009</t>
  </si>
  <si>
    <t>52 0545-5</t>
  </si>
  <si>
    <t>Cezarina</t>
  </si>
  <si>
    <t>52 0545</t>
  </si>
  <si>
    <t>520545</t>
  </si>
  <si>
    <t>52AMC7097029</t>
  </si>
  <si>
    <t>52AMC6097031</t>
  </si>
  <si>
    <t>52AMC4097017</t>
  </si>
  <si>
    <t>52 0547-1</t>
  </si>
  <si>
    <t>Chapadão do Céu</t>
  </si>
  <si>
    <t>52 0549-7</t>
  </si>
  <si>
    <t>Cidade Ocidental</t>
  </si>
  <si>
    <t>52AMC9197015</t>
  </si>
  <si>
    <t>52 0551-3</t>
  </si>
  <si>
    <t>Cocalzinho de Goiás</t>
  </si>
  <si>
    <t>52AMC9197005</t>
  </si>
  <si>
    <t>52AMC7097009</t>
  </si>
  <si>
    <t>52AMC6097010</t>
  </si>
  <si>
    <t>52 0552-1</t>
  </si>
  <si>
    <t>Colinas do Sul</t>
  </si>
  <si>
    <t>52 0552</t>
  </si>
  <si>
    <t>520552</t>
  </si>
  <si>
    <t>52 0570-3</t>
  </si>
  <si>
    <t>Córrego do Ouro</t>
  </si>
  <si>
    <t>52 0570</t>
  </si>
  <si>
    <t>520570</t>
  </si>
  <si>
    <t>52 0580-2</t>
  </si>
  <si>
    <t>Corumbá de Goiás</t>
  </si>
  <si>
    <t>52 0590-1</t>
  </si>
  <si>
    <t>Corumbaíba</t>
  </si>
  <si>
    <t>52 0590</t>
  </si>
  <si>
    <t>520590</t>
  </si>
  <si>
    <t>52 0620-6</t>
  </si>
  <si>
    <t>Cristalina</t>
  </si>
  <si>
    <t>52 0620</t>
  </si>
  <si>
    <t>520620</t>
  </si>
  <si>
    <t>52 0630-5</t>
  </si>
  <si>
    <t>Cristianópolis</t>
  </si>
  <si>
    <t>52 0630</t>
  </si>
  <si>
    <t>520630</t>
  </si>
  <si>
    <t>52 1740</t>
  </si>
  <si>
    <t>52AMC4097021</t>
  </si>
  <si>
    <t>52AMC2097019</t>
  </si>
  <si>
    <t>52 0640-4</t>
  </si>
  <si>
    <t>Crixás</t>
  </si>
  <si>
    <t>52 0640</t>
  </si>
  <si>
    <t>52AMC9197006</t>
  </si>
  <si>
    <t>52AMC7097010</t>
  </si>
  <si>
    <t>52AMC6097011</t>
  </si>
  <si>
    <t>52 0650-3</t>
  </si>
  <si>
    <t>Cromínia</t>
  </si>
  <si>
    <t>52 0650</t>
  </si>
  <si>
    <t>520650</t>
  </si>
  <si>
    <t>52AMC4097019</t>
  </si>
  <si>
    <t>52AMC2097017</t>
  </si>
  <si>
    <t>52 0660-2</t>
  </si>
  <si>
    <t>Cumari</t>
  </si>
  <si>
    <t>52 0660</t>
  </si>
  <si>
    <t>520660</t>
  </si>
  <si>
    <t>52 0670-1</t>
  </si>
  <si>
    <t>Damianópolis</t>
  </si>
  <si>
    <t>52 0670</t>
  </si>
  <si>
    <t>520670</t>
  </si>
  <si>
    <t>52 0680-0</t>
  </si>
  <si>
    <t>Damolândia</t>
  </si>
  <si>
    <t>52 0680</t>
  </si>
  <si>
    <t>520680</t>
  </si>
  <si>
    <t>52 0690-9</t>
  </si>
  <si>
    <t>52 0690</t>
  </si>
  <si>
    <t>520690</t>
  </si>
  <si>
    <t>52 0710-5</t>
  </si>
  <si>
    <t>Diorama</t>
  </si>
  <si>
    <t>52 0710</t>
  </si>
  <si>
    <t>520710</t>
  </si>
  <si>
    <t>52AMC6097012</t>
  </si>
  <si>
    <t>52 0725-3</t>
  </si>
  <si>
    <t>Doverlândia</t>
  </si>
  <si>
    <t>52 0725</t>
  </si>
  <si>
    <t>520725</t>
  </si>
  <si>
    <t>52 0735-2</t>
  </si>
  <si>
    <t>Edealina</t>
  </si>
  <si>
    <t>52 0735</t>
  </si>
  <si>
    <t>520735</t>
  </si>
  <si>
    <t>52 0740-2</t>
  </si>
  <si>
    <t>Edéia</t>
  </si>
  <si>
    <t>52 0740</t>
  </si>
  <si>
    <t>520740</t>
  </si>
  <si>
    <t>52 0750-1</t>
  </si>
  <si>
    <t>52 0750</t>
  </si>
  <si>
    <t>520750</t>
  </si>
  <si>
    <t>52 0753-5</t>
  </si>
  <si>
    <t>Faina</t>
  </si>
  <si>
    <t>52 0753</t>
  </si>
  <si>
    <t>520753</t>
  </si>
  <si>
    <t>52 0760-0</t>
  </si>
  <si>
    <t>Fazenda Nova</t>
  </si>
  <si>
    <t>52 0760</t>
  </si>
  <si>
    <t>520760</t>
  </si>
  <si>
    <t>52 0780-8</t>
  </si>
  <si>
    <t>Firminópolis</t>
  </si>
  <si>
    <t>52 0780</t>
  </si>
  <si>
    <t>520780</t>
  </si>
  <si>
    <t>52 0790-7</t>
  </si>
  <si>
    <t>Flores de Goiás</t>
  </si>
  <si>
    <t>52 0790</t>
  </si>
  <si>
    <t>520790</t>
  </si>
  <si>
    <t>52 0800-4</t>
  </si>
  <si>
    <t>Formosa</t>
  </si>
  <si>
    <t>52 0800</t>
  </si>
  <si>
    <t>52AMC9197007</t>
  </si>
  <si>
    <t>52AMC7097011</t>
  </si>
  <si>
    <t>52AMC6097013</t>
  </si>
  <si>
    <t>52 0810-3</t>
  </si>
  <si>
    <t>52 0810</t>
  </si>
  <si>
    <t>520810</t>
  </si>
  <si>
    <t>52AMC7097012</t>
  </si>
  <si>
    <t>52 0830-1</t>
  </si>
  <si>
    <t>Divinópolis de Goiás</t>
  </si>
  <si>
    <t>52 0830</t>
  </si>
  <si>
    <t>520830</t>
  </si>
  <si>
    <t>52 1980</t>
  </si>
  <si>
    <t>52AMC4097025</t>
  </si>
  <si>
    <t>52AMC2097022</t>
  </si>
  <si>
    <t>52AMC1872_1997013</t>
  </si>
  <si>
    <t>52 0840-0</t>
  </si>
  <si>
    <t>Goianápolis</t>
  </si>
  <si>
    <t>52 0840</t>
  </si>
  <si>
    <t>52AMC9197008</t>
  </si>
  <si>
    <t>52AMC7097013</t>
  </si>
  <si>
    <t>52AMC6097014</t>
  </si>
  <si>
    <t>52 0850-9</t>
  </si>
  <si>
    <t>Goiandira</t>
  </si>
  <si>
    <t>520850</t>
  </si>
  <si>
    <t>52 0860-8</t>
  </si>
  <si>
    <t>Goianésia</t>
  </si>
  <si>
    <t>52 0860</t>
  </si>
  <si>
    <t>520860</t>
  </si>
  <si>
    <t>52 1180</t>
  </si>
  <si>
    <t>52AMC4097013</t>
  </si>
  <si>
    <t>52AMC2097011</t>
  </si>
  <si>
    <t>52AMC1872_1997007</t>
  </si>
  <si>
    <t>52 0870-7</t>
  </si>
  <si>
    <t>Goiânia</t>
  </si>
  <si>
    <t>52 0880-6</t>
  </si>
  <si>
    <t>Goianira</t>
  </si>
  <si>
    <t>52 0880</t>
  </si>
  <si>
    <t>52AMC9197010</t>
  </si>
  <si>
    <t>52AMC7097015</t>
  </si>
  <si>
    <t>52AMC6097016</t>
  </si>
  <si>
    <t>52 0890-5</t>
  </si>
  <si>
    <t>Goiás</t>
  </si>
  <si>
    <t>520890</t>
  </si>
  <si>
    <t>52 0910-1</t>
  </si>
  <si>
    <t>Goiatuba</t>
  </si>
  <si>
    <t>52AMC9197011</t>
  </si>
  <si>
    <t>52AMC7097017</t>
  </si>
  <si>
    <t>52 0915-0</t>
  </si>
  <si>
    <t>Gouvelândia</t>
  </si>
  <si>
    <t>52 0915</t>
  </si>
  <si>
    <t>520915</t>
  </si>
  <si>
    <t>52 1850</t>
  </si>
  <si>
    <t>52AMC7097039</t>
  </si>
  <si>
    <t>52AMC6097041</t>
  </si>
  <si>
    <t>52 0920-0</t>
  </si>
  <si>
    <t>Guapó</t>
  </si>
  <si>
    <t>52 0929-1</t>
  </si>
  <si>
    <t>Guaraíta</t>
  </si>
  <si>
    <t>52 1120</t>
  </si>
  <si>
    <t>52AMC9197012</t>
  </si>
  <si>
    <t>52AMC7097019</t>
  </si>
  <si>
    <t>52AMC6097021</t>
  </si>
  <si>
    <t>52 0940-8</t>
  </si>
  <si>
    <t>Guarani de Goiás</t>
  </si>
  <si>
    <t>52 0940</t>
  </si>
  <si>
    <t>520940</t>
  </si>
  <si>
    <t>52AMC6097044</t>
  </si>
  <si>
    <t>52 0945-7</t>
  </si>
  <si>
    <t>Guarinos</t>
  </si>
  <si>
    <t>52 0945</t>
  </si>
  <si>
    <t>520945</t>
  </si>
  <si>
    <t>52AMC7097031</t>
  </si>
  <si>
    <t>52 0960-6</t>
  </si>
  <si>
    <t>Heitoraí</t>
  </si>
  <si>
    <t>52 0960</t>
  </si>
  <si>
    <t>520960</t>
  </si>
  <si>
    <t>52 0970-5</t>
  </si>
  <si>
    <t>52 0970</t>
  </si>
  <si>
    <t>520970</t>
  </si>
  <si>
    <t>52 0980-4</t>
  </si>
  <si>
    <t>Hidrolina</t>
  </si>
  <si>
    <t>52 0980</t>
  </si>
  <si>
    <t>520980</t>
  </si>
  <si>
    <t>52 0990-3</t>
  </si>
  <si>
    <t>Iaciara</t>
  </si>
  <si>
    <t>52 0990</t>
  </si>
  <si>
    <t>520990</t>
  </si>
  <si>
    <t>52 0993-7</t>
  </si>
  <si>
    <t>Inaciolândia</t>
  </si>
  <si>
    <t>52AMC9197013</t>
  </si>
  <si>
    <t>52 0995-2</t>
  </si>
  <si>
    <t>Indiara</t>
  </si>
  <si>
    <t>52 0995</t>
  </si>
  <si>
    <t>520995</t>
  </si>
  <si>
    <t>52 1000-0</t>
  </si>
  <si>
    <t>Inhumas</t>
  </si>
  <si>
    <t>52 1000</t>
  </si>
  <si>
    <t>521000</t>
  </si>
  <si>
    <t>52 1010-9</t>
  </si>
  <si>
    <t>Ipameri</t>
  </si>
  <si>
    <t>521010</t>
  </si>
  <si>
    <t>52 1020-8</t>
  </si>
  <si>
    <t>Iporá</t>
  </si>
  <si>
    <t>52 1020</t>
  </si>
  <si>
    <t>521020</t>
  </si>
  <si>
    <t>52 1030-7</t>
  </si>
  <si>
    <t>Israelândia</t>
  </si>
  <si>
    <t>52 1030</t>
  </si>
  <si>
    <t>521030</t>
  </si>
  <si>
    <t>52 1040-6</t>
  </si>
  <si>
    <t>Itaberaí</t>
  </si>
  <si>
    <t>521040</t>
  </si>
  <si>
    <t>52 1056-2</t>
  </si>
  <si>
    <t>Itaguari</t>
  </si>
  <si>
    <t>52 1056</t>
  </si>
  <si>
    <t>521056</t>
  </si>
  <si>
    <t>52 2100</t>
  </si>
  <si>
    <t>52AMC7097046</t>
  </si>
  <si>
    <t>52 1060-4</t>
  </si>
  <si>
    <t>Itaguaru</t>
  </si>
  <si>
    <t>52 1060</t>
  </si>
  <si>
    <t>521060</t>
  </si>
  <si>
    <t>52 1080-2</t>
  </si>
  <si>
    <t>52 1080</t>
  </si>
  <si>
    <t>521080</t>
  </si>
  <si>
    <t>52 1090-1</t>
  </si>
  <si>
    <t>Itapaci</t>
  </si>
  <si>
    <t>521090</t>
  </si>
  <si>
    <t>52 1100-8</t>
  </si>
  <si>
    <t>Itapirapuã</t>
  </si>
  <si>
    <t>52 1100</t>
  </si>
  <si>
    <t>521100</t>
  </si>
  <si>
    <t>52 1120-6</t>
  </si>
  <si>
    <t>Itapuranga</t>
  </si>
  <si>
    <t>52 1130-5</t>
  </si>
  <si>
    <t>Itarumã</t>
  </si>
  <si>
    <t>52 1130</t>
  </si>
  <si>
    <t>521130</t>
  </si>
  <si>
    <t>52 1140-4</t>
  </si>
  <si>
    <t>Itauçu</t>
  </si>
  <si>
    <t>52 1140</t>
  </si>
  <si>
    <t>521140</t>
  </si>
  <si>
    <t>52 1150-3</t>
  </si>
  <si>
    <t>Itumbiara</t>
  </si>
  <si>
    <t>52 1160-2</t>
  </si>
  <si>
    <t>Ivolândia</t>
  </si>
  <si>
    <t>52 1160</t>
  </si>
  <si>
    <t>521160</t>
  </si>
  <si>
    <t>52 1170-1</t>
  </si>
  <si>
    <t>Jandaia</t>
  </si>
  <si>
    <t>52 1170</t>
  </si>
  <si>
    <t>521170</t>
  </si>
  <si>
    <t>52 1180-0</t>
  </si>
  <si>
    <t>Jaraguá</t>
  </si>
  <si>
    <t>521180</t>
  </si>
  <si>
    <t>52AMC7097021</t>
  </si>
  <si>
    <t>52AMC6097023</t>
  </si>
  <si>
    <t>52 1190-9</t>
  </si>
  <si>
    <t>Jataí</t>
  </si>
  <si>
    <t>52 1200-6</t>
  </si>
  <si>
    <t>Jaupaci</t>
  </si>
  <si>
    <t>52 1200</t>
  </si>
  <si>
    <t>521200</t>
  </si>
  <si>
    <t>52 1205-5</t>
  </si>
  <si>
    <t>Jesúpolis</t>
  </si>
  <si>
    <t>52 1990</t>
  </si>
  <si>
    <t>52AMC9197024</t>
  </si>
  <si>
    <t>52AMC7097043</t>
  </si>
  <si>
    <t>52AMC6097045</t>
  </si>
  <si>
    <t>52 1210-5</t>
  </si>
  <si>
    <t>Joviânia</t>
  </si>
  <si>
    <t>52 1210</t>
  </si>
  <si>
    <t>521210</t>
  </si>
  <si>
    <t>52 1220-4</t>
  </si>
  <si>
    <t>521220</t>
  </si>
  <si>
    <t>52AMC7097023</t>
  </si>
  <si>
    <t>52 1230-3</t>
  </si>
  <si>
    <t>Leopoldo de Bulhões</t>
  </si>
  <si>
    <t>521230</t>
  </si>
  <si>
    <t>52 1250-1</t>
  </si>
  <si>
    <t>Luziânia</t>
  </si>
  <si>
    <t>52 1260-0</t>
  </si>
  <si>
    <t>Mairipotaba</t>
  </si>
  <si>
    <t>52 1260</t>
  </si>
  <si>
    <t>521260</t>
  </si>
  <si>
    <t>52 1270-9</t>
  </si>
  <si>
    <t>Mambaí</t>
  </si>
  <si>
    <t>52 1280-8</t>
  </si>
  <si>
    <t>Mara Rosa</t>
  </si>
  <si>
    <t>52 1290-7</t>
  </si>
  <si>
    <t>Marzagão</t>
  </si>
  <si>
    <t>52 1290</t>
  </si>
  <si>
    <t>521290</t>
  </si>
  <si>
    <t>52 1295-6</t>
  </si>
  <si>
    <t>Matrinchã</t>
  </si>
  <si>
    <t>52 1295</t>
  </si>
  <si>
    <t>521295</t>
  </si>
  <si>
    <t>52 1300-4</t>
  </si>
  <si>
    <t>Maurilândia</t>
  </si>
  <si>
    <t>52 1300</t>
  </si>
  <si>
    <t>521300</t>
  </si>
  <si>
    <t>52 1305-3</t>
  </si>
  <si>
    <t>Mimoso de Goiás</t>
  </si>
  <si>
    <t>52 1305</t>
  </si>
  <si>
    <t>521305</t>
  </si>
  <si>
    <t>52 1560</t>
  </si>
  <si>
    <t>52AMC7097028</t>
  </si>
  <si>
    <t>52 1308-7</t>
  </si>
  <si>
    <t>Minaçu</t>
  </si>
  <si>
    <t>52 1308</t>
  </si>
  <si>
    <t>521308</t>
  </si>
  <si>
    <t>52 1310-3</t>
  </si>
  <si>
    <t>Mineiros</t>
  </si>
  <si>
    <t>52 1310</t>
  </si>
  <si>
    <t>521310</t>
  </si>
  <si>
    <t>52AMC6097029</t>
  </si>
  <si>
    <t>52AMC4097015</t>
  </si>
  <si>
    <t>52AMC2097013</t>
  </si>
  <si>
    <t>52 1340-0</t>
  </si>
  <si>
    <t>Moiporá</t>
  </si>
  <si>
    <t>52 1340</t>
  </si>
  <si>
    <t>521340</t>
  </si>
  <si>
    <t>52 1350-9</t>
  </si>
  <si>
    <t>Monte Alegre de Goiás</t>
  </si>
  <si>
    <t>52 1350</t>
  </si>
  <si>
    <t>521350</t>
  </si>
  <si>
    <t>52 1370-7</t>
  </si>
  <si>
    <t>Montes Claros de Goiás</t>
  </si>
  <si>
    <t>52 1370</t>
  </si>
  <si>
    <t>521370</t>
  </si>
  <si>
    <t>52 1375-6</t>
  </si>
  <si>
    <t>Montividiu</t>
  </si>
  <si>
    <t>52 1375</t>
  </si>
  <si>
    <t>521375</t>
  </si>
  <si>
    <t>52 1377-2</t>
  </si>
  <si>
    <t>Montividiu do Norte</t>
  </si>
  <si>
    <t>52 2145</t>
  </si>
  <si>
    <t>52AMC9197025</t>
  </si>
  <si>
    <t>52 1380-6</t>
  </si>
  <si>
    <t>521380</t>
  </si>
  <si>
    <t>52 1385-5</t>
  </si>
  <si>
    <t>Morro Agudo de Goiás</t>
  </si>
  <si>
    <t>52 1385</t>
  </si>
  <si>
    <t>521385</t>
  </si>
  <si>
    <t>52 1890</t>
  </si>
  <si>
    <t>52AMC7097041</t>
  </si>
  <si>
    <t>52AMC6097043</t>
  </si>
  <si>
    <t>52 1390-5</t>
  </si>
  <si>
    <t>Mossâmedes</t>
  </si>
  <si>
    <t>52 1400-2</t>
  </si>
  <si>
    <t>Mozarlândia</t>
  </si>
  <si>
    <t>52 1400</t>
  </si>
  <si>
    <t>521400</t>
  </si>
  <si>
    <t>52 1405-1</t>
  </si>
  <si>
    <t>52 1405</t>
  </si>
  <si>
    <t>521405</t>
  </si>
  <si>
    <t>52 1410-1</t>
  </si>
  <si>
    <t>Mutunópolis</t>
  </si>
  <si>
    <t>52 1410</t>
  </si>
  <si>
    <t>521410</t>
  </si>
  <si>
    <t>52 1440-8</t>
  </si>
  <si>
    <t>Nazário</t>
  </si>
  <si>
    <t>52 1440</t>
  </si>
  <si>
    <t>521440</t>
  </si>
  <si>
    <t>52 1450-7</t>
  </si>
  <si>
    <t>Nerópolis</t>
  </si>
  <si>
    <t>52 1450</t>
  </si>
  <si>
    <t>521450</t>
  </si>
  <si>
    <t>52 1460-6</t>
  </si>
  <si>
    <t>Niquelândia</t>
  </si>
  <si>
    <t>521460</t>
  </si>
  <si>
    <t>52 1470-5</t>
  </si>
  <si>
    <t>Nova América</t>
  </si>
  <si>
    <t>52 1470</t>
  </si>
  <si>
    <t>521470</t>
  </si>
  <si>
    <t>52 1480-4</t>
  </si>
  <si>
    <t>52 1480</t>
  </si>
  <si>
    <t>521480</t>
  </si>
  <si>
    <t>52 1483-8</t>
  </si>
  <si>
    <t>Nova Crixás</t>
  </si>
  <si>
    <t>52 1483</t>
  </si>
  <si>
    <t>521483</t>
  </si>
  <si>
    <t>52 1486-1</t>
  </si>
  <si>
    <t>Nova Glória</t>
  </si>
  <si>
    <t>52 1486</t>
  </si>
  <si>
    <t>521486</t>
  </si>
  <si>
    <t>52 1487-9</t>
  </si>
  <si>
    <t>Nova Iguaçu de Goiás</t>
  </si>
  <si>
    <t>52 1490-3</t>
  </si>
  <si>
    <t>Nova Roma</t>
  </si>
  <si>
    <t>52 1490</t>
  </si>
  <si>
    <t>521490</t>
  </si>
  <si>
    <t>52 1500-9</t>
  </si>
  <si>
    <t>52 1500</t>
  </si>
  <si>
    <t>521500</t>
  </si>
  <si>
    <t>52 1520-7</t>
  </si>
  <si>
    <t>Novo Brasil</t>
  </si>
  <si>
    <t>52 1520</t>
  </si>
  <si>
    <t>521520</t>
  </si>
  <si>
    <t>52 1523-1</t>
  </si>
  <si>
    <t>Novo Gama</t>
  </si>
  <si>
    <t>52 1525-6</t>
  </si>
  <si>
    <t>Novo Planalto</t>
  </si>
  <si>
    <t>52 1525</t>
  </si>
  <si>
    <t>521525</t>
  </si>
  <si>
    <t>52 2020</t>
  </si>
  <si>
    <t>52AMC7097044</t>
  </si>
  <si>
    <t>52AMC6097046</t>
  </si>
  <si>
    <t>52 1530-6</t>
  </si>
  <si>
    <t>Orizona</t>
  </si>
  <si>
    <t>52 1530</t>
  </si>
  <si>
    <t>521530</t>
  </si>
  <si>
    <t>52 1540-5</t>
  </si>
  <si>
    <t>Ouro Verde de Goiás</t>
  </si>
  <si>
    <t>52 1540</t>
  </si>
  <si>
    <t>521540</t>
  </si>
  <si>
    <t>52 1550-4</t>
  </si>
  <si>
    <t>Ouvidor</t>
  </si>
  <si>
    <t>52 1550</t>
  </si>
  <si>
    <t>521550</t>
  </si>
  <si>
    <t>52 1560-3</t>
  </si>
  <si>
    <t>Padre Bernardo</t>
  </si>
  <si>
    <t>521560</t>
  </si>
  <si>
    <t>52 1565-2</t>
  </si>
  <si>
    <t>Palestina de Goiás</t>
  </si>
  <si>
    <t>52 1565</t>
  </si>
  <si>
    <t>521565</t>
  </si>
  <si>
    <t>52 1570-2</t>
  </si>
  <si>
    <t>Palmeiras de Goiás</t>
  </si>
  <si>
    <t>521570</t>
  </si>
  <si>
    <t>52 1580-1</t>
  </si>
  <si>
    <t>Palmelo</t>
  </si>
  <si>
    <t>52 1580</t>
  </si>
  <si>
    <t>521580</t>
  </si>
  <si>
    <t>52 1590-0</t>
  </si>
  <si>
    <t>Palminópolis</t>
  </si>
  <si>
    <t>52 1590</t>
  </si>
  <si>
    <t>521590</t>
  </si>
  <si>
    <t>52 1600-7</t>
  </si>
  <si>
    <t>Panamá</t>
  </si>
  <si>
    <t>52 1600</t>
  </si>
  <si>
    <t>521600</t>
  </si>
  <si>
    <t>52 1630-4</t>
  </si>
  <si>
    <t>Paranaiguara</t>
  </si>
  <si>
    <t>52 1630</t>
  </si>
  <si>
    <t>521630</t>
  </si>
  <si>
    <t>52 1640-3</t>
  </si>
  <si>
    <t>Paraúna</t>
  </si>
  <si>
    <t>521640</t>
  </si>
  <si>
    <t>52 1645-2</t>
  </si>
  <si>
    <t>Perolândia</t>
  </si>
  <si>
    <t>52 1680-9</t>
  </si>
  <si>
    <t>Petrolina de Goiás</t>
  </si>
  <si>
    <t>52 1680</t>
  </si>
  <si>
    <t>521680</t>
  </si>
  <si>
    <t>52 1690-8</t>
  </si>
  <si>
    <t>Pilar de Goiás</t>
  </si>
  <si>
    <t>521690</t>
  </si>
  <si>
    <t>52 1710-4</t>
  </si>
  <si>
    <t>Piracanjuba</t>
  </si>
  <si>
    <t>52AMC9197019</t>
  </si>
  <si>
    <t>52AMC7097032</t>
  </si>
  <si>
    <t>52AMC6097034</t>
  </si>
  <si>
    <t>52 1720-3</t>
  </si>
  <si>
    <t>521720</t>
  </si>
  <si>
    <t>52 1730-2</t>
  </si>
  <si>
    <t>Pirenópolis</t>
  </si>
  <si>
    <t>52AMC9197020</t>
  </si>
  <si>
    <t>52AMC7097034</t>
  </si>
  <si>
    <t>52AMC6097036</t>
  </si>
  <si>
    <t>52 1740-1</t>
  </si>
  <si>
    <t>Pires do Rio</t>
  </si>
  <si>
    <t>521740</t>
  </si>
  <si>
    <t>52 1760-9</t>
  </si>
  <si>
    <t>Planaltina</t>
  </si>
  <si>
    <t>521760</t>
  </si>
  <si>
    <t>52 1770-8</t>
  </si>
  <si>
    <t>Pontalina</t>
  </si>
  <si>
    <t>521770</t>
  </si>
  <si>
    <t>52AMC7097036</t>
  </si>
  <si>
    <t>52AMC6097038</t>
  </si>
  <si>
    <t>52 1800-3</t>
  </si>
  <si>
    <t>Porangatu</t>
  </si>
  <si>
    <t>52 1805-2</t>
  </si>
  <si>
    <t>Porteirão</t>
  </si>
  <si>
    <t>52 1810-2</t>
  </si>
  <si>
    <t>Portelândia</t>
  </si>
  <si>
    <t>52 1810</t>
  </si>
  <si>
    <t>521810</t>
  </si>
  <si>
    <t>52 1830-0</t>
  </si>
  <si>
    <t>Posse</t>
  </si>
  <si>
    <t>521830</t>
  </si>
  <si>
    <t>52AMC7097038</t>
  </si>
  <si>
    <t>52AMC6097040</t>
  </si>
  <si>
    <t>52 1839-1</t>
  </si>
  <si>
    <t>Professor Jamil</t>
  </si>
  <si>
    <t>52 1850-8</t>
  </si>
  <si>
    <t>Quirinópolis</t>
  </si>
  <si>
    <t>521850</t>
  </si>
  <si>
    <t>52 1860-7</t>
  </si>
  <si>
    <t>Rialma</t>
  </si>
  <si>
    <t>52 1860</t>
  </si>
  <si>
    <t>521860</t>
  </si>
  <si>
    <t>52 1870-6</t>
  </si>
  <si>
    <t>Rianápolis</t>
  </si>
  <si>
    <t>52 1870</t>
  </si>
  <si>
    <t>521870</t>
  </si>
  <si>
    <t>52 1878-9</t>
  </si>
  <si>
    <t>Rio Quente</t>
  </si>
  <si>
    <t>52 1878</t>
  </si>
  <si>
    <t>521878</t>
  </si>
  <si>
    <t>52 1880-5</t>
  </si>
  <si>
    <t>Rio Verde</t>
  </si>
  <si>
    <t>52 1890-4</t>
  </si>
  <si>
    <t>Rubiataba</t>
  </si>
  <si>
    <t>521890</t>
  </si>
  <si>
    <t>52 1900-1</t>
  </si>
  <si>
    <t>Sanclerlândia</t>
  </si>
  <si>
    <t>52 1900</t>
  </si>
  <si>
    <t>521900</t>
  </si>
  <si>
    <t>52 1910-0</t>
  </si>
  <si>
    <t>Santa Bárbara de Goiás</t>
  </si>
  <si>
    <t>52 1910</t>
  </si>
  <si>
    <t>521910</t>
  </si>
  <si>
    <t>52 1920-9</t>
  </si>
  <si>
    <t>Santa Cruz de Goiás</t>
  </si>
  <si>
    <t>52 1920</t>
  </si>
  <si>
    <t>521920</t>
  </si>
  <si>
    <t>52 1925-8</t>
  </si>
  <si>
    <t>Santa Fé de Goiás</t>
  </si>
  <si>
    <t>52 1925</t>
  </si>
  <si>
    <t>521925</t>
  </si>
  <si>
    <t>52 1930-8</t>
  </si>
  <si>
    <t>Santa Helena de Goiás</t>
  </si>
  <si>
    <t>52 1930</t>
  </si>
  <si>
    <t>521930</t>
  </si>
  <si>
    <t>52 1935-7</t>
  </si>
  <si>
    <t>52 1935</t>
  </si>
  <si>
    <t>521935</t>
  </si>
  <si>
    <t>52 1940-7</t>
  </si>
  <si>
    <t>Santa Rita do Araguaia</t>
  </si>
  <si>
    <t>52 1940</t>
  </si>
  <si>
    <t>521940</t>
  </si>
  <si>
    <t>52 1945-6</t>
  </si>
  <si>
    <t>Santa Rita do Novo Destino</t>
  </si>
  <si>
    <t>52 1950-6</t>
  </si>
  <si>
    <t>Santa Rosa de Goiás</t>
  </si>
  <si>
    <t>52 1950</t>
  </si>
  <si>
    <t>521950</t>
  </si>
  <si>
    <t>52 1960-5</t>
  </si>
  <si>
    <t>Santa Tereza de Goiás</t>
  </si>
  <si>
    <t>52 1960</t>
  </si>
  <si>
    <t>521960</t>
  </si>
  <si>
    <t>52 1970-4</t>
  </si>
  <si>
    <t>Santa Terezinha de Goiás</t>
  </si>
  <si>
    <t>521970</t>
  </si>
  <si>
    <t>52 1971-2</t>
  </si>
  <si>
    <t>Santo Antônio da Barra</t>
  </si>
  <si>
    <t>52 1973-8</t>
  </si>
  <si>
    <t>Santo Antônio de Goiás</t>
  </si>
  <si>
    <t>52 1975-3</t>
  </si>
  <si>
    <t>Santo Antônio do Descoberto</t>
  </si>
  <si>
    <t>52 1980-3</t>
  </si>
  <si>
    <t>521980</t>
  </si>
  <si>
    <t>52 1990-2</t>
  </si>
  <si>
    <t>São Francisco de Goiás</t>
  </si>
  <si>
    <t>52 2000-9</t>
  </si>
  <si>
    <t>São João d'Aliança</t>
  </si>
  <si>
    <t>52 2000</t>
  </si>
  <si>
    <t>522000</t>
  </si>
  <si>
    <t>52 2005-8</t>
  </si>
  <si>
    <t>São João da Paraúna</t>
  </si>
  <si>
    <t>52 2005</t>
  </si>
  <si>
    <t>522005</t>
  </si>
  <si>
    <t>52 2010-8</t>
  </si>
  <si>
    <t>São Luís de Montes Belos</t>
  </si>
  <si>
    <t>52 2010</t>
  </si>
  <si>
    <t>522010</t>
  </si>
  <si>
    <t>52 2015-7</t>
  </si>
  <si>
    <t>São Luiz do Norte</t>
  </si>
  <si>
    <t>52 2020-7</t>
  </si>
  <si>
    <t>São Miguel do Araguaia</t>
  </si>
  <si>
    <t>522020</t>
  </si>
  <si>
    <t>52 2026-4</t>
  </si>
  <si>
    <t>São Miguel do Passa Quatro</t>
  </si>
  <si>
    <t>52 2026</t>
  </si>
  <si>
    <t>522026</t>
  </si>
  <si>
    <t>52 2060</t>
  </si>
  <si>
    <t>52AMC7097045</t>
  </si>
  <si>
    <t>52AMC6097047</t>
  </si>
  <si>
    <t>52AMC4097026</t>
  </si>
  <si>
    <t>52AMC2097023</t>
  </si>
  <si>
    <t>52 2028-0</t>
  </si>
  <si>
    <t>São Patrício</t>
  </si>
  <si>
    <t>52 2040-5</t>
  </si>
  <si>
    <t>52 2040</t>
  </si>
  <si>
    <t>522040</t>
  </si>
  <si>
    <t>52 2045-4</t>
  </si>
  <si>
    <t>Senador Canedo</t>
  </si>
  <si>
    <t>52 2045</t>
  </si>
  <si>
    <t>522045</t>
  </si>
  <si>
    <t>52 2050-4</t>
  </si>
  <si>
    <t>Serranópolis</t>
  </si>
  <si>
    <t>52 2050</t>
  </si>
  <si>
    <t>522050</t>
  </si>
  <si>
    <t>52 2060-3</t>
  </si>
  <si>
    <t>Silvânia</t>
  </si>
  <si>
    <t>522060</t>
  </si>
  <si>
    <t>52 2068-6</t>
  </si>
  <si>
    <t>Simolândia</t>
  </si>
  <si>
    <t>52 2068</t>
  </si>
  <si>
    <t>522068</t>
  </si>
  <si>
    <t>52 2070-2</t>
  </si>
  <si>
    <t>Sítio d'Abadia</t>
  </si>
  <si>
    <t>522070</t>
  </si>
  <si>
    <t>52 2100-7</t>
  </si>
  <si>
    <t>Taquaral de Goiás</t>
  </si>
  <si>
    <t>522100</t>
  </si>
  <si>
    <t>52 2108-0</t>
  </si>
  <si>
    <t>Teresina de Goiás</t>
  </si>
  <si>
    <t>52 2108</t>
  </si>
  <si>
    <t>522108</t>
  </si>
  <si>
    <t>52 2119-7</t>
  </si>
  <si>
    <t>Terezópolis de Goiás</t>
  </si>
  <si>
    <t>52 2130-4</t>
  </si>
  <si>
    <t>Três Ranchos</t>
  </si>
  <si>
    <t>52 2130</t>
  </si>
  <si>
    <t>522130</t>
  </si>
  <si>
    <t>52 2140-3</t>
  </si>
  <si>
    <t>52 2145-2</t>
  </si>
  <si>
    <t>Trombas</t>
  </si>
  <si>
    <t>52 2150-2</t>
  </si>
  <si>
    <t>Turvânia</t>
  </si>
  <si>
    <t>52 2150</t>
  </si>
  <si>
    <t>522150</t>
  </si>
  <si>
    <t>52 2155-1</t>
  </si>
  <si>
    <t>Turvelândia</t>
  </si>
  <si>
    <t>52 2155</t>
  </si>
  <si>
    <t>522155</t>
  </si>
  <si>
    <t>52 2157-7</t>
  </si>
  <si>
    <t>Uirapuru</t>
  </si>
  <si>
    <t>52 2160-1</t>
  </si>
  <si>
    <t>Uruaçu</t>
  </si>
  <si>
    <t>522160</t>
  </si>
  <si>
    <t>52 2170-0</t>
  </si>
  <si>
    <t>Uruana</t>
  </si>
  <si>
    <t>52 2170</t>
  </si>
  <si>
    <t>522170</t>
  </si>
  <si>
    <t>52 2180-9</t>
  </si>
  <si>
    <t>Urutaí</t>
  </si>
  <si>
    <t>52 2180</t>
  </si>
  <si>
    <t>522180</t>
  </si>
  <si>
    <t>52 2185-8</t>
  </si>
  <si>
    <t>Valparaíso de Goiás</t>
  </si>
  <si>
    <t>52 2190-8</t>
  </si>
  <si>
    <t>Varjão</t>
  </si>
  <si>
    <t>52 2190</t>
  </si>
  <si>
    <t>522190</t>
  </si>
  <si>
    <t>52 2200-5</t>
  </si>
  <si>
    <t>Vianópolis</t>
  </si>
  <si>
    <t>52 2200</t>
  </si>
  <si>
    <t>522200</t>
  </si>
  <si>
    <t>52 2205-4</t>
  </si>
  <si>
    <t>Vicentinópolis</t>
  </si>
  <si>
    <t>52 2205</t>
  </si>
  <si>
    <t>522205</t>
  </si>
  <si>
    <t>52 2220-3</t>
  </si>
  <si>
    <t>Vila Boa</t>
  </si>
  <si>
    <t>52 2230-2</t>
  </si>
  <si>
    <t>Vila Propício</t>
  </si>
  <si>
    <t>53 0010-8</t>
  </si>
  <si>
    <t>Brasília</t>
  </si>
  <si>
    <t>53 0010</t>
  </si>
  <si>
    <t>530010</t>
  </si>
  <si>
    <t>A variável TIPO está descrita na planilha de "especificações".</t>
  </si>
  <si>
    <t>Agr 1 Aceguá</t>
  </si>
  <si>
    <t>Agr 1 Água Santa</t>
  </si>
  <si>
    <t>Agr 1 Almirante Tamandaré do Sul</t>
  </si>
  <si>
    <t>Agr 1 Arroio do Padre</t>
  </si>
  <si>
    <t>Agr 1 Augusto Pestana</t>
  </si>
  <si>
    <t>Agr 1 Bagé</t>
  </si>
  <si>
    <t>Agr 1 Barão de Cotegipe</t>
  </si>
  <si>
    <t>Agr 1 Boa Vista do Cadeado</t>
  </si>
  <si>
    <t>Agr 1 Boa Vista do Incra</t>
  </si>
  <si>
    <t>Agr 1 Bozano</t>
  </si>
  <si>
    <t>Agr 1 Caibaté</t>
  </si>
  <si>
    <t>Agr 1 Campinas do Sul</t>
  </si>
  <si>
    <t>Agr 1 Canudos do Vale</t>
  </si>
  <si>
    <t>Agr 1 Capão Bonito do Sul</t>
  </si>
  <si>
    <t>Agr 1 Capão do Cipó</t>
  </si>
  <si>
    <t>Agr 1 Carazinho</t>
  </si>
  <si>
    <t>Agr 1 Caseiros</t>
  </si>
  <si>
    <t>Agr 1 Constantina</t>
  </si>
  <si>
    <t>Agr 1 Coqueiro Baixo</t>
  </si>
  <si>
    <t>Agr 1 Coronel Pilar</t>
  </si>
  <si>
    <t>Agr 1 Cruz Alta</t>
  </si>
  <si>
    <t>Agr 1 Cruzaltense</t>
  </si>
  <si>
    <t>Agr 1 Erechim</t>
  </si>
  <si>
    <t>Agr 1 Ernestina</t>
  </si>
  <si>
    <t>Agr 1 Esmeralda</t>
  </si>
  <si>
    <t>Agr 1 Espumoso</t>
  </si>
  <si>
    <t>Agr 1 Forquetinha</t>
  </si>
  <si>
    <t>Agr 1 Fortaleza dos Valos</t>
  </si>
  <si>
    <t>Agr 1 Garibaldi</t>
  </si>
  <si>
    <t>Agr 1 Herval</t>
  </si>
  <si>
    <t>Agr 1 Ibiaçá</t>
  </si>
  <si>
    <t>Agr 1 Ibirapuitã</t>
  </si>
  <si>
    <t>Agr 1 Ijuí</t>
  </si>
  <si>
    <t>Agr 1 Imigrante</t>
  </si>
  <si>
    <t>Agr 1 Itati</t>
  </si>
  <si>
    <t>Agr 1 Jacuizinho</t>
  </si>
  <si>
    <t>Agr 1 Jacutinga</t>
  </si>
  <si>
    <t>Agr 1 Lagoa Bonita do Sul</t>
  </si>
  <si>
    <t>Agr 1 Lagoa Vermelha</t>
  </si>
  <si>
    <t>Agr 1 Lajeado</t>
  </si>
  <si>
    <t>Agr 1 Maratá</t>
  </si>
  <si>
    <t>Agr 1 Mato Queimado</t>
  </si>
  <si>
    <t>Agr 1 Montenegro</t>
  </si>
  <si>
    <t>Agr 1 Nova Bréscia</t>
  </si>
  <si>
    <t>Agr 1 Novo Xingu</t>
  </si>
  <si>
    <t>Agr 1 Palmeira das Missões</t>
  </si>
  <si>
    <t>Agr 1 Paulo Bento</t>
  </si>
  <si>
    <t>Agr 1 Pedras Altas</t>
  </si>
  <si>
    <t>Agr 1 Pelotas</t>
  </si>
  <si>
    <t>Agr 1 Pinhal da Serra</t>
  </si>
  <si>
    <t>Agr 1 Pinheiro Machado</t>
  </si>
  <si>
    <t>Agr 1 Ponte Preta</t>
  </si>
  <si>
    <t>Agr 1 Progresso</t>
  </si>
  <si>
    <t>Agr 1 Quatro Irmãos</t>
  </si>
  <si>
    <t>Agr 1 Relvado</t>
  </si>
  <si>
    <t>Agr 1 Roca Sales</t>
  </si>
  <si>
    <t>Agr 1 Rolador</t>
  </si>
  <si>
    <t>Agr 1 Salto do Jacuí</t>
  </si>
  <si>
    <t>Agr 1 Salvador do Sul</t>
  </si>
  <si>
    <t>Agr 1 Santa Cecília do Sul</t>
  </si>
  <si>
    <t>Agr 1 Santa Margarida do Sul</t>
  </si>
  <si>
    <t>Agr 1 Santiago</t>
  </si>
  <si>
    <t>Agr 1 São Gabriel</t>
  </si>
  <si>
    <t>Agr 1 São José do Sul</t>
  </si>
  <si>
    <t>Agr 1 São Luiz Gonzaga</t>
  </si>
  <si>
    <t>Agr 1 São Miguel das Missões</t>
  </si>
  <si>
    <t>Agr 1 São Pedro das Missões</t>
  </si>
  <si>
    <t>Agr 1 Sobradinho</t>
  </si>
  <si>
    <t>Agr 1 Tapejara</t>
  </si>
  <si>
    <t>Agr 1 Terra de Areia</t>
  </si>
  <si>
    <t>Agr 1 Teutônia</t>
  </si>
  <si>
    <t>Agr 1 Tio Hugo</t>
  </si>
  <si>
    <t>Agr 1 Tupanciretã</t>
  </si>
  <si>
    <t>Agr 1 Victor Graeff</t>
  </si>
  <si>
    <t>Agr 1 Westfalia</t>
  </si>
  <si>
    <t>Agr 2 Ajuricaba</t>
  </si>
  <si>
    <t>Agr 2 Anta Gorda</t>
  </si>
  <si>
    <t>Agr 2 Araricá</t>
  </si>
  <si>
    <t>Agr 2 Arroio do Tigre</t>
  </si>
  <si>
    <t>Agr 2 Balneário Pinhal</t>
  </si>
  <si>
    <t>Agr 2 Barão</t>
  </si>
  <si>
    <t>Agr 2 Barra do Quaraí</t>
  </si>
  <si>
    <t>Agr 2 Benjamin Constant do Sul</t>
  </si>
  <si>
    <t>Agr 2 Boa Vista do Buricá</t>
  </si>
  <si>
    <t>Agr 2 Boa Vista do Sul</t>
  </si>
  <si>
    <t>Agr 2 Bom Retiro do Sul</t>
  </si>
  <si>
    <t>Agr 2 Cachoeira do Sul</t>
  </si>
  <si>
    <t>Agr 2 Camaquã</t>
  </si>
  <si>
    <t>Agr 2 Campina das Missões</t>
  </si>
  <si>
    <t>Agr 2 Capivari do Sul</t>
  </si>
  <si>
    <t>Agr 2 Caraá</t>
  </si>
  <si>
    <t>Agr 2 Cerrito</t>
  </si>
  <si>
    <t>Agr 2 Chuí</t>
  </si>
  <si>
    <t>Agr 2 Chuvisca</t>
  </si>
  <si>
    <t>Agr 2 Cidreira</t>
  </si>
  <si>
    <t>Agr 2 Cristal do Sul</t>
  </si>
  <si>
    <t>Agr 2 Dilermando de Aguiar</t>
  </si>
  <si>
    <t>Agr 2 Dom Pedro de Alcântara</t>
  </si>
  <si>
    <t>Agr 2 Doutor Ricardo</t>
  </si>
  <si>
    <t>Agr 2 Encantado</t>
  </si>
  <si>
    <t>Agr 2 Esperança do Sul</t>
  </si>
  <si>
    <t>Agr 2 Estrela Velha</t>
  </si>
  <si>
    <t>Agr 2 Fazenda Vilanova</t>
  </si>
  <si>
    <t>Agr 2 Floriano Peixoto</t>
  </si>
  <si>
    <t>Agr 2 General Câmara</t>
  </si>
  <si>
    <t>Agr 2 Getúlio Vargas</t>
  </si>
  <si>
    <t>Agr 2 Giruá</t>
  </si>
  <si>
    <t>Agr 2 Guarani das Missões</t>
  </si>
  <si>
    <t>Agr 2 Herveiras</t>
  </si>
  <si>
    <t>Agr 2 Itaara</t>
  </si>
  <si>
    <t>Agr 2 Itaqui</t>
  </si>
  <si>
    <t>Agr 2 Jari</t>
  </si>
  <si>
    <t>Agr 2 Maçambará</t>
  </si>
  <si>
    <t>Agr 2 Mampituba</t>
  </si>
  <si>
    <t>Agr 2 Marques de Souza</t>
  </si>
  <si>
    <t>Agr 2 Monte Alegre dos Campos</t>
  </si>
  <si>
    <t>Agr 2 Muçum</t>
  </si>
  <si>
    <t>Agr 2 Muitos Capões</t>
  </si>
  <si>
    <t>Agr 2 Nova Candelária</t>
  </si>
  <si>
    <t>Agr 2 Nova Hartz</t>
  </si>
  <si>
    <t>Agr 2 Nova Ramada</t>
  </si>
  <si>
    <t>Agr 2 Novo Cabrais</t>
  </si>
  <si>
    <t>Agr 2 Palmares do Sul</t>
  </si>
  <si>
    <t>Agr 2 Passa Sete</t>
  </si>
  <si>
    <t>Agr 2 Pedro Osório</t>
  </si>
  <si>
    <t>Agr 2 Rodeio Bonito</t>
  </si>
  <si>
    <t>Agr 2 Santa Maria</t>
  </si>
  <si>
    <t>Agr 2 Santa Vitória do Palmar</t>
  </si>
  <si>
    <t>Agr 2 Santo Antônio da Patrulha</t>
  </si>
  <si>
    <t>Agr 2 São Lourenço do Sul</t>
  </si>
  <si>
    <t>Agr 2 São Pedro do Sul</t>
  </si>
  <si>
    <t>Agr 2 São Valentim</t>
  </si>
  <si>
    <t>Agr 2 Sapiranga</t>
  </si>
  <si>
    <t>Agr 2 Seberi</t>
  </si>
  <si>
    <t>Agr 2 Senador Salgado Filho</t>
  </si>
  <si>
    <t>Agr 2 Sete de Setembro</t>
  </si>
  <si>
    <t>Agr 2 Sinimbu</t>
  </si>
  <si>
    <t>Agr 2 Tabaí</t>
  </si>
  <si>
    <t>Agr 2 Taquari</t>
  </si>
  <si>
    <t>Agr 2 Toropi</t>
  </si>
  <si>
    <t>Agr 2 Torres</t>
  </si>
  <si>
    <t>Agr 2 Três Passos</t>
  </si>
  <si>
    <t>Agr 2 Turuçu</t>
  </si>
  <si>
    <t>Agr 2 Ubiretama</t>
  </si>
  <si>
    <t>Agr 2 Unistalda</t>
  </si>
  <si>
    <t>Agr 2 Uruguaiana</t>
  </si>
  <si>
    <t>Agr 2 Vacaria</t>
  </si>
  <si>
    <t>Agr 2 Vale Verde</t>
  </si>
  <si>
    <t>Agr 2 Vespasiano Correa</t>
  </si>
  <si>
    <t>Agr 2 Vila Lângaro</t>
  </si>
  <si>
    <t>Agr 3 Alecrim</t>
  </si>
  <si>
    <t>Agr 3 Alegrete</t>
  </si>
  <si>
    <t>Agr 3 Alto Feliz</t>
  </si>
  <si>
    <t>Agr 3 Ametista do Sul</t>
  </si>
  <si>
    <t>Agr 3 Arambaré</t>
  </si>
  <si>
    <t>Agr 3 Aratiba</t>
  </si>
  <si>
    <t>Agr 3 Arroio do Meio</t>
  </si>
  <si>
    <t>Agr 3 Arvorezinha</t>
  </si>
  <si>
    <t>Agr 3 Áurea</t>
  </si>
  <si>
    <t>Agr 3 Barão do Triunfo</t>
  </si>
  <si>
    <t>Agr 3 Barra do Guarita</t>
  </si>
  <si>
    <t>Agr 3 Barra do Ribeiro</t>
  </si>
  <si>
    <t>Agr 3 Barra do Rio Azul</t>
  </si>
  <si>
    <t>Agr 3 Barra Funda</t>
  </si>
  <si>
    <t>Agr 3 Bento Gonçalves</t>
  </si>
  <si>
    <t>Agr 3 Boa Vista das Missões</t>
  </si>
  <si>
    <t>Agr 3 Bom Jesus</t>
  </si>
  <si>
    <t>Agr 3 Bom Progresso</t>
  </si>
  <si>
    <t>Agr 3 Brochier</t>
  </si>
  <si>
    <t>Agr 3 Butiá</t>
  </si>
  <si>
    <t>Agr 3 Cacique Doble</t>
  </si>
  <si>
    <t>Agr 3 Campestre da Serra</t>
  </si>
  <si>
    <t>Agr 3 Campo Novo</t>
  </si>
  <si>
    <t>Agr 3 Candelária</t>
  </si>
  <si>
    <t>Agr 3 Candiota</t>
  </si>
  <si>
    <t>Agr 3 Canoas</t>
  </si>
  <si>
    <t>Agr 3 Capão da Canoa</t>
  </si>
  <si>
    <t>Agr 3 Capitão</t>
  </si>
  <si>
    <t>Agr 3 Carlos Gomes</t>
  </si>
  <si>
    <t>Agr 3 Casca</t>
  </si>
  <si>
    <t>Agr 3 Catuípe</t>
  </si>
  <si>
    <t>Agr 3 Centenário</t>
  </si>
  <si>
    <t>Agr 3 Cerro Grande</t>
  </si>
  <si>
    <t>Agr 3 Cerro Grande do Sul</t>
  </si>
  <si>
    <t>Agr 3 Cerro Largo</t>
  </si>
  <si>
    <t>Agr 3 Chapada</t>
  </si>
  <si>
    <t>Agr 3 Charrua</t>
  </si>
  <si>
    <t>Agr 3 Chiapetta</t>
  </si>
  <si>
    <t>Agr 3 Ciríaco</t>
  </si>
  <si>
    <t>Agr 3 Colinas</t>
  </si>
  <si>
    <t>Agr 3 Coqueiros do Sul</t>
  </si>
  <si>
    <t>Agr 3 Coronel Barros</t>
  </si>
  <si>
    <t>Agr 3 Coxilha</t>
  </si>
  <si>
    <t>Agr 3 Cruzeiro do Sul</t>
  </si>
  <si>
    <t>Agr 3 David Canabarro</t>
  </si>
  <si>
    <t>Agr 3 Derrubadas</t>
  </si>
  <si>
    <t>Agr 3 Dois Irmãos</t>
  </si>
  <si>
    <t>Agr 3 Dois Irmãos das Missões</t>
  </si>
  <si>
    <t>Agr 3 Dois Lajeados</t>
  </si>
  <si>
    <t>Agr 3 Engenho Velho</t>
  </si>
  <si>
    <t>Agr 3 Erval Seco</t>
  </si>
  <si>
    <t>Agr 3 Estrela</t>
  </si>
  <si>
    <t>Agr 3 Faxinal do Soturno</t>
  </si>
  <si>
    <t>Agr 3 Feliz</t>
  </si>
  <si>
    <t>Agr 3 Flores da Cunha</t>
  </si>
  <si>
    <t>Agr 3 Garruchos</t>
  </si>
  <si>
    <t>Agr 3 Gentil</t>
  </si>
  <si>
    <t>Agr 3 Gramado dos Loureiros</t>
  </si>
  <si>
    <t>Agr 3 Gramado Xavier</t>
  </si>
  <si>
    <t>Agr 3 Guaíba</t>
  </si>
  <si>
    <t>Agr 3 Guaporé</t>
  </si>
  <si>
    <t>Agr 3 Hulha Negra</t>
  </si>
  <si>
    <t>Agr 3 Humaitá</t>
  </si>
  <si>
    <t>Agr 3 Ibiraiaras</t>
  </si>
  <si>
    <t>Agr 3 Inhacorá</t>
  </si>
  <si>
    <t>Agr 3 Iraí</t>
  </si>
  <si>
    <t>Agr 3 Itapuca</t>
  </si>
  <si>
    <t>Agr 3 Ivoti</t>
  </si>
  <si>
    <t>Agr 3 Jaboticaba</t>
  </si>
  <si>
    <t>Agr 3 Júlio de Castilhos</t>
  </si>
  <si>
    <t>Agr 3 Lagoa dos Três Cantos</t>
  </si>
  <si>
    <t>Agr 3 Lajeado do Bugre</t>
  </si>
  <si>
    <t>Agr 3 Lindolfo Collor</t>
  </si>
  <si>
    <t>Agr 3 Linha Nova</t>
  </si>
  <si>
    <t>Agr 3 Manoel Viana</t>
  </si>
  <si>
    <t>Agr 3 Maquiné</t>
  </si>
  <si>
    <t>Agr 3 Marau</t>
  </si>
  <si>
    <t>Agr 3 Mariana Pimentel</t>
  </si>
  <si>
    <t>Agr 3 Mato Castelhano</t>
  </si>
  <si>
    <t>Agr 3 Mato Leitão</t>
  </si>
  <si>
    <t>Agr 3 Minas do Leão</t>
  </si>
  <si>
    <t>Agr 3 Monte Belo do Sul</t>
  </si>
  <si>
    <t>Agr 3 Mormaço</t>
  </si>
  <si>
    <t>Agr 3 Morrinhos do Sul</t>
  </si>
  <si>
    <t>Agr 3 Morro Reuter</t>
  </si>
  <si>
    <t>Agr 3 Muliterno</t>
  </si>
  <si>
    <t>Agr 3 Não-Me-Toque</t>
  </si>
  <si>
    <t>Agr 3 Nicolau Vergueiro</t>
  </si>
  <si>
    <t>Agr 3 Nonoai</t>
  </si>
  <si>
    <t>Agr 3 Nova Boa Vista</t>
  </si>
  <si>
    <t>Agr 3 Nova Pádua</t>
  </si>
  <si>
    <t>Agr 3 Nova Palma</t>
  </si>
  <si>
    <t>Agr 3 Nova Petrópolis</t>
  </si>
  <si>
    <t>Agr 3 Nova Santa Rita</t>
  </si>
  <si>
    <t>Agr 3 Novo Barreiro</t>
  </si>
  <si>
    <t>Agr 3 Novo Machado</t>
  </si>
  <si>
    <t>Agr 3 Novo Tiradentes</t>
  </si>
  <si>
    <t>Agr 3 Osório</t>
  </si>
  <si>
    <t>Agr 3 Palmitinho</t>
  </si>
  <si>
    <t>Agr 3 Pareci Novo</t>
  </si>
  <si>
    <t>Agr 3 Passo do Sobrado</t>
  </si>
  <si>
    <t>Agr 3 Passo Fundo</t>
  </si>
  <si>
    <t>Agr 3 Picada Café</t>
  </si>
  <si>
    <t>Agr 3 Pinhal Grande</t>
  </si>
  <si>
    <t>Agr 3 Pinheirinho do Vale</t>
  </si>
  <si>
    <t>Agr 3 Planalto</t>
  </si>
  <si>
    <t>Agr 3 Pontão</t>
  </si>
  <si>
    <t>Agr 3 Porto Lucena</t>
  </si>
  <si>
    <t>Agr 3 Porto Mauá</t>
  </si>
  <si>
    <t>Agr 3 Porto Vera Cruz</t>
  </si>
  <si>
    <t>Agr 3 Presidente Lucena</t>
  </si>
  <si>
    <t>Agr 3 Quevedos</t>
  </si>
  <si>
    <t>Agr 3 Rio dos Índios</t>
  </si>
  <si>
    <t>Agr 3 Rio Pardo</t>
  </si>
  <si>
    <t>Agr 3 Ronda Alta</t>
  </si>
  <si>
    <t>Agr 3 Sagrada Família</t>
  </si>
  <si>
    <t>Agr 3 Salvador das Missões</t>
  </si>
  <si>
    <t>Agr 3 Santa Clara do Sul</t>
  </si>
  <si>
    <t>Agr 3 Santa Cruz do Sul</t>
  </si>
  <si>
    <t>Agr 3 Santa Maria do Herval</t>
  </si>
  <si>
    <t>Agr 3 Santa Tereza</t>
  </si>
  <si>
    <t>Agr 3 Santo Ângelo</t>
  </si>
  <si>
    <t>Agr 3 Santo Antônio do Palma</t>
  </si>
  <si>
    <t>Agr 3 Santo Antônio do Planalto</t>
  </si>
  <si>
    <t>Agr 3 Santo Augusto</t>
  </si>
  <si>
    <t>Agr 3 Santo Cristo</t>
  </si>
  <si>
    <t>Agr 3 Santo Expedito do Sul</t>
  </si>
  <si>
    <t>Agr 3 São Borja</t>
  </si>
  <si>
    <t>Agr 3 São Francisco de Assis</t>
  </si>
  <si>
    <t>Agr 3 São Jerônimo</t>
  </si>
  <si>
    <t>Agr 3 São João do Polêsine</t>
  </si>
  <si>
    <t>Agr 3 São José das Missões</t>
  </si>
  <si>
    <t>Agr 3 São José do Inhacorá</t>
  </si>
  <si>
    <t>Agr 3 São José do Ouro</t>
  </si>
  <si>
    <t>Agr 3 São José dos Ausentes</t>
  </si>
  <si>
    <t>Agr 3 São Martinho da Serra</t>
  </si>
  <si>
    <t>Agr 3 São Pedro da Serra</t>
  </si>
  <si>
    <t>Agr 3 São Pedro do Butiá</t>
  </si>
  <si>
    <t>Agr 3 São Sepé</t>
  </si>
  <si>
    <t>Agr 3 São Valentim do Sul</t>
  </si>
  <si>
    <t>Agr 3 São Valério do Sul</t>
  </si>
  <si>
    <t>Agr 3 Sarandi</t>
  </si>
  <si>
    <t>Agr 3 Sentinela do Sul</t>
  </si>
  <si>
    <t>Agr 3 Sério</t>
  </si>
  <si>
    <t>Agr 3 Sertão</t>
  </si>
  <si>
    <t>Agr 3 Sertão Santana</t>
  </si>
  <si>
    <t>Agr 3 Soledade</t>
  </si>
  <si>
    <t>Agr 3 Tapera</t>
  </si>
  <si>
    <t>Agr 3 Tapes</t>
  </si>
  <si>
    <t>Agr 3 Tenente Portela</t>
  </si>
  <si>
    <t>Agr 3 Tiradentes do Sul</t>
  </si>
  <si>
    <t>Agr 3 Travesseiro</t>
  </si>
  <si>
    <t>Agr 3 Três de Maio</t>
  </si>
  <si>
    <t>Agr 3 Três Forquilhas</t>
  </si>
  <si>
    <t>Agr 3 Tucunduva</t>
  </si>
  <si>
    <t>Agr 3 Tupanci do Sul</t>
  </si>
  <si>
    <t>Agr 3 Tuparendi</t>
  </si>
  <si>
    <t>Agr 3 União da Serra</t>
  </si>
  <si>
    <t>Agr 3 Vale do Sol</t>
  </si>
  <si>
    <t>Agr 3 Vale Real</t>
  </si>
  <si>
    <t>Agr 3 Venâncio Aires</t>
  </si>
  <si>
    <t>Agr 3 Viadutos</t>
  </si>
  <si>
    <t>Agr 3 Vila Nova do Sul</t>
  </si>
  <si>
    <t>Agr 3 Vitória das Missões</t>
  </si>
  <si>
    <t>Agr 3 Xangri-lá</t>
  </si>
  <si>
    <t>Agr 4 Alegria</t>
  </si>
  <si>
    <t>Agr 4 Alto Alegre</t>
  </si>
  <si>
    <t>Agr 4 Amaral Ferrador</t>
  </si>
  <si>
    <t>Agr 4 André da Rocha</t>
  </si>
  <si>
    <t>Agr 4 Antônio Prado</t>
  </si>
  <si>
    <t>Agr 4 Arroio do Sal</t>
  </si>
  <si>
    <t>Agr 4 Barros Cassal</t>
  </si>
  <si>
    <t>Agr 4 Bom Princípio</t>
  </si>
  <si>
    <t>Agr 4 Boqueirão do Leão</t>
  </si>
  <si>
    <t>Agr 4 Camargo</t>
  </si>
  <si>
    <t>Agr 4 Campos Borges</t>
  </si>
  <si>
    <t>Agr 4 Capela de Santana</t>
  </si>
  <si>
    <t>Agr 4 Carlos Barbosa</t>
  </si>
  <si>
    <t>Agr 4 Cerro Branco</t>
  </si>
  <si>
    <t>Agr 4 Colorado</t>
  </si>
  <si>
    <t>Agr 4 Cristal</t>
  </si>
  <si>
    <t>Agr 4 Dezesseis de Novembro</t>
  </si>
  <si>
    <t>Agr 4 Doutor Maurício Cardoso</t>
  </si>
  <si>
    <t>Agr 4 Eldorado do Sul</t>
  </si>
  <si>
    <t>Agr 4 Encruzilhada do Sul</t>
  </si>
  <si>
    <t>Agr 4 Entre Rios do Sul</t>
  </si>
  <si>
    <t>Agr 4 Entre-ijuís</t>
  </si>
  <si>
    <t>Agr 4 Erebango</t>
  </si>
  <si>
    <t>Agr 4 Estação</t>
  </si>
  <si>
    <t>Agr 4 Eugênio de Castro</t>
  </si>
  <si>
    <t>Agr 4 Fagundes Varela</t>
  </si>
  <si>
    <t>Agr 4 Faxinalzinho</t>
  </si>
  <si>
    <t>Agr 4 Fontoura Xavier</t>
  </si>
  <si>
    <t>Agr 4 Frederico Westphalen</t>
  </si>
  <si>
    <t>Agr 4 Gaurama</t>
  </si>
  <si>
    <t>Agr 4 Glorinha</t>
  </si>
  <si>
    <t>Agr 4 Gravataí</t>
  </si>
  <si>
    <t>Agr 4 Guabiju</t>
  </si>
  <si>
    <t>Agr 4 Harmonia</t>
  </si>
  <si>
    <t>Agr 4 Horizontina</t>
  </si>
  <si>
    <t>Agr 4 Ibarama</t>
  </si>
  <si>
    <t>Agr 4 Ibirubá</t>
  </si>
  <si>
    <t>Agr 4 Imbé</t>
  </si>
  <si>
    <t>Agr 4 Ipê</t>
  </si>
  <si>
    <t>Agr 4 Ipiranga do Sul</t>
  </si>
  <si>
    <t>Agr 4 Itacurubi</t>
  </si>
  <si>
    <t>Agr 4 Ivorá</t>
  </si>
  <si>
    <t>Agr 4 Jaguari</t>
  </si>
  <si>
    <t>Agr 4 Jaquirana</t>
  </si>
  <si>
    <t>Agr 4 Lagoão</t>
  </si>
  <si>
    <t>Agr 4 Liberato Salzano</t>
  </si>
  <si>
    <t>Agr 4 Mariano Moro</t>
  </si>
  <si>
    <t>Agr 4 Montauri</t>
  </si>
  <si>
    <t>Agr 4 Morro Redondo</t>
  </si>
  <si>
    <t>Agr 4 Nova Alvorada</t>
  </si>
  <si>
    <t>Agr 4 Nova Esperança do Sul</t>
  </si>
  <si>
    <t>Agr 4 Nova Prata</t>
  </si>
  <si>
    <t>Agr 4 Nova Roma do Sul</t>
  </si>
  <si>
    <t>Agr 4 Paim Filho</t>
  </si>
  <si>
    <t>Agr 4 Pantano Grande</t>
  </si>
  <si>
    <t>Agr 4 Paraíso do Sul</t>
  </si>
  <si>
    <t>Agr 4 Paverama</t>
  </si>
  <si>
    <t>Agr 4 Pinhal</t>
  </si>
  <si>
    <t>Agr 4 Pirapó</t>
  </si>
  <si>
    <t>Agr 4 Poço das Antas</t>
  </si>
  <si>
    <t>Agr 4 Portão</t>
  </si>
  <si>
    <t>Agr 4 Pouso Novo</t>
  </si>
  <si>
    <t>Agr 4 Protásio Alves</t>
  </si>
  <si>
    <t>Agr 4 Quinze de Novembro</t>
  </si>
  <si>
    <t>Agr 4 Riozinho</t>
  </si>
  <si>
    <t>Agr 4 Rolante</t>
  </si>
  <si>
    <t>Agr 4 Saldanha Marinho</t>
  </si>
  <si>
    <t>Agr 4 Santa Bárbara do Sul</t>
  </si>
  <si>
    <t>Agr 4 São Domingos do Sul</t>
  </si>
  <si>
    <t>Agr 4 São Francisco de Paula</t>
  </si>
  <si>
    <t>Agr 4 São João da Urtiga</t>
  </si>
  <si>
    <t>Agr 4 São Jorge</t>
  </si>
  <si>
    <t>Agr 4 São José do Herval</t>
  </si>
  <si>
    <t>Agr 4 São José do Hortêncio</t>
  </si>
  <si>
    <t>Agr 4 São Nicolau</t>
  </si>
  <si>
    <t>Agr 4 São Sebastião do Caí</t>
  </si>
  <si>
    <t>Agr 4 São Vendelino</t>
  </si>
  <si>
    <t>Agr 4 Sede Nova</t>
  </si>
  <si>
    <t>Agr 4 Segredo</t>
  </si>
  <si>
    <t>Agr 4 Serafina Corrêa</t>
  </si>
  <si>
    <t>Agr 4 Severiano de Almeida</t>
  </si>
  <si>
    <t>Agr 4 Silveira Martins</t>
  </si>
  <si>
    <t>Agr 4 Taquaruçu do Sul</t>
  </si>
  <si>
    <t>Agr 4 Tramandaí</t>
  </si>
  <si>
    <t>Agr 4 Três Arroios</t>
  </si>
  <si>
    <t>Agr 4 Três Cachoeiras</t>
  </si>
  <si>
    <t>Agr 4 Três Palmeiras</t>
  </si>
  <si>
    <t>Agr 4 Trindade do Sul</t>
  </si>
  <si>
    <t>Agr 4 Tunas</t>
  </si>
  <si>
    <t>Agr 4 Tupandi</t>
  </si>
  <si>
    <t>Agr 4 Vanini</t>
  </si>
  <si>
    <t>Agr 4 Veranópolis</t>
  </si>
  <si>
    <t>Agr 4 Vila Flores</t>
  </si>
  <si>
    <t>Agr 4 Vila Maria</t>
  </si>
  <si>
    <t>Agr 4 Vista Alegre</t>
  </si>
  <si>
    <t>Agr 4 Vista Alegre do Prata</t>
  </si>
  <si>
    <t>Agr 4 Vista Gaúcha</t>
  </si>
  <si>
    <t>Agr 5 Agudo</t>
  </si>
  <si>
    <t>Agr 5 Alpestre</t>
  </si>
  <si>
    <t>Agr 5 Alvorada</t>
  </si>
  <si>
    <t>Agr 5 Arroio dos Ratos</t>
  </si>
  <si>
    <t>Agr 5 Arroio Grande</t>
  </si>
  <si>
    <t>Agr 5 Barracão</t>
  </si>
  <si>
    <t>Agr 5 Bossoroca</t>
  </si>
  <si>
    <t>Agr 5 Braga</t>
  </si>
  <si>
    <t>Agr 5 Caçapava do Sul</t>
  </si>
  <si>
    <t>Agr 5 Cacequi</t>
  </si>
  <si>
    <t>Agr 5 Cachoeirinha</t>
  </si>
  <si>
    <t>Agr 5 Caiçara</t>
  </si>
  <si>
    <t>Agr 5 Cambará do Sul</t>
  </si>
  <si>
    <t>Agr 5 Campo Bom</t>
  </si>
  <si>
    <t>Agr 5 Cândido Godói</t>
  </si>
  <si>
    <t>Agr 5 Canela</t>
  </si>
  <si>
    <t>Agr 5 Canguçu</t>
  </si>
  <si>
    <t>Agr 5 Capão do Leão</t>
  </si>
  <si>
    <t>Agr 5 Caxias do Sul</t>
  </si>
  <si>
    <t>Agr 5 Charqueadas</t>
  </si>
  <si>
    <t>Agr 5 Condor</t>
  </si>
  <si>
    <t>Agr 5 Coronel Bicaco</t>
  </si>
  <si>
    <t>Agr 5 Cotiporã</t>
  </si>
  <si>
    <t>Agr 5 Crissiumal</t>
  </si>
  <si>
    <t>Agr 5 Dom Feliciano</t>
  </si>
  <si>
    <t>Agr 5 Dom Pedrito</t>
  </si>
  <si>
    <t>Agr 5 Dona Francisca</t>
  </si>
  <si>
    <t>Agr 5 Erval Grande</t>
  </si>
  <si>
    <t>Agr 5 Estância Velha</t>
  </si>
  <si>
    <t>Agr 5 Esteio</t>
  </si>
  <si>
    <t>Agr 5 Farroupilha</t>
  </si>
  <si>
    <t>Agr 5 Formigueiro</t>
  </si>
  <si>
    <t>Agr 5 Gramado</t>
  </si>
  <si>
    <t>Agr 5 Igrejinha</t>
  </si>
  <si>
    <t>Agr 5 Ilópolis</t>
  </si>
  <si>
    <t>Agr 5 Independência</t>
  </si>
  <si>
    <t>Agr 5 Itatiba do Sul</t>
  </si>
  <si>
    <t>Agr 5 Jaguarão</t>
  </si>
  <si>
    <t>Agr 5 Jóia</t>
  </si>
  <si>
    <t>Agr 5 Lavras do Sul</t>
  </si>
  <si>
    <t>Agr 5 Machadinho</t>
  </si>
  <si>
    <t>Agr 5 Marcelino Ramos</t>
  </si>
  <si>
    <t>Agr 5 Mata</t>
  </si>
  <si>
    <t>Agr 5 Maximiliano de Almeida</t>
  </si>
  <si>
    <t>Agr 5 Miraguaí</t>
  </si>
  <si>
    <t>Agr 5 Mostardas</t>
  </si>
  <si>
    <t>Agr 5 Nova Araçá</t>
  </si>
  <si>
    <t>Agr 5 Nova Bassano</t>
  </si>
  <si>
    <t>Agr 5 Novo Hamburgo</t>
  </si>
  <si>
    <t>Agr 5 Panambi</t>
  </si>
  <si>
    <t>Agr 5 Paraí</t>
  </si>
  <si>
    <t>Agr 5 Parobé</t>
  </si>
  <si>
    <t>Agr 5 Pejuçara</t>
  </si>
  <si>
    <t>Agr 5 Piratini</t>
  </si>
  <si>
    <t>Agr 5 Porto Alegre</t>
  </si>
  <si>
    <t>Agr 5 Porto Xavier</t>
  </si>
  <si>
    <t>Agr 5 Putinga</t>
  </si>
  <si>
    <t>Agr 5 Quaraí</t>
  </si>
  <si>
    <t>Agr 5 Redentora</t>
  </si>
  <si>
    <t>Agr 5 Restinga Seca</t>
  </si>
  <si>
    <t>Agr 5 Rio Grande</t>
  </si>
  <si>
    <t>Agr 5 Rondinha</t>
  </si>
  <si>
    <t>Agr 5 Roque Gonzales</t>
  </si>
  <si>
    <t>Agr 5 Rosário do Sul</t>
  </si>
  <si>
    <t>Agr 5 Sananduva</t>
  </si>
  <si>
    <t>Agr 5 Santa Rosa</t>
  </si>
  <si>
    <t>Agr 5 Santana da Boa Vista</t>
  </si>
  <si>
    <t>Agr 5 Santana do Livramento</t>
  </si>
  <si>
    <t>Agr 5 Santo Antônio das Missões</t>
  </si>
  <si>
    <t>Agr 5 São José do Norte</t>
  </si>
  <si>
    <t>Agr 5 São Leopoldo</t>
  </si>
  <si>
    <t>Agr 5 São Marcos</t>
  </si>
  <si>
    <t>Agr 5 São Martinho</t>
  </si>
  <si>
    <t>Agr 5 São Paulo das Missões</t>
  </si>
  <si>
    <t>Agr 5 São Vicente do Sul</t>
  </si>
  <si>
    <t>Agr 5 Sapucaia do Sul</t>
  </si>
  <si>
    <t>Agr 5 Selbach</t>
  </si>
  <si>
    <t>Agr 5 Taquara</t>
  </si>
  <si>
    <t>Agr 5 Tavares</t>
  </si>
  <si>
    <t>Agr 5 Três Coroas</t>
  </si>
  <si>
    <t>Agr 5 Triunfo</t>
  </si>
  <si>
    <t>Agr 5 Vera Cruz</t>
  </si>
  <si>
    <t>Agr 5 Viamão</t>
  </si>
  <si>
    <t>Agr 5 Vicente Dutra</t>
  </si>
  <si>
    <t>Serv 1 Aceguá</t>
  </si>
  <si>
    <t>Serv 1 Água Santa</t>
  </si>
  <si>
    <t>Serv 1 Almirante Tamandaré do Sul</t>
  </si>
  <si>
    <t>Serv 1 Arroio do Padre</t>
  </si>
  <si>
    <t>Serv 1 Augusto Pestana</t>
  </si>
  <si>
    <t>Serv 1 Bagé</t>
  </si>
  <si>
    <t>Serv 1 Barão de Cotegipe</t>
  </si>
  <si>
    <t>Serv 1 Boa Vista do Cadeado</t>
  </si>
  <si>
    <t>Serv 1 Boa Vista do Incra</t>
  </si>
  <si>
    <t>Serv 1 Bozano</t>
  </si>
  <si>
    <t>Serv 1 Caibaté</t>
  </si>
  <si>
    <t>Serv 1 Campinas do Sul</t>
  </si>
  <si>
    <t>Serv 1 Canudos do Vale</t>
  </si>
  <si>
    <t>Serv 1 Capão Bonito do Sul</t>
  </si>
  <si>
    <t>Serv 1 Capão do Cipó</t>
  </si>
  <si>
    <t>Serv 1 Carazinho</t>
  </si>
  <si>
    <t>Serv 1 Caseiros</t>
  </si>
  <si>
    <t>Serv 1 Constantina</t>
  </si>
  <si>
    <t>Serv 1 Coqueiro Baixo</t>
  </si>
  <si>
    <t>Serv 1 Coronel Pilar</t>
  </si>
  <si>
    <t>Serv 1 Cruz Alta</t>
  </si>
  <si>
    <t>Serv 1 Cruzaltense</t>
  </si>
  <si>
    <t>Serv 1 Erechim</t>
  </si>
  <si>
    <t>Serv 1 Ernestina</t>
  </si>
  <si>
    <t>Serv 1 Esmeralda</t>
  </si>
  <si>
    <t>Serv 1 Espumoso</t>
  </si>
  <si>
    <t>Serv 1 Forquetinha</t>
  </si>
  <si>
    <t>Serv 1 Fortaleza dos Valos</t>
  </si>
  <si>
    <t>Serv 1 Garibaldi</t>
  </si>
  <si>
    <t>Serv 1 Herval</t>
  </si>
  <si>
    <t>Serv 1 Ibiaçá</t>
  </si>
  <si>
    <t>Serv 1 Ibirapuitã</t>
  </si>
  <si>
    <t>Serv 1 Ijuí</t>
  </si>
  <si>
    <t>Serv 1 Imigrante</t>
  </si>
  <si>
    <t>Serv 1 Itati</t>
  </si>
  <si>
    <t>Serv 1 Jacuizinho</t>
  </si>
  <si>
    <t>Serv 1 Jacutinga</t>
  </si>
  <si>
    <t>Serv 1 Lagoa Bonita do Sul</t>
  </si>
  <si>
    <t>Serv 1 Lagoa Vermelha</t>
  </si>
  <si>
    <t>Serv 1 Lajeado</t>
  </si>
  <si>
    <t>Serv 1 Maratá</t>
  </si>
  <si>
    <t>Serv 1 Mato Queimado</t>
  </si>
  <si>
    <t>Serv 1 Montenegro</t>
  </si>
  <si>
    <t>Serv 1 Nova Bréscia</t>
  </si>
  <si>
    <t>Serv 1 Novo Xingu</t>
  </si>
  <si>
    <t>Serv 1 Palmeira das Missões</t>
  </si>
  <si>
    <t>Serv 1 Paulo Bento</t>
  </si>
  <si>
    <t>Serv 1 Pedras Altas</t>
  </si>
  <si>
    <t>Serv 1 Pelotas</t>
  </si>
  <si>
    <t>Serv 1 Pinhal da Serra</t>
  </si>
  <si>
    <t>Serv 1 Pinheiro Machado</t>
  </si>
  <si>
    <t>Serv 1 Ponte Preta</t>
  </si>
  <si>
    <t>Serv 1 Progresso</t>
  </si>
  <si>
    <t>Serv 1 Quatro Irmãos</t>
  </si>
  <si>
    <t>Serv 1 Relvado</t>
  </si>
  <si>
    <t>Serv 1 Roca Sales</t>
  </si>
  <si>
    <t>Serv 1 Rolador</t>
  </si>
  <si>
    <t>Serv 1 Salto do Jacuí</t>
  </si>
  <si>
    <t>Serv 1 Salvador do Sul</t>
  </si>
  <si>
    <t>Serv 1 Santa Cecília do Sul</t>
  </si>
  <si>
    <t>Serv 1 Santa Margarida do Sul</t>
  </si>
  <si>
    <t>Serv 1 Santiago</t>
  </si>
  <si>
    <t>Serv 1 São Gabriel</t>
  </si>
  <si>
    <t>Serv 1 São José do Sul</t>
  </si>
  <si>
    <t>Serv 1 São Luiz Gonzaga</t>
  </si>
  <si>
    <t>Serv 1 São Miguel das Missões</t>
  </si>
  <si>
    <t>Serv 1 São Pedro das Missões</t>
  </si>
  <si>
    <t>Serv 1 Sobradinho</t>
  </si>
  <si>
    <t>Serv 1 Tapejara</t>
  </si>
  <si>
    <t>Serv 1 Terra de Areia</t>
  </si>
  <si>
    <t>Serv 1 Teutônia</t>
  </si>
  <si>
    <t>Serv 1 Tio Hugo</t>
  </si>
  <si>
    <t>Serv 1 Tupanciretã</t>
  </si>
  <si>
    <t>Serv 1 Victor Graeff</t>
  </si>
  <si>
    <t>Serv 1 Westfalia</t>
  </si>
  <si>
    <t>Serv 2 Ajuricaba</t>
  </si>
  <si>
    <t>Serv 2 Anta Gorda</t>
  </si>
  <si>
    <t>Serv 2 Araricá</t>
  </si>
  <si>
    <t>Serv 2 Arroio do Tigre</t>
  </si>
  <si>
    <t>Serv 2 Balneário Pinhal</t>
  </si>
  <si>
    <t>Serv 2 Barão</t>
  </si>
  <si>
    <t>Serv 2 Barra do Quaraí</t>
  </si>
  <si>
    <t>Serv 2 Benjamin Constant do Sul</t>
  </si>
  <si>
    <t>Serv 2 Boa Vista do Buricá</t>
  </si>
  <si>
    <t>Serv 2 Boa Vista do Sul</t>
  </si>
  <si>
    <t>Serv 2 Bom Retiro do Sul</t>
  </si>
  <si>
    <t>Serv 2 Cachoeira do Sul</t>
  </si>
  <si>
    <t>Serv 2 Camaquã</t>
  </si>
  <si>
    <t>Serv 2 Campina das Missões</t>
  </si>
  <si>
    <t>Serv 2 Capivari do Sul</t>
  </si>
  <si>
    <t>Serv 2 Caraá</t>
  </si>
  <si>
    <t>Serv 2 Cerrito</t>
  </si>
  <si>
    <t>Serv 2 Chuí</t>
  </si>
  <si>
    <t>Serv 2 Chuvisca</t>
  </si>
  <si>
    <t>Serv 2 Cidreira</t>
  </si>
  <si>
    <t>Serv 2 Cristal do Sul</t>
  </si>
  <si>
    <t>Serv 2 Dilermando de Aguiar</t>
  </si>
  <si>
    <t>Serv 2 Dom Pedro de Alcântara</t>
  </si>
  <si>
    <t>Serv 2 Doutor Ricardo</t>
  </si>
  <si>
    <t>Serv 2 Encantado</t>
  </si>
  <si>
    <t>Serv 2 Esperança do Sul</t>
  </si>
  <si>
    <t>Serv 2 Estrela Velha</t>
  </si>
  <si>
    <t>Serv 2 Fazenda Vilanova</t>
  </si>
  <si>
    <t>Serv 2 Floriano Peixoto</t>
  </si>
  <si>
    <t>Serv 2 General Câmara</t>
  </si>
  <si>
    <t>Serv 2 Getúlio Vargas</t>
  </si>
  <si>
    <t>Serv 2 Giruá</t>
  </si>
  <si>
    <t>Serv 2 Guarani das Missões</t>
  </si>
  <si>
    <t>Serv 2 Herveiras</t>
  </si>
  <si>
    <t>Serv 2 Itaara</t>
  </si>
  <si>
    <t>Serv 2 Itaqui</t>
  </si>
  <si>
    <t>Serv 2 Jari</t>
  </si>
  <si>
    <t>Serv 2 Maçambará</t>
  </si>
  <si>
    <t>Serv 2 Mampituba</t>
  </si>
  <si>
    <t>Serv 2 Marques de Souza</t>
  </si>
  <si>
    <t>Serv 2 Monte Alegre dos Campos</t>
  </si>
  <si>
    <t>Serv 2 Muçum</t>
  </si>
  <si>
    <t>Serv 2 Muitos Capões</t>
  </si>
  <si>
    <t>Serv 2 Nova Candelária</t>
  </si>
  <si>
    <t>Serv 2 Nova Hartz</t>
  </si>
  <si>
    <t>Serv 2 Nova Ramada</t>
  </si>
  <si>
    <t>Serv 2 Novo Cabrais</t>
  </si>
  <si>
    <t>Serv 2 Palmares do Sul</t>
  </si>
  <si>
    <t>Serv 2 Passa Sete</t>
  </si>
  <si>
    <t>Serv 2 Pedro Osório</t>
  </si>
  <si>
    <t>Serv 2 Rodeio Bonito</t>
  </si>
  <si>
    <t>Serv 2 Santa Maria</t>
  </si>
  <si>
    <t>Serv 2 Santa Vitória do Palmar</t>
  </si>
  <si>
    <t>Serv 2 Santo Antônio da Patrulha</t>
  </si>
  <si>
    <t>Serv 2 São Lourenço do Sul</t>
  </si>
  <si>
    <t>Serv 2 São Pedro do Sul</t>
  </si>
  <si>
    <t>Serv 2 São Valentim</t>
  </si>
  <si>
    <t>Serv 2 Sapiranga</t>
  </si>
  <si>
    <t>Serv 2 Seberi</t>
  </si>
  <si>
    <t>Serv 2 Senador Salgado Filho</t>
  </si>
  <si>
    <t>Serv 2 Sete de Setembro</t>
  </si>
  <si>
    <t>Serv 2 Sinimbu</t>
  </si>
  <si>
    <t>Serv 2 Tabaí</t>
  </si>
  <si>
    <t>Serv 2 Taquari</t>
  </si>
  <si>
    <t>Serv 2 Toropi</t>
  </si>
  <si>
    <t>Serv 2 Torres</t>
  </si>
  <si>
    <t>Serv 2 Três Passos</t>
  </si>
  <si>
    <t>Serv 2 Turuçu</t>
  </si>
  <si>
    <t>Serv 2 Ubiretama</t>
  </si>
  <si>
    <t>Serv 2 Unistalda</t>
  </si>
  <si>
    <t>Serv 2 Uruguaiana</t>
  </si>
  <si>
    <t>Serv 2 Vacaria</t>
  </si>
  <si>
    <t>Serv 2 Vale Verde</t>
  </si>
  <si>
    <t>Serv 2 Vespasiano Correa</t>
  </si>
  <si>
    <t>Serv 2 Vila Lângaro</t>
  </si>
  <si>
    <t>Serv 3 Alecrim</t>
  </si>
  <si>
    <t>Serv 3 Alegrete</t>
  </si>
  <si>
    <t>Serv 3 Alto Feliz</t>
  </si>
  <si>
    <t>Serv 3 Ametista do Sul</t>
  </si>
  <si>
    <t>Serv 3 Arambaré</t>
  </si>
  <si>
    <t>Serv 3 Aratiba</t>
  </si>
  <si>
    <t>Serv 3 Arroio do Meio</t>
  </si>
  <si>
    <t>Serv 3 Arvorezinha</t>
  </si>
  <si>
    <t>Serv 3 Áurea</t>
  </si>
  <si>
    <t>Serv 3 Barão do Triunfo</t>
  </si>
  <si>
    <t>Serv 3 Barra do Guarita</t>
  </si>
  <si>
    <t>Serv 3 Barra do Ribeiro</t>
  </si>
  <si>
    <t>Serv 3 Barra do Rio Azul</t>
  </si>
  <si>
    <t>Serv 3 Barra Funda</t>
  </si>
  <si>
    <t>Serv 3 Bento Gonçalves</t>
  </si>
  <si>
    <t>Serv 3 Boa Vista das Missões</t>
  </si>
  <si>
    <t>Serv 3 Bom Jesus</t>
  </si>
  <si>
    <t>Serv 3 Bom Progresso</t>
  </si>
  <si>
    <t>Serv 3 Brochier</t>
  </si>
  <si>
    <t>Serv 3 Butiá</t>
  </si>
  <si>
    <t>Serv 3 Cacique Doble</t>
  </si>
  <si>
    <t>Serv 3 Campestre da Serra</t>
  </si>
  <si>
    <t>Serv 3 Campo Novo</t>
  </si>
  <si>
    <t>Serv 3 Candelária</t>
  </si>
  <si>
    <t>Serv 3 Candiota</t>
  </si>
  <si>
    <t>Serv 3 Canoas</t>
  </si>
  <si>
    <t>Serv 3 Capão da Canoa</t>
  </si>
  <si>
    <t>Serv 3 Capitão</t>
  </si>
  <si>
    <t>Serv 3 Carlos Gomes</t>
  </si>
  <si>
    <t>Serv 3 Casca</t>
  </si>
  <si>
    <t>Serv 3 Catuípe</t>
  </si>
  <si>
    <t>Serv 3 Centenário</t>
  </si>
  <si>
    <t>Serv 3 Cerro Grande</t>
  </si>
  <si>
    <t>Serv 3 Cerro Grande do Sul</t>
  </si>
  <si>
    <t>Serv 3 Cerro Largo</t>
  </si>
  <si>
    <t>Serv 3 Chapada</t>
  </si>
  <si>
    <t>Serv 3 Charrua</t>
  </si>
  <si>
    <t>Serv 3 Chiapetta</t>
  </si>
  <si>
    <t>Serv 3 Ciríaco</t>
  </si>
  <si>
    <t>Serv 3 Colinas</t>
  </si>
  <si>
    <t>Serv 3 Coqueiros do Sul</t>
  </si>
  <si>
    <t>Serv 3 Coronel Barros</t>
  </si>
  <si>
    <t>Serv 3 Coxilha</t>
  </si>
  <si>
    <t>Serv 3 Cruzeiro do Sul</t>
  </si>
  <si>
    <t>Serv 3 David Canabarro</t>
  </si>
  <si>
    <t>Serv 3 Derrubadas</t>
  </si>
  <si>
    <t>Serv 3 Dois Irmãos</t>
  </si>
  <si>
    <t>Serv 3 Dois Irmãos das Missões</t>
  </si>
  <si>
    <t>Serv 3 Dois Lajeados</t>
  </si>
  <si>
    <t>Serv 3 Engenho Velho</t>
  </si>
  <si>
    <t>Serv 3 Erval Seco</t>
  </si>
  <si>
    <t>Serv 3 Estrela</t>
  </si>
  <si>
    <t>Serv 3 Faxinal do Soturno</t>
  </si>
  <si>
    <t>Serv 3 Feliz</t>
  </si>
  <si>
    <t>Serv 3 Flores da Cunha</t>
  </si>
  <si>
    <t>Serv 3 Garruchos</t>
  </si>
  <si>
    <t>Serv 3 Gentil</t>
  </si>
  <si>
    <t>Serv 3 Gramado dos Loureiros</t>
  </si>
  <si>
    <t>Serv 3 Gramado Xavier</t>
  </si>
  <si>
    <t>Serv 3 Guaíba</t>
  </si>
  <si>
    <t>Serv 3 Guaporé</t>
  </si>
  <si>
    <t>Serv 3 Hulha Negra</t>
  </si>
  <si>
    <t>Serv 3 Humaitá</t>
  </si>
  <si>
    <t>Serv 3 Ibiraiaras</t>
  </si>
  <si>
    <t>Serv 3 Inhacorá</t>
  </si>
  <si>
    <t>Serv 3 Iraí</t>
  </si>
  <si>
    <t>Serv 3 Itapuca</t>
  </si>
  <si>
    <t>Serv 3 Ivoti</t>
  </si>
  <si>
    <t>Serv 3 Jaboticaba</t>
  </si>
  <si>
    <t>Serv 3 Júlio de Castilhos</t>
  </si>
  <si>
    <t>Serv 3 Lagoa dos Três Cantos</t>
  </si>
  <si>
    <t>Serv 3 Lajeado do Bugre</t>
  </si>
  <si>
    <t>Serv 3 Lindolfo Collor</t>
  </si>
  <si>
    <t>Serv 3 Linha Nova</t>
  </si>
  <si>
    <t>Serv 3 Manoel Viana</t>
  </si>
  <si>
    <t>Serv 3 Maquiné</t>
  </si>
  <si>
    <t>Serv 3 Marau</t>
  </si>
  <si>
    <t>Serv 3 Mariana Pimentel</t>
  </si>
  <si>
    <t>Serv 3 Mato Castelhano</t>
  </si>
  <si>
    <t>Serv 3 Mato Leitão</t>
  </si>
  <si>
    <t>Serv 3 Minas do Leão</t>
  </si>
  <si>
    <t>Serv 3 Monte Belo do Sul</t>
  </si>
  <si>
    <t>Serv 3 Mormaço</t>
  </si>
  <si>
    <t>Serv 3 Morrinhos do Sul</t>
  </si>
  <si>
    <t>Serv 3 Morro Reuter</t>
  </si>
  <si>
    <t>Serv 3 Muliterno</t>
  </si>
  <si>
    <t>Serv 3 Não-Me-Toque</t>
  </si>
  <si>
    <t>Serv 3 Nicolau Vergueiro</t>
  </si>
  <si>
    <t>Serv 3 Nonoai</t>
  </si>
  <si>
    <t>Serv 3 Nova Boa Vista</t>
  </si>
  <si>
    <t>Serv 3 Nova Pádua</t>
  </si>
  <si>
    <t>Serv 3 Nova Palma</t>
  </si>
  <si>
    <t>Serv 3 Nova Petrópolis</t>
  </si>
  <si>
    <t>Serv 3 Nova Santa Rita</t>
  </si>
  <si>
    <t>Serv 3 Novo Barreiro</t>
  </si>
  <si>
    <t>Serv 3 Novo Machado</t>
  </si>
  <si>
    <t>Serv 3 Novo Tiradentes</t>
  </si>
  <si>
    <t>Serv 3 Osório</t>
  </si>
  <si>
    <t>Serv 3 Palmitinho</t>
  </si>
  <si>
    <t>Serv 3 Pareci Novo</t>
  </si>
  <si>
    <t>Serv 3 Passo do Sobrado</t>
  </si>
  <si>
    <t>Serv 3 Passo Fundo</t>
  </si>
  <si>
    <t>Serv 3 Picada Café</t>
  </si>
  <si>
    <t>Serv 3 Pinhal Grande</t>
  </si>
  <si>
    <t>Serv 3 Pinheirinho do Vale</t>
  </si>
  <si>
    <t>Serv 3 Planalto</t>
  </si>
  <si>
    <t>Serv 3 Pontão</t>
  </si>
  <si>
    <t>Serv 3 Porto Lucena</t>
  </si>
  <si>
    <t>Serv 3 Porto Mauá</t>
  </si>
  <si>
    <t>Serv 3 Porto Vera Cruz</t>
  </si>
  <si>
    <t>Serv 3 Presidente Lucena</t>
  </si>
  <si>
    <t>Serv 3 Quevedos</t>
  </si>
  <si>
    <t>Serv 3 Rio dos Índios</t>
  </si>
  <si>
    <t>Serv 3 Rio Pardo</t>
  </si>
  <si>
    <t>Serv 3 Ronda Alta</t>
  </si>
  <si>
    <t>Serv 3 Sagrada Família</t>
  </si>
  <si>
    <t>Serv 3 Salvador das Missões</t>
  </si>
  <si>
    <t>Serv 3 Santa Clara do Sul</t>
  </si>
  <si>
    <t>Serv 3 Santa Cruz do Sul</t>
  </si>
  <si>
    <t>Serv 3 Santa Maria do Herval</t>
  </si>
  <si>
    <t>Serv 3 Santa Tereza</t>
  </si>
  <si>
    <t>Serv 3 Santo Ângelo</t>
  </si>
  <si>
    <t>Serv 3 Santo Antônio do Palma</t>
  </si>
  <si>
    <t>Serv 3 Santo Antônio do Planalto</t>
  </si>
  <si>
    <t>Serv 3 Santo Augusto</t>
  </si>
  <si>
    <t>Serv 3 Santo Cristo</t>
  </si>
  <si>
    <t>Serv 3 Santo Expedito do Sul</t>
  </si>
  <si>
    <t>Serv 3 São Borja</t>
  </si>
  <si>
    <t>Serv 3 São Francisco de Assis</t>
  </si>
  <si>
    <t>Serv 3 São Jerônimo</t>
  </si>
  <si>
    <t>Serv 3 São João do Polêsine</t>
  </si>
  <si>
    <t>Serv 3 São José das Missões</t>
  </si>
  <si>
    <t>Serv 3 São José do Inhacorá</t>
  </si>
  <si>
    <t>Serv 3 São José do Ouro</t>
  </si>
  <si>
    <t>Serv 3 São José dos Ausentes</t>
  </si>
  <si>
    <t>Serv 3 São Martinho da Serra</t>
  </si>
  <si>
    <t>Serv 3 São Pedro da Serra</t>
  </si>
  <si>
    <t>Serv 3 São Pedro do Butiá</t>
  </si>
  <si>
    <t>Serv 3 São Sepé</t>
  </si>
  <si>
    <t>Serv 3 São Valentim do Sul</t>
  </si>
  <si>
    <t>Serv 3 São Valério do Sul</t>
  </si>
  <si>
    <t>Serv 3 Sarandi</t>
  </si>
  <si>
    <t>Serv 3 Sentinela do Sul</t>
  </si>
  <si>
    <t>Serv 3 Sério</t>
  </si>
  <si>
    <t>Serv 3 Sertão</t>
  </si>
  <si>
    <t>Serv 3 Sertão Santana</t>
  </si>
  <si>
    <t>Serv 3 Soledade</t>
  </si>
  <si>
    <t>Serv 3 Tapera</t>
  </si>
  <si>
    <t>Serv 3 Tapes</t>
  </si>
  <si>
    <t>Serv 3 Tenente Portela</t>
  </si>
  <si>
    <t>Serv 3 Tiradentes do Sul</t>
  </si>
  <si>
    <t>Serv 3 Travesseiro</t>
  </si>
  <si>
    <t>Serv 3 Três de Maio</t>
  </si>
  <si>
    <t>Serv 3 Três Forquilhas</t>
  </si>
  <si>
    <t>Serv 3 Tucunduva</t>
  </si>
  <si>
    <t>Serv 3 Tupanci do Sul</t>
  </si>
  <si>
    <t>Serv 3 Tuparendi</t>
  </si>
  <si>
    <t>Serv 3 União da Serra</t>
  </si>
  <si>
    <t>Serv 3 Vale do Sol</t>
  </si>
  <si>
    <t>Serv 3 Vale Real</t>
  </si>
  <si>
    <t>Serv 3 Venâncio Aires</t>
  </si>
  <si>
    <t>Serv 3 Viadutos</t>
  </si>
  <si>
    <t>Serv 3 Vila Nova do Sul</t>
  </si>
  <si>
    <t>Serv 3 Vitória das Missões</t>
  </si>
  <si>
    <t>Serv 3 Xangri-lá</t>
  </si>
  <si>
    <t>Serv 4 Alegria</t>
  </si>
  <si>
    <t>Serv 4 Alto Alegre</t>
  </si>
  <si>
    <t>Serv 4 Amaral Ferrador</t>
  </si>
  <si>
    <t>Serv 4 André da Rocha</t>
  </si>
  <si>
    <t>Serv 4 Antônio Prado</t>
  </si>
  <si>
    <t>Serv 4 Arroio do Sal</t>
  </si>
  <si>
    <t>Serv 4 Barros Cassal</t>
  </si>
  <si>
    <t>Serv 4 Bom Princípio</t>
  </si>
  <si>
    <t>Serv 4 Boqueirão do Leão</t>
  </si>
  <si>
    <t>Serv 4 Camargo</t>
  </si>
  <si>
    <t>Serv 4 Campos Borges</t>
  </si>
  <si>
    <t>Serv 4 Capela de Santana</t>
  </si>
  <si>
    <t>Serv 4 Carlos Barbosa</t>
  </si>
  <si>
    <t>Serv 4 Cerro Branco</t>
  </si>
  <si>
    <t>Serv 4 Colorado</t>
  </si>
  <si>
    <t>Serv 4 Cristal</t>
  </si>
  <si>
    <t>Serv 4 Dezesseis de Novembro</t>
  </si>
  <si>
    <t>Serv 4 Doutor Maurício Cardoso</t>
  </si>
  <si>
    <t>Serv 4 Eldorado do Sul</t>
  </si>
  <si>
    <t>Serv 4 Encruzilhada do Sul</t>
  </si>
  <si>
    <t>Serv 4 Entre Rios do Sul</t>
  </si>
  <si>
    <t>Serv 4 Entre-ijuís</t>
  </si>
  <si>
    <t>Serv 4 Erebango</t>
  </si>
  <si>
    <t>Serv 4 Estação</t>
  </si>
  <si>
    <t>Serv 4 Eugênio de Castro</t>
  </si>
  <si>
    <t>Serv 4 Fagundes Varela</t>
  </si>
  <si>
    <t>Serv 4 Faxinalzinho</t>
  </si>
  <si>
    <t>Serv 4 Fontoura Xavier</t>
  </si>
  <si>
    <t>Serv 4 Frederico Westphalen</t>
  </si>
  <si>
    <t>Serv 4 Gaurama</t>
  </si>
  <si>
    <t>Serv 4 Glorinha</t>
  </si>
  <si>
    <t>Serv 4 Gravataí</t>
  </si>
  <si>
    <t>Serv 4 Guabiju</t>
  </si>
  <si>
    <t>Serv 4 Harmonia</t>
  </si>
  <si>
    <t>Serv 4 Horizontina</t>
  </si>
  <si>
    <t>Serv 4 Ibarama</t>
  </si>
  <si>
    <t>Serv 4 Ibirubá</t>
  </si>
  <si>
    <t>Serv 4 Imbé</t>
  </si>
  <si>
    <t>Serv 4 Ipê</t>
  </si>
  <si>
    <t>Serv 4 Ipiranga do Sul</t>
  </si>
  <si>
    <t>Serv 4 Itacurubi</t>
  </si>
  <si>
    <t>Serv 4 Ivorá</t>
  </si>
  <si>
    <t>Serv 4 Jaguari</t>
  </si>
  <si>
    <t>Serv 4 Jaquirana</t>
  </si>
  <si>
    <t>Serv 4 Lagoão</t>
  </si>
  <si>
    <t>Serv 4 Liberato Salzano</t>
  </si>
  <si>
    <t>Serv 4 Mariano Moro</t>
  </si>
  <si>
    <t>Serv 4 Montauri</t>
  </si>
  <si>
    <t>Serv 4 Morro Redondo</t>
  </si>
  <si>
    <t>Serv 4 Nova Alvorada</t>
  </si>
  <si>
    <t>Serv 4 Nova Esperança do Sul</t>
  </si>
  <si>
    <t>Serv 4 Nova Prata</t>
  </si>
  <si>
    <t>Serv 4 Nova Roma do Sul</t>
  </si>
  <si>
    <t>Serv 4 Paim Filho</t>
  </si>
  <si>
    <t>Serv 4 Pantano Grande</t>
  </si>
  <si>
    <t>Serv 4 Paraíso do Sul</t>
  </si>
  <si>
    <t>Serv 4 Paverama</t>
  </si>
  <si>
    <t>Serv 4 Pinhal</t>
  </si>
  <si>
    <t>Serv 4 Pirapó</t>
  </si>
  <si>
    <t>Serv 4 Poço das Antas</t>
  </si>
  <si>
    <t>Serv 4 Portão</t>
  </si>
  <si>
    <t>Serv 4 Pouso Novo</t>
  </si>
  <si>
    <t>Serv 4 Protásio Alves</t>
  </si>
  <si>
    <t>Serv 4 Quinze de Novembro</t>
  </si>
  <si>
    <t>Serv 4 Riozinho</t>
  </si>
  <si>
    <t>Serv 4 Rolante</t>
  </si>
  <si>
    <t>Serv 4 Saldanha Marinho</t>
  </si>
  <si>
    <t>Serv 4 Santa Bárbara do Sul</t>
  </si>
  <si>
    <t>Serv 4 São Domingos do Sul</t>
  </si>
  <si>
    <t>Serv 4 São Francisco de Paula</t>
  </si>
  <si>
    <t>Serv 4 São João da Urtiga</t>
  </si>
  <si>
    <t>Serv 4 São Jorge</t>
  </si>
  <si>
    <t>Serv 4 São José do Herval</t>
  </si>
  <si>
    <t>Serv 4 São José do Hortêncio</t>
  </si>
  <si>
    <t>Serv 4 São Nicolau</t>
  </si>
  <si>
    <t>Serv 4 São Sebastião do Caí</t>
  </si>
  <si>
    <t>Serv 4 São Vendelino</t>
  </si>
  <si>
    <t>Serv 4 Sede Nova</t>
  </si>
  <si>
    <t>Serv 4 Segredo</t>
  </si>
  <si>
    <t>Serv 4 Serafina Corrêa</t>
  </si>
  <si>
    <t>Serv 4 Severiano de Almeida</t>
  </si>
  <si>
    <t>Serv 4 Silveira Martins</t>
  </si>
  <si>
    <t>Serv 4 Taquaruçu do Sul</t>
  </si>
  <si>
    <t>Serv 4 Tramandaí</t>
  </si>
  <si>
    <t>Serv 4 Três Arroios</t>
  </si>
  <si>
    <t>Serv 4 Três Cachoeiras</t>
  </si>
  <si>
    <t>Serv 4 Três Palmeiras</t>
  </si>
  <si>
    <t>Serv 4 Trindade do Sul</t>
  </si>
  <si>
    <t>Serv 4 Tunas</t>
  </si>
  <si>
    <t>Serv 4 Tupandi</t>
  </si>
  <si>
    <t>Serv 4 Vanini</t>
  </si>
  <si>
    <t>Serv 4 Veranópolis</t>
  </si>
  <si>
    <t>Serv 4 Vila Flores</t>
  </si>
  <si>
    <t>Serv 4 Vila Maria</t>
  </si>
  <si>
    <t>Serv 4 Vista Alegre</t>
  </si>
  <si>
    <t>Serv 4 Vista Alegre do Prata</t>
  </si>
  <si>
    <t>Serv 4 Vista Gaúcha</t>
  </si>
  <si>
    <t>Serv 5 Agudo</t>
  </si>
  <si>
    <t>Serv 5 Alpestre</t>
  </si>
  <si>
    <t>Serv 5 Alvorada</t>
  </si>
  <si>
    <t>Serv 5 Arroio dos Ratos</t>
  </si>
  <si>
    <t>Serv 5 Arroio Grande</t>
  </si>
  <si>
    <t>Serv 5 Barracão</t>
  </si>
  <si>
    <t>Serv 5 Bossoroca</t>
  </si>
  <si>
    <t>Serv 5 Braga</t>
  </si>
  <si>
    <t>Serv 5 Caçapava do Sul</t>
  </si>
  <si>
    <t>Serv 5 Cacequi</t>
  </si>
  <si>
    <t>Serv 5 Cachoeirinha</t>
  </si>
  <si>
    <t>Serv 5 Caiçara</t>
  </si>
  <si>
    <t>Serv 5 Cambará do Sul</t>
  </si>
  <si>
    <t>Serv 5 Campo Bom</t>
  </si>
  <si>
    <t>Serv 5 Cândido Godói</t>
  </si>
  <si>
    <t>Serv 5 Canela</t>
  </si>
  <si>
    <t>Serv 5 Canguçu</t>
  </si>
  <si>
    <t>Serv 5 Capão do Leão</t>
  </si>
  <si>
    <t>Serv 5 Caxias do Sul</t>
  </si>
  <si>
    <t>Serv 5 Charqueadas</t>
  </si>
  <si>
    <t>Serv 5 Condor</t>
  </si>
  <si>
    <t>Serv 5 Coronel Bicaco</t>
  </si>
  <si>
    <t>Serv 5 Cotiporã</t>
  </si>
  <si>
    <t>Serv 5 Crissiumal</t>
  </si>
  <si>
    <t>Serv 5 Dom Feliciano</t>
  </si>
  <si>
    <t>Serv 5 Dom Pedrito</t>
  </si>
  <si>
    <t>Serv 5 Dona Francisca</t>
  </si>
  <si>
    <t>Serv 5 Erval Grande</t>
  </si>
  <si>
    <t>Serv 5 Estância Velha</t>
  </si>
  <si>
    <t>Serv 5 Esteio</t>
  </si>
  <si>
    <t>Serv 5 Farroupilha</t>
  </si>
  <si>
    <t>Serv 5 Formigueiro</t>
  </si>
  <si>
    <t>Serv 5 Gramado</t>
  </si>
  <si>
    <t>Serv 5 Igrejinha</t>
  </si>
  <si>
    <t>Serv 5 Ilópolis</t>
  </si>
  <si>
    <t>Serv 5 Independência</t>
  </si>
  <si>
    <t>Serv 5 Itatiba do Sul</t>
  </si>
  <si>
    <t>Serv 5 Jaguarão</t>
  </si>
  <si>
    <t>Serv 5 Jóia</t>
  </si>
  <si>
    <t>Serv 5 Lavras do Sul</t>
  </si>
  <si>
    <t>Serv 5 Machadinho</t>
  </si>
  <si>
    <t>Serv 5 Marcelino Ramos</t>
  </si>
  <si>
    <t>Serv 5 Mata</t>
  </si>
  <si>
    <t>Serv 5 Maximiliano de Almeida</t>
  </si>
  <si>
    <t>Serv 5 Miraguaí</t>
  </si>
  <si>
    <t>Serv 5 Mostardas</t>
  </si>
  <si>
    <t>Serv 5 Nova Araçá</t>
  </si>
  <si>
    <t>Serv 5 Nova Bassano</t>
  </si>
  <si>
    <t>Serv 5 Novo Hamburgo</t>
  </si>
  <si>
    <t>Serv 5 Panambi</t>
  </si>
  <si>
    <t>Serv 5 Paraí</t>
  </si>
  <si>
    <t>Serv 5 Parobé</t>
  </si>
  <si>
    <t>Serv 5 Pejuçara</t>
  </si>
  <si>
    <t>Serv 5 Piratini</t>
  </si>
  <si>
    <t>Serv 5 Porto Alegre</t>
  </si>
  <si>
    <t>Serv 5 Porto Xavier</t>
  </si>
  <si>
    <t>Serv 5 Putinga</t>
  </si>
  <si>
    <t>Serv 5 Quaraí</t>
  </si>
  <si>
    <t>Serv 5 Redentora</t>
  </si>
  <si>
    <t>Serv 5 Restinga Seca</t>
  </si>
  <si>
    <t>Serv 5 Rio Grande</t>
  </si>
  <si>
    <t>Serv 5 Rondinha</t>
  </si>
  <si>
    <t>Serv 5 Roque Gonzales</t>
  </si>
  <si>
    <t>Serv 5 Rosário do Sul</t>
  </si>
  <si>
    <t>Serv 5 Sananduva</t>
  </si>
  <si>
    <t>Serv 5 Santa Rosa</t>
  </si>
  <si>
    <t>Serv 5 Santana da Boa Vista</t>
  </si>
  <si>
    <t>Serv 5 Santana do Livramento</t>
  </si>
  <si>
    <t>Serv 5 Santo Antônio das Missões</t>
  </si>
  <si>
    <t>Serv 5 São José do Norte</t>
  </si>
  <si>
    <t>Serv 5 São Leopoldo</t>
  </si>
  <si>
    <t>Serv 5 São Marcos</t>
  </si>
  <si>
    <t>Serv 5 São Martinho</t>
  </si>
  <si>
    <t>Serv 5 São Paulo das Missões</t>
  </si>
  <si>
    <t>Serv 5 São Vicente do Sul</t>
  </si>
  <si>
    <t>Serv 5 Sapucaia do Sul</t>
  </si>
  <si>
    <t>Serv 5 Selbach</t>
  </si>
  <si>
    <t>Serv 5 Taquara</t>
  </si>
  <si>
    <t>Serv 5 Tavares</t>
  </si>
  <si>
    <t>Serv 5 Três Coroas</t>
  </si>
  <si>
    <t>Serv 5 Triunfo</t>
  </si>
  <si>
    <t>Serv 5 Vera Cruz</t>
  </si>
  <si>
    <t>Serv 5 Viamão</t>
  </si>
  <si>
    <t>Serv 5 Vicente Dutra</t>
  </si>
  <si>
    <t>Ind 1 Aceguá</t>
  </si>
  <si>
    <t>Ind 1 Água Santa</t>
  </si>
  <si>
    <t>Ind 1 Almirante Tamandaré do Sul</t>
  </si>
  <si>
    <t>Ind 1 Arroio do Padre</t>
  </si>
  <si>
    <t>Ind 1 Augusto Pestana</t>
  </si>
  <si>
    <t>Ind 1 Bagé</t>
  </si>
  <si>
    <t>Ind 1 Barão de Cotegipe</t>
  </si>
  <si>
    <t>Ind 1 Boa Vista do Cadeado</t>
  </si>
  <si>
    <t>Ind 1 Boa Vista do Incra</t>
  </si>
  <si>
    <t>Ind 1 Bozano</t>
  </si>
  <si>
    <t>Ind 1 Caibaté</t>
  </si>
  <si>
    <t>Ind 1 Campinas do Sul</t>
  </si>
  <si>
    <t>Ind 1 Canudos do Vale</t>
  </si>
  <si>
    <t>Ind 1 Capão Bonito do Sul</t>
  </si>
  <si>
    <t>Ind 1 Capão do Cipó</t>
  </si>
  <si>
    <t>Ind 1 Carazinho</t>
  </si>
  <si>
    <t>Ind 1 Caseiros</t>
  </si>
  <si>
    <t>Ind 1 Constantina</t>
  </si>
  <si>
    <t>Ind 1 Coqueiro Baixo</t>
  </si>
  <si>
    <t>Ind 1 Coronel Pilar</t>
  </si>
  <si>
    <t>Ind 1 Cruz Alta</t>
  </si>
  <si>
    <t>Ind 1 Cruzaltense</t>
  </si>
  <si>
    <t>Ind 1 Erechim</t>
  </si>
  <si>
    <t>Ind 1 Ernestina</t>
  </si>
  <si>
    <t>Ind 1 Esmeralda</t>
  </si>
  <si>
    <t>Ind 1 Espumoso</t>
  </si>
  <si>
    <t>Ind 1 Forquetinha</t>
  </si>
  <si>
    <t>Ind 1 Fortaleza dos Valos</t>
  </si>
  <si>
    <t>Ind 1 Garibaldi</t>
  </si>
  <si>
    <t>Ind 1 Herval</t>
  </si>
  <si>
    <t>Ind 1 Ibiaçá</t>
  </si>
  <si>
    <t>Ind 1 Ibirapuitã</t>
  </si>
  <si>
    <t>Ind 1 Ijuí</t>
  </si>
  <si>
    <t>Ind 1 Imigrante</t>
  </si>
  <si>
    <t>Ind 1 Itati</t>
  </si>
  <si>
    <t>Ind 1 Jacuizinho</t>
  </si>
  <si>
    <t>Ind 1 Jacutinga</t>
  </si>
  <si>
    <t>Ind 1 Lagoa Bonita do Sul</t>
  </si>
  <si>
    <t>Ind 1 Lagoa Vermelha</t>
  </si>
  <si>
    <t>Ind 1 Lajeado</t>
  </si>
  <si>
    <t>Ind 1 Maratá</t>
  </si>
  <si>
    <t>Ind 1 Mato Queimado</t>
  </si>
  <si>
    <t>Ind 1 Montenegro</t>
  </si>
  <si>
    <t>Ind 1 Nova Bréscia</t>
  </si>
  <si>
    <t>Ind 1 Novo Xingu</t>
  </si>
  <si>
    <t>Ind 1 Palmeira das Missões</t>
  </si>
  <si>
    <t>Ind 1 Paulo Bento</t>
  </si>
  <si>
    <t>Ind 1 Pedras Altas</t>
  </si>
  <si>
    <t>Ind 1 Pelotas</t>
  </si>
  <si>
    <t>Ind 1 Pinhal da Serra</t>
  </si>
  <si>
    <t>Ind 1 Pinheiro Machado</t>
  </si>
  <si>
    <t>Ind 1 Ponte Preta</t>
  </si>
  <si>
    <t>Ind 1 Progresso</t>
  </si>
  <si>
    <t>Ind 1 Quatro Irmãos</t>
  </si>
  <si>
    <t>Ind 1 Relvado</t>
  </si>
  <si>
    <t>Ind 1 Roca Sales</t>
  </si>
  <si>
    <t>Ind 1 Rolador</t>
  </si>
  <si>
    <t>Ind 1 Salto do Jacuí</t>
  </si>
  <si>
    <t>Ind 1 Salvador do Sul</t>
  </si>
  <si>
    <t>Ind 1 Santa Cecília do Sul</t>
  </si>
  <si>
    <t>Ind 1 Santa Margarida do Sul</t>
  </si>
  <si>
    <t>Ind 1 Santiago</t>
  </si>
  <si>
    <t>Ind 1 São Gabriel</t>
  </si>
  <si>
    <t>Ind 1 São José do Sul</t>
  </si>
  <si>
    <t>Ind 1 São Luiz Gonzaga</t>
  </si>
  <si>
    <t>Ind 1 São Miguel das Missões</t>
  </si>
  <si>
    <t>Ind 1 São Pedro das Missões</t>
  </si>
  <si>
    <t>Ind 1 Sobradinho</t>
  </si>
  <si>
    <t>Ind 1 Tapejara</t>
  </si>
  <si>
    <t>Ind 1 Terra de Areia</t>
  </si>
  <si>
    <t>Ind 1 Teutônia</t>
  </si>
  <si>
    <t>Ind 1 Tio Hugo</t>
  </si>
  <si>
    <t>Ind 1 Tupanciretã</t>
  </si>
  <si>
    <t>Ind 1 Victor Graeff</t>
  </si>
  <si>
    <t>Ind 1 Westfalia</t>
  </si>
  <si>
    <t>Ind 2 Ajuricaba</t>
  </si>
  <si>
    <t>Ind 2 Anta Gorda</t>
  </si>
  <si>
    <t>Ind 2 Araricá</t>
  </si>
  <si>
    <t>Ind 2 Arroio do Tigre</t>
  </si>
  <si>
    <t>Ind 2 Balneário Pinhal</t>
  </si>
  <si>
    <t>Ind 2 Barão</t>
  </si>
  <si>
    <t>Ind 2 Barra do Quaraí</t>
  </si>
  <si>
    <t>Ind 2 Benjamin Constant do Sul</t>
  </si>
  <si>
    <t>Ind 2 Boa Vista do Buricá</t>
  </si>
  <si>
    <t>Ind 2 Boa Vista do Sul</t>
  </si>
  <si>
    <t>Ind 2 Bom Retiro do Sul</t>
  </si>
  <si>
    <t>Ind 2 Cachoeira do Sul</t>
  </si>
  <si>
    <t>Ind 2 Camaquã</t>
  </si>
  <si>
    <t>Ind 2 Campina das Missões</t>
  </si>
  <si>
    <t>Ind 2 Capivari do Sul</t>
  </si>
  <si>
    <t>Ind 2 Caraá</t>
  </si>
  <si>
    <t>Ind 2 Cerrito</t>
  </si>
  <si>
    <t>Ind 2 Chuí</t>
  </si>
  <si>
    <t>Ind 2 Chuvisca</t>
  </si>
  <si>
    <t>Ind 2 Cidreira</t>
  </si>
  <si>
    <t>Ind 2 Cristal do Sul</t>
  </si>
  <si>
    <t>Ind 2 Dilermando de Aguiar</t>
  </si>
  <si>
    <t>Ind 2 Dom Pedro de Alcântara</t>
  </si>
  <si>
    <t>Ind 2 Doutor Ricardo</t>
  </si>
  <si>
    <t>Ind 2 Encantado</t>
  </si>
  <si>
    <t>Ind 2 Esperança do Sul</t>
  </si>
  <si>
    <t>Ind 2 Estrela Velha</t>
  </si>
  <si>
    <t>Ind 2 Fazenda Vilanova</t>
  </si>
  <si>
    <t>Ind 2 Floriano Peixoto</t>
  </si>
  <si>
    <t>Ind 2 General Câmara</t>
  </si>
  <si>
    <t>Ind 2 Getúlio Vargas</t>
  </si>
  <si>
    <t>Ind 2 Giruá</t>
  </si>
  <si>
    <t>Ind 2 Guarani das Missões</t>
  </si>
  <si>
    <t>Ind 2 Herveiras</t>
  </si>
  <si>
    <t>Ind 2 Itaara</t>
  </si>
  <si>
    <t>Ind 2 Itaqui</t>
  </si>
  <si>
    <t>Ind 2 Jari</t>
  </si>
  <si>
    <t>Ind 2 Maçambará</t>
  </si>
  <si>
    <t>Ind 2 Mampituba</t>
  </si>
  <si>
    <t>Ind 2 Marques de Souza</t>
  </si>
  <si>
    <t>Ind 2 Monte Alegre dos Campos</t>
  </si>
  <si>
    <t>Ind 2 Muçum</t>
  </si>
  <si>
    <t>Ind 2 Muitos Capões</t>
  </si>
  <si>
    <t>Ind 2 Nova Candelária</t>
  </si>
  <si>
    <t>Ind 2 Nova Hartz</t>
  </si>
  <si>
    <t>Ind 2 Nova Ramada</t>
  </si>
  <si>
    <t>Ind 2 Novo Cabrais</t>
  </si>
  <si>
    <t>Ind 2 Palmares do Sul</t>
  </si>
  <si>
    <t>Ind 2 Passa Sete</t>
  </si>
  <si>
    <t>Ind 2 Pedro Osório</t>
  </si>
  <si>
    <t>Ind 2 Rodeio Bonito</t>
  </si>
  <si>
    <t>Ind 2 Santa Maria</t>
  </si>
  <si>
    <t>Ind 2 Santa Vitória do Palmar</t>
  </si>
  <si>
    <t>Ind 2 Santo Antônio da Patrulha</t>
  </si>
  <si>
    <t>Ind 2 São Lourenço do Sul</t>
  </si>
  <si>
    <t>Ind 2 São Pedro do Sul</t>
  </si>
  <si>
    <t>Ind 2 São Valentim</t>
  </si>
  <si>
    <t>Ind 2 Sapiranga</t>
  </si>
  <si>
    <t>Ind 2 Seberi</t>
  </si>
  <si>
    <t>Ind 2 Senador Salgado Filho</t>
  </si>
  <si>
    <t>Ind 2 Sete de Setembro</t>
  </si>
  <si>
    <t>Ind 2 Sinimbu</t>
  </si>
  <si>
    <t>Ind 2 Tabaí</t>
  </si>
  <si>
    <t>Ind 2 Taquari</t>
  </si>
  <si>
    <t>Ind 2 Toropi</t>
  </si>
  <si>
    <t>Ind 2 Torres</t>
  </si>
  <si>
    <t>Ind 2 Três Passos</t>
  </si>
  <si>
    <t>Ind 2 Turuçu</t>
  </si>
  <si>
    <t>Ind 2 Ubiretama</t>
  </si>
  <si>
    <t>Ind 2 Unistalda</t>
  </si>
  <si>
    <t>Ind 2 Uruguaiana</t>
  </si>
  <si>
    <t>Ind 2 Vacaria</t>
  </si>
  <si>
    <t>Ind 2 Vale Verde</t>
  </si>
  <si>
    <t>Ind 2 Vespasiano Correa</t>
  </si>
  <si>
    <t>Ind 2 Vila Lângaro</t>
  </si>
  <si>
    <t>Ind 3 Alecrim</t>
  </si>
  <si>
    <t>Ind 3 Alegrete</t>
  </si>
  <si>
    <t>Ind 3 Alto Feliz</t>
  </si>
  <si>
    <t>Ind 3 Ametista do Sul</t>
  </si>
  <si>
    <t>Ind 3 Arambaré</t>
  </si>
  <si>
    <t>Ind 3 Aratiba</t>
  </si>
  <si>
    <t>Ind 3 Arroio do Meio</t>
  </si>
  <si>
    <t>Ind 3 Arvorezinha</t>
  </si>
  <si>
    <t>Ind 3 Áurea</t>
  </si>
  <si>
    <t>Ind 3 Barão do Triunfo</t>
  </si>
  <si>
    <t>Ind 3 Barra do Guarita</t>
  </si>
  <si>
    <t>Ind 3 Barra do Ribeiro</t>
  </si>
  <si>
    <t>Ind 3 Barra do Rio Azul</t>
  </si>
  <si>
    <t>Ind 3 Barra Funda</t>
  </si>
  <si>
    <t>Ind 3 Bento Gonçalves</t>
  </si>
  <si>
    <t>Ind 3 Boa Vista das Missões</t>
  </si>
  <si>
    <t>Ind 3 Bom Jesus</t>
  </si>
  <si>
    <t>Ind 3 Bom Progresso</t>
  </si>
  <si>
    <t>Ind 3 Brochier</t>
  </si>
  <si>
    <t>Ind 3 Butiá</t>
  </si>
  <si>
    <t>Ind 3 Cacique Doble</t>
  </si>
  <si>
    <t>Ind 3 Campestre da Serra</t>
  </si>
  <si>
    <t>Ind 3 Campo Novo</t>
  </si>
  <si>
    <t>Ind 3 Candelária</t>
  </si>
  <si>
    <t>Ind 3 Candiota</t>
  </si>
  <si>
    <t>Ind 3 Canoas</t>
  </si>
  <si>
    <t>Ind 3 Capão da Canoa</t>
  </si>
  <si>
    <t>Ind 3 Capitão</t>
  </si>
  <si>
    <t>Ind 3 Carlos Gomes</t>
  </si>
  <si>
    <t>Ind 3 Casca</t>
  </si>
  <si>
    <t>Ind 3 Catuípe</t>
  </si>
  <si>
    <t>Ind 3 Centenário</t>
  </si>
  <si>
    <t>Ind 3 Cerro Grande</t>
  </si>
  <si>
    <t>Ind 3 Cerro Grande do Sul</t>
  </si>
  <si>
    <t>Ind 3 Cerro Largo</t>
  </si>
  <si>
    <t>Ind 3 Chapada</t>
  </si>
  <si>
    <t>Ind 3 Charrua</t>
  </si>
  <si>
    <t>Ind 3 Chiapetta</t>
  </si>
  <si>
    <t>Ind 3 Ciríaco</t>
  </si>
  <si>
    <t>Ind 3 Colinas</t>
  </si>
  <si>
    <t>Ind 3 Coqueiros do Sul</t>
  </si>
  <si>
    <t>Ind 3 Coronel Barros</t>
  </si>
  <si>
    <t>Ind 3 Coxilha</t>
  </si>
  <si>
    <t>Ind 3 Cruzeiro do Sul</t>
  </si>
  <si>
    <t>Ind 3 David Canabarro</t>
  </si>
  <si>
    <t>Ind 3 Derrubadas</t>
  </si>
  <si>
    <t>Ind 3 Dois Irmãos</t>
  </si>
  <si>
    <t>Ind 3 Dois Irmãos das Missões</t>
  </si>
  <si>
    <t>Ind 3 Dois Lajeados</t>
  </si>
  <si>
    <t>Ind 3 Engenho Velho</t>
  </si>
  <si>
    <t>Ind 3 Erval Seco</t>
  </si>
  <si>
    <t>Ind 3 Estrela</t>
  </si>
  <si>
    <t>Ind 3 Faxinal do Soturno</t>
  </si>
  <si>
    <t>Ind 3 Feliz</t>
  </si>
  <si>
    <t>Ind 3 Flores da Cunha</t>
  </si>
  <si>
    <t>Ind 3 Garruchos</t>
  </si>
  <si>
    <t>Ind 3 Gentil</t>
  </si>
  <si>
    <t>Ind 3 Gramado dos Loureiros</t>
  </si>
  <si>
    <t>Ind 3 Gramado Xavier</t>
  </si>
  <si>
    <t>Ind 3 Guaíba</t>
  </si>
  <si>
    <t>Ind 3 Guaporé</t>
  </si>
  <si>
    <t>Ind 3 Hulha Negra</t>
  </si>
  <si>
    <t>Ind 3 Humaitá</t>
  </si>
  <si>
    <t>Ind 3 Ibiraiaras</t>
  </si>
  <si>
    <t>Ind 3 Inhacorá</t>
  </si>
  <si>
    <t>Ind 3 Iraí</t>
  </si>
  <si>
    <t>Ind 3 Itapuca</t>
  </si>
  <si>
    <t>Ind 3 Ivoti</t>
  </si>
  <si>
    <t>Ind 3 Jaboticaba</t>
  </si>
  <si>
    <t>Ind 3 Júlio de Castilhos</t>
  </si>
  <si>
    <t>Ind 3 Lagoa dos Três Cantos</t>
  </si>
  <si>
    <t>Ind 3 Lajeado do Bugre</t>
  </si>
  <si>
    <t>Ind 3 Lindolfo Collor</t>
  </si>
  <si>
    <t>Ind 3 Linha Nova</t>
  </si>
  <si>
    <t>Ind 3 Manoel Viana</t>
  </si>
  <si>
    <t>Ind 3 Maquiné</t>
  </si>
  <si>
    <t>Ind 3 Marau</t>
  </si>
  <si>
    <t>Ind 3 Mariana Pimentel</t>
  </si>
  <si>
    <t>Ind 3 Mato Castelhano</t>
  </si>
  <si>
    <t>Ind 3 Mato Leitão</t>
  </si>
  <si>
    <t>Ind 3 Minas do Leão</t>
  </si>
  <si>
    <t>Ind 3 Monte Belo do Sul</t>
  </si>
  <si>
    <t>Ind 3 Mormaço</t>
  </si>
  <si>
    <t>Ind 3 Morrinhos do Sul</t>
  </si>
  <si>
    <t>Ind 3 Morro Reuter</t>
  </si>
  <si>
    <t>Ind 3 Muliterno</t>
  </si>
  <si>
    <t>Ind 3 Não-Me-Toque</t>
  </si>
  <si>
    <t>Ind 3 Nicolau Vergueiro</t>
  </si>
  <si>
    <t>Ind 3 Nonoai</t>
  </si>
  <si>
    <t>Ind 3 Nova Boa Vista</t>
  </si>
  <si>
    <t>Ind 3 Nova Pádua</t>
  </si>
  <si>
    <t>Ind 3 Nova Palma</t>
  </si>
  <si>
    <t>Ind 3 Nova Petrópolis</t>
  </si>
  <si>
    <t>Ind 3 Nova Santa Rita</t>
  </si>
  <si>
    <t>Ind 3 Novo Barreiro</t>
  </si>
  <si>
    <t>Ind 3 Novo Machado</t>
  </si>
  <si>
    <t>Ind 3 Novo Tiradentes</t>
  </si>
  <si>
    <t>Ind 3 Osório</t>
  </si>
  <si>
    <t>Ind 3 Palmitinho</t>
  </si>
  <si>
    <t>Ind 3 Pareci Novo</t>
  </si>
  <si>
    <t>Ind 3 Passo do Sobrado</t>
  </si>
  <si>
    <t>Ind 3 Passo Fundo</t>
  </si>
  <si>
    <t>Ind 3 Picada Café</t>
  </si>
  <si>
    <t>Ind 3 Pinhal Grande</t>
  </si>
  <si>
    <t>Ind 3 Pinheirinho do Vale</t>
  </si>
  <si>
    <t>Ind 3 Planalto</t>
  </si>
  <si>
    <t>Ind 3 Pontão</t>
  </si>
  <si>
    <t>Ind 3 Porto Lucena</t>
  </si>
  <si>
    <t>Ind 3 Porto Mauá</t>
  </si>
  <si>
    <t>Ind 3 Porto Vera Cruz</t>
  </si>
  <si>
    <t>Ind 3 Presidente Lucena</t>
  </si>
  <si>
    <t>Ind 3 Quevedos</t>
  </si>
  <si>
    <t>Ind 3 Rio dos Índios</t>
  </si>
  <si>
    <t>Ind 3 Rio Pardo</t>
  </si>
  <si>
    <t>Ind 3 Ronda Alta</t>
  </si>
  <si>
    <t>Ind 3 Sagrada Família</t>
  </si>
  <si>
    <t>Ind 3 Salvador das Missões</t>
  </si>
  <si>
    <t>Ind 3 Santa Clara do Sul</t>
  </si>
  <si>
    <t>Ind 3 Santa Cruz do Sul</t>
  </si>
  <si>
    <t>Ind 3 Santa Maria do Herval</t>
  </si>
  <si>
    <t>Ind 3 Santa Tereza</t>
  </si>
  <si>
    <t>Ind 3 Santo Ângelo</t>
  </si>
  <si>
    <t>Ind 3 Santo Antônio do Palma</t>
  </si>
  <si>
    <t>Ind 3 Santo Antônio do Planalto</t>
  </si>
  <si>
    <t>Ind 3 Santo Augusto</t>
  </si>
  <si>
    <t>Ind 3 Santo Cristo</t>
  </si>
  <si>
    <t>Ind 3 Santo Expedito do Sul</t>
  </si>
  <si>
    <t>Ind 3 São Borja</t>
  </si>
  <si>
    <t>Ind 3 São Francisco de Assis</t>
  </si>
  <si>
    <t>Ind 3 São Jerônimo</t>
  </si>
  <si>
    <t>Ind 3 São João do Polêsine</t>
  </si>
  <si>
    <t>Ind 3 São José das Missões</t>
  </si>
  <si>
    <t>Ind 3 São José do Inhacorá</t>
  </si>
  <si>
    <t>Ind 3 São José do Ouro</t>
  </si>
  <si>
    <t>Ind 3 São José dos Ausentes</t>
  </si>
  <si>
    <t>Ind 3 São Martinho da Serra</t>
  </si>
  <si>
    <t>Ind 3 São Pedro da Serra</t>
  </si>
  <si>
    <t>Ind 3 São Pedro do Butiá</t>
  </si>
  <si>
    <t>Ind 3 São Sepé</t>
  </si>
  <si>
    <t>Ind 3 São Valentim do Sul</t>
  </si>
  <si>
    <t>Ind 3 São Valério do Sul</t>
  </si>
  <si>
    <t>Ind 3 Sarandi</t>
  </si>
  <si>
    <t>Ind 3 Sentinela do Sul</t>
  </si>
  <si>
    <t>Ind 3 Sério</t>
  </si>
  <si>
    <t>Ind 3 Sertão</t>
  </si>
  <si>
    <t>Ind 3 Sertão Santana</t>
  </si>
  <si>
    <t>Ind 3 Soledade</t>
  </si>
  <si>
    <t>Ind 3 Tapera</t>
  </si>
  <si>
    <t>Ind 3 Tapes</t>
  </si>
  <si>
    <t>Ind 3 Tenente Portela</t>
  </si>
  <si>
    <t>Ind 3 Tiradentes do Sul</t>
  </si>
  <si>
    <t>Ind 3 Travesseiro</t>
  </si>
  <si>
    <t>Ind 3 Três de Maio</t>
  </si>
  <si>
    <t>Ind 3 Três Forquilhas</t>
  </si>
  <si>
    <t>Ind 3 Tucunduva</t>
  </si>
  <si>
    <t>Ind 3 Tupanci do Sul</t>
  </si>
  <si>
    <t>Ind 3 Tuparendi</t>
  </si>
  <si>
    <t>Ind 3 União da Serra</t>
  </si>
  <si>
    <t>Ind 3 Vale do Sol</t>
  </si>
  <si>
    <t>Ind 3 Vale Real</t>
  </si>
  <si>
    <t>Ind 3 Venâncio Aires</t>
  </si>
  <si>
    <t>Ind 3 Viadutos</t>
  </si>
  <si>
    <t>Ind 3 Vila Nova do Sul</t>
  </si>
  <si>
    <t>Ind 3 Vitória das Missões</t>
  </si>
  <si>
    <t>Ind 3 Xangri-lá</t>
  </si>
  <si>
    <t>Ind 4 Alegria</t>
  </si>
  <si>
    <t>Ind 4 Alto Alegre</t>
  </si>
  <si>
    <t>Ind 4 Amaral Ferrador</t>
  </si>
  <si>
    <t>Ind 4 André da Rocha</t>
  </si>
  <si>
    <t>Ind 4 Antônio Prado</t>
  </si>
  <si>
    <t>Ind 4 Arroio do Sal</t>
  </si>
  <si>
    <t>Ind 4 Barros Cassal</t>
  </si>
  <si>
    <t>Ind 4 Bom Princípio</t>
  </si>
  <si>
    <t>Ind 4 Boqueirão do Leão</t>
  </si>
  <si>
    <t>Ind 4 Camargo</t>
  </si>
  <si>
    <t>Ind 4 Campos Borges</t>
  </si>
  <si>
    <t>Ind 4 Capela de Santana</t>
  </si>
  <si>
    <t>Ind 4 Carlos Barbosa</t>
  </si>
  <si>
    <t>Ind 4 Cerro Branco</t>
  </si>
  <si>
    <t>Ind 4 Colorado</t>
  </si>
  <si>
    <t>Ind 4 Cristal</t>
  </si>
  <si>
    <t>Ind 4 Dezesseis de Novembro</t>
  </si>
  <si>
    <t>Ind 4 Doutor Maurício Cardoso</t>
  </si>
  <si>
    <t>Ind 4 Eldorado do Sul</t>
  </si>
  <si>
    <t>Ind 4 Encruzilhada do Sul</t>
  </si>
  <si>
    <t>Ind 4 Entre Rios do Sul</t>
  </si>
  <si>
    <t>Ind 4 Entre-ijuís</t>
  </si>
  <si>
    <t>Ind 4 Erebango</t>
  </si>
  <si>
    <t>Ind 4 Estação</t>
  </si>
  <si>
    <t>Ind 4 Eugênio de Castro</t>
  </si>
  <si>
    <t>Ind 4 Fagundes Varela</t>
  </si>
  <si>
    <t>Ind 4 Faxinalzinho</t>
  </si>
  <si>
    <t>Ind 4 Fontoura Xavier</t>
  </si>
  <si>
    <t>Ind 4 Frederico Westphalen</t>
  </si>
  <si>
    <t>Ind 4 Gaurama</t>
  </si>
  <si>
    <t>Ind 4 Glorinha</t>
  </si>
  <si>
    <t>Ind 4 Gravataí</t>
  </si>
  <si>
    <t>Ind 4 Guabiju</t>
  </si>
  <si>
    <t>Ind 4 Harmonia</t>
  </si>
  <si>
    <t>Ind 4 Horizontina</t>
  </si>
  <si>
    <t>Ind 4 Ibarama</t>
  </si>
  <si>
    <t>Ind 4 Ibirubá</t>
  </si>
  <si>
    <t>Ind 4 Imbé</t>
  </si>
  <si>
    <t>Ind 4 Ipê</t>
  </si>
  <si>
    <t>Ind 4 Ipiranga do Sul</t>
  </si>
  <si>
    <t>Ind 4 Itacurubi</t>
  </si>
  <si>
    <t>Ind 4 Ivorá</t>
  </si>
  <si>
    <t>Ind 4 Jaguari</t>
  </si>
  <si>
    <t>Ind 4 Jaquirana</t>
  </si>
  <si>
    <t>Ind 4 Lagoão</t>
  </si>
  <si>
    <t>Ind 4 Liberato Salzano</t>
  </si>
  <si>
    <t>Ind 4 Mariano Moro</t>
  </si>
  <si>
    <t>Ind 4 Montauri</t>
  </si>
  <si>
    <t>Ind 4 Morro Redondo</t>
  </si>
  <si>
    <t>Ind 4 Nova Alvorada</t>
  </si>
  <si>
    <t>Ind 4 Nova Esperança do Sul</t>
  </si>
  <si>
    <t>Ind 4 Nova Prata</t>
  </si>
  <si>
    <t>Ind 4 Nova Roma do Sul</t>
  </si>
  <si>
    <t>Ind 4 Paim Filho</t>
  </si>
  <si>
    <t>Ind 4 Pantano Grande</t>
  </si>
  <si>
    <t>Ind 4 Paraíso do Sul</t>
  </si>
  <si>
    <t>Ind 4 Paverama</t>
  </si>
  <si>
    <t>Ind 4 Pinhal</t>
  </si>
  <si>
    <t>Ind 4 Pirapó</t>
  </si>
  <si>
    <t>Ind 4 Poço das Antas</t>
  </si>
  <si>
    <t>Ind 4 Portão</t>
  </si>
  <si>
    <t>Ind 4 Pouso Novo</t>
  </si>
  <si>
    <t>Ind 4 Protásio Alves</t>
  </si>
  <si>
    <t>Ind 4 Quinze de Novembro</t>
  </si>
  <si>
    <t>Ind 4 Riozinho</t>
  </si>
  <si>
    <t>Ind 4 Rolante</t>
  </si>
  <si>
    <t>Ind 4 Saldanha Marinho</t>
  </si>
  <si>
    <t>Ind 4 Santa Bárbara do Sul</t>
  </si>
  <si>
    <t>Ind 4 São Domingos do Sul</t>
  </si>
  <si>
    <t>Ind 4 São Francisco de Paula</t>
  </si>
  <si>
    <t>Ind 4 São João da Urtiga</t>
  </si>
  <si>
    <t>Ind 4 São Jorge</t>
  </si>
  <si>
    <t>Ind 4 São José do Herval</t>
  </si>
  <si>
    <t>Ind 4 São José do Hortêncio</t>
  </si>
  <si>
    <t>Ind 4 São Nicolau</t>
  </si>
  <si>
    <t>Ind 4 São Sebastião do Caí</t>
  </si>
  <si>
    <t>Ind 4 São Vendelino</t>
  </si>
  <si>
    <t>Ind 4 Sede Nova</t>
  </si>
  <si>
    <t>Ind 4 Segredo</t>
  </si>
  <si>
    <t>Ind 4 Serafina Corrêa</t>
  </si>
  <si>
    <t>Ind 4 Severiano de Almeida</t>
  </si>
  <si>
    <t>Ind 4 Silveira Martins</t>
  </si>
  <si>
    <t>Ind 4 Taquaruçu do Sul</t>
  </si>
  <si>
    <t>Ind 4 Tramandaí</t>
  </si>
  <si>
    <t>Ind 4 Três Arroios</t>
  </si>
  <si>
    <t>Ind 4 Três Cachoeiras</t>
  </si>
  <si>
    <t>Ind 4 Três Palmeiras</t>
  </si>
  <si>
    <t>Ind 4 Trindade do Sul</t>
  </si>
  <si>
    <t>Ind 4 Tunas</t>
  </si>
  <si>
    <t>Ind 4 Tupandi</t>
  </si>
  <si>
    <t>Ind 4 Vanini</t>
  </si>
  <si>
    <t>Ind 4 Veranópolis</t>
  </si>
  <si>
    <t>Ind 4 Vila Flores</t>
  </si>
  <si>
    <t>Ind 4 Vila Maria</t>
  </si>
  <si>
    <t>Ind 4 Vista Alegre</t>
  </si>
  <si>
    <t>Ind 4 Vista Alegre do Prata</t>
  </si>
  <si>
    <t>Ind 4 Vista Gaúcha</t>
  </si>
  <si>
    <t>Ind 5 Agudo</t>
  </si>
  <si>
    <t>Ind 5 Alpestre</t>
  </si>
  <si>
    <t>Ind 5 Alvorada</t>
  </si>
  <si>
    <t>Ind 5 Arroio dos Ratos</t>
  </si>
  <si>
    <t>Ind 5 Arroio Grande</t>
  </si>
  <si>
    <t>Ind 5 Barracão</t>
  </si>
  <si>
    <t>Ind 5 Bossoroca</t>
  </si>
  <si>
    <t>Ind 5 Braga</t>
  </si>
  <si>
    <t>Ind 5 Caçapava do Sul</t>
  </si>
  <si>
    <t>Ind 5 Cacequi</t>
  </si>
  <si>
    <t>Ind 5 Cachoeirinha</t>
  </si>
  <si>
    <t>Ind 5 Caiçara</t>
  </si>
  <si>
    <t>Ind 5 Cambará do Sul</t>
  </si>
  <si>
    <t>Ind 5 Campo Bom</t>
  </si>
  <si>
    <t>Ind 5 Cândido Godói</t>
  </si>
  <si>
    <t>Ind 5 Canela</t>
  </si>
  <si>
    <t>Ind 5 Canguçu</t>
  </si>
  <si>
    <t>Ind 5 Capão do Leão</t>
  </si>
  <si>
    <t>Ind 5 Caxias do Sul</t>
  </si>
  <si>
    <t>Ind 5 Charqueadas</t>
  </si>
  <si>
    <t>Ind 5 Condor</t>
  </si>
  <si>
    <t>Ind 5 Coronel Bicaco</t>
  </si>
  <si>
    <t>Ind 5 Cotiporã</t>
  </si>
  <si>
    <t>Ind 5 Crissiumal</t>
  </si>
  <si>
    <t>Ind 5 Dom Feliciano</t>
  </si>
  <si>
    <t>Ind 5 Dom Pedrito</t>
  </si>
  <si>
    <t>Ind 5 Dona Francisca</t>
  </si>
  <si>
    <t>Ind 5 Erval Grande</t>
  </si>
  <si>
    <t>Ind 5 Estância Velha</t>
  </si>
  <si>
    <t>Ind 5 Esteio</t>
  </si>
  <si>
    <t>Ind 5 Farroupilha</t>
  </si>
  <si>
    <t>Ind 5 Formigueiro</t>
  </si>
  <si>
    <t>Ind 5 Gramado</t>
  </si>
  <si>
    <t>Ind 5 Igrejinha</t>
  </si>
  <si>
    <t>Ind 5 Ilópolis</t>
  </si>
  <si>
    <t>Ind 5 Independência</t>
  </si>
  <si>
    <t>Ind 5 Itatiba do Sul</t>
  </si>
  <si>
    <t>Ind 5 Jaguarão</t>
  </si>
  <si>
    <t>Ind 5 Jóia</t>
  </si>
  <si>
    <t>Ind 5 Lavras do Sul</t>
  </si>
  <si>
    <t>Ind 5 Machadinho</t>
  </si>
  <si>
    <t>Ind 5 Marcelino Ramos</t>
  </si>
  <si>
    <t>Ind 5 Mata</t>
  </si>
  <si>
    <t>Ind 5 Maximiliano de Almeida</t>
  </si>
  <si>
    <t>Ind 5 Miraguaí</t>
  </si>
  <si>
    <t>Ind 5 Mostardas</t>
  </si>
  <si>
    <t>Ind 5 Nova Araçá</t>
  </si>
  <si>
    <t>Ind 5 Nova Bassano</t>
  </si>
  <si>
    <t>Ind 5 Novo Hamburgo</t>
  </si>
  <si>
    <t>Ind 5 Panambi</t>
  </si>
  <si>
    <t>Ind 5 Paraí</t>
  </si>
  <si>
    <t>Ind 5 Parobé</t>
  </si>
  <si>
    <t>Ind 5 Pejuçara</t>
  </si>
  <si>
    <t>Ind 5 Piratini</t>
  </si>
  <si>
    <t>Ind 5 Porto Alegre</t>
  </si>
  <si>
    <t>Ind 5 Porto Xavier</t>
  </si>
  <si>
    <t>Ind 5 Putinga</t>
  </si>
  <si>
    <t>Ind 5 Quaraí</t>
  </si>
  <si>
    <t>Ind 5 Redentora</t>
  </si>
  <si>
    <t>Ind 5 Restinga Seca</t>
  </si>
  <si>
    <t>Ind 5 Rio Grande</t>
  </si>
  <si>
    <t>Ind 5 Rondinha</t>
  </si>
  <si>
    <t>Ind 5 Roque Gonzales</t>
  </si>
  <si>
    <t>Ind 5 Rosário do Sul</t>
  </si>
  <si>
    <t>Ind 5 Sananduva</t>
  </si>
  <si>
    <t>Ind 5 Santa Rosa</t>
  </si>
  <si>
    <t>Ind 5 Santana da Boa Vista</t>
  </si>
  <si>
    <t>Ind 5 Santana do Livramento</t>
  </si>
  <si>
    <t>Ind 5 Santo Antônio das Missões</t>
  </si>
  <si>
    <t>Ind 5 São José do Norte</t>
  </si>
  <si>
    <t>Ind 5 São Leopoldo</t>
  </si>
  <si>
    <t>Ind 5 São Marcos</t>
  </si>
  <si>
    <t>Ind 5 São Martinho</t>
  </si>
  <si>
    <t>Ind 5 São Paulo das Missões</t>
  </si>
  <si>
    <t>Ind 5 São Vicente do Sul</t>
  </si>
  <si>
    <t>Ind 5 Sapucaia do Sul</t>
  </si>
  <si>
    <t>Ind 5 Selbach</t>
  </si>
  <si>
    <t>Ind 5 Taquara</t>
  </si>
  <si>
    <t>Ind 5 Tavares</t>
  </si>
  <si>
    <t>Ind 5 Três Coroas</t>
  </si>
  <si>
    <t>Ind 5 Triunfo</t>
  </si>
  <si>
    <t>Ind 5 Vera Cruz</t>
  </si>
  <si>
    <t>Ind 5 Viamão</t>
  </si>
  <si>
    <t>Ind 5 Vicente Dutra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</si>
</sst>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_-[$R$-416]\ * #,##0.00_-;\-[$R$-416]\ * #,##0.00_-;_-[$R$-416]\ * &quot;-&quot;??_-;_-@_-"/>
  </numFmts>
  <fonts count="28" x14ac:knownFonts="1">
    <font>
      <sz val="11"/>
      <color theme="1"/>
      <name val="Times New Roman"/>
      <family val="2"/>
    </font>
    <font>
      <sz val="11"/>
      <color theme="1"/>
      <name val="Times New Roman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Times New Roman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sz val="11"/>
      <color rgb="FF006100"/>
      <name val="Times New Roman"/>
      <family val="2"/>
    </font>
    <font>
      <sz val="11"/>
      <color rgb="FF9C0006"/>
      <name val="Times New Roman"/>
      <family val="2"/>
    </font>
    <font>
      <sz val="11"/>
      <color rgb="FF9C6500"/>
      <name val="Times New Roman"/>
      <family val="2"/>
    </font>
    <font>
      <sz val="11"/>
      <color rgb="FF3F3F76"/>
      <name val="Times New Roman"/>
      <family val="2"/>
    </font>
    <font>
      <b/>
      <sz val="11"/>
      <color rgb="FF3F3F3F"/>
      <name val="Times New Roman"/>
      <family val="2"/>
    </font>
    <font>
      <b/>
      <sz val="11"/>
      <color rgb="FFFA7D00"/>
      <name val="Times New Roman"/>
      <family val="2"/>
    </font>
    <font>
      <sz val="11"/>
      <color rgb="FFFA7D00"/>
      <name val="Times New Roman"/>
      <family val="2"/>
    </font>
    <font>
      <b/>
      <sz val="11"/>
      <color theme="0"/>
      <name val="Times New Roman"/>
      <family val="2"/>
    </font>
    <font>
      <sz val="11"/>
      <color rgb="FFFF0000"/>
      <name val="Times New Roman"/>
      <family val="2"/>
    </font>
    <font>
      <i/>
      <sz val="11"/>
      <color rgb="FF7F7F7F"/>
      <name val="Times New Roman"/>
      <family val="2"/>
    </font>
    <font>
      <b/>
      <sz val="11"/>
      <color theme="1"/>
      <name val="Times New Roman"/>
      <family val="2"/>
    </font>
    <font>
      <sz val="11"/>
      <color theme="0"/>
      <name val="Times New Roman"/>
      <family val="2"/>
    </font>
    <font>
      <sz val="10"/>
      <name val="Arial"/>
      <family val="2"/>
    </font>
    <font>
      <b/>
      <sz val="14"/>
      <color theme="9" tint="-0.499984740745262"/>
      <name val="Times New Roman"/>
      <family val="1"/>
    </font>
    <font>
      <b/>
      <sz val="16"/>
      <color theme="9" tint="-0.499984740745262"/>
      <name val="Times New Roman"/>
      <family val="1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  <font>
      <b/>
      <sz val="11"/>
      <color indexed="8"/>
      <name val="Times New Roman"/>
      <family val="1"/>
    </font>
    <font>
      <b/>
      <sz val="11"/>
      <color theme="1"/>
      <name val="Times New Roman"/>
      <family val="1"/>
    </font>
    <font>
      <sz val="11"/>
      <name val="Times New Roman"/>
      <family val="2"/>
    </font>
    <font>
      <sz val="10"/>
      <name val="MS Sans Serif"/>
      <family val="2"/>
    </font>
    <font>
      <sz val="1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6" fillId="0" borderId="0"/>
  </cellStyleXfs>
  <cellXfs count="56">
    <xf numFmtId="0" fontId="0" fillId="0" borderId="0" xfId="0"/>
    <xf numFmtId="0" fontId="0" fillId="0" borderId="10" xfId="0" applyBorder="1"/>
    <xf numFmtId="0" fontId="0" fillId="0" borderId="17" xfId="0" applyBorder="1"/>
    <xf numFmtId="0" fontId="0" fillId="0" borderId="20" xfId="0" applyBorder="1"/>
    <xf numFmtId="0" fontId="19" fillId="0" borderId="0" xfId="0" applyFont="1"/>
    <xf numFmtId="0" fontId="20" fillId="0" borderId="0" xfId="0" applyFont="1"/>
    <xf numFmtId="164" fontId="0" fillId="0" borderId="10" xfId="0" applyNumberFormat="1" applyBorder="1"/>
    <xf numFmtId="0" fontId="0" fillId="0" borderId="11" xfId="0" applyBorder="1"/>
    <xf numFmtId="0" fontId="0" fillId="0" borderId="12" xfId="0" applyBorder="1"/>
    <xf numFmtId="0" fontId="0" fillId="0" borderId="12" xfId="0" applyNumberFormat="1" applyBorder="1" applyAlignment="1">
      <alignment horizontal="center"/>
    </xf>
    <xf numFmtId="0" fontId="0" fillId="0" borderId="13" xfId="0" applyNumberFormat="1" applyBorder="1" applyAlignment="1">
      <alignment horizontal="center"/>
    </xf>
    <xf numFmtId="0" fontId="0" fillId="0" borderId="14" xfId="0" applyBorder="1"/>
    <xf numFmtId="164" fontId="0" fillId="0" borderId="15" xfId="0" applyNumberFormat="1" applyBorder="1"/>
    <xf numFmtId="0" fontId="0" fillId="0" borderId="16" xfId="0" applyBorder="1"/>
    <xf numFmtId="164" fontId="0" fillId="0" borderId="17" xfId="0" applyNumberFormat="1" applyBorder="1"/>
    <xf numFmtId="164" fontId="0" fillId="0" borderId="18" xfId="0" applyNumberFormat="1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19" xfId="0" applyNumberFormat="1" applyBorder="1" applyAlignment="1">
      <alignment horizontal="center"/>
    </xf>
    <xf numFmtId="164" fontId="0" fillId="0" borderId="20" xfId="0" applyNumberFormat="1" applyBorder="1"/>
    <xf numFmtId="164" fontId="0" fillId="0" borderId="21" xfId="0" applyNumberFormat="1" applyBorder="1"/>
    <xf numFmtId="0" fontId="0" fillId="0" borderId="11" xfId="0" applyNumberFormat="1" applyBorder="1" applyAlignment="1">
      <alignment horizontal="center"/>
    </xf>
    <xf numFmtId="164" fontId="0" fillId="0" borderId="14" xfId="0" applyNumberFormat="1" applyBorder="1"/>
    <xf numFmtId="164" fontId="0" fillId="0" borderId="16" xfId="0" applyNumberFormat="1" applyBorder="1"/>
    <xf numFmtId="165" fontId="0" fillId="0" borderId="14" xfId="0" applyNumberFormat="1" applyBorder="1"/>
    <xf numFmtId="165" fontId="0" fillId="0" borderId="10" xfId="0" applyNumberFormat="1" applyBorder="1"/>
    <xf numFmtId="165" fontId="0" fillId="0" borderId="15" xfId="0" applyNumberFormat="1" applyBorder="1"/>
    <xf numFmtId="165" fontId="0" fillId="0" borderId="20" xfId="0" applyNumberFormat="1" applyBorder="1"/>
    <xf numFmtId="165" fontId="0" fillId="0" borderId="16" xfId="0" applyNumberFormat="1" applyBorder="1"/>
    <xf numFmtId="165" fontId="0" fillId="0" borderId="17" xfId="0" applyNumberFormat="1" applyBorder="1"/>
    <xf numFmtId="165" fontId="0" fillId="0" borderId="18" xfId="0" applyNumberFormat="1" applyBorder="1"/>
    <xf numFmtId="165" fontId="0" fillId="0" borderId="21" xfId="0" applyNumberFormat="1" applyBorder="1"/>
    <xf numFmtId="0" fontId="0" fillId="0" borderId="19" xfId="0" applyBorder="1"/>
    <xf numFmtId="0" fontId="0" fillId="0" borderId="0" xfId="0" applyFill="1"/>
    <xf numFmtId="0" fontId="21" fillId="0" borderId="0" xfId="0" applyFont="1" applyFill="1" applyAlignment="1">
      <alignment vertical="center"/>
    </xf>
    <xf numFmtId="14" fontId="22" fillId="0" borderId="10" xfId="0" applyNumberFormat="1" applyFont="1" applyFill="1" applyBorder="1" applyAlignment="1">
      <alignment vertical="center" wrapText="1"/>
    </xf>
    <xf numFmtId="0" fontId="22" fillId="0" borderId="10" xfId="0" applyFont="1" applyFill="1" applyBorder="1" applyAlignment="1">
      <alignment vertical="center" wrapText="1"/>
    </xf>
    <xf numFmtId="0" fontId="0" fillId="0" borderId="20" xfId="0" applyBorder="1" applyAlignment="1">
      <alignment horizontal="center"/>
    </xf>
    <xf numFmtId="0" fontId="0" fillId="0" borderId="17" xfId="0" applyBorder="1" applyAlignment="1">
      <alignment horizontal="center"/>
    </xf>
    <xf numFmtId="0" fontId="14" fillId="0" borderId="0" xfId="0" applyFont="1" applyFill="1"/>
    <xf numFmtId="0" fontId="23" fillId="0" borderId="10" xfId="0" applyFont="1" applyFill="1" applyBorder="1" applyAlignment="1">
      <alignment vertical="center" wrapText="1"/>
    </xf>
    <xf numFmtId="0" fontId="24" fillId="0" borderId="10" xfId="0" applyFont="1" applyFill="1" applyBorder="1" applyAlignment="1">
      <alignment horizontal="center" vertical="center"/>
    </xf>
    <xf numFmtId="0" fontId="21" fillId="0" borderId="0" xfId="0" applyFont="1" applyFill="1"/>
    <xf numFmtId="0" fontId="21" fillId="0" borderId="10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25" fillId="0" borderId="0" xfId="0" applyFont="1" applyFill="1"/>
    <xf numFmtId="0" fontId="21" fillId="0" borderId="0" xfId="0" applyFont="1" applyFill="1" applyAlignment="1">
      <alignment horizontal="left" vertical="center"/>
    </xf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27" fillId="0" borderId="0" xfId="43" quotePrefix="1" applyNumberFormat="1" applyFont="1"/>
    <xf numFmtId="0" fontId="27" fillId="0" borderId="0" xfId="43" applyFont="1"/>
  </cellXfs>
  <cellStyles count="44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rmal 2" xfId="42"/>
    <cellStyle name="Normal 3" xfId="43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/>
  <dimension ref="A1:P35"/>
  <sheetViews>
    <sheetView tabSelected="1" topLeftCell="A13" workbookViewId="0">
      <selection activeCell="A37" sqref="A37"/>
    </sheetView>
  </sheetViews>
  <sheetFormatPr defaultRowHeight="15" x14ac:dyDescent="0.25"/>
  <sheetData>
    <row r="1" spans="1:10" x14ac:dyDescent="0.25">
      <c r="A1" t="s">
        <v>540</v>
      </c>
    </row>
    <row r="2" spans="1:10" x14ac:dyDescent="0.25">
      <c r="A2" t="s">
        <v>545</v>
      </c>
    </row>
    <row r="3" spans="1:10" x14ac:dyDescent="0.25">
      <c r="A3">
        <v>1985</v>
      </c>
      <c r="B3" t="s">
        <v>541</v>
      </c>
      <c r="E3">
        <v>2000</v>
      </c>
      <c r="F3" t="s">
        <v>544</v>
      </c>
      <c r="I3">
        <v>2006</v>
      </c>
      <c r="J3" t="s">
        <v>544</v>
      </c>
    </row>
    <row r="4" spans="1:10" x14ac:dyDescent="0.25">
      <c r="A4">
        <v>1990</v>
      </c>
      <c r="B4" t="s">
        <v>542</v>
      </c>
      <c r="E4">
        <v>2001</v>
      </c>
      <c r="F4" t="s">
        <v>544</v>
      </c>
      <c r="I4">
        <f>I3+1</f>
        <v>2007</v>
      </c>
      <c r="J4" t="s">
        <v>544</v>
      </c>
    </row>
    <row r="5" spans="1:10" x14ac:dyDescent="0.25">
      <c r="A5">
        <v>1996</v>
      </c>
      <c r="B5" t="s">
        <v>543</v>
      </c>
      <c r="E5">
        <f>E4+1</f>
        <v>2002</v>
      </c>
      <c r="F5" t="s">
        <v>544</v>
      </c>
      <c r="I5">
        <f t="shared" ref="I5:I8" si="0">I4+1</f>
        <v>2008</v>
      </c>
      <c r="J5" t="s">
        <v>544</v>
      </c>
    </row>
    <row r="6" spans="1:10" x14ac:dyDescent="0.25">
      <c r="A6">
        <v>1997</v>
      </c>
      <c r="B6" t="s">
        <v>543</v>
      </c>
      <c r="E6">
        <f t="shared" ref="E6:E8" si="1">E5+1</f>
        <v>2003</v>
      </c>
      <c r="F6" t="s">
        <v>544</v>
      </c>
      <c r="I6">
        <f t="shared" si="0"/>
        <v>2009</v>
      </c>
      <c r="J6" t="s">
        <v>544</v>
      </c>
    </row>
    <row r="7" spans="1:10" x14ac:dyDescent="0.25">
      <c r="A7">
        <v>1998</v>
      </c>
      <c r="B7" t="s">
        <v>543</v>
      </c>
      <c r="E7">
        <f t="shared" si="1"/>
        <v>2004</v>
      </c>
      <c r="F7" t="s">
        <v>544</v>
      </c>
      <c r="I7">
        <f t="shared" si="0"/>
        <v>2010</v>
      </c>
      <c r="J7" t="s">
        <v>544</v>
      </c>
    </row>
    <row r="8" spans="1:10" x14ac:dyDescent="0.25">
      <c r="A8">
        <v>1999</v>
      </c>
      <c r="B8" t="s">
        <v>544</v>
      </c>
      <c r="E8">
        <f t="shared" si="1"/>
        <v>2005</v>
      </c>
      <c r="F8" t="s">
        <v>544</v>
      </c>
      <c r="I8">
        <f t="shared" si="0"/>
        <v>2011</v>
      </c>
      <c r="J8" t="s">
        <v>544</v>
      </c>
    </row>
    <row r="9" spans="1:10" ht="20.25" x14ac:dyDescent="0.3">
      <c r="A9" s="5" t="s">
        <v>539</v>
      </c>
      <c r="B9" s="5"/>
      <c r="C9" s="5"/>
      <c r="D9" s="5"/>
      <c r="E9" s="5"/>
      <c r="F9" s="5"/>
      <c r="G9" s="5"/>
      <c r="H9" s="5"/>
    </row>
    <row r="10" spans="1:10" x14ac:dyDescent="0.25">
      <c r="A10" t="s">
        <v>526</v>
      </c>
    </row>
    <row r="11" spans="1:10" x14ac:dyDescent="0.25">
      <c r="A11" t="s">
        <v>535</v>
      </c>
    </row>
    <row r="12" spans="1:10" x14ac:dyDescent="0.25">
      <c r="A12" t="s">
        <v>537</v>
      </c>
    </row>
    <row r="13" spans="1:10" x14ac:dyDescent="0.25">
      <c r="A13" t="s">
        <v>538</v>
      </c>
    </row>
    <row r="14" spans="1:10" x14ac:dyDescent="0.25">
      <c r="A14" t="s">
        <v>536</v>
      </c>
    </row>
    <row r="16" spans="1:10" x14ac:dyDescent="0.25">
      <c r="A16" t="s">
        <v>527</v>
      </c>
    </row>
    <row r="17" spans="1:16" x14ac:dyDescent="0.25">
      <c r="A17" t="s">
        <v>528</v>
      </c>
    </row>
    <row r="18" spans="1:16" x14ac:dyDescent="0.25">
      <c r="A18" t="s">
        <v>529</v>
      </c>
    </row>
    <row r="19" spans="1:16" x14ac:dyDescent="0.25">
      <c r="A19" t="s">
        <v>530</v>
      </c>
    </row>
    <row r="21" spans="1:16" x14ac:dyDescent="0.25">
      <c r="A21" t="s">
        <v>531</v>
      </c>
    </row>
    <row r="23" spans="1:16" x14ac:dyDescent="0.25">
      <c r="A23" t="s">
        <v>532</v>
      </c>
    </row>
    <row r="24" spans="1:16" x14ac:dyDescent="0.25">
      <c r="A24" t="s">
        <v>533</v>
      </c>
    </row>
    <row r="25" spans="1:16" x14ac:dyDescent="0.25">
      <c r="A25" t="s">
        <v>534</v>
      </c>
    </row>
    <row r="27" spans="1:16" x14ac:dyDescent="0.25">
      <c r="A27" t="s">
        <v>1762</v>
      </c>
    </row>
    <row r="28" spans="1:16" x14ac:dyDescent="0.25">
      <c r="A28" s="46" t="s">
        <v>1763</v>
      </c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</row>
    <row r="29" spans="1:16" x14ac:dyDescent="0.25">
      <c r="A29" s="46" t="s">
        <v>1764</v>
      </c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</row>
    <row r="30" spans="1:16" x14ac:dyDescent="0.25">
      <c r="A30" s="46" t="s">
        <v>1767</v>
      </c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</row>
    <row r="31" spans="1:16" x14ac:dyDescent="0.25">
      <c r="A31" s="46" t="s">
        <v>1765</v>
      </c>
      <c r="B31" s="34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</row>
    <row r="32" spans="1:16" x14ac:dyDescent="0.25">
      <c r="A32" s="46" t="s">
        <v>1766</v>
      </c>
      <c r="B32" s="34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</row>
    <row r="33" spans="1:16" x14ac:dyDescent="0.25">
      <c r="A33" s="46"/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</row>
    <row r="34" spans="1:16" x14ac:dyDescent="0.25">
      <c r="A34" s="40"/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</row>
    <row r="35" spans="1:16" ht="18.75" x14ac:dyDescent="0.3">
      <c r="A35" s="4" t="s">
        <v>1768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/>
  <dimension ref="A1:BXI19"/>
  <sheetViews>
    <sheetView workbookViewId="0"/>
  </sheetViews>
  <sheetFormatPr defaultRowHeight="15" x14ac:dyDescent="0.25"/>
  <sheetData>
    <row r="1" spans="1:1985" x14ac:dyDescent="0.25">
      <c r="A1" t="s">
        <v>523</v>
      </c>
      <c r="B1" t="s">
        <v>1266</v>
      </c>
      <c r="C1" t="s">
        <v>1267</v>
      </c>
      <c r="D1" t="s">
        <v>1268</v>
      </c>
      <c r="E1" t="s">
        <v>1269</v>
      </c>
      <c r="F1" t="s">
        <v>1270</v>
      </c>
      <c r="G1" t="s">
        <v>1271</v>
      </c>
      <c r="H1" t="s">
        <v>1272</v>
      </c>
      <c r="I1" t="s">
        <v>1273</v>
      </c>
      <c r="J1" t="s">
        <v>1274</v>
      </c>
      <c r="K1" t="s">
        <v>1275</v>
      </c>
      <c r="L1" t="s">
        <v>1276</v>
      </c>
      <c r="M1" t="s">
        <v>1277</v>
      </c>
      <c r="N1" t="s">
        <v>1278</v>
      </c>
      <c r="O1" t="s">
        <v>1279</v>
      </c>
      <c r="P1" t="s">
        <v>1280</v>
      </c>
      <c r="Q1" t="s">
        <v>1281</v>
      </c>
      <c r="R1" t="s">
        <v>1282</v>
      </c>
      <c r="S1" t="s">
        <v>1283</v>
      </c>
      <c r="T1" t="s">
        <v>1284</v>
      </c>
      <c r="U1" t="s">
        <v>1285</v>
      </c>
      <c r="V1" t="s">
        <v>1286</v>
      </c>
      <c r="W1" t="s">
        <v>1287</v>
      </c>
      <c r="X1" t="s">
        <v>1288</v>
      </c>
      <c r="Y1" t="s">
        <v>1289</v>
      </c>
      <c r="Z1" t="s">
        <v>1290</v>
      </c>
      <c r="AA1" t="s">
        <v>1291</v>
      </c>
      <c r="AB1" t="s">
        <v>1292</v>
      </c>
      <c r="AC1" t="s">
        <v>1293</v>
      </c>
      <c r="AD1" t="s">
        <v>1294</v>
      </c>
      <c r="AE1" t="s">
        <v>1295</v>
      </c>
      <c r="AF1" t="s">
        <v>1296</v>
      </c>
      <c r="AG1" t="s">
        <v>1297</v>
      </c>
      <c r="AH1" t="s">
        <v>1298</v>
      </c>
      <c r="AI1" t="s">
        <v>1299</v>
      </c>
      <c r="AJ1" t="s">
        <v>1300</v>
      </c>
      <c r="AK1" t="s">
        <v>1301</v>
      </c>
      <c r="AL1" t="s">
        <v>1302</v>
      </c>
      <c r="AM1" t="s">
        <v>1303</v>
      </c>
      <c r="AN1" t="s">
        <v>1304</v>
      </c>
      <c r="AO1" t="s">
        <v>1305</v>
      </c>
      <c r="AP1" t="s">
        <v>1306</v>
      </c>
      <c r="AQ1" t="s">
        <v>1307</v>
      </c>
      <c r="AR1" t="s">
        <v>1308</v>
      </c>
      <c r="AS1" t="s">
        <v>1309</v>
      </c>
      <c r="AT1" t="s">
        <v>1310</v>
      </c>
      <c r="AU1" t="s">
        <v>1311</v>
      </c>
      <c r="AV1" t="s">
        <v>1312</v>
      </c>
      <c r="AW1" t="s">
        <v>1313</v>
      </c>
      <c r="AX1" t="s">
        <v>1314</v>
      </c>
      <c r="AY1" t="s">
        <v>1315</v>
      </c>
      <c r="AZ1" t="s">
        <v>1316</v>
      </c>
      <c r="BA1" t="s">
        <v>1317</v>
      </c>
      <c r="BB1" t="s">
        <v>1318</v>
      </c>
      <c r="BC1" t="s">
        <v>1319</v>
      </c>
      <c r="BD1" t="s">
        <v>1320</v>
      </c>
      <c r="BE1" t="s">
        <v>1321</v>
      </c>
      <c r="BF1" t="s">
        <v>1322</v>
      </c>
      <c r="BG1" t="s">
        <v>1323</v>
      </c>
      <c r="BH1" t="s">
        <v>1324</v>
      </c>
      <c r="BI1" t="s">
        <v>1325</v>
      </c>
      <c r="BJ1" t="s">
        <v>1326</v>
      </c>
      <c r="BK1" t="s">
        <v>1327</v>
      </c>
      <c r="BL1" t="s">
        <v>1328</v>
      </c>
      <c r="BM1" t="s">
        <v>1329</v>
      </c>
      <c r="BN1" t="s">
        <v>1330</v>
      </c>
      <c r="BO1" t="s">
        <v>1331</v>
      </c>
      <c r="BP1" t="s">
        <v>1332</v>
      </c>
      <c r="BQ1" t="s">
        <v>1333</v>
      </c>
      <c r="BR1" t="s">
        <v>1334</v>
      </c>
      <c r="BS1" t="s">
        <v>1335</v>
      </c>
      <c r="BT1" t="s">
        <v>1336</v>
      </c>
      <c r="BU1" t="s">
        <v>1337</v>
      </c>
      <c r="BV1" t="s">
        <v>1338</v>
      </c>
      <c r="BW1" t="s">
        <v>1339</v>
      </c>
      <c r="BX1" t="s">
        <v>1340</v>
      </c>
      <c r="BY1" t="s">
        <v>1341</v>
      </c>
      <c r="BZ1" t="s">
        <v>1342</v>
      </c>
      <c r="CA1" t="s">
        <v>1343</v>
      </c>
      <c r="CB1" t="s">
        <v>1344</v>
      </c>
      <c r="CC1" t="s">
        <v>1345</v>
      </c>
      <c r="CD1" t="s">
        <v>1346</v>
      </c>
      <c r="CE1" t="s">
        <v>1347</v>
      </c>
      <c r="CF1" t="s">
        <v>1348</v>
      </c>
      <c r="CG1" t="s">
        <v>1349</v>
      </c>
      <c r="CH1" t="s">
        <v>1350</v>
      </c>
      <c r="CI1" t="s">
        <v>1351</v>
      </c>
      <c r="CJ1" t="s">
        <v>1352</v>
      </c>
      <c r="CK1" t="s">
        <v>1353</v>
      </c>
      <c r="CL1" t="s">
        <v>1354</v>
      </c>
      <c r="CM1" t="s">
        <v>1355</v>
      </c>
      <c r="CN1" t="s">
        <v>1356</v>
      </c>
      <c r="CO1" t="s">
        <v>1357</v>
      </c>
      <c r="CP1" t="s">
        <v>1358</v>
      </c>
      <c r="CQ1" t="s">
        <v>1359</v>
      </c>
      <c r="CR1" t="s">
        <v>1360</v>
      </c>
      <c r="CS1" t="s">
        <v>1361</v>
      </c>
      <c r="CT1" t="s">
        <v>1362</v>
      </c>
      <c r="CU1" t="s">
        <v>1363</v>
      </c>
      <c r="CV1" t="s">
        <v>1364</v>
      </c>
      <c r="CW1" t="s">
        <v>1365</v>
      </c>
      <c r="CX1" t="s">
        <v>1366</v>
      </c>
      <c r="CY1" t="s">
        <v>1367</v>
      </c>
      <c r="CZ1" t="s">
        <v>1368</v>
      </c>
      <c r="DA1" t="s">
        <v>1369</v>
      </c>
      <c r="DB1" t="s">
        <v>1370</v>
      </c>
      <c r="DC1" t="s">
        <v>1371</v>
      </c>
      <c r="DD1" t="s">
        <v>1372</v>
      </c>
      <c r="DE1" t="s">
        <v>1373</v>
      </c>
      <c r="DF1" t="s">
        <v>1374</v>
      </c>
      <c r="DG1" t="s">
        <v>1375</v>
      </c>
      <c r="DH1" t="s">
        <v>1376</v>
      </c>
      <c r="DI1" t="s">
        <v>1377</v>
      </c>
      <c r="DJ1" t="s">
        <v>1378</v>
      </c>
      <c r="DK1" t="s">
        <v>1379</v>
      </c>
      <c r="DL1" t="s">
        <v>1380</v>
      </c>
      <c r="DM1" t="s">
        <v>1381</v>
      </c>
      <c r="DN1" t="s">
        <v>1382</v>
      </c>
      <c r="DO1" t="s">
        <v>1383</v>
      </c>
      <c r="DP1" t="s">
        <v>1384</v>
      </c>
      <c r="DQ1" t="s">
        <v>1385</v>
      </c>
      <c r="DR1" t="s">
        <v>1386</v>
      </c>
      <c r="DS1" t="s">
        <v>1387</v>
      </c>
      <c r="DT1" t="s">
        <v>1388</v>
      </c>
      <c r="DU1" t="s">
        <v>1389</v>
      </c>
      <c r="DV1" t="s">
        <v>1390</v>
      </c>
      <c r="DW1" t="s">
        <v>1391</v>
      </c>
      <c r="DX1" t="s">
        <v>1392</v>
      </c>
      <c r="DY1" t="s">
        <v>1393</v>
      </c>
      <c r="DZ1" t="s">
        <v>1394</v>
      </c>
      <c r="EA1" t="s">
        <v>1395</v>
      </c>
      <c r="EB1" t="s">
        <v>1396</v>
      </c>
      <c r="EC1" t="s">
        <v>1397</v>
      </c>
      <c r="ED1" t="s">
        <v>1398</v>
      </c>
      <c r="EE1" t="s">
        <v>1399</v>
      </c>
      <c r="EF1" t="s">
        <v>1400</v>
      </c>
      <c r="EG1" t="s">
        <v>1401</v>
      </c>
      <c r="EH1" t="s">
        <v>1402</v>
      </c>
      <c r="EI1" t="s">
        <v>1403</v>
      </c>
      <c r="EJ1" t="s">
        <v>1404</v>
      </c>
      <c r="EK1" t="s">
        <v>1405</v>
      </c>
      <c r="EL1" t="s">
        <v>1406</v>
      </c>
      <c r="EM1" t="s">
        <v>1407</v>
      </c>
      <c r="EN1" t="s">
        <v>1408</v>
      </c>
      <c r="EO1" t="s">
        <v>1409</v>
      </c>
      <c r="EP1" t="s">
        <v>1410</v>
      </c>
      <c r="EQ1" t="s">
        <v>1411</v>
      </c>
      <c r="ER1" t="s">
        <v>1412</v>
      </c>
      <c r="ES1" t="s">
        <v>1413</v>
      </c>
      <c r="ET1" t="s">
        <v>1414</v>
      </c>
      <c r="EU1" t="s">
        <v>1415</v>
      </c>
      <c r="EV1" t="s">
        <v>1416</v>
      </c>
      <c r="EW1" t="s">
        <v>1417</v>
      </c>
      <c r="EX1" t="s">
        <v>1418</v>
      </c>
      <c r="EY1" t="s">
        <v>1419</v>
      </c>
      <c r="EZ1" t="s">
        <v>1420</v>
      </c>
      <c r="FA1" t="s">
        <v>1421</v>
      </c>
      <c r="FB1" t="s">
        <v>1422</v>
      </c>
      <c r="FC1" t="s">
        <v>1423</v>
      </c>
      <c r="FD1" t="s">
        <v>1424</v>
      </c>
      <c r="FE1" t="s">
        <v>1425</v>
      </c>
      <c r="FF1" t="s">
        <v>1426</v>
      </c>
      <c r="FG1" t="s">
        <v>1427</v>
      </c>
      <c r="FH1" t="s">
        <v>1428</v>
      </c>
      <c r="FI1" t="s">
        <v>1429</v>
      </c>
      <c r="FJ1" t="s">
        <v>1430</v>
      </c>
      <c r="FK1" t="s">
        <v>1431</v>
      </c>
      <c r="FL1" t="s">
        <v>1432</v>
      </c>
      <c r="FM1" t="s">
        <v>1433</v>
      </c>
      <c r="FN1" t="s">
        <v>1434</v>
      </c>
      <c r="FO1" t="s">
        <v>1435</v>
      </c>
      <c r="FP1" t="s">
        <v>1436</v>
      </c>
      <c r="FQ1" t="s">
        <v>1437</v>
      </c>
      <c r="FR1" t="s">
        <v>1438</v>
      </c>
      <c r="FS1" t="s">
        <v>1439</v>
      </c>
      <c r="FT1" t="s">
        <v>1440</v>
      </c>
      <c r="FU1" t="s">
        <v>1441</v>
      </c>
      <c r="FV1" t="s">
        <v>1442</v>
      </c>
      <c r="FW1" t="s">
        <v>1443</v>
      </c>
      <c r="FX1" t="s">
        <v>1444</v>
      </c>
      <c r="FY1" t="s">
        <v>1445</v>
      </c>
      <c r="FZ1" t="s">
        <v>1446</v>
      </c>
      <c r="GA1" t="s">
        <v>1447</v>
      </c>
      <c r="GB1" t="s">
        <v>1448</v>
      </c>
      <c r="GC1" t="s">
        <v>1449</v>
      </c>
      <c r="GD1" t="s">
        <v>1450</v>
      </c>
      <c r="GE1" t="s">
        <v>1451</v>
      </c>
      <c r="GF1" t="s">
        <v>1452</v>
      </c>
      <c r="GG1" t="s">
        <v>1453</v>
      </c>
      <c r="GH1" t="s">
        <v>1454</v>
      </c>
      <c r="GI1" t="s">
        <v>1455</v>
      </c>
      <c r="GJ1" t="s">
        <v>1456</v>
      </c>
      <c r="GK1" t="s">
        <v>1457</v>
      </c>
      <c r="GL1" t="s">
        <v>1458</v>
      </c>
      <c r="GM1" t="s">
        <v>1459</v>
      </c>
      <c r="GN1" t="s">
        <v>1460</v>
      </c>
      <c r="GO1" t="s">
        <v>1461</v>
      </c>
      <c r="GP1" t="s">
        <v>1462</v>
      </c>
      <c r="GQ1" t="s">
        <v>1463</v>
      </c>
      <c r="GR1" t="s">
        <v>1464</v>
      </c>
      <c r="GS1" t="s">
        <v>1465</v>
      </c>
      <c r="GT1" t="s">
        <v>1466</v>
      </c>
      <c r="GU1" t="s">
        <v>1467</v>
      </c>
      <c r="GV1" t="s">
        <v>1468</v>
      </c>
      <c r="GW1" t="s">
        <v>1469</v>
      </c>
      <c r="GX1" t="s">
        <v>1470</v>
      </c>
      <c r="GY1" t="s">
        <v>1471</v>
      </c>
      <c r="GZ1" t="s">
        <v>1472</v>
      </c>
      <c r="HA1" t="s">
        <v>1473</v>
      </c>
      <c r="HB1" t="s">
        <v>1474</v>
      </c>
      <c r="HC1" t="s">
        <v>1475</v>
      </c>
      <c r="HD1" t="s">
        <v>1476</v>
      </c>
      <c r="HE1" t="s">
        <v>1477</v>
      </c>
      <c r="HF1" t="s">
        <v>1478</v>
      </c>
      <c r="HG1" t="s">
        <v>1479</v>
      </c>
      <c r="HH1" t="s">
        <v>1480</v>
      </c>
      <c r="HI1" t="s">
        <v>1481</v>
      </c>
      <c r="HJ1" t="s">
        <v>1482</v>
      </c>
      <c r="HK1" t="s">
        <v>1483</v>
      </c>
      <c r="HL1" t="s">
        <v>1484</v>
      </c>
      <c r="HM1" t="s">
        <v>1485</v>
      </c>
      <c r="HN1" t="s">
        <v>1486</v>
      </c>
      <c r="HO1" t="s">
        <v>1487</v>
      </c>
      <c r="HP1" t="s">
        <v>1488</v>
      </c>
      <c r="HQ1" t="s">
        <v>1489</v>
      </c>
      <c r="HR1" t="s">
        <v>1490</v>
      </c>
      <c r="HS1" t="s">
        <v>1491</v>
      </c>
      <c r="HT1" t="s">
        <v>1492</v>
      </c>
      <c r="HU1" t="s">
        <v>1493</v>
      </c>
      <c r="HV1" t="s">
        <v>1494</v>
      </c>
      <c r="HW1" t="s">
        <v>1495</v>
      </c>
      <c r="HX1" t="s">
        <v>1496</v>
      </c>
      <c r="HY1" t="s">
        <v>1497</v>
      </c>
      <c r="HZ1" t="s">
        <v>1498</v>
      </c>
      <c r="IA1" t="s">
        <v>1499</v>
      </c>
      <c r="IB1" t="s">
        <v>1500</v>
      </c>
      <c r="IC1" t="s">
        <v>1501</v>
      </c>
      <c r="ID1" t="s">
        <v>1502</v>
      </c>
      <c r="IE1" t="s">
        <v>1503</v>
      </c>
      <c r="IF1" t="s">
        <v>1504</v>
      </c>
      <c r="IG1" t="s">
        <v>1505</v>
      </c>
      <c r="IH1" t="s">
        <v>1506</v>
      </c>
      <c r="II1" t="s">
        <v>1507</v>
      </c>
      <c r="IJ1" t="s">
        <v>1508</v>
      </c>
      <c r="IK1" t="s">
        <v>1509</v>
      </c>
      <c r="IL1" t="s">
        <v>1510</v>
      </c>
      <c r="IM1" t="s">
        <v>1511</v>
      </c>
      <c r="IN1" t="s">
        <v>1512</v>
      </c>
      <c r="IO1" t="s">
        <v>1513</v>
      </c>
      <c r="IP1" t="s">
        <v>1514</v>
      </c>
      <c r="IQ1" t="s">
        <v>1515</v>
      </c>
      <c r="IR1" t="s">
        <v>1516</v>
      </c>
      <c r="IS1" t="s">
        <v>1517</v>
      </c>
      <c r="IT1" t="s">
        <v>1518</v>
      </c>
      <c r="IU1" t="s">
        <v>1519</v>
      </c>
      <c r="IV1" t="s">
        <v>1520</v>
      </c>
      <c r="IW1" t="s">
        <v>1521</v>
      </c>
      <c r="IX1" t="s">
        <v>1522</v>
      </c>
      <c r="IY1" t="s">
        <v>1523</v>
      </c>
      <c r="IZ1" t="s">
        <v>1524</v>
      </c>
      <c r="JA1" t="s">
        <v>1525</v>
      </c>
      <c r="JB1" t="s">
        <v>1526</v>
      </c>
      <c r="JC1" t="s">
        <v>1527</v>
      </c>
      <c r="JD1" t="s">
        <v>1528</v>
      </c>
      <c r="JE1" t="s">
        <v>1529</v>
      </c>
      <c r="JF1" t="s">
        <v>1530</v>
      </c>
      <c r="JG1" t="s">
        <v>1531</v>
      </c>
      <c r="JH1" t="s">
        <v>1532</v>
      </c>
      <c r="JI1" t="s">
        <v>1533</v>
      </c>
      <c r="JJ1" t="s">
        <v>1534</v>
      </c>
      <c r="JK1" t="s">
        <v>1535</v>
      </c>
      <c r="JL1" t="s">
        <v>1536</v>
      </c>
      <c r="JM1" t="s">
        <v>1537</v>
      </c>
      <c r="JN1" t="s">
        <v>1538</v>
      </c>
      <c r="JO1" t="s">
        <v>1539</v>
      </c>
      <c r="JP1" t="s">
        <v>1540</v>
      </c>
      <c r="JQ1" t="s">
        <v>1541</v>
      </c>
      <c r="JR1" t="s">
        <v>1542</v>
      </c>
      <c r="JS1" t="s">
        <v>1543</v>
      </c>
      <c r="JT1" t="s">
        <v>1544</v>
      </c>
      <c r="JU1" t="s">
        <v>1545</v>
      </c>
      <c r="JV1" t="s">
        <v>1546</v>
      </c>
      <c r="JW1" t="s">
        <v>1547</v>
      </c>
      <c r="JX1" t="s">
        <v>1548</v>
      </c>
      <c r="JY1" t="s">
        <v>1549</v>
      </c>
      <c r="JZ1" t="s">
        <v>1550</v>
      </c>
      <c r="KA1" t="s">
        <v>1551</v>
      </c>
      <c r="KB1" t="s">
        <v>1552</v>
      </c>
      <c r="KC1" t="s">
        <v>1553</v>
      </c>
      <c r="KD1" t="s">
        <v>1554</v>
      </c>
      <c r="KE1" t="s">
        <v>1555</v>
      </c>
      <c r="KF1" t="s">
        <v>1556</v>
      </c>
      <c r="KG1" t="s">
        <v>1557</v>
      </c>
      <c r="KH1" t="s">
        <v>1558</v>
      </c>
      <c r="KI1" t="s">
        <v>1559</v>
      </c>
      <c r="KJ1" t="s">
        <v>1560</v>
      </c>
      <c r="KK1" t="s">
        <v>1561</v>
      </c>
      <c r="KL1" t="s">
        <v>1562</v>
      </c>
      <c r="KM1" t="s">
        <v>1563</v>
      </c>
      <c r="KN1" t="s">
        <v>1564</v>
      </c>
      <c r="KO1" t="s">
        <v>1565</v>
      </c>
      <c r="KP1" t="s">
        <v>1566</v>
      </c>
      <c r="KQ1" t="s">
        <v>1567</v>
      </c>
      <c r="KR1" t="s">
        <v>1568</v>
      </c>
      <c r="KS1" t="s">
        <v>1569</v>
      </c>
      <c r="KT1" t="s">
        <v>1570</v>
      </c>
      <c r="KU1" t="s">
        <v>1571</v>
      </c>
      <c r="KV1" t="s">
        <v>1572</v>
      </c>
      <c r="KW1" t="s">
        <v>1573</v>
      </c>
      <c r="KX1" t="s">
        <v>1574</v>
      </c>
      <c r="KY1" t="s">
        <v>1575</v>
      </c>
      <c r="KZ1" t="s">
        <v>1576</v>
      </c>
      <c r="LA1" t="s">
        <v>1577</v>
      </c>
      <c r="LB1" t="s">
        <v>1578</v>
      </c>
      <c r="LC1" t="s">
        <v>1579</v>
      </c>
      <c r="LD1" t="s">
        <v>1580</v>
      </c>
      <c r="LE1" t="s">
        <v>1581</v>
      </c>
      <c r="LF1" t="s">
        <v>1582</v>
      </c>
      <c r="LG1" t="s">
        <v>1583</v>
      </c>
      <c r="LH1" t="s">
        <v>1584</v>
      </c>
      <c r="LI1" t="s">
        <v>1585</v>
      </c>
      <c r="LJ1" t="s">
        <v>1586</v>
      </c>
      <c r="LK1" t="s">
        <v>1587</v>
      </c>
      <c r="LL1" t="s">
        <v>1588</v>
      </c>
      <c r="LM1" t="s">
        <v>1589</v>
      </c>
      <c r="LN1" t="s">
        <v>1590</v>
      </c>
      <c r="LO1" t="s">
        <v>1591</v>
      </c>
      <c r="LP1" t="s">
        <v>1592</v>
      </c>
      <c r="LQ1" t="s">
        <v>1593</v>
      </c>
      <c r="LR1" t="s">
        <v>1594</v>
      </c>
      <c r="LS1" t="s">
        <v>1595</v>
      </c>
      <c r="LT1" t="s">
        <v>1596</v>
      </c>
      <c r="LU1" t="s">
        <v>1597</v>
      </c>
      <c r="LV1" t="s">
        <v>1598</v>
      </c>
      <c r="LW1" t="s">
        <v>1599</v>
      </c>
      <c r="LX1" t="s">
        <v>1600</v>
      </c>
      <c r="LY1" t="s">
        <v>1601</v>
      </c>
      <c r="LZ1" t="s">
        <v>1602</v>
      </c>
      <c r="MA1" t="s">
        <v>1603</v>
      </c>
      <c r="MB1" t="s">
        <v>1604</v>
      </c>
      <c r="MC1" t="s">
        <v>1605</v>
      </c>
      <c r="MD1" t="s">
        <v>1606</v>
      </c>
      <c r="ME1" t="s">
        <v>1607</v>
      </c>
      <c r="MF1" t="s">
        <v>1608</v>
      </c>
      <c r="MG1" t="s">
        <v>1609</v>
      </c>
      <c r="MH1" t="s">
        <v>1610</v>
      </c>
      <c r="MI1" t="s">
        <v>1611</v>
      </c>
      <c r="MJ1" t="s">
        <v>1612</v>
      </c>
      <c r="MK1" t="s">
        <v>1613</v>
      </c>
      <c r="ML1" t="s">
        <v>1614</v>
      </c>
      <c r="MM1" t="s">
        <v>1615</v>
      </c>
      <c r="MN1" t="s">
        <v>1616</v>
      </c>
      <c r="MO1" t="s">
        <v>1617</v>
      </c>
      <c r="MP1" t="s">
        <v>1618</v>
      </c>
      <c r="MQ1" t="s">
        <v>1619</v>
      </c>
      <c r="MR1" t="s">
        <v>1620</v>
      </c>
      <c r="MS1" t="s">
        <v>1621</v>
      </c>
      <c r="MT1" t="s">
        <v>1622</v>
      </c>
      <c r="MU1" t="s">
        <v>1623</v>
      </c>
      <c r="MV1" t="s">
        <v>1624</v>
      </c>
      <c r="MW1" t="s">
        <v>1625</v>
      </c>
      <c r="MX1" t="s">
        <v>1626</v>
      </c>
      <c r="MY1" t="s">
        <v>1627</v>
      </c>
      <c r="MZ1" t="s">
        <v>1628</v>
      </c>
      <c r="NA1" t="s">
        <v>1629</v>
      </c>
      <c r="NB1" t="s">
        <v>1630</v>
      </c>
      <c r="NC1" t="s">
        <v>1631</v>
      </c>
      <c r="ND1" t="s">
        <v>1632</v>
      </c>
      <c r="NE1" t="s">
        <v>1633</v>
      </c>
      <c r="NF1" t="s">
        <v>1634</v>
      </c>
      <c r="NG1" t="s">
        <v>1635</v>
      </c>
      <c r="NH1" t="s">
        <v>1636</v>
      </c>
      <c r="NI1" t="s">
        <v>1637</v>
      </c>
      <c r="NJ1" t="s">
        <v>1638</v>
      </c>
      <c r="NK1" t="s">
        <v>1639</v>
      </c>
      <c r="NL1" t="s">
        <v>1640</v>
      </c>
      <c r="NM1" t="s">
        <v>1641</v>
      </c>
      <c r="NN1" t="s">
        <v>1642</v>
      </c>
      <c r="NO1" t="s">
        <v>1643</v>
      </c>
      <c r="NP1" t="s">
        <v>1644</v>
      </c>
      <c r="NQ1" t="s">
        <v>1645</v>
      </c>
      <c r="NR1" t="s">
        <v>1646</v>
      </c>
      <c r="NS1" t="s">
        <v>1647</v>
      </c>
      <c r="NT1" t="s">
        <v>1648</v>
      </c>
      <c r="NU1" t="s">
        <v>1649</v>
      </c>
      <c r="NV1" t="s">
        <v>1650</v>
      </c>
      <c r="NW1" t="s">
        <v>1651</v>
      </c>
      <c r="NX1" t="s">
        <v>1652</v>
      </c>
      <c r="NY1" t="s">
        <v>1653</v>
      </c>
      <c r="NZ1" t="s">
        <v>1654</v>
      </c>
      <c r="OA1" t="s">
        <v>1655</v>
      </c>
      <c r="OB1" t="s">
        <v>1656</v>
      </c>
      <c r="OC1" t="s">
        <v>1657</v>
      </c>
      <c r="OD1" t="s">
        <v>1658</v>
      </c>
      <c r="OE1" t="s">
        <v>1659</v>
      </c>
      <c r="OF1" t="s">
        <v>1660</v>
      </c>
      <c r="OG1" t="s">
        <v>1661</v>
      </c>
      <c r="OH1" t="s">
        <v>1662</v>
      </c>
      <c r="OI1" t="s">
        <v>1663</v>
      </c>
      <c r="OJ1" t="s">
        <v>1664</v>
      </c>
      <c r="OK1" t="s">
        <v>1665</v>
      </c>
      <c r="OL1" t="s">
        <v>1666</v>
      </c>
      <c r="OM1" t="s">
        <v>1667</v>
      </c>
      <c r="ON1" t="s">
        <v>1668</v>
      </c>
      <c r="OO1" t="s">
        <v>1669</v>
      </c>
      <c r="OP1" t="s">
        <v>1670</v>
      </c>
      <c r="OQ1" t="s">
        <v>1671</v>
      </c>
      <c r="OR1" t="s">
        <v>1672</v>
      </c>
      <c r="OS1" t="s">
        <v>1673</v>
      </c>
      <c r="OT1" t="s">
        <v>1674</v>
      </c>
      <c r="OU1" t="s">
        <v>1675</v>
      </c>
      <c r="OV1" t="s">
        <v>1676</v>
      </c>
      <c r="OW1" t="s">
        <v>1677</v>
      </c>
      <c r="OX1" t="s">
        <v>1678</v>
      </c>
      <c r="OY1" t="s">
        <v>1679</v>
      </c>
      <c r="OZ1" t="s">
        <v>1680</v>
      </c>
      <c r="PA1" t="s">
        <v>1681</v>
      </c>
      <c r="PB1" t="s">
        <v>1682</v>
      </c>
      <c r="PC1" t="s">
        <v>1683</v>
      </c>
      <c r="PD1" t="s">
        <v>1684</v>
      </c>
      <c r="PE1" t="s">
        <v>1685</v>
      </c>
      <c r="PF1" t="s">
        <v>1686</v>
      </c>
      <c r="PG1" t="s">
        <v>1687</v>
      </c>
      <c r="PH1" t="s">
        <v>1688</v>
      </c>
      <c r="PI1" t="s">
        <v>1689</v>
      </c>
      <c r="PJ1" t="s">
        <v>1690</v>
      </c>
      <c r="PK1" t="s">
        <v>1691</v>
      </c>
      <c r="PL1" t="s">
        <v>1692</v>
      </c>
      <c r="PM1" t="s">
        <v>1693</v>
      </c>
      <c r="PN1" t="s">
        <v>1694</v>
      </c>
      <c r="PO1" t="s">
        <v>1695</v>
      </c>
      <c r="PP1" t="s">
        <v>1696</v>
      </c>
      <c r="PQ1" t="s">
        <v>1697</v>
      </c>
      <c r="PR1" t="s">
        <v>1698</v>
      </c>
      <c r="PS1" t="s">
        <v>1699</v>
      </c>
      <c r="PT1" t="s">
        <v>1700</v>
      </c>
      <c r="PU1" t="s">
        <v>1701</v>
      </c>
      <c r="PV1" t="s">
        <v>1702</v>
      </c>
      <c r="PW1" t="s">
        <v>1703</v>
      </c>
      <c r="PX1" t="s">
        <v>1704</v>
      </c>
      <c r="PY1" t="s">
        <v>1705</v>
      </c>
      <c r="PZ1" t="s">
        <v>1706</v>
      </c>
      <c r="QA1" t="s">
        <v>1707</v>
      </c>
      <c r="QB1" t="s">
        <v>1708</v>
      </c>
      <c r="QC1" t="s">
        <v>1709</v>
      </c>
      <c r="QD1" t="s">
        <v>1710</v>
      </c>
      <c r="QE1" t="s">
        <v>1711</v>
      </c>
      <c r="QF1" t="s">
        <v>1712</v>
      </c>
      <c r="QG1" t="s">
        <v>1713</v>
      </c>
      <c r="QH1" t="s">
        <v>1714</v>
      </c>
      <c r="QI1" t="s">
        <v>1715</v>
      </c>
      <c r="QJ1" t="s">
        <v>1716</v>
      </c>
      <c r="QK1" t="s">
        <v>1717</v>
      </c>
      <c r="QL1" t="s">
        <v>1718</v>
      </c>
      <c r="QM1" t="s">
        <v>1719</v>
      </c>
      <c r="QN1" t="s">
        <v>1720</v>
      </c>
      <c r="QO1" t="s">
        <v>1721</v>
      </c>
      <c r="QP1" t="s">
        <v>1722</v>
      </c>
      <c r="QQ1" t="s">
        <v>1723</v>
      </c>
      <c r="QR1" t="s">
        <v>1724</v>
      </c>
      <c r="QS1" t="s">
        <v>1725</v>
      </c>
      <c r="QT1" t="s">
        <v>1726</v>
      </c>
      <c r="QU1" t="s">
        <v>1727</v>
      </c>
      <c r="QV1" t="s">
        <v>1728</v>
      </c>
      <c r="QW1" t="s">
        <v>1729</v>
      </c>
      <c r="QX1" t="s">
        <v>1730</v>
      </c>
      <c r="QY1" t="s">
        <v>1731</v>
      </c>
      <c r="QZ1" t="s">
        <v>1732</v>
      </c>
      <c r="RA1" t="s">
        <v>1733</v>
      </c>
      <c r="RB1" t="s">
        <v>1734</v>
      </c>
      <c r="RC1" t="s">
        <v>1735</v>
      </c>
      <c r="RD1" t="s">
        <v>1736</v>
      </c>
      <c r="RE1" t="s">
        <v>1737</v>
      </c>
      <c r="RF1" t="s">
        <v>1738</v>
      </c>
      <c r="RG1" t="s">
        <v>1739</v>
      </c>
      <c r="RH1" t="s">
        <v>1740</v>
      </c>
      <c r="RI1" t="s">
        <v>1741</v>
      </c>
      <c r="RJ1" t="s">
        <v>1742</v>
      </c>
      <c r="RK1" t="s">
        <v>1743</v>
      </c>
      <c r="RL1" t="s">
        <v>1744</v>
      </c>
      <c r="RM1" t="s">
        <v>1745</v>
      </c>
      <c r="RN1" t="s">
        <v>1746</v>
      </c>
      <c r="RO1" t="s">
        <v>1747</v>
      </c>
      <c r="RP1" t="s">
        <v>1748</v>
      </c>
      <c r="RQ1" t="s">
        <v>1749</v>
      </c>
      <c r="RR1" t="s">
        <v>1750</v>
      </c>
      <c r="RS1" t="s">
        <v>1751</v>
      </c>
      <c r="RT1" t="s">
        <v>1752</v>
      </c>
      <c r="RU1" t="s">
        <v>1753</v>
      </c>
      <c r="RV1" t="s">
        <v>1754</v>
      </c>
      <c r="RW1" t="s">
        <v>1755</v>
      </c>
      <c r="RX1" t="s">
        <v>1756</v>
      </c>
      <c r="RY1" t="s">
        <v>1757</v>
      </c>
      <c r="RZ1" t="s">
        <v>1758</v>
      </c>
      <c r="SA1" t="s">
        <v>1759</v>
      </c>
      <c r="SB1" t="s">
        <v>1760</v>
      </c>
      <c r="SC1" t="s">
        <v>1761</v>
      </c>
      <c r="SD1" t="s">
        <v>25178</v>
      </c>
      <c r="SE1" t="s">
        <v>25179</v>
      </c>
      <c r="SF1" t="s">
        <v>25180</v>
      </c>
      <c r="SG1" t="s">
        <v>25181</v>
      </c>
      <c r="SH1" t="s">
        <v>25182</v>
      </c>
      <c r="SI1" t="s">
        <v>25183</v>
      </c>
      <c r="SJ1" t="s">
        <v>25184</v>
      </c>
      <c r="SK1" t="s">
        <v>25185</v>
      </c>
      <c r="SL1" t="s">
        <v>25186</v>
      </c>
      <c r="SM1" t="s">
        <v>25187</v>
      </c>
      <c r="SN1" t="s">
        <v>25188</v>
      </c>
      <c r="SO1" t="s">
        <v>25189</v>
      </c>
      <c r="SP1" t="s">
        <v>25190</v>
      </c>
      <c r="SQ1" t="s">
        <v>25191</v>
      </c>
      <c r="SR1" t="s">
        <v>25192</v>
      </c>
      <c r="SS1" t="s">
        <v>25193</v>
      </c>
      <c r="ST1" t="s">
        <v>25194</v>
      </c>
      <c r="SU1" t="s">
        <v>25195</v>
      </c>
      <c r="SV1" t="s">
        <v>25196</v>
      </c>
      <c r="SW1" t="s">
        <v>25197</v>
      </c>
      <c r="SX1" t="s">
        <v>25198</v>
      </c>
      <c r="SY1" t="s">
        <v>25199</v>
      </c>
      <c r="SZ1" t="s">
        <v>25200</v>
      </c>
      <c r="TA1" t="s">
        <v>25201</v>
      </c>
      <c r="TB1" t="s">
        <v>25202</v>
      </c>
      <c r="TC1" t="s">
        <v>25203</v>
      </c>
      <c r="TD1" t="s">
        <v>25204</v>
      </c>
      <c r="TE1" t="s">
        <v>25205</v>
      </c>
      <c r="TF1" t="s">
        <v>25206</v>
      </c>
      <c r="TG1" t="s">
        <v>25207</v>
      </c>
      <c r="TH1" t="s">
        <v>25208</v>
      </c>
      <c r="TI1" t="s">
        <v>25209</v>
      </c>
      <c r="TJ1" t="s">
        <v>25210</v>
      </c>
      <c r="TK1" t="s">
        <v>25211</v>
      </c>
      <c r="TL1" t="s">
        <v>25212</v>
      </c>
      <c r="TM1" t="s">
        <v>25213</v>
      </c>
      <c r="TN1" t="s">
        <v>25214</v>
      </c>
      <c r="TO1" t="s">
        <v>25215</v>
      </c>
      <c r="TP1" t="s">
        <v>25216</v>
      </c>
      <c r="TQ1" t="s">
        <v>25217</v>
      </c>
      <c r="TR1" t="s">
        <v>25218</v>
      </c>
      <c r="TS1" t="s">
        <v>25219</v>
      </c>
      <c r="TT1" t="s">
        <v>25220</v>
      </c>
      <c r="TU1" t="s">
        <v>25221</v>
      </c>
      <c r="TV1" t="s">
        <v>25222</v>
      </c>
      <c r="TW1" t="s">
        <v>25223</v>
      </c>
      <c r="TX1" t="s">
        <v>25224</v>
      </c>
      <c r="TY1" t="s">
        <v>25225</v>
      </c>
      <c r="TZ1" t="s">
        <v>25226</v>
      </c>
      <c r="UA1" t="s">
        <v>25227</v>
      </c>
      <c r="UB1" t="s">
        <v>25228</v>
      </c>
      <c r="UC1" t="s">
        <v>25229</v>
      </c>
      <c r="UD1" t="s">
        <v>25230</v>
      </c>
      <c r="UE1" t="s">
        <v>25231</v>
      </c>
      <c r="UF1" t="s">
        <v>25232</v>
      </c>
      <c r="UG1" t="s">
        <v>25233</v>
      </c>
      <c r="UH1" t="s">
        <v>25234</v>
      </c>
      <c r="UI1" t="s">
        <v>25235</v>
      </c>
      <c r="UJ1" t="s">
        <v>25236</v>
      </c>
      <c r="UK1" t="s">
        <v>25237</v>
      </c>
      <c r="UL1" t="s">
        <v>25238</v>
      </c>
      <c r="UM1" t="s">
        <v>25239</v>
      </c>
      <c r="UN1" t="s">
        <v>25240</v>
      </c>
      <c r="UO1" t="s">
        <v>25241</v>
      </c>
      <c r="UP1" t="s">
        <v>25242</v>
      </c>
      <c r="UQ1" t="s">
        <v>25243</v>
      </c>
      <c r="UR1" t="s">
        <v>25244</v>
      </c>
      <c r="US1" t="s">
        <v>25245</v>
      </c>
      <c r="UT1" t="s">
        <v>25246</v>
      </c>
      <c r="UU1" t="s">
        <v>25247</v>
      </c>
      <c r="UV1" t="s">
        <v>25248</v>
      </c>
      <c r="UW1" t="s">
        <v>25249</v>
      </c>
      <c r="UX1" t="s">
        <v>25250</v>
      </c>
      <c r="UY1" t="s">
        <v>25251</v>
      </c>
      <c r="UZ1" t="s">
        <v>25252</v>
      </c>
      <c r="VA1" t="s">
        <v>25253</v>
      </c>
      <c r="VB1" t="s">
        <v>25254</v>
      </c>
      <c r="VC1" t="s">
        <v>25255</v>
      </c>
      <c r="VD1" t="s">
        <v>25256</v>
      </c>
      <c r="VE1" t="s">
        <v>25257</v>
      </c>
      <c r="VF1" t="s">
        <v>25258</v>
      </c>
      <c r="VG1" t="s">
        <v>25259</v>
      </c>
      <c r="VH1" t="s">
        <v>25260</v>
      </c>
      <c r="VI1" t="s">
        <v>25261</v>
      </c>
      <c r="VJ1" t="s">
        <v>25262</v>
      </c>
      <c r="VK1" t="s">
        <v>25263</v>
      </c>
      <c r="VL1" t="s">
        <v>25264</v>
      </c>
      <c r="VM1" t="s">
        <v>25265</v>
      </c>
      <c r="VN1" t="s">
        <v>25266</v>
      </c>
      <c r="VO1" t="s">
        <v>25267</v>
      </c>
      <c r="VP1" t="s">
        <v>25268</v>
      </c>
      <c r="VQ1" t="s">
        <v>25269</v>
      </c>
      <c r="VR1" t="s">
        <v>25270</v>
      </c>
      <c r="VS1" t="s">
        <v>25271</v>
      </c>
      <c r="VT1" t="s">
        <v>25272</v>
      </c>
      <c r="VU1" t="s">
        <v>25273</v>
      </c>
      <c r="VV1" t="s">
        <v>25274</v>
      </c>
      <c r="VW1" t="s">
        <v>25275</v>
      </c>
      <c r="VX1" t="s">
        <v>25276</v>
      </c>
      <c r="VY1" t="s">
        <v>25277</v>
      </c>
      <c r="VZ1" t="s">
        <v>25278</v>
      </c>
      <c r="WA1" t="s">
        <v>25279</v>
      </c>
      <c r="WB1" t="s">
        <v>25280</v>
      </c>
      <c r="WC1" t="s">
        <v>25281</v>
      </c>
      <c r="WD1" t="s">
        <v>25282</v>
      </c>
      <c r="WE1" t="s">
        <v>25283</v>
      </c>
      <c r="WF1" t="s">
        <v>25284</v>
      </c>
      <c r="WG1" t="s">
        <v>25285</v>
      </c>
      <c r="WH1" t="s">
        <v>25286</v>
      </c>
      <c r="WI1" t="s">
        <v>25287</v>
      </c>
      <c r="WJ1" t="s">
        <v>25288</v>
      </c>
      <c r="WK1" t="s">
        <v>25289</v>
      </c>
      <c r="WL1" t="s">
        <v>25290</v>
      </c>
      <c r="WM1" t="s">
        <v>25291</v>
      </c>
      <c r="WN1" t="s">
        <v>25292</v>
      </c>
      <c r="WO1" t="s">
        <v>25293</v>
      </c>
      <c r="WP1" t="s">
        <v>25294</v>
      </c>
      <c r="WQ1" t="s">
        <v>25295</v>
      </c>
      <c r="WR1" t="s">
        <v>25296</v>
      </c>
      <c r="WS1" t="s">
        <v>25297</v>
      </c>
      <c r="WT1" t="s">
        <v>25298</v>
      </c>
      <c r="WU1" t="s">
        <v>25299</v>
      </c>
      <c r="WV1" t="s">
        <v>25300</v>
      </c>
      <c r="WW1" t="s">
        <v>25301</v>
      </c>
      <c r="WX1" t="s">
        <v>25302</v>
      </c>
      <c r="WY1" t="s">
        <v>25303</v>
      </c>
      <c r="WZ1" t="s">
        <v>25304</v>
      </c>
      <c r="XA1" t="s">
        <v>25305</v>
      </c>
      <c r="XB1" t="s">
        <v>25306</v>
      </c>
      <c r="XC1" t="s">
        <v>25307</v>
      </c>
      <c r="XD1" t="s">
        <v>25308</v>
      </c>
      <c r="XE1" t="s">
        <v>25309</v>
      </c>
      <c r="XF1" t="s">
        <v>25310</v>
      </c>
      <c r="XG1" t="s">
        <v>25311</v>
      </c>
      <c r="XH1" t="s">
        <v>25312</v>
      </c>
      <c r="XI1" t="s">
        <v>25313</v>
      </c>
      <c r="XJ1" t="s">
        <v>25314</v>
      </c>
      <c r="XK1" t="s">
        <v>25315</v>
      </c>
      <c r="XL1" t="s">
        <v>25316</v>
      </c>
      <c r="XM1" t="s">
        <v>25317</v>
      </c>
      <c r="XN1" t="s">
        <v>25318</v>
      </c>
      <c r="XO1" t="s">
        <v>25319</v>
      </c>
      <c r="XP1" t="s">
        <v>25320</v>
      </c>
      <c r="XQ1" t="s">
        <v>25321</v>
      </c>
      <c r="XR1" t="s">
        <v>25322</v>
      </c>
      <c r="XS1" t="s">
        <v>25323</v>
      </c>
      <c r="XT1" t="s">
        <v>25324</v>
      </c>
      <c r="XU1" t="s">
        <v>25325</v>
      </c>
      <c r="XV1" t="s">
        <v>25326</v>
      </c>
      <c r="XW1" t="s">
        <v>25327</v>
      </c>
      <c r="XX1" t="s">
        <v>25328</v>
      </c>
      <c r="XY1" t="s">
        <v>25329</v>
      </c>
      <c r="XZ1" t="s">
        <v>25330</v>
      </c>
      <c r="YA1" t="s">
        <v>25331</v>
      </c>
      <c r="YB1" t="s">
        <v>25332</v>
      </c>
      <c r="YC1" t="s">
        <v>25333</v>
      </c>
      <c r="YD1" t="s">
        <v>25334</v>
      </c>
      <c r="YE1" t="s">
        <v>25335</v>
      </c>
      <c r="YF1" t="s">
        <v>25336</v>
      </c>
      <c r="YG1" t="s">
        <v>25337</v>
      </c>
      <c r="YH1" t="s">
        <v>25338</v>
      </c>
      <c r="YI1" t="s">
        <v>25339</v>
      </c>
      <c r="YJ1" t="s">
        <v>25340</v>
      </c>
      <c r="YK1" t="s">
        <v>25341</v>
      </c>
      <c r="YL1" t="s">
        <v>25342</v>
      </c>
      <c r="YM1" t="s">
        <v>25343</v>
      </c>
      <c r="YN1" t="s">
        <v>25344</v>
      </c>
      <c r="YO1" t="s">
        <v>25345</v>
      </c>
      <c r="YP1" t="s">
        <v>25346</v>
      </c>
      <c r="YQ1" t="s">
        <v>25347</v>
      </c>
      <c r="YR1" t="s">
        <v>25348</v>
      </c>
      <c r="YS1" t="s">
        <v>25349</v>
      </c>
      <c r="YT1" t="s">
        <v>25350</v>
      </c>
      <c r="YU1" t="s">
        <v>25351</v>
      </c>
      <c r="YV1" t="s">
        <v>25352</v>
      </c>
      <c r="YW1" t="s">
        <v>25353</v>
      </c>
      <c r="YX1" t="s">
        <v>25354</v>
      </c>
      <c r="YY1" t="s">
        <v>25355</v>
      </c>
      <c r="YZ1" t="s">
        <v>25356</v>
      </c>
      <c r="ZA1" t="s">
        <v>25357</v>
      </c>
      <c r="ZB1" t="s">
        <v>25358</v>
      </c>
      <c r="ZC1" t="s">
        <v>25359</v>
      </c>
      <c r="ZD1" t="s">
        <v>25360</v>
      </c>
      <c r="ZE1" t="s">
        <v>25361</v>
      </c>
      <c r="ZF1" t="s">
        <v>25362</v>
      </c>
      <c r="ZG1" t="s">
        <v>25363</v>
      </c>
      <c r="ZH1" t="s">
        <v>25364</v>
      </c>
      <c r="ZI1" t="s">
        <v>25365</v>
      </c>
      <c r="ZJ1" t="s">
        <v>25366</v>
      </c>
      <c r="ZK1" t="s">
        <v>25367</v>
      </c>
      <c r="ZL1" t="s">
        <v>25368</v>
      </c>
      <c r="ZM1" t="s">
        <v>25369</v>
      </c>
      <c r="ZN1" t="s">
        <v>25370</v>
      </c>
      <c r="ZO1" t="s">
        <v>25371</v>
      </c>
      <c r="ZP1" t="s">
        <v>25372</v>
      </c>
      <c r="ZQ1" t="s">
        <v>25373</v>
      </c>
      <c r="ZR1" t="s">
        <v>25374</v>
      </c>
      <c r="ZS1" t="s">
        <v>25375</v>
      </c>
      <c r="ZT1" t="s">
        <v>25376</v>
      </c>
      <c r="ZU1" t="s">
        <v>25377</v>
      </c>
      <c r="ZV1" t="s">
        <v>25378</v>
      </c>
      <c r="ZW1" t="s">
        <v>25379</v>
      </c>
      <c r="ZX1" t="s">
        <v>25380</v>
      </c>
      <c r="ZY1" t="s">
        <v>25381</v>
      </c>
      <c r="ZZ1" t="s">
        <v>25382</v>
      </c>
      <c r="AAA1" t="s">
        <v>25383</v>
      </c>
      <c r="AAB1" t="s">
        <v>25384</v>
      </c>
      <c r="AAC1" t="s">
        <v>25385</v>
      </c>
      <c r="AAD1" t="s">
        <v>25386</v>
      </c>
      <c r="AAE1" t="s">
        <v>25387</v>
      </c>
      <c r="AAF1" t="s">
        <v>25388</v>
      </c>
      <c r="AAG1" t="s">
        <v>25389</v>
      </c>
      <c r="AAH1" t="s">
        <v>25390</v>
      </c>
      <c r="AAI1" t="s">
        <v>25391</v>
      </c>
      <c r="AAJ1" t="s">
        <v>25392</v>
      </c>
      <c r="AAK1" t="s">
        <v>25393</v>
      </c>
      <c r="AAL1" t="s">
        <v>25394</v>
      </c>
      <c r="AAM1" t="s">
        <v>25395</v>
      </c>
      <c r="AAN1" t="s">
        <v>25396</v>
      </c>
      <c r="AAO1" t="s">
        <v>25397</v>
      </c>
      <c r="AAP1" t="s">
        <v>25398</v>
      </c>
      <c r="AAQ1" t="s">
        <v>25399</v>
      </c>
      <c r="AAR1" t="s">
        <v>25400</v>
      </c>
      <c r="AAS1" t="s">
        <v>25401</v>
      </c>
      <c r="AAT1" t="s">
        <v>25402</v>
      </c>
      <c r="AAU1" t="s">
        <v>25403</v>
      </c>
      <c r="AAV1" t="s">
        <v>25404</v>
      </c>
      <c r="AAW1" t="s">
        <v>25405</v>
      </c>
      <c r="AAX1" t="s">
        <v>25406</v>
      </c>
      <c r="AAY1" t="s">
        <v>25407</v>
      </c>
      <c r="AAZ1" t="s">
        <v>25408</v>
      </c>
      <c r="ABA1" t="s">
        <v>25409</v>
      </c>
      <c r="ABB1" t="s">
        <v>25410</v>
      </c>
      <c r="ABC1" t="s">
        <v>25411</v>
      </c>
      <c r="ABD1" t="s">
        <v>25412</v>
      </c>
      <c r="ABE1" t="s">
        <v>25413</v>
      </c>
      <c r="ABF1" t="s">
        <v>25414</v>
      </c>
      <c r="ABG1" t="s">
        <v>25415</v>
      </c>
      <c r="ABH1" t="s">
        <v>25416</v>
      </c>
      <c r="ABI1" t="s">
        <v>25417</v>
      </c>
      <c r="ABJ1" t="s">
        <v>25418</v>
      </c>
      <c r="ABK1" t="s">
        <v>25419</v>
      </c>
      <c r="ABL1" t="s">
        <v>25420</v>
      </c>
      <c r="ABM1" t="s">
        <v>25421</v>
      </c>
      <c r="ABN1" t="s">
        <v>25422</v>
      </c>
      <c r="ABO1" t="s">
        <v>25423</v>
      </c>
      <c r="ABP1" t="s">
        <v>25424</v>
      </c>
      <c r="ABQ1" t="s">
        <v>25425</v>
      </c>
      <c r="ABR1" t="s">
        <v>25426</v>
      </c>
      <c r="ABS1" t="s">
        <v>25427</v>
      </c>
      <c r="ABT1" t="s">
        <v>25428</v>
      </c>
      <c r="ABU1" t="s">
        <v>25429</v>
      </c>
      <c r="ABV1" t="s">
        <v>25430</v>
      </c>
      <c r="ABW1" t="s">
        <v>25431</v>
      </c>
      <c r="ABX1" t="s">
        <v>25432</v>
      </c>
      <c r="ABY1" t="s">
        <v>25433</v>
      </c>
      <c r="ABZ1" t="s">
        <v>25434</v>
      </c>
      <c r="ACA1" t="s">
        <v>25435</v>
      </c>
      <c r="ACB1" t="s">
        <v>25436</v>
      </c>
      <c r="ACC1" t="s">
        <v>25437</v>
      </c>
      <c r="ACD1" t="s">
        <v>25438</v>
      </c>
      <c r="ACE1" t="s">
        <v>25439</v>
      </c>
      <c r="ACF1" t="s">
        <v>25440</v>
      </c>
      <c r="ACG1" t="s">
        <v>25441</v>
      </c>
      <c r="ACH1" t="s">
        <v>25442</v>
      </c>
      <c r="ACI1" t="s">
        <v>25443</v>
      </c>
      <c r="ACJ1" t="s">
        <v>25444</v>
      </c>
      <c r="ACK1" t="s">
        <v>25445</v>
      </c>
      <c r="ACL1" t="s">
        <v>25446</v>
      </c>
      <c r="ACM1" t="s">
        <v>25447</v>
      </c>
      <c r="ACN1" t="s">
        <v>25448</v>
      </c>
      <c r="ACO1" t="s">
        <v>25449</v>
      </c>
      <c r="ACP1" t="s">
        <v>25450</v>
      </c>
      <c r="ACQ1" t="s">
        <v>25451</v>
      </c>
      <c r="ACR1" t="s">
        <v>25452</v>
      </c>
      <c r="ACS1" t="s">
        <v>25453</v>
      </c>
      <c r="ACT1" t="s">
        <v>25454</v>
      </c>
      <c r="ACU1" t="s">
        <v>25455</v>
      </c>
      <c r="ACV1" t="s">
        <v>25456</v>
      </c>
      <c r="ACW1" t="s">
        <v>25457</v>
      </c>
      <c r="ACX1" t="s">
        <v>25458</v>
      </c>
      <c r="ACY1" t="s">
        <v>25459</v>
      </c>
      <c r="ACZ1" t="s">
        <v>25460</v>
      </c>
      <c r="ADA1" t="s">
        <v>25461</v>
      </c>
      <c r="ADB1" t="s">
        <v>25462</v>
      </c>
      <c r="ADC1" t="s">
        <v>25463</v>
      </c>
      <c r="ADD1" t="s">
        <v>25464</v>
      </c>
      <c r="ADE1" t="s">
        <v>25465</v>
      </c>
      <c r="ADF1" t="s">
        <v>25466</v>
      </c>
      <c r="ADG1" t="s">
        <v>25467</v>
      </c>
      <c r="ADH1" t="s">
        <v>25468</v>
      </c>
      <c r="ADI1" t="s">
        <v>25469</v>
      </c>
      <c r="ADJ1" t="s">
        <v>25470</v>
      </c>
      <c r="ADK1" t="s">
        <v>25471</v>
      </c>
      <c r="ADL1" t="s">
        <v>25472</v>
      </c>
      <c r="ADM1" t="s">
        <v>25473</v>
      </c>
      <c r="ADN1" t="s">
        <v>25474</v>
      </c>
      <c r="ADO1" t="s">
        <v>25475</v>
      </c>
      <c r="ADP1" t="s">
        <v>25476</v>
      </c>
      <c r="ADQ1" t="s">
        <v>25477</v>
      </c>
      <c r="ADR1" t="s">
        <v>25478</v>
      </c>
      <c r="ADS1" t="s">
        <v>25479</v>
      </c>
      <c r="ADT1" t="s">
        <v>25480</v>
      </c>
      <c r="ADU1" t="s">
        <v>25481</v>
      </c>
      <c r="ADV1" t="s">
        <v>25482</v>
      </c>
      <c r="ADW1" t="s">
        <v>25483</v>
      </c>
      <c r="ADX1" t="s">
        <v>25484</v>
      </c>
      <c r="ADY1" t="s">
        <v>25485</v>
      </c>
      <c r="ADZ1" t="s">
        <v>25486</v>
      </c>
      <c r="AEA1" t="s">
        <v>25487</v>
      </c>
      <c r="AEB1" t="s">
        <v>25488</v>
      </c>
      <c r="AEC1" t="s">
        <v>25489</v>
      </c>
      <c r="AED1" t="s">
        <v>25490</v>
      </c>
      <c r="AEE1" t="s">
        <v>25491</v>
      </c>
      <c r="AEF1" t="s">
        <v>25492</v>
      </c>
      <c r="AEG1" t="s">
        <v>25493</v>
      </c>
      <c r="AEH1" t="s">
        <v>25494</v>
      </c>
      <c r="AEI1" t="s">
        <v>25495</v>
      </c>
      <c r="AEJ1" t="s">
        <v>25496</v>
      </c>
      <c r="AEK1" t="s">
        <v>25497</v>
      </c>
      <c r="AEL1" t="s">
        <v>25498</v>
      </c>
      <c r="AEM1" t="s">
        <v>25499</v>
      </c>
      <c r="AEN1" t="s">
        <v>25500</v>
      </c>
      <c r="AEO1" t="s">
        <v>25501</v>
      </c>
      <c r="AEP1" t="s">
        <v>25502</v>
      </c>
      <c r="AEQ1" t="s">
        <v>25503</v>
      </c>
      <c r="AER1" t="s">
        <v>25504</v>
      </c>
      <c r="AES1" t="s">
        <v>25505</v>
      </c>
      <c r="AET1" t="s">
        <v>25506</v>
      </c>
      <c r="AEU1" t="s">
        <v>25507</v>
      </c>
      <c r="AEV1" t="s">
        <v>25508</v>
      </c>
      <c r="AEW1" t="s">
        <v>25509</v>
      </c>
      <c r="AEX1" t="s">
        <v>25510</v>
      </c>
      <c r="AEY1" t="s">
        <v>25511</v>
      </c>
      <c r="AEZ1" t="s">
        <v>25512</v>
      </c>
      <c r="AFA1" t="s">
        <v>25513</v>
      </c>
      <c r="AFB1" t="s">
        <v>25514</v>
      </c>
      <c r="AFC1" t="s">
        <v>25515</v>
      </c>
      <c r="AFD1" t="s">
        <v>25516</v>
      </c>
      <c r="AFE1" t="s">
        <v>25517</v>
      </c>
      <c r="AFF1" t="s">
        <v>25518</v>
      </c>
      <c r="AFG1" t="s">
        <v>25519</v>
      </c>
      <c r="AFH1" t="s">
        <v>25520</v>
      </c>
      <c r="AFI1" t="s">
        <v>25521</v>
      </c>
      <c r="AFJ1" t="s">
        <v>25522</v>
      </c>
      <c r="AFK1" t="s">
        <v>25523</v>
      </c>
      <c r="AFL1" t="s">
        <v>25524</v>
      </c>
      <c r="AFM1" t="s">
        <v>25525</v>
      </c>
      <c r="AFN1" t="s">
        <v>25526</v>
      </c>
      <c r="AFO1" t="s">
        <v>25527</v>
      </c>
      <c r="AFP1" t="s">
        <v>25528</v>
      </c>
      <c r="AFQ1" t="s">
        <v>25529</v>
      </c>
      <c r="AFR1" t="s">
        <v>25530</v>
      </c>
      <c r="AFS1" t="s">
        <v>25531</v>
      </c>
      <c r="AFT1" t="s">
        <v>25532</v>
      </c>
      <c r="AFU1" t="s">
        <v>25533</v>
      </c>
      <c r="AFV1" t="s">
        <v>25534</v>
      </c>
      <c r="AFW1" t="s">
        <v>25535</v>
      </c>
      <c r="AFX1" t="s">
        <v>25536</v>
      </c>
      <c r="AFY1" t="s">
        <v>25537</v>
      </c>
      <c r="AFZ1" t="s">
        <v>25538</v>
      </c>
      <c r="AGA1" t="s">
        <v>25539</v>
      </c>
      <c r="AGB1" t="s">
        <v>25540</v>
      </c>
      <c r="AGC1" t="s">
        <v>25541</v>
      </c>
      <c r="AGD1" t="s">
        <v>25542</v>
      </c>
      <c r="AGE1" t="s">
        <v>25543</v>
      </c>
      <c r="AGF1" t="s">
        <v>25544</v>
      </c>
      <c r="AGG1" t="s">
        <v>25545</v>
      </c>
      <c r="AGH1" t="s">
        <v>25546</v>
      </c>
      <c r="AGI1" t="s">
        <v>25547</v>
      </c>
      <c r="AGJ1" t="s">
        <v>25548</v>
      </c>
      <c r="AGK1" t="s">
        <v>25549</v>
      </c>
      <c r="AGL1" t="s">
        <v>25550</v>
      </c>
      <c r="AGM1" t="s">
        <v>25551</v>
      </c>
      <c r="AGN1" t="s">
        <v>25552</v>
      </c>
      <c r="AGO1" t="s">
        <v>25553</v>
      </c>
      <c r="AGP1" t="s">
        <v>25554</v>
      </c>
      <c r="AGQ1" t="s">
        <v>25555</v>
      </c>
      <c r="AGR1" t="s">
        <v>25556</v>
      </c>
      <c r="AGS1" t="s">
        <v>25557</v>
      </c>
      <c r="AGT1" t="s">
        <v>25558</v>
      </c>
      <c r="AGU1" t="s">
        <v>25559</v>
      </c>
      <c r="AGV1" t="s">
        <v>25560</v>
      </c>
      <c r="AGW1" t="s">
        <v>25561</v>
      </c>
      <c r="AGX1" t="s">
        <v>25562</v>
      </c>
      <c r="AGY1" t="s">
        <v>25563</v>
      </c>
      <c r="AGZ1" t="s">
        <v>25564</v>
      </c>
      <c r="AHA1" t="s">
        <v>25565</v>
      </c>
      <c r="AHB1" t="s">
        <v>25566</v>
      </c>
      <c r="AHC1" t="s">
        <v>25567</v>
      </c>
      <c r="AHD1" t="s">
        <v>25568</v>
      </c>
      <c r="AHE1" t="s">
        <v>25569</v>
      </c>
      <c r="AHF1" t="s">
        <v>25570</v>
      </c>
      <c r="AHG1" t="s">
        <v>25571</v>
      </c>
      <c r="AHH1" t="s">
        <v>25572</v>
      </c>
      <c r="AHI1" t="s">
        <v>25573</v>
      </c>
      <c r="AHJ1" t="s">
        <v>25574</v>
      </c>
      <c r="AHK1" t="s">
        <v>25575</v>
      </c>
      <c r="AHL1" t="s">
        <v>25576</v>
      </c>
      <c r="AHM1" t="s">
        <v>25577</v>
      </c>
      <c r="AHN1" t="s">
        <v>25578</v>
      </c>
      <c r="AHO1" t="s">
        <v>25579</v>
      </c>
      <c r="AHP1" t="s">
        <v>25580</v>
      </c>
      <c r="AHQ1" t="s">
        <v>25581</v>
      </c>
      <c r="AHR1" t="s">
        <v>25582</v>
      </c>
      <c r="AHS1" t="s">
        <v>25583</v>
      </c>
      <c r="AHT1" t="s">
        <v>25584</v>
      </c>
      <c r="AHU1" t="s">
        <v>25585</v>
      </c>
      <c r="AHV1" t="s">
        <v>25586</v>
      </c>
      <c r="AHW1" t="s">
        <v>25587</v>
      </c>
      <c r="AHX1" t="s">
        <v>25588</v>
      </c>
      <c r="AHY1" t="s">
        <v>25589</v>
      </c>
      <c r="AHZ1" t="s">
        <v>25590</v>
      </c>
      <c r="AIA1" t="s">
        <v>25591</v>
      </c>
      <c r="AIB1" t="s">
        <v>25592</v>
      </c>
      <c r="AIC1" t="s">
        <v>25593</v>
      </c>
      <c r="AID1" t="s">
        <v>25594</v>
      </c>
      <c r="AIE1" t="s">
        <v>25595</v>
      </c>
      <c r="AIF1" t="s">
        <v>25596</v>
      </c>
      <c r="AIG1" t="s">
        <v>25597</v>
      </c>
      <c r="AIH1" t="s">
        <v>25598</v>
      </c>
      <c r="AII1" t="s">
        <v>25599</v>
      </c>
      <c r="AIJ1" t="s">
        <v>25600</v>
      </c>
      <c r="AIK1" t="s">
        <v>25601</v>
      </c>
      <c r="AIL1" t="s">
        <v>25602</v>
      </c>
      <c r="AIM1" t="s">
        <v>25603</v>
      </c>
      <c r="AIN1" t="s">
        <v>25604</v>
      </c>
      <c r="AIO1" t="s">
        <v>25605</v>
      </c>
      <c r="AIP1" t="s">
        <v>25606</v>
      </c>
      <c r="AIQ1" t="s">
        <v>25607</v>
      </c>
      <c r="AIR1" t="s">
        <v>25608</v>
      </c>
      <c r="AIS1" t="s">
        <v>25609</v>
      </c>
      <c r="AIT1" t="s">
        <v>25610</v>
      </c>
      <c r="AIU1" t="s">
        <v>25611</v>
      </c>
      <c r="AIV1" t="s">
        <v>25612</v>
      </c>
      <c r="AIW1" t="s">
        <v>25613</v>
      </c>
      <c r="AIX1" t="s">
        <v>25614</v>
      </c>
      <c r="AIY1" t="s">
        <v>25615</v>
      </c>
      <c r="AIZ1" t="s">
        <v>25616</v>
      </c>
      <c r="AJA1" t="s">
        <v>25617</v>
      </c>
      <c r="AJB1" t="s">
        <v>25618</v>
      </c>
      <c r="AJC1" t="s">
        <v>25619</v>
      </c>
      <c r="AJD1" t="s">
        <v>25620</v>
      </c>
      <c r="AJE1" t="s">
        <v>25621</v>
      </c>
      <c r="AJF1" t="s">
        <v>25622</v>
      </c>
      <c r="AJG1" t="s">
        <v>25623</v>
      </c>
      <c r="AJH1" t="s">
        <v>25624</v>
      </c>
      <c r="AJI1" t="s">
        <v>25625</v>
      </c>
      <c r="AJJ1" t="s">
        <v>25626</v>
      </c>
      <c r="AJK1" t="s">
        <v>25627</v>
      </c>
      <c r="AJL1" t="s">
        <v>25628</v>
      </c>
      <c r="AJM1" t="s">
        <v>25629</v>
      </c>
      <c r="AJN1" t="s">
        <v>25630</v>
      </c>
      <c r="AJO1" t="s">
        <v>25631</v>
      </c>
      <c r="AJP1" t="s">
        <v>25632</v>
      </c>
      <c r="AJQ1" t="s">
        <v>25633</v>
      </c>
      <c r="AJR1" t="s">
        <v>25634</v>
      </c>
      <c r="AJS1" t="s">
        <v>25635</v>
      </c>
      <c r="AJT1" t="s">
        <v>25636</v>
      </c>
      <c r="AJU1" t="s">
        <v>25637</v>
      </c>
      <c r="AJV1" t="s">
        <v>25638</v>
      </c>
      <c r="AJW1" t="s">
        <v>25639</v>
      </c>
      <c r="AJX1" t="s">
        <v>25640</v>
      </c>
      <c r="AJY1" t="s">
        <v>25641</v>
      </c>
      <c r="AJZ1" t="s">
        <v>25642</v>
      </c>
      <c r="AKA1" t="s">
        <v>25643</v>
      </c>
      <c r="AKB1" t="s">
        <v>25644</v>
      </c>
      <c r="AKC1" t="s">
        <v>25645</v>
      </c>
      <c r="AKD1" t="s">
        <v>25646</v>
      </c>
      <c r="AKE1" t="s">
        <v>25647</v>
      </c>
      <c r="AKF1" t="s">
        <v>25648</v>
      </c>
      <c r="AKG1" t="s">
        <v>25649</v>
      </c>
      <c r="AKH1" t="s">
        <v>25650</v>
      </c>
      <c r="AKI1" t="s">
        <v>25651</v>
      </c>
      <c r="AKJ1" t="s">
        <v>25652</v>
      </c>
      <c r="AKK1" t="s">
        <v>25653</v>
      </c>
      <c r="AKL1" t="s">
        <v>25654</v>
      </c>
      <c r="AKM1" t="s">
        <v>25655</v>
      </c>
      <c r="AKN1" t="s">
        <v>25656</v>
      </c>
      <c r="AKO1" t="s">
        <v>25657</v>
      </c>
      <c r="AKP1" t="s">
        <v>25658</v>
      </c>
      <c r="AKQ1" t="s">
        <v>25659</v>
      </c>
      <c r="AKR1" t="s">
        <v>25660</v>
      </c>
      <c r="AKS1" t="s">
        <v>25661</v>
      </c>
      <c r="AKT1" t="s">
        <v>25662</v>
      </c>
      <c r="AKU1" t="s">
        <v>25663</v>
      </c>
      <c r="AKV1" t="s">
        <v>25664</v>
      </c>
      <c r="AKW1" t="s">
        <v>25665</v>
      </c>
      <c r="AKX1" t="s">
        <v>25666</v>
      </c>
      <c r="AKY1" t="s">
        <v>25667</v>
      </c>
      <c r="AKZ1" t="s">
        <v>25668</v>
      </c>
      <c r="ALA1" t="s">
        <v>25669</v>
      </c>
      <c r="ALB1" t="s">
        <v>25670</v>
      </c>
      <c r="ALC1" t="s">
        <v>25671</v>
      </c>
      <c r="ALD1" t="s">
        <v>25672</v>
      </c>
      <c r="ALE1" t="s">
        <v>25673</v>
      </c>
      <c r="ALF1" t="s">
        <v>25674</v>
      </c>
      <c r="ALG1" t="s">
        <v>25675</v>
      </c>
      <c r="ALH1" t="s">
        <v>25676</v>
      </c>
      <c r="ALI1" t="s">
        <v>25677</v>
      </c>
      <c r="ALJ1" t="s">
        <v>25678</v>
      </c>
      <c r="ALK1" t="s">
        <v>25679</v>
      </c>
      <c r="ALL1" t="s">
        <v>25680</v>
      </c>
      <c r="ALM1" t="s">
        <v>25681</v>
      </c>
      <c r="ALN1" t="s">
        <v>25682</v>
      </c>
      <c r="ALO1" t="s">
        <v>25683</v>
      </c>
      <c r="ALP1" t="s">
        <v>25684</v>
      </c>
      <c r="ALQ1" t="s">
        <v>25685</v>
      </c>
      <c r="ALR1" t="s">
        <v>25686</v>
      </c>
      <c r="ALS1" t="s">
        <v>25687</v>
      </c>
      <c r="ALT1" t="s">
        <v>25688</v>
      </c>
      <c r="ALU1" t="s">
        <v>25689</v>
      </c>
      <c r="ALV1" t="s">
        <v>25690</v>
      </c>
      <c r="ALW1" t="s">
        <v>25691</v>
      </c>
      <c r="ALX1" t="s">
        <v>25692</v>
      </c>
      <c r="ALY1" t="s">
        <v>25693</v>
      </c>
      <c r="ALZ1" t="s">
        <v>25694</v>
      </c>
      <c r="AMA1" t="s">
        <v>25695</v>
      </c>
      <c r="AMB1" t="s">
        <v>25696</v>
      </c>
      <c r="AMC1" t="s">
        <v>25697</v>
      </c>
      <c r="AMD1" t="s">
        <v>25698</v>
      </c>
      <c r="AME1" t="s">
        <v>25699</v>
      </c>
      <c r="AMF1" t="s">
        <v>25700</v>
      </c>
      <c r="AMG1" t="s">
        <v>25701</v>
      </c>
      <c r="AMH1" t="s">
        <v>25702</v>
      </c>
      <c r="AMI1" t="s">
        <v>25703</v>
      </c>
      <c r="AMJ1" t="s">
        <v>25704</v>
      </c>
      <c r="AMK1" t="s">
        <v>25705</v>
      </c>
      <c r="AML1" t="s">
        <v>25706</v>
      </c>
      <c r="AMM1" t="s">
        <v>25707</v>
      </c>
      <c r="AMN1" t="s">
        <v>25708</v>
      </c>
      <c r="AMO1" t="s">
        <v>25709</v>
      </c>
      <c r="AMP1" t="s">
        <v>25710</v>
      </c>
      <c r="AMQ1" t="s">
        <v>25711</v>
      </c>
      <c r="AMR1" t="s">
        <v>25712</v>
      </c>
      <c r="AMS1" t="s">
        <v>25713</v>
      </c>
      <c r="AMT1" t="s">
        <v>25714</v>
      </c>
      <c r="AMU1" t="s">
        <v>25715</v>
      </c>
      <c r="AMV1" t="s">
        <v>25716</v>
      </c>
      <c r="AMW1" t="s">
        <v>25717</v>
      </c>
      <c r="AMX1" t="s">
        <v>25718</v>
      </c>
      <c r="AMY1" t="s">
        <v>25719</v>
      </c>
      <c r="AMZ1" t="s">
        <v>25720</v>
      </c>
      <c r="ANA1" t="s">
        <v>25721</v>
      </c>
      <c r="ANB1" t="s">
        <v>25722</v>
      </c>
      <c r="ANC1" t="s">
        <v>25723</v>
      </c>
      <c r="AND1" t="s">
        <v>25724</v>
      </c>
      <c r="ANE1" t="s">
        <v>25725</v>
      </c>
      <c r="ANF1" t="s">
        <v>25726</v>
      </c>
      <c r="ANG1" t="s">
        <v>25727</v>
      </c>
      <c r="ANH1" t="s">
        <v>25728</v>
      </c>
      <c r="ANI1" t="s">
        <v>25729</v>
      </c>
      <c r="ANJ1" t="s">
        <v>25730</v>
      </c>
      <c r="ANK1" t="s">
        <v>25731</v>
      </c>
      <c r="ANL1" t="s">
        <v>25732</v>
      </c>
      <c r="ANM1" t="s">
        <v>25733</v>
      </c>
      <c r="ANN1" t="s">
        <v>25734</v>
      </c>
      <c r="ANO1" t="s">
        <v>25735</v>
      </c>
      <c r="ANP1" t="s">
        <v>25736</v>
      </c>
      <c r="ANQ1" t="s">
        <v>25737</v>
      </c>
      <c r="ANR1" t="s">
        <v>25738</v>
      </c>
      <c r="ANS1" t="s">
        <v>25739</v>
      </c>
      <c r="ANT1" t="s">
        <v>25740</v>
      </c>
      <c r="ANU1" t="s">
        <v>25741</v>
      </c>
      <c r="ANV1" t="s">
        <v>25742</v>
      </c>
      <c r="ANW1" t="s">
        <v>25743</v>
      </c>
      <c r="ANX1" t="s">
        <v>25744</v>
      </c>
      <c r="ANY1" t="s">
        <v>25745</v>
      </c>
      <c r="ANZ1" t="s">
        <v>25746</v>
      </c>
      <c r="AOA1" t="s">
        <v>25747</v>
      </c>
      <c r="AOB1" t="s">
        <v>25748</v>
      </c>
      <c r="AOC1" t="s">
        <v>25749</v>
      </c>
      <c r="AOD1" t="s">
        <v>25750</v>
      </c>
      <c r="AOE1" t="s">
        <v>25751</v>
      </c>
      <c r="AOF1" t="s">
        <v>25752</v>
      </c>
      <c r="AOG1" t="s">
        <v>25753</v>
      </c>
      <c r="AOH1" t="s">
        <v>25754</v>
      </c>
      <c r="AOI1" t="s">
        <v>25755</v>
      </c>
      <c r="AOJ1" t="s">
        <v>25756</v>
      </c>
      <c r="AOK1" t="s">
        <v>25757</v>
      </c>
      <c r="AOL1" t="s">
        <v>25758</v>
      </c>
      <c r="AOM1" t="s">
        <v>25759</v>
      </c>
      <c r="AON1" t="s">
        <v>25760</v>
      </c>
      <c r="AOO1" t="s">
        <v>25761</v>
      </c>
      <c r="AOP1" t="s">
        <v>25762</v>
      </c>
      <c r="AOQ1" t="s">
        <v>25763</v>
      </c>
      <c r="AOR1" t="s">
        <v>25764</v>
      </c>
      <c r="AOS1" t="s">
        <v>25765</v>
      </c>
      <c r="AOT1" t="s">
        <v>25766</v>
      </c>
      <c r="AOU1" t="s">
        <v>25767</v>
      </c>
      <c r="AOV1" t="s">
        <v>25768</v>
      </c>
      <c r="AOW1" t="s">
        <v>25769</v>
      </c>
      <c r="AOX1" t="s">
        <v>25770</v>
      </c>
      <c r="AOY1" t="s">
        <v>25771</v>
      </c>
      <c r="AOZ1" t="s">
        <v>25772</v>
      </c>
      <c r="APA1" t="s">
        <v>25773</v>
      </c>
      <c r="APB1" t="s">
        <v>25774</v>
      </c>
      <c r="APC1" t="s">
        <v>25775</v>
      </c>
      <c r="APD1" t="s">
        <v>25776</v>
      </c>
      <c r="APE1" t="s">
        <v>25777</v>
      </c>
      <c r="APF1" t="s">
        <v>25778</v>
      </c>
      <c r="APG1" t="s">
        <v>25779</v>
      </c>
      <c r="APH1" t="s">
        <v>25780</v>
      </c>
      <c r="API1" t="s">
        <v>25781</v>
      </c>
      <c r="APJ1" t="s">
        <v>25782</v>
      </c>
      <c r="APK1" t="s">
        <v>25783</v>
      </c>
      <c r="APL1" t="s">
        <v>25784</v>
      </c>
      <c r="APM1" t="s">
        <v>25785</v>
      </c>
      <c r="APN1" t="s">
        <v>25786</v>
      </c>
      <c r="APO1" t="s">
        <v>25787</v>
      </c>
      <c r="APP1" t="s">
        <v>25788</v>
      </c>
      <c r="APQ1" t="s">
        <v>25789</v>
      </c>
      <c r="APR1" t="s">
        <v>25790</v>
      </c>
      <c r="APS1" t="s">
        <v>25791</v>
      </c>
      <c r="APT1" t="s">
        <v>25792</v>
      </c>
      <c r="APU1" t="s">
        <v>25793</v>
      </c>
      <c r="APV1" t="s">
        <v>25794</v>
      </c>
      <c r="APW1" t="s">
        <v>25795</v>
      </c>
      <c r="APX1" t="s">
        <v>25796</v>
      </c>
      <c r="APY1" t="s">
        <v>25797</v>
      </c>
      <c r="APZ1" t="s">
        <v>25798</v>
      </c>
      <c r="AQA1" t="s">
        <v>25799</v>
      </c>
      <c r="AQB1" t="s">
        <v>25800</v>
      </c>
      <c r="AQC1" t="s">
        <v>25801</v>
      </c>
      <c r="AQD1" t="s">
        <v>25802</v>
      </c>
      <c r="AQE1" t="s">
        <v>25803</v>
      </c>
      <c r="AQF1" t="s">
        <v>25804</v>
      </c>
      <c r="AQG1" t="s">
        <v>25805</v>
      </c>
      <c r="AQH1" t="s">
        <v>25806</v>
      </c>
      <c r="AQI1" t="s">
        <v>25807</v>
      </c>
      <c r="AQJ1" t="s">
        <v>25808</v>
      </c>
      <c r="AQK1" t="s">
        <v>25809</v>
      </c>
      <c r="AQL1" t="s">
        <v>25810</v>
      </c>
      <c r="AQM1" t="s">
        <v>25811</v>
      </c>
      <c r="AQN1" t="s">
        <v>25812</v>
      </c>
      <c r="AQO1" t="s">
        <v>25813</v>
      </c>
      <c r="AQP1" t="s">
        <v>25814</v>
      </c>
      <c r="AQQ1" t="s">
        <v>25815</v>
      </c>
      <c r="AQR1" t="s">
        <v>25816</v>
      </c>
      <c r="AQS1" t="s">
        <v>25817</v>
      </c>
      <c r="AQT1" t="s">
        <v>25818</v>
      </c>
      <c r="AQU1" t="s">
        <v>25819</v>
      </c>
      <c r="AQV1" t="s">
        <v>25820</v>
      </c>
      <c r="AQW1" t="s">
        <v>25821</v>
      </c>
      <c r="AQX1" t="s">
        <v>25822</v>
      </c>
      <c r="AQY1" t="s">
        <v>25823</v>
      </c>
      <c r="AQZ1" t="s">
        <v>25824</v>
      </c>
      <c r="ARA1" t="s">
        <v>25825</v>
      </c>
      <c r="ARB1" t="s">
        <v>25826</v>
      </c>
      <c r="ARC1" t="s">
        <v>25827</v>
      </c>
      <c r="ARD1" t="s">
        <v>25828</v>
      </c>
      <c r="ARE1" t="s">
        <v>25829</v>
      </c>
      <c r="ARF1" t="s">
        <v>25830</v>
      </c>
      <c r="ARG1" t="s">
        <v>25831</v>
      </c>
      <c r="ARH1" t="s">
        <v>25832</v>
      </c>
      <c r="ARI1" t="s">
        <v>25833</v>
      </c>
      <c r="ARJ1" t="s">
        <v>25834</v>
      </c>
      <c r="ARK1" t="s">
        <v>25835</v>
      </c>
      <c r="ARL1" t="s">
        <v>25836</v>
      </c>
      <c r="ARM1" t="s">
        <v>25837</v>
      </c>
      <c r="ARN1" t="s">
        <v>25838</v>
      </c>
      <c r="ARO1" t="s">
        <v>25839</v>
      </c>
      <c r="ARP1" t="s">
        <v>25840</v>
      </c>
      <c r="ARQ1" t="s">
        <v>25841</v>
      </c>
      <c r="ARR1" t="s">
        <v>25842</v>
      </c>
      <c r="ARS1" t="s">
        <v>25843</v>
      </c>
      <c r="ART1" t="s">
        <v>25844</v>
      </c>
      <c r="ARU1" t="s">
        <v>25845</v>
      </c>
      <c r="ARV1" t="s">
        <v>25846</v>
      </c>
      <c r="ARW1" t="s">
        <v>25847</v>
      </c>
      <c r="ARX1" t="s">
        <v>25848</v>
      </c>
      <c r="ARY1" t="s">
        <v>25849</v>
      </c>
      <c r="ARZ1" t="s">
        <v>25850</v>
      </c>
      <c r="ASA1" t="s">
        <v>25851</v>
      </c>
      <c r="ASB1" t="s">
        <v>25852</v>
      </c>
      <c r="ASC1" t="s">
        <v>25853</v>
      </c>
      <c r="ASD1" t="s">
        <v>25854</v>
      </c>
      <c r="ASE1" t="s">
        <v>25855</v>
      </c>
      <c r="ASF1" t="s">
        <v>25856</v>
      </c>
      <c r="ASG1" t="s">
        <v>25857</v>
      </c>
      <c r="ASH1" t="s">
        <v>25858</v>
      </c>
      <c r="ASI1" t="s">
        <v>25859</v>
      </c>
      <c r="ASJ1" t="s">
        <v>25860</v>
      </c>
      <c r="ASK1" t="s">
        <v>25861</v>
      </c>
      <c r="ASL1" t="s">
        <v>25862</v>
      </c>
      <c r="ASM1" t="s">
        <v>25863</v>
      </c>
      <c r="ASN1" t="s">
        <v>25864</v>
      </c>
      <c r="ASO1" t="s">
        <v>25865</v>
      </c>
      <c r="ASP1" t="s">
        <v>25866</v>
      </c>
      <c r="ASQ1" t="s">
        <v>25867</v>
      </c>
      <c r="ASR1" t="s">
        <v>25868</v>
      </c>
      <c r="ASS1" t="s">
        <v>25869</v>
      </c>
      <c r="AST1" t="s">
        <v>25870</v>
      </c>
      <c r="ASU1" t="s">
        <v>25871</v>
      </c>
      <c r="ASV1" t="s">
        <v>25872</v>
      </c>
      <c r="ASW1" t="s">
        <v>25873</v>
      </c>
      <c r="ASX1" t="s">
        <v>25874</v>
      </c>
      <c r="ASY1" t="s">
        <v>25875</v>
      </c>
      <c r="ASZ1" t="s">
        <v>25876</v>
      </c>
      <c r="ATA1" t="s">
        <v>25877</v>
      </c>
      <c r="ATB1" t="s">
        <v>25878</v>
      </c>
      <c r="ATC1" t="s">
        <v>25879</v>
      </c>
      <c r="ATD1" t="s">
        <v>25880</v>
      </c>
      <c r="ATE1" t="s">
        <v>25881</v>
      </c>
      <c r="ATF1" t="s">
        <v>25882</v>
      </c>
      <c r="ATG1" t="s">
        <v>25883</v>
      </c>
      <c r="ATH1" t="s">
        <v>25884</v>
      </c>
      <c r="ATI1" t="s">
        <v>25885</v>
      </c>
      <c r="ATJ1" t="s">
        <v>25886</v>
      </c>
      <c r="ATK1" t="s">
        <v>25887</v>
      </c>
      <c r="ATL1" t="s">
        <v>25888</v>
      </c>
      <c r="ATM1" t="s">
        <v>25889</v>
      </c>
      <c r="ATN1" t="s">
        <v>25890</v>
      </c>
      <c r="ATO1" t="s">
        <v>25891</v>
      </c>
      <c r="ATP1" t="s">
        <v>25892</v>
      </c>
      <c r="ATQ1" t="s">
        <v>25893</v>
      </c>
      <c r="ATR1" t="s">
        <v>25894</v>
      </c>
      <c r="ATS1" t="s">
        <v>25895</v>
      </c>
      <c r="ATT1" t="s">
        <v>25896</v>
      </c>
      <c r="ATU1" t="s">
        <v>25897</v>
      </c>
      <c r="ATV1" t="s">
        <v>25898</v>
      </c>
      <c r="ATW1" t="s">
        <v>25899</v>
      </c>
      <c r="ATX1" t="s">
        <v>25900</v>
      </c>
      <c r="ATY1" t="s">
        <v>25901</v>
      </c>
      <c r="ATZ1" t="s">
        <v>25902</v>
      </c>
      <c r="AUA1" t="s">
        <v>25903</v>
      </c>
      <c r="AUB1" t="s">
        <v>25904</v>
      </c>
      <c r="AUC1" t="s">
        <v>25905</v>
      </c>
      <c r="AUD1" t="s">
        <v>25906</v>
      </c>
      <c r="AUE1" t="s">
        <v>25907</v>
      </c>
      <c r="AUF1" t="s">
        <v>25908</v>
      </c>
      <c r="AUG1" t="s">
        <v>25909</v>
      </c>
      <c r="AUH1" t="s">
        <v>25910</v>
      </c>
      <c r="AUI1" t="s">
        <v>25911</v>
      </c>
      <c r="AUJ1" t="s">
        <v>25912</v>
      </c>
      <c r="AUK1" t="s">
        <v>25913</v>
      </c>
      <c r="AUL1" t="s">
        <v>25914</v>
      </c>
      <c r="AUM1" t="s">
        <v>25915</v>
      </c>
      <c r="AUN1" t="s">
        <v>25916</v>
      </c>
      <c r="AUO1" t="s">
        <v>25917</v>
      </c>
      <c r="AUP1" t="s">
        <v>25918</v>
      </c>
      <c r="AUQ1" t="s">
        <v>25919</v>
      </c>
      <c r="AUR1" t="s">
        <v>25920</v>
      </c>
      <c r="AUS1" t="s">
        <v>25921</v>
      </c>
      <c r="AUT1" t="s">
        <v>25922</v>
      </c>
      <c r="AUU1" t="s">
        <v>25923</v>
      </c>
      <c r="AUV1" t="s">
        <v>25924</v>
      </c>
      <c r="AUW1" t="s">
        <v>25925</v>
      </c>
      <c r="AUX1" t="s">
        <v>25926</v>
      </c>
      <c r="AUY1" t="s">
        <v>25927</v>
      </c>
      <c r="AUZ1" t="s">
        <v>25928</v>
      </c>
      <c r="AVA1" t="s">
        <v>25929</v>
      </c>
      <c r="AVB1" t="s">
        <v>25930</v>
      </c>
      <c r="AVC1" t="s">
        <v>25931</v>
      </c>
      <c r="AVD1" t="s">
        <v>25932</v>
      </c>
      <c r="AVE1" t="s">
        <v>25933</v>
      </c>
      <c r="AVF1" t="s">
        <v>25934</v>
      </c>
      <c r="AVG1" t="s">
        <v>25935</v>
      </c>
      <c r="AVH1" t="s">
        <v>25936</v>
      </c>
      <c r="AVI1" t="s">
        <v>25937</v>
      </c>
      <c r="AVJ1" t="s">
        <v>25938</v>
      </c>
      <c r="AVK1" t="s">
        <v>25939</v>
      </c>
      <c r="AVL1" t="s">
        <v>25940</v>
      </c>
      <c r="AVM1" t="s">
        <v>25941</v>
      </c>
      <c r="AVN1" t="s">
        <v>25942</v>
      </c>
      <c r="AVO1" t="s">
        <v>25943</v>
      </c>
      <c r="AVP1" t="s">
        <v>25944</v>
      </c>
      <c r="AVQ1" t="s">
        <v>25945</v>
      </c>
      <c r="AVR1" t="s">
        <v>25946</v>
      </c>
      <c r="AVS1" t="s">
        <v>25947</v>
      </c>
      <c r="AVT1" t="s">
        <v>25948</v>
      </c>
      <c r="AVU1" t="s">
        <v>25949</v>
      </c>
      <c r="AVV1" t="s">
        <v>25950</v>
      </c>
      <c r="AVW1" t="s">
        <v>25951</v>
      </c>
      <c r="AVX1" t="s">
        <v>25952</v>
      </c>
      <c r="AVY1" t="s">
        <v>25953</v>
      </c>
      <c r="AVZ1" t="s">
        <v>25954</v>
      </c>
      <c r="AWA1" t="s">
        <v>25955</v>
      </c>
      <c r="AWB1" t="s">
        <v>25956</v>
      </c>
      <c r="AWC1" t="s">
        <v>25957</v>
      </c>
      <c r="AWD1" t="s">
        <v>25958</v>
      </c>
      <c r="AWE1" t="s">
        <v>25959</v>
      </c>
      <c r="AWF1" t="s">
        <v>25960</v>
      </c>
      <c r="AWG1" t="s">
        <v>25961</v>
      </c>
      <c r="AWH1" t="s">
        <v>25962</v>
      </c>
      <c r="AWI1" t="s">
        <v>25963</v>
      </c>
      <c r="AWJ1" t="s">
        <v>25964</v>
      </c>
      <c r="AWK1" t="s">
        <v>25965</v>
      </c>
      <c r="AWL1" t="s">
        <v>25966</v>
      </c>
      <c r="AWM1" t="s">
        <v>25967</v>
      </c>
      <c r="AWN1" t="s">
        <v>25968</v>
      </c>
      <c r="AWO1" t="s">
        <v>25969</v>
      </c>
      <c r="AWP1" t="s">
        <v>25970</v>
      </c>
      <c r="AWQ1" t="s">
        <v>25971</v>
      </c>
      <c r="AWR1" t="s">
        <v>25972</v>
      </c>
      <c r="AWS1" t="s">
        <v>25973</v>
      </c>
      <c r="AWT1" t="s">
        <v>25974</v>
      </c>
      <c r="AWU1" t="s">
        <v>25975</v>
      </c>
      <c r="AWV1" t="s">
        <v>25976</v>
      </c>
      <c r="AWW1" t="s">
        <v>25977</v>
      </c>
      <c r="AWX1" t="s">
        <v>25978</v>
      </c>
      <c r="AWY1" t="s">
        <v>25979</v>
      </c>
      <c r="AWZ1" t="s">
        <v>25980</v>
      </c>
      <c r="AXA1" t="s">
        <v>25981</v>
      </c>
      <c r="AXB1" t="s">
        <v>25982</v>
      </c>
      <c r="AXC1" t="s">
        <v>25983</v>
      </c>
      <c r="AXD1" t="s">
        <v>25984</v>
      </c>
      <c r="AXE1" t="s">
        <v>25985</v>
      </c>
      <c r="AXF1" t="s">
        <v>25986</v>
      </c>
      <c r="AXG1" t="s">
        <v>25987</v>
      </c>
      <c r="AXH1" t="s">
        <v>25988</v>
      </c>
      <c r="AXI1" t="s">
        <v>25989</v>
      </c>
      <c r="AXJ1" t="s">
        <v>25990</v>
      </c>
      <c r="AXK1" t="s">
        <v>25991</v>
      </c>
      <c r="AXL1" t="s">
        <v>25992</v>
      </c>
      <c r="AXM1" t="s">
        <v>25993</v>
      </c>
      <c r="AXN1" t="s">
        <v>25994</v>
      </c>
      <c r="AXO1" t="s">
        <v>25995</v>
      </c>
      <c r="AXP1" t="s">
        <v>25996</v>
      </c>
      <c r="AXQ1" t="s">
        <v>25997</v>
      </c>
      <c r="AXR1" t="s">
        <v>25998</v>
      </c>
      <c r="AXS1" t="s">
        <v>25999</v>
      </c>
      <c r="AXT1" t="s">
        <v>26000</v>
      </c>
      <c r="AXU1" t="s">
        <v>26001</v>
      </c>
      <c r="AXV1" t="s">
        <v>26002</v>
      </c>
      <c r="AXW1" t="s">
        <v>26003</v>
      </c>
      <c r="AXX1" t="s">
        <v>26004</v>
      </c>
      <c r="AXY1" t="s">
        <v>26005</v>
      </c>
      <c r="AXZ1" t="s">
        <v>26006</v>
      </c>
      <c r="AYA1" t="s">
        <v>26007</v>
      </c>
      <c r="AYB1" t="s">
        <v>26008</v>
      </c>
      <c r="AYC1" t="s">
        <v>26009</v>
      </c>
      <c r="AYD1" t="s">
        <v>26010</v>
      </c>
      <c r="AYE1" t="s">
        <v>26011</v>
      </c>
      <c r="AYF1" t="s">
        <v>26012</v>
      </c>
      <c r="AYG1" t="s">
        <v>26013</v>
      </c>
      <c r="AYH1" t="s">
        <v>26014</v>
      </c>
      <c r="AYI1" t="s">
        <v>26015</v>
      </c>
      <c r="AYJ1" t="s">
        <v>26016</v>
      </c>
      <c r="AYK1" t="s">
        <v>26017</v>
      </c>
      <c r="AYL1" t="s">
        <v>26018</v>
      </c>
      <c r="AYM1" t="s">
        <v>26019</v>
      </c>
      <c r="AYN1" t="s">
        <v>26020</v>
      </c>
      <c r="AYO1" t="s">
        <v>26021</v>
      </c>
      <c r="AYP1" t="s">
        <v>26022</v>
      </c>
      <c r="AYQ1" t="s">
        <v>26023</v>
      </c>
      <c r="AYR1" t="s">
        <v>26024</v>
      </c>
      <c r="AYS1" t="s">
        <v>26025</v>
      </c>
      <c r="AYT1" t="s">
        <v>26026</v>
      </c>
      <c r="AYU1" t="s">
        <v>26027</v>
      </c>
      <c r="AYV1" t="s">
        <v>26028</v>
      </c>
      <c r="AYW1" t="s">
        <v>26029</v>
      </c>
      <c r="AYX1" t="s">
        <v>26030</v>
      </c>
      <c r="AYY1" t="s">
        <v>26031</v>
      </c>
      <c r="AYZ1" t="s">
        <v>26032</v>
      </c>
      <c r="AZA1" t="s">
        <v>26033</v>
      </c>
      <c r="AZB1" t="s">
        <v>26034</v>
      </c>
      <c r="AZC1" t="s">
        <v>26035</v>
      </c>
      <c r="AZD1" t="s">
        <v>26036</v>
      </c>
      <c r="AZE1" t="s">
        <v>26037</v>
      </c>
      <c r="AZF1" t="s">
        <v>26038</v>
      </c>
      <c r="AZG1" t="s">
        <v>26039</v>
      </c>
      <c r="AZH1" t="s">
        <v>26040</v>
      </c>
      <c r="AZI1" t="s">
        <v>26041</v>
      </c>
      <c r="AZJ1" t="s">
        <v>26042</v>
      </c>
      <c r="AZK1" t="s">
        <v>26043</v>
      </c>
      <c r="AZL1" t="s">
        <v>26044</v>
      </c>
      <c r="AZM1" t="s">
        <v>26045</v>
      </c>
      <c r="AZN1" t="s">
        <v>26046</v>
      </c>
      <c r="AZO1" t="s">
        <v>26047</v>
      </c>
      <c r="AZP1" t="s">
        <v>26048</v>
      </c>
      <c r="AZQ1" t="s">
        <v>26049</v>
      </c>
      <c r="AZR1" t="s">
        <v>26050</v>
      </c>
      <c r="AZS1" t="s">
        <v>26051</v>
      </c>
      <c r="AZT1" t="s">
        <v>26052</v>
      </c>
      <c r="AZU1" t="s">
        <v>26053</v>
      </c>
      <c r="AZV1" t="s">
        <v>26054</v>
      </c>
      <c r="AZW1" t="s">
        <v>26055</v>
      </c>
      <c r="AZX1" t="s">
        <v>26056</v>
      </c>
      <c r="AZY1" t="s">
        <v>26057</v>
      </c>
      <c r="AZZ1" t="s">
        <v>26058</v>
      </c>
      <c r="BAA1" t="s">
        <v>26059</v>
      </c>
      <c r="BAB1" t="s">
        <v>26060</v>
      </c>
      <c r="BAC1" t="s">
        <v>26061</v>
      </c>
      <c r="BAD1" t="s">
        <v>26062</v>
      </c>
      <c r="BAE1" t="s">
        <v>26063</v>
      </c>
      <c r="BAF1" t="s">
        <v>26064</v>
      </c>
      <c r="BAG1" t="s">
        <v>26065</v>
      </c>
      <c r="BAH1" t="s">
        <v>26066</v>
      </c>
      <c r="BAI1" t="s">
        <v>26067</v>
      </c>
      <c r="BAJ1" t="s">
        <v>26068</v>
      </c>
      <c r="BAK1" t="s">
        <v>26069</v>
      </c>
      <c r="BAL1" t="s">
        <v>26070</v>
      </c>
      <c r="BAM1" t="s">
        <v>26071</v>
      </c>
      <c r="BAN1" t="s">
        <v>26072</v>
      </c>
      <c r="BAO1" t="s">
        <v>26073</v>
      </c>
      <c r="BAP1" t="s">
        <v>26074</v>
      </c>
      <c r="BAQ1" t="s">
        <v>26075</v>
      </c>
      <c r="BAR1" t="s">
        <v>26076</v>
      </c>
      <c r="BAS1" t="s">
        <v>26077</v>
      </c>
      <c r="BAT1" t="s">
        <v>26078</v>
      </c>
      <c r="BAU1" t="s">
        <v>26079</v>
      </c>
      <c r="BAV1" t="s">
        <v>26080</v>
      </c>
      <c r="BAW1" t="s">
        <v>26081</v>
      </c>
      <c r="BAX1" t="s">
        <v>26082</v>
      </c>
      <c r="BAY1" t="s">
        <v>26083</v>
      </c>
      <c r="BAZ1" t="s">
        <v>26084</v>
      </c>
      <c r="BBA1" t="s">
        <v>26085</v>
      </c>
      <c r="BBB1" t="s">
        <v>26086</v>
      </c>
      <c r="BBC1" t="s">
        <v>26087</v>
      </c>
      <c r="BBD1" t="s">
        <v>26088</v>
      </c>
      <c r="BBE1" t="s">
        <v>26089</v>
      </c>
      <c r="BBF1" t="s">
        <v>26090</v>
      </c>
      <c r="BBG1" t="s">
        <v>26091</v>
      </c>
      <c r="BBH1" t="s">
        <v>26092</v>
      </c>
      <c r="BBI1" t="s">
        <v>26093</v>
      </c>
      <c r="BBJ1" t="s">
        <v>26094</v>
      </c>
      <c r="BBK1" t="s">
        <v>26095</v>
      </c>
      <c r="BBL1" t="s">
        <v>26096</v>
      </c>
      <c r="BBM1" t="s">
        <v>26097</v>
      </c>
      <c r="BBN1" t="s">
        <v>26098</v>
      </c>
      <c r="BBO1" t="s">
        <v>26099</v>
      </c>
      <c r="BBP1" t="s">
        <v>26100</v>
      </c>
      <c r="BBQ1" t="s">
        <v>26101</v>
      </c>
      <c r="BBR1" t="s">
        <v>26102</v>
      </c>
      <c r="BBS1" t="s">
        <v>26103</v>
      </c>
      <c r="BBT1" t="s">
        <v>26104</v>
      </c>
      <c r="BBU1" t="s">
        <v>26105</v>
      </c>
      <c r="BBV1" t="s">
        <v>26106</v>
      </c>
      <c r="BBW1" t="s">
        <v>26107</v>
      </c>
      <c r="BBX1" t="s">
        <v>26108</v>
      </c>
      <c r="BBY1" t="s">
        <v>26109</v>
      </c>
      <c r="BBZ1" t="s">
        <v>26110</v>
      </c>
      <c r="BCA1" t="s">
        <v>26111</v>
      </c>
      <c r="BCB1" t="s">
        <v>26112</v>
      </c>
      <c r="BCC1" t="s">
        <v>26113</v>
      </c>
      <c r="BCD1" t="s">
        <v>26114</v>
      </c>
      <c r="BCE1" t="s">
        <v>26115</v>
      </c>
      <c r="BCF1" t="s">
        <v>26116</v>
      </c>
      <c r="BCG1" t="s">
        <v>26117</v>
      </c>
      <c r="BCH1" t="s">
        <v>26118</v>
      </c>
      <c r="BCI1" t="s">
        <v>26119</v>
      </c>
      <c r="BCJ1" t="s">
        <v>26120</v>
      </c>
      <c r="BCK1" t="s">
        <v>26121</v>
      </c>
      <c r="BCL1" t="s">
        <v>26122</v>
      </c>
      <c r="BCM1" t="s">
        <v>26123</v>
      </c>
      <c r="BCN1" t="s">
        <v>26124</v>
      </c>
      <c r="BCO1" t="s">
        <v>26125</v>
      </c>
      <c r="BCP1" t="s">
        <v>26126</v>
      </c>
      <c r="BCQ1" t="s">
        <v>26127</v>
      </c>
      <c r="BCR1" t="s">
        <v>26128</v>
      </c>
      <c r="BCS1" t="s">
        <v>26129</v>
      </c>
      <c r="BCT1" t="s">
        <v>26130</v>
      </c>
      <c r="BCU1" t="s">
        <v>26131</v>
      </c>
      <c r="BCV1" t="s">
        <v>26132</v>
      </c>
      <c r="BCW1" t="s">
        <v>26133</v>
      </c>
      <c r="BCX1" t="s">
        <v>26134</v>
      </c>
      <c r="BCY1" t="s">
        <v>26135</v>
      </c>
      <c r="BCZ1" t="s">
        <v>26136</v>
      </c>
      <c r="BDA1" t="s">
        <v>26137</v>
      </c>
      <c r="BDB1" t="s">
        <v>26138</v>
      </c>
      <c r="BDC1" t="s">
        <v>26139</v>
      </c>
      <c r="BDD1" t="s">
        <v>26140</v>
      </c>
      <c r="BDE1" t="s">
        <v>26141</v>
      </c>
      <c r="BDF1" t="s">
        <v>26142</v>
      </c>
      <c r="BDG1" t="s">
        <v>26143</v>
      </c>
      <c r="BDH1" t="s">
        <v>26144</v>
      </c>
      <c r="BDI1" t="s">
        <v>26145</v>
      </c>
      <c r="BDJ1" t="s">
        <v>26146</v>
      </c>
      <c r="BDK1" t="s">
        <v>26147</v>
      </c>
      <c r="BDL1" t="s">
        <v>26148</v>
      </c>
      <c r="BDM1" t="s">
        <v>26149</v>
      </c>
      <c r="BDN1" t="s">
        <v>26150</v>
      </c>
      <c r="BDO1" t="s">
        <v>26151</v>
      </c>
      <c r="BDP1" t="s">
        <v>26152</v>
      </c>
      <c r="BDQ1" t="s">
        <v>26153</v>
      </c>
      <c r="BDR1" t="s">
        <v>26154</v>
      </c>
      <c r="BDS1" t="s">
        <v>26155</v>
      </c>
      <c r="BDT1" t="s">
        <v>26156</v>
      </c>
      <c r="BDU1" t="s">
        <v>26157</v>
      </c>
      <c r="BDV1" t="s">
        <v>26158</v>
      </c>
      <c r="BDW1" t="s">
        <v>26159</v>
      </c>
      <c r="BDX1" t="s">
        <v>26160</v>
      </c>
      <c r="BDY1" t="s">
        <v>26161</v>
      </c>
      <c r="BDZ1" t="s">
        <v>26162</v>
      </c>
      <c r="BEA1" t="s">
        <v>26163</v>
      </c>
      <c r="BEB1" t="s">
        <v>26164</v>
      </c>
      <c r="BEC1" t="s">
        <v>26165</v>
      </c>
      <c r="BED1" t="s">
        <v>26166</v>
      </c>
      <c r="BEE1" t="s">
        <v>26167</v>
      </c>
      <c r="BEF1" t="s">
        <v>26168</v>
      </c>
      <c r="BEG1" t="s">
        <v>26169</v>
      </c>
      <c r="BEH1" t="s">
        <v>26170</v>
      </c>
      <c r="BEI1" t="s">
        <v>26171</v>
      </c>
      <c r="BEJ1" t="s">
        <v>26172</v>
      </c>
      <c r="BEK1" t="s">
        <v>26173</v>
      </c>
      <c r="BEL1" t="s">
        <v>26174</v>
      </c>
      <c r="BEM1" t="s">
        <v>26175</v>
      </c>
      <c r="BEN1" t="s">
        <v>26176</v>
      </c>
      <c r="BEO1" t="s">
        <v>26177</v>
      </c>
      <c r="BEP1" t="s">
        <v>26178</v>
      </c>
      <c r="BEQ1" t="s">
        <v>26179</v>
      </c>
      <c r="BER1" t="s">
        <v>26180</v>
      </c>
      <c r="BES1" t="s">
        <v>26181</v>
      </c>
      <c r="BET1" t="s">
        <v>26182</v>
      </c>
      <c r="BEU1" t="s">
        <v>26183</v>
      </c>
      <c r="BEV1" t="s">
        <v>26184</v>
      </c>
      <c r="BEW1" t="s">
        <v>26185</v>
      </c>
      <c r="BEX1" t="s">
        <v>26186</v>
      </c>
      <c r="BEY1" t="s">
        <v>26187</v>
      </c>
      <c r="BEZ1" t="s">
        <v>26188</v>
      </c>
      <c r="BFA1" t="s">
        <v>26189</v>
      </c>
      <c r="BFB1" t="s">
        <v>26190</v>
      </c>
      <c r="BFC1" t="s">
        <v>26191</v>
      </c>
      <c r="BFD1" t="s">
        <v>26192</v>
      </c>
      <c r="BFE1" t="s">
        <v>26193</v>
      </c>
      <c r="BFF1" t="s">
        <v>26194</v>
      </c>
      <c r="BFG1" t="s">
        <v>26195</v>
      </c>
      <c r="BFH1" t="s">
        <v>26196</v>
      </c>
      <c r="BFI1" t="s">
        <v>26197</v>
      </c>
      <c r="BFJ1" t="s">
        <v>26198</v>
      </c>
      <c r="BFK1" t="s">
        <v>26199</v>
      </c>
      <c r="BFL1" t="s">
        <v>26200</v>
      </c>
      <c r="BFM1" t="s">
        <v>26201</v>
      </c>
      <c r="BFN1" t="s">
        <v>26202</v>
      </c>
      <c r="BFO1" t="s">
        <v>26203</v>
      </c>
      <c r="BFP1" t="s">
        <v>26204</v>
      </c>
      <c r="BFQ1" t="s">
        <v>26205</v>
      </c>
      <c r="BFR1" t="s">
        <v>26206</v>
      </c>
      <c r="BFS1" t="s">
        <v>26207</v>
      </c>
      <c r="BFT1" t="s">
        <v>26208</v>
      </c>
      <c r="BFU1" t="s">
        <v>26209</v>
      </c>
      <c r="BFV1" t="s">
        <v>26210</v>
      </c>
      <c r="BFW1" t="s">
        <v>26211</v>
      </c>
      <c r="BFX1" t="s">
        <v>26212</v>
      </c>
      <c r="BFY1" t="s">
        <v>26213</v>
      </c>
      <c r="BFZ1" t="s">
        <v>26214</v>
      </c>
      <c r="BGA1" t="s">
        <v>26215</v>
      </c>
      <c r="BGB1" t="s">
        <v>26216</v>
      </c>
      <c r="BGC1" t="s">
        <v>26217</v>
      </c>
      <c r="BGD1" t="s">
        <v>26218</v>
      </c>
      <c r="BGE1" t="s">
        <v>26219</v>
      </c>
      <c r="BGF1" t="s">
        <v>26220</v>
      </c>
      <c r="BGG1" t="s">
        <v>26221</v>
      </c>
      <c r="BGH1" t="s">
        <v>26222</v>
      </c>
      <c r="BGI1" t="s">
        <v>26223</v>
      </c>
      <c r="BGJ1" t="s">
        <v>26224</v>
      </c>
      <c r="BGK1" t="s">
        <v>26225</v>
      </c>
      <c r="BGL1" t="s">
        <v>26226</v>
      </c>
      <c r="BGM1" t="s">
        <v>26227</v>
      </c>
      <c r="BGN1" t="s">
        <v>26228</v>
      </c>
      <c r="BGO1" t="s">
        <v>26229</v>
      </c>
      <c r="BGP1" t="s">
        <v>26230</v>
      </c>
      <c r="BGQ1" t="s">
        <v>26231</v>
      </c>
      <c r="BGR1" t="s">
        <v>26232</v>
      </c>
      <c r="BGS1" t="s">
        <v>26233</v>
      </c>
      <c r="BGT1" t="s">
        <v>26234</v>
      </c>
      <c r="BGU1" t="s">
        <v>26235</v>
      </c>
      <c r="BGV1" t="s">
        <v>26236</v>
      </c>
      <c r="BGW1" t="s">
        <v>26237</v>
      </c>
      <c r="BGX1" t="s">
        <v>26238</v>
      </c>
      <c r="BGY1" t="s">
        <v>26239</v>
      </c>
      <c r="BGZ1" t="s">
        <v>26240</v>
      </c>
      <c r="BHA1" t="s">
        <v>26241</v>
      </c>
      <c r="BHB1" t="s">
        <v>26242</v>
      </c>
      <c r="BHC1" t="s">
        <v>26243</v>
      </c>
      <c r="BHD1" t="s">
        <v>26244</v>
      </c>
      <c r="BHE1" t="s">
        <v>26245</v>
      </c>
      <c r="BHF1" t="s">
        <v>26246</v>
      </c>
      <c r="BHG1" t="s">
        <v>26247</v>
      </c>
      <c r="BHH1" t="s">
        <v>26248</v>
      </c>
      <c r="BHI1" t="s">
        <v>26249</v>
      </c>
      <c r="BHJ1" t="s">
        <v>26250</v>
      </c>
      <c r="BHK1" t="s">
        <v>26251</v>
      </c>
      <c r="BHL1" t="s">
        <v>26252</v>
      </c>
      <c r="BHM1" t="s">
        <v>26253</v>
      </c>
      <c r="BHN1" t="s">
        <v>26254</v>
      </c>
      <c r="BHO1" t="s">
        <v>26255</v>
      </c>
      <c r="BHP1" t="s">
        <v>26256</v>
      </c>
      <c r="BHQ1" t="s">
        <v>26257</v>
      </c>
      <c r="BHR1" t="s">
        <v>26258</v>
      </c>
      <c r="BHS1" t="s">
        <v>26259</v>
      </c>
      <c r="BHT1" t="s">
        <v>26260</v>
      </c>
      <c r="BHU1" t="s">
        <v>26261</v>
      </c>
      <c r="BHV1" t="s">
        <v>26262</v>
      </c>
      <c r="BHW1" t="s">
        <v>26263</v>
      </c>
      <c r="BHX1" t="s">
        <v>26264</v>
      </c>
      <c r="BHY1" t="s">
        <v>26265</v>
      </c>
      <c r="BHZ1" t="s">
        <v>26266</v>
      </c>
      <c r="BIA1" t="s">
        <v>26267</v>
      </c>
      <c r="BIB1" t="s">
        <v>26268</v>
      </c>
      <c r="BIC1" t="s">
        <v>26269</v>
      </c>
      <c r="BID1" t="s">
        <v>26270</v>
      </c>
      <c r="BIE1" t="s">
        <v>26271</v>
      </c>
      <c r="BIF1" t="s">
        <v>26272</v>
      </c>
      <c r="BIG1" t="s">
        <v>26273</v>
      </c>
      <c r="BIH1" t="s">
        <v>26274</v>
      </c>
      <c r="BII1" t="s">
        <v>26275</v>
      </c>
      <c r="BIJ1" t="s">
        <v>26276</v>
      </c>
      <c r="BIK1" t="s">
        <v>26277</v>
      </c>
      <c r="BIL1" t="s">
        <v>26278</v>
      </c>
      <c r="BIM1" t="s">
        <v>26279</v>
      </c>
      <c r="BIN1" t="s">
        <v>26280</v>
      </c>
      <c r="BIO1" t="s">
        <v>26281</v>
      </c>
      <c r="BIP1" t="s">
        <v>26282</v>
      </c>
      <c r="BIQ1" t="s">
        <v>26283</v>
      </c>
      <c r="BIR1" t="s">
        <v>26284</v>
      </c>
      <c r="BIS1" t="s">
        <v>26285</v>
      </c>
      <c r="BIT1" t="s">
        <v>26286</v>
      </c>
      <c r="BIU1" t="s">
        <v>26287</v>
      </c>
      <c r="BIV1" t="s">
        <v>26288</v>
      </c>
      <c r="BIW1" t="s">
        <v>26289</v>
      </c>
      <c r="BIX1" t="s">
        <v>26290</v>
      </c>
      <c r="BIY1" t="s">
        <v>26291</v>
      </c>
      <c r="BIZ1" t="s">
        <v>26292</v>
      </c>
      <c r="BJA1" t="s">
        <v>26293</v>
      </c>
      <c r="BJB1" t="s">
        <v>26294</v>
      </c>
      <c r="BJC1" t="s">
        <v>26295</v>
      </c>
      <c r="BJD1" t="s">
        <v>26296</v>
      </c>
      <c r="BJE1" t="s">
        <v>26297</v>
      </c>
      <c r="BJF1" t="s">
        <v>26298</v>
      </c>
      <c r="BJG1" t="s">
        <v>26299</v>
      </c>
      <c r="BJH1" t="s">
        <v>26300</v>
      </c>
      <c r="BJI1" t="s">
        <v>26301</v>
      </c>
      <c r="BJJ1" t="s">
        <v>26302</v>
      </c>
      <c r="BJK1" t="s">
        <v>26303</v>
      </c>
      <c r="BJL1" t="s">
        <v>26304</v>
      </c>
      <c r="BJM1" t="s">
        <v>26305</v>
      </c>
      <c r="BJN1" t="s">
        <v>26306</v>
      </c>
      <c r="BJO1" t="s">
        <v>26307</v>
      </c>
      <c r="BJP1" t="s">
        <v>26308</v>
      </c>
      <c r="BJQ1" t="s">
        <v>26309</v>
      </c>
      <c r="BJR1" t="s">
        <v>26310</v>
      </c>
      <c r="BJS1" t="s">
        <v>26311</v>
      </c>
      <c r="BJT1" t="s">
        <v>26312</v>
      </c>
      <c r="BJU1" t="s">
        <v>26313</v>
      </c>
      <c r="BJV1" t="s">
        <v>26314</v>
      </c>
      <c r="BJW1" t="s">
        <v>26315</v>
      </c>
      <c r="BJX1" t="s">
        <v>26316</v>
      </c>
      <c r="BJY1" t="s">
        <v>26317</v>
      </c>
      <c r="BJZ1" t="s">
        <v>26318</v>
      </c>
      <c r="BKA1" t="s">
        <v>26319</v>
      </c>
      <c r="BKB1" t="s">
        <v>26320</v>
      </c>
      <c r="BKC1" t="s">
        <v>26321</v>
      </c>
      <c r="BKD1" t="s">
        <v>26322</v>
      </c>
      <c r="BKE1" t="s">
        <v>26323</v>
      </c>
      <c r="BKF1" t="s">
        <v>26324</v>
      </c>
      <c r="BKG1" t="s">
        <v>26325</v>
      </c>
      <c r="BKH1" t="s">
        <v>26326</v>
      </c>
      <c r="BKI1" t="s">
        <v>26327</v>
      </c>
      <c r="BKJ1" t="s">
        <v>26328</v>
      </c>
      <c r="BKK1" t="s">
        <v>26329</v>
      </c>
      <c r="BKL1" t="s">
        <v>26330</v>
      </c>
      <c r="BKM1" t="s">
        <v>26331</v>
      </c>
      <c r="BKN1" t="s">
        <v>26332</v>
      </c>
      <c r="BKO1" t="s">
        <v>26333</v>
      </c>
      <c r="BKP1" t="s">
        <v>26334</v>
      </c>
      <c r="BKQ1" t="s">
        <v>26335</v>
      </c>
      <c r="BKR1" t="s">
        <v>26336</v>
      </c>
      <c r="BKS1" t="s">
        <v>26337</v>
      </c>
      <c r="BKT1" t="s">
        <v>26338</v>
      </c>
      <c r="BKU1" t="s">
        <v>26339</v>
      </c>
      <c r="BKV1" t="s">
        <v>26340</v>
      </c>
      <c r="BKW1" t="s">
        <v>26341</v>
      </c>
      <c r="BKX1" t="s">
        <v>26342</v>
      </c>
      <c r="BKY1" t="s">
        <v>26343</v>
      </c>
      <c r="BKZ1" t="s">
        <v>26344</v>
      </c>
      <c r="BLA1" t="s">
        <v>26345</v>
      </c>
      <c r="BLB1" t="s">
        <v>26346</v>
      </c>
      <c r="BLC1" t="s">
        <v>26347</v>
      </c>
      <c r="BLD1" t="s">
        <v>26348</v>
      </c>
      <c r="BLE1" t="s">
        <v>26349</v>
      </c>
      <c r="BLF1" t="s">
        <v>26350</v>
      </c>
      <c r="BLG1" t="s">
        <v>26351</v>
      </c>
      <c r="BLH1" t="s">
        <v>26352</v>
      </c>
      <c r="BLI1" t="s">
        <v>26353</v>
      </c>
      <c r="BLJ1" t="s">
        <v>26354</v>
      </c>
      <c r="BLK1" t="s">
        <v>26355</v>
      </c>
      <c r="BLL1" t="s">
        <v>26356</v>
      </c>
      <c r="BLM1" t="s">
        <v>26357</v>
      </c>
      <c r="BLN1" t="s">
        <v>26358</v>
      </c>
      <c r="BLO1" t="s">
        <v>26359</v>
      </c>
      <c r="BLP1" t="s">
        <v>26360</v>
      </c>
      <c r="BLQ1" t="s">
        <v>26361</v>
      </c>
      <c r="BLR1" t="s">
        <v>26362</v>
      </c>
      <c r="BLS1" t="s">
        <v>26363</v>
      </c>
      <c r="BLT1" t="s">
        <v>26364</v>
      </c>
      <c r="BLU1" t="s">
        <v>26365</v>
      </c>
      <c r="BLV1" t="s">
        <v>26366</v>
      </c>
      <c r="BLW1" t="s">
        <v>26367</v>
      </c>
      <c r="BLX1" t="s">
        <v>26368</v>
      </c>
      <c r="BLY1" t="s">
        <v>26369</v>
      </c>
      <c r="BLZ1" t="s">
        <v>26370</v>
      </c>
      <c r="BMA1" t="s">
        <v>26371</v>
      </c>
      <c r="BMB1" t="s">
        <v>26372</v>
      </c>
      <c r="BMC1" t="s">
        <v>26373</v>
      </c>
      <c r="BMD1" t="s">
        <v>26374</v>
      </c>
      <c r="BME1" t="s">
        <v>26375</v>
      </c>
      <c r="BMF1" t="s">
        <v>26376</v>
      </c>
      <c r="BMG1" t="s">
        <v>26377</v>
      </c>
      <c r="BMH1" t="s">
        <v>26378</v>
      </c>
      <c r="BMI1" t="s">
        <v>26379</v>
      </c>
      <c r="BMJ1" t="s">
        <v>26380</v>
      </c>
      <c r="BMK1" t="s">
        <v>26381</v>
      </c>
      <c r="BML1" t="s">
        <v>26382</v>
      </c>
      <c r="BMM1" t="s">
        <v>26383</v>
      </c>
      <c r="BMN1" t="s">
        <v>26384</v>
      </c>
      <c r="BMO1" t="s">
        <v>26385</v>
      </c>
      <c r="BMP1" t="s">
        <v>26386</v>
      </c>
      <c r="BMQ1" t="s">
        <v>26387</v>
      </c>
      <c r="BMR1" t="s">
        <v>26388</v>
      </c>
      <c r="BMS1" t="s">
        <v>26389</v>
      </c>
      <c r="BMT1" t="s">
        <v>26390</v>
      </c>
      <c r="BMU1" t="s">
        <v>26391</v>
      </c>
      <c r="BMV1" t="s">
        <v>26392</v>
      </c>
      <c r="BMW1" t="s">
        <v>26393</v>
      </c>
      <c r="BMX1" t="s">
        <v>26394</v>
      </c>
      <c r="BMY1" t="s">
        <v>26395</v>
      </c>
      <c r="BMZ1" t="s">
        <v>26396</v>
      </c>
      <c r="BNA1" t="s">
        <v>26397</v>
      </c>
      <c r="BNB1" t="s">
        <v>26398</v>
      </c>
      <c r="BNC1" t="s">
        <v>26399</v>
      </c>
      <c r="BND1" t="s">
        <v>26400</v>
      </c>
      <c r="BNE1" t="s">
        <v>26401</v>
      </c>
      <c r="BNF1" t="s">
        <v>26402</v>
      </c>
      <c r="BNG1" t="s">
        <v>26403</v>
      </c>
      <c r="BNH1" t="s">
        <v>26404</v>
      </c>
      <c r="BNI1" t="s">
        <v>26405</v>
      </c>
      <c r="BNJ1" t="s">
        <v>26406</v>
      </c>
      <c r="BNK1" t="s">
        <v>26407</v>
      </c>
      <c r="BNL1" t="s">
        <v>26408</v>
      </c>
      <c r="BNM1" t="s">
        <v>26409</v>
      </c>
      <c r="BNN1" t="s">
        <v>26410</v>
      </c>
      <c r="BNO1" t="s">
        <v>26411</v>
      </c>
      <c r="BNP1" t="s">
        <v>26412</v>
      </c>
      <c r="BNQ1" t="s">
        <v>26413</v>
      </c>
      <c r="BNR1" t="s">
        <v>26414</v>
      </c>
      <c r="BNS1" t="s">
        <v>26415</v>
      </c>
      <c r="BNT1" t="s">
        <v>26416</v>
      </c>
      <c r="BNU1" t="s">
        <v>26417</v>
      </c>
      <c r="BNV1" t="s">
        <v>26418</v>
      </c>
      <c r="BNW1" t="s">
        <v>26419</v>
      </c>
      <c r="BNX1" t="s">
        <v>26420</v>
      </c>
      <c r="BNY1" t="s">
        <v>26421</v>
      </c>
      <c r="BNZ1" t="s">
        <v>26422</v>
      </c>
      <c r="BOA1" t="s">
        <v>26423</v>
      </c>
      <c r="BOB1" t="s">
        <v>26424</v>
      </c>
      <c r="BOC1" t="s">
        <v>26425</v>
      </c>
      <c r="BOD1" t="s">
        <v>26426</v>
      </c>
      <c r="BOE1" t="s">
        <v>26427</v>
      </c>
      <c r="BOF1" t="s">
        <v>26428</v>
      </c>
      <c r="BOG1" t="s">
        <v>26429</v>
      </c>
      <c r="BOH1" t="s">
        <v>26430</v>
      </c>
      <c r="BOI1" t="s">
        <v>26431</v>
      </c>
      <c r="BOJ1" t="s">
        <v>26432</v>
      </c>
      <c r="BOK1" t="s">
        <v>26433</v>
      </c>
      <c r="BOL1" t="s">
        <v>26434</v>
      </c>
      <c r="BOM1" t="s">
        <v>26435</v>
      </c>
      <c r="BON1" t="s">
        <v>26436</v>
      </c>
      <c r="BOO1" t="s">
        <v>26437</v>
      </c>
      <c r="BOP1" t="s">
        <v>26438</v>
      </c>
      <c r="BOQ1" t="s">
        <v>26439</v>
      </c>
      <c r="BOR1" t="s">
        <v>26440</v>
      </c>
      <c r="BOS1" t="s">
        <v>26441</v>
      </c>
      <c r="BOT1" t="s">
        <v>26442</v>
      </c>
      <c r="BOU1" t="s">
        <v>26443</v>
      </c>
      <c r="BOV1" t="s">
        <v>26444</v>
      </c>
      <c r="BOW1" t="s">
        <v>26445</v>
      </c>
      <c r="BOX1" t="s">
        <v>26446</v>
      </c>
      <c r="BOY1" t="s">
        <v>26447</v>
      </c>
      <c r="BOZ1" t="s">
        <v>26448</v>
      </c>
      <c r="BPA1" t="s">
        <v>26449</v>
      </c>
      <c r="BPB1" t="s">
        <v>26450</v>
      </c>
      <c r="BPC1" t="s">
        <v>26451</v>
      </c>
      <c r="BPD1" t="s">
        <v>26452</v>
      </c>
      <c r="BPE1" t="s">
        <v>26453</v>
      </c>
      <c r="BPF1" t="s">
        <v>26454</v>
      </c>
      <c r="BPG1" t="s">
        <v>26455</v>
      </c>
      <c r="BPH1" t="s">
        <v>26456</v>
      </c>
      <c r="BPI1" t="s">
        <v>26457</v>
      </c>
      <c r="BPJ1" t="s">
        <v>26458</v>
      </c>
      <c r="BPK1" t="s">
        <v>26459</v>
      </c>
      <c r="BPL1" t="s">
        <v>26460</v>
      </c>
      <c r="BPM1" t="s">
        <v>26461</v>
      </c>
      <c r="BPN1" t="s">
        <v>26462</v>
      </c>
      <c r="BPO1" t="s">
        <v>26463</v>
      </c>
      <c r="BPP1" t="s">
        <v>26464</v>
      </c>
      <c r="BPQ1" t="s">
        <v>26465</v>
      </c>
      <c r="BPR1" t="s">
        <v>26466</v>
      </c>
      <c r="BPS1" t="s">
        <v>26467</v>
      </c>
      <c r="BPT1" t="s">
        <v>26468</v>
      </c>
      <c r="BPU1" t="s">
        <v>26469</v>
      </c>
      <c r="BPV1" t="s">
        <v>26470</v>
      </c>
      <c r="BPW1" t="s">
        <v>26471</v>
      </c>
      <c r="BPX1" t="s">
        <v>26472</v>
      </c>
      <c r="BPY1" t="s">
        <v>26473</v>
      </c>
      <c r="BPZ1" t="s">
        <v>26474</v>
      </c>
      <c r="BQA1" t="s">
        <v>26475</v>
      </c>
      <c r="BQB1" t="s">
        <v>26476</v>
      </c>
      <c r="BQC1" t="s">
        <v>26477</v>
      </c>
      <c r="BQD1" t="s">
        <v>26478</v>
      </c>
      <c r="BQE1" t="s">
        <v>26479</v>
      </c>
      <c r="BQF1" t="s">
        <v>26480</v>
      </c>
      <c r="BQG1" t="s">
        <v>26481</v>
      </c>
      <c r="BQH1" t="s">
        <v>26482</v>
      </c>
      <c r="BQI1" t="s">
        <v>26483</v>
      </c>
      <c r="BQJ1" t="s">
        <v>26484</v>
      </c>
      <c r="BQK1" t="s">
        <v>26485</v>
      </c>
      <c r="BQL1" t="s">
        <v>26486</v>
      </c>
      <c r="BQM1" t="s">
        <v>26487</v>
      </c>
      <c r="BQN1" t="s">
        <v>26488</v>
      </c>
      <c r="BQO1" t="s">
        <v>26489</v>
      </c>
      <c r="BQP1" t="s">
        <v>26490</v>
      </c>
      <c r="BQQ1" t="s">
        <v>26491</v>
      </c>
      <c r="BQR1" t="s">
        <v>26492</v>
      </c>
      <c r="BQS1" t="s">
        <v>26493</v>
      </c>
      <c r="BQT1" t="s">
        <v>26494</v>
      </c>
      <c r="BQU1" t="s">
        <v>26495</v>
      </c>
      <c r="BQV1" t="s">
        <v>26496</v>
      </c>
      <c r="BQW1" t="s">
        <v>26497</v>
      </c>
      <c r="BQX1" t="s">
        <v>26498</v>
      </c>
      <c r="BQY1" t="s">
        <v>26499</v>
      </c>
      <c r="BQZ1" t="s">
        <v>26500</v>
      </c>
      <c r="BRA1" t="s">
        <v>26501</v>
      </c>
      <c r="BRB1" t="s">
        <v>26502</v>
      </c>
      <c r="BRC1" t="s">
        <v>26503</v>
      </c>
      <c r="BRD1" t="s">
        <v>26504</v>
      </c>
      <c r="BRE1" t="s">
        <v>26505</v>
      </c>
      <c r="BRF1" t="s">
        <v>26506</v>
      </c>
      <c r="BRG1" t="s">
        <v>26507</v>
      </c>
      <c r="BRH1" t="s">
        <v>26508</v>
      </c>
      <c r="BRI1" t="s">
        <v>26509</v>
      </c>
      <c r="BRJ1" t="s">
        <v>26510</v>
      </c>
      <c r="BRK1" t="s">
        <v>26511</v>
      </c>
      <c r="BRL1" t="s">
        <v>26512</v>
      </c>
      <c r="BRM1" t="s">
        <v>26513</v>
      </c>
      <c r="BRN1" t="s">
        <v>26514</v>
      </c>
      <c r="BRO1" t="s">
        <v>26515</v>
      </c>
      <c r="BRP1" t="s">
        <v>26516</v>
      </c>
      <c r="BRQ1" t="s">
        <v>26517</v>
      </c>
      <c r="BRR1" t="s">
        <v>26518</v>
      </c>
      <c r="BRS1" t="s">
        <v>26519</v>
      </c>
      <c r="BRT1" t="s">
        <v>26520</v>
      </c>
      <c r="BRU1" t="s">
        <v>26521</v>
      </c>
      <c r="BRV1" t="s">
        <v>26522</v>
      </c>
      <c r="BRW1" t="s">
        <v>26523</v>
      </c>
      <c r="BRX1" t="s">
        <v>26524</v>
      </c>
      <c r="BRY1" t="s">
        <v>26525</v>
      </c>
      <c r="BRZ1" t="s">
        <v>26526</v>
      </c>
      <c r="BSA1" t="s">
        <v>26527</v>
      </c>
      <c r="BSB1" t="s">
        <v>26528</v>
      </c>
      <c r="BSC1" t="s">
        <v>26529</v>
      </c>
      <c r="BSD1" t="s">
        <v>26530</v>
      </c>
      <c r="BSE1" t="s">
        <v>26531</v>
      </c>
      <c r="BSF1" t="s">
        <v>26532</v>
      </c>
      <c r="BSG1" t="s">
        <v>26533</v>
      </c>
      <c r="BSH1" t="s">
        <v>26534</v>
      </c>
      <c r="BSI1" t="s">
        <v>26535</v>
      </c>
      <c r="BSJ1" t="s">
        <v>26536</v>
      </c>
      <c r="BSK1" t="s">
        <v>26537</v>
      </c>
      <c r="BSL1" t="s">
        <v>26538</v>
      </c>
      <c r="BSM1" t="s">
        <v>26539</v>
      </c>
      <c r="BSN1" t="s">
        <v>26540</v>
      </c>
      <c r="BSO1" t="s">
        <v>26541</v>
      </c>
      <c r="BSP1" t="s">
        <v>26542</v>
      </c>
      <c r="BSQ1" t="s">
        <v>26543</v>
      </c>
      <c r="BSR1" t="s">
        <v>26544</v>
      </c>
      <c r="BSS1" t="s">
        <v>26545</v>
      </c>
      <c r="BST1" t="s">
        <v>26546</v>
      </c>
      <c r="BSU1" t="s">
        <v>26547</v>
      </c>
      <c r="BSV1" t="s">
        <v>26548</v>
      </c>
      <c r="BSW1" t="s">
        <v>26549</v>
      </c>
      <c r="BSX1" t="s">
        <v>26550</v>
      </c>
      <c r="BSY1" t="s">
        <v>26551</v>
      </c>
      <c r="BSZ1" t="s">
        <v>26552</v>
      </c>
      <c r="BTA1" t="s">
        <v>26553</v>
      </c>
      <c r="BTB1" t="s">
        <v>26554</v>
      </c>
      <c r="BTC1" t="s">
        <v>26555</v>
      </c>
      <c r="BTD1" t="s">
        <v>26556</v>
      </c>
      <c r="BTE1" t="s">
        <v>26557</v>
      </c>
      <c r="BTF1" t="s">
        <v>26558</v>
      </c>
      <c r="BTG1" t="s">
        <v>26559</v>
      </c>
      <c r="BTH1" t="s">
        <v>26560</v>
      </c>
      <c r="BTI1" t="s">
        <v>26561</v>
      </c>
      <c r="BTJ1" t="s">
        <v>26562</v>
      </c>
      <c r="BTK1" t="s">
        <v>26563</v>
      </c>
      <c r="BTL1" t="s">
        <v>26564</v>
      </c>
      <c r="BTM1" t="s">
        <v>26565</v>
      </c>
      <c r="BTN1" t="s">
        <v>26566</v>
      </c>
      <c r="BTO1" t="s">
        <v>26567</v>
      </c>
      <c r="BTP1" t="s">
        <v>26568</v>
      </c>
      <c r="BTQ1" t="s">
        <v>26569</v>
      </c>
      <c r="BTR1" t="s">
        <v>26570</v>
      </c>
      <c r="BTS1" t="s">
        <v>26571</v>
      </c>
      <c r="BTT1" t="s">
        <v>26572</v>
      </c>
      <c r="BTU1" t="s">
        <v>26573</v>
      </c>
      <c r="BTV1" t="s">
        <v>26574</v>
      </c>
      <c r="BTW1" t="s">
        <v>26575</v>
      </c>
      <c r="BTX1" t="s">
        <v>26576</v>
      </c>
      <c r="BTY1" t="s">
        <v>26577</v>
      </c>
      <c r="BTZ1" t="s">
        <v>26578</v>
      </c>
      <c r="BUA1" t="s">
        <v>26579</v>
      </c>
      <c r="BUB1" t="s">
        <v>26580</v>
      </c>
      <c r="BUC1" t="s">
        <v>26581</v>
      </c>
      <c r="BUD1" t="s">
        <v>26582</v>
      </c>
      <c r="BUE1" t="s">
        <v>26583</v>
      </c>
      <c r="BUF1" t="s">
        <v>26584</v>
      </c>
      <c r="BUG1" t="s">
        <v>26585</v>
      </c>
      <c r="BUH1" t="s">
        <v>26586</v>
      </c>
      <c r="BUI1" t="s">
        <v>26587</v>
      </c>
      <c r="BUJ1" t="s">
        <v>26588</v>
      </c>
      <c r="BUK1" t="s">
        <v>26589</v>
      </c>
      <c r="BUL1" t="s">
        <v>26590</v>
      </c>
      <c r="BUM1" t="s">
        <v>26591</v>
      </c>
      <c r="BUN1" t="s">
        <v>26592</v>
      </c>
      <c r="BUO1" t="s">
        <v>26593</v>
      </c>
      <c r="BUP1" t="s">
        <v>26594</v>
      </c>
      <c r="BUQ1" t="s">
        <v>26595</v>
      </c>
      <c r="BUR1" t="s">
        <v>26596</v>
      </c>
      <c r="BUS1" t="s">
        <v>26597</v>
      </c>
      <c r="BUT1" t="s">
        <v>26598</v>
      </c>
      <c r="BUU1" t="s">
        <v>26599</v>
      </c>
      <c r="BUV1" t="s">
        <v>26600</v>
      </c>
      <c r="BUW1" t="s">
        <v>26601</v>
      </c>
      <c r="BUX1" t="s">
        <v>26602</v>
      </c>
      <c r="BUY1" t="s">
        <v>26603</v>
      </c>
      <c r="BUZ1" t="s">
        <v>26604</v>
      </c>
      <c r="BVA1" t="s">
        <v>26605</v>
      </c>
      <c r="BVB1" t="s">
        <v>26606</v>
      </c>
      <c r="BVC1" t="s">
        <v>26607</v>
      </c>
      <c r="BVD1" t="s">
        <v>26608</v>
      </c>
      <c r="BVE1" t="s">
        <v>26609</v>
      </c>
      <c r="BVF1" t="s">
        <v>26610</v>
      </c>
      <c r="BVG1" t="s">
        <v>26611</v>
      </c>
      <c r="BVH1" t="s">
        <v>26612</v>
      </c>
      <c r="BVI1" t="s">
        <v>26613</v>
      </c>
      <c r="BVJ1" t="s">
        <v>26614</v>
      </c>
      <c r="BVK1" t="s">
        <v>26615</v>
      </c>
      <c r="BVL1" t="s">
        <v>26616</v>
      </c>
      <c r="BVM1" t="s">
        <v>26617</v>
      </c>
      <c r="BVN1" t="s">
        <v>26618</v>
      </c>
      <c r="BVO1" t="s">
        <v>26619</v>
      </c>
      <c r="BVP1" t="s">
        <v>26620</v>
      </c>
      <c r="BVQ1" t="s">
        <v>26621</v>
      </c>
      <c r="BVR1" t="s">
        <v>26622</v>
      </c>
      <c r="BVS1" t="s">
        <v>26623</v>
      </c>
      <c r="BVT1" t="s">
        <v>26624</v>
      </c>
      <c r="BVU1" t="s">
        <v>26625</v>
      </c>
      <c r="BVV1" t="s">
        <v>26626</v>
      </c>
      <c r="BVW1" t="s">
        <v>26627</v>
      </c>
      <c r="BVX1" t="s">
        <v>26628</v>
      </c>
      <c r="BVY1" t="s">
        <v>26629</v>
      </c>
      <c r="BVZ1" t="s">
        <v>26630</v>
      </c>
      <c r="BWA1" t="s">
        <v>26631</v>
      </c>
      <c r="BWB1" t="s">
        <v>26632</v>
      </c>
      <c r="BWC1" t="s">
        <v>26633</v>
      </c>
      <c r="BWD1" t="s">
        <v>26634</v>
      </c>
      <c r="BWE1" t="s">
        <v>26635</v>
      </c>
      <c r="BWF1" t="s">
        <v>26636</v>
      </c>
      <c r="BWG1" t="s">
        <v>26637</v>
      </c>
      <c r="BWH1" t="s">
        <v>26638</v>
      </c>
      <c r="BWI1" t="s">
        <v>26639</v>
      </c>
      <c r="BWJ1" t="s">
        <v>26640</v>
      </c>
      <c r="BWK1" t="s">
        <v>26641</v>
      </c>
      <c r="BWL1" t="s">
        <v>26642</v>
      </c>
      <c r="BWM1" t="s">
        <v>26643</v>
      </c>
      <c r="BWN1" t="s">
        <v>26644</v>
      </c>
      <c r="BWO1" t="s">
        <v>26645</v>
      </c>
      <c r="BWP1" t="s">
        <v>26646</v>
      </c>
      <c r="BWQ1" t="s">
        <v>26647</v>
      </c>
      <c r="BWR1" t="s">
        <v>26648</v>
      </c>
      <c r="BWS1" t="s">
        <v>26649</v>
      </c>
      <c r="BWT1" t="s">
        <v>26650</v>
      </c>
      <c r="BWU1" t="s">
        <v>26651</v>
      </c>
      <c r="BWV1" t="s">
        <v>26652</v>
      </c>
      <c r="BWW1" t="s">
        <v>26653</v>
      </c>
      <c r="BWX1" t="s">
        <v>26654</v>
      </c>
      <c r="BWY1" t="s">
        <v>26655</v>
      </c>
      <c r="BWZ1" t="s">
        <v>26656</v>
      </c>
      <c r="BXA1" t="s">
        <v>26657</v>
      </c>
      <c r="BXB1" t="s">
        <v>26658</v>
      </c>
      <c r="BXC1" t="s">
        <v>26659</v>
      </c>
      <c r="BXD1" t="s">
        <v>26660</v>
      </c>
      <c r="BXE1" t="s">
        <v>26661</v>
      </c>
      <c r="BXF1" t="s">
        <v>26662</v>
      </c>
      <c r="BXG1" t="s">
        <v>26663</v>
      </c>
      <c r="BXH1" t="s">
        <v>26664</v>
      </c>
      <c r="BXI1" t="s">
        <v>26665</v>
      </c>
    </row>
    <row r="2" spans="1:1985" x14ac:dyDescent="0.25">
      <c r="A2">
        <v>1985</v>
      </c>
      <c r="B2" t="s">
        <v>524</v>
      </c>
      <c r="C2" t="s">
        <v>524</v>
      </c>
      <c r="D2" t="s">
        <v>524</v>
      </c>
      <c r="E2" t="s">
        <v>524</v>
      </c>
      <c r="F2">
        <v>1.1174531618188255</v>
      </c>
      <c r="G2">
        <v>10.527414491169431</v>
      </c>
      <c r="H2">
        <v>0.68780171394372147</v>
      </c>
      <c r="I2" t="s">
        <v>524</v>
      </c>
      <c r="J2" t="s">
        <v>524</v>
      </c>
      <c r="K2" t="s">
        <v>524</v>
      </c>
      <c r="L2">
        <v>0.78099263749303161</v>
      </c>
      <c r="M2">
        <v>1.0194568131141184</v>
      </c>
      <c r="N2" t="s">
        <v>524</v>
      </c>
      <c r="O2" t="s">
        <v>524</v>
      </c>
      <c r="P2" t="s">
        <v>524</v>
      </c>
      <c r="Q2">
        <v>6.8342231597647078</v>
      </c>
      <c r="R2" t="s">
        <v>524</v>
      </c>
      <c r="S2">
        <v>1.366426681109594</v>
      </c>
      <c r="T2" t="s">
        <v>524</v>
      </c>
      <c r="U2" t="s">
        <v>524</v>
      </c>
      <c r="V2">
        <v>6.6024623503267801</v>
      </c>
      <c r="W2" t="s">
        <v>524</v>
      </c>
      <c r="X2">
        <v>6.667042822425679</v>
      </c>
      <c r="Y2" t="s">
        <v>524</v>
      </c>
      <c r="Z2">
        <v>0.46203759051904153</v>
      </c>
      <c r="AA2">
        <v>1.9360512797821399</v>
      </c>
      <c r="AB2" t="s">
        <v>524</v>
      </c>
      <c r="AC2">
        <v>0.58634263240644857</v>
      </c>
      <c r="AD2">
        <v>6.4111034557457849</v>
      </c>
      <c r="AE2">
        <v>1.0667135256191904</v>
      </c>
      <c r="AF2">
        <v>0.70706379628930516</v>
      </c>
      <c r="AG2" t="s">
        <v>524</v>
      </c>
      <c r="AH2">
        <v>7.330302543611479</v>
      </c>
      <c r="AI2" t="s">
        <v>524</v>
      </c>
      <c r="AJ2" t="s">
        <v>524</v>
      </c>
      <c r="AK2" t="s">
        <v>524</v>
      </c>
      <c r="AL2">
        <v>0.74920212527801933</v>
      </c>
      <c r="AM2" t="s">
        <v>524</v>
      </c>
      <c r="AN2">
        <v>2.2509176772016426</v>
      </c>
      <c r="AO2">
        <v>6.9245873626343721</v>
      </c>
      <c r="AP2" t="s">
        <v>524</v>
      </c>
      <c r="AQ2" t="s">
        <v>524</v>
      </c>
      <c r="AR2">
        <v>6.6188169485447297</v>
      </c>
      <c r="AS2">
        <v>0.46021031750827079</v>
      </c>
      <c r="AT2" t="s">
        <v>524</v>
      </c>
      <c r="AU2">
        <v>4.8303002973780824</v>
      </c>
      <c r="AV2" t="s">
        <v>524</v>
      </c>
      <c r="AW2" t="s">
        <v>524</v>
      </c>
      <c r="AX2">
        <v>26.902294429994349</v>
      </c>
      <c r="AY2" t="s">
        <v>524</v>
      </c>
      <c r="AZ2">
        <v>2.4049335725183227</v>
      </c>
      <c r="BA2" t="s">
        <v>524</v>
      </c>
      <c r="BB2" t="s">
        <v>524</v>
      </c>
      <c r="BC2" t="s">
        <v>524</v>
      </c>
      <c r="BD2" t="s">
        <v>524</v>
      </c>
      <c r="BE2">
        <v>1.3348178866525591</v>
      </c>
      <c r="BF2" t="s">
        <v>524</v>
      </c>
      <c r="BG2">
        <v>0.85477004723177674</v>
      </c>
      <c r="BH2">
        <v>1.5495678948576206</v>
      </c>
      <c r="BI2" t="s">
        <v>524</v>
      </c>
      <c r="BJ2" t="s">
        <v>524</v>
      </c>
      <c r="BK2">
        <v>3.5299280212932023</v>
      </c>
      <c r="BL2">
        <v>5.7448554869843589</v>
      </c>
      <c r="BM2" t="s">
        <v>524</v>
      </c>
      <c r="BN2">
        <v>3.4586946601661377</v>
      </c>
      <c r="BO2" t="s">
        <v>524</v>
      </c>
      <c r="BP2" t="s">
        <v>524</v>
      </c>
      <c r="BQ2">
        <v>1.9083292262596172</v>
      </c>
      <c r="BR2">
        <v>2.1073707438306495</v>
      </c>
      <c r="BS2" t="s">
        <v>524</v>
      </c>
      <c r="BT2">
        <v>2.1471467419656598</v>
      </c>
      <c r="BU2" t="s">
        <v>524</v>
      </c>
      <c r="BV2">
        <v>1.9961796668105971</v>
      </c>
      <c r="BW2">
        <v>0.84553272786793554</v>
      </c>
      <c r="BX2" t="s">
        <v>524</v>
      </c>
      <c r="BY2">
        <v>1.3630649025870158</v>
      </c>
      <c r="BZ2">
        <v>0.73015204698340896</v>
      </c>
      <c r="CA2" t="s">
        <v>524</v>
      </c>
      <c r="CB2">
        <v>1.1858698976972433</v>
      </c>
      <c r="CC2" t="s">
        <v>524</v>
      </c>
      <c r="CD2" t="s">
        <v>524</v>
      </c>
      <c r="CE2" t="s">
        <v>524</v>
      </c>
      <c r="CF2" t="s">
        <v>524</v>
      </c>
      <c r="CG2">
        <v>0.90713504782220811</v>
      </c>
      <c r="CH2" t="s">
        <v>524</v>
      </c>
      <c r="CI2">
        <v>1.4932656761776832</v>
      </c>
      <c r="CJ2">
        <v>8.3185039023535179</v>
      </c>
      <c r="CK2">
        <v>7.0430067682495183</v>
      </c>
      <c r="CL2">
        <v>0.73219132404515319</v>
      </c>
      <c r="CM2" t="s">
        <v>524</v>
      </c>
      <c r="CN2" t="s">
        <v>524</v>
      </c>
      <c r="CO2" t="s">
        <v>524</v>
      </c>
      <c r="CP2" t="s">
        <v>524</v>
      </c>
      <c r="CQ2" t="s">
        <v>524</v>
      </c>
      <c r="CR2" t="s">
        <v>524</v>
      </c>
      <c r="CS2" t="s">
        <v>524</v>
      </c>
      <c r="CT2" t="s">
        <v>524</v>
      </c>
      <c r="CU2" t="s">
        <v>524</v>
      </c>
      <c r="CV2" t="s">
        <v>524</v>
      </c>
      <c r="CW2">
        <v>2.5485208876133107</v>
      </c>
      <c r="CX2" t="s">
        <v>524</v>
      </c>
      <c r="CY2" t="s">
        <v>524</v>
      </c>
      <c r="CZ2" t="s">
        <v>524</v>
      </c>
      <c r="DA2" t="s">
        <v>524</v>
      </c>
      <c r="DB2">
        <v>0.86529958176345589</v>
      </c>
      <c r="DC2">
        <v>3.8346283196969804</v>
      </c>
      <c r="DD2">
        <v>2.2687058266214111</v>
      </c>
      <c r="DE2">
        <v>1.1529587926413718</v>
      </c>
      <c r="DF2" t="s">
        <v>524</v>
      </c>
      <c r="DG2" t="s">
        <v>524</v>
      </c>
      <c r="DH2">
        <v>6.5970511993114593</v>
      </c>
      <c r="DI2" t="s">
        <v>524</v>
      </c>
      <c r="DJ2" t="s">
        <v>524</v>
      </c>
      <c r="DK2" t="s">
        <v>524</v>
      </c>
      <c r="DL2" t="s">
        <v>524</v>
      </c>
      <c r="DM2" t="s">
        <v>524</v>
      </c>
      <c r="DN2">
        <v>0.9423983883007846</v>
      </c>
      <c r="DO2" t="s">
        <v>524</v>
      </c>
      <c r="DP2" t="s">
        <v>524</v>
      </c>
      <c r="DQ2" t="s">
        <v>524</v>
      </c>
      <c r="DR2" t="s">
        <v>524</v>
      </c>
      <c r="DS2" t="s">
        <v>524</v>
      </c>
      <c r="DT2">
        <v>1.6688252212456609</v>
      </c>
      <c r="DU2" t="s">
        <v>524</v>
      </c>
      <c r="DV2">
        <v>1.2157018962985011</v>
      </c>
      <c r="DW2">
        <v>0.76984728167042948</v>
      </c>
      <c r="DX2">
        <v>12.749489522007691</v>
      </c>
      <c r="DY2">
        <v>4.8210932643072368</v>
      </c>
      <c r="DZ2">
        <v>3.4985514217491382</v>
      </c>
      <c r="EA2">
        <v>3.9798813809067597</v>
      </c>
      <c r="EB2">
        <v>1.514264172655049</v>
      </c>
      <c r="EC2">
        <v>1.0721549629275078</v>
      </c>
      <c r="ED2">
        <v>10.402493627991101</v>
      </c>
      <c r="EE2">
        <v>1.4311888709664702</v>
      </c>
      <c r="EF2" t="s">
        <v>524</v>
      </c>
      <c r="EG2" t="s">
        <v>524</v>
      </c>
      <c r="EH2" t="s">
        <v>524</v>
      </c>
      <c r="EI2" t="s">
        <v>524</v>
      </c>
      <c r="EJ2">
        <v>4.0247757625581277</v>
      </c>
      <c r="EK2" t="s">
        <v>524</v>
      </c>
      <c r="EL2">
        <v>2.4581163030196511</v>
      </c>
      <c r="EM2">
        <v>3.5516937705264717</v>
      </c>
      <c r="EN2" t="s">
        <v>524</v>
      </c>
      <c r="EO2" t="s">
        <v>524</v>
      </c>
      <c r="EP2" t="s">
        <v>524</v>
      </c>
      <c r="EQ2">
        <v>12.133950903152906</v>
      </c>
      <c r="ER2">
        <v>5.6154118707185967</v>
      </c>
      <c r="ES2" t="s">
        <v>524</v>
      </c>
      <c r="ET2" t="s">
        <v>524</v>
      </c>
      <c r="EU2" t="s">
        <v>524</v>
      </c>
      <c r="EV2">
        <v>0.84606778571086838</v>
      </c>
      <c r="EW2">
        <v>6.754933644700654</v>
      </c>
      <c r="EX2" t="s">
        <v>524</v>
      </c>
      <c r="EY2" t="s">
        <v>524</v>
      </c>
      <c r="EZ2" t="s">
        <v>524</v>
      </c>
      <c r="FA2">
        <v>1.0573045839283708</v>
      </c>
      <c r="FB2">
        <v>2.8506165648194157</v>
      </c>
      <c r="FC2">
        <v>1.1865160052811623</v>
      </c>
      <c r="FD2" t="s">
        <v>524</v>
      </c>
      <c r="FE2" t="s">
        <v>524</v>
      </c>
      <c r="FF2" t="s">
        <v>524</v>
      </c>
      <c r="FG2">
        <v>1.4797075123463841</v>
      </c>
      <c r="FH2" t="s">
        <v>524</v>
      </c>
      <c r="FI2" t="s">
        <v>524</v>
      </c>
      <c r="FJ2">
        <v>14.020595143627242</v>
      </c>
      <c r="FK2" t="s">
        <v>524</v>
      </c>
      <c r="FL2">
        <v>1.4185998685110492</v>
      </c>
      <c r="FM2" t="s">
        <v>524</v>
      </c>
      <c r="FN2" t="s">
        <v>524</v>
      </c>
      <c r="FO2">
        <v>2.1676909440480827</v>
      </c>
      <c r="FP2">
        <v>0.31012154485009802</v>
      </c>
      <c r="FQ2" t="s">
        <v>524</v>
      </c>
      <c r="FR2">
        <v>1.0410307491584121</v>
      </c>
      <c r="FS2">
        <v>1.9662063321753569</v>
      </c>
      <c r="FT2" t="s">
        <v>524</v>
      </c>
      <c r="FU2">
        <v>53.960068592800198</v>
      </c>
      <c r="FV2">
        <v>1.0245045286134851</v>
      </c>
      <c r="FW2" t="s">
        <v>524</v>
      </c>
      <c r="FX2" t="s">
        <v>524</v>
      </c>
      <c r="FY2">
        <v>1.1658506580267545</v>
      </c>
      <c r="FZ2">
        <v>1.6083333987012491</v>
      </c>
      <c r="GA2" t="s">
        <v>524</v>
      </c>
      <c r="GB2" t="s">
        <v>524</v>
      </c>
      <c r="GC2" t="s">
        <v>524</v>
      </c>
      <c r="GD2">
        <v>1.7157285936657773</v>
      </c>
      <c r="GE2">
        <v>1.4765476424437805</v>
      </c>
      <c r="GF2" t="s">
        <v>524</v>
      </c>
      <c r="GG2">
        <v>0.79494452313328134</v>
      </c>
      <c r="GH2">
        <v>0.52899048890264289</v>
      </c>
      <c r="GI2" t="s">
        <v>524</v>
      </c>
      <c r="GJ2" t="s">
        <v>524</v>
      </c>
      <c r="GK2" t="s">
        <v>524</v>
      </c>
      <c r="GL2" t="s">
        <v>524</v>
      </c>
      <c r="GM2">
        <v>0.91174865978862929</v>
      </c>
      <c r="GN2">
        <v>0.33039317029555515</v>
      </c>
      <c r="GO2" t="s">
        <v>524</v>
      </c>
      <c r="GP2">
        <v>2.8912304837273211</v>
      </c>
      <c r="GQ2" t="s">
        <v>524</v>
      </c>
      <c r="GR2" t="s">
        <v>524</v>
      </c>
      <c r="GS2" t="s">
        <v>524</v>
      </c>
      <c r="GT2">
        <v>1.2118656325189825</v>
      </c>
      <c r="GU2">
        <v>5.9903763688735614</v>
      </c>
      <c r="GV2">
        <v>0.77821639396837972</v>
      </c>
      <c r="GW2">
        <v>2.451079787613534</v>
      </c>
      <c r="GX2">
        <v>3.6971184540632298</v>
      </c>
      <c r="GY2" t="s">
        <v>524</v>
      </c>
      <c r="GZ2" t="s">
        <v>524</v>
      </c>
      <c r="HA2" t="s">
        <v>524</v>
      </c>
      <c r="HB2" t="s">
        <v>524</v>
      </c>
      <c r="HC2">
        <v>15.569728934951918</v>
      </c>
      <c r="HD2">
        <v>2.5324388660323285</v>
      </c>
      <c r="HE2" t="s">
        <v>524</v>
      </c>
      <c r="HF2">
        <v>1.0521054369640228</v>
      </c>
      <c r="HG2">
        <v>0.55910515957186535</v>
      </c>
      <c r="HH2" t="s">
        <v>524</v>
      </c>
      <c r="HI2">
        <v>0.75732894723199995</v>
      </c>
      <c r="HJ2" t="s">
        <v>524</v>
      </c>
      <c r="HK2">
        <v>2.4564202706118641</v>
      </c>
      <c r="HL2" t="s">
        <v>524</v>
      </c>
      <c r="HM2">
        <v>2.6505957904415065</v>
      </c>
      <c r="HN2" t="s">
        <v>524</v>
      </c>
      <c r="HO2" t="s">
        <v>524</v>
      </c>
      <c r="HP2" t="s">
        <v>524</v>
      </c>
      <c r="HQ2" t="s">
        <v>524</v>
      </c>
      <c r="HR2" t="s">
        <v>524</v>
      </c>
      <c r="HS2" t="s">
        <v>524</v>
      </c>
      <c r="HT2">
        <v>3.7170165485617339</v>
      </c>
      <c r="HU2" t="s">
        <v>524</v>
      </c>
      <c r="HV2" t="s">
        <v>524</v>
      </c>
      <c r="HW2" t="s">
        <v>524</v>
      </c>
      <c r="HX2" t="s">
        <v>524</v>
      </c>
      <c r="HY2" t="s">
        <v>524</v>
      </c>
      <c r="HZ2" t="s">
        <v>524</v>
      </c>
      <c r="IA2" t="s">
        <v>524</v>
      </c>
      <c r="IB2" t="s">
        <v>524</v>
      </c>
      <c r="IC2" t="s">
        <v>524</v>
      </c>
      <c r="ID2">
        <v>2.4044893735543784</v>
      </c>
      <c r="IE2" t="s">
        <v>524</v>
      </c>
      <c r="IF2">
        <v>1.8602648792746466</v>
      </c>
      <c r="IG2" t="s">
        <v>524</v>
      </c>
      <c r="IH2" t="s">
        <v>524</v>
      </c>
      <c r="II2">
        <v>0.66262370903287982</v>
      </c>
      <c r="IJ2">
        <v>3.2188373150672258</v>
      </c>
      <c r="IK2" t="s">
        <v>524</v>
      </c>
      <c r="IL2" t="s">
        <v>524</v>
      </c>
      <c r="IM2" t="s">
        <v>524</v>
      </c>
      <c r="IN2" t="s">
        <v>524</v>
      </c>
      <c r="IO2">
        <v>2.8091748205696141</v>
      </c>
      <c r="IP2">
        <v>0.98223495902178759</v>
      </c>
      <c r="IQ2" t="s">
        <v>524</v>
      </c>
      <c r="IR2" t="s">
        <v>524</v>
      </c>
      <c r="IS2">
        <v>13.930493421963545</v>
      </c>
      <c r="IT2" t="s">
        <v>524</v>
      </c>
      <c r="IU2" t="s">
        <v>524</v>
      </c>
      <c r="IV2" t="s">
        <v>524</v>
      </c>
      <c r="IW2">
        <v>1.1192400531056015</v>
      </c>
      <c r="IX2" t="s">
        <v>524</v>
      </c>
      <c r="IY2">
        <v>0.77070539330532195</v>
      </c>
      <c r="IZ2" t="s">
        <v>524</v>
      </c>
      <c r="JA2" t="s">
        <v>524</v>
      </c>
      <c r="JB2" t="s">
        <v>524</v>
      </c>
      <c r="JC2" t="s">
        <v>524</v>
      </c>
      <c r="JD2" t="s">
        <v>524</v>
      </c>
      <c r="JE2">
        <v>4.2239283298701462</v>
      </c>
      <c r="JF2">
        <v>1.5135978742091327</v>
      </c>
      <c r="JG2" t="s">
        <v>524</v>
      </c>
      <c r="JH2" t="s">
        <v>524</v>
      </c>
      <c r="JI2" t="s">
        <v>524</v>
      </c>
      <c r="JJ2">
        <v>19.931581043126762</v>
      </c>
      <c r="JK2" t="s">
        <v>524</v>
      </c>
      <c r="JL2" t="s">
        <v>524</v>
      </c>
      <c r="JM2">
        <v>8.1644981024678369</v>
      </c>
      <c r="JN2" t="s">
        <v>524</v>
      </c>
      <c r="JO2" t="s">
        <v>524</v>
      </c>
      <c r="JP2">
        <v>1.8436780861437272</v>
      </c>
      <c r="JQ2">
        <v>1.528791497862227</v>
      </c>
      <c r="JR2" t="s">
        <v>524</v>
      </c>
      <c r="JS2">
        <v>6.2251859984731066</v>
      </c>
      <c r="JT2">
        <v>1.9304281247158452</v>
      </c>
      <c r="JU2">
        <v>1.6475844344243253</v>
      </c>
      <c r="JV2" t="s">
        <v>524</v>
      </c>
      <c r="JW2" t="s">
        <v>524</v>
      </c>
      <c r="JX2" t="s">
        <v>524</v>
      </c>
      <c r="JY2">
        <v>0.90124941154994642</v>
      </c>
      <c r="JZ2" t="s">
        <v>524</v>
      </c>
      <c r="KA2" t="s">
        <v>524</v>
      </c>
      <c r="KB2" t="s">
        <v>524</v>
      </c>
      <c r="KC2" t="s">
        <v>524</v>
      </c>
      <c r="KD2">
        <v>2.681588763607619</v>
      </c>
      <c r="KE2" t="s">
        <v>524</v>
      </c>
      <c r="KF2" t="s">
        <v>524</v>
      </c>
      <c r="KG2">
        <v>2.2724108497979465</v>
      </c>
      <c r="KH2" t="s">
        <v>524</v>
      </c>
      <c r="KI2" t="s">
        <v>524</v>
      </c>
      <c r="KJ2">
        <v>0.92449918914002993</v>
      </c>
      <c r="KK2" t="s">
        <v>524</v>
      </c>
      <c r="KL2">
        <v>2.9443627370736563</v>
      </c>
      <c r="KM2">
        <v>1.5417035541096071</v>
      </c>
      <c r="KN2">
        <v>2.047353406543178</v>
      </c>
      <c r="KO2">
        <v>2.2619216969902625</v>
      </c>
      <c r="KP2" t="s">
        <v>524</v>
      </c>
      <c r="KQ2" t="s">
        <v>524</v>
      </c>
      <c r="KR2">
        <v>3.1474424270441816</v>
      </c>
      <c r="KS2" t="s">
        <v>524</v>
      </c>
      <c r="KT2">
        <v>1.464049498867348</v>
      </c>
      <c r="KU2" t="s">
        <v>524</v>
      </c>
      <c r="KV2">
        <v>1.3906355246445572</v>
      </c>
      <c r="KW2" t="s">
        <v>524</v>
      </c>
      <c r="KX2" t="s">
        <v>524</v>
      </c>
      <c r="KY2" t="s">
        <v>524</v>
      </c>
      <c r="KZ2">
        <v>8.3709294755299428</v>
      </c>
      <c r="LA2">
        <v>0.78222428007487699</v>
      </c>
      <c r="LB2" t="s">
        <v>524</v>
      </c>
      <c r="LC2" t="s">
        <v>524</v>
      </c>
      <c r="LD2" t="s">
        <v>524</v>
      </c>
      <c r="LE2" t="s">
        <v>524</v>
      </c>
      <c r="LF2" t="s">
        <v>524</v>
      </c>
      <c r="LG2" t="s">
        <v>524</v>
      </c>
      <c r="LH2" t="s">
        <v>524</v>
      </c>
      <c r="LI2">
        <v>1.4862190653405671</v>
      </c>
      <c r="LJ2" t="s">
        <v>524</v>
      </c>
      <c r="LK2">
        <v>0.79557043985520282</v>
      </c>
      <c r="LL2">
        <v>1.0825532568562033</v>
      </c>
      <c r="LM2" t="s">
        <v>524</v>
      </c>
      <c r="LN2" t="s">
        <v>524</v>
      </c>
      <c r="LO2" t="s">
        <v>524</v>
      </c>
      <c r="LP2" t="s">
        <v>524</v>
      </c>
      <c r="LQ2">
        <v>3.2656094468843584</v>
      </c>
      <c r="LR2" t="s">
        <v>524</v>
      </c>
      <c r="LS2">
        <v>0.73317058085203035</v>
      </c>
      <c r="LT2" t="s">
        <v>524</v>
      </c>
      <c r="LU2" t="s">
        <v>524</v>
      </c>
      <c r="LV2" t="s">
        <v>524</v>
      </c>
      <c r="LW2" t="s">
        <v>524</v>
      </c>
      <c r="LX2">
        <v>1.8170766254620641</v>
      </c>
      <c r="LY2" t="s">
        <v>524</v>
      </c>
      <c r="LZ2" t="s">
        <v>524</v>
      </c>
      <c r="MA2" t="s">
        <v>524</v>
      </c>
      <c r="MB2" t="s">
        <v>524</v>
      </c>
      <c r="MC2" t="s">
        <v>524</v>
      </c>
      <c r="MD2" t="s">
        <v>524</v>
      </c>
      <c r="ME2" t="s">
        <v>524</v>
      </c>
      <c r="MF2">
        <v>0.66026137817917607</v>
      </c>
      <c r="MG2">
        <v>2.4718763754709254</v>
      </c>
      <c r="MH2">
        <v>1.3272261225415114</v>
      </c>
      <c r="MI2" t="s">
        <v>524</v>
      </c>
      <c r="MJ2">
        <v>21.725226173240767</v>
      </c>
      <c r="MK2" t="s">
        <v>524</v>
      </c>
      <c r="ML2" t="s">
        <v>524</v>
      </c>
      <c r="MM2">
        <v>4.9625403480304939</v>
      </c>
      <c r="MN2" t="s">
        <v>524</v>
      </c>
      <c r="MO2">
        <v>2.699286054148399</v>
      </c>
      <c r="MP2" t="s">
        <v>524</v>
      </c>
      <c r="MQ2" t="s">
        <v>524</v>
      </c>
      <c r="MR2" t="s">
        <v>524</v>
      </c>
      <c r="MS2" t="s">
        <v>524</v>
      </c>
      <c r="MT2" t="s">
        <v>524</v>
      </c>
      <c r="MU2">
        <v>1.2861175275146681</v>
      </c>
      <c r="MV2" t="s">
        <v>524</v>
      </c>
      <c r="MW2" t="s">
        <v>524</v>
      </c>
      <c r="MX2">
        <v>0.64373515763424916</v>
      </c>
      <c r="MY2">
        <v>0.26215815217511462</v>
      </c>
      <c r="MZ2" t="s">
        <v>524</v>
      </c>
      <c r="NA2" t="s">
        <v>524</v>
      </c>
      <c r="NB2" t="s">
        <v>524</v>
      </c>
      <c r="NC2" t="s">
        <v>524</v>
      </c>
      <c r="ND2">
        <v>2.2750659481506132</v>
      </c>
      <c r="NE2" t="s">
        <v>524</v>
      </c>
      <c r="NF2">
        <v>0.83660836686505502</v>
      </c>
      <c r="NG2" t="s">
        <v>524</v>
      </c>
      <c r="NH2" t="s">
        <v>524</v>
      </c>
      <c r="NI2" t="s">
        <v>524</v>
      </c>
      <c r="NJ2" t="s">
        <v>524</v>
      </c>
      <c r="NK2" t="s">
        <v>524</v>
      </c>
      <c r="NL2" t="s">
        <v>524</v>
      </c>
      <c r="NM2">
        <v>2.8951677018168276</v>
      </c>
      <c r="NN2" t="s">
        <v>524</v>
      </c>
      <c r="NO2" t="s">
        <v>524</v>
      </c>
      <c r="NP2" t="s">
        <v>524</v>
      </c>
      <c r="NQ2" t="s">
        <v>524</v>
      </c>
      <c r="NR2">
        <v>2.2832836289835829</v>
      </c>
      <c r="NS2" t="s">
        <v>524</v>
      </c>
      <c r="NT2">
        <v>1.9865183393448091</v>
      </c>
      <c r="NU2" t="s">
        <v>524</v>
      </c>
      <c r="NV2">
        <v>1.6879661584192598</v>
      </c>
      <c r="NW2" t="s">
        <v>524</v>
      </c>
      <c r="NX2" t="s">
        <v>524</v>
      </c>
      <c r="NY2" t="s">
        <v>524</v>
      </c>
      <c r="NZ2" t="s">
        <v>524</v>
      </c>
      <c r="OA2">
        <v>0.91893660665972765</v>
      </c>
      <c r="OB2">
        <v>2.2313729227880943</v>
      </c>
      <c r="OC2" t="s">
        <v>524</v>
      </c>
      <c r="OD2" t="s">
        <v>524</v>
      </c>
      <c r="OE2" t="s">
        <v>524</v>
      </c>
      <c r="OF2">
        <v>1.4510566791719781</v>
      </c>
      <c r="OG2">
        <v>0.34537478989767584</v>
      </c>
      <c r="OH2" t="s">
        <v>524</v>
      </c>
      <c r="OI2" t="s">
        <v>524</v>
      </c>
      <c r="OJ2">
        <v>1.7565343257626584</v>
      </c>
      <c r="OK2" t="s">
        <v>524</v>
      </c>
      <c r="OL2" t="s">
        <v>524</v>
      </c>
      <c r="OM2" t="s">
        <v>524</v>
      </c>
      <c r="ON2" t="s">
        <v>524</v>
      </c>
      <c r="OO2" t="s">
        <v>524</v>
      </c>
      <c r="OP2" t="s">
        <v>524</v>
      </c>
      <c r="OQ2" t="s">
        <v>524</v>
      </c>
      <c r="OR2">
        <v>2.6613575198861565</v>
      </c>
      <c r="OS2" t="s">
        <v>524</v>
      </c>
      <c r="OT2" t="s">
        <v>524</v>
      </c>
      <c r="OU2" t="s">
        <v>524</v>
      </c>
      <c r="OV2" t="s">
        <v>524</v>
      </c>
      <c r="OW2" t="s">
        <v>524</v>
      </c>
      <c r="OX2">
        <v>1.5657508707485908</v>
      </c>
      <c r="OY2">
        <v>1.0285527964439773</v>
      </c>
      <c r="OZ2">
        <v>3.8894465100201039</v>
      </c>
      <c r="PA2">
        <v>0.77857982948433413</v>
      </c>
      <c r="PB2">
        <v>2.4974077204667227</v>
      </c>
      <c r="PC2">
        <v>0.43012593313204456</v>
      </c>
      <c r="PD2">
        <v>1.1470024883521188</v>
      </c>
      <c r="PE2">
        <v>0.40312065521043217</v>
      </c>
      <c r="PF2">
        <v>3.382665969314675</v>
      </c>
      <c r="PG2">
        <v>1.4172975579122129</v>
      </c>
      <c r="PH2">
        <v>7.6983011943773176</v>
      </c>
      <c r="PI2">
        <v>0.42821789667328392</v>
      </c>
      <c r="PJ2">
        <v>0.66472355868061639</v>
      </c>
      <c r="PK2">
        <v>11.447491881532015</v>
      </c>
      <c r="PL2">
        <v>0.75509785698127985</v>
      </c>
      <c r="PM2">
        <v>1.806314896017414</v>
      </c>
      <c r="PN2">
        <v>3.5106659389476187</v>
      </c>
      <c r="PO2">
        <v>1.5498202806325889</v>
      </c>
      <c r="PP2">
        <v>44.731279868152861</v>
      </c>
      <c r="PQ2">
        <v>4.2696202505704139</v>
      </c>
      <c r="PR2">
        <v>1.0596568193510756</v>
      </c>
      <c r="PS2">
        <v>0.99509653811417409</v>
      </c>
      <c r="PT2">
        <v>0.53486602974390585</v>
      </c>
      <c r="PU2">
        <v>1.615460772986355</v>
      </c>
      <c r="PV2">
        <v>0.67974556000673203</v>
      </c>
      <c r="PW2">
        <v>4.149141377031528</v>
      </c>
      <c r="PX2">
        <v>0.27443419626957472</v>
      </c>
      <c r="PY2">
        <v>0.46480373861269458</v>
      </c>
      <c r="PZ2">
        <v>5.018398367746487</v>
      </c>
      <c r="QA2">
        <v>11.846513791756962</v>
      </c>
      <c r="QB2">
        <v>8.8338049868218782</v>
      </c>
      <c r="QC2">
        <v>0.66661140427737964</v>
      </c>
      <c r="QD2">
        <v>2.486706563608065</v>
      </c>
      <c r="QE2">
        <v>2.8889892980456024</v>
      </c>
      <c r="QF2">
        <v>0.30218653608509344</v>
      </c>
      <c r="QG2">
        <v>0.8625940062557953</v>
      </c>
      <c r="QH2">
        <v>0.40973316251460262</v>
      </c>
      <c r="QI2">
        <v>2.5494900489891896</v>
      </c>
      <c r="QJ2">
        <v>0.82732057034622009</v>
      </c>
      <c r="QK2">
        <v>1.1104166464127083</v>
      </c>
      <c r="QL2">
        <v>0.54969621788104561</v>
      </c>
      <c r="QM2">
        <v>0.57045242401444185</v>
      </c>
      <c r="QN2">
        <v>0.39222768516279855</v>
      </c>
      <c r="QO2">
        <v>0.5215905379805712</v>
      </c>
      <c r="QP2">
        <v>0.46436963507974899</v>
      </c>
      <c r="QQ2">
        <v>1.2683495689568971</v>
      </c>
      <c r="QR2">
        <v>0.36641366809903669</v>
      </c>
      <c r="QS2">
        <v>1.1173219212158421</v>
      </c>
      <c r="QT2">
        <v>34.29883309638852</v>
      </c>
      <c r="QU2">
        <v>3.8658635832070622</v>
      </c>
      <c r="QV2">
        <v>0.5000569836602724</v>
      </c>
      <c r="QW2">
        <v>4.3471127789166939</v>
      </c>
      <c r="QX2">
        <v>0.64873239597862231</v>
      </c>
      <c r="QY2">
        <v>1.6242639888172508</v>
      </c>
      <c r="QZ2">
        <v>124.55778100246035</v>
      </c>
      <c r="RA2">
        <v>0.68679217084384803</v>
      </c>
      <c r="RB2">
        <v>0.44338123403338181</v>
      </c>
      <c r="RC2">
        <v>1.9219479626769089</v>
      </c>
      <c r="RD2">
        <v>0.63792018937897865</v>
      </c>
      <c r="RE2">
        <v>1.5169192710077162</v>
      </c>
      <c r="RF2">
        <v>18.48956987012965</v>
      </c>
      <c r="RG2">
        <v>0.76459765755108811</v>
      </c>
      <c r="RH2">
        <v>0.76645521685485507</v>
      </c>
      <c r="RI2">
        <v>3.4172630113473352</v>
      </c>
      <c r="RJ2">
        <v>1.4396589375744078</v>
      </c>
      <c r="RK2">
        <v>9.3500449463731208</v>
      </c>
      <c r="RL2">
        <v>0.56989717530951156</v>
      </c>
      <c r="RM2">
        <v>8.2027294996600411</v>
      </c>
      <c r="RN2">
        <v>1.4022856520170961</v>
      </c>
      <c r="RO2">
        <v>1.2139856730287164</v>
      </c>
      <c r="RP2">
        <v>21.0991782107163</v>
      </c>
      <c r="RQ2">
        <v>1.9791284838537362</v>
      </c>
      <c r="RR2">
        <v>0.79026024314986898</v>
      </c>
      <c r="RS2">
        <v>0.66435002773366336</v>
      </c>
      <c r="RT2">
        <v>0.87640455586206301</v>
      </c>
      <c r="RU2">
        <v>12.253177943247948</v>
      </c>
      <c r="RV2">
        <v>0.67756494691100566</v>
      </c>
      <c r="RW2">
        <v>3.9516040786793072</v>
      </c>
      <c r="RX2">
        <v>0.33874209173150788</v>
      </c>
      <c r="RY2">
        <v>2.3856109175867464</v>
      </c>
      <c r="RZ2">
        <v>20.687860065534895</v>
      </c>
      <c r="SA2">
        <v>2.9970306005940497</v>
      </c>
      <c r="SB2">
        <v>5.3894660295359405</v>
      </c>
      <c r="SC2">
        <v>0.42741026219338524</v>
      </c>
      <c r="SD2" t="s">
        <v>524</v>
      </c>
      <c r="SE2" t="s">
        <v>524</v>
      </c>
      <c r="SF2" t="s">
        <v>524</v>
      </c>
      <c r="SG2" t="s">
        <v>524</v>
      </c>
      <c r="SH2">
        <v>3.5724972697444701</v>
      </c>
      <c r="SI2">
        <v>14.508922974195771</v>
      </c>
      <c r="SJ2">
        <v>2.1148285891486642</v>
      </c>
      <c r="SK2" t="s">
        <v>524</v>
      </c>
      <c r="SL2" t="s">
        <v>524</v>
      </c>
      <c r="SM2" t="s">
        <v>524</v>
      </c>
      <c r="SN2">
        <v>2.3356133026790058</v>
      </c>
      <c r="SO2">
        <v>3.3542798203249462</v>
      </c>
      <c r="SP2" t="s">
        <v>524</v>
      </c>
      <c r="SQ2" t="s">
        <v>524</v>
      </c>
      <c r="SR2" t="s">
        <v>524</v>
      </c>
      <c r="SS2">
        <v>11.032310033799524</v>
      </c>
      <c r="ST2" t="s">
        <v>524</v>
      </c>
      <c r="SU2">
        <v>4.3297804786192273</v>
      </c>
      <c r="SV2" t="s">
        <v>524</v>
      </c>
      <c r="SW2" t="s">
        <v>524</v>
      </c>
      <c r="SX2">
        <v>10.131558553801616</v>
      </c>
      <c r="SY2" t="s">
        <v>524</v>
      </c>
      <c r="SZ2">
        <v>6.7293962726190895</v>
      </c>
      <c r="TA2" t="s">
        <v>524</v>
      </c>
      <c r="TB2">
        <v>1.3253053193473561</v>
      </c>
      <c r="TC2">
        <v>4.1318026230035931</v>
      </c>
      <c r="TD2" t="s">
        <v>524</v>
      </c>
      <c r="TE2">
        <v>1.6581540965057266</v>
      </c>
      <c r="TF2">
        <v>5.609233266871045</v>
      </c>
      <c r="TG2">
        <v>4.1159811116229719</v>
      </c>
      <c r="TH2">
        <v>2.4001531283486375</v>
      </c>
      <c r="TI2" t="s">
        <v>524</v>
      </c>
      <c r="TJ2">
        <v>7.6451334105661903</v>
      </c>
      <c r="TK2" t="s">
        <v>524</v>
      </c>
      <c r="TL2" t="s">
        <v>524</v>
      </c>
      <c r="TM2" t="s">
        <v>524</v>
      </c>
      <c r="TN2">
        <v>2.9263228634332514</v>
      </c>
      <c r="TO2" t="s">
        <v>524</v>
      </c>
      <c r="TP2">
        <v>4.310973776412073</v>
      </c>
      <c r="TQ2">
        <v>8.4978233182569252</v>
      </c>
      <c r="TR2" t="s">
        <v>524</v>
      </c>
      <c r="TS2" t="s">
        <v>524</v>
      </c>
      <c r="TT2">
        <v>5.3179383460180061</v>
      </c>
      <c r="TU2">
        <v>1.4603553523396853</v>
      </c>
      <c r="TV2" t="s">
        <v>524</v>
      </c>
      <c r="TW2">
        <v>13.536646321994146</v>
      </c>
      <c r="TX2" t="s">
        <v>524</v>
      </c>
      <c r="TY2" t="s">
        <v>524</v>
      </c>
      <c r="TZ2">
        <v>9.4508156377191508</v>
      </c>
      <c r="UA2" t="s">
        <v>524</v>
      </c>
      <c r="UB2">
        <v>3.5837215872522323</v>
      </c>
      <c r="UC2" t="s">
        <v>524</v>
      </c>
      <c r="UD2" t="s">
        <v>524</v>
      </c>
      <c r="UE2" t="s">
        <v>524</v>
      </c>
      <c r="UF2" t="s">
        <v>524</v>
      </c>
      <c r="UG2">
        <v>2.528934260605249</v>
      </c>
      <c r="UH2" t="s">
        <v>524</v>
      </c>
      <c r="UI2">
        <v>2.4000934245321073</v>
      </c>
      <c r="UJ2">
        <v>4.649792935223509</v>
      </c>
      <c r="UK2" t="s">
        <v>524</v>
      </c>
      <c r="UL2" t="s">
        <v>524</v>
      </c>
      <c r="UM2">
        <v>6.7502926084048172</v>
      </c>
      <c r="UN2">
        <v>11.834848735604515</v>
      </c>
      <c r="UO2" t="s">
        <v>524</v>
      </c>
      <c r="UP2">
        <v>3.6338727931379777</v>
      </c>
      <c r="UQ2" t="s">
        <v>524</v>
      </c>
      <c r="UR2" t="s">
        <v>524</v>
      </c>
      <c r="US2">
        <v>4.7948135055764558</v>
      </c>
      <c r="UT2">
        <v>6.1729567025534369</v>
      </c>
      <c r="UU2" t="s">
        <v>524</v>
      </c>
      <c r="UV2">
        <v>2.600340025175905</v>
      </c>
      <c r="UW2" t="s">
        <v>524</v>
      </c>
      <c r="UX2">
        <v>5.2759665629969597</v>
      </c>
      <c r="UY2">
        <v>3.0176099989086143</v>
      </c>
      <c r="UZ2" t="s">
        <v>524</v>
      </c>
      <c r="VA2">
        <v>4.4478746277168515</v>
      </c>
      <c r="VB2">
        <v>2.5704881169105809</v>
      </c>
      <c r="VC2" t="s">
        <v>524</v>
      </c>
      <c r="VD2">
        <v>3.435894937522344</v>
      </c>
      <c r="VE2" t="s">
        <v>524</v>
      </c>
      <c r="VF2" t="s">
        <v>524</v>
      </c>
      <c r="VG2" t="s">
        <v>524</v>
      </c>
      <c r="VH2" t="s">
        <v>524</v>
      </c>
      <c r="VI2">
        <v>2.9579061823779651</v>
      </c>
      <c r="VJ2" t="s">
        <v>524</v>
      </c>
      <c r="VK2">
        <v>0.97329161708264711</v>
      </c>
      <c r="VL2">
        <v>15.653863063804035</v>
      </c>
      <c r="VM2">
        <v>14.13189337280472</v>
      </c>
      <c r="VN2">
        <v>2.3754357483049486</v>
      </c>
      <c r="VO2" t="s">
        <v>524</v>
      </c>
      <c r="VP2" t="s">
        <v>524</v>
      </c>
      <c r="VQ2" t="s">
        <v>524</v>
      </c>
      <c r="VR2" t="s">
        <v>524</v>
      </c>
      <c r="VS2" t="s">
        <v>524</v>
      </c>
      <c r="VT2" t="s">
        <v>524</v>
      </c>
      <c r="VU2" t="s">
        <v>524</v>
      </c>
      <c r="VV2" t="s">
        <v>524</v>
      </c>
      <c r="VW2" t="s">
        <v>524</v>
      </c>
      <c r="VX2" t="s">
        <v>524</v>
      </c>
      <c r="VY2">
        <v>2.8459615263829972</v>
      </c>
      <c r="VZ2" t="s">
        <v>524</v>
      </c>
      <c r="WA2" t="s">
        <v>524</v>
      </c>
      <c r="WB2" t="s">
        <v>524</v>
      </c>
      <c r="WC2" t="s">
        <v>524</v>
      </c>
      <c r="WD2">
        <v>2.8658428972877035</v>
      </c>
      <c r="WE2">
        <v>6.4487286311085068</v>
      </c>
      <c r="WF2">
        <v>5.754552356306645</v>
      </c>
      <c r="WG2">
        <v>2.3274935836308375</v>
      </c>
      <c r="WH2" t="s">
        <v>524</v>
      </c>
      <c r="WI2" t="s">
        <v>524</v>
      </c>
      <c r="WJ2">
        <v>18.703892235088791</v>
      </c>
      <c r="WK2" t="s">
        <v>524</v>
      </c>
      <c r="WL2" t="s">
        <v>524</v>
      </c>
      <c r="WM2" t="s">
        <v>524</v>
      </c>
      <c r="WN2" t="s">
        <v>524</v>
      </c>
      <c r="WO2" t="s">
        <v>524</v>
      </c>
      <c r="WP2">
        <v>1.3632172428443186</v>
      </c>
      <c r="WQ2" t="s">
        <v>524</v>
      </c>
      <c r="WR2" t="s">
        <v>524</v>
      </c>
      <c r="WS2" t="s">
        <v>524</v>
      </c>
      <c r="WT2" t="s">
        <v>524</v>
      </c>
      <c r="WU2" t="s">
        <v>524</v>
      </c>
      <c r="WV2">
        <v>5.4731682689976946</v>
      </c>
      <c r="WW2" t="s">
        <v>524</v>
      </c>
      <c r="WX2">
        <v>2.9792801486959375</v>
      </c>
      <c r="WY2">
        <v>2.2188326375450553</v>
      </c>
      <c r="WZ2">
        <v>9.1485352146244736</v>
      </c>
      <c r="XA2">
        <v>14.638480256067281</v>
      </c>
      <c r="XB2">
        <v>6.2788115692622783</v>
      </c>
      <c r="XC2">
        <v>9.4585771338681361</v>
      </c>
      <c r="XD2">
        <v>3.634828054202468</v>
      </c>
      <c r="XE2">
        <v>3.4852102899766608</v>
      </c>
      <c r="XF2">
        <v>0.59990394849996542</v>
      </c>
      <c r="XG2">
        <v>3.0896725054611083</v>
      </c>
      <c r="XH2" t="s">
        <v>524</v>
      </c>
      <c r="XI2" t="s">
        <v>524</v>
      </c>
      <c r="XJ2" t="s">
        <v>524</v>
      </c>
      <c r="XK2" t="s">
        <v>524</v>
      </c>
      <c r="XL2">
        <v>2.5578906116226134</v>
      </c>
      <c r="XM2" t="s">
        <v>524</v>
      </c>
      <c r="XN2">
        <v>3.8815839279236419</v>
      </c>
      <c r="XO2">
        <v>8.7622515216711712</v>
      </c>
      <c r="XP2" t="s">
        <v>524</v>
      </c>
      <c r="XQ2" t="s">
        <v>524</v>
      </c>
      <c r="XR2" t="s">
        <v>524</v>
      </c>
      <c r="XS2">
        <v>25.447856238941363</v>
      </c>
      <c r="XT2">
        <v>12.645029525925427</v>
      </c>
      <c r="XU2" t="s">
        <v>524</v>
      </c>
      <c r="XV2" t="s">
        <v>524</v>
      </c>
      <c r="XW2" t="s">
        <v>524</v>
      </c>
      <c r="XX2">
        <v>2.6036237350850913</v>
      </c>
      <c r="XY2">
        <v>14.604986414993586</v>
      </c>
      <c r="XZ2" t="s">
        <v>524</v>
      </c>
      <c r="YA2" t="s">
        <v>524</v>
      </c>
      <c r="YB2" t="s">
        <v>524</v>
      </c>
      <c r="YC2">
        <v>4.0983087819298998</v>
      </c>
      <c r="YD2">
        <v>3.4702246320274677</v>
      </c>
      <c r="YE2">
        <v>3.6737549425804517</v>
      </c>
      <c r="YF2" t="s">
        <v>524</v>
      </c>
      <c r="YG2" t="s">
        <v>524</v>
      </c>
      <c r="YH2" t="s">
        <v>524</v>
      </c>
      <c r="YI2">
        <v>3.9860059030357475</v>
      </c>
      <c r="YJ2" t="s">
        <v>524</v>
      </c>
      <c r="YK2" t="s">
        <v>524</v>
      </c>
      <c r="YL2">
        <v>4.6406582512943197</v>
      </c>
      <c r="YM2" t="s">
        <v>524</v>
      </c>
      <c r="YN2">
        <v>2.6864926324296325</v>
      </c>
      <c r="YO2" t="s">
        <v>524</v>
      </c>
      <c r="YP2" t="s">
        <v>524</v>
      </c>
      <c r="YQ2">
        <v>1.5898529303946638</v>
      </c>
      <c r="YR2">
        <v>0.75435772186475558</v>
      </c>
      <c r="YS2" t="s">
        <v>524</v>
      </c>
      <c r="YT2">
        <v>2.978026368548794</v>
      </c>
      <c r="YU2">
        <v>5.1010940843786878</v>
      </c>
      <c r="YV2" t="s">
        <v>524</v>
      </c>
      <c r="YW2">
        <v>0.97621710409264884</v>
      </c>
      <c r="YX2">
        <v>0.30365361087488296</v>
      </c>
      <c r="YY2" t="s">
        <v>524</v>
      </c>
      <c r="YZ2" t="s">
        <v>524</v>
      </c>
      <c r="ZA2">
        <v>3.5126143417642286</v>
      </c>
      <c r="ZB2">
        <v>5.0677793547545846</v>
      </c>
      <c r="ZC2" t="s">
        <v>524</v>
      </c>
      <c r="ZD2" t="s">
        <v>524</v>
      </c>
      <c r="ZE2" t="s">
        <v>524</v>
      </c>
      <c r="ZF2">
        <v>3.8413435555819846</v>
      </c>
      <c r="ZG2">
        <v>5.7190882892874404</v>
      </c>
      <c r="ZH2" t="s">
        <v>524</v>
      </c>
      <c r="ZI2">
        <v>2.7424948123353814</v>
      </c>
      <c r="ZJ2">
        <v>1.7351123160137338</v>
      </c>
      <c r="ZK2" t="s">
        <v>524</v>
      </c>
      <c r="ZL2" t="s">
        <v>524</v>
      </c>
      <c r="ZM2" t="s">
        <v>524</v>
      </c>
      <c r="ZN2" t="s">
        <v>524</v>
      </c>
      <c r="ZO2">
        <v>2.0243773071047304</v>
      </c>
      <c r="ZP2">
        <v>0.87131749844829787</v>
      </c>
      <c r="ZQ2" t="s">
        <v>524</v>
      </c>
      <c r="ZR2">
        <v>2.2399677885969056</v>
      </c>
      <c r="ZS2" t="s">
        <v>524</v>
      </c>
      <c r="ZT2" t="s">
        <v>524</v>
      </c>
      <c r="ZU2" t="s">
        <v>524</v>
      </c>
      <c r="ZV2">
        <v>4.169356323601372</v>
      </c>
      <c r="ZW2">
        <v>4.5690136714575402</v>
      </c>
      <c r="ZX2">
        <v>1.4979687567539943</v>
      </c>
      <c r="ZY2">
        <v>2.3126870371312362</v>
      </c>
      <c r="ZZ2">
        <v>3.144361201403183</v>
      </c>
      <c r="AAA2" t="s">
        <v>524</v>
      </c>
      <c r="AAB2" t="s">
        <v>524</v>
      </c>
      <c r="AAC2" t="s">
        <v>524</v>
      </c>
      <c r="AAD2" t="s">
        <v>524</v>
      </c>
      <c r="AAE2">
        <v>3.9904836892755466</v>
      </c>
      <c r="AAF2">
        <v>4.6800627702045476</v>
      </c>
      <c r="AAG2" t="s">
        <v>524</v>
      </c>
      <c r="AAH2">
        <v>3.3536230783431096</v>
      </c>
      <c r="AAI2">
        <v>1.3185587880793925</v>
      </c>
      <c r="AAJ2" t="s">
        <v>524</v>
      </c>
      <c r="AAK2">
        <v>2.1720248453850259</v>
      </c>
      <c r="AAL2" t="s">
        <v>524</v>
      </c>
      <c r="AAM2">
        <v>0.90678156546750366</v>
      </c>
      <c r="AAN2" t="s">
        <v>524</v>
      </c>
      <c r="AAO2">
        <v>7.1137694434434104</v>
      </c>
      <c r="AAP2" t="s">
        <v>524</v>
      </c>
      <c r="AAQ2" t="s">
        <v>524</v>
      </c>
      <c r="AAR2" t="s">
        <v>524</v>
      </c>
      <c r="AAS2" t="s">
        <v>524</v>
      </c>
      <c r="AAT2" t="s">
        <v>524</v>
      </c>
      <c r="AAU2" t="s">
        <v>524</v>
      </c>
      <c r="AAV2">
        <v>6.7479044557435905</v>
      </c>
      <c r="AAW2" t="s">
        <v>524</v>
      </c>
      <c r="AAX2" t="s">
        <v>524</v>
      </c>
      <c r="AAY2" t="s">
        <v>524</v>
      </c>
      <c r="AAZ2" t="s">
        <v>524</v>
      </c>
      <c r="ABA2" t="s">
        <v>524</v>
      </c>
      <c r="ABB2" t="s">
        <v>524</v>
      </c>
      <c r="ABC2" t="s">
        <v>524</v>
      </c>
      <c r="ABD2" t="s">
        <v>524</v>
      </c>
      <c r="ABE2" t="s">
        <v>524</v>
      </c>
      <c r="ABF2">
        <v>4.4636961390974745</v>
      </c>
      <c r="ABG2" t="s">
        <v>524</v>
      </c>
      <c r="ABH2">
        <v>5.3967473838384628</v>
      </c>
      <c r="ABI2" t="s">
        <v>524</v>
      </c>
      <c r="ABJ2" t="s">
        <v>524</v>
      </c>
      <c r="ABK2">
        <v>1.6108089699969215</v>
      </c>
      <c r="ABL2">
        <v>3.2684257321538723</v>
      </c>
      <c r="ABM2" t="s">
        <v>524</v>
      </c>
      <c r="ABN2" t="s">
        <v>524</v>
      </c>
      <c r="ABO2" t="s">
        <v>524</v>
      </c>
      <c r="ABP2" t="s">
        <v>524</v>
      </c>
      <c r="ABQ2">
        <v>3.6894570463280125</v>
      </c>
      <c r="ABR2">
        <v>3.5377496485236319</v>
      </c>
      <c r="ABS2" t="s">
        <v>524</v>
      </c>
      <c r="ABT2" t="s">
        <v>524</v>
      </c>
      <c r="ABU2">
        <v>11.924404460400488</v>
      </c>
      <c r="ABV2" t="s">
        <v>524</v>
      </c>
      <c r="ABW2" t="s">
        <v>524</v>
      </c>
      <c r="ABX2" t="s">
        <v>524</v>
      </c>
      <c r="ABY2">
        <v>2.9533686923216353</v>
      </c>
      <c r="ABZ2" t="s">
        <v>524</v>
      </c>
      <c r="ACA2">
        <v>2.1942346651344278</v>
      </c>
      <c r="ACB2" t="s">
        <v>524</v>
      </c>
      <c r="ACC2" t="s">
        <v>524</v>
      </c>
      <c r="ACD2" t="s">
        <v>524</v>
      </c>
      <c r="ACE2" t="s">
        <v>524</v>
      </c>
      <c r="ACF2" t="s">
        <v>524</v>
      </c>
      <c r="ACG2">
        <v>9.8253973826324454</v>
      </c>
      <c r="ACH2">
        <v>4.9029371173134626</v>
      </c>
      <c r="ACI2" t="s">
        <v>524</v>
      </c>
      <c r="ACJ2" t="s">
        <v>524</v>
      </c>
      <c r="ACK2" t="s">
        <v>524</v>
      </c>
      <c r="ACL2">
        <v>11.922135715372324</v>
      </c>
      <c r="ACM2" t="s">
        <v>524</v>
      </c>
      <c r="ACN2" t="s">
        <v>524</v>
      </c>
      <c r="ACO2">
        <v>17.238760577426657</v>
      </c>
      <c r="ACP2" t="s">
        <v>524</v>
      </c>
      <c r="ACQ2" t="s">
        <v>524</v>
      </c>
      <c r="ACR2">
        <v>4.1929393311309795</v>
      </c>
      <c r="ACS2">
        <v>4.7616778874019454</v>
      </c>
      <c r="ACT2" t="s">
        <v>524</v>
      </c>
      <c r="ACU2">
        <v>10.755463436546902</v>
      </c>
      <c r="ACV2">
        <v>5.0480770952994707</v>
      </c>
      <c r="ACW2">
        <v>2.9795786677785907</v>
      </c>
      <c r="ACX2" t="s">
        <v>524</v>
      </c>
      <c r="ACY2" t="s">
        <v>524</v>
      </c>
      <c r="ACZ2" t="s">
        <v>524</v>
      </c>
      <c r="ADA2">
        <v>2.2581774526387535</v>
      </c>
      <c r="ADB2" t="s">
        <v>524</v>
      </c>
      <c r="ADC2" t="s">
        <v>524</v>
      </c>
      <c r="ADD2" t="s">
        <v>524</v>
      </c>
      <c r="ADE2" t="s">
        <v>524</v>
      </c>
      <c r="ADF2">
        <v>7.0383038193486698</v>
      </c>
      <c r="ADG2" t="s">
        <v>524</v>
      </c>
      <c r="ADH2" t="s">
        <v>524</v>
      </c>
      <c r="ADI2">
        <v>5.5982477646294058</v>
      </c>
      <c r="ADJ2" t="s">
        <v>524</v>
      </c>
      <c r="ADK2" t="s">
        <v>524</v>
      </c>
      <c r="ADL2">
        <v>2.9564732907812292</v>
      </c>
      <c r="ADM2" t="s">
        <v>524</v>
      </c>
      <c r="ADN2">
        <v>5.9670382393392263</v>
      </c>
      <c r="ADO2">
        <v>3.2965462297398083</v>
      </c>
      <c r="ADP2">
        <v>4.9779251108759581</v>
      </c>
      <c r="ADQ2">
        <v>6.7840849685611646</v>
      </c>
      <c r="ADR2" t="s">
        <v>524</v>
      </c>
      <c r="ADS2" t="s">
        <v>524</v>
      </c>
      <c r="ADT2">
        <v>7.8627538218204069</v>
      </c>
      <c r="ADU2" t="s">
        <v>524</v>
      </c>
      <c r="ADV2">
        <v>4.2982568634910443</v>
      </c>
      <c r="ADW2" t="s">
        <v>524</v>
      </c>
      <c r="ADX2">
        <v>3.2603657169222351</v>
      </c>
      <c r="ADY2" t="s">
        <v>524</v>
      </c>
      <c r="ADZ2" t="s">
        <v>524</v>
      </c>
      <c r="AEA2" t="s">
        <v>524</v>
      </c>
      <c r="AEB2">
        <v>11.600869478620899</v>
      </c>
      <c r="AEC2">
        <v>2.7195685467876123</v>
      </c>
      <c r="AED2" t="s">
        <v>524</v>
      </c>
      <c r="AEE2" t="s">
        <v>524</v>
      </c>
      <c r="AEF2" t="s">
        <v>524</v>
      </c>
      <c r="AEG2" t="s">
        <v>524</v>
      </c>
      <c r="AEH2" t="s">
        <v>524</v>
      </c>
      <c r="AEI2" t="s">
        <v>524</v>
      </c>
      <c r="AEJ2" t="s">
        <v>524</v>
      </c>
      <c r="AEK2">
        <v>2.5368748682038249</v>
      </c>
      <c r="AEL2" t="s">
        <v>524</v>
      </c>
      <c r="AEM2">
        <v>2.1795475262678883</v>
      </c>
      <c r="AEN2">
        <v>1.8952976557654662</v>
      </c>
      <c r="AEO2" t="s">
        <v>524</v>
      </c>
      <c r="AEP2" t="s">
        <v>524</v>
      </c>
      <c r="AEQ2" t="s">
        <v>524</v>
      </c>
      <c r="AER2" t="s">
        <v>524</v>
      </c>
      <c r="AES2">
        <v>2.1816371598464608</v>
      </c>
      <c r="AET2" t="s">
        <v>524</v>
      </c>
      <c r="AEU2">
        <v>2.3237322431894065</v>
      </c>
      <c r="AEV2" t="s">
        <v>524</v>
      </c>
      <c r="AEW2" t="s">
        <v>524</v>
      </c>
      <c r="AEX2" t="s">
        <v>524</v>
      </c>
      <c r="AEY2" t="s">
        <v>524</v>
      </c>
      <c r="AEZ2">
        <v>4.9815073398677967</v>
      </c>
      <c r="AFA2" t="s">
        <v>524</v>
      </c>
      <c r="AFB2" t="s">
        <v>524</v>
      </c>
      <c r="AFC2" t="s">
        <v>524</v>
      </c>
      <c r="AFD2" t="s">
        <v>524</v>
      </c>
      <c r="AFE2" t="s">
        <v>524</v>
      </c>
      <c r="AFF2" t="s">
        <v>524</v>
      </c>
      <c r="AFG2" t="s">
        <v>524</v>
      </c>
      <c r="AFH2">
        <v>1.4632211355331564</v>
      </c>
      <c r="AFI2">
        <v>4.9365503660202172</v>
      </c>
      <c r="AFJ2">
        <v>4.1127571055303171</v>
      </c>
      <c r="AFK2" t="s">
        <v>524</v>
      </c>
      <c r="AFL2">
        <v>2.479798019600524</v>
      </c>
      <c r="AFM2" t="s">
        <v>524</v>
      </c>
      <c r="AFN2" t="s">
        <v>524</v>
      </c>
      <c r="AFO2">
        <v>4.7475877867007128</v>
      </c>
      <c r="AFP2" t="s">
        <v>524</v>
      </c>
      <c r="AFQ2">
        <v>6.8739989162563226</v>
      </c>
      <c r="AFR2" t="s">
        <v>524</v>
      </c>
      <c r="AFS2" t="s">
        <v>524</v>
      </c>
      <c r="AFT2" t="s">
        <v>524</v>
      </c>
      <c r="AFU2" t="s">
        <v>524</v>
      </c>
      <c r="AFV2" t="s">
        <v>524</v>
      </c>
      <c r="AFW2">
        <v>2.3618232781359607</v>
      </c>
      <c r="AFX2" t="s">
        <v>524</v>
      </c>
      <c r="AFY2" t="s">
        <v>524</v>
      </c>
      <c r="AFZ2">
        <v>2.1253961646745889</v>
      </c>
      <c r="AGA2">
        <v>0.69244486412247208</v>
      </c>
      <c r="AGB2" t="s">
        <v>524</v>
      </c>
      <c r="AGC2" t="s">
        <v>524</v>
      </c>
      <c r="AGD2" t="s">
        <v>524</v>
      </c>
      <c r="AGE2" t="s">
        <v>524</v>
      </c>
      <c r="AGF2">
        <v>3.7747140963337795</v>
      </c>
      <c r="AGG2" t="s">
        <v>524</v>
      </c>
      <c r="AGH2">
        <v>2.8064973036562382</v>
      </c>
      <c r="AGI2" t="s">
        <v>524</v>
      </c>
      <c r="AGJ2" t="s">
        <v>524</v>
      </c>
      <c r="AGK2" t="s">
        <v>524</v>
      </c>
      <c r="AGL2" t="s">
        <v>524</v>
      </c>
      <c r="AGM2" t="s">
        <v>524</v>
      </c>
      <c r="AGN2" t="s">
        <v>524</v>
      </c>
      <c r="AGO2">
        <v>0.59124689510302131</v>
      </c>
      <c r="AGP2" t="s">
        <v>524</v>
      </c>
      <c r="AGQ2" t="s">
        <v>524</v>
      </c>
      <c r="AGR2" t="s">
        <v>524</v>
      </c>
      <c r="AGS2" t="s">
        <v>524</v>
      </c>
      <c r="AGT2">
        <v>1.6217944722385611</v>
      </c>
      <c r="AGU2" t="s">
        <v>524</v>
      </c>
      <c r="AGV2">
        <v>6.551299787908162</v>
      </c>
      <c r="AGW2" t="s">
        <v>524</v>
      </c>
      <c r="AGX2">
        <v>2.8399314409134018</v>
      </c>
      <c r="AGY2" t="s">
        <v>524</v>
      </c>
      <c r="AGZ2" t="s">
        <v>524</v>
      </c>
      <c r="AHA2" t="s">
        <v>524</v>
      </c>
      <c r="AHB2" t="s">
        <v>524</v>
      </c>
      <c r="AHC2">
        <v>2.7002842140482124</v>
      </c>
      <c r="AHD2">
        <v>2.6224304372922456</v>
      </c>
      <c r="AHE2" t="s">
        <v>524</v>
      </c>
      <c r="AHF2" t="s">
        <v>524</v>
      </c>
      <c r="AHG2" t="s">
        <v>524</v>
      </c>
      <c r="AHH2">
        <v>1.9886147210028713</v>
      </c>
      <c r="AHI2">
        <v>1.0837436776643485</v>
      </c>
      <c r="AHJ2" t="s">
        <v>524</v>
      </c>
      <c r="AHK2" t="s">
        <v>524</v>
      </c>
      <c r="AHL2">
        <v>0.4075979554547437</v>
      </c>
      <c r="AHM2" t="s">
        <v>524</v>
      </c>
      <c r="AHN2" t="s">
        <v>524</v>
      </c>
      <c r="AHO2" t="s">
        <v>524</v>
      </c>
      <c r="AHP2" t="s">
        <v>524</v>
      </c>
      <c r="AHQ2" t="s">
        <v>524</v>
      </c>
      <c r="AHR2" t="s">
        <v>524</v>
      </c>
      <c r="AHS2" t="s">
        <v>524</v>
      </c>
      <c r="AHT2">
        <v>3.0274014248196406</v>
      </c>
      <c r="AHU2" t="s">
        <v>524</v>
      </c>
      <c r="AHV2" t="s">
        <v>524</v>
      </c>
      <c r="AHW2" t="s">
        <v>524</v>
      </c>
      <c r="AHX2" t="s">
        <v>524</v>
      </c>
      <c r="AHY2" t="s">
        <v>524</v>
      </c>
      <c r="AHZ2">
        <v>4.5361765723656831</v>
      </c>
      <c r="AIA2">
        <v>3.3515334447645366</v>
      </c>
      <c r="AIB2">
        <v>0.16645424048745061</v>
      </c>
      <c r="AIC2">
        <v>0.38968681049554887</v>
      </c>
      <c r="AID2">
        <v>8.6291120108078232</v>
      </c>
      <c r="AIE2">
        <v>1.1226108622258011</v>
      </c>
      <c r="AIF2">
        <v>4.1294144703423683</v>
      </c>
      <c r="AIG2">
        <v>0.96702271634692882</v>
      </c>
      <c r="AIH2">
        <v>5.0321361762857872</v>
      </c>
      <c r="AII2">
        <v>3.9750801046106394</v>
      </c>
      <c r="AIJ2">
        <v>6.8301166111062961E-2</v>
      </c>
      <c r="AIK2">
        <v>1.4247121738708874</v>
      </c>
      <c r="AIL2">
        <v>0.75602942872761369</v>
      </c>
      <c r="AIM2">
        <v>0.14406530928845707</v>
      </c>
      <c r="AIN2">
        <v>2.5260684774117776</v>
      </c>
      <c r="AIO2">
        <v>0.47942164674111493</v>
      </c>
      <c r="AIP2">
        <v>10.038062377114619</v>
      </c>
      <c r="AIQ2">
        <v>2.2298778436032256</v>
      </c>
      <c r="AIR2">
        <v>5.9581423706761605</v>
      </c>
      <c r="AIS2">
        <v>0.14543849706866202</v>
      </c>
      <c r="AIT2">
        <v>3.1645410913905425</v>
      </c>
      <c r="AIU2">
        <v>3.1555855189109452</v>
      </c>
      <c r="AIV2">
        <v>1.2530039975287397</v>
      </c>
      <c r="AIW2">
        <v>5.0166131839878183</v>
      </c>
      <c r="AIX2">
        <v>2.0094513529720679</v>
      </c>
      <c r="AIY2">
        <v>10.627219638639069</v>
      </c>
      <c r="AIZ2">
        <v>0.72396847925065499</v>
      </c>
      <c r="AJA2">
        <v>1.3911586289806626</v>
      </c>
      <c r="AJB2">
        <v>0.22168027077830135</v>
      </c>
      <c r="AJC2">
        <v>7.2002802735963212E-2</v>
      </c>
      <c r="AJD2">
        <v>3.0835230123584516</v>
      </c>
      <c r="AJE2">
        <v>2.0019883759057366</v>
      </c>
      <c r="AJF2">
        <v>0.7299985647202506</v>
      </c>
      <c r="AJG2">
        <v>0.52449802822175517</v>
      </c>
      <c r="AJH2">
        <v>0.82283799942541047</v>
      </c>
      <c r="AJI2">
        <v>2.6469090020698118</v>
      </c>
      <c r="AJJ2">
        <v>1.2708554386714039</v>
      </c>
      <c r="AJK2">
        <v>6.4714757852066835</v>
      </c>
      <c r="AJL2">
        <v>2.8107959784464445</v>
      </c>
      <c r="AJM2">
        <v>3.9873790908159528</v>
      </c>
      <c r="AJN2">
        <v>1.7574415433961967</v>
      </c>
      <c r="AJO2">
        <v>1.5163575322454341</v>
      </c>
      <c r="AJP2">
        <v>1.1211779706290657</v>
      </c>
      <c r="AJQ2">
        <v>1.6071073333720214</v>
      </c>
      <c r="AJR2">
        <v>1.3820239450514731</v>
      </c>
      <c r="AJS2">
        <v>5.1598426398448467</v>
      </c>
      <c r="AJT2">
        <v>0.7974041735833538</v>
      </c>
      <c r="AJU2">
        <v>3.265798764226524</v>
      </c>
      <c r="AJV2">
        <v>0.84319700086236193</v>
      </c>
      <c r="AJW2">
        <v>2.572637454305684</v>
      </c>
      <c r="AJX2">
        <v>1.3776058626282051</v>
      </c>
      <c r="AJY2">
        <v>0.25421885078750528</v>
      </c>
      <c r="AJZ2">
        <v>2.3128661485808286</v>
      </c>
      <c r="AKA2">
        <v>5.2169791922646782</v>
      </c>
      <c r="AKB2">
        <v>4.2724051109332732</v>
      </c>
      <c r="AKC2">
        <v>1.5993458372230371</v>
      </c>
      <c r="AKD2">
        <v>1.3768297130133065</v>
      </c>
      <c r="AKE2">
        <v>5.3534024130372124</v>
      </c>
      <c r="AKF2">
        <v>1.6927823100935033</v>
      </c>
      <c r="AKG2">
        <v>4.2828532788261375</v>
      </c>
      <c r="AKH2">
        <v>6.8780587757804064</v>
      </c>
      <c r="AKI2">
        <v>2.6623722905512501</v>
      </c>
      <c r="AKJ2">
        <v>2.0052123819983918</v>
      </c>
      <c r="AKK2">
        <v>7.3871532193372547</v>
      </c>
      <c r="AKL2">
        <v>3.1934377385913768</v>
      </c>
      <c r="AKM2">
        <v>4.8806675937475292</v>
      </c>
      <c r="AKN2">
        <v>1.5037003231409365</v>
      </c>
      <c r="AKO2">
        <v>10.455929389012635</v>
      </c>
      <c r="AKP2">
        <v>4.6487182665259565</v>
      </c>
      <c r="AKQ2">
        <v>2.5826079916663027</v>
      </c>
      <c r="AKR2">
        <v>0.21445610897809278</v>
      </c>
      <c r="AKS2">
        <v>1.31372277894041</v>
      </c>
      <c r="AKT2">
        <v>2.3275532874473681</v>
      </c>
      <c r="AKU2">
        <v>1.914761099954458</v>
      </c>
      <c r="AKV2">
        <v>3.3383986051277934</v>
      </c>
      <c r="AKW2">
        <v>0.11248199034374354</v>
      </c>
      <c r="AKX2">
        <v>2.1610990469599174</v>
      </c>
      <c r="AKY2">
        <v>3.8111931282340064</v>
      </c>
      <c r="AKZ2">
        <v>0.9877996444995949</v>
      </c>
      <c r="ALA2">
        <v>0.56957440970239559</v>
      </c>
      <c r="ALB2">
        <v>2.8002284029205193</v>
      </c>
      <c r="ALC2">
        <v>2.3599724598235103</v>
      </c>
      <c r="ALD2">
        <v>5.5708437128418371</v>
      </c>
      <c r="ALE2">
        <v>1.2174802266930034</v>
      </c>
      <c r="ALF2" t="s">
        <v>524</v>
      </c>
      <c r="ALG2" t="s">
        <v>524</v>
      </c>
      <c r="ALH2" t="s">
        <v>524</v>
      </c>
      <c r="ALI2" t="s">
        <v>524</v>
      </c>
      <c r="ALJ2">
        <v>1.2098969096902492</v>
      </c>
      <c r="ALK2">
        <v>13.008059460643018</v>
      </c>
      <c r="ALL2">
        <v>0.58210481797976588</v>
      </c>
      <c r="ALM2" t="s">
        <v>524</v>
      </c>
      <c r="ALN2" t="s">
        <v>524</v>
      </c>
      <c r="ALO2" t="s">
        <v>524</v>
      </c>
      <c r="ALP2">
        <v>0.90030804116413765</v>
      </c>
      <c r="ALQ2">
        <v>1.057118090444725</v>
      </c>
      <c r="ALR2" t="s">
        <v>524</v>
      </c>
      <c r="ALS2" t="s">
        <v>524</v>
      </c>
      <c r="ALT2" t="s">
        <v>524</v>
      </c>
      <c r="ALU2">
        <v>8.7999112169575611</v>
      </c>
      <c r="ALV2" t="s">
        <v>524</v>
      </c>
      <c r="ALW2">
        <v>1.4773978170169499</v>
      </c>
      <c r="ALX2" t="s">
        <v>524</v>
      </c>
      <c r="ALY2" t="s">
        <v>524</v>
      </c>
      <c r="ALZ2">
        <v>9.6175790424029017</v>
      </c>
      <c r="AMA2" t="s">
        <v>524</v>
      </c>
      <c r="AMB2">
        <v>8.6160343374415493</v>
      </c>
      <c r="AMC2" t="s">
        <v>524</v>
      </c>
      <c r="AMD2">
        <v>0.49653716140217213</v>
      </c>
      <c r="AME2">
        <v>2.9002300560592928</v>
      </c>
      <c r="AMF2" t="s">
        <v>524</v>
      </c>
      <c r="AMG2">
        <v>0.71084022951616244</v>
      </c>
      <c r="AMH2">
        <v>3.1907905590032302</v>
      </c>
      <c r="AMI2">
        <v>0.87424901843747849</v>
      </c>
      <c r="AMJ2">
        <v>0.68727673014454238</v>
      </c>
      <c r="AMK2" t="s">
        <v>524</v>
      </c>
      <c r="AML2">
        <v>11.049001640686628</v>
      </c>
      <c r="AMM2" t="s">
        <v>524</v>
      </c>
      <c r="AMN2" t="s">
        <v>524</v>
      </c>
      <c r="AMO2" t="s">
        <v>524</v>
      </c>
      <c r="AMP2">
        <v>0.59434248058620809</v>
      </c>
      <c r="AMQ2" t="s">
        <v>524</v>
      </c>
      <c r="AMR2">
        <v>2.7056992114506127</v>
      </c>
      <c r="AMS2">
        <v>8.6737673104437061</v>
      </c>
      <c r="AMT2" t="s">
        <v>524</v>
      </c>
      <c r="AMU2" t="s">
        <v>524</v>
      </c>
      <c r="AMV2">
        <v>6.2758093204197998</v>
      </c>
      <c r="AMW2">
        <v>0.4955293538934063</v>
      </c>
      <c r="AMX2" t="s">
        <v>524</v>
      </c>
      <c r="AMY2">
        <v>5.7368962528157121</v>
      </c>
      <c r="AMZ2" t="s">
        <v>524</v>
      </c>
      <c r="ANA2" t="s">
        <v>524</v>
      </c>
      <c r="ANB2">
        <v>30.620719442586466</v>
      </c>
      <c r="ANC2" t="s">
        <v>524</v>
      </c>
      <c r="AND2">
        <v>1.9071557332549482</v>
      </c>
      <c r="ANE2" t="s">
        <v>524</v>
      </c>
      <c r="ANF2" t="s">
        <v>524</v>
      </c>
      <c r="ANG2" t="s">
        <v>524</v>
      </c>
      <c r="ANH2" t="s">
        <v>524</v>
      </c>
      <c r="ANI2">
        <v>0.92972642225334967</v>
      </c>
      <c r="ANJ2" t="s">
        <v>524</v>
      </c>
      <c r="ANK2">
        <v>0.99552185532563287</v>
      </c>
      <c r="ANL2">
        <v>1.4671037831774132</v>
      </c>
      <c r="ANM2" t="s">
        <v>524</v>
      </c>
      <c r="ANN2" t="s">
        <v>524</v>
      </c>
      <c r="ANO2">
        <v>5.4016802790666985</v>
      </c>
      <c r="ANP2">
        <v>5.8467952621049379</v>
      </c>
      <c r="ANQ2" t="s">
        <v>524</v>
      </c>
      <c r="ANR2">
        <v>5.3925380252371804</v>
      </c>
      <c r="ANS2" t="s">
        <v>524</v>
      </c>
      <c r="ANT2" t="s">
        <v>524</v>
      </c>
      <c r="ANU2">
        <v>2.5151276106263705</v>
      </c>
      <c r="ANV2">
        <v>2.2705903172494053</v>
      </c>
      <c r="ANW2" t="s">
        <v>524</v>
      </c>
      <c r="ANX2">
        <v>1.4088189155871229</v>
      </c>
      <c r="ANY2" t="s">
        <v>524</v>
      </c>
      <c r="ANZ2">
        <v>2.5931127154713449</v>
      </c>
      <c r="AOA2">
        <v>0.78894531144551394</v>
      </c>
      <c r="AOB2" t="s">
        <v>524</v>
      </c>
      <c r="AOC2">
        <v>1.3989328038344675</v>
      </c>
      <c r="AOD2">
        <v>0.6327591430036863</v>
      </c>
      <c r="AOE2" t="s">
        <v>524</v>
      </c>
      <c r="AOF2">
        <v>1.4212485415285681</v>
      </c>
      <c r="AOG2" t="s">
        <v>524</v>
      </c>
      <c r="AOH2" t="s">
        <v>524</v>
      </c>
      <c r="AOI2" t="s">
        <v>524</v>
      </c>
      <c r="AOJ2" t="s">
        <v>524</v>
      </c>
      <c r="AOK2">
        <v>0.87921606973068145</v>
      </c>
      <c r="AOL2" t="s">
        <v>524</v>
      </c>
      <c r="AOM2">
        <v>1.1877251444974009</v>
      </c>
      <c r="AON2">
        <v>9.3596763018263509</v>
      </c>
      <c r="AOO2">
        <v>6.4816660017936574</v>
      </c>
      <c r="AOP2">
        <v>0.77418813006715725</v>
      </c>
      <c r="AOQ2" t="s">
        <v>524</v>
      </c>
      <c r="AOR2" t="s">
        <v>524</v>
      </c>
      <c r="AOS2" t="s">
        <v>524</v>
      </c>
      <c r="AOT2" t="s">
        <v>524</v>
      </c>
      <c r="AOU2" t="s">
        <v>524</v>
      </c>
      <c r="AOV2" t="s">
        <v>524</v>
      </c>
      <c r="AOW2" t="s">
        <v>524</v>
      </c>
      <c r="AOX2" t="s">
        <v>524</v>
      </c>
      <c r="AOY2" t="s">
        <v>524</v>
      </c>
      <c r="AOZ2" t="s">
        <v>524</v>
      </c>
      <c r="APA2">
        <v>1.9945710369319458</v>
      </c>
      <c r="APB2" t="s">
        <v>524</v>
      </c>
      <c r="APC2" t="s">
        <v>524</v>
      </c>
      <c r="APD2" t="s">
        <v>524</v>
      </c>
      <c r="APE2" t="s">
        <v>524</v>
      </c>
      <c r="APF2">
        <v>0.89627681112907442</v>
      </c>
      <c r="APG2">
        <v>3.8774194128921375</v>
      </c>
      <c r="APH2">
        <v>2.9830142442793428</v>
      </c>
      <c r="API2">
        <v>1.1875091857455227</v>
      </c>
      <c r="APJ2" t="s">
        <v>524</v>
      </c>
      <c r="APK2" t="s">
        <v>524</v>
      </c>
      <c r="APL2">
        <v>5.0408132046779066</v>
      </c>
      <c r="APM2" t="s">
        <v>524</v>
      </c>
      <c r="APN2" t="s">
        <v>524</v>
      </c>
      <c r="APO2" t="s">
        <v>524</v>
      </c>
      <c r="APP2" t="s">
        <v>524</v>
      </c>
      <c r="APQ2" t="s">
        <v>524</v>
      </c>
      <c r="APR2">
        <v>0.74973680027114831</v>
      </c>
      <c r="APS2" t="s">
        <v>524</v>
      </c>
      <c r="APT2" t="s">
        <v>524</v>
      </c>
      <c r="APU2" t="s">
        <v>524</v>
      </c>
      <c r="APV2" t="s">
        <v>524</v>
      </c>
      <c r="APW2" t="s">
        <v>524</v>
      </c>
      <c r="APX2">
        <v>1.3278583790496015</v>
      </c>
      <c r="APY2" t="s">
        <v>524</v>
      </c>
      <c r="APZ2">
        <v>1.4537623313947037</v>
      </c>
      <c r="AQA2">
        <v>0.9226957651088642</v>
      </c>
      <c r="AQB2">
        <v>22.652249420360711</v>
      </c>
      <c r="AQC2">
        <v>4.8220469890250959</v>
      </c>
      <c r="AQD2">
        <v>3.4973080141692936</v>
      </c>
      <c r="AQE2">
        <v>4.092754283931769</v>
      </c>
      <c r="AQF2">
        <v>1.8733221954606669</v>
      </c>
      <c r="AQG2">
        <v>1.1176585272213009</v>
      </c>
      <c r="AQH2">
        <v>5.7476941904096321</v>
      </c>
      <c r="AQI2">
        <v>2.1447103603211786</v>
      </c>
      <c r="AQJ2" t="s">
        <v>524</v>
      </c>
      <c r="AQK2" t="s">
        <v>524</v>
      </c>
      <c r="AQL2" t="s">
        <v>524</v>
      </c>
      <c r="AQM2" t="s">
        <v>524</v>
      </c>
      <c r="AQN2">
        <v>3.1657393437853369</v>
      </c>
      <c r="AQO2" t="s">
        <v>524</v>
      </c>
      <c r="AQP2">
        <v>3.9894300188663969</v>
      </c>
      <c r="AQQ2">
        <v>4.0191603403749889</v>
      </c>
      <c r="AQR2" t="s">
        <v>524</v>
      </c>
      <c r="AQS2" t="s">
        <v>524</v>
      </c>
      <c r="AQT2" t="s">
        <v>524</v>
      </c>
      <c r="AQU2">
        <v>12.596993974150937</v>
      </c>
      <c r="AQV2">
        <v>6.0504203697093857</v>
      </c>
      <c r="AQW2" t="s">
        <v>524</v>
      </c>
      <c r="AQX2" t="s">
        <v>524</v>
      </c>
      <c r="AQY2" t="s">
        <v>524</v>
      </c>
      <c r="AQZ2">
        <v>0.95233010494995463</v>
      </c>
      <c r="ARA2">
        <v>7.8101242662651433</v>
      </c>
      <c r="ARB2" t="s">
        <v>524</v>
      </c>
      <c r="ARC2" t="s">
        <v>524</v>
      </c>
      <c r="ARD2" t="s">
        <v>524</v>
      </c>
      <c r="ARE2">
        <v>0.83832787937503939</v>
      </c>
      <c r="ARF2">
        <v>1.9500835340449976</v>
      </c>
      <c r="ARG2">
        <v>1.1878931124155288</v>
      </c>
      <c r="ARH2" t="s">
        <v>524</v>
      </c>
      <c r="ARI2" t="s">
        <v>524</v>
      </c>
      <c r="ARJ2" t="s">
        <v>524</v>
      </c>
      <c r="ARK2">
        <v>1.0382816881975543</v>
      </c>
      <c r="ARL2" t="s">
        <v>524</v>
      </c>
      <c r="ARM2" t="s">
        <v>524</v>
      </c>
      <c r="ARN2">
        <v>9.760495745312646</v>
      </c>
      <c r="ARO2" t="s">
        <v>524</v>
      </c>
      <c r="ARP2">
        <v>1.6058212881339664</v>
      </c>
      <c r="ARQ2" t="s">
        <v>524</v>
      </c>
      <c r="ARR2" t="s">
        <v>524</v>
      </c>
      <c r="ARS2">
        <v>2.2404520736539317</v>
      </c>
      <c r="ART2">
        <v>0.41730429487967796</v>
      </c>
      <c r="ARU2" t="s">
        <v>524</v>
      </c>
      <c r="ARV2">
        <v>1.2199269939441566</v>
      </c>
      <c r="ARW2">
        <v>2.2395882386464185</v>
      </c>
      <c r="ARX2" t="s">
        <v>524</v>
      </c>
      <c r="ARY2">
        <v>39.979435927737804</v>
      </c>
      <c r="ARZ2">
        <v>2.2433555190958523</v>
      </c>
      <c r="ASA2" t="s">
        <v>524</v>
      </c>
      <c r="ASB2" t="s">
        <v>524</v>
      </c>
      <c r="ASC2">
        <v>1.1602743875919701</v>
      </c>
      <c r="ASD2">
        <v>1.7539929873394182</v>
      </c>
      <c r="ASE2" t="s">
        <v>524</v>
      </c>
      <c r="ASF2" t="s">
        <v>524</v>
      </c>
      <c r="ASG2" t="s">
        <v>524</v>
      </c>
      <c r="ASH2">
        <v>2.1933010794938168</v>
      </c>
      <c r="ASI2">
        <v>1.192884159125607</v>
      </c>
      <c r="ASJ2" t="s">
        <v>524</v>
      </c>
      <c r="ASK2">
        <v>0.78232257638790992</v>
      </c>
      <c r="ASL2">
        <v>0.55290239564243226</v>
      </c>
      <c r="ASM2" t="s">
        <v>524</v>
      </c>
      <c r="ASN2" t="s">
        <v>524</v>
      </c>
      <c r="ASO2" t="s">
        <v>524</v>
      </c>
      <c r="ASP2" t="s">
        <v>524</v>
      </c>
      <c r="ASQ2">
        <v>0.80547815367264852</v>
      </c>
      <c r="ASR2">
        <v>0.42632657162481968</v>
      </c>
      <c r="ASS2" t="s">
        <v>524</v>
      </c>
      <c r="AST2">
        <v>2.1527968158081809</v>
      </c>
      <c r="ASU2" t="s">
        <v>524</v>
      </c>
      <c r="ASV2" t="s">
        <v>524</v>
      </c>
      <c r="ASW2" t="s">
        <v>524</v>
      </c>
      <c r="ASX2">
        <v>1.138750498654757</v>
      </c>
      <c r="ASY2">
        <v>3.7276160253391599</v>
      </c>
      <c r="ASZ2">
        <v>1.0179575701041101</v>
      </c>
      <c r="ATA2">
        <v>1.6370873163225825</v>
      </c>
      <c r="ATB2">
        <v>2.2161927071929264</v>
      </c>
      <c r="ATC2" t="s">
        <v>524</v>
      </c>
      <c r="ATD2" t="s">
        <v>524</v>
      </c>
      <c r="ATE2" t="s">
        <v>524</v>
      </c>
      <c r="ATF2" t="s">
        <v>524</v>
      </c>
      <c r="ATG2">
        <v>9.520349613223873</v>
      </c>
      <c r="ATH2">
        <v>2.4637294276793136</v>
      </c>
      <c r="ATI2" t="s">
        <v>524</v>
      </c>
      <c r="ATJ2">
        <v>1.1354391311259548</v>
      </c>
      <c r="ATK2">
        <v>0.74846504317675322</v>
      </c>
      <c r="ATL2" t="s">
        <v>524</v>
      </c>
      <c r="ATM2">
        <v>0.89370930152340899</v>
      </c>
      <c r="ATN2" t="s">
        <v>524</v>
      </c>
      <c r="ATO2">
        <v>1.9392136102004518</v>
      </c>
      <c r="ATP2" t="s">
        <v>524</v>
      </c>
      <c r="ATQ2">
        <v>2.8447286568265464</v>
      </c>
      <c r="ATR2" t="s">
        <v>524</v>
      </c>
      <c r="ATS2" t="s">
        <v>524</v>
      </c>
      <c r="ATT2" t="s">
        <v>524</v>
      </c>
      <c r="ATU2" t="s">
        <v>524</v>
      </c>
      <c r="ATV2" t="s">
        <v>524</v>
      </c>
      <c r="ATW2" t="s">
        <v>524</v>
      </c>
      <c r="ATX2">
        <v>3.4828867686271923</v>
      </c>
      <c r="ATY2" t="s">
        <v>524</v>
      </c>
      <c r="ATZ2" t="s">
        <v>524</v>
      </c>
      <c r="AUA2" t="s">
        <v>524</v>
      </c>
      <c r="AUB2" t="s">
        <v>524</v>
      </c>
      <c r="AUC2" t="s">
        <v>524</v>
      </c>
      <c r="AUD2" t="s">
        <v>524</v>
      </c>
      <c r="AUE2" t="s">
        <v>524</v>
      </c>
      <c r="AUF2" t="s">
        <v>524</v>
      </c>
      <c r="AUG2" t="s">
        <v>524</v>
      </c>
      <c r="AUH2">
        <v>2.3659960947459036</v>
      </c>
      <c r="AUI2" t="s">
        <v>524</v>
      </c>
      <c r="AUJ2">
        <v>2.2239912176774235</v>
      </c>
      <c r="AUK2" t="s">
        <v>524</v>
      </c>
      <c r="AUL2" t="s">
        <v>524</v>
      </c>
      <c r="AUM2">
        <v>0.89752457280659392</v>
      </c>
      <c r="AUN2">
        <v>1.8780732880019917</v>
      </c>
      <c r="AUO2" t="s">
        <v>524</v>
      </c>
      <c r="AUP2" t="s">
        <v>524</v>
      </c>
      <c r="AUQ2" t="s">
        <v>524</v>
      </c>
      <c r="AUR2" t="s">
        <v>524</v>
      </c>
      <c r="AUS2">
        <v>4.5659918955479499</v>
      </c>
      <c r="AUT2">
        <v>0.90544306037546829</v>
      </c>
      <c r="AUU2" t="s">
        <v>524</v>
      </c>
      <c r="AUV2" t="s">
        <v>524</v>
      </c>
      <c r="AUW2">
        <v>19.506330290914434</v>
      </c>
      <c r="AUX2" t="s">
        <v>524</v>
      </c>
      <c r="AUY2" t="s">
        <v>524</v>
      </c>
      <c r="AUZ2" t="s">
        <v>524</v>
      </c>
      <c r="AVA2">
        <v>1.4026280980332757</v>
      </c>
      <c r="AVB2" t="s">
        <v>524</v>
      </c>
      <c r="AVC2">
        <v>0.93202998227338585</v>
      </c>
      <c r="AVD2" t="s">
        <v>524</v>
      </c>
      <c r="AVE2" t="s">
        <v>524</v>
      </c>
      <c r="AVF2" t="s">
        <v>524</v>
      </c>
      <c r="AVG2" t="s">
        <v>524</v>
      </c>
      <c r="AVH2" t="s">
        <v>524</v>
      </c>
      <c r="AVI2">
        <v>4.4981808474581362</v>
      </c>
      <c r="AVJ2">
        <v>1.5506798201543506</v>
      </c>
      <c r="AVK2" t="s">
        <v>524</v>
      </c>
      <c r="AVL2" t="s">
        <v>524</v>
      </c>
      <c r="AVM2" t="s">
        <v>524</v>
      </c>
      <c r="AVN2">
        <v>14.590317249405363</v>
      </c>
      <c r="AVO2" t="s">
        <v>524</v>
      </c>
      <c r="AVP2" t="s">
        <v>524</v>
      </c>
      <c r="AVQ2">
        <v>10.331826621115367</v>
      </c>
      <c r="AVR2" t="s">
        <v>524</v>
      </c>
      <c r="AVS2" t="s">
        <v>524</v>
      </c>
      <c r="AVT2">
        <v>2.6424952834008706</v>
      </c>
      <c r="AVU2">
        <v>1.6256175070561523</v>
      </c>
      <c r="AVV2" t="s">
        <v>524</v>
      </c>
      <c r="AVW2">
        <v>7.4177272141021069</v>
      </c>
      <c r="AVX2">
        <v>2.4107475472184814</v>
      </c>
      <c r="AVY2">
        <v>2.2327255494200609</v>
      </c>
      <c r="AVZ2" t="s">
        <v>524</v>
      </c>
      <c r="AWA2" t="s">
        <v>524</v>
      </c>
      <c r="AWB2" t="s">
        <v>524</v>
      </c>
      <c r="AWC2">
        <v>1.1950197512275156</v>
      </c>
      <c r="AWD2" t="s">
        <v>524</v>
      </c>
      <c r="AWE2" t="s">
        <v>524</v>
      </c>
      <c r="AWF2" t="s">
        <v>524</v>
      </c>
      <c r="AWG2" t="s">
        <v>524</v>
      </c>
      <c r="AWH2">
        <v>2.4782706503057916</v>
      </c>
      <c r="AWI2" t="s">
        <v>524</v>
      </c>
      <c r="AWJ2" t="s">
        <v>524</v>
      </c>
      <c r="AWK2">
        <v>2.8661805595131331</v>
      </c>
      <c r="AWL2" t="s">
        <v>524</v>
      </c>
      <c r="AWM2" t="s">
        <v>524</v>
      </c>
      <c r="AWN2">
        <v>1.0001289753657052</v>
      </c>
      <c r="AWO2" t="s">
        <v>524</v>
      </c>
      <c r="AWP2">
        <v>3.9340965875517777</v>
      </c>
      <c r="AWQ2">
        <v>1.7669025216183709</v>
      </c>
      <c r="AWR2">
        <v>2.0831141252020866</v>
      </c>
      <c r="AWS2">
        <v>2.6245707069949642</v>
      </c>
      <c r="AWT2" t="s">
        <v>524</v>
      </c>
      <c r="AWU2" t="s">
        <v>524</v>
      </c>
      <c r="AWV2">
        <v>3.9804077421212551</v>
      </c>
      <c r="AWW2" t="s">
        <v>524</v>
      </c>
      <c r="AWX2">
        <v>1.7384199617872986</v>
      </c>
      <c r="AWY2" t="s">
        <v>524</v>
      </c>
      <c r="AWZ2">
        <v>1.4376374112544505</v>
      </c>
      <c r="AXA2" t="s">
        <v>524</v>
      </c>
      <c r="AXB2" t="s">
        <v>524</v>
      </c>
      <c r="AXC2" t="s">
        <v>524</v>
      </c>
      <c r="AXD2">
        <v>5.1224696083048133</v>
      </c>
      <c r="AXE2">
        <v>0.74167434020102163</v>
      </c>
      <c r="AXF2" t="s">
        <v>524</v>
      </c>
      <c r="AXG2" t="s">
        <v>524</v>
      </c>
      <c r="AXH2" t="s">
        <v>524</v>
      </c>
      <c r="AXI2" t="s">
        <v>524</v>
      </c>
      <c r="AXJ2" t="s">
        <v>524</v>
      </c>
      <c r="AXK2" t="s">
        <v>524</v>
      </c>
      <c r="AXL2" t="s">
        <v>524</v>
      </c>
      <c r="AXM2">
        <v>1.3661070735489522</v>
      </c>
      <c r="AXN2" t="s">
        <v>524</v>
      </c>
      <c r="AXO2">
        <v>0.99945710369319474</v>
      </c>
      <c r="AXP2">
        <v>0.84070342564570166</v>
      </c>
      <c r="AXQ2" t="s">
        <v>524</v>
      </c>
      <c r="AXR2" t="s">
        <v>524</v>
      </c>
      <c r="AXS2" t="s">
        <v>524</v>
      </c>
      <c r="AXT2" t="s">
        <v>524</v>
      </c>
      <c r="AXU2">
        <v>1.7669745078689969</v>
      </c>
      <c r="AXV2" t="s">
        <v>524</v>
      </c>
      <c r="AXW2">
        <v>0.80051110237944545</v>
      </c>
      <c r="AXX2" t="s">
        <v>524</v>
      </c>
      <c r="AXY2" t="s">
        <v>524</v>
      </c>
      <c r="AXZ2" t="s">
        <v>524</v>
      </c>
      <c r="AYA2" t="s">
        <v>524</v>
      </c>
      <c r="AYB2">
        <v>2.2844356727864978</v>
      </c>
      <c r="AYC2" t="s">
        <v>524</v>
      </c>
      <c r="AYD2" t="s">
        <v>524</v>
      </c>
      <c r="AYE2" t="s">
        <v>524</v>
      </c>
      <c r="AYF2" t="s">
        <v>524</v>
      </c>
      <c r="AYG2" t="s">
        <v>524</v>
      </c>
      <c r="AYH2" t="s">
        <v>524</v>
      </c>
      <c r="AYI2" t="s">
        <v>524</v>
      </c>
      <c r="AYJ2">
        <v>0.91796866798441501</v>
      </c>
      <c r="AYK2">
        <v>2.8836252275815322</v>
      </c>
      <c r="AYL2">
        <v>1.16728104931958</v>
      </c>
      <c r="AYM2" t="s">
        <v>524</v>
      </c>
      <c r="AYN2">
        <v>14.381989040093341</v>
      </c>
      <c r="AYO2" t="s">
        <v>524</v>
      </c>
      <c r="AYP2" t="s">
        <v>524</v>
      </c>
      <c r="AYQ2">
        <v>3.6085267713866651</v>
      </c>
      <c r="AYR2" t="s">
        <v>524</v>
      </c>
      <c r="AYS2">
        <v>3.1792247680692989</v>
      </c>
      <c r="AYT2" t="s">
        <v>524</v>
      </c>
      <c r="AYU2" t="s">
        <v>524</v>
      </c>
      <c r="AYV2" t="s">
        <v>524</v>
      </c>
      <c r="AYW2" t="s">
        <v>524</v>
      </c>
      <c r="AYX2" t="s">
        <v>524</v>
      </c>
      <c r="AYY2">
        <v>1.5012492613910742</v>
      </c>
      <c r="AYZ2" t="s">
        <v>524</v>
      </c>
      <c r="AZA2" t="s">
        <v>524</v>
      </c>
      <c r="AZB2">
        <v>0.66325731785229014</v>
      </c>
      <c r="AZC2">
        <v>0.33190460622021195</v>
      </c>
      <c r="AZD2" t="s">
        <v>524</v>
      </c>
      <c r="AZE2" t="s">
        <v>524</v>
      </c>
      <c r="AZF2" t="s">
        <v>524</v>
      </c>
      <c r="AZG2" t="s">
        <v>524</v>
      </c>
      <c r="AZH2">
        <v>2.3017603637705197</v>
      </c>
      <c r="AZI2" t="s">
        <v>524</v>
      </c>
      <c r="AZJ2">
        <v>0.85409286826216191</v>
      </c>
      <c r="AZK2" t="s">
        <v>524</v>
      </c>
      <c r="AZL2" t="s">
        <v>524</v>
      </c>
      <c r="AZM2" t="s">
        <v>524</v>
      </c>
      <c r="AZN2" t="s">
        <v>524</v>
      </c>
      <c r="AZO2" t="s">
        <v>524</v>
      </c>
      <c r="AZP2" t="s">
        <v>524</v>
      </c>
      <c r="AZQ2">
        <v>1.8417922176864219</v>
      </c>
      <c r="AZR2" t="s">
        <v>524</v>
      </c>
      <c r="AZS2" t="s">
        <v>524</v>
      </c>
      <c r="AZT2" t="s">
        <v>524</v>
      </c>
      <c r="AZU2" t="s">
        <v>524</v>
      </c>
      <c r="AZV2">
        <v>1.3584285401488316</v>
      </c>
      <c r="AZW2" t="s">
        <v>524</v>
      </c>
      <c r="AZX2">
        <v>1.9794539243004585</v>
      </c>
      <c r="AZY2" t="s">
        <v>524</v>
      </c>
      <c r="AZZ2">
        <v>1.9607374991376645</v>
      </c>
      <c r="BAA2" t="s">
        <v>524</v>
      </c>
      <c r="BAB2" t="s">
        <v>524</v>
      </c>
      <c r="BAC2" t="s">
        <v>524</v>
      </c>
      <c r="BAD2" t="s">
        <v>524</v>
      </c>
      <c r="BAE2">
        <v>1.0935911240952978</v>
      </c>
      <c r="BAF2">
        <v>2.6145406227410564</v>
      </c>
      <c r="BAG2" t="s">
        <v>524</v>
      </c>
      <c r="BAH2" t="s">
        <v>524</v>
      </c>
      <c r="BAI2" t="s">
        <v>524</v>
      </c>
      <c r="BAJ2">
        <v>1.1432616370273279</v>
      </c>
      <c r="BAK2">
        <v>0.37519233826339171</v>
      </c>
      <c r="BAL2" t="s">
        <v>524</v>
      </c>
      <c r="BAM2" t="s">
        <v>524</v>
      </c>
      <c r="BAN2">
        <v>3.7277360024235371</v>
      </c>
      <c r="BAO2" t="s">
        <v>524</v>
      </c>
      <c r="BAP2" t="s">
        <v>524</v>
      </c>
      <c r="BAQ2" t="s">
        <v>524</v>
      </c>
      <c r="BAR2" t="s">
        <v>524</v>
      </c>
      <c r="BAS2" t="s">
        <v>524</v>
      </c>
      <c r="BAT2" t="s">
        <v>524</v>
      </c>
      <c r="BAU2" t="s">
        <v>524</v>
      </c>
      <c r="BAV2">
        <v>2.1929891390744367</v>
      </c>
      <c r="BAW2" t="s">
        <v>524</v>
      </c>
      <c r="BAX2" t="s">
        <v>524</v>
      </c>
      <c r="BAY2" t="s">
        <v>524</v>
      </c>
      <c r="BAZ2" t="s">
        <v>524</v>
      </c>
      <c r="BBA2" t="s">
        <v>524</v>
      </c>
      <c r="BBB2">
        <v>1.4887236537821276</v>
      </c>
      <c r="BBC2">
        <v>1.0675321013686387</v>
      </c>
      <c r="BBD2">
        <v>6.643755042786827</v>
      </c>
      <c r="BBE2">
        <v>0.94196408485979177</v>
      </c>
      <c r="BBF2">
        <v>2.1806554948004933</v>
      </c>
      <c r="BBG2">
        <v>0.54915911060987355</v>
      </c>
      <c r="BBH2">
        <v>1.062781008827314</v>
      </c>
      <c r="BBI2">
        <v>0.56430021865823632</v>
      </c>
      <c r="BBJ2">
        <v>3.3953514878658178</v>
      </c>
      <c r="BBK2">
        <v>1.5088558085405688</v>
      </c>
      <c r="BBL2">
        <v>7.3203298170049518</v>
      </c>
      <c r="BBM2">
        <v>0.43822829839500654</v>
      </c>
      <c r="BBN2">
        <v>0.70426548529230915</v>
      </c>
      <c r="BBO2">
        <v>5.885283910773043</v>
      </c>
      <c r="BBP2">
        <v>0.76274231621760236</v>
      </c>
      <c r="BBQ2">
        <v>2.2076263433684167</v>
      </c>
      <c r="BBR2">
        <v>4.2057726974147931</v>
      </c>
      <c r="BBS2">
        <v>1.296688332528487</v>
      </c>
      <c r="BBT2">
        <v>30.35480223277354</v>
      </c>
      <c r="BBU2">
        <v>2.5074970680600002</v>
      </c>
      <c r="BBV2">
        <v>1.1902446632693156</v>
      </c>
      <c r="BBW2">
        <v>1.0763144239450266</v>
      </c>
      <c r="BBX2">
        <v>0.40449074226822679</v>
      </c>
      <c r="BBY2">
        <v>1.7990563802313757</v>
      </c>
      <c r="BBZ2">
        <v>0.8046863049157611</v>
      </c>
      <c r="BCA2">
        <v>4.3350360081224482</v>
      </c>
      <c r="BCB2">
        <v>0.35688383518747918</v>
      </c>
      <c r="BCC2">
        <v>0.53540973674028269</v>
      </c>
      <c r="BCD2">
        <v>2.8801218967177267</v>
      </c>
      <c r="BCE2">
        <v>13.450846888244346</v>
      </c>
      <c r="BCF2">
        <v>4.2380465331121755</v>
      </c>
      <c r="BCG2">
        <v>0.72077433210256836</v>
      </c>
      <c r="BCH2">
        <v>2.2340213019313313</v>
      </c>
      <c r="BCI2">
        <v>1.8290026604918461</v>
      </c>
      <c r="BCJ2">
        <v>0.36585812109887011</v>
      </c>
      <c r="BCK2">
        <v>0.97706937974846808</v>
      </c>
      <c r="BCL2">
        <v>0.45843243940407385</v>
      </c>
      <c r="BCM2">
        <v>3.2122424616898173</v>
      </c>
      <c r="BCN2">
        <v>0.83364877308434093</v>
      </c>
      <c r="BCO2">
        <v>1.0120786929696428</v>
      </c>
      <c r="BCP2">
        <v>0.58282468048602709</v>
      </c>
      <c r="BCQ2">
        <v>0.63189530799617277</v>
      </c>
      <c r="BCR2">
        <v>0.47911648875064866</v>
      </c>
      <c r="BCS2">
        <v>0.58056911129974176</v>
      </c>
      <c r="BCT2">
        <v>0.54239240305101732</v>
      </c>
      <c r="BCU2">
        <v>0.85802811662972367</v>
      </c>
      <c r="BCV2">
        <v>0.26925257275860315</v>
      </c>
      <c r="BCW2">
        <v>0.66642471287983995</v>
      </c>
      <c r="BCX2">
        <v>27.315614717588943</v>
      </c>
      <c r="BCY2">
        <v>4.2916282989948922</v>
      </c>
      <c r="BCZ2">
        <v>0.43561279795559049</v>
      </c>
      <c r="BDA2">
        <v>1.9605935266364125</v>
      </c>
      <c r="BDB2">
        <v>0.55846933235751972</v>
      </c>
      <c r="BDC2">
        <v>1.726662207518364</v>
      </c>
      <c r="BDD2">
        <v>173.00503603811674</v>
      </c>
      <c r="BDE2">
        <v>0.98249234396230323</v>
      </c>
      <c r="BDF2">
        <v>0.49101821552083552</v>
      </c>
      <c r="BDG2">
        <v>2.3081431446593701</v>
      </c>
      <c r="BDH2">
        <v>0.82930560262989772</v>
      </c>
      <c r="BDI2">
        <v>1.4446680683989359</v>
      </c>
      <c r="BDJ2">
        <v>21.681874761920476</v>
      </c>
      <c r="BDK2">
        <v>0.73634735765468795</v>
      </c>
      <c r="BDL2">
        <v>1.0006328791200882</v>
      </c>
      <c r="BDM2">
        <v>4.1731149350474066</v>
      </c>
      <c r="BDN2">
        <v>1.5782505541441585</v>
      </c>
      <c r="BDO2">
        <v>8.8452865502688987</v>
      </c>
      <c r="BDP2">
        <v>0.72907674634144881</v>
      </c>
      <c r="BDQ2">
        <v>8.8387358014619206</v>
      </c>
      <c r="BDR2">
        <v>1.4564258226678704</v>
      </c>
      <c r="BDS2">
        <v>1.817796800811045</v>
      </c>
      <c r="BDT2">
        <v>16.383830688338527</v>
      </c>
      <c r="BDU2">
        <v>1.6082928160721304</v>
      </c>
      <c r="BDV2">
        <v>0.92120804926259081</v>
      </c>
      <c r="BDW2">
        <v>0.77608376800031187</v>
      </c>
      <c r="BDX2">
        <v>0.72948466842833026</v>
      </c>
      <c r="BDY2">
        <v>8.7710207350396079</v>
      </c>
      <c r="BDZ2">
        <v>0.70133804443351322</v>
      </c>
      <c r="BEA2">
        <v>4.1123585395189517</v>
      </c>
      <c r="BEB2">
        <v>0.40545055894324183</v>
      </c>
      <c r="BEC2">
        <v>1.3589804347369652</v>
      </c>
      <c r="BED2">
        <v>5.2647144395420469</v>
      </c>
      <c r="BEE2">
        <v>1.8602206978467113</v>
      </c>
      <c r="BEF2">
        <v>9.4786455786944703</v>
      </c>
      <c r="BEG2">
        <v>0.52089250953067956</v>
      </c>
      <c r="BEH2" t="s">
        <v>524</v>
      </c>
      <c r="BEI2" t="s">
        <v>524</v>
      </c>
      <c r="BEJ2" t="s">
        <v>524</v>
      </c>
      <c r="BEK2" t="s">
        <v>524</v>
      </c>
      <c r="BEL2">
        <v>1.0583119289745698E-2</v>
      </c>
      <c r="BEM2">
        <v>6.3417004212795218</v>
      </c>
      <c r="BEN2">
        <v>0.20794598809084047</v>
      </c>
      <c r="BEO2" t="s">
        <v>524</v>
      </c>
      <c r="BEP2" t="s">
        <v>524</v>
      </c>
      <c r="BEQ2" t="s">
        <v>524</v>
      </c>
      <c r="BER2">
        <v>1.7769795644642778E-2</v>
      </c>
      <c r="BES2">
        <v>1.8311257561792558E-2</v>
      </c>
      <c r="BET2" t="s">
        <v>524</v>
      </c>
      <c r="BEU2" t="s">
        <v>524</v>
      </c>
      <c r="BEV2" t="s">
        <v>524</v>
      </c>
      <c r="BEW2">
        <v>3.0874404634933699</v>
      </c>
      <c r="BEX2" t="s">
        <v>524</v>
      </c>
      <c r="BEY2">
        <v>3.1011000709487393E-2</v>
      </c>
      <c r="BEZ2" t="s">
        <v>524</v>
      </c>
      <c r="BFA2" t="s">
        <v>524</v>
      </c>
      <c r="BFB2">
        <v>2.0550694827313398</v>
      </c>
      <c r="BFC2" t="s">
        <v>524</v>
      </c>
      <c r="BFD2">
        <v>4.6422483585889633</v>
      </c>
      <c r="BFE2" t="s">
        <v>524</v>
      </c>
      <c r="BFF2">
        <v>7.0783839714671226E-2</v>
      </c>
      <c r="BFG2">
        <v>4.1963298579107945E-2</v>
      </c>
      <c r="BFH2" t="s">
        <v>524</v>
      </c>
      <c r="BFI2">
        <v>1.6809931336968165E-2</v>
      </c>
      <c r="BFJ2">
        <v>10.044733860761543</v>
      </c>
      <c r="BFK2">
        <v>7.0882287335971182E-3</v>
      </c>
      <c r="BFL2">
        <v>2.9411226863363046E-2</v>
      </c>
      <c r="BFM2" t="s">
        <v>524</v>
      </c>
      <c r="BFN2">
        <v>3.3862782179493984</v>
      </c>
      <c r="BFO2" t="s">
        <v>524</v>
      </c>
      <c r="BFP2" t="s">
        <v>524</v>
      </c>
      <c r="BFQ2" t="s">
        <v>524</v>
      </c>
      <c r="BFR2">
        <v>1.0558507384420709E-2</v>
      </c>
      <c r="BFS2" t="s">
        <v>524</v>
      </c>
      <c r="BFT2">
        <v>0.93522779044429483</v>
      </c>
      <c r="BFU2">
        <v>4.4819264073019784</v>
      </c>
      <c r="BFV2" t="s">
        <v>524</v>
      </c>
      <c r="BFW2" t="s">
        <v>524</v>
      </c>
      <c r="BFX2">
        <v>7.5069264669858491</v>
      </c>
      <c r="BFY2">
        <v>1.1715266934695238E-2</v>
      </c>
      <c r="BFZ2" t="s">
        <v>524</v>
      </c>
      <c r="BGA2">
        <v>0.31136521426644842</v>
      </c>
      <c r="BGB2" t="s">
        <v>524</v>
      </c>
      <c r="BGC2" t="s">
        <v>524</v>
      </c>
      <c r="BGD2">
        <v>30.282414476151715</v>
      </c>
      <c r="BGE2" t="s">
        <v>524</v>
      </c>
      <c r="BGF2">
        <v>2.4295642341563872</v>
      </c>
      <c r="BGG2" t="s">
        <v>524</v>
      </c>
      <c r="BGH2" t="s">
        <v>524</v>
      </c>
      <c r="BGI2" t="s">
        <v>524</v>
      </c>
      <c r="BGJ2" t="s">
        <v>524</v>
      </c>
      <c r="BGK2">
        <v>1.2580621525921885</v>
      </c>
      <c r="BGL2" t="s">
        <v>524</v>
      </c>
      <c r="BGM2">
        <v>7.3392701679120168E-2</v>
      </c>
      <c r="BGN2">
        <v>0.35610965814728024</v>
      </c>
      <c r="BGO2" t="s">
        <v>524</v>
      </c>
      <c r="BGP2" t="s">
        <v>524</v>
      </c>
      <c r="BGQ2">
        <v>0.28254467313088516</v>
      </c>
      <c r="BGR2">
        <v>3.1297975525576778</v>
      </c>
      <c r="BGS2" t="s">
        <v>524</v>
      </c>
      <c r="BGT2">
        <v>1.4029278273350798</v>
      </c>
      <c r="BGU2" t="s">
        <v>524</v>
      </c>
      <c r="BGV2" t="s">
        <v>524</v>
      </c>
      <c r="BGW2">
        <v>9.603565457811096E-2</v>
      </c>
      <c r="BGX2">
        <v>0.26398729651584268</v>
      </c>
      <c r="BGY2" t="s">
        <v>524</v>
      </c>
      <c r="BGZ2">
        <v>2.7176219740800702</v>
      </c>
      <c r="BHA2" t="s">
        <v>524</v>
      </c>
      <c r="BHB2">
        <v>3.1872417395862045E-2</v>
      </c>
      <c r="BHC2">
        <v>8.1711525678966803E-3</v>
      </c>
      <c r="BHD2" t="s">
        <v>524</v>
      </c>
      <c r="BHE2">
        <v>5.4613817916152801E-2</v>
      </c>
      <c r="BHF2">
        <v>7.1399137347795974E-2</v>
      </c>
      <c r="BHG2" t="s">
        <v>524</v>
      </c>
      <c r="BHH2">
        <v>1.690837895826813E-2</v>
      </c>
      <c r="BHI2" t="s">
        <v>524</v>
      </c>
      <c r="BHJ2" t="s">
        <v>524</v>
      </c>
      <c r="BHK2" t="s">
        <v>524</v>
      </c>
      <c r="BHL2" t="s">
        <v>524</v>
      </c>
      <c r="BHM2">
        <v>9.0374916353363269E-2</v>
      </c>
      <c r="BHN2" t="s">
        <v>524</v>
      </c>
      <c r="BHO2">
        <v>2.0210066057615532</v>
      </c>
      <c r="BHP2">
        <v>4.2267009490818319</v>
      </c>
      <c r="BHQ2">
        <v>4.6964929979252403</v>
      </c>
      <c r="BHR2">
        <v>1.1715266934695238E-2</v>
      </c>
      <c r="BHS2" t="s">
        <v>524</v>
      </c>
      <c r="BHT2" t="s">
        <v>524</v>
      </c>
      <c r="BHU2" t="s">
        <v>524</v>
      </c>
      <c r="BHV2" t="s">
        <v>524</v>
      </c>
      <c r="BHW2" t="s">
        <v>524</v>
      </c>
      <c r="BHX2" t="s">
        <v>524</v>
      </c>
      <c r="BHY2" t="s">
        <v>524</v>
      </c>
      <c r="BHZ2" t="s">
        <v>524</v>
      </c>
      <c r="BIA2" t="s">
        <v>524</v>
      </c>
      <c r="BIB2" t="s">
        <v>524</v>
      </c>
      <c r="BIC2">
        <v>2.9940628946903578</v>
      </c>
      <c r="BID2" t="s">
        <v>524</v>
      </c>
      <c r="BIE2" t="s">
        <v>524</v>
      </c>
      <c r="BIF2" t="s">
        <v>524</v>
      </c>
      <c r="BIG2" t="s">
        <v>524</v>
      </c>
      <c r="BIH2">
        <v>8.8356740116714086E-3</v>
      </c>
      <c r="BII2">
        <v>2.7131179954055971</v>
      </c>
      <c r="BIJ2">
        <v>9.9062918933084734E-2</v>
      </c>
      <c r="BIK2">
        <v>0.63333815972796759</v>
      </c>
      <c r="BIL2" t="s">
        <v>524</v>
      </c>
      <c r="BIM2" t="s">
        <v>524</v>
      </c>
      <c r="BIN2">
        <v>3.2024026732663984</v>
      </c>
      <c r="BIO2" t="s">
        <v>524</v>
      </c>
      <c r="BIP2" t="s">
        <v>524</v>
      </c>
      <c r="BIQ2" t="s">
        <v>524</v>
      </c>
      <c r="BIR2" t="s">
        <v>524</v>
      </c>
      <c r="BIS2" t="s">
        <v>524</v>
      </c>
      <c r="BIT2">
        <v>0.96653413401768218</v>
      </c>
      <c r="BIU2" t="s">
        <v>524</v>
      </c>
      <c r="BIV2" t="s">
        <v>524</v>
      </c>
      <c r="BIW2" t="s">
        <v>524</v>
      </c>
      <c r="BIX2" t="s">
        <v>524</v>
      </c>
      <c r="BIY2" t="s">
        <v>524</v>
      </c>
      <c r="BIZ2">
        <v>0.45027480792069197</v>
      </c>
      <c r="BJA2" t="s">
        <v>524</v>
      </c>
      <c r="BJB2">
        <v>0.24451927940377563</v>
      </c>
      <c r="BJC2">
        <v>1.5751619407993599E-2</v>
      </c>
      <c r="BJD2">
        <v>4.076715998031343</v>
      </c>
      <c r="BJE2">
        <v>0.77308455816326083</v>
      </c>
      <c r="BJF2">
        <v>2.3537103419447685</v>
      </c>
      <c r="BJG2">
        <v>1.6056068676863722</v>
      </c>
      <c r="BJH2">
        <v>0.27183849431451451</v>
      </c>
      <c r="BJI2">
        <v>3.0740269750912506E-2</v>
      </c>
      <c r="BJJ2">
        <v>19.217861706343889</v>
      </c>
      <c r="BJK2">
        <v>1.5653171786693638E-2</v>
      </c>
      <c r="BJL2" t="s">
        <v>524</v>
      </c>
      <c r="BJM2" t="s">
        <v>524</v>
      </c>
      <c r="BJN2" t="s">
        <v>524</v>
      </c>
      <c r="BJO2" t="s">
        <v>524</v>
      </c>
      <c r="BJP2">
        <v>5.5105563784546101</v>
      </c>
      <c r="BJQ2" t="s">
        <v>524</v>
      </c>
      <c r="BJR2">
        <v>0.30065903545007777</v>
      </c>
      <c r="BJS2">
        <v>0.92427549257467434</v>
      </c>
      <c r="BJT2" t="s">
        <v>524</v>
      </c>
      <c r="BJU2" t="s">
        <v>524</v>
      </c>
      <c r="BJV2" t="s">
        <v>524</v>
      </c>
      <c r="BJW2">
        <v>6.1705738435548669</v>
      </c>
      <c r="BJX2">
        <v>2.271383518632677</v>
      </c>
      <c r="BJY2" t="s">
        <v>524</v>
      </c>
      <c r="BJZ2" t="s">
        <v>524</v>
      </c>
      <c r="BKA2" t="s">
        <v>524</v>
      </c>
      <c r="BKB2">
        <v>1.2552071715744897E-2</v>
      </c>
      <c r="BKC2">
        <v>2.43657862717401</v>
      </c>
      <c r="BKD2" t="s">
        <v>524</v>
      </c>
      <c r="BKE2" t="s">
        <v>524</v>
      </c>
      <c r="BKF2" t="s">
        <v>524</v>
      </c>
      <c r="BKG2">
        <v>2.8279079218413505E-2</v>
      </c>
      <c r="BKH2">
        <v>3.5188625519351198</v>
      </c>
      <c r="BKI2">
        <v>0.15978048936983508</v>
      </c>
      <c r="BKJ2" t="s">
        <v>524</v>
      </c>
      <c r="BKK2" t="s">
        <v>524</v>
      </c>
      <c r="BKL2" t="s">
        <v>524</v>
      </c>
      <c r="BKM2">
        <v>0.89931902057513446</v>
      </c>
      <c r="BKN2" t="s">
        <v>524</v>
      </c>
      <c r="BKO2" t="s">
        <v>524</v>
      </c>
      <c r="BKP2">
        <v>22.256865940157677</v>
      </c>
      <c r="BKQ2" t="s">
        <v>524</v>
      </c>
      <c r="BKR2">
        <v>0.70387588038938886</v>
      </c>
      <c r="BKS2" t="s">
        <v>524</v>
      </c>
      <c r="BKT2" t="s">
        <v>524</v>
      </c>
      <c r="BKU2">
        <v>2.3312642842883777</v>
      </c>
      <c r="BKV2">
        <v>1.7080662295543055E-2</v>
      </c>
      <c r="BKW2" t="s">
        <v>524</v>
      </c>
      <c r="BKX2">
        <v>5.9043960874651004E-2</v>
      </c>
      <c r="BKY2">
        <v>0.39347053043061503</v>
      </c>
      <c r="BKZ2" t="s">
        <v>524</v>
      </c>
      <c r="BLA2">
        <v>90.141595490882352</v>
      </c>
      <c r="BLB2">
        <v>7.1522196874420921E-2</v>
      </c>
      <c r="BLC2" t="s">
        <v>524</v>
      </c>
      <c r="BLD2" t="s">
        <v>524</v>
      </c>
      <c r="BLE2">
        <v>0.204155754670792</v>
      </c>
      <c r="BLF2">
        <v>3.2832281703536657E-2</v>
      </c>
      <c r="BLG2" t="s">
        <v>524</v>
      </c>
      <c r="BLH2" t="s">
        <v>524</v>
      </c>
      <c r="BLI2" t="s">
        <v>524</v>
      </c>
      <c r="BLJ2">
        <v>0.34963672704680787</v>
      </c>
      <c r="BLK2">
        <v>1.8581988520367448E-2</v>
      </c>
      <c r="BLL2" t="s">
        <v>524</v>
      </c>
      <c r="BLM2">
        <v>5.0454405916229494E-3</v>
      </c>
      <c r="BLN2">
        <v>7.2605120708720489E-3</v>
      </c>
      <c r="BLO2" t="s">
        <v>524</v>
      </c>
      <c r="BLP2" t="s">
        <v>524</v>
      </c>
      <c r="BLQ2" t="s">
        <v>524</v>
      </c>
      <c r="BLR2" t="s">
        <v>524</v>
      </c>
      <c r="BLS2">
        <v>0.56208669381212151</v>
      </c>
      <c r="BLT2">
        <v>9.0079573489463393E-3</v>
      </c>
      <c r="BLU2" t="s">
        <v>524</v>
      </c>
      <c r="BLV2">
        <v>3.9170831800934574</v>
      </c>
      <c r="BLW2" t="s">
        <v>524</v>
      </c>
      <c r="BLX2" t="s">
        <v>524</v>
      </c>
      <c r="BLY2" t="s">
        <v>524</v>
      </c>
      <c r="BLZ2">
        <v>6.7658127738397508E-2</v>
      </c>
      <c r="BMA2">
        <v>8.8972283868892088</v>
      </c>
      <c r="BMB2">
        <v>0.23558515777080424</v>
      </c>
      <c r="BMC2">
        <v>3.3430351002933909</v>
      </c>
      <c r="BMD2">
        <v>5.4439565626451873</v>
      </c>
      <c r="BME2" t="s">
        <v>524</v>
      </c>
      <c r="BMF2" t="s">
        <v>524</v>
      </c>
      <c r="BMG2" t="s">
        <v>524</v>
      </c>
      <c r="BMH2" t="s">
        <v>524</v>
      </c>
      <c r="BMI2">
        <v>26.547877797853708</v>
      </c>
      <c r="BMJ2">
        <v>1.7175910369150769</v>
      </c>
      <c r="BMK2" t="s">
        <v>524</v>
      </c>
      <c r="BML2">
        <v>1.7892855171267728E-2</v>
      </c>
      <c r="BMM2">
        <v>5.1808060709103938E-2</v>
      </c>
      <c r="BMN2" t="s">
        <v>524</v>
      </c>
      <c r="BMO2">
        <v>3.4259772212386075E-2</v>
      </c>
      <c r="BMP2" t="s">
        <v>524</v>
      </c>
      <c r="BMQ2">
        <v>3.625727444856226</v>
      </c>
      <c r="BMR2" t="s">
        <v>524</v>
      </c>
      <c r="BMS2">
        <v>0.61163045923132642</v>
      </c>
      <c r="BMT2" t="s">
        <v>524</v>
      </c>
      <c r="BMU2" t="s">
        <v>524</v>
      </c>
      <c r="BMV2" t="s">
        <v>524</v>
      </c>
      <c r="BMW2" t="s">
        <v>524</v>
      </c>
      <c r="BMX2" t="s">
        <v>524</v>
      </c>
      <c r="BMY2" t="s">
        <v>524</v>
      </c>
      <c r="BMZ2">
        <v>2.7077279881394247</v>
      </c>
      <c r="BNA2" t="s">
        <v>524</v>
      </c>
      <c r="BNB2" t="s">
        <v>524</v>
      </c>
      <c r="BNC2" t="s">
        <v>524</v>
      </c>
      <c r="BND2" t="s">
        <v>524</v>
      </c>
      <c r="BNE2" t="s">
        <v>524</v>
      </c>
      <c r="BNF2" t="s">
        <v>524</v>
      </c>
      <c r="BNG2" t="s">
        <v>524</v>
      </c>
      <c r="BNH2" t="s">
        <v>524</v>
      </c>
      <c r="BNI2" t="s">
        <v>524</v>
      </c>
      <c r="BNJ2">
        <v>1.5950975841126016</v>
      </c>
      <c r="BNK2" t="s">
        <v>524</v>
      </c>
      <c r="BNL2">
        <v>2.9337391147388075E-2</v>
      </c>
      <c r="BNM2" t="s">
        <v>524</v>
      </c>
      <c r="BNN2" t="s">
        <v>524</v>
      </c>
      <c r="BNO2">
        <v>3.0814105466887474E-2</v>
      </c>
      <c r="BNP2">
        <v>4.5736057546375655</v>
      </c>
      <c r="BNQ2" t="s">
        <v>524</v>
      </c>
      <c r="BNR2" t="s">
        <v>524</v>
      </c>
      <c r="BNS2" t="s">
        <v>524</v>
      </c>
      <c r="BNT2" t="s">
        <v>524</v>
      </c>
      <c r="BNU2">
        <v>0.64436429331356315</v>
      </c>
      <c r="BNV2">
        <v>7.5312430294469388E-3</v>
      </c>
      <c r="BNW2" t="s">
        <v>524</v>
      </c>
      <c r="BNX2" t="s">
        <v>524</v>
      </c>
      <c r="BNY2">
        <v>9.038377663928026</v>
      </c>
      <c r="BNZ2" t="s">
        <v>524</v>
      </c>
      <c r="BOA2" t="s">
        <v>524</v>
      </c>
      <c r="BOB2" t="s">
        <v>524</v>
      </c>
      <c r="BOC2">
        <v>7.2482061182095534E-2</v>
      </c>
      <c r="BOD2" t="s">
        <v>524</v>
      </c>
      <c r="BOE2">
        <v>1.8385093277767526E-2</v>
      </c>
      <c r="BOF2" t="s">
        <v>524</v>
      </c>
      <c r="BOG2" t="s">
        <v>524</v>
      </c>
      <c r="BOH2" t="s">
        <v>524</v>
      </c>
      <c r="BOI2" t="s">
        <v>524</v>
      </c>
      <c r="BOJ2" t="s">
        <v>524</v>
      </c>
      <c r="BOK2">
        <v>1.633516768324911</v>
      </c>
      <c r="BOL2">
        <v>7.8364306554768157E-2</v>
      </c>
      <c r="BOM2" t="s">
        <v>524</v>
      </c>
      <c r="BON2" t="s">
        <v>524</v>
      </c>
      <c r="BOO2" t="s">
        <v>524</v>
      </c>
      <c r="BOP2">
        <v>28.71180573783748</v>
      </c>
      <c r="BOQ2" t="s">
        <v>524</v>
      </c>
      <c r="BOR2" t="s">
        <v>524</v>
      </c>
      <c r="BOS2">
        <v>2.2007719622552804</v>
      </c>
      <c r="BOT2" t="s">
        <v>524</v>
      </c>
      <c r="BOU2" t="s">
        <v>524</v>
      </c>
      <c r="BOV2">
        <v>5.5893636993052283E-2</v>
      </c>
      <c r="BOW2">
        <v>9.6798623643185658E-2</v>
      </c>
      <c r="BOX2" t="s">
        <v>524</v>
      </c>
      <c r="BOY2">
        <v>3.1344984264747509</v>
      </c>
      <c r="BOZ2">
        <v>0.15256920110961297</v>
      </c>
      <c r="BPA2">
        <v>0.49831724711507241</v>
      </c>
      <c r="BPB2" t="s">
        <v>524</v>
      </c>
      <c r="BPC2" t="s">
        <v>524</v>
      </c>
      <c r="BPD2" t="s">
        <v>524</v>
      </c>
      <c r="BPE2">
        <v>4.0560419975583517E-2</v>
      </c>
      <c r="BPF2" t="s">
        <v>524</v>
      </c>
      <c r="BPG2" t="s">
        <v>524</v>
      </c>
      <c r="BPH2" t="s">
        <v>524</v>
      </c>
      <c r="BPI2" t="s">
        <v>524</v>
      </c>
      <c r="BPJ2">
        <v>1.0941222512224302</v>
      </c>
      <c r="BPK2" t="s">
        <v>524</v>
      </c>
      <c r="BPL2" t="s">
        <v>524</v>
      </c>
      <c r="BPM2">
        <v>0.29236482335555619</v>
      </c>
      <c r="BPN2" t="s">
        <v>524</v>
      </c>
      <c r="BPO2" t="s">
        <v>524</v>
      </c>
      <c r="BPP2">
        <v>9.2786883075212292E-3</v>
      </c>
      <c r="BPQ2" t="s">
        <v>524</v>
      </c>
      <c r="BPR2">
        <v>0.68315265610574738</v>
      </c>
      <c r="BPS2">
        <v>0.58728928486491128</v>
      </c>
      <c r="BPT2">
        <v>0.80261884455324883</v>
      </c>
      <c r="BPU2">
        <v>2.5768664875264524E-2</v>
      </c>
      <c r="BPV2" t="s">
        <v>524</v>
      </c>
      <c r="BPW2" t="s">
        <v>524</v>
      </c>
      <c r="BPX2">
        <v>0.34924293656160804</v>
      </c>
      <c r="BPY2" t="s">
        <v>524</v>
      </c>
      <c r="BPZ2">
        <v>1.4274905088494197E-2</v>
      </c>
      <c r="BQA2" t="s">
        <v>524</v>
      </c>
      <c r="BQB2">
        <v>0.57166072498354259</v>
      </c>
      <c r="BQC2" t="s">
        <v>524</v>
      </c>
      <c r="BQD2" t="s">
        <v>524</v>
      </c>
      <c r="BQE2" t="s">
        <v>524</v>
      </c>
      <c r="BQF2">
        <v>10.371358456329483</v>
      </c>
      <c r="BQG2">
        <v>2.5202591052789755E-2</v>
      </c>
      <c r="BQH2" t="s">
        <v>524</v>
      </c>
      <c r="BQI2" t="s">
        <v>524</v>
      </c>
      <c r="BQJ2" t="s">
        <v>524</v>
      </c>
      <c r="BQK2" t="s">
        <v>524</v>
      </c>
      <c r="BQL2" t="s">
        <v>524</v>
      </c>
      <c r="BQM2" t="s">
        <v>524</v>
      </c>
      <c r="BQN2" t="s">
        <v>524</v>
      </c>
      <c r="BQO2">
        <v>1.1763014031025718</v>
      </c>
      <c r="BQP2" t="s">
        <v>524</v>
      </c>
      <c r="BQQ2">
        <v>1.5923902745268524E-2</v>
      </c>
      <c r="BQR2">
        <v>0.99560079420649539</v>
      </c>
      <c r="BQS2" t="s">
        <v>524</v>
      </c>
      <c r="BQT2" t="s">
        <v>524</v>
      </c>
      <c r="BQU2" t="s">
        <v>524</v>
      </c>
      <c r="BQV2" t="s">
        <v>524</v>
      </c>
      <c r="BQW2">
        <v>5.2495717343884163</v>
      </c>
      <c r="BQX2" t="s">
        <v>524</v>
      </c>
      <c r="BQY2">
        <v>8.4418835264715684E-3</v>
      </c>
      <c r="BQZ2" t="s">
        <v>524</v>
      </c>
      <c r="BRA2" t="s">
        <v>524</v>
      </c>
      <c r="BRB2" t="s">
        <v>524</v>
      </c>
      <c r="BRC2" t="s">
        <v>524</v>
      </c>
      <c r="BRD2">
        <v>3.3226072188736494E-2</v>
      </c>
      <c r="BRE2" t="s">
        <v>524</v>
      </c>
      <c r="BRF2" t="s">
        <v>524</v>
      </c>
      <c r="BRG2" t="s">
        <v>524</v>
      </c>
      <c r="BRH2" t="s">
        <v>524</v>
      </c>
      <c r="BRI2" t="s">
        <v>524</v>
      </c>
      <c r="BRJ2" t="s">
        <v>524</v>
      </c>
      <c r="BRK2" t="s">
        <v>524</v>
      </c>
      <c r="BRL2">
        <v>6.4926206247323606E-2</v>
      </c>
      <c r="BRM2">
        <v>1.03350312840698</v>
      </c>
      <c r="BRN2">
        <v>0.34299151260906058</v>
      </c>
      <c r="BRO2" t="s">
        <v>524</v>
      </c>
      <c r="BRP2">
        <v>37.190730181823156</v>
      </c>
      <c r="BRQ2" t="s">
        <v>524</v>
      </c>
      <c r="BRR2" t="s">
        <v>524</v>
      </c>
      <c r="BRS2">
        <v>6.4399511473368829</v>
      </c>
      <c r="BRT2" t="s">
        <v>524</v>
      </c>
      <c r="BRU2">
        <v>0.48606051826322744</v>
      </c>
      <c r="BRV2" t="s">
        <v>524</v>
      </c>
      <c r="BRW2" t="s">
        <v>524</v>
      </c>
      <c r="BRX2" t="s">
        <v>524</v>
      </c>
      <c r="BRY2" t="s">
        <v>524</v>
      </c>
      <c r="BRZ2" t="s">
        <v>524</v>
      </c>
      <c r="BSA2">
        <v>0.62201668327847215</v>
      </c>
      <c r="BSB2" t="s">
        <v>524</v>
      </c>
      <c r="BSC2" t="s">
        <v>524</v>
      </c>
      <c r="BSD2">
        <v>1.2921250295619748E-2</v>
      </c>
      <c r="BSE2">
        <v>1.3241205064844616E-2</v>
      </c>
      <c r="BSF2" t="s">
        <v>524</v>
      </c>
      <c r="BSG2" t="s">
        <v>524</v>
      </c>
      <c r="BSH2" t="s">
        <v>524</v>
      </c>
      <c r="BSI2" t="s">
        <v>524</v>
      </c>
      <c r="BSJ2">
        <v>1.6294804158516127</v>
      </c>
      <c r="BSK2" t="s">
        <v>524</v>
      </c>
      <c r="BSL2">
        <v>6.6206025324223082E-3</v>
      </c>
      <c r="BSM2" t="s">
        <v>524</v>
      </c>
      <c r="BSN2" t="s">
        <v>524</v>
      </c>
      <c r="BSO2" t="s">
        <v>524</v>
      </c>
      <c r="BSP2" t="s">
        <v>524</v>
      </c>
      <c r="BSQ2" t="s">
        <v>524</v>
      </c>
      <c r="BSR2" t="s">
        <v>524</v>
      </c>
      <c r="BSS2">
        <v>4.9253591055423227</v>
      </c>
      <c r="BST2" t="s">
        <v>524</v>
      </c>
      <c r="BSU2" t="s">
        <v>524</v>
      </c>
      <c r="BSV2" t="s">
        <v>524</v>
      </c>
      <c r="BSW2" t="s">
        <v>524</v>
      </c>
      <c r="BSX2">
        <v>3.5045876468466255</v>
      </c>
      <c r="BSY2" t="s">
        <v>524</v>
      </c>
      <c r="BSZ2">
        <v>0.11203339303935446</v>
      </c>
      <c r="BTA2" t="s">
        <v>524</v>
      </c>
      <c r="BTB2">
        <v>0.93330806182894555</v>
      </c>
      <c r="BTC2" t="s">
        <v>524</v>
      </c>
      <c r="BTD2" t="s">
        <v>524</v>
      </c>
      <c r="BTE2" t="s">
        <v>524</v>
      </c>
      <c r="BTF2" t="s">
        <v>524</v>
      </c>
      <c r="BTG2">
        <v>5.4638429821477789E-3</v>
      </c>
      <c r="BTH2">
        <v>1.6771536764661183</v>
      </c>
      <c r="BTI2" t="s">
        <v>524</v>
      </c>
      <c r="BTJ2" t="s">
        <v>524</v>
      </c>
      <c r="BTK2" t="s">
        <v>524</v>
      </c>
      <c r="BTL2">
        <v>1.545160028208197</v>
      </c>
      <c r="BTM2">
        <v>1.0410835952470767E-2</v>
      </c>
      <c r="BTN2" t="s">
        <v>524</v>
      </c>
      <c r="BTO2" t="s">
        <v>524</v>
      </c>
      <c r="BTP2">
        <v>0.29074043760410684</v>
      </c>
      <c r="BTQ2" t="s">
        <v>524</v>
      </c>
      <c r="BTR2" t="s">
        <v>524</v>
      </c>
      <c r="BTS2" t="s">
        <v>524</v>
      </c>
      <c r="BTT2" t="s">
        <v>524</v>
      </c>
      <c r="BTU2" t="s">
        <v>524</v>
      </c>
      <c r="BTV2" t="s">
        <v>524</v>
      </c>
      <c r="BTW2" t="s">
        <v>524</v>
      </c>
      <c r="BTX2">
        <v>2.9908633469981094</v>
      </c>
      <c r="BTY2" t="s">
        <v>524</v>
      </c>
      <c r="BTZ2" t="s">
        <v>524</v>
      </c>
      <c r="BUA2" t="s">
        <v>524</v>
      </c>
      <c r="BUB2" t="s">
        <v>524</v>
      </c>
      <c r="BUC2" t="s">
        <v>524</v>
      </c>
      <c r="BUD2">
        <v>0.42027289532952916</v>
      </c>
      <c r="BUE2">
        <v>3.0961776898837414E-2</v>
      </c>
      <c r="BUF2">
        <v>2.5991156499402437</v>
      </c>
      <c r="BUG2">
        <v>0.77131250097986148</v>
      </c>
      <c r="BUH2">
        <v>0.29460450674013022</v>
      </c>
      <c r="BUI2">
        <v>2.2593729088340817E-2</v>
      </c>
      <c r="BUJ2">
        <v>3.9132929466734094E-3</v>
      </c>
      <c r="BUK2">
        <v>5.3161715501978393E-3</v>
      </c>
      <c r="BUL2">
        <v>2.6896628496308819</v>
      </c>
      <c r="BUM2">
        <v>0.26900812520214062</v>
      </c>
      <c r="BUN2">
        <v>11.23132304028996</v>
      </c>
      <c r="BUO2">
        <v>7.1620644495720889E-3</v>
      </c>
      <c r="BUP2">
        <v>0.58650170389451162</v>
      </c>
      <c r="BUQ2">
        <v>21.812276482367057</v>
      </c>
      <c r="BUR2">
        <v>1.7203721822168005E-2</v>
      </c>
      <c r="BUS2">
        <v>1.9417070468044357</v>
      </c>
      <c r="BUT2">
        <v>0.10691411673175655</v>
      </c>
      <c r="BUU2">
        <v>1.5290884540309784</v>
      </c>
      <c r="BUV2">
        <v>75.460692412147125</v>
      </c>
      <c r="BUW2">
        <v>7.7771405755489145</v>
      </c>
      <c r="BUX2">
        <v>5.8010260851001416E-2</v>
      </c>
      <c r="BUY2">
        <v>2.1166238579491396E-2</v>
      </c>
      <c r="BUZ2">
        <v>0.37255041090437352</v>
      </c>
      <c r="BVA2">
        <v>2.5079531526164805E-2</v>
      </c>
      <c r="BVB2">
        <v>3.4456667454985995E-3</v>
      </c>
      <c r="BVC2">
        <v>1.2879656175620515</v>
      </c>
      <c r="BVD2">
        <v>4.5532024851231492E-3</v>
      </c>
      <c r="BVE2">
        <v>1.0509283573770728E-2</v>
      </c>
      <c r="BVF2">
        <v>9.1889779126116409</v>
      </c>
      <c r="BVG2">
        <v>15.05480714443248</v>
      </c>
      <c r="BVH2">
        <v>15.918069723706504</v>
      </c>
      <c r="BVI2">
        <v>6.0594510910125368E-2</v>
      </c>
      <c r="BVJ2">
        <v>3.4700571436756644</v>
      </c>
      <c r="BVK2">
        <v>4.9509308751749872</v>
      </c>
      <c r="BVL2">
        <v>2.2249162413790956E-2</v>
      </c>
      <c r="BVM2">
        <v>9.6232549820710889E-3</v>
      </c>
      <c r="BVN2">
        <v>4.7747096330480587E-3</v>
      </c>
      <c r="BVO2">
        <v>0.25293655102492218</v>
      </c>
      <c r="BVP2">
        <v>3.1749357869237096E-3</v>
      </c>
      <c r="BVQ2">
        <v>2.5301038674089716E-2</v>
      </c>
      <c r="BVR2">
        <v>1.7843631360617746E-2</v>
      </c>
      <c r="BVS2">
        <v>0.11749723602150225</v>
      </c>
      <c r="BVT2">
        <v>2.6334738697739294E-3</v>
      </c>
      <c r="BVU2">
        <v>1.3610383644719467E-2</v>
      </c>
      <c r="BVV2">
        <v>6.0545287099475383E-3</v>
      </c>
      <c r="BVW2">
        <v>8.4984909087190447E-2</v>
      </c>
      <c r="BVX2">
        <v>0.28842691850355778</v>
      </c>
      <c r="BVY2">
        <v>0.69412956588069286</v>
      </c>
      <c r="BVZ2">
        <v>55.252989097442793</v>
      </c>
      <c r="BWA2">
        <v>3.9622706382701396</v>
      </c>
      <c r="BWB2">
        <v>0.20440187372404192</v>
      </c>
      <c r="BWC2">
        <v>8.4821732154885776</v>
      </c>
      <c r="BWD2">
        <v>5.5327563170577507E-2</v>
      </c>
      <c r="BWE2">
        <v>3.8197677064384469E-2</v>
      </c>
      <c r="BWF2">
        <v>124.45145293060479</v>
      </c>
      <c r="BWG2">
        <v>7.3097358815220285E-3</v>
      </c>
      <c r="BWH2">
        <v>9.6970906980460587E-3</v>
      </c>
      <c r="BWI2">
        <v>0.11124581206895479</v>
      </c>
      <c r="BWJ2">
        <v>6.7682739643722487E-3</v>
      </c>
      <c r="BWK2">
        <v>0.45081626983784173</v>
      </c>
      <c r="BWL2">
        <v>20.001923174282094</v>
      </c>
      <c r="BWM2">
        <v>1.1247640733520428E-2</v>
      </c>
      <c r="BWN2">
        <v>1.5603947976043657E-2</v>
      </c>
      <c r="BWO2">
        <v>1.0054947801471414</v>
      </c>
      <c r="BWP2">
        <v>0.57454031790656646</v>
      </c>
      <c r="BWQ2">
        <v>11.710196882198291</v>
      </c>
      <c r="BWR2">
        <v>2.1683088591316187E-2</v>
      </c>
      <c r="BWS2">
        <v>6.6215377848246586</v>
      </c>
      <c r="BWT2">
        <v>8.4664954317965578E-3</v>
      </c>
      <c r="BWU2">
        <v>3.0469538792337617E-2</v>
      </c>
      <c r="BWV2">
        <v>34.54504880700803</v>
      </c>
      <c r="BWW2">
        <v>2.6337692126378296</v>
      </c>
      <c r="BWX2">
        <v>2.2249162413790956E-2</v>
      </c>
      <c r="BWY2">
        <v>3.4284384117711064E-2</v>
      </c>
      <c r="BWZ2">
        <v>1.2182893135870048E-2</v>
      </c>
      <c r="BXA2">
        <v>20.829596938456184</v>
      </c>
      <c r="BXB2">
        <v>4.1618731904558087E-2</v>
      </c>
      <c r="BXC2">
        <v>3.844601118911362</v>
      </c>
      <c r="BXD2">
        <v>2.7811453017238695E-3</v>
      </c>
      <c r="BXE2">
        <v>4.187248064845873</v>
      </c>
      <c r="BXF2">
        <v>43.881156689652464</v>
      </c>
      <c r="BXG2">
        <v>4.4256882036343761</v>
      </c>
      <c r="BXH2">
        <v>1.1204816018254946</v>
      </c>
      <c r="BXI2">
        <v>5.8330215620226297E-3</v>
      </c>
    </row>
    <row r="3" spans="1:1985" x14ac:dyDescent="0.25">
      <c r="A3">
        <v>1990</v>
      </c>
      <c r="B3" t="s">
        <v>524</v>
      </c>
      <c r="C3">
        <v>0.35343836866769091</v>
      </c>
      <c r="D3" t="s">
        <v>524</v>
      </c>
      <c r="E3" t="s">
        <v>524</v>
      </c>
      <c r="F3">
        <v>0.78106212323767532</v>
      </c>
      <c r="G3">
        <v>10.07994905609052</v>
      </c>
      <c r="H3">
        <v>0.60834319267380432</v>
      </c>
      <c r="I3" t="s">
        <v>524</v>
      </c>
      <c r="J3" t="s">
        <v>524</v>
      </c>
      <c r="K3" t="s">
        <v>524</v>
      </c>
      <c r="L3">
        <v>0.72508725480057379</v>
      </c>
      <c r="M3">
        <v>0.77196272257503484</v>
      </c>
      <c r="N3" t="s">
        <v>524</v>
      </c>
      <c r="O3" t="s">
        <v>524</v>
      </c>
      <c r="P3" t="s">
        <v>524</v>
      </c>
      <c r="Q3">
        <v>4.759968278284548</v>
      </c>
      <c r="R3">
        <v>0.20181939807397148</v>
      </c>
      <c r="S3">
        <v>1.0615121722981222</v>
      </c>
      <c r="T3" t="s">
        <v>524</v>
      </c>
      <c r="U3" t="s">
        <v>524</v>
      </c>
      <c r="V3">
        <v>4.8743719404628791</v>
      </c>
      <c r="W3" t="s">
        <v>524</v>
      </c>
      <c r="X3">
        <v>6.7924171652525898</v>
      </c>
      <c r="Y3">
        <v>0.44534138614926327</v>
      </c>
      <c r="Z3">
        <v>0.30491981327191126</v>
      </c>
      <c r="AA3">
        <v>1.2841394348541184</v>
      </c>
      <c r="AB3" t="s">
        <v>524</v>
      </c>
      <c r="AC3">
        <v>0.71590826518750306</v>
      </c>
      <c r="AD3">
        <v>5.5594748377808116</v>
      </c>
      <c r="AE3">
        <v>0.67528194403870123</v>
      </c>
      <c r="AF3">
        <v>0.53681211846860044</v>
      </c>
      <c r="AG3">
        <v>0.3147181422809695</v>
      </c>
      <c r="AH3">
        <v>6.0593459671098717</v>
      </c>
      <c r="AI3">
        <v>0.39089325194401886</v>
      </c>
      <c r="AJ3" t="s">
        <v>524</v>
      </c>
      <c r="AK3" t="s">
        <v>524</v>
      </c>
      <c r="AL3">
        <v>0.54688153471491086</v>
      </c>
      <c r="AM3" t="s">
        <v>524</v>
      </c>
      <c r="AN3">
        <v>1.9483621508264377</v>
      </c>
      <c r="AO3">
        <v>10.280004973105468</v>
      </c>
      <c r="AP3" t="s">
        <v>524</v>
      </c>
      <c r="AQ3" t="s">
        <v>524</v>
      </c>
      <c r="AR3">
        <v>6.842592544433721</v>
      </c>
      <c r="AS3">
        <v>0.39064882902518494</v>
      </c>
      <c r="AT3" t="s">
        <v>524</v>
      </c>
      <c r="AU3">
        <v>3.3652078784240693</v>
      </c>
      <c r="AV3" t="s">
        <v>524</v>
      </c>
      <c r="AW3" t="s">
        <v>524</v>
      </c>
      <c r="AX3">
        <v>26.432191790256262</v>
      </c>
      <c r="AY3" t="s">
        <v>524</v>
      </c>
      <c r="AZ3">
        <v>1.5775972272496022</v>
      </c>
      <c r="BA3" t="s">
        <v>524</v>
      </c>
      <c r="BB3">
        <v>0.37727182528053776</v>
      </c>
      <c r="BC3" t="s">
        <v>524</v>
      </c>
      <c r="BD3">
        <v>0.18265421720844119</v>
      </c>
      <c r="BE3">
        <v>1.201593169108405</v>
      </c>
      <c r="BF3" t="s">
        <v>524</v>
      </c>
      <c r="BG3">
        <v>2.3698862405558345</v>
      </c>
      <c r="BH3">
        <v>0.89395521137713008</v>
      </c>
      <c r="BI3" t="s">
        <v>524</v>
      </c>
      <c r="BJ3" t="s">
        <v>524</v>
      </c>
      <c r="BK3">
        <v>2.5831430152119381</v>
      </c>
      <c r="BL3">
        <v>4.2945009877970479</v>
      </c>
      <c r="BM3" t="s">
        <v>524</v>
      </c>
      <c r="BN3">
        <v>2.97609103569346</v>
      </c>
      <c r="BO3">
        <v>0.86613180311733406</v>
      </c>
      <c r="BP3" t="s">
        <v>524</v>
      </c>
      <c r="BQ3">
        <v>1.1221577405114875</v>
      </c>
      <c r="BR3">
        <v>1.5000973857669553</v>
      </c>
      <c r="BS3">
        <v>0.52147367130091371</v>
      </c>
      <c r="BT3">
        <v>4.0704778885723396</v>
      </c>
      <c r="BU3" t="s">
        <v>524</v>
      </c>
      <c r="BV3">
        <v>2.0702689906057348</v>
      </c>
      <c r="BW3">
        <v>0.59318331563855498</v>
      </c>
      <c r="BX3" t="s">
        <v>524</v>
      </c>
      <c r="BY3">
        <v>0.93724230830021371</v>
      </c>
      <c r="BZ3">
        <v>0.46934290876911</v>
      </c>
      <c r="CA3" t="s">
        <v>524</v>
      </c>
      <c r="CB3">
        <v>1.1425781643667983</v>
      </c>
      <c r="CC3" t="s">
        <v>524</v>
      </c>
      <c r="CD3">
        <v>0.58580416751871622</v>
      </c>
      <c r="CE3" t="s">
        <v>524</v>
      </c>
      <c r="CF3" t="s">
        <v>524</v>
      </c>
      <c r="CG3">
        <v>0.59671148977107902</v>
      </c>
      <c r="CH3" t="s">
        <v>524</v>
      </c>
      <c r="CI3">
        <v>1.5480919469053336</v>
      </c>
      <c r="CJ3">
        <v>6.754355870734658</v>
      </c>
      <c r="CK3">
        <v>4.5034086505172048</v>
      </c>
      <c r="CL3">
        <v>0.75035331252116477</v>
      </c>
      <c r="CM3" t="s">
        <v>524</v>
      </c>
      <c r="CN3" t="s">
        <v>524</v>
      </c>
      <c r="CO3" t="s">
        <v>524</v>
      </c>
      <c r="CP3" t="s">
        <v>524</v>
      </c>
      <c r="CQ3" t="s">
        <v>524</v>
      </c>
      <c r="CR3">
        <v>0.42840671591990215</v>
      </c>
      <c r="CS3" t="s">
        <v>524</v>
      </c>
      <c r="CT3" t="s">
        <v>524</v>
      </c>
      <c r="CU3" t="s">
        <v>524</v>
      </c>
      <c r="CV3" t="s">
        <v>524</v>
      </c>
      <c r="CW3">
        <v>2.8772334791626184</v>
      </c>
      <c r="CX3" t="s">
        <v>524</v>
      </c>
      <c r="CY3" t="s">
        <v>524</v>
      </c>
      <c r="CZ3" t="s">
        <v>524</v>
      </c>
      <c r="DA3" t="s">
        <v>524</v>
      </c>
      <c r="DB3">
        <v>0.60270570935246681</v>
      </c>
      <c r="DC3">
        <v>1.6600606720062889</v>
      </c>
      <c r="DD3">
        <v>2.0590122041801631</v>
      </c>
      <c r="DE3">
        <v>0.95314676622705152</v>
      </c>
      <c r="DF3" t="s">
        <v>524</v>
      </c>
      <c r="DG3" t="s">
        <v>524</v>
      </c>
      <c r="DH3">
        <v>6.3314165521049715</v>
      </c>
      <c r="DI3" t="s">
        <v>524</v>
      </c>
      <c r="DJ3" t="s">
        <v>524</v>
      </c>
      <c r="DK3" t="s">
        <v>524</v>
      </c>
      <c r="DL3" t="s">
        <v>524</v>
      </c>
      <c r="DM3" t="s">
        <v>524</v>
      </c>
      <c r="DN3">
        <v>1.0218421305689569</v>
      </c>
      <c r="DO3" t="s">
        <v>524</v>
      </c>
      <c r="DP3" t="s">
        <v>524</v>
      </c>
      <c r="DQ3">
        <v>1.8438865032058351</v>
      </c>
      <c r="DR3" t="s">
        <v>524</v>
      </c>
      <c r="DS3" t="s">
        <v>524</v>
      </c>
      <c r="DT3">
        <v>1.4027188908986774</v>
      </c>
      <c r="DU3" t="s">
        <v>524</v>
      </c>
      <c r="DV3">
        <v>0.92472623883661642</v>
      </c>
      <c r="DW3">
        <v>0.58598112163185545</v>
      </c>
      <c r="DX3">
        <v>11.891924834226902</v>
      </c>
      <c r="DY3">
        <v>4.5825665277996777</v>
      </c>
      <c r="DZ3">
        <v>2.8861716819002763</v>
      </c>
      <c r="EA3">
        <v>3.0279858594077447</v>
      </c>
      <c r="EB3">
        <v>1.5348014001931336</v>
      </c>
      <c r="EC3">
        <v>0.43374038761320144</v>
      </c>
      <c r="ED3">
        <v>9.447777254861764</v>
      </c>
      <c r="EE3">
        <v>0.93157533262668635</v>
      </c>
      <c r="EF3" t="s">
        <v>524</v>
      </c>
      <c r="EG3" t="s">
        <v>524</v>
      </c>
      <c r="EH3" t="s">
        <v>524</v>
      </c>
      <c r="EI3" t="s">
        <v>524</v>
      </c>
      <c r="EJ3">
        <v>3.5732493548004576</v>
      </c>
      <c r="EK3" t="s">
        <v>524</v>
      </c>
      <c r="EL3">
        <v>1.8616687755570371</v>
      </c>
      <c r="EM3">
        <v>3.3988420880749217</v>
      </c>
      <c r="EN3" t="s">
        <v>524</v>
      </c>
      <c r="EO3" t="s">
        <v>524</v>
      </c>
      <c r="EP3" t="s">
        <v>524</v>
      </c>
      <c r="EQ3">
        <v>9.6439914900003583</v>
      </c>
      <c r="ER3">
        <v>3.8966830931607741</v>
      </c>
      <c r="ES3" t="s">
        <v>524</v>
      </c>
      <c r="ET3" t="s">
        <v>524</v>
      </c>
      <c r="EU3" t="s">
        <v>524</v>
      </c>
      <c r="EV3">
        <v>0.6190545725862755</v>
      </c>
      <c r="EW3">
        <v>6.6491412982900107</v>
      </c>
      <c r="EX3" t="s">
        <v>524</v>
      </c>
      <c r="EY3" t="s">
        <v>524</v>
      </c>
      <c r="EZ3" t="s">
        <v>524</v>
      </c>
      <c r="FA3">
        <v>0.79100225794013967</v>
      </c>
      <c r="FB3">
        <v>4.4468920116104238</v>
      </c>
      <c r="FC3">
        <v>0.79273341861320346</v>
      </c>
      <c r="FD3">
        <v>0.49972770761635632</v>
      </c>
      <c r="FE3" t="s">
        <v>524</v>
      </c>
      <c r="FF3" t="s">
        <v>524</v>
      </c>
      <c r="FG3">
        <v>0.90064674328563754</v>
      </c>
      <c r="FH3" t="s">
        <v>524</v>
      </c>
      <c r="FI3" t="s">
        <v>524</v>
      </c>
      <c r="FJ3">
        <v>13.811737580123884</v>
      </c>
      <c r="FK3" t="s">
        <v>524</v>
      </c>
      <c r="FL3">
        <v>1.1338799404949049</v>
      </c>
      <c r="FM3" t="s">
        <v>524</v>
      </c>
      <c r="FN3">
        <v>0.8410115911383943</v>
      </c>
      <c r="FO3">
        <v>1.3167902967620913</v>
      </c>
      <c r="FP3">
        <v>0.29029524262914957</v>
      </c>
      <c r="FQ3" t="s">
        <v>524</v>
      </c>
      <c r="FR3">
        <v>0.66776583828335057</v>
      </c>
      <c r="FS3">
        <v>1.8802804698129765</v>
      </c>
      <c r="FT3" t="s">
        <v>524</v>
      </c>
      <c r="FU3">
        <v>64.733701112768998</v>
      </c>
      <c r="FV3">
        <v>1.1624204573182224</v>
      </c>
      <c r="FW3" t="s">
        <v>524</v>
      </c>
      <c r="FX3" t="s">
        <v>524</v>
      </c>
      <c r="FY3">
        <v>0.68948877369291039</v>
      </c>
      <c r="FZ3">
        <v>0.91146033641871205</v>
      </c>
      <c r="GA3" t="s">
        <v>524</v>
      </c>
      <c r="GB3">
        <v>0.17850387564615797</v>
      </c>
      <c r="GC3">
        <v>0.35359593054925326</v>
      </c>
      <c r="GD3">
        <v>1.7162726912753834</v>
      </c>
      <c r="GE3">
        <v>0.86156129653755109</v>
      </c>
      <c r="GF3" t="s">
        <v>524</v>
      </c>
      <c r="GG3">
        <v>0.61209074142604214</v>
      </c>
      <c r="GH3">
        <v>0.54810607333802785</v>
      </c>
      <c r="GI3" t="s">
        <v>524</v>
      </c>
      <c r="GJ3" t="s">
        <v>524</v>
      </c>
      <c r="GK3" t="s">
        <v>524</v>
      </c>
      <c r="GL3" t="s">
        <v>524</v>
      </c>
      <c r="GM3">
        <v>0.9098402770723909</v>
      </c>
      <c r="GN3">
        <v>0.37026395759443193</v>
      </c>
      <c r="GO3" t="s">
        <v>524</v>
      </c>
      <c r="GP3">
        <v>3.2631453516203188</v>
      </c>
      <c r="GQ3" t="s">
        <v>524</v>
      </c>
      <c r="GR3">
        <v>0.40977805346133306</v>
      </c>
      <c r="GS3" t="s">
        <v>524</v>
      </c>
      <c r="GT3">
        <v>0.80269213753759572</v>
      </c>
      <c r="GU3">
        <v>4.8569613525502344</v>
      </c>
      <c r="GV3">
        <v>0.77082504498918936</v>
      </c>
      <c r="GW3">
        <v>2.0294762194692311</v>
      </c>
      <c r="GX3">
        <v>3.0008084548623546</v>
      </c>
      <c r="GY3" t="s">
        <v>524</v>
      </c>
      <c r="GZ3" t="s">
        <v>524</v>
      </c>
      <c r="HA3" t="s">
        <v>524</v>
      </c>
      <c r="HB3" t="s">
        <v>524</v>
      </c>
      <c r="HC3">
        <v>8.5557790428546046</v>
      </c>
      <c r="HD3">
        <v>1.779488538182338</v>
      </c>
      <c r="HE3" t="s">
        <v>524</v>
      </c>
      <c r="HF3">
        <v>0.52629385286224928</v>
      </c>
      <c r="HG3">
        <v>0.5380657454390827</v>
      </c>
      <c r="HH3" t="s">
        <v>524</v>
      </c>
      <c r="HI3">
        <v>0.60633044063805086</v>
      </c>
      <c r="HJ3" t="s">
        <v>524</v>
      </c>
      <c r="HK3">
        <v>3.0848083299666871</v>
      </c>
      <c r="HL3">
        <v>0.31720155993728755</v>
      </c>
      <c r="HM3">
        <v>3.2197649295827708</v>
      </c>
      <c r="HN3" t="s">
        <v>524</v>
      </c>
      <c r="HO3" t="s">
        <v>524</v>
      </c>
      <c r="HP3" t="s">
        <v>524</v>
      </c>
      <c r="HQ3" t="s">
        <v>524</v>
      </c>
      <c r="HR3" t="s">
        <v>524</v>
      </c>
      <c r="HS3" t="s">
        <v>524</v>
      </c>
      <c r="HT3">
        <v>4.5020184699160346</v>
      </c>
      <c r="HU3" t="s">
        <v>524</v>
      </c>
      <c r="HV3" t="s">
        <v>524</v>
      </c>
      <c r="HW3" t="s">
        <v>524</v>
      </c>
      <c r="HX3" t="s">
        <v>524</v>
      </c>
      <c r="HY3" t="s">
        <v>524</v>
      </c>
      <c r="HZ3" t="s">
        <v>524</v>
      </c>
      <c r="IA3" t="s">
        <v>524</v>
      </c>
      <c r="IB3" t="s">
        <v>524</v>
      </c>
      <c r="IC3" t="s">
        <v>524</v>
      </c>
      <c r="ID3">
        <v>1.8499805119788792</v>
      </c>
      <c r="IE3" t="s">
        <v>524</v>
      </c>
      <c r="IF3">
        <v>1.3515981404281712</v>
      </c>
      <c r="IG3" t="s">
        <v>524</v>
      </c>
      <c r="IH3" t="s">
        <v>524</v>
      </c>
      <c r="II3">
        <v>0.59824145604153234</v>
      </c>
      <c r="IJ3">
        <v>2.7485296622156143</v>
      </c>
      <c r="IK3" t="s">
        <v>524</v>
      </c>
      <c r="IL3" t="s">
        <v>524</v>
      </c>
      <c r="IM3" t="s">
        <v>524</v>
      </c>
      <c r="IN3" t="s">
        <v>524</v>
      </c>
      <c r="IO3">
        <v>14.091753323997972</v>
      </c>
      <c r="IP3">
        <v>0.68351111830932787</v>
      </c>
      <c r="IQ3" t="s">
        <v>524</v>
      </c>
      <c r="IR3" t="s">
        <v>524</v>
      </c>
      <c r="IS3">
        <v>13.425281109162732</v>
      </c>
      <c r="IT3" t="s">
        <v>524</v>
      </c>
      <c r="IU3" t="s">
        <v>524</v>
      </c>
      <c r="IV3" t="s">
        <v>524</v>
      </c>
      <c r="IW3">
        <v>0.84550937684976391</v>
      </c>
      <c r="IX3" t="s">
        <v>524</v>
      </c>
      <c r="IY3">
        <v>0.68438457673993791</v>
      </c>
      <c r="IZ3" t="s">
        <v>524</v>
      </c>
      <c r="JA3" t="s">
        <v>524</v>
      </c>
      <c r="JB3" t="s">
        <v>524</v>
      </c>
      <c r="JC3" t="s">
        <v>524</v>
      </c>
      <c r="JD3" t="s">
        <v>524</v>
      </c>
      <c r="JE3">
        <v>3.1120018947050578</v>
      </c>
      <c r="JF3">
        <v>1.0623403821883861</v>
      </c>
      <c r="JG3" t="s">
        <v>524</v>
      </c>
      <c r="JH3" t="s">
        <v>524</v>
      </c>
      <c r="JI3" t="s">
        <v>524</v>
      </c>
      <c r="JJ3">
        <v>25.704687778595414</v>
      </c>
      <c r="JK3">
        <v>0.64118878490719555</v>
      </c>
      <c r="JL3" t="s">
        <v>524</v>
      </c>
      <c r="JM3">
        <v>4.898683334783132</v>
      </c>
      <c r="JN3" t="s">
        <v>524</v>
      </c>
      <c r="JO3" t="s">
        <v>524</v>
      </c>
      <c r="JP3">
        <v>1.4992073631385399</v>
      </c>
      <c r="JQ3">
        <v>1.0971631740329733</v>
      </c>
      <c r="JR3" t="s">
        <v>524</v>
      </c>
      <c r="JS3">
        <v>5.8453543076779688</v>
      </c>
      <c r="JT3">
        <v>1.6275091952851477</v>
      </c>
      <c r="JU3">
        <v>1.5025533310952059</v>
      </c>
      <c r="JV3" t="s">
        <v>524</v>
      </c>
      <c r="JW3" t="s">
        <v>524</v>
      </c>
      <c r="JX3" t="s">
        <v>524</v>
      </c>
      <c r="JY3">
        <v>0.73463025276053606</v>
      </c>
      <c r="JZ3" t="s">
        <v>524</v>
      </c>
      <c r="KA3" t="s">
        <v>524</v>
      </c>
      <c r="KB3" t="s">
        <v>524</v>
      </c>
      <c r="KC3" t="s">
        <v>524</v>
      </c>
      <c r="KD3">
        <v>2.7166330773150182</v>
      </c>
      <c r="KE3" t="s">
        <v>524</v>
      </c>
      <c r="KF3" t="s">
        <v>524</v>
      </c>
      <c r="KG3">
        <v>2.0579298752552768</v>
      </c>
      <c r="KH3" t="s">
        <v>524</v>
      </c>
      <c r="KI3" t="s">
        <v>524</v>
      </c>
      <c r="KJ3">
        <v>0.85179771194340148</v>
      </c>
      <c r="KK3" t="s">
        <v>524</v>
      </c>
      <c r="KL3">
        <v>1.8821966646956698</v>
      </c>
      <c r="KM3">
        <v>1.2614295156582587</v>
      </c>
      <c r="KN3">
        <v>1.4710074223822922</v>
      </c>
      <c r="KO3">
        <v>1.2681335717163262</v>
      </c>
      <c r="KP3" t="s">
        <v>524</v>
      </c>
      <c r="KQ3" t="s">
        <v>524</v>
      </c>
      <c r="KR3">
        <v>2.0810252150537276</v>
      </c>
      <c r="KS3" t="s">
        <v>524</v>
      </c>
      <c r="KT3">
        <v>0.93747824711773275</v>
      </c>
      <c r="KU3" t="s">
        <v>524</v>
      </c>
      <c r="KV3">
        <v>1.0031835717533732</v>
      </c>
      <c r="KW3" t="s">
        <v>524</v>
      </c>
      <c r="KX3" t="s">
        <v>524</v>
      </c>
      <c r="KY3" t="s">
        <v>524</v>
      </c>
      <c r="KZ3">
        <v>6.4753048903815209</v>
      </c>
      <c r="LA3">
        <v>0.49774646795691529</v>
      </c>
      <c r="LB3" t="s">
        <v>524</v>
      </c>
      <c r="LC3" t="s">
        <v>524</v>
      </c>
      <c r="LD3" t="s">
        <v>524</v>
      </c>
      <c r="LE3">
        <v>0.39802191707265588</v>
      </c>
      <c r="LF3">
        <v>0.20267710031642525</v>
      </c>
      <c r="LG3">
        <v>0.29325578998322449</v>
      </c>
      <c r="LH3">
        <v>0.16147103224443871</v>
      </c>
      <c r="LI3">
        <v>1.2777650467328583</v>
      </c>
      <c r="LJ3">
        <v>0.18758711611581766</v>
      </c>
      <c r="LK3">
        <v>0.5569751912506925</v>
      </c>
      <c r="LL3">
        <v>0.76275504861942334</v>
      </c>
      <c r="LM3">
        <v>0.45606609822094352</v>
      </c>
      <c r="LN3">
        <v>0.29555296141543924</v>
      </c>
      <c r="LO3">
        <v>0.40756410702296919</v>
      </c>
      <c r="LP3">
        <v>0.40520795088637457</v>
      </c>
      <c r="LQ3">
        <v>3.1903101498415674</v>
      </c>
      <c r="LR3">
        <v>0.29345819640030846</v>
      </c>
      <c r="LS3">
        <v>0.64935453042037261</v>
      </c>
      <c r="LT3">
        <v>0.44007195122306247</v>
      </c>
      <c r="LU3">
        <v>0.26339336937408125</v>
      </c>
      <c r="LV3">
        <v>0.48668400785193716</v>
      </c>
      <c r="LW3">
        <v>6.3001312265038729</v>
      </c>
      <c r="LX3">
        <v>1.1980843872074578</v>
      </c>
      <c r="LY3">
        <v>0.4963469952447816</v>
      </c>
      <c r="LZ3">
        <v>0.92449716810111426</v>
      </c>
      <c r="MA3">
        <v>0.37790772887433061</v>
      </c>
      <c r="MB3">
        <v>0.80565914896886293</v>
      </c>
      <c r="MC3">
        <v>0.38695380090013454</v>
      </c>
      <c r="MD3">
        <v>0.23020356503019984</v>
      </c>
      <c r="ME3">
        <v>0.22115143293202807</v>
      </c>
      <c r="MF3">
        <v>0.43452940903548692</v>
      </c>
      <c r="MG3">
        <v>1.8960350419499177</v>
      </c>
      <c r="MH3">
        <v>0.55821225402336949</v>
      </c>
      <c r="MI3">
        <v>0.3461763819469626</v>
      </c>
      <c r="MJ3">
        <v>18.133547678039115</v>
      </c>
      <c r="MK3">
        <v>0.13187848685807413</v>
      </c>
      <c r="ML3">
        <v>0.70654868541787241</v>
      </c>
      <c r="MM3">
        <v>1.8711915732757736</v>
      </c>
      <c r="MN3">
        <v>0.36446729637223391</v>
      </c>
      <c r="MO3">
        <v>1.5920436317647511</v>
      </c>
      <c r="MP3">
        <v>0.29168663524479282</v>
      </c>
      <c r="MQ3">
        <v>0.42343422453972279</v>
      </c>
      <c r="MR3">
        <v>0.33241718963832051</v>
      </c>
      <c r="MS3">
        <v>0.35974367196395823</v>
      </c>
      <c r="MT3">
        <v>0.19974604531454021</v>
      </c>
      <c r="MU3">
        <v>0.85248654016920633</v>
      </c>
      <c r="MV3">
        <v>0.22102053536888397</v>
      </c>
      <c r="MW3">
        <v>0.24382377967920746</v>
      </c>
      <c r="MX3">
        <v>0.43956694519241385</v>
      </c>
      <c r="MY3">
        <v>0.24001563020329175</v>
      </c>
      <c r="MZ3">
        <v>0.16246407610310631</v>
      </c>
      <c r="NA3">
        <v>0.56012804490123846</v>
      </c>
      <c r="NB3">
        <v>0.31010642720908566</v>
      </c>
      <c r="NC3">
        <v>0.34971223217115255</v>
      </c>
      <c r="ND3">
        <v>1.8947486905886493</v>
      </c>
      <c r="NE3">
        <v>0.25794738433956566</v>
      </c>
      <c r="NF3">
        <v>0.5673419550478489</v>
      </c>
      <c r="NG3">
        <v>0.75498401581980124</v>
      </c>
      <c r="NH3">
        <v>0.45089322044780278</v>
      </c>
      <c r="NI3">
        <v>0.3843718060666339</v>
      </c>
      <c r="NJ3">
        <v>0.14097425147729395</v>
      </c>
      <c r="NK3">
        <v>0.37586023242366851</v>
      </c>
      <c r="NL3">
        <v>0.15614301661868268</v>
      </c>
      <c r="NM3">
        <v>3.4099085882281446</v>
      </c>
      <c r="NN3">
        <v>0.137160445933835</v>
      </c>
      <c r="NO3">
        <v>0.17905372621232823</v>
      </c>
      <c r="NP3">
        <v>0.3124961157461153</v>
      </c>
      <c r="NQ3">
        <v>0.2782316585690135</v>
      </c>
      <c r="NR3">
        <v>1.4900699860223947</v>
      </c>
      <c r="NS3">
        <v>0.46682474669788332</v>
      </c>
      <c r="NT3">
        <v>1.2195366393845897</v>
      </c>
      <c r="NU3">
        <v>0.18288126791982084</v>
      </c>
      <c r="NV3">
        <v>1.5177669407721164</v>
      </c>
      <c r="NW3">
        <v>0.45693834463707994</v>
      </c>
      <c r="NX3">
        <v>0.22744300006426182</v>
      </c>
      <c r="NY3">
        <v>0.15590465377221652</v>
      </c>
      <c r="NZ3">
        <v>0.25940664976572814</v>
      </c>
      <c r="OA3">
        <v>0.50735127865502894</v>
      </c>
      <c r="OB3">
        <v>2.1785382435285698</v>
      </c>
      <c r="OC3">
        <v>0.11854996369236923</v>
      </c>
      <c r="OD3">
        <v>0.28580392099497232</v>
      </c>
      <c r="OE3">
        <v>0.4330838797733581</v>
      </c>
      <c r="OF3">
        <v>1.8894323911028044</v>
      </c>
      <c r="OG3">
        <v>0.32354766772083138</v>
      </c>
      <c r="OH3">
        <v>0.2316151578870691</v>
      </c>
      <c r="OI3">
        <v>0.2419063727820405</v>
      </c>
      <c r="OJ3">
        <v>1.0460864600883395</v>
      </c>
      <c r="OK3">
        <v>0.22975835171357997</v>
      </c>
      <c r="OL3">
        <v>0.54930071560413041</v>
      </c>
      <c r="OM3">
        <v>0.36918486070814177</v>
      </c>
      <c r="ON3">
        <v>0.4093784926898838</v>
      </c>
      <c r="OO3">
        <v>0.23816528810699494</v>
      </c>
      <c r="OP3">
        <v>0.20120894678412332</v>
      </c>
      <c r="OQ3">
        <v>0.11956280378743825</v>
      </c>
      <c r="OR3">
        <v>2.8936853636266795</v>
      </c>
      <c r="OS3">
        <v>0.20717165398919862</v>
      </c>
      <c r="OT3">
        <v>0.4526918499265612</v>
      </c>
      <c r="OU3">
        <v>0.19643441776795831</v>
      </c>
      <c r="OV3">
        <v>0.140282999222542</v>
      </c>
      <c r="OW3">
        <v>0.18497684094460068</v>
      </c>
      <c r="OX3">
        <v>1.3289257936809917</v>
      </c>
      <c r="OY3">
        <v>0.70913310428032017</v>
      </c>
      <c r="OZ3">
        <v>4.04721811881031</v>
      </c>
      <c r="PA3">
        <v>0.90062169498651745</v>
      </c>
      <c r="PB3">
        <v>1.419857987569245</v>
      </c>
      <c r="PC3">
        <v>0.3346444682358935</v>
      </c>
      <c r="PD3">
        <v>1.0654496033178842</v>
      </c>
      <c r="PE3">
        <v>0.33644552174359904</v>
      </c>
      <c r="PF3">
        <v>2.2925714332828173</v>
      </c>
      <c r="PG3">
        <v>1.2478274812263543</v>
      </c>
      <c r="PH3">
        <v>8.7194523053974962</v>
      </c>
      <c r="PI3">
        <v>0.37109580352811644</v>
      </c>
      <c r="PJ3">
        <v>0.68598079980161231</v>
      </c>
      <c r="PK3">
        <v>11.270799332910142</v>
      </c>
      <c r="PL3">
        <v>0.815676852597635</v>
      </c>
      <c r="PM3">
        <v>1.9330790523197099</v>
      </c>
      <c r="PN3">
        <v>2.6625917759680644</v>
      </c>
      <c r="PO3">
        <v>2.4816307429791817</v>
      </c>
      <c r="PP3">
        <v>49.637137289589312</v>
      </c>
      <c r="PQ3">
        <v>3.4635369966444403</v>
      </c>
      <c r="PR3">
        <v>0.8196967006015986</v>
      </c>
      <c r="PS3">
        <v>0.66944003427615717</v>
      </c>
      <c r="PT3">
        <v>0.3708582486912993</v>
      </c>
      <c r="PU3">
        <v>1.2104594589872979</v>
      </c>
      <c r="PV3">
        <v>0.56428525454553846</v>
      </c>
      <c r="PW3">
        <v>3.433677808073893</v>
      </c>
      <c r="PX3">
        <v>0.272552966755575</v>
      </c>
      <c r="PY3">
        <v>0.41257578687112678</v>
      </c>
      <c r="PZ3">
        <v>5.7192425856850777</v>
      </c>
      <c r="QA3">
        <v>12.57603953574406</v>
      </c>
      <c r="QB3">
        <v>12.596903152891869</v>
      </c>
      <c r="QC3">
        <v>0.65604485031440662</v>
      </c>
      <c r="QD3">
        <v>2.9721519886544003</v>
      </c>
      <c r="QE3">
        <v>3.5163537593682768</v>
      </c>
      <c r="QF3">
        <v>0.2388553283472733</v>
      </c>
      <c r="QG3">
        <v>0.63787150129307035</v>
      </c>
      <c r="QH3">
        <v>0.37755139661910486</v>
      </c>
      <c r="QI3">
        <v>1.6027739999039745</v>
      </c>
      <c r="QJ3">
        <v>0.84980556415369846</v>
      </c>
      <c r="QK3">
        <v>0.81382327846274205</v>
      </c>
      <c r="QL3">
        <v>0.35489561406973075</v>
      </c>
      <c r="QM3">
        <v>0.45786109165628125</v>
      </c>
      <c r="QN3">
        <v>0.28940441199108524</v>
      </c>
      <c r="QO3">
        <v>0.65391372486506916</v>
      </c>
      <c r="QP3">
        <v>0.32215344707141641</v>
      </c>
      <c r="QQ3">
        <v>1.0682925852680241</v>
      </c>
      <c r="QR3">
        <v>0.38347208732243016</v>
      </c>
      <c r="QS3">
        <v>1.2190841539811288</v>
      </c>
      <c r="QT3">
        <v>32.908592341721871</v>
      </c>
      <c r="QU3">
        <v>3.2608291919613515</v>
      </c>
      <c r="QV3">
        <v>0.4858865023283368</v>
      </c>
      <c r="QW3">
        <v>5.8670671429669152</v>
      </c>
      <c r="QX3">
        <v>0.58823344852854864</v>
      </c>
      <c r="QY3">
        <v>1.0777681144222917</v>
      </c>
      <c r="QZ3">
        <v>125.18889659675328</v>
      </c>
      <c r="RA3">
        <v>0.61910466918451568</v>
      </c>
      <c r="RB3">
        <v>0.37569539845526478</v>
      </c>
      <c r="RC3">
        <v>1.3730079720987287</v>
      </c>
      <c r="RD3">
        <v>0.46754145125657998</v>
      </c>
      <c r="RE3">
        <v>1.3469197645602415</v>
      </c>
      <c r="RF3">
        <v>23.681511610359731</v>
      </c>
      <c r="RG3">
        <v>0.55675298859720701</v>
      </c>
      <c r="RH3">
        <v>0.77579390032594808</v>
      </c>
      <c r="RI3">
        <v>2.579100946942626</v>
      </c>
      <c r="RJ3">
        <v>1.2289911602879826</v>
      </c>
      <c r="RK3">
        <v>7.0743749603181412</v>
      </c>
      <c r="RL3">
        <v>0.44928204920762116</v>
      </c>
      <c r="RM3">
        <v>5.5323653060459401</v>
      </c>
      <c r="RN3">
        <v>1.1633322962071617</v>
      </c>
      <c r="RO3">
        <v>0.97691841010174707</v>
      </c>
      <c r="RP3">
        <v>18.511945060760763</v>
      </c>
      <c r="RQ3">
        <v>2.2171570647043373</v>
      </c>
      <c r="RR3">
        <v>0.53624893574322086</v>
      </c>
      <c r="RS3">
        <v>0.70681411658758131</v>
      </c>
      <c r="RT3">
        <v>0.71073983146743203</v>
      </c>
      <c r="RU3">
        <v>12.183616721534413</v>
      </c>
      <c r="RV3">
        <v>0.63760041405581813</v>
      </c>
      <c r="RW3">
        <v>3.4657182186920181</v>
      </c>
      <c r="RX3">
        <v>0.30174635537531486</v>
      </c>
      <c r="RY3">
        <v>2.6881681093938861</v>
      </c>
      <c r="RZ3">
        <v>28.736459163208899</v>
      </c>
      <c r="SA3">
        <v>2.167166719732835</v>
      </c>
      <c r="SB3">
        <v>5.1313476931994764</v>
      </c>
      <c r="SC3">
        <v>0.3760727389613655</v>
      </c>
      <c r="SD3" t="s">
        <v>524</v>
      </c>
      <c r="SE3">
        <v>1.8720480379974107</v>
      </c>
      <c r="SF3" t="s">
        <v>524</v>
      </c>
      <c r="SG3" t="s">
        <v>524</v>
      </c>
      <c r="SH3">
        <v>2.9824084312408798</v>
      </c>
      <c r="SI3">
        <v>10.685831624869541</v>
      </c>
      <c r="SJ3">
        <v>2.5003274316765145</v>
      </c>
      <c r="SK3" t="s">
        <v>524</v>
      </c>
      <c r="SL3" t="s">
        <v>524</v>
      </c>
      <c r="SM3" t="s">
        <v>524</v>
      </c>
      <c r="SN3">
        <v>2.6174360288433216</v>
      </c>
      <c r="SO3">
        <v>2.9055872791398567</v>
      </c>
      <c r="SP3" t="s">
        <v>524</v>
      </c>
      <c r="SQ3" t="s">
        <v>524</v>
      </c>
      <c r="SR3" t="s">
        <v>524</v>
      </c>
      <c r="SS3">
        <v>10.693616783868718</v>
      </c>
      <c r="ST3">
        <v>0.80878668574680779</v>
      </c>
      <c r="SU3">
        <v>4.0916982396628043</v>
      </c>
      <c r="SV3" t="s">
        <v>524</v>
      </c>
      <c r="SW3" t="s">
        <v>524</v>
      </c>
      <c r="SX3">
        <v>7.5751370218094047</v>
      </c>
      <c r="SY3" t="s">
        <v>524</v>
      </c>
      <c r="SZ3">
        <v>6.0072889696990108</v>
      </c>
      <c r="TA3">
        <v>2.0210165703378982</v>
      </c>
      <c r="TB3">
        <v>1.3285188152539014</v>
      </c>
      <c r="TC3">
        <v>3.9802035216539768</v>
      </c>
      <c r="TD3" t="s">
        <v>524</v>
      </c>
      <c r="TE3">
        <v>2.9052861771587972</v>
      </c>
      <c r="TF3">
        <v>8.4146862932878097</v>
      </c>
      <c r="TG3">
        <v>2.8856978205020822</v>
      </c>
      <c r="TH3">
        <v>2.3149255596278073</v>
      </c>
      <c r="TI3">
        <v>1.1761444849498723</v>
      </c>
      <c r="TJ3">
        <v>6.3786681531380056</v>
      </c>
      <c r="TK3">
        <v>1.0771655726204248</v>
      </c>
      <c r="TL3" t="s">
        <v>524</v>
      </c>
      <c r="TM3" t="s">
        <v>524</v>
      </c>
      <c r="TN3">
        <v>2.6369641651038247</v>
      </c>
      <c r="TO3" t="s">
        <v>524</v>
      </c>
      <c r="TP3">
        <v>4.5346225993791442</v>
      </c>
      <c r="TQ3">
        <v>5.0506712479846074</v>
      </c>
      <c r="TR3" t="s">
        <v>524</v>
      </c>
      <c r="TS3" t="s">
        <v>524</v>
      </c>
      <c r="TT3">
        <v>6.3542387457413643</v>
      </c>
      <c r="TU3">
        <v>1.620915603483378</v>
      </c>
      <c r="TV3" t="s">
        <v>524</v>
      </c>
      <c r="TW3">
        <v>10.666249959367962</v>
      </c>
      <c r="TX3" t="s">
        <v>524</v>
      </c>
      <c r="TY3" t="s">
        <v>524</v>
      </c>
      <c r="TZ3">
        <v>5.9151149621415113</v>
      </c>
      <c r="UA3" t="s">
        <v>524</v>
      </c>
      <c r="UB3">
        <v>3.2787797656203446</v>
      </c>
      <c r="UC3" t="s">
        <v>524</v>
      </c>
      <c r="UD3">
        <v>1.3874143627491724</v>
      </c>
      <c r="UE3" t="s">
        <v>524</v>
      </c>
      <c r="UF3">
        <v>0.70568267627684267</v>
      </c>
      <c r="UG3">
        <v>1.7506169546136137</v>
      </c>
      <c r="UH3" t="s">
        <v>524</v>
      </c>
      <c r="UI3">
        <v>3.7435039087654038</v>
      </c>
      <c r="UJ3">
        <v>3.0648702271204216</v>
      </c>
      <c r="UK3" t="s">
        <v>524</v>
      </c>
      <c r="UL3" t="s">
        <v>524</v>
      </c>
      <c r="UM3">
        <v>6.5132105550081674</v>
      </c>
      <c r="UN3">
        <v>11.854880139799109</v>
      </c>
      <c r="UO3" t="s">
        <v>524</v>
      </c>
      <c r="UP3">
        <v>7.5724672509106759</v>
      </c>
      <c r="UQ3">
        <v>4.4897550586236852</v>
      </c>
      <c r="UR3" t="s">
        <v>524</v>
      </c>
      <c r="US3">
        <v>2.8479730878528731</v>
      </c>
      <c r="UT3">
        <v>4.2291479484389756</v>
      </c>
      <c r="UU3">
        <v>1.2455852929373668</v>
      </c>
      <c r="UV3">
        <v>3.0435321333959928</v>
      </c>
      <c r="UW3" t="s">
        <v>524</v>
      </c>
      <c r="UX3">
        <v>6.5834777206547921</v>
      </c>
      <c r="UY3">
        <v>2.4805316492106253</v>
      </c>
      <c r="UZ3" t="s">
        <v>524</v>
      </c>
      <c r="VA3">
        <v>3.0655058868582139</v>
      </c>
      <c r="VB3">
        <v>1.8561331255096236</v>
      </c>
      <c r="VC3" t="s">
        <v>524</v>
      </c>
      <c r="VD3">
        <v>5.0983323460087853</v>
      </c>
      <c r="VE3" t="s">
        <v>524</v>
      </c>
      <c r="VF3">
        <v>2.0451114199778062</v>
      </c>
      <c r="VG3" t="s">
        <v>524</v>
      </c>
      <c r="VH3" t="s">
        <v>524</v>
      </c>
      <c r="VI3">
        <v>2.0004780696520612</v>
      </c>
      <c r="VJ3" t="s">
        <v>524</v>
      </c>
      <c r="VK3">
        <v>1.471027037311875</v>
      </c>
      <c r="VL3">
        <v>15.116269593224473</v>
      </c>
      <c r="VM3">
        <v>7.0902390459333482</v>
      </c>
      <c r="VN3">
        <v>3.4838937806957575</v>
      </c>
      <c r="VO3" t="s">
        <v>524</v>
      </c>
      <c r="VP3" t="s">
        <v>524</v>
      </c>
      <c r="VQ3" t="s">
        <v>524</v>
      </c>
      <c r="VR3" t="s">
        <v>524</v>
      </c>
      <c r="VS3" t="s">
        <v>524</v>
      </c>
      <c r="VT3">
        <v>0.32671572291514411</v>
      </c>
      <c r="VU3" t="s">
        <v>524</v>
      </c>
      <c r="VV3" t="s">
        <v>524</v>
      </c>
      <c r="VW3" t="s">
        <v>524</v>
      </c>
      <c r="VX3" t="s">
        <v>524</v>
      </c>
      <c r="VY3">
        <v>1.3340925474810725</v>
      </c>
      <c r="VZ3" t="s">
        <v>524</v>
      </c>
      <c r="WA3" t="s">
        <v>524</v>
      </c>
      <c r="WB3" t="s">
        <v>524</v>
      </c>
      <c r="WC3" t="s">
        <v>524</v>
      </c>
      <c r="WD3">
        <v>2.2607037839940958</v>
      </c>
      <c r="WE3">
        <v>2.5788247181387702</v>
      </c>
      <c r="WF3">
        <v>7.1304194325169767</v>
      </c>
      <c r="WG3">
        <v>2.8694516958351293</v>
      </c>
      <c r="WH3" t="s">
        <v>524</v>
      </c>
      <c r="WI3" t="s">
        <v>524</v>
      </c>
      <c r="WJ3">
        <v>16.137085602878365</v>
      </c>
      <c r="WK3" t="s">
        <v>524</v>
      </c>
      <c r="WL3" t="s">
        <v>524</v>
      </c>
      <c r="WM3" t="s">
        <v>524</v>
      </c>
      <c r="WN3" t="s">
        <v>524</v>
      </c>
      <c r="WO3" t="s">
        <v>524</v>
      </c>
      <c r="WP3">
        <v>1.2787098564314976</v>
      </c>
      <c r="WQ3" t="s">
        <v>524</v>
      </c>
      <c r="WR3" t="s">
        <v>524</v>
      </c>
      <c r="WS3">
        <v>0.20367876229902898</v>
      </c>
      <c r="WT3" t="s">
        <v>524</v>
      </c>
      <c r="WU3" t="s">
        <v>524</v>
      </c>
      <c r="WV3">
        <v>4.8151961164856774</v>
      </c>
      <c r="WW3" t="s">
        <v>524</v>
      </c>
      <c r="WX3">
        <v>2.4425526526662988</v>
      </c>
      <c r="WY3">
        <v>2.4504448701476296</v>
      </c>
      <c r="WZ3">
        <v>9.8899555229550575</v>
      </c>
      <c r="XA3">
        <v>19.183943240376284</v>
      </c>
      <c r="XB3">
        <v>4.488450283372428</v>
      </c>
      <c r="XC3">
        <v>5.6492017659350164</v>
      </c>
      <c r="XD3">
        <v>5.377557595355686</v>
      </c>
      <c r="XE3">
        <v>1.576068136193324</v>
      </c>
      <c r="XF3">
        <v>0.18824895855850465</v>
      </c>
      <c r="XG3">
        <v>3.9401134656646652</v>
      </c>
      <c r="XH3" t="s">
        <v>524</v>
      </c>
      <c r="XI3" t="s">
        <v>524</v>
      </c>
      <c r="XJ3" t="s">
        <v>524</v>
      </c>
      <c r="XK3" t="s">
        <v>524</v>
      </c>
      <c r="XL3">
        <v>3.4559280978104496</v>
      </c>
      <c r="XM3" t="s">
        <v>524</v>
      </c>
      <c r="XN3">
        <v>3.1979338837058235</v>
      </c>
      <c r="XO3">
        <v>6.1990240200826729</v>
      </c>
      <c r="XP3" t="s">
        <v>524</v>
      </c>
      <c r="XQ3" t="s">
        <v>524</v>
      </c>
      <c r="XR3" t="s">
        <v>524</v>
      </c>
      <c r="XS3">
        <v>16.898485527961512</v>
      </c>
      <c r="XT3">
        <v>7.7824892282773623</v>
      </c>
      <c r="XU3" t="s">
        <v>524</v>
      </c>
      <c r="XV3" t="s">
        <v>524</v>
      </c>
      <c r="XW3" t="s">
        <v>524</v>
      </c>
      <c r="XX3">
        <v>2.2714330512525218</v>
      </c>
      <c r="XY3">
        <v>17.174686375187548</v>
      </c>
      <c r="XZ3" t="s">
        <v>524</v>
      </c>
      <c r="YA3" t="s">
        <v>524</v>
      </c>
      <c r="YB3" t="s">
        <v>524</v>
      </c>
      <c r="YC3">
        <v>3.6995597474185287</v>
      </c>
      <c r="YD3">
        <v>3.4699728324380992</v>
      </c>
      <c r="YE3">
        <v>2.900625787607507</v>
      </c>
      <c r="YF3">
        <v>2.436406826675114</v>
      </c>
      <c r="YG3" t="s">
        <v>524</v>
      </c>
      <c r="YH3" t="s">
        <v>524</v>
      </c>
      <c r="YI3">
        <v>2.5427995388937643</v>
      </c>
      <c r="YJ3" t="s">
        <v>524</v>
      </c>
      <c r="YK3" t="s">
        <v>524</v>
      </c>
      <c r="YL3">
        <v>6.3155203765546579</v>
      </c>
      <c r="YM3" t="s">
        <v>524</v>
      </c>
      <c r="YN3">
        <v>2.7689037076266039</v>
      </c>
      <c r="YO3" t="s">
        <v>524</v>
      </c>
      <c r="YP3">
        <v>3.7889535800175773</v>
      </c>
      <c r="YQ3">
        <v>1.8661029466602657</v>
      </c>
      <c r="YR3">
        <v>1.0240076906531241</v>
      </c>
      <c r="YS3" t="s">
        <v>524</v>
      </c>
      <c r="YT3">
        <v>1.7339693606385813</v>
      </c>
      <c r="YU3">
        <v>6.6124738414308384</v>
      </c>
      <c r="YV3" t="s">
        <v>524</v>
      </c>
      <c r="YW3">
        <v>0.69561583337674771</v>
      </c>
      <c r="YX3">
        <v>0.2011528512356951</v>
      </c>
      <c r="YY3" t="s">
        <v>524</v>
      </c>
      <c r="YZ3" t="s">
        <v>524</v>
      </c>
      <c r="ZA3">
        <v>2.2944840806914235</v>
      </c>
      <c r="ZB3">
        <v>3.0643550081750526</v>
      </c>
      <c r="ZC3" t="s">
        <v>524</v>
      </c>
      <c r="ZD3">
        <v>0.64113644827035177</v>
      </c>
      <c r="ZE3">
        <v>1.088901858726617</v>
      </c>
      <c r="ZF3">
        <v>5.9340007475090868</v>
      </c>
      <c r="ZG3">
        <v>3.4590428305256333</v>
      </c>
      <c r="ZH3" t="s">
        <v>524</v>
      </c>
      <c r="ZI3">
        <v>1.9630276743633728</v>
      </c>
      <c r="ZJ3">
        <v>2.5670583218344714</v>
      </c>
      <c r="ZK3" t="s">
        <v>524</v>
      </c>
      <c r="ZL3" t="s">
        <v>524</v>
      </c>
      <c r="ZM3" t="s">
        <v>524</v>
      </c>
      <c r="ZN3" t="s">
        <v>524</v>
      </c>
      <c r="ZO3">
        <v>2.2613628627748597</v>
      </c>
      <c r="ZP3">
        <v>1.4659651784525052</v>
      </c>
      <c r="ZQ3" t="s">
        <v>524</v>
      </c>
      <c r="ZR3">
        <v>1.1298115812199243</v>
      </c>
      <c r="ZS3" t="s">
        <v>524</v>
      </c>
      <c r="ZT3">
        <v>1.9609500706940612</v>
      </c>
      <c r="ZU3" t="s">
        <v>524</v>
      </c>
      <c r="ZV3">
        <v>3.0465966824476669</v>
      </c>
      <c r="ZW3">
        <v>3.1970807614261543</v>
      </c>
      <c r="ZX3">
        <v>2.255665344177697</v>
      </c>
      <c r="ZY3">
        <v>2.3902880399094748</v>
      </c>
      <c r="ZZ3">
        <v>4.260037666118131</v>
      </c>
      <c r="AAA3" t="s">
        <v>524</v>
      </c>
      <c r="AAB3" t="s">
        <v>524</v>
      </c>
      <c r="AAC3" t="s">
        <v>524</v>
      </c>
      <c r="AAD3" t="s">
        <v>524</v>
      </c>
      <c r="AAE3">
        <v>1.5273063431494942</v>
      </c>
      <c r="AAF3">
        <v>2.5138870575569019</v>
      </c>
      <c r="AAG3" t="s">
        <v>524</v>
      </c>
      <c r="AAH3">
        <v>1.3139488249481805</v>
      </c>
      <c r="AAI3">
        <v>1.664344545884884</v>
      </c>
      <c r="AAJ3" t="s">
        <v>524</v>
      </c>
      <c r="AAK3">
        <v>2.2318715965188489</v>
      </c>
      <c r="AAL3" t="s">
        <v>524</v>
      </c>
      <c r="AAM3">
        <v>1.0097187288630591</v>
      </c>
      <c r="AAN3">
        <v>1.287057072461985</v>
      </c>
      <c r="AAO3">
        <v>6.4235423850485978</v>
      </c>
      <c r="AAP3" t="s">
        <v>524</v>
      </c>
      <c r="AAQ3" t="s">
        <v>524</v>
      </c>
      <c r="AAR3" t="s">
        <v>524</v>
      </c>
      <c r="AAS3" t="s">
        <v>524</v>
      </c>
      <c r="AAT3" t="s">
        <v>524</v>
      </c>
      <c r="AAU3" t="s">
        <v>524</v>
      </c>
      <c r="AAV3">
        <v>5.2254074187486674</v>
      </c>
      <c r="AAW3" t="s">
        <v>524</v>
      </c>
      <c r="AAX3" t="s">
        <v>524</v>
      </c>
      <c r="AAY3" t="s">
        <v>524</v>
      </c>
      <c r="AAZ3" t="s">
        <v>524</v>
      </c>
      <c r="ABA3" t="s">
        <v>524</v>
      </c>
      <c r="ABB3" t="s">
        <v>524</v>
      </c>
      <c r="ABC3" t="s">
        <v>524</v>
      </c>
      <c r="ABD3" t="s">
        <v>524</v>
      </c>
      <c r="ABE3" t="s">
        <v>524</v>
      </c>
      <c r="ABF3">
        <v>4.7075889596100859</v>
      </c>
      <c r="ABG3" t="s">
        <v>524</v>
      </c>
      <c r="ABH3">
        <v>4.6266360192134108</v>
      </c>
      <c r="ABI3" t="s">
        <v>524</v>
      </c>
      <c r="ABJ3" t="s">
        <v>524</v>
      </c>
      <c r="ABK3">
        <v>2.2495630106948883</v>
      </c>
      <c r="ABL3">
        <v>3.2891109091482584</v>
      </c>
      <c r="ABM3" t="s">
        <v>524</v>
      </c>
      <c r="ABN3" t="s">
        <v>524</v>
      </c>
      <c r="ABO3" t="s">
        <v>524</v>
      </c>
      <c r="ABP3" t="s">
        <v>524</v>
      </c>
      <c r="ABQ3">
        <v>1.7023737260927201</v>
      </c>
      <c r="ABR3">
        <v>2.731486768113589</v>
      </c>
      <c r="ABS3" t="s">
        <v>524</v>
      </c>
      <c r="ABT3" t="s">
        <v>524</v>
      </c>
      <c r="ABU3">
        <v>9.0198075990458584</v>
      </c>
      <c r="ABV3" t="s">
        <v>524</v>
      </c>
      <c r="ABW3" t="s">
        <v>524</v>
      </c>
      <c r="ABX3" t="s">
        <v>524</v>
      </c>
      <c r="ABY3">
        <v>2.7987663329925887</v>
      </c>
      <c r="ABZ3" t="s">
        <v>524</v>
      </c>
      <c r="ACA3">
        <v>3.255504582484432</v>
      </c>
      <c r="ACB3" t="s">
        <v>524</v>
      </c>
      <c r="ACC3" t="s">
        <v>524</v>
      </c>
      <c r="ACD3" t="s">
        <v>524</v>
      </c>
      <c r="ACE3" t="s">
        <v>524</v>
      </c>
      <c r="ACF3" t="s">
        <v>524</v>
      </c>
      <c r="ACG3">
        <v>9.1618942783303474</v>
      </c>
      <c r="ACH3">
        <v>4.2551196670941556</v>
      </c>
      <c r="ACI3" t="s">
        <v>524</v>
      </c>
      <c r="ACJ3" t="s">
        <v>524</v>
      </c>
      <c r="ACK3" t="s">
        <v>524</v>
      </c>
      <c r="ACL3">
        <v>11.07817754292299</v>
      </c>
      <c r="ACM3">
        <v>1.2217246337271717</v>
      </c>
      <c r="ACN3" t="s">
        <v>524</v>
      </c>
      <c r="ACO3">
        <v>6.4327594512465911</v>
      </c>
      <c r="ACP3" t="s">
        <v>524</v>
      </c>
      <c r="ACQ3" t="s">
        <v>524</v>
      </c>
      <c r="ACR3">
        <v>3.7344474302906425</v>
      </c>
      <c r="ACS3">
        <v>3.3884377615447083</v>
      </c>
      <c r="ACT3" t="s">
        <v>524</v>
      </c>
      <c r="ACU3">
        <v>13.865344758489648</v>
      </c>
      <c r="ACV3">
        <v>6.2777889527503143</v>
      </c>
      <c r="ACW3">
        <v>3.4702705888415917</v>
      </c>
      <c r="ACX3" t="s">
        <v>524</v>
      </c>
      <c r="ACY3" t="s">
        <v>524</v>
      </c>
      <c r="ACZ3" t="s">
        <v>524</v>
      </c>
      <c r="ADA3">
        <v>2.7274252369468508</v>
      </c>
      <c r="ADB3" t="s">
        <v>524</v>
      </c>
      <c r="ADC3" t="s">
        <v>524</v>
      </c>
      <c r="ADD3" t="s">
        <v>524</v>
      </c>
      <c r="ADE3" t="s">
        <v>524</v>
      </c>
      <c r="ADF3">
        <v>7.3029307941987636</v>
      </c>
      <c r="ADG3" t="s">
        <v>524</v>
      </c>
      <c r="ADH3" t="s">
        <v>524</v>
      </c>
      <c r="ADI3">
        <v>5.4602468905098052</v>
      </c>
      <c r="ADJ3" t="s">
        <v>524</v>
      </c>
      <c r="ADK3" t="s">
        <v>524</v>
      </c>
      <c r="ADL3">
        <v>3.3465310569363371</v>
      </c>
      <c r="ADM3" t="s">
        <v>524</v>
      </c>
      <c r="ADN3">
        <v>2.2954275335654102</v>
      </c>
      <c r="ADO3">
        <v>2.9609800069221337</v>
      </c>
      <c r="ADP3">
        <v>2.7695360217868292</v>
      </c>
      <c r="ADQ3">
        <v>3.923392268983152</v>
      </c>
      <c r="ADR3" t="s">
        <v>524</v>
      </c>
      <c r="ADS3" t="s">
        <v>524</v>
      </c>
      <c r="ADT3">
        <v>3.7816000005245862</v>
      </c>
      <c r="ADU3" t="s">
        <v>524</v>
      </c>
      <c r="ADV3">
        <v>3.1903360770504179</v>
      </c>
      <c r="ADW3" t="s">
        <v>524</v>
      </c>
      <c r="ADX3">
        <v>2.8436405649031813</v>
      </c>
      <c r="ADY3" t="s">
        <v>524</v>
      </c>
      <c r="ADZ3" t="s">
        <v>524</v>
      </c>
      <c r="AEA3" t="s">
        <v>524</v>
      </c>
      <c r="AEB3">
        <v>10.465883318860588</v>
      </c>
      <c r="AEC3">
        <v>1.9698526526007254</v>
      </c>
      <c r="AED3" t="s">
        <v>524</v>
      </c>
      <c r="AEE3" t="s">
        <v>524</v>
      </c>
      <c r="AEF3" t="s">
        <v>524</v>
      </c>
      <c r="AEG3">
        <v>1.5087484243835168</v>
      </c>
      <c r="AEH3">
        <v>0.92307496102435582</v>
      </c>
      <c r="AEI3">
        <v>1.0891427403114649</v>
      </c>
      <c r="AEJ3">
        <v>0.71859660568673511</v>
      </c>
      <c r="AEK3">
        <v>1.98743700829461</v>
      </c>
      <c r="AEL3">
        <v>5.8711540729067993E-2</v>
      </c>
      <c r="AEM3">
        <v>1.7912389574361303</v>
      </c>
      <c r="AEN3">
        <v>1.238820535096226</v>
      </c>
      <c r="AEO3">
        <v>1.757552336910688</v>
      </c>
      <c r="AEP3">
        <v>1.7074322393745227</v>
      </c>
      <c r="AEQ3">
        <v>1.9072568963159877</v>
      </c>
      <c r="AER3">
        <v>1.3921182448088378</v>
      </c>
      <c r="AES3">
        <v>2.3911344710340097</v>
      </c>
      <c r="AET3">
        <v>1.0496849984823793</v>
      </c>
      <c r="AEU3">
        <v>2.8153670888816782</v>
      </c>
      <c r="AEV3">
        <v>1.0371156635619216</v>
      </c>
      <c r="AEW3">
        <v>1.1579512341387339</v>
      </c>
      <c r="AEX3">
        <v>1.9810603374512799</v>
      </c>
      <c r="AEY3">
        <v>1.3522322690511339</v>
      </c>
      <c r="AEZ3">
        <v>4.0831001053147675</v>
      </c>
      <c r="AFA3">
        <v>1.0245898211498394</v>
      </c>
      <c r="AFB3">
        <v>3.9376879219283509</v>
      </c>
      <c r="AFC3">
        <v>1.3205563406436569</v>
      </c>
      <c r="AFD3">
        <v>0.61877460781032045</v>
      </c>
      <c r="AFE3">
        <v>1.767619179810783</v>
      </c>
      <c r="AFF3">
        <v>0.81101818598421671</v>
      </c>
      <c r="AFG3">
        <v>0.91992342695593132</v>
      </c>
      <c r="AFH3">
        <v>0.97531950031577563</v>
      </c>
      <c r="AFI3">
        <v>2.4996348971200772</v>
      </c>
      <c r="AFJ3">
        <v>1.8286692792594144</v>
      </c>
      <c r="AFK3">
        <v>1.3293987021541089</v>
      </c>
      <c r="AFL3">
        <v>1.8630517799188611</v>
      </c>
      <c r="AFM3">
        <v>0.51091653261717984</v>
      </c>
      <c r="AFN3">
        <v>2.2410953538719767</v>
      </c>
      <c r="AFO3">
        <v>2.2153979725773176</v>
      </c>
      <c r="AFP3">
        <v>1.6754853191840917</v>
      </c>
      <c r="AFQ3">
        <v>3.5210664930463573</v>
      </c>
      <c r="AFR3">
        <v>2.3422388548874868E-2</v>
      </c>
      <c r="AFS3">
        <v>1.7839154881412456</v>
      </c>
      <c r="AFT3">
        <v>1.251413289059655</v>
      </c>
      <c r="AFU3">
        <v>1.7528183446529166</v>
      </c>
      <c r="AFV3">
        <v>0.85694627482851804</v>
      </c>
      <c r="AFW3">
        <v>2.1226886726090459</v>
      </c>
      <c r="AFX3">
        <v>0.46214135726308092</v>
      </c>
      <c r="AFY3">
        <v>0.81235641701114858</v>
      </c>
      <c r="AFZ3">
        <v>1.6170012777296021</v>
      </c>
      <c r="AGA3">
        <v>0.86203155273085907</v>
      </c>
      <c r="AGB3">
        <v>0.66720184309741704</v>
      </c>
      <c r="AGC3">
        <v>0.8452367533428643</v>
      </c>
      <c r="AGD3">
        <v>1.7816806423262694</v>
      </c>
      <c r="AGE3">
        <v>0.67896823940171547</v>
      </c>
      <c r="AGF3">
        <v>1.4039348247766461</v>
      </c>
      <c r="AGG3">
        <v>0.92665138344383124</v>
      </c>
      <c r="AGH3">
        <v>2.8804084623681341</v>
      </c>
      <c r="AGI3">
        <v>1.8854939142405085</v>
      </c>
      <c r="AGJ3">
        <v>2.0179821314843296</v>
      </c>
      <c r="AGK3">
        <v>0.5325021990815908</v>
      </c>
      <c r="AGL3">
        <v>0.44538335922832678</v>
      </c>
      <c r="AGM3">
        <v>1.89803313896286</v>
      </c>
      <c r="AGN3">
        <v>0.60718552711709051</v>
      </c>
      <c r="AGO3">
        <v>1.0611335649177811</v>
      </c>
      <c r="AGP3">
        <v>0.4189867522220958</v>
      </c>
      <c r="AGQ3">
        <v>0.72954333548703776</v>
      </c>
      <c r="AGR3">
        <v>1.1950938362912276</v>
      </c>
      <c r="AGS3">
        <v>0.26421698837985896</v>
      </c>
      <c r="AGT3">
        <v>0.77199536923888368</v>
      </c>
      <c r="AGU3">
        <v>1.775059744320524</v>
      </c>
      <c r="AGV3">
        <v>3.6774086783452393</v>
      </c>
      <c r="AGW3">
        <v>0.68849978989103766</v>
      </c>
      <c r="AGX3">
        <v>3.0175938705164862</v>
      </c>
      <c r="AGY3">
        <v>2.2285092910636828</v>
      </c>
      <c r="AGZ3">
        <v>0.79558503666612501</v>
      </c>
      <c r="AHA3">
        <v>0.43972933313953966</v>
      </c>
      <c r="AHB3">
        <v>0.57097968668344901</v>
      </c>
      <c r="AHC3">
        <v>1.9692303751732021</v>
      </c>
      <c r="AHD3">
        <v>1.6826180905576384</v>
      </c>
      <c r="AHE3">
        <v>0.27433066936589651</v>
      </c>
      <c r="AHF3">
        <v>1.0497117631029178</v>
      </c>
      <c r="AHG3">
        <v>2.0584636200490185</v>
      </c>
      <c r="AHH3">
        <v>2.779599519109357</v>
      </c>
      <c r="AHI3">
        <v>1.2699477887826611</v>
      </c>
      <c r="AHJ3">
        <v>0.93664796921501225</v>
      </c>
      <c r="AHK3">
        <v>0.83047271953823854</v>
      </c>
      <c r="AHL3">
        <v>4.5088348874901672E-2</v>
      </c>
      <c r="AHM3">
        <v>1.0313512334134125</v>
      </c>
      <c r="AHN3">
        <v>1.4816325182003101</v>
      </c>
      <c r="AHO3">
        <v>1.6139467654106303</v>
      </c>
      <c r="AHP3">
        <v>1.7956283552044667</v>
      </c>
      <c r="AHQ3">
        <v>0.82254035512609991</v>
      </c>
      <c r="AHR3">
        <v>0.79522705986642073</v>
      </c>
      <c r="AHS3">
        <v>0.41619988610851022</v>
      </c>
      <c r="AHT3">
        <v>1.5271624833140991</v>
      </c>
      <c r="AHU3">
        <v>0.6977603485974061</v>
      </c>
      <c r="AHV3">
        <v>1.4524256260375221</v>
      </c>
      <c r="AHW3">
        <v>0.66481644629191106</v>
      </c>
      <c r="AHX3">
        <v>0.52482075298700193</v>
      </c>
      <c r="AHY3">
        <v>0.77472536053382468</v>
      </c>
      <c r="AHZ3">
        <v>4.2818407951244168</v>
      </c>
      <c r="AIA3">
        <v>2.8172874504053254</v>
      </c>
      <c r="AIB3">
        <v>8.4616347832901451E-2</v>
      </c>
      <c r="AIC3">
        <v>0.67374913839668127</v>
      </c>
      <c r="AID3">
        <v>3.7706967632326593</v>
      </c>
      <c r="AIE3">
        <v>1.0816185363625406</v>
      </c>
      <c r="AIF3">
        <v>5.3788489882966752</v>
      </c>
      <c r="AIG3">
        <v>1.0268949240937295</v>
      </c>
      <c r="AIH3">
        <v>4.5213105462387393</v>
      </c>
      <c r="AII3">
        <v>5.1144747577711511</v>
      </c>
      <c r="AIJ3">
        <v>5.638301874220656E-2</v>
      </c>
      <c r="AIK3">
        <v>1.5111137477236187</v>
      </c>
      <c r="AIL3">
        <v>0.77639814931748941</v>
      </c>
      <c r="AIM3">
        <v>0.14646604032012467</v>
      </c>
      <c r="AIN3">
        <v>4.3308200507101233</v>
      </c>
      <c r="AIO3">
        <v>0.35479180986017456</v>
      </c>
      <c r="AIP3">
        <v>8.3377513915494976</v>
      </c>
      <c r="AIQ3">
        <v>1.654317849915597</v>
      </c>
      <c r="AIR3">
        <v>11.000031542105306</v>
      </c>
      <c r="AIS3">
        <v>0.34562827290325865</v>
      </c>
      <c r="AIT3">
        <v>3.0055263722311278</v>
      </c>
      <c r="AIU3">
        <v>2.3663102854844236</v>
      </c>
      <c r="AIV3">
        <v>0.96667118230422855</v>
      </c>
      <c r="AIW3">
        <v>3.8404219453133761</v>
      </c>
      <c r="AIX3">
        <v>2.1775561447132521</v>
      </c>
      <c r="AIY3">
        <v>7.6347585596367864</v>
      </c>
      <c r="AIZ3">
        <v>0.8909172694471833</v>
      </c>
      <c r="AJA3">
        <v>1.6490452196694856</v>
      </c>
      <c r="AJB3">
        <v>0.13729915778564142</v>
      </c>
      <c r="AJC3">
        <v>5.3298396225128622E-2</v>
      </c>
      <c r="AJD3">
        <v>4.7192148416565569</v>
      </c>
      <c r="AJE3">
        <v>2.3018610792273853</v>
      </c>
      <c r="AJF3">
        <v>0.72059391549443097</v>
      </c>
      <c r="AJG3">
        <v>0.29025896416395291</v>
      </c>
      <c r="AJH3">
        <v>0.82905419464969077</v>
      </c>
      <c r="AJI3">
        <v>2.5663156036145245</v>
      </c>
      <c r="AJJ3">
        <v>1.4738339768908646</v>
      </c>
      <c r="AJK3">
        <v>3.6905400702970081</v>
      </c>
      <c r="AJL3">
        <v>4.062046385683562</v>
      </c>
      <c r="AJM3">
        <v>3.6724036943045144</v>
      </c>
      <c r="AJN3">
        <v>1.359793274353299</v>
      </c>
      <c r="AJO3">
        <v>1.6562114468187057</v>
      </c>
      <c r="AJP3">
        <v>0.87265041592956349</v>
      </c>
      <c r="AJQ3">
        <v>3.5275502223718425</v>
      </c>
      <c r="AJR3">
        <v>1.0326392807768345</v>
      </c>
      <c r="AJS3">
        <v>5.0384230885106129</v>
      </c>
      <c r="AJT3">
        <v>0.86031192586125171</v>
      </c>
      <c r="AJU3">
        <v>2.2512491817888223</v>
      </c>
      <c r="AJV3">
        <v>0.80272115361723906</v>
      </c>
      <c r="AJW3">
        <v>3.065254968540664</v>
      </c>
      <c r="AJX3">
        <v>1.5926086716862018</v>
      </c>
      <c r="AJY3">
        <v>0.19923248971204788</v>
      </c>
      <c r="AJZ3">
        <v>2.2914028037519127</v>
      </c>
      <c r="AKA3">
        <v>4.4279455130672707</v>
      </c>
      <c r="AKB3">
        <v>7.9143284034731209</v>
      </c>
      <c r="AKC3">
        <v>1.8201480931954257</v>
      </c>
      <c r="AKD3">
        <v>1.3767720805074968</v>
      </c>
      <c r="AKE3">
        <v>4.3268923426460786</v>
      </c>
      <c r="AKF3">
        <v>1.6930295279471683</v>
      </c>
      <c r="AKG3">
        <v>4.6681981293323469</v>
      </c>
      <c r="AKH3">
        <v>6.9961112210765286</v>
      </c>
      <c r="AKI3">
        <v>2.3763503637639798</v>
      </c>
      <c r="AKJ3">
        <v>3.4519903530137022</v>
      </c>
      <c r="AKK3">
        <v>6.9731940147403204</v>
      </c>
      <c r="AKL3">
        <v>3.2058595569628277</v>
      </c>
      <c r="AKM3">
        <v>4.9503474134730929</v>
      </c>
      <c r="AKN3">
        <v>1.5273264166148983</v>
      </c>
      <c r="AKO3">
        <v>7.6683648863006129</v>
      </c>
      <c r="AKP3">
        <v>5.2344170591374866</v>
      </c>
      <c r="AKQ3">
        <v>2.862700320304258</v>
      </c>
      <c r="AKR3">
        <v>0.25151383035670827</v>
      </c>
      <c r="AKS3">
        <v>2.4694176405319559</v>
      </c>
      <c r="AKT3">
        <v>1.7698406433154898</v>
      </c>
      <c r="AKU3">
        <v>2.9899493630776415</v>
      </c>
      <c r="AKV3">
        <v>3.0638264069194143</v>
      </c>
      <c r="AKW3">
        <v>7.8644491875218034E-2</v>
      </c>
      <c r="AKX3">
        <v>2.5760880356886946</v>
      </c>
      <c r="AKY3">
        <v>0.99499818756680858</v>
      </c>
      <c r="AKZ3">
        <v>0.81228950545980194</v>
      </c>
      <c r="ALA3">
        <v>0.24973732866845627</v>
      </c>
      <c r="ALB3">
        <v>2.5277678588837524</v>
      </c>
      <c r="ALC3">
        <v>2.7196568058355117</v>
      </c>
      <c r="ALD3">
        <v>8.7046408098931352</v>
      </c>
      <c r="ALE3">
        <v>1.5440041207880366</v>
      </c>
      <c r="ALF3" t="s">
        <v>524</v>
      </c>
      <c r="ALG3">
        <v>0.28703935860299568</v>
      </c>
      <c r="ALH3" t="s">
        <v>524</v>
      </c>
      <c r="ALI3" t="s">
        <v>524</v>
      </c>
      <c r="ALJ3">
        <v>0.93341655699193704</v>
      </c>
      <c r="ALK3">
        <v>12.493830358031603</v>
      </c>
      <c r="ALL3">
        <v>0.54340144900312759</v>
      </c>
      <c r="ALM3" t="s">
        <v>524</v>
      </c>
      <c r="ALN3" t="s">
        <v>524</v>
      </c>
      <c r="ALO3" t="s">
        <v>524</v>
      </c>
      <c r="ALP3">
        <v>0.7780412441712673</v>
      </c>
      <c r="ALQ3">
        <v>0.9007503169827219</v>
      </c>
      <c r="ALR3" t="s">
        <v>524</v>
      </c>
      <c r="ALS3" t="s">
        <v>524</v>
      </c>
      <c r="ALT3" t="s">
        <v>524</v>
      </c>
      <c r="ALU3">
        <v>6.9354388923743882</v>
      </c>
      <c r="ALV3">
        <v>0.22413927518770763</v>
      </c>
      <c r="ALW3">
        <v>1.2670026396995357</v>
      </c>
      <c r="ALX3" t="s">
        <v>524</v>
      </c>
      <c r="ALY3" t="s">
        <v>524</v>
      </c>
      <c r="ALZ3">
        <v>7.2988604721457158</v>
      </c>
      <c r="AMA3" t="s">
        <v>524</v>
      </c>
      <c r="AMB3">
        <v>8.4478219589900529</v>
      </c>
      <c r="AMC3">
        <v>0.41025349409793183</v>
      </c>
      <c r="AMD3">
        <v>0.31900182274178568</v>
      </c>
      <c r="AME3">
        <v>1.7384689950606518</v>
      </c>
      <c r="AMF3" t="s">
        <v>524</v>
      </c>
      <c r="AMG3">
        <v>0.82429909818003577</v>
      </c>
      <c r="AMH3">
        <v>3.5832964635274469</v>
      </c>
      <c r="AMI3">
        <v>0.7371744053267999</v>
      </c>
      <c r="AMJ3">
        <v>0.57279996104927144</v>
      </c>
      <c r="AMK3">
        <v>0.3872220837501032</v>
      </c>
      <c r="AML3">
        <v>9.5485375399877288</v>
      </c>
      <c r="AMM3">
        <v>0.29226845931867601</v>
      </c>
      <c r="AMN3" t="s">
        <v>524</v>
      </c>
      <c r="AMO3" t="s">
        <v>524</v>
      </c>
      <c r="AMP3">
        <v>0.5101813879821534</v>
      </c>
      <c r="AMQ3" t="s">
        <v>524</v>
      </c>
      <c r="AMR3">
        <v>2.4531547714298854</v>
      </c>
      <c r="AMS3">
        <v>8.2656369253642534</v>
      </c>
      <c r="AMT3" t="s">
        <v>524</v>
      </c>
      <c r="AMU3" t="s">
        <v>524</v>
      </c>
      <c r="AMV3">
        <v>5.6095748307905007</v>
      </c>
      <c r="AMW3">
        <v>0.40475116275020406</v>
      </c>
      <c r="AMX3" t="s">
        <v>524</v>
      </c>
      <c r="AMY3">
        <v>4.536566859813032</v>
      </c>
      <c r="AMZ3" t="s">
        <v>524</v>
      </c>
      <c r="ANA3" t="s">
        <v>524</v>
      </c>
      <c r="ANB3">
        <v>28.34930733905049</v>
      </c>
      <c r="ANC3" t="s">
        <v>524</v>
      </c>
      <c r="AND3">
        <v>1.5834184311056814</v>
      </c>
      <c r="ANE3" t="s">
        <v>524</v>
      </c>
      <c r="ANF3">
        <v>0.44250758823793063</v>
      </c>
      <c r="ANG3" t="s">
        <v>524</v>
      </c>
      <c r="ANH3">
        <v>0.21285862195483068</v>
      </c>
      <c r="ANI3">
        <v>0.83776467650083331</v>
      </c>
      <c r="ANJ3" t="s">
        <v>524</v>
      </c>
      <c r="ANK3">
        <v>1.2675150621306817</v>
      </c>
      <c r="ANL3">
        <v>0.96638178675002528</v>
      </c>
      <c r="ANM3" t="s">
        <v>524</v>
      </c>
      <c r="ANN3" t="s">
        <v>524</v>
      </c>
      <c r="ANO3">
        <v>3.9117445223967144</v>
      </c>
      <c r="ANP3">
        <v>5.2174658745911193</v>
      </c>
      <c r="ANQ3" t="s">
        <v>524</v>
      </c>
      <c r="ANR3">
        <v>4.2376681878170324</v>
      </c>
      <c r="ANS3">
        <v>0.71965544597973774</v>
      </c>
      <c r="ANT3" t="s">
        <v>524</v>
      </c>
      <c r="ANU3">
        <v>1.4594858002449911</v>
      </c>
      <c r="ANV3">
        <v>1.6196210298677245</v>
      </c>
      <c r="ANW3">
        <v>0.78782510872286138</v>
      </c>
      <c r="ANX3">
        <v>2.0985464894868868</v>
      </c>
      <c r="ANY3" t="s">
        <v>524</v>
      </c>
      <c r="ANZ3">
        <v>2.3136682338485741</v>
      </c>
      <c r="AOA3">
        <v>0.66264040079073538</v>
      </c>
      <c r="AOB3" t="s">
        <v>524</v>
      </c>
      <c r="AOC3">
        <v>1.2712179351744208</v>
      </c>
      <c r="AOD3">
        <v>0.49020611285203952</v>
      </c>
      <c r="AOE3" t="s">
        <v>524</v>
      </c>
      <c r="AOF3">
        <v>1.1627702133999958</v>
      </c>
      <c r="AOG3" t="s">
        <v>524</v>
      </c>
      <c r="AOH3">
        <v>0.45390507746498265</v>
      </c>
      <c r="AOI3" t="s">
        <v>524</v>
      </c>
      <c r="AOJ3" t="s">
        <v>524</v>
      </c>
      <c r="AOK3">
        <v>0.75357560299730464</v>
      </c>
      <c r="AOL3" t="s">
        <v>524</v>
      </c>
      <c r="AOM3">
        <v>1.1905716602029268</v>
      </c>
      <c r="AON3">
        <v>8.2033707002165777</v>
      </c>
      <c r="AOO3">
        <v>5.524200837912975</v>
      </c>
      <c r="AOP3">
        <v>0.65744441893954553</v>
      </c>
      <c r="AOQ3" t="s">
        <v>524</v>
      </c>
      <c r="AOR3" t="s">
        <v>524</v>
      </c>
      <c r="AOS3" t="s">
        <v>524</v>
      </c>
      <c r="AOT3" t="s">
        <v>524</v>
      </c>
      <c r="AOU3" t="s">
        <v>524</v>
      </c>
      <c r="AOV3">
        <v>0.77545889270945967</v>
      </c>
      <c r="AOW3" t="s">
        <v>524</v>
      </c>
      <c r="AOX3" t="s">
        <v>524</v>
      </c>
      <c r="AOY3" t="s">
        <v>524</v>
      </c>
      <c r="AOZ3" t="s">
        <v>524</v>
      </c>
      <c r="APA3">
        <v>2.2345325470852342</v>
      </c>
      <c r="APB3" t="s">
        <v>524</v>
      </c>
      <c r="APC3" t="s">
        <v>524</v>
      </c>
      <c r="APD3" t="s">
        <v>524</v>
      </c>
      <c r="APE3" t="s">
        <v>524</v>
      </c>
      <c r="APF3">
        <v>0.72773644891544087</v>
      </c>
      <c r="APG3">
        <v>2.0749088199251893</v>
      </c>
      <c r="APH3">
        <v>2.6196663024355145</v>
      </c>
      <c r="API3">
        <v>1.0146056133536931</v>
      </c>
      <c r="APJ3" t="s">
        <v>524</v>
      </c>
      <c r="APK3" t="s">
        <v>524</v>
      </c>
      <c r="APL3">
        <v>4.3620368837268488</v>
      </c>
      <c r="APM3" t="s">
        <v>524</v>
      </c>
      <c r="APN3" t="s">
        <v>524</v>
      </c>
      <c r="APO3" t="s">
        <v>524</v>
      </c>
      <c r="APP3" t="s">
        <v>524</v>
      </c>
      <c r="APQ3" t="s">
        <v>524</v>
      </c>
      <c r="APR3">
        <v>0.70051826211492729</v>
      </c>
      <c r="APS3" t="s">
        <v>524</v>
      </c>
      <c r="APT3" t="s">
        <v>524</v>
      </c>
      <c r="APU3">
        <v>0.89180914353872176</v>
      </c>
      <c r="APV3" t="s">
        <v>524</v>
      </c>
      <c r="APW3" t="s">
        <v>524</v>
      </c>
      <c r="APX3">
        <v>1.1495401470044646</v>
      </c>
      <c r="APY3" t="s">
        <v>524</v>
      </c>
      <c r="APZ3">
        <v>1.2346353894391939</v>
      </c>
      <c r="AQA3">
        <v>0.65050509686030966</v>
      </c>
      <c r="AQB3">
        <v>20.253058686060257</v>
      </c>
      <c r="AQC3">
        <v>4.0204231562541155</v>
      </c>
      <c r="AQD3">
        <v>2.9047369285382367</v>
      </c>
      <c r="AQE3">
        <v>3.2923003205862842</v>
      </c>
      <c r="AQF3">
        <v>1.5492103239607378</v>
      </c>
      <c r="AQG3">
        <v>0.54426989922754743</v>
      </c>
      <c r="AQH3">
        <v>6.0290399690591059</v>
      </c>
      <c r="AQI3">
        <v>1.022824611558107</v>
      </c>
      <c r="AQJ3" t="s">
        <v>524</v>
      </c>
      <c r="AQK3" t="s">
        <v>524</v>
      </c>
      <c r="AQL3" t="s">
        <v>524</v>
      </c>
      <c r="AQM3" t="s">
        <v>524</v>
      </c>
      <c r="AQN3">
        <v>2.3581082301841927</v>
      </c>
      <c r="AQO3" t="s">
        <v>524</v>
      </c>
      <c r="AQP3">
        <v>3.0712622590707372</v>
      </c>
      <c r="AQQ3">
        <v>3.4915406494562777</v>
      </c>
      <c r="AQR3" t="s">
        <v>524</v>
      </c>
      <c r="AQS3" t="s">
        <v>524</v>
      </c>
      <c r="AQT3" t="s">
        <v>524</v>
      </c>
      <c r="AQU3">
        <v>12.522569252693311</v>
      </c>
      <c r="AQV3">
        <v>5.209940532604092</v>
      </c>
      <c r="AQW3" t="s">
        <v>524</v>
      </c>
      <c r="AQX3" t="s">
        <v>524</v>
      </c>
      <c r="AQY3" t="s">
        <v>524</v>
      </c>
      <c r="AQZ3">
        <v>0.7289443675008892</v>
      </c>
      <c r="ARA3">
        <v>7.1402091516458519</v>
      </c>
      <c r="ARB3" t="s">
        <v>524</v>
      </c>
      <c r="ARC3" t="s">
        <v>524</v>
      </c>
      <c r="ARD3" t="s">
        <v>524</v>
      </c>
      <c r="ARE3">
        <v>0.72277137914722711</v>
      </c>
      <c r="ARF3">
        <v>2.1519589381940798</v>
      </c>
      <c r="ARG3">
        <v>0.85120173579943059</v>
      </c>
      <c r="ARH3">
        <v>0.41285884477119128</v>
      </c>
      <c r="ARI3" t="s">
        <v>524</v>
      </c>
      <c r="ARJ3" t="s">
        <v>524</v>
      </c>
      <c r="ARK3">
        <v>0.97786483304367799</v>
      </c>
      <c r="ARL3" t="s">
        <v>524</v>
      </c>
      <c r="ARM3" t="s">
        <v>524</v>
      </c>
      <c r="ARN3">
        <v>10.93228417701658</v>
      </c>
      <c r="ARO3" t="s">
        <v>524</v>
      </c>
      <c r="ARP3">
        <v>1.2373437765797575</v>
      </c>
      <c r="ARQ3" t="s">
        <v>524</v>
      </c>
      <c r="ARR3">
        <v>0.46031725761774339</v>
      </c>
      <c r="ARS3">
        <v>2.0404008030629144</v>
      </c>
      <c r="ART3">
        <v>0.37143818491496461</v>
      </c>
      <c r="ARU3" t="s">
        <v>524</v>
      </c>
      <c r="ARV3">
        <v>0.96661269883300138</v>
      </c>
      <c r="ARW3">
        <v>1.8079293735504498</v>
      </c>
      <c r="ARX3" t="s">
        <v>524</v>
      </c>
      <c r="ARY3">
        <v>42.271288451676703</v>
      </c>
      <c r="ARZ3">
        <v>2.4643894262398587</v>
      </c>
      <c r="ASA3" t="s">
        <v>524</v>
      </c>
      <c r="ASB3" t="s">
        <v>524</v>
      </c>
      <c r="ASC3">
        <v>0.83789531202187939</v>
      </c>
      <c r="ASD3">
        <v>1.1797555910413762</v>
      </c>
      <c r="ASE3" t="s">
        <v>524</v>
      </c>
      <c r="ASF3">
        <v>0.22215858309747896</v>
      </c>
      <c r="ASG3">
        <v>0.47168254794876291</v>
      </c>
      <c r="ASH3">
        <v>1.900627235322685</v>
      </c>
      <c r="ASI3">
        <v>0.986660651471303</v>
      </c>
      <c r="ASJ3" t="s">
        <v>524</v>
      </c>
      <c r="ASK3">
        <v>0.83296612102353051</v>
      </c>
      <c r="ASL3">
        <v>0.53620085588179933</v>
      </c>
      <c r="ASM3" t="s">
        <v>524</v>
      </c>
      <c r="ASN3" t="s">
        <v>524</v>
      </c>
      <c r="ASO3" t="s">
        <v>524</v>
      </c>
      <c r="ASP3" t="s">
        <v>524</v>
      </c>
      <c r="ASQ3">
        <v>0.83066619987835089</v>
      </c>
      <c r="ASR3">
        <v>0.43701905641707395</v>
      </c>
      <c r="ASS3" t="s">
        <v>524</v>
      </c>
      <c r="AST3">
        <v>2.1152227577263552</v>
      </c>
      <c r="ASU3" t="s">
        <v>524</v>
      </c>
      <c r="ASV3">
        <v>0.35480791509839987</v>
      </c>
      <c r="ASW3" t="s">
        <v>524</v>
      </c>
      <c r="ASX3">
        <v>0.90789755193348221</v>
      </c>
      <c r="ASY3">
        <v>3.3421644509506945</v>
      </c>
      <c r="ASZ3">
        <v>0.80329069847150714</v>
      </c>
      <c r="ATA3">
        <v>1.7774167797015812</v>
      </c>
      <c r="ATB3">
        <v>2.3336775478116367</v>
      </c>
      <c r="ATC3" t="s">
        <v>524</v>
      </c>
      <c r="ATD3" t="s">
        <v>524</v>
      </c>
      <c r="ATE3" t="s">
        <v>524</v>
      </c>
      <c r="ATF3" t="s">
        <v>524</v>
      </c>
      <c r="ATG3">
        <v>7.3866549020364278</v>
      </c>
      <c r="ATH3">
        <v>1.7183373252926655</v>
      </c>
      <c r="ATI3" t="s">
        <v>524</v>
      </c>
      <c r="ATJ3">
        <v>0.72889468920415323</v>
      </c>
      <c r="ATK3">
        <v>0.73751479365628647</v>
      </c>
      <c r="ATL3" t="s">
        <v>524</v>
      </c>
      <c r="ATM3">
        <v>0.75093345358572228</v>
      </c>
      <c r="ATN3" t="s">
        <v>524</v>
      </c>
      <c r="ATO3">
        <v>2.371493771249138</v>
      </c>
      <c r="ATP3">
        <v>0.36438294681001165</v>
      </c>
      <c r="ATQ3">
        <v>2.5931068130509809</v>
      </c>
      <c r="ATR3" t="s">
        <v>524</v>
      </c>
      <c r="ATS3" t="s">
        <v>524</v>
      </c>
      <c r="ATT3" t="s">
        <v>524</v>
      </c>
      <c r="ATU3" t="s">
        <v>524</v>
      </c>
      <c r="ATV3" t="s">
        <v>524</v>
      </c>
      <c r="ATW3" t="s">
        <v>524</v>
      </c>
      <c r="ATX3">
        <v>2.9873243369562621</v>
      </c>
      <c r="ATY3" t="s">
        <v>524</v>
      </c>
      <c r="ATZ3" t="s">
        <v>524</v>
      </c>
      <c r="AUA3" t="s">
        <v>524</v>
      </c>
      <c r="AUB3" t="s">
        <v>524</v>
      </c>
      <c r="AUC3" t="s">
        <v>524</v>
      </c>
      <c r="AUD3" t="s">
        <v>524</v>
      </c>
      <c r="AUE3" t="s">
        <v>524</v>
      </c>
      <c r="AUF3" t="s">
        <v>524</v>
      </c>
      <c r="AUG3" t="s">
        <v>524</v>
      </c>
      <c r="AUH3">
        <v>2.1635266215858753</v>
      </c>
      <c r="AUI3" t="s">
        <v>524</v>
      </c>
      <c r="AUJ3">
        <v>1.7143253428470142</v>
      </c>
      <c r="AUK3" t="s">
        <v>524</v>
      </c>
      <c r="AUL3" t="s">
        <v>524</v>
      </c>
      <c r="AUM3">
        <v>0.70760569911591276</v>
      </c>
      <c r="AUN3">
        <v>1.8287721789365257</v>
      </c>
      <c r="AUO3" t="s">
        <v>524</v>
      </c>
      <c r="AUP3" t="s">
        <v>524</v>
      </c>
      <c r="AUQ3" t="s">
        <v>524</v>
      </c>
      <c r="AUR3" t="s">
        <v>524</v>
      </c>
      <c r="AUS3">
        <v>5.3133771861873997</v>
      </c>
      <c r="AUT3">
        <v>0.79631365768549023</v>
      </c>
      <c r="AUU3" t="s">
        <v>524</v>
      </c>
      <c r="AUV3" t="s">
        <v>524</v>
      </c>
      <c r="AUW3">
        <v>20.035545023707584</v>
      </c>
      <c r="AUX3" t="s">
        <v>524</v>
      </c>
      <c r="AUY3" t="s">
        <v>524</v>
      </c>
      <c r="AUZ3" t="s">
        <v>524</v>
      </c>
      <c r="AVA3">
        <v>1.038472355061451</v>
      </c>
      <c r="AVB3" t="s">
        <v>524</v>
      </c>
      <c r="AVC3">
        <v>0.65320612425320856</v>
      </c>
      <c r="AVD3" t="s">
        <v>524</v>
      </c>
      <c r="AVE3" t="s">
        <v>524</v>
      </c>
      <c r="AVF3" t="s">
        <v>524</v>
      </c>
      <c r="AVG3" t="s">
        <v>524</v>
      </c>
      <c r="AVH3" t="s">
        <v>524</v>
      </c>
      <c r="AVI3">
        <v>3.0859063169863248</v>
      </c>
      <c r="AVJ3">
        <v>1.2329693265616257</v>
      </c>
      <c r="AVK3" t="s">
        <v>524</v>
      </c>
      <c r="AVL3" t="s">
        <v>524</v>
      </c>
      <c r="AVM3" t="s">
        <v>524</v>
      </c>
      <c r="AVN3">
        <v>15.428939125244625</v>
      </c>
      <c r="AVO3">
        <v>0.42361971582525759</v>
      </c>
      <c r="AVP3" t="s">
        <v>524</v>
      </c>
      <c r="AVQ3">
        <v>7.5911878094457075</v>
      </c>
      <c r="AVR3" t="s">
        <v>524</v>
      </c>
      <c r="AVS3" t="s">
        <v>524</v>
      </c>
      <c r="AVT3">
        <v>2.2927766701342209</v>
      </c>
      <c r="AVU3">
        <v>1.4844454644809384</v>
      </c>
      <c r="AVV3" t="s">
        <v>524</v>
      </c>
      <c r="AVW3">
        <v>5.9392933661003653</v>
      </c>
      <c r="AVX3">
        <v>1.9446937244643263</v>
      </c>
      <c r="AVY3">
        <v>2.0994563382919202</v>
      </c>
      <c r="AVZ3" t="s">
        <v>524</v>
      </c>
      <c r="AWA3" t="s">
        <v>524</v>
      </c>
      <c r="AWB3" t="s">
        <v>524</v>
      </c>
      <c r="AWC3">
        <v>0.90080735502712239</v>
      </c>
      <c r="AWD3" t="s">
        <v>524</v>
      </c>
      <c r="AWE3" t="s">
        <v>524</v>
      </c>
      <c r="AWF3" t="s">
        <v>524</v>
      </c>
      <c r="AWG3" t="s">
        <v>524</v>
      </c>
      <c r="AWH3">
        <v>2.226778132952147</v>
      </c>
      <c r="AWI3" t="s">
        <v>524</v>
      </c>
      <c r="AWJ3" t="s">
        <v>524</v>
      </c>
      <c r="AWK3">
        <v>2.4801935643810746</v>
      </c>
      <c r="AWL3" t="s">
        <v>524</v>
      </c>
      <c r="AWM3" t="s">
        <v>524</v>
      </c>
      <c r="AWN3">
        <v>0.84805084383053453</v>
      </c>
      <c r="AWO3" t="s">
        <v>524</v>
      </c>
      <c r="AWP3">
        <v>2.4371960785877129</v>
      </c>
      <c r="AWQ3">
        <v>1.4278729241202683</v>
      </c>
      <c r="AWR3">
        <v>1.5037822815011503</v>
      </c>
      <c r="AWS3">
        <v>1.7827829557175141</v>
      </c>
      <c r="AWT3" t="s">
        <v>524</v>
      </c>
      <c r="AWU3" t="s">
        <v>524</v>
      </c>
      <c r="AWV3">
        <v>2.8560834766646495</v>
      </c>
      <c r="AWW3" t="s">
        <v>524</v>
      </c>
      <c r="AWX3">
        <v>1.221396123359082</v>
      </c>
      <c r="AWY3" t="s">
        <v>524</v>
      </c>
      <c r="AWZ3">
        <v>1.24587832396529</v>
      </c>
      <c r="AXA3" t="s">
        <v>524</v>
      </c>
      <c r="AXB3" t="s">
        <v>524</v>
      </c>
      <c r="AXC3" t="s">
        <v>524</v>
      </c>
      <c r="AXD3">
        <v>4.783028249667395</v>
      </c>
      <c r="AXE3">
        <v>0.57772915204762043</v>
      </c>
      <c r="AXF3" t="s">
        <v>524</v>
      </c>
      <c r="AXG3" t="s">
        <v>524</v>
      </c>
      <c r="AXH3" t="s">
        <v>524</v>
      </c>
      <c r="AXI3">
        <v>0.48445355008371627</v>
      </c>
      <c r="AXJ3">
        <v>0.20368377652248021</v>
      </c>
      <c r="AXK3">
        <v>0.36427807040579141</v>
      </c>
      <c r="AXL3">
        <v>0.16708283141809194</v>
      </c>
      <c r="AXM3">
        <v>1.1314922057940111</v>
      </c>
      <c r="AXN3">
        <v>0.38997002953436377</v>
      </c>
      <c r="AXO3">
        <v>0.75670441572320701</v>
      </c>
      <c r="AXP3">
        <v>0.67168921054432995</v>
      </c>
      <c r="AXQ3">
        <v>0.52816769130591601</v>
      </c>
      <c r="AXR3">
        <v>0.20249701721156754</v>
      </c>
      <c r="AXS3">
        <v>0.39459563094154904</v>
      </c>
      <c r="AXT3">
        <v>0.42565836592834477</v>
      </c>
      <c r="AXU3">
        <v>2.0424679721882018</v>
      </c>
      <c r="AXV3">
        <v>0.3174654754168057</v>
      </c>
      <c r="AXW3">
        <v>0.69947777778884812</v>
      </c>
      <c r="AXX3">
        <v>0.47539646061399898</v>
      </c>
      <c r="AXY3">
        <v>0.28036222753431023</v>
      </c>
      <c r="AXZ3">
        <v>0.55546867526765598</v>
      </c>
      <c r="AYA3">
        <v>2.4787961322932639</v>
      </c>
      <c r="AYB3">
        <v>1.5372672934380491</v>
      </c>
      <c r="AYC3">
        <v>0.31836888444263228</v>
      </c>
      <c r="AYD3">
        <v>0.94423906593269413</v>
      </c>
      <c r="AYE3">
        <v>0.32304232420963724</v>
      </c>
      <c r="AYF3">
        <v>0.70638950081434182</v>
      </c>
      <c r="AYG3">
        <v>0.38606200352447462</v>
      </c>
      <c r="AYH3">
        <v>0.25709346532429911</v>
      </c>
      <c r="AYI3">
        <v>0.2406067105871936</v>
      </c>
      <c r="AYJ3">
        <v>0.65915004046081072</v>
      </c>
      <c r="AYK3">
        <v>2.3263702383491722</v>
      </c>
      <c r="AYL3">
        <v>0.70814020079005258</v>
      </c>
      <c r="AYM3">
        <v>0.32551979926722469</v>
      </c>
      <c r="AYN3">
        <v>16.282717692695115</v>
      </c>
      <c r="AYO3">
        <v>0.15780678945535354</v>
      </c>
      <c r="AYP3">
        <v>0.35127155634557172</v>
      </c>
      <c r="AYQ3">
        <v>2.1054416530801356</v>
      </c>
      <c r="AYR3">
        <v>0.35117311972055804</v>
      </c>
      <c r="AYS3">
        <v>2.3864763775572966</v>
      </c>
      <c r="AYT3">
        <v>0.6176797023078483</v>
      </c>
      <c r="AYU3">
        <v>0.36643999628226026</v>
      </c>
      <c r="AYV3">
        <v>0.41183859975118958</v>
      </c>
      <c r="AYW3">
        <v>0.33618775350702579</v>
      </c>
      <c r="AYX3">
        <v>0.21719903314001363</v>
      </c>
      <c r="AYY3">
        <v>0.9807139753583265</v>
      </c>
      <c r="AYZ3">
        <v>0.31608276282432374</v>
      </c>
      <c r="AZA3">
        <v>0.32982985149329125</v>
      </c>
      <c r="AZB3">
        <v>0.54528094456296838</v>
      </c>
      <c r="AZC3">
        <v>0.30148562330009782</v>
      </c>
      <c r="AZD3">
        <v>0.18548128061107072</v>
      </c>
      <c r="AZE3">
        <v>0.59510091644139096</v>
      </c>
      <c r="AZF3">
        <v>0.21421833533586088</v>
      </c>
      <c r="AZG3">
        <v>0.21479147568523962</v>
      </c>
      <c r="AZH3">
        <v>1.7618959918454511</v>
      </c>
      <c r="AZI3">
        <v>0.26642562536297987</v>
      </c>
      <c r="AZJ3">
        <v>0.46978741292513493</v>
      </c>
      <c r="AZK3">
        <v>0.88704738679974182</v>
      </c>
      <c r="AZL3">
        <v>0.44477623045553577</v>
      </c>
      <c r="AZM3">
        <v>0.44222239801592833</v>
      </c>
      <c r="AZN3">
        <v>0.18651808506331768</v>
      </c>
      <c r="AZO3">
        <v>0.33195313869452109</v>
      </c>
      <c r="AZP3">
        <v>0.1735603293313758</v>
      </c>
      <c r="AZQ3">
        <v>2.5895649344874041</v>
      </c>
      <c r="AZR3">
        <v>0.18910043652512537</v>
      </c>
      <c r="AZS3">
        <v>0.18807743159974946</v>
      </c>
      <c r="AZT3">
        <v>0.35590727740579575</v>
      </c>
      <c r="AZU3">
        <v>0.30336327892302245</v>
      </c>
      <c r="AZV3">
        <v>1.1424379905081499</v>
      </c>
      <c r="AZW3">
        <v>0.56990022046942901</v>
      </c>
      <c r="AZX3">
        <v>1.7107015870906692</v>
      </c>
      <c r="AZY3">
        <v>0.2000609407345933</v>
      </c>
      <c r="AZZ3">
        <v>1.6582955838766067</v>
      </c>
      <c r="BAA3">
        <v>0.4186886848899925</v>
      </c>
      <c r="BAB3">
        <v>0.26807880868213496</v>
      </c>
      <c r="BAC3">
        <v>0.20603705583822798</v>
      </c>
      <c r="BAD3">
        <v>0.20320079308199246</v>
      </c>
      <c r="BAE3">
        <v>0.60578359017652117</v>
      </c>
      <c r="BAF3">
        <v>2.1060065137133916</v>
      </c>
      <c r="BAG3">
        <v>0.16344987597716623</v>
      </c>
      <c r="BAH3">
        <v>0.35514554352251226</v>
      </c>
      <c r="BAI3">
        <v>0.4131320754032386</v>
      </c>
      <c r="BAJ3">
        <v>1.1009317735853226</v>
      </c>
      <c r="BAK3">
        <v>0.37952930750370645</v>
      </c>
      <c r="BAL3">
        <v>0.24480268672445926</v>
      </c>
      <c r="BAM3">
        <v>0.31547190376816403</v>
      </c>
      <c r="BAN3">
        <v>2.2754674635955991</v>
      </c>
      <c r="BAO3">
        <v>0.23658000864621315</v>
      </c>
      <c r="BAP3">
        <v>0.77225280263307916</v>
      </c>
      <c r="BAQ3">
        <v>0.39386885585967224</v>
      </c>
      <c r="BAR3">
        <v>0.43343117943059378</v>
      </c>
      <c r="BAS3">
        <v>0.31314346360078421</v>
      </c>
      <c r="BAT3">
        <v>0.17737175865316743</v>
      </c>
      <c r="BAU3">
        <v>0.14177817901036782</v>
      </c>
      <c r="BAV3">
        <v>2.2269207280631482</v>
      </c>
      <c r="BAW3">
        <v>0.18367998237016606</v>
      </c>
      <c r="BAX3">
        <v>0.42801164524409252</v>
      </c>
      <c r="BAY3">
        <v>0.25848077775907147</v>
      </c>
      <c r="BAZ3">
        <v>0.17111781307519505</v>
      </c>
      <c r="BBA3">
        <v>0.20617597107539684</v>
      </c>
      <c r="BBB3">
        <v>1.331600984888424</v>
      </c>
      <c r="BBC3">
        <v>0.83407008317321674</v>
      </c>
      <c r="BBD3">
        <v>7.629406979067844</v>
      </c>
      <c r="BBE3">
        <v>1.1560443240030325</v>
      </c>
      <c r="BBF3">
        <v>1.6912442542024497</v>
      </c>
      <c r="BBG3">
        <v>0.45257664301152689</v>
      </c>
      <c r="BBH3">
        <v>0.93806055776828356</v>
      </c>
      <c r="BBI3">
        <v>0.47974239160993037</v>
      </c>
      <c r="BBJ3">
        <v>3.1855048621625568</v>
      </c>
      <c r="BBK3">
        <v>1.3909821889515874</v>
      </c>
      <c r="BBL3">
        <v>8.7230286832853281</v>
      </c>
      <c r="BBM3">
        <v>0.42349092024112756</v>
      </c>
      <c r="BBN3">
        <v>0.66310498486206171</v>
      </c>
      <c r="BBO3">
        <v>6.6171454453453187</v>
      </c>
      <c r="BBP3">
        <v>0.64846644675722243</v>
      </c>
      <c r="BBQ3">
        <v>2.1035998762270753</v>
      </c>
      <c r="BBR3">
        <v>3.6280253299589003</v>
      </c>
      <c r="BBS3">
        <v>1.650503451036738</v>
      </c>
      <c r="BBT3">
        <v>37.976305308953336</v>
      </c>
      <c r="BBU3">
        <v>3.1850246386274428</v>
      </c>
      <c r="BBV3">
        <v>0.9048000181351542</v>
      </c>
      <c r="BBW3">
        <v>0.85867555955280628</v>
      </c>
      <c r="BBX3">
        <v>0.3702293463610582</v>
      </c>
      <c r="BBY3">
        <v>1.3706186871321673</v>
      </c>
      <c r="BBZ3">
        <v>0.67914647486546031</v>
      </c>
      <c r="BCA3">
        <v>4.0820003250266961</v>
      </c>
      <c r="BCB3">
        <v>0.36963872661097608</v>
      </c>
      <c r="BCC3">
        <v>0.47901561652805358</v>
      </c>
      <c r="BCD3">
        <v>3.8501618338133854</v>
      </c>
      <c r="BCE3">
        <v>14.221788713458784</v>
      </c>
      <c r="BCF3">
        <v>7.3091447995385002</v>
      </c>
      <c r="BCG3">
        <v>0.71561678444880239</v>
      </c>
      <c r="BCH3">
        <v>2.6885204217114436</v>
      </c>
      <c r="BCI3">
        <v>2.1059273964259977</v>
      </c>
      <c r="BCJ3">
        <v>0.28085441065937866</v>
      </c>
      <c r="BCK3">
        <v>0.71475569397204708</v>
      </c>
      <c r="BCL3">
        <v>0.45044599606263247</v>
      </c>
      <c r="BCM3">
        <v>2.540685170373131</v>
      </c>
      <c r="BCN3">
        <v>0.81412056715992887</v>
      </c>
      <c r="BCO3">
        <v>0.82930648649732075</v>
      </c>
      <c r="BCP3">
        <v>0.42420297582767513</v>
      </c>
      <c r="BCQ3">
        <v>0.56413109826886043</v>
      </c>
      <c r="BCR3">
        <v>0.3699423162021398</v>
      </c>
      <c r="BCS3">
        <v>0.48496137267257189</v>
      </c>
      <c r="BCT3">
        <v>0.44762261286481003</v>
      </c>
      <c r="BCU3">
        <v>0.92791054577037702</v>
      </c>
      <c r="BCV3">
        <v>0.29591613425493085</v>
      </c>
      <c r="BCW3">
        <v>0.76698782314753411</v>
      </c>
      <c r="BCX3">
        <v>30.454690114149308</v>
      </c>
      <c r="BCY3">
        <v>4.0820849621248385</v>
      </c>
      <c r="BCZ3">
        <v>0.46104403269962019</v>
      </c>
      <c r="BDA3">
        <v>2.8278827635509147</v>
      </c>
      <c r="BDB3">
        <v>0.63322624928080429</v>
      </c>
      <c r="BDC3">
        <v>1.2245856540032172</v>
      </c>
      <c r="BDD3">
        <v>187.80820835030548</v>
      </c>
      <c r="BDE3">
        <v>0.8621714396934792</v>
      </c>
      <c r="BDF3">
        <v>0.41979724688196912</v>
      </c>
      <c r="BDG3">
        <v>1.8434971940764235</v>
      </c>
      <c r="BDH3">
        <v>0.59408803116905384</v>
      </c>
      <c r="BDI3">
        <v>1.3044159169524014</v>
      </c>
      <c r="BDJ3">
        <v>22.179253684769673</v>
      </c>
      <c r="BDK3">
        <v>0.59931253204244395</v>
      </c>
      <c r="BDL3">
        <v>0.73717624526371595</v>
      </c>
      <c r="BDM3">
        <v>3.1136396861233582</v>
      </c>
      <c r="BDN3">
        <v>1.1854529557022151</v>
      </c>
      <c r="BDO3">
        <v>7.0264890906382167</v>
      </c>
      <c r="BDP3">
        <v>0.59707240884703894</v>
      </c>
      <c r="BDQ3">
        <v>7.0989862850081105</v>
      </c>
      <c r="BDR3">
        <v>1.1575760714857222</v>
      </c>
      <c r="BDS3">
        <v>1.4033033265105437</v>
      </c>
      <c r="BDT3">
        <v>15.654391195422001</v>
      </c>
      <c r="BDU3">
        <v>1.9976333093840704</v>
      </c>
      <c r="BDV3">
        <v>0.68833511982468198</v>
      </c>
      <c r="BDW3">
        <v>0.77429697254691487</v>
      </c>
      <c r="BDX3">
        <v>0.74788927795796267</v>
      </c>
      <c r="BDY3">
        <v>9.3487452300428924</v>
      </c>
      <c r="BDZ3">
        <v>0.71946961235120732</v>
      </c>
      <c r="BEA3">
        <v>4.0787049980098828</v>
      </c>
      <c r="BEB3">
        <v>0.45974043739453235</v>
      </c>
      <c r="BEC3">
        <v>1.5059101685446705</v>
      </c>
      <c r="BED3">
        <v>8.0282997826770472</v>
      </c>
      <c r="BEE3">
        <v>1.5333887064188183</v>
      </c>
      <c r="BEF3">
        <v>7.8430107754737142</v>
      </c>
      <c r="BEG3">
        <v>0.42577980176481023</v>
      </c>
      <c r="BEH3" t="s">
        <v>524</v>
      </c>
      <c r="BEI3">
        <v>3.0000308292641798E-3</v>
      </c>
      <c r="BEJ3" t="s">
        <v>524</v>
      </c>
      <c r="BEK3" t="s">
        <v>524</v>
      </c>
      <c r="BEL3">
        <v>2.4999950909838253E-2</v>
      </c>
      <c r="BEM3">
        <v>7.5049773683154717</v>
      </c>
      <c r="BEN3">
        <v>0.15399944056401849</v>
      </c>
      <c r="BEO3" t="s">
        <v>524</v>
      </c>
      <c r="BEP3" t="s">
        <v>524</v>
      </c>
      <c r="BEQ3" t="s">
        <v>524</v>
      </c>
      <c r="BER3">
        <v>0.15299973628829369</v>
      </c>
      <c r="BES3">
        <v>5.7999372029654488E-2</v>
      </c>
      <c r="BET3" t="s">
        <v>524</v>
      </c>
      <c r="BEU3" t="s">
        <v>524</v>
      </c>
      <c r="BEV3" t="s">
        <v>524</v>
      </c>
      <c r="BEW3">
        <v>0.96099671761100602</v>
      </c>
      <c r="BEX3">
        <v>1.2999827592781534E-2</v>
      </c>
      <c r="BEY3">
        <v>2.4999950909838253E-2</v>
      </c>
      <c r="BEZ3" t="s">
        <v>524</v>
      </c>
      <c r="BFA3" t="s">
        <v>524</v>
      </c>
      <c r="BFB3">
        <v>1.7139952757354175</v>
      </c>
      <c r="BFC3" t="s">
        <v>524</v>
      </c>
      <c r="BFD3">
        <v>5.3559840483513765</v>
      </c>
      <c r="BFE3">
        <v>4.7999575266137136E-2</v>
      </c>
      <c r="BFF3">
        <v>9.9997967635173535E-3</v>
      </c>
      <c r="BFG3">
        <v>9.099971115156047E-2</v>
      </c>
      <c r="BFH3" t="s">
        <v>524</v>
      </c>
      <c r="BFI3">
        <v>6.9997659342531729E-3</v>
      </c>
      <c r="BFJ3">
        <v>6.747979993088161</v>
      </c>
      <c r="BFK3">
        <v>6.9997659342531729E-3</v>
      </c>
      <c r="BFL3">
        <v>1.2999827592781534E-2</v>
      </c>
      <c r="BFM3">
        <v>6.0000616585283596E-3</v>
      </c>
      <c r="BFN3">
        <v>2.4899925402140388</v>
      </c>
      <c r="BFO3">
        <v>0.30099911519378386</v>
      </c>
      <c r="BFP3" t="s">
        <v>524</v>
      </c>
      <c r="BFQ3" t="s">
        <v>524</v>
      </c>
      <c r="BFR3">
        <v>9.9997967635173535E-3</v>
      </c>
      <c r="BFS3" t="s">
        <v>524</v>
      </c>
      <c r="BFT3">
        <v>0.73499745514673687</v>
      </c>
      <c r="BFU3">
        <v>13.724958361467765</v>
      </c>
      <c r="BFV3" t="s">
        <v>524</v>
      </c>
      <c r="BFW3" t="s">
        <v>524</v>
      </c>
      <c r="BFX3">
        <v>8.2069754023423922</v>
      </c>
      <c r="BFY3">
        <v>3.8999482778344592E-2</v>
      </c>
      <c r="BFZ3" t="s">
        <v>524</v>
      </c>
      <c r="BGA3">
        <v>0.19299984134445283</v>
      </c>
      <c r="BGB3" t="s">
        <v>524</v>
      </c>
      <c r="BGC3" t="s">
        <v>524</v>
      </c>
      <c r="BGD3">
        <v>30.148908962916064</v>
      </c>
      <c r="BGE3" t="s">
        <v>524</v>
      </c>
      <c r="BGF3">
        <v>1.104996361411507</v>
      </c>
      <c r="BGG3" t="s">
        <v>524</v>
      </c>
      <c r="BGH3">
        <v>3.4999747673355605E-2</v>
      </c>
      <c r="BGI3" t="s">
        <v>524</v>
      </c>
      <c r="BGJ3">
        <v>9.0000924877925385E-3</v>
      </c>
      <c r="BGK3">
        <v>1.4139958648173587</v>
      </c>
      <c r="BGL3" t="s">
        <v>524</v>
      </c>
      <c r="BGM3">
        <v>3.0929904748773311</v>
      </c>
      <c r="BGN3">
        <v>0.22599926246426907</v>
      </c>
      <c r="BGO3" t="s">
        <v>524</v>
      </c>
      <c r="BGP3" t="s">
        <v>524</v>
      </c>
      <c r="BGQ3">
        <v>0.17899939147385674</v>
      </c>
      <c r="BGR3">
        <v>1.2989959070316848</v>
      </c>
      <c r="BGS3" t="s">
        <v>524</v>
      </c>
      <c r="BGT3">
        <v>0.45599826003352717</v>
      </c>
      <c r="BGU3">
        <v>1.8000184975585077E-2</v>
      </c>
      <c r="BGV3" t="s">
        <v>524</v>
      </c>
      <c r="BGW3">
        <v>0.31199861623302599</v>
      </c>
      <c r="BGX3">
        <v>0.63199853868020939</v>
      </c>
      <c r="BGY3">
        <v>5.6999667753929673E-2</v>
      </c>
      <c r="BGZ3">
        <v>6.3199807967916461</v>
      </c>
      <c r="BHA3" t="s">
        <v>524</v>
      </c>
      <c r="BHB3">
        <v>0.5889984027947861</v>
      </c>
      <c r="BHC3">
        <v>6.0000616585283596E-3</v>
      </c>
      <c r="BHD3" t="s">
        <v>524</v>
      </c>
      <c r="BHE3">
        <v>1.9999593527034707E-2</v>
      </c>
      <c r="BHF3">
        <v>6.800008679526158E-2</v>
      </c>
      <c r="BHG3" t="s">
        <v>524</v>
      </c>
      <c r="BHH3">
        <v>3.7000074226894969E-2</v>
      </c>
      <c r="BHI3" t="s">
        <v>524</v>
      </c>
      <c r="BHJ3">
        <v>0.31699897361582952</v>
      </c>
      <c r="BHK3" t="s">
        <v>524</v>
      </c>
      <c r="BHL3" t="s">
        <v>524</v>
      </c>
      <c r="BHM3">
        <v>5.5000259202480042E-2</v>
      </c>
      <c r="BHN3" t="s">
        <v>524</v>
      </c>
      <c r="BHO3">
        <v>1.9259940883290907</v>
      </c>
      <c r="BHP3">
        <v>3.0139908870428274</v>
      </c>
      <c r="BHQ3">
        <v>2.7749917969857765</v>
      </c>
      <c r="BHR3">
        <v>9.3000037705099833E-2</v>
      </c>
      <c r="BHS3" t="s">
        <v>524</v>
      </c>
      <c r="BHT3" t="s">
        <v>524</v>
      </c>
      <c r="BHU3" t="s">
        <v>524</v>
      </c>
      <c r="BHV3" t="s">
        <v>524</v>
      </c>
      <c r="BHW3" t="s">
        <v>524</v>
      </c>
      <c r="BHX3">
        <v>0.10999960040287035</v>
      </c>
      <c r="BHY3" t="s">
        <v>524</v>
      </c>
      <c r="BHZ3" t="s">
        <v>524</v>
      </c>
      <c r="BIA3" t="s">
        <v>524</v>
      </c>
      <c r="BIB3" t="s">
        <v>524</v>
      </c>
      <c r="BIC3">
        <v>3.9419881835340176</v>
      </c>
      <c r="BID3" t="s">
        <v>524</v>
      </c>
      <c r="BIE3" t="s">
        <v>524</v>
      </c>
      <c r="BIF3" t="s">
        <v>524</v>
      </c>
      <c r="BIG3" t="s">
        <v>524</v>
      </c>
      <c r="BIH3">
        <v>2.2999624356298886E-2</v>
      </c>
      <c r="BII3">
        <v>0.99399705673291194</v>
      </c>
      <c r="BIJ3">
        <v>0.107999273849331</v>
      </c>
      <c r="BIK3">
        <v>0.3659991711597812</v>
      </c>
      <c r="BIL3" t="s">
        <v>524</v>
      </c>
      <c r="BIM3" t="s">
        <v>524</v>
      </c>
      <c r="BIN3">
        <v>5.6059835574497585</v>
      </c>
      <c r="BIO3" t="s">
        <v>524</v>
      </c>
      <c r="BIP3" t="s">
        <v>524</v>
      </c>
      <c r="BIQ3" t="s">
        <v>524</v>
      </c>
      <c r="BIR3" t="s">
        <v>524</v>
      </c>
      <c r="BIS3" t="s">
        <v>524</v>
      </c>
      <c r="BIT3">
        <v>1.2719965475703969</v>
      </c>
      <c r="BIU3" t="s">
        <v>524</v>
      </c>
      <c r="BIV3" t="s">
        <v>524</v>
      </c>
      <c r="BIW3">
        <v>3.2439898846120854</v>
      </c>
      <c r="BIX3" t="s">
        <v>524</v>
      </c>
      <c r="BIY3" t="s">
        <v>524</v>
      </c>
      <c r="BIZ3">
        <v>0.71899759672469121</v>
      </c>
      <c r="BJA3" t="s">
        <v>524</v>
      </c>
      <c r="BJB3">
        <v>0.19899898500089147</v>
      </c>
      <c r="BJC3">
        <v>9.9997967635173535E-3</v>
      </c>
      <c r="BJD3">
        <v>4.0979879506515751</v>
      </c>
      <c r="BJE3">
        <v>1.1369969962576882</v>
      </c>
      <c r="BJF3">
        <v>2.4279925150773054</v>
      </c>
      <c r="BJG3">
        <v>2.0449937812197536</v>
      </c>
      <c r="BJH3">
        <v>0.46599897479913421</v>
      </c>
      <c r="BJI3">
        <v>9.9997967635173535E-3</v>
      </c>
      <c r="BJJ3">
        <v>15.399953236422746</v>
      </c>
      <c r="BJK3">
        <v>1.5000154146320898E-2</v>
      </c>
      <c r="BJL3" t="s">
        <v>524</v>
      </c>
      <c r="BJM3" t="s">
        <v>524</v>
      </c>
      <c r="BJN3" t="s">
        <v>524</v>
      </c>
      <c r="BJO3" t="s">
        <v>524</v>
      </c>
      <c r="BJP3">
        <v>4.817985251651991</v>
      </c>
      <c r="BJQ3" t="s">
        <v>524</v>
      </c>
      <c r="BJR3">
        <v>0.2879992876010023</v>
      </c>
      <c r="BJS3">
        <v>2.5379921154801757</v>
      </c>
      <c r="BJT3" t="s">
        <v>524</v>
      </c>
      <c r="BJU3" t="s">
        <v>524</v>
      </c>
      <c r="BJV3" t="s">
        <v>524</v>
      </c>
      <c r="BJW3">
        <v>4.7809851774250962</v>
      </c>
      <c r="BJX3">
        <v>1.51999573011524</v>
      </c>
      <c r="BJY3" t="s">
        <v>524</v>
      </c>
      <c r="BJZ3" t="s">
        <v>524</v>
      </c>
      <c r="BKA3" t="s">
        <v>524</v>
      </c>
      <c r="BKB3">
        <v>5.5999963478204864E-2</v>
      </c>
      <c r="BKC3">
        <v>3.2709901620754631</v>
      </c>
      <c r="BKD3" t="s">
        <v>524</v>
      </c>
      <c r="BKE3" t="s">
        <v>524</v>
      </c>
      <c r="BKF3" t="s">
        <v>524</v>
      </c>
      <c r="BKG3">
        <v>6.0999402858918673E-2</v>
      </c>
      <c r="BKH3">
        <v>7.0049792681207963</v>
      </c>
      <c r="BKI3">
        <v>0.15599976711755789</v>
      </c>
      <c r="BKJ3">
        <v>5.5000259202480042E-2</v>
      </c>
      <c r="BKK3" t="s">
        <v>524</v>
      </c>
      <c r="BKL3" t="s">
        <v>524</v>
      </c>
      <c r="BKM3">
        <v>0.37299893709403442</v>
      </c>
      <c r="BKN3" t="s">
        <v>524</v>
      </c>
      <c r="BKO3" t="s">
        <v>524</v>
      </c>
      <c r="BKP3">
        <v>18.741943516122735</v>
      </c>
      <c r="BKQ3" t="s">
        <v>524</v>
      </c>
      <c r="BKR3">
        <v>0.58199863686053299</v>
      </c>
      <c r="BKS3" t="s">
        <v>524</v>
      </c>
      <c r="BKT3">
        <v>0.41199841987237901</v>
      </c>
      <c r="BKU3">
        <v>0.44399905471856016</v>
      </c>
      <c r="BKV3">
        <v>8.0003882120677251E-3</v>
      </c>
      <c r="BKW3" t="s">
        <v>524</v>
      </c>
      <c r="BKX3">
        <v>7.700017928305411E-2</v>
      </c>
      <c r="BKY3">
        <v>0.65399845876078355</v>
      </c>
      <c r="BKZ3" t="s">
        <v>524</v>
      </c>
      <c r="BLA3">
        <v>104.71968476168095</v>
      </c>
      <c r="BLB3">
        <v>0.12699916310064088</v>
      </c>
      <c r="BLC3" t="s">
        <v>524</v>
      </c>
      <c r="BLD3" t="s">
        <v>524</v>
      </c>
      <c r="BLE3">
        <v>0.10099950791507782</v>
      </c>
      <c r="BLF3">
        <v>5.2999932648940679E-2</v>
      </c>
      <c r="BLG3" t="s">
        <v>524</v>
      </c>
      <c r="BLH3">
        <v>8.0003882120677251E-3</v>
      </c>
      <c r="BLI3">
        <v>3.400004339763079E-2</v>
      </c>
      <c r="BLJ3">
        <v>0.37499926364757374</v>
      </c>
      <c r="BLK3">
        <v>2.4000246634113438E-2</v>
      </c>
      <c r="BLL3" t="s">
        <v>524</v>
      </c>
      <c r="BLM3">
        <v>2.1000215804849256E-2</v>
      </c>
      <c r="BLN3">
        <v>6.0000616585283596E-3</v>
      </c>
      <c r="BLO3" t="s">
        <v>524</v>
      </c>
      <c r="BLP3" t="s">
        <v>524</v>
      </c>
      <c r="BLQ3" t="s">
        <v>524</v>
      </c>
      <c r="BLR3" t="s">
        <v>524</v>
      </c>
      <c r="BLS3">
        <v>0.61799808880961338</v>
      </c>
      <c r="BLT3">
        <v>3.0000308292641798E-3</v>
      </c>
      <c r="BLU3" t="s">
        <v>524</v>
      </c>
      <c r="BLV3">
        <v>4.9939846122965834</v>
      </c>
      <c r="BLW3" t="s">
        <v>524</v>
      </c>
      <c r="BLX3">
        <v>3.8999482778344592E-2</v>
      </c>
      <c r="BLY3" t="s">
        <v>524</v>
      </c>
      <c r="BLZ3">
        <v>8.1999618663767926E-2</v>
      </c>
      <c r="BMA3">
        <v>6.8239795500933997</v>
      </c>
      <c r="BMB3">
        <v>0.33099942348642564</v>
      </c>
      <c r="BMC3">
        <v>2.1819936590860016</v>
      </c>
      <c r="BMD3">
        <v>3.3209900638951395</v>
      </c>
      <c r="BME3" t="s">
        <v>524</v>
      </c>
      <c r="BMF3" t="s">
        <v>524</v>
      </c>
      <c r="BMG3" t="s">
        <v>524</v>
      </c>
      <c r="BMH3" t="s">
        <v>524</v>
      </c>
      <c r="BMI3">
        <v>11.650964894233184</v>
      </c>
      <c r="BMJ3">
        <v>1.638995423005903</v>
      </c>
      <c r="BMK3" t="s">
        <v>524</v>
      </c>
      <c r="BML3">
        <v>0.107999273849331</v>
      </c>
      <c r="BMM3">
        <v>3.0000308292641796E-2</v>
      </c>
      <c r="BMN3" t="s">
        <v>524</v>
      </c>
      <c r="BMO3">
        <v>1.5999858422045713E-2</v>
      </c>
      <c r="BMP3" t="s">
        <v>524</v>
      </c>
      <c r="BMQ3">
        <v>4.3659867267234524</v>
      </c>
      <c r="BMR3">
        <v>3.9997351049889931E-3</v>
      </c>
      <c r="BMS3">
        <v>2.9659913117766901</v>
      </c>
      <c r="BMT3" t="s">
        <v>524</v>
      </c>
      <c r="BMU3" t="s">
        <v>524</v>
      </c>
      <c r="BMV3" t="s">
        <v>524</v>
      </c>
      <c r="BMW3" t="s">
        <v>524</v>
      </c>
      <c r="BMX3" t="s">
        <v>524</v>
      </c>
      <c r="BMY3" t="s">
        <v>524</v>
      </c>
      <c r="BMZ3">
        <v>5.8149823392141666</v>
      </c>
      <c r="BNA3" t="s">
        <v>524</v>
      </c>
      <c r="BNB3" t="s">
        <v>524</v>
      </c>
      <c r="BNC3" t="s">
        <v>524</v>
      </c>
      <c r="BND3" t="s">
        <v>524</v>
      </c>
      <c r="BNE3" t="s">
        <v>524</v>
      </c>
      <c r="BNF3" t="s">
        <v>524</v>
      </c>
      <c r="BNG3" t="s">
        <v>524</v>
      </c>
      <c r="BNH3" t="s">
        <v>524</v>
      </c>
      <c r="BNI3" t="s">
        <v>524</v>
      </c>
      <c r="BNJ3">
        <v>0.75299764012232195</v>
      </c>
      <c r="BNK3" t="s">
        <v>524</v>
      </c>
      <c r="BNL3">
        <v>9.099971115156047E-2</v>
      </c>
      <c r="BNM3" t="s">
        <v>524</v>
      </c>
      <c r="BNN3" t="s">
        <v>524</v>
      </c>
      <c r="BNO3">
        <v>3.599945194908042E-2</v>
      </c>
      <c r="BNP3">
        <v>3.5179896403445814</v>
      </c>
      <c r="BNQ3" t="s">
        <v>524</v>
      </c>
      <c r="BNR3" t="s">
        <v>524</v>
      </c>
      <c r="BNS3" t="s">
        <v>524</v>
      </c>
      <c r="BNT3" t="s">
        <v>524</v>
      </c>
      <c r="BNU3">
        <v>26.250920619543194</v>
      </c>
      <c r="BNV3">
        <v>9.0000924877925385E-3</v>
      </c>
      <c r="BNW3" t="s">
        <v>524</v>
      </c>
      <c r="BNX3" t="s">
        <v>524</v>
      </c>
      <c r="BNY3">
        <v>8.0379758076320531</v>
      </c>
      <c r="BNZ3" t="s">
        <v>524</v>
      </c>
      <c r="BOA3" t="s">
        <v>524</v>
      </c>
      <c r="BOB3" t="s">
        <v>524</v>
      </c>
      <c r="BOC3">
        <v>0.11699936633712353</v>
      </c>
      <c r="BOD3" t="s">
        <v>524</v>
      </c>
      <c r="BOE3">
        <v>9.9997967635173535E-3</v>
      </c>
      <c r="BOF3" t="s">
        <v>524</v>
      </c>
      <c r="BOG3" t="s">
        <v>524</v>
      </c>
      <c r="BOH3" t="s">
        <v>524</v>
      </c>
      <c r="BOI3" t="s">
        <v>524</v>
      </c>
      <c r="BOJ3" t="s">
        <v>524</v>
      </c>
      <c r="BOK3">
        <v>1.4779952985055413</v>
      </c>
      <c r="BOL3">
        <v>1.5999858422045713E-2</v>
      </c>
      <c r="BOM3" t="s">
        <v>524</v>
      </c>
      <c r="BON3" t="s">
        <v>524</v>
      </c>
      <c r="BOO3" t="s">
        <v>524</v>
      </c>
      <c r="BOP3">
        <v>39.971880163908061</v>
      </c>
      <c r="BOQ3">
        <v>0.69899800319765648</v>
      </c>
      <c r="BOR3" t="s">
        <v>524</v>
      </c>
      <c r="BOS3">
        <v>1.790994537016382</v>
      </c>
      <c r="BOT3" t="s">
        <v>524</v>
      </c>
      <c r="BOU3" t="s">
        <v>524</v>
      </c>
      <c r="BOV3">
        <v>9.3999741980824641E-2</v>
      </c>
      <c r="BOW3">
        <v>8.1999618663767926E-2</v>
      </c>
      <c r="BOX3" t="s">
        <v>524</v>
      </c>
      <c r="BOY3">
        <v>3.5509890614643975</v>
      </c>
      <c r="BOZ3">
        <v>3.4999747673355605E-2</v>
      </c>
      <c r="BPA3">
        <v>0.36699887543550602</v>
      </c>
      <c r="BPB3" t="s">
        <v>524</v>
      </c>
      <c r="BPC3" t="s">
        <v>524</v>
      </c>
      <c r="BPD3" t="s">
        <v>524</v>
      </c>
      <c r="BPE3">
        <v>2.1999920080574071E-2</v>
      </c>
      <c r="BPF3" t="s">
        <v>524</v>
      </c>
      <c r="BPG3" t="s">
        <v>524</v>
      </c>
      <c r="BPH3" t="s">
        <v>524</v>
      </c>
      <c r="BPI3" t="s">
        <v>524</v>
      </c>
      <c r="BPJ3">
        <v>1.9469943041339399</v>
      </c>
      <c r="BPK3" t="s">
        <v>524</v>
      </c>
      <c r="BPL3" t="s">
        <v>524</v>
      </c>
      <c r="BPM3">
        <v>0.70299773830264545</v>
      </c>
      <c r="BPN3" t="s">
        <v>524</v>
      </c>
      <c r="BPO3" t="s">
        <v>524</v>
      </c>
      <c r="BPP3">
        <v>0.17099992126387875</v>
      </c>
      <c r="BPQ3" t="s">
        <v>524</v>
      </c>
      <c r="BPR3">
        <v>1.2149959618143775</v>
      </c>
      <c r="BPS3">
        <v>0.62899850785094524</v>
      </c>
      <c r="BPT3">
        <v>1.0819967370552084</v>
      </c>
      <c r="BPU3">
        <v>2.5999655185563068E-2</v>
      </c>
      <c r="BPV3" t="s">
        <v>524</v>
      </c>
      <c r="BPW3" t="s">
        <v>524</v>
      </c>
      <c r="BPX3">
        <v>0.84099732044461828</v>
      </c>
      <c r="BPY3" t="s">
        <v>524</v>
      </c>
      <c r="BPZ3">
        <v>3.599945194908042E-2</v>
      </c>
      <c r="BQA3" t="s">
        <v>524</v>
      </c>
      <c r="BQB3">
        <v>0.25599957075691088</v>
      </c>
      <c r="BQC3" t="s">
        <v>524</v>
      </c>
      <c r="BQD3" t="s">
        <v>524</v>
      </c>
      <c r="BQE3" t="s">
        <v>524</v>
      </c>
      <c r="BQF3">
        <v>7.0689787018089794</v>
      </c>
      <c r="BQG3">
        <v>1.3999531868506346E-2</v>
      </c>
      <c r="BQH3" t="s">
        <v>524</v>
      </c>
      <c r="BQI3" t="s">
        <v>524</v>
      </c>
      <c r="BQJ3" t="s">
        <v>524</v>
      </c>
      <c r="BQK3">
        <v>6.9997659342531729E-3</v>
      </c>
      <c r="BQL3">
        <v>3.9997351049889931E-3</v>
      </c>
      <c r="BQM3">
        <v>3.9997351049889931E-3</v>
      </c>
      <c r="BQN3">
        <v>3.0000308292641798E-3</v>
      </c>
      <c r="BQO3">
        <v>1.2289964116849736</v>
      </c>
      <c r="BQP3">
        <v>2.1000215804849256E-2</v>
      </c>
      <c r="BQQ3">
        <v>1.8999889251309892E-2</v>
      </c>
      <c r="BQR3">
        <v>0.72299824983176997</v>
      </c>
      <c r="BQS3">
        <v>2.7000277463377617E-2</v>
      </c>
      <c r="BQT3">
        <v>9.9970427572481377E-4</v>
      </c>
      <c r="BQU3">
        <v>9.0000924877925385E-3</v>
      </c>
      <c r="BQV3">
        <v>0.11399933550785935</v>
      </c>
      <c r="BQW3">
        <v>4.5549859149608265</v>
      </c>
      <c r="BQX3">
        <v>6.2000025136733222E-2</v>
      </c>
      <c r="BQY3">
        <v>5.0003573828035454E-3</v>
      </c>
      <c r="BQZ3">
        <v>0.24099941661058999</v>
      </c>
      <c r="BRA3">
        <v>9.9970427572481377E-4</v>
      </c>
      <c r="BRB3">
        <v>8.0003882120677251E-3</v>
      </c>
      <c r="BRC3">
        <v>11.470965798483602</v>
      </c>
      <c r="BRD3">
        <v>6.800008679526158E-2</v>
      </c>
      <c r="BRE3">
        <v>0.52899870421159223</v>
      </c>
      <c r="BRF3">
        <v>7.7999883558778946E-2</v>
      </c>
      <c r="BRG3">
        <v>0.17399903409105322</v>
      </c>
      <c r="BRH3">
        <v>0.95599727823029224</v>
      </c>
      <c r="BRI3">
        <v>9.0000924877925385E-3</v>
      </c>
      <c r="BRJ3">
        <v>4.3999840161148142E-2</v>
      </c>
      <c r="BRK3">
        <v>9.9997967635173535E-3</v>
      </c>
      <c r="BRL3">
        <v>6.2000025136733222E-2</v>
      </c>
      <c r="BRM3">
        <v>1.3009962335852241</v>
      </c>
      <c r="BRN3">
        <v>5.9999698583193858E-2</v>
      </c>
      <c r="BRO3">
        <v>9.6999772810088827E-2</v>
      </c>
      <c r="BRP3">
        <v>24.444926846382586</v>
      </c>
      <c r="BRQ3">
        <v>2.000326553539366E-3</v>
      </c>
      <c r="BRR3">
        <v>0.63999800889018743</v>
      </c>
      <c r="BRS3">
        <v>1.5429953544715389</v>
      </c>
      <c r="BRT3">
        <v>1.8000184975585077E-2</v>
      </c>
      <c r="BRU3">
        <v>0.26999910262541721</v>
      </c>
      <c r="BRV3">
        <v>4.0000105056159148E-2</v>
      </c>
      <c r="BRW3">
        <v>0.10699956957360617</v>
      </c>
      <c r="BRX3">
        <v>9.9970427572481377E-4</v>
      </c>
      <c r="BRY3">
        <v>9.9970427572481377E-4</v>
      </c>
      <c r="BRZ3">
        <v>2.000326553539366E-3</v>
      </c>
      <c r="BSA3">
        <v>0.37599896792329857</v>
      </c>
      <c r="BSB3">
        <v>5.9999698583193858E-2</v>
      </c>
      <c r="BSC3">
        <v>2.000326553539366E-3</v>
      </c>
      <c r="BSD3">
        <v>1.1000419041331906E-2</v>
      </c>
      <c r="BSE3">
        <v>8.0003882120677251E-3</v>
      </c>
      <c r="BSF3">
        <v>9.9970427572481377E-4</v>
      </c>
      <c r="BSG3">
        <v>0.44699908554782436</v>
      </c>
      <c r="BSH3">
        <v>2.000326553539366E-3</v>
      </c>
      <c r="BSI3">
        <v>0.39399915289888365</v>
      </c>
      <c r="BSJ3">
        <v>2.1619931475568768</v>
      </c>
      <c r="BSK3">
        <v>6.5999760241722216E-2</v>
      </c>
      <c r="BSL3">
        <v>3.0000308292641796E-2</v>
      </c>
      <c r="BSM3">
        <v>0.31299923851084055</v>
      </c>
      <c r="BSN3">
        <v>2.7000277463377617E-2</v>
      </c>
      <c r="BSO3">
        <v>0.28599896104746292</v>
      </c>
      <c r="BSP3">
        <v>1.2000123317056719E-2</v>
      </c>
      <c r="BSQ3">
        <v>2.000326553539366E-3</v>
      </c>
      <c r="BSR3">
        <v>1.5000154146320898E-2</v>
      </c>
      <c r="BSS3">
        <v>4.8729855108544706</v>
      </c>
      <c r="BST3">
        <v>8.0003882120677251E-3</v>
      </c>
      <c r="BSU3">
        <v>1.8999889251309892E-2</v>
      </c>
      <c r="BSV3">
        <v>2.7000277463377617E-2</v>
      </c>
      <c r="BSW3">
        <v>0.25699927503263564</v>
      </c>
      <c r="BSX3">
        <v>2.0339942801805115</v>
      </c>
      <c r="BSY3">
        <v>5.0003573828035454E-3</v>
      </c>
      <c r="BSZ3">
        <v>5.5000259202480042E-2</v>
      </c>
      <c r="BTA3">
        <v>2.7000277463377617E-2</v>
      </c>
      <c r="BTB3">
        <v>0.9659970749938096</v>
      </c>
      <c r="BTC3">
        <v>9.0000924877925385E-3</v>
      </c>
      <c r="BTD3">
        <v>3.1000012568366611E-2</v>
      </c>
      <c r="BTE3">
        <v>2.7999981739102432E-2</v>
      </c>
      <c r="BTF3">
        <v>0.22999899756925807</v>
      </c>
      <c r="BTG3">
        <v>8.0003882120677251E-3</v>
      </c>
      <c r="BTH3">
        <v>2.3869927057454214</v>
      </c>
      <c r="BTI3">
        <v>3.1000012568366611E-2</v>
      </c>
      <c r="BTJ3">
        <v>6.9997659342531729E-3</v>
      </c>
      <c r="BTK3">
        <v>6.9997659342531729E-3</v>
      </c>
      <c r="BTL3">
        <v>2.4319922501822941</v>
      </c>
      <c r="BTM3">
        <v>8.0003882120677251E-3</v>
      </c>
      <c r="BTN3">
        <v>2.4999950909838253E-2</v>
      </c>
      <c r="BTO3">
        <v>6.9997659342531729E-3</v>
      </c>
      <c r="BTP3">
        <v>9.3999741980824641E-2</v>
      </c>
      <c r="BTQ3">
        <v>3.0000308292641798E-3</v>
      </c>
      <c r="BTR3">
        <v>7.1000117624525766E-2</v>
      </c>
      <c r="BTS3">
        <v>3.0000308292641798E-3</v>
      </c>
      <c r="BTT3">
        <v>5.0003573828035454E-3</v>
      </c>
      <c r="BTU3">
        <v>3.0000308292641798E-3</v>
      </c>
      <c r="BTV3">
        <v>6.2000025136733222E-2</v>
      </c>
      <c r="BTW3">
        <v>1.5999858422045713E-2</v>
      </c>
      <c r="BTX3">
        <v>3.9339877953219498</v>
      </c>
      <c r="BTY3">
        <v>9.6000068534364019E-2</v>
      </c>
      <c r="BTZ3">
        <v>0.2029996381079702</v>
      </c>
      <c r="BUA3">
        <v>6.0000616585283596E-3</v>
      </c>
      <c r="BUB3">
        <v>3.9997351049889931E-3</v>
      </c>
      <c r="BUC3">
        <v>2.000326553539366E-3</v>
      </c>
      <c r="BUD3">
        <v>0.51599887661881083</v>
      </c>
      <c r="BUE3">
        <v>6.0000616585283596E-3</v>
      </c>
      <c r="BUF3">
        <v>1.5599949171693095</v>
      </c>
      <c r="BUG3">
        <v>0.70799809568544902</v>
      </c>
      <c r="BUH3">
        <v>0.50399875330175403</v>
      </c>
      <c r="BUI3">
        <v>1.2000123317056719E-2</v>
      </c>
      <c r="BUJ3">
        <v>9.0000924877925385E-3</v>
      </c>
      <c r="BUK3">
        <v>3.9997351049889931E-3</v>
      </c>
      <c r="BUL3">
        <v>0.78999771434921695</v>
      </c>
      <c r="BUM3">
        <v>4.3999840161148142E-2</v>
      </c>
      <c r="BUN3">
        <v>11.092966504006764</v>
      </c>
      <c r="BUO3">
        <v>6.0000616585283596E-3</v>
      </c>
      <c r="BUP3">
        <v>0.68399784905133565</v>
      </c>
      <c r="BUQ3">
        <v>18.966943074311278</v>
      </c>
      <c r="BUR3">
        <v>1.8000184975585077E-2</v>
      </c>
      <c r="BUS3">
        <v>2.1959931909545083</v>
      </c>
      <c r="BUT3">
        <v>0.1419993172469618</v>
      </c>
      <c r="BUU3">
        <v>3.5379892338716163</v>
      </c>
      <c r="BUV3">
        <v>71.874783589613614</v>
      </c>
      <c r="BUW3">
        <v>4.5969863465705254</v>
      </c>
      <c r="BUX3">
        <v>0.1349995513127086</v>
      </c>
      <c r="BUY3">
        <v>1.5000154146320898E-2</v>
      </c>
      <c r="BUZ3">
        <v>0.20799907748868401</v>
      </c>
      <c r="BVA3">
        <v>0.32899909693288626</v>
      </c>
      <c r="BVB3">
        <v>6.9997659342531729E-3</v>
      </c>
      <c r="BVC3">
        <v>1.6339950656230995</v>
      </c>
      <c r="BVD3">
        <v>6.0000616585283596E-3</v>
      </c>
      <c r="BVE3">
        <v>6.9997659342531729E-3</v>
      </c>
      <c r="BVF3">
        <v>9.1159728095822707</v>
      </c>
      <c r="BVG3">
        <v>14.369956727740755</v>
      </c>
      <c r="BVH3">
        <v>20.034939361495894</v>
      </c>
      <c r="BVI3">
        <v>0.14499934807622594</v>
      </c>
      <c r="BVJ3">
        <v>3.8729883924630308</v>
      </c>
      <c r="BVK3">
        <v>5.8089822775556392</v>
      </c>
      <c r="BVL3">
        <v>3.4999747673355605E-2</v>
      </c>
      <c r="BVM3">
        <v>3.1999716844091426E-2</v>
      </c>
      <c r="BVN3">
        <v>3.9997351049889931E-3</v>
      </c>
      <c r="BVO3">
        <v>9.3999741980824641E-2</v>
      </c>
      <c r="BVP3">
        <v>3.9997351049889931E-3</v>
      </c>
      <c r="BVQ3">
        <v>1.3999531868506346E-2</v>
      </c>
      <c r="BVR3">
        <v>9.9997967635173535E-3</v>
      </c>
      <c r="BVS3">
        <v>2.2999624356298886E-2</v>
      </c>
      <c r="BVT3">
        <v>4.9000197543951685E-2</v>
      </c>
      <c r="BVU3">
        <v>3.400004339763079E-2</v>
      </c>
      <c r="BVV3">
        <v>2.000326553539366E-3</v>
      </c>
      <c r="BVW3">
        <v>0.11899969289066289</v>
      </c>
      <c r="BVX3">
        <v>0.33999859797212839</v>
      </c>
      <c r="BVY3">
        <v>1.386995587353981</v>
      </c>
      <c r="BVZ3">
        <v>44.166866969367632</v>
      </c>
      <c r="BWA3">
        <v>2.4949928975968421</v>
      </c>
      <c r="BWB3">
        <v>0.20699937321295919</v>
      </c>
      <c r="BWC3">
        <v>10.454968821670116</v>
      </c>
      <c r="BWD3">
        <v>7.5999557005239568E-2</v>
      </c>
      <c r="BWE3">
        <v>1.2000123317056719E-2</v>
      </c>
      <c r="BWF3">
        <v>94.882714946822546</v>
      </c>
      <c r="BWG3">
        <v>4.6999870990412321E-2</v>
      </c>
      <c r="BWH3">
        <v>5.6999667753929673E-2</v>
      </c>
      <c r="BWI3">
        <v>9.3000037705099833E-2</v>
      </c>
      <c r="BWJ3">
        <v>5.0003573828035454E-3</v>
      </c>
      <c r="BWK3">
        <v>0.47799818011410117</v>
      </c>
      <c r="BWL3">
        <v>29.758910463124259</v>
      </c>
      <c r="BWM3">
        <v>1.5000154146320898E-2</v>
      </c>
      <c r="BWN3">
        <v>8.0000210112318296E-2</v>
      </c>
      <c r="BWO3">
        <v>0.83999761616889346</v>
      </c>
      <c r="BWP3">
        <v>0.72999801576602308</v>
      </c>
      <c r="BWQ3">
        <v>7.7049769755941773</v>
      </c>
      <c r="BWR3">
        <v>6.0000616585283596E-3</v>
      </c>
      <c r="BWS3">
        <v>3.3829900890318729</v>
      </c>
      <c r="BWT3">
        <v>5.200022837321587E-2</v>
      </c>
      <c r="BWU3">
        <v>3.400004339763079E-2</v>
      </c>
      <c r="BWV3">
        <v>26.373920965540936</v>
      </c>
      <c r="BWW3">
        <v>2.3669931122183865</v>
      </c>
      <c r="BWX3">
        <v>4.6000166714687506E-2</v>
      </c>
      <c r="BWY3">
        <v>1.2999827592781534E-2</v>
      </c>
      <c r="BWZ3">
        <v>2.7999981739102432E-2</v>
      </c>
      <c r="BXA3">
        <v>18.333944831355346</v>
      </c>
      <c r="BXB3">
        <v>2.4000246634113438E-2</v>
      </c>
      <c r="BXC3">
        <v>3.5319891722130876</v>
      </c>
      <c r="BXD3">
        <v>3.9997351049889931E-3</v>
      </c>
      <c r="BXE3">
        <v>4.5369866479873311</v>
      </c>
      <c r="BXF3">
        <v>56.591829719527986</v>
      </c>
      <c r="BXG3">
        <v>2.6479917158830459</v>
      </c>
      <c r="BXH3">
        <v>1.4449958773857252</v>
      </c>
      <c r="BXI3">
        <v>6.0000616585283596E-3</v>
      </c>
    </row>
    <row r="4" spans="1:1985" x14ac:dyDescent="0.25">
      <c r="A4">
        <v>1996</v>
      </c>
      <c r="B4" t="s">
        <v>524</v>
      </c>
      <c r="C4">
        <v>0.4661486489361904</v>
      </c>
      <c r="D4" t="s">
        <v>524</v>
      </c>
      <c r="E4" t="s">
        <v>524</v>
      </c>
      <c r="F4">
        <v>0.80258730955920887</v>
      </c>
      <c r="G4">
        <v>7.6854675315049352</v>
      </c>
      <c r="H4">
        <v>0.61825275226113718</v>
      </c>
      <c r="I4" t="s">
        <v>524</v>
      </c>
      <c r="J4" t="s">
        <v>524</v>
      </c>
      <c r="K4" t="s">
        <v>524</v>
      </c>
      <c r="L4">
        <v>0.63345956658807812</v>
      </c>
      <c r="M4">
        <v>0.93270999599644555</v>
      </c>
      <c r="N4" t="s">
        <v>524</v>
      </c>
      <c r="O4" t="s">
        <v>524</v>
      </c>
      <c r="P4" t="s">
        <v>524</v>
      </c>
      <c r="Q4">
        <v>5.0215490491111163</v>
      </c>
      <c r="R4">
        <v>0.26605140914704273</v>
      </c>
      <c r="S4">
        <v>0.89964288671626891</v>
      </c>
      <c r="T4" t="s">
        <v>524</v>
      </c>
      <c r="U4" t="s">
        <v>524</v>
      </c>
      <c r="V4">
        <v>5.9457980155120049</v>
      </c>
      <c r="W4" t="s">
        <v>524</v>
      </c>
      <c r="X4">
        <v>8.2291684251127446</v>
      </c>
      <c r="Y4">
        <v>0.44427712276132802</v>
      </c>
      <c r="Z4">
        <v>0.4068757736456497</v>
      </c>
      <c r="AA4">
        <v>1.3057081421559362</v>
      </c>
      <c r="AB4" t="s">
        <v>524</v>
      </c>
      <c r="AC4">
        <v>0.75471032522327697</v>
      </c>
      <c r="AD4">
        <v>5.5343550467402975</v>
      </c>
      <c r="AE4">
        <v>0.70725149620833627</v>
      </c>
      <c r="AF4">
        <v>0.59056954113618509</v>
      </c>
      <c r="AG4">
        <v>0.39685111352018443</v>
      </c>
      <c r="AH4">
        <v>6.6574857915643406</v>
      </c>
      <c r="AI4">
        <v>0.49569050474209647</v>
      </c>
      <c r="AJ4" t="s">
        <v>524</v>
      </c>
      <c r="AK4" t="s">
        <v>524</v>
      </c>
      <c r="AL4">
        <v>0.45451993672744051</v>
      </c>
      <c r="AM4" t="s">
        <v>524</v>
      </c>
      <c r="AN4">
        <v>2.2681384538718166</v>
      </c>
      <c r="AO4">
        <v>8.5752495122996546</v>
      </c>
      <c r="AP4">
        <v>0.23714766242035815</v>
      </c>
      <c r="AQ4" t="s">
        <v>524</v>
      </c>
      <c r="AR4">
        <v>5.8985336541882454</v>
      </c>
      <c r="AS4">
        <v>0.67677554062113499</v>
      </c>
      <c r="AT4" t="s">
        <v>524</v>
      </c>
      <c r="AU4">
        <v>3.2639240340136562</v>
      </c>
      <c r="AV4" t="s">
        <v>524</v>
      </c>
      <c r="AW4" t="s">
        <v>524</v>
      </c>
      <c r="AX4">
        <v>22.561983463472124</v>
      </c>
      <c r="AY4" t="s">
        <v>524</v>
      </c>
      <c r="AZ4">
        <v>1.3011429384280544</v>
      </c>
      <c r="BA4">
        <v>0.23949439113520118</v>
      </c>
      <c r="BB4">
        <v>0.60322529780651646</v>
      </c>
      <c r="BC4" t="s">
        <v>524</v>
      </c>
      <c r="BD4">
        <v>0.27707613411840681</v>
      </c>
      <c r="BE4">
        <v>0.95686557928776261</v>
      </c>
      <c r="BF4" t="s">
        <v>524</v>
      </c>
      <c r="BG4">
        <v>1.2294321730869386</v>
      </c>
      <c r="BH4">
        <v>0.75431005418975716</v>
      </c>
      <c r="BI4" t="s">
        <v>524</v>
      </c>
      <c r="BJ4" t="s">
        <v>524</v>
      </c>
      <c r="BK4">
        <v>3.2426064611969898</v>
      </c>
      <c r="BL4">
        <v>4.5393540008878457</v>
      </c>
      <c r="BM4" t="s">
        <v>524</v>
      </c>
      <c r="BN4">
        <v>2.7199264795216949</v>
      </c>
      <c r="BO4">
        <v>0.82217144685528243</v>
      </c>
      <c r="BP4" t="s">
        <v>524</v>
      </c>
      <c r="BQ4">
        <v>1.3571081779393088</v>
      </c>
      <c r="BR4">
        <v>1.5600769564551014</v>
      </c>
      <c r="BS4">
        <v>0.62887540628139871</v>
      </c>
      <c r="BT4">
        <v>4.7513532914335572</v>
      </c>
      <c r="BU4" t="s">
        <v>524</v>
      </c>
      <c r="BV4">
        <v>1.9305153325909592</v>
      </c>
      <c r="BW4">
        <v>0.58571012747575302</v>
      </c>
      <c r="BX4" t="s">
        <v>524</v>
      </c>
      <c r="BY4">
        <v>1.0122777462515531</v>
      </c>
      <c r="BZ4">
        <v>0.68336565162966723</v>
      </c>
      <c r="CA4" t="s">
        <v>524</v>
      </c>
      <c r="CB4">
        <v>1.3115362369929244</v>
      </c>
      <c r="CC4" t="s">
        <v>524</v>
      </c>
      <c r="CD4">
        <v>0.58507879680955599</v>
      </c>
      <c r="CE4" t="s">
        <v>524</v>
      </c>
      <c r="CF4" t="s">
        <v>524</v>
      </c>
      <c r="CG4">
        <v>0.82124299575150772</v>
      </c>
      <c r="CH4" t="s">
        <v>524</v>
      </c>
      <c r="CI4">
        <v>1.4964294772198619</v>
      </c>
      <c r="CJ4">
        <v>6.8282664907624424</v>
      </c>
      <c r="CK4">
        <v>6.0762532080005753</v>
      </c>
      <c r="CL4">
        <v>0.61837248507651221</v>
      </c>
      <c r="CM4" t="s">
        <v>524</v>
      </c>
      <c r="CN4" t="s">
        <v>524</v>
      </c>
      <c r="CO4" t="s">
        <v>524</v>
      </c>
      <c r="CP4" t="s">
        <v>524</v>
      </c>
      <c r="CQ4" t="s">
        <v>524</v>
      </c>
      <c r="CR4">
        <v>0.45834319145002089</v>
      </c>
      <c r="CS4" t="s">
        <v>524</v>
      </c>
      <c r="CT4" t="s">
        <v>524</v>
      </c>
      <c r="CU4" t="s">
        <v>524</v>
      </c>
      <c r="CV4" t="s">
        <v>524</v>
      </c>
      <c r="CW4">
        <v>2.7464633920711754</v>
      </c>
      <c r="CX4" t="s">
        <v>524</v>
      </c>
      <c r="CY4" t="s">
        <v>524</v>
      </c>
      <c r="CZ4" t="s">
        <v>524</v>
      </c>
      <c r="DA4" t="s">
        <v>524</v>
      </c>
      <c r="DB4">
        <v>0.70565784152130129</v>
      </c>
      <c r="DC4">
        <v>1.6031475289589969</v>
      </c>
      <c r="DD4">
        <v>2.4496772030181364</v>
      </c>
      <c r="DE4">
        <v>0.93261879378956403</v>
      </c>
      <c r="DF4" t="s">
        <v>524</v>
      </c>
      <c r="DG4" t="s">
        <v>524</v>
      </c>
      <c r="DH4">
        <v>6.2497930851128123</v>
      </c>
      <c r="DI4" t="s">
        <v>524</v>
      </c>
      <c r="DJ4" t="s">
        <v>524</v>
      </c>
      <c r="DK4" t="s">
        <v>524</v>
      </c>
      <c r="DL4" t="s">
        <v>524</v>
      </c>
      <c r="DM4" t="s">
        <v>524</v>
      </c>
      <c r="DN4">
        <v>1.0034589351662673</v>
      </c>
      <c r="DO4" t="s">
        <v>524</v>
      </c>
      <c r="DP4" t="s">
        <v>524</v>
      </c>
      <c r="DQ4">
        <v>2.5797065809619584</v>
      </c>
      <c r="DR4" t="s">
        <v>524</v>
      </c>
      <c r="DS4" t="s">
        <v>524</v>
      </c>
      <c r="DT4">
        <v>1.6197299973168009</v>
      </c>
      <c r="DU4" t="s">
        <v>524</v>
      </c>
      <c r="DV4">
        <v>0.94253946080447393</v>
      </c>
      <c r="DW4">
        <v>0.55733607351601511</v>
      </c>
      <c r="DX4">
        <v>15.423675884207954</v>
      </c>
      <c r="DY4">
        <v>3.4007007859777927</v>
      </c>
      <c r="DZ4">
        <v>2.8601283980536625</v>
      </c>
      <c r="EA4">
        <v>3.3463966789148691</v>
      </c>
      <c r="EB4">
        <v>1.4074669614010313</v>
      </c>
      <c r="EC4">
        <v>0.48751208135509955</v>
      </c>
      <c r="ED4">
        <v>8.9354597610309536</v>
      </c>
      <c r="EE4">
        <v>0.86289961810575733</v>
      </c>
      <c r="EF4" t="s">
        <v>524</v>
      </c>
      <c r="EG4" t="s">
        <v>524</v>
      </c>
      <c r="EH4">
        <v>1.3592409653865707</v>
      </c>
      <c r="EI4" t="s">
        <v>524</v>
      </c>
      <c r="EJ4">
        <v>3.2994788017257974</v>
      </c>
      <c r="EK4" t="s">
        <v>524</v>
      </c>
      <c r="EL4">
        <v>2.2521972923191527</v>
      </c>
      <c r="EM4">
        <v>2.7923921379562606</v>
      </c>
      <c r="EN4" t="s">
        <v>524</v>
      </c>
      <c r="EO4" t="s">
        <v>524</v>
      </c>
      <c r="EP4" t="s">
        <v>524</v>
      </c>
      <c r="EQ4">
        <v>9.9137003381654978</v>
      </c>
      <c r="ER4">
        <v>5.1231750382682124</v>
      </c>
      <c r="ES4" t="s">
        <v>524</v>
      </c>
      <c r="ET4" t="s">
        <v>524</v>
      </c>
      <c r="EU4" t="s">
        <v>524</v>
      </c>
      <c r="EV4">
        <v>0.70257981012217829</v>
      </c>
      <c r="EW4">
        <v>6.9558119824419995</v>
      </c>
      <c r="EX4">
        <v>0.20902994353169424</v>
      </c>
      <c r="EY4">
        <v>0.37440156487647119</v>
      </c>
      <c r="EZ4">
        <v>0.4930643675446128</v>
      </c>
      <c r="FA4">
        <v>0.73296868033526708</v>
      </c>
      <c r="FB4">
        <v>3.1432546104615828</v>
      </c>
      <c r="FC4">
        <v>0.75033754034422007</v>
      </c>
      <c r="FD4">
        <v>0.32674844050288504</v>
      </c>
      <c r="FE4">
        <v>0.41008854993871047</v>
      </c>
      <c r="FF4">
        <v>0.26701074607061592</v>
      </c>
      <c r="FG4">
        <v>0.96239205389321625</v>
      </c>
      <c r="FH4">
        <v>0.27932647150227308</v>
      </c>
      <c r="FI4">
        <v>0.31008507159415216</v>
      </c>
      <c r="FJ4">
        <v>13.781711351806347</v>
      </c>
      <c r="FK4">
        <v>0.28028931252071487</v>
      </c>
      <c r="FL4">
        <v>1.1747899112951612</v>
      </c>
      <c r="FM4">
        <v>0.27672562889124558</v>
      </c>
      <c r="FN4">
        <v>0.37484022776907083</v>
      </c>
      <c r="FO4">
        <v>1.3390061195881962</v>
      </c>
      <c r="FP4">
        <v>0.34737130257676885</v>
      </c>
      <c r="FQ4">
        <v>0.37571787907127985</v>
      </c>
      <c r="FR4">
        <v>0.55265454532732994</v>
      </c>
      <c r="FS4">
        <v>2.0745321764396718</v>
      </c>
      <c r="FT4">
        <v>1.2371507366795895</v>
      </c>
      <c r="FU4">
        <v>51.421380086880134</v>
      </c>
      <c r="FV4">
        <v>1.6510063609346257</v>
      </c>
      <c r="FW4">
        <v>0.23805803775606721</v>
      </c>
      <c r="FX4">
        <v>0.18496345616072582</v>
      </c>
      <c r="FY4">
        <v>0.77360105384460631</v>
      </c>
      <c r="FZ4">
        <v>1.0422060673401579</v>
      </c>
      <c r="GA4">
        <v>0.28129550474561898</v>
      </c>
      <c r="GB4">
        <v>0.21435501884846808</v>
      </c>
      <c r="GC4">
        <v>0.48448461998082959</v>
      </c>
      <c r="GD4">
        <v>1.1757781809364747</v>
      </c>
      <c r="GE4">
        <v>1.11134890558434</v>
      </c>
      <c r="GF4">
        <v>0.30304013673089386</v>
      </c>
      <c r="GG4">
        <v>0.56637123852436555</v>
      </c>
      <c r="GH4">
        <v>0.45306815001243705</v>
      </c>
      <c r="GI4">
        <v>0.24754322045623656</v>
      </c>
      <c r="GJ4">
        <v>0.33173011452253187</v>
      </c>
      <c r="GK4">
        <v>0.27552320735369745</v>
      </c>
      <c r="GL4">
        <v>0.52944231032999411</v>
      </c>
      <c r="GM4">
        <v>0.83159717483104112</v>
      </c>
      <c r="GN4">
        <v>0.39202319841745131</v>
      </c>
      <c r="GO4">
        <v>0.35467802970802759</v>
      </c>
      <c r="GP4">
        <v>3.3849775293410036</v>
      </c>
      <c r="GQ4">
        <v>0.37093350665560293</v>
      </c>
      <c r="GR4">
        <v>0.35885180880582856</v>
      </c>
      <c r="GS4">
        <v>0.18803804090915824</v>
      </c>
      <c r="GT4">
        <v>0.68580289322125376</v>
      </c>
      <c r="GU4">
        <v>3.8350420764611726</v>
      </c>
      <c r="GV4">
        <v>0.52643206306111701</v>
      </c>
      <c r="GW4">
        <v>1.8410072119678276</v>
      </c>
      <c r="GX4">
        <v>3.1790675897546188</v>
      </c>
      <c r="GY4">
        <v>0.36192581911247929</v>
      </c>
      <c r="GZ4">
        <v>0.19863697048383366</v>
      </c>
      <c r="HA4">
        <v>0.18513827794297014</v>
      </c>
      <c r="HB4">
        <v>0.27414496833481666</v>
      </c>
      <c r="HC4">
        <v>5.6192837557754789</v>
      </c>
      <c r="HD4">
        <v>1.6474982832696294</v>
      </c>
      <c r="HE4">
        <v>0.51094055538714345</v>
      </c>
      <c r="HF4">
        <v>0.48986420982269091</v>
      </c>
      <c r="HG4">
        <v>0.69500384212781585</v>
      </c>
      <c r="HH4">
        <v>0.23424441450736078</v>
      </c>
      <c r="HI4">
        <v>0.5915628850132375</v>
      </c>
      <c r="HJ4">
        <v>0.23030429917831413</v>
      </c>
      <c r="HK4">
        <v>3.4206847347539604</v>
      </c>
      <c r="HL4">
        <v>0.33263556880697737</v>
      </c>
      <c r="HM4">
        <v>1.7369792710926031</v>
      </c>
      <c r="HN4">
        <v>0.23433251472862102</v>
      </c>
      <c r="HO4">
        <v>0.19233312296320437</v>
      </c>
      <c r="HP4">
        <v>0.57158035319346467</v>
      </c>
      <c r="HQ4">
        <v>0.14447440587593183</v>
      </c>
      <c r="HR4">
        <v>0.56128641390877687</v>
      </c>
      <c r="HS4">
        <v>0.42423544258609486</v>
      </c>
      <c r="HT4">
        <v>5.2416069727842709</v>
      </c>
      <c r="HU4">
        <v>0.23056898280328272</v>
      </c>
      <c r="HV4">
        <v>0.26353001183443053</v>
      </c>
      <c r="HW4">
        <v>0.50780582658416229</v>
      </c>
      <c r="HX4">
        <v>0.65479822141813471</v>
      </c>
      <c r="HY4">
        <v>0.19444366036545335</v>
      </c>
      <c r="HZ4">
        <v>0.22523657377976194</v>
      </c>
      <c r="IA4">
        <v>0.27663040559189167</v>
      </c>
      <c r="IB4">
        <v>0.59551008512425896</v>
      </c>
      <c r="IC4">
        <v>0.19726725235138209</v>
      </c>
      <c r="ID4">
        <v>1.8329247203583821</v>
      </c>
      <c r="IE4">
        <v>0.21271975542837532</v>
      </c>
      <c r="IF4">
        <v>1.0581298998990727</v>
      </c>
      <c r="IG4">
        <v>0.25666334540410707</v>
      </c>
      <c r="IH4">
        <v>0.48898979454251912</v>
      </c>
      <c r="II4">
        <v>0.49441756090180949</v>
      </c>
      <c r="IJ4">
        <v>2.6825832064701509</v>
      </c>
      <c r="IK4">
        <v>1.7797473042581129</v>
      </c>
      <c r="IL4">
        <v>0.28821096043127198</v>
      </c>
      <c r="IM4">
        <v>0.43160424772590078</v>
      </c>
      <c r="IN4">
        <v>0.19584765352421571</v>
      </c>
      <c r="IO4">
        <v>3.2693443517778435</v>
      </c>
      <c r="IP4">
        <v>0.51719768164285751</v>
      </c>
      <c r="IQ4">
        <v>0.26427475645640319</v>
      </c>
      <c r="IR4">
        <v>0.56197804181399746</v>
      </c>
      <c r="IS4">
        <v>14.689409118630419</v>
      </c>
      <c r="IT4">
        <v>1.1758690001821688</v>
      </c>
      <c r="IU4">
        <v>0.5104903270666713</v>
      </c>
      <c r="IV4">
        <v>0.35933594833948307</v>
      </c>
      <c r="IW4">
        <v>0.72087903604084524</v>
      </c>
      <c r="IX4">
        <v>0.6816725227740934</v>
      </c>
      <c r="IY4">
        <v>0.53658924690563081</v>
      </c>
      <c r="IZ4">
        <v>0.25576982036066254</v>
      </c>
      <c r="JA4">
        <v>0.23300446277340536</v>
      </c>
      <c r="JB4">
        <v>0.27306509437737408</v>
      </c>
      <c r="JC4">
        <v>0.2464905367431299</v>
      </c>
      <c r="JD4">
        <v>0.35301092306516674</v>
      </c>
      <c r="JE4">
        <v>3.4579556089929455</v>
      </c>
      <c r="JF4">
        <v>0.9250160185120534</v>
      </c>
      <c r="JG4">
        <v>0.20533773812758926</v>
      </c>
      <c r="JH4">
        <v>0.3276896825103332</v>
      </c>
      <c r="JI4">
        <v>0.67927091572103415</v>
      </c>
      <c r="JJ4">
        <v>20.091486058480019</v>
      </c>
      <c r="JK4">
        <v>0.61246948303118443</v>
      </c>
      <c r="JL4">
        <v>0.23801081864160781</v>
      </c>
      <c r="JM4">
        <v>5.3378594420343335</v>
      </c>
      <c r="JN4">
        <v>0.20780845052699221</v>
      </c>
      <c r="JO4">
        <v>0.31900728220015218</v>
      </c>
      <c r="JP4">
        <v>1.3887283832596269</v>
      </c>
      <c r="JQ4">
        <v>1.4737325547968696</v>
      </c>
      <c r="JR4">
        <v>0.22881720344179271</v>
      </c>
      <c r="JS4">
        <v>5.4962544870878798</v>
      </c>
      <c r="JT4">
        <v>1.3975258634067504</v>
      </c>
      <c r="JU4">
        <v>1.2892967808568545</v>
      </c>
      <c r="JV4">
        <v>0.25275635621780773</v>
      </c>
      <c r="JW4">
        <v>0.24262220748874197</v>
      </c>
      <c r="JX4">
        <v>0.21704966780245452</v>
      </c>
      <c r="JY4">
        <v>0.63113457092064451</v>
      </c>
      <c r="JZ4">
        <v>0.31755695073766244</v>
      </c>
      <c r="KA4">
        <v>0.26121393916267327</v>
      </c>
      <c r="KB4">
        <v>0.2836640431001089</v>
      </c>
      <c r="KC4">
        <v>0.33537929423718421</v>
      </c>
      <c r="KD4">
        <v>2.1431712292412639</v>
      </c>
      <c r="KE4">
        <v>0.23077266071103</v>
      </c>
      <c r="KF4">
        <v>0.21341205351567469</v>
      </c>
      <c r="KG4">
        <v>1.9697610036391666</v>
      </c>
      <c r="KH4">
        <v>0.35828531346873127</v>
      </c>
      <c r="KI4">
        <v>0.28080487401983079</v>
      </c>
      <c r="KJ4">
        <v>0.94087555188753158</v>
      </c>
      <c r="KK4">
        <v>0.49316196520333122</v>
      </c>
      <c r="KL4">
        <v>1.8327655042445419</v>
      </c>
      <c r="KM4">
        <v>1.1290429379378792</v>
      </c>
      <c r="KN4">
        <v>1.2332065619619519</v>
      </c>
      <c r="KO4">
        <v>0.95147704730216542</v>
      </c>
      <c r="KP4">
        <v>0.61442878906035936</v>
      </c>
      <c r="KQ4">
        <v>0.26637627512267886</v>
      </c>
      <c r="KR4">
        <v>2.173396326102377</v>
      </c>
      <c r="KS4">
        <v>0.24661517146170914</v>
      </c>
      <c r="KT4">
        <v>0.6659535170064893</v>
      </c>
      <c r="KU4">
        <v>0.18048951208390376</v>
      </c>
      <c r="KV4">
        <v>0.94293959780157799</v>
      </c>
      <c r="KW4">
        <v>0.2338543493894967</v>
      </c>
      <c r="KX4">
        <v>0.82430300882674323</v>
      </c>
      <c r="KY4">
        <v>0.31587577027114888</v>
      </c>
      <c r="KZ4">
        <v>7.7719189133709872</v>
      </c>
      <c r="LA4">
        <v>0.53649417679075206</v>
      </c>
      <c r="LB4">
        <v>0.32020248491930975</v>
      </c>
      <c r="LC4">
        <v>0.34325391451387577</v>
      </c>
      <c r="LD4">
        <v>0.64702014565689503</v>
      </c>
      <c r="LE4">
        <v>0.43571972098285466</v>
      </c>
      <c r="LF4">
        <v>0.2053997395438989</v>
      </c>
      <c r="LG4">
        <v>0.38413590212544257</v>
      </c>
      <c r="LH4">
        <v>0.22213742207113024</v>
      </c>
      <c r="LI4">
        <v>1.8497713936396698</v>
      </c>
      <c r="LJ4">
        <v>0.32157249027265217</v>
      </c>
      <c r="LK4">
        <v>0.71073246022123437</v>
      </c>
      <c r="LL4">
        <v>0.96807332141079061</v>
      </c>
      <c r="LM4">
        <v>0.67104979216159433</v>
      </c>
      <c r="LN4">
        <v>0.33651211257884428</v>
      </c>
      <c r="LO4">
        <v>0.38788861539722469</v>
      </c>
      <c r="LP4">
        <v>0.61849692831449754</v>
      </c>
      <c r="LQ4">
        <v>3.0099868361212345</v>
      </c>
      <c r="LR4">
        <v>0.45231176337035434</v>
      </c>
      <c r="LS4">
        <v>0.56977993776112013</v>
      </c>
      <c r="LT4">
        <v>0.54918629562586785</v>
      </c>
      <c r="LU4">
        <v>0.25769605769126841</v>
      </c>
      <c r="LV4">
        <v>0.6088642289647761</v>
      </c>
      <c r="LW4">
        <v>5.6149589559332567</v>
      </c>
      <c r="LX4">
        <v>1.3889584471932155</v>
      </c>
      <c r="LY4">
        <v>0.39358759486973621</v>
      </c>
      <c r="LZ4">
        <v>0.82269570157336203</v>
      </c>
      <c r="MA4">
        <v>0.3798652721432394</v>
      </c>
      <c r="MB4">
        <v>0.84313451250037486</v>
      </c>
      <c r="MC4">
        <v>0.41326569169324379</v>
      </c>
      <c r="MD4">
        <v>0.29886325564747146</v>
      </c>
      <c r="ME4">
        <v>0.25239384515740798</v>
      </c>
      <c r="MF4">
        <v>0.66589863866827337</v>
      </c>
      <c r="MG4">
        <v>2.2057719989579274</v>
      </c>
      <c r="MH4">
        <v>0.78977608979467806</v>
      </c>
      <c r="MI4">
        <v>0.33361975991164067</v>
      </c>
      <c r="MJ4">
        <v>16.83402501150859</v>
      </c>
      <c r="MK4">
        <v>0.18953961257857965</v>
      </c>
      <c r="ML4">
        <v>0.49713124302683115</v>
      </c>
      <c r="MM4">
        <v>2.6210797737410951</v>
      </c>
      <c r="MN4">
        <v>0.39925268227712474</v>
      </c>
      <c r="MO4">
        <v>1.819871277642549</v>
      </c>
      <c r="MP4">
        <v>0.87114810424206779</v>
      </c>
      <c r="MQ4">
        <v>0.51055338162624753</v>
      </c>
      <c r="MR4">
        <v>0.3539946354683452</v>
      </c>
      <c r="MS4">
        <v>0.3916507495142274</v>
      </c>
      <c r="MT4">
        <v>0.20508982820264762</v>
      </c>
      <c r="MU4">
        <v>0.93188484867308807</v>
      </c>
      <c r="MV4">
        <v>0.31151217646059998</v>
      </c>
      <c r="MW4">
        <v>0.42355635665977553</v>
      </c>
      <c r="MX4">
        <v>0.4454360016118199</v>
      </c>
      <c r="MY4">
        <v>0.26548964338061515</v>
      </c>
      <c r="MZ4">
        <v>0.20954257537772325</v>
      </c>
      <c r="NA4">
        <v>0.54846701792288577</v>
      </c>
      <c r="NB4">
        <v>0.35733983974015759</v>
      </c>
      <c r="NC4">
        <v>0.38168496967139098</v>
      </c>
      <c r="ND4">
        <v>2.8262600765243677</v>
      </c>
      <c r="NE4">
        <v>0.35803977790315422</v>
      </c>
      <c r="NF4">
        <v>0.40827206928453663</v>
      </c>
      <c r="NG4">
        <v>0.81491054103014748</v>
      </c>
      <c r="NH4">
        <v>0.64078785443421171</v>
      </c>
      <c r="NI4">
        <v>0.61789286448487424</v>
      </c>
      <c r="NJ4">
        <v>0.24359485231359218</v>
      </c>
      <c r="NK4">
        <v>0.28643821394474822</v>
      </c>
      <c r="NL4">
        <v>0.17550667003263409</v>
      </c>
      <c r="NM4">
        <v>3.3314407616101347</v>
      </c>
      <c r="NN4">
        <v>0.18142845632422497</v>
      </c>
      <c r="NO4">
        <v>0.22811117619590965</v>
      </c>
      <c r="NP4">
        <v>0.43567340182718667</v>
      </c>
      <c r="NQ4">
        <v>0.44033622236184639</v>
      </c>
      <c r="NR4">
        <v>1.741438183942803</v>
      </c>
      <c r="NS4">
        <v>0.42739069810874358</v>
      </c>
      <c r="NT4">
        <v>1.5207664500777942</v>
      </c>
      <c r="NU4">
        <v>0.27276318692494844</v>
      </c>
      <c r="NV4">
        <v>1.4910559381647679</v>
      </c>
      <c r="NW4">
        <v>0.39377505437117893</v>
      </c>
      <c r="NX4">
        <v>0.30822054845896502</v>
      </c>
      <c r="NY4">
        <v>0.20352066388357426</v>
      </c>
      <c r="NZ4">
        <v>0.42282388594387288</v>
      </c>
      <c r="OA4">
        <v>0.44551582987142307</v>
      </c>
      <c r="OB4">
        <v>2.2572325809050953</v>
      </c>
      <c r="OC4">
        <v>0.15341633898310514</v>
      </c>
      <c r="OD4">
        <v>0.31836861782720843</v>
      </c>
      <c r="OE4">
        <v>0.47625361602274358</v>
      </c>
      <c r="OF4">
        <v>1.8672144332307055</v>
      </c>
      <c r="OG4">
        <v>0.39379994684838787</v>
      </c>
      <c r="OH4">
        <v>0.23498464018731707</v>
      </c>
      <c r="OI4">
        <v>0.35689707916284819</v>
      </c>
      <c r="OJ4">
        <v>1.8425551219409764</v>
      </c>
      <c r="OK4">
        <v>0.32040890099955005</v>
      </c>
      <c r="OL4">
        <v>0.59076678529597682</v>
      </c>
      <c r="OM4">
        <v>0.35073280184712341</v>
      </c>
      <c r="ON4">
        <v>0.43353626777044285</v>
      </c>
      <c r="OO4">
        <v>0.30099845575021672</v>
      </c>
      <c r="OP4">
        <v>0.34385277007134468</v>
      </c>
      <c r="OQ4">
        <v>0.206853364472604</v>
      </c>
      <c r="OR4">
        <v>2.4150674303330844</v>
      </c>
      <c r="OS4">
        <v>0.33328430505916112</v>
      </c>
      <c r="OT4">
        <v>0.51424208293548379</v>
      </c>
      <c r="OU4">
        <v>0.26998744593943902</v>
      </c>
      <c r="OV4">
        <v>0.22528026965129333</v>
      </c>
      <c r="OW4">
        <v>0.29050700423290571</v>
      </c>
      <c r="OX4">
        <v>1.5218812309475076</v>
      </c>
      <c r="OY4">
        <v>0.76132892854418355</v>
      </c>
      <c r="OZ4">
        <v>7.0280679887742883</v>
      </c>
      <c r="PA4">
        <v>0.73997709984926574</v>
      </c>
      <c r="PB4">
        <v>1.9553034528762145</v>
      </c>
      <c r="PC4">
        <v>0.42808466207721008</v>
      </c>
      <c r="PD4">
        <v>0.7922654141078096</v>
      </c>
      <c r="PE4">
        <v>0.37980187291859413</v>
      </c>
      <c r="PF4">
        <v>2.6781809527276907</v>
      </c>
      <c r="PG4">
        <v>0.81966075330787003</v>
      </c>
      <c r="PH4">
        <v>9.3091755381603178</v>
      </c>
      <c r="PI4">
        <v>0.46499371458593319</v>
      </c>
      <c r="PJ4">
        <v>0.61658836464270994</v>
      </c>
      <c r="PK4">
        <v>9.7034446316118572</v>
      </c>
      <c r="PL4">
        <v>0.64379743152100999</v>
      </c>
      <c r="PM4">
        <v>2.1734292224684117</v>
      </c>
      <c r="PN4">
        <v>2.7191028640430885</v>
      </c>
      <c r="PO4">
        <v>2.0790941824416351</v>
      </c>
      <c r="PP4">
        <v>48.165904559631201</v>
      </c>
      <c r="PQ4">
        <v>2.7347674510259017</v>
      </c>
      <c r="PR4">
        <v>0.81593339206672222</v>
      </c>
      <c r="PS4">
        <v>0.79263476102541208</v>
      </c>
      <c r="PT4">
        <v>0.38198877278169641</v>
      </c>
      <c r="PU4">
        <v>1.2833226820670061</v>
      </c>
      <c r="PV4">
        <v>0.89183896107485072</v>
      </c>
      <c r="PW4">
        <v>4.2660913176856106</v>
      </c>
      <c r="PX4">
        <v>0.34992833442790866</v>
      </c>
      <c r="PY4">
        <v>0.3711884822144601</v>
      </c>
      <c r="PZ4">
        <v>4.2550364153726461</v>
      </c>
      <c r="QA4">
        <v>11.471570882884977</v>
      </c>
      <c r="QB4">
        <v>10.982889084877771</v>
      </c>
      <c r="QC4">
        <v>0.66638645462933099</v>
      </c>
      <c r="QD4">
        <v>2.9826002092881971</v>
      </c>
      <c r="QE4">
        <v>3.9846296652286517</v>
      </c>
      <c r="QF4">
        <v>0.34609370575804976</v>
      </c>
      <c r="QG4">
        <v>0.68171309751194387</v>
      </c>
      <c r="QH4">
        <v>0.43628334411104325</v>
      </c>
      <c r="QI4">
        <v>2.134003885178934</v>
      </c>
      <c r="QJ4">
        <v>0.84151274846215307</v>
      </c>
      <c r="QK4">
        <v>0.69540700451830373</v>
      </c>
      <c r="QL4">
        <v>0.41921127902265831</v>
      </c>
      <c r="QM4">
        <v>0.52930530596504799</v>
      </c>
      <c r="QN4">
        <v>0.39737515760961079</v>
      </c>
      <c r="QO4">
        <v>0.47331770152042429</v>
      </c>
      <c r="QP4">
        <v>0.34353142733863667</v>
      </c>
      <c r="QQ4">
        <v>1.2613426629876316</v>
      </c>
      <c r="QR4">
        <v>0.43158031265166136</v>
      </c>
      <c r="QS4">
        <v>1.6313665602299012</v>
      </c>
      <c r="QT4">
        <v>27.599914213538327</v>
      </c>
      <c r="QU4">
        <v>3.807412192681626</v>
      </c>
      <c r="QV4">
        <v>0.61268763687183159</v>
      </c>
      <c r="QW4">
        <v>7.8632375596018216</v>
      </c>
      <c r="QX4">
        <v>0.60879259607459257</v>
      </c>
      <c r="QY4">
        <v>1.2105471888834267</v>
      </c>
      <c r="QZ4">
        <v>132.93054542016648</v>
      </c>
      <c r="RA4">
        <v>0.75994973212233319</v>
      </c>
      <c r="RB4">
        <v>0.41371270313973812</v>
      </c>
      <c r="RC4">
        <v>1.5426972586445329</v>
      </c>
      <c r="RD4">
        <v>0.52218408523317406</v>
      </c>
      <c r="RE4">
        <v>1.5300965717930115</v>
      </c>
      <c r="RF4">
        <v>20.860789406986438</v>
      </c>
      <c r="RG4">
        <v>0.53609989909982192</v>
      </c>
      <c r="RH4">
        <v>0.65105314822204985</v>
      </c>
      <c r="RI4">
        <v>3.0680616747798277</v>
      </c>
      <c r="RJ4">
        <v>1.5897704074472099</v>
      </c>
      <c r="RK4">
        <v>6.1939860468682513</v>
      </c>
      <c r="RL4">
        <v>0.56220040822771089</v>
      </c>
      <c r="RM4">
        <v>5.3262418357000296</v>
      </c>
      <c r="RN4">
        <v>1.0978206101436572</v>
      </c>
      <c r="RO4">
        <v>1.1229226245665174</v>
      </c>
      <c r="RP4">
        <v>15.827597303770091</v>
      </c>
      <c r="RQ4">
        <v>2.2627091939638935</v>
      </c>
      <c r="RR4">
        <v>0.5296873097499083</v>
      </c>
      <c r="RS4">
        <v>0.65770330754483375</v>
      </c>
      <c r="RT4">
        <v>0.75612253289951814</v>
      </c>
      <c r="RU4">
        <v>10.511313378060487</v>
      </c>
      <c r="RV4">
        <v>0.59091372750374715</v>
      </c>
      <c r="RW4">
        <v>3.5688395316813528</v>
      </c>
      <c r="RX4">
        <v>0.43007592621750945</v>
      </c>
      <c r="RY4">
        <v>2.1301815878593229</v>
      </c>
      <c r="RZ4">
        <v>18.109942507122948</v>
      </c>
      <c r="SA4">
        <v>2.6674317491829105</v>
      </c>
      <c r="SB4">
        <v>9.6131781138004069</v>
      </c>
      <c r="SC4">
        <v>0.42449597108217546</v>
      </c>
      <c r="SD4" t="s">
        <v>524</v>
      </c>
      <c r="SE4">
        <v>2.4082121586902558</v>
      </c>
      <c r="SF4" t="s">
        <v>524</v>
      </c>
      <c r="SG4" t="s">
        <v>524</v>
      </c>
      <c r="SH4">
        <v>3.0457102186735141</v>
      </c>
      <c r="SI4">
        <v>9.5353599584660174</v>
      </c>
      <c r="SJ4">
        <v>2.4743061623552642</v>
      </c>
      <c r="SK4" t="s">
        <v>524</v>
      </c>
      <c r="SL4" t="s">
        <v>524</v>
      </c>
      <c r="SM4" t="s">
        <v>524</v>
      </c>
      <c r="SN4">
        <v>1.9568338387592159</v>
      </c>
      <c r="SO4">
        <v>2.9390664688060308</v>
      </c>
      <c r="SP4" t="s">
        <v>524</v>
      </c>
      <c r="SQ4" t="s">
        <v>524</v>
      </c>
      <c r="SR4" t="s">
        <v>524</v>
      </c>
      <c r="SS4">
        <v>5.4549486597116736</v>
      </c>
      <c r="ST4">
        <v>0.98903830456232655</v>
      </c>
      <c r="SU4">
        <v>2.4513354441815918</v>
      </c>
      <c r="SV4" t="s">
        <v>524</v>
      </c>
      <c r="SW4" t="s">
        <v>524</v>
      </c>
      <c r="SX4">
        <v>12.027922374042818</v>
      </c>
      <c r="SY4" t="s">
        <v>524</v>
      </c>
      <c r="SZ4">
        <v>5.6397258561754589</v>
      </c>
      <c r="TA4">
        <v>1.7984368822444932</v>
      </c>
      <c r="TB4">
        <v>1.3869517635496222</v>
      </c>
      <c r="TC4">
        <v>3.2727076640745971</v>
      </c>
      <c r="TD4" t="s">
        <v>524</v>
      </c>
      <c r="TE4">
        <v>3.0856909453124453</v>
      </c>
      <c r="TF4">
        <v>8.3417735343008754</v>
      </c>
      <c r="TG4">
        <v>2.2969055399911191</v>
      </c>
      <c r="TH4">
        <v>2.3779615830314516</v>
      </c>
      <c r="TI4">
        <v>1.0166073441942545</v>
      </c>
      <c r="TJ4">
        <v>6.2408789404388312</v>
      </c>
      <c r="TK4">
        <v>1.7771753116732121</v>
      </c>
      <c r="TL4" t="s">
        <v>524</v>
      </c>
      <c r="TM4" t="s">
        <v>524</v>
      </c>
      <c r="TN4">
        <v>1.7272528272928216</v>
      </c>
      <c r="TO4" t="s">
        <v>524</v>
      </c>
      <c r="TP4">
        <v>4.2696903089530513</v>
      </c>
      <c r="TQ4">
        <v>4.6226297066292616</v>
      </c>
      <c r="TR4">
        <v>0.56924704603442022</v>
      </c>
      <c r="TS4" t="s">
        <v>524</v>
      </c>
      <c r="TT4">
        <v>2.1743979675413305</v>
      </c>
      <c r="TU4">
        <v>4.0823533600180237</v>
      </c>
      <c r="TV4" t="s">
        <v>524</v>
      </c>
      <c r="TW4">
        <v>8.3832868954984399</v>
      </c>
      <c r="TX4" t="s">
        <v>524</v>
      </c>
      <c r="TY4" t="s">
        <v>524</v>
      </c>
      <c r="TZ4">
        <v>7.4867938575500386</v>
      </c>
      <c r="UA4" t="s">
        <v>524</v>
      </c>
      <c r="UB4">
        <v>2.2421762607587814</v>
      </c>
      <c r="UC4">
        <v>1.0153134722498383</v>
      </c>
      <c r="UD4">
        <v>2.8489169750901535</v>
      </c>
      <c r="UE4" t="s">
        <v>524</v>
      </c>
      <c r="UF4">
        <v>1.1029188803326764</v>
      </c>
      <c r="UG4">
        <v>2.2064491851376333</v>
      </c>
      <c r="UH4" t="s">
        <v>524</v>
      </c>
      <c r="UI4">
        <v>2.7844537848365203</v>
      </c>
      <c r="UJ4">
        <v>2.8000888715810572</v>
      </c>
      <c r="UK4" t="s">
        <v>524</v>
      </c>
      <c r="UL4" t="s">
        <v>524</v>
      </c>
      <c r="UM4">
        <v>5.409574154016112</v>
      </c>
      <c r="UN4">
        <v>11.273378828080967</v>
      </c>
      <c r="UO4" t="s">
        <v>524</v>
      </c>
      <c r="UP4">
        <v>5.0400130765709088</v>
      </c>
      <c r="UQ4">
        <v>3.8047334359056268</v>
      </c>
      <c r="UR4" t="s">
        <v>524</v>
      </c>
      <c r="US4">
        <v>3.2855463246454342</v>
      </c>
      <c r="UT4">
        <v>4.1513989960005331</v>
      </c>
      <c r="UU4">
        <v>0.98767069403276675</v>
      </c>
      <c r="UV4">
        <v>3.3564210117653848</v>
      </c>
      <c r="UW4" t="s">
        <v>524</v>
      </c>
      <c r="UX4">
        <v>7.8143692708486405</v>
      </c>
      <c r="UY4">
        <v>2.3364147992457194</v>
      </c>
      <c r="UZ4" t="s">
        <v>524</v>
      </c>
      <c r="VA4">
        <v>3.8674139488629016</v>
      </c>
      <c r="VB4">
        <v>2.5966150792966354</v>
      </c>
      <c r="VC4" t="s">
        <v>524</v>
      </c>
      <c r="VD4">
        <v>5.4241624870774938</v>
      </c>
      <c r="VE4" t="s">
        <v>524</v>
      </c>
      <c r="VF4">
        <v>1.7418131689366128</v>
      </c>
      <c r="VG4" t="s">
        <v>524</v>
      </c>
      <c r="VH4" t="s">
        <v>524</v>
      </c>
      <c r="VI4">
        <v>2.4077421535441568</v>
      </c>
      <c r="VJ4" t="s">
        <v>524</v>
      </c>
      <c r="VK4">
        <v>1.5701902676106674</v>
      </c>
      <c r="VL4">
        <v>10.856678114502632</v>
      </c>
      <c r="VM4">
        <v>9.8810491612040945</v>
      </c>
      <c r="VN4">
        <v>2.0764303037796568</v>
      </c>
      <c r="VO4" t="s">
        <v>524</v>
      </c>
      <c r="VP4" t="s">
        <v>524</v>
      </c>
      <c r="VQ4" t="s">
        <v>524</v>
      </c>
      <c r="VR4" t="s">
        <v>524</v>
      </c>
      <c r="VS4" t="s">
        <v>524</v>
      </c>
      <c r="VT4">
        <v>0.31708615178473154</v>
      </c>
      <c r="VU4" t="s">
        <v>524</v>
      </c>
      <c r="VV4" t="s">
        <v>524</v>
      </c>
      <c r="VW4" t="s">
        <v>524</v>
      </c>
      <c r="VX4" t="s">
        <v>524</v>
      </c>
      <c r="VY4">
        <v>2.6659755142814432</v>
      </c>
      <c r="VZ4" t="s">
        <v>524</v>
      </c>
      <c r="WA4" t="s">
        <v>524</v>
      </c>
      <c r="WB4" t="s">
        <v>524</v>
      </c>
      <c r="WC4" t="s">
        <v>524</v>
      </c>
      <c r="WD4">
        <v>1.6693945671345216</v>
      </c>
      <c r="WE4">
        <v>2.9206274358054558</v>
      </c>
      <c r="WF4">
        <v>6.7377387183475674</v>
      </c>
      <c r="WG4">
        <v>2.1954541980865603</v>
      </c>
      <c r="WH4" t="s">
        <v>524</v>
      </c>
      <c r="WI4" t="s">
        <v>524</v>
      </c>
      <c r="WJ4">
        <v>15.611467628153145</v>
      </c>
      <c r="WK4" t="s">
        <v>524</v>
      </c>
      <c r="WL4" t="s">
        <v>524</v>
      </c>
      <c r="WM4" t="s">
        <v>524</v>
      </c>
      <c r="WN4" t="s">
        <v>524</v>
      </c>
      <c r="WO4" t="s">
        <v>524</v>
      </c>
      <c r="WP4">
        <v>1.6955554713487373</v>
      </c>
      <c r="WQ4" t="s">
        <v>524</v>
      </c>
      <c r="WR4" t="s">
        <v>524</v>
      </c>
      <c r="WS4">
        <v>0.15486606896605221</v>
      </c>
      <c r="WT4" t="s">
        <v>524</v>
      </c>
      <c r="WU4" t="s">
        <v>524</v>
      </c>
      <c r="WV4">
        <v>4.8399001344178583</v>
      </c>
      <c r="WW4" t="s">
        <v>524</v>
      </c>
      <c r="WX4">
        <v>2.0944571944898969</v>
      </c>
      <c r="WY4">
        <v>1.4351408689512002</v>
      </c>
      <c r="WZ4">
        <v>6.5810068333970904</v>
      </c>
      <c r="XA4">
        <v>9.7138376237338449</v>
      </c>
      <c r="XB4">
        <v>4.09099685910037</v>
      </c>
      <c r="XC4">
        <v>7.8676632588103796</v>
      </c>
      <c r="XD4">
        <v>3.2904178757619551</v>
      </c>
      <c r="XE4">
        <v>1.5120625378352708</v>
      </c>
      <c r="XF4">
        <v>0.21033670298216994</v>
      </c>
      <c r="XG4">
        <v>2.582286189075901</v>
      </c>
      <c r="XH4" t="s">
        <v>524</v>
      </c>
      <c r="XI4" t="s">
        <v>524</v>
      </c>
      <c r="XJ4">
        <v>4.7484674222075425</v>
      </c>
      <c r="XK4" t="s">
        <v>524</v>
      </c>
      <c r="XL4">
        <v>1.6894556401170779</v>
      </c>
      <c r="XM4" t="s">
        <v>524</v>
      </c>
      <c r="XN4">
        <v>1.1636604653939111</v>
      </c>
      <c r="XO4">
        <v>3.8462666417649163</v>
      </c>
      <c r="XP4" t="s">
        <v>524</v>
      </c>
      <c r="XQ4" t="s">
        <v>524</v>
      </c>
      <c r="XR4" t="s">
        <v>524</v>
      </c>
      <c r="XS4">
        <v>17.684268656640214</v>
      </c>
      <c r="XT4">
        <v>13.277187905617771</v>
      </c>
      <c r="XU4" t="s">
        <v>524</v>
      </c>
      <c r="XV4" t="s">
        <v>524</v>
      </c>
      <c r="XW4" t="s">
        <v>524</v>
      </c>
      <c r="XX4">
        <v>2.7012551450035049</v>
      </c>
      <c r="XY4">
        <v>14.618917027356815</v>
      </c>
      <c r="XZ4">
        <v>0.61244615902266042</v>
      </c>
      <c r="YA4">
        <v>0.48996177349341247</v>
      </c>
      <c r="YB4">
        <v>2.4737208492799891</v>
      </c>
      <c r="YC4">
        <v>2.9806696532092953</v>
      </c>
      <c r="YD4">
        <v>2.9299099329953209</v>
      </c>
      <c r="YE4">
        <v>2.2433746694357457</v>
      </c>
      <c r="YF4">
        <v>1.0020465847681113</v>
      </c>
      <c r="YG4">
        <v>1.4356008473208488</v>
      </c>
      <c r="YH4">
        <v>0.41677779442229629</v>
      </c>
      <c r="YI4">
        <v>2.2763867864418503</v>
      </c>
      <c r="YJ4">
        <v>1.2217616659899502</v>
      </c>
      <c r="YK4">
        <v>0.61336778689136628</v>
      </c>
      <c r="YL4">
        <v>3.7139888112292008</v>
      </c>
      <c r="YM4">
        <v>1.233667418568575</v>
      </c>
      <c r="YN4">
        <v>2.8786822965470074</v>
      </c>
      <c r="YO4">
        <v>0.61322929204164911</v>
      </c>
      <c r="YP4">
        <v>0.63272092767830979</v>
      </c>
      <c r="YQ4">
        <v>0.45191788583876097</v>
      </c>
      <c r="YR4">
        <v>1.0923448090013319</v>
      </c>
      <c r="YS4">
        <v>1.9087729925397292</v>
      </c>
      <c r="YT4">
        <v>1.1339644958075037</v>
      </c>
      <c r="YU4">
        <v>6.0534425593040071</v>
      </c>
      <c r="YV4">
        <v>0.97578875504821116</v>
      </c>
      <c r="YW4">
        <v>0.14819116032674395</v>
      </c>
      <c r="YX4">
        <v>9.5116716991026334E-2</v>
      </c>
      <c r="YY4">
        <v>0.91358493175466893</v>
      </c>
      <c r="YZ4">
        <v>0.61959504174041236</v>
      </c>
      <c r="ZA4">
        <v>2.7066061013690468</v>
      </c>
      <c r="ZB4">
        <v>3.6346924674558623</v>
      </c>
      <c r="ZC4">
        <v>1.1401163409419979</v>
      </c>
      <c r="ZD4">
        <v>0.58321371895589458</v>
      </c>
      <c r="ZE4">
        <v>1.4137579326066376</v>
      </c>
      <c r="ZF4">
        <v>2.0388449322564215</v>
      </c>
      <c r="ZG4">
        <v>4.4865519367101294</v>
      </c>
      <c r="ZH4">
        <v>1.1364889456699947</v>
      </c>
      <c r="ZI4">
        <v>2.1791957800727078</v>
      </c>
      <c r="ZJ4">
        <v>1.9700733614968815</v>
      </c>
      <c r="ZK4">
        <v>0.85843536347613081</v>
      </c>
      <c r="ZL4">
        <v>1.6580716209370594</v>
      </c>
      <c r="ZM4">
        <v>1.2317796690106657</v>
      </c>
      <c r="ZN4">
        <v>2.6786944802084065</v>
      </c>
      <c r="ZO4">
        <v>2.104890473168588</v>
      </c>
      <c r="ZP4">
        <v>1.5371965330280541</v>
      </c>
      <c r="ZQ4">
        <v>1.3597351233316806</v>
      </c>
      <c r="ZR4">
        <v>0.22037058173226481</v>
      </c>
      <c r="ZS4">
        <v>1.8396195687103809</v>
      </c>
      <c r="ZT4">
        <v>1.2955942521626829</v>
      </c>
      <c r="ZU4">
        <v>0.68923351088053464</v>
      </c>
      <c r="ZV4">
        <v>2.2141589406630633</v>
      </c>
      <c r="ZW4">
        <v>2.5946872226329254</v>
      </c>
      <c r="ZX4">
        <v>0.88011241859656308</v>
      </c>
      <c r="ZY4">
        <v>0.87173943358719364</v>
      </c>
      <c r="ZZ4">
        <v>7.1695752687596954</v>
      </c>
      <c r="AAA4">
        <v>1.3424136581229404</v>
      </c>
      <c r="AAB4">
        <v>0.92170578511455337</v>
      </c>
      <c r="AAC4">
        <v>0.56827841765110454</v>
      </c>
      <c r="AAD4">
        <v>1.1300530085360807</v>
      </c>
      <c r="AAE4">
        <v>0.70356908561890252</v>
      </c>
      <c r="AAF4">
        <v>1.454314781109098</v>
      </c>
      <c r="AAG4">
        <v>1.3681759979732642</v>
      </c>
      <c r="AAH4">
        <v>1.3168221912546207</v>
      </c>
      <c r="AAI4">
        <v>2.6209396211822487</v>
      </c>
      <c r="AAJ4">
        <v>0.7975855727857053</v>
      </c>
      <c r="AAK4">
        <v>1.5159830074272636</v>
      </c>
      <c r="AAL4">
        <v>0.89378037713629443</v>
      </c>
      <c r="AAM4">
        <v>0.29354683182986741</v>
      </c>
      <c r="AAN4">
        <v>0.98301534528345136</v>
      </c>
      <c r="AAO4">
        <v>4.3049258636369681</v>
      </c>
      <c r="AAP4">
        <v>0.98634715954135244</v>
      </c>
      <c r="AAQ4">
        <v>0.58865951191536026</v>
      </c>
      <c r="AAR4">
        <v>0.13307287035173943</v>
      </c>
      <c r="AAS4">
        <v>0.23037103789419269</v>
      </c>
      <c r="AAT4">
        <v>2.0480965135522315</v>
      </c>
      <c r="AAU4">
        <v>0.459238268212045</v>
      </c>
      <c r="AAV4">
        <v>4.9906982566216298</v>
      </c>
      <c r="AAW4">
        <v>0.68501390912444693</v>
      </c>
      <c r="AAX4">
        <v>1.2528373617941277</v>
      </c>
      <c r="AAY4">
        <v>0.84516722264734745</v>
      </c>
      <c r="AAZ4">
        <v>0.60765983550596536</v>
      </c>
      <c r="ABA4">
        <v>0.25403527477233107</v>
      </c>
      <c r="ABB4">
        <v>0.79088664166115208</v>
      </c>
      <c r="ABC4">
        <v>0.88795690893054136</v>
      </c>
      <c r="ABD4">
        <v>0.82985027716392512</v>
      </c>
      <c r="ABE4">
        <v>0.73190663588749605</v>
      </c>
      <c r="ABF4">
        <v>3.081505810600405</v>
      </c>
      <c r="ABG4">
        <v>1.0511140775649539</v>
      </c>
      <c r="ABH4">
        <v>1.9079363833796734</v>
      </c>
      <c r="ABI4">
        <v>0.94301811624161302</v>
      </c>
      <c r="ABJ4">
        <v>3.0575075567317724</v>
      </c>
      <c r="ABK4">
        <v>1.3280730699963477</v>
      </c>
      <c r="ABL4">
        <v>3.0814408454446554</v>
      </c>
      <c r="ABM4">
        <v>0.79341673158539638</v>
      </c>
      <c r="ABN4">
        <v>0.86430645887002189</v>
      </c>
      <c r="ABO4">
        <v>1.7031540967685119</v>
      </c>
      <c r="ABP4">
        <v>0.5412403793886803</v>
      </c>
      <c r="ABQ4">
        <v>1.0142922032901593</v>
      </c>
      <c r="ABR4">
        <v>1.7337217692325506</v>
      </c>
      <c r="ABS4">
        <v>0.67562508632597573</v>
      </c>
      <c r="ABT4">
        <v>2.4885030333527389</v>
      </c>
      <c r="ABU4">
        <v>4.3056613694678187</v>
      </c>
      <c r="ABV4">
        <v>0.69432021990838078</v>
      </c>
      <c r="ABW4">
        <v>1.4223964183007591</v>
      </c>
      <c r="ABX4">
        <v>1.7714055284997023</v>
      </c>
      <c r="ABY4">
        <v>1.5265773412026842</v>
      </c>
      <c r="ABZ4">
        <v>4.1838391689666299</v>
      </c>
      <c r="ACA4">
        <v>1.8735679359675148</v>
      </c>
      <c r="ACB4">
        <v>0.69555894458232126</v>
      </c>
      <c r="ACC4">
        <v>0.74745649503220735</v>
      </c>
      <c r="ACD4">
        <v>0.67291451442562955</v>
      </c>
      <c r="ACE4">
        <v>0.85467156226617091</v>
      </c>
      <c r="ACF4">
        <v>1.227018412435096</v>
      </c>
      <c r="ACG4">
        <v>7.1472546199258717</v>
      </c>
      <c r="ACH4">
        <v>3.0025658351733977</v>
      </c>
      <c r="ACI4">
        <v>0.75172288841172896</v>
      </c>
      <c r="ACJ4">
        <v>1.1095277793603548</v>
      </c>
      <c r="ACK4">
        <v>1.1470780571660144</v>
      </c>
      <c r="ACL4">
        <v>5.8112768989368453</v>
      </c>
      <c r="ACM4">
        <v>0.87426889683790976</v>
      </c>
      <c r="ACN4">
        <v>0.96019419319182642</v>
      </c>
      <c r="ACO4">
        <v>3.6125241002893747</v>
      </c>
      <c r="ACP4">
        <v>0.94798429506088178</v>
      </c>
      <c r="ACQ4">
        <v>1.1483560533810513</v>
      </c>
      <c r="ACR4">
        <v>3.0512587860915934</v>
      </c>
      <c r="ACS4">
        <v>4.5512889832955565</v>
      </c>
      <c r="ACT4">
        <v>0.83847894497277242</v>
      </c>
      <c r="ACU4">
        <v>9.10125589433793</v>
      </c>
      <c r="ACV4">
        <v>3.3010065694756228</v>
      </c>
      <c r="ACW4">
        <v>1.6991323149561377</v>
      </c>
      <c r="ACX4">
        <v>0.59426573329802768</v>
      </c>
      <c r="ACY4">
        <v>0.76297606495639236</v>
      </c>
      <c r="ACZ4">
        <v>0.75724325552104221</v>
      </c>
      <c r="ADA4">
        <v>1.8228029934741392</v>
      </c>
      <c r="ADB4">
        <v>1.1995350181853461</v>
      </c>
      <c r="ADC4">
        <v>0.89404232667105366</v>
      </c>
      <c r="ADD4">
        <v>0.50324683450745533</v>
      </c>
      <c r="ADE4">
        <v>1.6050182756101223</v>
      </c>
      <c r="ADF4">
        <v>5.0969641223516504</v>
      </c>
      <c r="ADG4">
        <v>0.97488571849417327</v>
      </c>
      <c r="ADH4">
        <v>0.57241174735148603</v>
      </c>
      <c r="ADI4">
        <v>2.8737677138482214</v>
      </c>
      <c r="ADJ4">
        <v>0.77512246016981967</v>
      </c>
      <c r="ADK4">
        <v>1.0797653823799656</v>
      </c>
      <c r="ADL4">
        <v>4.192336862008097</v>
      </c>
      <c r="ADM4">
        <v>1.2021252687682911</v>
      </c>
      <c r="ADN4">
        <v>2.307589070298711</v>
      </c>
      <c r="ADO4">
        <v>1.9391390850188854</v>
      </c>
      <c r="ADP4">
        <v>2.6304928413362663</v>
      </c>
      <c r="ADQ4">
        <v>2.0088657062352984</v>
      </c>
      <c r="ADR4">
        <v>2.3248833796545649</v>
      </c>
      <c r="ADS4">
        <v>0.77783950769662324</v>
      </c>
      <c r="ADT4">
        <v>4.0814689147786538</v>
      </c>
      <c r="ADU4">
        <v>0.37890686866140916</v>
      </c>
      <c r="ADV4">
        <v>1.4941912710511829</v>
      </c>
      <c r="ADW4">
        <v>0.46128540173727567</v>
      </c>
      <c r="ADX4">
        <v>2.9073338102531951</v>
      </c>
      <c r="ADY4">
        <v>1.0063727210239815</v>
      </c>
      <c r="ADZ4">
        <v>3.8340807661192171</v>
      </c>
      <c r="AEA4">
        <v>0.31386149870014113</v>
      </c>
      <c r="AEB4">
        <v>11.735275654290524</v>
      </c>
      <c r="AEC4">
        <v>1.9412885752203779</v>
      </c>
      <c r="AED4">
        <v>0.53531643452725008</v>
      </c>
      <c r="AEE4">
        <v>1.3286679920657207</v>
      </c>
      <c r="AEF4">
        <v>7.5589569854438279E-2</v>
      </c>
      <c r="AEG4">
        <v>1.4701792303649315</v>
      </c>
      <c r="AEH4">
        <v>0.64059737836222275</v>
      </c>
      <c r="AEI4">
        <v>1.0706616960367943</v>
      </c>
      <c r="AEJ4">
        <v>1.0288276868840012</v>
      </c>
      <c r="AEK4">
        <v>3.7079706564473742</v>
      </c>
      <c r="AEL4">
        <v>5.557758629825222E-2</v>
      </c>
      <c r="AEM4">
        <v>2.0763446583974785</v>
      </c>
      <c r="AEN4">
        <v>0.94162919881209683</v>
      </c>
      <c r="AEO4">
        <v>3.0496542929684001</v>
      </c>
      <c r="AEP4">
        <v>1.7662897835983862</v>
      </c>
      <c r="AEQ4">
        <v>0.89673597838614028</v>
      </c>
      <c r="AER4">
        <v>0.60960774572257526</v>
      </c>
      <c r="AES4">
        <v>2.1659071679086721</v>
      </c>
      <c r="AET4">
        <v>1.63276633497992</v>
      </c>
      <c r="AEU4">
        <v>2.1220028383101082</v>
      </c>
      <c r="AEV4">
        <v>1.8714029878189955</v>
      </c>
      <c r="AEW4">
        <v>0.60170643698871296</v>
      </c>
      <c r="AEX4">
        <v>2.245589751466516</v>
      </c>
      <c r="AEY4">
        <v>1.5211459617343654</v>
      </c>
      <c r="AEZ4">
        <v>2.8517031655962279</v>
      </c>
      <c r="AFA4">
        <v>0.50354241552155754</v>
      </c>
      <c r="AFB4">
        <v>3.2053099705798984</v>
      </c>
      <c r="AFC4">
        <v>1.2901144099415218</v>
      </c>
      <c r="AFD4">
        <v>0.93015940211787584</v>
      </c>
      <c r="AFE4">
        <v>1.6361232161789461</v>
      </c>
      <c r="AFF4">
        <v>0.98063983482947981</v>
      </c>
      <c r="AFG4">
        <v>0.85144168690217947</v>
      </c>
      <c r="AFH4">
        <v>1.8075205150347642</v>
      </c>
      <c r="AFI4">
        <v>2.5960115926890444</v>
      </c>
      <c r="AFJ4">
        <v>1.9326588629556505</v>
      </c>
      <c r="AFK4">
        <v>0.80825970299037497</v>
      </c>
      <c r="AFL4">
        <v>0.96482050606767178</v>
      </c>
      <c r="AFM4">
        <v>0.70787809279833702</v>
      </c>
      <c r="AFN4">
        <v>1.027028924967087</v>
      </c>
      <c r="AFO4">
        <v>2.2722806125943547</v>
      </c>
      <c r="AFP4">
        <v>1.6119850052223641</v>
      </c>
      <c r="AFQ4">
        <v>4.9264074015882331</v>
      </c>
      <c r="AFR4">
        <v>2.8968192729070232E-2</v>
      </c>
      <c r="AFS4">
        <v>1.7810370828447366</v>
      </c>
      <c r="AFT4">
        <v>1.4809429748841239</v>
      </c>
      <c r="AFU4">
        <v>1.6904365930797804</v>
      </c>
      <c r="AFV4">
        <v>0.55356871881644198</v>
      </c>
      <c r="AFW4">
        <v>2.0946800813747357</v>
      </c>
      <c r="AFX4">
        <v>0.55212674302821063</v>
      </c>
      <c r="AFY4">
        <v>1.0060821533981044</v>
      </c>
      <c r="AFZ4">
        <v>1.3812920660258876</v>
      </c>
      <c r="AGA4">
        <v>1.0060633531922603</v>
      </c>
      <c r="AGB4">
        <v>0.77903185852948209</v>
      </c>
      <c r="AGC4">
        <v>0.85195430584819132</v>
      </c>
      <c r="AGD4">
        <v>1.7901572715908152</v>
      </c>
      <c r="AGE4">
        <v>0.62666538137597183</v>
      </c>
      <c r="AGF4">
        <v>2.0050221085960902</v>
      </c>
      <c r="AGG4">
        <v>1.3712613206434334</v>
      </c>
      <c r="AGH4">
        <v>1.5291193379239629</v>
      </c>
      <c r="AGI4">
        <v>1.2673686675644489</v>
      </c>
      <c r="AGJ4">
        <v>2.4424400223409366</v>
      </c>
      <c r="AGK4">
        <v>0.80786009417060289</v>
      </c>
      <c r="AGL4">
        <v>0.60487030274107456</v>
      </c>
      <c r="AGM4">
        <v>0.97559761962213098</v>
      </c>
      <c r="AGN4">
        <v>0.44051409875616987</v>
      </c>
      <c r="AGO4">
        <v>0.36756679338751147</v>
      </c>
      <c r="AGP4">
        <v>0.62541036319029975</v>
      </c>
      <c r="AGQ4">
        <v>0.65097738979102249</v>
      </c>
      <c r="AGR4">
        <v>1.6413352599124187</v>
      </c>
      <c r="AGS4">
        <v>0.20127709267714403</v>
      </c>
      <c r="AGT4">
        <v>0.64879176141607464</v>
      </c>
      <c r="AGU4">
        <v>1.4040948356940208</v>
      </c>
      <c r="AGV4">
        <v>6.1361152111557429</v>
      </c>
      <c r="AGW4">
        <v>0.82295248163977808</v>
      </c>
      <c r="AGX4">
        <v>2.4173469698186572</v>
      </c>
      <c r="AGY4">
        <v>1.3109013797608311</v>
      </c>
      <c r="AGZ4">
        <v>1.2184597231702234</v>
      </c>
      <c r="AHA4">
        <v>0.43829107886071023</v>
      </c>
      <c r="AHB4">
        <v>0.44236195009945461</v>
      </c>
      <c r="AHC4">
        <v>1.3470662912869673</v>
      </c>
      <c r="AHD4">
        <v>0.62988794554880168</v>
      </c>
      <c r="AHE4">
        <v>0.21766564989367179</v>
      </c>
      <c r="AHF4">
        <v>1.0864260864193027</v>
      </c>
      <c r="AHG4">
        <v>1.8385650860537111</v>
      </c>
      <c r="AHH4">
        <v>2.4770595569466995</v>
      </c>
      <c r="AHI4">
        <v>1.631198815594886</v>
      </c>
      <c r="AHJ4">
        <v>0.53036592254618464</v>
      </c>
      <c r="AHK4">
        <v>1.2206835786303873</v>
      </c>
      <c r="AHL4">
        <v>9.279635380753018E-2</v>
      </c>
      <c r="AHM4">
        <v>1.065712019620433</v>
      </c>
      <c r="AHN4">
        <v>0.88853407524995087</v>
      </c>
      <c r="AHO4">
        <v>1.1079381175106602</v>
      </c>
      <c r="AHP4">
        <v>1.3562464318005705</v>
      </c>
      <c r="AHQ4">
        <v>0.90505590503679467</v>
      </c>
      <c r="AHR4">
        <v>1.4424900783067782</v>
      </c>
      <c r="AHS4">
        <v>0.70228482266858439</v>
      </c>
      <c r="AHT4">
        <v>1.8857465004220531</v>
      </c>
      <c r="AHU4">
        <v>1.2220649759775659</v>
      </c>
      <c r="AHV4">
        <v>1.8498995212658558</v>
      </c>
      <c r="AHW4">
        <v>0.84523699230014615</v>
      </c>
      <c r="AHX4">
        <v>0.88470614444894546</v>
      </c>
      <c r="AHY4">
        <v>1.1925501150407887</v>
      </c>
      <c r="AHZ4">
        <v>5.5585160692295581</v>
      </c>
      <c r="AIA4">
        <v>3.0422089936718417</v>
      </c>
      <c r="AIB4">
        <v>0.10240221453791104</v>
      </c>
      <c r="AIC4">
        <v>0.30989507304941871</v>
      </c>
      <c r="AID4">
        <v>7.6064575855291645</v>
      </c>
      <c r="AIE4">
        <v>1.2578012428104599</v>
      </c>
      <c r="AIF4">
        <v>3.0182282866619965</v>
      </c>
      <c r="AIG4">
        <v>0.80823881387277052</v>
      </c>
      <c r="AIH4">
        <v>3.3434229672272262</v>
      </c>
      <c r="AII4">
        <v>3.6165421220605798</v>
      </c>
      <c r="AIJ4">
        <v>4.981448764237581E-2</v>
      </c>
      <c r="AIK4">
        <v>1.9136650149915024</v>
      </c>
      <c r="AIL4">
        <v>0.557851614598871</v>
      </c>
      <c r="AIM4">
        <v>4.5680113486114032E-2</v>
      </c>
      <c r="AIN4">
        <v>2.6380453018061352</v>
      </c>
      <c r="AIO4">
        <v>0.31820601737950316</v>
      </c>
      <c r="AIP4">
        <v>4.1580876914574603</v>
      </c>
      <c r="AIQ4">
        <v>1.8636961567700301</v>
      </c>
      <c r="AIR4">
        <v>17.66236453681142</v>
      </c>
      <c r="AIS4">
        <v>0.73147987121483826</v>
      </c>
      <c r="AIT4">
        <v>3.2248542467929222</v>
      </c>
      <c r="AIU4">
        <v>2.5329899604412902</v>
      </c>
      <c r="AIV4">
        <v>1.2785295142093007</v>
      </c>
      <c r="AIW4">
        <v>3.9382669113005431</v>
      </c>
      <c r="AIX4">
        <v>3.3482320598821098</v>
      </c>
      <c r="AIY4">
        <v>11.117070156653156</v>
      </c>
      <c r="AIZ4">
        <v>0.95444028574769602</v>
      </c>
      <c r="AJA4">
        <v>1.1495981203138086</v>
      </c>
      <c r="AJB4">
        <v>0.13637021756559312</v>
      </c>
      <c r="AJC4">
        <v>3.243453290434347E-2</v>
      </c>
      <c r="AJD4">
        <v>8.2065580671564522</v>
      </c>
      <c r="AJE4">
        <v>1.9975398355613718</v>
      </c>
      <c r="AJF4">
        <v>0.82432468777521073</v>
      </c>
      <c r="AJG4">
        <v>0.34269600107654324</v>
      </c>
      <c r="AJH4">
        <v>0.97236544645520295</v>
      </c>
      <c r="AJI4">
        <v>2.3557079882651379</v>
      </c>
      <c r="AJJ4">
        <v>1.238051626571385</v>
      </c>
      <c r="AJK4">
        <v>5.6774346823837361</v>
      </c>
      <c r="AJL4">
        <v>3.8056728195242964</v>
      </c>
      <c r="AJM4">
        <v>2.3389396668905622</v>
      </c>
      <c r="AJN4">
        <v>1.3413006859369783</v>
      </c>
      <c r="AJO4">
        <v>1.5956273638998908</v>
      </c>
      <c r="AJP4">
        <v>0.9875733507447304</v>
      </c>
      <c r="AJQ4">
        <v>1.6469375123627412</v>
      </c>
      <c r="AJR4">
        <v>0.79429699900124551</v>
      </c>
      <c r="AJS4">
        <v>6.0214830449339871</v>
      </c>
      <c r="AJT4">
        <v>1.1471603602893758</v>
      </c>
      <c r="AJU4">
        <v>3.9160576014635513</v>
      </c>
      <c r="AJV4">
        <v>0.49047042350707959</v>
      </c>
      <c r="AJW4">
        <v>3.6847001794360787</v>
      </c>
      <c r="AJX4">
        <v>1.9055291214669428</v>
      </c>
      <c r="AJY4">
        <v>0.26133852806917957</v>
      </c>
      <c r="AJZ4">
        <v>2.7192204128168123</v>
      </c>
      <c r="AKA4">
        <v>3.2575452980614474</v>
      </c>
      <c r="AKB4">
        <v>1.1581921121874326</v>
      </c>
      <c r="AKC4">
        <v>1.3454975185548772</v>
      </c>
      <c r="AKD4">
        <v>1.3759452874838667</v>
      </c>
      <c r="AKE4">
        <v>3.7451597614096541</v>
      </c>
      <c r="AKF4">
        <v>1.3437906687554222</v>
      </c>
      <c r="AKG4">
        <v>3.3744215821874435</v>
      </c>
      <c r="AKH4">
        <v>4.0863939420362421</v>
      </c>
      <c r="AKI4">
        <v>2.1215430688316355</v>
      </c>
      <c r="AKJ4">
        <v>1.9379339918242879</v>
      </c>
      <c r="AKK4">
        <v>7.1479619254479569</v>
      </c>
      <c r="AKL4">
        <v>4.5967681434703165</v>
      </c>
      <c r="AKM4">
        <v>4.6945306760971155</v>
      </c>
      <c r="AKN4">
        <v>1.2712099674007209</v>
      </c>
      <c r="AKO4">
        <v>7.284450584310366</v>
      </c>
      <c r="AKP4">
        <v>3.1448196816034448</v>
      </c>
      <c r="AKQ4">
        <v>2.0498083767399122</v>
      </c>
      <c r="AKR4">
        <v>9.3717563893883984E-2</v>
      </c>
      <c r="AKS4">
        <v>2.967672026453489</v>
      </c>
      <c r="AKT4">
        <v>1.774874166477912</v>
      </c>
      <c r="AKU4">
        <v>2.0051150651694294</v>
      </c>
      <c r="AKV4">
        <v>2.960637198317857</v>
      </c>
      <c r="AKW4">
        <v>4.3926054280873018E-2</v>
      </c>
      <c r="AKX4">
        <v>1.7747106046870695</v>
      </c>
      <c r="AKY4">
        <v>0.9643519631598052</v>
      </c>
      <c r="AKZ4">
        <v>1.1998468927111798</v>
      </c>
      <c r="ALA4">
        <v>0.35770629431353301</v>
      </c>
      <c r="ALB4">
        <v>2.7080453615719895</v>
      </c>
      <c r="ALC4">
        <v>3.6986697768340178</v>
      </c>
      <c r="ALD4">
        <v>8.330062677189499</v>
      </c>
      <c r="ALE4">
        <v>1.3000712078476566</v>
      </c>
      <c r="ALF4" t="s">
        <v>524</v>
      </c>
      <c r="ALG4">
        <v>0.38664077043899303</v>
      </c>
      <c r="ALH4" t="s">
        <v>524</v>
      </c>
      <c r="ALI4" t="s">
        <v>524</v>
      </c>
      <c r="ALJ4">
        <v>0.77473123776412156</v>
      </c>
      <c r="ALK4">
        <v>10.105379872874041</v>
      </c>
      <c r="ALL4">
        <v>0.57158751251615203</v>
      </c>
      <c r="ALM4" t="s">
        <v>524</v>
      </c>
      <c r="ALN4" t="s">
        <v>524</v>
      </c>
      <c r="ALO4" t="s">
        <v>524</v>
      </c>
      <c r="ALP4">
        <v>0.70642391607081434</v>
      </c>
      <c r="ALQ4">
        <v>1.0237276531551258</v>
      </c>
      <c r="ALR4" t="s">
        <v>524</v>
      </c>
      <c r="ALS4" t="s">
        <v>524</v>
      </c>
      <c r="ALT4" t="s">
        <v>524</v>
      </c>
      <c r="ALU4">
        <v>6.0797029887111371</v>
      </c>
      <c r="ALV4">
        <v>0.26951434558877774</v>
      </c>
      <c r="ALW4">
        <v>1.0438945590770567</v>
      </c>
      <c r="ALX4" t="s">
        <v>524</v>
      </c>
      <c r="ALY4" t="s">
        <v>524</v>
      </c>
      <c r="ALZ4">
        <v>6.899997996637409</v>
      </c>
      <c r="AMA4" t="s">
        <v>524</v>
      </c>
      <c r="AMB4">
        <v>8.4697964279808406</v>
      </c>
      <c r="AMC4">
        <v>0.43804898860680286</v>
      </c>
      <c r="AMD4">
        <v>0.44053485939897602</v>
      </c>
      <c r="AME4">
        <v>1.5001226004011676</v>
      </c>
      <c r="AMF4" t="s">
        <v>524</v>
      </c>
      <c r="AMG4">
        <v>0.7208501643109958</v>
      </c>
      <c r="AMH4">
        <v>3.5366005857533049</v>
      </c>
      <c r="AMI4">
        <v>0.78524728187781845</v>
      </c>
      <c r="AMJ4">
        <v>0.57305665681463125</v>
      </c>
      <c r="AMK4">
        <v>0.47169185907246375</v>
      </c>
      <c r="AML4">
        <v>8.5492743918669785</v>
      </c>
      <c r="AMM4">
        <v>0.38756905823224774</v>
      </c>
      <c r="AMN4" t="s">
        <v>524</v>
      </c>
      <c r="AMO4" t="s">
        <v>524</v>
      </c>
      <c r="AMP4">
        <v>0.44935057468680201</v>
      </c>
      <c r="AMQ4" t="s">
        <v>524</v>
      </c>
      <c r="AMR4">
        <v>2.4549176110894861</v>
      </c>
      <c r="AMS4">
        <v>7.659097853379583</v>
      </c>
      <c r="AMT4">
        <v>0.23732256761138631</v>
      </c>
      <c r="AMU4" t="s">
        <v>524</v>
      </c>
      <c r="AMV4">
        <v>5.0361697388908668</v>
      </c>
      <c r="AMW4">
        <v>0.47499567407178617</v>
      </c>
      <c r="AMX4" t="s">
        <v>524</v>
      </c>
      <c r="AMY4">
        <v>3.8428554014221996</v>
      </c>
      <c r="AMZ4" t="s">
        <v>524</v>
      </c>
      <c r="ANA4" t="s">
        <v>524</v>
      </c>
      <c r="ANB4">
        <v>25.909880394240023</v>
      </c>
      <c r="ANC4" t="s">
        <v>524</v>
      </c>
      <c r="AND4">
        <v>1.3521177198598771</v>
      </c>
      <c r="ANE4">
        <v>0.23153676523452424</v>
      </c>
      <c r="ANF4">
        <v>0.53188609047398994</v>
      </c>
      <c r="ANG4" t="s">
        <v>524</v>
      </c>
      <c r="ANH4">
        <v>0.27323362527551492</v>
      </c>
      <c r="ANI4">
        <v>0.85009071907488498</v>
      </c>
      <c r="ANJ4" t="s">
        <v>524</v>
      </c>
      <c r="ANK4">
        <v>1.4958694725590522</v>
      </c>
      <c r="ANL4">
        <v>0.75724531388051286</v>
      </c>
      <c r="ANM4" t="s">
        <v>524</v>
      </c>
      <c r="ANN4" t="s">
        <v>524</v>
      </c>
      <c r="ANO4">
        <v>4.2120951673335112</v>
      </c>
      <c r="ANP4">
        <v>4.7188479803355223</v>
      </c>
      <c r="ANQ4" t="s">
        <v>524</v>
      </c>
      <c r="ANR4">
        <v>3.3281468674385888</v>
      </c>
      <c r="ANS4">
        <v>0.74766141063552727</v>
      </c>
      <c r="ANT4" t="s">
        <v>524</v>
      </c>
      <c r="ANU4">
        <v>1.5498913501318139</v>
      </c>
      <c r="ANV4">
        <v>1.6325525611285796</v>
      </c>
      <c r="ANW4">
        <v>0.83805747340662129</v>
      </c>
      <c r="ANX4">
        <v>2.3428492731208554</v>
      </c>
      <c r="ANY4" t="s">
        <v>524</v>
      </c>
      <c r="ANZ4">
        <v>1.8587402867757863</v>
      </c>
      <c r="AOA4">
        <v>0.58668786692616481</v>
      </c>
      <c r="AOB4" t="s">
        <v>524</v>
      </c>
      <c r="AOC4">
        <v>1.0129307896207549</v>
      </c>
      <c r="AOD4">
        <v>0.60672006690300129</v>
      </c>
      <c r="AOE4" t="s">
        <v>524</v>
      </c>
      <c r="AOF4">
        <v>1.2333432709246339</v>
      </c>
      <c r="AOG4" t="s">
        <v>524</v>
      </c>
      <c r="AOH4">
        <v>0.48077343656679011</v>
      </c>
      <c r="AOI4" t="s">
        <v>524</v>
      </c>
      <c r="AOJ4" t="s">
        <v>524</v>
      </c>
      <c r="AOK4">
        <v>0.80689543742978087</v>
      </c>
      <c r="AOL4" t="s">
        <v>524</v>
      </c>
      <c r="AOM4">
        <v>1.3119885761028636</v>
      </c>
      <c r="AON4">
        <v>7.9550287022632489</v>
      </c>
      <c r="AOO4">
        <v>6.0910519645853345</v>
      </c>
      <c r="AOP4">
        <v>0.6242921843879643</v>
      </c>
      <c r="AOQ4" t="s">
        <v>524</v>
      </c>
      <c r="AOR4" t="s">
        <v>524</v>
      </c>
      <c r="AOS4" t="s">
        <v>524</v>
      </c>
      <c r="AOT4" t="s">
        <v>524</v>
      </c>
      <c r="AOU4" t="s">
        <v>524</v>
      </c>
      <c r="AOV4">
        <v>0.61539895250335541</v>
      </c>
      <c r="AOW4" t="s">
        <v>524</v>
      </c>
      <c r="AOX4" t="s">
        <v>524</v>
      </c>
      <c r="AOY4" t="s">
        <v>524</v>
      </c>
      <c r="AOZ4" t="s">
        <v>524</v>
      </c>
      <c r="APA4">
        <v>1.9155622276559003</v>
      </c>
      <c r="APB4" t="s">
        <v>524</v>
      </c>
      <c r="APC4" t="s">
        <v>524</v>
      </c>
      <c r="APD4" t="s">
        <v>524</v>
      </c>
      <c r="APE4" t="s">
        <v>524</v>
      </c>
      <c r="APF4">
        <v>0.83673374478265494</v>
      </c>
      <c r="APG4">
        <v>1.7632025223517833</v>
      </c>
      <c r="APH4">
        <v>2.2293694352897098</v>
      </c>
      <c r="API4">
        <v>0.92118375364490757</v>
      </c>
      <c r="APJ4" t="s">
        <v>524</v>
      </c>
      <c r="APK4" t="s">
        <v>524</v>
      </c>
      <c r="APL4">
        <v>4.8107277198707941</v>
      </c>
      <c r="APM4" t="s">
        <v>524</v>
      </c>
      <c r="APN4" t="s">
        <v>524</v>
      </c>
      <c r="APO4" t="s">
        <v>524</v>
      </c>
      <c r="APP4" t="s">
        <v>524</v>
      </c>
      <c r="APQ4" t="s">
        <v>524</v>
      </c>
      <c r="APR4">
        <v>0.64492267293175132</v>
      </c>
      <c r="APS4" t="s">
        <v>524</v>
      </c>
      <c r="APT4" t="s">
        <v>524</v>
      </c>
      <c r="APU4">
        <v>1.2718235107604916</v>
      </c>
      <c r="APV4" t="s">
        <v>524</v>
      </c>
      <c r="APW4" t="s">
        <v>524</v>
      </c>
      <c r="APX4">
        <v>1.5793824256059481</v>
      </c>
      <c r="APY4" t="s">
        <v>524</v>
      </c>
      <c r="APZ4">
        <v>1.1665403173140974</v>
      </c>
      <c r="AQA4">
        <v>0.6255762293686461</v>
      </c>
      <c r="AQB4">
        <v>21.76171026688197</v>
      </c>
      <c r="AQC4">
        <v>3.8030089581148232</v>
      </c>
      <c r="AQD4">
        <v>3.0497014266725273</v>
      </c>
      <c r="AQE4">
        <v>3.4149727068986775</v>
      </c>
      <c r="AQF4">
        <v>1.5204774271843404</v>
      </c>
      <c r="AQG4">
        <v>0.54769604789071691</v>
      </c>
      <c r="AQH4">
        <v>6.4559450973115631</v>
      </c>
      <c r="AQI4">
        <v>0.98160847177275834</v>
      </c>
      <c r="AQJ4" t="s">
        <v>524</v>
      </c>
      <c r="AQK4" t="s">
        <v>524</v>
      </c>
      <c r="AQL4">
        <v>1.011044633336843</v>
      </c>
      <c r="AQM4" t="s">
        <v>524</v>
      </c>
      <c r="AQN4">
        <v>2.3990975608455996</v>
      </c>
      <c r="AQO4" t="s">
        <v>524</v>
      </c>
      <c r="AQP4">
        <v>3.334232602917524</v>
      </c>
      <c r="AQQ4">
        <v>2.6178811620850264</v>
      </c>
      <c r="AQR4" t="s">
        <v>524</v>
      </c>
      <c r="AQS4" t="s">
        <v>524</v>
      </c>
      <c r="AQT4" t="s">
        <v>524</v>
      </c>
      <c r="AQU4">
        <v>11.86670992191066</v>
      </c>
      <c r="AQV4">
        <v>5.4241338738837044</v>
      </c>
      <c r="AQW4" t="s">
        <v>524</v>
      </c>
      <c r="AQX4" t="s">
        <v>524</v>
      </c>
      <c r="AQY4" t="s">
        <v>524</v>
      </c>
      <c r="AQZ4">
        <v>0.69407538567700555</v>
      </c>
      <c r="ARA4">
        <v>7.386468159757908</v>
      </c>
      <c r="ARB4">
        <v>0.23113091806616234</v>
      </c>
      <c r="ARC4">
        <v>0.46459233999998695</v>
      </c>
      <c r="ARD4">
        <v>0.42170727643789846</v>
      </c>
      <c r="ARE4">
        <v>0.71237194202614929</v>
      </c>
      <c r="ARF4">
        <v>1.6547673008077124</v>
      </c>
      <c r="ARG4">
        <v>0.80080214749581724</v>
      </c>
      <c r="ARH4">
        <v>0.36008889373712166</v>
      </c>
      <c r="ARI4">
        <v>0.44124073068694092</v>
      </c>
      <c r="ARJ4">
        <v>0.28518583500248423</v>
      </c>
      <c r="ARK4">
        <v>1.0155879857444476</v>
      </c>
      <c r="ARL4">
        <v>0.26433845168358933</v>
      </c>
      <c r="ARM4">
        <v>0.27726946393322371</v>
      </c>
      <c r="ARN4">
        <v>10.636138225806341</v>
      </c>
      <c r="ARO4">
        <v>0.26197512082660446</v>
      </c>
      <c r="ARP4">
        <v>1.2121484736919383</v>
      </c>
      <c r="ARQ4">
        <v>0.34907832104120923</v>
      </c>
      <c r="ARR4">
        <v>0.38416330359879991</v>
      </c>
      <c r="ARS4">
        <v>1.72864213450064</v>
      </c>
      <c r="ART4">
        <v>0.39016214767531349</v>
      </c>
      <c r="ARU4">
        <v>0.28472213102392085</v>
      </c>
      <c r="ARV4">
        <v>0.67940697012742257</v>
      </c>
      <c r="ARW4">
        <v>2.1568552833381185</v>
      </c>
      <c r="ARX4">
        <v>1.1232989504593989</v>
      </c>
      <c r="ARY4">
        <v>39.796418434314923</v>
      </c>
      <c r="ARZ4">
        <v>2.573141403965391</v>
      </c>
      <c r="ASA4">
        <v>0.23616940583951918</v>
      </c>
      <c r="ASB4">
        <v>0.20231579945164546</v>
      </c>
      <c r="ASC4">
        <v>0.71761813180403666</v>
      </c>
      <c r="ASD4">
        <v>1.1068980162173359</v>
      </c>
      <c r="ASE4">
        <v>0.2796315508839588</v>
      </c>
      <c r="ASF4">
        <v>0.25118138222744635</v>
      </c>
      <c r="ASG4">
        <v>0.54359491932448478</v>
      </c>
      <c r="ASH4">
        <v>1.4204683962368645</v>
      </c>
      <c r="ASI4">
        <v>1.0710209991096027</v>
      </c>
      <c r="ASJ4">
        <v>0.31181037403284678</v>
      </c>
      <c r="ASK4">
        <v>0.57770998873821944</v>
      </c>
      <c r="ASL4">
        <v>0.42059637713934583</v>
      </c>
      <c r="ASM4">
        <v>0.2468128744958728</v>
      </c>
      <c r="ASN4">
        <v>0.2844364269957782</v>
      </c>
      <c r="ASO4">
        <v>0.24730039472824233</v>
      </c>
      <c r="ASP4">
        <v>0.4485431581740103</v>
      </c>
      <c r="ASQ4">
        <v>0.82819174954812635</v>
      </c>
      <c r="ASR4">
        <v>0.39599800969393356</v>
      </c>
      <c r="ASS4">
        <v>0.36383129187659802</v>
      </c>
      <c r="AST4">
        <v>2.1123140951307904</v>
      </c>
      <c r="ASU4">
        <v>0.31420173828921605</v>
      </c>
      <c r="ASV4">
        <v>0.37614972580699835</v>
      </c>
      <c r="ASW4">
        <v>0.19774362482605881</v>
      </c>
      <c r="ASX4">
        <v>0.75638723094242666</v>
      </c>
      <c r="ASY4">
        <v>3.0075862197223238</v>
      </c>
      <c r="ASZ4">
        <v>0.64309212835895602</v>
      </c>
      <c r="ATA4">
        <v>1.319344157827727</v>
      </c>
      <c r="ATB4">
        <v>2.2132225916535395</v>
      </c>
      <c r="ATC4">
        <v>0.35703037098241369</v>
      </c>
      <c r="ATD4">
        <v>0.18015175653698398</v>
      </c>
      <c r="ATE4">
        <v>0.210665080234994</v>
      </c>
      <c r="ATF4">
        <v>0.26952229445310538</v>
      </c>
      <c r="ATG4">
        <v>6.7176319656191712</v>
      </c>
      <c r="ATH4">
        <v>1.6789231713591606</v>
      </c>
      <c r="ATI4">
        <v>0.47354934483427791</v>
      </c>
      <c r="ATJ4">
        <v>0.50732755836774635</v>
      </c>
      <c r="ATK4">
        <v>0.70796966679077167</v>
      </c>
      <c r="ATL4">
        <v>0.25347478128185402</v>
      </c>
      <c r="ATM4">
        <v>0.70976274248019044</v>
      </c>
      <c r="ATN4">
        <v>0.22837302621459385</v>
      </c>
      <c r="ATO4">
        <v>2.0686889376892807</v>
      </c>
      <c r="ATP4">
        <v>0.38309463643438496</v>
      </c>
      <c r="ATQ4">
        <v>2.0949473738729196</v>
      </c>
      <c r="ATR4">
        <v>0.22651135364637809</v>
      </c>
      <c r="ATS4">
        <v>0.21906982103357506</v>
      </c>
      <c r="ATT4">
        <v>0.36997452009561249</v>
      </c>
      <c r="ATU4">
        <v>0.16249711649106224</v>
      </c>
      <c r="ATV4">
        <v>0.5891527733471531</v>
      </c>
      <c r="ATW4">
        <v>0.58578548878991687</v>
      </c>
      <c r="ATX4">
        <v>2.9528018276184684</v>
      </c>
      <c r="ATY4">
        <v>0.26214471682504537</v>
      </c>
      <c r="ATZ4">
        <v>0.23334379694528162</v>
      </c>
      <c r="AUA4">
        <v>0.30230074109272398</v>
      </c>
      <c r="AUB4">
        <v>0.63889497629807901</v>
      </c>
      <c r="AUC4">
        <v>0.25430707591964063</v>
      </c>
      <c r="AUD4">
        <v>0.24071937218767137</v>
      </c>
      <c r="AUE4">
        <v>0.30704885260470749</v>
      </c>
      <c r="AUF4">
        <v>0.47788050503918228</v>
      </c>
      <c r="AUG4">
        <v>0.20605513333426267</v>
      </c>
      <c r="AUH4">
        <v>1.6573731933833973</v>
      </c>
      <c r="AUI4">
        <v>0.18404603259563646</v>
      </c>
      <c r="AUJ4">
        <v>1.3891442580382585</v>
      </c>
      <c r="AUK4">
        <v>0.26026644872710736</v>
      </c>
      <c r="AUL4">
        <v>0.29522974084646081</v>
      </c>
      <c r="AUM4">
        <v>0.52849092421325328</v>
      </c>
      <c r="AUN4">
        <v>1.8274464877540033</v>
      </c>
      <c r="AUO4">
        <v>1.3099820339653179</v>
      </c>
      <c r="AUP4">
        <v>0.32836191194865938</v>
      </c>
      <c r="AUQ4">
        <v>0.43643485338228644</v>
      </c>
      <c r="AUR4">
        <v>0.2317009001811369</v>
      </c>
      <c r="AUS4">
        <v>4.0618125427530538</v>
      </c>
      <c r="AUT4">
        <v>0.5533870706791838</v>
      </c>
      <c r="AUU4">
        <v>0.31737457906219335</v>
      </c>
      <c r="AUV4">
        <v>0.42902244637923348</v>
      </c>
      <c r="AUW4">
        <v>17.585332047159273</v>
      </c>
      <c r="AUX4">
        <v>0.5661129294151408</v>
      </c>
      <c r="AUY4">
        <v>0.59917786890149938</v>
      </c>
      <c r="AUZ4">
        <v>0.31051252472671054</v>
      </c>
      <c r="AVA4">
        <v>0.89630802544497901</v>
      </c>
      <c r="AVB4">
        <v>0.47224239377509475</v>
      </c>
      <c r="AVC4">
        <v>0.56927166247089533</v>
      </c>
      <c r="AVD4">
        <v>0.30374018333709346</v>
      </c>
      <c r="AVE4">
        <v>0.26022024216080591</v>
      </c>
      <c r="AVF4">
        <v>0.21670697560341945</v>
      </c>
      <c r="AVG4">
        <v>0.26613119364206306</v>
      </c>
      <c r="AVH4">
        <v>0.38103830770767255</v>
      </c>
      <c r="AVI4">
        <v>2.9995011628299268</v>
      </c>
      <c r="AVJ4">
        <v>1.0144071849824947</v>
      </c>
      <c r="AVK4">
        <v>0.21606351200217949</v>
      </c>
      <c r="AVL4">
        <v>0.34280062959051505</v>
      </c>
      <c r="AVM4">
        <v>0.50863123279583267</v>
      </c>
      <c r="AVN4">
        <v>13.261302307287741</v>
      </c>
      <c r="AVO4">
        <v>0.49751140872418032</v>
      </c>
      <c r="AVP4">
        <v>0.22048192767962693</v>
      </c>
      <c r="AVQ4">
        <v>6.4937096663053406</v>
      </c>
      <c r="AVR4">
        <v>0.18862181758326507</v>
      </c>
      <c r="AVS4">
        <v>0.30933645687634193</v>
      </c>
      <c r="AVT4">
        <v>1.7061368668642496</v>
      </c>
      <c r="AVU4">
        <v>1.5354295140372189</v>
      </c>
      <c r="AVV4">
        <v>0.24055299214197376</v>
      </c>
      <c r="AVW4">
        <v>5.4707507775517348</v>
      </c>
      <c r="AVX4">
        <v>1.6324332068069578</v>
      </c>
      <c r="AVY4">
        <v>1.6932258784713186</v>
      </c>
      <c r="AVZ4">
        <v>0.25576866576309082</v>
      </c>
      <c r="AWA4">
        <v>0.27340215940276691</v>
      </c>
      <c r="AWB4">
        <v>0.22578014914576586</v>
      </c>
      <c r="AWC4">
        <v>0.71812258129707351</v>
      </c>
      <c r="AWD4">
        <v>0.30831769765780087</v>
      </c>
      <c r="AWE4">
        <v>0.27418484948644789</v>
      </c>
      <c r="AWF4">
        <v>0.28478150479296349</v>
      </c>
      <c r="AWG4">
        <v>0.29538025350267999</v>
      </c>
      <c r="AWH4">
        <v>2.109850948382058</v>
      </c>
      <c r="AWI4">
        <v>0.21480012800091419</v>
      </c>
      <c r="AWJ4">
        <v>0.25426538989068576</v>
      </c>
      <c r="AWK4">
        <v>2.0301552705630379</v>
      </c>
      <c r="AWL4">
        <v>0.37124727890251608</v>
      </c>
      <c r="AWM4">
        <v>0.28634906938105664</v>
      </c>
      <c r="AWN4">
        <v>0.80610282643527875</v>
      </c>
      <c r="AWO4">
        <v>0.47578673776827018</v>
      </c>
      <c r="AWP4">
        <v>2.2293267784070965</v>
      </c>
      <c r="AWQ4">
        <v>1.1567575711042135</v>
      </c>
      <c r="AWR4">
        <v>1.3274355556080797</v>
      </c>
      <c r="AWS4">
        <v>1.1923522518324312</v>
      </c>
      <c r="AWT4">
        <v>0.63420353836840104</v>
      </c>
      <c r="AWU4">
        <v>0.21501529344294323</v>
      </c>
      <c r="AWV4">
        <v>2.4038019839429579</v>
      </c>
      <c r="AWW4">
        <v>0.32242128875246923</v>
      </c>
      <c r="AWX4">
        <v>0.82710051003615515</v>
      </c>
      <c r="AWY4">
        <v>0.21878963873561424</v>
      </c>
      <c r="AWZ4">
        <v>0.95437484342849643</v>
      </c>
      <c r="AXA4">
        <v>0.22244077663120687</v>
      </c>
      <c r="AXB4">
        <v>0.68581460427244978</v>
      </c>
      <c r="AXC4">
        <v>0.31389855889522333</v>
      </c>
      <c r="AXD4">
        <v>4.9534095008209507</v>
      </c>
      <c r="AXE4">
        <v>0.56196043662254724</v>
      </c>
      <c r="AXF4">
        <v>0.37452821816251386</v>
      </c>
      <c r="AXG4">
        <v>0.35047568284732505</v>
      </c>
      <c r="AXH4">
        <v>1.0010330690553599</v>
      </c>
      <c r="AXI4">
        <v>0.47463260514274475</v>
      </c>
      <c r="AXJ4">
        <v>0.22935367942704513</v>
      </c>
      <c r="AXK4">
        <v>0.45179427402319106</v>
      </c>
      <c r="AXL4">
        <v>0.20177181801120825</v>
      </c>
      <c r="AXM4">
        <v>1.343448937205405</v>
      </c>
      <c r="AXN4">
        <v>0.49916364995478668</v>
      </c>
      <c r="AXO4">
        <v>0.81952421079990412</v>
      </c>
      <c r="AXP4">
        <v>0.82081753956869374</v>
      </c>
      <c r="AXQ4">
        <v>0.61514574173359027</v>
      </c>
      <c r="AXR4">
        <v>0.27603608537783647</v>
      </c>
      <c r="AXS4">
        <v>0.4828642912767272</v>
      </c>
      <c r="AXT4">
        <v>0.68729861476757226</v>
      </c>
      <c r="AXU4">
        <v>2.0750490303442266</v>
      </c>
      <c r="AXV4">
        <v>0.46353286560614931</v>
      </c>
      <c r="AXW4">
        <v>0.5912542467689782</v>
      </c>
      <c r="AXX4">
        <v>0.59163843176508846</v>
      </c>
      <c r="AXY4">
        <v>0.32071012884047267</v>
      </c>
      <c r="AXZ4">
        <v>0.63484035768991676</v>
      </c>
      <c r="AYA4">
        <v>3.0823658890248216</v>
      </c>
      <c r="AYB4">
        <v>1.7520686815804389</v>
      </c>
      <c r="AYC4">
        <v>0.54779161629770945</v>
      </c>
      <c r="AYD4">
        <v>0.82336096377930013</v>
      </c>
      <c r="AYE4">
        <v>0.36341255055808641</v>
      </c>
      <c r="AYF4">
        <v>0.71876601455913658</v>
      </c>
      <c r="AYG4">
        <v>0.41600684850461639</v>
      </c>
      <c r="AYH4">
        <v>0.27657557662010385</v>
      </c>
      <c r="AYI4">
        <v>0.2716519833093759</v>
      </c>
      <c r="AYJ4">
        <v>0.78677555723192572</v>
      </c>
      <c r="AYK4">
        <v>2.4614138052916603</v>
      </c>
      <c r="AYL4">
        <v>0.57139537450933164</v>
      </c>
      <c r="AYM4">
        <v>0.36987961915050999</v>
      </c>
      <c r="AYN4">
        <v>15.789832287851459</v>
      </c>
      <c r="AYO4">
        <v>0.1938638205547509</v>
      </c>
      <c r="AYP4">
        <v>0.37729642533420221</v>
      </c>
      <c r="AYQ4">
        <v>1.9492552791200266</v>
      </c>
      <c r="AYR4">
        <v>0.3804789746437629</v>
      </c>
      <c r="AYS4">
        <v>2.0636391940813223</v>
      </c>
      <c r="AYT4">
        <v>1.3688252921620905</v>
      </c>
      <c r="AYU4">
        <v>0.51403251644563952</v>
      </c>
      <c r="AYV4">
        <v>0.33547817824674253</v>
      </c>
      <c r="AYW4">
        <v>0.37460603815106497</v>
      </c>
      <c r="AYX4">
        <v>0.24383271783489868</v>
      </c>
      <c r="AYY4">
        <v>1.028125862940809</v>
      </c>
      <c r="AYZ4">
        <v>0.3928133366419953</v>
      </c>
      <c r="AZA4">
        <v>0.52411279896262697</v>
      </c>
      <c r="AZB4">
        <v>0.50111142510682616</v>
      </c>
      <c r="AZC4">
        <v>0.27236410446776638</v>
      </c>
      <c r="AZD4">
        <v>0.21841185530581367</v>
      </c>
      <c r="AZE4">
        <v>0.58676350249398457</v>
      </c>
      <c r="AZF4">
        <v>0.3041223356083565</v>
      </c>
      <c r="AZG4">
        <v>0.33132158966527797</v>
      </c>
      <c r="AZH4">
        <v>1.82483188783457</v>
      </c>
      <c r="AZI4">
        <v>0.32547838556586667</v>
      </c>
      <c r="AZJ4">
        <v>0.40831146799933493</v>
      </c>
      <c r="AZK4">
        <v>0.89616573470567895</v>
      </c>
      <c r="AZL4">
        <v>0.5648814015495397</v>
      </c>
      <c r="AZM4">
        <v>0.55567652564060444</v>
      </c>
      <c r="AZN4">
        <v>0.27700915379608204</v>
      </c>
      <c r="AZO4">
        <v>0.31201234193295779</v>
      </c>
      <c r="AZP4">
        <v>0.20959441068490872</v>
      </c>
      <c r="AZQ4">
        <v>2.30668655198498</v>
      </c>
      <c r="AZR4">
        <v>0.19474723670548433</v>
      </c>
      <c r="AZS4">
        <v>0.25309702819123026</v>
      </c>
      <c r="AZT4">
        <v>0.43633955802788515</v>
      </c>
      <c r="AZU4">
        <v>0.41445712335249524</v>
      </c>
      <c r="AZV4">
        <v>1.3752202748703826</v>
      </c>
      <c r="AZW4">
        <v>0.47046831041036713</v>
      </c>
      <c r="AZX4">
        <v>1.4684753499693963</v>
      </c>
      <c r="AZY4">
        <v>0.2833164562833555</v>
      </c>
      <c r="AZZ4">
        <v>1.724850313842119</v>
      </c>
      <c r="BAA4">
        <v>0.42813074763322734</v>
      </c>
      <c r="BAB4">
        <v>0.26886275108814917</v>
      </c>
      <c r="BAC4">
        <v>0.24278528809425984</v>
      </c>
      <c r="BAD4">
        <v>0.32269076132101154</v>
      </c>
      <c r="BAE4">
        <v>0.50633634712176057</v>
      </c>
      <c r="BAF4">
        <v>1.9406583092970948</v>
      </c>
      <c r="BAG4">
        <v>0.18384861557204893</v>
      </c>
      <c r="BAH4">
        <v>0.34341202468185311</v>
      </c>
      <c r="BAI4">
        <v>0.48546845451933335</v>
      </c>
      <c r="BAJ4">
        <v>1.3649730358633378</v>
      </c>
      <c r="BAK4">
        <v>0.38465749845007052</v>
      </c>
      <c r="BAL4">
        <v>0.28906166484162832</v>
      </c>
      <c r="BAM4">
        <v>0.38471386864060775</v>
      </c>
      <c r="BAN4">
        <v>2.8778863601605105</v>
      </c>
      <c r="BAO4">
        <v>0.35136701752320931</v>
      </c>
      <c r="BAP4">
        <v>0.78691903119912188</v>
      </c>
      <c r="BAQ4">
        <v>0.39384681036129554</v>
      </c>
      <c r="BAR4">
        <v>0.47069752289126526</v>
      </c>
      <c r="BAS4">
        <v>0.34520601054657662</v>
      </c>
      <c r="BAT4">
        <v>0.27222047880468608</v>
      </c>
      <c r="BAU4">
        <v>0.2129227093999273</v>
      </c>
      <c r="BAV4">
        <v>2.1007767736468765</v>
      </c>
      <c r="BAW4">
        <v>0.28553710199174148</v>
      </c>
      <c r="BAX4">
        <v>0.49029790536437939</v>
      </c>
      <c r="BAY4">
        <v>0.30442939841698258</v>
      </c>
      <c r="BAZ4">
        <v>0.22694386895116744</v>
      </c>
      <c r="BBA4">
        <v>0.27968825480544107</v>
      </c>
      <c r="BBB4">
        <v>1.4133321667604317</v>
      </c>
      <c r="BBC4">
        <v>0.76152131746195295</v>
      </c>
      <c r="BBD4">
        <v>10.435072188065568</v>
      </c>
      <c r="BBE4">
        <v>1.049491894487494</v>
      </c>
      <c r="BBF4">
        <v>1.7937916636526741</v>
      </c>
      <c r="BBG4">
        <v>0.49094813460205089</v>
      </c>
      <c r="BBH4">
        <v>0.80327736923692539</v>
      </c>
      <c r="BBI4">
        <v>0.48355032074304988</v>
      </c>
      <c r="BBJ4">
        <v>3.0137970132881233</v>
      </c>
      <c r="BBK4">
        <v>0.75324293933483988</v>
      </c>
      <c r="BBL4">
        <v>9.650933833439808</v>
      </c>
      <c r="BBM4">
        <v>0.45610917242931825</v>
      </c>
      <c r="BBN4">
        <v>0.63682041372609599</v>
      </c>
      <c r="BBO4">
        <v>6.2330894931156537</v>
      </c>
      <c r="BBP4">
        <v>0.62149612585195246</v>
      </c>
      <c r="BBQ4">
        <v>2.7215949402535413</v>
      </c>
      <c r="BBR4">
        <v>3.5865227303619682</v>
      </c>
      <c r="BBS4">
        <v>1.783165457987933</v>
      </c>
      <c r="BBT4">
        <v>39.563540647125649</v>
      </c>
      <c r="BBU4">
        <v>2.3678606781195368</v>
      </c>
      <c r="BBV4">
        <v>0.72361576231347735</v>
      </c>
      <c r="BBW4">
        <v>0.88547891136564516</v>
      </c>
      <c r="BBX4">
        <v>0.37094358374251735</v>
      </c>
      <c r="BBY4">
        <v>1.3472279547313066</v>
      </c>
      <c r="BBZ4">
        <v>0.91999776488371787</v>
      </c>
      <c r="BCA4">
        <v>4.0437113707026509</v>
      </c>
      <c r="BCB4">
        <v>0.34777143066037974</v>
      </c>
      <c r="BCC4">
        <v>0.41884941699869804</v>
      </c>
      <c r="BCD4">
        <v>3.5533343104259401</v>
      </c>
      <c r="BCE4">
        <v>10.321069788252823</v>
      </c>
      <c r="BCF4">
        <v>8.4469077641669372</v>
      </c>
      <c r="BCG4">
        <v>0.67356352331459657</v>
      </c>
      <c r="BCH4">
        <v>2.9364495270768529</v>
      </c>
      <c r="BCI4">
        <v>2.5809849610102766</v>
      </c>
      <c r="BCJ4">
        <v>0.34453806322964042</v>
      </c>
      <c r="BCK4">
        <v>0.71766518786728928</v>
      </c>
      <c r="BCL4">
        <v>0.50930309386657902</v>
      </c>
      <c r="BCM4">
        <v>2.537588075535183</v>
      </c>
      <c r="BCN4">
        <v>0.77979390586140651</v>
      </c>
      <c r="BCO4">
        <v>0.76190243820120396</v>
      </c>
      <c r="BCP4">
        <v>0.46669602818172007</v>
      </c>
      <c r="BCQ4">
        <v>0.57812654563599986</v>
      </c>
      <c r="BCR4">
        <v>0.4549939953068336</v>
      </c>
      <c r="BCS4">
        <v>0.50495709780420817</v>
      </c>
      <c r="BCT4">
        <v>0.42090428944492292</v>
      </c>
      <c r="BCU4">
        <v>1.0669238146363578</v>
      </c>
      <c r="BCV4">
        <v>0.32453486750584676</v>
      </c>
      <c r="BCW4">
        <v>0.76212552216838381</v>
      </c>
      <c r="BCX4">
        <v>27.120067864898829</v>
      </c>
      <c r="BCY4">
        <v>3.9068219757307268</v>
      </c>
      <c r="BCZ4">
        <v>0.50976288409133219</v>
      </c>
      <c r="BDA4">
        <v>4.7567239244474191</v>
      </c>
      <c r="BDB4">
        <v>0.55050560736041498</v>
      </c>
      <c r="BDC4">
        <v>1.4168110084708463</v>
      </c>
      <c r="BDD4">
        <v>176.49392381659851</v>
      </c>
      <c r="BDE4">
        <v>0.99101109843622615</v>
      </c>
      <c r="BDF4">
        <v>0.42336015479121797</v>
      </c>
      <c r="BDG4">
        <v>1.8927926451110277</v>
      </c>
      <c r="BDH4">
        <v>0.63149036646346968</v>
      </c>
      <c r="BDI4">
        <v>1.2632160739215559</v>
      </c>
      <c r="BDJ4">
        <v>18.215218351004928</v>
      </c>
      <c r="BDK4">
        <v>0.53826274831948084</v>
      </c>
      <c r="BDL4">
        <v>0.69235721741516276</v>
      </c>
      <c r="BDM4">
        <v>3.5532230870037065</v>
      </c>
      <c r="BDN4">
        <v>1.4741471073805807</v>
      </c>
      <c r="BDO4">
        <v>6.3524827702405569</v>
      </c>
      <c r="BDP4">
        <v>0.70381947977561676</v>
      </c>
      <c r="BDQ4">
        <v>7.2281015704954186</v>
      </c>
      <c r="BDR4">
        <v>1.2421785853206875</v>
      </c>
      <c r="BDS4">
        <v>1.4780989671968432</v>
      </c>
      <c r="BDT4">
        <v>16.363702732406015</v>
      </c>
      <c r="BDU4">
        <v>2.1793699257801475</v>
      </c>
      <c r="BDV4">
        <v>0.56682920704075601</v>
      </c>
      <c r="BDW4">
        <v>0.73298465181231798</v>
      </c>
      <c r="BDX4">
        <v>0.75674659849189563</v>
      </c>
      <c r="BDY4">
        <v>8.9648180521590373</v>
      </c>
      <c r="BDZ4">
        <v>0.60725236776036162</v>
      </c>
      <c r="BEA4">
        <v>4.3539347630742373</v>
      </c>
      <c r="BEB4">
        <v>0.50649678068880088</v>
      </c>
      <c r="BEC4">
        <v>1.538937936445036</v>
      </c>
      <c r="BED4">
        <v>7.2796430383278361</v>
      </c>
      <c r="BEE4">
        <v>1.8355075766967097</v>
      </c>
      <c r="BEF4">
        <v>13.517188082273368</v>
      </c>
      <c r="BEG4">
        <v>0.48159605300717018</v>
      </c>
      <c r="BEH4" t="s">
        <v>524</v>
      </c>
      <c r="BEI4">
        <v>4.9693479143617485E-3</v>
      </c>
      <c r="BEJ4" t="s">
        <v>524</v>
      </c>
      <c r="BEK4" t="s">
        <v>524</v>
      </c>
      <c r="BEL4">
        <v>0.124252624761025</v>
      </c>
      <c r="BEM4">
        <v>1.5640836745248019</v>
      </c>
      <c r="BEN4">
        <v>0.11073916212779589</v>
      </c>
      <c r="BEO4" t="s">
        <v>524</v>
      </c>
      <c r="BEP4" t="s">
        <v>524</v>
      </c>
      <c r="BEQ4" t="s">
        <v>524</v>
      </c>
      <c r="BER4">
        <v>2.9719795145433481E-2</v>
      </c>
      <c r="BES4">
        <v>6.2017517232262294E-2</v>
      </c>
      <c r="BET4" t="s">
        <v>524</v>
      </c>
      <c r="BEU4" t="s">
        <v>524</v>
      </c>
      <c r="BEV4" t="s">
        <v>524</v>
      </c>
      <c r="BEW4">
        <v>2.4690256228956953</v>
      </c>
      <c r="BEX4">
        <v>1.9089093097554077E-2</v>
      </c>
      <c r="BEY4">
        <v>5.8095642097625064E-2</v>
      </c>
      <c r="BEZ4" t="s">
        <v>524</v>
      </c>
      <c r="BFA4" t="s">
        <v>524</v>
      </c>
      <c r="BFB4">
        <v>1.7620328202611084</v>
      </c>
      <c r="BFC4" t="s">
        <v>524</v>
      </c>
      <c r="BFD4">
        <v>8.5375850067601107</v>
      </c>
      <c r="BFE4">
        <v>1.0662822520219941E-2</v>
      </c>
      <c r="BFF4">
        <v>6.1484800925401609E-3</v>
      </c>
      <c r="BFG4">
        <v>0.21261618232241078</v>
      </c>
      <c r="BFH4" t="s">
        <v>524</v>
      </c>
      <c r="BFI4">
        <v>6.099283962645688E-2</v>
      </c>
      <c r="BFJ4">
        <v>9.1544863085739596</v>
      </c>
      <c r="BFK4">
        <v>4.0025562350538947E-3</v>
      </c>
      <c r="BFL4">
        <v>3.9386813946812177E-2</v>
      </c>
      <c r="BFM4">
        <v>2.1512151008868805E-2</v>
      </c>
      <c r="BFN4">
        <v>2.4880224991533035</v>
      </c>
      <c r="BFO4">
        <v>0.318099191802172</v>
      </c>
      <c r="BFP4" t="s">
        <v>524</v>
      </c>
      <c r="BFQ4" t="s">
        <v>524</v>
      </c>
      <c r="BFR4">
        <v>4.5421318169756891E-2</v>
      </c>
      <c r="BFS4" t="s">
        <v>524</v>
      </c>
      <c r="BFT4">
        <v>1.1810048362540089</v>
      </c>
      <c r="BFU4">
        <v>11.968200243046468</v>
      </c>
      <c r="BFV4">
        <v>0.12693050508624135</v>
      </c>
      <c r="BFW4" t="s">
        <v>524</v>
      </c>
      <c r="BFX4">
        <v>9.0934649404419616</v>
      </c>
      <c r="BFY4">
        <v>1.0029392990407634E-2</v>
      </c>
      <c r="BFZ4" t="s">
        <v>524</v>
      </c>
      <c r="BGA4">
        <v>0.25293759839990565</v>
      </c>
      <c r="BGB4" t="s">
        <v>524</v>
      </c>
      <c r="BGC4" t="s">
        <v>524</v>
      </c>
      <c r="BGD4">
        <v>19.92456115822749</v>
      </c>
      <c r="BGE4" t="s">
        <v>524</v>
      </c>
      <c r="BGF4">
        <v>0.87390196727412139</v>
      </c>
      <c r="BGG4">
        <v>1.0639129354601008E-3</v>
      </c>
      <c r="BGH4">
        <v>2.3043572238524074E-2</v>
      </c>
      <c r="BGI4" t="s">
        <v>524</v>
      </c>
      <c r="BGJ4">
        <v>1.2734489371757654E-2</v>
      </c>
      <c r="BGK4">
        <v>0.78675753705969931</v>
      </c>
      <c r="BGL4" t="s">
        <v>524</v>
      </c>
      <c r="BGM4">
        <v>0.10859164951576374</v>
      </c>
      <c r="BGN4">
        <v>7.1127435798315347E-2</v>
      </c>
      <c r="BGO4" t="s">
        <v>524</v>
      </c>
      <c r="BGP4" t="s">
        <v>524</v>
      </c>
      <c r="BGQ4">
        <v>0.31869863579995944</v>
      </c>
      <c r="BGR4">
        <v>1.9038697112596046</v>
      </c>
      <c r="BGS4" t="s">
        <v>524</v>
      </c>
      <c r="BGT4">
        <v>0.56792144976646863</v>
      </c>
      <c r="BGU4">
        <v>5.5402634066080625E-3</v>
      </c>
      <c r="BGV4" t="s">
        <v>524</v>
      </c>
      <c r="BGW4">
        <v>0.28048190503804266</v>
      </c>
      <c r="BGX4">
        <v>0.53816407712221093</v>
      </c>
      <c r="BGY4">
        <v>3.3962667774622271E-2</v>
      </c>
      <c r="BGZ4">
        <v>10.69631622909839</v>
      </c>
      <c r="BHA4" t="s">
        <v>524</v>
      </c>
      <c r="BHB4">
        <v>0.14825580474525818</v>
      </c>
      <c r="BHC4">
        <v>4.5596564703795474E-3</v>
      </c>
      <c r="BHD4" t="s">
        <v>524</v>
      </c>
      <c r="BHE4">
        <v>6.6652397776574848E-2</v>
      </c>
      <c r="BHF4">
        <v>0.2251977368000567</v>
      </c>
      <c r="BHG4" t="s">
        <v>524</v>
      </c>
      <c r="BHH4">
        <v>0.12959981995216685</v>
      </c>
      <c r="BHI4" t="s">
        <v>524</v>
      </c>
      <c r="BHJ4">
        <v>0.44005171443847618</v>
      </c>
      <c r="BHK4" t="s">
        <v>524</v>
      </c>
      <c r="BHL4" t="s">
        <v>524</v>
      </c>
      <c r="BHM4">
        <v>0.3292848527205543</v>
      </c>
      <c r="BHN4" t="s">
        <v>524</v>
      </c>
      <c r="BHO4">
        <v>1.8919736007540771</v>
      </c>
      <c r="BHP4">
        <v>2.9307345485407073</v>
      </c>
      <c r="BHQ4">
        <v>4.7843866988854087</v>
      </c>
      <c r="BHR4">
        <v>0.12274289348473519</v>
      </c>
      <c r="BHS4" t="s">
        <v>524</v>
      </c>
      <c r="BHT4" t="s">
        <v>524</v>
      </c>
      <c r="BHU4" t="s">
        <v>524</v>
      </c>
      <c r="BHV4" t="s">
        <v>524</v>
      </c>
      <c r="BHW4" t="s">
        <v>524</v>
      </c>
      <c r="BHX4">
        <v>0.14746937124504958</v>
      </c>
      <c r="BHY4" t="s">
        <v>524</v>
      </c>
      <c r="BHZ4" t="s">
        <v>524</v>
      </c>
      <c r="BIA4" t="s">
        <v>524</v>
      </c>
      <c r="BIB4" t="s">
        <v>524</v>
      </c>
      <c r="BIC4">
        <v>4.6648762301386855</v>
      </c>
      <c r="BID4" t="s">
        <v>524</v>
      </c>
      <c r="BIE4" t="s">
        <v>524</v>
      </c>
      <c r="BIF4" t="s">
        <v>524</v>
      </c>
      <c r="BIG4" t="s">
        <v>524</v>
      </c>
      <c r="BIH4">
        <v>8.8534935823486566E-2</v>
      </c>
      <c r="BII4">
        <v>0.80306893460078532</v>
      </c>
      <c r="BIJ4">
        <v>1.533294992951417</v>
      </c>
      <c r="BIK4">
        <v>0.54105871882851242</v>
      </c>
      <c r="BIL4" t="s">
        <v>524</v>
      </c>
      <c r="BIM4" t="s">
        <v>524</v>
      </c>
      <c r="BIN4">
        <v>6.4305340356632055</v>
      </c>
      <c r="BIO4" t="s">
        <v>524</v>
      </c>
      <c r="BIP4" t="s">
        <v>524</v>
      </c>
      <c r="BIQ4" t="s">
        <v>524</v>
      </c>
      <c r="BIR4" t="s">
        <v>524</v>
      </c>
      <c r="BIS4" t="s">
        <v>524</v>
      </c>
      <c r="BIT4">
        <v>1.5909117982441718</v>
      </c>
      <c r="BIU4" t="s">
        <v>524</v>
      </c>
      <c r="BIV4" t="s">
        <v>524</v>
      </c>
      <c r="BIW4">
        <v>6.3593447765901709</v>
      </c>
      <c r="BIX4" t="s">
        <v>524</v>
      </c>
      <c r="BIY4" t="s">
        <v>524</v>
      </c>
      <c r="BIZ4">
        <v>0.64674529611899956</v>
      </c>
      <c r="BJA4" t="s">
        <v>524</v>
      </c>
      <c r="BJB4">
        <v>5.1616977364681106E-2</v>
      </c>
      <c r="BJC4">
        <v>0.11169365822844435</v>
      </c>
      <c r="BJD4">
        <v>3.9173296388051977</v>
      </c>
      <c r="BJE4">
        <v>0.39709234412826566</v>
      </c>
      <c r="BJF4">
        <v>2.0214837596888291</v>
      </c>
      <c r="BJG4">
        <v>1.6951669076888247</v>
      </c>
      <c r="BJH4">
        <v>0.52750892206958189</v>
      </c>
      <c r="BJI4">
        <v>1.1685980447764092E-2</v>
      </c>
      <c r="BJJ4">
        <v>17.466052606891502</v>
      </c>
      <c r="BJK4">
        <v>2.4055194426539469E-2</v>
      </c>
      <c r="BJL4" t="s">
        <v>524</v>
      </c>
      <c r="BJM4" t="s">
        <v>524</v>
      </c>
      <c r="BJN4">
        <v>1.0312630624743642</v>
      </c>
      <c r="BJO4" t="s">
        <v>524</v>
      </c>
      <c r="BJP4">
        <v>5.8818717448069844</v>
      </c>
      <c r="BJQ4" t="s">
        <v>524</v>
      </c>
      <c r="BJR4">
        <v>0.14857576609554071</v>
      </c>
      <c r="BJS4">
        <v>2.8412230122054991</v>
      </c>
      <c r="BJT4" t="s">
        <v>524</v>
      </c>
      <c r="BJU4" t="s">
        <v>524</v>
      </c>
      <c r="BJV4" t="s">
        <v>524</v>
      </c>
      <c r="BJW4">
        <v>2.8975079576548177</v>
      </c>
      <c r="BJX4">
        <v>1.7415766384149702</v>
      </c>
      <c r="BJY4" t="s">
        <v>524</v>
      </c>
      <c r="BJZ4" t="s">
        <v>524</v>
      </c>
      <c r="BKA4" t="s">
        <v>524</v>
      </c>
      <c r="BKB4">
        <v>6.1019226767175333E-2</v>
      </c>
      <c r="BKC4">
        <v>3.4412521551998525</v>
      </c>
      <c r="BKD4">
        <v>2.5308514534381831E-2</v>
      </c>
      <c r="BKE4">
        <v>0.13084153524419584</v>
      </c>
      <c r="BKF4">
        <v>5.6545846576265318E-4</v>
      </c>
      <c r="BKG4">
        <v>3.6591987471762469E-2</v>
      </c>
      <c r="BKH4">
        <v>6.6027937802318277</v>
      </c>
      <c r="BKI4">
        <v>0.14172111914550095</v>
      </c>
      <c r="BKJ4">
        <v>2.7530767686354752E-2</v>
      </c>
      <c r="BKK4">
        <v>4.4070669576908469E-5</v>
      </c>
      <c r="BKL4">
        <v>0.17610453056964195</v>
      </c>
      <c r="BKM4">
        <v>0.40676274766758991</v>
      </c>
      <c r="BKN4">
        <v>1.8059994609534043E-3</v>
      </c>
      <c r="BKO4">
        <v>0.28450995042211519</v>
      </c>
      <c r="BKP4">
        <v>24.272758819433154</v>
      </c>
      <c r="BKQ4">
        <v>6.723332933008864E-3</v>
      </c>
      <c r="BKR4">
        <v>0.52628751520522632</v>
      </c>
      <c r="BKS4">
        <v>7.1763352074373369E-4</v>
      </c>
      <c r="BKT4">
        <v>0.26833732713679725</v>
      </c>
      <c r="BKU4">
        <v>0.74522521371310857</v>
      </c>
      <c r="BKV4">
        <v>3.5966639867248749E-3</v>
      </c>
      <c r="BKW4">
        <v>7.5945299420542053E-2</v>
      </c>
      <c r="BKX4">
        <v>7.1836434783483671E-2</v>
      </c>
      <c r="BKY4">
        <v>0.57134984392389976</v>
      </c>
      <c r="BKZ4">
        <v>1.5827960255661295</v>
      </c>
      <c r="BLA4">
        <v>94.844165686520753</v>
      </c>
      <c r="BLB4">
        <v>6.5990577893790578E-2</v>
      </c>
      <c r="BLC4">
        <v>1.8974357388827988E-2</v>
      </c>
      <c r="BLD4">
        <v>1.7313279972972317E-3</v>
      </c>
      <c r="BLE4">
        <v>0.26185555397104615</v>
      </c>
      <c r="BLF4">
        <v>3.763006587678093E-2</v>
      </c>
      <c r="BLG4">
        <v>1.0885040927788771E-3</v>
      </c>
      <c r="BLH4">
        <v>8.5343058864537063E-3</v>
      </c>
      <c r="BLI4">
        <v>4.2609498928694763E-2</v>
      </c>
      <c r="BLJ4">
        <v>0.33326758406192708</v>
      </c>
      <c r="BLK4">
        <v>8.7052973213607276E-2</v>
      </c>
      <c r="BLL4">
        <v>7.4665937553404236E-3</v>
      </c>
      <c r="BLM4">
        <v>7.2251721406518732E-3</v>
      </c>
      <c r="BLN4">
        <v>2.535562456048129E-2</v>
      </c>
      <c r="BLO4">
        <v>4.7195818844931181E-2</v>
      </c>
      <c r="BLP4">
        <v>8.1288971721169109E-4</v>
      </c>
      <c r="BLQ4">
        <v>2.3565374492417437E-2</v>
      </c>
      <c r="BLR4">
        <v>2.9172987276513719E-3</v>
      </c>
      <c r="BLS4">
        <v>0.4182971056706497</v>
      </c>
      <c r="BLT4">
        <v>4.2865288410580795E-3</v>
      </c>
      <c r="BLU4">
        <v>1.4848638138326403E-3</v>
      </c>
      <c r="BLV4">
        <v>7.3290541000070988</v>
      </c>
      <c r="BLW4">
        <v>1.443431858327578E-2</v>
      </c>
      <c r="BLX4">
        <v>9.7052179867643269E-3</v>
      </c>
      <c r="BLY4">
        <v>2.0460395499498883E-4</v>
      </c>
      <c r="BLZ4">
        <v>1.9698484080324433E-2</v>
      </c>
      <c r="BMA4">
        <v>6.1291563473038098</v>
      </c>
      <c r="BMB4">
        <v>0.14386490163816451</v>
      </c>
      <c r="BMC4">
        <v>3.3492486228212957</v>
      </c>
      <c r="BMD4">
        <v>4.0585210810003609</v>
      </c>
      <c r="BME4">
        <v>4.8843357309004611E-2</v>
      </c>
      <c r="BMF4">
        <v>1.6192171873860679E-3</v>
      </c>
      <c r="BMG4">
        <v>3.218264099667971E-4</v>
      </c>
      <c r="BMH4">
        <v>1.6375224028059437E-3</v>
      </c>
      <c r="BMI4">
        <v>4.7440949165340083</v>
      </c>
      <c r="BMJ4">
        <v>1.6398320374579398</v>
      </c>
      <c r="BMK4">
        <v>0.31260168661573334</v>
      </c>
      <c r="BML4">
        <v>0.17664456896267058</v>
      </c>
      <c r="BMM4">
        <v>2.8613469371226954E-2</v>
      </c>
      <c r="BMN4">
        <v>4.1746252600007262E-3</v>
      </c>
      <c r="BMO4">
        <v>1.675735403448492E-2</v>
      </c>
      <c r="BMP4">
        <v>1.5302676557023926E-2</v>
      </c>
      <c r="BMQ4">
        <v>7.5329950608224658</v>
      </c>
      <c r="BMR4">
        <v>2.6822321311463261E-3</v>
      </c>
      <c r="BMS4">
        <v>7.278651000191752E-2</v>
      </c>
      <c r="BMT4">
        <v>3.4630013760174804E-3</v>
      </c>
      <c r="BMU4">
        <v>4.0154044239901085E-4</v>
      </c>
      <c r="BMV4">
        <v>1.1756027944928917</v>
      </c>
      <c r="BMW4">
        <v>7.5035910133739531E-2</v>
      </c>
      <c r="BMX4">
        <v>6.1808077937345078E-3</v>
      </c>
      <c r="BMY4">
        <v>4.4843287820196434E-2</v>
      </c>
      <c r="BMZ4">
        <v>10.535732725221404</v>
      </c>
      <c r="BNA4">
        <v>8.401126809738535E-3</v>
      </c>
      <c r="BNB4">
        <v>5.1130956626212259E-3</v>
      </c>
      <c r="BNC4">
        <v>0.86414121195453608</v>
      </c>
      <c r="BND4">
        <v>0.70659457785384872</v>
      </c>
      <c r="BNE4">
        <v>3.8440745152885314E-2</v>
      </c>
      <c r="BNF4">
        <v>2.9357420956404542E-3</v>
      </c>
      <c r="BNG4">
        <v>5.2198185223333313E-3</v>
      </c>
      <c r="BNH4">
        <v>0.78583744094878327</v>
      </c>
      <c r="BNI4">
        <v>4.6405447996500176E-4</v>
      </c>
      <c r="BNJ4">
        <v>1.8197390102661402</v>
      </c>
      <c r="BNK4">
        <v>7.6329294486651819E-4</v>
      </c>
      <c r="BNL4">
        <v>2.3461276531520255E-2</v>
      </c>
      <c r="BNM4">
        <v>2.1495503624279409E-2</v>
      </c>
      <c r="BNN4">
        <v>8.0783678699295924E-2</v>
      </c>
      <c r="BNO4">
        <v>0.14116546951215195</v>
      </c>
      <c r="BNP4">
        <v>4.4976652712117184</v>
      </c>
      <c r="BNQ4">
        <v>3.175470097983101</v>
      </c>
      <c r="BNR4">
        <v>6.2914680016690023E-3</v>
      </c>
      <c r="BNS4">
        <v>1.289654233543701E-4</v>
      </c>
      <c r="BNT4">
        <v>2.2104411073057541E-6</v>
      </c>
      <c r="BNU4">
        <v>2.2107538156461533</v>
      </c>
      <c r="BNV4">
        <v>3.2520562180959077E-2</v>
      </c>
      <c r="BNW4">
        <v>7.3513745126221114E-3</v>
      </c>
      <c r="BNX4">
        <v>0.22762687342441654</v>
      </c>
      <c r="BNY4">
        <v>11.52967248959891</v>
      </c>
      <c r="BNZ4">
        <v>2.723401527693611</v>
      </c>
      <c r="BOA4">
        <v>7.0166308374344961E-3</v>
      </c>
      <c r="BOB4">
        <v>3.5530768511401892E-3</v>
      </c>
      <c r="BOC4">
        <v>5.5033145019737544E-2</v>
      </c>
      <c r="BOD4">
        <v>4.0437257006774633E-4</v>
      </c>
      <c r="BOE4">
        <v>2.0064795617575758E-2</v>
      </c>
      <c r="BOF4">
        <v>1.1209699465424305E-3</v>
      </c>
      <c r="BOG4">
        <v>9.2016518720062341E-4</v>
      </c>
      <c r="BOH4">
        <v>0.2691587823132997</v>
      </c>
      <c r="BOI4">
        <v>6.5898775511552792E-4</v>
      </c>
      <c r="BOJ4">
        <v>1.8070356052224539E-4</v>
      </c>
      <c r="BOK4">
        <v>3.2817853385397626</v>
      </c>
      <c r="BOL4">
        <v>3.4484470028515637E-2</v>
      </c>
      <c r="BOM4">
        <v>2.383131818814016E-4</v>
      </c>
      <c r="BON4">
        <v>3.4746269147162161E-2</v>
      </c>
      <c r="BOO4">
        <v>0.91308880537700698</v>
      </c>
      <c r="BOP4">
        <v>40.364648782663281</v>
      </c>
      <c r="BOQ4">
        <v>0.7876341841875999</v>
      </c>
      <c r="BOR4">
        <v>3.910857467243007E-2</v>
      </c>
      <c r="BOS4">
        <v>3.2767530621301275</v>
      </c>
      <c r="BOT4">
        <v>6.7307240954614178E-3</v>
      </c>
      <c r="BOU4">
        <v>6.6776113402299359E-2</v>
      </c>
      <c r="BOV4">
        <v>0.11628557332373364</v>
      </c>
      <c r="BOW4">
        <v>0.31557231223509846</v>
      </c>
      <c r="BOX4">
        <v>4.9375728234442274E-4</v>
      </c>
      <c r="BOY4">
        <v>4.3622168313184746</v>
      </c>
      <c r="BOZ4">
        <v>0.23324408781207268</v>
      </c>
      <c r="BPA4">
        <v>0.23410567630992968</v>
      </c>
      <c r="BPB4">
        <v>0.13296735790286254</v>
      </c>
      <c r="BPC4">
        <v>4.713074898483487E-4</v>
      </c>
      <c r="BPD4">
        <v>1.8540489245234631E-2</v>
      </c>
      <c r="BPE4">
        <v>3.901829196845355E-2</v>
      </c>
      <c r="BPF4">
        <v>4.6939753057906736E-2</v>
      </c>
      <c r="BPG4">
        <v>2.2417672023733525E-2</v>
      </c>
      <c r="BPH4">
        <v>0.20850807752448303</v>
      </c>
      <c r="BPI4">
        <v>6.6040381894989569E-3</v>
      </c>
      <c r="BPJ4">
        <v>1.2422725304169022</v>
      </c>
      <c r="BPK4">
        <v>2.1075105356183694E-2</v>
      </c>
      <c r="BPL4">
        <v>1.6828364455057118E-3</v>
      </c>
      <c r="BPM4">
        <v>1.5333176499727668</v>
      </c>
      <c r="BPN4">
        <v>0.19093348196685642</v>
      </c>
      <c r="BPO4">
        <v>3.9809353579730589E-3</v>
      </c>
      <c r="BPP4">
        <v>0.17253079990940537</v>
      </c>
      <c r="BPQ4">
        <v>0.29828134390205308</v>
      </c>
      <c r="BPR4">
        <v>0.77285918136866061</v>
      </c>
      <c r="BPS4">
        <v>0.79805903890736141</v>
      </c>
      <c r="BPT4">
        <v>0.55661020816267748</v>
      </c>
      <c r="BPU4">
        <v>5.3394033862385726E-2</v>
      </c>
      <c r="BPV4">
        <v>3.7912518804523844E-3</v>
      </c>
      <c r="BPW4">
        <v>0.21418400675405197</v>
      </c>
      <c r="BPX4">
        <v>1.0178455468004493</v>
      </c>
      <c r="BPY4">
        <v>3.0273441566528971E-2</v>
      </c>
      <c r="BPZ4">
        <v>2.5171536262013482E-2</v>
      </c>
      <c r="BQA4">
        <v>4.339372198779608E-4</v>
      </c>
      <c r="BQB4">
        <v>0.26731658687921422</v>
      </c>
      <c r="BQC4">
        <v>4.3838573260641363E-3</v>
      </c>
      <c r="BQD4">
        <v>0.14433814326398176</v>
      </c>
      <c r="BQE4">
        <v>0.32104356843338783</v>
      </c>
      <c r="BQF4">
        <v>12.878499817127478</v>
      </c>
      <c r="BQG4">
        <v>1.3974132375248563E-2</v>
      </c>
      <c r="BQH4">
        <v>0.12537953526804332</v>
      </c>
      <c r="BQI4">
        <v>9.5394349037163941E-4</v>
      </c>
      <c r="BQJ4">
        <v>2.9964048887790768E-2</v>
      </c>
      <c r="BQK4">
        <v>5.046989658255863E-3</v>
      </c>
      <c r="BQL4">
        <v>6.949903146507703E-3</v>
      </c>
      <c r="BQM4">
        <v>3.0704408506168988E-3</v>
      </c>
      <c r="BQN4">
        <v>1.7488733735864712E-3</v>
      </c>
      <c r="BQO4">
        <v>2.3880964695410247</v>
      </c>
      <c r="BQP4">
        <v>5.1919807796382E-3</v>
      </c>
      <c r="BQQ4">
        <v>1.1453607826358575E-2</v>
      </c>
      <c r="BQR4">
        <v>1.3120900035540004</v>
      </c>
      <c r="BQS4">
        <v>1.1773638252925685E-2</v>
      </c>
      <c r="BQT4">
        <v>1.404113637131377E-3</v>
      </c>
      <c r="BQU4">
        <v>3.3817676653239937E-3</v>
      </c>
      <c r="BQV4">
        <v>0.46478862271776566</v>
      </c>
      <c r="BQW4">
        <v>5.4177755427660825</v>
      </c>
      <c r="BQX4">
        <v>3.6409902385548157E-2</v>
      </c>
      <c r="BQY4">
        <v>7.5969407043868595E-3</v>
      </c>
      <c r="BQZ4">
        <v>1.5299637200501379E-2</v>
      </c>
      <c r="BRA4">
        <v>4.6792275190278679E-4</v>
      </c>
      <c r="BRB4">
        <v>8.4880938520540943E-3</v>
      </c>
      <c r="BRC4">
        <v>12.734915848738796</v>
      </c>
      <c r="BRD4">
        <v>7.8527025557590571E-2</v>
      </c>
      <c r="BRE4">
        <v>6.1357700561731534E-3</v>
      </c>
      <c r="BRF4">
        <v>3.3296496085908005E-2</v>
      </c>
      <c r="BRG4">
        <v>0.11632294359370403</v>
      </c>
      <c r="BRH4">
        <v>1.0975195149875929</v>
      </c>
      <c r="BRI4">
        <v>2.6492136671059461E-3</v>
      </c>
      <c r="BRJ4">
        <v>0.12415757579341087</v>
      </c>
      <c r="BRK4">
        <v>1.0453314149018117E-2</v>
      </c>
      <c r="BRL4">
        <v>1.3173607312980864E-2</v>
      </c>
      <c r="BRM4">
        <v>1.4946816952395925</v>
      </c>
      <c r="BRN4">
        <v>0.90905633911071981</v>
      </c>
      <c r="BRO4">
        <v>9.410897753326565E-2</v>
      </c>
      <c r="BRP4">
        <v>24.459084636911832</v>
      </c>
      <c r="BRQ4">
        <v>8.2897067626734027E-3</v>
      </c>
      <c r="BRR4">
        <v>0.59474439276449331</v>
      </c>
      <c r="BRS4">
        <v>4.2660319732803105</v>
      </c>
      <c r="BRT4">
        <v>4.0969489779643098E-2</v>
      </c>
      <c r="BRU4">
        <v>0.23758850257962832</v>
      </c>
      <c r="BRV4">
        <v>1.6528642456163378E-2</v>
      </c>
      <c r="BRW4">
        <v>8.2507615534140599E-2</v>
      </c>
      <c r="BRX4">
        <v>2.3492844393583966E-2</v>
      </c>
      <c r="BRY4">
        <v>9.7473545203723415E-4</v>
      </c>
      <c r="BRZ4">
        <v>1.6447063364046876E-3</v>
      </c>
      <c r="BSA4">
        <v>0.32824919198549701</v>
      </c>
      <c r="BSB4">
        <v>4.6838970758670509E-2</v>
      </c>
      <c r="BSC4">
        <v>1.9792427827384929E-3</v>
      </c>
      <c r="BSD4">
        <v>9.2045530759595727E-3</v>
      </c>
      <c r="BSE4">
        <v>4.9444804519045583E-3</v>
      </c>
      <c r="BSF4">
        <v>1.0298583271506716E-3</v>
      </c>
      <c r="BSG4">
        <v>0.36091612681353047</v>
      </c>
      <c r="BSH4">
        <v>4.7005030146856858E-3</v>
      </c>
      <c r="BSI4">
        <v>0.41534209129160499</v>
      </c>
      <c r="BSJ4">
        <v>5.3778808799748674</v>
      </c>
      <c r="BSK4">
        <v>9.7122844906792433E-2</v>
      </c>
      <c r="BSL4">
        <v>3.7539852249089019E-2</v>
      </c>
      <c r="BSM4">
        <v>0.48028941005903181</v>
      </c>
      <c r="BSN4">
        <v>0.2178400763455357</v>
      </c>
      <c r="BSO4">
        <v>0.69672855027652791</v>
      </c>
      <c r="BSP4">
        <v>4.8050292485474065E-2</v>
      </c>
      <c r="BSQ4">
        <v>3.1920151115187156E-4</v>
      </c>
      <c r="BSR4">
        <v>1.0262801756082202E-2</v>
      </c>
      <c r="BSS4">
        <v>6.6446987010575684</v>
      </c>
      <c r="BST4">
        <v>4.2879794430347494E-3</v>
      </c>
      <c r="BSU4">
        <v>3.1389645249433773E-2</v>
      </c>
      <c r="BSV4">
        <v>3.5467632787274474E-2</v>
      </c>
      <c r="BSW4">
        <v>0.57830997036052889</v>
      </c>
      <c r="BSX4">
        <v>2.9365607877655728</v>
      </c>
      <c r="BSY4">
        <v>6.3343643744076545E-3</v>
      </c>
      <c r="BSZ4">
        <v>0.11361598215266971</v>
      </c>
      <c r="BTA4">
        <v>6.6798494118510826E-2</v>
      </c>
      <c r="BTB4">
        <v>0.65244602373474114</v>
      </c>
      <c r="BTC4">
        <v>1.2277964206814413E-2</v>
      </c>
      <c r="BTD4">
        <v>9.6831964672327922E-2</v>
      </c>
      <c r="BTE4">
        <v>3.6488856578849732E-2</v>
      </c>
      <c r="BTF4">
        <v>0.64434627675472689</v>
      </c>
      <c r="BTG4">
        <v>8.9142254517718816E-3</v>
      </c>
      <c r="BTH4">
        <v>3.516140794694818</v>
      </c>
      <c r="BTI4">
        <v>6.2882006934072657E-2</v>
      </c>
      <c r="BTJ4">
        <v>7.3679528209269042E-3</v>
      </c>
      <c r="BTK4">
        <v>4.7831873273558416E-3</v>
      </c>
      <c r="BTL4">
        <v>2.8090543246183093</v>
      </c>
      <c r="BTM4">
        <v>5.4314682583578569E-3</v>
      </c>
      <c r="BTN4">
        <v>1.4185160424711659E-2</v>
      </c>
      <c r="BTO4">
        <v>7.9262273530908128E-3</v>
      </c>
      <c r="BTP4">
        <v>6.3922848390475254E-2</v>
      </c>
      <c r="BTQ4">
        <v>3.4660407325400253E-3</v>
      </c>
      <c r="BTR4">
        <v>4.5701146198684872E-2</v>
      </c>
      <c r="BTS4">
        <v>2.1776298721191841E-3</v>
      </c>
      <c r="BTT4">
        <v>4.380500218632416E-2</v>
      </c>
      <c r="BTU4">
        <v>5.9647371754953707E-4</v>
      </c>
      <c r="BTV4">
        <v>0.14364710411281031</v>
      </c>
      <c r="BTW4">
        <v>2.9205038672569655E-2</v>
      </c>
      <c r="BTX4">
        <v>3.3056810358251534</v>
      </c>
      <c r="BTY4">
        <v>0.14809257748474058</v>
      </c>
      <c r="BTZ4">
        <v>0.12708205845466097</v>
      </c>
      <c r="BUA4">
        <v>1.3460204817799975E-3</v>
      </c>
      <c r="BUB4">
        <v>3.4332294973534556E-3</v>
      </c>
      <c r="BUC4">
        <v>1.6850814247553192E-2</v>
      </c>
      <c r="BUD4">
        <v>0.43418865755391689</v>
      </c>
      <c r="BUE4">
        <v>6.6478325539374517E-3</v>
      </c>
      <c r="BUF4">
        <v>1.5611797075200791</v>
      </c>
      <c r="BUG4">
        <v>0.1774932401953068</v>
      </c>
      <c r="BUH4">
        <v>0.45430608930036032</v>
      </c>
      <c r="BUI4">
        <v>1.0585664310318049E-2</v>
      </c>
      <c r="BUJ4">
        <v>3.1110369830782608E-2</v>
      </c>
      <c r="BUK4">
        <v>1.9114098712580472E-3</v>
      </c>
      <c r="BUL4">
        <v>1.694067075085371</v>
      </c>
      <c r="BUM4">
        <v>4.6006256147777667E-2</v>
      </c>
      <c r="BUN4">
        <v>11.592951892398306</v>
      </c>
      <c r="BUO4">
        <v>6.174452775551004E-3</v>
      </c>
      <c r="BUP4">
        <v>0.58994711387507837</v>
      </c>
      <c r="BUQ4">
        <v>20.798391078936771</v>
      </c>
      <c r="BUR4">
        <v>3.5113824057536346E-2</v>
      </c>
      <c r="BUS4">
        <v>1.5388512129797682</v>
      </c>
      <c r="BUT4">
        <v>0.26831542995457802</v>
      </c>
      <c r="BUU4">
        <v>2.8240931988444329</v>
      </c>
      <c r="BUV4">
        <v>77.838712501990969</v>
      </c>
      <c r="BUW4">
        <v>4.2325899334627426</v>
      </c>
      <c r="BUX4">
        <v>0.22953862867709759</v>
      </c>
      <c r="BUY4">
        <v>5.7450745904568615E-3</v>
      </c>
      <c r="BUZ4">
        <v>0.11066773724951606</v>
      </c>
      <c r="BVA4">
        <v>0.25988418588475243</v>
      </c>
      <c r="BVB4">
        <v>1.5445111855875941E-2</v>
      </c>
      <c r="BVC4">
        <v>2.5069196983322302</v>
      </c>
      <c r="BVD4">
        <v>0.15493872805177411</v>
      </c>
      <c r="BVE4">
        <v>5.2689317606862806E-3</v>
      </c>
      <c r="BVF4">
        <v>7.2146364184953233</v>
      </c>
      <c r="BVG4">
        <v>17.873735381593722</v>
      </c>
      <c r="BVH4">
        <v>17.674894391946903</v>
      </c>
      <c r="BVI4">
        <v>0.20985886426990066</v>
      </c>
      <c r="BVJ4">
        <v>3.8013761842578373</v>
      </c>
      <c r="BVK4">
        <v>8.3847673351033656</v>
      </c>
      <c r="BVL4">
        <v>0.14253960404176552</v>
      </c>
      <c r="BVM4">
        <v>4.6299484975918702E-2</v>
      </c>
      <c r="BVN4">
        <v>4.9026202234349553E-3</v>
      </c>
      <c r="BVO4">
        <v>4.3378525205183358E-2</v>
      </c>
      <c r="BVP4">
        <v>1.8437841886314121E-3</v>
      </c>
      <c r="BVQ4">
        <v>5.2553237326194305E-4</v>
      </c>
      <c r="BVR4">
        <v>6.1807387174499049E-3</v>
      </c>
      <c r="BVS4">
        <v>6.5536884856516084E-2</v>
      </c>
      <c r="BVT4">
        <v>7.1021334625164662E-2</v>
      </c>
      <c r="BVU4">
        <v>1.3187629798755336E-2</v>
      </c>
      <c r="BVV4">
        <v>1.8309290920667368E-2</v>
      </c>
      <c r="BVW4">
        <v>0.12990914355462044</v>
      </c>
      <c r="BVX4">
        <v>0.43867302087407878</v>
      </c>
      <c r="BVY4">
        <v>2.8549526836095365</v>
      </c>
      <c r="BVZ4">
        <v>37.656999479986894</v>
      </c>
      <c r="BWA4">
        <v>3.6216543358923738</v>
      </c>
      <c r="BWB4">
        <v>0.41950911816029934</v>
      </c>
      <c r="BWC4">
        <v>17.449954033383278</v>
      </c>
      <c r="BWD4">
        <v>4.3622709871256042E-2</v>
      </c>
      <c r="BWE4">
        <v>6.4022594545442429E-2</v>
      </c>
      <c r="BWF4">
        <v>77.319954785341494</v>
      </c>
      <c r="BWG4">
        <v>4.0239491603955374E-2</v>
      </c>
      <c r="BWH4">
        <v>7.3555605354690717E-2</v>
      </c>
      <c r="BWI4">
        <v>1.7287583595099888E-2</v>
      </c>
      <c r="BWJ4">
        <v>1.6259175869925886E-3</v>
      </c>
      <c r="BWK4">
        <v>1.5278477753001696</v>
      </c>
      <c r="BWL4">
        <v>32.431198744178062</v>
      </c>
      <c r="BWM4">
        <v>6.899960992739514E-3</v>
      </c>
      <c r="BWN4">
        <v>0.13146529409416366</v>
      </c>
      <c r="BWO4">
        <v>0.61430106323252709</v>
      </c>
      <c r="BWP4">
        <v>0.85866553487403208</v>
      </c>
      <c r="BWQ4">
        <v>6.3289614346548371</v>
      </c>
      <c r="BWR4">
        <v>5.3060948018028593E-3</v>
      </c>
      <c r="BWS4">
        <v>0.34854276825767888</v>
      </c>
      <c r="BWT4">
        <v>9.2243019857276579E-2</v>
      </c>
      <c r="BWU4">
        <v>7.7533294127287416E-3</v>
      </c>
      <c r="BWV4">
        <v>19.809882368359911</v>
      </c>
      <c r="BWW4">
        <v>2.2193385472203673</v>
      </c>
      <c r="BWX4">
        <v>3.3363223776834795E-2</v>
      </c>
      <c r="BWY4">
        <v>4.0739534828198698E-2</v>
      </c>
      <c r="BWZ4">
        <v>2.57111601973345E-2</v>
      </c>
      <c r="BXA4">
        <v>17.49373948698106</v>
      </c>
      <c r="BXB4">
        <v>0.16225514996438695</v>
      </c>
      <c r="BXC4">
        <v>2.6425873172765204</v>
      </c>
      <c r="BXD4">
        <v>1.5323882976397139E-3</v>
      </c>
      <c r="BXE4">
        <v>4.0624494493057508</v>
      </c>
      <c r="BXF4">
        <v>47.861495463913705</v>
      </c>
      <c r="BXG4">
        <v>4.2205473812338568</v>
      </c>
      <c r="BXH4">
        <v>1.1488236458593057</v>
      </c>
      <c r="BXI4">
        <v>4.9545655894566408E-3</v>
      </c>
    </row>
    <row r="5" spans="1:1985" x14ac:dyDescent="0.25">
      <c r="A5">
        <v>1997</v>
      </c>
      <c r="B5" t="s">
        <v>524</v>
      </c>
      <c r="C5">
        <v>0.42470965513262421</v>
      </c>
      <c r="D5" t="s">
        <v>524</v>
      </c>
      <c r="E5" t="s">
        <v>524</v>
      </c>
      <c r="F5">
        <v>0.69621568806064171</v>
      </c>
      <c r="G5">
        <v>7.1698276142163966</v>
      </c>
      <c r="H5">
        <v>0.5549828059511448</v>
      </c>
      <c r="I5" t="s">
        <v>524</v>
      </c>
      <c r="J5" t="s">
        <v>524</v>
      </c>
      <c r="K5" t="s">
        <v>524</v>
      </c>
      <c r="L5">
        <v>0.66577001801356794</v>
      </c>
      <c r="M5">
        <v>0.79214850671295056</v>
      </c>
      <c r="N5" t="s">
        <v>524</v>
      </c>
      <c r="O5" t="s">
        <v>524</v>
      </c>
      <c r="P5" t="s">
        <v>524</v>
      </c>
      <c r="Q5">
        <v>4.5509339736830494</v>
      </c>
      <c r="R5">
        <v>0.25562147370852528</v>
      </c>
      <c r="S5">
        <v>0.82028741561102458</v>
      </c>
      <c r="T5" t="s">
        <v>524</v>
      </c>
      <c r="U5" t="s">
        <v>524</v>
      </c>
      <c r="V5">
        <v>5.5402956196076261</v>
      </c>
      <c r="W5" t="s">
        <v>524</v>
      </c>
      <c r="X5">
        <v>8.0472620945888931</v>
      </c>
      <c r="Y5">
        <v>0.40814884503741511</v>
      </c>
      <c r="Z5">
        <v>0.42196958486051511</v>
      </c>
      <c r="AA5">
        <v>1.1561558833529615</v>
      </c>
      <c r="AB5" t="s">
        <v>524</v>
      </c>
      <c r="AC5">
        <v>0.62686970007701759</v>
      </c>
      <c r="AD5">
        <v>4.6526703512353809</v>
      </c>
      <c r="AE5">
        <v>0.69307981516089312</v>
      </c>
      <c r="AF5">
        <v>0.52024402525701763</v>
      </c>
      <c r="AG5">
        <v>0.34555041819251842</v>
      </c>
      <c r="AH5">
        <v>4.590226142577996</v>
      </c>
      <c r="AI5">
        <v>0.51049585857485558</v>
      </c>
      <c r="AJ5" t="s">
        <v>524</v>
      </c>
      <c r="AK5" t="s">
        <v>524</v>
      </c>
      <c r="AL5">
        <v>0.37621329259860675</v>
      </c>
      <c r="AM5" t="s">
        <v>524</v>
      </c>
      <c r="AN5">
        <v>2.2055359971793616</v>
      </c>
      <c r="AO5">
        <v>7.5592238815845816</v>
      </c>
      <c r="AP5">
        <v>0.24282895822252273</v>
      </c>
      <c r="AQ5" t="s">
        <v>524</v>
      </c>
      <c r="AR5">
        <v>6.0667858594445958</v>
      </c>
      <c r="AS5">
        <v>0.68497025108337728</v>
      </c>
      <c r="AT5" t="s">
        <v>524</v>
      </c>
      <c r="AU5">
        <v>2.8887275503928334</v>
      </c>
      <c r="AV5" t="s">
        <v>524</v>
      </c>
      <c r="AW5" t="s">
        <v>524</v>
      </c>
      <c r="AX5">
        <v>21.766674967432547</v>
      </c>
      <c r="AY5" t="s">
        <v>524</v>
      </c>
      <c r="AZ5">
        <v>1.1718136854825727</v>
      </c>
      <c r="BA5">
        <v>0.2031227059343938</v>
      </c>
      <c r="BB5">
        <v>0.59417267815620278</v>
      </c>
      <c r="BC5" t="s">
        <v>524</v>
      </c>
      <c r="BD5">
        <v>0.2367987453196421</v>
      </c>
      <c r="BE5">
        <v>0.99948779836044332</v>
      </c>
      <c r="BF5" t="s">
        <v>524</v>
      </c>
      <c r="BG5">
        <v>1.1281530493262208</v>
      </c>
      <c r="BH5">
        <v>0.70787005407990156</v>
      </c>
      <c r="BI5" t="s">
        <v>524</v>
      </c>
      <c r="BJ5" t="s">
        <v>524</v>
      </c>
      <c r="BK5">
        <v>2.9782132378559267</v>
      </c>
      <c r="BL5">
        <v>4.3926551539446343</v>
      </c>
      <c r="BM5" t="s">
        <v>524</v>
      </c>
      <c r="BN5">
        <v>2.6555667461408818</v>
      </c>
      <c r="BO5">
        <v>1.1679710823104221</v>
      </c>
      <c r="BP5" t="s">
        <v>524</v>
      </c>
      <c r="BQ5">
        <v>0.95063516707238971</v>
      </c>
      <c r="BR5">
        <v>0.8515306012360716</v>
      </c>
      <c r="BS5">
        <v>0.65016844985540534</v>
      </c>
      <c r="BT5">
        <v>4.3417805222294854</v>
      </c>
      <c r="BU5" t="s">
        <v>524</v>
      </c>
      <c r="BV5">
        <v>1.7164133086853333</v>
      </c>
      <c r="BW5">
        <v>0.5121609545446022</v>
      </c>
      <c r="BX5" t="s">
        <v>524</v>
      </c>
      <c r="BY5">
        <v>0.67994972403449194</v>
      </c>
      <c r="BZ5">
        <v>0.52729524640533409</v>
      </c>
      <c r="CA5">
        <v>0.40431344077575554</v>
      </c>
      <c r="CB5">
        <v>0.95144689147846806</v>
      </c>
      <c r="CC5">
        <v>0.48845451276850393</v>
      </c>
      <c r="CD5">
        <v>0.47827506434136596</v>
      </c>
      <c r="CE5">
        <v>0.65668854947625643</v>
      </c>
      <c r="CF5">
        <v>0.17111025057587745</v>
      </c>
      <c r="CG5">
        <v>0.56443854910930535</v>
      </c>
      <c r="CH5">
        <v>0.43096447747905792</v>
      </c>
      <c r="CI5">
        <v>1.227824061176805</v>
      </c>
      <c r="CJ5">
        <v>5.8776314967701238</v>
      </c>
      <c r="CK5">
        <v>5.1103118605288937</v>
      </c>
      <c r="CL5">
        <v>0.55715309706188698</v>
      </c>
      <c r="CM5">
        <v>0.37892601044708424</v>
      </c>
      <c r="CN5">
        <v>0.35851244310788644</v>
      </c>
      <c r="CO5">
        <v>0.39034851656878816</v>
      </c>
      <c r="CP5">
        <v>0.38770744420180819</v>
      </c>
      <c r="CQ5">
        <v>0.30110427609645851</v>
      </c>
      <c r="CR5">
        <v>0.72603386739422637</v>
      </c>
      <c r="CS5">
        <v>0.21784628191138547</v>
      </c>
      <c r="CT5">
        <v>0.27998311942632759</v>
      </c>
      <c r="CU5">
        <v>0.14487790181948429</v>
      </c>
      <c r="CV5">
        <v>0.16712837683465775</v>
      </c>
      <c r="CW5">
        <v>2.4398441256431682</v>
      </c>
      <c r="CX5">
        <v>0.30112152599176389</v>
      </c>
      <c r="CY5">
        <v>0.33594112691250111</v>
      </c>
      <c r="CZ5">
        <v>0.22226649885870697</v>
      </c>
      <c r="DA5">
        <v>0.19694677952346046</v>
      </c>
      <c r="DB5">
        <v>0.57737720763262612</v>
      </c>
      <c r="DC5">
        <v>1.4440203150050799</v>
      </c>
      <c r="DD5">
        <v>1.9449465020793746</v>
      </c>
      <c r="DE5">
        <v>0.82686486597941489</v>
      </c>
      <c r="DF5">
        <v>0.20844589648497189</v>
      </c>
      <c r="DG5">
        <v>0.25165205631600718</v>
      </c>
      <c r="DH5">
        <v>4.9630408278156883</v>
      </c>
      <c r="DI5">
        <v>0.25118196230659434</v>
      </c>
      <c r="DJ5">
        <v>0.94014259181064952</v>
      </c>
      <c r="DK5">
        <v>0.19145581484174987</v>
      </c>
      <c r="DL5">
        <v>0.37201825207346889</v>
      </c>
      <c r="DM5">
        <v>0.20286101952463659</v>
      </c>
      <c r="DN5">
        <v>0.55801660551622279</v>
      </c>
      <c r="DO5">
        <v>0.32525888870825498</v>
      </c>
      <c r="DP5">
        <v>0.27470049361959015</v>
      </c>
      <c r="DQ5">
        <v>2.8850710364796992</v>
      </c>
      <c r="DR5">
        <v>0.25880344368905511</v>
      </c>
      <c r="DS5">
        <v>0.26716234091465041</v>
      </c>
      <c r="DT5">
        <v>1.0114174582765938</v>
      </c>
      <c r="DU5">
        <v>0.33695290886931245</v>
      </c>
      <c r="DV5">
        <v>0.55603058246041104</v>
      </c>
      <c r="DW5">
        <v>0.46270041907756948</v>
      </c>
      <c r="DX5">
        <v>15.349184939949538</v>
      </c>
      <c r="DY5">
        <v>3.1938189576687224</v>
      </c>
      <c r="DZ5">
        <v>2.527177837123403</v>
      </c>
      <c r="EA5">
        <v>3.0100183852097073</v>
      </c>
      <c r="EB5">
        <v>1.3327541434492023</v>
      </c>
      <c r="EC5">
        <v>0.32429244786071743</v>
      </c>
      <c r="ED5">
        <v>8.4016487201080796</v>
      </c>
      <c r="EE5">
        <v>0.83394790665572494</v>
      </c>
      <c r="EF5">
        <v>0.26598065436154922</v>
      </c>
      <c r="EG5">
        <v>0.16731910500974245</v>
      </c>
      <c r="EH5">
        <v>0.87801494622199072</v>
      </c>
      <c r="EI5">
        <v>0.20607852016601455</v>
      </c>
      <c r="EJ5">
        <v>2.7420437185480067</v>
      </c>
      <c r="EK5">
        <v>0.24079326440244025</v>
      </c>
      <c r="EL5">
        <v>1.8661810575699453</v>
      </c>
      <c r="EM5">
        <v>2.4209630499988495</v>
      </c>
      <c r="EN5">
        <v>0.41568854404771094</v>
      </c>
      <c r="EO5">
        <v>0.21401527602940537</v>
      </c>
      <c r="EP5">
        <v>0.21937483911819211</v>
      </c>
      <c r="EQ5">
        <v>8.902514858991049</v>
      </c>
      <c r="ER5">
        <v>4.1463757871317704</v>
      </c>
      <c r="ES5">
        <v>0.21528276534859719</v>
      </c>
      <c r="ET5">
        <v>0.21941784358826119</v>
      </c>
      <c r="EU5">
        <v>0.209982906827725</v>
      </c>
      <c r="EV5">
        <v>0.66832903310965297</v>
      </c>
      <c r="EW5">
        <v>6.4565298908873583</v>
      </c>
      <c r="EX5">
        <v>0.22630362724464986</v>
      </c>
      <c r="EY5">
        <v>0.38639064492292868</v>
      </c>
      <c r="EZ5">
        <v>0.44091538197457009</v>
      </c>
      <c r="FA5">
        <v>0.70495903116009484</v>
      </c>
      <c r="FB5">
        <v>2.7813138268198734</v>
      </c>
      <c r="FC5">
        <v>0.71043501386102215</v>
      </c>
      <c r="FD5">
        <v>0.29959686891068865</v>
      </c>
      <c r="FE5">
        <v>0.35098063025490644</v>
      </c>
      <c r="FF5">
        <v>0.22739664177616625</v>
      </c>
      <c r="FG5">
        <v>0.77952704696166952</v>
      </c>
      <c r="FH5">
        <v>0.24822558109634305</v>
      </c>
      <c r="FI5">
        <v>0.32356674957594783</v>
      </c>
      <c r="FJ5">
        <v>13.147744435592724</v>
      </c>
      <c r="FK5">
        <v>0.2313997342631052</v>
      </c>
      <c r="FL5">
        <v>1.0900538893758158</v>
      </c>
      <c r="FM5">
        <v>0.27742003239280494</v>
      </c>
      <c r="FN5">
        <v>0.35613417392675417</v>
      </c>
      <c r="FO5">
        <v>1.3185821002303761</v>
      </c>
      <c r="FP5">
        <v>0.34191840462869261</v>
      </c>
      <c r="FQ5">
        <v>0.40338024549337326</v>
      </c>
      <c r="FR5">
        <v>0.53158047089507154</v>
      </c>
      <c r="FS5">
        <v>2.0501382535803585</v>
      </c>
      <c r="FT5">
        <v>1.0367594787713088</v>
      </c>
      <c r="FU5">
        <v>55.253259113346431</v>
      </c>
      <c r="FV5">
        <v>1.9788835234463846</v>
      </c>
      <c r="FW5">
        <v>0.302600446796641</v>
      </c>
      <c r="FX5">
        <v>0.16150465324754407</v>
      </c>
      <c r="FY5">
        <v>0.75788701893872723</v>
      </c>
      <c r="FZ5">
        <v>0.83141339190894803</v>
      </c>
      <c r="GA5">
        <v>0.2519637227511064</v>
      </c>
      <c r="GB5">
        <v>0.19961252405145494</v>
      </c>
      <c r="GC5">
        <v>0.51187341047305757</v>
      </c>
      <c r="GD5">
        <v>1.1847226893053986</v>
      </c>
      <c r="GE5">
        <v>0.97594998977400871</v>
      </c>
      <c r="GF5">
        <v>0.26526906181786103</v>
      </c>
      <c r="GG5">
        <v>0.49736264047540102</v>
      </c>
      <c r="GH5">
        <v>0.41838765440905512</v>
      </c>
      <c r="GI5">
        <v>0.29754902800297578</v>
      </c>
      <c r="GJ5">
        <v>0.24753350636248242</v>
      </c>
      <c r="GK5">
        <v>0.25320535440851077</v>
      </c>
      <c r="GL5">
        <v>0.37874493808988963</v>
      </c>
      <c r="GM5">
        <v>0.84945344925127619</v>
      </c>
      <c r="GN5">
        <v>0.36001483339183443</v>
      </c>
      <c r="GO5">
        <v>0.33193396248812457</v>
      </c>
      <c r="GP5">
        <v>3.9253126402823195</v>
      </c>
      <c r="GQ5">
        <v>0.24714366560104906</v>
      </c>
      <c r="GR5">
        <v>0.30517762239007451</v>
      </c>
      <c r="GS5">
        <v>0.18233402209698643</v>
      </c>
      <c r="GT5">
        <v>0.61510168061408732</v>
      </c>
      <c r="GU5">
        <v>3.9763301162500282</v>
      </c>
      <c r="GV5">
        <v>0.49882848640943411</v>
      </c>
      <c r="GW5">
        <v>1.4155442771770435</v>
      </c>
      <c r="GX5">
        <v>2.8840932045160388</v>
      </c>
      <c r="GY5">
        <v>0.40187378327198764</v>
      </c>
      <c r="GZ5">
        <v>0.19144865029360011</v>
      </c>
      <c r="HA5">
        <v>0.17773907264443015</v>
      </c>
      <c r="HB5">
        <v>0.24717307976515543</v>
      </c>
      <c r="HC5">
        <v>6.8095458541577649</v>
      </c>
      <c r="HD5">
        <v>1.6172806000915352</v>
      </c>
      <c r="HE5">
        <v>0.47893909940477009</v>
      </c>
      <c r="HF5">
        <v>0.47518886220588813</v>
      </c>
      <c r="HG5">
        <v>0.65289874404143</v>
      </c>
      <c r="HH5">
        <v>0.22179178311439651</v>
      </c>
      <c r="HI5">
        <v>0.62740702400707771</v>
      </c>
      <c r="HJ5">
        <v>0.21951804417533388</v>
      </c>
      <c r="HK5">
        <v>3.2723693626466352</v>
      </c>
      <c r="HL5">
        <v>0.33938510974503</v>
      </c>
      <c r="HM5">
        <v>1.6063704708401469</v>
      </c>
      <c r="HN5">
        <v>0.19851749932297569</v>
      </c>
      <c r="HO5">
        <v>0.18919944606618697</v>
      </c>
      <c r="HP5">
        <v>0.73140464978742992</v>
      </c>
      <c r="HQ5">
        <v>0.13686068653406647</v>
      </c>
      <c r="HR5">
        <v>0.58088790495068365</v>
      </c>
      <c r="HS5">
        <v>0.41674061584963296</v>
      </c>
      <c r="HT5">
        <v>5.7971724699100537</v>
      </c>
      <c r="HU5">
        <v>0.23769905584145218</v>
      </c>
      <c r="HV5">
        <v>0.2466398105913622</v>
      </c>
      <c r="HW5">
        <v>0.45617327517676298</v>
      </c>
      <c r="HX5">
        <v>0.64042638248881445</v>
      </c>
      <c r="HY5">
        <v>0.27965652255395707</v>
      </c>
      <c r="HZ5">
        <v>0.39564676005962185</v>
      </c>
      <c r="IA5">
        <v>0.2607690726953375</v>
      </c>
      <c r="IB5">
        <v>0.66558248553621902</v>
      </c>
      <c r="IC5">
        <v>0.20096205346037108</v>
      </c>
      <c r="ID5">
        <v>1.730742112904923</v>
      </c>
      <c r="IE5">
        <v>0.20282471571111041</v>
      </c>
      <c r="IF5">
        <v>0.94904276463554837</v>
      </c>
      <c r="IG5">
        <v>0.21128175178330358</v>
      </c>
      <c r="IH5">
        <v>0.44427959263189692</v>
      </c>
      <c r="II5">
        <v>0.57203083968287771</v>
      </c>
      <c r="IJ5">
        <v>2.2409302738950934</v>
      </c>
      <c r="IK5">
        <v>1.570894566382786</v>
      </c>
      <c r="IL5">
        <v>0.2731910590556868</v>
      </c>
      <c r="IM5">
        <v>0.36187979791943725</v>
      </c>
      <c r="IN5">
        <v>0.18378923288640397</v>
      </c>
      <c r="IO5">
        <v>2.8629857927824065</v>
      </c>
      <c r="IP5">
        <v>0.46109215842024326</v>
      </c>
      <c r="IQ5">
        <v>0.25810860278672426</v>
      </c>
      <c r="IR5">
        <v>0.53714115676716989</v>
      </c>
      <c r="IS5">
        <v>14.368044552892695</v>
      </c>
      <c r="IT5">
        <v>0.96421301668639392</v>
      </c>
      <c r="IU5">
        <v>0.55399368595838494</v>
      </c>
      <c r="IV5">
        <v>0.32247528134978753</v>
      </c>
      <c r="IW5">
        <v>0.76735130113868744</v>
      </c>
      <c r="IX5">
        <v>0.48810913687664254</v>
      </c>
      <c r="IY5">
        <v>0.51726558342368656</v>
      </c>
      <c r="IZ5">
        <v>0.23188128811332356</v>
      </c>
      <c r="JA5">
        <v>0.25044597250062162</v>
      </c>
      <c r="JB5">
        <v>0.27081615738399661</v>
      </c>
      <c r="JC5">
        <v>0.30033923293096249</v>
      </c>
      <c r="JD5">
        <v>0.30356365758410148</v>
      </c>
      <c r="JE5">
        <v>3.1189853896940001</v>
      </c>
      <c r="JF5">
        <v>0.80508072229728789</v>
      </c>
      <c r="JG5">
        <v>0.20252193194122323</v>
      </c>
      <c r="JH5">
        <v>0.32715862792519851</v>
      </c>
      <c r="JI5">
        <v>0.79430220081287106</v>
      </c>
      <c r="JJ5">
        <v>28.924797737350396</v>
      </c>
      <c r="JK5">
        <v>0.63695511595733634</v>
      </c>
      <c r="JL5">
        <v>0.24029035435713764</v>
      </c>
      <c r="JM5">
        <v>5.0239099870185617</v>
      </c>
      <c r="JN5">
        <v>0.19618359192439169</v>
      </c>
      <c r="JO5">
        <v>0.26294783412319678</v>
      </c>
      <c r="JP5">
        <v>1.3287553290737486</v>
      </c>
      <c r="JQ5">
        <v>1.4124697925999306</v>
      </c>
      <c r="JR5">
        <v>0.14470729279519901</v>
      </c>
      <c r="JS5">
        <v>5.0302948192830987</v>
      </c>
      <c r="JT5">
        <v>1.3919371769294866</v>
      </c>
      <c r="JU5">
        <v>1.1798819116635699</v>
      </c>
      <c r="JV5">
        <v>0.24573096102775255</v>
      </c>
      <c r="JW5">
        <v>0.23378202383816324</v>
      </c>
      <c r="JX5">
        <v>0.20733379367289351</v>
      </c>
      <c r="JY5">
        <v>0.57050747118959932</v>
      </c>
      <c r="JZ5">
        <v>0.35854989805984433</v>
      </c>
      <c r="KA5">
        <v>0.3028789192100968</v>
      </c>
      <c r="KB5">
        <v>0.27864123563833865</v>
      </c>
      <c r="KC5">
        <v>0.31545881770964113</v>
      </c>
      <c r="KD5">
        <v>1.9502144895287412</v>
      </c>
      <c r="KE5">
        <v>0.20375409677361439</v>
      </c>
      <c r="KF5">
        <v>0.20881960412719036</v>
      </c>
      <c r="KG5">
        <v>1.8224664897190079</v>
      </c>
      <c r="KH5">
        <v>0.39728227005355593</v>
      </c>
      <c r="KI5">
        <v>0.27024278735796953</v>
      </c>
      <c r="KJ5">
        <v>0.70723582834752818</v>
      </c>
      <c r="KK5">
        <v>0.43616470239148797</v>
      </c>
      <c r="KL5">
        <v>1.6774216900080929</v>
      </c>
      <c r="KM5">
        <v>0.99746158854654465</v>
      </c>
      <c r="KN5">
        <v>1.1328839018384043</v>
      </c>
      <c r="KO5">
        <v>0.92504958630292455</v>
      </c>
      <c r="KP5">
        <v>0.54699249637892244</v>
      </c>
      <c r="KQ5">
        <v>0.26658330110231776</v>
      </c>
      <c r="KR5">
        <v>2.1351080249757608</v>
      </c>
      <c r="KS5">
        <v>0.23546174098411007</v>
      </c>
      <c r="KT5">
        <v>0.62430613197071738</v>
      </c>
      <c r="KU5">
        <v>0.18326330007246669</v>
      </c>
      <c r="KV5">
        <v>0.91735676870003757</v>
      </c>
      <c r="KW5">
        <v>0.20170285399411822</v>
      </c>
      <c r="KX5">
        <v>0.76842067437942663</v>
      </c>
      <c r="KY5">
        <v>0.34724759140781808</v>
      </c>
      <c r="KZ5">
        <v>10.029809880656362</v>
      </c>
      <c r="LA5">
        <v>0.45791049770078462</v>
      </c>
      <c r="LB5">
        <v>0.31972826988474673</v>
      </c>
      <c r="LC5">
        <v>0.36637990731015513</v>
      </c>
      <c r="LD5">
        <v>0.88141709290405279</v>
      </c>
      <c r="LE5">
        <v>0.40128955474612693</v>
      </c>
      <c r="LF5">
        <v>0.18750555445447628</v>
      </c>
      <c r="LG5">
        <v>0.38470151249548051</v>
      </c>
      <c r="LH5">
        <v>0.21596683365694758</v>
      </c>
      <c r="LI5">
        <v>1.557237838014452</v>
      </c>
      <c r="LJ5">
        <v>0.41096111058848156</v>
      </c>
      <c r="LK5">
        <v>0.61552557445569511</v>
      </c>
      <c r="LL5">
        <v>0.94420695235202978</v>
      </c>
      <c r="LM5">
        <v>0.56874116094371308</v>
      </c>
      <c r="LN5">
        <v>0.31075598768674373</v>
      </c>
      <c r="LO5">
        <v>0.29377341421508391</v>
      </c>
      <c r="LP5">
        <v>0.68235613597310463</v>
      </c>
      <c r="LQ5">
        <v>2.893322929374655</v>
      </c>
      <c r="LR5">
        <v>0.27448851233644495</v>
      </c>
      <c r="LS5">
        <v>0.48281666625913822</v>
      </c>
      <c r="LT5">
        <v>0.50830163409343554</v>
      </c>
      <c r="LU5">
        <v>0.24549533845383026</v>
      </c>
      <c r="LV5">
        <v>0.51499553843630785</v>
      </c>
      <c r="LW5">
        <v>7.1040870605256448</v>
      </c>
      <c r="LX5">
        <v>1.4014869869968076</v>
      </c>
      <c r="LY5">
        <v>0.29045674385687059</v>
      </c>
      <c r="LZ5">
        <v>0.84755300560633706</v>
      </c>
      <c r="MA5">
        <v>0.33323208583453695</v>
      </c>
      <c r="MB5">
        <v>0.74257912853002173</v>
      </c>
      <c r="MC5">
        <v>0.3619223728602407</v>
      </c>
      <c r="MD5">
        <v>0.49482556573420139</v>
      </c>
      <c r="ME5">
        <v>0.24605547897847771</v>
      </c>
      <c r="MF5">
        <v>0.65630470494337045</v>
      </c>
      <c r="MG5">
        <v>1.8235334747770306</v>
      </c>
      <c r="MH5">
        <v>0.64006456421666691</v>
      </c>
      <c r="MI5">
        <v>0.38610619346209613</v>
      </c>
      <c r="MJ5">
        <v>17.890515405568962</v>
      </c>
      <c r="MK5">
        <v>0.1662574976581247</v>
      </c>
      <c r="ML5">
        <v>0.45172005320067493</v>
      </c>
      <c r="MM5">
        <v>3.1935599687027527</v>
      </c>
      <c r="MN5">
        <v>0.35662808103865035</v>
      </c>
      <c r="MO5">
        <v>1.7247845935349477</v>
      </c>
      <c r="MP5">
        <v>1.1181526974216558</v>
      </c>
      <c r="MQ5">
        <v>0.48973880527256486</v>
      </c>
      <c r="MR5">
        <v>0.28361674802019193</v>
      </c>
      <c r="MS5">
        <v>0.38658774731231449</v>
      </c>
      <c r="MT5">
        <v>0.21585056867534244</v>
      </c>
      <c r="MU5">
        <v>0.85641197798408208</v>
      </c>
      <c r="MV5">
        <v>0.30543137109900398</v>
      </c>
      <c r="MW5">
        <v>0.36363865153727309</v>
      </c>
      <c r="MX5">
        <v>0.43147003342463641</v>
      </c>
      <c r="MY5">
        <v>0.23309800707332476</v>
      </c>
      <c r="MZ5">
        <v>0.17736990083125614</v>
      </c>
      <c r="NA5">
        <v>0.46279673672008137</v>
      </c>
      <c r="NB5">
        <v>0.31803446417888914</v>
      </c>
      <c r="NC5">
        <v>0.44941141930407724</v>
      </c>
      <c r="ND5">
        <v>2.8176577583794442</v>
      </c>
      <c r="NE5">
        <v>0.33743231507320298</v>
      </c>
      <c r="NF5">
        <v>0.42286120170998998</v>
      </c>
      <c r="NG5">
        <v>0.82089762206686712</v>
      </c>
      <c r="NH5">
        <v>0.5844126736474814</v>
      </c>
      <c r="NI5">
        <v>0.49786122086570661</v>
      </c>
      <c r="NJ5">
        <v>0.23180149875695089</v>
      </c>
      <c r="NK5">
        <v>0.2600136853477315</v>
      </c>
      <c r="NL5">
        <v>0.18552741755598048</v>
      </c>
      <c r="NM5">
        <v>3.2529088348418891</v>
      </c>
      <c r="NN5">
        <v>0.18351173979967367</v>
      </c>
      <c r="NO5">
        <v>0.20585416844002083</v>
      </c>
      <c r="NP5">
        <v>0.37360859276983543</v>
      </c>
      <c r="NQ5">
        <v>0.40651843785115599</v>
      </c>
      <c r="NR5">
        <v>2.0049742993568449</v>
      </c>
      <c r="NS5">
        <v>0.36624195969122397</v>
      </c>
      <c r="NT5">
        <v>1.2206663854953088</v>
      </c>
      <c r="NU5">
        <v>0.25486728904286293</v>
      </c>
      <c r="NV5">
        <v>1.4772690243145956</v>
      </c>
      <c r="NW5">
        <v>0.36971049441657294</v>
      </c>
      <c r="NX5">
        <v>0.29959176610301363</v>
      </c>
      <c r="NY5">
        <v>0.19551314828434527</v>
      </c>
      <c r="NZ5">
        <v>0.4186908333458666</v>
      </c>
      <c r="OA5">
        <v>0.41817410963938317</v>
      </c>
      <c r="OB5">
        <v>1.9303112373193845</v>
      </c>
      <c r="OC5">
        <v>0.21511822127754179</v>
      </c>
      <c r="OD5">
        <v>0.30625568930314889</v>
      </c>
      <c r="OE5">
        <v>0.47942494854764411</v>
      </c>
      <c r="OF5">
        <v>1.8446398384592553</v>
      </c>
      <c r="OG5">
        <v>0.36929831813332986</v>
      </c>
      <c r="OH5">
        <v>0.32092902753723929</v>
      </c>
      <c r="OI5">
        <v>0.31361234012162853</v>
      </c>
      <c r="OJ5">
        <v>2.1208399046508113</v>
      </c>
      <c r="OK5">
        <v>0.31439741653207082</v>
      </c>
      <c r="OL5">
        <v>0.54897065045858873</v>
      </c>
      <c r="OM5">
        <v>0.32233510017867534</v>
      </c>
      <c r="ON5">
        <v>0.41534748062967597</v>
      </c>
      <c r="OO5">
        <v>0.18224139840615844</v>
      </c>
      <c r="OP5">
        <v>0.33656390998523961</v>
      </c>
      <c r="OQ5">
        <v>0.17632660860752239</v>
      </c>
      <c r="OR5">
        <v>2.7018362915128078</v>
      </c>
      <c r="OS5">
        <v>0.30052398205867042</v>
      </c>
      <c r="OT5">
        <v>0.50122211555710328</v>
      </c>
      <c r="OU5">
        <v>0.24659031163879766</v>
      </c>
      <c r="OV5">
        <v>0.21211567426182679</v>
      </c>
      <c r="OW5">
        <v>0.25388200045115206</v>
      </c>
      <c r="OX5">
        <v>1.3053005399037636</v>
      </c>
      <c r="OY5">
        <v>0.72084718124424707</v>
      </c>
      <c r="OZ5">
        <v>7.3106348671860522</v>
      </c>
      <c r="PA5">
        <v>0.81033881339237579</v>
      </c>
      <c r="PB5">
        <v>1.7207816900408854</v>
      </c>
      <c r="PC5">
        <v>0.43115743920632355</v>
      </c>
      <c r="PD5">
        <v>0.58171010987084215</v>
      </c>
      <c r="PE5">
        <v>0.35524150902587126</v>
      </c>
      <c r="PF5">
        <v>2.4346844654745787</v>
      </c>
      <c r="PG5">
        <v>1.1546193884453271</v>
      </c>
      <c r="PH5">
        <v>9.0408699637458945</v>
      </c>
      <c r="PI5">
        <v>0.48476081880214189</v>
      </c>
      <c r="PJ5">
        <v>0.60446638136798292</v>
      </c>
      <c r="PK5">
        <v>9.8151059145837092</v>
      </c>
      <c r="PL5">
        <v>0.62269529413779767</v>
      </c>
      <c r="PM5">
        <v>2.1818380944450628</v>
      </c>
      <c r="PN5">
        <v>2.8689229868275343</v>
      </c>
      <c r="PO5">
        <v>2.0138995910531943</v>
      </c>
      <c r="PP5">
        <v>54.111290787809367</v>
      </c>
      <c r="PQ5">
        <v>2.7239616532435056</v>
      </c>
      <c r="PR5">
        <v>0.73693968417178812</v>
      </c>
      <c r="PS5">
        <v>0.74460990853530618</v>
      </c>
      <c r="PT5">
        <v>0.35786715270163194</v>
      </c>
      <c r="PU5">
        <v>1.2085185075310774</v>
      </c>
      <c r="PV5">
        <v>0.74933033207692135</v>
      </c>
      <c r="PW5">
        <v>4.0100714440836436</v>
      </c>
      <c r="PX5">
        <v>0.33466532190672782</v>
      </c>
      <c r="PY5">
        <v>0.35942550205829865</v>
      </c>
      <c r="PZ5">
        <v>5.2754508296171272</v>
      </c>
      <c r="QA5">
        <v>11.161985316924133</v>
      </c>
      <c r="QB5">
        <v>9.1384000471063302</v>
      </c>
      <c r="QC5">
        <v>0.61783580620116085</v>
      </c>
      <c r="QD5">
        <v>2.6798487743140176</v>
      </c>
      <c r="QE5">
        <v>3.9041809171922557</v>
      </c>
      <c r="QF5">
        <v>0.31059405515362298</v>
      </c>
      <c r="QG5">
        <v>0.62236335392136344</v>
      </c>
      <c r="QH5">
        <v>0.40197303889467612</v>
      </c>
      <c r="QI5">
        <v>1.9841296049032069</v>
      </c>
      <c r="QJ5">
        <v>0.77619367650561077</v>
      </c>
      <c r="QK5">
        <v>0.66929215799126029</v>
      </c>
      <c r="QL5">
        <v>0.40682866106792287</v>
      </c>
      <c r="QM5">
        <v>0.48397617192096515</v>
      </c>
      <c r="QN5">
        <v>0.36712443615792745</v>
      </c>
      <c r="QO5">
        <v>0.42087894133054471</v>
      </c>
      <c r="QP5">
        <v>0.30221235851461115</v>
      </c>
      <c r="QQ5">
        <v>1.0538495548275559</v>
      </c>
      <c r="QR5">
        <v>0.32522282543111752</v>
      </c>
      <c r="QS5">
        <v>1.5244701843012065</v>
      </c>
      <c r="QT5">
        <v>29.663553161995949</v>
      </c>
      <c r="QU5">
        <v>4.0634880815359615</v>
      </c>
      <c r="QV5">
        <v>0.51157392548793001</v>
      </c>
      <c r="QW5">
        <v>7.4238530430799079</v>
      </c>
      <c r="QX5">
        <v>0.46365146559622894</v>
      </c>
      <c r="QY5">
        <v>1.2073103791563873</v>
      </c>
      <c r="QZ5">
        <v>126.88138300673293</v>
      </c>
      <c r="RA5">
        <v>0.74743664063203707</v>
      </c>
      <c r="RB5">
        <v>0.37801205807579957</v>
      </c>
      <c r="RC5">
        <v>1.4763216889287909</v>
      </c>
      <c r="RD5">
        <v>0.49755840273347823</v>
      </c>
      <c r="RE5">
        <v>1.5412277359812183</v>
      </c>
      <c r="RF5">
        <v>25.058491353483817</v>
      </c>
      <c r="RG5">
        <v>0.46168983980270173</v>
      </c>
      <c r="RH5">
        <v>0.63652192710242139</v>
      </c>
      <c r="RI5">
        <v>2.8142794591622065</v>
      </c>
      <c r="RJ5">
        <v>1.5292335092258671</v>
      </c>
      <c r="RK5">
        <v>5.672160554340846</v>
      </c>
      <c r="RL5">
        <v>0.55952000948923752</v>
      </c>
      <c r="RM5">
        <v>5.2576676651379524</v>
      </c>
      <c r="RN5">
        <v>1.012605519043996</v>
      </c>
      <c r="RO5">
        <v>1.1471564205430329</v>
      </c>
      <c r="RP5">
        <v>15.754668160727153</v>
      </c>
      <c r="RQ5">
        <v>2.0451329834109866</v>
      </c>
      <c r="RR5">
        <v>0.4980333933765187</v>
      </c>
      <c r="RS5">
        <v>0.73915914779285297</v>
      </c>
      <c r="RT5">
        <v>0.69748532502616145</v>
      </c>
      <c r="RU5">
        <v>10.475078266838777</v>
      </c>
      <c r="RV5">
        <v>0.44855523002842673</v>
      </c>
      <c r="RW5">
        <v>4.040774625516014</v>
      </c>
      <c r="RX5">
        <v>0.40943073217758891</v>
      </c>
      <c r="RY5">
        <v>2.0774189630058193</v>
      </c>
      <c r="RZ5">
        <v>18.211736066296357</v>
      </c>
      <c r="SA5">
        <v>2.9410828553922639</v>
      </c>
      <c r="SB5">
        <v>9.1222293526712832</v>
      </c>
      <c r="SC5">
        <v>0.45240020420212329</v>
      </c>
      <c r="SD5" t="s">
        <v>524</v>
      </c>
      <c r="SE5">
        <v>2.3201907227103664</v>
      </c>
      <c r="SF5" t="s">
        <v>524</v>
      </c>
      <c r="SG5" t="s">
        <v>524</v>
      </c>
      <c r="SH5">
        <v>2.7863485766336478</v>
      </c>
      <c r="SI5">
        <v>7.7841099802312037</v>
      </c>
      <c r="SJ5">
        <v>2.3087410870984053</v>
      </c>
      <c r="SK5" t="s">
        <v>524</v>
      </c>
      <c r="SL5" t="s">
        <v>524</v>
      </c>
      <c r="SM5" t="s">
        <v>524</v>
      </c>
      <c r="SN5">
        <v>2.6101905713086082</v>
      </c>
      <c r="SO5">
        <v>2.6295308910883231</v>
      </c>
      <c r="SP5" t="s">
        <v>524</v>
      </c>
      <c r="SQ5" t="s">
        <v>524</v>
      </c>
      <c r="SR5" t="s">
        <v>524</v>
      </c>
      <c r="SS5">
        <v>3.7161398790892526</v>
      </c>
      <c r="ST5">
        <v>1.1691740781687534</v>
      </c>
      <c r="SU5">
        <v>2.3961844473897367</v>
      </c>
      <c r="SV5" t="s">
        <v>524</v>
      </c>
      <c r="SW5" t="s">
        <v>524</v>
      </c>
      <c r="SX5">
        <v>7.8565346623031482</v>
      </c>
      <c r="SY5" t="s">
        <v>524</v>
      </c>
      <c r="SZ5">
        <v>4.7917581775814373</v>
      </c>
      <c r="TA5">
        <v>1.475236838556323</v>
      </c>
      <c r="TB5">
        <v>1.6004011687849224</v>
      </c>
      <c r="TC5">
        <v>2.8838278005699065</v>
      </c>
      <c r="TD5" t="s">
        <v>524</v>
      </c>
      <c r="TE5">
        <v>2.3288632702043572</v>
      </c>
      <c r="TF5">
        <v>6.5472540667036094</v>
      </c>
      <c r="TG5">
        <v>2.5204500586220191</v>
      </c>
      <c r="TH5">
        <v>2.0559195056794937</v>
      </c>
      <c r="TI5">
        <v>0.87302447288136342</v>
      </c>
      <c r="TJ5">
        <v>6.2006561127801545</v>
      </c>
      <c r="TK5">
        <v>2.0550785081367913</v>
      </c>
      <c r="TL5" t="s">
        <v>524</v>
      </c>
      <c r="TM5" t="s">
        <v>524</v>
      </c>
      <c r="TN5">
        <v>1.2388271213508655</v>
      </c>
      <c r="TO5" t="s">
        <v>524</v>
      </c>
      <c r="TP5">
        <v>3.8962291997812937</v>
      </c>
      <c r="TQ5">
        <v>2.634604122485229</v>
      </c>
      <c r="TR5">
        <v>0.75281127097471556</v>
      </c>
      <c r="TS5" t="s">
        <v>524</v>
      </c>
      <c r="TT5">
        <v>3.943405387831846</v>
      </c>
      <c r="TU5">
        <v>4.4561583806275085</v>
      </c>
      <c r="TV5" t="s">
        <v>524</v>
      </c>
      <c r="TW5">
        <v>6.4771265370269226</v>
      </c>
      <c r="TX5" t="s">
        <v>524</v>
      </c>
      <c r="TY5" t="s">
        <v>524</v>
      </c>
      <c r="TZ5">
        <v>6.5009499569784754</v>
      </c>
      <c r="UA5" t="s">
        <v>524</v>
      </c>
      <c r="UB5">
        <v>2.4087548075888412</v>
      </c>
      <c r="UC5">
        <v>0.92316181186700785</v>
      </c>
      <c r="UD5">
        <v>3.1008931615303621</v>
      </c>
      <c r="UE5" t="s">
        <v>524</v>
      </c>
      <c r="UF5">
        <v>1.0028472876985526</v>
      </c>
      <c r="UG5">
        <v>2.5579647651830828</v>
      </c>
      <c r="UH5" t="s">
        <v>524</v>
      </c>
      <c r="UI5">
        <v>2.5362013552911336</v>
      </c>
      <c r="UJ5">
        <v>2.7528453092755476</v>
      </c>
      <c r="UK5" t="s">
        <v>524</v>
      </c>
      <c r="UL5" t="s">
        <v>524</v>
      </c>
      <c r="UM5">
        <v>4.9532220364962249</v>
      </c>
      <c r="UN5">
        <v>10.392260118336855</v>
      </c>
      <c r="UO5" t="s">
        <v>524</v>
      </c>
      <c r="UP5">
        <v>5.7382798213616999</v>
      </c>
      <c r="UQ5">
        <v>9.3178638597105365</v>
      </c>
      <c r="UR5" t="s">
        <v>524</v>
      </c>
      <c r="US5">
        <v>2.2152876318168815</v>
      </c>
      <c r="UT5">
        <v>2.4907198771916415</v>
      </c>
      <c r="UU5">
        <v>1.1059567752414265</v>
      </c>
      <c r="UV5">
        <v>3.2926787458634461</v>
      </c>
      <c r="UW5" t="s">
        <v>524</v>
      </c>
      <c r="UX5">
        <v>4.8799026718932517</v>
      </c>
      <c r="UY5">
        <v>2.0249448820009031</v>
      </c>
      <c r="UZ5" t="s">
        <v>524</v>
      </c>
      <c r="VA5">
        <v>2.1312829363041828</v>
      </c>
      <c r="VB5">
        <v>2.026981682385101</v>
      </c>
      <c r="VC5">
        <v>5.5381716510750731E-2</v>
      </c>
      <c r="VD5">
        <v>3.6809745971489223</v>
      </c>
      <c r="VE5">
        <v>0.12849986331912974</v>
      </c>
      <c r="VF5">
        <v>1.1153112835457824</v>
      </c>
      <c r="VG5">
        <v>4.4083438255916985</v>
      </c>
      <c r="VH5">
        <v>0.49610257348370268</v>
      </c>
      <c r="VI5">
        <v>1.2206858335848758</v>
      </c>
      <c r="VJ5">
        <v>2.9296227101989918</v>
      </c>
      <c r="VK5">
        <v>0.85532033430603716</v>
      </c>
      <c r="VL5">
        <v>9.0946911249464524</v>
      </c>
      <c r="VM5">
        <v>6.2912840423602541</v>
      </c>
      <c r="VN5">
        <v>2.3038492948161839</v>
      </c>
      <c r="VO5">
        <v>0.98474777734829144</v>
      </c>
      <c r="VP5">
        <v>0.76706524084533945</v>
      </c>
      <c r="VQ5">
        <v>0.9059541585220745</v>
      </c>
      <c r="VR5">
        <v>0.62865585524478884</v>
      </c>
      <c r="VS5">
        <v>1.5245582060840495</v>
      </c>
      <c r="VT5">
        <v>0.12952896014424106</v>
      </c>
      <c r="VU5">
        <v>0.94936654451506675</v>
      </c>
      <c r="VV5">
        <v>1.4156170353167017</v>
      </c>
      <c r="VW5">
        <v>0.23180915589374732</v>
      </c>
      <c r="VX5">
        <v>0.82349744744722664</v>
      </c>
      <c r="VY5">
        <v>2.3502704620346635</v>
      </c>
      <c r="VZ5">
        <v>1.3401282724448282</v>
      </c>
      <c r="WA5">
        <v>1.8016546860969476</v>
      </c>
      <c r="WB5">
        <v>0.84179716647576008</v>
      </c>
      <c r="WC5">
        <v>0.88489874464159568</v>
      </c>
      <c r="WD5">
        <v>0.8206111729432225</v>
      </c>
      <c r="WE5">
        <v>1.9185922964225883</v>
      </c>
      <c r="WF5">
        <v>4.8849688394759037</v>
      </c>
      <c r="WG5">
        <v>2.2718613165271044</v>
      </c>
      <c r="WH5">
        <v>0.77234150644621902</v>
      </c>
      <c r="WI5">
        <v>0.4630915530674436</v>
      </c>
      <c r="WJ5">
        <v>9.489639474672666</v>
      </c>
      <c r="WK5">
        <v>1.6480286336546455</v>
      </c>
      <c r="WL5">
        <v>6.0015887450679735</v>
      </c>
      <c r="WM5">
        <v>0.65005860696327844</v>
      </c>
      <c r="WN5">
        <v>1.7124756457318846</v>
      </c>
      <c r="WO5">
        <v>0.87206520690573019</v>
      </c>
      <c r="WP5">
        <v>0.8768296487081233</v>
      </c>
      <c r="WQ5">
        <v>2.1998969933212282</v>
      </c>
      <c r="WR5">
        <v>1.3004782757465458</v>
      </c>
      <c r="WS5">
        <v>0.21550688171285581</v>
      </c>
      <c r="WT5">
        <v>1.3084842009982651</v>
      </c>
      <c r="WU5">
        <v>1.3655781860840783</v>
      </c>
      <c r="WV5">
        <v>2.0541939167689818</v>
      </c>
      <c r="WW5">
        <v>1.8054431105927633</v>
      </c>
      <c r="WX5">
        <v>1.2133057622760224</v>
      </c>
      <c r="WY5">
        <v>1.5280669035354242</v>
      </c>
      <c r="WZ5">
        <v>6.2388283595365923</v>
      </c>
      <c r="XA5">
        <v>12.515687689544551</v>
      </c>
      <c r="XB5">
        <v>3.3747588547269469</v>
      </c>
      <c r="XC5">
        <v>8.1003888324387994</v>
      </c>
      <c r="XD5">
        <v>4.1292339566932714</v>
      </c>
      <c r="XE5">
        <v>1.0665594612701572</v>
      </c>
      <c r="XF5">
        <v>0.32530418676773487</v>
      </c>
      <c r="XG5">
        <v>3.1004850748897708</v>
      </c>
      <c r="XH5">
        <v>1.3397355243723306</v>
      </c>
      <c r="XI5">
        <v>0.74130108838343833</v>
      </c>
      <c r="XJ5">
        <v>3.3120408625557145</v>
      </c>
      <c r="XK5">
        <v>0.34996860426198911</v>
      </c>
      <c r="XL5">
        <v>1.7717539640081625</v>
      </c>
      <c r="XM5">
        <v>1.2475317587438934</v>
      </c>
      <c r="XN5">
        <v>0.4275585491393995</v>
      </c>
      <c r="XO5">
        <v>2.9195380053240831</v>
      </c>
      <c r="XP5">
        <v>0.89035422930125119</v>
      </c>
      <c r="XQ5">
        <v>1.0234588922206436</v>
      </c>
      <c r="XR5">
        <v>0.90557533625481934</v>
      </c>
      <c r="XS5">
        <v>12.768942989158631</v>
      </c>
      <c r="XT5">
        <v>5.8963306470524319</v>
      </c>
      <c r="XU5">
        <v>0.6955400850627701</v>
      </c>
      <c r="XV5">
        <v>1.1505907974537555</v>
      </c>
      <c r="XW5">
        <v>1.0616121675902292</v>
      </c>
      <c r="XX5">
        <v>2.4502175808478515</v>
      </c>
      <c r="XY5">
        <v>14.551840624709943</v>
      </c>
      <c r="XZ5">
        <v>0.72126205646241426</v>
      </c>
      <c r="YA5">
        <v>0.91872190187374969</v>
      </c>
      <c r="YB5">
        <v>2.0702368480551354</v>
      </c>
      <c r="YC5">
        <v>2.9193941053365746</v>
      </c>
      <c r="YD5">
        <v>2.9682730762687632</v>
      </c>
      <c r="YE5">
        <v>2.3190744382350399</v>
      </c>
      <c r="YF5">
        <v>0.97621105691123344</v>
      </c>
      <c r="YG5">
        <v>1.1230958086764682</v>
      </c>
      <c r="YH5">
        <v>0.43311151443575424</v>
      </c>
      <c r="YI5">
        <v>1.4974539471466162</v>
      </c>
      <c r="YJ5">
        <v>1.1666224266371037</v>
      </c>
      <c r="YK5">
        <v>0.63177584108895346</v>
      </c>
      <c r="YL5">
        <v>5.8209312918866809</v>
      </c>
      <c r="YM5">
        <v>0.76422498204561573</v>
      </c>
      <c r="YN5">
        <v>2.7064927619669601</v>
      </c>
      <c r="YO5">
        <v>0.76868487254204831</v>
      </c>
      <c r="YP5">
        <v>0.89041962003891273</v>
      </c>
      <c r="YQ5">
        <v>1.0513454181308426</v>
      </c>
      <c r="YR5">
        <v>1.3120070260781469</v>
      </c>
      <c r="YS5">
        <v>2.4190580870590823</v>
      </c>
      <c r="YT5">
        <v>1.1609515965543467</v>
      </c>
      <c r="YU5">
        <v>6.901555614628732</v>
      </c>
      <c r="YV5">
        <v>1.020607734964643</v>
      </c>
      <c r="YW5">
        <v>0.12496351608053387</v>
      </c>
      <c r="YX5">
        <v>9.0847715115018129E-2</v>
      </c>
      <c r="YY5">
        <v>1.0595237004503484</v>
      </c>
      <c r="YZ5">
        <v>0.53628114531141569</v>
      </c>
      <c r="ZA5">
        <v>2.6394367805509851</v>
      </c>
      <c r="ZB5">
        <v>3.0419139453319057</v>
      </c>
      <c r="ZC5">
        <v>1.0959673309473084</v>
      </c>
      <c r="ZD5">
        <v>0.61093799268748417</v>
      </c>
      <c r="ZE5">
        <v>1.8970177931061047</v>
      </c>
      <c r="ZF5">
        <v>2.5928384125063735</v>
      </c>
      <c r="ZG5">
        <v>4.0312891264860715</v>
      </c>
      <c r="ZH5">
        <v>0.99732802688735067</v>
      </c>
      <c r="ZI5">
        <v>1.8542597181362566</v>
      </c>
      <c r="ZJ5">
        <v>1.8861183277128637</v>
      </c>
      <c r="ZK5">
        <v>0.80445542245227619</v>
      </c>
      <c r="ZL5">
        <v>0.95748549079484258</v>
      </c>
      <c r="ZM5">
        <v>1.0090119793092653</v>
      </c>
      <c r="ZN5">
        <v>1.7845019286799277</v>
      </c>
      <c r="ZO5">
        <v>2.1935605501125215</v>
      </c>
      <c r="ZP5">
        <v>1.5785130321155811</v>
      </c>
      <c r="ZQ5">
        <v>1.4925054425271014</v>
      </c>
      <c r="ZR5">
        <v>0.34210617535124954</v>
      </c>
      <c r="ZS5">
        <v>1.0029358881116186</v>
      </c>
      <c r="ZT5">
        <v>1.1974696998358656</v>
      </c>
      <c r="ZU5">
        <v>0.70177581846254733</v>
      </c>
      <c r="ZV5">
        <v>2.0798161874760184</v>
      </c>
      <c r="ZW5">
        <v>2.9129089183820147</v>
      </c>
      <c r="ZX5">
        <v>1.0543921421300346</v>
      </c>
      <c r="ZY5">
        <v>0.84565360541167423</v>
      </c>
      <c r="ZZ5">
        <v>6.2645858518307689</v>
      </c>
      <c r="AAA5">
        <v>2.0228366361811125</v>
      </c>
      <c r="AAB5">
        <v>0.88027073536592837</v>
      </c>
      <c r="AAC5">
        <v>0.56430692927404191</v>
      </c>
      <c r="AAD5">
        <v>1.0395468300947557</v>
      </c>
      <c r="AAE5">
        <v>0.99049651121110183</v>
      </c>
      <c r="AAF5">
        <v>1.3730343447636062</v>
      </c>
      <c r="AAG5">
        <v>1.3093153092010121</v>
      </c>
      <c r="AAH5">
        <v>1.4339696320405046</v>
      </c>
      <c r="AAI5">
        <v>2.9296616620890186</v>
      </c>
      <c r="AAJ5">
        <v>0.66159220105322469</v>
      </c>
      <c r="AAK5">
        <v>2.3590824694043455</v>
      </c>
      <c r="AAL5">
        <v>0.78567031847289115</v>
      </c>
      <c r="AAM5">
        <v>0.27599997421748163</v>
      </c>
      <c r="AAN5">
        <v>1.2154533636323683</v>
      </c>
      <c r="AAO5">
        <v>4.5675234488001495</v>
      </c>
      <c r="AAP5">
        <v>0.86036712685530825</v>
      </c>
      <c r="AAQ5">
        <v>0.69509889940681935</v>
      </c>
      <c r="AAR5">
        <v>0.14604799251108461</v>
      </c>
      <c r="AAS5">
        <v>0.22444401950645826</v>
      </c>
      <c r="AAT5">
        <v>2.3081469194080491</v>
      </c>
      <c r="AAU5">
        <v>0.48269343579780449</v>
      </c>
      <c r="AAV5">
        <v>4.8820325128023319</v>
      </c>
      <c r="AAW5">
        <v>0.85076033947046847</v>
      </c>
      <c r="AAX5">
        <v>1.0713775880608774</v>
      </c>
      <c r="AAY5">
        <v>0.85646487403837801</v>
      </c>
      <c r="AAZ5">
        <v>0.99495801629364933</v>
      </c>
      <c r="ABA5">
        <v>1.1876901517367102</v>
      </c>
      <c r="ABB5">
        <v>0.53011726099376044</v>
      </c>
      <c r="ABC5">
        <v>0.86865863202613547</v>
      </c>
      <c r="ABD5">
        <v>0.89889438073380368</v>
      </c>
      <c r="ABE5">
        <v>1.0535743542627367</v>
      </c>
      <c r="ABF5">
        <v>2.3523133171167925</v>
      </c>
      <c r="ABG5">
        <v>0.70518420975152163</v>
      </c>
      <c r="ABH5">
        <v>1.5913687704105293</v>
      </c>
      <c r="ABI5">
        <v>0.76300213488669255</v>
      </c>
      <c r="ABJ5">
        <v>2.8787521472938282</v>
      </c>
      <c r="ABK5">
        <v>2.2482520310590672</v>
      </c>
      <c r="ABL5">
        <v>2.9110454841819258</v>
      </c>
      <c r="ABM5">
        <v>0.82479658380008813</v>
      </c>
      <c r="ABN5">
        <v>0.89565834651261611</v>
      </c>
      <c r="ABO5">
        <v>1.4195598546097736</v>
      </c>
      <c r="ABP5">
        <v>0.62494109624047456</v>
      </c>
      <c r="ABQ5">
        <v>1.0200908655845469</v>
      </c>
      <c r="ABR5">
        <v>1.6200785334161645</v>
      </c>
      <c r="ABS5">
        <v>0.72529327434528801</v>
      </c>
      <c r="ABT5">
        <v>2.4765555168504059</v>
      </c>
      <c r="ABU5">
        <v>3.1618320816260197</v>
      </c>
      <c r="ABV5">
        <v>0.77147669375831907</v>
      </c>
      <c r="ABW5">
        <v>1.9743356802231211</v>
      </c>
      <c r="ABX5">
        <v>1.6039377178467829</v>
      </c>
      <c r="ABY5">
        <v>2.5154700695732606</v>
      </c>
      <c r="ABZ5">
        <v>2.6923358690865062</v>
      </c>
      <c r="ACA5">
        <v>2.0281671922401121</v>
      </c>
      <c r="ACB5">
        <v>0.63623391517600658</v>
      </c>
      <c r="ACC5">
        <v>1.190535052471515</v>
      </c>
      <c r="ACD5">
        <v>0.77957969600020838</v>
      </c>
      <c r="ACE5">
        <v>1.6181985497083959</v>
      </c>
      <c r="ACF5">
        <v>1.0282832755325597</v>
      </c>
      <c r="ACG5">
        <v>7.7548914207760475</v>
      </c>
      <c r="ACH5">
        <v>2.5838128761229693</v>
      </c>
      <c r="ACI5">
        <v>0.7926980063621244</v>
      </c>
      <c r="ACJ5">
        <v>1.1638554296823524</v>
      </c>
      <c r="ACK5">
        <v>1.1276628673262905</v>
      </c>
      <c r="ACL5">
        <v>6.6012351297595115</v>
      </c>
      <c r="ACM5">
        <v>1.2790549380550889</v>
      </c>
      <c r="ACN5">
        <v>1.3137033506153228</v>
      </c>
      <c r="ACO5">
        <v>5.6075558656690214</v>
      </c>
      <c r="ACP5">
        <v>0.82183502921846763</v>
      </c>
      <c r="ACQ5">
        <v>0.90876858394395665</v>
      </c>
      <c r="ACR5">
        <v>2.9467877788351395</v>
      </c>
      <c r="ACS5">
        <v>4.6833209595052656</v>
      </c>
      <c r="ACT5">
        <v>0.72526542273480255</v>
      </c>
      <c r="ACU5">
        <v>7.928845919700505</v>
      </c>
      <c r="ACV5">
        <v>3.8066525675853877</v>
      </c>
      <c r="ACW5">
        <v>1.5613011404820958</v>
      </c>
      <c r="ACX5">
        <v>0.74745649612398946</v>
      </c>
      <c r="ACY5">
        <v>0.92160918549407567</v>
      </c>
      <c r="ACZ5">
        <v>0.67745954609936132</v>
      </c>
      <c r="ADA5">
        <v>1.7688795970767572</v>
      </c>
      <c r="ADB5">
        <v>1.6911417157465509</v>
      </c>
      <c r="ADC5">
        <v>1.4263762335411934</v>
      </c>
      <c r="ADD5">
        <v>0.45091091359187135</v>
      </c>
      <c r="ADE5">
        <v>1.4779572143370008</v>
      </c>
      <c r="ADF5">
        <v>4.8771457661017195</v>
      </c>
      <c r="ADG5">
        <v>0.87376718249430907</v>
      </c>
      <c r="ADH5">
        <v>0.60160346488630301</v>
      </c>
      <c r="ADI5">
        <v>2.4012546514376769</v>
      </c>
      <c r="ADJ5">
        <v>0.87111583027005191</v>
      </c>
      <c r="ADK5">
        <v>1.2643153814103489</v>
      </c>
      <c r="ADL5">
        <v>2.8677598431989693</v>
      </c>
      <c r="ADM5">
        <v>0.91175132996833796</v>
      </c>
      <c r="ADN5">
        <v>1.8457694170500079</v>
      </c>
      <c r="ADO5">
        <v>1.5265647329785887</v>
      </c>
      <c r="ADP5">
        <v>2.072664580102451</v>
      </c>
      <c r="ADQ5">
        <v>1.8795302108934662</v>
      </c>
      <c r="ADR5">
        <v>2.3609832409083458</v>
      </c>
      <c r="ADS5">
        <v>0.90385459110265254</v>
      </c>
      <c r="ADT5">
        <v>3.6872089177858487</v>
      </c>
      <c r="ADU5">
        <v>0.44987414748271332</v>
      </c>
      <c r="ADV5">
        <v>1.5073170500772277</v>
      </c>
      <c r="ADW5">
        <v>0.62996225723516841</v>
      </c>
      <c r="ADX5">
        <v>2.6241331278822821</v>
      </c>
      <c r="ADY5">
        <v>0.90556867608709468</v>
      </c>
      <c r="ADZ5">
        <v>3.8446615393209362</v>
      </c>
      <c r="AEA5">
        <v>0.43394807186663992</v>
      </c>
      <c r="AEB5">
        <v>11.363465150998223</v>
      </c>
      <c r="AEC5">
        <v>1.6590314325592528</v>
      </c>
      <c r="AED5">
        <v>0.67605263612331679</v>
      </c>
      <c r="AEE5">
        <v>1.8433443087051289</v>
      </c>
      <c r="AEF5">
        <v>5.4098927842304474E-2</v>
      </c>
      <c r="AEG5">
        <v>1.397053129635085</v>
      </c>
      <c r="AEH5">
        <v>0.5653029270837937</v>
      </c>
      <c r="AEI5">
        <v>1.2253921502871254</v>
      </c>
      <c r="AEJ5">
        <v>1.1028587881330802</v>
      </c>
      <c r="AEK5">
        <v>3.3874488961218328</v>
      </c>
      <c r="AEL5">
        <v>6.7107042701864975E-2</v>
      </c>
      <c r="AEM5">
        <v>1.7045086723701923</v>
      </c>
      <c r="AEN5">
        <v>1.1575761024574676</v>
      </c>
      <c r="AEO5">
        <v>2.4638243035095844</v>
      </c>
      <c r="AEP5">
        <v>1.7338343999787378</v>
      </c>
      <c r="AEQ5">
        <v>0.70344489685903111</v>
      </c>
      <c r="AER5">
        <v>0.87054911054365214</v>
      </c>
      <c r="AES5">
        <v>2.5899390194901839</v>
      </c>
      <c r="AET5">
        <v>1.3761301118160443</v>
      </c>
      <c r="AEU5">
        <v>1.7482564886285963</v>
      </c>
      <c r="AEV5">
        <v>1.7233181969645683</v>
      </c>
      <c r="AEW5">
        <v>0.7588790874185225</v>
      </c>
      <c r="AEX5">
        <v>1.8616050758436358</v>
      </c>
      <c r="AEY5">
        <v>1.4506941204904946</v>
      </c>
      <c r="AEZ5">
        <v>3.5100460344274245</v>
      </c>
      <c r="AFA5">
        <v>0.44507499207884554</v>
      </c>
      <c r="AFB5">
        <v>2.9912613515522808</v>
      </c>
      <c r="AFC5">
        <v>1.1322303296226417</v>
      </c>
      <c r="AFD5">
        <v>0.66950246207762409</v>
      </c>
      <c r="AFE5">
        <v>1.6510563862669849</v>
      </c>
      <c r="AFF5">
        <v>0.89355615539075717</v>
      </c>
      <c r="AFG5">
        <v>0.80074934184833058</v>
      </c>
      <c r="AFH5">
        <v>1.8874582323651317</v>
      </c>
      <c r="AFI5">
        <v>3.4284325409511869</v>
      </c>
      <c r="AFJ5">
        <v>1.5456541864406703</v>
      </c>
      <c r="AFK5">
        <v>0.84949309119338001</v>
      </c>
      <c r="AFL5">
        <v>0.87267814415967471</v>
      </c>
      <c r="AFM5">
        <v>0.58502772018216664</v>
      </c>
      <c r="AFN5">
        <v>0.98723444178880848</v>
      </c>
      <c r="AFO5">
        <v>2.0664528636711359</v>
      </c>
      <c r="AFP5">
        <v>1.5567118812731908</v>
      </c>
      <c r="AFQ5">
        <v>3.9182559890332693</v>
      </c>
      <c r="AFR5">
        <v>2.5175030353154347E-2</v>
      </c>
      <c r="AFS5">
        <v>2.1431204762302962</v>
      </c>
      <c r="AFT5">
        <v>1.0534732408072789</v>
      </c>
      <c r="AFU5">
        <v>1.8699197906898677</v>
      </c>
      <c r="AFV5">
        <v>0.8446668914720844</v>
      </c>
      <c r="AFW5">
        <v>2.3428784831532106</v>
      </c>
      <c r="AFX5">
        <v>0.68044673223555907</v>
      </c>
      <c r="AFY5">
        <v>0.93859705330409104</v>
      </c>
      <c r="AFZ5">
        <v>1.5662819368239123</v>
      </c>
      <c r="AGA5">
        <v>0.89502865792772757</v>
      </c>
      <c r="AGB5">
        <v>0.67712330854089187</v>
      </c>
      <c r="AGC5">
        <v>0.82800456458752569</v>
      </c>
      <c r="AGD5">
        <v>1.5904611711905792</v>
      </c>
      <c r="AGE5">
        <v>0.5808800502757413</v>
      </c>
      <c r="AGF5">
        <v>1.9422463866553192</v>
      </c>
      <c r="AGG5">
        <v>1.486724820588518</v>
      </c>
      <c r="AGH5">
        <v>1.6186256077358396</v>
      </c>
      <c r="AGI5">
        <v>1.4176201312157464</v>
      </c>
      <c r="AGJ5">
        <v>2.2338077418501259</v>
      </c>
      <c r="AGK5">
        <v>0.74358370950365971</v>
      </c>
      <c r="AGL5">
        <v>0.7106483728115458</v>
      </c>
      <c r="AGM5">
        <v>0.93035015107469354</v>
      </c>
      <c r="AGN5">
        <v>0.58932796847646862</v>
      </c>
      <c r="AGO5">
        <v>0.35044934727775984</v>
      </c>
      <c r="AGP5">
        <v>0.75965953798190855</v>
      </c>
      <c r="AGQ5">
        <v>0.647508166371215</v>
      </c>
      <c r="AGR5">
        <v>1.2791893523491709</v>
      </c>
      <c r="AGS5">
        <v>0.29868026719954344</v>
      </c>
      <c r="AGT5">
        <v>1.3792250715754248</v>
      </c>
      <c r="AGU5">
        <v>1.1527206383628357</v>
      </c>
      <c r="AGV5">
        <v>3.9975571933694209</v>
      </c>
      <c r="AGW5">
        <v>0.89312506089802568</v>
      </c>
      <c r="AGX5">
        <v>3.2100555305954779</v>
      </c>
      <c r="AGY5">
        <v>1.3743936244492552</v>
      </c>
      <c r="AGZ5">
        <v>1.0898282708911726</v>
      </c>
      <c r="AHA5">
        <v>0.48911605754040444</v>
      </c>
      <c r="AHB5">
        <v>0.69385405351207785</v>
      </c>
      <c r="AHC5">
        <v>1.1585607981644137</v>
      </c>
      <c r="AHD5">
        <v>1.15354286634195</v>
      </c>
      <c r="AHE5">
        <v>0.25578636517276249</v>
      </c>
      <c r="AHF5">
        <v>1.09164932220574</v>
      </c>
      <c r="AHG5">
        <v>1.9720948365186279</v>
      </c>
      <c r="AHH5">
        <v>2.3242195187140675</v>
      </c>
      <c r="AHI5">
        <v>1.6721372298787769</v>
      </c>
      <c r="AHJ5">
        <v>1.6977823066146893</v>
      </c>
      <c r="AHK5">
        <v>1.3056669500506815</v>
      </c>
      <c r="AHL5">
        <v>0.1007158636272396</v>
      </c>
      <c r="AHM5">
        <v>1.3932574395017514</v>
      </c>
      <c r="AHN5">
        <v>0.9765226720314476</v>
      </c>
      <c r="AHO5">
        <v>1.0517531011249051</v>
      </c>
      <c r="AHP5">
        <v>1.539059611276812</v>
      </c>
      <c r="AHQ5">
        <v>0.75653975396100825</v>
      </c>
      <c r="AHR5">
        <v>1.37708857049862</v>
      </c>
      <c r="AHS5">
        <v>0.62200981514851206</v>
      </c>
      <c r="AHT5">
        <v>1.5749189634233707</v>
      </c>
      <c r="AHU5">
        <v>0.98910090333786294</v>
      </c>
      <c r="AHV5">
        <v>1.7135438962702871</v>
      </c>
      <c r="AHW5">
        <v>0.98068426774311557</v>
      </c>
      <c r="AHX5">
        <v>0.80570531392862732</v>
      </c>
      <c r="AHY5">
        <v>1.2562238830945296</v>
      </c>
      <c r="AHZ5">
        <v>4.580067773798147</v>
      </c>
      <c r="AIA5">
        <v>3.1649918266532682</v>
      </c>
      <c r="AIB5">
        <v>8.1720863452891548E-2</v>
      </c>
      <c r="AIC5">
        <v>0.93750518944375527</v>
      </c>
      <c r="AID5">
        <v>7.022557945499134</v>
      </c>
      <c r="AIE5">
        <v>1.5437558368158422</v>
      </c>
      <c r="AIF5">
        <v>2.7527028220508902</v>
      </c>
      <c r="AIG5">
        <v>1.0267809031524602</v>
      </c>
      <c r="AIH5">
        <v>3.6528539562520339</v>
      </c>
      <c r="AII5">
        <v>4.0049148622959274</v>
      </c>
      <c r="AIJ5">
        <v>5.5446905425147859E-2</v>
      </c>
      <c r="AIK5">
        <v>2.48153207490367</v>
      </c>
      <c r="AIL5">
        <v>0.8854255033616466</v>
      </c>
      <c r="AIM5">
        <v>5.7176732624212183E-2</v>
      </c>
      <c r="AIN5">
        <v>2.8007234386396394</v>
      </c>
      <c r="AIO5">
        <v>0.58864863136854073</v>
      </c>
      <c r="AIP5">
        <v>7.7333639422801665</v>
      </c>
      <c r="AIQ5">
        <v>2.3535967112550318</v>
      </c>
      <c r="AIR5">
        <v>15.473710565861607</v>
      </c>
      <c r="AIS5">
        <v>0.68279494591670642</v>
      </c>
      <c r="AIT5">
        <v>2.5425773558596596</v>
      </c>
      <c r="AIU5">
        <v>2.2603747472577602</v>
      </c>
      <c r="AIV5">
        <v>1.1604264524204109</v>
      </c>
      <c r="AIW5">
        <v>4.2809079745224201</v>
      </c>
      <c r="AIX5">
        <v>2.7292775993999747</v>
      </c>
      <c r="AIY5">
        <v>10.866387972970793</v>
      </c>
      <c r="AIZ5">
        <v>1.0107016436787166</v>
      </c>
      <c r="AJA5">
        <v>1.228376107251093</v>
      </c>
      <c r="AJB5">
        <v>0.14300328674453644</v>
      </c>
      <c r="AJC5">
        <v>3.0012734000520104E-2</v>
      </c>
      <c r="AJD5">
        <v>6.6469252931143803</v>
      </c>
      <c r="AJE5">
        <v>1.9286572226175873</v>
      </c>
      <c r="AJF5">
        <v>0.68719994048522559</v>
      </c>
      <c r="AJG5">
        <v>0.43817828748819965</v>
      </c>
      <c r="AJH5">
        <v>0.95480830519274396</v>
      </c>
      <c r="AJI5">
        <v>2.2087610710931225</v>
      </c>
      <c r="AJJ5">
        <v>1.4954441910798462</v>
      </c>
      <c r="AJK5">
        <v>4.7879865044165664</v>
      </c>
      <c r="AJL5">
        <v>3.3949165587274308</v>
      </c>
      <c r="AJM5">
        <v>2.5082833449516895</v>
      </c>
      <c r="AJN5">
        <v>1.3877793506364844</v>
      </c>
      <c r="AJO5">
        <v>1.616067296036465</v>
      </c>
      <c r="AJP5">
        <v>1.0203346680879268</v>
      </c>
      <c r="AJQ5">
        <v>1.4918927070964214</v>
      </c>
      <c r="AJR5">
        <v>0.81373243062310696</v>
      </c>
      <c r="AJS5">
        <v>4.6524220195508201</v>
      </c>
      <c r="AJT5">
        <v>1.0535668868019545</v>
      </c>
      <c r="AJU5">
        <v>4.3675323360068665</v>
      </c>
      <c r="AJV5">
        <v>0.66641940989084236</v>
      </c>
      <c r="AJW5">
        <v>2.9871835124953336</v>
      </c>
      <c r="AJX5">
        <v>1.3112150715886908</v>
      </c>
      <c r="AJY5">
        <v>0.27850924286361006</v>
      </c>
      <c r="AJZ5">
        <v>1.7170546119543055</v>
      </c>
      <c r="AKA5">
        <v>3.5168743209314428</v>
      </c>
      <c r="AKB5">
        <v>0.94761007664510322</v>
      </c>
      <c r="AKC5">
        <v>1.292483248951104</v>
      </c>
      <c r="AKD5">
        <v>1.2076359413095872</v>
      </c>
      <c r="AKE5">
        <v>4.2833726402271184</v>
      </c>
      <c r="AKF5">
        <v>1.4390884754951621</v>
      </c>
      <c r="AKG5">
        <v>5.0239620997803272</v>
      </c>
      <c r="AKH5">
        <v>6.2533612491585995</v>
      </c>
      <c r="AKI5">
        <v>1.8075327886722306</v>
      </c>
      <c r="AKJ5">
        <v>2.4129218525286475</v>
      </c>
      <c r="AKK5">
        <v>7.2076700417719843</v>
      </c>
      <c r="AKL5">
        <v>4.0088159041732707</v>
      </c>
      <c r="AKM5">
        <v>5.0491100858160527</v>
      </c>
      <c r="AKN5">
        <v>1.4924794073259955</v>
      </c>
      <c r="AKO5">
        <v>8.3754638506355921</v>
      </c>
      <c r="AKP5">
        <v>3.6035404598316192</v>
      </c>
      <c r="AKQ5">
        <v>2.4383196957656859</v>
      </c>
      <c r="AKR5">
        <v>0.11634969915648005</v>
      </c>
      <c r="AKS5">
        <v>3.0044321359629369</v>
      </c>
      <c r="AKT5">
        <v>1.912799363264877</v>
      </c>
      <c r="AKU5">
        <v>3.6907517233689049</v>
      </c>
      <c r="AKV5">
        <v>2.8837688681767055</v>
      </c>
      <c r="AKW5">
        <v>4.7131988755651749E-2</v>
      </c>
      <c r="AKX5">
        <v>1.6598106721830523</v>
      </c>
      <c r="AKY5">
        <v>1.4465654219709216</v>
      </c>
      <c r="AKZ5">
        <v>1.3070855657760603</v>
      </c>
      <c r="ALA5">
        <v>0.4062137206977891</v>
      </c>
      <c r="ALB5">
        <v>2.6243478678355907</v>
      </c>
      <c r="ALC5">
        <v>3.3896114323997439</v>
      </c>
      <c r="ALD5">
        <v>6.8067673002765501</v>
      </c>
      <c r="ALE5">
        <v>2.1507156911389869</v>
      </c>
      <c r="ALF5" t="s">
        <v>524</v>
      </c>
      <c r="ALG5">
        <v>0.36544007240742821</v>
      </c>
      <c r="ALH5" t="s">
        <v>524</v>
      </c>
      <c r="ALI5" t="s">
        <v>524</v>
      </c>
      <c r="ALJ5">
        <v>0.69841922613683849</v>
      </c>
      <c r="ALK5">
        <v>9.8365307728604421</v>
      </c>
      <c r="ALL5">
        <v>0.54086939553620506</v>
      </c>
      <c r="ALM5" t="s">
        <v>524</v>
      </c>
      <c r="ALN5" t="s">
        <v>524</v>
      </c>
      <c r="ALO5" t="s">
        <v>524</v>
      </c>
      <c r="ALP5">
        <v>0.70365898072659727</v>
      </c>
      <c r="ALQ5">
        <v>0.89612158673194853</v>
      </c>
      <c r="ALR5" t="s">
        <v>524</v>
      </c>
      <c r="ALS5" t="s">
        <v>524</v>
      </c>
      <c r="ALT5" t="s">
        <v>524</v>
      </c>
      <c r="ALU5">
        <v>5.7938097276239597</v>
      </c>
      <c r="ALV5">
        <v>0.24489729241511912</v>
      </c>
      <c r="ALW5">
        <v>0.97872330718183476</v>
      </c>
      <c r="ALX5" t="s">
        <v>524</v>
      </c>
      <c r="ALY5" t="s">
        <v>524</v>
      </c>
      <c r="ALZ5">
        <v>6.6146511324957391</v>
      </c>
      <c r="AMA5" t="s">
        <v>524</v>
      </c>
      <c r="AMB5">
        <v>8.6511611256893008</v>
      </c>
      <c r="AMC5">
        <v>0.45308229886977403</v>
      </c>
      <c r="AMD5">
        <v>0.45948248627842236</v>
      </c>
      <c r="AME5">
        <v>1.3668235610939898</v>
      </c>
      <c r="AMF5" t="s">
        <v>524</v>
      </c>
      <c r="AMG5">
        <v>0.64545421873664155</v>
      </c>
      <c r="AMH5">
        <v>3.1528830891040327</v>
      </c>
      <c r="AMI5">
        <v>0.77267626738532336</v>
      </c>
      <c r="AMJ5">
        <v>0.54241347485646707</v>
      </c>
      <c r="AMK5">
        <v>0.43450007898263016</v>
      </c>
      <c r="AML5">
        <v>5.3714256998063341</v>
      </c>
      <c r="AMM5">
        <v>0.37974935686716044</v>
      </c>
      <c r="AMN5" t="s">
        <v>524</v>
      </c>
      <c r="AMO5" t="s">
        <v>524</v>
      </c>
      <c r="AMP5">
        <v>0.42108308283681262</v>
      </c>
      <c r="AMQ5" t="s">
        <v>524</v>
      </c>
      <c r="AMR5">
        <v>2.5382407003398137</v>
      </c>
      <c r="AMS5">
        <v>7.2424130602095742</v>
      </c>
      <c r="AMT5">
        <v>0.22921980478248732</v>
      </c>
      <c r="AMU5" t="s">
        <v>524</v>
      </c>
      <c r="AMV5">
        <v>5.1213445023608779</v>
      </c>
      <c r="AMW5">
        <v>0.48534910424310368</v>
      </c>
      <c r="AMX5" t="s">
        <v>524</v>
      </c>
      <c r="AMY5">
        <v>3.6414834593490712</v>
      </c>
      <c r="AMZ5" t="s">
        <v>524</v>
      </c>
      <c r="ANA5" t="s">
        <v>524</v>
      </c>
      <c r="ANB5">
        <v>26.491196717332198</v>
      </c>
      <c r="ANC5" t="s">
        <v>524</v>
      </c>
      <c r="AND5">
        <v>1.2580490493988974</v>
      </c>
      <c r="ANE5">
        <v>0.2007843291502707</v>
      </c>
      <c r="ANF5">
        <v>0.52206363862022453</v>
      </c>
      <c r="ANG5" t="s">
        <v>524</v>
      </c>
      <c r="ANH5">
        <v>0.2403686481699199</v>
      </c>
      <c r="ANI5">
        <v>0.78840144365765974</v>
      </c>
      <c r="ANJ5" t="s">
        <v>524</v>
      </c>
      <c r="ANK5">
        <v>1.4274817620297744</v>
      </c>
      <c r="ANL5">
        <v>0.7024746480713947</v>
      </c>
      <c r="ANM5" t="s">
        <v>524</v>
      </c>
      <c r="ANN5" t="s">
        <v>524</v>
      </c>
      <c r="ANO5">
        <v>3.9804091754870985</v>
      </c>
      <c r="ANP5">
        <v>4.8672310055867278</v>
      </c>
      <c r="ANQ5" t="s">
        <v>524</v>
      </c>
      <c r="ANR5">
        <v>3.3359178064858677</v>
      </c>
      <c r="ANS5">
        <v>0.60440157260729732</v>
      </c>
      <c r="ANT5" t="s">
        <v>524</v>
      </c>
      <c r="ANU5">
        <v>1.198263317400573</v>
      </c>
      <c r="ANV5">
        <v>0.82003844254306257</v>
      </c>
      <c r="ANW5">
        <v>0.88192014299704313</v>
      </c>
      <c r="ANX5">
        <v>2.3450375325075239</v>
      </c>
      <c r="ANY5" t="s">
        <v>524</v>
      </c>
      <c r="ANZ5">
        <v>1.9114658552964663</v>
      </c>
      <c r="AOA5">
        <v>0.5474494285191529</v>
      </c>
      <c r="AOB5" t="s">
        <v>524</v>
      </c>
      <c r="AOC5">
        <v>0.78178521394236355</v>
      </c>
      <c r="AOD5">
        <v>0.51582034072939376</v>
      </c>
      <c r="AOE5">
        <v>0.34260709591890531</v>
      </c>
      <c r="AOF5">
        <v>0.95497636320151036</v>
      </c>
      <c r="AOG5">
        <v>0.7141107316757862</v>
      </c>
      <c r="AOH5">
        <v>0.42770008978255813</v>
      </c>
      <c r="AOI5">
        <v>0.45464689152224885</v>
      </c>
      <c r="AOJ5">
        <v>0.20779911153662586</v>
      </c>
      <c r="AOK5">
        <v>0.65657688611287424</v>
      </c>
      <c r="AOL5">
        <v>0.28876667720883359</v>
      </c>
      <c r="AOM5">
        <v>1.0322194960776008</v>
      </c>
      <c r="AON5">
        <v>7.2363630151182914</v>
      </c>
      <c r="AOO5">
        <v>5.4339405654941118</v>
      </c>
      <c r="AOP5">
        <v>0.54358900815265532</v>
      </c>
      <c r="AOQ5">
        <v>0.35103579928351131</v>
      </c>
      <c r="AOR5">
        <v>0.3897017094945065</v>
      </c>
      <c r="AOS5">
        <v>0.50061277217799582</v>
      </c>
      <c r="AOT5">
        <v>0.53852052184402444</v>
      </c>
      <c r="AOU5">
        <v>0.27659824626319907</v>
      </c>
      <c r="AOV5">
        <v>1.1516962212341375</v>
      </c>
      <c r="AOW5">
        <v>0.22138332326194324</v>
      </c>
      <c r="AOX5">
        <v>0.25694444765244773</v>
      </c>
      <c r="AOY5">
        <v>0.19942542498453125</v>
      </c>
      <c r="AOZ5">
        <v>0.15194189084379522</v>
      </c>
      <c r="APA5">
        <v>1.7838260730395683</v>
      </c>
      <c r="APB5">
        <v>0.30078246564589073</v>
      </c>
      <c r="APC5">
        <v>0.29468031835628117</v>
      </c>
      <c r="APD5">
        <v>0.20205848743881677</v>
      </c>
      <c r="APE5">
        <v>0.19638972939932856</v>
      </c>
      <c r="APF5">
        <v>0.78563058934802277</v>
      </c>
      <c r="APG5">
        <v>1.5659057000440466</v>
      </c>
      <c r="APH5">
        <v>1.7692782898648525</v>
      </c>
      <c r="API5">
        <v>0.77392430517913013</v>
      </c>
      <c r="APJ5">
        <v>0.23041041079774413</v>
      </c>
      <c r="APK5">
        <v>0.32979803277551573</v>
      </c>
      <c r="APL5">
        <v>4.1646425487709857</v>
      </c>
      <c r="APM5">
        <v>0.17904499917846659</v>
      </c>
      <c r="APN5">
        <v>0.62070908879369868</v>
      </c>
      <c r="APO5">
        <v>0.21885629724751318</v>
      </c>
      <c r="APP5">
        <v>0.33804813968618713</v>
      </c>
      <c r="APQ5">
        <v>0.20695892542103805</v>
      </c>
      <c r="APR5">
        <v>0.45630416890579101</v>
      </c>
      <c r="APS5">
        <v>0.21892721952600291</v>
      </c>
      <c r="APT5">
        <v>0.22789013003328396</v>
      </c>
      <c r="APU5">
        <v>1.5350555914720008</v>
      </c>
      <c r="APV5">
        <v>0.23804386862166443</v>
      </c>
      <c r="APW5">
        <v>0.23661984364757396</v>
      </c>
      <c r="APX5">
        <v>1.2086909742058367</v>
      </c>
      <c r="APY5">
        <v>0.29552766609529385</v>
      </c>
      <c r="APZ5">
        <v>0.72354067440834691</v>
      </c>
      <c r="AQA5">
        <v>0.48777597856250793</v>
      </c>
      <c r="AQB5">
        <v>22.219830296131651</v>
      </c>
      <c r="AQC5">
        <v>3.3207475172378009</v>
      </c>
      <c r="AQD5">
        <v>2.7307796692367994</v>
      </c>
      <c r="AQE5">
        <v>3.2553657537634493</v>
      </c>
      <c r="AQF5">
        <v>1.3961744754042154</v>
      </c>
      <c r="AQG5">
        <v>0.37470354903270797</v>
      </c>
      <c r="AQH5">
        <v>6.331154188765419</v>
      </c>
      <c r="AQI5">
        <v>0.9114840184503501</v>
      </c>
      <c r="AQJ5">
        <v>0.20497396212846605</v>
      </c>
      <c r="AQK5">
        <v>0.16710396365568447</v>
      </c>
      <c r="AQL5">
        <v>0.78462157767557605</v>
      </c>
      <c r="AQM5">
        <v>0.24761218613241354</v>
      </c>
      <c r="AQN5">
        <v>2.1764934163459282</v>
      </c>
      <c r="AQO5">
        <v>0.21702145046455859</v>
      </c>
      <c r="AQP5">
        <v>2.8893405101024627</v>
      </c>
      <c r="AQQ5">
        <v>2.3513814539832962</v>
      </c>
      <c r="AQR5">
        <v>0.34875057521347419</v>
      </c>
      <c r="AQS5">
        <v>0.2045760201384744</v>
      </c>
      <c r="AQT5">
        <v>0.22984880628173474</v>
      </c>
      <c r="AQU5">
        <v>11.52474548133438</v>
      </c>
      <c r="AQV5">
        <v>5.1377556122628656</v>
      </c>
      <c r="AQW5">
        <v>0.25178910584111835</v>
      </c>
      <c r="AQX5">
        <v>0.18008609936517322</v>
      </c>
      <c r="AQY5">
        <v>0.19293957567708866</v>
      </c>
      <c r="AQZ5">
        <v>0.72249863044180918</v>
      </c>
      <c r="ARA5">
        <v>7.0644388902824966</v>
      </c>
      <c r="ARB5">
        <v>0.23535706623346264</v>
      </c>
      <c r="ARC5">
        <v>0.45018855887447207</v>
      </c>
      <c r="ARD5">
        <v>0.41794548678807342</v>
      </c>
      <c r="ARE5">
        <v>0.70946095051343272</v>
      </c>
      <c r="ARF5">
        <v>1.6042329598450322</v>
      </c>
      <c r="ARG5">
        <v>0.77236090613055952</v>
      </c>
      <c r="ARH5">
        <v>0.33889190661348739</v>
      </c>
      <c r="ARI5">
        <v>0.41258351271017751</v>
      </c>
      <c r="ARJ5">
        <v>0.2589313540211427</v>
      </c>
      <c r="ARK5">
        <v>0.92136361675600464</v>
      </c>
      <c r="ARL5">
        <v>0.24000557051722105</v>
      </c>
      <c r="ARM5">
        <v>0.27385787049046301</v>
      </c>
      <c r="ARN5">
        <v>10.073751249095867</v>
      </c>
      <c r="ARO5">
        <v>0.26646860181874388</v>
      </c>
      <c r="ARP5">
        <v>1.1919614218855186</v>
      </c>
      <c r="ARQ5">
        <v>0.34178453627957617</v>
      </c>
      <c r="ARR5">
        <v>0.35270187602606767</v>
      </c>
      <c r="ARS5">
        <v>1.681372165906772</v>
      </c>
      <c r="ART5">
        <v>0.37129408887612986</v>
      </c>
      <c r="ARU5">
        <v>0.29351813676888094</v>
      </c>
      <c r="ARV5">
        <v>0.66988901166451009</v>
      </c>
      <c r="ARW5">
        <v>2.1299906637573947</v>
      </c>
      <c r="ARX5">
        <v>1.0420419957034694</v>
      </c>
      <c r="ARY5">
        <v>44.504390536973077</v>
      </c>
      <c r="ARZ5">
        <v>3.1600644486305898</v>
      </c>
      <c r="ASA5">
        <v>0.28367268108653054</v>
      </c>
      <c r="ASB5">
        <v>0.18687967641403933</v>
      </c>
      <c r="ASC5">
        <v>0.75772943189140252</v>
      </c>
      <c r="ASD5">
        <v>0.9087337885058473</v>
      </c>
      <c r="ASE5">
        <v>0.25576785954350684</v>
      </c>
      <c r="ASF5">
        <v>0.23618104154253852</v>
      </c>
      <c r="ASG5">
        <v>0.55102890783649394</v>
      </c>
      <c r="ASH5">
        <v>1.4064813006328585</v>
      </c>
      <c r="ASI5">
        <v>0.98896023718651016</v>
      </c>
      <c r="ASJ5">
        <v>0.28744805023530101</v>
      </c>
      <c r="ASK5">
        <v>0.54638254093647087</v>
      </c>
      <c r="ASL5">
        <v>0.40871890085090046</v>
      </c>
      <c r="ASM5">
        <v>0.25888566397402174</v>
      </c>
      <c r="ASN5">
        <v>0.2671075130062186</v>
      </c>
      <c r="ASO5">
        <v>0.26206251016044563</v>
      </c>
      <c r="ASP5">
        <v>0.3652068199979765</v>
      </c>
      <c r="ASQ5">
        <v>0.88064598470849709</v>
      </c>
      <c r="ASR5">
        <v>0.36303845807762303</v>
      </c>
      <c r="ASS5">
        <v>0.33037282245093119</v>
      </c>
      <c r="AST5">
        <v>2.3194264290530184</v>
      </c>
      <c r="ASU5">
        <v>0.25394389398684108</v>
      </c>
      <c r="ASV5">
        <v>0.32072370073169543</v>
      </c>
      <c r="ASW5">
        <v>0.19789666820741075</v>
      </c>
      <c r="ASX5">
        <v>0.70016907721852661</v>
      </c>
      <c r="ASY5">
        <v>2.9978565649149651</v>
      </c>
      <c r="ASZ5">
        <v>0.63580276532605828</v>
      </c>
      <c r="ATA5">
        <v>1.1465521492643218</v>
      </c>
      <c r="ATB5">
        <v>2.1848448685555297</v>
      </c>
      <c r="ATC5">
        <v>0.34333086401649471</v>
      </c>
      <c r="ATD5">
        <v>0.18762387456915064</v>
      </c>
      <c r="ATE5">
        <v>0.20939576494513029</v>
      </c>
      <c r="ATF5">
        <v>0.25616183210656152</v>
      </c>
      <c r="ATG5">
        <v>6.7192899732123959</v>
      </c>
      <c r="ATH5">
        <v>1.6847682465963318</v>
      </c>
      <c r="ATI5">
        <v>0.47241238099843258</v>
      </c>
      <c r="ATJ5">
        <v>0.50364980015825433</v>
      </c>
      <c r="ATK5">
        <v>0.64353712431722321</v>
      </c>
      <c r="ATL5">
        <v>0.26614388604035921</v>
      </c>
      <c r="ATM5">
        <v>0.68539517549955331</v>
      </c>
      <c r="ATN5">
        <v>0.24070124728571787</v>
      </c>
      <c r="ATO5">
        <v>2.0336791255899538</v>
      </c>
      <c r="ATP5">
        <v>0.379498394706759</v>
      </c>
      <c r="ATQ5">
        <v>1.9210995989560999</v>
      </c>
      <c r="ATR5">
        <v>0.20112600520738616</v>
      </c>
      <c r="ATS5">
        <v>0.20999772992803756</v>
      </c>
      <c r="ATT5">
        <v>0.42728565940375124</v>
      </c>
      <c r="ATU5">
        <v>0.1685244355762929</v>
      </c>
      <c r="ATV5">
        <v>0.61419975602339816</v>
      </c>
      <c r="ATW5">
        <v>0.58804212077195117</v>
      </c>
      <c r="ATX5">
        <v>3.0701710852050503</v>
      </c>
      <c r="ATY5">
        <v>0.26349486260363475</v>
      </c>
      <c r="ATZ5">
        <v>0.24983578693112102</v>
      </c>
      <c r="AUA5">
        <v>0.30872248536556079</v>
      </c>
      <c r="AUB5">
        <v>0.6444151726589793</v>
      </c>
      <c r="AUC5">
        <v>0.25677484486513957</v>
      </c>
      <c r="AUD5">
        <v>0.56526302300849618</v>
      </c>
      <c r="AUE5">
        <v>0.30127151014782105</v>
      </c>
      <c r="AUF5">
        <v>0.52235737621356237</v>
      </c>
      <c r="AUG5">
        <v>0.1796401078784827</v>
      </c>
      <c r="AUH5">
        <v>1.6105885675357727</v>
      </c>
      <c r="AUI5">
        <v>0.23048960502887178</v>
      </c>
      <c r="AUJ5">
        <v>1.3074635848324465</v>
      </c>
      <c r="AUK5">
        <v>0.2253939711709794</v>
      </c>
      <c r="AUL5">
        <v>0.2893034936251595</v>
      </c>
      <c r="AUM5">
        <v>0.56474449926595682</v>
      </c>
      <c r="AUN5">
        <v>1.7416212382857423</v>
      </c>
      <c r="AUO5">
        <v>1.2620539791124858</v>
      </c>
      <c r="AUP5">
        <v>0.31400434919072812</v>
      </c>
      <c r="AUQ5">
        <v>0.38930762589853052</v>
      </c>
      <c r="AUR5">
        <v>0.21097545807490389</v>
      </c>
      <c r="AUS5">
        <v>3.8691029188784207</v>
      </c>
      <c r="AUT5">
        <v>0.50959294830454138</v>
      </c>
      <c r="AUU5">
        <v>0.31366170159555118</v>
      </c>
      <c r="AUV5">
        <v>0.42084516704466568</v>
      </c>
      <c r="AUW5">
        <v>17.363531425428182</v>
      </c>
      <c r="AUX5">
        <v>0.53367901458479083</v>
      </c>
      <c r="AUY5">
        <v>0.61991767388879837</v>
      </c>
      <c r="AUZ5">
        <v>0.29865368696198596</v>
      </c>
      <c r="AVA5">
        <v>0.86843350145133102</v>
      </c>
      <c r="AVB5">
        <v>0.41824641376306637</v>
      </c>
      <c r="AVC5">
        <v>0.55016571014796367</v>
      </c>
      <c r="AVD5">
        <v>0.28674634993082287</v>
      </c>
      <c r="AVE5">
        <v>0.24051679384518393</v>
      </c>
      <c r="AVF5">
        <v>0.21182316667091078</v>
      </c>
      <c r="AVG5">
        <v>0.26256071487838439</v>
      </c>
      <c r="AVH5">
        <v>0.3489923493996368</v>
      </c>
      <c r="AVI5">
        <v>2.8381839791664083</v>
      </c>
      <c r="AVJ5">
        <v>0.92692681024555301</v>
      </c>
      <c r="AVK5">
        <v>0.2180868391028028</v>
      </c>
      <c r="AVL5">
        <v>0.30827674370294317</v>
      </c>
      <c r="AVM5">
        <v>0.52042340479010407</v>
      </c>
      <c r="AVN5">
        <v>14.787218729973482</v>
      </c>
      <c r="AVO5">
        <v>0.50403086514420614</v>
      </c>
      <c r="AVP5">
        <v>0.20098285601358126</v>
      </c>
      <c r="AVQ5">
        <v>6.378113036836484</v>
      </c>
      <c r="AVR5">
        <v>0.20143775789220733</v>
      </c>
      <c r="AVS5">
        <v>0.28101016714986632</v>
      </c>
      <c r="AVT5">
        <v>1.6950543086686891</v>
      </c>
      <c r="AVU5">
        <v>1.492318964541538</v>
      </c>
      <c r="AVV5">
        <v>0.13399736078199159</v>
      </c>
      <c r="AVW5">
        <v>5.2257524501176595</v>
      </c>
      <c r="AVX5">
        <v>1.6377516336479541</v>
      </c>
      <c r="AVY5">
        <v>1.6073556219658547</v>
      </c>
      <c r="AVZ5">
        <v>0.25575908794272301</v>
      </c>
      <c r="AWA5">
        <v>0.25083841421059211</v>
      </c>
      <c r="AWB5">
        <v>0.23276816712363002</v>
      </c>
      <c r="AWC5">
        <v>0.66510382585461347</v>
      </c>
      <c r="AWD5">
        <v>0.32898835295505907</v>
      </c>
      <c r="AWE5">
        <v>0.28750831335334454</v>
      </c>
      <c r="AWF5">
        <v>0.28613786176378836</v>
      </c>
      <c r="AWG5">
        <v>0.30258786094646667</v>
      </c>
      <c r="AWH5">
        <v>2.1234925730703771</v>
      </c>
      <c r="AWI5">
        <v>0.20023485498091492</v>
      </c>
      <c r="AWJ5">
        <v>0.25399388655966304</v>
      </c>
      <c r="AWK5">
        <v>2.0301089452797729</v>
      </c>
      <c r="AWL5">
        <v>0.37840274959745657</v>
      </c>
      <c r="AWM5">
        <v>0.26143148231038432</v>
      </c>
      <c r="AWN5">
        <v>0.7320541514083766</v>
      </c>
      <c r="AWO5">
        <v>0.45654788616807668</v>
      </c>
      <c r="AWP5">
        <v>2.1657114812469795</v>
      </c>
      <c r="AWQ5">
        <v>1.0573340325497573</v>
      </c>
      <c r="AWR5">
        <v>1.3253089902537465</v>
      </c>
      <c r="AWS5">
        <v>1.2152732278472107</v>
      </c>
      <c r="AWT5">
        <v>0.55798889547618036</v>
      </c>
      <c r="AWU5">
        <v>0.2110311410849432</v>
      </c>
      <c r="AWV5">
        <v>2.4769460031825932</v>
      </c>
      <c r="AWW5">
        <v>0.30912064942139506</v>
      </c>
      <c r="AWX5">
        <v>0.79180204893876305</v>
      </c>
      <c r="AWY5">
        <v>0.20930308021406291</v>
      </c>
      <c r="AWZ5">
        <v>0.90116803300569859</v>
      </c>
      <c r="AXA5">
        <v>0.19928277543887227</v>
      </c>
      <c r="AXB5">
        <v>0.6705461322510804</v>
      </c>
      <c r="AXC5">
        <v>0.35545118994896957</v>
      </c>
      <c r="AXD5">
        <v>5.458064160901765</v>
      </c>
      <c r="AXE5">
        <v>0.50674370475245623</v>
      </c>
      <c r="AXF5">
        <v>0.37750180071567935</v>
      </c>
      <c r="AXG5">
        <v>0.33806337895463756</v>
      </c>
      <c r="AXH5">
        <v>1.4063701566786224</v>
      </c>
      <c r="AXI5">
        <v>0.45402510716288691</v>
      </c>
      <c r="AXJ5">
        <v>0.22335013267188031</v>
      </c>
      <c r="AXK5">
        <v>0.45215817186567231</v>
      </c>
      <c r="AXL5">
        <v>0.19668127409247046</v>
      </c>
      <c r="AXM5">
        <v>1.1664525242350825</v>
      </c>
      <c r="AXN5">
        <v>0.65059754123423863</v>
      </c>
      <c r="AXO5">
        <v>0.7561275876938266</v>
      </c>
      <c r="AXP5">
        <v>0.84577495768219335</v>
      </c>
      <c r="AXQ5">
        <v>0.57585697937165892</v>
      </c>
      <c r="AXR5">
        <v>0.26320465030554863</v>
      </c>
      <c r="AXS5">
        <v>0.37660768035856296</v>
      </c>
      <c r="AXT5">
        <v>0.74219309485999196</v>
      </c>
      <c r="AXU5">
        <v>2.0948884384306834</v>
      </c>
      <c r="AXV5">
        <v>0.24093708121059013</v>
      </c>
      <c r="AXW5">
        <v>0.53773460306872911</v>
      </c>
      <c r="AXX5">
        <v>0.57870533466037344</v>
      </c>
      <c r="AXY5">
        <v>0.29214996135421173</v>
      </c>
      <c r="AXZ5">
        <v>0.575291960593319</v>
      </c>
      <c r="AYA5">
        <v>3.5374782557561275</v>
      </c>
      <c r="AYB5">
        <v>1.7443826547970676</v>
      </c>
      <c r="AYC5">
        <v>0.40612111910736265</v>
      </c>
      <c r="AYD5">
        <v>0.94576054745770499</v>
      </c>
      <c r="AYE5">
        <v>0.3450513746487256</v>
      </c>
      <c r="AYF5">
        <v>0.68687563295590204</v>
      </c>
      <c r="AYG5">
        <v>0.35667582755460936</v>
      </c>
      <c r="AYH5">
        <v>0.31041157368105959</v>
      </c>
      <c r="AYI5">
        <v>0.28591365853742373</v>
      </c>
      <c r="AYJ5">
        <v>0.7956964731374131</v>
      </c>
      <c r="AYK5">
        <v>2.3315826186190773</v>
      </c>
      <c r="AYL5">
        <v>0.53551039158895442</v>
      </c>
      <c r="AYM5">
        <v>0.47582700418585183</v>
      </c>
      <c r="AYN5">
        <v>17.419865643550981</v>
      </c>
      <c r="AYO5">
        <v>0.18494415052968266</v>
      </c>
      <c r="AYP5">
        <v>0.35391821392083916</v>
      </c>
      <c r="AYQ5">
        <v>2.1022478114883385</v>
      </c>
      <c r="AYR5">
        <v>0.34794145055762415</v>
      </c>
      <c r="AYS5">
        <v>2.115441936802847</v>
      </c>
      <c r="AYT5">
        <v>1.7978714877617965</v>
      </c>
      <c r="AYU5">
        <v>0.46395955573167097</v>
      </c>
      <c r="AYV5">
        <v>0.30899351672648978</v>
      </c>
      <c r="AYW5">
        <v>0.36710798119318627</v>
      </c>
      <c r="AYX5">
        <v>0.23202691134093356</v>
      </c>
      <c r="AYY5">
        <v>0.95538074510093818</v>
      </c>
      <c r="AYZ5">
        <v>0.37845743331120402</v>
      </c>
      <c r="AZA5">
        <v>0.45730407587868993</v>
      </c>
      <c r="AZB5">
        <v>0.48077307669873337</v>
      </c>
      <c r="AZC5">
        <v>0.25059999877029926</v>
      </c>
      <c r="AZD5">
        <v>0.19286010386365771</v>
      </c>
      <c r="AZE5">
        <v>0.51941294968968033</v>
      </c>
      <c r="AZF5">
        <v>0.29099202677605174</v>
      </c>
      <c r="AZG5">
        <v>0.34045058676290219</v>
      </c>
      <c r="AZH5">
        <v>1.7964106553742902</v>
      </c>
      <c r="AZI5">
        <v>0.29910917176344892</v>
      </c>
      <c r="AZJ5">
        <v>0.44939631122266188</v>
      </c>
      <c r="AZK5">
        <v>0.92157185899993033</v>
      </c>
      <c r="AZL5">
        <v>0.53037151040820996</v>
      </c>
      <c r="AZM5">
        <v>0.52961543173051795</v>
      </c>
      <c r="AZN5">
        <v>0.25542507315717827</v>
      </c>
      <c r="AZO5">
        <v>0.29203035113972559</v>
      </c>
      <c r="AZP5">
        <v>0.21493569703766321</v>
      </c>
      <c r="AZQ5">
        <v>2.3977285939326074</v>
      </c>
      <c r="AZR5">
        <v>0.19000961119120782</v>
      </c>
      <c r="AZS5">
        <v>0.23375569392580237</v>
      </c>
      <c r="AZT5">
        <v>0.41867189191754406</v>
      </c>
      <c r="AZU5">
        <v>0.40658940045300712</v>
      </c>
      <c r="AZV5">
        <v>1.4970377804227191</v>
      </c>
      <c r="AZW5">
        <v>0.42838405257785628</v>
      </c>
      <c r="AZX5">
        <v>1.376343551525737</v>
      </c>
      <c r="AZY5">
        <v>0.26699994986369502</v>
      </c>
      <c r="AZZ5">
        <v>1.6736753638012418</v>
      </c>
      <c r="BAA5">
        <v>0.40716110896485613</v>
      </c>
      <c r="BAB5">
        <v>0.27444481827076245</v>
      </c>
      <c r="BAC5">
        <v>0.23149919962415541</v>
      </c>
      <c r="BAD5">
        <v>0.31264788774925761</v>
      </c>
      <c r="BAE5">
        <v>0.51310056156356154</v>
      </c>
      <c r="BAF5">
        <v>1.8506399668912663</v>
      </c>
      <c r="BAG5">
        <v>0.1994894909801298</v>
      </c>
      <c r="BAH5">
        <v>0.34357394283948278</v>
      </c>
      <c r="BAI5">
        <v>0.50168510037382219</v>
      </c>
      <c r="BAJ5">
        <v>1.1972169431501039</v>
      </c>
      <c r="BAK5">
        <v>0.36511135944387624</v>
      </c>
      <c r="BAL5">
        <v>0.27857310555993148</v>
      </c>
      <c r="BAM5">
        <v>0.32472635427039692</v>
      </c>
      <c r="BAN5">
        <v>3.3944928077519467</v>
      </c>
      <c r="BAO5">
        <v>0.3146916984901264</v>
      </c>
      <c r="BAP5">
        <v>0.7273366679222516</v>
      </c>
      <c r="BAQ5">
        <v>0.37489657976641344</v>
      </c>
      <c r="BAR5">
        <v>0.44515762945147574</v>
      </c>
      <c r="BAS5">
        <v>0.19000111717272725</v>
      </c>
      <c r="BAT5">
        <v>0.28859335481866144</v>
      </c>
      <c r="BAU5">
        <v>0.18534225906905627</v>
      </c>
      <c r="BAV5">
        <v>2.0410461599191798</v>
      </c>
      <c r="BAW5">
        <v>0.26403711963310506</v>
      </c>
      <c r="BAX5">
        <v>0.44500634709618458</v>
      </c>
      <c r="BAY5">
        <v>0.2629226266854095</v>
      </c>
      <c r="BAZ5">
        <v>0.23111777378120932</v>
      </c>
      <c r="BBA5">
        <v>0.23348144261015522</v>
      </c>
      <c r="BBB5">
        <v>1.295831970303138</v>
      </c>
      <c r="BBC5">
        <v>0.72714599663812407</v>
      </c>
      <c r="BBD5">
        <v>11.041669470814661</v>
      </c>
      <c r="BBE5">
        <v>1.0963174413992516</v>
      </c>
      <c r="BBF5">
        <v>1.671634439916327</v>
      </c>
      <c r="BBG5">
        <v>0.48011373545373681</v>
      </c>
      <c r="BBH5">
        <v>0.55091390548824237</v>
      </c>
      <c r="BBI5">
        <v>0.43144334265883832</v>
      </c>
      <c r="BBJ5">
        <v>2.8832917141315448</v>
      </c>
      <c r="BBK5">
        <v>1.2900438796314668</v>
      </c>
      <c r="BBL5">
        <v>9.30096555876659</v>
      </c>
      <c r="BBM5">
        <v>0.43903627346647878</v>
      </c>
      <c r="BBN5">
        <v>0.65234053603303577</v>
      </c>
      <c r="BBO5">
        <v>6.6670098723873279</v>
      </c>
      <c r="BBP5">
        <v>0.59884018340272038</v>
      </c>
      <c r="BBQ5">
        <v>2.7574504708923318</v>
      </c>
      <c r="BBR5">
        <v>3.5014977045053568</v>
      </c>
      <c r="BBS5">
        <v>1.7982238229793581</v>
      </c>
      <c r="BBT5">
        <v>41.84975854981068</v>
      </c>
      <c r="BBU5">
        <v>2.4839868783054571</v>
      </c>
      <c r="BBV5">
        <v>0.72870301129371917</v>
      </c>
      <c r="BBW5">
        <v>0.89096552320663069</v>
      </c>
      <c r="BBX5">
        <v>0.36554352733186307</v>
      </c>
      <c r="BBY5">
        <v>1.2692058871566645</v>
      </c>
      <c r="BBZ5">
        <v>0.83072497260437128</v>
      </c>
      <c r="BCA5">
        <v>3.8128873394320468</v>
      </c>
      <c r="BCB5">
        <v>0.35002204095367839</v>
      </c>
      <c r="BCC5">
        <v>0.40990723069127027</v>
      </c>
      <c r="BCD5">
        <v>3.7974844362138263</v>
      </c>
      <c r="BCE5">
        <v>11.041170738690345</v>
      </c>
      <c r="BCF5">
        <v>7.4904433130489672</v>
      </c>
      <c r="BCG5">
        <v>0.65078635271693419</v>
      </c>
      <c r="BCH5">
        <v>2.8613733435741211</v>
      </c>
      <c r="BCI5">
        <v>2.7148636828891837</v>
      </c>
      <c r="BCJ5">
        <v>0.31712973161812275</v>
      </c>
      <c r="BCK5">
        <v>0.65856742880974228</v>
      </c>
      <c r="BCL5">
        <v>0.44272598071645497</v>
      </c>
      <c r="BCM5">
        <v>2.5284038219506351</v>
      </c>
      <c r="BCN5">
        <v>0.78625254025676672</v>
      </c>
      <c r="BCO5">
        <v>0.73592795124189248</v>
      </c>
      <c r="BCP5">
        <v>0.46337227485260757</v>
      </c>
      <c r="BCQ5">
        <v>0.51543394616321891</v>
      </c>
      <c r="BCR5">
        <v>0.44384735770527212</v>
      </c>
      <c r="BCS5">
        <v>0.47049747947921011</v>
      </c>
      <c r="BCT5">
        <v>0.3695463751781769</v>
      </c>
      <c r="BCU5">
        <v>1.0102675103032486</v>
      </c>
      <c r="BCV5">
        <v>0.2978116410449661</v>
      </c>
      <c r="BCW5">
        <v>0.75895548516678901</v>
      </c>
      <c r="BCX5">
        <v>28.277377437775858</v>
      </c>
      <c r="BCY5">
        <v>3.9708178464034072</v>
      </c>
      <c r="BCZ5">
        <v>0.46646040573490111</v>
      </c>
      <c r="BDA5">
        <v>4.8453737031360271</v>
      </c>
      <c r="BDB5">
        <v>0.50189761738521843</v>
      </c>
      <c r="BDC5">
        <v>1.4439690127575537</v>
      </c>
      <c r="BDD5">
        <v>171.69386876075816</v>
      </c>
      <c r="BDE5">
        <v>1.018103159076883</v>
      </c>
      <c r="BDF5">
        <v>0.40835479614367948</v>
      </c>
      <c r="BDG5">
        <v>1.786956507464883</v>
      </c>
      <c r="BDH5">
        <v>0.60559009675527964</v>
      </c>
      <c r="BDI5">
        <v>1.1731026745078406</v>
      </c>
      <c r="BDJ5">
        <v>19.313176061751605</v>
      </c>
      <c r="BDK5">
        <v>0.49426971120736379</v>
      </c>
      <c r="BDL5">
        <v>0.65191650130653522</v>
      </c>
      <c r="BDM5">
        <v>3.2924979384740953</v>
      </c>
      <c r="BDN5">
        <v>1.6354007891214202</v>
      </c>
      <c r="BDO5">
        <v>6.3388575140550767</v>
      </c>
      <c r="BDP5">
        <v>0.69659953534764329</v>
      </c>
      <c r="BDQ5">
        <v>7.1332506827620996</v>
      </c>
      <c r="BDR5">
        <v>1.1212960458174888</v>
      </c>
      <c r="BDS5">
        <v>1.516292471197805</v>
      </c>
      <c r="BDT5">
        <v>16.299231381702754</v>
      </c>
      <c r="BDU5">
        <v>1.836565211719581</v>
      </c>
      <c r="BDV5">
        <v>0.52944982612837721</v>
      </c>
      <c r="BDW5">
        <v>0.66681939552184577</v>
      </c>
      <c r="BDX5">
        <v>0.72640157641717007</v>
      </c>
      <c r="BDY5">
        <v>9.0608761583937767</v>
      </c>
      <c r="BDZ5">
        <v>0.42063259451680884</v>
      </c>
      <c r="BEA5">
        <v>4.4410940095122076</v>
      </c>
      <c r="BEB5">
        <v>0.48102853569244808</v>
      </c>
      <c r="BEC5">
        <v>1.6167085633674836</v>
      </c>
      <c r="BED5">
        <v>6.4299150021441394</v>
      </c>
      <c r="BEE5">
        <v>1.9160283923408967</v>
      </c>
      <c r="BEF5">
        <v>13.217668957210121</v>
      </c>
      <c r="BEG5">
        <v>0.43297989949868115</v>
      </c>
      <c r="BEH5" t="s">
        <v>524</v>
      </c>
      <c r="BEI5">
        <v>3.3805819177120861E-3</v>
      </c>
      <c r="BEJ5" t="s">
        <v>524</v>
      </c>
      <c r="BEK5" t="s">
        <v>524</v>
      </c>
      <c r="BEL5">
        <v>9.0305269242972136E-2</v>
      </c>
      <c r="BEM5">
        <v>1.4151868154371006</v>
      </c>
      <c r="BEN5">
        <v>7.9972616761589149E-2</v>
      </c>
      <c r="BEO5" t="s">
        <v>524</v>
      </c>
      <c r="BEP5" t="s">
        <v>524</v>
      </c>
      <c r="BEQ5" t="s">
        <v>524</v>
      </c>
      <c r="BER5">
        <v>2.7136102451486406E-2</v>
      </c>
      <c r="BES5">
        <v>4.6080285715524368E-2</v>
      </c>
      <c r="BET5" t="s">
        <v>524</v>
      </c>
      <c r="BEU5" t="s">
        <v>524</v>
      </c>
      <c r="BEV5" t="s">
        <v>524</v>
      </c>
      <c r="BEW5">
        <v>2.1913794902956214</v>
      </c>
      <c r="BEX5">
        <v>1.523717871061934E-2</v>
      </c>
      <c r="BEY5">
        <v>3.5525489334423628E-2</v>
      </c>
      <c r="BEZ5" t="s">
        <v>524</v>
      </c>
      <c r="BFA5" t="s">
        <v>524</v>
      </c>
      <c r="BFB5">
        <v>2.6267264912915724</v>
      </c>
      <c r="BFC5" t="s">
        <v>524</v>
      </c>
      <c r="BFD5">
        <v>7.7206533293918316</v>
      </c>
      <c r="BFE5">
        <v>7.1760724364129487E-3</v>
      </c>
      <c r="BFF5">
        <v>4.4863081137980461E-3</v>
      </c>
      <c r="BFG5">
        <v>0.21847759638589775</v>
      </c>
      <c r="BFH5" t="s">
        <v>524</v>
      </c>
      <c r="BFI5">
        <v>9.8357492083656101E-2</v>
      </c>
      <c r="BFJ5">
        <v>7.244718269001841</v>
      </c>
      <c r="BFK5">
        <v>8.8044696688970307E-4</v>
      </c>
      <c r="BFL5">
        <v>3.2080575100745197E-2</v>
      </c>
      <c r="BFM5">
        <v>7.7483861895540594E-3</v>
      </c>
      <c r="BFN5">
        <v>2.4929000038657625</v>
      </c>
      <c r="BFO5">
        <v>0.33962295342761045</v>
      </c>
      <c r="BFP5" t="s">
        <v>524</v>
      </c>
      <c r="BFQ5" t="s">
        <v>524</v>
      </c>
      <c r="BFR5">
        <v>3.4197909546904964E-2</v>
      </c>
      <c r="BFS5" t="s">
        <v>524</v>
      </c>
      <c r="BFT5">
        <v>1.0232321938070836</v>
      </c>
      <c r="BFU5">
        <v>9.6386368502177255</v>
      </c>
      <c r="BFV5">
        <v>0.12458051691701354</v>
      </c>
      <c r="BFW5" t="s">
        <v>524</v>
      </c>
      <c r="BFX5">
        <v>8.6552236891575927</v>
      </c>
      <c r="BFY5">
        <v>1.7599417226044526E-2</v>
      </c>
      <c r="BFZ5" t="s">
        <v>524</v>
      </c>
      <c r="BGA5">
        <v>0.28186344928134238</v>
      </c>
      <c r="BGB5" t="s">
        <v>524</v>
      </c>
      <c r="BGC5" t="s">
        <v>524</v>
      </c>
      <c r="BGD5">
        <v>16.276162567479805</v>
      </c>
      <c r="BGE5" t="s">
        <v>524</v>
      </c>
      <c r="BGF5">
        <v>0.63558568906550306</v>
      </c>
      <c r="BGG5">
        <v>8.688926971448435E-4</v>
      </c>
      <c r="BGH5">
        <v>2.3855038213888336E-2</v>
      </c>
      <c r="BGI5" t="s">
        <v>524</v>
      </c>
      <c r="BGJ5">
        <v>8.9504947362755334E-3</v>
      </c>
      <c r="BGK5">
        <v>0.99266389262480392</v>
      </c>
      <c r="BGL5" t="s">
        <v>524</v>
      </c>
      <c r="BGM5">
        <v>9.6974405352036497E-2</v>
      </c>
      <c r="BGN5">
        <v>0.13084554389329289</v>
      </c>
      <c r="BGO5" t="s">
        <v>524</v>
      </c>
      <c r="BGP5" t="s">
        <v>524</v>
      </c>
      <c r="BGQ5">
        <v>0.31374673087156979</v>
      </c>
      <c r="BGR5">
        <v>1.6739885229242732</v>
      </c>
      <c r="BGS5" t="s">
        <v>524</v>
      </c>
      <c r="BGT5">
        <v>0.34562983827682625</v>
      </c>
      <c r="BGU5">
        <v>2.177428261164445E-3</v>
      </c>
      <c r="BGV5" t="s">
        <v>524</v>
      </c>
      <c r="BGW5">
        <v>6.8851080546420196E-2</v>
      </c>
      <c r="BGX5">
        <v>0.44583131052544211</v>
      </c>
      <c r="BGY5">
        <v>3.4291562999661039E-2</v>
      </c>
      <c r="BGZ5">
        <v>8.8201625735535174</v>
      </c>
      <c r="BHA5" t="s">
        <v>524</v>
      </c>
      <c r="BHB5">
        <v>0.39833298496077851</v>
      </c>
      <c r="BHC5">
        <v>3.1421807540317169E-3</v>
      </c>
      <c r="BHD5" t="s">
        <v>524</v>
      </c>
      <c r="BHE5">
        <v>4.9413547382773836E-2</v>
      </c>
      <c r="BHF5">
        <v>0.11985894296901364</v>
      </c>
      <c r="BHG5">
        <v>0.63376673347471424</v>
      </c>
      <c r="BHH5">
        <v>0.15881837288394096</v>
      </c>
      <c r="BHI5">
        <v>0.12000508415970615</v>
      </c>
      <c r="BHJ5">
        <v>0.40079613463608593</v>
      </c>
      <c r="BHK5">
        <v>0</v>
      </c>
      <c r="BHL5">
        <v>8.7278282816446952E-4</v>
      </c>
      <c r="BHM5">
        <v>0.18292057957171806</v>
      </c>
      <c r="BHN5">
        <v>9.5703029248502876E-3</v>
      </c>
      <c r="BHO5">
        <v>1.7441324043256634</v>
      </c>
      <c r="BHP5">
        <v>2.1100823129526782</v>
      </c>
      <c r="BHQ5">
        <v>4.0936316115864333</v>
      </c>
      <c r="BHR5">
        <v>8.302555674879751E-2</v>
      </c>
      <c r="BHS5">
        <v>0.26297750185928476</v>
      </c>
      <c r="BHT5">
        <v>0.17573939770948829</v>
      </c>
      <c r="BHU5">
        <v>1.1377355875952124E-2</v>
      </c>
      <c r="BHV5">
        <v>2.9356554400494774E-3</v>
      </c>
      <c r="BHW5">
        <v>3.9319354126728231E-4</v>
      </c>
      <c r="BHX5">
        <v>7.2853444749045359E-3</v>
      </c>
      <c r="BHY5">
        <v>0</v>
      </c>
      <c r="BHZ5">
        <v>1.4673341959401593E-3</v>
      </c>
      <c r="BIA5">
        <v>5.7724899398690502E-3</v>
      </c>
      <c r="BIB5">
        <v>1.0065859167425044E-2</v>
      </c>
      <c r="BIC5">
        <v>3.8378005707184859</v>
      </c>
      <c r="BID5">
        <v>2.9234044304205058E-3</v>
      </c>
      <c r="BIE5">
        <v>5.8125524832054981E-4</v>
      </c>
      <c r="BIF5">
        <v>8.630534362994137E-2</v>
      </c>
      <c r="BIG5">
        <v>1.9804831205887479E-4</v>
      </c>
      <c r="BIH5">
        <v>7.1800438537523895E-2</v>
      </c>
      <c r="BII5">
        <v>1.0525461309513335</v>
      </c>
      <c r="BIJ5">
        <v>1.4665879875242753</v>
      </c>
      <c r="BIK5">
        <v>0.52189550684544717</v>
      </c>
      <c r="BIL5">
        <v>2.7817339873177052E-4</v>
      </c>
      <c r="BIM5">
        <v>2.7366665291470513E-2</v>
      </c>
      <c r="BIN5">
        <v>5.3308063218737276</v>
      </c>
      <c r="BIO5">
        <v>2.1749896715700525E-4</v>
      </c>
      <c r="BIP5">
        <v>0.15219353781917472</v>
      </c>
      <c r="BIQ5">
        <v>2.2090718642345381E-3</v>
      </c>
      <c r="BIR5">
        <v>5.7442835868939113E-2</v>
      </c>
      <c r="BIS5">
        <v>1.7689645041037052E-3</v>
      </c>
      <c r="BIT5">
        <v>0.67904971651618629</v>
      </c>
      <c r="BIU5">
        <v>8.3654654802493757E-3</v>
      </c>
      <c r="BIV5">
        <v>7.7511789552562091E-2</v>
      </c>
      <c r="BIW5">
        <v>6.4768822923133618</v>
      </c>
      <c r="BIX5">
        <v>2.4803939874392056E-4</v>
      </c>
      <c r="BIY5">
        <v>1.5049349250194109E-2</v>
      </c>
      <c r="BIZ5">
        <v>0.29879028027259069</v>
      </c>
      <c r="BJA5">
        <v>1.1382407240111937E-3</v>
      </c>
      <c r="BJB5">
        <v>1.6562552155171651E-2</v>
      </c>
      <c r="BJC5">
        <v>0.10375949059014852</v>
      </c>
      <c r="BJD5">
        <v>3.5988326672040483</v>
      </c>
      <c r="BJE5">
        <v>0.24655569116070378</v>
      </c>
      <c r="BJF5">
        <v>1.8574687588079044</v>
      </c>
      <c r="BJG5">
        <v>1.0324008261887432</v>
      </c>
      <c r="BJH5">
        <v>0.39559125545514023</v>
      </c>
      <c r="BJI5">
        <v>5.3084031153933578E-3</v>
      </c>
      <c r="BJJ5">
        <v>15.055933093729028</v>
      </c>
      <c r="BJK5">
        <v>1.9715996870663183E-2</v>
      </c>
      <c r="BJL5">
        <v>8.4683971857955412E-2</v>
      </c>
      <c r="BJM5">
        <v>2.6427343804373334E-3</v>
      </c>
      <c r="BJN5">
        <v>0.37313080018095934</v>
      </c>
      <c r="BJO5">
        <v>7.7807787879995732E-2</v>
      </c>
      <c r="BJP5">
        <v>4.2041389698925506</v>
      </c>
      <c r="BJQ5">
        <v>8.9234960657661876E-4</v>
      </c>
      <c r="BJR5">
        <v>0.13991808423260205</v>
      </c>
      <c r="BJS5">
        <v>2.4230733713582713</v>
      </c>
      <c r="BJT5">
        <v>0.41914762450537252</v>
      </c>
      <c r="BJU5">
        <v>8.9403339462988977E-4</v>
      </c>
      <c r="BJV5">
        <v>5.6435930613083052E-5</v>
      </c>
      <c r="BJW5">
        <v>2.3053012224038305</v>
      </c>
      <c r="BJX5">
        <v>1.5692779823923115</v>
      </c>
      <c r="BJY5">
        <v>7.5962065865325674E-4</v>
      </c>
      <c r="BJZ5">
        <v>3.3802625785985349E-2</v>
      </c>
      <c r="BKA5">
        <v>6.3078184174952085E-4</v>
      </c>
      <c r="BKB5">
        <v>4.2399176661131917E-2</v>
      </c>
      <c r="BKC5">
        <v>2.8560670172723195</v>
      </c>
      <c r="BKD5">
        <v>6.4974245646249248E-2</v>
      </c>
      <c r="BKE5">
        <v>9.9800962938565413E-2</v>
      </c>
      <c r="BKF5">
        <v>2.0228913548683732E-2</v>
      </c>
      <c r="BKG5">
        <v>5.8481152481237225E-2</v>
      </c>
      <c r="BKH5">
        <v>5.1896184872639886</v>
      </c>
      <c r="BKI5">
        <v>0.1181226671778062</v>
      </c>
      <c r="BKJ5">
        <v>2.2751576422425743E-2</v>
      </c>
      <c r="BKK5">
        <v>0</v>
      </c>
      <c r="BKL5">
        <v>0.10225453244046631</v>
      </c>
      <c r="BKM5">
        <v>0.27631141945313781</v>
      </c>
      <c r="BKN5">
        <v>1.2097726854467064E-3</v>
      </c>
      <c r="BKO5">
        <v>0.33887506122367311</v>
      </c>
      <c r="BKP5">
        <v>21.685409142863328</v>
      </c>
      <c r="BKQ5">
        <v>4.7603591348821537E-3</v>
      </c>
      <c r="BKR5">
        <v>0.41186855068942496</v>
      </c>
      <c r="BKS5">
        <v>1.4594378105868885E-3</v>
      </c>
      <c r="BKT5">
        <v>0.20960728479795215</v>
      </c>
      <c r="BKU5">
        <v>0.63661732858724507</v>
      </c>
      <c r="BKV5">
        <v>1.3928991516541794E-3</v>
      </c>
      <c r="BKW5">
        <v>5.3296304571959746E-2</v>
      </c>
      <c r="BKX5">
        <v>6.1220617582252113E-2</v>
      </c>
      <c r="BKY5">
        <v>0.48742848151830392</v>
      </c>
      <c r="BKZ5">
        <v>1.0303567074920721</v>
      </c>
      <c r="BLA5">
        <v>93.596196704554671</v>
      </c>
      <c r="BLB5">
        <v>5.1378121609342027E-2</v>
      </c>
      <c r="BLC5">
        <v>0.12443547889780419</v>
      </c>
      <c r="BLD5">
        <v>6.1011189185419411E-4</v>
      </c>
      <c r="BLE5">
        <v>0.21692183428633235</v>
      </c>
      <c r="BLF5">
        <v>3.3753679809126469E-2</v>
      </c>
      <c r="BLG5">
        <v>1.1989151555859589E-3</v>
      </c>
      <c r="BLH5">
        <v>4.7900286416139286E-3</v>
      </c>
      <c r="BLI5">
        <v>3.1486023732969506E-2</v>
      </c>
      <c r="BLJ5">
        <v>0.31577743732547164</v>
      </c>
      <c r="BLK5">
        <v>6.975939710867439E-2</v>
      </c>
      <c r="BLL5">
        <v>8.2745989870297507E-3</v>
      </c>
      <c r="BLM5">
        <v>4.4683090001251501E-3</v>
      </c>
      <c r="BLN5">
        <v>1.6366652124422121E-2</v>
      </c>
      <c r="BLO5">
        <v>0.23259116591007226</v>
      </c>
      <c r="BLP5">
        <v>2.3477811628298626E-3</v>
      </c>
      <c r="BLQ5">
        <v>1.724419600846136E-2</v>
      </c>
      <c r="BLR5">
        <v>2.6463922648289223E-3</v>
      </c>
      <c r="BLS5">
        <v>0.39752801814800098</v>
      </c>
      <c r="BLT5">
        <v>3.1458386384233053E-3</v>
      </c>
      <c r="BLU5">
        <v>1.3196253405083865E-3</v>
      </c>
      <c r="BLV5">
        <v>8.3151684086318909</v>
      </c>
      <c r="BLW5">
        <v>1.5489108240382887E-2</v>
      </c>
      <c r="BLX5">
        <v>1.5960452771984747E-2</v>
      </c>
      <c r="BLY5">
        <v>3.4581522914765709E-4</v>
      </c>
      <c r="BLZ5">
        <v>1.5789635377063252E-2</v>
      </c>
      <c r="BMA5">
        <v>6.3289260942227292</v>
      </c>
      <c r="BMB5">
        <v>5.2492847362264436E-2</v>
      </c>
      <c r="BMC5">
        <v>2.1421422181035279</v>
      </c>
      <c r="BMD5">
        <v>3.3741858455759366</v>
      </c>
      <c r="BME5">
        <v>5.7999705221315735E-2</v>
      </c>
      <c r="BMF5">
        <v>1.2847302846457703E-3</v>
      </c>
      <c r="BMG5">
        <v>3.1301039293737726E-4</v>
      </c>
      <c r="BMH5">
        <v>4.1676657401307628E-4</v>
      </c>
      <c r="BMI5">
        <v>8.6723903147922901</v>
      </c>
      <c r="BMJ5">
        <v>1.5463834581703289</v>
      </c>
      <c r="BMK5">
        <v>0.25370366175512421</v>
      </c>
      <c r="BML5">
        <v>0.13982988857560483</v>
      </c>
      <c r="BMM5">
        <v>1.7488345276185653E-2</v>
      </c>
      <c r="BMN5">
        <v>2.4965351280878036E-3</v>
      </c>
      <c r="BMO5">
        <v>7.9355189100951788E-3</v>
      </c>
      <c r="BMP5">
        <v>1.2335373216606311E-2</v>
      </c>
      <c r="BMQ5">
        <v>6.7253397930494065</v>
      </c>
      <c r="BMR5">
        <v>3.4482237481279726E-3</v>
      </c>
      <c r="BMS5">
        <v>9.6173038361993521E-2</v>
      </c>
      <c r="BMT5">
        <v>2.6566691781195763E-3</v>
      </c>
      <c r="BMU5">
        <v>1.5583748741308117E-4</v>
      </c>
      <c r="BMV5">
        <v>1.5359265537429461</v>
      </c>
      <c r="BMW5">
        <v>4.5433362733126245E-2</v>
      </c>
      <c r="BMX5">
        <v>1.4302153786140854E-2</v>
      </c>
      <c r="BMY5">
        <v>3.9457076377154399E-2</v>
      </c>
      <c r="BMZ5">
        <v>11.764490973618765</v>
      </c>
      <c r="BNA5">
        <v>7.3733078852736928E-3</v>
      </c>
      <c r="BNB5">
        <v>2.689590137643875E-3</v>
      </c>
      <c r="BNC5">
        <v>0.64943670377668128</v>
      </c>
      <c r="BND5">
        <v>0.53008934206757696</v>
      </c>
      <c r="BNE5">
        <v>6.6289690547452956E-2</v>
      </c>
      <c r="BNF5">
        <v>2.1766153979663142E-3</v>
      </c>
      <c r="BNG5">
        <v>1.1693617721682023E-3</v>
      </c>
      <c r="BNH5">
        <v>0.89804475838935138</v>
      </c>
      <c r="BNI5">
        <v>2.7666379564952751E-4</v>
      </c>
      <c r="BNJ5">
        <v>1.803249157766182</v>
      </c>
      <c r="BNK5">
        <v>4.3668172236728151E-4</v>
      </c>
      <c r="BNL5">
        <v>1.4548973890087578E-2</v>
      </c>
      <c r="BNM5">
        <v>2.3041304090902371E-2</v>
      </c>
      <c r="BNN5">
        <v>6.8078976631509941E-2</v>
      </c>
      <c r="BNO5">
        <v>0.1050467755877027</v>
      </c>
      <c r="BNP5">
        <v>3.0925482561403608</v>
      </c>
      <c r="BNQ5">
        <v>2.4315355094974409</v>
      </c>
      <c r="BNR5">
        <v>8.7473369983998364E-3</v>
      </c>
      <c r="BNS5">
        <v>2.2986610009999569E-4</v>
      </c>
      <c r="BNT5">
        <v>1.0973653174766149E-5</v>
      </c>
      <c r="BNU5">
        <v>1.2886734840199028</v>
      </c>
      <c r="BNV5">
        <v>2.6219715318907919E-2</v>
      </c>
      <c r="BNW5">
        <v>7.5063271414821022E-3</v>
      </c>
      <c r="BNX5">
        <v>0.22245481989103788</v>
      </c>
      <c r="BNY5">
        <v>11.32627636544478</v>
      </c>
      <c r="BNZ5">
        <v>1.9202049017614145</v>
      </c>
      <c r="BOA5">
        <v>7.4890247676933173E-3</v>
      </c>
      <c r="BOB5">
        <v>3.6443560255055392E-3</v>
      </c>
      <c r="BOC5">
        <v>5.3009828356275643E-2</v>
      </c>
      <c r="BOD5">
        <v>1.1606525236168006E-4</v>
      </c>
      <c r="BOE5">
        <v>1.3783953497332451E-2</v>
      </c>
      <c r="BOF5">
        <v>7.9399315960278888E-4</v>
      </c>
      <c r="BOG5">
        <v>7.6461396115606037E-4</v>
      </c>
      <c r="BOH5">
        <v>0.24784738884419066</v>
      </c>
      <c r="BOI5">
        <v>2.310273332401826E-4</v>
      </c>
      <c r="BOJ5">
        <v>4.9410470114952348E-5</v>
      </c>
      <c r="BOK5">
        <v>2.3726517574865014</v>
      </c>
      <c r="BOL5">
        <v>3.8500568639582455E-2</v>
      </c>
      <c r="BOM5">
        <v>1.7975889010093122E-4</v>
      </c>
      <c r="BON5">
        <v>0.12594804312455465</v>
      </c>
      <c r="BOO5">
        <v>1.2712690958997528</v>
      </c>
      <c r="BOP5">
        <v>64.918421511316083</v>
      </c>
      <c r="BOQ5">
        <v>0.73026874918532281</v>
      </c>
      <c r="BOR5">
        <v>1.3704002595630583E-2</v>
      </c>
      <c r="BOS5">
        <v>2.0234283090723957</v>
      </c>
      <c r="BOT5">
        <v>5.2025567146653223E-3</v>
      </c>
      <c r="BOU5">
        <v>3.9373641776031976E-2</v>
      </c>
      <c r="BOV5">
        <v>9.7086115980122484E-2</v>
      </c>
      <c r="BOW5">
        <v>0.30447306495238025</v>
      </c>
      <c r="BOX5">
        <v>9.0924554876633816E-5</v>
      </c>
      <c r="BOY5">
        <v>3.787586178900582</v>
      </c>
      <c r="BOZ5">
        <v>0.18309023573349936</v>
      </c>
      <c r="BPA5">
        <v>0.17600984890783783</v>
      </c>
      <c r="BPB5">
        <v>8.0415975574512508E-2</v>
      </c>
      <c r="BPC5">
        <v>2.2731138719158452E-4</v>
      </c>
      <c r="BPD5">
        <v>1.8884495880632356E-2</v>
      </c>
      <c r="BPE5">
        <v>2.7886607429989194E-2</v>
      </c>
      <c r="BPF5">
        <v>3.7015990131510516E-2</v>
      </c>
      <c r="BPG5">
        <v>1.181543107808763E-2</v>
      </c>
      <c r="BPH5">
        <v>0.21340109152859973</v>
      </c>
      <c r="BPI5">
        <v>7.9468409332119992E-3</v>
      </c>
      <c r="BPJ5">
        <v>0.74573405214633182</v>
      </c>
      <c r="BPK5">
        <v>1.836217321417629E-2</v>
      </c>
      <c r="BPL5">
        <v>1.3306570553401618E-3</v>
      </c>
      <c r="BPM5">
        <v>1.221633404617261</v>
      </c>
      <c r="BPN5">
        <v>0.30045723044532896</v>
      </c>
      <c r="BPO5">
        <v>2.6928415904363978E-3</v>
      </c>
      <c r="BPP5">
        <v>3.3771795046113384E-2</v>
      </c>
      <c r="BPQ5">
        <v>0.25670997823175407</v>
      </c>
      <c r="BPR5">
        <v>0.6076388716971951</v>
      </c>
      <c r="BPS5">
        <v>0.7200115187963948</v>
      </c>
      <c r="BPT5">
        <v>0.46002854689736705</v>
      </c>
      <c r="BPU5">
        <v>4.3400856367857135E-2</v>
      </c>
      <c r="BPV5">
        <v>2.1323143536681843E-3</v>
      </c>
      <c r="BPW5">
        <v>0.19944753993114298</v>
      </c>
      <c r="BPX5">
        <v>0.97357124570379294</v>
      </c>
      <c r="BPY5">
        <v>1.9706648943884676E-2</v>
      </c>
      <c r="BPZ5">
        <v>1.9926760685607104E-2</v>
      </c>
      <c r="BQA5">
        <v>2.8723101722522823E-4</v>
      </c>
      <c r="BQB5">
        <v>0.46020354473159325</v>
      </c>
      <c r="BQC5">
        <v>4.2728734626316959E-3</v>
      </c>
      <c r="BQD5">
        <v>8.8153678419176859E-2</v>
      </c>
      <c r="BQE5">
        <v>0.30514570924883355</v>
      </c>
      <c r="BQF5">
        <v>19.208818484266523</v>
      </c>
      <c r="BQG5">
        <v>1.022123216158205E-2</v>
      </c>
      <c r="BQH5">
        <v>9.6374454250158947E-2</v>
      </c>
      <c r="BQI5">
        <v>7.0788772225793058E-4</v>
      </c>
      <c r="BQJ5">
        <v>2.1384746954768757E-2</v>
      </c>
      <c r="BQK5">
        <v>4.5160937438438404E-3</v>
      </c>
      <c r="BQL5">
        <v>3.8428688308204885E-3</v>
      </c>
      <c r="BQM5">
        <v>1.7482945542083783E-3</v>
      </c>
      <c r="BQN5">
        <v>1.1601880303607258E-3</v>
      </c>
      <c r="BQO5">
        <v>1.8481147355554139</v>
      </c>
      <c r="BQP5">
        <v>8.6374262816811456E-3</v>
      </c>
      <c r="BQQ5">
        <v>8.144715060299847E-3</v>
      </c>
      <c r="BQR5">
        <v>1.0887130274107393</v>
      </c>
      <c r="BQS5">
        <v>8.6688376381232005E-3</v>
      </c>
      <c r="BQT5">
        <v>8.1942416537288186E-4</v>
      </c>
      <c r="BQU5">
        <v>2.6530693553849967E-3</v>
      </c>
      <c r="BQV5">
        <v>0.50305531200911291</v>
      </c>
      <c r="BQW5">
        <v>4.650680780914815</v>
      </c>
      <c r="BQX5">
        <v>2.7741279102494805E-2</v>
      </c>
      <c r="BQY5">
        <v>3.8963436169260953E-3</v>
      </c>
      <c r="BQZ5">
        <v>1.1495975841222214E-2</v>
      </c>
      <c r="BRA5">
        <v>2.1511843921962213E-4</v>
      </c>
      <c r="BRB5">
        <v>1.4737790398681966E-3</v>
      </c>
      <c r="BRC5">
        <v>16.190732735575907</v>
      </c>
      <c r="BRD5">
        <v>7.7652821317437781E-2</v>
      </c>
      <c r="BRE5">
        <v>4.0410913278503911E-3</v>
      </c>
      <c r="BRF5">
        <v>2.5419045068749056E-2</v>
      </c>
      <c r="BRG5">
        <v>7.8649449660003201E-2</v>
      </c>
      <c r="BRH5">
        <v>0.88011677024629087</v>
      </c>
      <c r="BRI5">
        <v>2.031170947157906E-3</v>
      </c>
      <c r="BRJ5">
        <v>0.765853693656524</v>
      </c>
      <c r="BRK5">
        <v>3.1069953898840538E-3</v>
      </c>
      <c r="BRL5">
        <v>1.0554854442757746E-2</v>
      </c>
      <c r="BRM5">
        <v>0.29914497893526076</v>
      </c>
      <c r="BRN5">
        <v>0.59823450898807762</v>
      </c>
      <c r="BRO5">
        <v>6.5128109037324008E-2</v>
      </c>
      <c r="BRP5">
        <v>23.770757189930027</v>
      </c>
      <c r="BRQ5">
        <v>6.6965412111727714E-3</v>
      </c>
      <c r="BRR5">
        <v>0.50223153321946434</v>
      </c>
      <c r="BRS5">
        <v>5.8005009734300099</v>
      </c>
      <c r="BRT5">
        <v>2.9550944828162062E-2</v>
      </c>
      <c r="BRU5">
        <v>0.27661966879020045</v>
      </c>
      <c r="BRV5">
        <v>1.0824608901223162E-2</v>
      </c>
      <c r="BRW5">
        <v>6.800686405350434E-2</v>
      </c>
      <c r="BRX5">
        <v>9.0596506514531005E-3</v>
      </c>
      <c r="BRY5">
        <v>6.0006722519157754E-4</v>
      </c>
      <c r="BRZ5">
        <v>1.1131580881831567E-3</v>
      </c>
      <c r="BSA5">
        <v>0.22176481515913885</v>
      </c>
      <c r="BSB5">
        <v>4.4796832787332805E-2</v>
      </c>
      <c r="BSC5">
        <v>2.3121893670831344E-3</v>
      </c>
      <c r="BSD5">
        <v>1.8741722266046377E-3</v>
      </c>
      <c r="BSE5">
        <v>6.0612886218335315E-3</v>
      </c>
      <c r="BSF5">
        <v>1.1972894291896971E-3</v>
      </c>
      <c r="BSG5">
        <v>0.23930808676285531</v>
      </c>
      <c r="BSH5">
        <v>8.5399407595624574E-3</v>
      </c>
      <c r="BSI5">
        <v>0.63950223813906837</v>
      </c>
      <c r="BSJ5">
        <v>5.205635027596645</v>
      </c>
      <c r="BSK5">
        <v>8.6957492161470321E-2</v>
      </c>
      <c r="BSL5">
        <v>2.3353617743955637E-2</v>
      </c>
      <c r="BSM5">
        <v>0.43864966416995627</v>
      </c>
      <c r="BSN5">
        <v>0.22294282811820143</v>
      </c>
      <c r="BSO5">
        <v>0.36075037111851382</v>
      </c>
      <c r="BSP5">
        <v>4.4630950633257109E-2</v>
      </c>
      <c r="BSQ5">
        <v>1.9851280531494955E-4</v>
      </c>
      <c r="BSR5">
        <v>7.8467426365278897E-3</v>
      </c>
      <c r="BSS5">
        <v>5.8766780996728993</v>
      </c>
      <c r="BST5">
        <v>4.1707430079522588E-3</v>
      </c>
      <c r="BSU5">
        <v>2.0435264677694943E-2</v>
      </c>
      <c r="BSV5">
        <v>1.8827421271792169E-2</v>
      </c>
      <c r="BSW5">
        <v>0.4373935582822161</v>
      </c>
      <c r="BSX5">
        <v>3.2474399191607595</v>
      </c>
      <c r="BSY5">
        <v>1.0001236543173643E-2</v>
      </c>
      <c r="BSZ5">
        <v>9.6166070963152397E-2</v>
      </c>
      <c r="BTA5">
        <v>4.5871902428517831E-2</v>
      </c>
      <c r="BTB5">
        <v>0.56794972287697443</v>
      </c>
      <c r="BTC5">
        <v>2.3424975520420122E-3</v>
      </c>
      <c r="BTD5">
        <v>0.12485178097856121</v>
      </c>
      <c r="BTE5">
        <v>3.5776025384418958E-2</v>
      </c>
      <c r="BTF5">
        <v>0.56133946128811751</v>
      </c>
      <c r="BTG5">
        <v>6.6186224674662309E-3</v>
      </c>
      <c r="BTH5">
        <v>2.3204240777117984</v>
      </c>
      <c r="BTI5">
        <v>0.23610912170826845</v>
      </c>
      <c r="BTJ5">
        <v>2.2509343189382755E-3</v>
      </c>
      <c r="BTK5">
        <v>3.4438691238522718E-3</v>
      </c>
      <c r="BTL5">
        <v>3.0608806736059231</v>
      </c>
      <c r="BTM5">
        <v>3.2480271547597524E-3</v>
      </c>
      <c r="BTN5">
        <v>1.3423622853932459E-2</v>
      </c>
      <c r="BTO5">
        <v>4.9653167841251407E-3</v>
      </c>
      <c r="BTP5">
        <v>3.7911475067565648E-2</v>
      </c>
      <c r="BTQ5">
        <v>3.4093224379317119E-3</v>
      </c>
      <c r="BTR5">
        <v>5.2883370067309289E-2</v>
      </c>
      <c r="BTS5">
        <v>2.549661544251354E-3</v>
      </c>
      <c r="BTT5">
        <v>2.9717988215377945E-2</v>
      </c>
      <c r="BTU5">
        <v>7.9306417309063938E-4</v>
      </c>
      <c r="BTV5">
        <v>0.13755950360156846</v>
      </c>
      <c r="BTW5">
        <v>2.925192729456394E-2</v>
      </c>
      <c r="BTX5">
        <v>4.4082033405424479</v>
      </c>
      <c r="BTY5">
        <v>0.17874954625548076</v>
      </c>
      <c r="BTZ5">
        <v>0.27004052824950053</v>
      </c>
      <c r="BUA5">
        <v>1.239848623777547E-3</v>
      </c>
      <c r="BUB5">
        <v>1.6019211168878202E-3</v>
      </c>
      <c r="BUC5">
        <v>8.1942997153858273E-3</v>
      </c>
      <c r="BUD5">
        <v>0.38300232698237413</v>
      </c>
      <c r="BUE5">
        <v>4.5267190270765504E-3</v>
      </c>
      <c r="BUF5">
        <v>1.5861159790483357</v>
      </c>
      <c r="BUG5">
        <v>0.17557577996003595</v>
      </c>
      <c r="BUH5">
        <v>0.29833763159454579</v>
      </c>
      <c r="BUI5">
        <v>8.6773727017035746E-3</v>
      </c>
      <c r="BUJ5">
        <v>2.1562822056816418E-2</v>
      </c>
      <c r="BUK5">
        <v>2.6585271511438751E-3</v>
      </c>
      <c r="BUL5">
        <v>1.145886573314469</v>
      </c>
      <c r="BUM5">
        <v>5.1364012626688757E-2</v>
      </c>
      <c r="BUN5">
        <v>11.081807468298649</v>
      </c>
      <c r="BUO5">
        <v>5.9600290920092339E-3</v>
      </c>
      <c r="BUP5">
        <v>0.42350044886970606</v>
      </c>
      <c r="BUQ5">
        <v>19.207168139727688</v>
      </c>
      <c r="BUR5">
        <v>4.6005328116325309E-2</v>
      </c>
      <c r="BUS5">
        <v>1.436172330438273</v>
      </c>
      <c r="BUT5">
        <v>0.14634190984080192</v>
      </c>
      <c r="BUU5">
        <v>2.3673007951765204</v>
      </c>
      <c r="BUV5">
        <v>90.874112070257226</v>
      </c>
      <c r="BUW5">
        <v>3.8131293017303602</v>
      </c>
      <c r="BUX5">
        <v>0.23471221630228065</v>
      </c>
      <c r="BUY5">
        <v>2.4153068699317307E-3</v>
      </c>
      <c r="BUZ5">
        <v>0.1109258086681839</v>
      </c>
      <c r="BVA5">
        <v>0.19769686484899721</v>
      </c>
      <c r="BVB5">
        <v>9.4754301772970173E-3</v>
      </c>
      <c r="BVC5">
        <v>2.450055900726968</v>
      </c>
      <c r="BVD5">
        <v>0.10805785312020731</v>
      </c>
      <c r="BVE5">
        <v>3.848674996521423E-3</v>
      </c>
      <c r="BVF5">
        <v>9.8434322171293704</v>
      </c>
      <c r="BVG5">
        <v>14.617200865882804</v>
      </c>
      <c r="BVH5">
        <v>13.30217882772709</v>
      </c>
      <c r="BVI5">
        <v>0.17180891383824071</v>
      </c>
      <c r="BVJ5">
        <v>2.8734118341323778</v>
      </c>
      <c r="BVK5">
        <v>7.3889849390978153</v>
      </c>
      <c r="BVL5">
        <v>0.11159224036733716</v>
      </c>
      <c r="BVM5">
        <v>9.0251736395209517E-2</v>
      </c>
      <c r="BVN5">
        <v>2.1544939066457536E-3</v>
      </c>
      <c r="BVO5">
        <v>3.9046406277127299E-2</v>
      </c>
      <c r="BVP5">
        <v>1.7846992131532375E-3</v>
      </c>
      <c r="BVQ5">
        <v>8.5925446208129223E-4</v>
      </c>
      <c r="BVR5">
        <v>6.3514227219092266E-3</v>
      </c>
      <c r="BVS5">
        <v>9.2489781026291726E-2</v>
      </c>
      <c r="BVT5">
        <v>1.872453601557161E-2</v>
      </c>
      <c r="BVU5">
        <v>8.9769708518717944E-3</v>
      </c>
      <c r="BVV5">
        <v>1.4213377512573566E-2</v>
      </c>
      <c r="BVW5">
        <v>0.10975209227174</v>
      </c>
      <c r="BVX5">
        <v>0.17302443462773132</v>
      </c>
      <c r="BVY5">
        <v>2.3077826615010961</v>
      </c>
      <c r="BVZ5">
        <v>40.905064603164014</v>
      </c>
      <c r="BWA5">
        <v>4.5669630130911525</v>
      </c>
      <c r="BWB5">
        <v>0.37589221258832378</v>
      </c>
      <c r="BWC5">
        <v>14.872849418962769</v>
      </c>
      <c r="BWD5">
        <v>2.306621254175938E-2</v>
      </c>
      <c r="BWE5">
        <v>4.7865042990334616E-2</v>
      </c>
      <c r="BWF5">
        <v>69.376822638042512</v>
      </c>
      <c r="BWG5">
        <v>2.4483671774328513E-2</v>
      </c>
      <c r="BWH5">
        <v>7.5873579900043439E-2</v>
      </c>
      <c r="BWI5">
        <v>1.9021173021232355E-2</v>
      </c>
      <c r="BWJ5">
        <v>7.2478366444765001E-4</v>
      </c>
      <c r="BWK5">
        <v>1.3092991328709316</v>
      </c>
      <c r="BWL5">
        <v>42.485885126846469</v>
      </c>
      <c r="BWM5">
        <v>6.3630931149681047E-3</v>
      </c>
      <c r="BWN5">
        <v>9.3276516478768348E-2</v>
      </c>
      <c r="BWO5">
        <v>0.5500784609728121</v>
      </c>
      <c r="BWP5">
        <v>0.59382402939833367</v>
      </c>
      <c r="BWQ5">
        <v>4.4568787500796621</v>
      </c>
      <c r="BWR5">
        <v>4.3928869076700107E-3</v>
      </c>
      <c r="BWS5">
        <v>0.43758115549601329</v>
      </c>
      <c r="BWT5">
        <v>3.9883597309545042E-2</v>
      </c>
      <c r="BWU5">
        <v>3.5885587731195588E-3</v>
      </c>
      <c r="BWV5">
        <v>19.114529604736138</v>
      </c>
      <c r="BWW5">
        <v>2.2054158378159734</v>
      </c>
      <c r="BWX5">
        <v>2.5312095496537842E-2</v>
      </c>
      <c r="BWY5">
        <v>4.1340770715508575E-2</v>
      </c>
      <c r="BWZ5">
        <v>8.0390428445428399E-3</v>
      </c>
      <c r="BXA5">
        <v>16.433123431832701</v>
      </c>
      <c r="BXB5">
        <v>0.1584999627569017</v>
      </c>
      <c r="BXC5">
        <v>3.9497466968852946</v>
      </c>
      <c r="BXD5">
        <v>1.4278522691738048E-3</v>
      </c>
      <c r="BXE5">
        <v>3.521864857316007</v>
      </c>
      <c r="BXF5">
        <v>47.339940041432662</v>
      </c>
      <c r="BXG5">
        <v>4.9561454228456014</v>
      </c>
      <c r="BXH5">
        <v>1.2219579692799436</v>
      </c>
      <c r="BXI5">
        <v>4.4404974664176734E-3</v>
      </c>
    </row>
    <row r="6" spans="1:1985" x14ac:dyDescent="0.25">
      <c r="A6">
        <v>1998</v>
      </c>
      <c r="B6" t="s">
        <v>524</v>
      </c>
      <c r="C6">
        <v>0.43550229409522789</v>
      </c>
      <c r="D6" t="s">
        <v>524</v>
      </c>
      <c r="E6" t="s">
        <v>524</v>
      </c>
      <c r="F6">
        <v>0.71418942705037392</v>
      </c>
      <c r="G6">
        <v>7.4414134218642713</v>
      </c>
      <c r="H6">
        <v>0.653380462508374</v>
      </c>
      <c r="I6" t="s">
        <v>524</v>
      </c>
      <c r="J6" t="s">
        <v>524</v>
      </c>
      <c r="K6" t="s">
        <v>524</v>
      </c>
      <c r="L6">
        <v>0.80473526490030711</v>
      </c>
      <c r="M6">
        <v>0.80832425740036673</v>
      </c>
      <c r="N6" t="s">
        <v>524</v>
      </c>
      <c r="O6" t="s">
        <v>524</v>
      </c>
      <c r="P6" t="s">
        <v>524</v>
      </c>
      <c r="Q6">
        <v>4.568470397024786</v>
      </c>
      <c r="R6">
        <v>0.30435153931279113</v>
      </c>
      <c r="S6">
        <v>0.84162654111266844</v>
      </c>
      <c r="T6" t="s">
        <v>524</v>
      </c>
      <c r="U6" t="s">
        <v>524</v>
      </c>
      <c r="V6">
        <v>5.5428606850315845</v>
      </c>
      <c r="W6" t="s">
        <v>524</v>
      </c>
      <c r="X6">
        <v>8.3841524051930776</v>
      </c>
      <c r="Y6">
        <v>0.45506658815870044</v>
      </c>
      <c r="Z6">
        <v>0.46875197031749327</v>
      </c>
      <c r="AA6">
        <v>1.2146315519304569</v>
      </c>
      <c r="AB6" t="s">
        <v>524</v>
      </c>
      <c r="AC6">
        <v>0.67188729623585064</v>
      </c>
      <c r="AD6">
        <v>4.9489419374576018</v>
      </c>
      <c r="AE6">
        <v>0.74649459138370544</v>
      </c>
      <c r="AF6">
        <v>0.54223701659903634</v>
      </c>
      <c r="AG6">
        <v>0.36201487466823523</v>
      </c>
      <c r="AH6">
        <v>4.83767243271725</v>
      </c>
      <c r="AI6">
        <v>0.52113955440717441</v>
      </c>
      <c r="AJ6" t="s">
        <v>524</v>
      </c>
      <c r="AK6" t="s">
        <v>524</v>
      </c>
      <c r="AL6">
        <v>0.42774630711704204</v>
      </c>
      <c r="AM6" t="s">
        <v>524</v>
      </c>
      <c r="AN6">
        <v>2.2748195116052559</v>
      </c>
      <c r="AO6">
        <v>7.4214678811545527</v>
      </c>
      <c r="AP6">
        <v>0.24399717318547942</v>
      </c>
      <c r="AQ6" t="s">
        <v>524</v>
      </c>
      <c r="AR6">
        <v>6.060381657299982</v>
      </c>
      <c r="AS6">
        <v>0.67581201413762404</v>
      </c>
      <c r="AT6" t="s">
        <v>524</v>
      </c>
      <c r="AU6">
        <v>3.2406718695059427</v>
      </c>
      <c r="AV6" t="s">
        <v>524</v>
      </c>
      <c r="AW6" t="s">
        <v>524</v>
      </c>
      <c r="AX6">
        <v>22.036132740928188</v>
      </c>
      <c r="AY6" t="s">
        <v>524</v>
      </c>
      <c r="AZ6">
        <v>1.2239404887809195</v>
      </c>
      <c r="BA6">
        <v>0.21548643609011225</v>
      </c>
      <c r="BB6">
        <v>0.57774803490799043</v>
      </c>
      <c r="BC6" t="s">
        <v>524</v>
      </c>
      <c r="BD6">
        <v>0.24160437875539117</v>
      </c>
      <c r="BE6">
        <v>1.1649621155333751</v>
      </c>
      <c r="BF6" t="s">
        <v>524</v>
      </c>
      <c r="BG6">
        <v>1.168619481175059</v>
      </c>
      <c r="BH6">
        <v>0.79208840770018163</v>
      </c>
      <c r="BI6" t="s">
        <v>524</v>
      </c>
      <c r="BJ6" t="s">
        <v>524</v>
      </c>
      <c r="BK6">
        <v>3.0131612696671684</v>
      </c>
      <c r="BL6">
        <v>4.4071878808506897</v>
      </c>
      <c r="BM6" t="s">
        <v>524</v>
      </c>
      <c r="BN6">
        <v>3.0241629562309376</v>
      </c>
      <c r="BO6">
        <v>0.79764173400643212</v>
      </c>
      <c r="BP6" t="s">
        <v>524</v>
      </c>
      <c r="BQ6">
        <v>0.9646909438367457</v>
      </c>
      <c r="BR6">
        <v>0.90437705394545864</v>
      </c>
      <c r="BS6">
        <v>0.64898231038712029</v>
      </c>
      <c r="BT6">
        <v>4.3522817754083611</v>
      </c>
      <c r="BU6" t="s">
        <v>524</v>
      </c>
      <c r="BV6">
        <v>1.8674866697370687</v>
      </c>
      <c r="BW6">
        <v>0.53260085120329481</v>
      </c>
      <c r="BX6" t="s">
        <v>524</v>
      </c>
      <c r="BY6">
        <v>0.69245903203122783</v>
      </c>
      <c r="BZ6">
        <v>0.55539199245213622</v>
      </c>
      <c r="CA6">
        <v>0.33911486744632213</v>
      </c>
      <c r="CB6">
        <v>1.0481651899416453</v>
      </c>
      <c r="CC6">
        <v>0.42440068649123502</v>
      </c>
      <c r="CD6">
        <v>0.47557185928606649</v>
      </c>
      <c r="CE6">
        <v>0.71397149595915776</v>
      </c>
      <c r="CF6">
        <v>0.16142213346547604</v>
      </c>
      <c r="CG6">
        <v>0.55525353684034695</v>
      </c>
      <c r="CH6">
        <v>0.47482365465253901</v>
      </c>
      <c r="CI6">
        <v>1.2197042913900329</v>
      </c>
      <c r="CJ6">
        <v>6.022227768135906</v>
      </c>
      <c r="CK6">
        <v>5.7687968273302319</v>
      </c>
      <c r="CL6">
        <v>0.59019324112659233</v>
      </c>
      <c r="CM6">
        <v>0.46387092458580637</v>
      </c>
      <c r="CN6">
        <v>0.36635034587785897</v>
      </c>
      <c r="CO6">
        <v>0.420798533820955</v>
      </c>
      <c r="CP6">
        <v>0.43847803593935447</v>
      </c>
      <c r="CQ6">
        <v>0.32251610904200068</v>
      </c>
      <c r="CR6">
        <v>0.62115754509006438</v>
      </c>
      <c r="CS6">
        <v>0.24705556023477326</v>
      </c>
      <c r="CT6">
        <v>0.3084149119714264</v>
      </c>
      <c r="CU6">
        <v>0.15958233171140873</v>
      </c>
      <c r="CV6">
        <v>0.18126440085958148</v>
      </c>
      <c r="CW6">
        <v>2.4484063720498694</v>
      </c>
      <c r="CX6">
        <v>0.28617311240560667</v>
      </c>
      <c r="CY6">
        <v>0.38962527688996074</v>
      </c>
      <c r="CZ6">
        <v>0.25302805372819553</v>
      </c>
      <c r="DA6">
        <v>0.20823732310819637</v>
      </c>
      <c r="DB6">
        <v>0.59344843329397434</v>
      </c>
      <c r="DC6">
        <v>1.4920421981604912</v>
      </c>
      <c r="DD6">
        <v>1.947748556460638</v>
      </c>
      <c r="DE6">
        <v>0.93048278237961246</v>
      </c>
      <c r="DF6">
        <v>0.22166723532957061</v>
      </c>
      <c r="DG6">
        <v>0.2869452144478572</v>
      </c>
      <c r="DH6">
        <v>4.9720481925931335</v>
      </c>
      <c r="DI6">
        <v>0.29566630823457785</v>
      </c>
      <c r="DJ6">
        <v>0.78728678766165339</v>
      </c>
      <c r="DK6">
        <v>0.23738703376471934</v>
      </c>
      <c r="DL6">
        <v>0.3832868875163119</v>
      </c>
      <c r="DM6">
        <v>0.26079202310471178</v>
      </c>
      <c r="DN6">
        <v>0.43657465712083016</v>
      </c>
      <c r="DO6">
        <v>0.48565985166090125</v>
      </c>
      <c r="DP6">
        <v>0.29312966468031493</v>
      </c>
      <c r="DQ6">
        <v>2.3613401628642423</v>
      </c>
      <c r="DR6">
        <v>0.26618141982529109</v>
      </c>
      <c r="DS6">
        <v>0.28132945616131766</v>
      </c>
      <c r="DT6">
        <v>1.0233408604777299</v>
      </c>
      <c r="DU6">
        <v>0.32907961532490537</v>
      </c>
      <c r="DV6">
        <v>0.63652337975392526</v>
      </c>
      <c r="DW6">
        <v>0.47873244094849693</v>
      </c>
      <c r="DX6">
        <v>15.413614877335121</v>
      </c>
      <c r="DY6">
        <v>3.2997008090065285</v>
      </c>
      <c r="DZ6">
        <v>2.7863970987516895</v>
      </c>
      <c r="EA6">
        <v>3.1074462222111254</v>
      </c>
      <c r="EB6">
        <v>1.3425084778857923</v>
      </c>
      <c r="EC6">
        <v>0.35181537764811555</v>
      </c>
      <c r="ED6">
        <v>7.8162839905321944</v>
      </c>
      <c r="EE6">
        <v>0.87274066855249577</v>
      </c>
      <c r="EF6">
        <v>0.28020533201223813</v>
      </c>
      <c r="EG6">
        <v>0.19292195512484017</v>
      </c>
      <c r="EH6">
        <v>0.80955470842284127</v>
      </c>
      <c r="EI6">
        <v>0.20998502026614355</v>
      </c>
      <c r="EJ6">
        <v>2.5292613957770302</v>
      </c>
      <c r="EK6">
        <v>0.25514788664531357</v>
      </c>
      <c r="EL6">
        <v>1.92956060378081</v>
      </c>
      <c r="EM6">
        <v>2.3116794058732451</v>
      </c>
      <c r="EN6">
        <v>0.44171406039348987</v>
      </c>
      <c r="EO6">
        <v>0.25121093791699239</v>
      </c>
      <c r="EP6">
        <v>0.24770467359921364</v>
      </c>
      <c r="EQ6">
        <v>9.3075313841121492</v>
      </c>
      <c r="ER6">
        <v>4.4384745674960051</v>
      </c>
      <c r="ES6">
        <v>0.24259061153705405</v>
      </c>
      <c r="ET6">
        <v>0.21565482984449627</v>
      </c>
      <c r="EU6">
        <v>0.2365487325812213</v>
      </c>
      <c r="EV6">
        <v>0.60533196743047057</v>
      </c>
      <c r="EW6">
        <v>6.908543210354738</v>
      </c>
      <c r="EX6">
        <v>0.3163357246881105</v>
      </c>
      <c r="EY6">
        <v>0.40743073826683801</v>
      </c>
      <c r="EZ6">
        <v>0.47741265676549727</v>
      </c>
      <c r="FA6">
        <v>0.78111702437830677</v>
      </c>
      <c r="FB6">
        <v>2.7080086361086266</v>
      </c>
      <c r="FC6">
        <v>0.70846045479000885</v>
      </c>
      <c r="FD6">
        <v>0.31180104202410353</v>
      </c>
      <c r="FE6">
        <v>0.40127679042134767</v>
      </c>
      <c r="FF6">
        <v>0.24952685101434771</v>
      </c>
      <c r="FG6">
        <v>0.84408847207382631</v>
      </c>
      <c r="FH6">
        <v>0.27737855068248529</v>
      </c>
      <c r="FI6">
        <v>0.3221303484407731</v>
      </c>
      <c r="FJ6">
        <v>12.553840237450295</v>
      </c>
      <c r="FK6">
        <v>0.26597160389578711</v>
      </c>
      <c r="FL6">
        <v>1.0497812024202748</v>
      </c>
      <c r="FM6">
        <v>0.27692557861922407</v>
      </c>
      <c r="FN6">
        <v>0.35750536726050108</v>
      </c>
      <c r="FO6">
        <v>1.3027037756416344</v>
      </c>
      <c r="FP6">
        <v>0.38622001231488234</v>
      </c>
      <c r="FQ6">
        <v>0.5177673147233175</v>
      </c>
      <c r="FR6">
        <v>0.51151246670766315</v>
      </c>
      <c r="FS6">
        <v>2.1139434339291019</v>
      </c>
      <c r="FT6">
        <v>1.0548231241798516</v>
      </c>
      <c r="FU6">
        <v>52.234061659554641</v>
      </c>
      <c r="FV6">
        <v>1.8017623899154562</v>
      </c>
      <c r="FW6">
        <v>0.30924791921507533</v>
      </c>
      <c r="FX6">
        <v>0.18425413264506474</v>
      </c>
      <c r="FY6">
        <v>0.87237422502331941</v>
      </c>
      <c r="FZ6">
        <v>0.85170611960818188</v>
      </c>
      <c r="GA6">
        <v>0.29022373977958965</v>
      </c>
      <c r="GB6">
        <v>0.23021424313191274</v>
      </c>
      <c r="GC6">
        <v>0.49278084797938515</v>
      </c>
      <c r="GD6">
        <v>1.1922857322550009</v>
      </c>
      <c r="GE6">
        <v>1.0724487409606651</v>
      </c>
      <c r="GF6">
        <v>0.2936611164976396</v>
      </c>
      <c r="GG6">
        <v>0.4660341047470804</v>
      </c>
      <c r="GH6">
        <v>0.39210255861713861</v>
      </c>
      <c r="GI6">
        <v>0.25045173051819869</v>
      </c>
      <c r="GJ6">
        <v>0.26853332313378653</v>
      </c>
      <c r="GK6">
        <v>0.26867287404347562</v>
      </c>
      <c r="GL6">
        <v>0.39955174601541932</v>
      </c>
      <c r="GM6">
        <v>0.93136935964781553</v>
      </c>
      <c r="GN6">
        <v>0.41332254481497449</v>
      </c>
      <c r="GO6">
        <v>0.31679123585104857</v>
      </c>
      <c r="GP6">
        <v>3.4098951958811057</v>
      </c>
      <c r="GQ6">
        <v>0.29190110553603099</v>
      </c>
      <c r="GR6">
        <v>0.31779398107832219</v>
      </c>
      <c r="GS6">
        <v>0.18214679608125811</v>
      </c>
      <c r="GT6">
        <v>0.7066678504181696</v>
      </c>
      <c r="GU6">
        <v>4.4429437148356739</v>
      </c>
      <c r="GV6">
        <v>0.51077099981576179</v>
      </c>
      <c r="GW6">
        <v>1.3173488047148858</v>
      </c>
      <c r="GX6">
        <v>3.0196754211628907</v>
      </c>
      <c r="GY6">
        <v>0.41668992203997313</v>
      </c>
      <c r="GZ6">
        <v>0.21836101223731122</v>
      </c>
      <c r="HA6">
        <v>0.18670192430606145</v>
      </c>
      <c r="HB6">
        <v>0.24161797040660241</v>
      </c>
      <c r="HC6">
        <v>9.8207041730771145</v>
      </c>
      <c r="HD6">
        <v>1.578915286411875</v>
      </c>
      <c r="HE6">
        <v>0.53278627186139416</v>
      </c>
      <c r="HF6">
        <v>0.45347548540958027</v>
      </c>
      <c r="HG6">
        <v>0.77119589897896534</v>
      </c>
      <c r="HH6">
        <v>0.23371542925033784</v>
      </c>
      <c r="HI6">
        <v>0.65294204463084193</v>
      </c>
      <c r="HJ6">
        <v>0.23281139359742867</v>
      </c>
      <c r="HK6">
        <v>3.2896664530379387</v>
      </c>
      <c r="HL6">
        <v>0.36658858976648984</v>
      </c>
      <c r="HM6">
        <v>1.7129670538499107</v>
      </c>
      <c r="HN6">
        <v>0.22687107862866895</v>
      </c>
      <c r="HO6">
        <v>0.20529533635389111</v>
      </c>
      <c r="HP6">
        <v>0.77640817275280771</v>
      </c>
      <c r="HQ6">
        <v>0.13494113273725647</v>
      </c>
      <c r="HR6">
        <v>0.59207049874974849</v>
      </c>
      <c r="HS6">
        <v>0.42696645501237923</v>
      </c>
      <c r="HT6">
        <v>6.1814794194541092</v>
      </c>
      <c r="HU6">
        <v>0.24710785241177771</v>
      </c>
      <c r="HV6">
        <v>0.27873252143629718</v>
      </c>
      <c r="HW6">
        <v>0.49987301804859674</v>
      </c>
      <c r="HX6">
        <v>0.60298871033721457</v>
      </c>
      <c r="HY6">
        <v>0.25418540191356925</v>
      </c>
      <c r="HZ6">
        <v>0.36811467164937595</v>
      </c>
      <c r="IA6">
        <v>0.27922001197882507</v>
      </c>
      <c r="IB6">
        <v>0.66826388482906074</v>
      </c>
      <c r="IC6">
        <v>0.19948346995701791</v>
      </c>
      <c r="ID6">
        <v>1.6795016039413828</v>
      </c>
      <c r="IE6">
        <v>0.21836567555109673</v>
      </c>
      <c r="IF6">
        <v>1.0081318027723458</v>
      </c>
      <c r="IG6">
        <v>0.22650870097805997</v>
      </c>
      <c r="IH6">
        <v>0.42898240058324277</v>
      </c>
      <c r="II6">
        <v>0.57227982652489306</v>
      </c>
      <c r="IJ6">
        <v>2.1840886845782141</v>
      </c>
      <c r="IK6">
        <v>1.613998657272645</v>
      </c>
      <c r="IL6">
        <v>0.29998093559325978</v>
      </c>
      <c r="IM6">
        <v>0.36785189972595855</v>
      </c>
      <c r="IN6">
        <v>0.22533744582844326</v>
      </c>
      <c r="IO6">
        <v>2.7921548142842134</v>
      </c>
      <c r="IP6">
        <v>0.52659244521509718</v>
      </c>
      <c r="IQ6">
        <v>0.27565005442863022</v>
      </c>
      <c r="IR6">
        <v>0.50737330275344572</v>
      </c>
      <c r="IS6">
        <v>13.898712866066553</v>
      </c>
      <c r="IT6">
        <v>0.87855802803429084</v>
      </c>
      <c r="IU6">
        <v>0.54100103930079468</v>
      </c>
      <c r="IV6">
        <v>0.35228320261471502</v>
      </c>
      <c r="IW6">
        <v>0.75347250196745996</v>
      </c>
      <c r="IX6">
        <v>0.52601311560321262</v>
      </c>
      <c r="IY6">
        <v>0.5098229696972103</v>
      </c>
      <c r="IZ6">
        <v>0.2292206419825602</v>
      </c>
      <c r="JA6">
        <v>0.2300505458821597</v>
      </c>
      <c r="JB6">
        <v>0.27938606577860498</v>
      </c>
      <c r="JC6">
        <v>0.32795393120608973</v>
      </c>
      <c r="JD6">
        <v>0.31332486692949918</v>
      </c>
      <c r="JE6">
        <v>2.9547213349099151</v>
      </c>
      <c r="JF6">
        <v>0.8180151876910986</v>
      </c>
      <c r="JG6">
        <v>0.21095498953353656</v>
      </c>
      <c r="JH6">
        <v>0.34856531346635539</v>
      </c>
      <c r="JI6">
        <v>0.73625471770009743</v>
      </c>
      <c r="JJ6">
        <v>25.840950024556456</v>
      </c>
      <c r="JK6">
        <v>0.70634409031624024</v>
      </c>
      <c r="JL6">
        <v>0.23633324101714556</v>
      </c>
      <c r="JM6">
        <v>5.0480522248991608</v>
      </c>
      <c r="JN6">
        <v>0.20764730604407744</v>
      </c>
      <c r="JO6">
        <v>0.26865415440664253</v>
      </c>
      <c r="JP6">
        <v>1.273049149248723</v>
      </c>
      <c r="JQ6">
        <v>1.4630864382093476</v>
      </c>
      <c r="JR6">
        <v>0.22358672830356027</v>
      </c>
      <c r="JS6">
        <v>5.1058439590402225</v>
      </c>
      <c r="JT6">
        <v>1.4704769275974525</v>
      </c>
      <c r="JU6">
        <v>1.2257500370793604</v>
      </c>
      <c r="JV6">
        <v>0.25454301667785634</v>
      </c>
      <c r="JW6">
        <v>0.23934466302012952</v>
      </c>
      <c r="JX6">
        <v>0.21861780980854786</v>
      </c>
      <c r="JY6">
        <v>0.59759169631760478</v>
      </c>
      <c r="JZ6">
        <v>0.34637760527029471</v>
      </c>
      <c r="KA6">
        <v>0.32985521900135079</v>
      </c>
      <c r="KB6">
        <v>0.30569274818652792</v>
      </c>
      <c r="KC6">
        <v>0.34274589615214257</v>
      </c>
      <c r="KD6">
        <v>1.9190421759267735</v>
      </c>
      <c r="KE6">
        <v>0.2209095713050902</v>
      </c>
      <c r="KF6">
        <v>0.21586582404901372</v>
      </c>
      <c r="KG6">
        <v>1.8336855939993641</v>
      </c>
      <c r="KH6">
        <v>0.48153490998395854</v>
      </c>
      <c r="KI6">
        <v>0.28686451090714871</v>
      </c>
      <c r="KJ6">
        <v>0.71862533375832549</v>
      </c>
      <c r="KK6">
        <v>0.45393914492507592</v>
      </c>
      <c r="KL6">
        <v>1.642546734069142</v>
      </c>
      <c r="KM6">
        <v>0.97988164700459657</v>
      </c>
      <c r="KN6">
        <v>1.1506807253628597</v>
      </c>
      <c r="KO6">
        <v>0.90664622907167314</v>
      </c>
      <c r="KP6">
        <v>0.54814209948535231</v>
      </c>
      <c r="KQ6">
        <v>0.28507832896390373</v>
      </c>
      <c r="KR6">
        <v>2.0470058461566891</v>
      </c>
      <c r="KS6">
        <v>0.23782342700067891</v>
      </c>
      <c r="KT6">
        <v>0.55118613149398954</v>
      </c>
      <c r="KU6">
        <v>0.1879178211428067</v>
      </c>
      <c r="KV6">
        <v>0.80256451722627076</v>
      </c>
      <c r="KW6">
        <v>0.2212517025399755</v>
      </c>
      <c r="KX6">
        <v>0.79470711561981644</v>
      </c>
      <c r="KY6">
        <v>0.37500925661563145</v>
      </c>
      <c r="KZ6">
        <v>8.5009409832871778</v>
      </c>
      <c r="LA6">
        <v>0.50291270205648031</v>
      </c>
      <c r="LB6">
        <v>0.34011844244473199</v>
      </c>
      <c r="LC6">
        <v>0.38358611958345473</v>
      </c>
      <c r="LD6">
        <v>0.69312583611629242</v>
      </c>
      <c r="LE6">
        <v>0.38313683170403828</v>
      </c>
      <c r="LF6">
        <v>0.19635086817730069</v>
      </c>
      <c r="LG6">
        <v>0.38531735408205936</v>
      </c>
      <c r="LH6">
        <v>0.22833044691220317</v>
      </c>
      <c r="LI6">
        <v>1.699576290230743</v>
      </c>
      <c r="LJ6">
        <v>0.40871537334450753</v>
      </c>
      <c r="LK6">
        <v>0.64325800144054079</v>
      </c>
      <c r="LL6">
        <v>0.96447296295926122</v>
      </c>
      <c r="LM6">
        <v>0.56726528721281155</v>
      </c>
      <c r="LN6">
        <v>0.43964721666113066</v>
      </c>
      <c r="LO6">
        <v>0.29844907850326563</v>
      </c>
      <c r="LP6">
        <v>0.65610485007991748</v>
      </c>
      <c r="LQ6">
        <v>2.9471750145024287</v>
      </c>
      <c r="LR6">
        <v>0.29773165837889182</v>
      </c>
      <c r="LS6">
        <v>0.50648735611130613</v>
      </c>
      <c r="LT6">
        <v>0.5404796277142182</v>
      </c>
      <c r="LU6">
        <v>0.26089526322947998</v>
      </c>
      <c r="LV6">
        <v>0.50643783536989662</v>
      </c>
      <c r="LW6">
        <v>5.7376822850048361</v>
      </c>
      <c r="LX6">
        <v>1.4560101831505288</v>
      </c>
      <c r="LY6">
        <v>0.454317354608964</v>
      </c>
      <c r="LZ6">
        <v>0.9305539269568317</v>
      </c>
      <c r="MA6">
        <v>0.32884736238387807</v>
      </c>
      <c r="MB6">
        <v>0.76789848805617267</v>
      </c>
      <c r="MC6">
        <v>0.38801650001563914</v>
      </c>
      <c r="MD6">
        <v>0.4746374540095718</v>
      </c>
      <c r="ME6">
        <v>0.25428029454070711</v>
      </c>
      <c r="MF6">
        <v>0.66675197543718112</v>
      </c>
      <c r="MG6">
        <v>1.9192900949468525</v>
      </c>
      <c r="MH6">
        <v>0.58907300030643028</v>
      </c>
      <c r="MI6">
        <v>0.42977773621730742</v>
      </c>
      <c r="MJ6">
        <v>17.950574425042142</v>
      </c>
      <c r="MK6">
        <v>0.1818534387937597</v>
      </c>
      <c r="ML6">
        <v>0.43738240613109264</v>
      </c>
      <c r="MM6">
        <v>2.9704835014592788</v>
      </c>
      <c r="MN6">
        <v>0.36985425364561086</v>
      </c>
      <c r="MO6">
        <v>1.7570157865244809</v>
      </c>
      <c r="MP6">
        <v>0.95225733781862798</v>
      </c>
      <c r="MQ6">
        <v>0.54167522834897164</v>
      </c>
      <c r="MR6">
        <v>0.29760674463204562</v>
      </c>
      <c r="MS6">
        <v>0.40292685670740752</v>
      </c>
      <c r="MT6">
        <v>0.22612952875965392</v>
      </c>
      <c r="MU6">
        <v>0.86741068344526961</v>
      </c>
      <c r="MV6">
        <v>0.33141535469166727</v>
      </c>
      <c r="MW6">
        <v>0.38656021848073158</v>
      </c>
      <c r="MX6">
        <v>0.45687758025891823</v>
      </c>
      <c r="MY6">
        <v>0.25029143533010412</v>
      </c>
      <c r="MZ6">
        <v>0.18176677749629314</v>
      </c>
      <c r="NA6">
        <v>0.51122095151208713</v>
      </c>
      <c r="NB6">
        <v>0.3437251090699931</v>
      </c>
      <c r="NC6">
        <v>0.50848957726757671</v>
      </c>
      <c r="ND6">
        <v>2.6172016692821263</v>
      </c>
      <c r="NE6">
        <v>0.35154317952459069</v>
      </c>
      <c r="NF6">
        <v>0.41126096183161892</v>
      </c>
      <c r="NG6">
        <v>0.93518008359089533</v>
      </c>
      <c r="NH6">
        <v>0.62147151389258648</v>
      </c>
      <c r="NI6">
        <v>0.5217329901283746</v>
      </c>
      <c r="NJ6">
        <v>0.24610406167287247</v>
      </c>
      <c r="NK6">
        <v>0.27515275599127226</v>
      </c>
      <c r="NL6">
        <v>0.19999273369416012</v>
      </c>
      <c r="NM6">
        <v>3.2751662854096479</v>
      </c>
      <c r="NN6">
        <v>0.20171671599303417</v>
      </c>
      <c r="NO6">
        <v>0.20802644507163801</v>
      </c>
      <c r="NP6">
        <v>0.42266629886231283</v>
      </c>
      <c r="NQ6">
        <v>0.38819015451902678</v>
      </c>
      <c r="NR6">
        <v>1.808115814742093</v>
      </c>
      <c r="NS6">
        <v>0.38492100560113357</v>
      </c>
      <c r="NT6">
        <v>1.1823672123370272</v>
      </c>
      <c r="NU6">
        <v>0.26912169725105578</v>
      </c>
      <c r="NV6">
        <v>1.6472265768957188</v>
      </c>
      <c r="NW6">
        <v>0.39044766306306605</v>
      </c>
      <c r="NX6">
        <v>0.31558393544327457</v>
      </c>
      <c r="NY6">
        <v>0.20795267841762827</v>
      </c>
      <c r="NZ6">
        <v>0.40178288443274957</v>
      </c>
      <c r="OA6">
        <v>0.42654692272590755</v>
      </c>
      <c r="OB6">
        <v>2.0583330685326198</v>
      </c>
      <c r="OC6">
        <v>0.21517784420455291</v>
      </c>
      <c r="OD6">
        <v>0.31049921408849163</v>
      </c>
      <c r="OE6">
        <v>0.53220377252376927</v>
      </c>
      <c r="OF6">
        <v>1.8151459179303158</v>
      </c>
      <c r="OG6">
        <v>0.41513921254976399</v>
      </c>
      <c r="OH6">
        <v>0.36831718559288124</v>
      </c>
      <c r="OI6">
        <v>0.31584844988607802</v>
      </c>
      <c r="OJ6">
        <v>1.9659703803982469</v>
      </c>
      <c r="OK6">
        <v>0.35490479813790393</v>
      </c>
      <c r="OL6">
        <v>0.61588043299963791</v>
      </c>
      <c r="OM6">
        <v>0.32600056697431967</v>
      </c>
      <c r="ON6">
        <v>0.45237250382905148</v>
      </c>
      <c r="OO6">
        <v>0.28568759671838295</v>
      </c>
      <c r="OP6">
        <v>0.34010531546535699</v>
      </c>
      <c r="OQ6">
        <v>0.18622799222389935</v>
      </c>
      <c r="OR6">
        <v>2.5451437463777635</v>
      </c>
      <c r="OS6">
        <v>0.32547377847078052</v>
      </c>
      <c r="OT6">
        <v>0.59624721814559112</v>
      </c>
      <c r="OU6">
        <v>0.25376658323027473</v>
      </c>
      <c r="OV6">
        <v>0.21291666807209153</v>
      </c>
      <c r="OW6">
        <v>0.2763728016836986</v>
      </c>
      <c r="OX6">
        <v>1.353283719906488</v>
      </c>
      <c r="OY6">
        <v>0.76715818284386195</v>
      </c>
      <c r="OZ6">
        <v>6.7890848104390118</v>
      </c>
      <c r="PA6">
        <v>0.81959274857527575</v>
      </c>
      <c r="PB6">
        <v>1.7727119862685159</v>
      </c>
      <c r="PC6">
        <v>0.46186717665064514</v>
      </c>
      <c r="PD6">
        <v>0.82026861376114779</v>
      </c>
      <c r="PE6">
        <v>0.33355347576462757</v>
      </c>
      <c r="PF6">
        <v>2.5160254508564579</v>
      </c>
      <c r="PG6">
        <v>1.120653515134364</v>
      </c>
      <c r="PH6">
        <v>9.9836968641583788</v>
      </c>
      <c r="PI6">
        <v>0.54417737001939048</v>
      </c>
      <c r="PJ6">
        <v>0.58594713626833927</v>
      </c>
      <c r="PK6">
        <v>8.7304255256819001</v>
      </c>
      <c r="PL6">
        <v>0.60802832533303264</v>
      </c>
      <c r="PM6">
        <v>2.1064923546526306</v>
      </c>
      <c r="PN6">
        <v>3.1665342414166098</v>
      </c>
      <c r="PO6">
        <v>1.9387965705575534</v>
      </c>
      <c r="PP6">
        <v>54.203486991223599</v>
      </c>
      <c r="PQ6">
        <v>2.7564018513073605</v>
      </c>
      <c r="PR6">
        <v>0.72108542262756103</v>
      </c>
      <c r="PS6">
        <v>0.78518940835148132</v>
      </c>
      <c r="PT6">
        <v>0.38694438592137764</v>
      </c>
      <c r="PU6">
        <v>1.1602191105279092</v>
      </c>
      <c r="PV6">
        <v>0.79316503574942399</v>
      </c>
      <c r="PW6">
        <v>4.2185984595456514</v>
      </c>
      <c r="PX6">
        <v>0.34433389555721322</v>
      </c>
      <c r="PY6">
        <v>0.37711202943818889</v>
      </c>
      <c r="PZ6">
        <v>4.7072251744995217</v>
      </c>
      <c r="QA6">
        <v>10.613145598609488</v>
      </c>
      <c r="QB6">
        <v>7.6777625281055411</v>
      </c>
      <c r="QC6">
        <v>0.64762299590719119</v>
      </c>
      <c r="QD6">
        <v>2.4440558985781031</v>
      </c>
      <c r="QE6">
        <v>3.6586732946129756</v>
      </c>
      <c r="QF6">
        <v>0.33659307679539752</v>
      </c>
      <c r="QG6">
        <v>0.58174363186021949</v>
      </c>
      <c r="QH6">
        <v>0.41116090802801375</v>
      </c>
      <c r="QI6">
        <v>2.1608447538157618</v>
      </c>
      <c r="QJ6">
        <v>0.84311861897439233</v>
      </c>
      <c r="QK6">
        <v>0.69966388502073795</v>
      </c>
      <c r="QL6">
        <v>0.43373152929969389</v>
      </c>
      <c r="QM6">
        <v>0.51831828275776615</v>
      </c>
      <c r="QN6">
        <v>0.37004096874668263</v>
      </c>
      <c r="QO6">
        <v>0.46372666057606354</v>
      </c>
      <c r="QP6">
        <v>0.31327217646234934</v>
      </c>
      <c r="QQ6">
        <v>1.2032308118318575</v>
      </c>
      <c r="QR6">
        <v>0.35090402341378496</v>
      </c>
      <c r="QS6">
        <v>1.3292594723675364</v>
      </c>
      <c r="QT6">
        <v>26.629481336159053</v>
      </c>
      <c r="QU6">
        <v>4.2994871553855196</v>
      </c>
      <c r="QV6">
        <v>0.57971757967691673</v>
      </c>
      <c r="QW6">
        <v>8.0143367193098776</v>
      </c>
      <c r="QX6">
        <v>0.49844242622806662</v>
      </c>
      <c r="QY6">
        <v>1.2643841811816561</v>
      </c>
      <c r="QZ6">
        <v>129.52225882854395</v>
      </c>
      <c r="RA6">
        <v>0.79711896159519224</v>
      </c>
      <c r="RB6">
        <v>0.38043750322080849</v>
      </c>
      <c r="RC6">
        <v>1.5955484803183493</v>
      </c>
      <c r="RD6">
        <v>0.51966176520441609</v>
      </c>
      <c r="RE6">
        <v>1.4835297254328383</v>
      </c>
      <c r="RF6">
        <v>26.700707878171194</v>
      </c>
      <c r="RG6">
        <v>0.481052879335507</v>
      </c>
      <c r="RH6">
        <v>0.67251694316943544</v>
      </c>
      <c r="RI6">
        <v>2.7848940181246991</v>
      </c>
      <c r="RJ6">
        <v>1.5048543457709513</v>
      </c>
      <c r="RK6">
        <v>5.7179594216772323</v>
      </c>
      <c r="RL6">
        <v>0.60220044435323039</v>
      </c>
      <c r="RM6">
        <v>5.4048235600171406</v>
      </c>
      <c r="RN6">
        <v>1.0737536888357493</v>
      </c>
      <c r="RO6">
        <v>1.2856241814592975</v>
      </c>
      <c r="RP6">
        <v>15.354058867208808</v>
      </c>
      <c r="RQ6">
        <v>2.1247333960897539</v>
      </c>
      <c r="RR6">
        <v>0.51520041771342817</v>
      </c>
      <c r="RS6">
        <v>0.75212057245064323</v>
      </c>
      <c r="RT6">
        <v>0.73082879445410176</v>
      </c>
      <c r="RU6">
        <v>11.13232835353239</v>
      </c>
      <c r="RV6">
        <v>0.4539436920709024</v>
      </c>
      <c r="RW6">
        <v>3.6329611764149985</v>
      </c>
      <c r="RX6">
        <v>0.46153986512825274</v>
      </c>
      <c r="RY6">
        <v>2.0020850406133768</v>
      </c>
      <c r="RZ6">
        <v>16.126643570733883</v>
      </c>
      <c r="SA6">
        <v>2.4730320045175067</v>
      </c>
      <c r="SB6">
        <v>9.7638206234446425</v>
      </c>
      <c r="SC6">
        <v>0.4987749653086172</v>
      </c>
      <c r="SD6" t="s">
        <v>524</v>
      </c>
      <c r="SE6">
        <v>2.1442788375196278</v>
      </c>
      <c r="SF6" t="s">
        <v>524</v>
      </c>
      <c r="SG6" t="s">
        <v>524</v>
      </c>
      <c r="SH6">
        <v>2.5103325685530553</v>
      </c>
      <c r="SI6">
        <v>8.8328793731355191</v>
      </c>
      <c r="SJ6">
        <v>2.891305415350744</v>
      </c>
      <c r="SK6" t="s">
        <v>524</v>
      </c>
      <c r="SL6" t="s">
        <v>524</v>
      </c>
      <c r="SM6" t="s">
        <v>524</v>
      </c>
      <c r="SN6">
        <v>2.5246695021862084</v>
      </c>
      <c r="SO6">
        <v>2.5099305040896391</v>
      </c>
      <c r="SP6" t="s">
        <v>524</v>
      </c>
      <c r="SQ6" t="s">
        <v>524</v>
      </c>
      <c r="SR6" t="s">
        <v>524</v>
      </c>
      <c r="SS6">
        <v>3.6364830375440422</v>
      </c>
      <c r="ST6">
        <v>1.3687343501624987</v>
      </c>
      <c r="SU6">
        <v>2.1454345474794927</v>
      </c>
      <c r="SV6" t="s">
        <v>524</v>
      </c>
      <c r="SW6" t="s">
        <v>524</v>
      </c>
      <c r="SX6">
        <v>8.1416043519470502</v>
      </c>
      <c r="SY6" t="s">
        <v>524</v>
      </c>
      <c r="SZ6">
        <v>5.2888262679837608</v>
      </c>
      <c r="TA6">
        <v>1.6856796030979289</v>
      </c>
      <c r="TB6">
        <v>1.9533258029856619</v>
      </c>
      <c r="TC6">
        <v>3.0421650503675539</v>
      </c>
      <c r="TD6" t="s">
        <v>524</v>
      </c>
      <c r="TE6">
        <v>2.1994350502796745</v>
      </c>
      <c r="TF6">
        <v>5.6644848322436951</v>
      </c>
      <c r="TG6">
        <v>2.7390430621611186</v>
      </c>
      <c r="TH6">
        <v>2.0043400305806589</v>
      </c>
      <c r="TI6">
        <v>0.98631335010464904</v>
      </c>
      <c r="TJ6">
        <v>6.3262212771225625</v>
      </c>
      <c r="TK6">
        <v>1.9506467555139571</v>
      </c>
      <c r="TL6" t="s">
        <v>524</v>
      </c>
      <c r="TM6" t="s">
        <v>524</v>
      </c>
      <c r="TN6">
        <v>1.5366397154485003</v>
      </c>
      <c r="TO6" t="s">
        <v>524</v>
      </c>
      <c r="TP6">
        <v>5.048158232995327</v>
      </c>
      <c r="TQ6">
        <v>2.416146894571197</v>
      </c>
      <c r="TR6">
        <v>0.68572941636077467</v>
      </c>
      <c r="TS6" t="s">
        <v>524</v>
      </c>
      <c r="TT6">
        <v>3.1523950797173419</v>
      </c>
      <c r="TU6">
        <v>4.1190707359985064</v>
      </c>
      <c r="TV6" t="s">
        <v>524</v>
      </c>
      <c r="TW6">
        <v>8.6711975330280815</v>
      </c>
      <c r="TX6" t="s">
        <v>524</v>
      </c>
      <c r="TY6" t="s">
        <v>524</v>
      </c>
      <c r="TZ6">
        <v>7.8993026370917931</v>
      </c>
      <c r="UA6" t="s">
        <v>524</v>
      </c>
      <c r="UB6">
        <v>2.4987601436273286</v>
      </c>
      <c r="UC6">
        <v>0.9636372749639045</v>
      </c>
      <c r="UD6">
        <v>2.7728783192903035</v>
      </c>
      <c r="UE6" t="s">
        <v>524</v>
      </c>
      <c r="UF6">
        <v>0.99290125747180846</v>
      </c>
      <c r="UG6">
        <v>2.6662794909688574</v>
      </c>
      <c r="UH6" t="s">
        <v>524</v>
      </c>
      <c r="UI6">
        <v>2.6389342394114808</v>
      </c>
      <c r="UJ6">
        <v>2.7202935161164636</v>
      </c>
      <c r="UK6" t="s">
        <v>524</v>
      </c>
      <c r="UL6" t="s">
        <v>524</v>
      </c>
      <c r="UM6">
        <v>4.5969288582178436</v>
      </c>
      <c r="UN6">
        <v>7.7165854333310957</v>
      </c>
      <c r="UO6" t="s">
        <v>524</v>
      </c>
      <c r="UP6">
        <v>6.3575320021366108</v>
      </c>
      <c r="UQ6">
        <v>3.8632706533483687</v>
      </c>
      <c r="UR6" t="s">
        <v>524</v>
      </c>
      <c r="US6">
        <v>1.827769905661089</v>
      </c>
      <c r="UT6">
        <v>2.5179225720133394</v>
      </c>
      <c r="UU6">
        <v>0.8610113123157217</v>
      </c>
      <c r="UV6">
        <v>3.1016114532204209</v>
      </c>
      <c r="UW6" t="s">
        <v>524</v>
      </c>
      <c r="UX6">
        <v>5.586014289544476</v>
      </c>
      <c r="UY6">
        <v>2.0060865769739831</v>
      </c>
      <c r="UZ6" t="s">
        <v>524</v>
      </c>
      <c r="VA6">
        <v>2.1310377549217407</v>
      </c>
      <c r="VB6">
        <v>1.9553970660151354</v>
      </c>
      <c r="VC6">
        <v>6.5496301090504666E-2</v>
      </c>
      <c r="VD6">
        <v>4.1259813767241935</v>
      </c>
      <c r="VE6">
        <v>0.17449092877960756</v>
      </c>
      <c r="VF6">
        <v>0.9761056004809836</v>
      </c>
      <c r="VG6">
        <v>4.3113682524623815</v>
      </c>
      <c r="VH6">
        <v>0.42577851394526955</v>
      </c>
      <c r="VI6">
        <v>1.3446494267181066</v>
      </c>
      <c r="VJ6">
        <v>2.771276552163402</v>
      </c>
      <c r="VK6">
        <v>0.69978815023291852</v>
      </c>
      <c r="VL6">
        <v>9.5014132316176401</v>
      </c>
      <c r="VM6">
        <v>6.2384109392063536</v>
      </c>
      <c r="VN6">
        <v>2.4170817395231312</v>
      </c>
      <c r="VO6">
        <v>1.3545099224599155</v>
      </c>
      <c r="VP6">
        <v>0.89580918028355139</v>
      </c>
      <c r="VQ6">
        <v>0.7831225911516797</v>
      </c>
      <c r="VR6">
        <v>0.6060250946825616</v>
      </c>
      <c r="VS6">
        <v>1.1462776717912313</v>
      </c>
      <c r="VT6">
        <v>0.1732005362393968</v>
      </c>
      <c r="VU6">
        <v>1.1503673705462405</v>
      </c>
      <c r="VV6">
        <v>1.4294504112895259</v>
      </c>
      <c r="VW6">
        <v>0.27287502118976631</v>
      </c>
      <c r="VX6">
        <v>0.75156720179823466</v>
      </c>
      <c r="VY6">
        <v>2.4051525049233682</v>
      </c>
      <c r="VZ6">
        <v>1.2212017535059669</v>
      </c>
      <c r="WA6">
        <v>1.8395224482545078</v>
      </c>
      <c r="WB6">
        <v>0.90482750422777414</v>
      </c>
      <c r="WC6">
        <v>0.85373538791161308</v>
      </c>
      <c r="WD6">
        <v>1.1068400159751715</v>
      </c>
      <c r="WE6">
        <v>2.0146572210694784</v>
      </c>
      <c r="WF6">
        <v>4.545752903347652</v>
      </c>
      <c r="WG6">
        <v>2.2894381720542101</v>
      </c>
      <c r="WH6">
        <v>0.68054566955015572</v>
      </c>
      <c r="WI6">
        <v>0.44666368939313794</v>
      </c>
      <c r="WJ6">
        <v>11.017465443559571</v>
      </c>
      <c r="WK6">
        <v>1.8214798505331957</v>
      </c>
      <c r="WL6">
        <v>4.2184758557881832</v>
      </c>
      <c r="WM6">
        <v>0.93183379560971469</v>
      </c>
      <c r="WN6">
        <v>1.4899717506136432</v>
      </c>
      <c r="WO6">
        <v>1.1935600920930494</v>
      </c>
      <c r="WP6">
        <v>0.74015812682939341</v>
      </c>
      <c r="WQ6">
        <v>3.2572735048504842</v>
      </c>
      <c r="WR6">
        <v>1.2306755101114406</v>
      </c>
      <c r="WS6">
        <v>0.23716845147502283</v>
      </c>
      <c r="WT6">
        <v>1.2493046171150366</v>
      </c>
      <c r="WU6">
        <v>1.2031807915405337</v>
      </c>
      <c r="WV6">
        <v>2.6657045207563752</v>
      </c>
      <c r="WW6">
        <v>1.4456409883076045</v>
      </c>
      <c r="WX6">
        <v>1.7252605957966864</v>
      </c>
      <c r="WY6">
        <v>1.6167805385015701</v>
      </c>
      <c r="WZ6">
        <v>6.0438194917254195</v>
      </c>
      <c r="XA6">
        <v>13.106102706195603</v>
      </c>
      <c r="XB6">
        <v>4.0684356750252881</v>
      </c>
      <c r="XC6">
        <v>7.5910275527289004</v>
      </c>
      <c r="XD6">
        <v>3.9598240002152409</v>
      </c>
      <c r="XE6">
        <v>1.2758522304723443</v>
      </c>
      <c r="XF6">
        <v>0.36647959482831033</v>
      </c>
      <c r="XG6">
        <v>2.8102742809432577</v>
      </c>
      <c r="XH6">
        <v>1.0893363288732096</v>
      </c>
      <c r="XI6">
        <v>0.72151910343768622</v>
      </c>
      <c r="XJ6">
        <v>2.8516310283057762</v>
      </c>
      <c r="XK6">
        <v>0.33243320878134108</v>
      </c>
      <c r="XL6">
        <v>1.6218310451155682</v>
      </c>
      <c r="XM6">
        <v>1.163687784249017</v>
      </c>
      <c r="XN6">
        <v>0.5408737036003598</v>
      </c>
      <c r="XO6">
        <v>2.5980527574864349</v>
      </c>
      <c r="XP6">
        <v>0.97079816926592366</v>
      </c>
      <c r="XQ6">
        <v>1.0461277411054228</v>
      </c>
      <c r="XR6">
        <v>0.88753747021511642</v>
      </c>
      <c r="XS6">
        <v>16.465655641004275</v>
      </c>
      <c r="XT6">
        <v>7.5956740116018606</v>
      </c>
      <c r="XU6">
        <v>0.81818693951275123</v>
      </c>
      <c r="XV6">
        <v>0.93679830009409404</v>
      </c>
      <c r="XW6">
        <v>1.142810361613672</v>
      </c>
      <c r="XX6">
        <v>2.1175224391180887</v>
      </c>
      <c r="XY6">
        <v>14.955615464727193</v>
      </c>
      <c r="XZ6">
        <v>0.75089523128022917</v>
      </c>
      <c r="YA6">
        <v>0.93721713226831649</v>
      </c>
      <c r="YB6">
        <v>2.2097107722363929</v>
      </c>
      <c r="YC6">
        <v>3.1701600185715413</v>
      </c>
      <c r="YD6">
        <v>2.8217538524166708</v>
      </c>
      <c r="YE6">
        <v>2.1199964878028408</v>
      </c>
      <c r="YF6">
        <v>0.96871140061140371</v>
      </c>
      <c r="YG6">
        <v>1.3424333844222103</v>
      </c>
      <c r="YH6">
        <v>0.38204616058724788</v>
      </c>
      <c r="YI6">
        <v>1.6951919434680531</v>
      </c>
      <c r="YJ6">
        <v>1.2690014486712562</v>
      </c>
      <c r="YK6">
        <v>0.60115795109963732</v>
      </c>
      <c r="YL6">
        <v>3.9187551887038774</v>
      </c>
      <c r="YM6">
        <v>0.98430951851433135</v>
      </c>
      <c r="YN6">
        <v>2.1740069069911341</v>
      </c>
      <c r="YO6">
        <v>0.65505171750415025</v>
      </c>
      <c r="YP6">
        <v>0.80077628616106866</v>
      </c>
      <c r="YQ6">
        <v>0.74074499670760863</v>
      </c>
      <c r="YR6">
        <v>1.5135718528283821</v>
      </c>
      <c r="YS6">
        <v>3.0786389682241357</v>
      </c>
      <c r="YT6">
        <v>1.0705849798488978</v>
      </c>
      <c r="YU6">
        <v>7.7977891128917163</v>
      </c>
      <c r="YV6">
        <v>1.0388006120790676</v>
      </c>
      <c r="YW6">
        <v>0.12750473803536494</v>
      </c>
      <c r="YX6">
        <v>0.12417842086694962</v>
      </c>
      <c r="YY6">
        <v>1.055331231060376</v>
      </c>
      <c r="YZ6">
        <v>0.64604547352362662</v>
      </c>
      <c r="ZA6">
        <v>2.8686325855733812</v>
      </c>
      <c r="ZB6">
        <v>2.8584935294746319</v>
      </c>
      <c r="ZC6">
        <v>1.2735339592299202</v>
      </c>
      <c r="ZD6">
        <v>0.7575532745560295</v>
      </c>
      <c r="ZE6">
        <v>1.4942318309461988</v>
      </c>
      <c r="ZF6">
        <v>2.5344402095411205</v>
      </c>
      <c r="ZG6">
        <v>4.5968857670040517</v>
      </c>
      <c r="ZH6">
        <v>1.0879994194578591</v>
      </c>
      <c r="ZI6">
        <v>1.6953024661210012</v>
      </c>
      <c r="ZJ6">
        <v>1.5158237744194445</v>
      </c>
      <c r="ZK6">
        <v>0.74044371880699489</v>
      </c>
      <c r="ZL6">
        <v>1.0216558982267301</v>
      </c>
      <c r="ZM6">
        <v>0.97759540257121158</v>
      </c>
      <c r="ZN6">
        <v>1.9417699654727756</v>
      </c>
      <c r="ZO6">
        <v>2.470599764967214</v>
      </c>
      <c r="ZP6">
        <v>1.7437000293404108</v>
      </c>
      <c r="ZQ6">
        <v>1.2149728193884315</v>
      </c>
      <c r="ZR6">
        <v>0.34859295484729191</v>
      </c>
      <c r="ZS6">
        <v>1.1767090836267675</v>
      </c>
      <c r="ZT6">
        <v>1.1970068483025238</v>
      </c>
      <c r="ZU6">
        <v>0.59048954017371713</v>
      </c>
      <c r="ZV6">
        <v>2.538987504532968</v>
      </c>
      <c r="ZW6">
        <v>2.844081952483696</v>
      </c>
      <c r="ZX6">
        <v>1.0530380212351782</v>
      </c>
      <c r="ZY6">
        <v>0.85638252264339654</v>
      </c>
      <c r="ZZ6">
        <v>5.2995965472602782</v>
      </c>
      <c r="AAA6">
        <v>1.871404176925793</v>
      </c>
      <c r="AAB6">
        <v>0.9808043457639839</v>
      </c>
      <c r="AAC6">
        <v>0.59132107439132953</v>
      </c>
      <c r="AAD6">
        <v>0.81596152172264069</v>
      </c>
      <c r="AAE6">
        <v>1.2146243034208155</v>
      </c>
      <c r="AAF6">
        <v>1.4213132035034715</v>
      </c>
      <c r="AAG6">
        <v>1.3489412394926179</v>
      </c>
      <c r="AAH6">
        <v>1.2914344821542942</v>
      </c>
      <c r="AAI6">
        <v>3.4691641815403247</v>
      </c>
      <c r="AAJ6">
        <v>0.59152751556200733</v>
      </c>
      <c r="AAK6">
        <v>2.5163880560276284</v>
      </c>
      <c r="AAL6">
        <v>0.75475811519444114</v>
      </c>
      <c r="AAM6">
        <v>0.26067588053541391</v>
      </c>
      <c r="AAN6">
        <v>1.3942075679424537</v>
      </c>
      <c r="AAO6">
        <v>4.7501842926023095</v>
      </c>
      <c r="AAP6">
        <v>0.96709070219810833</v>
      </c>
      <c r="AAQ6">
        <v>0.75165158124616238</v>
      </c>
      <c r="AAR6">
        <v>0.18526391252560914</v>
      </c>
      <c r="AAS6">
        <v>0.22766476540725009</v>
      </c>
      <c r="AAT6">
        <v>2.1099555137974089</v>
      </c>
      <c r="AAU6">
        <v>0.44842321723998951</v>
      </c>
      <c r="AAV6">
        <v>5.1011405931834402</v>
      </c>
      <c r="AAW6">
        <v>0.79542341985866294</v>
      </c>
      <c r="AAX6">
        <v>1.1339907260276039</v>
      </c>
      <c r="AAY6">
        <v>0.90435386147199182</v>
      </c>
      <c r="AAZ6">
        <v>1.1228338879127173</v>
      </c>
      <c r="ABA6">
        <v>0.85368400299140068</v>
      </c>
      <c r="ABB6">
        <v>0.58249765254798258</v>
      </c>
      <c r="ABC6">
        <v>0.90572412601098884</v>
      </c>
      <c r="ABD6">
        <v>1.0512121437369646</v>
      </c>
      <c r="ABE6">
        <v>0.90675525007658409</v>
      </c>
      <c r="ABF6">
        <v>2.465667173222756</v>
      </c>
      <c r="ABG6">
        <v>0.82453703386320853</v>
      </c>
      <c r="ABH6">
        <v>1.690148829070647</v>
      </c>
      <c r="ABI6">
        <v>0.73556756032578774</v>
      </c>
      <c r="ABJ6">
        <v>2.3572112758550379</v>
      </c>
      <c r="ABK6">
        <v>2.0224441099082604</v>
      </c>
      <c r="ABL6">
        <v>3.0657341413322001</v>
      </c>
      <c r="ABM6">
        <v>0.80096632021687164</v>
      </c>
      <c r="ABN6">
        <v>1.0000976704730622</v>
      </c>
      <c r="ABO6">
        <v>1.3338686901595818</v>
      </c>
      <c r="ABP6">
        <v>1.0192481991933395</v>
      </c>
      <c r="ABQ6">
        <v>0.99588392671768056</v>
      </c>
      <c r="ABR6">
        <v>1.7390440146752713</v>
      </c>
      <c r="ABS6">
        <v>0.58534870427892471</v>
      </c>
      <c r="ABT6">
        <v>2.1298328236172517</v>
      </c>
      <c r="ABU6">
        <v>3.3740878356081181</v>
      </c>
      <c r="ABV6">
        <v>0.76423169150194914</v>
      </c>
      <c r="ABW6">
        <v>1.8137228911567127</v>
      </c>
      <c r="ABX6">
        <v>1.6855955842459325</v>
      </c>
      <c r="ABY6">
        <v>2.1419924790171252</v>
      </c>
      <c r="ABZ6">
        <v>2.7553470465995957</v>
      </c>
      <c r="ACA6">
        <v>1.746843163775718</v>
      </c>
      <c r="ACB6">
        <v>0.58361712261675003</v>
      </c>
      <c r="ACC6">
        <v>0.93794625724143543</v>
      </c>
      <c r="ACD6">
        <v>0.82522432970829485</v>
      </c>
      <c r="ACE6">
        <v>1.6247172549498137</v>
      </c>
      <c r="ACF6">
        <v>0.94104936552836671</v>
      </c>
      <c r="ACG6">
        <v>7.4994430374975831</v>
      </c>
      <c r="ACH6">
        <v>2.3732915105181336</v>
      </c>
      <c r="ACI6">
        <v>0.83333647607712313</v>
      </c>
      <c r="ACJ6">
        <v>1.0621160238060334</v>
      </c>
      <c r="ACK6">
        <v>1.0521150759489772</v>
      </c>
      <c r="ACL6">
        <v>5.7329757022458052</v>
      </c>
      <c r="ACM6">
        <v>1.6889466022356427</v>
      </c>
      <c r="ACN6">
        <v>1.1579238385849122</v>
      </c>
      <c r="ACO6">
        <v>5.688368182562483</v>
      </c>
      <c r="ACP6">
        <v>0.86522163040975575</v>
      </c>
      <c r="ACQ6">
        <v>0.8485882415880226</v>
      </c>
      <c r="ACR6">
        <v>2.6888201623373926</v>
      </c>
      <c r="ACS6">
        <v>4.0192388509241184</v>
      </c>
      <c r="ACT6">
        <v>0.82151830502420498</v>
      </c>
      <c r="ACU6">
        <v>7.9721543739892597</v>
      </c>
      <c r="ACV6">
        <v>3.8289639170389904</v>
      </c>
      <c r="ACW6">
        <v>1.5355622548057311</v>
      </c>
      <c r="ACX6">
        <v>0.74961998376913364</v>
      </c>
      <c r="ACY6">
        <v>0.91408310029480211</v>
      </c>
      <c r="ACZ6">
        <v>0.65680313194254725</v>
      </c>
      <c r="ADA6">
        <v>1.6338479045266407</v>
      </c>
      <c r="ADB6">
        <v>1.4697942446809804</v>
      </c>
      <c r="ADC6">
        <v>1.5193691536161338</v>
      </c>
      <c r="ADD6">
        <v>0.4743118415328193</v>
      </c>
      <c r="ADE6">
        <v>1.5448064921009226</v>
      </c>
      <c r="ADF6">
        <v>4.4427301048770564</v>
      </c>
      <c r="ADG6">
        <v>0.8775074943855895</v>
      </c>
      <c r="ADH6">
        <v>0.5674292500681567</v>
      </c>
      <c r="ADI6">
        <v>2.3130290790727006</v>
      </c>
      <c r="ADJ6">
        <v>0.78698259029844131</v>
      </c>
      <c r="ADK6">
        <v>1.1279714784441279</v>
      </c>
      <c r="ADL6">
        <v>2.8729249392417895</v>
      </c>
      <c r="ADM6">
        <v>0.8480372510049734</v>
      </c>
      <c r="ADN6">
        <v>1.9411555100058147</v>
      </c>
      <c r="ADO6">
        <v>1.6707291154876431</v>
      </c>
      <c r="ADP6">
        <v>2.1985018280094315</v>
      </c>
      <c r="ADQ6">
        <v>1.6877582583439943</v>
      </c>
      <c r="ADR6">
        <v>2.2060494614477859</v>
      </c>
      <c r="ADS6">
        <v>1.0870927009885676</v>
      </c>
      <c r="ADT6">
        <v>3.2182144747623047</v>
      </c>
      <c r="ADU6">
        <v>0.46403936493948295</v>
      </c>
      <c r="ADV6">
        <v>1.1869806587302756</v>
      </c>
      <c r="ADW6">
        <v>0.70800090286658357</v>
      </c>
      <c r="ADX6">
        <v>2.1633327265303128</v>
      </c>
      <c r="ADY6">
        <v>1.0269007660477067</v>
      </c>
      <c r="ADZ6">
        <v>3.4543054655945586</v>
      </c>
      <c r="AEA6">
        <v>0.50586705058829873</v>
      </c>
      <c r="AEB6">
        <v>9.8816205332531464</v>
      </c>
      <c r="AEC6">
        <v>1.9131597433883456</v>
      </c>
      <c r="AED6">
        <v>0.73004341095600733</v>
      </c>
      <c r="AEE6">
        <v>1.7873357429888401</v>
      </c>
      <c r="AEF6">
        <v>3.2098627123971178E-2</v>
      </c>
      <c r="AEG6">
        <v>1.0721669141995767</v>
      </c>
      <c r="AEH6">
        <v>0.54585930294672114</v>
      </c>
      <c r="AEI6">
        <v>1.0978011380628636</v>
      </c>
      <c r="AEJ6">
        <v>1.1814363159883416</v>
      </c>
      <c r="AEK6">
        <v>3.1028113361818712</v>
      </c>
      <c r="AEL6">
        <v>4.9045554107982649E-2</v>
      </c>
      <c r="AEM6">
        <v>1.5600285084474887</v>
      </c>
      <c r="AEN6">
        <v>1.135719422922328</v>
      </c>
      <c r="AEO6">
        <v>1.8843017918991025</v>
      </c>
      <c r="AEP6">
        <v>2.7239470740925471</v>
      </c>
      <c r="AEQ6">
        <v>0.71454932497926404</v>
      </c>
      <c r="AER6">
        <v>0.81398455452920615</v>
      </c>
      <c r="AES6">
        <v>2.327265406441017</v>
      </c>
      <c r="AET6">
        <v>1.3034452114345345</v>
      </c>
      <c r="AEU6">
        <v>1.8830458362703324</v>
      </c>
      <c r="AEV6">
        <v>1.5934514241292141</v>
      </c>
      <c r="AEW6">
        <v>0.78075942571580681</v>
      </c>
      <c r="AEX6">
        <v>1.6611026465052576</v>
      </c>
      <c r="AEY6">
        <v>1.6123754986046259</v>
      </c>
      <c r="AEZ6">
        <v>3.6844460826662173</v>
      </c>
      <c r="AFA6">
        <v>0.73359996862656729</v>
      </c>
      <c r="AFB6">
        <v>2.9418993683877934</v>
      </c>
      <c r="AFC6">
        <v>1.0523339576792856</v>
      </c>
      <c r="AFD6">
        <v>0.75070826228984233</v>
      </c>
      <c r="AFE6">
        <v>1.7057503726349224</v>
      </c>
      <c r="AFF6">
        <v>0.8822303995959877</v>
      </c>
      <c r="AFG6">
        <v>0.76302297394018115</v>
      </c>
      <c r="AFH6">
        <v>1.7259442856824598</v>
      </c>
      <c r="AFI6">
        <v>3.7377095273827914</v>
      </c>
      <c r="AFJ6">
        <v>1.7340818540644456</v>
      </c>
      <c r="AFK6">
        <v>0.96995275210495557</v>
      </c>
      <c r="AFL6">
        <v>0.82073959811053021</v>
      </c>
      <c r="AFM6">
        <v>0.66932951340456803</v>
      </c>
      <c r="AFN6">
        <v>0.93053258519156457</v>
      </c>
      <c r="AFO6">
        <v>1.8115463341152953</v>
      </c>
      <c r="AFP6">
        <v>1.3508816061990239</v>
      </c>
      <c r="AFQ6">
        <v>4.1168072753376421</v>
      </c>
      <c r="AFR6">
        <v>2.5274168825868977E-2</v>
      </c>
      <c r="AFS6">
        <v>2.337999626124402</v>
      </c>
      <c r="AFT6">
        <v>1.0835750876785897</v>
      </c>
      <c r="AFU6">
        <v>1.8137915846816284</v>
      </c>
      <c r="AFV6">
        <v>0.8226412007543199</v>
      </c>
      <c r="AFW6">
        <v>2.1770903627998091</v>
      </c>
      <c r="AFX6">
        <v>0.64320830473604018</v>
      </c>
      <c r="AFY6">
        <v>1.0716642434713235</v>
      </c>
      <c r="AFZ6">
        <v>1.6017851566978356</v>
      </c>
      <c r="AGA6">
        <v>1.0437571834529582</v>
      </c>
      <c r="AGB6">
        <v>0.68519519348853153</v>
      </c>
      <c r="AGC6">
        <v>1.0257075541109852</v>
      </c>
      <c r="AGD6">
        <v>1.619209512694908</v>
      </c>
      <c r="AGE6">
        <v>0.56219898638239807</v>
      </c>
      <c r="AGF6">
        <v>1.7001892621821821</v>
      </c>
      <c r="AGG6">
        <v>1.427527353187823</v>
      </c>
      <c r="AGH6">
        <v>1.6685049597832919</v>
      </c>
      <c r="AGI6">
        <v>1.5985150924947054</v>
      </c>
      <c r="AGJ6">
        <v>2.2079712574637291</v>
      </c>
      <c r="AGK6">
        <v>0.69404908568807455</v>
      </c>
      <c r="AGL6">
        <v>0.77423263935900521</v>
      </c>
      <c r="AGM6">
        <v>0.94767567636221139</v>
      </c>
      <c r="AGN6">
        <v>0.68468567143758341</v>
      </c>
      <c r="AGO6">
        <v>0.34521849812204608</v>
      </c>
      <c r="AGP6">
        <v>0.78548070824451421</v>
      </c>
      <c r="AGQ6">
        <v>0.60675403935771488</v>
      </c>
      <c r="AGR6">
        <v>1.4287099275445707</v>
      </c>
      <c r="AGS6">
        <v>0.31711671630077043</v>
      </c>
      <c r="AGT6">
        <v>1.4754644354029434</v>
      </c>
      <c r="AGU6">
        <v>1.2331017798352935</v>
      </c>
      <c r="AGV6">
        <v>3.6865642231667617</v>
      </c>
      <c r="AGW6">
        <v>0.89915587112208595</v>
      </c>
      <c r="AGX6">
        <v>2.9621738746259796</v>
      </c>
      <c r="AGY6">
        <v>1.357272988783617</v>
      </c>
      <c r="AGZ6">
        <v>1.1918925162086829</v>
      </c>
      <c r="AHA6">
        <v>0.51558330795758167</v>
      </c>
      <c r="AHB6">
        <v>0.75453490631295717</v>
      </c>
      <c r="AHC6">
        <v>1.1909733571797609</v>
      </c>
      <c r="AHD6">
        <v>0.90863900322177371</v>
      </c>
      <c r="AHE6">
        <v>0.21908708969109433</v>
      </c>
      <c r="AHF6">
        <v>1.0862914568291857</v>
      </c>
      <c r="AHG6">
        <v>2.1086865767151113</v>
      </c>
      <c r="AHH6">
        <v>2.5096404046628962</v>
      </c>
      <c r="AHI6">
        <v>1.882930806168243</v>
      </c>
      <c r="AHJ6">
        <v>1.8764106908361706</v>
      </c>
      <c r="AHK6">
        <v>1.1621959988811668</v>
      </c>
      <c r="AHL6">
        <v>8.043669201471379E-2</v>
      </c>
      <c r="AHM6">
        <v>1.5475244839332094</v>
      </c>
      <c r="AHN6">
        <v>1.0426620536095546</v>
      </c>
      <c r="AHO6">
        <v>0.9877126426161168</v>
      </c>
      <c r="AHP6">
        <v>1.3881587514926099</v>
      </c>
      <c r="AHQ6">
        <v>0.74639084720420767</v>
      </c>
      <c r="AHR6">
        <v>1.3159744776640059</v>
      </c>
      <c r="AHS6">
        <v>0.66656121843986271</v>
      </c>
      <c r="AHT6">
        <v>1.4773532368911715</v>
      </c>
      <c r="AHU6">
        <v>0.98294664619192629</v>
      </c>
      <c r="AHV6">
        <v>2.5149079900275457</v>
      </c>
      <c r="AHW6">
        <v>0.97151539457330915</v>
      </c>
      <c r="AHX6">
        <v>0.84671242155332194</v>
      </c>
      <c r="AHY6">
        <v>1.2389886887119768</v>
      </c>
      <c r="AHZ6">
        <v>4.2255821198066084</v>
      </c>
      <c r="AIA6">
        <v>3.1471350668672495</v>
      </c>
      <c r="AIB6">
        <v>7.3751243448133524E-2</v>
      </c>
      <c r="AIC6">
        <v>0.95258915652230969</v>
      </c>
      <c r="AID6">
        <v>7.2337543326229934</v>
      </c>
      <c r="AIE6">
        <v>1.5623754470664526</v>
      </c>
      <c r="AIF6">
        <v>2.9202369284099752</v>
      </c>
      <c r="AIG6">
        <v>0.82113589303904533</v>
      </c>
      <c r="AIH6">
        <v>3.8728067930499597</v>
      </c>
      <c r="AII6">
        <v>3.5656403608778957</v>
      </c>
      <c r="AIJ6">
        <v>4.1150306191840534E-2</v>
      </c>
      <c r="AIK6">
        <v>2.7449615231817921</v>
      </c>
      <c r="AIL6">
        <v>0.7323167880049829</v>
      </c>
      <c r="AIM6">
        <v>6.9747546822742978E-2</v>
      </c>
      <c r="AIN6">
        <v>2.4958061417579955</v>
      </c>
      <c r="AIO6">
        <v>0.47133818718523002</v>
      </c>
      <c r="AIP6">
        <v>8.967135007898996</v>
      </c>
      <c r="AIQ6">
        <v>2.2578476245974617</v>
      </c>
      <c r="AIR6">
        <v>16.133454656002701</v>
      </c>
      <c r="AIS6">
        <v>0.81481212219157406</v>
      </c>
      <c r="AIT6">
        <v>2.5279395663893389</v>
      </c>
      <c r="AIU6">
        <v>2.8165154753224577</v>
      </c>
      <c r="AIV6">
        <v>1.1194051614998084</v>
      </c>
      <c r="AIW6">
        <v>3.7975370801350588</v>
      </c>
      <c r="AIX6">
        <v>2.57548341874136</v>
      </c>
      <c r="AIY6">
        <v>11.70973282475102</v>
      </c>
      <c r="AIZ6">
        <v>0.98406341179120882</v>
      </c>
      <c r="AJA6">
        <v>1.287602248894244</v>
      </c>
      <c r="AJB6">
        <v>0.16401273220745605</v>
      </c>
      <c r="AJC6">
        <v>2.5219358244309095E-2</v>
      </c>
      <c r="AJD6">
        <v>6.2651994306457803</v>
      </c>
      <c r="AJE6">
        <v>2.034711583491597</v>
      </c>
      <c r="AJF6">
        <v>0.72746551064303633</v>
      </c>
      <c r="AJG6">
        <v>0.49333183452596069</v>
      </c>
      <c r="AJH6">
        <v>0.89002738512084645</v>
      </c>
      <c r="AJI6">
        <v>1.6226678079741848</v>
      </c>
      <c r="AJJ6">
        <v>1.48968706012587</v>
      </c>
      <c r="AJK6">
        <v>5.7134588080593112</v>
      </c>
      <c r="AJL6">
        <v>3.6248320027052889</v>
      </c>
      <c r="AJM6">
        <v>2.658179965457625</v>
      </c>
      <c r="AJN6">
        <v>1.5209774114697985</v>
      </c>
      <c r="AJO6">
        <v>1.7296735688041196</v>
      </c>
      <c r="AJP6">
        <v>0.95241264481393106</v>
      </c>
      <c r="AJQ6">
        <v>1.6213812016912528</v>
      </c>
      <c r="AJR6">
        <v>0.77500395405608791</v>
      </c>
      <c r="AJS6">
        <v>6.0820343667383909</v>
      </c>
      <c r="AJT6">
        <v>1.0193019279871056</v>
      </c>
      <c r="AJU6">
        <v>2.0256043726503048</v>
      </c>
      <c r="AJV6">
        <v>0.75599640162257686</v>
      </c>
      <c r="AJW6">
        <v>3.1024500190586939</v>
      </c>
      <c r="AJX6">
        <v>1.3917778725572532</v>
      </c>
      <c r="AJY6">
        <v>0.32258569449305946</v>
      </c>
      <c r="AJZ6">
        <v>1.8315687837974926</v>
      </c>
      <c r="AKA6">
        <v>3.730213459162615</v>
      </c>
      <c r="AKB6">
        <v>0.96176704416613923</v>
      </c>
      <c r="AKC6">
        <v>1.2671115653952343</v>
      </c>
      <c r="AKD6">
        <v>1.2325026496954137</v>
      </c>
      <c r="AKE6">
        <v>4.3896511049793503</v>
      </c>
      <c r="AKF6">
        <v>1.4660835322497836</v>
      </c>
      <c r="AKG6">
        <v>3.6186200165965254</v>
      </c>
      <c r="AKH6">
        <v>5.0520753865972008</v>
      </c>
      <c r="AKI6">
        <v>1.7501750701810688</v>
      </c>
      <c r="AKJ6">
        <v>2.5010140484960131</v>
      </c>
      <c r="AKK6">
        <v>6.943918321207895</v>
      </c>
      <c r="AKL6">
        <v>4.1021005505769255</v>
      </c>
      <c r="AKM6">
        <v>4.4312966896828518</v>
      </c>
      <c r="AKN6">
        <v>1.7112692933636984</v>
      </c>
      <c r="AKO6">
        <v>8.5580281059441798</v>
      </c>
      <c r="AKP6">
        <v>3.4323522049981348</v>
      </c>
      <c r="AKQ6">
        <v>2.3429145486682259</v>
      </c>
      <c r="AKR6">
        <v>9.2486005059604817E-2</v>
      </c>
      <c r="AKS6">
        <v>3.0026455392750857</v>
      </c>
      <c r="AKT6">
        <v>1.7619485273385038</v>
      </c>
      <c r="AKU6">
        <v>3.6979244373869098</v>
      </c>
      <c r="AKV6">
        <v>2.8555672934920104</v>
      </c>
      <c r="AKW6">
        <v>5.1854235816995262E-2</v>
      </c>
      <c r="AKX6">
        <v>1.5903308269396144</v>
      </c>
      <c r="AKY6">
        <v>1.2752705892351333</v>
      </c>
      <c r="AKZ6">
        <v>1.6113670920827035</v>
      </c>
      <c r="ALA6">
        <v>0.62119554581094982</v>
      </c>
      <c r="ALB6">
        <v>3.1127783880213844</v>
      </c>
      <c r="ALC6">
        <v>2.660671142449115</v>
      </c>
      <c r="ALD6">
        <v>7.8626846611606505</v>
      </c>
      <c r="ALE6">
        <v>2.3988714646937579</v>
      </c>
      <c r="ALF6" t="s">
        <v>524</v>
      </c>
      <c r="ALG6">
        <v>0.37216004515654066</v>
      </c>
      <c r="ALH6" t="s">
        <v>524</v>
      </c>
      <c r="ALI6" t="s">
        <v>524</v>
      </c>
      <c r="ALJ6">
        <v>0.71559938735014561</v>
      </c>
      <c r="ALK6">
        <v>9.7098186092876162</v>
      </c>
      <c r="ALL6">
        <v>0.57610038386217621</v>
      </c>
      <c r="ALM6" t="s">
        <v>524</v>
      </c>
      <c r="ALN6" t="s">
        <v>524</v>
      </c>
      <c r="ALO6" t="s">
        <v>524</v>
      </c>
      <c r="ALP6">
        <v>0.8849571527975808</v>
      </c>
      <c r="ALQ6">
        <v>0.88571948423661173</v>
      </c>
      <c r="ALR6" t="s">
        <v>524</v>
      </c>
      <c r="ALS6" t="s">
        <v>524</v>
      </c>
      <c r="ALT6" t="s">
        <v>524</v>
      </c>
      <c r="ALU6">
        <v>5.517190791931978</v>
      </c>
      <c r="ALV6">
        <v>0.27442227500751776</v>
      </c>
      <c r="ALW6">
        <v>0.98499706085361793</v>
      </c>
      <c r="ALX6" t="s">
        <v>524</v>
      </c>
      <c r="ALY6" t="s">
        <v>524</v>
      </c>
      <c r="ALZ6">
        <v>6.3055144597287534</v>
      </c>
      <c r="AMA6" t="s">
        <v>524</v>
      </c>
      <c r="AMB6">
        <v>8.7864804181330527</v>
      </c>
      <c r="AMC6">
        <v>0.46692360904102548</v>
      </c>
      <c r="AMD6">
        <v>0.45069925597366151</v>
      </c>
      <c r="AME6">
        <v>1.3673756466182634</v>
      </c>
      <c r="AMF6" t="s">
        <v>524</v>
      </c>
      <c r="AMG6">
        <v>0.69898356467734013</v>
      </c>
      <c r="AMH6">
        <v>3.3167274940678473</v>
      </c>
      <c r="AMI6">
        <v>0.77504888013543483</v>
      </c>
      <c r="AMJ6">
        <v>0.5452546605465125</v>
      </c>
      <c r="AMK6">
        <v>0.42264151439836545</v>
      </c>
      <c r="AML6">
        <v>5.5181659922870683</v>
      </c>
      <c r="AMM6">
        <v>0.39627413051319194</v>
      </c>
      <c r="AMN6" t="s">
        <v>524</v>
      </c>
      <c r="AMO6" t="s">
        <v>524</v>
      </c>
      <c r="AMP6">
        <v>0.4396743842520292</v>
      </c>
      <c r="AMQ6" t="s">
        <v>524</v>
      </c>
      <c r="AMR6">
        <v>2.4453716268119043</v>
      </c>
      <c r="AMS6">
        <v>7.3536075481888625</v>
      </c>
      <c r="AMT6">
        <v>0.2253059405513016</v>
      </c>
      <c r="AMU6" t="s">
        <v>524</v>
      </c>
      <c r="AMV6">
        <v>5.4132907515810897</v>
      </c>
      <c r="AMW6">
        <v>0.45977632897650816</v>
      </c>
      <c r="AMX6" t="s">
        <v>524</v>
      </c>
      <c r="AMY6">
        <v>3.7492068517132529</v>
      </c>
      <c r="AMZ6" t="s">
        <v>524</v>
      </c>
      <c r="ANA6" t="s">
        <v>524</v>
      </c>
      <c r="ANB6">
        <v>25.974544331262457</v>
      </c>
      <c r="ANC6" t="s">
        <v>524</v>
      </c>
      <c r="AND6">
        <v>1.2363264800873601</v>
      </c>
      <c r="ANE6">
        <v>0.19843335401679277</v>
      </c>
      <c r="ANF6">
        <v>0.49882298275235171</v>
      </c>
      <c r="ANG6" t="s">
        <v>524</v>
      </c>
      <c r="ANH6">
        <v>0.23194580627379752</v>
      </c>
      <c r="ANI6">
        <v>0.81260214696978939</v>
      </c>
      <c r="ANJ6" t="s">
        <v>524</v>
      </c>
      <c r="ANK6">
        <v>1.4279560169038314</v>
      </c>
      <c r="ANL6">
        <v>0.79697188057782842</v>
      </c>
      <c r="ANM6" t="s">
        <v>524</v>
      </c>
      <c r="ANN6" t="s">
        <v>524</v>
      </c>
      <c r="ANO6">
        <v>3.9452787424192155</v>
      </c>
      <c r="ANP6">
        <v>4.8775605504379529</v>
      </c>
      <c r="ANQ6" t="s">
        <v>524</v>
      </c>
      <c r="ANR6">
        <v>3.6505346804342196</v>
      </c>
      <c r="ANS6">
        <v>0.69213543556355461</v>
      </c>
      <c r="ANT6" t="s">
        <v>524</v>
      </c>
      <c r="ANU6">
        <v>1.2271904979993209</v>
      </c>
      <c r="ANV6">
        <v>0.8582838527840474</v>
      </c>
      <c r="ANW6">
        <v>0.86735993703016379</v>
      </c>
      <c r="ANX6">
        <v>2.5254442171782618</v>
      </c>
      <c r="ANY6" t="s">
        <v>524</v>
      </c>
      <c r="ANZ6">
        <v>1.9628554542342374</v>
      </c>
      <c r="AOA6">
        <v>0.54405865520160634</v>
      </c>
      <c r="AOB6" t="s">
        <v>524</v>
      </c>
      <c r="AOC6">
        <v>0.76403184040790273</v>
      </c>
      <c r="AOD6">
        <v>0.5228604394624079</v>
      </c>
      <c r="AOE6">
        <v>0.35798116956494658</v>
      </c>
      <c r="AOF6">
        <v>0.9704534381082135</v>
      </c>
      <c r="AOG6">
        <v>0.61000053283709899</v>
      </c>
      <c r="AOH6">
        <v>0.42434881105247219</v>
      </c>
      <c r="AOI6">
        <v>0.49723358232837161</v>
      </c>
      <c r="AOJ6">
        <v>0.19133145268221163</v>
      </c>
      <c r="AOK6">
        <v>0.62214808578611436</v>
      </c>
      <c r="AOL6">
        <v>0.33999381120769984</v>
      </c>
      <c r="AOM6">
        <v>1.0398234133872617</v>
      </c>
      <c r="AON6">
        <v>7.3025037086251663</v>
      </c>
      <c r="AOO6">
        <v>5.6267257829085366</v>
      </c>
      <c r="AOP6">
        <v>0.54199865861384999</v>
      </c>
      <c r="AOQ6">
        <v>0.38918838754517637</v>
      </c>
      <c r="AOR6">
        <v>0.42471155467290811</v>
      </c>
      <c r="AOS6">
        <v>0.54104658996226485</v>
      </c>
      <c r="AOT6">
        <v>0.59998336034308597</v>
      </c>
      <c r="AOU6">
        <v>0.34002279739184488</v>
      </c>
      <c r="AOV6">
        <v>0.94661599647672356</v>
      </c>
      <c r="AOW6">
        <v>0.21865902343212409</v>
      </c>
      <c r="AOX6">
        <v>0.27677327831293813</v>
      </c>
      <c r="AOY6">
        <v>0.20837350756550119</v>
      </c>
      <c r="AOZ6">
        <v>0.17023502684640204</v>
      </c>
      <c r="APA6">
        <v>1.7722538080986141</v>
      </c>
      <c r="APB6">
        <v>0.27134549824217213</v>
      </c>
      <c r="APC6">
        <v>0.3451757291115124</v>
      </c>
      <c r="APD6">
        <v>0.22390091723760117</v>
      </c>
      <c r="APE6">
        <v>0.20318771269450947</v>
      </c>
      <c r="APF6">
        <v>0.75069967883629318</v>
      </c>
      <c r="APG6">
        <v>1.6077595808878475</v>
      </c>
      <c r="APH6">
        <v>1.7328926256028918</v>
      </c>
      <c r="API6">
        <v>0.80592358963524358</v>
      </c>
      <c r="APJ6">
        <v>0.24920942072440733</v>
      </c>
      <c r="APK6">
        <v>0.36147220938035751</v>
      </c>
      <c r="APL6">
        <v>4.6464545629069409</v>
      </c>
      <c r="APM6">
        <v>0.19999322183843485</v>
      </c>
      <c r="APN6">
        <v>0.62375273387967167</v>
      </c>
      <c r="APO6">
        <v>0.23685974508379548</v>
      </c>
      <c r="APP6">
        <v>0.35834583865901504</v>
      </c>
      <c r="APQ6">
        <v>0.2361606160157593</v>
      </c>
      <c r="APR6">
        <v>0.44601403220732122</v>
      </c>
      <c r="APS6">
        <v>0.28969146305353594</v>
      </c>
      <c r="APT6">
        <v>0.2560665267085071</v>
      </c>
      <c r="APU6">
        <v>1.4332965522031089</v>
      </c>
      <c r="APV6">
        <v>0.23680463490604042</v>
      </c>
      <c r="APW6">
        <v>0.26021079646373896</v>
      </c>
      <c r="APX6">
        <v>1.0658591734690885</v>
      </c>
      <c r="APY6">
        <v>0.3067591735719844</v>
      </c>
      <c r="APZ6">
        <v>0.74507068677091903</v>
      </c>
      <c r="AQA6">
        <v>0.48376439988987913</v>
      </c>
      <c r="AQB6">
        <v>21.787774247035767</v>
      </c>
      <c r="AQC6">
        <v>3.1948093918612455</v>
      </c>
      <c r="AQD6">
        <v>2.8370875367587667</v>
      </c>
      <c r="AQE6">
        <v>3.3876498174134047</v>
      </c>
      <c r="AQF6">
        <v>1.3898635914324311</v>
      </c>
      <c r="AQG6">
        <v>0.3655847348405652</v>
      </c>
      <c r="AQH6">
        <v>5.8767984663182036</v>
      </c>
      <c r="AQI6">
        <v>0.95064733980539406</v>
      </c>
      <c r="AQJ6">
        <v>0.2353856649184605</v>
      </c>
      <c r="AQK6">
        <v>0.19697171137032793</v>
      </c>
      <c r="AQL6">
        <v>0.76940997448284409</v>
      </c>
      <c r="AQM6">
        <v>0.25102287862744732</v>
      </c>
      <c r="AQN6">
        <v>2.0899587528538097</v>
      </c>
      <c r="AQO6">
        <v>0.23176270413930161</v>
      </c>
      <c r="AQP6">
        <v>2.8848885645645965</v>
      </c>
      <c r="AQQ6">
        <v>2.1987409356798451</v>
      </c>
      <c r="AQR6">
        <v>0.38151181039100213</v>
      </c>
      <c r="AQS6">
        <v>0.24272468572890654</v>
      </c>
      <c r="AQT6">
        <v>0.26026481380510796</v>
      </c>
      <c r="AQU6">
        <v>11.195638777659333</v>
      </c>
      <c r="AQV6">
        <v>5.2299577944284934</v>
      </c>
      <c r="AQW6">
        <v>0.25766646519763869</v>
      </c>
      <c r="AQX6">
        <v>0.18620360415959597</v>
      </c>
      <c r="AQY6">
        <v>0.20568146124788272</v>
      </c>
      <c r="AQZ6">
        <v>0.62693944478147401</v>
      </c>
      <c r="ARA6">
        <v>7.0705556386188553</v>
      </c>
      <c r="ARB6">
        <v>0.26340099403401113</v>
      </c>
      <c r="ARC6">
        <v>0.46824737216344686</v>
      </c>
      <c r="ARD6">
        <v>0.42386340955765606</v>
      </c>
      <c r="ARE6">
        <v>0.74431165986096026</v>
      </c>
      <c r="ARF6">
        <v>1.6433596889011419</v>
      </c>
      <c r="ARG6">
        <v>0.76713520952530956</v>
      </c>
      <c r="ARH6">
        <v>0.33770007773289273</v>
      </c>
      <c r="ARI6">
        <v>0.43542582668166879</v>
      </c>
      <c r="ARJ6">
        <v>0.29954351317359534</v>
      </c>
      <c r="ARK6">
        <v>0.95105197548729636</v>
      </c>
      <c r="ARL6">
        <v>0.2513607732300569</v>
      </c>
      <c r="ARM6">
        <v>0.28045715171066388</v>
      </c>
      <c r="ARN6">
        <v>10.13475893104401</v>
      </c>
      <c r="ARO6">
        <v>0.27287903391089247</v>
      </c>
      <c r="ARP6">
        <v>1.1528902694242256</v>
      </c>
      <c r="ARQ6">
        <v>0.33913070464192413</v>
      </c>
      <c r="ARR6">
        <v>0.36331088058001909</v>
      </c>
      <c r="ARS6">
        <v>1.6458143295238421</v>
      </c>
      <c r="ART6">
        <v>0.38690592069311142</v>
      </c>
      <c r="ARU6">
        <v>0.34297558926719868</v>
      </c>
      <c r="ARV6">
        <v>0.61506796311951295</v>
      </c>
      <c r="ARW6">
        <v>2.0203170516133375</v>
      </c>
      <c r="ARX6">
        <v>1.0567577198068669</v>
      </c>
      <c r="ARY6">
        <v>43.629222684815282</v>
      </c>
      <c r="ARZ6">
        <v>2.7803342014375008</v>
      </c>
      <c r="ASA6">
        <v>0.26960814858744825</v>
      </c>
      <c r="ASB6">
        <v>0.19541553837646738</v>
      </c>
      <c r="ASC6">
        <v>0.80278798184444733</v>
      </c>
      <c r="ASD6">
        <v>0.90537862206541775</v>
      </c>
      <c r="ASE6">
        <v>0.27082640095878524</v>
      </c>
      <c r="ASF6">
        <v>0.2501478809609945</v>
      </c>
      <c r="ASG6">
        <v>0.55136866380799343</v>
      </c>
      <c r="ASH6">
        <v>1.3824413329172456</v>
      </c>
      <c r="ASI6">
        <v>0.99005265207518289</v>
      </c>
      <c r="ASJ6">
        <v>0.30217464687264695</v>
      </c>
      <c r="ASK6">
        <v>0.48476910682739371</v>
      </c>
      <c r="ASL6">
        <v>0.39016572153321116</v>
      </c>
      <c r="ASM6">
        <v>0.25352586425027435</v>
      </c>
      <c r="ASN6">
        <v>0.27211860192558013</v>
      </c>
      <c r="ASO6">
        <v>0.27358073895041013</v>
      </c>
      <c r="ASP6">
        <v>0.34259967957030191</v>
      </c>
      <c r="ASQ6">
        <v>0.86869772488620645</v>
      </c>
      <c r="ASR6">
        <v>0.38778979115022261</v>
      </c>
      <c r="ASS6">
        <v>0.32027581633352947</v>
      </c>
      <c r="AST6">
        <v>2.1975986874771682</v>
      </c>
      <c r="ASU6">
        <v>0.28142753838167289</v>
      </c>
      <c r="ASV6">
        <v>0.32206439919882923</v>
      </c>
      <c r="ASW6">
        <v>0.20022071394613666</v>
      </c>
      <c r="ASX6">
        <v>0.73262892665482315</v>
      </c>
      <c r="ASY6">
        <v>3.2500531038147149</v>
      </c>
      <c r="ASZ6">
        <v>0.62748552471563146</v>
      </c>
      <c r="ATA6">
        <v>1.1664031392982472</v>
      </c>
      <c r="ATB6">
        <v>2.4005655431420343</v>
      </c>
      <c r="ATC6">
        <v>0.35058607583992912</v>
      </c>
      <c r="ATD6">
        <v>0.20068943667610814</v>
      </c>
      <c r="ATE6">
        <v>0.20676084533844599</v>
      </c>
      <c r="ATF6">
        <v>0.26085585615057827</v>
      </c>
      <c r="ATG6">
        <v>7.2425709219580909</v>
      </c>
      <c r="ATH6">
        <v>1.6530194518570795</v>
      </c>
      <c r="ATI6">
        <v>0.51945170063483415</v>
      </c>
      <c r="ATJ6">
        <v>0.48544393329579666</v>
      </c>
      <c r="ATK6">
        <v>0.70110629527764023</v>
      </c>
      <c r="ATL6">
        <v>0.27993732586968634</v>
      </c>
      <c r="ATM6">
        <v>0.65715056841570796</v>
      </c>
      <c r="ATN6">
        <v>0.24901570246501811</v>
      </c>
      <c r="ATO6">
        <v>2.111860599106159</v>
      </c>
      <c r="ATP6">
        <v>0.371726683489633</v>
      </c>
      <c r="ATQ6">
        <v>1.8730315888745654</v>
      </c>
      <c r="ATR6">
        <v>0.21346079104226223</v>
      </c>
      <c r="ATS6">
        <v>0.21320897031501321</v>
      </c>
      <c r="ATT6">
        <v>0.45053025663252877</v>
      </c>
      <c r="ATU6">
        <v>0.17695753181561658</v>
      </c>
      <c r="ATV6">
        <v>0.61833804182562457</v>
      </c>
      <c r="ATW6">
        <v>0.555469350207352</v>
      </c>
      <c r="ATX6">
        <v>3.1347416138805757</v>
      </c>
      <c r="ATY6">
        <v>0.26969307758659483</v>
      </c>
      <c r="ATZ6">
        <v>0.2636961639379079</v>
      </c>
      <c r="AUA6">
        <v>0.34943708847953836</v>
      </c>
      <c r="AUB6">
        <v>0.62383904193425788</v>
      </c>
      <c r="AUC6">
        <v>0.26446713398837174</v>
      </c>
      <c r="AUD6">
        <v>0.49157797189102242</v>
      </c>
      <c r="AUE6">
        <v>0.30604979265785026</v>
      </c>
      <c r="AUF6">
        <v>0.51201419445007124</v>
      </c>
      <c r="AUG6">
        <v>0.18167855898355789</v>
      </c>
      <c r="AUH6">
        <v>1.5341955857780869</v>
      </c>
      <c r="AUI6">
        <v>0.22314074545142837</v>
      </c>
      <c r="AUJ6">
        <v>1.3302353678581904</v>
      </c>
      <c r="AUK6">
        <v>0.24203435139178689</v>
      </c>
      <c r="AUL6">
        <v>0.29850672368217518</v>
      </c>
      <c r="AUM6">
        <v>0.56344156562387415</v>
      </c>
      <c r="AUN6">
        <v>1.75751896500556</v>
      </c>
      <c r="AUO6">
        <v>1.3421523323297435</v>
      </c>
      <c r="AUP6">
        <v>0.3222226002756709</v>
      </c>
      <c r="AUQ6">
        <v>0.38416623191304278</v>
      </c>
      <c r="AUR6">
        <v>0.20619949171479746</v>
      </c>
      <c r="AUS6">
        <v>3.8341318958329347</v>
      </c>
      <c r="AUT6">
        <v>0.56135994648762189</v>
      </c>
      <c r="AUU6">
        <v>0.34458166845602339</v>
      </c>
      <c r="AUV6">
        <v>0.43559102711536418</v>
      </c>
      <c r="AUW6">
        <v>17.290418162432101</v>
      </c>
      <c r="AUX6">
        <v>0.53384651549233442</v>
      </c>
      <c r="AUY6">
        <v>0.58338213484200896</v>
      </c>
      <c r="AUZ6">
        <v>0.30714965442069553</v>
      </c>
      <c r="AVA6">
        <v>0.84533392374842542</v>
      </c>
      <c r="AVB6">
        <v>0.42664579701652361</v>
      </c>
      <c r="AVC6">
        <v>0.54146558863666971</v>
      </c>
      <c r="AVD6">
        <v>0.27488665241185889</v>
      </c>
      <c r="AVE6">
        <v>0.22505016479713152</v>
      </c>
      <c r="AVF6">
        <v>0.22296867576044904</v>
      </c>
      <c r="AVG6">
        <v>0.27962105381557267</v>
      </c>
      <c r="AVH6">
        <v>0.35538906573682627</v>
      </c>
      <c r="AVI6">
        <v>2.7473673867761161</v>
      </c>
      <c r="AVJ6">
        <v>0.90643820500146177</v>
      </c>
      <c r="AVK6">
        <v>0.21042351250629907</v>
      </c>
      <c r="AVL6">
        <v>0.29882015956566782</v>
      </c>
      <c r="AVM6">
        <v>0.52275315935717448</v>
      </c>
      <c r="AVN6">
        <v>14.243585400283994</v>
      </c>
      <c r="AVO6">
        <v>0.52184155167178814</v>
      </c>
      <c r="AVP6">
        <v>0.19984600116528181</v>
      </c>
      <c r="AVQ6">
        <v>6.3869788292726088</v>
      </c>
      <c r="AVR6">
        <v>0.19763698853030964</v>
      </c>
      <c r="AVS6">
        <v>0.2828262388562825</v>
      </c>
      <c r="AVT6">
        <v>1.5690183748819126</v>
      </c>
      <c r="AVU6">
        <v>1.5901421996871159</v>
      </c>
      <c r="AVV6">
        <v>0.23192793059291097</v>
      </c>
      <c r="AVW6">
        <v>5.2302049055513162</v>
      </c>
      <c r="AVX6">
        <v>1.6586025708141523</v>
      </c>
      <c r="AVY6">
        <v>1.6066520172304719</v>
      </c>
      <c r="AVZ6">
        <v>0.25590889806977235</v>
      </c>
      <c r="AWA6">
        <v>0.24320797961069238</v>
      </c>
      <c r="AWB6">
        <v>0.23928102817680622</v>
      </c>
      <c r="AWC6">
        <v>0.68671442067041666</v>
      </c>
      <c r="AWD6">
        <v>0.31623349260117029</v>
      </c>
      <c r="AWE6">
        <v>0.2939464215227291</v>
      </c>
      <c r="AWF6">
        <v>0.29124922326214775</v>
      </c>
      <c r="AWG6">
        <v>0.31263064521549799</v>
      </c>
      <c r="AWH6">
        <v>2.044846518876354</v>
      </c>
      <c r="AWI6">
        <v>0.2138933721117513</v>
      </c>
      <c r="AWJ6">
        <v>0.25606793178386061</v>
      </c>
      <c r="AWK6">
        <v>2.0433349960548393</v>
      </c>
      <c r="AWL6">
        <v>0.38753666942727588</v>
      </c>
      <c r="AWM6">
        <v>0.28495419945928724</v>
      </c>
      <c r="AWN6">
        <v>0.70942085470205818</v>
      </c>
      <c r="AWO6">
        <v>0.44811217398893438</v>
      </c>
      <c r="AWP6">
        <v>2.0505873965717316</v>
      </c>
      <c r="AWQ6">
        <v>1.0461578053199352</v>
      </c>
      <c r="AWR6">
        <v>1.2433109535502658</v>
      </c>
      <c r="AWS6">
        <v>1.1576007845469294</v>
      </c>
      <c r="AWT6">
        <v>0.53986598840641964</v>
      </c>
      <c r="AWU6">
        <v>0.20543416798566175</v>
      </c>
      <c r="AWV6">
        <v>2.3989594639532092</v>
      </c>
      <c r="AWW6">
        <v>0.29861197423412</v>
      </c>
      <c r="AWX6">
        <v>0.68542331254000788</v>
      </c>
      <c r="AWY6">
        <v>0.19237656854609719</v>
      </c>
      <c r="AWZ6">
        <v>0.81336315139320869</v>
      </c>
      <c r="AXA6">
        <v>0.19755008201770252</v>
      </c>
      <c r="AXB6">
        <v>0.70412621853099588</v>
      </c>
      <c r="AXC6">
        <v>0.39105313069862013</v>
      </c>
      <c r="AXD6">
        <v>5.574381079668278</v>
      </c>
      <c r="AXE6">
        <v>0.50903301484859353</v>
      </c>
      <c r="AXF6">
        <v>0.39099318081686957</v>
      </c>
      <c r="AXG6">
        <v>0.34308822947470652</v>
      </c>
      <c r="AXH6">
        <v>1.0660054053855115</v>
      </c>
      <c r="AXI6">
        <v>0.44431175739660766</v>
      </c>
      <c r="AXJ6">
        <v>0.22757258729568239</v>
      </c>
      <c r="AXK6">
        <v>0.44457843549472453</v>
      </c>
      <c r="AXL6">
        <v>0.18692477209475133</v>
      </c>
      <c r="AXM6">
        <v>1.3553746118047243</v>
      </c>
      <c r="AXN6">
        <v>0.6294853632623254</v>
      </c>
      <c r="AXO6">
        <v>0.78037911154878647</v>
      </c>
      <c r="AXP6">
        <v>0.87103967326157083</v>
      </c>
      <c r="AXQ6">
        <v>0.61428668918312324</v>
      </c>
      <c r="AXR6">
        <v>0.29583981260143649</v>
      </c>
      <c r="AXS6">
        <v>0.36372857825872634</v>
      </c>
      <c r="AXT6">
        <v>0.68238678858154933</v>
      </c>
      <c r="AXU6">
        <v>2.1784196951205597</v>
      </c>
      <c r="AXV6">
        <v>0.26707586454150872</v>
      </c>
      <c r="AXW6">
        <v>0.52044069154432038</v>
      </c>
      <c r="AXX6">
        <v>0.61340555081697723</v>
      </c>
      <c r="AXY6">
        <v>0.29625303485494359</v>
      </c>
      <c r="AXZ6">
        <v>0.55332608989494214</v>
      </c>
      <c r="AYA6">
        <v>3.2532191028650099</v>
      </c>
      <c r="AYB6">
        <v>1.7149745062366772</v>
      </c>
      <c r="AYC6">
        <v>0.42209730789801275</v>
      </c>
      <c r="AYD6">
        <v>1.006453628318468</v>
      </c>
      <c r="AYE6">
        <v>0.33333976463209891</v>
      </c>
      <c r="AYF6">
        <v>0.68911967549643161</v>
      </c>
      <c r="AYG6">
        <v>0.36131424248274135</v>
      </c>
      <c r="AYH6">
        <v>0.31005129114521529</v>
      </c>
      <c r="AYI6">
        <v>0.28756847225409649</v>
      </c>
      <c r="AYJ6">
        <v>0.79033885809270243</v>
      </c>
      <c r="AYK6">
        <v>2.3376743182782769</v>
      </c>
      <c r="AYL6">
        <v>0.54433103166087926</v>
      </c>
      <c r="AYM6">
        <v>0.50938862901260584</v>
      </c>
      <c r="AYN6">
        <v>17.566894137208195</v>
      </c>
      <c r="AYO6">
        <v>0.18513111534623056</v>
      </c>
      <c r="AYP6">
        <v>0.35524832402224782</v>
      </c>
      <c r="AYQ6">
        <v>1.8797903135640044</v>
      </c>
      <c r="AYR6">
        <v>0.37375189145243248</v>
      </c>
      <c r="AYS6">
        <v>2.0401446423650831</v>
      </c>
      <c r="AYT6">
        <v>1.4851210393036813</v>
      </c>
      <c r="AYU6">
        <v>0.48156628959885373</v>
      </c>
      <c r="AYV6">
        <v>0.30432834117055246</v>
      </c>
      <c r="AYW6">
        <v>0.36954283211145461</v>
      </c>
      <c r="AYX6">
        <v>0.23513233503620212</v>
      </c>
      <c r="AYY6">
        <v>0.93311712531640933</v>
      </c>
      <c r="AYZ6">
        <v>0.39876644797129773</v>
      </c>
      <c r="AZA6">
        <v>0.45053756822834995</v>
      </c>
      <c r="AZB6">
        <v>0.48314101479136368</v>
      </c>
      <c r="AZC6">
        <v>0.23901601535318243</v>
      </c>
      <c r="AZD6">
        <v>0.18549081463673381</v>
      </c>
      <c r="AZE6">
        <v>0.52639914776018293</v>
      </c>
      <c r="AZF6">
        <v>0.30263879009776251</v>
      </c>
      <c r="AZG6">
        <v>0.36228122054502238</v>
      </c>
      <c r="AZH6">
        <v>1.8414989918703379</v>
      </c>
      <c r="AZI6">
        <v>0.31149857079917742</v>
      </c>
      <c r="AZJ6">
        <v>0.39543665356266117</v>
      </c>
      <c r="AZK6">
        <v>0.98883601293851109</v>
      </c>
      <c r="AZL6">
        <v>0.5599622868095705</v>
      </c>
      <c r="AZM6">
        <v>0.53905713336123839</v>
      </c>
      <c r="AZN6">
        <v>0.2516899251415779</v>
      </c>
      <c r="AZO6">
        <v>0.2945607516911885</v>
      </c>
      <c r="AZP6">
        <v>0.21047713954895872</v>
      </c>
      <c r="AZQ6">
        <v>2.4824116248235977</v>
      </c>
      <c r="AZR6">
        <v>0.20123255034007476</v>
      </c>
      <c r="AZS6">
        <v>0.23058741064590305</v>
      </c>
      <c r="AZT6">
        <v>0.44976516708261866</v>
      </c>
      <c r="AZU6">
        <v>0.39032215325590397</v>
      </c>
      <c r="AZV6">
        <v>1.486561683879585</v>
      </c>
      <c r="AZW6">
        <v>0.42119145061361024</v>
      </c>
      <c r="AZX6">
        <v>1.2913316935095251</v>
      </c>
      <c r="AZY6">
        <v>0.27123028206318278</v>
      </c>
      <c r="AZZ6">
        <v>1.7427463149775302</v>
      </c>
      <c r="BAA6">
        <v>0.41509727452656242</v>
      </c>
      <c r="BAB6">
        <v>0.28039759212762272</v>
      </c>
      <c r="BAC6">
        <v>0.23320712160272877</v>
      </c>
      <c r="BAD6">
        <v>0.31714096312023798</v>
      </c>
      <c r="BAE6">
        <v>0.49563119796732835</v>
      </c>
      <c r="BAF6">
        <v>1.9713694823190286</v>
      </c>
      <c r="BAG6">
        <v>0.20034308560146341</v>
      </c>
      <c r="BAH6">
        <v>0.3289583233611742</v>
      </c>
      <c r="BAI6">
        <v>0.52868354008588048</v>
      </c>
      <c r="BAJ6">
        <v>1.1847995307028543</v>
      </c>
      <c r="BAK6">
        <v>0.37708556282824829</v>
      </c>
      <c r="BAL6">
        <v>0.30106034405755716</v>
      </c>
      <c r="BAM6">
        <v>0.32535690707076942</v>
      </c>
      <c r="BAN6">
        <v>3.0565736291758396</v>
      </c>
      <c r="BAO6">
        <v>0.3319039597601906</v>
      </c>
      <c r="BAP6">
        <v>0.78813439894267234</v>
      </c>
      <c r="BAQ6">
        <v>0.36711730777246926</v>
      </c>
      <c r="BAR6">
        <v>0.46635869068916519</v>
      </c>
      <c r="BAS6">
        <v>0.33995818994549654</v>
      </c>
      <c r="BAT6">
        <v>0.28828820909398439</v>
      </c>
      <c r="BAU6">
        <v>0.18279447503331292</v>
      </c>
      <c r="BAV6">
        <v>2.0276149349398223</v>
      </c>
      <c r="BAW6">
        <v>0.28698630269928455</v>
      </c>
      <c r="BAX6">
        <v>0.434566727182642</v>
      </c>
      <c r="BAY6">
        <v>0.2563971617551235</v>
      </c>
      <c r="BAZ6">
        <v>0.21086941577173268</v>
      </c>
      <c r="BBA6">
        <v>0.25219273395882941</v>
      </c>
      <c r="BBB6">
        <v>1.3469898766723716</v>
      </c>
      <c r="BBC6">
        <v>0.74580405804571892</v>
      </c>
      <c r="BBD6">
        <v>10.022510323241164</v>
      </c>
      <c r="BBE6">
        <v>1.0771494222931401</v>
      </c>
      <c r="BBF6">
        <v>1.6056520979571247</v>
      </c>
      <c r="BBG6">
        <v>0.49628302283179571</v>
      </c>
      <c r="BBH6">
        <v>0.85548681611362365</v>
      </c>
      <c r="BBI6">
        <v>0.40407622773228141</v>
      </c>
      <c r="BBJ6">
        <v>2.9065862065322325</v>
      </c>
      <c r="BBK6">
        <v>1.2328436365448447</v>
      </c>
      <c r="BBL6">
        <v>10.445759714869327</v>
      </c>
      <c r="BBM6">
        <v>0.45439085728583167</v>
      </c>
      <c r="BBN6">
        <v>0.60950945900104081</v>
      </c>
      <c r="BBO6">
        <v>6.3995904734069118</v>
      </c>
      <c r="BBP6">
        <v>0.57566028303755445</v>
      </c>
      <c r="BBQ6">
        <v>2.7825699105041899</v>
      </c>
      <c r="BBR6">
        <v>3.6324476918264419</v>
      </c>
      <c r="BBS6">
        <v>1.9039620330300642</v>
      </c>
      <c r="BBT6">
        <v>42.768557151247265</v>
      </c>
      <c r="BBU6">
        <v>2.4176316144059031</v>
      </c>
      <c r="BBV6">
        <v>0.65140701066919338</v>
      </c>
      <c r="BBW6">
        <v>0.8232602419843229</v>
      </c>
      <c r="BBX6">
        <v>0.38357107842116772</v>
      </c>
      <c r="BBY6">
        <v>1.1856117943567637</v>
      </c>
      <c r="BBZ6">
        <v>0.86938873574108899</v>
      </c>
      <c r="BCA6">
        <v>3.7347849241054121</v>
      </c>
      <c r="BCB6">
        <v>0.33670614303975516</v>
      </c>
      <c r="BCC6">
        <v>0.40291753494398563</v>
      </c>
      <c r="BCD6">
        <v>3.7290071761919621</v>
      </c>
      <c r="BCE6">
        <v>11.149269235419696</v>
      </c>
      <c r="BCF6">
        <v>6.8338769921361804</v>
      </c>
      <c r="BCG6">
        <v>0.65599289040405651</v>
      </c>
      <c r="BCH6">
        <v>2.8839933234050874</v>
      </c>
      <c r="BCI6">
        <v>2.6337508860767835</v>
      </c>
      <c r="BCJ6">
        <v>0.34905191569327387</v>
      </c>
      <c r="BCK6">
        <v>0.63277615381994468</v>
      </c>
      <c r="BCL6">
        <v>0.42795532724601204</v>
      </c>
      <c r="BCM6">
        <v>2.5326847786343047</v>
      </c>
      <c r="BCN6">
        <v>0.79784703436376492</v>
      </c>
      <c r="BCO6">
        <v>0.71253731183618396</v>
      </c>
      <c r="BCP6">
        <v>0.45717837066774819</v>
      </c>
      <c r="BCQ6">
        <v>0.5167394628639872</v>
      </c>
      <c r="BCR6">
        <v>0.43421793023608557</v>
      </c>
      <c r="BCS6">
        <v>0.48910769330003578</v>
      </c>
      <c r="BCT6">
        <v>0.37345666950870776</v>
      </c>
      <c r="BCU6">
        <v>0.96785828995016066</v>
      </c>
      <c r="BCV6">
        <v>0.31486172273750335</v>
      </c>
      <c r="BCW6">
        <v>0.77260332046270475</v>
      </c>
      <c r="BCX6">
        <v>25.907568656425649</v>
      </c>
      <c r="BCY6">
        <v>3.8956630337743903</v>
      </c>
      <c r="BCZ6">
        <v>0.50873087160775698</v>
      </c>
      <c r="BDA6">
        <v>4.7902721435537217</v>
      </c>
      <c r="BDB6">
        <v>0.50667397138976122</v>
      </c>
      <c r="BDC6">
        <v>1.426767505294144</v>
      </c>
      <c r="BDD6">
        <v>171.46061735387241</v>
      </c>
      <c r="BDE6">
        <v>1.0586283694807783</v>
      </c>
      <c r="BDF6">
        <v>0.37846284891367349</v>
      </c>
      <c r="BDG6">
        <v>1.8289769342997795</v>
      </c>
      <c r="BDH6">
        <v>0.6028234079312762</v>
      </c>
      <c r="BDI6">
        <v>1.1987737336512847</v>
      </c>
      <c r="BDJ6">
        <v>23.266121678259228</v>
      </c>
      <c r="BDK6">
        <v>0.49807589898289795</v>
      </c>
      <c r="BDL6">
        <v>0.66376527288141018</v>
      </c>
      <c r="BDM6">
        <v>3.1678565599121016</v>
      </c>
      <c r="BDN6">
        <v>1.5233124445277633</v>
      </c>
      <c r="BDO6">
        <v>6.2293102499699708</v>
      </c>
      <c r="BDP6">
        <v>0.69549598551048519</v>
      </c>
      <c r="BDQ6">
        <v>7.02016484877716</v>
      </c>
      <c r="BDR6">
        <v>1.178020640580101</v>
      </c>
      <c r="BDS6">
        <v>1.6763352202337012</v>
      </c>
      <c r="BDT6">
        <v>15.902559457409669</v>
      </c>
      <c r="BDU6">
        <v>2.0258258837160712</v>
      </c>
      <c r="BDV6">
        <v>0.54149264934718211</v>
      </c>
      <c r="BDW6">
        <v>0.62714703165500074</v>
      </c>
      <c r="BDX6">
        <v>0.72884537096673874</v>
      </c>
      <c r="BDY6">
        <v>9.502622632928114</v>
      </c>
      <c r="BDZ6">
        <v>0.41287767178661089</v>
      </c>
      <c r="BEA6">
        <v>4.3052420569893668</v>
      </c>
      <c r="BEB6">
        <v>0.48864901425685064</v>
      </c>
      <c r="BEC6">
        <v>1.6202057383694017</v>
      </c>
      <c r="BED6">
        <v>6.0313714824776206</v>
      </c>
      <c r="BEE6">
        <v>1.7953012331026257</v>
      </c>
      <c r="BEF6">
        <v>13.353623264997488</v>
      </c>
      <c r="BEG6">
        <v>0.43413255889840174</v>
      </c>
      <c r="BEH6" t="s">
        <v>524</v>
      </c>
      <c r="BEI6">
        <v>2.853228552718079E-3</v>
      </c>
      <c r="BEJ6" t="s">
        <v>524</v>
      </c>
      <c r="BEK6" t="s">
        <v>524</v>
      </c>
      <c r="BEL6">
        <v>9.8905514126152033E-2</v>
      </c>
      <c r="BEM6">
        <v>1.6120274466652342</v>
      </c>
      <c r="BEN6">
        <v>7.3352569755433944E-2</v>
      </c>
      <c r="BEO6" t="s">
        <v>524</v>
      </c>
      <c r="BEP6" t="s">
        <v>524</v>
      </c>
      <c r="BEQ6" t="s">
        <v>524</v>
      </c>
      <c r="BER6">
        <v>2.9354996731248847E-2</v>
      </c>
      <c r="BES6">
        <v>4.5861680707202299E-2</v>
      </c>
      <c r="BET6" t="s">
        <v>524</v>
      </c>
      <c r="BEU6" t="s">
        <v>524</v>
      </c>
      <c r="BEV6" t="s">
        <v>524</v>
      </c>
      <c r="BEW6">
        <v>2.6462410357612494</v>
      </c>
      <c r="BEX6">
        <v>1.2368556576413031E-2</v>
      </c>
      <c r="BEY6">
        <v>5.8939735858018823E-2</v>
      </c>
      <c r="BEZ6" t="s">
        <v>524</v>
      </c>
      <c r="BFA6" t="s">
        <v>524</v>
      </c>
      <c r="BFB6">
        <v>2.856963709498737</v>
      </c>
      <c r="BFC6" t="s">
        <v>524</v>
      </c>
      <c r="BFD6">
        <v>8.4889202089147844</v>
      </c>
      <c r="BFE6">
        <v>7.798095759846478E-3</v>
      </c>
      <c r="BFF6">
        <v>5.5692873810514803E-3</v>
      </c>
      <c r="BFG6">
        <v>0.23137946366034168</v>
      </c>
      <c r="BFH6" t="s">
        <v>524</v>
      </c>
      <c r="BFI6">
        <v>8.7474294237775627E-2</v>
      </c>
      <c r="BFJ6">
        <v>8.5585244762016863</v>
      </c>
      <c r="BFK6">
        <v>2.1137528956904301E-4</v>
      </c>
      <c r="BFL6">
        <v>3.6966841436758401E-2</v>
      </c>
      <c r="BFM6">
        <v>6.1843090024305148E-3</v>
      </c>
      <c r="BFN6">
        <v>2.7239903466823052</v>
      </c>
      <c r="BFO6">
        <v>0.32888447060053483</v>
      </c>
      <c r="BFP6" t="s">
        <v>524</v>
      </c>
      <c r="BFQ6" t="s">
        <v>524</v>
      </c>
      <c r="BFR6">
        <v>2.1780500522123471E-2</v>
      </c>
      <c r="BFS6" t="s">
        <v>524</v>
      </c>
      <c r="BFT6">
        <v>0.9272850896618875</v>
      </c>
      <c r="BFU6">
        <v>9.2870129181631054</v>
      </c>
      <c r="BFV6">
        <v>0.13762343490160708</v>
      </c>
      <c r="BFW6" t="s">
        <v>524</v>
      </c>
      <c r="BFX6">
        <v>8.5788157054304897</v>
      </c>
      <c r="BFY6">
        <v>1.2698365913726658E-2</v>
      </c>
      <c r="BFZ6" t="s">
        <v>524</v>
      </c>
      <c r="BGA6">
        <v>0.18990193128692104</v>
      </c>
      <c r="BGB6" t="s">
        <v>524</v>
      </c>
      <c r="BGC6" t="s">
        <v>524</v>
      </c>
      <c r="BGD6">
        <v>17.554725538693468</v>
      </c>
      <c r="BGE6" t="s">
        <v>524</v>
      </c>
      <c r="BGF6">
        <v>0.76036169791843977</v>
      </c>
      <c r="BGG6">
        <v>8.4697544102817928E-4</v>
      </c>
      <c r="BGH6">
        <v>1.6183938910159856E-2</v>
      </c>
      <c r="BGI6" t="s">
        <v>524</v>
      </c>
      <c r="BGJ6">
        <v>8.4358459069856246E-3</v>
      </c>
      <c r="BGK6">
        <v>1.485315546981921</v>
      </c>
      <c r="BGL6" t="s">
        <v>524</v>
      </c>
      <c r="BGM6">
        <v>5.5427687200497497E-2</v>
      </c>
      <c r="BGN6">
        <v>0.12360994734464191</v>
      </c>
      <c r="BGO6" t="s">
        <v>524</v>
      </c>
      <c r="BGP6" t="s">
        <v>524</v>
      </c>
      <c r="BGQ6">
        <v>0.27299779003657904</v>
      </c>
      <c r="BGR6">
        <v>2.1691917014400155</v>
      </c>
      <c r="BGS6" t="s">
        <v>524</v>
      </c>
      <c r="BGT6">
        <v>0.40971318961984565</v>
      </c>
      <c r="BGU6">
        <v>2.2479740545710922E-3</v>
      </c>
      <c r="BGV6" t="s">
        <v>524</v>
      </c>
      <c r="BGW6">
        <v>5.0920190543131252E-2</v>
      </c>
      <c r="BGX6">
        <v>0.46345171735723084</v>
      </c>
      <c r="BGY6">
        <v>6.1191702761709939E-2</v>
      </c>
      <c r="BGZ6">
        <v>9.0912342501128904</v>
      </c>
      <c r="BHA6" t="s">
        <v>524</v>
      </c>
      <c r="BHB6">
        <v>0.37541615139007639</v>
      </c>
      <c r="BHC6">
        <v>3.5268529134894026E-3</v>
      </c>
      <c r="BHD6" t="s">
        <v>524</v>
      </c>
      <c r="BHE6">
        <v>3.3356998690020595E-2</v>
      </c>
      <c r="BHF6">
        <v>0.15520431814774183</v>
      </c>
      <c r="BHG6">
        <v>0.38779809936815351</v>
      </c>
      <c r="BHH6">
        <v>0.18300118229546297</v>
      </c>
      <c r="BHI6">
        <v>7.13775837237762E-2</v>
      </c>
      <c r="BHJ6">
        <v>0.42596598982021383</v>
      </c>
      <c r="BHK6">
        <v>0</v>
      </c>
      <c r="BHL6">
        <v>7.4395993373167085E-4</v>
      </c>
      <c r="BHM6">
        <v>0.12837599633964145</v>
      </c>
      <c r="BHN6">
        <v>1.0719878460532895E-2</v>
      </c>
      <c r="BHO6">
        <v>1.8215095728953559</v>
      </c>
      <c r="BHP6">
        <v>1.8143446201490485</v>
      </c>
      <c r="BHQ6">
        <v>5.9442016620213947</v>
      </c>
      <c r="BHR6">
        <v>8.1541841872146345E-2</v>
      </c>
      <c r="BHS6">
        <v>0.33673797482047757</v>
      </c>
      <c r="BHT6">
        <v>4.8180420333869739E-2</v>
      </c>
      <c r="BHU6">
        <v>1.3468310080962456E-2</v>
      </c>
      <c r="BHV6">
        <v>1.0817549692853376E-4</v>
      </c>
      <c r="BHW6">
        <v>5.2607322867459581E-4</v>
      </c>
      <c r="BHX6">
        <v>5.428554806682786E-3</v>
      </c>
      <c r="BHY6">
        <v>6.3317987060792424E-3</v>
      </c>
      <c r="BHZ6">
        <v>1.1726690723257863E-3</v>
      </c>
      <c r="BIA6">
        <v>5.7955283550365968E-3</v>
      </c>
      <c r="BIB6">
        <v>1.2997768169280135E-2</v>
      </c>
      <c r="BIC6">
        <v>4.0594206648288305</v>
      </c>
      <c r="BID6">
        <v>2.6094804710528759E-3</v>
      </c>
      <c r="BIE6">
        <v>5.7540027241883922E-4</v>
      </c>
      <c r="BIF6">
        <v>9.9720669631116046E-2</v>
      </c>
      <c r="BIG6">
        <v>2.3410381532915512E-4</v>
      </c>
      <c r="BIH6">
        <v>4.7290629264585347E-2</v>
      </c>
      <c r="BII6">
        <v>1.0407960772983837</v>
      </c>
      <c r="BIJ6">
        <v>1.569832184305378</v>
      </c>
      <c r="BIK6">
        <v>0.76154210697521363</v>
      </c>
      <c r="BIL6">
        <v>3.027193917454937E-4</v>
      </c>
      <c r="BIM6">
        <v>5.65832177358312E-2</v>
      </c>
      <c r="BIN6">
        <v>3.6810126408788992</v>
      </c>
      <c r="BIO6">
        <v>1.6811737648722955E-3</v>
      </c>
      <c r="BIP6">
        <v>4.338138426229406E-3</v>
      </c>
      <c r="BIQ6">
        <v>2.0302716348580179E-3</v>
      </c>
      <c r="BIR6">
        <v>6.5115076307041289E-2</v>
      </c>
      <c r="BIS6">
        <v>1.1435519879736428E-3</v>
      </c>
      <c r="BIT6">
        <v>0.31085743253657389</v>
      </c>
      <c r="BIU6">
        <v>4.0037219553157553E-3</v>
      </c>
      <c r="BIV6">
        <v>6.1202514168557993E-2</v>
      </c>
      <c r="BIW6">
        <v>5.2760044432024493</v>
      </c>
      <c r="BIX6">
        <v>5.7970026377886035E-4</v>
      </c>
      <c r="BIY6">
        <v>1.7107392768948411E-2</v>
      </c>
      <c r="BIZ6">
        <v>0.36340080838966515</v>
      </c>
      <c r="BJA6">
        <v>1.3560329896066912E-3</v>
      </c>
      <c r="BJB6">
        <v>9.3238555512780066E-3</v>
      </c>
      <c r="BJC6">
        <v>7.9114005321830369E-2</v>
      </c>
      <c r="BJD6">
        <v>3.5576815172597307</v>
      </c>
      <c r="BJE6">
        <v>0.20623931846018564</v>
      </c>
      <c r="BJF6">
        <v>2.2299287108296273</v>
      </c>
      <c r="BJG6">
        <v>0.91835542046142749</v>
      </c>
      <c r="BJH6">
        <v>0.33897845460439263</v>
      </c>
      <c r="BJI6">
        <v>4.4842152755741266E-3</v>
      </c>
      <c r="BJJ6">
        <v>14.933255586016788</v>
      </c>
      <c r="BJK6">
        <v>2.8688928069581562E-2</v>
      </c>
      <c r="BJL6">
        <v>0.11034164829036845</v>
      </c>
      <c r="BJM6">
        <v>3.2653520103521124E-3</v>
      </c>
      <c r="BJN6">
        <v>0.20858342803587721</v>
      </c>
      <c r="BJO6">
        <v>7.1383112284096217E-2</v>
      </c>
      <c r="BJP6">
        <v>3.8755440042924674</v>
      </c>
      <c r="BJQ6">
        <v>8.1196122566800646E-4</v>
      </c>
      <c r="BJR6">
        <v>0.14733189396581498</v>
      </c>
      <c r="BJS6">
        <v>2.4807384225916009</v>
      </c>
      <c r="BJT6">
        <v>0.40357931337322334</v>
      </c>
      <c r="BJU6">
        <v>4.1322916969803902E-4</v>
      </c>
      <c r="BJV6">
        <v>5.7988454912286132E-5</v>
      </c>
      <c r="BJW6">
        <v>2.4112314579663296</v>
      </c>
      <c r="BJX6">
        <v>1.4942474890349571</v>
      </c>
      <c r="BJY6">
        <v>1.0890526689077737E-2</v>
      </c>
      <c r="BJZ6">
        <v>3.9486697802178838E-2</v>
      </c>
      <c r="BKA6">
        <v>6.5292297379522166E-4</v>
      </c>
      <c r="BKB6">
        <v>3.9109404274560979E-2</v>
      </c>
      <c r="BKC6">
        <v>3.7843812388945133</v>
      </c>
      <c r="BKD6">
        <v>0.29324872220349502</v>
      </c>
      <c r="BKE6">
        <v>8.3352383948507289E-2</v>
      </c>
      <c r="BKF6">
        <v>1.3630174041443255E-2</v>
      </c>
      <c r="BKG6">
        <v>5.4048741399786694E-2</v>
      </c>
      <c r="BKH6">
        <v>5.1827042749563246</v>
      </c>
      <c r="BKI6">
        <v>8.9022106842039261E-2</v>
      </c>
      <c r="BKJ6">
        <v>2.6845153202852461E-2</v>
      </c>
      <c r="BKK6">
        <v>0</v>
      </c>
      <c r="BKL6">
        <v>8.6296280890473809E-2</v>
      </c>
      <c r="BKM6">
        <v>0.30159107401262414</v>
      </c>
      <c r="BKN6">
        <v>9.5091237504469207E-4</v>
      </c>
      <c r="BKO6">
        <v>0.32544724179267787</v>
      </c>
      <c r="BKP6">
        <v>21.206884500405252</v>
      </c>
      <c r="BKQ6">
        <v>4.9229372511922914E-3</v>
      </c>
      <c r="BKR6">
        <v>0.42332929654669682</v>
      </c>
      <c r="BKS6">
        <v>1.2406703642621219E-3</v>
      </c>
      <c r="BKT6">
        <v>0.19277493979989521</v>
      </c>
      <c r="BKU6">
        <v>0.68414226249483179</v>
      </c>
      <c r="BKV6">
        <v>5.0610898307449725E-4</v>
      </c>
      <c r="BKW6">
        <v>5.791768934018978E-2</v>
      </c>
      <c r="BKX6">
        <v>7.6557230459161754E-2</v>
      </c>
      <c r="BKY6">
        <v>0.39846330650996609</v>
      </c>
      <c r="BKZ6">
        <v>1.0557148358935293</v>
      </c>
      <c r="BLA6">
        <v>90.301548569826593</v>
      </c>
      <c r="BLB6">
        <v>6.3087691809239288E-2</v>
      </c>
      <c r="BLC6">
        <v>0.1486360199168614</v>
      </c>
      <c r="BLD6">
        <v>5.6931885606680921E-4</v>
      </c>
      <c r="BLE6">
        <v>0.35651959364467123</v>
      </c>
      <c r="BLF6">
        <v>4.1271992786411651E-2</v>
      </c>
      <c r="BLG6">
        <v>9.9858085069292712E-4</v>
      </c>
      <c r="BLH6">
        <v>3.4872929929772077E-3</v>
      </c>
      <c r="BLI6">
        <v>1.3265719059457457E-2</v>
      </c>
      <c r="BLJ6">
        <v>0.28608278660201963</v>
      </c>
      <c r="BLK6">
        <v>6.6177542743654547E-2</v>
      </c>
      <c r="BLL6">
        <v>2.9270041187664428E-3</v>
      </c>
      <c r="BLM6">
        <v>2.9859140003987337E-3</v>
      </c>
      <c r="BLN6">
        <v>1.381746937939618E-2</v>
      </c>
      <c r="BLO6">
        <v>7.6251439645016253E-2</v>
      </c>
      <c r="BLP6">
        <v>3.4763587292331536E-3</v>
      </c>
      <c r="BLQ6">
        <v>1.5552638750060742E-2</v>
      </c>
      <c r="BLR6">
        <v>8.5638013641702558E-3</v>
      </c>
      <c r="BLS6">
        <v>0.55490233646251397</v>
      </c>
      <c r="BLT6">
        <v>2.0334413427748336E-2</v>
      </c>
      <c r="BLU6">
        <v>2.5496491627005811E-3</v>
      </c>
      <c r="BLV6">
        <v>7.3149158664148137</v>
      </c>
      <c r="BLW6">
        <v>1.5168772378506846E-2</v>
      </c>
      <c r="BLX6">
        <v>8.1599093185682637E-3</v>
      </c>
      <c r="BLY6">
        <v>3.5290643376174137E-4</v>
      </c>
      <c r="BLZ6">
        <v>2.1097600465704101E-2</v>
      </c>
      <c r="BMA6">
        <v>7.8038894453480747</v>
      </c>
      <c r="BMB6">
        <v>5.0475325722713064E-2</v>
      </c>
      <c r="BMC6">
        <v>1.8307586085969696</v>
      </c>
      <c r="BMD6">
        <v>3.7045042308200715</v>
      </c>
      <c r="BME6">
        <v>7.7120836469564538E-2</v>
      </c>
      <c r="BMF6">
        <v>3.1211794428954006E-4</v>
      </c>
      <c r="BMG6">
        <v>1.4904998622793544E-3</v>
      </c>
      <c r="BMH6">
        <v>5.1894752870656059E-4</v>
      </c>
      <c r="BMI6">
        <v>18.839359997475615</v>
      </c>
      <c r="BMJ6">
        <v>1.4576642068275125</v>
      </c>
      <c r="BMK6">
        <v>0.28619864065494821</v>
      </c>
      <c r="BML6">
        <v>9.2506635554856456E-2</v>
      </c>
      <c r="BMM6">
        <v>1.745335778808612E-2</v>
      </c>
      <c r="BMN6">
        <v>2.6851603189892493E-3</v>
      </c>
      <c r="BMO6">
        <v>8.120779397192069E-3</v>
      </c>
      <c r="BMP6">
        <v>1.672592210686653E-2</v>
      </c>
      <c r="BMQ6">
        <v>7.1022519922920679</v>
      </c>
      <c r="BMR6">
        <v>4.343298415861431E-3</v>
      </c>
      <c r="BMS6">
        <v>0.30028725520381772</v>
      </c>
      <c r="BMT6">
        <v>6.3337644164152525E-3</v>
      </c>
      <c r="BMU6">
        <v>4.6624192032230057E-4</v>
      </c>
      <c r="BMV6">
        <v>1.7471546751539011</v>
      </c>
      <c r="BMW6">
        <v>4.1563716485965088E-3</v>
      </c>
      <c r="BMX6">
        <v>1.2906178353311683E-2</v>
      </c>
      <c r="BMY6">
        <v>0.11628331492319777</v>
      </c>
      <c r="BMZ6">
        <v>13.742369416008929</v>
      </c>
      <c r="BNA6">
        <v>6.9741559868184127E-3</v>
      </c>
      <c r="BNB6">
        <v>2.28398955363367E-2</v>
      </c>
      <c r="BNC6">
        <v>0.71721718175163496</v>
      </c>
      <c r="BND6">
        <v>0.3766508631948825</v>
      </c>
      <c r="BNE6">
        <v>2.5659768441790614E-2</v>
      </c>
      <c r="BNF6">
        <v>3.5981099131697542E-3</v>
      </c>
      <c r="BNG6">
        <v>2.4264236960119725E-3</v>
      </c>
      <c r="BNH6">
        <v>0.90666951822764186</v>
      </c>
      <c r="BNI6">
        <v>5.4659033030669704E-4</v>
      </c>
      <c r="BNJ6">
        <v>1.7546929285787061</v>
      </c>
      <c r="BNK6">
        <v>5.6680028969879675E-4</v>
      </c>
      <c r="BNL6">
        <v>1.5335059187243667E-2</v>
      </c>
      <c r="BNM6">
        <v>1.6416384157393004E-2</v>
      </c>
      <c r="BNN6">
        <v>8.0055027716747024E-2</v>
      </c>
      <c r="BNO6">
        <v>9.9066886659048822E-2</v>
      </c>
      <c r="BNP6">
        <v>2.8907637915841837</v>
      </c>
      <c r="BNQ6">
        <v>2.5327844123012335</v>
      </c>
      <c r="BNR6">
        <v>8.9388834676601067E-3</v>
      </c>
      <c r="BNS6">
        <v>2.0965529302503449E-4</v>
      </c>
      <c r="BNT6">
        <v>2.9362798144144886E-5</v>
      </c>
      <c r="BNU6">
        <v>0.9442287141884671</v>
      </c>
      <c r="BNV6">
        <v>3.1423968288347051E-2</v>
      </c>
      <c r="BNW6">
        <v>7.3986879909485074E-3</v>
      </c>
      <c r="BNX6">
        <v>0.12405825215814814</v>
      </c>
      <c r="BNY6">
        <v>9.4772863687035311</v>
      </c>
      <c r="BNZ6">
        <v>1.731313015555999</v>
      </c>
      <c r="BOA6">
        <v>7.3238067128361386E-3</v>
      </c>
      <c r="BOB6">
        <v>4.5691708191585457E-3</v>
      </c>
      <c r="BOC6">
        <v>6.3527826639161469E-2</v>
      </c>
      <c r="BOD6">
        <v>1.0563850202612126E-3</v>
      </c>
      <c r="BOE6">
        <v>1.3661133979235407E-2</v>
      </c>
      <c r="BOF6">
        <v>6.6649866080328868E-4</v>
      </c>
      <c r="BOG6">
        <v>6.7184293577931512E-4</v>
      </c>
      <c r="BOH6">
        <v>0.22660770181967815</v>
      </c>
      <c r="BOI6">
        <v>2.4540664976121092E-4</v>
      </c>
      <c r="BOJ6">
        <v>1.4970112777673868E-4</v>
      </c>
      <c r="BOK6">
        <v>1.8958374421196906</v>
      </c>
      <c r="BOL6">
        <v>7.937335622928765E-2</v>
      </c>
      <c r="BOM6">
        <v>1.6112681910479505E-4</v>
      </c>
      <c r="BON6">
        <v>0.22289447499495585</v>
      </c>
      <c r="BOO6">
        <v>1.132679152677589</v>
      </c>
      <c r="BOP6">
        <v>60.0711822031735</v>
      </c>
      <c r="BOQ6">
        <v>0.80714443677495873</v>
      </c>
      <c r="BOR6">
        <v>8.4825929559138556E-3</v>
      </c>
      <c r="BOS6">
        <v>1.668922659488459</v>
      </c>
      <c r="BOT6">
        <v>7.2408783080357289E-3</v>
      </c>
      <c r="BOU6">
        <v>3.7609813001977584E-2</v>
      </c>
      <c r="BOV6">
        <v>9.1957280944389735E-2</v>
      </c>
      <c r="BOW6">
        <v>0.29223582852441798</v>
      </c>
      <c r="BOX6">
        <v>1.7623821731286961E-4</v>
      </c>
      <c r="BOY6">
        <v>3.8356827772428304</v>
      </c>
      <c r="BOZ6">
        <v>0.22279661947729135</v>
      </c>
      <c r="BPA6">
        <v>0.22095272175366626</v>
      </c>
      <c r="BPB6">
        <v>8.2643131087895783E-2</v>
      </c>
      <c r="BPC6">
        <v>3.3718075107366373E-4</v>
      </c>
      <c r="BPD6">
        <v>2.0543515864741367E-2</v>
      </c>
      <c r="BPE6">
        <v>3.4130751421032411E-2</v>
      </c>
      <c r="BPF6">
        <v>3.4788650099115657E-2</v>
      </c>
      <c r="BPG6">
        <v>9.3560440580301649E-3</v>
      </c>
      <c r="BPH6">
        <v>0.28234197840414516</v>
      </c>
      <c r="BPI6">
        <v>4.2945242281491906E-3</v>
      </c>
      <c r="BPJ6">
        <v>0.76220670135412893</v>
      </c>
      <c r="BPK6">
        <v>1.3767282337379932E-2</v>
      </c>
      <c r="BPL6">
        <v>1.1762933507578042E-3</v>
      </c>
      <c r="BPM6">
        <v>1.1754254282160079</v>
      </c>
      <c r="BPN6">
        <v>0.59938064852074957</v>
      </c>
      <c r="BPO6">
        <v>4.8049946310317086E-3</v>
      </c>
      <c r="BPP6">
        <v>6.3744914774394538E-3</v>
      </c>
      <c r="BPQ6">
        <v>0.33342440147844526</v>
      </c>
      <c r="BPR6">
        <v>0.57749682534908953</v>
      </c>
      <c r="BPS6">
        <v>0.58803991273627754</v>
      </c>
      <c r="BPT6">
        <v>0.57499896036805331</v>
      </c>
      <c r="BPU6">
        <v>4.8057686294765131E-2</v>
      </c>
      <c r="BPV6">
        <v>2.8229443278539293E-3</v>
      </c>
      <c r="BPW6">
        <v>0.19985383129055415</v>
      </c>
      <c r="BPX6">
        <v>0.8170683254063037</v>
      </c>
      <c r="BPY6">
        <v>1.7239463932149063E-2</v>
      </c>
      <c r="BPZ6">
        <v>1.7657177378551124E-2</v>
      </c>
      <c r="BQA6">
        <v>1.9650960515296966E-4</v>
      </c>
      <c r="BQB6">
        <v>0.31345008161287469</v>
      </c>
      <c r="BQC6">
        <v>2.7182088240134128E-3</v>
      </c>
      <c r="BQD6">
        <v>0.10241381564834534</v>
      </c>
      <c r="BQE6">
        <v>0.29254856075318753</v>
      </c>
      <c r="BQF6">
        <v>14.93963038463647</v>
      </c>
      <c r="BQG6">
        <v>7.9853296693514018E-3</v>
      </c>
      <c r="BQH6">
        <v>8.7162667721070092E-2</v>
      </c>
      <c r="BQI6">
        <v>9.2984241738058805E-4</v>
      </c>
      <c r="BQJ6">
        <v>3.803803071298769E-2</v>
      </c>
      <c r="BQK6">
        <v>3.9575277624195274E-3</v>
      </c>
      <c r="BQL6">
        <v>3.5625428417775788E-3</v>
      </c>
      <c r="BQM6">
        <v>2.665441787181152E-3</v>
      </c>
      <c r="BQN6">
        <v>1.3538215654786802E-3</v>
      </c>
      <c r="BQO6">
        <v>2.0340865871926286</v>
      </c>
      <c r="BQP6">
        <v>1.0057556934193626E-2</v>
      </c>
      <c r="BQQ6">
        <v>7.1906298375714805E-3</v>
      </c>
      <c r="BQR6">
        <v>1.1267080003897194</v>
      </c>
      <c r="BQS6">
        <v>7.5348748601651791E-3</v>
      </c>
      <c r="BQT6">
        <v>8.7848823485233481E-4</v>
      </c>
      <c r="BQU6">
        <v>2.5681391255486718E-3</v>
      </c>
      <c r="BQV6">
        <v>0.54026737729712981</v>
      </c>
      <c r="BQW6">
        <v>4.9732777414716436</v>
      </c>
      <c r="BQX6">
        <v>2.7452741982023462E-2</v>
      </c>
      <c r="BQY6">
        <v>4.5453980097824283E-3</v>
      </c>
      <c r="BQZ6">
        <v>9.5614607881431782E-3</v>
      </c>
      <c r="BRA6">
        <v>3.0136796588948707E-4</v>
      </c>
      <c r="BRB6">
        <v>2.3426352929395594E-3</v>
      </c>
      <c r="BRC6">
        <v>13.008576996133373</v>
      </c>
      <c r="BRD6">
        <v>8.5401268403109395E-2</v>
      </c>
      <c r="BRE6">
        <v>0.43523013692003559</v>
      </c>
      <c r="BRF6">
        <v>6.6092280057830119E-2</v>
      </c>
      <c r="BRG6">
        <v>7.1746031554882017E-2</v>
      </c>
      <c r="BRH6">
        <v>0.95973829159647961</v>
      </c>
      <c r="BRI6">
        <v>2.0971057862823475E-3</v>
      </c>
      <c r="BRJ6">
        <v>0.72432746317922203</v>
      </c>
      <c r="BRK6">
        <v>2.3615552549236525E-3</v>
      </c>
      <c r="BRL6">
        <v>1.4112755928933638E-2</v>
      </c>
      <c r="BRM6">
        <v>0.31201351592793958</v>
      </c>
      <c r="BRN6">
        <v>0.3045905637000309</v>
      </c>
      <c r="BRO6">
        <v>5.7789979596797152E-2</v>
      </c>
      <c r="BRP6">
        <v>24.692599335124882</v>
      </c>
      <c r="BRQ6">
        <v>8.0298038657036202E-3</v>
      </c>
      <c r="BRR6">
        <v>0.46326773915546993</v>
      </c>
      <c r="BRS6">
        <v>5.9402745413407354</v>
      </c>
      <c r="BRT6">
        <v>2.6411529788418323E-2</v>
      </c>
      <c r="BRU6">
        <v>0.2846051252853723</v>
      </c>
      <c r="BRV6">
        <v>1.0087656873713775E-2</v>
      </c>
      <c r="BRW6">
        <v>7.1564817633281111E-2</v>
      </c>
      <c r="BRX6">
        <v>1.3954761960676857E-2</v>
      </c>
      <c r="BRY6">
        <v>1.0517778866611898E-3</v>
      </c>
      <c r="BRZ6">
        <v>1.6408767029840966E-3</v>
      </c>
      <c r="BSA6">
        <v>0.26607468109004889</v>
      </c>
      <c r="BSB6">
        <v>6.6181781306566559E-2</v>
      </c>
      <c r="BSC6">
        <v>2.1024500612583739E-3</v>
      </c>
      <c r="BSD6">
        <v>4.7982375017516761E-3</v>
      </c>
      <c r="BSE6">
        <v>6.5728439360324322E-3</v>
      </c>
      <c r="BSF6">
        <v>1.4543185064071762E-3</v>
      </c>
      <c r="BSG6">
        <v>0.30009965272362477</v>
      </c>
      <c r="BSH6">
        <v>6.1585704827183882E-3</v>
      </c>
      <c r="BSI6">
        <v>0.83536276150440991</v>
      </c>
      <c r="BSJ6">
        <v>4.7609303467129962</v>
      </c>
      <c r="BSK6">
        <v>7.9488104570152221E-2</v>
      </c>
      <c r="BSL6">
        <v>2.0269790700452019E-2</v>
      </c>
      <c r="BSM6">
        <v>0.58250625385506627</v>
      </c>
      <c r="BSN6">
        <v>0.22615540415705193</v>
      </c>
      <c r="BSO6">
        <v>0.42212474610985889</v>
      </c>
      <c r="BSP6">
        <v>5.2980684974405418E-2</v>
      </c>
      <c r="BSQ6">
        <v>2.0185388012899602E-4</v>
      </c>
      <c r="BSR6">
        <v>1.0103505413297855E-2</v>
      </c>
      <c r="BSS6">
        <v>6.1449691800475046</v>
      </c>
      <c r="BST6">
        <v>3.9683391692675813E-3</v>
      </c>
      <c r="BSU6">
        <v>1.8915416278941336E-2</v>
      </c>
      <c r="BSV6">
        <v>1.5926369427694584E-2</v>
      </c>
      <c r="BSW6">
        <v>0.4073719671812101</v>
      </c>
      <c r="BSX6">
        <v>2.6805846981830506</v>
      </c>
      <c r="BSY6">
        <v>1.0313283563218888E-2</v>
      </c>
      <c r="BSZ6">
        <v>7.1928351188546916E-2</v>
      </c>
      <c r="BTA6">
        <v>4.9487801992660188E-2</v>
      </c>
      <c r="BTB6">
        <v>0.97371191209069263</v>
      </c>
      <c r="BTC6">
        <v>2.8518771268620721E-3</v>
      </c>
      <c r="BTD6">
        <v>0.10008985460359787</v>
      </c>
      <c r="BTE6">
        <v>4.3520028269430737E-2</v>
      </c>
      <c r="BTF6">
        <v>0.48142316267575147</v>
      </c>
      <c r="BTG6">
        <v>3.0069839580628374E-3</v>
      </c>
      <c r="BTH6">
        <v>2.655345530324718</v>
      </c>
      <c r="BTI6">
        <v>0.24886820423447598</v>
      </c>
      <c r="BTJ6">
        <v>2.6040747676288494E-3</v>
      </c>
      <c r="BTK6">
        <v>3.3985903140647698E-3</v>
      </c>
      <c r="BTL6">
        <v>3.0666651352882202</v>
      </c>
      <c r="BTM6">
        <v>4.8930830254641441E-3</v>
      </c>
      <c r="BTN6">
        <v>1.3283533309377545E-2</v>
      </c>
      <c r="BTO6">
        <v>5.0457327187448968E-3</v>
      </c>
      <c r="BTP6">
        <v>3.3658673798150081E-2</v>
      </c>
      <c r="BTQ6">
        <v>2.8741142250381818E-3</v>
      </c>
      <c r="BTR6">
        <v>6.3812363210298859E-2</v>
      </c>
      <c r="BTS6">
        <v>3.4824401455851835E-3</v>
      </c>
      <c r="BTT6">
        <v>0.10052630372664002</v>
      </c>
      <c r="BTU6">
        <v>6.0027879385896195E-4</v>
      </c>
      <c r="BTV6">
        <v>0.12995274174291324</v>
      </c>
      <c r="BTW6">
        <v>3.068191263650339E-2</v>
      </c>
      <c r="BTX6">
        <v>4.1307401372407986</v>
      </c>
      <c r="BTY6">
        <v>0.19233154926222903</v>
      </c>
      <c r="BTZ6">
        <v>0.32424877277219194</v>
      </c>
      <c r="BUA6">
        <v>3.0155225123348795E-3</v>
      </c>
      <c r="BUB6">
        <v>1.8124463582489432E-3</v>
      </c>
      <c r="BUC6">
        <v>5.4894918270990863E-3</v>
      </c>
      <c r="BUD6">
        <v>0.38953548016294609</v>
      </c>
      <c r="BUE6">
        <v>6.7011679639050661E-3</v>
      </c>
      <c r="BUF6">
        <v>1.4434837567488825</v>
      </c>
      <c r="BUG6">
        <v>0.16623410312843626</v>
      </c>
      <c r="BUH6">
        <v>0.30650565699488841</v>
      </c>
      <c r="BUI6">
        <v>5.6684943245719705E-3</v>
      </c>
      <c r="BUJ6">
        <v>2.165463363217085E-2</v>
      </c>
      <c r="BUK6">
        <v>9.3979382595663725E-4</v>
      </c>
      <c r="BUL6">
        <v>1.1317176746094884</v>
      </c>
      <c r="BUM6">
        <v>2.2772631385776367E-2</v>
      </c>
      <c r="BUN6">
        <v>12.280324623697618</v>
      </c>
      <c r="BUO6">
        <v>6.3290344259192294E-3</v>
      </c>
      <c r="BUP6">
        <v>0.48045173319907469</v>
      </c>
      <c r="BUQ6">
        <v>17.18385552245455</v>
      </c>
      <c r="BUR6">
        <v>4.1267938508843624E-2</v>
      </c>
      <c r="BUS6">
        <v>1.0674974265044672</v>
      </c>
      <c r="BUT6">
        <v>9.0299757131997574E-2</v>
      </c>
      <c r="BUU6">
        <v>1.912332454690524</v>
      </c>
      <c r="BUV6">
        <v>94.170005082645687</v>
      </c>
      <c r="BUW6">
        <v>4.2176885425352433</v>
      </c>
      <c r="BUX6">
        <v>0.26997938038718816</v>
      </c>
      <c r="BUY6">
        <v>3.2275120863839253E-3</v>
      </c>
      <c r="BUZ6">
        <v>0.14535494222382123</v>
      </c>
      <c r="BVA6">
        <v>0.20172359039078738</v>
      </c>
      <c r="BVB6">
        <v>5.9691865775334538E-3</v>
      </c>
      <c r="BVC6">
        <v>2.8085291596754898</v>
      </c>
      <c r="BVD6">
        <v>0.14438259132042444</v>
      </c>
      <c r="BVE6">
        <v>5.9809808395495118E-3</v>
      </c>
      <c r="BVF6">
        <v>8.5645220427221957</v>
      </c>
      <c r="BVG6">
        <v>12.954812975590066</v>
      </c>
      <c r="BVH6">
        <v>10.151295640130025</v>
      </c>
      <c r="BVI6">
        <v>0.15527489943449418</v>
      </c>
      <c r="BVJ6">
        <v>1.9902920966175328</v>
      </c>
      <c r="BVK6">
        <v>7.1567833155793457</v>
      </c>
      <c r="BVL6">
        <v>0.11862195736701732</v>
      </c>
      <c r="BVM6">
        <v>0.10661650434673407</v>
      </c>
      <c r="BVN6">
        <v>4.0528647137159975E-3</v>
      </c>
      <c r="BVO6">
        <v>7.2601729835526235E-2</v>
      </c>
      <c r="BVP6">
        <v>2.2527654735151159E-3</v>
      </c>
      <c r="BVQ6">
        <v>1.9953802763938459E-3</v>
      </c>
      <c r="BVR6">
        <v>7.9474283169352154E-3</v>
      </c>
      <c r="BVS6">
        <v>0.10933059746473146</v>
      </c>
      <c r="BVT6">
        <v>2.0113393871843244E-2</v>
      </c>
      <c r="BVU6">
        <v>9.3876182803023216E-3</v>
      </c>
      <c r="BVV6">
        <v>1.3872693554148453E-2</v>
      </c>
      <c r="BVW6">
        <v>9.6670440045660999E-2</v>
      </c>
      <c r="BVX6">
        <v>0.20826694867177964</v>
      </c>
      <c r="BVY6">
        <v>2.4061785381191689</v>
      </c>
      <c r="BVZ6">
        <v>37.149020337848931</v>
      </c>
      <c r="BWA6">
        <v>5.6606817316983955</v>
      </c>
      <c r="BWB6">
        <v>0.47063165864485024</v>
      </c>
      <c r="BWC6">
        <v>18.2464063003269</v>
      </c>
      <c r="BWD6">
        <v>2.4806158728378401E-2</v>
      </c>
      <c r="BWE6">
        <v>4.0904896381161834E-2</v>
      </c>
      <c r="BWF6">
        <v>74.314381748578015</v>
      </c>
      <c r="BWG6">
        <v>1.9612199164608775E-2</v>
      </c>
      <c r="BWH6">
        <v>9.4796258097171765E-2</v>
      </c>
      <c r="BWI6">
        <v>9.2499632711784421E-2</v>
      </c>
      <c r="BWJ6">
        <v>8.8094537277234679E-4</v>
      </c>
      <c r="BWK6">
        <v>1.4283522714383119</v>
      </c>
      <c r="BWL6">
        <v>42.184963696263608</v>
      </c>
      <c r="BWM6">
        <v>8.4679729852897845E-3</v>
      </c>
      <c r="BWN6">
        <v>7.0199754661818381E-2</v>
      </c>
      <c r="BWO6">
        <v>0.46378558097211248</v>
      </c>
      <c r="BWP6">
        <v>0.57638282044460398</v>
      </c>
      <c r="BWQ6">
        <v>4.9491225400067247</v>
      </c>
      <c r="BWR6">
        <v>4.0805689437641351E-3</v>
      </c>
      <c r="BWS6">
        <v>0.51697334124472694</v>
      </c>
      <c r="BWT6">
        <v>2.4010967469014478E-2</v>
      </c>
      <c r="BWU6">
        <v>2.9997354011988015E-3</v>
      </c>
      <c r="BWV6">
        <v>19.258842030324054</v>
      </c>
      <c r="BWW6">
        <v>2.0591274640208166</v>
      </c>
      <c r="BWX6">
        <v>2.8355555882283914E-2</v>
      </c>
      <c r="BWY6">
        <v>4.3510568288438696E-2</v>
      </c>
      <c r="BWZ6">
        <v>1.1601929545369247E-2</v>
      </c>
      <c r="BXA6">
        <v>18.754952149933569</v>
      </c>
      <c r="BXB6">
        <v>0.16372038960781585</v>
      </c>
      <c r="BXC6">
        <v>2.8491014210107304</v>
      </c>
      <c r="BXD6">
        <v>5.7878497990365594E-3</v>
      </c>
      <c r="BXE6">
        <v>3.374111200393545</v>
      </c>
      <c r="BXF6">
        <v>44.393699346819339</v>
      </c>
      <c r="BXG6">
        <v>4.0091057287838465</v>
      </c>
      <c r="BXH6">
        <v>1.9366537586788362</v>
      </c>
      <c r="BXI6">
        <v>4.0115847966597949E-3</v>
      </c>
    </row>
    <row r="7" spans="1:1985" x14ac:dyDescent="0.25">
      <c r="A7">
        <v>1999</v>
      </c>
      <c r="B7" t="s">
        <v>524</v>
      </c>
      <c r="C7">
        <v>0.33872627727237348</v>
      </c>
      <c r="D7" t="s">
        <v>524</v>
      </c>
      <c r="E7" t="s">
        <v>524</v>
      </c>
      <c r="F7">
        <v>0.61726988730581489</v>
      </c>
      <c r="G7">
        <v>7.6223121734276091</v>
      </c>
      <c r="H7">
        <v>0.44555968580855704</v>
      </c>
      <c r="I7" t="s">
        <v>524</v>
      </c>
      <c r="J7" t="s">
        <v>524</v>
      </c>
      <c r="K7" t="s">
        <v>524</v>
      </c>
      <c r="L7">
        <v>0.4975773265470852</v>
      </c>
      <c r="M7">
        <v>0.62118420712623323</v>
      </c>
      <c r="N7" t="s">
        <v>524</v>
      </c>
      <c r="O7" t="s">
        <v>524</v>
      </c>
      <c r="P7" t="s">
        <v>524</v>
      </c>
      <c r="Q7">
        <v>4.9746264920859646</v>
      </c>
      <c r="R7">
        <v>0.20596049992591844</v>
      </c>
      <c r="S7">
        <v>0.65124496012210231</v>
      </c>
      <c r="T7" t="s">
        <v>524</v>
      </c>
      <c r="U7" t="s">
        <v>524</v>
      </c>
      <c r="V7">
        <v>6.2507253341659421</v>
      </c>
      <c r="W7" t="s">
        <v>524</v>
      </c>
      <c r="X7">
        <v>9.5499770721774571</v>
      </c>
      <c r="Y7">
        <v>0.31728926013086367</v>
      </c>
      <c r="Z7">
        <v>0.34727356156774009</v>
      </c>
      <c r="AA7">
        <v>1.2504416988820795</v>
      </c>
      <c r="AB7" t="s">
        <v>524</v>
      </c>
      <c r="AC7">
        <v>0.56855495391576472</v>
      </c>
      <c r="AD7">
        <v>4.7642165114266799</v>
      </c>
      <c r="AE7">
        <v>0.45932096642721532</v>
      </c>
      <c r="AF7">
        <v>0.41320538604291163</v>
      </c>
      <c r="AG7">
        <v>0.26291691137536505</v>
      </c>
      <c r="AH7">
        <v>7.6174804348992797</v>
      </c>
      <c r="AI7">
        <v>0.30409372104875027</v>
      </c>
      <c r="AJ7" t="s">
        <v>524</v>
      </c>
      <c r="AK7" t="s">
        <v>524</v>
      </c>
      <c r="AL7">
        <v>0.29961365969178705</v>
      </c>
      <c r="AM7" t="s">
        <v>524</v>
      </c>
      <c r="AN7">
        <v>1.9229096117805125</v>
      </c>
      <c r="AO7">
        <v>7.5804931706586869</v>
      </c>
      <c r="AP7">
        <v>0.18229109726182627</v>
      </c>
      <c r="AQ7" t="s">
        <v>524</v>
      </c>
      <c r="AR7">
        <v>6.1273630985755698</v>
      </c>
      <c r="AS7">
        <v>0.29946075657380195</v>
      </c>
      <c r="AT7" t="s">
        <v>524</v>
      </c>
      <c r="AU7">
        <v>3.0774504750623426</v>
      </c>
      <c r="AV7" t="s">
        <v>524</v>
      </c>
      <c r="AW7" t="s">
        <v>524</v>
      </c>
      <c r="AX7">
        <v>23.322603102190197</v>
      </c>
      <c r="AY7" t="s">
        <v>524</v>
      </c>
      <c r="AZ7">
        <v>0.94844275054972493</v>
      </c>
      <c r="BA7">
        <v>0.13490642099824635</v>
      </c>
      <c r="BB7">
        <v>0.41554480374808356</v>
      </c>
      <c r="BC7" t="s">
        <v>524</v>
      </c>
      <c r="BD7">
        <v>0.12958539249236517</v>
      </c>
      <c r="BE7">
        <v>1.0801534963820829</v>
      </c>
      <c r="BF7" t="s">
        <v>524</v>
      </c>
      <c r="BG7">
        <v>0.98263188773119137</v>
      </c>
      <c r="BH7">
        <v>0.67485320153900041</v>
      </c>
      <c r="BI7" t="s">
        <v>524</v>
      </c>
      <c r="BJ7" t="s">
        <v>524</v>
      </c>
      <c r="BK7">
        <v>2.8353589683565468</v>
      </c>
      <c r="BL7">
        <v>4.1738117019508447</v>
      </c>
      <c r="BM7" t="s">
        <v>524</v>
      </c>
      <c r="BN7">
        <v>2.3686527813306517</v>
      </c>
      <c r="BO7">
        <v>0.58892164923137902</v>
      </c>
      <c r="BP7" t="s">
        <v>524</v>
      </c>
      <c r="BQ7">
        <v>0.82578386930208436</v>
      </c>
      <c r="BR7">
        <v>1.2076899870934479</v>
      </c>
      <c r="BS7">
        <v>0.51312757364616901</v>
      </c>
      <c r="BT7">
        <v>4.4361017105424709</v>
      </c>
      <c r="BU7" t="s">
        <v>524</v>
      </c>
      <c r="BV7">
        <v>1.9473282397227316</v>
      </c>
      <c r="BW7">
        <v>0.51641499068284846</v>
      </c>
      <c r="BX7" t="s">
        <v>524</v>
      </c>
      <c r="BY7">
        <v>0.5644571503537642</v>
      </c>
      <c r="BZ7">
        <v>0.41502493314693423</v>
      </c>
      <c r="CA7">
        <v>0.25086814567813986</v>
      </c>
      <c r="CB7">
        <v>0.85714429880082676</v>
      </c>
      <c r="CC7">
        <v>0.48308211096209852</v>
      </c>
      <c r="CD7">
        <v>0.32163170868164032</v>
      </c>
      <c r="CE7">
        <v>0.66850772214261922</v>
      </c>
      <c r="CF7">
        <v>0.10082431599936942</v>
      </c>
      <c r="CG7">
        <v>0.46266954471108879</v>
      </c>
      <c r="CH7">
        <v>0.20840694981367988</v>
      </c>
      <c r="CI7">
        <v>0.87737338131025433</v>
      </c>
      <c r="CJ7">
        <v>5.5385026105913848</v>
      </c>
      <c r="CK7">
        <v>5.3518690647787821</v>
      </c>
      <c r="CL7">
        <v>0.42930608436674178</v>
      </c>
      <c r="CM7">
        <v>0.4145050625457849</v>
      </c>
      <c r="CN7">
        <v>0.22829964546354034</v>
      </c>
      <c r="CO7">
        <v>0.23917105715228035</v>
      </c>
      <c r="CP7">
        <v>0.51626208756486347</v>
      </c>
      <c r="CQ7">
        <v>0.26215239578543958</v>
      </c>
      <c r="CR7">
        <v>0.56971701761245153</v>
      </c>
      <c r="CS7">
        <v>0.14456989805490414</v>
      </c>
      <c r="CT7">
        <v>0.24053189490234766</v>
      </c>
      <c r="CU7">
        <v>9.0258710546599605E-2</v>
      </c>
      <c r="CV7">
        <v>0.13249055173408189</v>
      </c>
      <c r="CW7">
        <v>2.3108401124204887</v>
      </c>
      <c r="CX7">
        <v>0.18625128801764013</v>
      </c>
      <c r="CY7">
        <v>0.30267172205148896</v>
      </c>
      <c r="CZ7">
        <v>0.14541086520382213</v>
      </c>
      <c r="DA7">
        <v>0.14579312299878486</v>
      </c>
      <c r="DB7">
        <v>0.38279295587567691</v>
      </c>
      <c r="DC7">
        <v>1.252979890640632</v>
      </c>
      <c r="DD7">
        <v>1.5399484624750519</v>
      </c>
      <c r="DE7">
        <v>0.67132113951354477</v>
      </c>
      <c r="DF7">
        <v>0.13299513202343269</v>
      </c>
      <c r="DG7">
        <v>0.31233519910814672</v>
      </c>
      <c r="DH7">
        <v>4.4589913073048395</v>
      </c>
      <c r="DI7">
        <v>0.32053080623214758</v>
      </c>
      <c r="DJ7">
        <v>0.72222258749078183</v>
      </c>
      <c r="DK7">
        <v>0.13823970897032134</v>
      </c>
      <c r="DL7">
        <v>0.25929310747911838</v>
      </c>
      <c r="DM7">
        <v>0.19510437854897691</v>
      </c>
      <c r="DN7">
        <v>0.34978117270269565</v>
      </c>
      <c r="DO7">
        <v>0.53702633098723884</v>
      </c>
      <c r="DP7">
        <v>0.1625207241063539</v>
      </c>
      <c r="DQ7">
        <v>1.6944876438225842</v>
      </c>
      <c r="DR7">
        <v>0.24305479634910165</v>
      </c>
      <c r="DS7">
        <v>0.21690836317365098</v>
      </c>
      <c r="DT7">
        <v>0.98046066345580318</v>
      </c>
      <c r="DU7">
        <v>0.28361999355054651</v>
      </c>
      <c r="DV7">
        <v>0.42386273336647251</v>
      </c>
      <c r="DW7">
        <v>0.31725867950726666</v>
      </c>
      <c r="DX7">
        <v>17.124430569675734</v>
      </c>
      <c r="DY7">
        <v>2.6707740521573942</v>
      </c>
      <c r="DZ7">
        <v>2.1885940695914075</v>
      </c>
      <c r="EA7">
        <v>2.5016326230422861</v>
      </c>
      <c r="EB7">
        <v>0.98229550087162409</v>
      </c>
      <c r="EC7">
        <v>0.24160221672824331</v>
      </c>
      <c r="ED7">
        <v>7.2535557237829638</v>
      </c>
      <c r="EE7">
        <v>0.57924288186292261</v>
      </c>
      <c r="EF7">
        <v>0.20964546506935913</v>
      </c>
      <c r="EG7">
        <v>0.12287294561281965</v>
      </c>
      <c r="EH7">
        <v>0.75211514705686722</v>
      </c>
      <c r="EI7">
        <v>0.13865254738888108</v>
      </c>
      <c r="EJ7">
        <v>2.7653599209429718</v>
      </c>
      <c r="EK7">
        <v>0.17365207109566858</v>
      </c>
      <c r="EL7">
        <v>1.965003840161808</v>
      </c>
      <c r="EM7">
        <v>2.2752901374889549</v>
      </c>
      <c r="EN7">
        <v>0.34548459508731455</v>
      </c>
      <c r="EO7">
        <v>0.16967659002805621</v>
      </c>
      <c r="EP7">
        <v>0.14830073413374037</v>
      </c>
      <c r="EQ7">
        <v>9.7898514836724697</v>
      </c>
      <c r="ER7">
        <v>4.3746040764888674</v>
      </c>
      <c r="ES7">
        <v>0.15692446998809956</v>
      </c>
      <c r="ET7">
        <v>0.15317834359746482</v>
      </c>
      <c r="EU7">
        <v>0.16615981831439908</v>
      </c>
      <c r="EV7">
        <v>0.4185264145487928</v>
      </c>
      <c r="EW7">
        <v>5.907916543643366</v>
      </c>
      <c r="EX7">
        <v>0.18903412476496878</v>
      </c>
      <c r="EY7">
        <v>0.2847056056882406</v>
      </c>
      <c r="EZ7">
        <v>0.35828258606266672</v>
      </c>
      <c r="FA7">
        <v>0.71762020363943058</v>
      </c>
      <c r="FB7">
        <v>2.7731273993366146</v>
      </c>
      <c r="FC7">
        <v>0.55746947786184553</v>
      </c>
      <c r="FD7">
        <v>0.20433972687527646</v>
      </c>
      <c r="FE7">
        <v>0.31988861313661021</v>
      </c>
      <c r="FF7">
        <v>0.11877514205081918</v>
      </c>
      <c r="FG7">
        <v>0.70563259918939936</v>
      </c>
      <c r="FH7">
        <v>0.13712351620903018</v>
      </c>
      <c r="FI7">
        <v>0.23524144702006347</v>
      </c>
      <c r="FJ7">
        <v>13.357448193747823</v>
      </c>
      <c r="FK7">
        <v>0.18761212576770744</v>
      </c>
      <c r="FL7">
        <v>0.86277113354267809</v>
      </c>
      <c r="FM7">
        <v>0.16544117365986916</v>
      </c>
      <c r="FN7">
        <v>0.24618931026779606</v>
      </c>
      <c r="FO7">
        <v>1.2474142171459748</v>
      </c>
      <c r="FP7">
        <v>0.25146446783828169</v>
      </c>
      <c r="FQ7">
        <v>0.32650931814536471</v>
      </c>
      <c r="FR7">
        <v>0.41874047891397198</v>
      </c>
      <c r="FS7">
        <v>1.7041358305674434</v>
      </c>
      <c r="FT7">
        <v>1.2183167537934116</v>
      </c>
      <c r="FU7">
        <v>51.640551068953343</v>
      </c>
      <c r="FV7">
        <v>1.9957220765650132</v>
      </c>
      <c r="FW7">
        <v>0.14530383302123259</v>
      </c>
      <c r="FX7">
        <v>9.9463478249302101E-2</v>
      </c>
      <c r="FY7">
        <v>0.83258805805242109</v>
      </c>
      <c r="FZ7">
        <v>0.7448522489525754</v>
      </c>
      <c r="GA7">
        <v>0.16544117365986916</v>
      </c>
      <c r="GB7">
        <v>0.12415733180389441</v>
      </c>
      <c r="GC7">
        <v>0.40322081243848518</v>
      </c>
      <c r="GD7">
        <v>1.0245579226827035</v>
      </c>
      <c r="GE7">
        <v>0.85148688343537826</v>
      </c>
      <c r="GF7">
        <v>0.20918675571540388</v>
      </c>
      <c r="GG7">
        <v>0.40442874707056736</v>
      </c>
      <c r="GH7">
        <v>0.29817637038272721</v>
      </c>
      <c r="GI7">
        <v>0.13684829059665701</v>
      </c>
      <c r="GJ7">
        <v>0.22770332330339849</v>
      </c>
      <c r="GK7">
        <v>0.23092957909288392</v>
      </c>
      <c r="GL7">
        <v>0.43803685240369056</v>
      </c>
      <c r="GM7">
        <v>0.72833871221018553</v>
      </c>
      <c r="GN7">
        <v>0.32201396647660302</v>
      </c>
      <c r="GO7">
        <v>0.19917160148738039</v>
      </c>
      <c r="GP7">
        <v>3.2805211060583424</v>
      </c>
      <c r="GQ7">
        <v>0.21253533399927738</v>
      </c>
      <c r="GR7">
        <v>0.2094161103923815</v>
      </c>
      <c r="GS7">
        <v>0.14405002745375484</v>
      </c>
      <c r="GT7">
        <v>0.4628530284526709</v>
      </c>
      <c r="GU7">
        <v>3.7704226960825764</v>
      </c>
      <c r="GV7">
        <v>0.50669035237899673</v>
      </c>
      <c r="GW7">
        <v>1.1622777610518755</v>
      </c>
      <c r="GX7">
        <v>3.0647289356459826</v>
      </c>
      <c r="GY7">
        <v>0.25961420402688712</v>
      </c>
      <c r="GZ7">
        <v>0.16441672276936903</v>
      </c>
      <c r="HA7">
        <v>0.12586984672532744</v>
      </c>
      <c r="HB7">
        <v>0.19511966886077545</v>
      </c>
      <c r="HC7">
        <v>8.0798441733743989</v>
      </c>
      <c r="HD7">
        <v>1.7298847156361328</v>
      </c>
      <c r="HE7">
        <v>0.71058666021211636</v>
      </c>
      <c r="HF7">
        <v>0.34072930811797819</v>
      </c>
      <c r="HG7">
        <v>0.57031333977259335</v>
      </c>
      <c r="HH7">
        <v>0.15640459938695025</v>
      </c>
      <c r="HI7">
        <v>0.46705786419726097</v>
      </c>
      <c r="HJ7">
        <v>0.14938634627143454</v>
      </c>
      <c r="HK7">
        <v>2.878309454198559</v>
      </c>
      <c r="HL7">
        <v>0.24453795659355704</v>
      </c>
      <c r="HM7">
        <v>1.5899936529915726</v>
      </c>
      <c r="HN7">
        <v>0.2069237895692245</v>
      </c>
      <c r="HO7">
        <v>0.11940204483455806</v>
      </c>
      <c r="HP7">
        <v>0.65150489542267698</v>
      </c>
      <c r="HQ7">
        <v>0.10764379506150452</v>
      </c>
      <c r="HR7">
        <v>0.44711929761200497</v>
      </c>
      <c r="HS7">
        <v>0.31124958697045252</v>
      </c>
      <c r="HT7">
        <v>5.8500732941096061</v>
      </c>
      <c r="HU7">
        <v>0.19429399202365594</v>
      </c>
      <c r="HV7">
        <v>0.25914020436113333</v>
      </c>
      <c r="HW7">
        <v>0.22834551639893585</v>
      </c>
      <c r="HX7">
        <v>0.54985490258618808</v>
      </c>
      <c r="HY7">
        <v>0.1803339373516171</v>
      </c>
      <c r="HZ7">
        <v>0.1670313660869141</v>
      </c>
      <c r="IA7">
        <v>0.12871384471985015</v>
      </c>
      <c r="IB7">
        <v>0.47604856753478431</v>
      </c>
      <c r="IC7">
        <v>0.14013570763333646</v>
      </c>
      <c r="ID7">
        <v>1.691750678010651</v>
      </c>
      <c r="IE7">
        <v>0.1703799443707876</v>
      </c>
      <c r="IF7">
        <v>0.85992713554815536</v>
      </c>
      <c r="IG7">
        <v>0.15154228023502431</v>
      </c>
      <c r="IH7">
        <v>0.37780831422936295</v>
      </c>
      <c r="II7">
        <v>0.50795944825827299</v>
      </c>
      <c r="IJ7">
        <v>1.9477716587648883</v>
      </c>
      <c r="IK7">
        <v>1.2813128384032695</v>
      </c>
      <c r="IL7">
        <v>0.18614425583505056</v>
      </c>
      <c r="IM7">
        <v>0.2732531621511573</v>
      </c>
      <c r="IN7">
        <v>0.13785745117535861</v>
      </c>
      <c r="IO7">
        <v>2.8532180525372057</v>
      </c>
      <c r="IP7">
        <v>0.36764025688335433</v>
      </c>
      <c r="IQ7">
        <v>0.16177149882822697</v>
      </c>
      <c r="IR7">
        <v>0.40208932936539549</v>
      </c>
      <c r="IS7">
        <v>17.275896398351769</v>
      </c>
      <c r="IT7">
        <v>0.65138257292828894</v>
      </c>
      <c r="IU7">
        <v>0.59312648497596898</v>
      </c>
      <c r="IV7">
        <v>0.25125040347310257</v>
      </c>
      <c r="IW7">
        <v>0.54379993911397839</v>
      </c>
      <c r="IX7">
        <v>0.33071415388995473</v>
      </c>
      <c r="IY7">
        <v>0.35900123071719664</v>
      </c>
      <c r="IZ7">
        <v>0.14336196342282193</v>
      </c>
      <c r="JA7">
        <v>0.13068629494185782</v>
      </c>
      <c r="JB7">
        <v>0.16758181731166044</v>
      </c>
      <c r="JC7">
        <v>0.24940027574548296</v>
      </c>
      <c r="JD7">
        <v>0.19966089146493265</v>
      </c>
      <c r="JE7">
        <v>2.4368628622638009</v>
      </c>
      <c r="JF7">
        <v>0.66950159240952223</v>
      </c>
      <c r="JG7">
        <v>0.11950907701714762</v>
      </c>
      <c r="JH7">
        <v>0.21768816907537497</v>
      </c>
      <c r="JI7">
        <v>0.55451844768473335</v>
      </c>
      <c r="JJ7">
        <v>17.864863918518541</v>
      </c>
      <c r="JK7">
        <v>0.50789828701107886</v>
      </c>
      <c r="JL7">
        <v>0.13755164493938843</v>
      </c>
      <c r="JM7">
        <v>5.5003991535895</v>
      </c>
      <c r="JN7">
        <v>0.17912600271953485</v>
      </c>
      <c r="JO7">
        <v>0.24155634579284779</v>
      </c>
      <c r="JP7">
        <v>1.2511756338484077</v>
      </c>
      <c r="JQ7">
        <v>1.2860681253726058</v>
      </c>
      <c r="JR7">
        <v>0.13505932411623145</v>
      </c>
      <c r="JS7">
        <v>4.617979969385738</v>
      </c>
      <c r="JT7">
        <v>1.0193286360476133</v>
      </c>
      <c r="JU7">
        <v>1.1484706094978216</v>
      </c>
      <c r="JV7">
        <v>0.17129736307869814</v>
      </c>
      <c r="JW7">
        <v>0.15583885785040541</v>
      </c>
      <c r="JX7">
        <v>0.13593087188874645</v>
      </c>
      <c r="JY7">
        <v>0.48704230171791241</v>
      </c>
      <c r="JZ7">
        <v>0.29738127416920473</v>
      </c>
      <c r="KA7">
        <v>0.23800899345559365</v>
      </c>
      <c r="KB7">
        <v>0.21758113689278541</v>
      </c>
      <c r="KC7">
        <v>0.2082387563838963</v>
      </c>
      <c r="KD7">
        <v>1.7135699529471233</v>
      </c>
      <c r="KE7">
        <v>0.15767369526622649</v>
      </c>
      <c r="KF7">
        <v>0.13080861743624589</v>
      </c>
      <c r="KG7">
        <v>1.7519486355613814</v>
      </c>
      <c r="KH7">
        <v>0.32499557727731226</v>
      </c>
      <c r="KI7">
        <v>0.17723000405651973</v>
      </c>
      <c r="KJ7">
        <v>0.58286668575916933</v>
      </c>
      <c r="KK7">
        <v>0.34201369430905298</v>
      </c>
      <c r="KL7">
        <v>1.5723639234878914</v>
      </c>
      <c r="KM7">
        <v>0.9392532731588209</v>
      </c>
      <c r="KN7">
        <v>1.0271419853766517</v>
      </c>
      <c r="KO7">
        <v>0.65850785822639413</v>
      </c>
      <c r="KP7">
        <v>0.40176823281762675</v>
      </c>
      <c r="KQ7">
        <v>0.18050213078140068</v>
      </c>
      <c r="KR7">
        <v>2.0166850940407692</v>
      </c>
      <c r="KS7">
        <v>0.1368024196612615</v>
      </c>
      <c r="KT7">
        <v>0.48454998089475543</v>
      </c>
      <c r="KU7">
        <v>0.12692487823942455</v>
      </c>
      <c r="KV7">
        <v>0.67869106980042626</v>
      </c>
      <c r="KW7">
        <v>0.127628232582156</v>
      </c>
      <c r="KX7">
        <v>0.71769665519842318</v>
      </c>
      <c r="KY7">
        <v>0.25603627106603594</v>
      </c>
      <c r="KZ7">
        <v>7.0854234552465574</v>
      </c>
      <c r="LA7">
        <v>0.30776339588039242</v>
      </c>
      <c r="LB7">
        <v>0.24366640882104204</v>
      </c>
      <c r="LC7">
        <v>0.20284127631902255</v>
      </c>
      <c r="LD7">
        <v>0.72593813325781953</v>
      </c>
      <c r="LE7">
        <v>0.27473632239561269</v>
      </c>
      <c r="LF7">
        <v>0.14265860908009051</v>
      </c>
      <c r="LG7">
        <v>0.24232086138277323</v>
      </c>
      <c r="LH7">
        <v>0.12957010218056667</v>
      </c>
      <c r="LI7">
        <v>1.4089716516090223</v>
      </c>
      <c r="LJ7">
        <v>0.34040821157020956</v>
      </c>
      <c r="LK7">
        <v>0.54705677552706089</v>
      </c>
      <c r="LL7">
        <v>0.86235829512411832</v>
      </c>
      <c r="LM7">
        <v>0.42551408704071153</v>
      </c>
      <c r="LN7">
        <v>0.21282584992344908</v>
      </c>
      <c r="LO7">
        <v>0.22071565081147979</v>
      </c>
      <c r="LP7">
        <v>0.50444267654461583</v>
      </c>
      <c r="LQ7">
        <v>2.9559536575113885</v>
      </c>
      <c r="LR7">
        <v>0.26745813397952228</v>
      </c>
      <c r="LS7">
        <v>0.49204223367602484</v>
      </c>
      <c r="LT7">
        <v>0.39190598170758839</v>
      </c>
      <c r="LU7">
        <v>0.14541086520382213</v>
      </c>
      <c r="LV7">
        <v>0.43013176120386126</v>
      </c>
      <c r="LW7">
        <v>3.7579916725903884</v>
      </c>
      <c r="LX7">
        <v>1.2248762975549721</v>
      </c>
      <c r="LY7">
        <v>0.42341931432431579</v>
      </c>
      <c r="LZ7">
        <v>0.65522044118971468</v>
      </c>
      <c r="MA7">
        <v>0.26991987417908231</v>
      </c>
      <c r="MB7">
        <v>0.68032713316286675</v>
      </c>
      <c r="MC7">
        <v>0.2641554266310443</v>
      </c>
      <c r="MD7">
        <v>0.1733462648596984</v>
      </c>
      <c r="ME7">
        <v>0.15207744114797217</v>
      </c>
      <c r="MF7">
        <v>0.52272988945563281</v>
      </c>
      <c r="MG7">
        <v>2.0366083703142266</v>
      </c>
      <c r="MH7">
        <v>0.48034514515016541</v>
      </c>
      <c r="MI7">
        <v>0.27588309578050085</v>
      </c>
      <c r="MJ7">
        <v>16.081661885641005</v>
      </c>
      <c r="MK7">
        <v>0.12279649405382709</v>
      </c>
      <c r="ML7">
        <v>0.31923112972927431</v>
      </c>
      <c r="MM7">
        <v>3.2139776691112307</v>
      </c>
      <c r="MN7">
        <v>0.28993489232333075</v>
      </c>
      <c r="MO7">
        <v>1.9329400563203345</v>
      </c>
      <c r="MP7">
        <v>0.92905463518921538</v>
      </c>
      <c r="MQ7">
        <v>0.40883235686853803</v>
      </c>
      <c r="MR7">
        <v>0.20287185694261961</v>
      </c>
      <c r="MS7">
        <v>0.26599026404686538</v>
      </c>
      <c r="MT7">
        <v>0.14918757221805393</v>
      </c>
      <c r="MU7">
        <v>0.72047949194575178</v>
      </c>
      <c r="MV7">
        <v>0.21985939335076327</v>
      </c>
      <c r="MW7">
        <v>0.22462997063189813</v>
      </c>
      <c r="MX7">
        <v>0.30706004153766103</v>
      </c>
      <c r="MY7">
        <v>0.14097667478225451</v>
      </c>
      <c r="MZ7">
        <v>0.1179647555254982</v>
      </c>
      <c r="NA7">
        <v>0.36895522369802608</v>
      </c>
      <c r="NB7">
        <v>0.25727478632171519</v>
      </c>
      <c r="NC7">
        <v>0.55246954590373309</v>
      </c>
      <c r="ND7">
        <v>2.9004804063063974</v>
      </c>
      <c r="NE7">
        <v>0.27751915914294134</v>
      </c>
      <c r="NF7">
        <v>0.26605142529405945</v>
      </c>
      <c r="NG7">
        <v>0.84105889078879503</v>
      </c>
      <c r="NH7">
        <v>0.45389290573874452</v>
      </c>
      <c r="NI7">
        <v>0.33305357159512661</v>
      </c>
      <c r="NJ7">
        <v>0.15859111397413703</v>
      </c>
      <c r="NK7">
        <v>0.17031878312359355</v>
      </c>
      <c r="NL7">
        <v>0.11126759895775118</v>
      </c>
      <c r="NM7">
        <v>3.0881384030095003</v>
      </c>
      <c r="NN7">
        <v>0.13531925941680611</v>
      </c>
      <c r="NO7">
        <v>0.13521222723421653</v>
      </c>
      <c r="NP7">
        <v>0.38959714462601353</v>
      </c>
      <c r="NQ7">
        <v>0.26851316549361942</v>
      </c>
      <c r="NR7">
        <v>1.2807623871785232</v>
      </c>
      <c r="NS7">
        <v>0.30597442939996689</v>
      </c>
      <c r="NT7">
        <v>1.3092023671237503</v>
      </c>
      <c r="NU7">
        <v>0.18224522632643073</v>
      </c>
      <c r="NV7">
        <v>1.3538959485107924</v>
      </c>
      <c r="NW7">
        <v>0.25100575848432644</v>
      </c>
      <c r="NX7">
        <v>0.20294830850161213</v>
      </c>
      <c r="NY7">
        <v>0.12212372033469268</v>
      </c>
      <c r="NZ7">
        <v>0.33958253473309002</v>
      </c>
      <c r="OA7">
        <v>0.27102077662857493</v>
      </c>
      <c r="OB7">
        <v>1.9462579178968358</v>
      </c>
      <c r="OC7">
        <v>0.10061025163419031</v>
      </c>
      <c r="OD7">
        <v>0.20146514825715675</v>
      </c>
      <c r="OE7">
        <v>0.35912355321158473</v>
      </c>
      <c r="OF7">
        <v>1.5846879147974897</v>
      </c>
      <c r="OG7">
        <v>0.26703000524916404</v>
      </c>
      <c r="OH7">
        <v>0.24973666260505017</v>
      </c>
      <c r="OI7">
        <v>0.20011960081888794</v>
      </c>
      <c r="OJ7">
        <v>1.8970689848410318</v>
      </c>
      <c r="OK7">
        <v>0.20290243756621662</v>
      </c>
      <c r="OL7">
        <v>0.43303692044557801</v>
      </c>
      <c r="OM7">
        <v>0.25857446282458846</v>
      </c>
      <c r="ON7">
        <v>0.34407788640185172</v>
      </c>
      <c r="OO7">
        <v>0.19744379625414882</v>
      </c>
      <c r="OP7">
        <v>0.2340946736351753</v>
      </c>
      <c r="OQ7">
        <v>0.11242966265443788</v>
      </c>
      <c r="OR7">
        <v>2.5472894940726341</v>
      </c>
      <c r="OS7">
        <v>0.22516513154484594</v>
      </c>
      <c r="OT7">
        <v>0.36085135844481631</v>
      </c>
      <c r="OU7">
        <v>0.14904995941186733</v>
      </c>
      <c r="OV7">
        <v>0.10885172969358674</v>
      </c>
      <c r="OW7">
        <v>0.16311704626649576</v>
      </c>
      <c r="OX7">
        <v>1.2547382764974606</v>
      </c>
      <c r="OY7">
        <v>0.46829637945294011</v>
      </c>
      <c r="OZ7">
        <v>5.4094676693237655</v>
      </c>
      <c r="PA7">
        <v>0.60942595735317973</v>
      </c>
      <c r="PB7">
        <v>1.5883117186937366</v>
      </c>
      <c r="PC7">
        <v>0.34343569330631435</v>
      </c>
      <c r="PD7">
        <v>0.53266859212466378</v>
      </c>
      <c r="PE7">
        <v>0.20152630950435077</v>
      </c>
      <c r="PF7">
        <v>2.2892501921609933</v>
      </c>
      <c r="PG7">
        <v>0.93520134053221604</v>
      </c>
      <c r="PH7">
        <v>10.053242394713589</v>
      </c>
      <c r="PI7">
        <v>0.33204441101642501</v>
      </c>
      <c r="PJ7">
        <v>0.77774170963116862</v>
      </c>
      <c r="PK7">
        <v>8.5093490317945211</v>
      </c>
      <c r="PL7">
        <v>0.48184359570641927</v>
      </c>
      <c r="PM7">
        <v>1.9374201176772976</v>
      </c>
      <c r="PN7">
        <v>2.5292010552149979</v>
      </c>
      <c r="PO7">
        <v>1.4854232106015683</v>
      </c>
      <c r="PP7">
        <v>49.850606008572669</v>
      </c>
      <c r="PQ7">
        <v>3.272784208288297</v>
      </c>
      <c r="PR7">
        <v>0.72330819962847603</v>
      </c>
      <c r="PS7">
        <v>0.55667438164832317</v>
      </c>
      <c r="PT7">
        <v>0.25502711048733434</v>
      </c>
      <c r="PU7">
        <v>0.89952904310629411</v>
      </c>
      <c r="PV7">
        <v>0.74492870051156801</v>
      </c>
      <c r="PW7">
        <v>4.0266271605783954</v>
      </c>
      <c r="PX7">
        <v>0.25383446616705063</v>
      </c>
      <c r="PY7">
        <v>0.25888026906055867</v>
      </c>
      <c r="PZ7">
        <v>3.844045547392398</v>
      </c>
      <c r="QA7">
        <v>11.239266009988549</v>
      </c>
      <c r="QB7">
        <v>7.6492384125047836</v>
      </c>
      <c r="QC7">
        <v>0.46494780116906664</v>
      </c>
      <c r="QD7">
        <v>2.3580871758778819</v>
      </c>
      <c r="QE7">
        <v>2.9529720467106797</v>
      </c>
      <c r="QF7">
        <v>0.24641866494477371</v>
      </c>
      <c r="QG7">
        <v>0.57659765792178064</v>
      </c>
      <c r="QH7">
        <v>0.23946157307645202</v>
      </c>
      <c r="QI7">
        <v>1.7716119765342642</v>
      </c>
      <c r="QJ7">
        <v>0.86394848755116327</v>
      </c>
      <c r="QK7">
        <v>0.48303624002670298</v>
      </c>
      <c r="QL7">
        <v>0.27086787351058988</v>
      </c>
      <c r="QM7">
        <v>0.38869501622990149</v>
      </c>
      <c r="QN7">
        <v>0.251923177192237</v>
      </c>
      <c r="QO7">
        <v>0.27943044811775497</v>
      </c>
      <c r="QP7">
        <v>0.20987481974633679</v>
      </c>
      <c r="QQ7">
        <v>0.97807537481523565</v>
      </c>
      <c r="QR7">
        <v>0.26608200591765646</v>
      </c>
      <c r="QS7">
        <v>1.2680102671385665</v>
      </c>
      <c r="QT7">
        <v>25.725399149766922</v>
      </c>
      <c r="QU7">
        <v>3.3596790502392246</v>
      </c>
      <c r="QV7">
        <v>0.49965680895168246</v>
      </c>
      <c r="QW7">
        <v>4.9342753592496988</v>
      </c>
      <c r="QX7">
        <v>0.49870880962017489</v>
      </c>
      <c r="QY7">
        <v>0.89448324021278613</v>
      </c>
      <c r="QZ7">
        <v>204.71866667257893</v>
      </c>
      <c r="RA7">
        <v>0.61274395501345624</v>
      </c>
      <c r="RB7">
        <v>0.31079087761649732</v>
      </c>
      <c r="RC7">
        <v>1.392106437695267</v>
      </c>
      <c r="RD7">
        <v>0.325316673825081</v>
      </c>
      <c r="RE7">
        <v>1.4380538246497869</v>
      </c>
      <c r="RF7">
        <v>20.227492317000578</v>
      </c>
      <c r="RG7">
        <v>0.36620296757429449</v>
      </c>
      <c r="RH7">
        <v>0.45227213268810257</v>
      </c>
      <c r="RI7">
        <v>2.3945239888937291</v>
      </c>
      <c r="RJ7">
        <v>1.1540668636160762</v>
      </c>
      <c r="RK7">
        <v>5.9825179749082924</v>
      </c>
      <c r="RL7">
        <v>0.37976547413957212</v>
      </c>
      <c r="RM7">
        <v>5.2978331028828505</v>
      </c>
      <c r="RN7">
        <v>0.72405742490660296</v>
      </c>
      <c r="RO7">
        <v>0.88642524589497174</v>
      </c>
      <c r="RP7">
        <v>16.966711003474114</v>
      </c>
      <c r="RQ7">
        <v>1.8292870326382409</v>
      </c>
      <c r="RR7">
        <v>0.36975031991154861</v>
      </c>
      <c r="RS7">
        <v>0.40528500453128391</v>
      </c>
      <c r="RT7">
        <v>0.54774483955799369</v>
      </c>
      <c r="RU7">
        <v>9.9188558443164929</v>
      </c>
      <c r="RV7">
        <v>0.4820882406951954</v>
      </c>
      <c r="RW7">
        <v>3.3377374528083639</v>
      </c>
      <c r="RX7">
        <v>0.29216727784591312</v>
      </c>
      <c r="RY7">
        <v>1.8859987990989115</v>
      </c>
      <c r="RZ7">
        <v>19.361173831120645</v>
      </c>
      <c r="SA7">
        <v>1.6132960881725005</v>
      </c>
      <c r="SB7">
        <v>8.1385130997452784</v>
      </c>
      <c r="SC7">
        <v>0.32426164231098387</v>
      </c>
      <c r="SD7" t="s">
        <v>524</v>
      </c>
      <c r="SE7">
        <v>1.8492051736263486</v>
      </c>
      <c r="SF7" t="s">
        <v>524</v>
      </c>
      <c r="SG7" t="s">
        <v>524</v>
      </c>
      <c r="SH7">
        <v>2.9676467736390695</v>
      </c>
      <c r="SI7">
        <v>9.0068165999479071</v>
      </c>
      <c r="SJ7">
        <v>2.2693769445475236</v>
      </c>
      <c r="SK7" t="s">
        <v>524</v>
      </c>
      <c r="SL7" t="s">
        <v>524</v>
      </c>
      <c r="SM7" t="s">
        <v>524</v>
      </c>
      <c r="SN7">
        <v>1.8263904168342486</v>
      </c>
      <c r="SO7">
        <v>2.6955980827999375</v>
      </c>
      <c r="SP7" t="s">
        <v>524</v>
      </c>
      <c r="SQ7" t="s">
        <v>524</v>
      </c>
      <c r="SR7" t="s">
        <v>524</v>
      </c>
      <c r="SS7">
        <v>5.0973697523682837</v>
      </c>
      <c r="ST7">
        <v>0.99900980498740954</v>
      </c>
      <c r="SU7">
        <v>2.1616982060514758</v>
      </c>
      <c r="SV7" t="s">
        <v>524</v>
      </c>
      <c r="SW7" t="s">
        <v>524</v>
      </c>
      <c r="SX7">
        <v>12.289030474811385</v>
      </c>
      <c r="SY7" t="s">
        <v>524</v>
      </c>
      <c r="SZ7">
        <v>4.269989140521445</v>
      </c>
      <c r="TA7">
        <v>1.8322669450988804</v>
      </c>
      <c r="TB7">
        <v>2.0837477870118009</v>
      </c>
      <c r="TC7">
        <v>4.4060134859410107</v>
      </c>
      <c r="TD7" t="s">
        <v>524</v>
      </c>
      <c r="TE7">
        <v>3.2443621192765852</v>
      </c>
      <c r="TF7">
        <v>2.9978936102952627</v>
      </c>
      <c r="TG7">
        <v>2.5189565567277694</v>
      </c>
      <c r="TH7">
        <v>2.0367355608947464</v>
      </c>
      <c r="TI7">
        <v>1.1388366098723255</v>
      </c>
      <c r="TJ7">
        <v>7.1230436130001937</v>
      </c>
      <c r="TK7">
        <v>1.0933799353547322</v>
      </c>
      <c r="TL7" t="s">
        <v>524</v>
      </c>
      <c r="TM7" t="s">
        <v>524</v>
      </c>
      <c r="TN7">
        <v>1.3989594051155871</v>
      </c>
      <c r="TO7" t="s">
        <v>524</v>
      </c>
      <c r="TP7">
        <v>4.6301857553300536</v>
      </c>
      <c r="TQ7">
        <v>1.910563042271769</v>
      </c>
      <c r="TR7">
        <v>0.5895540561958571</v>
      </c>
      <c r="TS7" t="s">
        <v>524</v>
      </c>
      <c r="TT7">
        <v>2.5868823099042491</v>
      </c>
      <c r="TU7">
        <v>1.5042183966791394</v>
      </c>
      <c r="TV7" t="s">
        <v>524</v>
      </c>
      <c r="TW7">
        <v>10.488047400768339</v>
      </c>
      <c r="TX7" t="s">
        <v>524</v>
      </c>
      <c r="TY7" t="s">
        <v>524</v>
      </c>
      <c r="TZ7">
        <v>7.3695121219815167</v>
      </c>
      <c r="UA7" t="s">
        <v>524</v>
      </c>
      <c r="UB7">
        <v>2.1964388584394463</v>
      </c>
      <c r="UC7">
        <v>0.77967702946335715</v>
      </c>
      <c r="UD7">
        <v>2.2818213573432149</v>
      </c>
      <c r="UE7" t="s">
        <v>524</v>
      </c>
      <c r="UF7">
        <v>0.6282700071157844</v>
      </c>
      <c r="UG7">
        <v>1.7693535248539987</v>
      </c>
      <c r="UH7" t="s">
        <v>524</v>
      </c>
      <c r="UI7">
        <v>3.0865600514645606</v>
      </c>
      <c r="UJ7">
        <v>1.7778226391177325</v>
      </c>
      <c r="UK7" t="s">
        <v>524</v>
      </c>
      <c r="UL7" t="s">
        <v>524</v>
      </c>
      <c r="UM7">
        <v>5.4147022786584023</v>
      </c>
      <c r="UN7">
        <v>11.959772052925395</v>
      </c>
      <c r="UO7" t="s">
        <v>524</v>
      </c>
      <c r="UP7">
        <v>4.7516916191546477</v>
      </c>
      <c r="UQ7">
        <v>3.3857444757609629</v>
      </c>
      <c r="UR7" t="s">
        <v>524</v>
      </c>
      <c r="US7">
        <v>2.1639451139173649</v>
      </c>
      <c r="UT7">
        <v>2.4831788699401582</v>
      </c>
      <c r="UU7">
        <v>1.1037502793511413</v>
      </c>
      <c r="UV7">
        <v>2.4308086327582918</v>
      </c>
      <c r="UW7" t="s">
        <v>524</v>
      </c>
      <c r="UX7">
        <v>7.6061288041662509</v>
      </c>
      <c r="UY7">
        <v>2.7222152990573876</v>
      </c>
      <c r="UZ7" t="s">
        <v>524</v>
      </c>
      <c r="VA7">
        <v>2.7514251013139401</v>
      </c>
      <c r="VB7">
        <v>1.7781683172509464</v>
      </c>
      <c r="VC7">
        <v>5.9629477979352301E-2</v>
      </c>
      <c r="VD7">
        <v>3.991199726084647</v>
      </c>
      <c r="VE7">
        <v>0.62706013364953672</v>
      </c>
      <c r="VF7">
        <v>1.1066885434834572</v>
      </c>
      <c r="VG7">
        <v>4.6671733155839137</v>
      </c>
      <c r="VH7">
        <v>0.37333238387072742</v>
      </c>
      <c r="VI7">
        <v>1.1087626122827392</v>
      </c>
      <c r="VJ7">
        <v>1.1996759613179255</v>
      </c>
      <c r="VK7">
        <v>0.53096161261614572</v>
      </c>
      <c r="VL7">
        <v>10.523479409422736</v>
      </c>
      <c r="VM7">
        <v>7.7219309787928196</v>
      </c>
      <c r="VN7">
        <v>2.0424392500927713</v>
      </c>
      <c r="VO7">
        <v>1.9309580521313736</v>
      </c>
      <c r="VP7">
        <v>0.82323247424827528</v>
      </c>
      <c r="VQ7">
        <v>0.86160274703498907</v>
      </c>
      <c r="VR7">
        <v>0.48567777716515931</v>
      </c>
      <c r="VS7">
        <v>1.5107862812101984</v>
      </c>
      <c r="VT7">
        <v>0.30886341202638423</v>
      </c>
      <c r="VU7">
        <v>0.76636842133463212</v>
      </c>
      <c r="VV7">
        <v>1.5842428845180963</v>
      </c>
      <c r="VW7">
        <v>0.20187602979676372</v>
      </c>
      <c r="VX7">
        <v>0.6771834629655139</v>
      </c>
      <c r="VY7">
        <v>1.0007381956534778</v>
      </c>
      <c r="VZ7">
        <v>0.92745443141218675</v>
      </c>
      <c r="WA7">
        <v>1.8282916465669237</v>
      </c>
      <c r="WB7">
        <v>0.42362855225331153</v>
      </c>
      <c r="WC7">
        <v>0.78019554666317759</v>
      </c>
      <c r="WD7">
        <v>1.1250094845437801</v>
      </c>
      <c r="WE7">
        <v>1.9598221762547121</v>
      </c>
      <c r="WF7">
        <v>4.2069028812099569</v>
      </c>
      <c r="WG7">
        <v>1.9848838409127008</v>
      </c>
      <c r="WH7">
        <v>0.72160310308346631</v>
      </c>
      <c r="WI7">
        <v>0.62222063978454567</v>
      </c>
      <c r="WJ7">
        <v>13.191250402498977</v>
      </c>
      <c r="WK7">
        <v>2.2068092024358554</v>
      </c>
      <c r="WL7">
        <v>5.245147154317114</v>
      </c>
      <c r="WM7">
        <v>0.6583440047053708</v>
      </c>
      <c r="WN7">
        <v>1.0553553407012322</v>
      </c>
      <c r="WO7">
        <v>1.263972094095662</v>
      </c>
      <c r="WP7">
        <v>0.53545542834792303</v>
      </c>
      <c r="WQ7">
        <v>4.574013058682838</v>
      </c>
      <c r="WR7">
        <v>0.83014603691254818</v>
      </c>
      <c r="WS7">
        <v>0.23799939471758874</v>
      </c>
      <c r="WT7">
        <v>1.6647858895568735</v>
      </c>
      <c r="WU7">
        <v>1.2598239564970983</v>
      </c>
      <c r="WV7">
        <v>3.417892542149831</v>
      </c>
      <c r="WW7">
        <v>1.6972796340789553</v>
      </c>
      <c r="WX7">
        <v>1.3436509038014051</v>
      </c>
      <c r="WY7">
        <v>1.2178240633116415</v>
      </c>
      <c r="WZ7">
        <v>6.0353673668434871</v>
      </c>
      <c r="XA7">
        <v>13.341793229513515</v>
      </c>
      <c r="XB7">
        <v>3.0110293793573808</v>
      </c>
      <c r="XC7">
        <v>8.1220534179876029</v>
      </c>
      <c r="XD7">
        <v>2.9031778017947265</v>
      </c>
      <c r="XE7">
        <v>0.96807161206478909</v>
      </c>
      <c r="XF7">
        <v>0.4289865633181229</v>
      </c>
      <c r="XG7">
        <v>2.2394757860245442</v>
      </c>
      <c r="XH7">
        <v>1.0705651785626322</v>
      </c>
      <c r="XI7">
        <v>0.66128226883768659</v>
      </c>
      <c r="XJ7">
        <v>3.7542373657666994</v>
      </c>
      <c r="XK7">
        <v>0.44903589504451386</v>
      </c>
      <c r="XL7">
        <v>1.2606881518301323</v>
      </c>
      <c r="XM7">
        <v>0.91552853581631632</v>
      </c>
      <c r="XN7">
        <v>0.66525756736964348</v>
      </c>
      <c r="XO7">
        <v>2.2895991153405215</v>
      </c>
      <c r="XP7">
        <v>0.98794810472457317</v>
      </c>
      <c r="XQ7">
        <v>0.92935566114486179</v>
      </c>
      <c r="XR7">
        <v>0.84068921997556412</v>
      </c>
      <c r="XS7">
        <v>17.394696502376796</v>
      </c>
      <c r="XT7">
        <v>8.9731129819595754</v>
      </c>
      <c r="XU7">
        <v>0.84483735757412759</v>
      </c>
      <c r="XV7">
        <v>0.89063971022493449</v>
      </c>
      <c r="XW7">
        <v>1.0427380888389346</v>
      </c>
      <c r="XX7">
        <v>1.7909584081798509</v>
      </c>
      <c r="XY7">
        <v>14.260951385728575</v>
      </c>
      <c r="XZ7">
        <v>0.76325731813570941</v>
      </c>
      <c r="YA7">
        <v>0.73905984881075493</v>
      </c>
      <c r="YB7">
        <v>2.0676737538173668</v>
      </c>
      <c r="YC7">
        <v>1.8956988825435825</v>
      </c>
      <c r="YD7">
        <v>2.0177232635679965</v>
      </c>
      <c r="YE7">
        <v>2.0519453987561467</v>
      </c>
      <c r="YF7">
        <v>0.83118307131218905</v>
      </c>
      <c r="YG7">
        <v>1.6072304803768032</v>
      </c>
      <c r="YH7">
        <v>0.31543129655744334</v>
      </c>
      <c r="YI7">
        <v>2.3780927174432125</v>
      </c>
      <c r="YJ7">
        <v>0.7459734114750276</v>
      </c>
      <c r="YK7">
        <v>0.5911096077953184</v>
      </c>
      <c r="YL7">
        <v>3.84653342733474</v>
      </c>
      <c r="YM7">
        <v>1.0859478554906392</v>
      </c>
      <c r="YN7">
        <v>2.8234989920889833</v>
      </c>
      <c r="YO7">
        <v>0.61340584738759807</v>
      </c>
      <c r="YP7">
        <v>0.8275534509134459</v>
      </c>
      <c r="YQ7">
        <v>1.0143924819154164</v>
      </c>
      <c r="YR7">
        <v>1.0930342572215188</v>
      </c>
      <c r="YS7">
        <v>2.0706120179496827</v>
      </c>
      <c r="YT7">
        <v>1.0187134585805868</v>
      </c>
      <c r="YU7">
        <v>7.051315400358364</v>
      </c>
      <c r="YV7">
        <v>1.2938732526186416</v>
      </c>
      <c r="YW7">
        <v>0.23748087751776828</v>
      </c>
      <c r="YX7">
        <v>0.12720955302261824</v>
      </c>
      <c r="YY7">
        <v>0.66906002683499355</v>
      </c>
      <c r="YZ7">
        <v>0.502097488492807</v>
      </c>
      <c r="ZA7">
        <v>2.3243397677284916</v>
      </c>
      <c r="ZB7">
        <v>3.6346327316747811</v>
      </c>
      <c r="ZC7">
        <v>0.86678791903319352</v>
      </c>
      <c r="ZD7">
        <v>0.52750483128400938</v>
      </c>
      <c r="ZE7">
        <v>1.8917235840116258</v>
      </c>
      <c r="ZF7">
        <v>1.765032548188828</v>
      </c>
      <c r="ZG7">
        <v>3.9631997972943429</v>
      </c>
      <c r="ZH7">
        <v>1.0325405839091322</v>
      </c>
      <c r="ZI7">
        <v>2.5927588381688809</v>
      </c>
      <c r="ZJ7">
        <v>1.3427867084683711</v>
      </c>
      <c r="ZK7">
        <v>0.55982573673948433</v>
      </c>
      <c r="ZL7">
        <v>1.4464901484324619</v>
      </c>
      <c r="ZM7">
        <v>1.3204904688760914</v>
      </c>
      <c r="ZN7">
        <v>2.6264624561572099</v>
      </c>
      <c r="ZO7">
        <v>1.8706372178855939</v>
      </c>
      <c r="ZP7">
        <v>1.5596997370599279</v>
      </c>
      <c r="ZQ7">
        <v>1.1426390693376756</v>
      </c>
      <c r="ZR7">
        <v>0.40323354239370701</v>
      </c>
      <c r="ZS7">
        <v>1.0771330630936913</v>
      </c>
      <c r="ZT7">
        <v>1.0455035139046436</v>
      </c>
      <c r="ZU7">
        <v>0.6441712012436116</v>
      </c>
      <c r="ZV7">
        <v>1.9950813458425032</v>
      </c>
      <c r="ZW7">
        <v>2.503919557932976</v>
      </c>
      <c r="ZX7">
        <v>1.0067875629847165</v>
      </c>
      <c r="ZY7">
        <v>1.4480457000319233</v>
      </c>
      <c r="ZZ7">
        <v>6.1081326138849574</v>
      </c>
      <c r="AAA7">
        <v>1.5204652689401801</v>
      </c>
      <c r="AAB7">
        <v>1.0166393897813051</v>
      </c>
      <c r="AAC7">
        <v>0.63985022457844121</v>
      </c>
      <c r="AAD7">
        <v>1.0665898800306755</v>
      </c>
      <c r="AAE7">
        <v>1.4375025169689073</v>
      </c>
      <c r="AAF7">
        <v>1.2065895239821982</v>
      </c>
      <c r="AAG7">
        <v>1.4082927147123552</v>
      </c>
      <c r="AAH7">
        <v>1.2698486223602938</v>
      </c>
      <c r="AAI7">
        <v>2.7356967462527195</v>
      </c>
      <c r="AAJ7">
        <v>0.7143438622859799</v>
      </c>
      <c r="AAK7">
        <v>2.1013773718056963</v>
      </c>
      <c r="AAL7">
        <v>0.80594856758759359</v>
      </c>
      <c r="AAM7">
        <v>0.41827054118850021</v>
      </c>
      <c r="AAN7">
        <v>1.1580217462656823</v>
      </c>
      <c r="AAO7">
        <v>5.9895650141926797</v>
      </c>
      <c r="AAP7">
        <v>1.3153052968778869</v>
      </c>
      <c r="AAQ7">
        <v>0.61841818031919571</v>
      </c>
      <c r="AAR7">
        <v>0.31854239975636606</v>
      </c>
      <c r="AAS7">
        <v>0.61945521471883669</v>
      </c>
      <c r="AAT7">
        <v>2.5127343503299238</v>
      </c>
      <c r="AAU7">
        <v>0.91293594981721404</v>
      </c>
      <c r="AAV7">
        <v>4.4824083533812251</v>
      </c>
      <c r="AAW7">
        <v>1.0142196428488095</v>
      </c>
      <c r="AAX7">
        <v>1.4995517418807551</v>
      </c>
      <c r="AAY7">
        <v>0.77501037466497313</v>
      </c>
      <c r="AAZ7">
        <v>1.1815278593242096</v>
      </c>
      <c r="ABA7">
        <v>0.99347895485599125</v>
      </c>
      <c r="ABB7">
        <v>0.79765229239046631</v>
      </c>
      <c r="ABC7">
        <v>0.42587546011920019</v>
      </c>
      <c r="ABD7">
        <v>0.71607225295204813</v>
      </c>
      <c r="ABE7">
        <v>0.92296061568040955</v>
      </c>
      <c r="ABF7">
        <v>3.1423870699785628</v>
      </c>
      <c r="ABG7">
        <v>0.87681258489638902</v>
      </c>
      <c r="ABH7">
        <v>1.8236249917685394</v>
      </c>
      <c r="ABI7">
        <v>0.70933152935438215</v>
      </c>
      <c r="ABJ7">
        <v>2.7101165643949106</v>
      </c>
      <c r="ABK7">
        <v>2.0747601555482462</v>
      </c>
      <c r="ABL7">
        <v>2.3438705822550623</v>
      </c>
      <c r="ABM7">
        <v>0.64659094817610718</v>
      </c>
      <c r="ABN7">
        <v>0.84103489810877763</v>
      </c>
      <c r="ABO7">
        <v>1.4743172381561596</v>
      </c>
      <c r="ABP7">
        <v>0.73681294094486627</v>
      </c>
      <c r="ABQ7">
        <v>1.0520713984357029</v>
      </c>
      <c r="ABR7">
        <v>1.4298975980382076</v>
      </c>
      <c r="ABS7">
        <v>0.52767767035061608</v>
      </c>
      <c r="ABT7">
        <v>2.3445619385214895</v>
      </c>
      <c r="ABU7">
        <v>5.1608016898129865</v>
      </c>
      <c r="ABV7">
        <v>0.43520876971596839</v>
      </c>
      <c r="ABW7">
        <v>1.9143655017371191</v>
      </c>
      <c r="ABX7">
        <v>1.4518481594972734</v>
      </c>
      <c r="ABY7">
        <v>1.8464397485606396</v>
      </c>
      <c r="ABZ7">
        <v>2.1093279688696103</v>
      </c>
      <c r="ACA7">
        <v>1.563502196525278</v>
      </c>
      <c r="ACB7">
        <v>0.56915904633625247</v>
      </c>
      <c r="ACC7">
        <v>0.64607243097628675</v>
      </c>
      <c r="ACD7">
        <v>0.47202349090322065</v>
      </c>
      <c r="ACE7">
        <v>1.7838720064489713</v>
      </c>
      <c r="ACF7">
        <v>0.7601462149367868</v>
      </c>
      <c r="ACG7">
        <v>7.2813641980120396</v>
      </c>
      <c r="ACH7">
        <v>2.7419189526505652</v>
      </c>
      <c r="ACI7">
        <v>0.58678863113014801</v>
      </c>
      <c r="ACJ7">
        <v>0.90170141048777086</v>
      </c>
      <c r="ACK7">
        <v>0.92745443141218675</v>
      </c>
      <c r="ACL7">
        <v>8.2551394992748541</v>
      </c>
      <c r="ACM7">
        <v>0.78503504052816853</v>
      </c>
      <c r="ACN7">
        <v>0.73370183774594344</v>
      </c>
      <c r="ACO7">
        <v>3.7647805488297155</v>
      </c>
      <c r="ACP7">
        <v>1.0185406195139799</v>
      </c>
      <c r="ACQ7">
        <v>1.2143672819795051</v>
      </c>
      <c r="ACR7">
        <v>3.6406820990060198</v>
      </c>
      <c r="ACS7">
        <v>3.4751022731966876</v>
      </c>
      <c r="ACT7">
        <v>0.65557857963966171</v>
      </c>
      <c r="ACU7">
        <v>9.1839766432198964</v>
      </c>
      <c r="ACV7">
        <v>3.5260897978456991</v>
      </c>
      <c r="ACW7">
        <v>1.9226617769342462</v>
      </c>
      <c r="ACX7">
        <v>0.69515872589262295</v>
      </c>
      <c r="ACY7">
        <v>0.8320472666452231</v>
      </c>
      <c r="ACZ7">
        <v>0.6068379628565389</v>
      </c>
      <c r="ADA7">
        <v>1.5278973488042735</v>
      </c>
      <c r="ADB7">
        <v>1.9135013064040851</v>
      </c>
      <c r="ADC7">
        <v>1.5470824851976304</v>
      </c>
      <c r="ADD7">
        <v>0.30834489482656374</v>
      </c>
      <c r="ADE7">
        <v>1.1566390337328278</v>
      </c>
      <c r="ADF7">
        <v>5.16494982741155</v>
      </c>
      <c r="ADG7">
        <v>0.79298563759208218</v>
      </c>
      <c r="ADH7">
        <v>0.68236863496371847</v>
      </c>
      <c r="ADI7">
        <v>2.4527591942173581</v>
      </c>
      <c r="ADJ7">
        <v>0.95683707273534579</v>
      </c>
      <c r="ADK7">
        <v>0.9065409043527618</v>
      </c>
      <c r="ADL7">
        <v>3.1558685171738943</v>
      </c>
      <c r="ADM7">
        <v>1.2598239564970983</v>
      </c>
      <c r="ADN7">
        <v>1.9122914329378373</v>
      </c>
      <c r="ADO7">
        <v>1.9815998986471715</v>
      </c>
      <c r="ADP7">
        <v>2.6147093996279467</v>
      </c>
      <c r="ADQ7">
        <v>1.3573051900633437</v>
      </c>
      <c r="ADR7">
        <v>1.9940443114428623</v>
      </c>
      <c r="ADS7">
        <v>0.71278831068651849</v>
      </c>
      <c r="ADT7">
        <v>3.4742380778636539</v>
      </c>
      <c r="ADU7">
        <v>0.55031958807610937</v>
      </c>
      <c r="ADV7">
        <v>1.3730335451245643</v>
      </c>
      <c r="ADW7">
        <v>0.76066473213660712</v>
      </c>
      <c r="ADX7">
        <v>2.0844391432782281</v>
      </c>
      <c r="ADY7">
        <v>0.73422035494576388</v>
      </c>
      <c r="ADZ7">
        <v>3.854484024398654</v>
      </c>
      <c r="AEA7">
        <v>0.49103578822997068</v>
      </c>
      <c r="AEB7">
        <v>9.1715322304242033</v>
      </c>
      <c r="AEC7">
        <v>1.1846389625231324</v>
      </c>
      <c r="AED7">
        <v>0.68893651949477763</v>
      </c>
      <c r="AEE7">
        <v>1.0518985593690959</v>
      </c>
      <c r="AEF7">
        <v>2.9901158522979556E-2</v>
      </c>
      <c r="AEG7">
        <v>1.0752318333610162</v>
      </c>
      <c r="AEH7">
        <v>0.70760313868831404</v>
      </c>
      <c r="AEI7">
        <v>1.2544659454322868</v>
      </c>
      <c r="AEJ7">
        <v>0.85451634530410947</v>
      </c>
      <c r="AEK7">
        <v>3.3072755395214677</v>
      </c>
      <c r="AEL7">
        <v>5.2197398115259114E-2</v>
      </c>
      <c r="AEM7">
        <v>2.198512927238728</v>
      </c>
      <c r="AEN7">
        <v>1.209873466247728</v>
      </c>
      <c r="AEO7">
        <v>2.1226365769983353</v>
      </c>
      <c r="AEP7">
        <v>1.3602434541956596</v>
      </c>
      <c r="AEQ7">
        <v>0.75219561787287303</v>
      </c>
      <c r="AER7">
        <v>0.70604758708885262</v>
      </c>
      <c r="AES7">
        <v>1.9319950865310145</v>
      </c>
      <c r="AET7">
        <v>1.3178978828769892</v>
      </c>
      <c r="AEU7">
        <v>2.4520678379509304</v>
      </c>
      <c r="AEV7">
        <v>1.8395261858963665</v>
      </c>
      <c r="AEW7">
        <v>0.64244281057754349</v>
      </c>
      <c r="AEX7">
        <v>1.7869831096478941</v>
      </c>
      <c r="AEY7">
        <v>1.4454531140328211</v>
      </c>
      <c r="AEZ7">
        <v>5.3533444100129826</v>
      </c>
      <c r="AFA7">
        <v>0.69913402442457984</v>
      </c>
      <c r="AFB7">
        <v>2.6370056392202263</v>
      </c>
      <c r="AFC7">
        <v>1.3859964751200757</v>
      </c>
      <c r="AFD7">
        <v>0.68980071482781169</v>
      </c>
      <c r="AFE7">
        <v>1.6080946757098371</v>
      </c>
      <c r="AFF7">
        <v>0.5364924627475639</v>
      </c>
      <c r="AFG7">
        <v>0.70794881682152755</v>
      </c>
      <c r="AFH7">
        <v>1.5337738770689051</v>
      </c>
      <c r="AFI7">
        <v>3.2768558637986676</v>
      </c>
      <c r="AFJ7">
        <v>1.4943665698825506</v>
      </c>
      <c r="AFK7">
        <v>0.85555337970375045</v>
      </c>
      <c r="AFL7">
        <v>0.99503450645545277</v>
      </c>
      <c r="AFM7">
        <v>0.6009614345919071</v>
      </c>
      <c r="AFN7">
        <v>0.7573807898710776</v>
      </c>
      <c r="AFO7">
        <v>1.9129827892042646</v>
      </c>
      <c r="AFP7">
        <v>1.6070576413101962</v>
      </c>
      <c r="AFQ7">
        <v>5.6300597556504979</v>
      </c>
      <c r="AFR7">
        <v>8.5728177036981851E-2</v>
      </c>
      <c r="AFS7">
        <v>2.0344886530288577</v>
      </c>
      <c r="AFT7">
        <v>1.112737910814696</v>
      </c>
      <c r="AFU7">
        <v>1.6855265775496915</v>
      </c>
      <c r="AFV7">
        <v>0.78399800612852766</v>
      </c>
      <c r="AFW7">
        <v>2.299278103070503</v>
      </c>
      <c r="AFX7">
        <v>0.73612158467843902</v>
      </c>
      <c r="AFY7">
        <v>0.83325714011147078</v>
      </c>
      <c r="AFZ7">
        <v>1.3331077207383892</v>
      </c>
      <c r="AGA7">
        <v>0.67597358949926623</v>
      </c>
      <c r="AGB7">
        <v>0.67735630203212072</v>
      </c>
      <c r="AGC7">
        <v>0.85330647183786168</v>
      </c>
      <c r="AGD7">
        <v>1.146960046002846</v>
      </c>
      <c r="AGE7">
        <v>0.71797348268472305</v>
      </c>
      <c r="AGF7">
        <v>1.2323425449066141</v>
      </c>
      <c r="AGG7">
        <v>1.341058317802303</v>
      </c>
      <c r="AGH7">
        <v>1.1537007696005119</v>
      </c>
      <c r="AGI7">
        <v>2.1186612784663783</v>
      </c>
      <c r="AGJ7">
        <v>1.9895504957110852</v>
      </c>
      <c r="AGK7">
        <v>0.51246783248921624</v>
      </c>
      <c r="AGL7">
        <v>0.52525792341812072</v>
      </c>
      <c r="AGM7">
        <v>0.8291090025129072</v>
      </c>
      <c r="AGN7">
        <v>0.47029510023715249</v>
      </c>
      <c r="AGO7">
        <v>0.51955423422009561</v>
      </c>
      <c r="AGP7">
        <v>0.70224512762350255</v>
      </c>
      <c r="AGQ7">
        <v>0.49985058062691845</v>
      </c>
      <c r="AGR7">
        <v>2.0642169724852306</v>
      </c>
      <c r="AGS7">
        <v>0.34101147841525242</v>
      </c>
      <c r="AGT7">
        <v>1.3248114455412621</v>
      </c>
      <c r="AGU7">
        <v>1.5826873329186348</v>
      </c>
      <c r="AGV7">
        <v>7.059265997422278</v>
      </c>
      <c r="AGW7">
        <v>0.62377619138400708</v>
      </c>
      <c r="AGX7">
        <v>5.1262338764916224</v>
      </c>
      <c r="AGY7">
        <v>1.0655528456310346</v>
      </c>
      <c r="AGZ7">
        <v>0.91725692648238444</v>
      </c>
      <c r="AHA7">
        <v>0.42120880532081612</v>
      </c>
      <c r="AHB7">
        <v>0.78935601719333892</v>
      </c>
      <c r="AHC7">
        <v>1.0807626834924347</v>
      </c>
      <c r="AHD7">
        <v>1.1773797217256459</v>
      </c>
      <c r="AHE7">
        <v>0.13671570168599326</v>
      </c>
      <c r="AHF7">
        <v>0.96634322139872086</v>
      </c>
      <c r="AHG7">
        <v>2.0979205904735601</v>
      </c>
      <c r="AHH7">
        <v>1.6943413699466394</v>
      </c>
      <c r="AHI7">
        <v>1.2256018213089483</v>
      </c>
      <c r="AHJ7">
        <v>1.6414526155649529</v>
      </c>
      <c r="AHK7">
        <v>0.99365179392259817</v>
      </c>
      <c r="AHL7">
        <v>0.38473976226677747</v>
      </c>
      <c r="AHM7">
        <v>1.0823182350918958</v>
      </c>
      <c r="AHN7">
        <v>0.61236881298795709</v>
      </c>
      <c r="AHO7">
        <v>1.0372072387075162</v>
      </c>
      <c r="AHP7">
        <v>1.7380696537981644</v>
      </c>
      <c r="AHQ7">
        <v>0.75288697413930028</v>
      </c>
      <c r="AHR7">
        <v>0.77967702946335715</v>
      </c>
      <c r="AHS7">
        <v>0.53130729074935934</v>
      </c>
      <c r="AHT7">
        <v>0.97723208259495042</v>
      </c>
      <c r="AHU7">
        <v>0.61046758325528216</v>
      </c>
      <c r="AHV7">
        <v>1.9345876725301168</v>
      </c>
      <c r="AHW7">
        <v>0.72229445934989345</v>
      </c>
      <c r="AHX7">
        <v>0.57157879326874794</v>
      </c>
      <c r="AHY7">
        <v>0.88009652716191855</v>
      </c>
      <c r="AHZ7">
        <v>4.9765552448101182</v>
      </c>
      <c r="AIA7">
        <v>2.1525377355213147</v>
      </c>
      <c r="AIB7">
        <v>9.8172589832672769E-2</v>
      </c>
      <c r="AIC7">
        <v>1.1568118727994348</v>
      </c>
      <c r="AID7">
        <v>8.1929174352963994</v>
      </c>
      <c r="AIE7">
        <v>1.6568352924929599</v>
      </c>
      <c r="AIF7">
        <v>2.4857714559392603</v>
      </c>
      <c r="AIG7">
        <v>0.78503504052816853</v>
      </c>
      <c r="AIH7">
        <v>3.654854902467779</v>
      </c>
      <c r="AII7">
        <v>4.4658158029869703</v>
      </c>
      <c r="AIJ7">
        <v>6.8962787576120482E-2</v>
      </c>
      <c r="AIK7">
        <v>1.9738221406498646</v>
      </c>
      <c r="AIL7">
        <v>3.5893488962237949</v>
      </c>
      <c r="AIM7">
        <v>0.10854293382908187</v>
      </c>
      <c r="AIN7">
        <v>2.3264138365277738</v>
      </c>
      <c r="AIO7">
        <v>0.66906002683499355</v>
      </c>
      <c r="AIP7">
        <v>7.5971411727026963</v>
      </c>
      <c r="AIQ7">
        <v>2.1352538288606326</v>
      </c>
      <c r="AIR7">
        <v>12.43265973916165</v>
      </c>
      <c r="AIS7">
        <v>0.84380032317448672</v>
      </c>
      <c r="AIT7">
        <v>3.4579912056026125</v>
      </c>
      <c r="AIU7">
        <v>2.3780927174432125</v>
      </c>
      <c r="AIV7">
        <v>0.77017088079998208</v>
      </c>
      <c r="AIW7">
        <v>3.2753003121992057</v>
      </c>
      <c r="AIX7">
        <v>3.5782871959609581</v>
      </c>
      <c r="AIY7">
        <v>12.907102976997367</v>
      </c>
      <c r="AIZ7">
        <v>0.91708408741577774</v>
      </c>
      <c r="AJA7">
        <v>1.0112813787164936</v>
      </c>
      <c r="AJB7">
        <v>0.24301172764918647</v>
      </c>
      <c r="AJC7">
        <v>2.1950561459065918E-2</v>
      </c>
      <c r="AJD7">
        <v>5.9859353937939375</v>
      </c>
      <c r="AJE7">
        <v>1.8334768185651282</v>
      </c>
      <c r="AJF7">
        <v>1.2529103938328257</v>
      </c>
      <c r="AJG7">
        <v>0.44851737784469337</v>
      </c>
      <c r="AJH7">
        <v>0.9208865468811277</v>
      </c>
      <c r="AJI7">
        <v>2.3352286289247215</v>
      </c>
      <c r="AJJ7">
        <v>0.85002252957233226</v>
      </c>
      <c r="AJK7">
        <v>4.7798643870115587</v>
      </c>
      <c r="AJL7">
        <v>5.5709487948709659</v>
      </c>
      <c r="AJM7">
        <v>2.3013521718697851</v>
      </c>
      <c r="AJN7">
        <v>1.135379828540189</v>
      </c>
      <c r="AJO7">
        <v>1.1616513666644255</v>
      </c>
      <c r="AJP7">
        <v>0.9108618810179322</v>
      </c>
      <c r="AJQ7">
        <v>1.1018490496184665</v>
      </c>
      <c r="AJR7">
        <v>0.75530672107179575</v>
      </c>
      <c r="AJS7">
        <v>5.798405006525539</v>
      </c>
      <c r="AJT7">
        <v>0.56328251807162066</v>
      </c>
      <c r="AJU7">
        <v>1.5329096817358712</v>
      </c>
      <c r="AJV7">
        <v>0.56414671340465472</v>
      </c>
      <c r="AJW7">
        <v>4.1795943086860792</v>
      </c>
      <c r="AJX7">
        <v>0.89046687115832768</v>
      </c>
      <c r="AJY7">
        <v>0.36590030400663426</v>
      </c>
      <c r="AJZ7">
        <v>2.9849306802997511</v>
      </c>
      <c r="AKA7">
        <v>3.7054967489835766</v>
      </c>
      <c r="AKB7">
        <v>1.3263669971407233</v>
      </c>
      <c r="AKC7">
        <v>1.3630088792613688</v>
      </c>
      <c r="AKD7">
        <v>1.2159228335789665</v>
      </c>
      <c r="AKE7">
        <v>3.8864592517209156</v>
      </c>
      <c r="AKF7">
        <v>1.0245899868452186</v>
      </c>
      <c r="AKG7">
        <v>4.5012478116413677</v>
      </c>
      <c r="AKH7">
        <v>6.4130207273793847</v>
      </c>
      <c r="AKI7">
        <v>1.7216499424705167</v>
      </c>
      <c r="AKJ7">
        <v>2.1025872452719443</v>
      </c>
      <c r="AKK7">
        <v>8.1263743946527747</v>
      </c>
      <c r="AKL7">
        <v>2.8976469516633081</v>
      </c>
      <c r="AKM7">
        <v>3.9687306474257609</v>
      </c>
      <c r="AKN7">
        <v>1.2784905756906346</v>
      </c>
      <c r="AKO7">
        <v>8.4590895978709</v>
      </c>
      <c r="AKP7">
        <v>3.3344112729787381</v>
      </c>
      <c r="AKQ7">
        <v>3.0984859470604307</v>
      </c>
      <c r="AKR7">
        <v>0.10318492276427051</v>
      </c>
      <c r="AKS7">
        <v>2.8760420683374561</v>
      </c>
      <c r="AKT7">
        <v>1.418144541508944</v>
      </c>
      <c r="AKU7">
        <v>2.0638712943520168</v>
      </c>
      <c r="AKV7">
        <v>2.8044866947622333</v>
      </c>
      <c r="AKW7">
        <v>4.4592479184559115E-2</v>
      </c>
      <c r="AKX7">
        <v>1.9788344735814622</v>
      </c>
      <c r="AKY7">
        <v>1.1749599747931505</v>
      </c>
      <c r="AKZ7">
        <v>1.6260699386369462</v>
      </c>
      <c r="ALA7">
        <v>0.60580092845689804</v>
      </c>
      <c r="ALB7">
        <v>3.3250779633819696</v>
      </c>
      <c r="ALC7">
        <v>3.5793242303605992</v>
      </c>
      <c r="ALD7">
        <v>6.6873163260844057</v>
      </c>
      <c r="ALE7">
        <v>1.7914769253796712</v>
      </c>
      <c r="ALF7" t="s">
        <v>524</v>
      </c>
      <c r="ALG7">
        <v>0.25548669416619246</v>
      </c>
      <c r="ALH7" t="s">
        <v>524</v>
      </c>
      <c r="ALI7" t="s">
        <v>524</v>
      </c>
      <c r="ALJ7">
        <v>0.47793200006007525</v>
      </c>
      <c r="ALK7">
        <v>8.9723818335300489</v>
      </c>
      <c r="ALL7">
        <v>0.3248354665212782</v>
      </c>
      <c r="ALM7" t="s">
        <v>524</v>
      </c>
      <c r="ALN7" t="s">
        <v>524</v>
      </c>
      <c r="ALO7" t="s">
        <v>524</v>
      </c>
      <c r="ALP7">
        <v>0.42329212854482723</v>
      </c>
      <c r="ALQ7">
        <v>0.52949659084867973</v>
      </c>
      <c r="ALR7" t="s">
        <v>524</v>
      </c>
      <c r="ALS7" t="s">
        <v>524</v>
      </c>
      <c r="ALT7" t="s">
        <v>524</v>
      </c>
      <c r="ALU7">
        <v>5.0647966416980887</v>
      </c>
      <c r="ALV7">
        <v>0.14573016342613926</v>
      </c>
      <c r="ALW7">
        <v>0.64197081153320867</v>
      </c>
      <c r="ALX7" t="s">
        <v>524</v>
      </c>
      <c r="ALY7" t="s">
        <v>524</v>
      </c>
      <c r="ALZ7">
        <v>6.646968977092496</v>
      </c>
      <c r="AMA7" t="s">
        <v>524</v>
      </c>
      <c r="AMB7">
        <v>10.287219300175769</v>
      </c>
      <c r="AMC7">
        <v>0.21424455728950001</v>
      </c>
      <c r="AMD7">
        <v>0.22861970673264773</v>
      </c>
      <c r="AME7">
        <v>1.126029533661093</v>
      </c>
      <c r="AMF7" t="s">
        <v>524</v>
      </c>
      <c r="AMG7">
        <v>0.41671245815293873</v>
      </c>
      <c r="AMH7">
        <v>3.1774086540306801</v>
      </c>
      <c r="AMI7">
        <v>0.33696971372950735</v>
      </c>
      <c r="AMJ7">
        <v>0.32619431149351608</v>
      </c>
      <c r="AMK7">
        <v>0.22804756148117916</v>
      </c>
      <c r="AML7">
        <v>9.0531496715290274</v>
      </c>
      <c r="AMM7">
        <v>0.20818935337812436</v>
      </c>
      <c r="AMN7" t="s">
        <v>524</v>
      </c>
      <c r="AMO7" t="s">
        <v>524</v>
      </c>
      <c r="AMP7">
        <v>0.23701117042085337</v>
      </c>
      <c r="AMQ7" t="s">
        <v>524</v>
      </c>
      <c r="AMR7">
        <v>1.8912738075002999</v>
      </c>
      <c r="AMS7">
        <v>7.0860427788236642</v>
      </c>
      <c r="AMT7">
        <v>0.12451311035084663</v>
      </c>
      <c r="AMU7" t="s">
        <v>524</v>
      </c>
      <c r="AMV7">
        <v>5.3173987702214607</v>
      </c>
      <c r="AMW7">
        <v>0.23248168718006054</v>
      </c>
      <c r="AMX7" t="s">
        <v>524</v>
      </c>
      <c r="AMY7">
        <v>3.0542782280375489</v>
      </c>
      <c r="AMZ7" t="s">
        <v>524</v>
      </c>
      <c r="ANA7" t="s">
        <v>524</v>
      </c>
      <c r="ANB7">
        <v>27.325538013211311</v>
      </c>
      <c r="ANC7" t="s">
        <v>524</v>
      </c>
      <c r="AND7">
        <v>0.70123552383116083</v>
      </c>
      <c r="ANE7">
        <v>9.2854406436252646E-2</v>
      </c>
      <c r="ANF7">
        <v>0.29277149305356065</v>
      </c>
      <c r="ANG7" t="s">
        <v>524</v>
      </c>
      <c r="ANH7">
        <v>0.10148426397923685</v>
      </c>
      <c r="ANI7">
        <v>0.63407997494003798</v>
      </c>
      <c r="ANJ7" t="s">
        <v>524</v>
      </c>
      <c r="ANK7">
        <v>0.7341577151760813</v>
      </c>
      <c r="ANL7">
        <v>0.63813267047127364</v>
      </c>
      <c r="ANM7" t="s">
        <v>524</v>
      </c>
      <c r="ANN7" t="s">
        <v>524</v>
      </c>
      <c r="ANO7">
        <v>3.23269218895383</v>
      </c>
      <c r="ANP7">
        <v>3.867964133167761</v>
      </c>
      <c r="ANQ7" t="s">
        <v>524</v>
      </c>
      <c r="ANR7">
        <v>2.63055699055412</v>
      </c>
      <c r="ANS7">
        <v>0.41385173189559593</v>
      </c>
      <c r="ANT7" t="s">
        <v>524</v>
      </c>
      <c r="ANU7">
        <v>0.8827962836305191</v>
      </c>
      <c r="ANV7">
        <v>1.1242654191357317</v>
      </c>
      <c r="ANW7">
        <v>0.52561077101578912</v>
      </c>
      <c r="ANX7">
        <v>2.5860250184814837</v>
      </c>
      <c r="ANY7" t="s">
        <v>524</v>
      </c>
      <c r="ANZ7">
        <v>1.7436603326214097</v>
      </c>
      <c r="AOA7">
        <v>0.40336240228533887</v>
      </c>
      <c r="AOB7" t="s">
        <v>524</v>
      </c>
      <c r="AOC7">
        <v>0.458312185811799</v>
      </c>
      <c r="AOD7">
        <v>0.29870750003754704</v>
      </c>
      <c r="AOE7">
        <v>0.20771256566856722</v>
      </c>
      <c r="AOF7">
        <v>0.67191307969339686</v>
      </c>
      <c r="AOG7">
        <v>0.57779518582681777</v>
      </c>
      <c r="AOH7">
        <v>0.24149297489069046</v>
      </c>
      <c r="AOI7">
        <v>0.34257196931680378</v>
      </c>
      <c r="AOJ7">
        <v>9.325967598937622E-2</v>
      </c>
      <c r="AOK7">
        <v>0.43220805871354567</v>
      </c>
      <c r="AOL7">
        <v>0.14234497068828358</v>
      </c>
      <c r="AOM7">
        <v>0.67191307969339686</v>
      </c>
      <c r="AON7">
        <v>5.9960822353905687</v>
      </c>
      <c r="AOO7">
        <v>4.6921632072937074</v>
      </c>
      <c r="AOP7">
        <v>0.3229044762975718</v>
      </c>
      <c r="AOQ7">
        <v>0.24900238131621538</v>
      </c>
      <c r="AOR7">
        <v>0.21221820952388218</v>
      </c>
      <c r="AOS7">
        <v>0.22292209360343992</v>
      </c>
      <c r="AOT7">
        <v>0.70018659087013513</v>
      </c>
      <c r="AOU7">
        <v>0.18394469834714389</v>
      </c>
      <c r="AOV7">
        <v>0.76338480177193391</v>
      </c>
      <c r="AOW7">
        <v>0.10541776258308323</v>
      </c>
      <c r="AOX7">
        <v>0.14248800700115075</v>
      </c>
      <c r="AOY7">
        <v>9.8575858950938303E-2</v>
      </c>
      <c r="AOZ7">
        <v>9.6239599174108334E-2</v>
      </c>
      <c r="APA7">
        <v>1.8310078410122776</v>
      </c>
      <c r="APB7">
        <v>0.14589703912448426</v>
      </c>
      <c r="APC7">
        <v>0.20039387432686515</v>
      </c>
      <c r="APD7">
        <v>0.11762352794774597</v>
      </c>
      <c r="APE7">
        <v>0.10763482543252394</v>
      </c>
      <c r="APF7">
        <v>0.37580407267293631</v>
      </c>
      <c r="APG7">
        <v>1.2473958451288627</v>
      </c>
      <c r="APH7">
        <v>1.2477534359110305</v>
      </c>
      <c r="API7">
        <v>0.51199848190793273</v>
      </c>
      <c r="APJ7">
        <v>9.8742734649283292E-2</v>
      </c>
      <c r="APK7">
        <v>0.23515169835358052</v>
      </c>
      <c r="APL7">
        <v>3.703496212756026</v>
      </c>
      <c r="APM7">
        <v>0.17564859220084966</v>
      </c>
      <c r="APN7">
        <v>0.37263343440438129</v>
      </c>
      <c r="APO7">
        <v>0.11109153632681319</v>
      </c>
      <c r="APP7">
        <v>0.20301620672942941</v>
      </c>
      <c r="APQ7">
        <v>0.11891085476355025</v>
      </c>
      <c r="APR7">
        <v>0.35270370814489294</v>
      </c>
      <c r="APS7">
        <v>0.19319437991255237</v>
      </c>
      <c r="APT7">
        <v>0.12277283521096308</v>
      </c>
      <c r="APU7">
        <v>0.9942930895104557</v>
      </c>
      <c r="APV7">
        <v>0.13643280308977507</v>
      </c>
      <c r="APW7">
        <v>0.14148675281108075</v>
      </c>
      <c r="APX7">
        <v>0.83306732552370966</v>
      </c>
      <c r="APY7">
        <v>0.18890329052653812</v>
      </c>
      <c r="APZ7">
        <v>0.4294665293835922</v>
      </c>
      <c r="AQA7">
        <v>0.25992081986507387</v>
      </c>
      <c r="AQB7">
        <v>22.454913166230366</v>
      </c>
      <c r="AQC7">
        <v>2.0531432348949479</v>
      </c>
      <c r="AQD7">
        <v>2.0178847837731979</v>
      </c>
      <c r="AQE7">
        <v>2.252750409501044</v>
      </c>
      <c r="AQF7">
        <v>0.91962813419380796</v>
      </c>
      <c r="AQG7">
        <v>0.22325584500012993</v>
      </c>
      <c r="AQH7">
        <v>5.319329760445167</v>
      </c>
      <c r="AQI7">
        <v>0.53216660202219968</v>
      </c>
      <c r="AQJ7">
        <v>0.12708776398245517</v>
      </c>
      <c r="AQK7">
        <v>9.1495561464014816E-2</v>
      </c>
      <c r="AQL7">
        <v>0.54012895677180384</v>
      </c>
      <c r="AQM7">
        <v>0.128112857558003</v>
      </c>
      <c r="AQN7">
        <v>1.8205900295584541</v>
      </c>
      <c r="AQO7">
        <v>0.13240394694401725</v>
      </c>
      <c r="AQP7">
        <v>2.6612621190495998</v>
      </c>
      <c r="AQQ7">
        <v>1.9944029890775088</v>
      </c>
      <c r="AQR7">
        <v>0.19326589806898592</v>
      </c>
      <c r="AQS7">
        <v>0.12475150420562518</v>
      </c>
      <c r="AQT7">
        <v>0.1056561564378618</v>
      </c>
      <c r="AQU7">
        <v>9.8128632079373705</v>
      </c>
      <c r="AQV7">
        <v>4.5445974111857739</v>
      </c>
      <c r="AQW7">
        <v>0.10768250420347965</v>
      </c>
      <c r="AQX7">
        <v>0.10043533101821114</v>
      </c>
      <c r="AQY7">
        <v>0.10362980867224397</v>
      </c>
      <c r="AQZ7">
        <v>0.36073758105093068</v>
      </c>
      <c r="ARA7">
        <v>5.4634626850442904</v>
      </c>
      <c r="ARB7">
        <v>0.11903005169093954</v>
      </c>
      <c r="ARC7">
        <v>0.25441392181968886</v>
      </c>
      <c r="ARD7">
        <v>0.24337628634344116</v>
      </c>
      <c r="ARE7">
        <v>0.39225324865265748</v>
      </c>
      <c r="ARF7">
        <v>1.6450367948995159</v>
      </c>
      <c r="ARG7">
        <v>0.51628957129394704</v>
      </c>
      <c r="ARH7">
        <v>0.17614921929588467</v>
      </c>
      <c r="ARI7">
        <v>0.245903261204094</v>
      </c>
      <c r="ARJ7">
        <v>0.12942402375928513</v>
      </c>
      <c r="ARK7">
        <v>0.6368453436554693</v>
      </c>
      <c r="ARL7">
        <v>0.10026845531986614</v>
      </c>
      <c r="ARM7">
        <v>0.15533743577371562</v>
      </c>
      <c r="ARN7">
        <v>11.622272565706711</v>
      </c>
      <c r="ARO7">
        <v>0.12949554191571871</v>
      </c>
      <c r="ARP7">
        <v>0.72748268724228127</v>
      </c>
      <c r="ARQ7">
        <v>0.16043906426597696</v>
      </c>
      <c r="ARR7">
        <v>0.19464858242670163</v>
      </c>
      <c r="ARS7">
        <v>1.1351838576845901</v>
      </c>
      <c r="ART7">
        <v>0.22108646092164497</v>
      </c>
      <c r="ARU7">
        <v>0.17359840504975399</v>
      </c>
      <c r="ARV7">
        <v>0.42529463692496722</v>
      </c>
      <c r="ARW7">
        <v>1.3677847417920401</v>
      </c>
      <c r="ARX7">
        <v>0.57853420677663148</v>
      </c>
      <c r="ARY7">
        <v>47.696912728062458</v>
      </c>
      <c r="ARZ7">
        <v>2.7583599361009115</v>
      </c>
      <c r="ASA7">
        <v>0.11085314247203461</v>
      </c>
      <c r="ASB7">
        <v>7.812166621093708E-2</v>
      </c>
      <c r="ASC7">
        <v>0.75177502104421756</v>
      </c>
      <c r="ASD7">
        <v>0.57889179755879927</v>
      </c>
      <c r="ASE7">
        <v>0.12582427655212874</v>
      </c>
      <c r="ASF7">
        <v>0.10601374722002965</v>
      </c>
      <c r="ASG7">
        <v>0.32516921791796821</v>
      </c>
      <c r="ASH7">
        <v>1.1368049358970844</v>
      </c>
      <c r="ASI7">
        <v>0.66435599449691629</v>
      </c>
      <c r="ASJ7">
        <v>0.16360970253453197</v>
      </c>
      <c r="ASK7">
        <v>0.2514101592494789</v>
      </c>
      <c r="ASL7">
        <v>0.24664228215390754</v>
      </c>
      <c r="ASM7">
        <v>0.10742027096322322</v>
      </c>
      <c r="ASN7">
        <v>0.13864986593921574</v>
      </c>
      <c r="ASO7">
        <v>0.14332238549287571</v>
      </c>
      <c r="ASP7">
        <v>0.29942268160188273</v>
      </c>
      <c r="ASQ7">
        <v>0.60952540789784537</v>
      </c>
      <c r="ASR7">
        <v>0.23190954192859198</v>
      </c>
      <c r="ASS7">
        <v>0.13733869973793364</v>
      </c>
      <c r="AST7">
        <v>2.0989148550124335</v>
      </c>
      <c r="ASU7">
        <v>0.1425595251575843</v>
      </c>
      <c r="ASV7">
        <v>0.16275148465732908</v>
      </c>
      <c r="ASW7">
        <v>0.1249660586749259</v>
      </c>
      <c r="ASX7">
        <v>0.39876140088811246</v>
      </c>
      <c r="ASY7">
        <v>2.9636170450652592</v>
      </c>
      <c r="ASZ7">
        <v>0.52954426961963552</v>
      </c>
      <c r="ATA7">
        <v>0.96201456157343757</v>
      </c>
      <c r="ATB7">
        <v>2.1462598745714572</v>
      </c>
      <c r="ATC7">
        <v>0.17021321231189832</v>
      </c>
      <c r="ATD7">
        <v>9.9791667610308998E-2</v>
      </c>
      <c r="ATE7">
        <v>9.402253632466763E-2</v>
      </c>
      <c r="ATF7">
        <v>0.13855450839730432</v>
      </c>
      <c r="ATG7">
        <v>6.7013227759820095</v>
      </c>
      <c r="ATH7">
        <v>1.7505260756390326</v>
      </c>
      <c r="ATI7">
        <v>0.62356680594430314</v>
      </c>
      <c r="ATJ7">
        <v>0.2966811522719292</v>
      </c>
      <c r="ATK7">
        <v>0.46353301123144963</v>
      </c>
      <c r="ATL7">
        <v>0.13228475001662796</v>
      </c>
      <c r="ATM7">
        <v>0.39561460200503534</v>
      </c>
      <c r="ATN7">
        <v>0.10463106286231395</v>
      </c>
      <c r="ATO7">
        <v>2.1700754206638364</v>
      </c>
      <c r="ATP7">
        <v>0.19877279611437088</v>
      </c>
      <c r="ATQ7">
        <v>1.406595261349991</v>
      </c>
      <c r="ATR7">
        <v>0.13211787431828298</v>
      </c>
      <c r="ATS7">
        <v>8.9302338000051967E-2</v>
      </c>
      <c r="ATT7">
        <v>0.30371377098789698</v>
      </c>
      <c r="ATU7">
        <v>7.3544504199188551E-2</v>
      </c>
      <c r="ATV7">
        <v>0.31572882126873686</v>
      </c>
      <c r="ATW7">
        <v>0.29439257126605495</v>
      </c>
      <c r="ATX7">
        <v>3.1970761470499118</v>
      </c>
      <c r="ATY7">
        <v>0.14530105448753786</v>
      </c>
      <c r="ATZ7">
        <v>0.12761223046296802</v>
      </c>
      <c r="AUA7">
        <v>0.15981924024355271</v>
      </c>
      <c r="AUB7">
        <v>0.37306254334298272</v>
      </c>
      <c r="AUC7">
        <v>0.11421449582441244</v>
      </c>
      <c r="AUD7">
        <v>0.13969879890024145</v>
      </c>
      <c r="AUE7">
        <v>0.12487070113301449</v>
      </c>
      <c r="AUF7">
        <v>0.3260989539516046</v>
      </c>
      <c r="AUG7">
        <v>8.298490084841989E-2</v>
      </c>
      <c r="AUH7">
        <v>1.3400833758667701</v>
      </c>
      <c r="AUI7">
        <v>0.11488199861779244</v>
      </c>
      <c r="AUJ7">
        <v>1.0097171719146292</v>
      </c>
      <c r="AUK7">
        <v>0.1203173785067438</v>
      </c>
      <c r="AUL7">
        <v>0.17748422488264468</v>
      </c>
      <c r="AUM7">
        <v>0.42176640787424435</v>
      </c>
      <c r="AUN7">
        <v>1.6031509946149212</v>
      </c>
      <c r="AUO7">
        <v>0.88897068446928396</v>
      </c>
      <c r="AUP7">
        <v>0.15619565365091845</v>
      </c>
      <c r="AUQ7">
        <v>0.20015548047208659</v>
      </c>
      <c r="AUR7">
        <v>0.10086443995681257</v>
      </c>
      <c r="AUS7">
        <v>3.5664912644147821</v>
      </c>
      <c r="AUT7">
        <v>0.30664601540167336</v>
      </c>
      <c r="AUU7">
        <v>0.16055826119336628</v>
      </c>
      <c r="AUV7">
        <v>0.244568255617334</v>
      </c>
      <c r="AUW7">
        <v>21.377420621402191</v>
      </c>
      <c r="AUX7">
        <v>0.38309892462916045</v>
      </c>
      <c r="AUY7">
        <v>0.25691705729486392</v>
      </c>
      <c r="AUZ7">
        <v>0.17395599583192184</v>
      </c>
      <c r="AVA7">
        <v>0.50434603916954068</v>
      </c>
      <c r="AVB7">
        <v>0.20292084918751799</v>
      </c>
      <c r="AVC7">
        <v>0.30461966763605552</v>
      </c>
      <c r="AVD7">
        <v>0.13168876537968155</v>
      </c>
      <c r="AVE7">
        <v>0.10222328492905042</v>
      </c>
      <c r="AVF7">
        <v>0.10963733381266391</v>
      </c>
      <c r="AVG7">
        <v>0.13094974442986798</v>
      </c>
      <c r="AVH7">
        <v>0.18909400561036097</v>
      </c>
      <c r="AVI7">
        <v>2.1121218745671664</v>
      </c>
      <c r="AVJ7">
        <v>0.60077635342747193</v>
      </c>
      <c r="AVK7">
        <v>9.5762811464551192E-2</v>
      </c>
      <c r="AVL7">
        <v>0.15490832683511416</v>
      </c>
      <c r="AVM7">
        <v>0.3070274455693191</v>
      </c>
      <c r="AVN7">
        <v>13.228975628757834</v>
      </c>
      <c r="AVO7">
        <v>0.31961464110162752</v>
      </c>
      <c r="AVP7">
        <v>9.4332448335879782E-2</v>
      </c>
      <c r="AVQ7">
        <v>6.9472975553425371</v>
      </c>
      <c r="AVR7">
        <v>0.12408400141224518</v>
      </c>
      <c r="AVS7">
        <v>0.17698359778760966</v>
      </c>
      <c r="AVT7">
        <v>1.3175789959756732</v>
      </c>
      <c r="AVU7">
        <v>1.2418889470834777</v>
      </c>
      <c r="AVV7">
        <v>0.10811161314208108</v>
      </c>
      <c r="AVW7">
        <v>4.3240354167446409</v>
      </c>
      <c r="AVX7">
        <v>0.94127429620770209</v>
      </c>
      <c r="AVY7">
        <v>1.3272339470942054</v>
      </c>
      <c r="AVZ7">
        <v>0.13595601538021795</v>
      </c>
      <c r="AWA7">
        <v>0.11557334079665028</v>
      </c>
      <c r="AWB7">
        <v>0.10508401118639324</v>
      </c>
      <c r="AWC7">
        <v>0.49924441067727932</v>
      </c>
      <c r="AWD7">
        <v>0.16680418018856477</v>
      </c>
      <c r="AWE7">
        <v>0.14117684079986861</v>
      </c>
      <c r="AWF7">
        <v>0.13471636733536937</v>
      </c>
      <c r="AWG7">
        <v>0.14363229750408787</v>
      </c>
      <c r="AWH7">
        <v>1.528557557454707</v>
      </c>
      <c r="AWI7">
        <v>0.10179417599044899</v>
      </c>
      <c r="AWJ7">
        <v>0.10010157962152115</v>
      </c>
      <c r="AWK7">
        <v>1.8175385882172883</v>
      </c>
      <c r="AWL7">
        <v>0.18694846091735387</v>
      </c>
      <c r="AWM7">
        <v>0.12742151537914517</v>
      </c>
      <c r="AWN7">
        <v>0.42882286597569003</v>
      </c>
      <c r="AWO7">
        <v>0.22606889248651704</v>
      </c>
      <c r="AWP7">
        <v>1.7059225854099624</v>
      </c>
      <c r="AWQ7">
        <v>0.90718397497436676</v>
      </c>
      <c r="AWR7">
        <v>0.95474354900269132</v>
      </c>
      <c r="AWS7">
        <v>0.74188167607090694</v>
      </c>
      <c r="AWT7">
        <v>0.31882794138085824</v>
      </c>
      <c r="AWU7">
        <v>0.10763482543252394</v>
      </c>
      <c r="AWV7">
        <v>2.1838784248555156</v>
      </c>
      <c r="AWW7">
        <v>0.1175520097913124</v>
      </c>
      <c r="AWX7">
        <v>0.52224941766341126</v>
      </c>
      <c r="AWY7">
        <v>8.582178772028487E-2</v>
      </c>
      <c r="AWZ7">
        <v>0.58649656152623564</v>
      </c>
      <c r="AXA7">
        <v>8.8920907832406262E-2</v>
      </c>
      <c r="AXB7">
        <v>0.48498845816152086</v>
      </c>
      <c r="AXC7">
        <v>0.2127665153898729</v>
      </c>
      <c r="AXD7">
        <v>5.0888267422597684</v>
      </c>
      <c r="AXE7">
        <v>0.28640637713097289</v>
      </c>
      <c r="AXF7">
        <v>0.21386312712185432</v>
      </c>
      <c r="AXG7">
        <v>0.1519045642649042</v>
      </c>
      <c r="AXH7">
        <v>1.0254750057154927</v>
      </c>
      <c r="AXI7">
        <v>0.2587526899766589</v>
      </c>
      <c r="AXJ7">
        <v>0.11204511174592746</v>
      </c>
      <c r="AXK7">
        <v>0.1872106941576103</v>
      </c>
      <c r="AXL7">
        <v>6.7727694142591471E-2</v>
      </c>
      <c r="AXM7">
        <v>1.0536531593503196</v>
      </c>
      <c r="AXN7">
        <v>0.47163840229392101</v>
      </c>
      <c r="AXO7">
        <v>0.50556184782891145</v>
      </c>
      <c r="AXP7">
        <v>0.64640493723209003</v>
      </c>
      <c r="AXQ7">
        <v>0.33122442182934381</v>
      </c>
      <c r="AXR7">
        <v>0.13037759917839942</v>
      </c>
      <c r="AXS7">
        <v>0.21891707684315995</v>
      </c>
      <c r="AXT7">
        <v>0.488969635536323</v>
      </c>
      <c r="AXU7">
        <v>2.0772448536130614</v>
      </c>
      <c r="AXV7">
        <v>0.20742649304283295</v>
      </c>
      <c r="AXW7">
        <v>0.40317168720151597</v>
      </c>
      <c r="AXX7">
        <v>0.30006634500978491</v>
      </c>
      <c r="AXY7">
        <v>0.12448927096536877</v>
      </c>
      <c r="AXZ7">
        <v>0.38913028915505826</v>
      </c>
      <c r="AYA7">
        <v>2.0627743466280024</v>
      </c>
      <c r="AYB7">
        <v>1.0377522892365889</v>
      </c>
      <c r="AYC7">
        <v>0.20909525002628293</v>
      </c>
      <c r="AYD7">
        <v>0.56141752800353018</v>
      </c>
      <c r="AYE7">
        <v>0.18973766901826311</v>
      </c>
      <c r="AYF7">
        <v>0.54589808805744533</v>
      </c>
      <c r="AYG7">
        <v>0.17390831706096613</v>
      </c>
      <c r="AYH7">
        <v>0.13893593856495004</v>
      </c>
      <c r="AYI7">
        <v>0.12663481565837589</v>
      </c>
      <c r="AYJ7">
        <v>0.51767225565166275</v>
      </c>
      <c r="AYK7">
        <v>2.3451041888422619</v>
      </c>
      <c r="AYL7">
        <v>0.3945179902730539</v>
      </c>
      <c r="AYM7">
        <v>0.24835871790831326</v>
      </c>
      <c r="AYN7">
        <v>14.487671342603198</v>
      </c>
      <c r="AYO7">
        <v>9.5905847777418327E-2</v>
      </c>
      <c r="AYP7">
        <v>0.21217053075292647</v>
      </c>
      <c r="AYQ7">
        <v>2.0502825086376051</v>
      </c>
      <c r="AYR7">
        <v>0.20177655868458086</v>
      </c>
      <c r="AYS7">
        <v>1.7799915560896638</v>
      </c>
      <c r="AYT7">
        <v>1.3032038465325257</v>
      </c>
      <c r="AYU7">
        <v>0.27379534221318658</v>
      </c>
      <c r="AYV7">
        <v>0.15107018577317921</v>
      </c>
      <c r="AYW7">
        <v>0.16442024164077909</v>
      </c>
      <c r="AYX7">
        <v>0.11102001817037961</v>
      </c>
      <c r="AYY7">
        <v>0.64557055874036495</v>
      </c>
      <c r="AYZ7">
        <v>0.18325335616828603</v>
      </c>
      <c r="AZA7">
        <v>0.20632988131085153</v>
      </c>
      <c r="AZB7">
        <v>0.26628593578766169</v>
      </c>
      <c r="AZC7">
        <v>0.11304636593599744</v>
      </c>
      <c r="AZD7">
        <v>8.315177654676488E-2</v>
      </c>
      <c r="AZE7">
        <v>0.25818054472519031</v>
      </c>
      <c r="AZF7">
        <v>0.22149173047476853</v>
      </c>
      <c r="AZG7">
        <v>0.27119684919610021</v>
      </c>
      <c r="AZH7">
        <v>1.9208346454928422</v>
      </c>
      <c r="AZI7">
        <v>0.19395724024784378</v>
      </c>
      <c r="AZJ7">
        <v>0.22497228075453563</v>
      </c>
      <c r="AZK7">
        <v>0.65751409086477131</v>
      </c>
      <c r="AZL7">
        <v>0.34495590786458941</v>
      </c>
      <c r="AZM7">
        <v>0.30867236316729124</v>
      </c>
      <c r="AZN7">
        <v>0.11128225141063604</v>
      </c>
      <c r="AZO7">
        <v>0.1383637933134815</v>
      </c>
      <c r="AZP7">
        <v>9.2949763978164082E-2</v>
      </c>
      <c r="AZQ7">
        <v>2.0000529234357609</v>
      </c>
      <c r="AZR7">
        <v>0.10174649721949328</v>
      </c>
      <c r="AZS7">
        <v>9.6787905040099043E-2</v>
      </c>
      <c r="AZT7">
        <v>0.29958955730022774</v>
      </c>
      <c r="AZU7">
        <v>0.19600742739893948</v>
      </c>
      <c r="AZV7">
        <v>1.009097347892205</v>
      </c>
      <c r="AZW7">
        <v>0.24058707824253189</v>
      </c>
      <c r="AZX7">
        <v>0.98377992051472107</v>
      </c>
      <c r="AZY7">
        <v>0.13521699443040439</v>
      </c>
      <c r="AZZ7">
        <v>1.0759668241575935</v>
      </c>
      <c r="BAA7">
        <v>0.22354191762586423</v>
      </c>
      <c r="BAB7">
        <v>0.15066491622005565</v>
      </c>
      <c r="BAC7">
        <v>0.11104385755585747</v>
      </c>
      <c r="BAD7">
        <v>0.19216928633700453</v>
      </c>
      <c r="BAE7">
        <v>0.24802496651162323</v>
      </c>
      <c r="BAF7">
        <v>1.7346490449107799</v>
      </c>
      <c r="BAG7">
        <v>8.7705099173035567E-2</v>
      </c>
      <c r="BAH7">
        <v>0.16489702935033621</v>
      </c>
      <c r="BAI7">
        <v>0.24695219416511968</v>
      </c>
      <c r="BAJ7">
        <v>1.1260772124320488</v>
      </c>
      <c r="BAK7">
        <v>0.22325584500012993</v>
      </c>
      <c r="BAL7">
        <v>0.14244032823019501</v>
      </c>
      <c r="BAM7">
        <v>0.16055826119336628</v>
      </c>
      <c r="BAN7">
        <v>2.6630739123459173</v>
      </c>
      <c r="BAO7">
        <v>0.15171384918108136</v>
      </c>
      <c r="BAP7">
        <v>0.51047276123734997</v>
      </c>
      <c r="BAQ7">
        <v>0.23970502097985119</v>
      </c>
      <c r="BAR7">
        <v>0.24528343718166973</v>
      </c>
      <c r="BAS7">
        <v>0.18249049583299462</v>
      </c>
      <c r="BAT7">
        <v>0.15152313409725851</v>
      </c>
      <c r="BAU7">
        <v>9.1471722078536946E-2</v>
      </c>
      <c r="BAV7">
        <v>1.987513406674408</v>
      </c>
      <c r="BAW7">
        <v>0.15314421230975275</v>
      </c>
      <c r="BAX7">
        <v>0.24888318438882606</v>
      </c>
      <c r="BAY7">
        <v>0.11998362711005381</v>
      </c>
      <c r="BAZ7">
        <v>8.1888289116438473E-2</v>
      </c>
      <c r="BBA7">
        <v>0.11848174582494882</v>
      </c>
      <c r="BBB7">
        <v>0.95395684928192193</v>
      </c>
      <c r="BBC7">
        <v>0.39439879334566469</v>
      </c>
      <c r="BBD7">
        <v>7.1063062564798436</v>
      </c>
      <c r="BBE7">
        <v>0.66433215511143839</v>
      </c>
      <c r="BBF7">
        <v>1.0998062096354506</v>
      </c>
      <c r="BBG7">
        <v>0.28249671791260433</v>
      </c>
      <c r="BBH7">
        <v>0.44789437435797558</v>
      </c>
      <c r="BBI7">
        <v>0.18799739387837955</v>
      </c>
      <c r="BBJ7">
        <v>2.0119487767892115</v>
      </c>
      <c r="BBK7">
        <v>0.75868844283279602</v>
      </c>
      <c r="BBL7">
        <v>9.8516737274953226</v>
      </c>
      <c r="BBM7">
        <v>0.22103878215068923</v>
      </c>
      <c r="BBN7">
        <v>0.4164502249126823</v>
      </c>
      <c r="BBO7">
        <v>6.0867910971338146</v>
      </c>
      <c r="BBP7">
        <v>0.36064222350901931</v>
      </c>
      <c r="BBQ7">
        <v>2.295923536601443</v>
      </c>
      <c r="BBR7">
        <v>2.5574892740644892</v>
      </c>
      <c r="BBS7">
        <v>1.0441412445446547</v>
      </c>
      <c r="BBT7">
        <v>47.254310697280566</v>
      </c>
      <c r="BBU7">
        <v>2.2310565687161943</v>
      </c>
      <c r="BBV7">
        <v>0.52742256431210621</v>
      </c>
      <c r="BBW7">
        <v>0.50172370676697642</v>
      </c>
      <c r="BBX7">
        <v>0.20399362153402154</v>
      </c>
      <c r="BBY7">
        <v>0.78314765233307715</v>
      </c>
      <c r="BBZ7">
        <v>0.61388801544029314</v>
      </c>
      <c r="BCA7">
        <v>3.2662580437066526</v>
      </c>
      <c r="BCB7">
        <v>0.18671006706257529</v>
      </c>
      <c r="BCC7">
        <v>0.23777403075614478</v>
      </c>
      <c r="BCD7">
        <v>2.8805606260604057</v>
      </c>
      <c r="BCE7">
        <v>11.667185967946994</v>
      </c>
      <c r="BCF7">
        <v>6.9272009533847045</v>
      </c>
      <c r="BCG7">
        <v>0.36030847211232925</v>
      </c>
      <c r="BCH7">
        <v>2.6172307740719982</v>
      </c>
      <c r="BCI7">
        <v>2.173055343848568</v>
      </c>
      <c r="BCJ7">
        <v>0.19224080449343808</v>
      </c>
      <c r="BCK7">
        <v>0.51681403777445989</v>
      </c>
      <c r="BCL7">
        <v>0.22537755030765919</v>
      </c>
      <c r="BCM7">
        <v>1.8933716734223511</v>
      </c>
      <c r="BCN7">
        <v>0.54391941906278318</v>
      </c>
      <c r="BCO7">
        <v>0.40164596653093315</v>
      </c>
      <c r="BCP7">
        <v>0.23894216064455975</v>
      </c>
      <c r="BCQ7">
        <v>0.37008262015825061</v>
      </c>
      <c r="BCR7">
        <v>0.23343526259917483</v>
      </c>
      <c r="BCS7">
        <v>0.25167239248973539</v>
      </c>
      <c r="BCT7">
        <v>0.20222950700866013</v>
      </c>
      <c r="BCU7">
        <v>0.59386293163889348</v>
      </c>
      <c r="BCV7">
        <v>0.21245660337866076</v>
      </c>
      <c r="BCW7">
        <v>0.65410505874143776</v>
      </c>
      <c r="BCX7">
        <v>26.119670377584875</v>
      </c>
      <c r="BCY7">
        <v>3.1875403928587689</v>
      </c>
      <c r="BCZ7">
        <v>0.38064346792494119</v>
      </c>
      <c r="BDA7">
        <v>3.4227874487542609</v>
      </c>
      <c r="BDB7">
        <v>0.33551551121535811</v>
      </c>
      <c r="BDC7">
        <v>0.78586534227755289</v>
      </c>
      <c r="BDD7">
        <v>274.59801432222605</v>
      </c>
      <c r="BDE7">
        <v>0.6984939945012073</v>
      </c>
      <c r="BDF7">
        <v>0.26070751958584315</v>
      </c>
      <c r="BDG7">
        <v>1.4573254736468706</v>
      </c>
      <c r="BDH7">
        <v>0.33401362993025313</v>
      </c>
      <c r="BDI7">
        <v>1.0477171523663331</v>
      </c>
      <c r="BDJ7">
        <v>20.424774938321548</v>
      </c>
      <c r="BDK7">
        <v>0.30242644417209275</v>
      </c>
      <c r="BDL7">
        <v>0.35732854892759719</v>
      </c>
      <c r="BDM7">
        <v>2.2719649541961968</v>
      </c>
      <c r="BDN7">
        <v>1.0631889135414623</v>
      </c>
      <c r="BDO7">
        <v>6.1349228164136083</v>
      </c>
      <c r="BDP7">
        <v>0.38386178496445189</v>
      </c>
      <c r="BDQ7">
        <v>6.2929541027463207</v>
      </c>
      <c r="BDR7">
        <v>0.62287546376544523</v>
      </c>
      <c r="BDS7">
        <v>0.8585277892140607</v>
      </c>
      <c r="BDT7">
        <v>19.164291270565343</v>
      </c>
      <c r="BDU7">
        <v>1.5797168786901878</v>
      </c>
      <c r="BDV7">
        <v>0.33787561037766589</v>
      </c>
      <c r="BDW7">
        <v>0.30063849026125344</v>
      </c>
      <c r="BDX7">
        <v>0.41633102798529298</v>
      </c>
      <c r="BDY7">
        <v>7.5573474297208962</v>
      </c>
      <c r="BDZ7">
        <v>0.39547156569216824</v>
      </c>
      <c r="BEA7">
        <v>3.8468185982489018</v>
      </c>
      <c r="BEB7">
        <v>0.2038505852211544</v>
      </c>
      <c r="BEC7">
        <v>1.3813016733579848</v>
      </c>
      <c r="BED7">
        <v>6.1050759057953305</v>
      </c>
      <c r="BEE7">
        <v>1.1700847180241727</v>
      </c>
      <c r="BEF7">
        <v>9.5094593489606858</v>
      </c>
      <c r="BEG7">
        <v>0.23241016902362696</v>
      </c>
      <c r="BEH7" t="s">
        <v>524</v>
      </c>
      <c r="BEI7">
        <v>4.1657756849786086E-2</v>
      </c>
      <c r="BEJ7" t="s">
        <v>524</v>
      </c>
      <c r="BEK7" t="s">
        <v>524</v>
      </c>
      <c r="BEL7">
        <v>0.17840387172625782</v>
      </c>
      <c r="BEM7">
        <v>3.9635431235325687</v>
      </c>
      <c r="BEN7">
        <v>0.13493490805691583</v>
      </c>
      <c r="BEO7" t="s">
        <v>524</v>
      </c>
      <c r="BEP7" t="s">
        <v>524</v>
      </c>
      <c r="BEQ7" t="s">
        <v>524</v>
      </c>
      <c r="BER7">
        <v>0.23879629911582542</v>
      </c>
      <c r="BES7">
        <v>0.15955600076025406</v>
      </c>
      <c r="BET7" t="s">
        <v>524</v>
      </c>
      <c r="BEU7" t="s">
        <v>524</v>
      </c>
      <c r="BEV7" t="s">
        <v>524</v>
      </c>
      <c r="BEW7">
        <v>4.7204011732544977</v>
      </c>
      <c r="BEX7">
        <v>8.9258536076240028E-2</v>
      </c>
      <c r="BEY7">
        <v>0.17868687279181344</v>
      </c>
      <c r="BEZ7" t="s">
        <v>524</v>
      </c>
      <c r="BFA7" t="s">
        <v>524</v>
      </c>
      <c r="BFB7">
        <v>3.3325639477697759</v>
      </c>
      <c r="BFC7" t="s">
        <v>524</v>
      </c>
      <c r="BFD7">
        <v>9.5286458772574569</v>
      </c>
      <c r="BFE7">
        <v>6.576944763512424E-2</v>
      </c>
      <c r="BFF7">
        <v>6.0335827176456483E-2</v>
      </c>
      <c r="BFG7">
        <v>0.51251492972121337</v>
      </c>
      <c r="BFH7" t="s">
        <v>524</v>
      </c>
      <c r="BFI7">
        <v>5.286459904578833E-2</v>
      </c>
      <c r="BFJ7">
        <v>9.1101439015138173</v>
      </c>
      <c r="BFK7">
        <v>7.5278283437792803E-2</v>
      </c>
      <c r="BFL7">
        <v>8.8126531814017597E-2</v>
      </c>
      <c r="BFM7">
        <v>5.8864221635567301E-2</v>
      </c>
      <c r="BFN7">
        <v>4.370725056653983</v>
      </c>
      <c r="BFO7">
        <v>0.273265828900499</v>
      </c>
      <c r="BFP7" t="s">
        <v>524</v>
      </c>
      <c r="BFQ7" t="s">
        <v>524</v>
      </c>
      <c r="BFR7">
        <v>8.8239732240239829E-2</v>
      </c>
      <c r="BFS7" t="s">
        <v>524</v>
      </c>
      <c r="BFT7">
        <v>1.1114583848631105</v>
      </c>
      <c r="BFU7">
        <v>10.611181553220785</v>
      </c>
      <c r="BFV7">
        <v>0.18610150070937045</v>
      </c>
      <c r="BFW7" t="s">
        <v>524</v>
      </c>
      <c r="BFX7">
        <v>9.2098734770156145</v>
      </c>
      <c r="BFY7">
        <v>6.4014841028679437E-2</v>
      </c>
      <c r="BFZ7" t="s">
        <v>524</v>
      </c>
      <c r="BGA7">
        <v>0.70569145706947412</v>
      </c>
      <c r="BGB7" t="s">
        <v>524</v>
      </c>
      <c r="BGC7" t="s">
        <v>524</v>
      </c>
      <c r="BGD7">
        <v>19.042915300384688</v>
      </c>
      <c r="BGE7" t="s">
        <v>524</v>
      </c>
      <c r="BGF7">
        <v>1.1266272419768915</v>
      </c>
      <c r="BGG7">
        <v>2.3602288867338044E-2</v>
      </c>
      <c r="BGH7">
        <v>9.5937361223352474E-2</v>
      </c>
      <c r="BGI7" t="s">
        <v>524</v>
      </c>
      <c r="BGJ7">
        <v>3.2997924243784359E-2</v>
      </c>
      <c r="BGK7">
        <v>1.9135400048608264</v>
      </c>
      <c r="BGL7" t="s">
        <v>524</v>
      </c>
      <c r="BGM7">
        <v>0.88358592687773185</v>
      </c>
      <c r="BGN7">
        <v>0.40084270925296889</v>
      </c>
      <c r="BGO7" t="s">
        <v>524</v>
      </c>
      <c r="BGP7" t="s">
        <v>524</v>
      </c>
      <c r="BGQ7">
        <v>1.0473303434082089</v>
      </c>
      <c r="BGR7">
        <v>2.3502672492262469</v>
      </c>
      <c r="BGS7" t="s">
        <v>524</v>
      </c>
      <c r="BGT7">
        <v>0.96644863887241506</v>
      </c>
      <c r="BGU7">
        <v>8.8635933732017683E-2</v>
      </c>
      <c r="BGV7" t="s">
        <v>524</v>
      </c>
      <c r="BGW7">
        <v>0.25221054962316142</v>
      </c>
      <c r="BGX7">
        <v>0.98806992028086393</v>
      </c>
      <c r="BGY7">
        <v>0.29007609219450231</v>
      </c>
      <c r="BGZ7">
        <v>9.4852901140143366</v>
      </c>
      <c r="BHA7" t="s">
        <v>524</v>
      </c>
      <c r="BHB7">
        <v>0.57777497543833745</v>
      </c>
      <c r="BHC7">
        <v>6.2430035061568009E-2</v>
      </c>
      <c r="BHD7" t="s">
        <v>524</v>
      </c>
      <c r="BHE7">
        <v>0.10035217784602002</v>
      </c>
      <c r="BHF7">
        <v>0.24479592170560438</v>
      </c>
      <c r="BHG7">
        <v>0.41595496615363853</v>
      </c>
      <c r="BHH7">
        <v>0.27066221909738736</v>
      </c>
      <c r="BHI7">
        <v>0.21106219469137544</v>
      </c>
      <c r="BHJ7">
        <v>0.25487075963938421</v>
      </c>
      <c r="BHK7">
        <v>0.1328973003849154</v>
      </c>
      <c r="BHL7">
        <v>2.9545311244005897E-2</v>
      </c>
      <c r="BHM7">
        <v>0.32347021793006453</v>
      </c>
      <c r="BHN7">
        <v>4.069555322689701E-2</v>
      </c>
      <c r="BHO7">
        <v>1.478680567528073</v>
      </c>
      <c r="BHP7">
        <v>2.8197094167698959</v>
      </c>
      <c r="BHQ7">
        <v>6.1420287259665596</v>
      </c>
      <c r="BHR7">
        <v>0.15366957859669733</v>
      </c>
      <c r="BHS7">
        <v>0.31084837040628427</v>
      </c>
      <c r="BHT7">
        <v>7.1655869798680966E-2</v>
      </c>
      <c r="BHU7">
        <v>7.3919878323125868E-2</v>
      </c>
      <c r="BHV7">
        <v>8.9598137354906765E-2</v>
      </c>
      <c r="BHW7">
        <v>3.8940946620452214E-2</v>
      </c>
      <c r="BHX7">
        <v>0.19532733544648342</v>
      </c>
      <c r="BHY7">
        <v>3.3903527653562318E-2</v>
      </c>
      <c r="BHZ7">
        <v>3.3280925309339973E-2</v>
      </c>
      <c r="BIA7">
        <v>3.3960127866673448E-2</v>
      </c>
      <c r="BIB7">
        <v>4.0186151308896904E-2</v>
      </c>
      <c r="BIC7">
        <v>3.8790956055707739</v>
      </c>
      <c r="BID7">
        <v>3.9393748325341198E-2</v>
      </c>
      <c r="BIE7">
        <v>4.5902772833120269E-2</v>
      </c>
      <c r="BIF7">
        <v>0.12033205307424624</v>
      </c>
      <c r="BIG7">
        <v>2.8639707834227941E-2</v>
      </c>
      <c r="BIH7">
        <v>0.15627318839980894</v>
      </c>
      <c r="BII7">
        <v>1.0347650960975399</v>
      </c>
      <c r="BIJ7">
        <v>1.3603295219127158</v>
      </c>
      <c r="BIK7">
        <v>0.61943273228812368</v>
      </c>
      <c r="BIL7">
        <v>2.1564681195337637E-2</v>
      </c>
      <c r="BIM7">
        <v>0.3941072838927453</v>
      </c>
      <c r="BIN7">
        <v>3.393126175798677</v>
      </c>
      <c r="BIO7">
        <v>4.6751776029787112E-2</v>
      </c>
      <c r="BIP7">
        <v>7.1033267454458621E-2</v>
      </c>
      <c r="BIQ7">
        <v>3.2318721686450891E-2</v>
      </c>
      <c r="BIR7">
        <v>0.13216149761447082</v>
      </c>
      <c r="BIS7">
        <v>2.5979497818005185E-2</v>
      </c>
      <c r="BIT7">
        <v>0.28209546214583409</v>
      </c>
      <c r="BIU7">
        <v>3.1299917850450693E-2</v>
      </c>
      <c r="BIV7">
        <v>3.8261744063118747E-2</v>
      </c>
      <c r="BIW7">
        <v>3.8339286355080984</v>
      </c>
      <c r="BIX7">
        <v>3.0620715293117218E-2</v>
      </c>
      <c r="BIY7">
        <v>5.4392804799788627E-2</v>
      </c>
      <c r="BIZ7">
        <v>0.532211803883884</v>
      </c>
      <c r="BJA7">
        <v>4.5563171554453538E-2</v>
      </c>
      <c r="BJB7">
        <v>0.10935161173068848</v>
      </c>
      <c r="BJC7">
        <v>0.15848059671114273</v>
      </c>
      <c r="BJD7">
        <v>8.0999998981196164</v>
      </c>
      <c r="BJE7">
        <v>0.64263881966368375</v>
      </c>
      <c r="BJF7">
        <v>2.3246273526869086</v>
      </c>
      <c r="BJG7">
        <v>1.2519401138049164</v>
      </c>
      <c r="BJH7">
        <v>0.50204389029565577</v>
      </c>
      <c r="BJI7">
        <v>4.7261177947787211E-2</v>
      </c>
      <c r="BJJ7">
        <v>14.080718016719477</v>
      </c>
      <c r="BJK7">
        <v>0.14733035472825162</v>
      </c>
      <c r="BJL7">
        <v>0.12372806586091357</v>
      </c>
      <c r="BJM7">
        <v>2.1111879490448657E-2</v>
      </c>
      <c r="BJN7">
        <v>0.27230362527760993</v>
      </c>
      <c r="BJO7">
        <v>6.197723335667904E-2</v>
      </c>
      <c r="BJP7">
        <v>5.5012011131224314</v>
      </c>
      <c r="BJQ7">
        <v>2.869630804733906E-2</v>
      </c>
      <c r="BJR7">
        <v>0.73761397726414724</v>
      </c>
      <c r="BJS7">
        <v>2.9375510604672526</v>
      </c>
      <c r="BJT7">
        <v>0.49649706941076571</v>
      </c>
      <c r="BJU7">
        <v>2.7564303785116612E-2</v>
      </c>
      <c r="BJV7">
        <v>2.2753285670671208E-2</v>
      </c>
      <c r="BJW7">
        <v>7.2448838784367791</v>
      </c>
      <c r="BJX7">
        <v>2.4651090816287144</v>
      </c>
      <c r="BJY7">
        <v>4.8619583062454147E-2</v>
      </c>
      <c r="BJZ7">
        <v>3.6903338948451804E-2</v>
      </c>
      <c r="BKA7">
        <v>2.7620903998227735E-2</v>
      </c>
      <c r="BKB7">
        <v>0.10629520022268787</v>
      </c>
      <c r="BKC7">
        <v>4.2277529183352884</v>
      </c>
      <c r="BKD7">
        <v>0.16719702953025559</v>
      </c>
      <c r="BKE7">
        <v>0.20789258275715258</v>
      </c>
      <c r="BKF7">
        <v>7.1372868733125358E-2</v>
      </c>
      <c r="BKG7">
        <v>1.1043267580111094</v>
      </c>
      <c r="BKH7">
        <v>5.6988490573064707</v>
      </c>
      <c r="BKI7">
        <v>0.16583862441558864</v>
      </c>
      <c r="BKJ7">
        <v>6.5939248274457601E-2</v>
      </c>
      <c r="BKK7">
        <v>7.4033078749348114E-2</v>
      </c>
      <c r="BKL7">
        <v>2.9092509539116917E-2</v>
      </c>
      <c r="BKM7">
        <v>0.32126280961873077</v>
      </c>
      <c r="BKN7">
        <v>2.5243695047560591E-2</v>
      </c>
      <c r="BKO7">
        <v>0.30841456124250599</v>
      </c>
      <c r="BKP7">
        <v>20.591723531957442</v>
      </c>
      <c r="BKQ7">
        <v>3.1413118276672931E-2</v>
      </c>
      <c r="BKR7">
        <v>0.54189044032588596</v>
      </c>
      <c r="BKS7">
        <v>3.0677315506228348E-2</v>
      </c>
      <c r="BKT7">
        <v>0.17817747087381333</v>
      </c>
      <c r="BKU7">
        <v>1.5901829873569839</v>
      </c>
      <c r="BKV7">
        <v>4.8053580931342925E-2</v>
      </c>
      <c r="BKW7">
        <v>0.11835104561535696</v>
      </c>
      <c r="BKX7">
        <v>0.20670397828181902</v>
      </c>
      <c r="BKY7">
        <v>0.75165083011570555</v>
      </c>
      <c r="BKZ7">
        <v>2.7125652133505413</v>
      </c>
      <c r="BLA7">
        <v>77.836726270841766</v>
      </c>
      <c r="BLB7">
        <v>0.79693100060460342</v>
      </c>
      <c r="BLC7">
        <v>5.5524809062011078E-2</v>
      </c>
      <c r="BLD7">
        <v>1.833846904800366E-2</v>
      </c>
      <c r="BLE7">
        <v>0.53594741794921807</v>
      </c>
      <c r="BLF7">
        <v>0.19255392500403845</v>
      </c>
      <c r="BLG7">
        <v>2.988491252267263E-2</v>
      </c>
      <c r="BLH7">
        <v>3.5205332555118131E-2</v>
      </c>
      <c r="BLI7">
        <v>0.10108798061646462</v>
      </c>
      <c r="BLJ7">
        <v>0.515571341229214</v>
      </c>
      <c r="BLK7">
        <v>0.27677504211338855</v>
      </c>
      <c r="BLL7">
        <v>4.7713979652676188E-2</v>
      </c>
      <c r="BLM7">
        <v>5.1109992439343527E-2</v>
      </c>
      <c r="BLN7">
        <v>7.8447895372015658E-2</v>
      </c>
      <c r="BLO7">
        <v>6.820325679890249E-2</v>
      </c>
      <c r="BLP7">
        <v>3.995975045645242E-2</v>
      </c>
      <c r="BLQ7">
        <v>8.2070309011127482E-2</v>
      </c>
      <c r="BLR7">
        <v>5.0487390095121182E-2</v>
      </c>
      <c r="BLS7">
        <v>0.63635619600834925</v>
      </c>
      <c r="BLT7">
        <v>0.13057669164735941</v>
      </c>
      <c r="BLU7">
        <v>3.7016539374674057E-2</v>
      </c>
      <c r="BLV7">
        <v>7.0281616624342913</v>
      </c>
      <c r="BLW7">
        <v>9.5541159731574621E-2</v>
      </c>
      <c r="BLX7">
        <v>4.6412174751120375E-2</v>
      </c>
      <c r="BLY7">
        <v>2.5583296326227328E-2</v>
      </c>
      <c r="BLZ7">
        <v>0.11325702643535593</v>
      </c>
      <c r="BMA7">
        <v>6.1007105703954396</v>
      </c>
      <c r="BMB7">
        <v>0.28866108686672426</v>
      </c>
      <c r="BMC7">
        <v>1.5442236143107526</v>
      </c>
      <c r="BMD7">
        <v>4.2487515973995142</v>
      </c>
      <c r="BME7">
        <v>5.8977422061789547E-2</v>
      </c>
      <c r="BMF7">
        <v>3.8771145981118846E-2</v>
      </c>
      <c r="BMG7">
        <v>3.322432509622885E-2</v>
      </c>
      <c r="BMH7">
        <v>4.4034965800453227E-2</v>
      </c>
      <c r="BMI7">
        <v>13.528016935689367</v>
      </c>
      <c r="BMJ7">
        <v>1.8522419740614806</v>
      </c>
      <c r="BMK7">
        <v>0.68876799334924854</v>
      </c>
      <c r="BML7">
        <v>0.14104773107291704</v>
      </c>
      <c r="BMM7">
        <v>0.11472863197624511</v>
      </c>
      <c r="BMN7">
        <v>3.1016916784895078E-2</v>
      </c>
      <c r="BMO7">
        <v>0.10148418210824248</v>
      </c>
      <c r="BMP7">
        <v>4.0582352800674765E-2</v>
      </c>
      <c r="BMQ7">
        <v>5.3653606016557367</v>
      </c>
      <c r="BMR7">
        <v>5.4053203521121897E-2</v>
      </c>
      <c r="BMS7">
        <v>0.58468020143789445</v>
      </c>
      <c r="BMT7">
        <v>2.1564681195337637E-2</v>
      </c>
      <c r="BMU7">
        <v>2.7451103358894367E-2</v>
      </c>
      <c r="BMV7">
        <v>1.5862775726523164</v>
      </c>
      <c r="BMW7">
        <v>2.0942078851115292E-2</v>
      </c>
      <c r="BMX7">
        <v>8.2636311142238711E-2</v>
      </c>
      <c r="BMY7">
        <v>0.15423558072780855</v>
      </c>
      <c r="BMZ7">
        <v>12.59683022958518</v>
      </c>
      <c r="BNA7">
        <v>4.2110558554675069E-2</v>
      </c>
      <c r="BNB7">
        <v>0.16521602207136632</v>
      </c>
      <c r="BNC7">
        <v>0.21202439831426453</v>
      </c>
      <c r="BND7">
        <v>0.76274447188548555</v>
      </c>
      <c r="BNE7">
        <v>7.1089867667569751E-2</v>
      </c>
      <c r="BNF7">
        <v>2.5413495686893963E-2</v>
      </c>
      <c r="BNG7">
        <v>4.0469152374452519E-2</v>
      </c>
      <c r="BNH7">
        <v>0.75346203693526148</v>
      </c>
      <c r="BNI7">
        <v>1.952707352333723E-2</v>
      </c>
      <c r="BNJ7">
        <v>2.051644524851965</v>
      </c>
      <c r="BNK7">
        <v>7.0806866602014129E-2</v>
      </c>
      <c r="BNL7">
        <v>0.18870511051248209</v>
      </c>
      <c r="BNM7">
        <v>4.3016161964453029E-2</v>
      </c>
      <c r="BNN7">
        <v>8.9654737568017895E-2</v>
      </c>
      <c r="BNO7">
        <v>0.19951575121670648</v>
      </c>
      <c r="BNP7">
        <v>2.636268126076748</v>
      </c>
      <c r="BNQ7">
        <v>2.4207345145495944</v>
      </c>
      <c r="BNR7">
        <v>4.284636132511966E-2</v>
      </c>
      <c r="BNS7">
        <v>5.3487201390010668E-2</v>
      </c>
      <c r="BNT7">
        <v>2.9488711030894774E-2</v>
      </c>
      <c r="BNU7">
        <v>1.7495691874779047</v>
      </c>
      <c r="BNV7">
        <v>0.16459341972714395</v>
      </c>
      <c r="BNW7">
        <v>4.4770768570897825E-2</v>
      </c>
      <c r="BNX7">
        <v>0.13997232702380571</v>
      </c>
      <c r="BNY7">
        <v>11.505295119737184</v>
      </c>
      <c r="BNZ7">
        <v>1.3591409174373823</v>
      </c>
      <c r="BOA7">
        <v>0.95869440967619135</v>
      </c>
      <c r="BOB7">
        <v>4.1657756849786086E-2</v>
      </c>
      <c r="BOC7">
        <v>0.2108923940520421</v>
      </c>
      <c r="BOD7">
        <v>5.161939435734364E-2</v>
      </c>
      <c r="BOE7">
        <v>9.3673352698907572E-2</v>
      </c>
      <c r="BOF7">
        <v>3.15829189160063E-2</v>
      </c>
      <c r="BOG7">
        <v>2.9488711030894774E-2</v>
      </c>
      <c r="BOH7">
        <v>0.20545877359337433</v>
      </c>
      <c r="BOI7">
        <v>2.8186906129338957E-2</v>
      </c>
      <c r="BOJ7">
        <v>4.1204955144897117E-2</v>
      </c>
      <c r="BOK7">
        <v>1.6214263049943236</v>
      </c>
      <c r="BOL7">
        <v>0.15400917987536408</v>
      </c>
      <c r="BOM7">
        <v>2.286648609689345E-2</v>
      </c>
      <c r="BON7">
        <v>0.14274573746625072</v>
      </c>
      <c r="BOO7">
        <v>1.0199924404755369</v>
      </c>
      <c r="BOP7">
        <v>32.01845755589639</v>
      </c>
      <c r="BOQ7">
        <v>0.8641720537806169</v>
      </c>
      <c r="BOR7">
        <v>4.4940569210231186E-2</v>
      </c>
      <c r="BOS7">
        <v>2.6335513158474142</v>
      </c>
      <c r="BOT7">
        <v>3.492233148956253E-2</v>
      </c>
      <c r="BOU7">
        <v>7.6297087273793002E-2</v>
      </c>
      <c r="BOV7">
        <v>0.31101817104561763</v>
      </c>
      <c r="BOW7">
        <v>0.67410853815346783</v>
      </c>
      <c r="BOX7">
        <v>2.8583107621116814E-2</v>
      </c>
      <c r="BOY7">
        <v>3.8205709852138736</v>
      </c>
      <c r="BOZ7">
        <v>0.3837494448934099</v>
      </c>
      <c r="BPA7">
        <v>0.47051757159276059</v>
      </c>
      <c r="BPB7">
        <v>8.3711715191350039E-2</v>
      </c>
      <c r="BPC7">
        <v>3.0054713162005999E-2</v>
      </c>
      <c r="BPD7">
        <v>5.4958806930899856E-2</v>
      </c>
      <c r="BPE7">
        <v>0.11727564156624562</v>
      </c>
      <c r="BPF7">
        <v>7.8164894306460037E-2</v>
      </c>
      <c r="BPG7">
        <v>3.9223947686007829E-2</v>
      </c>
      <c r="BPH7">
        <v>0.38454184787696566</v>
      </c>
      <c r="BPI7">
        <v>5.1053392226232411E-2</v>
      </c>
      <c r="BPJ7">
        <v>1.0225960502786486</v>
      </c>
      <c r="BPK7">
        <v>8.2353310076683089E-2</v>
      </c>
      <c r="BPL7">
        <v>2.3092886949337942E-2</v>
      </c>
      <c r="BPM7">
        <v>1.3667819462073838</v>
      </c>
      <c r="BPN7">
        <v>0.4458964788894223</v>
      </c>
      <c r="BPO7">
        <v>5.6600213111122406E-2</v>
      </c>
      <c r="BPP7">
        <v>0.10601219915713227</v>
      </c>
      <c r="BPQ7">
        <v>0.31673479256984099</v>
      </c>
      <c r="BPR7">
        <v>1.1440035074020061</v>
      </c>
      <c r="BPS7">
        <v>0.67405193794035678</v>
      </c>
      <c r="BPT7">
        <v>0.67914595712035775</v>
      </c>
      <c r="BPU7">
        <v>0.23166467226382401</v>
      </c>
      <c r="BPV7">
        <v>7.7259290896682084E-2</v>
      </c>
      <c r="BPW7">
        <v>0.17913967449670243</v>
      </c>
      <c r="BPX7">
        <v>1.1424187014348945</v>
      </c>
      <c r="BPY7">
        <v>4.7091377308453843E-2</v>
      </c>
      <c r="BPZ7">
        <v>0.1040877919113541</v>
      </c>
      <c r="BQA7">
        <v>1.6980063933336724E-2</v>
      </c>
      <c r="BQB7">
        <v>0.43723664628342057</v>
      </c>
      <c r="BQC7">
        <v>2.0942078851115292E-2</v>
      </c>
      <c r="BQD7">
        <v>0.24298471488604848</v>
      </c>
      <c r="BQE7">
        <v>0.28181246108027846</v>
      </c>
      <c r="BQF7">
        <v>11.142714154547335</v>
      </c>
      <c r="BQG7">
        <v>7.1316268520014228E-2</v>
      </c>
      <c r="BQH7">
        <v>0.16861203485803364</v>
      </c>
      <c r="BQI7">
        <v>4.57329721937869E-2</v>
      </c>
      <c r="BQJ7">
        <v>0.24264511360738178</v>
      </c>
      <c r="BQK7">
        <v>5.0543990308232312E-2</v>
      </c>
      <c r="BQL7">
        <v>3.0281114014450487E-2</v>
      </c>
      <c r="BQM7">
        <v>4.1714357062897216E-2</v>
      </c>
      <c r="BQN7">
        <v>3.8997546833563344E-2</v>
      </c>
      <c r="BQO7">
        <v>1.6309351407969921</v>
      </c>
      <c r="BQP7">
        <v>0.12316206372980235</v>
      </c>
      <c r="BQQ7">
        <v>0.10476699446868756</v>
      </c>
      <c r="BQR7">
        <v>1.2612791489682518</v>
      </c>
      <c r="BQS7">
        <v>9.3673352698907572E-2</v>
      </c>
      <c r="BQT7">
        <v>3.282812360445099E-2</v>
      </c>
      <c r="BQU7">
        <v>5.0940191800010165E-2</v>
      </c>
      <c r="BQV7">
        <v>0.47510218885476146</v>
      </c>
      <c r="BQW7">
        <v>5.3774730472615175</v>
      </c>
      <c r="BQX7">
        <v>6.5995848487568717E-2</v>
      </c>
      <c r="BQY7">
        <v>6.1241430586234435E-2</v>
      </c>
      <c r="BQZ7">
        <v>0.13589711167980489</v>
      </c>
      <c r="BRA7">
        <v>3.2262121473339775E-2</v>
      </c>
      <c r="BRB7">
        <v>8.314571306023881E-2</v>
      </c>
      <c r="BRC7">
        <v>8.5401231552717043</v>
      </c>
      <c r="BRD7">
        <v>0.31718759427472998</v>
      </c>
      <c r="BRE7">
        <v>0.841984770241057</v>
      </c>
      <c r="BRF7">
        <v>0.22894786203449013</v>
      </c>
      <c r="BRG7">
        <v>9.4861957174241146E-2</v>
      </c>
      <c r="BRH7">
        <v>0.99644675182130982</v>
      </c>
      <c r="BRI7">
        <v>3.8374944489340992E-2</v>
      </c>
      <c r="BRJ7">
        <v>0.13618011274536052</v>
      </c>
      <c r="BRK7">
        <v>3.0450914653783856E-2</v>
      </c>
      <c r="BRL7">
        <v>0.2036475667738184</v>
      </c>
      <c r="BRM7">
        <v>0.89801898122106805</v>
      </c>
      <c r="BRN7">
        <v>0.35199672533807025</v>
      </c>
      <c r="BRO7">
        <v>0.15140557007225244</v>
      </c>
      <c r="BRP7">
        <v>24.806628201916507</v>
      </c>
      <c r="BRQ7">
        <v>2.9998112948894876E-2</v>
      </c>
      <c r="BRR7">
        <v>0.42993521879208579</v>
      </c>
      <c r="BRS7">
        <v>6.4028991081957223</v>
      </c>
      <c r="BRT7">
        <v>6.7920255733346896E-2</v>
      </c>
      <c r="BRU7">
        <v>1.0853656866188832</v>
      </c>
      <c r="BRV7">
        <v>0.31690459320917436</v>
      </c>
      <c r="BRW7">
        <v>0.19708194205292823</v>
      </c>
      <c r="BRX7">
        <v>2.7903905063783346E-2</v>
      </c>
      <c r="BRY7">
        <v>4.2280359194008438E-2</v>
      </c>
      <c r="BRZ7">
        <v>3.1922520194673037E-2</v>
      </c>
      <c r="BSA7">
        <v>0.38131563572963167</v>
      </c>
      <c r="BSB7">
        <v>0.13776491871247196</v>
      </c>
      <c r="BSC7">
        <v>6.8825859143124835E-2</v>
      </c>
      <c r="BSD7">
        <v>6.7863655520235766E-2</v>
      </c>
      <c r="BSE7">
        <v>3.2148921047117529E-2</v>
      </c>
      <c r="BSF7">
        <v>1.74328656382257E-2</v>
      </c>
      <c r="BSG7">
        <v>0.47329098203520553</v>
      </c>
      <c r="BSH7">
        <v>5.0883591586899042E-2</v>
      </c>
      <c r="BSI7">
        <v>1.1660775905153438</v>
      </c>
      <c r="BSJ7">
        <v>5.772599134990263</v>
      </c>
      <c r="BSK7">
        <v>0.12763348056558102</v>
      </c>
      <c r="BSL7">
        <v>7.2901074487125656E-2</v>
      </c>
      <c r="BSM7">
        <v>0.85839883204328238</v>
      </c>
      <c r="BSN7">
        <v>0.20964718936359741</v>
      </c>
      <c r="BSO7">
        <v>0.33218665074917741</v>
      </c>
      <c r="BSP7">
        <v>0.15083956794114123</v>
      </c>
      <c r="BSQ7">
        <v>3.0450914653783856E-2</v>
      </c>
      <c r="BSR7">
        <v>3.7186340014007419E-2</v>
      </c>
      <c r="BSS7">
        <v>6.512646921418189</v>
      </c>
      <c r="BST7">
        <v>2.9432110817783651E-2</v>
      </c>
      <c r="BSU7">
        <v>0.10697440278002134</v>
      </c>
      <c r="BSV7">
        <v>5.4902206717788733E-2</v>
      </c>
      <c r="BSW7">
        <v>0.41691716977652765</v>
      </c>
      <c r="BSX7">
        <v>1.9112759963363815</v>
      </c>
      <c r="BSY7">
        <v>4.3185962603786397E-2</v>
      </c>
      <c r="BSZ7">
        <v>0.198836548659373</v>
      </c>
      <c r="BTA7">
        <v>0.14931136218714092</v>
      </c>
      <c r="BTB7">
        <v>0.77847933113037759</v>
      </c>
      <c r="BTC7">
        <v>4.9411986046009861E-2</v>
      </c>
      <c r="BTD7">
        <v>9.3163950780907487E-2</v>
      </c>
      <c r="BTE7">
        <v>5.0543990308232312E-2</v>
      </c>
      <c r="BTF7">
        <v>0.54223004160455268</v>
      </c>
      <c r="BTG7">
        <v>6.0449027602678729E-2</v>
      </c>
      <c r="BTH7">
        <v>2.7004527677447614</v>
      </c>
      <c r="BTI7">
        <v>0.11942644966446828</v>
      </c>
      <c r="BTJ7">
        <v>3.7752342145118647E-2</v>
      </c>
      <c r="BTK7">
        <v>5.5977610766900054E-2</v>
      </c>
      <c r="BTL7">
        <v>2.6375699309783043</v>
      </c>
      <c r="BTM7">
        <v>5.7053014816011383E-2</v>
      </c>
      <c r="BTN7">
        <v>4.8789383701787516E-2</v>
      </c>
      <c r="BTO7">
        <v>3.4129928506006817E-2</v>
      </c>
      <c r="BTP7">
        <v>0.5736431598812255</v>
      </c>
      <c r="BTQ7">
        <v>3.6450537243562828E-2</v>
      </c>
      <c r="BTR7">
        <v>0.190516317332038</v>
      </c>
      <c r="BTS7">
        <v>4.8449782423120785E-2</v>
      </c>
      <c r="BTT7">
        <v>0.12208665968069102</v>
      </c>
      <c r="BTU7">
        <v>5.1053392226232411E-2</v>
      </c>
      <c r="BTV7">
        <v>0.25147474685271681</v>
      </c>
      <c r="BTW7">
        <v>2.5017294195116106E-2</v>
      </c>
      <c r="BTX7">
        <v>4.3904785310297649</v>
      </c>
      <c r="BTY7">
        <v>0.26998301654005391</v>
      </c>
      <c r="BTZ7">
        <v>0.11133261918957776</v>
      </c>
      <c r="BUA7">
        <v>3.033771422756161E-2</v>
      </c>
      <c r="BUB7">
        <v>2.1394880556004272E-2</v>
      </c>
      <c r="BUC7">
        <v>3.4356329358451301E-2</v>
      </c>
      <c r="BUD7">
        <v>0.75006602414859413</v>
      </c>
      <c r="BUE7">
        <v>9.2201747158018404E-2</v>
      </c>
      <c r="BUF7">
        <v>3.1200301475375114</v>
      </c>
      <c r="BUG7">
        <v>0.29981132884961537</v>
      </c>
      <c r="BUH7">
        <v>0.58530280378211685</v>
      </c>
      <c r="BUI7">
        <v>5.8015218438900465E-2</v>
      </c>
      <c r="BUJ7">
        <v>9.4352555256241047E-2</v>
      </c>
      <c r="BUK7">
        <v>4.2563360259564045E-2</v>
      </c>
      <c r="BUL7">
        <v>2.5004276146100546</v>
      </c>
      <c r="BUM7">
        <v>0.1980441456758173</v>
      </c>
      <c r="BUN7">
        <v>13.801395965016088</v>
      </c>
      <c r="BUO7">
        <v>5.8015218438900465E-2</v>
      </c>
      <c r="BUP7">
        <v>0.71480409138036483</v>
      </c>
      <c r="BUQ7">
        <v>17.012156254170726</v>
      </c>
      <c r="BUR7">
        <v>0.16549902313692191</v>
      </c>
      <c r="BUS7">
        <v>1.5016602540511887</v>
      </c>
      <c r="BUT7">
        <v>0.80242122127638227</v>
      </c>
      <c r="BUU7">
        <v>2.3203257364904633</v>
      </c>
      <c r="BUV7">
        <v>68.268177243340958</v>
      </c>
      <c r="BUW7">
        <v>6.5414564298917499</v>
      </c>
      <c r="BUX7">
        <v>0.29284950263694731</v>
      </c>
      <c r="BUY7">
        <v>9.0616941190906977E-2</v>
      </c>
      <c r="BUZ7">
        <v>0.20749638126537473</v>
      </c>
      <c r="BVA7">
        <v>0.39784289795807942</v>
      </c>
      <c r="BVB7">
        <v>0.12819948269669226</v>
      </c>
      <c r="BVC7">
        <v>2.92379720868125</v>
      </c>
      <c r="BVD7">
        <v>0.19594993779070577</v>
      </c>
      <c r="BVE7">
        <v>6.2599835700901385E-2</v>
      </c>
      <c r="BVF7">
        <v>7.3107665264981252</v>
      </c>
      <c r="BVG7">
        <v>13.896654123682106</v>
      </c>
      <c r="BVH7">
        <v>9.9081503061675331</v>
      </c>
      <c r="BVI7">
        <v>0.26522859863871961</v>
      </c>
      <c r="BVJ7">
        <v>2.1047355247501978</v>
      </c>
      <c r="BVK7">
        <v>5.6248159785571223</v>
      </c>
      <c r="BVL7">
        <v>0.15423558072780855</v>
      </c>
      <c r="BVM7">
        <v>0.14263253704002846</v>
      </c>
      <c r="BVN7">
        <v>7.2957674700236785E-2</v>
      </c>
      <c r="BVO7">
        <v>0.49740267282054373</v>
      </c>
      <c r="BVP7">
        <v>8.2353310076683089E-2</v>
      </c>
      <c r="BVQ7">
        <v>8.0825104322682806E-2</v>
      </c>
      <c r="BVR7">
        <v>6.3562039323790467E-2</v>
      </c>
      <c r="BVS7">
        <v>0.17976227684092475</v>
      </c>
      <c r="BVT7">
        <v>7.9976101126015955E-2</v>
      </c>
      <c r="BVU7">
        <v>7.607068642134851E-2</v>
      </c>
      <c r="BVV7">
        <v>4.9411986046009861E-2</v>
      </c>
      <c r="BVW7">
        <v>0.31175397381606218</v>
      </c>
      <c r="BVX7">
        <v>0.29607571478428135</v>
      </c>
      <c r="BVY7">
        <v>2.6387585354536376</v>
      </c>
      <c r="BVZ7">
        <v>33.028884560356147</v>
      </c>
      <c r="BWA7">
        <v>3.4998741777262539</v>
      </c>
      <c r="BWB7">
        <v>0.65424186335146384</v>
      </c>
      <c r="BWC7">
        <v>10.018916923226</v>
      </c>
      <c r="BWD7">
        <v>7.1995471077347689E-2</v>
      </c>
      <c r="BWE7">
        <v>0.2318910731162685</v>
      </c>
      <c r="BWF7">
        <v>105.4144443064657</v>
      </c>
      <c r="BWG7">
        <v>0.16346141546492149</v>
      </c>
      <c r="BWH7">
        <v>0.13323690166358212</v>
      </c>
      <c r="BWI7">
        <v>0.42048298320252836</v>
      </c>
      <c r="BWJ7">
        <v>7.5617884716459541E-2</v>
      </c>
      <c r="BWK7">
        <v>1.361744527240494</v>
      </c>
      <c r="BWL7">
        <v>24.2829630302124</v>
      </c>
      <c r="BWM7">
        <v>7.3693477470681376E-2</v>
      </c>
      <c r="BWN7">
        <v>0.13725551679447182</v>
      </c>
      <c r="BWO7">
        <v>0.80842084386616131</v>
      </c>
      <c r="BWP7">
        <v>0.79885540785038167</v>
      </c>
      <c r="BWQ7">
        <v>6.280133245957698</v>
      </c>
      <c r="BWR7">
        <v>7.5731085142681773E-2</v>
      </c>
      <c r="BWS7">
        <v>1.899955953714157</v>
      </c>
      <c r="BWT7">
        <v>0.10952141237002186</v>
      </c>
      <c r="BWU7">
        <v>0.22826865947715666</v>
      </c>
      <c r="BWV7">
        <v>17.271441830432781</v>
      </c>
      <c r="BWW7">
        <v>2.079039027997748</v>
      </c>
      <c r="BWX7">
        <v>0.10210678445246482</v>
      </c>
      <c r="BWY7">
        <v>0.1106534166322443</v>
      </c>
      <c r="BWZ7">
        <v>0.1207282545660241</v>
      </c>
      <c r="BXA7">
        <v>18.759178432058633</v>
      </c>
      <c r="BXB7">
        <v>0.19753474375781718</v>
      </c>
      <c r="BXC7">
        <v>2.837312083047455</v>
      </c>
      <c r="BXD7">
        <v>6.5033644864679635E-2</v>
      </c>
      <c r="BXE7">
        <v>3.5034965913653662</v>
      </c>
      <c r="BXF7">
        <v>56.085603973516079</v>
      </c>
      <c r="BXG7">
        <v>2.0217596123292925</v>
      </c>
      <c r="BXH7">
        <v>5.3587949769348473</v>
      </c>
      <c r="BXI7">
        <v>6.1807432717345664E-2</v>
      </c>
    </row>
    <row r="8" spans="1:1985" x14ac:dyDescent="0.25">
      <c r="A8">
        <v>2000</v>
      </c>
      <c r="B8" t="s">
        <v>524</v>
      </c>
      <c r="C8">
        <v>0.32508783597841762</v>
      </c>
      <c r="D8" t="s">
        <v>524</v>
      </c>
      <c r="E8" t="s">
        <v>524</v>
      </c>
      <c r="F8">
        <v>0.50589316140275042</v>
      </c>
      <c r="G8">
        <v>7.4211437991154465</v>
      </c>
      <c r="H8">
        <v>0.42214808608693216</v>
      </c>
      <c r="I8" t="s">
        <v>524</v>
      </c>
      <c r="J8" t="s">
        <v>524</v>
      </c>
      <c r="K8" t="s">
        <v>524</v>
      </c>
      <c r="L8">
        <v>0.48985094976640908</v>
      </c>
      <c r="M8">
        <v>0.6142928759376467</v>
      </c>
      <c r="N8" t="s">
        <v>524</v>
      </c>
      <c r="O8" t="s">
        <v>524</v>
      </c>
      <c r="P8" t="s">
        <v>524</v>
      </c>
      <c r="Q8">
        <v>5.2020175675991744</v>
      </c>
      <c r="R8">
        <v>0.210649682718307</v>
      </c>
      <c r="S8">
        <v>0.68046525975589434</v>
      </c>
      <c r="T8" t="s">
        <v>524</v>
      </c>
      <c r="U8" t="s">
        <v>524</v>
      </c>
      <c r="V8">
        <v>5.6819899655340107</v>
      </c>
      <c r="W8" t="s">
        <v>524</v>
      </c>
      <c r="X8">
        <v>9.5560797248108162</v>
      </c>
      <c r="Y8">
        <v>0.31867373401453786</v>
      </c>
      <c r="Z8">
        <v>0.41786274247548971</v>
      </c>
      <c r="AA8">
        <v>1.1370213158139211</v>
      </c>
      <c r="AB8" t="s">
        <v>524</v>
      </c>
      <c r="AC8">
        <v>0.4693425196259346</v>
      </c>
      <c r="AD8">
        <v>4.4869773764327778</v>
      </c>
      <c r="AE8">
        <v>0.43659025059562451</v>
      </c>
      <c r="AF8">
        <v>0.43467019404244572</v>
      </c>
      <c r="AG8">
        <v>0.25095695688177699</v>
      </c>
      <c r="AH8">
        <v>7.3368560991215555</v>
      </c>
      <c r="AI8">
        <v>0.31412403479070122</v>
      </c>
      <c r="AJ8" t="s">
        <v>524</v>
      </c>
      <c r="AK8" t="s">
        <v>524</v>
      </c>
      <c r="AL8">
        <v>0.31998159862322484</v>
      </c>
      <c r="AM8" t="s">
        <v>524</v>
      </c>
      <c r="AN8">
        <v>2.0661478126597479</v>
      </c>
      <c r="AO8">
        <v>7.5376272300082912</v>
      </c>
      <c r="AP8">
        <v>0.21251408545835013</v>
      </c>
      <c r="AQ8" t="s">
        <v>524</v>
      </c>
      <c r="AR8">
        <v>5.965462662740272</v>
      </c>
      <c r="AS8">
        <v>0.28336138957998946</v>
      </c>
      <c r="AT8" t="s">
        <v>524</v>
      </c>
      <c r="AU8">
        <v>2.9434466960230328</v>
      </c>
      <c r="AV8" t="s">
        <v>524</v>
      </c>
      <c r="AW8" t="s">
        <v>524</v>
      </c>
      <c r="AX8">
        <v>21.132490260617487</v>
      </c>
      <c r="AY8" t="s">
        <v>524</v>
      </c>
      <c r="AZ8">
        <v>0.9269142577736863</v>
      </c>
      <c r="BA8">
        <v>0.1357813905976194</v>
      </c>
      <c r="BB8">
        <v>0.40950075705186334</v>
      </c>
      <c r="BC8" t="s">
        <v>524</v>
      </c>
      <c r="BD8">
        <v>0.12463671451721228</v>
      </c>
      <c r="BE8">
        <v>1.1802921555268626</v>
      </c>
      <c r="BF8" t="s">
        <v>524</v>
      </c>
      <c r="BG8">
        <v>0.89560898788490229</v>
      </c>
      <c r="BH8">
        <v>0.69425349196024322</v>
      </c>
      <c r="BI8" t="s">
        <v>524</v>
      </c>
      <c r="BJ8" t="s">
        <v>524</v>
      </c>
      <c r="BK8">
        <v>2.6864373869627576</v>
      </c>
      <c r="BL8">
        <v>3.6637322590774604</v>
      </c>
      <c r="BM8" t="s">
        <v>524</v>
      </c>
      <c r="BN8">
        <v>2.260699629928578</v>
      </c>
      <c r="BO8">
        <v>0.59418793594240538</v>
      </c>
      <c r="BP8" t="s">
        <v>524</v>
      </c>
      <c r="BQ8">
        <v>0.8230781559159106</v>
      </c>
      <c r="BR8">
        <v>1.3102020688386744</v>
      </c>
      <c r="BS8">
        <v>0.4976703105119632</v>
      </c>
      <c r="BT8">
        <v>4.7286818868807581</v>
      </c>
      <c r="BU8" t="s">
        <v>524</v>
      </c>
      <c r="BV8">
        <v>1.8645836149358306</v>
      </c>
      <c r="BW8">
        <v>0.51202899430095206</v>
      </c>
      <c r="BX8" t="s">
        <v>524</v>
      </c>
      <c r="BY8">
        <v>0.5206135949771209</v>
      </c>
      <c r="BZ8">
        <v>0.45747434397476444</v>
      </c>
      <c r="CA8">
        <v>0.24074448217139138</v>
      </c>
      <c r="CB8">
        <v>0.88073550632440889</v>
      </c>
      <c r="CC8">
        <v>0.48290813657774101</v>
      </c>
      <c r="CD8">
        <v>0.30591509735319783</v>
      </c>
      <c r="CE8">
        <v>0.48740218198844198</v>
      </c>
      <c r="CF8">
        <v>9.6475885070590531E-2</v>
      </c>
      <c r="CG8">
        <v>0.51513169438326278</v>
      </c>
      <c r="CH8">
        <v>0.2009798326859937</v>
      </c>
      <c r="CI8">
        <v>0.89043318326329002</v>
      </c>
      <c r="CJ8">
        <v>5.1907337569859271</v>
      </c>
      <c r="CK8">
        <v>5.1647434262515954</v>
      </c>
      <c r="CL8">
        <v>0.41085036202040204</v>
      </c>
      <c r="CM8">
        <v>0.40623109553014591</v>
      </c>
      <c r="CN8">
        <v>0.22218393549066343</v>
      </c>
      <c r="CO8">
        <v>0.22261525254246445</v>
      </c>
      <c r="CP8">
        <v>0.53019996428973082</v>
      </c>
      <c r="CQ8">
        <v>0.27159060810180663</v>
      </c>
      <c r="CR8">
        <v>0.58080319388328971</v>
      </c>
      <c r="CS8">
        <v>0.17877396124488287</v>
      </c>
      <c r="CT8">
        <v>0.22603796205030485</v>
      </c>
      <c r="CU8">
        <v>9.4235819091881987E-2</v>
      </c>
      <c r="CV8">
        <v>0.13128734518691842</v>
      </c>
      <c r="CW8">
        <v>2.2299787250777179</v>
      </c>
      <c r="CX8">
        <v>0.19291002978132937</v>
      </c>
      <c r="CY8">
        <v>0.27850559438390693</v>
      </c>
      <c r="CZ8">
        <v>0.2435410862814561</v>
      </c>
      <c r="DA8">
        <v>0.15135054482230803</v>
      </c>
      <c r="DB8">
        <v>0.3738127493786495</v>
      </c>
      <c r="DC8">
        <v>1.1902124477182863</v>
      </c>
      <c r="DD8">
        <v>1.4340039761588526</v>
      </c>
      <c r="DE8">
        <v>0.64796343288469449</v>
      </c>
      <c r="DF8">
        <v>0.14005282075577796</v>
      </c>
      <c r="DG8">
        <v>0.32119206905892445</v>
      </c>
      <c r="DH8">
        <v>3.7805496128491183</v>
      </c>
      <c r="DI8">
        <v>0.28063435273634424</v>
      </c>
      <c r="DJ8">
        <v>0.56222873374927795</v>
      </c>
      <c r="DK8">
        <v>0.13733969736541665</v>
      </c>
      <c r="DL8">
        <v>0.25212568695762494</v>
      </c>
      <c r="DM8">
        <v>0.20046503491448922</v>
      </c>
      <c r="DN8">
        <v>0.35573917356285817</v>
      </c>
      <c r="DO8">
        <v>0.620776545167946</v>
      </c>
      <c r="DP8">
        <v>0.18296191068333797</v>
      </c>
      <c r="DQ8">
        <v>1.8953045197866907</v>
      </c>
      <c r="DR8">
        <v>0.20269118743991391</v>
      </c>
      <c r="DS8">
        <v>0.21436457474510937</v>
      </c>
      <c r="DT8">
        <v>0.86140971971306624</v>
      </c>
      <c r="DU8">
        <v>0.26054332619438686</v>
      </c>
      <c r="DV8">
        <v>0.39799433118607475</v>
      </c>
      <c r="DW8">
        <v>0.32976275628180934</v>
      </c>
      <c r="DX8">
        <v>16.464025799549461</v>
      </c>
      <c r="DY8">
        <v>2.3603895227077505</v>
      </c>
      <c r="DZ8">
        <v>2.1094464792792573</v>
      </c>
      <c r="EA8">
        <v>2.3158247318394061</v>
      </c>
      <c r="EB8">
        <v>0.90312225265821044</v>
      </c>
      <c r="EC8">
        <v>0.2300172096895014</v>
      </c>
      <c r="ED8">
        <v>6.8381283661600163</v>
      </c>
      <c r="EE8">
        <v>0.61590683651857958</v>
      </c>
      <c r="EF8">
        <v>0.19506661504033448</v>
      </c>
      <c r="EG8">
        <v>0.13148213353289306</v>
      </c>
      <c r="EH8">
        <v>0.68559932401765489</v>
      </c>
      <c r="EI8">
        <v>0.1319551909445458</v>
      </c>
      <c r="EJ8">
        <v>2.8165281751672602</v>
      </c>
      <c r="EK8">
        <v>0.18926470502094647</v>
      </c>
      <c r="EL8">
        <v>1.9912238667259248</v>
      </c>
      <c r="EM8">
        <v>2.2854516633206434</v>
      </c>
      <c r="EN8">
        <v>0.3913715274229364</v>
      </c>
      <c r="EO8">
        <v>0.15321494756235116</v>
      </c>
      <c r="EP8">
        <v>0.14309986702495295</v>
      </c>
      <c r="EQ8">
        <v>8.9336057383422336</v>
      </c>
      <c r="ER8">
        <v>4.4606948631794827</v>
      </c>
      <c r="ES8">
        <v>0.18047140254551916</v>
      </c>
      <c r="ET8">
        <v>0.16853365962792949</v>
      </c>
      <c r="EU8">
        <v>0.16186911550493946</v>
      </c>
      <c r="EV8">
        <v>0.41464873476690783</v>
      </c>
      <c r="EW8">
        <v>5.2732683618660463</v>
      </c>
      <c r="EX8">
        <v>0.1937587504316475</v>
      </c>
      <c r="EY8">
        <v>0.28056478546992475</v>
      </c>
      <c r="EZ8">
        <v>0.34545713158605312</v>
      </c>
      <c r="FA8">
        <v>1.0032434624891839</v>
      </c>
      <c r="FB8">
        <v>2.8452455427452383</v>
      </c>
      <c r="FC8">
        <v>0.55186321105276936</v>
      </c>
      <c r="FD8">
        <v>0.19439876928270711</v>
      </c>
      <c r="FE8">
        <v>0.31070132528286087</v>
      </c>
      <c r="FF8">
        <v>0.15011224748004057</v>
      </c>
      <c r="FG8">
        <v>0.70646950394351093</v>
      </c>
      <c r="FH8">
        <v>0.13192736403797797</v>
      </c>
      <c r="FI8">
        <v>0.23033721911503119</v>
      </c>
      <c r="FJ8">
        <v>13.501183749648668</v>
      </c>
      <c r="FK8">
        <v>0.19841975728175534</v>
      </c>
      <c r="FL8">
        <v>0.88205728438637976</v>
      </c>
      <c r="FM8">
        <v>0.17330597410430856</v>
      </c>
      <c r="FN8">
        <v>0.2511239183211838</v>
      </c>
      <c r="FO8">
        <v>1.429871680533533</v>
      </c>
      <c r="FP8">
        <v>0.27363588573454051</v>
      </c>
      <c r="FQ8">
        <v>0.29125031759196301</v>
      </c>
      <c r="FR8">
        <v>0.42749085214795124</v>
      </c>
      <c r="FS8">
        <v>1.7358841720597182</v>
      </c>
      <c r="FT8">
        <v>1.1868175651170136</v>
      </c>
      <c r="FU8">
        <v>58.731580309641956</v>
      </c>
      <c r="FV8">
        <v>2.0129288538488153</v>
      </c>
      <c r="FW8">
        <v>0.14631387473353477</v>
      </c>
      <c r="FX8">
        <v>9.7227211547921341E-2</v>
      </c>
      <c r="FY8">
        <v>0.81413180545436026</v>
      </c>
      <c r="FZ8">
        <v>0.67058670792432251</v>
      </c>
      <c r="GA8">
        <v>0.16156301953269356</v>
      </c>
      <c r="GB8">
        <v>0.116413863626425</v>
      </c>
      <c r="GC8">
        <v>0.41655487786680273</v>
      </c>
      <c r="GD8">
        <v>0.99731633139024078</v>
      </c>
      <c r="GE8">
        <v>0.97462348908419327</v>
      </c>
      <c r="GF8">
        <v>0.23261902545359145</v>
      </c>
      <c r="GG8">
        <v>0.39978916665969838</v>
      </c>
      <c r="GH8">
        <v>0.31993985826337312</v>
      </c>
      <c r="GI8">
        <v>0.13995542658279062</v>
      </c>
      <c r="GJ8">
        <v>0.21813512058504733</v>
      </c>
      <c r="GK8">
        <v>0.1799009509608791</v>
      </c>
      <c r="GL8">
        <v>0.40778940229794314</v>
      </c>
      <c r="GM8">
        <v>0.75426221597372123</v>
      </c>
      <c r="GN8">
        <v>0.35335997305131062</v>
      </c>
      <c r="GO8">
        <v>0.22153000318631993</v>
      </c>
      <c r="GP8">
        <v>3.5397355634113077</v>
      </c>
      <c r="GQ8">
        <v>0.23755830136937739</v>
      </c>
      <c r="GR8">
        <v>0.21844121655729326</v>
      </c>
      <c r="GS8">
        <v>0.13863364852081975</v>
      </c>
      <c r="GT8">
        <v>0.48100199347784617</v>
      </c>
      <c r="GU8">
        <v>3.3957869757360366</v>
      </c>
      <c r="GV8">
        <v>0.48733261472202249</v>
      </c>
      <c r="GW8">
        <v>0.98190022515167508</v>
      </c>
      <c r="GX8">
        <v>3.0893849075179021</v>
      </c>
      <c r="GY8">
        <v>0.23570781208261815</v>
      </c>
      <c r="GZ8">
        <v>0.18990472387200608</v>
      </c>
      <c r="HA8">
        <v>0.11678952686509041</v>
      </c>
      <c r="HB8">
        <v>0.19905977613281495</v>
      </c>
      <c r="HC8">
        <v>6.5242965138882774</v>
      </c>
      <c r="HD8">
        <v>1.7038136622403195</v>
      </c>
      <c r="HE8">
        <v>0.76490600773590778</v>
      </c>
      <c r="HF8">
        <v>0.36223675624644136</v>
      </c>
      <c r="HG8">
        <v>0.56181133015076079</v>
      </c>
      <c r="HH8">
        <v>0.16768493897761136</v>
      </c>
      <c r="HI8">
        <v>0.44406177500908101</v>
      </c>
      <c r="HJ8">
        <v>0.15770899297305216</v>
      </c>
      <c r="HK8">
        <v>3.3467142260037073</v>
      </c>
      <c r="HL8">
        <v>0.24459850873103284</v>
      </c>
      <c r="HM8">
        <v>1.5795386975084889</v>
      </c>
      <c r="HN8">
        <v>0.17049545654095996</v>
      </c>
      <c r="HO8">
        <v>0.11891828521752773</v>
      </c>
      <c r="HP8">
        <v>0.60164554690257799</v>
      </c>
      <c r="HQ8">
        <v>0.10145690134622817</v>
      </c>
      <c r="HR8">
        <v>0.37887724637399062</v>
      </c>
      <c r="HS8">
        <v>0.31767196537809672</v>
      </c>
      <c r="HT8">
        <v>5.4024686890603784</v>
      </c>
      <c r="HU8">
        <v>0.19288220287476154</v>
      </c>
      <c r="HV8">
        <v>0.28389010080477778</v>
      </c>
      <c r="HW8">
        <v>0.23405211114183355</v>
      </c>
      <c r="HX8">
        <v>0.58085884769642537</v>
      </c>
      <c r="HY8">
        <v>0.19873976670728513</v>
      </c>
      <c r="HZ8">
        <v>0.15633156109794566</v>
      </c>
      <c r="IA8">
        <v>0.12811507783818829</v>
      </c>
      <c r="IB8">
        <v>0.46066052477677844</v>
      </c>
      <c r="IC8">
        <v>0.1415415602571557</v>
      </c>
      <c r="ID8">
        <v>1.7809359337929995</v>
      </c>
      <c r="IE8">
        <v>0.18428368874530884</v>
      </c>
      <c r="IF8">
        <v>0.78619359126028099</v>
      </c>
      <c r="IG8">
        <v>0.16320480702019427</v>
      </c>
      <c r="IH8">
        <v>0.3629880827237722</v>
      </c>
      <c r="II8">
        <v>0.49164578524003272</v>
      </c>
      <c r="IJ8">
        <v>1.8190309688843287</v>
      </c>
      <c r="IK8">
        <v>1.5085522588540103</v>
      </c>
      <c r="IL8">
        <v>0.19169955934562968</v>
      </c>
      <c r="IM8">
        <v>0.27282890544407407</v>
      </c>
      <c r="IN8">
        <v>0.14560428861605568</v>
      </c>
      <c r="IO8">
        <v>2.6686281667593605</v>
      </c>
      <c r="IP8">
        <v>0.36021930552027531</v>
      </c>
      <c r="IQ8">
        <v>0.17646432799975478</v>
      </c>
      <c r="IR8">
        <v>0.39466901585122166</v>
      </c>
      <c r="IS8">
        <v>17.698775211229528</v>
      </c>
      <c r="IT8">
        <v>0.73419901633833162</v>
      </c>
      <c r="IU8">
        <v>0.60382995906815096</v>
      </c>
      <c r="IV8">
        <v>0.24199669296694276</v>
      </c>
      <c r="IW8">
        <v>0.51540996344894086</v>
      </c>
      <c r="IX8">
        <v>0.4600344193790028</v>
      </c>
      <c r="IY8">
        <v>0.32824618987386384</v>
      </c>
      <c r="IZ8">
        <v>0.14048413780757898</v>
      </c>
      <c r="JA8">
        <v>0.13188562367812628</v>
      </c>
      <c r="JB8">
        <v>0.16938238027824765</v>
      </c>
      <c r="JC8">
        <v>0.18677419688312769</v>
      </c>
      <c r="JD8">
        <v>0.223839636431448</v>
      </c>
      <c r="JE8">
        <v>2.3128472528366504</v>
      </c>
      <c r="JF8">
        <v>0.72237258104701318</v>
      </c>
      <c r="JG8">
        <v>0.12584718495291192</v>
      </c>
      <c r="JH8">
        <v>0.22399268441757095</v>
      </c>
      <c r="JI8">
        <v>0.57527955292957988</v>
      </c>
      <c r="JJ8">
        <v>15.95562821655561</v>
      </c>
      <c r="JK8">
        <v>0.47866453332615028</v>
      </c>
      <c r="JL8">
        <v>0.13560051570492865</v>
      </c>
      <c r="JM8">
        <v>5.1194690492657706</v>
      </c>
      <c r="JN8">
        <v>0.17621388584064451</v>
      </c>
      <c r="JO8">
        <v>0.26982359953475082</v>
      </c>
      <c r="JP8">
        <v>1.2258448015783645</v>
      </c>
      <c r="JQ8">
        <v>1.3648819402444174</v>
      </c>
      <c r="JR8">
        <v>0.14649474962622552</v>
      </c>
      <c r="JS8">
        <v>4.2396240039515316</v>
      </c>
      <c r="JT8">
        <v>0.95336373246638795</v>
      </c>
      <c r="JU8">
        <v>1.194316916437038</v>
      </c>
      <c r="JV8">
        <v>0.15779247369275559</v>
      </c>
      <c r="JW8">
        <v>0.16046385672326516</v>
      </c>
      <c r="JX8">
        <v>0.13217780619708827</v>
      </c>
      <c r="JY8">
        <v>0.52463458297616927</v>
      </c>
      <c r="JZ8">
        <v>0.25476924308156668</v>
      </c>
      <c r="KA8">
        <v>0.22228132966365075</v>
      </c>
      <c r="KB8">
        <v>0.19576228770452966</v>
      </c>
      <c r="KC8">
        <v>0.20035372728821799</v>
      </c>
      <c r="KD8">
        <v>1.5308137841082567</v>
      </c>
      <c r="KE8">
        <v>0.14112415665863856</v>
      </c>
      <c r="KF8">
        <v>0.13791014895005674</v>
      </c>
      <c r="KG8">
        <v>1.7694851617403464</v>
      </c>
      <c r="KH8">
        <v>0.3616941315683691</v>
      </c>
      <c r="KI8">
        <v>0.17336162791744419</v>
      </c>
      <c r="KJ8">
        <v>0.57203771831443029</v>
      </c>
      <c r="KK8">
        <v>0.32002333898307656</v>
      </c>
      <c r="KL8">
        <v>1.5831701088155876</v>
      </c>
      <c r="KM8">
        <v>0.82039285943211715</v>
      </c>
      <c r="KN8">
        <v>0.99616151476767678</v>
      </c>
      <c r="KO8">
        <v>0.71260533684171257</v>
      </c>
      <c r="KP8">
        <v>0.39508641944973877</v>
      </c>
      <c r="KQ8">
        <v>0.1817375267943544</v>
      </c>
      <c r="KR8">
        <v>1.8965984709420938</v>
      </c>
      <c r="KS8">
        <v>0.1319830178511136</v>
      </c>
      <c r="KT8">
        <v>0.51620303028612335</v>
      </c>
      <c r="KU8">
        <v>0.13895365794634953</v>
      </c>
      <c r="KV8">
        <v>0.65213746886986568</v>
      </c>
      <c r="KW8">
        <v>0.13130125864020231</v>
      </c>
      <c r="KX8">
        <v>0.65813416723522833</v>
      </c>
      <c r="KY8">
        <v>0.26520433304449464</v>
      </c>
      <c r="KZ8">
        <v>6.8101901519659371</v>
      </c>
      <c r="LA8">
        <v>0.32746703648996522</v>
      </c>
      <c r="LB8">
        <v>0.22852847018812367</v>
      </c>
      <c r="LC8">
        <v>0.2113592688357861</v>
      </c>
      <c r="LD8">
        <v>0.69833013377242714</v>
      </c>
      <c r="LE8">
        <v>0.28021694913782713</v>
      </c>
      <c r="LF8">
        <v>0.14279377105270705</v>
      </c>
      <c r="LG8">
        <v>0.23100506487265857</v>
      </c>
      <c r="LH8">
        <v>0.13000730748479924</v>
      </c>
      <c r="LI8">
        <v>1.3280112890420719</v>
      </c>
      <c r="LJ8">
        <v>0.34599975626412538</v>
      </c>
      <c r="LK8">
        <v>0.53271829933411741</v>
      </c>
      <c r="LL8">
        <v>0.9022039647414728</v>
      </c>
      <c r="LM8">
        <v>0.43294492583524163</v>
      </c>
      <c r="LN8">
        <v>0.22253177182276102</v>
      </c>
      <c r="LO8">
        <v>0.20445819600696968</v>
      </c>
      <c r="LP8">
        <v>0.54617260865965267</v>
      </c>
      <c r="LQ8">
        <v>3.0215985631187219</v>
      </c>
      <c r="LR8">
        <v>0.26640089002691042</v>
      </c>
      <c r="LS8">
        <v>0.42447163278534411</v>
      </c>
      <c r="LT8">
        <v>0.34281357546211139</v>
      </c>
      <c r="LU8">
        <v>0.14169460824327862</v>
      </c>
      <c r="LV8">
        <v>0.39965003212685929</v>
      </c>
      <c r="LW8">
        <v>4.3080921075616239</v>
      </c>
      <c r="LX8">
        <v>1.1890993714555738</v>
      </c>
      <c r="LY8">
        <v>0.41814101154116778</v>
      </c>
      <c r="LZ8">
        <v>0.59857067372683515</v>
      </c>
      <c r="MA8">
        <v>0.2565779920084742</v>
      </c>
      <c r="MB8">
        <v>0.62112438150004357</v>
      </c>
      <c r="MC8">
        <v>0.24310976922965508</v>
      </c>
      <c r="MD8">
        <v>0.17226246510801577</v>
      </c>
      <c r="ME8">
        <v>0.1585159732635186</v>
      </c>
      <c r="MF8">
        <v>0.5102758991871803</v>
      </c>
      <c r="MG8">
        <v>1.9634247870646848</v>
      </c>
      <c r="MH8">
        <v>0.48239333880623653</v>
      </c>
      <c r="MI8">
        <v>0.28530927303973597</v>
      </c>
      <c r="MJ8">
        <v>17.725252512828792</v>
      </c>
      <c r="MK8">
        <v>0.11713736319718801</v>
      </c>
      <c r="ML8">
        <v>0.33158541866200081</v>
      </c>
      <c r="MM8">
        <v>3.296264044396271</v>
      </c>
      <c r="MN8">
        <v>0.28752151211187671</v>
      </c>
      <c r="MO8">
        <v>1.8059801497040266</v>
      </c>
      <c r="MP8">
        <v>0.90605799130111431</v>
      </c>
      <c r="MQ8">
        <v>0.38427566624814535</v>
      </c>
      <c r="MR8">
        <v>0.19816931512264507</v>
      </c>
      <c r="MS8">
        <v>0.23857398345910238</v>
      </c>
      <c r="MT8">
        <v>0.14008064766234576</v>
      </c>
      <c r="MU8">
        <v>0.66265603955249719</v>
      </c>
      <c r="MV8">
        <v>0.23772526280878423</v>
      </c>
      <c r="MW8">
        <v>0.23427472639437602</v>
      </c>
      <c r="MX8">
        <v>0.28891285744026712</v>
      </c>
      <c r="MY8">
        <v>0.13951019607770568</v>
      </c>
      <c r="MZ8">
        <v>0.10817709928235382</v>
      </c>
      <c r="NA8">
        <v>0.4082068058964603</v>
      </c>
      <c r="NB8">
        <v>0.23970097317509861</v>
      </c>
      <c r="NC8">
        <v>0.61102321441592933</v>
      </c>
      <c r="ND8">
        <v>3.3837100982856079</v>
      </c>
      <c r="NE8">
        <v>0.26858530219248333</v>
      </c>
      <c r="NF8">
        <v>0.27828297913136446</v>
      </c>
      <c r="NG8">
        <v>0.78552574550265364</v>
      </c>
      <c r="NH8">
        <v>0.43672938512846354</v>
      </c>
      <c r="NI8">
        <v>0.37012568425841497</v>
      </c>
      <c r="NJ8">
        <v>0.16863105380091684</v>
      </c>
      <c r="NK8">
        <v>0.15982383787220558</v>
      </c>
      <c r="NL8">
        <v>0.11755476679570513</v>
      </c>
      <c r="NM8">
        <v>4.063521425737159</v>
      </c>
      <c r="NN8">
        <v>0.13829972564200604</v>
      </c>
      <c r="NO8">
        <v>0.13528050627939889</v>
      </c>
      <c r="NP8">
        <v>0.35931493105682155</v>
      </c>
      <c r="NQ8">
        <v>0.28835631930891098</v>
      </c>
      <c r="NR8">
        <v>1.310438597544501</v>
      </c>
      <c r="NS8">
        <v>0.3039950408000191</v>
      </c>
      <c r="NT8">
        <v>1.146343329514137</v>
      </c>
      <c r="NU8">
        <v>0.18255842053810475</v>
      </c>
      <c r="NV8">
        <v>1.297819095416</v>
      </c>
      <c r="NW8">
        <v>0.27067232018506898</v>
      </c>
      <c r="NX8">
        <v>0.18879164760929376</v>
      </c>
      <c r="NY8">
        <v>0.11436858599369111</v>
      </c>
      <c r="NZ8">
        <v>0.36513075452949345</v>
      </c>
      <c r="OA8">
        <v>0.25659190546175814</v>
      </c>
      <c r="OB8">
        <v>1.8636235866592412</v>
      </c>
      <c r="OC8">
        <v>9.9161181554383998E-2</v>
      </c>
      <c r="OD8">
        <v>0.21166536480803197</v>
      </c>
      <c r="OE8">
        <v>0.35870273911232975</v>
      </c>
      <c r="OF8">
        <v>1.5690479537324251</v>
      </c>
      <c r="OG8">
        <v>0.27445677947829084</v>
      </c>
      <c r="OH8">
        <v>0.18770639825314922</v>
      </c>
      <c r="OI8">
        <v>0.21190189351385835</v>
      </c>
      <c r="OJ8">
        <v>1.8689802661735442</v>
      </c>
      <c r="OK8">
        <v>0.20353990809023204</v>
      </c>
      <c r="OL8">
        <v>0.42220373990006771</v>
      </c>
      <c r="OM8">
        <v>0.277629046827021</v>
      </c>
      <c r="ON8">
        <v>0.31281617018201424</v>
      </c>
      <c r="OO8">
        <v>0.19171347279891363</v>
      </c>
      <c r="OP8">
        <v>0.29163989428391235</v>
      </c>
      <c r="OQ8">
        <v>0.12580544459306023</v>
      </c>
      <c r="OR8">
        <v>2.4872941301102389</v>
      </c>
      <c r="OS8">
        <v>0.24212191404649788</v>
      </c>
      <c r="OT8">
        <v>0.35828533551381259</v>
      </c>
      <c r="OU8">
        <v>0.15339582245504191</v>
      </c>
      <c r="OV8">
        <v>0.10440655344241583</v>
      </c>
      <c r="OW8">
        <v>0.16256478816913467</v>
      </c>
      <c r="OX8">
        <v>1.3153222196471512</v>
      </c>
      <c r="OY8">
        <v>0.47425396863515273</v>
      </c>
      <c r="OZ8">
        <v>5.5223191756479277</v>
      </c>
      <c r="PA8">
        <v>0.68788113035621523</v>
      </c>
      <c r="PB8">
        <v>1.3366098031715243</v>
      </c>
      <c r="PC8">
        <v>0.37236575023712348</v>
      </c>
      <c r="PD8">
        <v>0.51568823251461893</v>
      </c>
      <c r="PE8">
        <v>0.21839947619744154</v>
      </c>
      <c r="PF8">
        <v>2.2765887935787967</v>
      </c>
      <c r="PG8">
        <v>0.84275177885935093</v>
      </c>
      <c r="PH8">
        <v>10.505742478703686</v>
      </c>
      <c r="PI8">
        <v>0.33043060203943675</v>
      </c>
      <c r="PJ8">
        <v>0.7015580549342928</v>
      </c>
      <c r="PK8">
        <v>8.8934097718050342</v>
      </c>
      <c r="PL8">
        <v>0.47680013058610715</v>
      </c>
      <c r="PM8">
        <v>1.9433337605227272</v>
      </c>
      <c r="PN8">
        <v>2.4197443144168851</v>
      </c>
      <c r="PO8">
        <v>1.5382992219749971</v>
      </c>
      <c r="PP8">
        <v>51.87756277983172</v>
      </c>
      <c r="PQ8">
        <v>3.4824677896947587</v>
      </c>
      <c r="PR8">
        <v>0.64792169252484277</v>
      </c>
      <c r="PS8">
        <v>0.65867679191330064</v>
      </c>
      <c r="PT8">
        <v>0.25731540503252109</v>
      </c>
      <c r="PU8">
        <v>0.98807779840972854</v>
      </c>
      <c r="PV8">
        <v>0.73787216800528233</v>
      </c>
      <c r="PW8">
        <v>2.9870236317082202</v>
      </c>
      <c r="PX8">
        <v>0.23961749245539515</v>
      </c>
      <c r="PY8">
        <v>0.26267208454682417</v>
      </c>
      <c r="PZ8">
        <v>3.9261817283717422</v>
      </c>
      <c r="QA8">
        <v>11.20748140853067</v>
      </c>
      <c r="QB8">
        <v>7.807200387383932</v>
      </c>
      <c r="QC8">
        <v>0.41605399354858214</v>
      </c>
      <c r="QD8">
        <v>2.317828269112288</v>
      </c>
      <c r="QE8">
        <v>2.9707170644594845</v>
      </c>
      <c r="QF8">
        <v>0.23611130222785137</v>
      </c>
      <c r="QG8">
        <v>0.51752480834809422</v>
      </c>
      <c r="QH8">
        <v>0.23357905373018081</v>
      </c>
      <c r="QI8">
        <v>1.6760006691257954</v>
      </c>
      <c r="QJ8">
        <v>0.62918027095142404</v>
      </c>
      <c r="QK8">
        <v>0.48363163614850402</v>
      </c>
      <c r="QL8">
        <v>0.28638060894259665</v>
      </c>
      <c r="QM8">
        <v>0.35380520355639555</v>
      </c>
      <c r="QN8">
        <v>0.23810092604744965</v>
      </c>
      <c r="QO8">
        <v>0.30147670575563251</v>
      </c>
      <c r="QP8">
        <v>0.22123782066735795</v>
      </c>
      <c r="QQ8">
        <v>0.90653104871276691</v>
      </c>
      <c r="QR8">
        <v>0.32147033812460257</v>
      </c>
      <c r="QS8">
        <v>1.5050043282666148</v>
      </c>
      <c r="QT8">
        <v>26.493635993424672</v>
      </c>
      <c r="QU8">
        <v>3.2723885585610919</v>
      </c>
      <c r="QV8">
        <v>0.543807321601389</v>
      </c>
      <c r="QW8">
        <v>4.844873135254641</v>
      </c>
      <c r="QX8">
        <v>0.4051458461740014</v>
      </c>
      <c r="QY8">
        <v>0.95419853966342216</v>
      </c>
      <c r="QZ8">
        <v>194.27795876784296</v>
      </c>
      <c r="RA8">
        <v>0.51894398058305247</v>
      </c>
      <c r="RB8">
        <v>0.27058883946536555</v>
      </c>
      <c r="RC8">
        <v>1.3039827552207695</v>
      </c>
      <c r="RD8">
        <v>0.38321824379856861</v>
      </c>
      <c r="RE8">
        <v>1.3843886017484508</v>
      </c>
      <c r="RF8">
        <v>21.694092888968989</v>
      </c>
      <c r="RG8">
        <v>0.39955263795387197</v>
      </c>
      <c r="RH8">
        <v>0.4369659138342899</v>
      </c>
      <c r="RI8">
        <v>2.2277108321924417</v>
      </c>
      <c r="RJ8">
        <v>1.1770503209117129</v>
      </c>
      <c r="RK8">
        <v>6.0795668931215685</v>
      </c>
      <c r="RL8">
        <v>0.37528757542674335</v>
      </c>
      <c r="RM8">
        <v>5.0148816209306641</v>
      </c>
      <c r="RN8">
        <v>0.65611671650906223</v>
      </c>
      <c r="RO8">
        <v>0.89880908214020017</v>
      </c>
      <c r="RP8">
        <v>17.092872147622074</v>
      </c>
      <c r="RQ8">
        <v>1.8384402362153749</v>
      </c>
      <c r="RR8">
        <v>0.38462350258024297</v>
      </c>
      <c r="RS8">
        <v>0.39763258140069324</v>
      </c>
      <c r="RT8">
        <v>0.501023452753384</v>
      </c>
      <c r="RU8">
        <v>10.615171788781591</v>
      </c>
      <c r="RV8">
        <v>0.44755405178334084</v>
      </c>
      <c r="RW8">
        <v>3.2025986768890293</v>
      </c>
      <c r="RX8">
        <v>0.29054073147448389</v>
      </c>
      <c r="RY8">
        <v>2.192857631716262</v>
      </c>
      <c r="RZ8">
        <v>28.171111488598559</v>
      </c>
      <c r="SA8">
        <v>1.6225451816090359</v>
      </c>
      <c r="SB8">
        <v>8.4822254869058185</v>
      </c>
      <c r="SC8">
        <v>0.3037445986409088</v>
      </c>
      <c r="SD8" t="s">
        <v>524</v>
      </c>
      <c r="SE8">
        <v>2.0733805579208702</v>
      </c>
      <c r="SF8" t="s">
        <v>524</v>
      </c>
      <c r="SG8" t="s">
        <v>524</v>
      </c>
      <c r="SH8">
        <v>2.1856900642019301</v>
      </c>
      <c r="SI8">
        <v>8.1133590653576135</v>
      </c>
      <c r="SJ8">
        <v>2.2319843100945689</v>
      </c>
      <c r="SK8" t="s">
        <v>524</v>
      </c>
      <c r="SL8" t="s">
        <v>524</v>
      </c>
      <c r="SM8" t="s">
        <v>524</v>
      </c>
      <c r="SN8">
        <v>1.8691510688204911</v>
      </c>
      <c r="SO8">
        <v>2.9414394502182266</v>
      </c>
      <c r="SP8" t="s">
        <v>524</v>
      </c>
      <c r="SQ8" t="s">
        <v>524</v>
      </c>
      <c r="SR8" t="s">
        <v>524</v>
      </c>
      <c r="SS8">
        <v>6.1252134005964773</v>
      </c>
      <c r="ST8">
        <v>1.2255440618437643</v>
      </c>
      <c r="SU8">
        <v>2.3576639956948022</v>
      </c>
      <c r="SV8" t="s">
        <v>524</v>
      </c>
      <c r="SW8" t="s">
        <v>524</v>
      </c>
      <c r="SX8">
        <v>10.511467853492917</v>
      </c>
      <c r="SY8" t="s">
        <v>524</v>
      </c>
      <c r="SZ8">
        <v>4.7562741655545739</v>
      </c>
      <c r="TA8">
        <v>1.9580627612929966</v>
      </c>
      <c r="TB8">
        <v>2.8610512470616944</v>
      </c>
      <c r="TC8">
        <v>3.4541858271085397</v>
      </c>
      <c r="TD8" t="s">
        <v>524</v>
      </c>
      <c r="TE8">
        <v>2.5303064361536336</v>
      </c>
      <c r="TF8">
        <v>3.1149175268845055</v>
      </c>
      <c r="TG8">
        <v>2.3691957753575896</v>
      </c>
      <c r="TH8">
        <v>2.4163256574576772</v>
      </c>
      <c r="TI8">
        <v>1.1175798638414363</v>
      </c>
      <c r="TJ8">
        <v>6.2067714944434371</v>
      </c>
      <c r="TK8">
        <v>1.1640412369755653</v>
      </c>
      <c r="TL8" t="s">
        <v>524</v>
      </c>
      <c r="TM8" t="s">
        <v>524</v>
      </c>
      <c r="TN8">
        <v>1.744975528393665</v>
      </c>
      <c r="TO8" t="s">
        <v>524</v>
      </c>
      <c r="TP8">
        <v>6.6921090037294446</v>
      </c>
      <c r="TQ8">
        <v>2.0693695041251181</v>
      </c>
      <c r="TR8">
        <v>0.61486112144050309</v>
      </c>
      <c r="TS8" t="s">
        <v>524</v>
      </c>
      <c r="TT8">
        <v>2.6143714386229382</v>
      </c>
      <c r="TU8">
        <v>1.4715553613165615</v>
      </c>
      <c r="TV8" t="s">
        <v>524</v>
      </c>
      <c r="TW8">
        <v>10.792910128161527</v>
      </c>
      <c r="TX8" t="s">
        <v>524</v>
      </c>
      <c r="TY8" t="s">
        <v>524</v>
      </c>
      <c r="TZ8">
        <v>7.4018983983360807</v>
      </c>
      <c r="UA8" t="s">
        <v>524</v>
      </c>
      <c r="UB8">
        <v>2.2597274321818546</v>
      </c>
      <c r="UC8">
        <v>0.84298980607390539</v>
      </c>
      <c r="UD8">
        <v>2.3190576029106884</v>
      </c>
      <c r="UE8" t="s">
        <v>524</v>
      </c>
      <c r="UF8">
        <v>0.61937355696072427</v>
      </c>
      <c r="UG8">
        <v>1.8659756512321872</v>
      </c>
      <c r="UH8" t="s">
        <v>524</v>
      </c>
      <c r="UI8">
        <v>2.5445122516802559</v>
      </c>
      <c r="UJ8">
        <v>1.8932173915950039</v>
      </c>
      <c r="UK8" t="s">
        <v>524</v>
      </c>
      <c r="UL8" t="s">
        <v>524</v>
      </c>
      <c r="UM8">
        <v>4.924404170493184</v>
      </c>
      <c r="UN8">
        <v>10.463502335185382</v>
      </c>
      <c r="UO8" t="s">
        <v>524</v>
      </c>
      <c r="UP8">
        <v>5.1134250806180033</v>
      </c>
      <c r="UQ8">
        <v>3.6071072530715895</v>
      </c>
      <c r="UR8" t="s">
        <v>524</v>
      </c>
      <c r="US8">
        <v>2.2162743493945398</v>
      </c>
      <c r="UT8">
        <v>2.8172639097914001</v>
      </c>
      <c r="UU8">
        <v>1.0412027144806562</v>
      </c>
      <c r="UV8">
        <v>2.4357124174704792</v>
      </c>
      <c r="UW8" t="s">
        <v>524</v>
      </c>
      <c r="UX8">
        <v>6.8136105082924363</v>
      </c>
      <c r="UY8">
        <v>2.5677429382473198</v>
      </c>
      <c r="UZ8" t="s">
        <v>524</v>
      </c>
      <c r="VA8">
        <v>2.5149307299365837</v>
      </c>
      <c r="VB8">
        <v>1.8006288998097257</v>
      </c>
      <c r="VC8">
        <v>5.8160280038405843E-2</v>
      </c>
      <c r="VD8">
        <v>4.275114837305809</v>
      </c>
      <c r="VE8">
        <v>0.55870636829997333</v>
      </c>
      <c r="VF8">
        <v>1.0221502089508336</v>
      </c>
      <c r="VG8">
        <v>3.1289562151696382</v>
      </c>
      <c r="VH8">
        <v>0.40277665199010942</v>
      </c>
      <c r="VI8">
        <v>1.4964573202985225</v>
      </c>
      <c r="VJ8">
        <v>1.2016448663107415</v>
      </c>
      <c r="VK8">
        <v>0.48700878170090406</v>
      </c>
      <c r="VL8">
        <v>10.09247985907831</v>
      </c>
      <c r="VM8">
        <v>8.1639986195289858</v>
      </c>
      <c r="VN8">
        <v>1.9493721447355337</v>
      </c>
      <c r="VO8">
        <v>1.7982891184288703</v>
      </c>
      <c r="VP8">
        <v>0.75357673187693086</v>
      </c>
      <c r="VQ8">
        <v>0.79151461569508641</v>
      </c>
      <c r="VR8">
        <v>0.45358333340296969</v>
      </c>
      <c r="VS8">
        <v>1.7267586590712907</v>
      </c>
      <c r="VT8">
        <v>0.27509143949199999</v>
      </c>
      <c r="VU8">
        <v>1.1242649535010232</v>
      </c>
      <c r="VV8">
        <v>1.5669850162071641</v>
      </c>
      <c r="VW8">
        <v>0.20055268978760635</v>
      </c>
      <c r="VX8">
        <v>0.71363332116089928</v>
      </c>
      <c r="VY8">
        <v>1.020478936535937</v>
      </c>
      <c r="VZ8">
        <v>1.0976917221041653</v>
      </c>
      <c r="WA8">
        <v>1.6732779417945955</v>
      </c>
      <c r="WB8">
        <v>1.3473798208897352</v>
      </c>
      <c r="WC8">
        <v>0.90917219370381541</v>
      </c>
      <c r="WD8">
        <v>1.1050453207297111</v>
      </c>
      <c r="WE8">
        <v>2.2020685338679176</v>
      </c>
      <c r="WF8">
        <v>4.4760017815763939</v>
      </c>
      <c r="WG8">
        <v>1.748485200464948</v>
      </c>
      <c r="WH8">
        <v>0.78265687189613375</v>
      </c>
      <c r="WI8">
        <v>0.5331359003520536</v>
      </c>
      <c r="WJ8">
        <v>11.817734372976194</v>
      </c>
      <c r="WK8">
        <v>1.9241359312705932</v>
      </c>
      <c r="WL8">
        <v>4.0576822961277452</v>
      </c>
      <c r="WM8">
        <v>0.69591783356299397</v>
      </c>
      <c r="WN8">
        <v>1.0684444548434728</v>
      </c>
      <c r="WO8">
        <v>1.358243091586564</v>
      </c>
      <c r="WP8">
        <v>0.6270614100692492</v>
      </c>
      <c r="WQ8">
        <v>5.7593718689755855</v>
      </c>
      <c r="WR8">
        <v>1.1414790593744595</v>
      </c>
      <c r="WS8">
        <v>0.23932620981321023</v>
      </c>
      <c r="WT8">
        <v>1.3575745826206052</v>
      </c>
      <c r="WU8">
        <v>1.2705012898044863</v>
      </c>
      <c r="WV8">
        <v>2.8000498039179642</v>
      </c>
      <c r="WW8">
        <v>1.5636424713773709</v>
      </c>
      <c r="WX8">
        <v>1.2785233973959904</v>
      </c>
      <c r="WY8">
        <v>1.3674350898684959</v>
      </c>
      <c r="WZ8">
        <v>5.4028894628781154</v>
      </c>
      <c r="XA8">
        <v>10.796586927474298</v>
      </c>
      <c r="XB8">
        <v>2.8127514742711788</v>
      </c>
      <c r="XC8">
        <v>7.0977268188248779</v>
      </c>
      <c r="XD8">
        <v>2.6417803062272447</v>
      </c>
      <c r="XE8">
        <v>0.95797334821879954</v>
      </c>
      <c r="XF8">
        <v>0.44773387995083119</v>
      </c>
      <c r="XG8">
        <v>2.7514157766444693</v>
      </c>
      <c r="XH8">
        <v>1.0373587879263937</v>
      </c>
      <c r="XI8">
        <v>0.78700218017486523</v>
      </c>
      <c r="XJ8">
        <v>3.5277218133639958</v>
      </c>
      <c r="XK8">
        <v>0.32472823021443264</v>
      </c>
      <c r="XL8">
        <v>1.3457085484748386</v>
      </c>
      <c r="XM8">
        <v>1.1296130252286929</v>
      </c>
      <c r="XN8">
        <v>0.6623252580235699</v>
      </c>
      <c r="XO8">
        <v>2.4576060861056264</v>
      </c>
      <c r="XP8">
        <v>0.95496505787198549</v>
      </c>
      <c r="XQ8">
        <v>0.81758646536747515</v>
      </c>
      <c r="XR8">
        <v>0.83312929882601461</v>
      </c>
      <c r="XS8">
        <v>11.550163659351229</v>
      </c>
      <c r="XT8">
        <v>10.344006357520266</v>
      </c>
      <c r="XU8">
        <v>1.0412027144806562</v>
      </c>
      <c r="XV8">
        <v>1.0963547041722479</v>
      </c>
      <c r="XW8">
        <v>1.0936806683084133</v>
      </c>
      <c r="XX8">
        <v>1.957895634051507</v>
      </c>
      <c r="XY8">
        <v>11.54982940486825</v>
      </c>
      <c r="XZ8">
        <v>0.76444000257375944</v>
      </c>
      <c r="YA8">
        <v>0.73068029979284577</v>
      </c>
      <c r="YB8">
        <v>2.0364454375516527</v>
      </c>
      <c r="YC8">
        <v>1.9433555640419056</v>
      </c>
      <c r="YD8">
        <v>2.2015671521434488</v>
      </c>
      <c r="YE8">
        <v>2.2660782673584623</v>
      </c>
      <c r="YF8">
        <v>0.80789308536107418</v>
      </c>
      <c r="YG8">
        <v>1.6418580203945374</v>
      </c>
      <c r="YH8">
        <v>0.6268942828277595</v>
      </c>
      <c r="YI8">
        <v>2.5674086837643406</v>
      </c>
      <c r="YJ8">
        <v>0.75691927670672421</v>
      </c>
      <c r="YK8">
        <v>0.66667056630230148</v>
      </c>
      <c r="YL8">
        <v>4.3005181780122381</v>
      </c>
      <c r="YM8">
        <v>1.1974666852734994</v>
      </c>
      <c r="YN8">
        <v>2.9855610419714997</v>
      </c>
      <c r="YO8">
        <v>0.66867609320017751</v>
      </c>
      <c r="YP8">
        <v>0.82260028261216533</v>
      </c>
      <c r="YQ8">
        <v>2.4096405677980903</v>
      </c>
      <c r="YR8">
        <v>1.4513329650963114</v>
      </c>
      <c r="YS8">
        <v>1.8776745581364642</v>
      </c>
      <c r="YT8">
        <v>1.4316119506005298</v>
      </c>
      <c r="YU8">
        <v>7.6492467157407962</v>
      </c>
      <c r="YV8">
        <v>1.2614764187640439</v>
      </c>
      <c r="YW8">
        <v>0.2491867170611009</v>
      </c>
      <c r="YX8">
        <v>0.1305263756034338</v>
      </c>
      <c r="YY8">
        <v>0.71948277461303778</v>
      </c>
      <c r="YZ8">
        <v>0.52862346483183242</v>
      </c>
      <c r="ZA8">
        <v>2.6513065589921561</v>
      </c>
      <c r="ZB8">
        <v>3.2999273832135727</v>
      </c>
      <c r="ZC8">
        <v>0.91702717405383005</v>
      </c>
      <c r="ZD8">
        <v>0.52043422999883848</v>
      </c>
      <c r="ZE8">
        <v>2.0645228141219176</v>
      </c>
      <c r="ZF8">
        <v>1.8160046060267754</v>
      </c>
      <c r="ZG8">
        <v>5.515198969159175</v>
      </c>
      <c r="ZH8">
        <v>1.2776877611885422</v>
      </c>
      <c r="ZI8">
        <v>2.5550412678941048</v>
      </c>
      <c r="ZJ8">
        <v>1.667428488342457</v>
      </c>
      <c r="ZK8">
        <v>0.56422156726913253</v>
      </c>
      <c r="ZL8">
        <v>1.4635332537250574</v>
      </c>
      <c r="ZM8">
        <v>0.93023022613151407</v>
      </c>
      <c r="ZN8">
        <v>3.0746398616854949</v>
      </c>
      <c r="ZO8">
        <v>2.110315678290088</v>
      </c>
      <c r="ZP8">
        <v>1.9869757740707101</v>
      </c>
      <c r="ZQ8">
        <v>1.490607866846384</v>
      </c>
      <c r="ZR8">
        <v>0.39191338129328074</v>
      </c>
      <c r="ZS8">
        <v>1.4713882340750719</v>
      </c>
      <c r="ZT8">
        <v>1.2123410097660803</v>
      </c>
      <c r="ZU8">
        <v>0.64193573456182995</v>
      </c>
      <c r="ZV8">
        <v>2.4019527146895654</v>
      </c>
      <c r="ZW8">
        <v>2.6055136948239861</v>
      </c>
      <c r="ZX8">
        <v>1.1093906290084423</v>
      </c>
      <c r="ZY8">
        <v>1.4518343468207804</v>
      </c>
      <c r="ZZ8">
        <v>6.3182453645170487</v>
      </c>
      <c r="AAA8">
        <v>1.3532292743418737</v>
      </c>
      <c r="AAB8">
        <v>1.2731753256683209</v>
      </c>
      <c r="AAC8">
        <v>0.58277269107448615</v>
      </c>
      <c r="AAD8">
        <v>1.1737346169819662</v>
      </c>
      <c r="AAE8">
        <v>1.2496103846182773</v>
      </c>
      <c r="AAF8">
        <v>1.2696656535970379</v>
      </c>
      <c r="AAG8">
        <v>1.3418646219205761</v>
      </c>
      <c r="AAH8">
        <v>1.6324988948711157</v>
      </c>
      <c r="AAI8">
        <v>2.8485167039499686</v>
      </c>
      <c r="AAJ8">
        <v>0.81173701191533665</v>
      </c>
      <c r="AAK8">
        <v>2.0501498713538058</v>
      </c>
      <c r="AAL8">
        <v>0.93240288027087992</v>
      </c>
      <c r="AAM8">
        <v>0.36985258541664401</v>
      </c>
      <c r="AAN8">
        <v>1.2332319149522892</v>
      </c>
      <c r="AAO8">
        <v>6.4031460031938012</v>
      </c>
      <c r="AAP8">
        <v>1.0338491158551109</v>
      </c>
      <c r="AAQ8">
        <v>0.63541777214373274</v>
      </c>
      <c r="AAR8">
        <v>0.27776547535583479</v>
      </c>
      <c r="AAS8">
        <v>0.61268846730113735</v>
      </c>
      <c r="AAT8">
        <v>1.8383996563863916</v>
      </c>
      <c r="AAU8">
        <v>0.88928405196654448</v>
      </c>
      <c r="AAV8">
        <v>5.2890758114236487</v>
      </c>
      <c r="AAW8">
        <v>1.0198104275699782</v>
      </c>
      <c r="AAX8">
        <v>1.7416329835638715</v>
      </c>
      <c r="AAY8">
        <v>0.71413470288536829</v>
      </c>
      <c r="AAZ8">
        <v>1.1194182634978227</v>
      </c>
      <c r="ABA8">
        <v>1.1127331738382358</v>
      </c>
      <c r="ABB8">
        <v>0.82961962675473155</v>
      </c>
      <c r="ABC8">
        <v>0.46177256823596358</v>
      </c>
      <c r="ABD8">
        <v>0.59413734349578384</v>
      </c>
      <c r="ABE8">
        <v>0.99758250445185193</v>
      </c>
      <c r="ABF8">
        <v>3.0363677233843602</v>
      </c>
      <c r="ABG8">
        <v>1.0415369689636358</v>
      </c>
      <c r="ABH8">
        <v>1.795782209806525</v>
      </c>
      <c r="ABI8">
        <v>0.8501762774579612</v>
      </c>
      <c r="ABJ8">
        <v>2.7071270576497062</v>
      </c>
      <c r="ABK8">
        <v>2.1076416424262532</v>
      </c>
      <c r="ABL8">
        <v>2.2705907028786831</v>
      </c>
      <c r="ABM8">
        <v>0.77714167292697467</v>
      </c>
      <c r="ABN8">
        <v>0.94995124062729541</v>
      </c>
      <c r="ABO8">
        <v>1.5534477096465007</v>
      </c>
      <c r="ABP8">
        <v>0.89580201438464169</v>
      </c>
      <c r="ABQ8">
        <v>0.99741537721036233</v>
      </c>
      <c r="ABR8">
        <v>1.3948439574728022</v>
      </c>
      <c r="ABS8">
        <v>0.60132381487983966</v>
      </c>
      <c r="ABT8">
        <v>2.2057453331806904</v>
      </c>
      <c r="ABU8">
        <v>5.2620011983023209</v>
      </c>
      <c r="ABV8">
        <v>0.43820762718591988</v>
      </c>
      <c r="ABW8">
        <v>2.0097050789133051</v>
      </c>
      <c r="ABX8">
        <v>1.4304420599101024</v>
      </c>
      <c r="ABY8">
        <v>1.6096024627870307</v>
      </c>
      <c r="ABZ8">
        <v>3.2980889835571863</v>
      </c>
      <c r="ACA8">
        <v>1.5415816755007341</v>
      </c>
      <c r="ACB8">
        <v>0.59965254246494293</v>
      </c>
      <c r="ACC8">
        <v>0.7385352801428603</v>
      </c>
      <c r="ACD8">
        <v>0.44288718994763071</v>
      </c>
      <c r="ACE8">
        <v>1.24309242220018</v>
      </c>
      <c r="ACF8">
        <v>1.1107276469403597</v>
      </c>
      <c r="ACG8">
        <v>7.328362412080625</v>
      </c>
      <c r="ACH8">
        <v>3.3562492635955925</v>
      </c>
      <c r="ACI8">
        <v>0.65380176870759665</v>
      </c>
      <c r="ACJ8">
        <v>0.97969988961245691</v>
      </c>
      <c r="ACK8">
        <v>1.0030977034210109</v>
      </c>
      <c r="ACL8">
        <v>7.8613311851911893</v>
      </c>
      <c r="ACM8">
        <v>0.6798736183799855</v>
      </c>
      <c r="ACN8">
        <v>0.75391098635991016</v>
      </c>
      <c r="ACO8">
        <v>3.5852135844364428</v>
      </c>
      <c r="ACP8">
        <v>1.0662718007041072</v>
      </c>
      <c r="ACQ8">
        <v>1.5288800051475189</v>
      </c>
      <c r="ACR8">
        <v>3.7448201000590795</v>
      </c>
      <c r="ACS8">
        <v>4.1155083216831718</v>
      </c>
      <c r="ACT8">
        <v>0.81641657467704754</v>
      </c>
      <c r="ACU8">
        <v>7.9657857111222334</v>
      </c>
      <c r="ACV8">
        <v>3.2980889835571863</v>
      </c>
      <c r="ACW8">
        <v>1.9856387561387923</v>
      </c>
      <c r="ACX8">
        <v>0.62305035627349703</v>
      </c>
      <c r="ACY8">
        <v>0.9611487658071034</v>
      </c>
      <c r="ACZ8">
        <v>0.64059871662991252</v>
      </c>
      <c r="ADA8">
        <v>2.1532673793529336</v>
      </c>
      <c r="ADB8">
        <v>1.5738372331082409</v>
      </c>
      <c r="ADC8">
        <v>1.4892708489144668</v>
      </c>
      <c r="ADD8">
        <v>0.31169230537823817</v>
      </c>
      <c r="ADE8">
        <v>1.1817567245734704</v>
      </c>
      <c r="ADF8">
        <v>4.815102954558939</v>
      </c>
      <c r="ADG8">
        <v>0.75641789498225531</v>
      </c>
      <c r="ADH8">
        <v>0.76193309395141451</v>
      </c>
      <c r="ADI8">
        <v>2.8615526287861632</v>
      </c>
      <c r="ADJ8">
        <v>1.0132924651518811</v>
      </c>
      <c r="ADK8">
        <v>1.0029305761795213</v>
      </c>
      <c r="ADL8">
        <v>3.2208761979889577</v>
      </c>
      <c r="ADM8">
        <v>1.2497775118597669</v>
      </c>
      <c r="ADN8">
        <v>2.0073652975324499</v>
      </c>
      <c r="ADO8">
        <v>1.7807407580724548</v>
      </c>
      <c r="ADP8">
        <v>2.5012262961344303</v>
      </c>
      <c r="ADQ8">
        <v>1.995499263386683</v>
      </c>
      <c r="ADR8">
        <v>2.1520974886625059</v>
      </c>
      <c r="ADS8">
        <v>0.72733775496305231</v>
      </c>
      <c r="ADT8">
        <v>3.8878810187742388</v>
      </c>
      <c r="ADU8">
        <v>0.52895771931481173</v>
      </c>
      <c r="ADV8">
        <v>1.7168981518233999</v>
      </c>
      <c r="ADW8">
        <v>0.92304375474745826</v>
      </c>
      <c r="ADX8">
        <v>2.5553755223770844</v>
      </c>
      <c r="ADY8">
        <v>0.84131853365900866</v>
      </c>
      <c r="ADZ8">
        <v>3.6122881975577696</v>
      </c>
      <c r="AEA8">
        <v>0.51675743068606561</v>
      </c>
      <c r="AEB8">
        <v>9.0449263094210455</v>
      </c>
      <c r="AEC8">
        <v>1.5337266951507196</v>
      </c>
      <c r="AED8">
        <v>0.59781414280855649</v>
      </c>
      <c r="AEE8">
        <v>1.1772442890532493</v>
      </c>
      <c r="AEF8">
        <v>3.0082903468140951E-2</v>
      </c>
      <c r="AEG8">
        <v>1.1924528680288093</v>
      </c>
      <c r="AEH8">
        <v>0.7209869197864448</v>
      </c>
      <c r="AEI8">
        <v>1.1628713462851374</v>
      </c>
      <c r="AEJ8">
        <v>0.87925641747716421</v>
      </c>
      <c r="AEK8">
        <v>3.2860558221699296</v>
      </c>
      <c r="AEL8">
        <v>5.1642317620308631E-2</v>
      </c>
      <c r="AEM8">
        <v>2.3105341135947146</v>
      </c>
      <c r="AEN8">
        <v>1.300082811548158</v>
      </c>
      <c r="AEO8">
        <v>2.3705327932895068</v>
      </c>
      <c r="AEP8">
        <v>1.4690484526942165</v>
      </c>
      <c r="AEQ8">
        <v>0.72081979254495521</v>
      </c>
      <c r="AER8">
        <v>0.71563884805877531</v>
      </c>
      <c r="AES8">
        <v>1.9455282181812712</v>
      </c>
      <c r="AET8">
        <v>1.3767942153919177</v>
      </c>
      <c r="AEU8">
        <v>2.065358450329366</v>
      </c>
      <c r="AEV8">
        <v>1.6560638359211595</v>
      </c>
      <c r="AEW8">
        <v>0.66132249457463188</v>
      </c>
      <c r="AEX8">
        <v>1.8395695470768192</v>
      </c>
      <c r="AEY8">
        <v>1.2713369260119345</v>
      </c>
      <c r="AEZ8">
        <v>5.2150384434437234</v>
      </c>
      <c r="AFA8">
        <v>0.6564758045714314</v>
      </c>
      <c r="AFB8">
        <v>2.4729817923226758</v>
      </c>
      <c r="AFC8">
        <v>1.4590208182048363</v>
      </c>
      <c r="AFD8">
        <v>0.78683505293337552</v>
      </c>
      <c r="AFE8">
        <v>1.4947860478836259</v>
      </c>
      <c r="AFF8">
        <v>0.58544672693832078</v>
      </c>
      <c r="AFG8">
        <v>0.79235025190253483</v>
      </c>
      <c r="AFH8">
        <v>1.6490444917785931</v>
      </c>
      <c r="AFI8">
        <v>3.3565835180785717</v>
      </c>
      <c r="AFJ8">
        <v>1.478908959942107</v>
      </c>
      <c r="AFK8">
        <v>0.83078951744515928</v>
      </c>
      <c r="AFL8">
        <v>1.0293366803348896</v>
      </c>
      <c r="AFM8">
        <v>0.59998679694792234</v>
      </c>
      <c r="AFN8">
        <v>0.9788642534050086</v>
      </c>
      <c r="AFO8">
        <v>2.3290852374000681</v>
      </c>
      <c r="AFP8">
        <v>1.6565652176456283</v>
      </c>
      <c r="AFQ8">
        <v>4.8217880442185255</v>
      </c>
      <c r="AFR8">
        <v>8.3563620744835976E-2</v>
      </c>
      <c r="AFS8">
        <v>1.9229660405801654</v>
      </c>
      <c r="AFT8">
        <v>1.1595288014553442</v>
      </c>
      <c r="AFU8">
        <v>1.5643109803433295</v>
      </c>
      <c r="AFV8">
        <v>0.76343723912482142</v>
      </c>
      <c r="AFW8">
        <v>2.1669718131550866</v>
      </c>
      <c r="AFX8">
        <v>0.99139879651673402</v>
      </c>
      <c r="AFY8">
        <v>0.91251473853360887</v>
      </c>
      <c r="AFZ8">
        <v>1.2979101574087923</v>
      </c>
      <c r="AGA8">
        <v>0.70527695908641563</v>
      </c>
      <c r="AGB8">
        <v>0.6447768976671544</v>
      </c>
      <c r="AGC8">
        <v>0.79886821432063193</v>
      </c>
      <c r="AGD8">
        <v>1.0550742755242992</v>
      </c>
      <c r="AGE8">
        <v>0.64460977042566481</v>
      </c>
      <c r="AGF8">
        <v>1.3009184477556066</v>
      </c>
      <c r="AGG8">
        <v>1.4217514433526393</v>
      </c>
      <c r="AGH8">
        <v>1.2882167774023914</v>
      </c>
      <c r="AGI8">
        <v>2.0910960455187757</v>
      </c>
      <c r="AGJ8">
        <v>1.9513776716334097</v>
      </c>
      <c r="AGK8">
        <v>0.59681137935961848</v>
      </c>
      <c r="AGL8">
        <v>0.67669820079168175</v>
      </c>
      <c r="AGM8">
        <v>0.78165410844719574</v>
      </c>
      <c r="AGN8">
        <v>0.51759306689351403</v>
      </c>
      <c r="AGO8">
        <v>0.54165938966802685</v>
      </c>
      <c r="AGP8">
        <v>0.74772727842479236</v>
      </c>
      <c r="AGQ8">
        <v>0.52594942896799768</v>
      </c>
      <c r="AGR8">
        <v>1.9319909116206078</v>
      </c>
      <c r="AGS8">
        <v>0.34060531815595146</v>
      </c>
      <c r="AGT8">
        <v>1.3554019284812395</v>
      </c>
      <c r="AGU8">
        <v>1.6238082783136527</v>
      </c>
      <c r="AGV8">
        <v>5.9082822411428824</v>
      </c>
      <c r="AGW8">
        <v>0.68321616320977896</v>
      </c>
      <c r="AGX8">
        <v>5.005460882615675</v>
      </c>
      <c r="AGY8">
        <v>1.2930634674055921</v>
      </c>
      <c r="AGZ8">
        <v>0.86321220229415563</v>
      </c>
      <c r="AHA8">
        <v>0.39625868957201221</v>
      </c>
      <c r="AHB8">
        <v>0.73636262600349467</v>
      </c>
      <c r="AHC8">
        <v>1.0762994351934874</v>
      </c>
      <c r="AHD8">
        <v>1.2893866680928192</v>
      </c>
      <c r="AHE8">
        <v>0.13403604767471691</v>
      </c>
      <c r="AHF8">
        <v>1.2003078483788241</v>
      </c>
      <c r="AHG8">
        <v>2.2007315159359999</v>
      </c>
      <c r="AHH8">
        <v>1.783581921177779</v>
      </c>
      <c r="AHI8">
        <v>1.4038688285132446</v>
      </c>
      <c r="AHJ8">
        <v>1.1184155000488847</v>
      </c>
      <c r="AHK8">
        <v>1.0261612627465859</v>
      </c>
      <c r="AHL8">
        <v>0.38823658198050798</v>
      </c>
      <c r="AHM8">
        <v>1.1911158500968919</v>
      </c>
      <c r="AHN8">
        <v>0.47363860238173028</v>
      </c>
      <c r="AHO8">
        <v>1.3047623743098691</v>
      </c>
      <c r="AHP8">
        <v>1.4653716533814436</v>
      </c>
      <c r="AHQ8">
        <v>0.76126458498545579</v>
      </c>
      <c r="AHR8">
        <v>0.80137512294297697</v>
      </c>
      <c r="AHS8">
        <v>0.70243579598109118</v>
      </c>
      <c r="AHT8">
        <v>1.0676088186360244</v>
      </c>
      <c r="AHU8">
        <v>0.67586256458423333</v>
      </c>
      <c r="AHV8">
        <v>1.9194563685088823</v>
      </c>
      <c r="AHW8">
        <v>0.79335301535147285</v>
      </c>
      <c r="AHX8">
        <v>0.57291218382659548</v>
      </c>
      <c r="AHY8">
        <v>0.94443604165813622</v>
      </c>
      <c r="AHZ8">
        <v>5.7964741165862925</v>
      </c>
      <c r="AIA8">
        <v>2.4865190988833392</v>
      </c>
      <c r="AIB8">
        <v>9.6766672822520064E-2</v>
      </c>
      <c r="AIC8">
        <v>1.9622409423302383</v>
      </c>
      <c r="AID8">
        <v>6.7114957637422465</v>
      </c>
      <c r="AIE8">
        <v>2.1056361155283772</v>
      </c>
      <c r="AIF8">
        <v>2.5054044771716719</v>
      </c>
      <c r="AIG8">
        <v>0.98404519789118849</v>
      </c>
      <c r="AIH8">
        <v>3.350232682901964</v>
      </c>
      <c r="AII8">
        <v>4.033950227836212</v>
      </c>
      <c r="AIJ8">
        <v>6.9692059701193201E-2</v>
      </c>
      <c r="AIK8">
        <v>2.0376153282420808</v>
      </c>
      <c r="AIL8">
        <v>3.0398773954556435</v>
      </c>
      <c r="AIM8">
        <v>0.11665481455979103</v>
      </c>
      <c r="AIN8">
        <v>2.5364901440887513</v>
      </c>
      <c r="AIO8">
        <v>0.70059739632470475</v>
      </c>
      <c r="AIP8">
        <v>7.1959976368208052</v>
      </c>
      <c r="AIQ8">
        <v>1.6293234772828118</v>
      </c>
      <c r="AIR8">
        <v>12.907069733005875</v>
      </c>
      <c r="AIS8">
        <v>1.0497262037966295</v>
      </c>
      <c r="AIT8">
        <v>3.1712394072665253</v>
      </c>
      <c r="AIU8">
        <v>3.5848793299534636</v>
      </c>
      <c r="AIV8">
        <v>0.90098295887082158</v>
      </c>
      <c r="AIW8">
        <v>4.5488692588658912</v>
      </c>
      <c r="AIX8">
        <v>3.9241476301774973</v>
      </c>
      <c r="AIY8">
        <v>10.517317306945056</v>
      </c>
      <c r="AIZ8">
        <v>0.97100927305499407</v>
      </c>
      <c r="AJA8">
        <v>1.1281088800552856</v>
      </c>
      <c r="AJB8">
        <v>0.20790628841315192</v>
      </c>
      <c r="AJC8">
        <v>4.7129882100087485E-2</v>
      </c>
      <c r="AJD8">
        <v>6.3075492210617092</v>
      </c>
      <c r="AJE8">
        <v>1.687316630079728</v>
      </c>
      <c r="AJF8">
        <v>1.1894445776819953</v>
      </c>
      <c r="AJG8">
        <v>0.47347147514024063</v>
      </c>
      <c r="AJH8">
        <v>0.89764041404102801</v>
      </c>
      <c r="AJI8">
        <v>2.6837292438411522</v>
      </c>
      <c r="AJJ8">
        <v>0.93490978889322485</v>
      </c>
      <c r="AJK8">
        <v>4.6720420358437798</v>
      </c>
      <c r="AJL8">
        <v>3.4889482933383915</v>
      </c>
      <c r="AJM8">
        <v>2.3897524260608192</v>
      </c>
      <c r="AJN8">
        <v>1.3926713033334364</v>
      </c>
      <c r="AJO8">
        <v>1.2345689328842067</v>
      </c>
      <c r="AJP8">
        <v>0.91268186577509858</v>
      </c>
      <c r="AJQ8">
        <v>1.3727831615961654</v>
      </c>
      <c r="AJR8">
        <v>0.96883661891562833</v>
      </c>
      <c r="AJS8">
        <v>5.1318090771818667</v>
      </c>
      <c r="AJT8">
        <v>0.58912352625109365</v>
      </c>
      <c r="AJU8">
        <v>2.307358696006411</v>
      </c>
      <c r="AJV8">
        <v>0.60717326833197816</v>
      </c>
      <c r="AJW8">
        <v>3.7543463528239909</v>
      </c>
      <c r="AJX8">
        <v>1.0089471568731496</v>
      </c>
      <c r="AJY8">
        <v>0.39040923611987371</v>
      </c>
      <c r="AJZ8">
        <v>2.3070244415234313</v>
      </c>
      <c r="AKA8">
        <v>4.3591798397751136</v>
      </c>
      <c r="AKB8">
        <v>1.3472126936482456</v>
      </c>
      <c r="AKC8">
        <v>1.3228121163907536</v>
      </c>
      <c r="AKD8">
        <v>1.1533450935202261</v>
      </c>
      <c r="AKE8">
        <v>3.5153543974937596</v>
      </c>
      <c r="AKF8">
        <v>1.5658151255167365</v>
      </c>
      <c r="AKG8">
        <v>4.4230224460241683</v>
      </c>
      <c r="AKH8">
        <v>6.2151278565179204</v>
      </c>
      <c r="AKI8">
        <v>2.2105920231838909</v>
      </c>
      <c r="AKJ8">
        <v>2.1159980045007365</v>
      </c>
      <c r="AKK8">
        <v>7.4217865400733523</v>
      </c>
      <c r="AKL8">
        <v>3.4217631422595436</v>
      </c>
      <c r="AKM8">
        <v>4.2179573207163408</v>
      </c>
      <c r="AKN8">
        <v>1.3772955971163867</v>
      </c>
      <c r="AKO8">
        <v>8.3068924110026554</v>
      </c>
      <c r="AKP8">
        <v>3.1232738889589897</v>
      </c>
      <c r="AKQ8">
        <v>3.0781495337567781</v>
      </c>
      <c r="AKR8">
        <v>0.10395314420657596</v>
      </c>
      <c r="AKS8">
        <v>3.3990338374169484</v>
      </c>
      <c r="AKT8">
        <v>1.7651979246139151</v>
      </c>
      <c r="AKU8">
        <v>2.1549386517678299</v>
      </c>
      <c r="AKV8">
        <v>2.4637897940407436</v>
      </c>
      <c r="AKW8">
        <v>5.7658898313936821E-2</v>
      </c>
      <c r="AKX8">
        <v>1.9517119261163891</v>
      </c>
      <c r="AKY8">
        <v>1.2151821728714047</v>
      </c>
      <c r="AKZ8">
        <v>1.6246439145211011</v>
      </c>
      <c r="ALA8">
        <v>0.59280032556386641</v>
      </c>
      <c r="ALB8">
        <v>3.3261663601274511</v>
      </c>
      <c r="ALC8">
        <v>3.5579718440736263</v>
      </c>
      <c r="ALD8">
        <v>6.2779676993180376</v>
      </c>
      <c r="ALE8">
        <v>1.733276621489388</v>
      </c>
      <c r="ALF8" t="s">
        <v>524</v>
      </c>
      <c r="ALG8">
        <v>0.22336530673860064</v>
      </c>
      <c r="ALH8" t="s">
        <v>524</v>
      </c>
      <c r="ALI8" t="s">
        <v>524</v>
      </c>
      <c r="ALJ8">
        <v>0.44385138293716692</v>
      </c>
      <c r="ALK8">
        <v>9.0007670899990337</v>
      </c>
      <c r="ALL8">
        <v>0.3158830818257975</v>
      </c>
      <c r="ALM8" t="s">
        <v>524</v>
      </c>
      <c r="ALN8" t="s">
        <v>524</v>
      </c>
      <c r="ALO8" t="s">
        <v>524</v>
      </c>
      <c r="ALP8">
        <v>0.42167231018346502</v>
      </c>
      <c r="ALQ8">
        <v>0.51976859444197843</v>
      </c>
      <c r="ALR8" t="s">
        <v>524</v>
      </c>
      <c r="ALS8" t="s">
        <v>524</v>
      </c>
      <c r="ALT8" t="s">
        <v>524</v>
      </c>
      <c r="ALU8">
        <v>5.2302122519267336</v>
      </c>
      <c r="ALV8">
        <v>0.1411947664046522</v>
      </c>
      <c r="ALW8">
        <v>0.69310727054748256</v>
      </c>
      <c r="ALX8" t="s">
        <v>524</v>
      </c>
      <c r="ALY8" t="s">
        <v>524</v>
      </c>
      <c r="ALZ8">
        <v>6.4296142177483775</v>
      </c>
      <c r="AMA8" t="s">
        <v>524</v>
      </c>
      <c r="AMB8">
        <v>10.041114062472374</v>
      </c>
      <c r="AMC8">
        <v>0.21812420739619443</v>
      </c>
      <c r="AMD8">
        <v>0.25292240775114055</v>
      </c>
      <c r="AME8">
        <v>1.1171189555447254</v>
      </c>
      <c r="AMF8" t="s">
        <v>524</v>
      </c>
      <c r="AMG8">
        <v>0.39063060592371995</v>
      </c>
      <c r="AMH8">
        <v>3.0540988073642263</v>
      </c>
      <c r="AMI8">
        <v>0.34647490631366218</v>
      </c>
      <c r="AMJ8">
        <v>0.33435064646148643</v>
      </c>
      <c r="AMK8">
        <v>0.22361274061313485</v>
      </c>
      <c r="AML8">
        <v>9.0112717826724396</v>
      </c>
      <c r="AMM8">
        <v>0.21103860098907867</v>
      </c>
      <c r="AMN8" t="s">
        <v>524</v>
      </c>
      <c r="AMO8" t="s">
        <v>524</v>
      </c>
      <c r="AMP8">
        <v>0.2427551249066443</v>
      </c>
      <c r="AMQ8" t="s">
        <v>524</v>
      </c>
      <c r="AMR8">
        <v>1.9382170211921714</v>
      </c>
      <c r="AMS8">
        <v>7.111474493998851</v>
      </c>
      <c r="AMT8">
        <v>0.15113710936320823</v>
      </c>
      <c r="AMU8" t="s">
        <v>524</v>
      </c>
      <c r="AMV8">
        <v>4.9645357526427851</v>
      </c>
      <c r="AMW8">
        <v>0.22498487391736996</v>
      </c>
      <c r="AMX8" t="s">
        <v>524</v>
      </c>
      <c r="AMY8">
        <v>2.9470274216566992</v>
      </c>
      <c r="AMZ8" t="s">
        <v>524</v>
      </c>
      <c r="ANA8" t="s">
        <v>524</v>
      </c>
      <c r="ANB8">
        <v>25.913479752103651</v>
      </c>
      <c r="ANC8" t="s">
        <v>524</v>
      </c>
      <c r="AND8">
        <v>0.72914264027509967</v>
      </c>
      <c r="ANE8">
        <v>9.3867414402837926E-2</v>
      </c>
      <c r="ANF8">
        <v>0.29939498818638216</v>
      </c>
      <c r="ANG8" t="s">
        <v>524</v>
      </c>
      <c r="ANH8">
        <v>0.10243762405715885</v>
      </c>
      <c r="ANI8">
        <v>0.66125578269835272</v>
      </c>
      <c r="ANJ8" t="s">
        <v>524</v>
      </c>
      <c r="ANK8">
        <v>0.68782118322788832</v>
      </c>
      <c r="ANL8">
        <v>0.64733200375865552</v>
      </c>
      <c r="ANM8" t="s">
        <v>524</v>
      </c>
      <c r="ANN8" t="s">
        <v>524</v>
      </c>
      <c r="ANO8">
        <v>3.1660064006194664</v>
      </c>
      <c r="ANP8">
        <v>3.6109150010205524</v>
      </c>
      <c r="ANQ8" t="s">
        <v>524</v>
      </c>
      <c r="ANR8">
        <v>2.5217335793095974</v>
      </c>
      <c r="ANS8">
        <v>0.42839801277307649</v>
      </c>
      <c r="ANT8" t="s">
        <v>524</v>
      </c>
      <c r="ANU8">
        <v>0.90918452498162128</v>
      </c>
      <c r="ANV8">
        <v>1.2063526082971956</v>
      </c>
      <c r="ANW8">
        <v>0.54111538961770156</v>
      </c>
      <c r="ANX8">
        <v>2.7691449598552036</v>
      </c>
      <c r="ANY8" t="s">
        <v>524</v>
      </c>
      <c r="ANZ8">
        <v>1.8273666454008499</v>
      </c>
      <c r="AOA8">
        <v>0.44718049324908166</v>
      </c>
      <c r="AOB8" t="s">
        <v>524</v>
      </c>
      <c r="AOC8">
        <v>0.45271401444321013</v>
      </c>
      <c r="AOD8">
        <v>0.31822245663957532</v>
      </c>
      <c r="AOE8">
        <v>0.20604493552120662</v>
      </c>
      <c r="AOF8">
        <v>0.70790831504234653</v>
      </c>
      <c r="AOG8">
        <v>0.6093171630347648</v>
      </c>
      <c r="AOH8">
        <v>0.2392685566745715</v>
      </c>
      <c r="AOI8">
        <v>0.30998965681416468</v>
      </c>
      <c r="AOJ8">
        <v>8.7546603607918813E-2</v>
      </c>
      <c r="AOK8">
        <v>0.46000206674767202</v>
      </c>
      <c r="AOL8">
        <v>0.14182459808528469</v>
      </c>
      <c r="AOM8">
        <v>0.6455999666369161</v>
      </c>
      <c r="AON8">
        <v>5.825065780295545</v>
      </c>
      <c r="AOO8">
        <v>4.6070612859066484</v>
      </c>
      <c r="AOP8">
        <v>0.32634278652201593</v>
      </c>
      <c r="AOQ8">
        <v>0.2474563685227941</v>
      </c>
      <c r="AOR8">
        <v>0.21704449594368153</v>
      </c>
      <c r="AOS8">
        <v>0.21708948392086955</v>
      </c>
      <c r="AOT8">
        <v>0.7386575974503693</v>
      </c>
      <c r="AOU8">
        <v>0.1866101293759749</v>
      </c>
      <c r="AOV8">
        <v>0.80301289881785543</v>
      </c>
      <c r="AOW8">
        <v>0.1196905133087708</v>
      </c>
      <c r="AOX8">
        <v>0.13842800580758796</v>
      </c>
      <c r="AOY8">
        <v>0.10704889171893257</v>
      </c>
      <c r="AOZ8">
        <v>9.589187337629955E-2</v>
      </c>
      <c r="APA8">
        <v>1.7765077371897748</v>
      </c>
      <c r="APB8">
        <v>0.14506373244282331</v>
      </c>
      <c r="APC8">
        <v>0.2019060416199073</v>
      </c>
      <c r="APD8">
        <v>0.14378157509296427</v>
      </c>
      <c r="APE8">
        <v>0.10842102502316768</v>
      </c>
      <c r="APF8">
        <v>0.39024820811762162</v>
      </c>
      <c r="APG8">
        <v>1.2286216570052735</v>
      </c>
      <c r="APH8">
        <v>1.2698981260752971</v>
      </c>
      <c r="API8">
        <v>0.50370788658584942</v>
      </c>
      <c r="APJ8">
        <v>0.10873594086348393</v>
      </c>
      <c r="APK8">
        <v>0.24230524513476395</v>
      </c>
      <c r="APL8">
        <v>3.2710758213421256</v>
      </c>
      <c r="APM8">
        <v>0.17156165100657675</v>
      </c>
      <c r="APN8">
        <v>0.32564547287560136</v>
      </c>
      <c r="APO8">
        <v>0.11132274955179602</v>
      </c>
      <c r="APP8">
        <v>0.2034131388557065</v>
      </c>
      <c r="APQ8">
        <v>0.12670863775010446</v>
      </c>
      <c r="APR8">
        <v>0.34436047138582454</v>
      </c>
      <c r="APS8">
        <v>0.21209581845299752</v>
      </c>
      <c r="APT8">
        <v>0.1227721897461513</v>
      </c>
      <c r="APU8">
        <v>1.1003609340421818</v>
      </c>
      <c r="APV8">
        <v>0.12999276008483113</v>
      </c>
      <c r="APW8">
        <v>0.14724564933644307</v>
      </c>
      <c r="APX8">
        <v>0.79779429346404318</v>
      </c>
      <c r="APY8">
        <v>0.18571036983221417</v>
      </c>
      <c r="APZ8">
        <v>0.42194223804659325</v>
      </c>
      <c r="AQA8">
        <v>0.27240220187356029</v>
      </c>
      <c r="AQB8">
        <v>22.043366520514223</v>
      </c>
      <c r="AQC8">
        <v>2.0206349954006542</v>
      </c>
      <c r="AQD8">
        <v>2.0603818732462842</v>
      </c>
      <c r="AQE8">
        <v>2.2054456056891079</v>
      </c>
      <c r="AQF8">
        <v>0.87620833770279061</v>
      </c>
      <c r="AQG8">
        <v>0.21967629260918164</v>
      </c>
      <c r="AQH8">
        <v>5.2652353921676207</v>
      </c>
      <c r="AQI8">
        <v>0.54887581568263788</v>
      </c>
      <c r="AQJ8">
        <v>0.12911549452966442</v>
      </c>
      <c r="AQK8">
        <v>9.5734415456141433E-2</v>
      </c>
      <c r="AQL8">
        <v>0.52653928500877778</v>
      </c>
      <c r="AQM8">
        <v>0.13854047575055806</v>
      </c>
      <c r="AQN8">
        <v>1.9020016995558022</v>
      </c>
      <c r="AQO8">
        <v>0.13793313805851956</v>
      </c>
      <c r="AQP8">
        <v>2.773486299653849</v>
      </c>
      <c r="AQQ8">
        <v>1.9728802576155537</v>
      </c>
      <c r="AQR8">
        <v>0.21040876930844615</v>
      </c>
      <c r="AQS8">
        <v>0.1231545875522496</v>
      </c>
      <c r="AQT8">
        <v>0.1074537835136249</v>
      </c>
      <c r="AQU8">
        <v>9.7816009160631872</v>
      </c>
      <c r="AQV8">
        <v>4.582632814293544</v>
      </c>
      <c r="AQW8">
        <v>0.12283967171193336</v>
      </c>
      <c r="AQX8">
        <v>0.10520438465422308</v>
      </c>
      <c r="AQY8">
        <v>0.10106549075292375</v>
      </c>
      <c r="AQZ8">
        <v>0.35432530833297454</v>
      </c>
      <c r="ARA8">
        <v>5.262738559433684</v>
      </c>
      <c r="ARB8">
        <v>0.12634873393260018</v>
      </c>
      <c r="ARC8">
        <v>0.25787108524182456</v>
      </c>
      <c r="ARD8">
        <v>0.24837862205514888</v>
      </c>
      <c r="ARE8">
        <v>0.46645784147415525</v>
      </c>
      <c r="ARF8">
        <v>1.6796711162925264</v>
      </c>
      <c r="ARG8">
        <v>0.50903896188263165</v>
      </c>
      <c r="ARH8">
        <v>0.17428342362645294</v>
      </c>
      <c r="ARI8">
        <v>0.24338495658727682</v>
      </c>
      <c r="ARJ8">
        <v>0.14362411717280615</v>
      </c>
      <c r="ARK8">
        <v>0.64874912504007864</v>
      </c>
      <c r="ARL8">
        <v>9.8411200098829588E-2</v>
      </c>
      <c r="ARM8">
        <v>0.15718799229499911</v>
      </c>
      <c r="ARN8">
        <v>11.561662703450818</v>
      </c>
      <c r="ARO8">
        <v>0.14321922537811382</v>
      </c>
      <c r="ARP8">
        <v>0.74243658753416442</v>
      </c>
      <c r="ARQ8">
        <v>0.17354112200285035</v>
      </c>
      <c r="ARR8">
        <v>0.19857693130799259</v>
      </c>
      <c r="ARS8">
        <v>1.1445841156180216</v>
      </c>
      <c r="ART8">
        <v>0.22363523460172885</v>
      </c>
      <c r="ARU8">
        <v>0.16011221081222149</v>
      </c>
      <c r="ARV8">
        <v>0.41143754537318672</v>
      </c>
      <c r="ARW8">
        <v>1.4142645448717059</v>
      </c>
      <c r="ARX8">
        <v>0.54779610423012504</v>
      </c>
      <c r="ARY8">
        <v>50.90079201783719</v>
      </c>
      <c r="ARZ8">
        <v>2.8363569977741299</v>
      </c>
      <c r="ASA8">
        <v>0.11552912541887743</v>
      </c>
      <c r="ASB8">
        <v>7.7154380877482401E-2</v>
      </c>
      <c r="ASC8">
        <v>0.73775783790660865</v>
      </c>
      <c r="ASD8">
        <v>0.55308219154971927</v>
      </c>
      <c r="ASE8">
        <v>0.12333453946100176</v>
      </c>
      <c r="ASF8">
        <v>0.10122294867308186</v>
      </c>
      <c r="ASG8">
        <v>0.34834190736696569</v>
      </c>
      <c r="ASH8">
        <v>1.121527777309153</v>
      </c>
      <c r="ASI8">
        <v>0.70113762447554706</v>
      </c>
      <c r="ASJ8">
        <v>0.17979445083198739</v>
      </c>
      <c r="ASK8">
        <v>0.27505649252765446</v>
      </c>
      <c r="ASL8">
        <v>0.25647645794899543</v>
      </c>
      <c r="ASM8">
        <v>0.11278485881040722</v>
      </c>
      <c r="ASN8">
        <v>0.13696589654897676</v>
      </c>
      <c r="ASO8">
        <v>0.13080254367421579</v>
      </c>
      <c r="ASP8">
        <v>0.22179072753701937</v>
      </c>
      <c r="ASQ8">
        <v>0.61399591266232056</v>
      </c>
      <c r="ASR8">
        <v>0.24021330419552028</v>
      </c>
      <c r="ASS8">
        <v>0.13892287355665636</v>
      </c>
      <c r="AST8">
        <v>2.2485890758124345</v>
      </c>
      <c r="ASU8">
        <v>0.15579336500217</v>
      </c>
      <c r="ASV8">
        <v>0.16431858667930291</v>
      </c>
      <c r="ASW8">
        <v>0.12479664871961293</v>
      </c>
      <c r="ASX8">
        <v>0.4026423958329256</v>
      </c>
      <c r="ASY8">
        <v>2.9442381670710409</v>
      </c>
      <c r="ASZ8">
        <v>0.50208831940707999</v>
      </c>
      <c r="ATA8">
        <v>0.9269322819823016</v>
      </c>
      <c r="ATB8">
        <v>2.1381660858043992</v>
      </c>
      <c r="ATC8">
        <v>0.166927889356209</v>
      </c>
      <c r="ATD8">
        <v>0.1079486512626933</v>
      </c>
      <c r="ATE8">
        <v>9.4924631866756773E-2</v>
      </c>
      <c r="ATF8">
        <v>0.1420945259484129</v>
      </c>
      <c r="ATG8">
        <v>5.838404715531798</v>
      </c>
      <c r="ATH8">
        <v>1.73606354569773</v>
      </c>
      <c r="ATI8">
        <v>0.70973032811846193</v>
      </c>
      <c r="ATJ8">
        <v>0.30420870174550202</v>
      </c>
      <c r="ATK8">
        <v>0.46953951791153575</v>
      </c>
      <c r="ATL8">
        <v>0.1467732755759687</v>
      </c>
      <c r="ATM8">
        <v>0.39099050974122418</v>
      </c>
      <c r="ATN8">
        <v>0.10965819439583868</v>
      </c>
      <c r="ATO8">
        <v>2.3108074482634886</v>
      </c>
      <c r="ATP8">
        <v>0.20249088532335177</v>
      </c>
      <c r="ATQ8">
        <v>1.4173237273204924</v>
      </c>
      <c r="ATR8">
        <v>0.12538149242305741</v>
      </c>
      <c r="ATS8">
        <v>9.2427799132820745E-2</v>
      </c>
      <c r="ATT8">
        <v>0.30092457941077538</v>
      </c>
      <c r="ATU8">
        <v>7.0968534014127393E-2</v>
      </c>
      <c r="ATV8">
        <v>0.32134912105414387</v>
      </c>
      <c r="ATW8">
        <v>0.30427618371128407</v>
      </c>
      <c r="ATX8">
        <v>3.0295128778309639</v>
      </c>
      <c r="ATY8">
        <v>0.1538138940058964</v>
      </c>
      <c r="ATZ8">
        <v>0.1386304517049341</v>
      </c>
      <c r="AUA8">
        <v>0.17084184337156816</v>
      </c>
      <c r="AUB8">
        <v>0.37864131000310824</v>
      </c>
      <c r="AUC8">
        <v>0.1305776037882756</v>
      </c>
      <c r="AUD8">
        <v>0.12832820492887378</v>
      </c>
      <c r="AUE8">
        <v>0.12522403450289926</v>
      </c>
      <c r="AUF8">
        <v>0.30636812465052776</v>
      </c>
      <c r="AUG8">
        <v>8.4487421159132325E-2</v>
      </c>
      <c r="AUH8">
        <v>1.4337893269713136</v>
      </c>
      <c r="AUI8">
        <v>0.1226822137917752</v>
      </c>
      <c r="AUJ8">
        <v>0.9370545768496098</v>
      </c>
      <c r="AUK8">
        <v>0.12526902248008731</v>
      </c>
      <c r="AUL8">
        <v>0.18109910217044045</v>
      </c>
      <c r="AUM8">
        <v>0.41262972676866966</v>
      </c>
      <c r="AUN8">
        <v>1.5279041752486857</v>
      </c>
      <c r="AUO8">
        <v>1.0191576352177762</v>
      </c>
      <c r="AUP8">
        <v>0.16116942827614034</v>
      </c>
      <c r="AUQ8">
        <v>0.20568503170370234</v>
      </c>
      <c r="AUR8">
        <v>0.10122294867308186</v>
      </c>
      <c r="AUS8">
        <v>3.4056798490887301</v>
      </c>
      <c r="AUT8">
        <v>0.2954135522052409</v>
      </c>
      <c r="AUU8">
        <v>0.17889469128822666</v>
      </c>
      <c r="AUV8">
        <v>0.25627401205164924</v>
      </c>
      <c r="AUW8">
        <v>22.528854276338922</v>
      </c>
      <c r="AUX8">
        <v>0.41472166770791336</v>
      </c>
      <c r="AUY8">
        <v>0.27082762267197902</v>
      </c>
      <c r="AUZ8">
        <v>0.17729761809805139</v>
      </c>
      <c r="AVA8">
        <v>0.50762184060120852</v>
      </c>
      <c r="AVB8">
        <v>0.2701528030141585</v>
      </c>
      <c r="AVC8">
        <v>0.2883729337753132</v>
      </c>
      <c r="AVD8">
        <v>0.13084753165140384</v>
      </c>
      <c r="AVE8">
        <v>0.10007575525478694</v>
      </c>
      <c r="AVF8">
        <v>0.11166015938070631</v>
      </c>
      <c r="AVG8">
        <v>0.12005041712627509</v>
      </c>
      <c r="AVH8">
        <v>0.19124389102634268</v>
      </c>
      <c r="AVI8">
        <v>2.0735633505623792</v>
      </c>
      <c r="AVJ8">
        <v>0.63295834504707793</v>
      </c>
      <c r="AVK8">
        <v>0.10378726337279995</v>
      </c>
      <c r="AVL8">
        <v>0.1579977758843838</v>
      </c>
      <c r="AVM8">
        <v>0.31505080424781878</v>
      </c>
      <c r="AVN8">
        <v>12.491474215973151</v>
      </c>
      <c r="AVO8">
        <v>0.31277891139982295</v>
      </c>
      <c r="AVP8">
        <v>9.4654704003628548E-2</v>
      </c>
      <c r="AVQ8">
        <v>6.6667008575293298</v>
      </c>
      <c r="AVR8">
        <v>0.12160250233926234</v>
      </c>
      <c r="AVS8">
        <v>0.19009669760804776</v>
      </c>
      <c r="AVT8">
        <v>1.3245810123473551</v>
      </c>
      <c r="AVU8">
        <v>1.3084303285368502</v>
      </c>
      <c r="AVV8">
        <v>0.11246994297009097</v>
      </c>
      <c r="AVW8">
        <v>4.2539506529577507</v>
      </c>
      <c r="AVX8">
        <v>0.92769707759449827</v>
      </c>
      <c r="AVY8">
        <v>1.4229472244689967</v>
      </c>
      <c r="AVZ8">
        <v>0.13759572822960928</v>
      </c>
      <c r="AWA8">
        <v>0.11478682379527483</v>
      </c>
      <c r="AWB8">
        <v>0.10455205898499656</v>
      </c>
      <c r="AWC8">
        <v>0.49689220804186179</v>
      </c>
      <c r="AWD8">
        <v>0.16573570796072604</v>
      </c>
      <c r="AWE8">
        <v>0.13968766916885297</v>
      </c>
      <c r="AWF8">
        <v>0.13491894358692111</v>
      </c>
      <c r="AWG8">
        <v>0.1406998986555838</v>
      </c>
      <c r="AWH8">
        <v>1.4193481862939539</v>
      </c>
      <c r="AWI8">
        <v>9.8276236167265482E-2</v>
      </c>
      <c r="AWJ8">
        <v>0.10758874744518901</v>
      </c>
      <c r="AWK8">
        <v>1.8399632790135001</v>
      </c>
      <c r="AWL8">
        <v>0.20678723714480923</v>
      </c>
      <c r="AWM8">
        <v>0.12122010453316404</v>
      </c>
      <c r="AWN8">
        <v>0.43291930448047411</v>
      </c>
      <c r="AWO8">
        <v>0.21841662924791663</v>
      </c>
      <c r="AWP8">
        <v>1.7143343527159085</v>
      </c>
      <c r="AWQ8">
        <v>0.8723618656532135</v>
      </c>
      <c r="AWR8">
        <v>0.98019804697293667</v>
      </c>
      <c r="AWS8">
        <v>0.76243374339424663</v>
      </c>
      <c r="AWT8">
        <v>0.31077694641495535</v>
      </c>
      <c r="AWU8">
        <v>0.11251493094727899</v>
      </c>
      <c r="AWV8">
        <v>2.032736761264236</v>
      </c>
      <c r="AWW8">
        <v>0.1195780433658007</v>
      </c>
      <c r="AWX8">
        <v>0.55353207132159965</v>
      </c>
      <c r="AWY8">
        <v>9.1707991497812169E-2</v>
      </c>
      <c r="AWZ8">
        <v>0.55713110949664257</v>
      </c>
      <c r="AXA8">
        <v>8.9076194832312036E-2</v>
      </c>
      <c r="AXB8">
        <v>0.47021433756935627</v>
      </c>
      <c r="AXC8">
        <v>0.22190319747998946</v>
      </c>
      <c r="AXD8">
        <v>5.0005261343932146</v>
      </c>
      <c r="AXE8">
        <v>0.28812549990077901</v>
      </c>
      <c r="AXF8">
        <v>0.21002637150234785</v>
      </c>
      <c r="AXG8">
        <v>0.15981978896049925</v>
      </c>
      <c r="AXH8">
        <v>1.0055262781298011</v>
      </c>
      <c r="AXI8">
        <v>0.26587894518129501</v>
      </c>
      <c r="AXJ8">
        <v>0.11847583792469382</v>
      </c>
      <c r="AXK8">
        <v>0.1933808199427744</v>
      </c>
      <c r="AXL8">
        <v>7.175582361491803E-2</v>
      </c>
      <c r="AXM8">
        <v>1.041156756062726</v>
      </c>
      <c r="AXN8">
        <v>0.4876921667069084</v>
      </c>
      <c r="AXO8">
        <v>0.49556506271481476</v>
      </c>
      <c r="AXP8">
        <v>0.66800397927655819</v>
      </c>
      <c r="AXQ8">
        <v>0.33248364540818293</v>
      </c>
      <c r="AXR8">
        <v>0.13829304187602384</v>
      </c>
      <c r="AXS8">
        <v>0.20809188848326229</v>
      </c>
      <c r="AXT8">
        <v>0.51448250712238408</v>
      </c>
      <c r="AXU8">
        <v>2.0980817981298592</v>
      </c>
      <c r="AXV8">
        <v>0.20815937044904434</v>
      </c>
      <c r="AXW8">
        <v>0.37704423681293292</v>
      </c>
      <c r="AXX8">
        <v>0.27777826514753062</v>
      </c>
      <c r="AXY8">
        <v>0.12387439518725819</v>
      </c>
      <c r="AXZ8">
        <v>0.35792434650801747</v>
      </c>
      <c r="AYA8">
        <v>2.2555847062651742</v>
      </c>
      <c r="AYB8">
        <v>1.057262451896043</v>
      </c>
      <c r="AYC8">
        <v>0.20408795851352704</v>
      </c>
      <c r="AYD8">
        <v>0.56234971485045482</v>
      </c>
      <c r="AYE8">
        <v>0.17756754596117963</v>
      </c>
      <c r="AYF8">
        <v>0.50721694880651624</v>
      </c>
      <c r="AYG8">
        <v>0.17268635043627764</v>
      </c>
      <c r="AYH8">
        <v>0.13854047575055806</v>
      </c>
      <c r="AYI8">
        <v>0.13444656982644673</v>
      </c>
      <c r="AYJ8">
        <v>0.50683455100041785</v>
      </c>
      <c r="AYK8">
        <v>2.2955790179853381</v>
      </c>
      <c r="AYL8">
        <v>0.39845851395443821</v>
      </c>
      <c r="AYM8">
        <v>0.2742242149496758</v>
      </c>
      <c r="AYN8">
        <v>15.008416575712225</v>
      </c>
      <c r="AYO8">
        <v>9.4744679958004632E-2</v>
      </c>
      <c r="AYP8">
        <v>0.21688703802352341</v>
      </c>
      <c r="AYQ8">
        <v>1.9713731603797544</v>
      </c>
      <c r="AYR8">
        <v>0.20460532025118949</v>
      </c>
      <c r="AYS8">
        <v>1.7597497156872313</v>
      </c>
      <c r="AYT8">
        <v>1.3017496139244267</v>
      </c>
      <c r="AYU8">
        <v>0.26644129489614549</v>
      </c>
      <c r="AYV8">
        <v>0.15046228970538769</v>
      </c>
      <c r="AYW8">
        <v>0.15226180879290913</v>
      </c>
      <c r="AYX8">
        <v>0.10866845889770188</v>
      </c>
      <c r="AYY8">
        <v>0.62382578567790647</v>
      </c>
      <c r="AYZ8">
        <v>0.19360575982871459</v>
      </c>
      <c r="AZA8">
        <v>0.21954132867761755</v>
      </c>
      <c r="AZB8">
        <v>0.25877084478558526</v>
      </c>
      <c r="AZC8">
        <v>0.11492178772683893</v>
      </c>
      <c r="AZD8">
        <v>7.8346562272965353E-2</v>
      </c>
      <c r="AZE8">
        <v>0.26326964250438889</v>
      </c>
      <c r="AZF8">
        <v>0.21920391884870727</v>
      </c>
      <c r="AZG8">
        <v>0.28787806602624483</v>
      </c>
      <c r="AZH8">
        <v>2.0507994341052327</v>
      </c>
      <c r="AZI8">
        <v>0.18625022555847065</v>
      </c>
      <c r="AZJ8">
        <v>0.23769397747299023</v>
      </c>
      <c r="AZK8">
        <v>0.64802931740507008</v>
      </c>
      <c r="AZL8">
        <v>0.34463039924895272</v>
      </c>
      <c r="AZM8">
        <v>0.32650024444217407</v>
      </c>
      <c r="AZN8">
        <v>0.11420198009183036</v>
      </c>
      <c r="AZO8">
        <v>0.13707836649194685</v>
      </c>
      <c r="AZP8">
        <v>9.9828321380252744E-2</v>
      </c>
      <c r="AZQ8">
        <v>2.271397980246769</v>
      </c>
      <c r="AZR8">
        <v>0.1081960851372275</v>
      </c>
      <c r="AZS8">
        <v>0.10009824924338095</v>
      </c>
      <c r="AZT8">
        <v>0.29266928559677069</v>
      </c>
      <c r="AZU8">
        <v>0.20375054868461678</v>
      </c>
      <c r="AZV8">
        <v>1.0310794491726059</v>
      </c>
      <c r="AZW8">
        <v>0.25155027444690542</v>
      </c>
      <c r="AZX8">
        <v>0.96357498940195729</v>
      </c>
      <c r="AZY8">
        <v>0.13507640150707925</v>
      </c>
      <c r="AZZ8">
        <v>1.0850200338210616</v>
      </c>
      <c r="BAA8">
        <v>0.23627685619156708</v>
      </c>
      <c r="BAB8">
        <v>0.15349897816558014</v>
      </c>
      <c r="BAC8">
        <v>0.11028802607647119</v>
      </c>
      <c r="BAD8">
        <v>0.20219846347162951</v>
      </c>
      <c r="BAE8">
        <v>0.2392685566745715</v>
      </c>
      <c r="BAF8">
        <v>1.6911430504754759</v>
      </c>
      <c r="BAG8">
        <v>8.7074229847444423E-2</v>
      </c>
      <c r="BAH8">
        <v>0.16139436816208053</v>
      </c>
      <c r="BAI8">
        <v>0.25451948094131582</v>
      </c>
      <c r="BAJ8">
        <v>1.1386232086406067</v>
      </c>
      <c r="BAK8">
        <v>0.22397264443063913</v>
      </c>
      <c r="BAL8">
        <v>0.13055510979968157</v>
      </c>
      <c r="BAM8">
        <v>0.18640768347862877</v>
      </c>
      <c r="BAN8">
        <v>2.6763797508934726</v>
      </c>
      <c r="BAO8">
        <v>0.15064224161413983</v>
      </c>
      <c r="BAP8">
        <v>0.51783411142289282</v>
      </c>
      <c r="BAQ8">
        <v>0.24806370621483262</v>
      </c>
      <c r="BAR8">
        <v>0.24995320125673015</v>
      </c>
      <c r="BAS8">
        <v>0.18197636772560716</v>
      </c>
      <c r="BAT8">
        <v>0.17405848374051275</v>
      </c>
      <c r="BAU8">
        <v>9.6004343319269644E-2</v>
      </c>
      <c r="BAV8">
        <v>1.9613858294440103</v>
      </c>
      <c r="BAW8">
        <v>0.1593924031772129</v>
      </c>
      <c r="BAX8">
        <v>0.24975075535938396</v>
      </c>
      <c r="BAY8">
        <v>0.1242792869819505</v>
      </c>
      <c r="BAZ8">
        <v>8.034852725783298E-2</v>
      </c>
      <c r="BBA8">
        <v>0.11928562151407847</v>
      </c>
      <c r="BBB8">
        <v>0.98894820853600973</v>
      </c>
      <c r="BBC8">
        <v>0.38374744541395034</v>
      </c>
      <c r="BBD8">
        <v>7.3375390793687343</v>
      </c>
      <c r="BBE8">
        <v>0.68440209696159748</v>
      </c>
      <c r="BBF8">
        <v>1.0158960068716436</v>
      </c>
      <c r="BBG8">
        <v>0.28673087260794988</v>
      </c>
      <c r="BBH8">
        <v>0.44679809544298338</v>
      </c>
      <c r="BBI8">
        <v>0.1988243651825268</v>
      </c>
      <c r="BBJ8">
        <v>2.0121772556893034</v>
      </c>
      <c r="BBK8">
        <v>0.7225069136398643</v>
      </c>
      <c r="BBL8">
        <v>10.238116414578787</v>
      </c>
      <c r="BBM8">
        <v>0.22775163451443417</v>
      </c>
      <c r="BBN8">
        <v>0.40446440890904112</v>
      </c>
      <c r="BBO8">
        <v>6.4309188690868311</v>
      </c>
      <c r="BBP8">
        <v>0.35403288648125236</v>
      </c>
      <c r="BBQ8">
        <v>2.3423215262837087</v>
      </c>
      <c r="BBR8">
        <v>2.5475566782155306</v>
      </c>
      <c r="BBS8">
        <v>1.0861222392621683</v>
      </c>
      <c r="BBT8">
        <v>48.846753449374418</v>
      </c>
      <c r="BBU8">
        <v>2.2658419650640464</v>
      </c>
      <c r="BBV8">
        <v>0.49009902348646833</v>
      </c>
      <c r="BBW8">
        <v>0.53528944657185085</v>
      </c>
      <c r="BBX8">
        <v>0.20444786233103132</v>
      </c>
      <c r="BBY8">
        <v>0.7935429296197738</v>
      </c>
      <c r="BBZ8">
        <v>0.60099438725497811</v>
      </c>
      <c r="BCA8">
        <v>2.538514094800735</v>
      </c>
      <c r="BCB8">
        <v>0.18280864530358584</v>
      </c>
      <c r="BCC8">
        <v>0.23994337633239204</v>
      </c>
      <c r="BCD8">
        <v>2.9340708842265451</v>
      </c>
      <c r="BCE8">
        <v>12.639777082773513</v>
      </c>
      <c r="BCF8">
        <v>6.8675946696625063</v>
      </c>
      <c r="BCG8">
        <v>0.33743232289886693</v>
      </c>
      <c r="BCH8">
        <v>2.5906101723844808</v>
      </c>
      <c r="BCI8">
        <v>2.2155679005564157</v>
      </c>
      <c r="BCJ8">
        <v>0.19106393911759051</v>
      </c>
      <c r="BCK8">
        <v>0.41323706446070818</v>
      </c>
      <c r="BCL8">
        <v>0.21767432762431405</v>
      </c>
      <c r="BCM8">
        <v>1.8520650448770819</v>
      </c>
      <c r="BCN8">
        <v>0.50413527236913569</v>
      </c>
      <c r="BCO8">
        <v>0.4171285244874734</v>
      </c>
      <c r="BCP8">
        <v>0.24471210191432388</v>
      </c>
      <c r="BCQ8">
        <v>0.33104403013816575</v>
      </c>
      <c r="BCR8">
        <v>0.22341029471578866</v>
      </c>
      <c r="BCS8">
        <v>0.26039041196435458</v>
      </c>
      <c r="BCT8">
        <v>0.20233342740319363</v>
      </c>
      <c r="BCU8">
        <v>0.60769759585599548</v>
      </c>
      <c r="BCV8">
        <v>0.23360007154887893</v>
      </c>
      <c r="BCW8">
        <v>0.75968947678577636</v>
      </c>
      <c r="BCX8">
        <v>26.648268383515848</v>
      </c>
      <c r="BCY8">
        <v>3.1153499383057377</v>
      </c>
      <c r="BCZ8">
        <v>0.38977583435714719</v>
      </c>
      <c r="BDA8">
        <v>3.26192076798436</v>
      </c>
      <c r="BDB8">
        <v>0.3137236589207717</v>
      </c>
      <c r="BDC8">
        <v>0.8319176741611688</v>
      </c>
      <c r="BDD8">
        <v>266.56705878637467</v>
      </c>
      <c r="BDE8">
        <v>0.57958011011347266</v>
      </c>
      <c r="BDF8">
        <v>0.24057320801302456</v>
      </c>
      <c r="BDG8">
        <v>1.4279858779140568</v>
      </c>
      <c r="BDH8">
        <v>0.36779920750079143</v>
      </c>
      <c r="BDI8">
        <v>0.99940791323222822</v>
      </c>
      <c r="BDJ8">
        <v>21.371943454971376</v>
      </c>
      <c r="BDK8">
        <v>0.31093440433511349</v>
      </c>
      <c r="BDL8">
        <v>0.35484267007063697</v>
      </c>
      <c r="BDM8">
        <v>2.2160177803282961</v>
      </c>
      <c r="BDN8">
        <v>1.0780693913455099</v>
      </c>
      <c r="BDO8">
        <v>6.0861085179291257</v>
      </c>
      <c r="BDP8">
        <v>0.3826677339614375</v>
      </c>
      <c r="BDQ8">
        <v>6.1165203905082386</v>
      </c>
      <c r="BDR8">
        <v>0.58590092090839185</v>
      </c>
      <c r="BDS8">
        <v>0.90410088355937313</v>
      </c>
      <c r="BDT8">
        <v>19.558500588510224</v>
      </c>
      <c r="BDU8">
        <v>1.577930805881782</v>
      </c>
      <c r="BDV8">
        <v>0.33372081478085386</v>
      </c>
      <c r="BDW8">
        <v>0.29991234992404453</v>
      </c>
      <c r="BDX8">
        <v>0.41829821189436228</v>
      </c>
      <c r="BDY8">
        <v>8.0816177280702615</v>
      </c>
      <c r="BDZ8">
        <v>0.37776404444794154</v>
      </c>
      <c r="BEA8">
        <v>3.7881001491756336</v>
      </c>
      <c r="BEB8">
        <v>0.21218579440737362</v>
      </c>
      <c r="BEC8">
        <v>1.5041505232934025</v>
      </c>
      <c r="BED8">
        <v>8.3927545783027231</v>
      </c>
      <c r="BEE8">
        <v>1.1874576578782203</v>
      </c>
      <c r="BEF8">
        <v>10.153673981396841</v>
      </c>
      <c r="BEG8">
        <v>0.22885383995554107</v>
      </c>
      <c r="BEH8" t="s">
        <v>524</v>
      </c>
      <c r="BEI8">
        <v>4.8056495028928843E-2</v>
      </c>
      <c r="BEJ8" t="s">
        <v>524</v>
      </c>
      <c r="BEK8" t="s">
        <v>524</v>
      </c>
      <c r="BEL8">
        <v>0.16563160908028873</v>
      </c>
      <c r="BEM8">
        <v>3.9514103111602066</v>
      </c>
      <c r="BEN8">
        <v>0.13726427997583365</v>
      </c>
      <c r="BEO8" t="s">
        <v>524</v>
      </c>
      <c r="BEP8" t="s">
        <v>524</v>
      </c>
      <c r="BEQ8" t="s">
        <v>524</v>
      </c>
      <c r="BER8">
        <v>0.24620788763850243</v>
      </c>
      <c r="BES8">
        <v>0.16068598920352517</v>
      </c>
      <c r="BET8" t="s">
        <v>524</v>
      </c>
      <c r="BEU8" t="s">
        <v>524</v>
      </c>
      <c r="BEV8" t="s">
        <v>524</v>
      </c>
      <c r="BEW8">
        <v>4.8858058703294862</v>
      </c>
      <c r="BEX8">
        <v>7.1384890674039927E-2</v>
      </c>
      <c r="BEY8">
        <v>0.18602062687411583</v>
      </c>
      <c r="BEZ8" t="s">
        <v>524</v>
      </c>
      <c r="BFA8" t="s">
        <v>524</v>
      </c>
      <c r="BFB8">
        <v>2.7830309436704628</v>
      </c>
      <c r="BFC8" t="s">
        <v>524</v>
      </c>
      <c r="BFD8">
        <v>9.8899333633709752</v>
      </c>
      <c r="BFE8">
        <v>6.9518619022431047E-2</v>
      </c>
      <c r="BFF8">
        <v>7.7916841454671038E-2</v>
      </c>
      <c r="BFG8">
        <v>0.53142085279563056</v>
      </c>
      <c r="BFH8" t="s">
        <v>524</v>
      </c>
      <c r="BFI8">
        <v>5.7247882913102607E-2</v>
      </c>
      <c r="BFJ8">
        <v>7.8421201368518343</v>
      </c>
      <c r="BFK8">
        <v>8.398222432239992E-2</v>
      </c>
      <c r="BFL8">
        <v>8.9534382485936356E-2</v>
      </c>
      <c r="BFM8">
        <v>6.5739418927923052E-2</v>
      </c>
      <c r="BFN8">
        <v>4.1793287366129421</v>
      </c>
      <c r="BFO8">
        <v>0.29067180973808421</v>
      </c>
      <c r="BFP8" t="s">
        <v>524</v>
      </c>
      <c r="BFQ8" t="s">
        <v>524</v>
      </c>
      <c r="BFR8">
        <v>8.2349236627242139E-2</v>
      </c>
      <c r="BFS8" t="s">
        <v>524</v>
      </c>
      <c r="BFT8">
        <v>1.0400731914416328</v>
      </c>
      <c r="BFU8">
        <v>9.9480677253185927</v>
      </c>
      <c r="BFV8">
        <v>0.22754517112241354</v>
      </c>
      <c r="BFW8" t="s">
        <v>524</v>
      </c>
      <c r="BFX8">
        <v>8.9770465849864891</v>
      </c>
      <c r="BFY8">
        <v>7.2691280830166155E-2</v>
      </c>
      <c r="BFZ8" t="s">
        <v>524</v>
      </c>
      <c r="BGA8">
        <v>0.74468904578323625</v>
      </c>
      <c r="BGB8" t="s">
        <v>524</v>
      </c>
      <c r="BGC8" t="s">
        <v>524</v>
      </c>
      <c r="BGD8">
        <v>15.049008060287294</v>
      </c>
      <c r="BGE8" t="s">
        <v>524</v>
      </c>
      <c r="BGF8">
        <v>0.96504907104695559</v>
      </c>
      <c r="BGG8">
        <v>2.5287980879300422E-2</v>
      </c>
      <c r="BGH8">
        <v>0.10474449644654879</v>
      </c>
      <c r="BGI8" t="s">
        <v>524</v>
      </c>
      <c r="BGJ8">
        <v>3.2566440320575075E-2</v>
      </c>
      <c r="BGK8">
        <v>2.0654494936268457</v>
      </c>
      <c r="BGL8" t="s">
        <v>524</v>
      </c>
      <c r="BGM8">
        <v>0.86627664388555514</v>
      </c>
      <c r="BGN8">
        <v>0.45686330031385552</v>
      </c>
      <c r="BGO8" t="s">
        <v>524</v>
      </c>
      <c r="BGP8" t="s">
        <v>524</v>
      </c>
      <c r="BGQ8">
        <v>1.066994160016091</v>
      </c>
      <c r="BGR8">
        <v>1.8749964715801586</v>
      </c>
      <c r="BGS8" t="s">
        <v>524</v>
      </c>
      <c r="BGT8">
        <v>0.92282467492930442</v>
      </c>
      <c r="BGU8">
        <v>9.6952812301081687E-2</v>
      </c>
      <c r="BGV8" t="s">
        <v>524</v>
      </c>
      <c r="BGW8">
        <v>0.25553924589654686</v>
      </c>
      <c r="BGX8">
        <v>1.1048794745437513</v>
      </c>
      <c r="BGY8">
        <v>0.25581918664428821</v>
      </c>
      <c r="BGZ8">
        <v>9.4332566902222812</v>
      </c>
      <c r="BHA8" t="s">
        <v>524</v>
      </c>
      <c r="BHB8">
        <v>0.56016143623040748</v>
      </c>
      <c r="BHC8">
        <v>7.2644624038875935E-2</v>
      </c>
      <c r="BHD8" t="s">
        <v>524</v>
      </c>
      <c r="BHE8">
        <v>0.10469783965525856</v>
      </c>
      <c r="BHF8">
        <v>0.37134140187887832</v>
      </c>
      <c r="BHG8">
        <v>0.36373634489857209</v>
      </c>
      <c r="BHH8">
        <v>0.29160494556388861</v>
      </c>
      <c r="BHI8">
        <v>0.19959775313957048</v>
      </c>
      <c r="BHJ8">
        <v>0.24420164561302288</v>
      </c>
      <c r="BHK8">
        <v>0.11790171159039145</v>
      </c>
      <c r="BHL8">
        <v>2.9487092095420414E-2</v>
      </c>
      <c r="BHM8">
        <v>0.35557140642278323</v>
      </c>
      <c r="BHN8">
        <v>4.4277294934420848E-2</v>
      </c>
      <c r="BHO8">
        <v>1.5108868723512647</v>
      </c>
      <c r="BHP8">
        <v>2.5066361120671865</v>
      </c>
      <c r="BHQ8">
        <v>5.4841792186265854</v>
      </c>
      <c r="BHR8">
        <v>0.15662684836127586</v>
      </c>
      <c r="BHS8">
        <v>0.34693990003409214</v>
      </c>
      <c r="BHT8">
        <v>8.4495449026592367E-2</v>
      </c>
      <c r="BHU8">
        <v>7.5304061142418596E-2</v>
      </c>
      <c r="BHV8">
        <v>0.11920810174651766</v>
      </c>
      <c r="BHW8">
        <v>4.161785783087818E-2</v>
      </c>
      <c r="BHX8">
        <v>0.20524322488568736</v>
      </c>
      <c r="BHY8">
        <v>3.7418746614758185E-2</v>
      </c>
      <c r="BHZ8">
        <v>3.3359605772508856E-2</v>
      </c>
      <c r="BIA8">
        <v>3.7978628110240858E-2</v>
      </c>
      <c r="BIB8">
        <v>4.2177739326360847E-2</v>
      </c>
      <c r="BIC8">
        <v>3.5082641074856764</v>
      </c>
      <c r="BID8">
        <v>3.9564959014108413E-2</v>
      </c>
      <c r="BIE8">
        <v>4.8009838237638623E-2</v>
      </c>
      <c r="BIF8">
        <v>0.14230321343517763</v>
      </c>
      <c r="BIG8">
        <v>2.8833897017357304E-2</v>
      </c>
      <c r="BIH8">
        <v>0.13558463548938565</v>
      </c>
      <c r="BII8">
        <v>0.8280647318188632</v>
      </c>
      <c r="BIJ8">
        <v>0.92515751449381567</v>
      </c>
      <c r="BIK8">
        <v>0.63994454933668743</v>
      </c>
      <c r="BIL8">
        <v>2.5614578418331976E-2</v>
      </c>
      <c r="BIM8">
        <v>0.42564990694069693</v>
      </c>
      <c r="BIN8">
        <v>2.5935577142408701</v>
      </c>
      <c r="BIO8">
        <v>4.8009838237638623E-2</v>
      </c>
      <c r="BIP8">
        <v>7.7123676002737257E-2</v>
      </c>
      <c r="BIQ8">
        <v>3.541250458927863E-2</v>
      </c>
      <c r="BIR8">
        <v>0.12532014140553677</v>
      </c>
      <c r="BIS8">
        <v>3.0233600756063971E-2</v>
      </c>
      <c r="BIT8">
        <v>0.30359574092547575</v>
      </c>
      <c r="BIU8">
        <v>3.3966144059281743E-2</v>
      </c>
      <c r="BIV8">
        <v>4.0171497300881293E-2</v>
      </c>
      <c r="BIW8">
        <v>4.0065119816739587</v>
      </c>
      <c r="BIX8">
        <v>3.1120079790578192E-2</v>
      </c>
      <c r="BIY8">
        <v>5.8740900234389722E-2</v>
      </c>
      <c r="BIZ8">
        <v>0.4521043076022529</v>
      </c>
      <c r="BJA8">
        <v>5.1975665497307505E-2</v>
      </c>
      <c r="BJB8">
        <v>0.1024583136733279</v>
      </c>
      <c r="BJC8">
        <v>0.1590530015083674</v>
      </c>
      <c r="BJD8">
        <v>7.9793844168276671</v>
      </c>
      <c r="BJE8">
        <v>0.71002304985460107</v>
      </c>
      <c r="BJF8">
        <v>2.0148735318682447</v>
      </c>
      <c r="BJG8">
        <v>1.2098105981554612</v>
      </c>
      <c r="BJH8">
        <v>0.47361308838704536</v>
      </c>
      <c r="BJI8">
        <v>4.8289778985379957E-2</v>
      </c>
      <c r="BJJ8">
        <v>11.884604504610556</v>
      </c>
      <c r="BJK8">
        <v>0.15877306076062606</v>
      </c>
      <c r="BJL8">
        <v>9.6719528344630573E-2</v>
      </c>
      <c r="BJM8">
        <v>2.2628543775757758E-2</v>
      </c>
      <c r="BJN8">
        <v>0.22203966975016734</v>
      </c>
      <c r="BJO8">
        <v>6.4479685563087058E-2</v>
      </c>
      <c r="BJP8">
        <v>5.1240354466573601</v>
      </c>
      <c r="BJQ8">
        <v>3.3172978607347969E-2</v>
      </c>
      <c r="BJR8">
        <v>0.73965011232389222</v>
      </c>
      <c r="BJS8">
        <v>2.8856758845089518</v>
      </c>
      <c r="BJT8">
        <v>0.60938435104159183</v>
      </c>
      <c r="BJU8">
        <v>3.0093630382193304E-2</v>
      </c>
      <c r="BJV8">
        <v>2.4401501844786198E-2</v>
      </c>
      <c r="BJW8">
        <v>6.4442360130054874</v>
      </c>
      <c r="BJX8">
        <v>2.5652836987189955</v>
      </c>
      <c r="BJY8">
        <v>5.9720692851484389E-2</v>
      </c>
      <c r="BJZ8">
        <v>4.0871349170234626E-2</v>
      </c>
      <c r="BKA8">
        <v>2.780744760897242E-2</v>
      </c>
      <c r="BKB8">
        <v>0.10889695087137856</v>
      </c>
      <c r="BKC8">
        <v>3.5428834466230215</v>
      </c>
      <c r="BKD8">
        <v>0.17421645867768962</v>
      </c>
      <c r="BKE8">
        <v>0.20197724949537182</v>
      </c>
      <c r="BKF8">
        <v>7.4744179646935929E-2</v>
      </c>
      <c r="BKG8">
        <v>1.8541875426647196</v>
      </c>
      <c r="BKH8">
        <v>5.4425613607957066</v>
      </c>
      <c r="BKI8">
        <v>0.16217900652481229</v>
      </c>
      <c r="BKJ8">
        <v>6.4806283102118598E-2</v>
      </c>
      <c r="BKK8">
        <v>7.8710006906604818E-2</v>
      </c>
      <c r="BKL8">
        <v>3.0513541503805305E-2</v>
      </c>
      <c r="BKM8">
        <v>0.30667508915063035</v>
      </c>
      <c r="BKN8">
        <v>2.6967625365748416E-2</v>
      </c>
      <c r="BKO8">
        <v>0.26025158181685931</v>
      </c>
      <c r="BKP8">
        <v>20.0926538555516</v>
      </c>
      <c r="BKQ8">
        <v>3.401280085057197E-2</v>
      </c>
      <c r="BKR8">
        <v>0.58442296770132296</v>
      </c>
      <c r="BKS8">
        <v>3.447936876347419E-2</v>
      </c>
      <c r="BKT8">
        <v>0.20057754575666514</v>
      </c>
      <c r="BKU8">
        <v>1.7480433424794641</v>
      </c>
      <c r="BKV8">
        <v>4.856971973312129E-2</v>
      </c>
      <c r="BKW8">
        <v>0.12042117832006345</v>
      </c>
      <c r="BKX8">
        <v>0.18046846871057939</v>
      </c>
      <c r="BKY8">
        <v>0.752200789180962</v>
      </c>
      <c r="BKZ8">
        <v>2.4914259981065743</v>
      </c>
      <c r="BLA8">
        <v>91.300621977019006</v>
      </c>
      <c r="BLB8">
        <v>0.83053754175724492</v>
      </c>
      <c r="BLC8">
        <v>5.0156050636988844E-2</v>
      </c>
      <c r="BLD8">
        <v>1.8429432559637759E-2</v>
      </c>
      <c r="BLE8">
        <v>0.45970936458255912</v>
      </c>
      <c r="BLF8">
        <v>0.18028184154541849</v>
      </c>
      <c r="BLG8">
        <v>2.9953660008322638E-2</v>
      </c>
      <c r="BLH8">
        <v>3.5132563841537297E-2</v>
      </c>
      <c r="BLI8">
        <v>9.7932604918176347E-2</v>
      </c>
      <c r="BLJ8">
        <v>0.51112514858438396</v>
      </c>
      <c r="BLK8">
        <v>0.27429527599521619</v>
      </c>
      <c r="BLL8">
        <v>5.0389334593439951E-2</v>
      </c>
      <c r="BLM8">
        <v>5.6781315000200394E-2</v>
      </c>
      <c r="BLN8">
        <v>7.539737472499905E-2</v>
      </c>
      <c r="BLO8">
        <v>7.7916841454671038E-2</v>
      </c>
      <c r="BLP8">
        <v>3.8818450353464852E-2</v>
      </c>
      <c r="BLQ8">
        <v>7.2271369708554148E-2</v>
      </c>
      <c r="BLR8">
        <v>4.908294443731373E-2</v>
      </c>
      <c r="BLS8">
        <v>0.66663223395469451</v>
      </c>
      <c r="BLT8">
        <v>0.1319454057687483</v>
      </c>
      <c r="BLU8">
        <v>3.8585166397013738E-2</v>
      </c>
      <c r="BLV8">
        <v>7.0965912688253736</v>
      </c>
      <c r="BLW8">
        <v>6.2706727494058617E-2</v>
      </c>
      <c r="BLX8">
        <v>5.3235398862143506E-2</v>
      </c>
      <c r="BLY8">
        <v>2.6827654991877749E-2</v>
      </c>
      <c r="BLZ8">
        <v>0.10726396317622079</v>
      </c>
      <c r="BMA8">
        <v>4.5530029780563313</v>
      </c>
      <c r="BMB8">
        <v>0.28306675275777793</v>
      </c>
      <c r="BMC8">
        <v>0.96472247350792395</v>
      </c>
      <c r="BMD8">
        <v>4.1609926176358849</v>
      </c>
      <c r="BME8">
        <v>6.6392614005986159E-2</v>
      </c>
      <c r="BMF8">
        <v>5.7481166869553728E-2</v>
      </c>
      <c r="BMG8">
        <v>3.2053215616382635E-2</v>
      </c>
      <c r="BMH8">
        <v>4.5117117177644848E-2</v>
      </c>
      <c r="BMI8">
        <v>9.4194929367916647</v>
      </c>
      <c r="BMJ8">
        <v>1.7581212093981522</v>
      </c>
      <c r="BMK8">
        <v>0.71828130191297035</v>
      </c>
      <c r="BML8">
        <v>0.12797957850907946</v>
      </c>
      <c r="BMM8">
        <v>0.11482236336523678</v>
      </c>
      <c r="BMN8">
        <v>3.1260050164448855E-2</v>
      </c>
      <c r="BMO8">
        <v>0.10577094585493368</v>
      </c>
      <c r="BMP8">
        <v>4.110463312668574E-2</v>
      </c>
      <c r="BMQ8">
        <v>6.3264276149976757</v>
      </c>
      <c r="BMR8">
        <v>5.5988149548266614E-2</v>
      </c>
      <c r="BMS8">
        <v>0.56939948090587145</v>
      </c>
      <c r="BMT8">
        <v>2.3048454897369754E-2</v>
      </c>
      <c r="BMU8">
        <v>2.9720376051871528E-2</v>
      </c>
      <c r="BMV8">
        <v>1.3157681711755556</v>
      </c>
      <c r="BMW8">
        <v>2.1975348697694647E-2</v>
      </c>
      <c r="BMX8">
        <v>9.070080226819191E-2</v>
      </c>
      <c r="BMY8">
        <v>0.18588065650024516</v>
      </c>
      <c r="BMZ8">
        <v>10.356081365151585</v>
      </c>
      <c r="BNA8">
        <v>4.3064218360875067E-2</v>
      </c>
      <c r="BNB8">
        <v>0.17822894272864873</v>
      </c>
      <c r="BNC8">
        <v>0.23113774405176069</v>
      </c>
      <c r="BND8">
        <v>0.84994676693397742</v>
      </c>
      <c r="BNE8">
        <v>8.4962016939494581E-2</v>
      </c>
      <c r="BNF8">
        <v>2.6454400661555976E-2</v>
      </c>
      <c r="BNG8">
        <v>4.0964662752815073E-2</v>
      </c>
      <c r="BNH8">
        <v>0.74338265562711003</v>
      </c>
      <c r="BNI8">
        <v>2.0902242498019537E-2</v>
      </c>
      <c r="BNJ8">
        <v>2.1505048241489209</v>
      </c>
      <c r="BNK8">
        <v>7.2737937621456375E-2</v>
      </c>
      <c r="BNL8">
        <v>0.19138615787249139</v>
      </c>
      <c r="BNM8">
        <v>5.0156050636988844E-2</v>
      </c>
      <c r="BNN8">
        <v>8.5848495974008801E-2</v>
      </c>
      <c r="BNO8">
        <v>0.20440340264246337</v>
      </c>
      <c r="BNP8">
        <v>2.2968205216350572</v>
      </c>
      <c r="BNQ8">
        <v>2.7278359595741297</v>
      </c>
      <c r="BNR8">
        <v>4.3390815899906628E-2</v>
      </c>
      <c r="BNS8">
        <v>5.4635102600850173E-2</v>
      </c>
      <c r="BNT8">
        <v>2.827401552187464E-2</v>
      </c>
      <c r="BNU8">
        <v>1.6063933241223496</v>
      </c>
      <c r="BNV8">
        <v>0.20580310638117003</v>
      </c>
      <c r="BNW8">
        <v>5.2815487740531505E-2</v>
      </c>
      <c r="BNX8">
        <v>0.17612938712058873</v>
      </c>
      <c r="BNY8">
        <v>11.152232851727936</v>
      </c>
      <c r="BNZ8">
        <v>1.4794868518129451</v>
      </c>
      <c r="BOA8">
        <v>0.90206240280515559</v>
      </c>
      <c r="BOB8">
        <v>4.4417265308291515E-2</v>
      </c>
      <c r="BOC8">
        <v>0.22605215380112645</v>
      </c>
      <c r="BOD8">
        <v>6.1586964503093283E-2</v>
      </c>
      <c r="BOE8">
        <v>7.2271369708554148E-2</v>
      </c>
      <c r="BOF8">
        <v>3.2239842781543529E-2</v>
      </c>
      <c r="BOG8">
        <v>2.850729947832575E-2</v>
      </c>
      <c r="BOH8">
        <v>0.21275496828341314</v>
      </c>
      <c r="BOI8">
        <v>3.0233600756063971E-2</v>
      </c>
      <c r="BOJ8">
        <v>4.3857383812808848E-2</v>
      </c>
      <c r="BOK8">
        <v>1.4089884401734196</v>
      </c>
      <c r="BOL8">
        <v>0.17253681419124162</v>
      </c>
      <c r="BOM8">
        <v>2.4214874679625312E-2</v>
      </c>
      <c r="BON8">
        <v>0.14990827041548388</v>
      </c>
      <c r="BOO8">
        <v>0.99560926934205096</v>
      </c>
      <c r="BOP8">
        <v>25.400610373475015</v>
      </c>
      <c r="BOQ8">
        <v>0.76657108089835035</v>
      </c>
      <c r="BOR8">
        <v>4.7869867863767956E-2</v>
      </c>
      <c r="BOS8">
        <v>2.3385783498398065</v>
      </c>
      <c r="BOT8">
        <v>4.1011319544105293E-2</v>
      </c>
      <c r="BOU8">
        <v>8.3748940365948807E-2</v>
      </c>
      <c r="BOV8">
        <v>0.31782606226899346</v>
      </c>
      <c r="BOW8">
        <v>0.71408219069685042</v>
      </c>
      <c r="BOX8">
        <v>3.0046973590903085E-2</v>
      </c>
      <c r="BOY8">
        <v>3.1696757730925338</v>
      </c>
      <c r="BOZ8">
        <v>0.35207214707601653</v>
      </c>
      <c r="BPA8">
        <v>0.4991810100140871</v>
      </c>
      <c r="BPB8">
        <v>6.979855977017238E-2</v>
      </c>
      <c r="BPC8">
        <v>3.1633304494770642E-2</v>
      </c>
      <c r="BPD8">
        <v>4.7543270324736403E-2</v>
      </c>
      <c r="BPE8">
        <v>0.12751301059617723</v>
      </c>
      <c r="BPF8">
        <v>7.1198263508879048E-2</v>
      </c>
      <c r="BPG8">
        <v>3.9891556553139959E-2</v>
      </c>
      <c r="BPH8">
        <v>0.28959870353840905</v>
      </c>
      <c r="BPI8">
        <v>5.0109393845698617E-2</v>
      </c>
      <c r="BPJ8">
        <v>0.84514111743108444</v>
      </c>
      <c r="BPK8">
        <v>5.8274332321487501E-2</v>
      </c>
      <c r="BPL8">
        <v>2.6594371035426643E-2</v>
      </c>
      <c r="BPM8">
        <v>1.3184276082790984</v>
      </c>
      <c r="BPN8">
        <v>0.50114059524827637</v>
      </c>
      <c r="BPO8">
        <v>4.9876109889247511E-2</v>
      </c>
      <c r="BPP8">
        <v>0.12112103018941676</v>
      </c>
      <c r="BPQ8">
        <v>0.27126258456135172</v>
      </c>
      <c r="BPR8">
        <v>1.1926875557519494</v>
      </c>
      <c r="BPS8">
        <v>0.44449925062194667</v>
      </c>
      <c r="BPT8">
        <v>0.60910441029385054</v>
      </c>
      <c r="BPU8">
        <v>0.25110685072397576</v>
      </c>
      <c r="BPV8">
        <v>7.9409858775958159E-2</v>
      </c>
      <c r="BPW8">
        <v>0.17300338210414384</v>
      </c>
      <c r="BPX8">
        <v>1.0582693400448195</v>
      </c>
      <c r="BPY8">
        <v>4.6890075246673289E-2</v>
      </c>
      <c r="BPZ8">
        <v>0.10357807666429324</v>
      </c>
      <c r="BQA8">
        <v>1.8056178229315985E-2</v>
      </c>
      <c r="BQB8">
        <v>0.31787271906028375</v>
      </c>
      <c r="BQC8">
        <v>2.0668958541568423E-2</v>
      </c>
      <c r="BQD8">
        <v>0.22320608953242288</v>
      </c>
      <c r="BQE8">
        <v>0.28479305403551619</v>
      </c>
      <c r="BQF8">
        <v>9.9399027868428025</v>
      </c>
      <c r="BQG8">
        <v>7.2318026499844368E-2</v>
      </c>
      <c r="BQH8">
        <v>0.16381199421997006</v>
      </c>
      <c r="BQI8">
        <v>4.8616376524411503E-2</v>
      </c>
      <c r="BQJ8">
        <v>0.24774756175107979</v>
      </c>
      <c r="BQK8">
        <v>5.528829767891328E-2</v>
      </c>
      <c r="BQL8">
        <v>3.1819931659931522E-2</v>
      </c>
      <c r="BQM8">
        <v>4.8849660480862624E-2</v>
      </c>
      <c r="BQN8">
        <v>4.1664514622168407E-2</v>
      </c>
      <c r="BQO8">
        <v>1.3763753430615542</v>
      </c>
      <c r="BQP8">
        <v>0.13427824533325941</v>
      </c>
      <c r="BQQ8">
        <v>0.11351597320911057</v>
      </c>
      <c r="BQR8">
        <v>1.2769497208220908</v>
      </c>
      <c r="BQS8">
        <v>0.10040541485655813</v>
      </c>
      <c r="BQT8">
        <v>4.9269571602474624E-2</v>
      </c>
      <c r="BQU8">
        <v>5.2768830949241285E-2</v>
      </c>
      <c r="BQV8">
        <v>0.56459383140297859</v>
      </c>
      <c r="BQW8">
        <v>5.2375514198664712</v>
      </c>
      <c r="BQX8">
        <v>7.7216989585317697E-2</v>
      </c>
      <c r="BQY8">
        <v>6.4759626310828391E-2</v>
      </c>
      <c r="BQZ8">
        <v>0.11108982006201901</v>
      </c>
      <c r="BRA8">
        <v>3.3639546520250189E-2</v>
      </c>
      <c r="BRB8">
        <v>8.4262165070141254E-2</v>
      </c>
      <c r="BRC8">
        <v>9.4131476131761964</v>
      </c>
      <c r="BRD8">
        <v>0.33863499118443258</v>
      </c>
      <c r="BRE8">
        <v>0.79559160508086857</v>
      </c>
      <c r="BRF8">
        <v>0.15042149511967629</v>
      </c>
      <c r="BRG8">
        <v>8.4822046565623921E-2</v>
      </c>
      <c r="BRH8">
        <v>0.81108165978922231</v>
      </c>
      <c r="BRI8">
        <v>3.9751586179269292E-2</v>
      </c>
      <c r="BRJ8">
        <v>0.12685981551811412</v>
      </c>
      <c r="BRK8">
        <v>3.1493334120899975E-2</v>
      </c>
      <c r="BRL8">
        <v>0.19950443955699004</v>
      </c>
      <c r="BRM8">
        <v>0.88554589868841693</v>
      </c>
      <c r="BRN8">
        <v>0.37829326378112144</v>
      </c>
      <c r="BRO8">
        <v>0.15606696686579319</v>
      </c>
      <c r="BRP8">
        <v>28.021415653829376</v>
      </c>
      <c r="BRQ8">
        <v>2.8787240226067084E-2</v>
      </c>
      <c r="BRR8">
        <v>0.38879104182142143</v>
      </c>
      <c r="BRS8">
        <v>6.3143435060535094</v>
      </c>
      <c r="BRT8">
        <v>7.7310303167898151E-2</v>
      </c>
      <c r="BRU8">
        <v>1.0599023277399773</v>
      </c>
      <c r="BRV8">
        <v>0.31493334120899968</v>
      </c>
      <c r="BRW8">
        <v>0.19913118522666826</v>
      </c>
      <c r="BRX8">
        <v>2.8787240226067084E-2</v>
      </c>
      <c r="BRY8">
        <v>4.7543270324736403E-2</v>
      </c>
      <c r="BRZ8">
        <v>3.1213393373158638E-2</v>
      </c>
      <c r="BSA8">
        <v>0.32319159326736902</v>
      </c>
      <c r="BSB8">
        <v>0.11888150420748611</v>
      </c>
      <c r="BSC8">
        <v>7.553734509886971E-2</v>
      </c>
      <c r="BSD8">
        <v>6.9705246187591927E-2</v>
      </c>
      <c r="BSE8">
        <v>3.2566440320575075E-2</v>
      </c>
      <c r="BSF8">
        <v>2.0249047419956426E-2</v>
      </c>
      <c r="BSG8">
        <v>0.59977305203580611</v>
      </c>
      <c r="BSH8">
        <v>5.4635102600850173E-2</v>
      </c>
      <c r="BSI8">
        <v>1.2718641305714566</v>
      </c>
      <c r="BSJ8">
        <v>6.7299155460755173</v>
      </c>
      <c r="BSK8">
        <v>0.11748180046877944</v>
      </c>
      <c r="BSL8">
        <v>8.0529621766923479E-2</v>
      </c>
      <c r="BSM8">
        <v>0.70624384976009313</v>
      </c>
      <c r="BSN8">
        <v>0.20491662734665581</v>
      </c>
      <c r="BSO8">
        <v>0.39737589141882229</v>
      </c>
      <c r="BSP8">
        <v>0.1396904331229252</v>
      </c>
      <c r="BSQ8">
        <v>3.3406262563799076E-2</v>
      </c>
      <c r="BSR8">
        <v>4.2644307239263067E-2</v>
      </c>
      <c r="BSS8">
        <v>8.7639650191640435</v>
      </c>
      <c r="BST8">
        <v>3.0606855086385748E-2</v>
      </c>
      <c r="BSU8">
        <v>9.9192338283012355E-2</v>
      </c>
      <c r="BSV8">
        <v>5.8507616277938615E-2</v>
      </c>
      <c r="BSW8">
        <v>0.44925824333354936</v>
      </c>
      <c r="BSX8">
        <v>1.8773293111446698</v>
      </c>
      <c r="BSY8">
        <v>4.4370608517001288E-2</v>
      </c>
      <c r="BSZ8">
        <v>0.1960518370015136</v>
      </c>
      <c r="BTA8">
        <v>0.14132342081808297</v>
      </c>
      <c r="BTB8">
        <v>0.70414429415203306</v>
      </c>
      <c r="BTC8">
        <v>5.6594687835039501E-2</v>
      </c>
      <c r="BTD8">
        <v>7.3764387029841255E-2</v>
      </c>
      <c r="BTE8">
        <v>4.4090667769259961E-2</v>
      </c>
      <c r="BTF8">
        <v>0.59949311128806482</v>
      </c>
      <c r="BTG8">
        <v>6.3686520111153264E-2</v>
      </c>
      <c r="BTH8">
        <v>2.3816892249919714</v>
      </c>
      <c r="BTI8">
        <v>0.11449576582620521</v>
      </c>
      <c r="BTJ8">
        <v>3.9891556553139959E-2</v>
      </c>
      <c r="BTK8">
        <v>6.0513858303418169E-2</v>
      </c>
      <c r="BTL8">
        <v>2.401938272411928</v>
      </c>
      <c r="BTM8">
        <v>6.3919804067604377E-2</v>
      </c>
      <c r="BTN8">
        <v>4.6376850542480842E-2</v>
      </c>
      <c r="BTO8">
        <v>3.7465403406048411E-2</v>
      </c>
      <c r="BTP8">
        <v>0.60765804976385374</v>
      </c>
      <c r="BTQ8">
        <v>3.7558716988628851E-2</v>
      </c>
      <c r="BTR8">
        <v>0.20948899289309758</v>
      </c>
      <c r="BTS8">
        <v>5.2208949453758612E-2</v>
      </c>
      <c r="BTT8">
        <v>0.12144762772844833</v>
      </c>
      <c r="BTU8">
        <v>5.2862144531821725E-2</v>
      </c>
      <c r="BTV8">
        <v>0.39322343699399254</v>
      </c>
      <c r="BTW8">
        <v>2.6641027826716863E-2</v>
      </c>
      <c r="BTX8">
        <v>3.9745054228488668</v>
      </c>
      <c r="BTY8">
        <v>0.29263139497227347</v>
      </c>
      <c r="BTZ8">
        <v>0.14757543085097277</v>
      </c>
      <c r="BUA8">
        <v>3.5132563841537297E-2</v>
      </c>
      <c r="BUB8">
        <v>2.3468366018981755E-2</v>
      </c>
      <c r="BUC8">
        <v>3.4106114433152417E-2</v>
      </c>
      <c r="BUD8">
        <v>0.74132975681034019</v>
      </c>
      <c r="BUE8">
        <v>0.10021878769139723</v>
      </c>
      <c r="BUF8">
        <v>3.2718541460181205</v>
      </c>
      <c r="BUG8">
        <v>0.33933484305378592</v>
      </c>
      <c r="BUH8">
        <v>0.5013272224134373</v>
      </c>
      <c r="BUI8">
        <v>6.6112673258244825E-2</v>
      </c>
      <c r="BUJ8">
        <v>0.10311150875139101</v>
      </c>
      <c r="BUK8">
        <v>4.5257087551515515E-2</v>
      </c>
      <c r="BUL8">
        <v>2.5252988285832756</v>
      </c>
      <c r="BUM8">
        <v>0.20127739762601848</v>
      </c>
      <c r="BUN8">
        <v>13.974268872917024</v>
      </c>
      <c r="BUO8">
        <v>6.6765868336307946E-2</v>
      </c>
      <c r="BUP8">
        <v>0.66495258946824642</v>
      </c>
      <c r="BUQ8">
        <v>16.451277922514919</v>
      </c>
      <c r="BUR8">
        <v>0.15644022119611495</v>
      </c>
      <c r="BUS8">
        <v>1.4626904069484654</v>
      </c>
      <c r="BUT8">
        <v>0.82129949708178096</v>
      </c>
      <c r="BUU8">
        <v>2.4507879328927906</v>
      </c>
      <c r="BUV8">
        <v>69.043372946348839</v>
      </c>
      <c r="BUW8">
        <v>6.6851716832281944</v>
      </c>
      <c r="BUX8">
        <v>0.27084267343973978</v>
      </c>
      <c r="BUY8">
        <v>9.7652664170435013E-2</v>
      </c>
      <c r="BUZ8">
        <v>0.18728036023895184</v>
      </c>
      <c r="BVA8">
        <v>0.39746920500140276</v>
      </c>
      <c r="BVB8">
        <v>0.13227200330777986</v>
      </c>
      <c r="BVC8">
        <v>1.8151358083548037</v>
      </c>
      <c r="BVD8">
        <v>0.15331421617967009</v>
      </c>
      <c r="BVE8">
        <v>6.8212228866304833E-2</v>
      </c>
      <c r="BVF8">
        <v>7.0219870595523091</v>
      </c>
      <c r="BVG8">
        <v>11.35225051598912</v>
      </c>
      <c r="BVH8">
        <v>10.174773074197782</v>
      </c>
      <c r="BVI8">
        <v>0.2242325389408078</v>
      </c>
      <c r="BVJ8">
        <v>2.0670358245307132</v>
      </c>
      <c r="BVK8">
        <v>5.2341921308935753</v>
      </c>
      <c r="BVL8">
        <v>0.14482268016484964</v>
      </c>
      <c r="BVM8">
        <v>0.12909934150004476</v>
      </c>
      <c r="BVN8">
        <v>7.0825009178557261E-2</v>
      </c>
      <c r="BVO8">
        <v>0.47440625383897911</v>
      </c>
      <c r="BVP8">
        <v>9.0187577563999477E-2</v>
      </c>
      <c r="BVQ8">
        <v>8.9441068903355916E-2</v>
      </c>
      <c r="BVR8">
        <v>6.3966460858894597E-2</v>
      </c>
      <c r="BVS8">
        <v>0.15513383103998873</v>
      </c>
      <c r="BVT8">
        <v>8.0249681019182145E-2</v>
      </c>
      <c r="BVU8">
        <v>8.7621454043037256E-2</v>
      </c>
      <c r="BVV8">
        <v>5.1742381540856398E-2</v>
      </c>
      <c r="BVW8">
        <v>0.34684658645151167</v>
      </c>
      <c r="BVX8">
        <v>0.4289625391223027</v>
      </c>
      <c r="BVY8">
        <v>2.8268883274832715</v>
      </c>
      <c r="BVZ8">
        <v>33.399590642644576</v>
      </c>
      <c r="BWA8">
        <v>3.4635202446383535</v>
      </c>
      <c r="BWB8">
        <v>0.73344475908229267</v>
      </c>
      <c r="BWC8">
        <v>9.3717630393017686</v>
      </c>
      <c r="BWD8">
        <v>6.3826490485023937E-2</v>
      </c>
      <c r="BWE8">
        <v>0.25721889038299484</v>
      </c>
      <c r="BWF8">
        <v>98.196915640835471</v>
      </c>
      <c r="BWG8">
        <v>0.16871095730544339</v>
      </c>
      <c r="BWH8">
        <v>8.6455034260781702E-2</v>
      </c>
      <c r="BWI8">
        <v>0.42938245024391469</v>
      </c>
      <c r="BWJ8">
        <v>8.5101987313365254E-2</v>
      </c>
      <c r="BWK8">
        <v>1.3346641716480956</v>
      </c>
      <c r="BWL8">
        <v>26.683532163582253</v>
      </c>
      <c r="BWM8">
        <v>7.7823527872090598E-2</v>
      </c>
      <c r="BWN8">
        <v>0.13852401334066963</v>
      </c>
      <c r="BWO8">
        <v>0.80193692869633881</v>
      </c>
      <c r="BWP8">
        <v>0.75574670531901889</v>
      </c>
      <c r="BWQ8">
        <v>6.5856994041974408</v>
      </c>
      <c r="BWR8">
        <v>8.0249681019182145E-2</v>
      </c>
      <c r="BWS8">
        <v>1.8108433835561033</v>
      </c>
      <c r="BWT8">
        <v>0.11304940529620833</v>
      </c>
      <c r="BWU8">
        <v>0.27942752303714063</v>
      </c>
      <c r="BWV8">
        <v>16.721467400876595</v>
      </c>
      <c r="BWW8">
        <v>1.9430687300725928</v>
      </c>
      <c r="BWX8">
        <v>0.10474449644654879</v>
      </c>
      <c r="BWY8">
        <v>0.10973677311460256</v>
      </c>
      <c r="BWZ8">
        <v>0.12466694632747366</v>
      </c>
      <c r="BXA8">
        <v>18.817523749589828</v>
      </c>
      <c r="BXB8">
        <v>0.17239684381737094</v>
      </c>
      <c r="BXC8">
        <v>2.54298175248227</v>
      </c>
      <c r="BXD8">
        <v>8.0622935349503919E-2</v>
      </c>
      <c r="BXE8">
        <v>4.0680522893857622</v>
      </c>
      <c r="BXF8">
        <v>76.131099424829074</v>
      </c>
      <c r="BXG8">
        <v>1.9847332446947612</v>
      </c>
      <c r="BXH8">
        <v>5.6307282000691741</v>
      </c>
      <c r="BXI8">
        <v>6.0000633599225722E-2</v>
      </c>
    </row>
    <row r="9" spans="1:1985" x14ac:dyDescent="0.25">
      <c r="A9">
        <v>2001</v>
      </c>
      <c r="B9">
        <v>0.45168235415659441</v>
      </c>
      <c r="C9">
        <v>0.33566244987020638</v>
      </c>
      <c r="D9">
        <v>0.3292703062142685</v>
      </c>
      <c r="E9">
        <v>0.11078883359920447</v>
      </c>
      <c r="F9">
        <v>0.60943846204024865</v>
      </c>
      <c r="G9">
        <v>6.8413540482900235</v>
      </c>
      <c r="H9">
        <v>0.39143140633714874</v>
      </c>
      <c r="I9">
        <v>0.39841032880525279</v>
      </c>
      <c r="J9">
        <v>0.40204336357845183</v>
      </c>
      <c r="K9">
        <v>0.18712001780311885</v>
      </c>
      <c r="L9">
        <v>0.41416596414469342</v>
      </c>
      <c r="M9">
        <v>0.50854996031440114</v>
      </c>
      <c r="N9">
        <v>0.10962776063045013</v>
      </c>
      <c r="O9">
        <v>0.20672092706058459</v>
      </c>
      <c r="P9">
        <v>0.31515016075554642</v>
      </c>
      <c r="Q9">
        <v>4.8601141159943113</v>
      </c>
      <c r="R9">
        <v>0.20242620554175134</v>
      </c>
      <c r="S9">
        <v>0.57856390879584563</v>
      </c>
      <c r="T9">
        <v>9.5657431038664045E-2</v>
      </c>
      <c r="U9">
        <v>0.15974116812055683</v>
      </c>
      <c r="V9">
        <v>5.5197908320804467</v>
      </c>
      <c r="W9">
        <v>0.14143866304320346</v>
      </c>
      <c r="X9">
        <v>9.5461172252977828</v>
      </c>
      <c r="Y9">
        <v>0.31713522099244895</v>
      </c>
      <c r="Z9">
        <v>0.35386507770293574</v>
      </c>
      <c r="AA9">
        <v>1.2950208384507416</v>
      </c>
      <c r="AB9">
        <v>0.14909175691251972</v>
      </c>
      <c r="AC9">
        <v>0.67314765945480137</v>
      </c>
      <c r="AD9">
        <v>4.0980881934797013</v>
      </c>
      <c r="AE9">
        <v>0.38625027427227726</v>
      </c>
      <c r="AF9">
        <v>0.42545209278720875</v>
      </c>
      <c r="AG9">
        <v>0.26809549388205056</v>
      </c>
      <c r="AH9">
        <v>8.1818814563225892</v>
      </c>
      <c r="AI9">
        <v>0.28661023810423003</v>
      </c>
      <c r="AJ9">
        <v>7.7429833894778699E-2</v>
      </c>
      <c r="AK9">
        <v>0.18850581457227725</v>
      </c>
      <c r="AL9">
        <v>0.3124534751506976</v>
      </c>
      <c r="AM9">
        <v>0.2063339027376665</v>
      </c>
      <c r="AN9">
        <v>1.9181424830044824</v>
      </c>
      <c r="AO9">
        <v>6.9048260372485943</v>
      </c>
      <c r="AP9">
        <v>0.22187729893228106</v>
      </c>
      <c r="AQ9">
        <v>0.13357333002906116</v>
      </c>
      <c r="AR9">
        <v>6.4115448107060917</v>
      </c>
      <c r="AS9">
        <v>0.22778254102067677</v>
      </c>
      <c r="AT9">
        <v>0.10804220937204367</v>
      </c>
      <c r="AU9">
        <v>2.9756802030504383</v>
      </c>
      <c r="AV9">
        <v>0.15072724679323818</v>
      </c>
      <c r="AW9">
        <v>0.12020226390501924</v>
      </c>
      <c r="AX9">
        <v>20.495497252907597</v>
      </c>
      <c r="AY9">
        <v>0.14570841525088074</v>
      </c>
      <c r="AZ9">
        <v>0.87714693159938117</v>
      </c>
      <c r="BA9">
        <v>0.11962796974843107</v>
      </c>
      <c r="BB9">
        <v>0.38461478439155872</v>
      </c>
      <c r="BC9">
        <v>0.24933105654831111</v>
      </c>
      <c r="BD9">
        <v>0.14795565325492135</v>
      </c>
      <c r="BE9">
        <v>1.1591128778285937</v>
      </c>
      <c r="BF9">
        <v>0.19609648516370351</v>
      </c>
      <c r="BG9">
        <v>0.90553703838376143</v>
      </c>
      <c r="BH9">
        <v>0.65693009185897455</v>
      </c>
      <c r="BI9">
        <v>0.15112675577173429</v>
      </c>
      <c r="BJ9">
        <v>0.25477436638032069</v>
      </c>
      <c r="BK9">
        <v>2.6656487510818736</v>
      </c>
      <c r="BL9">
        <v>3.7319881533103221</v>
      </c>
      <c r="BM9">
        <v>0.10599472585725107</v>
      </c>
      <c r="BN9">
        <v>2.4174413135355826</v>
      </c>
      <c r="BO9">
        <v>0.73297412898459491</v>
      </c>
      <c r="BP9">
        <v>8.9240318071570165E-2</v>
      </c>
      <c r="BQ9">
        <v>0.75558384023635949</v>
      </c>
      <c r="BR9">
        <v>1.3058075808701368</v>
      </c>
      <c r="BS9">
        <v>0.43331742580135102</v>
      </c>
      <c r="BT9">
        <v>4.1802621964941213</v>
      </c>
      <c r="BU9">
        <v>0.24174038595688485</v>
      </c>
      <c r="BV9">
        <v>2.2905847282074876</v>
      </c>
      <c r="BW9">
        <v>0.45621428413140974</v>
      </c>
      <c r="BX9">
        <v>0.30946964246755471</v>
      </c>
      <c r="BY9">
        <v>0.57687848029281519</v>
      </c>
      <c r="BZ9">
        <v>0.56579210613954789</v>
      </c>
      <c r="CA9">
        <v>0.19047839015360185</v>
      </c>
      <c r="CB9">
        <v>1.0509333372451921</v>
      </c>
      <c r="CC9">
        <v>0.47132071738079417</v>
      </c>
      <c r="CD9">
        <v>0.33683600749453874</v>
      </c>
      <c r="CE9">
        <v>0.56319529777932309</v>
      </c>
      <c r="CF9">
        <v>0.1016500657161058</v>
      </c>
      <c r="CG9">
        <v>0.54260810073119503</v>
      </c>
      <c r="CH9">
        <v>0.24426228638364161</v>
      </c>
      <c r="CI9">
        <v>0.8575085683751813</v>
      </c>
      <c r="CJ9">
        <v>5.387166335875313</v>
      </c>
      <c r="CK9">
        <v>5.0899441405297807</v>
      </c>
      <c r="CL9">
        <v>0.45137023776714436</v>
      </c>
      <c r="CM9">
        <v>0.44638886019152085</v>
      </c>
      <c r="CN9">
        <v>0.23388753759832057</v>
      </c>
      <c r="CO9">
        <v>0.24647207042094824</v>
      </c>
      <c r="CP9">
        <v>0.5005472960889007</v>
      </c>
      <c r="CQ9">
        <v>0.30614872408380572</v>
      </c>
      <c r="CR9">
        <v>0.56842636846650663</v>
      </c>
      <c r="CS9">
        <v>0.17031567139512593</v>
      </c>
      <c r="CT9">
        <v>0.23795753531674976</v>
      </c>
      <c r="CU9">
        <v>9.440896548086368E-2</v>
      </c>
      <c r="CV9">
        <v>0.13377308451830922</v>
      </c>
      <c r="CW9">
        <v>2.1911194772175326</v>
      </c>
      <c r="CX9">
        <v>0.21177721256967608</v>
      </c>
      <c r="CY9">
        <v>0.33712315457283282</v>
      </c>
      <c r="CZ9">
        <v>0.17210097714278047</v>
      </c>
      <c r="DA9">
        <v>0.15348635567597699</v>
      </c>
      <c r="DB9">
        <v>0.52502970567736595</v>
      </c>
      <c r="DC9">
        <v>1.1122704500999239</v>
      </c>
      <c r="DD9">
        <v>1.4574087535538354</v>
      </c>
      <c r="DE9">
        <v>0.7050709237677566</v>
      </c>
      <c r="DF9">
        <v>0.16743171595660708</v>
      </c>
      <c r="DG9">
        <v>0.28337671230952705</v>
      </c>
      <c r="DH9">
        <v>3.6579915996994941</v>
      </c>
      <c r="DI9">
        <v>0.37236733726953714</v>
      </c>
      <c r="DJ9">
        <v>0.6799268274336574</v>
      </c>
      <c r="DK9">
        <v>0.16196343681344147</v>
      </c>
      <c r="DL9">
        <v>0.25375062462292436</v>
      </c>
      <c r="DM9">
        <v>0.2258599040616642</v>
      </c>
      <c r="DN9">
        <v>0.34176744644785018</v>
      </c>
      <c r="DO9">
        <v>0.75858015757508035</v>
      </c>
      <c r="DP9">
        <v>0.20821908572994502</v>
      </c>
      <c r="DQ9">
        <v>1.8007992052268258</v>
      </c>
      <c r="DR9">
        <v>0.24805762167935475</v>
      </c>
      <c r="DS9">
        <v>0.25885684875432791</v>
      </c>
      <c r="DT9">
        <v>0.83287634291978008</v>
      </c>
      <c r="DU9">
        <v>0.34482618706446111</v>
      </c>
      <c r="DV9">
        <v>0.40680001735367127</v>
      </c>
      <c r="DW9">
        <v>0.31310267724075375</v>
      </c>
      <c r="DX9">
        <v>15.601549720296898</v>
      </c>
      <c r="DY9">
        <v>2.4400884787540815</v>
      </c>
      <c r="DZ9">
        <v>2.1197197319669292</v>
      </c>
      <c r="EA9">
        <v>2.500451788473729</v>
      </c>
      <c r="EB9">
        <v>0.93331539704481969</v>
      </c>
      <c r="EC9">
        <v>0.24273915840312515</v>
      </c>
      <c r="ED9">
        <v>6.5214347491036797</v>
      </c>
      <c r="EE9">
        <v>0.59792760959732927</v>
      </c>
      <c r="EF9">
        <v>0.22394975175822965</v>
      </c>
      <c r="EG9">
        <v>0.14401050209227223</v>
      </c>
      <c r="EH9">
        <v>0.76245040080426152</v>
      </c>
      <c r="EI9">
        <v>0.12800517364127151</v>
      </c>
      <c r="EJ9">
        <v>2.4673924205031752</v>
      </c>
      <c r="EK9">
        <v>0.20779460744029291</v>
      </c>
      <c r="EL9">
        <v>1.9692172089740951</v>
      </c>
      <c r="EM9">
        <v>2.3875655327374199</v>
      </c>
      <c r="EN9">
        <v>0.44487821686658241</v>
      </c>
      <c r="EO9">
        <v>0.17304981096670874</v>
      </c>
      <c r="EP9">
        <v>0.1640483742949681</v>
      </c>
      <c r="EQ9">
        <v>9.6348456724906555</v>
      </c>
      <c r="ER9">
        <v>4.5452885562837926</v>
      </c>
      <c r="ES9">
        <v>0.19609648516370351</v>
      </c>
      <c r="ET9">
        <v>0.16746916992334107</v>
      </c>
      <c r="EU9">
        <v>0.18429848564249005</v>
      </c>
      <c r="EV9">
        <v>0.41944697345418896</v>
      </c>
      <c r="EW9">
        <v>5.5979822299654831</v>
      </c>
      <c r="EX9">
        <v>0.20645874929344651</v>
      </c>
      <c r="EY9">
        <v>0.28596103601417383</v>
      </c>
      <c r="EZ9">
        <v>0.36462685081117485</v>
      </c>
      <c r="FA9">
        <v>1.8327848928176711</v>
      </c>
      <c r="FB9">
        <v>2.5591671236570801</v>
      </c>
      <c r="FC9">
        <v>0.64553160131625731</v>
      </c>
      <c r="FD9">
        <v>0.21653386634489549</v>
      </c>
      <c r="FE9">
        <v>0.35547559827249825</v>
      </c>
      <c r="FF9">
        <v>0.16830564184706734</v>
      </c>
      <c r="FG9">
        <v>0.69660632728587013</v>
      </c>
      <c r="FH9">
        <v>0.13609523045581789</v>
      </c>
      <c r="FI9">
        <v>0.22693358444137252</v>
      </c>
      <c r="FJ9">
        <v>12.73587181754425</v>
      </c>
      <c r="FK9">
        <v>0.31707279771455898</v>
      </c>
      <c r="FL9">
        <v>0.80712049846235856</v>
      </c>
      <c r="FM9">
        <v>0.19047839015360185</v>
      </c>
      <c r="FN9">
        <v>0.25607277056043304</v>
      </c>
      <c r="FO9">
        <v>1.2793775650115031</v>
      </c>
      <c r="FP9">
        <v>0.28690986983810213</v>
      </c>
      <c r="FQ9">
        <v>0.30795899914261632</v>
      </c>
      <c r="FR9">
        <v>0.44160723710514549</v>
      </c>
      <c r="FS9">
        <v>1.9426873158708375</v>
      </c>
      <c r="FT9">
        <v>1.6135293715567711</v>
      </c>
      <c r="FU9">
        <v>58.652200280093247</v>
      </c>
      <c r="FV9">
        <v>2.0450864609216235</v>
      </c>
      <c r="FW9">
        <v>0.1698537391387398</v>
      </c>
      <c r="FX9">
        <v>9.7704914553456645E-2</v>
      </c>
      <c r="FY9">
        <v>0.79559716136386116</v>
      </c>
      <c r="FZ9">
        <v>0.76363644308417178</v>
      </c>
      <c r="GA9">
        <v>0.17432324583566511</v>
      </c>
      <c r="GB9">
        <v>0.12779293449644546</v>
      </c>
      <c r="GC9">
        <v>0.4747165436980112</v>
      </c>
      <c r="GD9">
        <v>1.0378619028550222</v>
      </c>
      <c r="GE9">
        <v>1.1330823709484561</v>
      </c>
      <c r="GF9">
        <v>0.24111615317798468</v>
      </c>
      <c r="GG9">
        <v>0.42531476157585063</v>
      </c>
      <c r="GH9">
        <v>0.37033233841032259</v>
      </c>
      <c r="GI9">
        <v>0.14281197515678387</v>
      </c>
      <c r="GJ9">
        <v>0.23413723070988063</v>
      </c>
      <c r="GK9">
        <v>0.22846919707746696</v>
      </c>
      <c r="GL9">
        <v>0.44931026959677367</v>
      </c>
      <c r="GM9">
        <v>0.7497784753925878</v>
      </c>
      <c r="GN9">
        <v>0.35585013793983833</v>
      </c>
      <c r="GO9">
        <v>0.2504921295170654</v>
      </c>
      <c r="GP9">
        <v>3.6463683853563729</v>
      </c>
      <c r="GQ9">
        <v>0.27335153388039013</v>
      </c>
      <c r="GR9">
        <v>0.26094178623585451</v>
      </c>
      <c r="GS9">
        <v>0.14760608289873728</v>
      </c>
      <c r="GT9">
        <v>0.51941161066726427</v>
      </c>
      <c r="GU9">
        <v>2.8822450407046589</v>
      </c>
      <c r="GV9">
        <v>0.46375501610052394</v>
      </c>
      <c r="GW9">
        <v>0.9456252674447313</v>
      </c>
      <c r="GX9">
        <v>3.0607631308145336</v>
      </c>
      <c r="GY9">
        <v>1.2851829298552748</v>
      </c>
      <c r="GZ9">
        <v>0.19845608506794618</v>
      </c>
      <c r="HA9">
        <v>0.12558315045913881</v>
      </c>
      <c r="HB9">
        <v>0.23054164990341558</v>
      </c>
      <c r="HC9">
        <v>6.0482787873529187</v>
      </c>
      <c r="HD9">
        <v>1.6444039248011739</v>
      </c>
      <c r="HE9">
        <v>0.52889994890654712</v>
      </c>
      <c r="HF9">
        <v>0.40533931265104484</v>
      </c>
      <c r="HG9">
        <v>0.73016508147954406</v>
      </c>
      <c r="HH9">
        <v>0.1695291380937117</v>
      </c>
      <c r="HI9">
        <v>0.4350777622378495</v>
      </c>
      <c r="HJ9">
        <v>0.18152689210417322</v>
      </c>
      <c r="HK9">
        <v>2.4260806951955609</v>
      </c>
      <c r="HL9">
        <v>0.29657299325547692</v>
      </c>
      <c r="HM9">
        <v>1.7115838564664116</v>
      </c>
      <c r="HN9">
        <v>0.23160284562754591</v>
      </c>
      <c r="HO9">
        <v>0.16568386417568656</v>
      </c>
      <c r="HP9">
        <v>0.67509526572496992</v>
      </c>
      <c r="HQ9">
        <v>0.11327328005922721</v>
      </c>
      <c r="HR9">
        <v>0.47476648232032315</v>
      </c>
      <c r="HS9">
        <v>0.30740967429718413</v>
      </c>
      <c r="HT9">
        <v>5.1871496688601173</v>
      </c>
      <c r="HU9">
        <v>0.19761961314421991</v>
      </c>
      <c r="HV9">
        <v>0.3100689059352989</v>
      </c>
      <c r="HW9">
        <v>0.37557589375308409</v>
      </c>
      <c r="HX9">
        <v>0.48591527975148047</v>
      </c>
      <c r="HY9">
        <v>0.21341270245039456</v>
      </c>
      <c r="HZ9">
        <v>0.19972951993690255</v>
      </c>
      <c r="IA9">
        <v>0.14353608518030808</v>
      </c>
      <c r="IB9">
        <v>0.45846152213545038</v>
      </c>
      <c r="IC9">
        <v>0.15578353230232969</v>
      </c>
      <c r="ID9">
        <v>2.0479079930822524</v>
      </c>
      <c r="IE9">
        <v>0.22830689655495293</v>
      </c>
      <c r="IF9">
        <v>0.8750869634290106</v>
      </c>
      <c r="IG9">
        <v>0.17140183643041224</v>
      </c>
      <c r="IH9">
        <v>0.41868540946393074</v>
      </c>
      <c r="II9">
        <v>0.52129679365954285</v>
      </c>
      <c r="IJ9">
        <v>1.7875030470362521</v>
      </c>
      <c r="IK9">
        <v>1.3600783786677186</v>
      </c>
      <c r="IL9">
        <v>0.22177742168765699</v>
      </c>
      <c r="IM9">
        <v>0.28383864456591318</v>
      </c>
      <c r="IN9">
        <v>0.16477248431849231</v>
      </c>
      <c r="IO9">
        <v>2.5364200811939575</v>
      </c>
      <c r="IP9">
        <v>0.37607527997620427</v>
      </c>
      <c r="IQ9">
        <v>0.18574670568953844</v>
      </c>
      <c r="IR9">
        <v>0.47147053324773019</v>
      </c>
      <c r="IS9">
        <v>16.421092451059369</v>
      </c>
      <c r="IT9">
        <v>0.60706637748042791</v>
      </c>
      <c r="IU9">
        <v>0.65402116710929981</v>
      </c>
      <c r="IV9">
        <v>0.23823219773946583</v>
      </c>
      <c r="IW9">
        <v>0.55510524096477676</v>
      </c>
      <c r="IX9">
        <v>0.50315658910470351</v>
      </c>
      <c r="IY9">
        <v>0.32325270222567076</v>
      </c>
      <c r="IZ9">
        <v>0.1490543029457857</v>
      </c>
      <c r="JA9">
        <v>0.13749351188055431</v>
      </c>
      <c r="JB9">
        <v>0.18263802645061553</v>
      </c>
      <c r="JC9">
        <v>0.26925656685080496</v>
      </c>
      <c r="JD9">
        <v>0.23650931526970134</v>
      </c>
      <c r="JE9">
        <v>2.6691194853325588</v>
      </c>
      <c r="JF9">
        <v>0.71532082599729763</v>
      </c>
      <c r="JG9">
        <v>0.12494643302466063</v>
      </c>
      <c r="JH9">
        <v>0.26759610765893044</v>
      </c>
      <c r="JI9">
        <v>0.59875159686547752</v>
      </c>
      <c r="JJ9">
        <v>16.93522305241714</v>
      </c>
      <c r="JK9">
        <v>0.5702241588697391</v>
      </c>
      <c r="JL9">
        <v>0.16756904716796511</v>
      </c>
      <c r="JM9">
        <v>5.2900981387563348</v>
      </c>
      <c r="JN9">
        <v>0.18257560317272553</v>
      </c>
      <c r="JO9">
        <v>0.28493729425677755</v>
      </c>
      <c r="JP9">
        <v>1.2303128685899485</v>
      </c>
      <c r="JQ9">
        <v>1.4077447936645366</v>
      </c>
      <c r="JR9">
        <v>0.14889200242327166</v>
      </c>
      <c r="JS9">
        <v>4.3343103616711085</v>
      </c>
      <c r="JT9">
        <v>1.0693482042227476</v>
      </c>
      <c r="JU9">
        <v>1.2712001156079107</v>
      </c>
      <c r="JV9">
        <v>0.16208828336922151</v>
      </c>
      <c r="JW9">
        <v>0.18141453020397119</v>
      </c>
      <c r="JX9">
        <v>0.13482179558686153</v>
      </c>
      <c r="JY9">
        <v>0.59357046480060593</v>
      </c>
      <c r="JZ9">
        <v>0.25682184989511331</v>
      </c>
      <c r="KA9">
        <v>0.30672301824039389</v>
      </c>
      <c r="KB9">
        <v>0.1732995040782688</v>
      </c>
      <c r="KC9">
        <v>0.22230177722193317</v>
      </c>
      <c r="KD9">
        <v>1.6679250159101331</v>
      </c>
      <c r="KE9">
        <v>0.16296220925968177</v>
      </c>
      <c r="KF9">
        <v>0.13961590332881493</v>
      </c>
      <c r="KG9">
        <v>1.753507329897348</v>
      </c>
      <c r="KH9">
        <v>0.34696106316829972</v>
      </c>
      <c r="KI9">
        <v>0.16620821970996272</v>
      </c>
      <c r="KJ9">
        <v>0.68620660918939314</v>
      </c>
      <c r="KK9">
        <v>0.36163053347245405</v>
      </c>
      <c r="KL9">
        <v>1.6684493714444091</v>
      </c>
      <c r="KM9">
        <v>0.94334057547395656</v>
      </c>
      <c r="KN9">
        <v>1.0119312732195087</v>
      </c>
      <c r="KO9">
        <v>0.7283672910763116</v>
      </c>
      <c r="KP9">
        <v>0.38647499807268126</v>
      </c>
      <c r="KQ9">
        <v>0.18851829922785526</v>
      </c>
      <c r="KR9">
        <v>1.8795898665796069</v>
      </c>
      <c r="KS9">
        <v>0.13771823568095837</v>
      </c>
      <c r="KT9">
        <v>0.50896195394847521</v>
      </c>
      <c r="KU9">
        <v>0.15916687396396867</v>
      </c>
      <c r="KV9">
        <v>0.68408421774113259</v>
      </c>
      <c r="KW9">
        <v>0.17367404374560891</v>
      </c>
      <c r="KX9">
        <v>0.79273817523649837</v>
      </c>
      <c r="KY9">
        <v>0.28356398214319717</v>
      </c>
      <c r="KZ9">
        <v>6.9433162303955793</v>
      </c>
      <c r="LA9">
        <v>0.31295286137381773</v>
      </c>
      <c r="LB9">
        <v>0.24755823545623457</v>
      </c>
      <c r="LC9">
        <v>0.23506109522265289</v>
      </c>
      <c r="LD9">
        <v>0.67103775266211874</v>
      </c>
      <c r="LE9">
        <v>0.27880732836797772</v>
      </c>
      <c r="LF9">
        <v>0.17326205011153481</v>
      </c>
      <c r="LG9">
        <v>0.29466284095204237</v>
      </c>
      <c r="LH9">
        <v>0.15894215016356461</v>
      </c>
      <c r="LI9">
        <v>1.2948085993059155</v>
      </c>
      <c r="LJ9">
        <v>0.34078115865718789</v>
      </c>
      <c r="LK9">
        <v>0.61387051477043997</v>
      </c>
      <c r="LL9">
        <v>0.97003276909972835</v>
      </c>
      <c r="LM9">
        <v>0.46143287016301526</v>
      </c>
      <c r="LN9">
        <v>0.24263928115850114</v>
      </c>
      <c r="LO9">
        <v>0.25001771260510131</v>
      </c>
      <c r="LP9">
        <v>0.53358169474829842</v>
      </c>
      <c r="LQ9">
        <v>2.958089323341031</v>
      </c>
      <c r="LR9">
        <v>0.30863317054382844</v>
      </c>
      <c r="LS9">
        <v>0.56441879402596751</v>
      </c>
      <c r="LT9">
        <v>0.36968313632026639</v>
      </c>
      <c r="LU9">
        <v>0.14867976327844559</v>
      </c>
      <c r="LV9">
        <v>0.41637574818200007</v>
      </c>
      <c r="LW9">
        <v>3.9410936495863056</v>
      </c>
      <c r="LX9">
        <v>1.3386547096958645</v>
      </c>
      <c r="LY9">
        <v>0.50326895100490554</v>
      </c>
      <c r="LZ9">
        <v>0.72101382894086741</v>
      </c>
      <c r="MA9">
        <v>0.2883206359184165</v>
      </c>
      <c r="MB9">
        <v>0.58147283354552048</v>
      </c>
      <c r="MC9">
        <v>0.3231153710143127</v>
      </c>
      <c r="MD9">
        <v>0.18733225694794492</v>
      </c>
      <c r="ME9">
        <v>0.16438545999557419</v>
      </c>
      <c r="MF9">
        <v>0.53559172429635704</v>
      </c>
      <c r="MG9">
        <v>1.9089163225323376</v>
      </c>
      <c r="MH9">
        <v>0.50381827585033767</v>
      </c>
      <c r="MI9">
        <v>0.3165234728691268</v>
      </c>
      <c r="MJ9">
        <v>21.163813350653712</v>
      </c>
      <c r="MK9">
        <v>0.13819265259292249</v>
      </c>
      <c r="ML9">
        <v>0.29874532332604958</v>
      </c>
      <c r="MM9">
        <v>2.8590235813295721</v>
      </c>
      <c r="MN9">
        <v>0.33738533233997092</v>
      </c>
      <c r="MO9">
        <v>2.0730895433830856</v>
      </c>
      <c r="MP9">
        <v>0.92764736341240595</v>
      </c>
      <c r="MQ9">
        <v>0.43342978770155305</v>
      </c>
      <c r="MR9">
        <v>0.22464889247059786</v>
      </c>
      <c r="MS9">
        <v>0.2786949664677757</v>
      </c>
      <c r="MT9">
        <v>0.15299945410843485</v>
      </c>
      <c r="MU9">
        <v>0.66948965537044625</v>
      </c>
      <c r="MV9">
        <v>0.24645958576537028</v>
      </c>
      <c r="MW9">
        <v>0.25327620771096021</v>
      </c>
      <c r="MX9">
        <v>0.34281615751640249</v>
      </c>
      <c r="MY9">
        <v>0.12926612385464992</v>
      </c>
      <c r="MZ9">
        <v>0.13974074988459498</v>
      </c>
      <c r="NA9">
        <v>0.43642610504027396</v>
      </c>
      <c r="NB9">
        <v>0.33477603932416811</v>
      </c>
      <c r="NC9">
        <v>0.65129951219329496</v>
      </c>
      <c r="ND9">
        <v>3.230017606485529</v>
      </c>
      <c r="NE9">
        <v>0.29310225900479192</v>
      </c>
      <c r="NF9">
        <v>0.28199091554036865</v>
      </c>
      <c r="NG9">
        <v>0.74637016441979276</v>
      </c>
      <c r="NH9">
        <v>0.48966067642488154</v>
      </c>
      <c r="NI9">
        <v>0.48236963756732743</v>
      </c>
      <c r="NJ9">
        <v>0.25147841730772774</v>
      </c>
      <c r="NK9">
        <v>0.17161407557523831</v>
      </c>
      <c r="NL9">
        <v>0.11862919730219078</v>
      </c>
      <c r="NM9">
        <v>4.6571885242294391</v>
      </c>
      <c r="NN9">
        <v>0.15639528042565184</v>
      </c>
      <c r="NO9">
        <v>0.14254979738964579</v>
      </c>
      <c r="NP9">
        <v>0.41998381364404314</v>
      </c>
      <c r="NQ9">
        <v>0.28180364570669864</v>
      </c>
      <c r="NR9">
        <v>1.0829689634583495</v>
      </c>
      <c r="NS9">
        <v>0.35849688492237508</v>
      </c>
      <c r="NT9">
        <v>1.4751744184413345</v>
      </c>
      <c r="NU9">
        <v>0.17554674208230944</v>
      </c>
      <c r="NV9">
        <v>1.3431866396706797</v>
      </c>
      <c r="NW9">
        <v>0.29089247496748527</v>
      </c>
      <c r="NX9">
        <v>0.22598475061744425</v>
      </c>
      <c r="NY9">
        <v>0.13002768784490812</v>
      </c>
      <c r="NZ9">
        <v>0.38168089033072788</v>
      </c>
      <c r="OA9">
        <v>0.30983169747931683</v>
      </c>
      <c r="OB9">
        <v>1.8369922217474586</v>
      </c>
      <c r="OC9">
        <v>0.10824196386129173</v>
      </c>
      <c r="OD9">
        <v>0.21774487793596181</v>
      </c>
      <c r="OE9">
        <v>0.45509066512938939</v>
      </c>
      <c r="OF9">
        <v>1.5703699172236125</v>
      </c>
      <c r="OG9">
        <v>0.2731517793911421</v>
      </c>
      <c r="OH9">
        <v>0.15589589420253169</v>
      </c>
      <c r="OI9">
        <v>0.21090328667921582</v>
      </c>
      <c r="OJ9">
        <v>1.8463806827421172</v>
      </c>
      <c r="OK9">
        <v>0.20031629874906873</v>
      </c>
      <c r="OL9">
        <v>0.45005934893145394</v>
      </c>
      <c r="OM9">
        <v>0.29410103145103222</v>
      </c>
      <c r="ON9">
        <v>0.32497558469543525</v>
      </c>
      <c r="OO9">
        <v>0.22367508933551358</v>
      </c>
      <c r="OP9">
        <v>0.32981963105970069</v>
      </c>
      <c r="OQ9">
        <v>0.12336088176625415</v>
      </c>
      <c r="OR9">
        <v>2.2739177130108525</v>
      </c>
      <c r="OS9">
        <v>0.25523629863670683</v>
      </c>
      <c r="OT9">
        <v>0.37738616881189463</v>
      </c>
      <c r="OU9">
        <v>0.15460997467799734</v>
      </c>
      <c r="OV9">
        <v>0.14985332090277792</v>
      </c>
      <c r="OW9">
        <v>0.1981939073008081</v>
      </c>
      <c r="OX9">
        <v>1.2276661216074118</v>
      </c>
      <c r="OY9">
        <v>0.47861175623834828</v>
      </c>
      <c r="OZ9">
        <v>5.6237505590784824</v>
      </c>
      <c r="PA9">
        <v>0.64893991228905223</v>
      </c>
      <c r="PB9">
        <v>1.5240019064069068</v>
      </c>
      <c r="PC9">
        <v>0.40937185640274004</v>
      </c>
      <c r="PD9">
        <v>0.69038896880802436</v>
      </c>
      <c r="PE9">
        <v>0.21946776040572633</v>
      </c>
      <c r="PF9">
        <v>2.2190476517455267</v>
      </c>
      <c r="PG9">
        <v>0.84624740904382212</v>
      </c>
      <c r="PH9">
        <v>10.557187057282409</v>
      </c>
      <c r="PI9">
        <v>0.33059367970553694</v>
      </c>
      <c r="PJ9">
        <v>0.6761190074823662</v>
      </c>
      <c r="PK9">
        <v>8.6409047879590482</v>
      </c>
      <c r="PL9">
        <v>0.52267010577312323</v>
      </c>
      <c r="PM9">
        <v>1.9123496028162887</v>
      </c>
      <c r="PN9">
        <v>2.6517158754568215</v>
      </c>
      <c r="PO9">
        <v>1.4993946502626614</v>
      </c>
      <c r="PP9">
        <v>50.746441951189368</v>
      </c>
      <c r="PQ9">
        <v>3.1148216894672891</v>
      </c>
      <c r="PR9">
        <v>0.80910555869926115</v>
      </c>
      <c r="PS9">
        <v>0.67221131028645109</v>
      </c>
      <c r="PT9">
        <v>0.29872035401489355</v>
      </c>
      <c r="PU9">
        <v>0.99290465811863116</v>
      </c>
      <c r="PV9">
        <v>0.81119049618078776</v>
      </c>
      <c r="PW9">
        <v>3.4913838710110356</v>
      </c>
      <c r="PX9">
        <v>0.23559793541250706</v>
      </c>
      <c r="PY9">
        <v>0.26609794898957001</v>
      </c>
      <c r="PZ9">
        <v>3.9181468526339347</v>
      </c>
      <c r="QA9">
        <v>10.678700210023118</v>
      </c>
      <c r="QB9">
        <v>7.2602267275876242</v>
      </c>
      <c r="QC9">
        <v>0.45234404090222863</v>
      </c>
      <c r="QD9">
        <v>2.384906301099305</v>
      </c>
      <c r="QE9">
        <v>3.229942698552061</v>
      </c>
      <c r="QF9">
        <v>0.26509917654332976</v>
      </c>
      <c r="QG9">
        <v>0.54539217892508995</v>
      </c>
      <c r="QH9">
        <v>0.22831938121053094</v>
      </c>
      <c r="QI9">
        <v>1.6133795556898349</v>
      </c>
      <c r="QJ9">
        <v>0.98918423075638595</v>
      </c>
      <c r="QK9">
        <v>0.52751415213738861</v>
      </c>
      <c r="QL9">
        <v>0.60635475211248169</v>
      </c>
      <c r="QM9">
        <v>0.33573735780367442</v>
      </c>
      <c r="QN9">
        <v>0.25084169987324956</v>
      </c>
      <c r="QO9">
        <v>0.30498765111505144</v>
      </c>
      <c r="QP9">
        <v>0.20171458017380514</v>
      </c>
      <c r="QQ9">
        <v>1.0235544875626301</v>
      </c>
      <c r="QR9">
        <v>0.3407936433127659</v>
      </c>
      <c r="QS9">
        <v>1.4292683398810151</v>
      </c>
      <c r="QT9">
        <v>25.869492277148119</v>
      </c>
      <c r="QU9">
        <v>3.6255190105411068</v>
      </c>
      <c r="QV9">
        <v>0.55446852353029852</v>
      </c>
      <c r="QW9">
        <v>4.4293435599308726</v>
      </c>
      <c r="QX9">
        <v>0.57476857350013255</v>
      </c>
      <c r="QY9">
        <v>0.99427797023221143</v>
      </c>
      <c r="QZ9">
        <v>185.84136434813087</v>
      </c>
      <c r="RA9">
        <v>0.55463082405281261</v>
      </c>
      <c r="RB9">
        <v>0.33025659400493079</v>
      </c>
      <c r="RC9">
        <v>1.439393395554776</v>
      </c>
      <c r="RD9">
        <v>0.42441586637423445</v>
      </c>
      <c r="RE9">
        <v>1.4992573190513034</v>
      </c>
      <c r="RF9">
        <v>22.379182086516792</v>
      </c>
      <c r="RG9">
        <v>0.39105686666980866</v>
      </c>
      <c r="RH9">
        <v>0.49233239271857432</v>
      </c>
      <c r="RI9">
        <v>2.3825342165394847</v>
      </c>
      <c r="RJ9">
        <v>1.221024284839914</v>
      </c>
      <c r="RK9">
        <v>6.405265028950355</v>
      </c>
      <c r="RL9">
        <v>0.40640050837517516</v>
      </c>
      <c r="RM9">
        <v>5.0070210581806798</v>
      </c>
      <c r="RN9">
        <v>0.79740743642267176</v>
      </c>
      <c r="RO9">
        <v>1.0021932418686657</v>
      </c>
      <c r="RP9">
        <v>16.120811515097227</v>
      </c>
      <c r="RQ9">
        <v>1.7080631835934146</v>
      </c>
      <c r="RR9">
        <v>0.40409084709324444</v>
      </c>
      <c r="RS9">
        <v>0.41093243834999044</v>
      </c>
      <c r="RT9">
        <v>0.55815149692580968</v>
      </c>
      <c r="RU9">
        <v>9.7640368884118356</v>
      </c>
      <c r="RV9">
        <v>0.52175872591592887</v>
      </c>
      <c r="RW9">
        <v>3.1895298684460629</v>
      </c>
      <c r="RX9">
        <v>0.30656071771787985</v>
      </c>
      <c r="RY9">
        <v>2.1347262879716897</v>
      </c>
      <c r="RZ9">
        <v>22.894149159798285</v>
      </c>
      <c r="SA9">
        <v>1.9587300982885723</v>
      </c>
      <c r="SB9">
        <v>8.6220030194139508</v>
      </c>
      <c r="SC9">
        <v>0.30589903097224563</v>
      </c>
      <c r="SD9">
        <v>2.0339966290059417</v>
      </c>
      <c r="SE9">
        <v>1.7376877905365884</v>
      </c>
      <c r="SF9">
        <v>1.7437005510574763</v>
      </c>
      <c r="SG9">
        <v>0.47404603946679802</v>
      </c>
      <c r="SH9">
        <v>2.6690643952221165</v>
      </c>
      <c r="SI9">
        <v>6.3796591678724255</v>
      </c>
      <c r="SJ9">
        <v>1.6302998876335313</v>
      </c>
      <c r="SK9">
        <v>2.6960015623556934</v>
      </c>
      <c r="SL9">
        <v>2.7777751054397686</v>
      </c>
      <c r="SM9">
        <v>1.0885501647015363</v>
      </c>
      <c r="SN9">
        <v>1.2828825847366314</v>
      </c>
      <c r="SO9">
        <v>1.7041365868300342</v>
      </c>
      <c r="SP9">
        <v>0.55281320229042885</v>
      </c>
      <c r="SQ9">
        <v>1.3200414447557185</v>
      </c>
      <c r="SR9">
        <v>2.0205280454391525</v>
      </c>
      <c r="SS9">
        <v>3.4929328417941692</v>
      </c>
      <c r="ST9">
        <v>0.90840785949573621</v>
      </c>
      <c r="SU9">
        <v>1.4350054259150939</v>
      </c>
      <c r="SV9">
        <v>0.46442562263337744</v>
      </c>
      <c r="SW9">
        <v>0.92259797432503154</v>
      </c>
      <c r="SX9">
        <v>8.9873934057814857</v>
      </c>
      <c r="SY9">
        <v>0.7141956946710587</v>
      </c>
      <c r="SZ9">
        <v>2.2289303250931258</v>
      </c>
      <c r="TA9">
        <v>1.7861506403349443</v>
      </c>
      <c r="TB9">
        <v>2.0267813163808759</v>
      </c>
      <c r="TC9">
        <v>4.1270385663270019</v>
      </c>
      <c r="TD9">
        <v>0.6325424067974017</v>
      </c>
      <c r="TE9">
        <v>3.5850483329741714</v>
      </c>
      <c r="TF9">
        <v>2.7566101884062433</v>
      </c>
      <c r="TG9">
        <v>1.7957710571683649</v>
      </c>
      <c r="TH9">
        <v>1.8578227457439276</v>
      </c>
      <c r="TI9">
        <v>1.1350889311332082</v>
      </c>
      <c r="TJ9">
        <v>5.3186474463565556</v>
      </c>
      <c r="TK9">
        <v>0.80691246190314936</v>
      </c>
      <c r="TL9">
        <v>0.16486989348274481</v>
      </c>
      <c r="TM9">
        <v>1.1430257750207802</v>
      </c>
      <c r="TN9">
        <v>1.4030175399439708</v>
      </c>
      <c r="TO9">
        <v>1.2937055536742295</v>
      </c>
      <c r="TP9">
        <v>4.4187777068004808</v>
      </c>
      <c r="TQ9">
        <v>0.9379906412585044</v>
      </c>
      <c r="TR9">
        <v>0.52527475910476251</v>
      </c>
      <c r="TS9">
        <v>0.70746140288766435</v>
      </c>
      <c r="TT9">
        <v>2.2488926900224735</v>
      </c>
      <c r="TU9">
        <v>0.88038839546839887</v>
      </c>
      <c r="TV9">
        <v>0.50747698796293439</v>
      </c>
      <c r="TW9">
        <v>9.4967944771111039</v>
      </c>
      <c r="TX9">
        <v>0.66224544377058769</v>
      </c>
      <c r="TY9">
        <v>0.51252770680048032</v>
      </c>
      <c r="TZ9">
        <v>7.4282846027152667</v>
      </c>
      <c r="UA9">
        <v>0.79320336791552504</v>
      </c>
      <c r="UB9">
        <v>2.1001369947357076</v>
      </c>
      <c r="UC9">
        <v>0.59297844256995969</v>
      </c>
      <c r="UD9">
        <v>1.7518779053658835</v>
      </c>
      <c r="UE9">
        <v>1.564640542745436</v>
      </c>
      <c r="UF9">
        <v>0.71768309577317368</v>
      </c>
      <c r="UG9">
        <v>1.7053391389342116</v>
      </c>
      <c r="UH9">
        <v>1.0511507942616138</v>
      </c>
      <c r="UI9">
        <v>2.4729281470307543</v>
      </c>
      <c r="UJ9">
        <v>1.4772150047717267</v>
      </c>
      <c r="UK9">
        <v>0.91009143244158486</v>
      </c>
      <c r="UL9">
        <v>1.5932612828248622</v>
      </c>
      <c r="UM9">
        <v>3.9057689791583292</v>
      </c>
      <c r="UN9">
        <v>9.1472125804266842</v>
      </c>
      <c r="UO9">
        <v>0.44277968475818125</v>
      </c>
      <c r="UP9">
        <v>4.9764011175076188</v>
      </c>
      <c r="UQ9">
        <v>4.1085192639226671</v>
      </c>
      <c r="UR9">
        <v>0.41439945509959053</v>
      </c>
      <c r="US9">
        <v>1.412758211987809</v>
      </c>
      <c r="UT9">
        <v>2.1003775051565432</v>
      </c>
      <c r="UU9">
        <v>0.81641262352615218</v>
      </c>
      <c r="UV9">
        <v>1.8029863697934303</v>
      </c>
      <c r="UW9">
        <v>0.78502601360711755</v>
      </c>
      <c r="UX9">
        <v>8.2189626112120191</v>
      </c>
      <c r="UY9">
        <v>2.3728758119631808</v>
      </c>
      <c r="UZ9">
        <v>0.68990414216667173</v>
      </c>
      <c r="VA9">
        <v>2.4512822091555582</v>
      </c>
      <c r="VB9">
        <v>2.1763787981405658</v>
      </c>
      <c r="VC9">
        <v>6.1811178154727094E-2</v>
      </c>
      <c r="VD9">
        <v>4.7327640612012445</v>
      </c>
      <c r="VE9">
        <v>0.4497544869624111</v>
      </c>
      <c r="VF9">
        <v>1.142665009389527</v>
      </c>
      <c r="VG9">
        <v>3.3014865468091004</v>
      </c>
      <c r="VH9">
        <v>0.33286642243635134</v>
      </c>
      <c r="VI9">
        <v>1.4832277652926147</v>
      </c>
      <c r="VJ9">
        <v>1.2929840224117231</v>
      </c>
      <c r="VK9">
        <v>0.57542118184896718</v>
      </c>
      <c r="VL9">
        <v>9.8774022180833061</v>
      </c>
      <c r="VM9">
        <v>7.2305850367884732</v>
      </c>
      <c r="VN9">
        <v>1.9457293045593078</v>
      </c>
      <c r="VO9">
        <v>1.7125544515592772</v>
      </c>
      <c r="VP9">
        <v>0.67042279807899519</v>
      </c>
      <c r="VQ9">
        <v>0.89710386971646705</v>
      </c>
      <c r="VR9">
        <v>0.57361735369270084</v>
      </c>
      <c r="VS9">
        <v>1.6976428054674753</v>
      </c>
      <c r="VT9">
        <v>0.22620005079580088</v>
      </c>
      <c r="VU9">
        <v>0.86643879105993915</v>
      </c>
      <c r="VV9">
        <v>1.3837767062771296</v>
      </c>
      <c r="VW9">
        <v>0.18639557614752333</v>
      </c>
      <c r="VX9">
        <v>0.59249742172828868</v>
      </c>
      <c r="VY9">
        <v>0.9723836314379829</v>
      </c>
      <c r="VZ9">
        <v>1.0643788674075669</v>
      </c>
      <c r="WA9">
        <v>1.6893451959486501</v>
      </c>
      <c r="WB9">
        <v>0.43063390850598776</v>
      </c>
      <c r="WC9">
        <v>0.75424067974017184</v>
      </c>
      <c r="WD9">
        <v>2.2936276282978789</v>
      </c>
      <c r="WE9">
        <v>1.9409190961425977</v>
      </c>
      <c r="WF9">
        <v>4.550096396576671</v>
      </c>
      <c r="WG9">
        <v>1.8806712357233013</v>
      </c>
      <c r="WH9">
        <v>0.87064772342456054</v>
      </c>
      <c r="WI9">
        <v>0.4668307268417326</v>
      </c>
      <c r="WJ9">
        <v>10.28999784502663</v>
      </c>
      <c r="WK9">
        <v>2.2998808992396023</v>
      </c>
      <c r="WL9">
        <v>4.2100146615152534</v>
      </c>
      <c r="WM9">
        <v>0.77480432072160832</v>
      </c>
      <c r="WN9">
        <v>0.91658521380414371</v>
      </c>
      <c r="WO9">
        <v>1.3306239032724811</v>
      </c>
      <c r="WP9">
        <v>0.56664255148847087</v>
      </c>
      <c r="WQ9">
        <v>5.7809084752024136</v>
      </c>
      <c r="WR9">
        <v>1.1171709047809624</v>
      </c>
      <c r="WS9">
        <v>0.25698538466274667</v>
      </c>
      <c r="WT9">
        <v>1.4626641243111782</v>
      </c>
      <c r="WU9">
        <v>1.3838969614875472</v>
      </c>
      <c r="WV9">
        <v>2.4190538127635994</v>
      </c>
      <c r="WW9">
        <v>1.9944326647784996</v>
      </c>
      <c r="WX9">
        <v>1.2695342563802605</v>
      </c>
      <c r="WY9">
        <v>1.0771259197118492</v>
      </c>
      <c r="WZ9">
        <v>5.1563029122925839</v>
      </c>
      <c r="XA9">
        <v>10.010885501647016</v>
      </c>
      <c r="XB9">
        <v>2.5313721792937844</v>
      </c>
      <c r="XC9">
        <v>7.906178808915433</v>
      </c>
      <c r="XD9">
        <v>2.3989711926238342</v>
      </c>
      <c r="XE9">
        <v>0.82615329556999051</v>
      </c>
      <c r="XF9">
        <v>0.42053247083089618</v>
      </c>
      <c r="XG9">
        <v>2.167359657359234</v>
      </c>
      <c r="XH9">
        <v>1.0663029507742512</v>
      </c>
      <c r="XI9">
        <v>0.74269617954006706</v>
      </c>
      <c r="XJ9">
        <v>3.5413956915925251</v>
      </c>
      <c r="XK9">
        <v>0.25097262414185884</v>
      </c>
      <c r="XL9">
        <v>1.3258136948557706</v>
      </c>
      <c r="XM9">
        <v>1.007017132038297</v>
      </c>
      <c r="XN9">
        <v>0.62893475048486891</v>
      </c>
      <c r="XO9">
        <v>2.46138364683065</v>
      </c>
      <c r="XP9">
        <v>0.96913674075670353</v>
      </c>
      <c r="XQ9">
        <v>0.8129252224240372</v>
      </c>
      <c r="XR9">
        <v>0.81184292553027748</v>
      </c>
      <c r="XS9">
        <v>13.350132184527292</v>
      </c>
      <c r="XT9">
        <v>10.049848189822368</v>
      </c>
      <c r="XU9">
        <v>0.92957277652926151</v>
      </c>
      <c r="XV9">
        <v>0.87726175999753719</v>
      </c>
      <c r="XW9">
        <v>1.0473026275282455</v>
      </c>
      <c r="XX9">
        <v>1.6699841070713912</v>
      </c>
      <c r="XY9">
        <v>13.333657220700058</v>
      </c>
      <c r="XZ9">
        <v>0.77348151340701288</v>
      </c>
      <c r="YA9">
        <v>0.65394783425176251</v>
      </c>
      <c r="YB9">
        <v>1.8174169950435612</v>
      </c>
      <c r="YC9">
        <v>1.9697803466428594</v>
      </c>
      <c r="YD9">
        <v>1.9173490749007174</v>
      </c>
      <c r="YE9">
        <v>2.6059304097527933</v>
      </c>
      <c r="YF9">
        <v>0.81472905058030354</v>
      </c>
      <c r="YG9">
        <v>1.7184469568697474</v>
      </c>
      <c r="YH9">
        <v>0.41307664778499525</v>
      </c>
      <c r="YI9">
        <v>2.0990546978419484</v>
      </c>
      <c r="YJ9">
        <v>0.66320748545392971</v>
      </c>
      <c r="YK9">
        <v>0.65719472493304187</v>
      </c>
      <c r="YL9">
        <v>4.2410405058030358</v>
      </c>
      <c r="YM9">
        <v>2.0047746128744266</v>
      </c>
      <c r="YN9">
        <v>2.4791814179724776</v>
      </c>
      <c r="YO9">
        <v>0.67270764707693254</v>
      </c>
      <c r="YP9">
        <v>0.72501866360865685</v>
      </c>
      <c r="YQ9">
        <v>1.807195302158052</v>
      </c>
      <c r="YR9">
        <v>1.3127058769202351</v>
      </c>
      <c r="YS9">
        <v>1.7144785349259613</v>
      </c>
      <c r="YT9">
        <v>1.3967642690022473</v>
      </c>
      <c r="YU9">
        <v>7.7156945556137053</v>
      </c>
      <c r="YV9">
        <v>1.2132548179047502</v>
      </c>
      <c r="YW9">
        <v>0.22968745189791584</v>
      </c>
      <c r="YX9">
        <v>0.11676780931564203</v>
      </c>
      <c r="YY9">
        <v>0.75712680479019789</v>
      </c>
      <c r="YZ9">
        <v>0.45191908074993076</v>
      </c>
      <c r="ZA9">
        <v>2.0729593171812946</v>
      </c>
      <c r="ZB9">
        <v>3.4484384139395989</v>
      </c>
      <c r="ZC9">
        <v>0.84803974386602221</v>
      </c>
      <c r="ZD9">
        <v>0.55112962934458032</v>
      </c>
      <c r="ZE9">
        <v>1.9834894406304837</v>
      </c>
      <c r="ZF9">
        <v>1.8177777606748147</v>
      </c>
      <c r="ZG9">
        <v>5.3833447495613092</v>
      </c>
      <c r="ZH9">
        <v>1.1493993011729211</v>
      </c>
      <c r="ZI9">
        <v>2.3132292275959734</v>
      </c>
      <c r="ZJ9">
        <v>1.7406941707970323</v>
      </c>
      <c r="ZK9">
        <v>0.52106582674014101</v>
      </c>
      <c r="ZL9">
        <v>1.2332171828340979</v>
      </c>
      <c r="ZM9">
        <v>1.1473549625958195</v>
      </c>
      <c r="ZN9">
        <v>2.8482446587445742</v>
      </c>
      <c r="ZO9">
        <v>1.9297353615737463</v>
      </c>
      <c r="ZP9">
        <v>1.8022648385309237</v>
      </c>
      <c r="ZQ9">
        <v>1.4526829418465044</v>
      </c>
      <c r="ZR9">
        <v>0.45564699227288119</v>
      </c>
      <c r="ZS9">
        <v>1.4930886925468707</v>
      </c>
      <c r="ZT9">
        <v>1.3591243881414894</v>
      </c>
      <c r="ZU9">
        <v>0.56483872333220464</v>
      </c>
      <c r="ZV9">
        <v>2.3028872795000463</v>
      </c>
      <c r="ZW9">
        <v>2.3200837745897851</v>
      </c>
      <c r="ZX9">
        <v>0.84034341039928573</v>
      </c>
      <c r="ZY9">
        <v>1.420695055875381</v>
      </c>
      <c r="ZZ9">
        <v>6.1681302527475914</v>
      </c>
      <c r="AAA9">
        <v>1.6876616230028014</v>
      </c>
      <c r="AAB9">
        <v>1.144589092756211</v>
      </c>
      <c r="AAC9">
        <v>0.55702213465505035</v>
      </c>
      <c r="AAD9">
        <v>1.2435591309300249</v>
      </c>
      <c r="AAE9">
        <v>1.0531951328387155</v>
      </c>
      <c r="AAF9">
        <v>1.5739001939476034</v>
      </c>
      <c r="AAG9">
        <v>1.3628522996644399</v>
      </c>
      <c r="AAH9">
        <v>1.6858577948465352</v>
      </c>
      <c r="AAI9">
        <v>3.5023127482067542</v>
      </c>
      <c r="AAJ9">
        <v>0.69074592863959605</v>
      </c>
      <c r="AAK9">
        <v>1.6698638518609734</v>
      </c>
      <c r="AAL9">
        <v>0.99859926730905402</v>
      </c>
      <c r="AAM9">
        <v>0.44229866391651018</v>
      </c>
      <c r="AAN9">
        <v>1.4180494412461904</v>
      </c>
      <c r="AAO9">
        <v>6.184244450943571</v>
      </c>
      <c r="AAP9">
        <v>1.2814395222116184</v>
      </c>
      <c r="AAQ9">
        <v>0.91850929717082785</v>
      </c>
      <c r="AAR9">
        <v>0.31951809407998033</v>
      </c>
      <c r="AAS9">
        <v>0.61233953144721853</v>
      </c>
      <c r="AAT9">
        <v>2.332109295631561</v>
      </c>
      <c r="AAU9">
        <v>0.86547674937659702</v>
      </c>
      <c r="AAV9">
        <v>4.7833915047871196</v>
      </c>
      <c r="AAW9">
        <v>0.8346914155096512</v>
      </c>
      <c r="AAX9">
        <v>1.7836252809161715</v>
      </c>
      <c r="AAY9">
        <v>0.77083589877782221</v>
      </c>
      <c r="AAZ9">
        <v>1.3556369870393743</v>
      </c>
      <c r="ABA9">
        <v>1.1337661238186127</v>
      </c>
      <c r="ABB9">
        <v>0.84286876981805869</v>
      </c>
      <c r="ABC9">
        <v>0.50807826401502321</v>
      </c>
      <c r="ABD9">
        <v>0.761095226733984</v>
      </c>
      <c r="ABE9">
        <v>0.92824996921466607</v>
      </c>
      <c r="ABF9">
        <v>2.5325747313979616</v>
      </c>
      <c r="ABG9">
        <v>1.0350365960656345</v>
      </c>
      <c r="ABH9">
        <v>1.6131033925437923</v>
      </c>
      <c r="ABI9">
        <v>0.77925376350706521</v>
      </c>
      <c r="ABJ9">
        <v>2.6927546716744142</v>
      </c>
      <c r="ABK9">
        <v>1.7268648215989904</v>
      </c>
      <c r="ABL9">
        <v>2.2511775390204107</v>
      </c>
      <c r="ABM9">
        <v>0.62568785980358954</v>
      </c>
      <c r="ABN9">
        <v>1.0113463196133363</v>
      </c>
      <c r="ABO9">
        <v>1.4657907597820399</v>
      </c>
      <c r="ABP9">
        <v>0.91995235969584088</v>
      </c>
      <c r="ABQ9">
        <v>0.80318455038019887</v>
      </c>
      <c r="ABR9">
        <v>1.2715785949573621</v>
      </c>
      <c r="ABS9">
        <v>0.58780746852199617</v>
      </c>
      <c r="ABT9">
        <v>2.5014286318997629</v>
      </c>
      <c r="ABU9">
        <v>5.648868254163717</v>
      </c>
      <c r="ABV9">
        <v>0.48835640950651105</v>
      </c>
      <c r="ABW9">
        <v>2.2879756334082444</v>
      </c>
      <c r="ABX9">
        <v>1.1738111088877259</v>
      </c>
      <c r="ABY9">
        <v>1.4203342902441276</v>
      </c>
      <c r="ABZ9">
        <v>2.8327317366006834</v>
      </c>
      <c r="ACA9">
        <v>1.2926232567804699</v>
      </c>
      <c r="ACB9">
        <v>0.56207285349259606</v>
      </c>
      <c r="ACC9">
        <v>0.64865660499338118</v>
      </c>
      <c r="ACD9">
        <v>0.50026167533786903</v>
      </c>
      <c r="ACE9">
        <v>1.6940351491549426</v>
      </c>
      <c r="ACF9">
        <v>0.98007996490471927</v>
      </c>
      <c r="ACG9">
        <v>8.0964225517963246</v>
      </c>
      <c r="ACH9">
        <v>2.4897638764892402</v>
      </c>
      <c r="ACI9">
        <v>0.5505283532924915</v>
      </c>
      <c r="ACJ9">
        <v>1.0590876381491856</v>
      </c>
      <c r="ACK9">
        <v>0.82855839977834556</v>
      </c>
      <c r="ACL9">
        <v>7.857355193485823</v>
      </c>
      <c r="ACM9">
        <v>1.0338340439614568</v>
      </c>
      <c r="ACN9">
        <v>0.86198934827448204</v>
      </c>
      <c r="ACO9">
        <v>3.8391475925868916</v>
      </c>
      <c r="ACP9">
        <v>0.93005379737093252</v>
      </c>
      <c r="ACQ9">
        <v>1.308256434134778</v>
      </c>
      <c r="ACR9">
        <v>3.346702505926177</v>
      </c>
      <c r="ACS9">
        <v>3.8891737601206784</v>
      </c>
      <c r="ACT9">
        <v>0.66392901671643623</v>
      </c>
      <c r="ACU9">
        <v>8.3344076132130649</v>
      </c>
      <c r="ACV9">
        <v>3.7899632115260289</v>
      </c>
      <c r="ACW9">
        <v>2.4421428131638088</v>
      </c>
      <c r="ACX9">
        <v>0.50567315980666816</v>
      </c>
      <c r="ACY9">
        <v>0.95771249576701667</v>
      </c>
      <c r="ACZ9">
        <v>0.55245243665917554</v>
      </c>
      <c r="ADA9">
        <v>2.1404224902256566</v>
      </c>
      <c r="ADB9">
        <v>1.3414468722100792</v>
      </c>
      <c r="ADC9">
        <v>1.9275707677862268</v>
      </c>
      <c r="ADD9">
        <v>0.2882517393713635</v>
      </c>
      <c r="ADE9">
        <v>1.1843935674044885</v>
      </c>
      <c r="ADF9">
        <v>4.9249318874488202</v>
      </c>
      <c r="ADG9">
        <v>0.80414659206354089</v>
      </c>
      <c r="ADH9">
        <v>0.64865660499338118</v>
      </c>
      <c r="ADI9">
        <v>2.1874422774989992</v>
      </c>
      <c r="ADJ9">
        <v>0.9161041929624727</v>
      </c>
      <c r="ADK9">
        <v>0.7960894929655512</v>
      </c>
      <c r="ADL9">
        <v>3.6077765677431275</v>
      </c>
      <c r="ADM9">
        <v>1.1829505048794753</v>
      </c>
      <c r="ADN9">
        <v>2.0839025413293109</v>
      </c>
      <c r="ADO9">
        <v>1.9733880029553921</v>
      </c>
      <c r="ADP9">
        <v>2.1158904273004344</v>
      </c>
      <c r="ADQ9">
        <v>1.8610696364252068</v>
      </c>
      <c r="ADR9">
        <v>1.730953498753194</v>
      </c>
      <c r="ADS9">
        <v>0.69122694948126717</v>
      </c>
      <c r="ADT9">
        <v>3.4912492688483208</v>
      </c>
      <c r="ADU9">
        <v>0.49340712834405692</v>
      </c>
      <c r="ADV9">
        <v>1.4730060724071052</v>
      </c>
      <c r="ADW9">
        <v>0.92067389095834751</v>
      </c>
      <c r="ADX9">
        <v>2.3417297124649816</v>
      </c>
      <c r="ADY9">
        <v>1.0685877997721887</v>
      </c>
      <c r="ADZ9">
        <v>3.9749157251485392</v>
      </c>
      <c r="AEA9">
        <v>0.49773631591909617</v>
      </c>
      <c r="AEB9">
        <v>9.7237160591694103</v>
      </c>
      <c r="AEC9">
        <v>1.1686401348397624</v>
      </c>
      <c r="AED9">
        <v>0.59959247914293634</v>
      </c>
      <c r="AEE9">
        <v>1.1442283271249578</v>
      </c>
      <c r="AEF9">
        <v>3.1266354708616814E-2</v>
      </c>
      <c r="AEG9">
        <v>1.0133906581904379</v>
      </c>
      <c r="AEH9">
        <v>0.83817881661176619</v>
      </c>
      <c r="AEI9">
        <v>1.4698794369362436</v>
      </c>
      <c r="AEJ9">
        <v>0.97406720438383154</v>
      </c>
      <c r="AEK9">
        <v>3.2365487331835112</v>
      </c>
      <c r="AEL9">
        <v>5.3874334267155127E-2</v>
      </c>
      <c r="AEM9">
        <v>2.4750927408182744</v>
      </c>
      <c r="AEN9">
        <v>1.2035141458609118</v>
      </c>
      <c r="AEO9">
        <v>2.2454052889203582</v>
      </c>
      <c r="AEP9">
        <v>1.3207629760182249</v>
      </c>
      <c r="AEQ9">
        <v>0.89530004156020071</v>
      </c>
      <c r="AER9">
        <v>0.65322630298925588</v>
      </c>
      <c r="AES9">
        <v>2.3155140765939106</v>
      </c>
      <c r="AET9">
        <v>1.4770947495613092</v>
      </c>
      <c r="AEU9">
        <v>2.5785122217775456</v>
      </c>
      <c r="AEV9">
        <v>1.6088944601791706</v>
      </c>
      <c r="AEW9">
        <v>0.60356090108672233</v>
      </c>
      <c r="AEX9">
        <v>1.610217267493766</v>
      </c>
      <c r="AEY9">
        <v>1.0462203306344857</v>
      </c>
      <c r="AEZ9">
        <v>5.4337316827263491</v>
      </c>
      <c r="AFA9">
        <v>0.69206873595419149</v>
      </c>
      <c r="AFB9">
        <v>2.8039907413108396</v>
      </c>
      <c r="AFC9">
        <v>1.3735550133916203</v>
      </c>
      <c r="AFD9">
        <v>0.76782951851737824</v>
      </c>
      <c r="AFE9">
        <v>1.8407465058646062</v>
      </c>
      <c r="AFF9">
        <v>0.68461291290829041</v>
      </c>
      <c r="AFG9">
        <v>0.73391754917957086</v>
      </c>
      <c r="AFH9">
        <v>1.6352303512606594</v>
      </c>
      <c r="AFI9">
        <v>2.5929428470276759</v>
      </c>
      <c r="AFJ9">
        <v>1.4782973016654866</v>
      </c>
      <c r="AFK9">
        <v>0.76181675799649051</v>
      </c>
      <c r="AFL9">
        <v>0.98801680879229137</v>
      </c>
      <c r="AFM9">
        <v>0.68461291290829041</v>
      </c>
      <c r="AFN9">
        <v>0.65671370409137086</v>
      </c>
      <c r="AFO9">
        <v>1.8397844641812642</v>
      </c>
      <c r="AFP9">
        <v>1.7791758381307146</v>
      </c>
      <c r="AFQ9">
        <v>5.5802025290151773</v>
      </c>
      <c r="AFR9">
        <v>8.2374819136163527E-2</v>
      </c>
      <c r="AFS9">
        <v>2.1264728858171971</v>
      </c>
      <c r="AFT9">
        <v>1.1407409260228427</v>
      </c>
      <c r="AFU9">
        <v>1.6357113721023304</v>
      </c>
      <c r="AFV9">
        <v>0.73439857002124187</v>
      </c>
      <c r="AFW9">
        <v>1.9595586537573499</v>
      </c>
      <c r="AFX9">
        <v>0.98392813163808757</v>
      </c>
      <c r="AFY9">
        <v>0.9507376935627867</v>
      </c>
      <c r="AFZ9">
        <v>1.5682481990579689</v>
      </c>
      <c r="AGA9">
        <v>0.47031812794384753</v>
      </c>
      <c r="AGB9">
        <v>0.79368438875719605</v>
      </c>
      <c r="AGC9">
        <v>0.77480432072160832</v>
      </c>
      <c r="AGD9">
        <v>1.4311572591817256</v>
      </c>
      <c r="AGE9">
        <v>0.65899855308930821</v>
      </c>
      <c r="AGF9">
        <v>1.4034985607856416</v>
      </c>
      <c r="AGG9">
        <v>1.4028972847335528</v>
      </c>
      <c r="AGH9">
        <v>1.135209186343626</v>
      </c>
      <c r="AGI9">
        <v>2.1363338130714529</v>
      </c>
      <c r="AGJ9">
        <v>2.0616553274020255</v>
      </c>
      <c r="AGK9">
        <v>1.3077754132931072</v>
      </c>
      <c r="AGL9">
        <v>0.81124164947818855</v>
      </c>
      <c r="AGM9">
        <v>0.75412042452975403</v>
      </c>
      <c r="AGN9">
        <v>0.47380552904596251</v>
      </c>
      <c r="AGO9">
        <v>0.51769868084844384</v>
      </c>
      <c r="AGP9">
        <v>0.78875392513006803</v>
      </c>
      <c r="AGQ9">
        <v>0.55738290028630355</v>
      </c>
      <c r="AGR9">
        <v>1.8804307253024659</v>
      </c>
      <c r="AGS9">
        <v>0.32829672444047658</v>
      </c>
      <c r="AGT9">
        <v>1.3096994966597912</v>
      </c>
      <c r="AGU9">
        <v>1.7853088538620201</v>
      </c>
      <c r="AGV9">
        <v>6.6622589123541545</v>
      </c>
      <c r="AGW9">
        <v>0.60957366160761017</v>
      </c>
      <c r="AGX9">
        <v>4.7517643844472497</v>
      </c>
      <c r="AGY9">
        <v>1.1603425253209372</v>
      </c>
      <c r="AGZ9">
        <v>1.051030539051196</v>
      </c>
      <c r="AHA9">
        <v>0.45841286211248966</v>
      </c>
      <c r="AHB9">
        <v>0.86704006711202786</v>
      </c>
      <c r="AHC9">
        <v>1.2660468552781454</v>
      </c>
      <c r="AHD9">
        <v>1.4526829418465044</v>
      </c>
      <c r="AHE9">
        <v>0.11484372594895792</v>
      </c>
      <c r="AHF9">
        <v>0.98909910568605108</v>
      </c>
      <c r="AHG9">
        <v>2.6410449311947786</v>
      </c>
      <c r="AHH9">
        <v>1.969419581011606</v>
      </c>
      <c r="AHI9">
        <v>1.093119862697411</v>
      </c>
      <c r="AHJ9">
        <v>0.65130221962257184</v>
      </c>
      <c r="AHK9">
        <v>0.86679955669119224</v>
      </c>
      <c r="AHL9">
        <v>0.37471523566173076</v>
      </c>
      <c r="AHM9">
        <v>0.92331950558753817</v>
      </c>
      <c r="AHN9">
        <v>0.79416540959886706</v>
      </c>
      <c r="AHO9">
        <v>1.1501208324354277</v>
      </c>
      <c r="AHP9">
        <v>1.3694663362374166</v>
      </c>
      <c r="AHQ9">
        <v>0.85561582212234089</v>
      </c>
      <c r="AHR9">
        <v>0.78418422713419322</v>
      </c>
      <c r="AHS9">
        <v>0.59658609888249237</v>
      </c>
      <c r="AHT9">
        <v>1.4464296709047808</v>
      </c>
      <c r="AHU9">
        <v>0.73103142412954469</v>
      </c>
      <c r="AHV9">
        <v>1.7291496705969276</v>
      </c>
      <c r="AHW9">
        <v>0.66296697503309432</v>
      </c>
      <c r="AHX9">
        <v>0.85982475448696238</v>
      </c>
      <c r="AHY9">
        <v>1.0435747160052951</v>
      </c>
      <c r="AHZ9">
        <v>3.769760336175846</v>
      </c>
      <c r="AIA9">
        <v>2.1656760844133855</v>
      </c>
      <c r="AIB9">
        <v>8.7305282763291567E-2</v>
      </c>
      <c r="AIC9">
        <v>1.3032057152972325</v>
      </c>
      <c r="AID9">
        <v>7.1407543946064092</v>
      </c>
      <c r="AIE9">
        <v>1.9539066588677152</v>
      </c>
      <c r="AIF9">
        <v>3.1760603623433799</v>
      </c>
      <c r="AIG9">
        <v>0.80294403995936336</v>
      </c>
      <c r="AIH9">
        <v>3.4877618677462059</v>
      </c>
      <c r="AII9">
        <v>3.5624403534156328</v>
      </c>
      <c r="AIJ9">
        <v>6.6380876150601856E-2</v>
      </c>
      <c r="AIK9">
        <v>1.7185672120801652</v>
      </c>
      <c r="AIL9">
        <v>2.0238951913308498</v>
      </c>
      <c r="AIM9">
        <v>0.13492634608872334</v>
      </c>
      <c r="AIN9">
        <v>2.4649913031431825</v>
      </c>
      <c r="AIO9">
        <v>0.63831465689745404</v>
      </c>
      <c r="AIP9">
        <v>8.0382190299541296</v>
      </c>
      <c r="AIQ9">
        <v>2.1381376412277189</v>
      </c>
      <c r="AIR9">
        <v>12.510390050180094</v>
      </c>
      <c r="AIS9">
        <v>0.62556760459317184</v>
      </c>
      <c r="AIT9">
        <v>3.5210725610319247</v>
      </c>
      <c r="AIU9">
        <v>2.9297776914078133</v>
      </c>
      <c r="AIV9">
        <v>1.1373737801311457</v>
      </c>
      <c r="AIW9">
        <v>3.7348863251546964</v>
      </c>
      <c r="AIX9">
        <v>3.7829884093217991</v>
      </c>
      <c r="AIY9">
        <v>12.238613274635965</v>
      </c>
      <c r="AIZ9">
        <v>0.73740495028168584</v>
      </c>
      <c r="AJA9">
        <v>0.98284583474432785</v>
      </c>
      <c r="AJB9">
        <v>0.27201728596496627</v>
      </c>
      <c r="AJC9">
        <v>3.4152479758642981E-2</v>
      </c>
      <c r="AJD9">
        <v>5.9397656081642705</v>
      </c>
      <c r="AJE9">
        <v>1.7486310146846042</v>
      </c>
      <c r="AJF9">
        <v>0.87990737462672786</v>
      </c>
      <c r="AJG9">
        <v>0.46045720068959145</v>
      </c>
      <c r="AJH9">
        <v>0.99054216821106433</v>
      </c>
      <c r="AJI9">
        <v>2.4362503078533386</v>
      </c>
      <c r="AJJ9">
        <v>0.77504483114244371</v>
      </c>
      <c r="AJK9">
        <v>3.9203198596188771</v>
      </c>
      <c r="AJL9">
        <v>5.3596544731090106</v>
      </c>
      <c r="AJM9">
        <v>2.3776860203798909</v>
      </c>
      <c r="AJN9">
        <v>3.8316917695409907</v>
      </c>
      <c r="AJO9">
        <v>1.0986516023766277</v>
      </c>
      <c r="AJP9">
        <v>0.88688217683095771</v>
      </c>
      <c r="AJQ9">
        <v>1.1972608749191884</v>
      </c>
      <c r="AJR9">
        <v>0.64901737062463438</v>
      </c>
      <c r="AJS9">
        <v>5.1411507557799458</v>
      </c>
      <c r="AJT9">
        <v>0.58287700489486816</v>
      </c>
      <c r="AJU9">
        <v>2.1110802188837234</v>
      </c>
      <c r="AJV9">
        <v>0.85513480128066988</v>
      </c>
      <c r="AJW9">
        <v>4.2593192977865346</v>
      </c>
      <c r="AJX9">
        <v>1.0261377104947202</v>
      </c>
      <c r="AJY9">
        <v>0.43267824708308961</v>
      </c>
      <c r="AJZ9">
        <v>2.9723480358956991</v>
      </c>
      <c r="AKA9">
        <v>3.8199067589200504</v>
      </c>
      <c r="AKB9">
        <v>1.2163814533756119</v>
      </c>
      <c r="AKC9">
        <v>1.288654834836684</v>
      </c>
      <c r="AKD9">
        <v>1.4562905981590371</v>
      </c>
      <c r="AKE9">
        <v>4.1740583536003451</v>
      </c>
      <c r="AKF9">
        <v>1.6224832989563771</v>
      </c>
      <c r="AKG9">
        <v>4.0001693193362682</v>
      </c>
      <c r="AKH9">
        <v>6.7239498352984644</v>
      </c>
      <c r="AKI9">
        <v>1.7243394621802173</v>
      </c>
      <c r="AKJ9">
        <v>2.2304936428285567</v>
      </c>
      <c r="AKK9">
        <v>7.3365298771665177</v>
      </c>
      <c r="AKL9">
        <v>3.1249518979158326</v>
      </c>
      <c r="AKM9">
        <v>4.4768609734322569</v>
      </c>
      <c r="AKN9">
        <v>1.4491955407443893</v>
      </c>
      <c r="AKO9">
        <v>8.3144452482837181</v>
      </c>
      <c r="AKP9">
        <v>3.6256945940953726</v>
      </c>
      <c r="AKQ9">
        <v>3.3380441307760984</v>
      </c>
      <c r="AKR9">
        <v>0.10365999138010651</v>
      </c>
      <c r="AKS9">
        <v>2.5822401333004956</v>
      </c>
      <c r="AKT9">
        <v>1.5450389434473417</v>
      </c>
      <c r="AKU9">
        <v>1.9015956423359912</v>
      </c>
      <c r="AKV9">
        <v>2.3642174368131021</v>
      </c>
      <c r="AKW9">
        <v>4.7981828956685034E-2</v>
      </c>
      <c r="AKX9">
        <v>2.0400093895268294</v>
      </c>
      <c r="AKY9">
        <v>1.1266710664039652</v>
      </c>
      <c r="AKZ9">
        <v>1.461702082627836</v>
      </c>
      <c r="ALA9">
        <v>0.56664255148847087</v>
      </c>
      <c r="ALB9">
        <v>2.9926711664563004</v>
      </c>
      <c r="ALC9">
        <v>3.5614783117322908</v>
      </c>
      <c r="ALD9">
        <v>4.4241891912692797</v>
      </c>
      <c r="ALE9">
        <v>1.46470846288828</v>
      </c>
      <c r="ALF9">
        <v>0.31174959113523137</v>
      </c>
      <c r="ALG9">
        <v>0.22944134888473347</v>
      </c>
      <c r="ALH9">
        <v>0.20611660961196629</v>
      </c>
      <c r="ALI9">
        <v>8.6521349606050041E-2</v>
      </c>
      <c r="ALJ9">
        <v>0.46509041633682646</v>
      </c>
      <c r="ALK9">
        <v>8.4134736231595681</v>
      </c>
      <c r="ALL9">
        <v>0.30161370967114925</v>
      </c>
      <c r="ALM9">
        <v>0.17399929846674236</v>
      </c>
      <c r="ALN9">
        <v>0.17157727056669062</v>
      </c>
      <c r="ALO9">
        <v>0.10685417206110626</v>
      </c>
      <c r="ALP9">
        <v>0.34736764848893342</v>
      </c>
      <c r="ALQ9">
        <v>0.48180037352962041</v>
      </c>
      <c r="ALR9">
        <v>7.3312138621734246E-2</v>
      </c>
      <c r="ALS9">
        <v>0.10168446545091178</v>
      </c>
      <c r="ALT9">
        <v>0.15694333728822674</v>
      </c>
      <c r="ALU9">
        <v>5.2605428330342301</v>
      </c>
      <c r="ALV9">
        <v>0.14534202717873521</v>
      </c>
      <c r="ALW9">
        <v>0.63074491279498723</v>
      </c>
      <c r="ALX9">
        <v>6.8386670119108012E-2</v>
      </c>
      <c r="ALY9">
        <v>9.3319310266699471E-2</v>
      </c>
      <c r="ALZ9">
        <v>6.3892281876339716</v>
      </c>
      <c r="AMA9">
        <v>9.5802397693643265E-2</v>
      </c>
      <c r="AMB9">
        <v>10.862327008692557</v>
      </c>
      <c r="AMC9">
        <v>0.18598731891321693</v>
      </c>
      <c r="AMD9">
        <v>0.19994959739586818</v>
      </c>
      <c r="AME9">
        <v>1.1854910677849895</v>
      </c>
      <c r="AMF9">
        <v>0.10331271950136674</v>
      </c>
      <c r="AMG9">
        <v>0.46260732890988271</v>
      </c>
      <c r="AMH9">
        <v>2.9224514292834409</v>
      </c>
      <c r="AMI9">
        <v>0.29223089570540256</v>
      </c>
      <c r="AMJ9">
        <v>0.33995909255936341</v>
      </c>
      <c r="AMK9">
        <v>0.22040453890470851</v>
      </c>
      <c r="AML9">
        <v>10.591161649764915</v>
      </c>
      <c r="AMM9">
        <v>0.20432553015646585</v>
      </c>
      <c r="AMN9">
        <v>8.2471067655543351E-2</v>
      </c>
      <c r="AMO9">
        <v>0.10093139795257637</v>
      </c>
      <c r="AMP9">
        <v>0.23621895636975224</v>
      </c>
      <c r="AMQ9">
        <v>0.1041471997022249</v>
      </c>
      <c r="AMR9">
        <v>1.8909728414958591</v>
      </c>
      <c r="AMS9">
        <v>6.9678486176387704</v>
      </c>
      <c r="AMT9">
        <v>0.15800170242102246</v>
      </c>
      <c r="AMU9">
        <v>8.7722186968260563E-2</v>
      </c>
      <c r="AMV9">
        <v>5.1862333888065919</v>
      </c>
      <c r="AMW9">
        <v>0.18150962027446582</v>
      </c>
      <c r="AMX9">
        <v>8.0110099282383662E-2</v>
      </c>
      <c r="AMY9">
        <v>2.8880749156432106</v>
      </c>
      <c r="AMZ9">
        <v>8.8373488588442545E-2</v>
      </c>
      <c r="ANA9">
        <v>9.5558159586075025E-2</v>
      </c>
      <c r="ANB9">
        <v>25.205942589960326</v>
      </c>
      <c r="ANC9">
        <v>9.380778648183595E-2</v>
      </c>
      <c r="AND9">
        <v>0.71537341706738344</v>
      </c>
      <c r="ANE9">
        <v>8.3407313734554941E-2</v>
      </c>
      <c r="ANF9">
        <v>0.27959157363874604</v>
      </c>
      <c r="ANG9">
        <v>0.13105409788599298</v>
      </c>
      <c r="ANH9">
        <v>0.10481885449803757</v>
      </c>
      <c r="ANI9">
        <v>0.65742792604681766</v>
      </c>
      <c r="ANJ9">
        <v>0.12665781194976464</v>
      </c>
      <c r="ANK9">
        <v>0.713378805855576</v>
      </c>
      <c r="ANL9">
        <v>0.61529685249129584</v>
      </c>
      <c r="ANM9">
        <v>7.8929615095803818E-2</v>
      </c>
      <c r="ANN9">
        <v>0.11157610880742562</v>
      </c>
      <c r="ANO9">
        <v>3.2153132734333947</v>
      </c>
      <c r="ANP9">
        <v>3.6532729066545158</v>
      </c>
      <c r="ANQ9">
        <v>8.3407313734554941E-2</v>
      </c>
      <c r="ANR9">
        <v>2.6498817012372817</v>
      </c>
      <c r="ANS9">
        <v>0.45892340412072841</v>
      </c>
      <c r="ANT9">
        <v>6.6046054921579014E-2</v>
      </c>
      <c r="ANU9">
        <v>0.88517996135420418</v>
      </c>
      <c r="ANV9">
        <v>1.2366589513205366</v>
      </c>
      <c r="ANW9">
        <v>0.46700361484611103</v>
      </c>
      <c r="ANX9">
        <v>2.4944037925944644</v>
      </c>
      <c r="ANY9">
        <v>0.24085948041354885</v>
      </c>
      <c r="ANZ9">
        <v>2.1310792544110728</v>
      </c>
      <c r="AOA9">
        <v>0.31641046835465864</v>
      </c>
      <c r="AOB9">
        <v>0.16079008748242657</v>
      </c>
      <c r="AOC9">
        <v>0.47848280590181852</v>
      </c>
      <c r="AOD9">
        <v>0.34307312843085852</v>
      </c>
      <c r="AOE9">
        <v>0.20104866887992526</v>
      </c>
      <c r="AOF9">
        <v>0.77594446774430759</v>
      </c>
      <c r="AOG9">
        <v>0.61157222135088007</v>
      </c>
      <c r="AOH9">
        <v>0.23326774590330263</v>
      </c>
      <c r="AOI9">
        <v>0.30940897593770234</v>
      </c>
      <c r="AOJ9">
        <v>9.5354627829768154E-2</v>
      </c>
      <c r="AOK9">
        <v>0.46787880139823063</v>
      </c>
      <c r="AOL9">
        <v>0.14798794001072449</v>
      </c>
      <c r="AOM9">
        <v>0.63919148068172227</v>
      </c>
      <c r="AON9">
        <v>5.9371027441738935</v>
      </c>
      <c r="AOO9">
        <v>4.5928162001182846</v>
      </c>
      <c r="AOP9">
        <v>0.33951132269548828</v>
      </c>
      <c r="AOQ9">
        <v>0.25211478653731872</v>
      </c>
      <c r="AOR9">
        <v>0.22150361038876562</v>
      </c>
      <c r="AOS9">
        <v>0.21722944350632134</v>
      </c>
      <c r="AOT9">
        <v>0.66921241473698556</v>
      </c>
      <c r="AOU9">
        <v>0.1921543311293151</v>
      </c>
      <c r="AOV9">
        <v>0.7994116792464897</v>
      </c>
      <c r="AOW9">
        <v>0.11469014467892072</v>
      </c>
      <c r="AOX9">
        <v>0.1380148839516879</v>
      </c>
      <c r="AOY9">
        <v>0.10557192199637297</v>
      </c>
      <c r="AOZ9">
        <v>9.8651842281939447E-2</v>
      </c>
      <c r="APA9">
        <v>1.778908256473297</v>
      </c>
      <c r="APB9">
        <v>0.14733663839054253</v>
      </c>
      <c r="APC9">
        <v>0.24193819872197525</v>
      </c>
      <c r="APD9">
        <v>0.13882901097691538</v>
      </c>
      <c r="APE9">
        <v>0.10899125550232838</v>
      </c>
      <c r="APF9">
        <v>0.41137838584744374</v>
      </c>
      <c r="APG9">
        <v>1.1974994414070947</v>
      </c>
      <c r="APH9">
        <v>1.3062464588018547</v>
      </c>
      <c r="API9">
        <v>0.51823255790854994</v>
      </c>
      <c r="APJ9">
        <v>0.11312295015535782</v>
      </c>
      <c r="APK9">
        <v>0.23896663507989496</v>
      </c>
      <c r="APL9">
        <v>3.2370911713582298</v>
      </c>
      <c r="APM9">
        <v>0.19726297821261748</v>
      </c>
      <c r="APN9">
        <v>0.36218476034807351</v>
      </c>
      <c r="APO9">
        <v>0.11717323210586451</v>
      </c>
      <c r="APP9">
        <v>0.20404058569763622</v>
      </c>
      <c r="APQ9">
        <v>0.12895772079603224</v>
      </c>
      <c r="APR9">
        <v>0.34926049382258734</v>
      </c>
      <c r="APS9">
        <v>0.24136830980431601</v>
      </c>
      <c r="APT9">
        <v>0.13188857808685114</v>
      </c>
      <c r="APU9">
        <v>1.0952043806872622</v>
      </c>
      <c r="APV9">
        <v>0.14198375319967185</v>
      </c>
      <c r="APW9">
        <v>0.16414836146148989</v>
      </c>
      <c r="APX9">
        <v>0.75479751826402386</v>
      </c>
      <c r="APY9">
        <v>0.20108937523118664</v>
      </c>
      <c r="APZ9">
        <v>0.40557773079269793</v>
      </c>
      <c r="AQA9">
        <v>0.26601600549307791</v>
      </c>
      <c r="AQB9">
        <v>21.032015097497204</v>
      </c>
      <c r="AQC9">
        <v>1.9804046952170973</v>
      </c>
      <c r="AQD9">
        <v>2.0291098445013311</v>
      </c>
      <c r="AQE9">
        <v>2.2295275649367055</v>
      </c>
      <c r="AQF9">
        <v>0.89788034294775287</v>
      </c>
      <c r="AQG9">
        <v>0.23017406320743825</v>
      </c>
      <c r="AQH9">
        <v>5.2195922436652875</v>
      </c>
      <c r="AQI9">
        <v>0.53272401895759913</v>
      </c>
      <c r="AQJ9">
        <v>0.13654945530627846</v>
      </c>
      <c r="AQK9">
        <v>9.7959834310496083E-2</v>
      </c>
      <c r="AQL9">
        <v>0.55645582174298003</v>
      </c>
      <c r="AQM9">
        <v>0.13958207847525081</v>
      </c>
      <c r="AQN9">
        <v>1.8024772338536323</v>
      </c>
      <c r="AQO9">
        <v>0.15189574973181638</v>
      </c>
      <c r="AQP9">
        <v>2.7670956396944075</v>
      </c>
      <c r="AQQ9">
        <v>1.9783490244783979</v>
      </c>
      <c r="AQR9">
        <v>0.22602201537877809</v>
      </c>
      <c r="AQS9">
        <v>0.12991432005067452</v>
      </c>
      <c r="AQT9">
        <v>0.11835371629244436</v>
      </c>
      <c r="AQU9">
        <v>10.232396222922796</v>
      </c>
      <c r="AQV9">
        <v>4.6014662997613263</v>
      </c>
      <c r="AQW9">
        <v>0.12987361369941314</v>
      </c>
      <c r="AQX9">
        <v>0.10475779497114551</v>
      </c>
      <c r="AQY9">
        <v>0.10982573570318654</v>
      </c>
      <c r="AQZ9">
        <v>0.35426737502773631</v>
      </c>
      <c r="ARA9">
        <v>5.3762506364946852</v>
      </c>
      <c r="ARB9">
        <v>0.12879489539098676</v>
      </c>
      <c r="ARC9">
        <v>0.26066312030220723</v>
      </c>
      <c r="ARD9">
        <v>0.25213513971294937</v>
      </c>
      <c r="ARE9">
        <v>0.70310045216207917</v>
      </c>
      <c r="ARF9">
        <v>1.6152076648756821</v>
      </c>
      <c r="ARG9">
        <v>0.53461686429125299</v>
      </c>
      <c r="ARH9">
        <v>0.18767663249056399</v>
      </c>
      <c r="ARI9">
        <v>0.25158560397092083</v>
      </c>
      <c r="ARJ9">
        <v>0.18904029525781998</v>
      </c>
      <c r="ARK9">
        <v>0.6448089571557919</v>
      </c>
      <c r="ARL9">
        <v>9.7430651744098221E-2</v>
      </c>
      <c r="ARM9">
        <v>0.15676015870755056</v>
      </c>
      <c r="ARN9">
        <v>11.329717333875651</v>
      </c>
      <c r="ARO9">
        <v>0.16195021849337571</v>
      </c>
      <c r="ARP9">
        <v>0.6469867469482754</v>
      </c>
      <c r="ARQ9">
        <v>0.18057337419545422</v>
      </c>
      <c r="ARR9">
        <v>0.20135396651438556</v>
      </c>
      <c r="ARS9">
        <v>1.1270774537249182</v>
      </c>
      <c r="ART9">
        <v>0.22327433666863536</v>
      </c>
      <c r="ARU9">
        <v>0.15796099606976108</v>
      </c>
      <c r="ARV9">
        <v>0.40517066728008427</v>
      </c>
      <c r="ARW9">
        <v>1.4936381468335893</v>
      </c>
      <c r="ARX9">
        <v>0.68358175673225052</v>
      </c>
      <c r="ARY9">
        <v>51.675837739761931</v>
      </c>
      <c r="ARZ9">
        <v>2.9364544141173536</v>
      </c>
      <c r="ASA9">
        <v>0.12287212128245684</v>
      </c>
      <c r="ASB9">
        <v>7.4574035510836814E-2</v>
      </c>
      <c r="ASC9">
        <v>0.77020487221645395</v>
      </c>
      <c r="ASD9">
        <v>0.58843066065878913</v>
      </c>
      <c r="ASE9">
        <v>0.12694275640859423</v>
      </c>
      <c r="ASF9">
        <v>0.1007278661962695</v>
      </c>
      <c r="ASG9">
        <v>0.39424101196640537</v>
      </c>
      <c r="ASH9">
        <v>1.1626751579029895</v>
      </c>
      <c r="ASI9">
        <v>0.80207794525410958</v>
      </c>
      <c r="ASJ9">
        <v>0.17658415177183959</v>
      </c>
      <c r="ASK9">
        <v>0.27698636715801805</v>
      </c>
      <c r="ASL9">
        <v>0.27442186702855154</v>
      </c>
      <c r="ASM9">
        <v>0.11306189062846576</v>
      </c>
      <c r="ASN9">
        <v>0.15464342844195911</v>
      </c>
      <c r="ASO9">
        <v>0.14145457063327402</v>
      </c>
      <c r="ASP9">
        <v>0.22154431674002698</v>
      </c>
      <c r="ASQ9">
        <v>0.62895383333948673</v>
      </c>
      <c r="ASR9">
        <v>0.22516718200228925</v>
      </c>
      <c r="ASS9">
        <v>0.14454825332913843</v>
      </c>
      <c r="AST9">
        <v>2.3496316543333888</v>
      </c>
      <c r="ASU9">
        <v>0.16347670666567721</v>
      </c>
      <c r="ASV9">
        <v>0.16998972286749703</v>
      </c>
      <c r="ASW9">
        <v>0.1322549352482035</v>
      </c>
      <c r="ASX9">
        <v>0.40551667126580593</v>
      </c>
      <c r="ASY9">
        <v>2.7686628342179707</v>
      </c>
      <c r="ASZ9">
        <v>0.49097965573906027</v>
      </c>
      <c r="ATA9">
        <v>0.89134697357030235</v>
      </c>
      <c r="ATB9">
        <v>2.1291660559017882</v>
      </c>
      <c r="ATC9">
        <v>0.43932329598837688</v>
      </c>
      <c r="ATD9">
        <v>0.10984608887881724</v>
      </c>
      <c r="ATE9">
        <v>9.618910803062633E-2</v>
      </c>
      <c r="ATF9">
        <v>0.14627827325774678</v>
      </c>
      <c r="ATG9">
        <v>5.6878781085761316</v>
      </c>
      <c r="ATH9">
        <v>1.7178080232299748</v>
      </c>
      <c r="ATI9">
        <v>0.3079435472922929</v>
      </c>
      <c r="ATJ9">
        <v>0.31297078167307257</v>
      </c>
      <c r="ATK9">
        <v>0.54613676169822178</v>
      </c>
      <c r="ATL9">
        <v>0.14591191609639445</v>
      </c>
      <c r="ATM9">
        <v>0.37958672551231082</v>
      </c>
      <c r="ATN9">
        <v>0.1083399538821464</v>
      </c>
      <c r="ATO9">
        <v>1.9947536840367315</v>
      </c>
      <c r="ATP9">
        <v>0.21655778871050868</v>
      </c>
      <c r="ATQ9">
        <v>1.478637856393773</v>
      </c>
      <c r="ATR9">
        <v>0.14945336865613396</v>
      </c>
      <c r="ATS9">
        <v>0.10082963207442293</v>
      </c>
      <c r="ATT9">
        <v>0.31909708753790933</v>
      </c>
      <c r="ATU9">
        <v>7.1113995653620046E-2</v>
      </c>
      <c r="ATV9">
        <v>0.33189923500961138</v>
      </c>
      <c r="ATW9">
        <v>0.29406268151216441</v>
      </c>
      <c r="ATX9">
        <v>2.9976971195900903</v>
      </c>
      <c r="ATY9">
        <v>0.16076973430679586</v>
      </c>
      <c r="ATZ9">
        <v>0.13734322915587524</v>
      </c>
      <c r="AUA9">
        <v>0.19807710523784497</v>
      </c>
      <c r="AUB9">
        <v>0.35436914090588972</v>
      </c>
      <c r="AUC9">
        <v>0.1217119902715077</v>
      </c>
      <c r="AUD9">
        <v>0.16946054030109919</v>
      </c>
      <c r="AUE9">
        <v>0.12991432005067452</v>
      </c>
      <c r="AUF9">
        <v>0.30735330519900295</v>
      </c>
      <c r="AUG9">
        <v>8.6948766294294461E-2</v>
      </c>
      <c r="AUH9">
        <v>1.5154771042853163</v>
      </c>
      <c r="AUI9">
        <v>0.14367306677701888</v>
      </c>
      <c r="AUJ9">
        <v>1.066424990345471</v>
      </c>
      <c r="AUK9">
        <v>0.12462249438669593</v>
      </c>
      <c r="AUL9">
        <v>0.19038360484944533</v>
      </c>
      <c r="AUM9">
        <v>0.45943223351149554</v>
      </c>
      <c r="AUN9">
        <v>1.5490191377246885</v>
      </c>
      <c r="AUO9">
        <v>1.0101891660778832</v>
      </c>
      <c r="AUP9">
        <v>0.17092596894650863</v>
      </c>
      <c r="AUQ9">
        <v>0.19099420011836593</v>
      </c>
      <c r="AUR9">
        <v>9.9282790726490724E-2</v>
      </c>
      <c r="AUS9">
        <v>3.2936526464359086</v>
      </c>
      <c r="AUT9">
        <v>0.30318090419471216</v>
      </c>
      <c r="AUU9">
        <v>0.17835487805170935</v>
      </c>
      <c r="AUV9">
        <v>0.27488999006805737</v>
      </c>
      <c r="AUW9">
        <v>20.705814751664189</v>
      </c>
      <c r="AUX9">
        <v>0.38577409090403963</v>
      </c>
      <c r="AUY9">
        <v>0.2985607333265462</v>
      </c>
      <c r="AUZ9">
        <v>0.16986760381371294</v>
      </c>
      <c r="AVA9">
        <v>0.55547886931270707</v>
      </c>
      <c r="AVB9">
        <v>0.3085744957368442</v>
      </c>
      <c r="AVC9">
        <v>0.27731201796810911</v>
      </c>
      <c r="AVD9">
        <v>0.13317082815158443</v>
      </c>
      <c r="AVE9">
        <v>0.10093139795257637</v>
      </c>
      <c r="AVF9">
        <v>0.11312295015535782</v>
      </c>
      <c r="AVG9">
        <v>0.13772993949285831</v>
      </c>
      <c r="AVH9">
        <v>0.19937970847820893</v>
      </c>
      <c r="AVI9">
        <v>2.304305132203849</v>
      </c>
      <c r="AVJ9">
        <v>0.65227857261225397</v>
      </c>
      <c r="AVK9">
        <v>9.9547382009689656E-2</v>
      </c>
      <c r="AVL9">
        <v>0.16836146881704209</v>
      </c>
      <c r="AVM9">
        <v>0.3219465321262055</v>
      </c>
      <c r="AVN9">
        <v>12.978935155230211</v>
      </c>
      <c r="AVO9">
        <v>0.36615362959605746</v>
      </c>
      <c r="AVP9">
        <v>9.7654536676035769E-2</v>
      </c>
      <c r="AVQ9">
        <v>6.7847310964894803</v>
      </c>
      <c r="AVR9">
        <v>0.12175269662276907</v>
      </c>
      <c r="AVS9">
        <v>0.20733780014980752</v>
      </c>
      <c r="AVT9">
        <v>1.2967822321335856</v>
      </c>
      <c r="AVU9">
        <v>1.3152222092549879</v>
      </c>
      <c r="AVV9">
        <v>0.11615557332433017</v>
      </c>
      <c r="AVW9">
        <v>4.1982291841661574</v>
      </c>
      <c r="AVX9">
        <v>0.9406220117721954</v>
      </c>
      <c r="AVY9">
        <v>1.4092131743175</v>
      </c>
      <c r="AVZ9">
        <v>0.14564732481319548</v>
      </c>
      <c r="AWA9">
        <v>0.12040938703114373</v>
      </c>
      <c r="AWB9">
        <v>0.10752582685691893</v>
      </c>
      <c r="AWC9">
        <v>0.5474800712898471</v>
      </c>
      <c r="AWD9">
        <v>0.16298823045054073</v>
      </c>
      <c r="AWE9">
        <v>0.15539649594029453</v>
      </c>
      <c r="AWF9">
        <v>0.12802147471702063</v>
      </c>
      <c r="AWG9">
        <v>0.13909360226011433</v>
      </c>
      <c r="AWH9">
        <v>1.4689293916179356</v>
      </c>
      <c r="AWI9">
        <v>0.1015012868702356</v>
      </c>
      <c r="AWJ9">
        <v>0.10610110456277085</v>
      </c>
      <c r="AWK9">
        <v>1.8848872419822835</v>
      </c>
      <c r="AWL9">
        <v>0.19423035504364514</v>
      </c>
      <c r="AWM9">
        <v>0.11497508913775034</v>
      </c>
      <c r="AWN9">
        <v>0.45163696724494246</v>
      </c>
      <c r="AWO9">
        <v>0.22999088462676204</v>
      </c>
      <c r="AWP9">
        <v>1.7914254594861696</v>
      </c>
      <c r="AWQ9">
        <v>0.96484229077271277</v>
      </c>
      <c r="AWR9">
        <v>0.98407604174371199</v>
      </c>
      <c r="AWS9">
        <v>0.76271490358436111</v>
      </c>
      <c r="AWT9">
        <v>0.30138982473921172</v>
      </c>
      <c r="AWU9">
        <v>0.11395743035621599</v>
      </c>
      <c r="AWV9">
        <v>2.0364980472552703</v>
      </c>
      <c r="AWW9">
        <v>0.11967667270843901</v>
      </c>
      <c r="AWX9">
        <v>0.53337532057778114</v>
      </c>
      <c r="AWY9">
        <v>9.5110389722199914E-2</v>
      </c>
      <c r="AWZ9">
        <v>0.60096821684729229</v>
      </c>
      <c r="AXA9">
        <v>9.3136131686023291E-2</v>
      </c>
      <c r="AXB9">
        <v>0.48933104851297465</v>
      </c>
      <c r="AXC9">
        <v>0.23898698825552564</v>
      </c>
      <c r="AXD9">
        <v>4.9584406471479445</v>
      </c>
      <c r="AXE9">
        <v>0.28042605383960417</v>
      </c>
      <c r="AXF9">
        <v>0.21212079642301895</v>
      </c>
      <c r="AXG9">
        <v>0.16903312361285475</v>
      </c>
      <c r="AXH9">
        <v>0.98035141060329611</v>
      </c>
      <c r="AXI9">
        <v>0.25761014395760418</v>
      </c>
      <c r="AXJ9">
        <v>0.12568085951949162</v>
      </c>
      <c r="AXK9">
        <v>0.20786698271620538</v>
      </c>
      <c r="AXL9">
        <v>7.6222642736922461E-2</v>
      </c>
      <c r="AXM9">
        <v>0.99231907787414009</v>
      </c>
      <c r="AXN9">
        <v>0.48583030230449648</v>
      </c>
      <c r="AXO9">
        <v>0.52889762193903</v>
      </c>
      <c r="AXP9">
        <v>0.71836533388509438</v>
      </c>
      <c r="AXQ9">
        <v>0.32876484596248562</v>
      </c>
      <c r="AXR9">
        <v>0.14391730488458712</v>
      </c>
      <c r="AXS9">
        <v>0.23265715063438203</v>
      </c>
      <c r="AXT9">
        <v>0.51391768467484444</v>
      </c>
      <c r="AXU9">
        <v>2.0610032707146173</v>
      </c>
      <c r="AXV9">
        <v>0.21374905047347389</v>
      </c>
      <c r="AXW9">
        <v>0.45489347534585234</v>
      </c>
      <c r="AXX9">
        <v>0.27792261323702966</v>
      </c>
      <c r="AXY9">
        <v>0.12466320073795729</v>
      </c>
      <c r="AXZ9">
        <v>0.36796506222718856</v>
      </c>
      <c r="AYA9">
        <v>2.1921591344787639</v>
      </c>
      <c r="AYB9">
        <v>1.081771284771009</v>
      </c>
      <c r="AYC9">
        <v>0.22813874564436953</v>
      </c>
      <c r="AYD9">
        <v>0.63493766697490872</v>
      </c>
      <c r="AYE9">
        <v>0.19994959739586818</v>
      </c>
      <c r="AYF9">
        <v>0.50994881542686044</v>
      </c>
      <c r="AYG9">
        <v>0.19606214085040696</v>
      </c>
      <c r="AYH9">
        <v>0.14017232056854073</v>
      </c>
      <c r="AYI9">
        <v>0.12975149464562905</v>
      </c>
      <c r="AYJ9">
        <v>0.498795275181244</v>
      </c>
      <c r="AYK9">
        <v>2.2669977612727998</v>
      </c>
      <c r="AYL9">
        <v>0.39417995243951331</v>
      </c>
      <c r="AYM9">
        <v>0.26746108096285665</v>
      </c>
      <c r="AYN9">
        <v>15.873604499777764</v>
      </c>
      <c r="AYO9">
        <v>9.6005929449950136E-2</v>
      </c>
      <c r="AYP9">
        <v>0.21124560987089941</v>
      </c>
      <c r="AYQ9">
        <v>1.742374306216214</v>
      </c>
      <c r="AYR9">
        <v>0.20878287561958628</v>
      </c>
      <c r="AYS9">
        <v>1.8464807995671777</v>
      </c>
      <c r="AYT9">
        <v>1.3602230805744366</v>
      </c>
      <c r="AYU9">
        <v>0.2802632284345587</v>
      </c>
      <c r="AYV9">
        <v>0.15965030964710808</v>
      </c>
      <c r="AYW9">
        <v>0.15969101599836946</v>
      </c>
      <c r="AYX9">
        <v>0.10813642212583953</v>
      </c>
      <c r="AYY9">
        <v>0.62484249186208796</v>
      </c>
      <c r="AYZ9">
        <v>0.19111631917215005</v>
      </c>
      <c r="AZA9">
        <v>0.21635425695420182</v>
      </c>
      <c r="AZB9">
        <v>0.26243384658207697</v>
      </c>
      <c r="AZC9">
        <v>0.11585027568986987</v>
      </c>
      <c r="AZD9">
        <v>8.4201087584151721E-2</v>
      </c>
      <c r="AZE9">
        <v>0.26220996165013943</v>
      </c>
      <c r="AZF9">
        <v>0.27495104959494943</v>
      </c>
      <c r="AZG9">
        <v>0.30234642399385403</v>
      </c>
      <c r="AZH9">
        <v>1.9986004342309314</v>
      </c>
      <c r="AZI9">
        <v>0.18826687458385388</v>
      </c>
      <c r="AZJ9">
        <v>0.23290138874195027</v>
      </c>
      <c r="AZK9">
        <v>0.63963925054559745</v>
      </c>
      <c r="AZL9">
        <v>0.35257806145038928</v>
      </c>
      <c r="AZM9">
        <v>0.36029191501441959</v>
      </c>
      <c r="AZN9">
        <v>0.12612862938336675</v>
      </c>
      <c r="AZO9">
        <v>0.13703793152141494</v>
      </c>
      <c r="AZP9">
        <v>9.4357322223864504E-2</v>
      </c>
      <c r="AZQ9">
        <v>2.4873615938262468</v>
      </c>
      <c r="AZR9">
        <v>0.10781077131574855</v>
      </c>
      <c r="AZS9">
        <v>0.10317024727195193</v>
      </c>
      <c r="AZT9">
        <v>0.33700788209291382</v>
      </c>
      <c r="AZU9">
        <v>0.20332822455056218</v>
      </c>
      <c r="AZV9">
        <v>0.9744286364947663</v>
      </c>
      <c r="AZW9">
        <v>0.26168077908374154</v>
      </c>
      <c r="AZX9">
        <v>1.1827026827235854</v>
      </c>
      <c r="AZY9">
        <v>0.12950725653806081</v>
      </c>
      <c r="AZZ9">
        <v>1.0940238965006828</v>
      </c>
      <c r="BAA9">
        <v>0.24985558404231245</v>
      </c>
      <c r="BAB9">
        <v>0.16024055174039803</v>
      </c>
      <c r="BAC9">
        <v>0.11507685501590376</v>
      </c>
      <c r="BAD9">
        <v>0.20497683177664783</v>
      </c>
      <c r="BAE9">
        <v>0.26127371557112783</v>
      </c>
      <c r="BAF9">
        <v>1.6853447080990294</v>
      </c>
      <c r="BAG9">
        <v>9.5985576274319459E-2</v>
      </c>
      <c r="BAH9">
        <v>0.16929771489605369</v>
      </c>
      <c r="BAI9">
        <v>0.26640271583006092</v>
      </c>
      <c r="BAJ9">
        <v>1.1326135174964649</v>
      </c>
      <c r="BAK9">
        <v>0.23214832124361484</v>
      </c>
      <c r="BAL9">
        <v>0.12275000222867273</v>
      </c>
      <c r="BAM9">
        <v>0.18026807656099392</v>
      </c>
      <c r="BAN9">
        <v>2.6651262297846663</v>
      </c>
      <c r="BAO9">
        <v>0.15299482121587349</v>
      </c>
      <c r="BAP9">
        <v>0.50880903759154206</v>
      </c>
      <c r="BAQ9">
        <v>0.2605206480727924</v>
      </c>
      <c r="BAR9">
        <v>0.24415669486572011</v>
      </c>
      <c r="BAS9">
        <v>0.19408788281423034</v>
      </c>
      <c r="BAT9">
        <v>0.18264939810978428</v>
      </c>
      <c r="BAU9">
        <v>8.8414194939703913E-2</v>
      </c>
      <c r="BAV9">
        <v>1.8628040464229882</v>
      </c>
      <c r="BAW9">
        <v>0.16402624240770577</v>
      </c>
      <c r="BAX9">
        <v>0.25636860024413227</v>
      </c>
      <c r="BAY9">
        <v>0.12374730783457638</v>
      </c>
      <c r="BAZ9">
        <v>8.8210663183397056E-2</v>
      </c>
      <c r="BBA9">
        <v>0.13058597484648718</v>
      </c>
      <c r="BBB9">
        <v>0.9633972153029341</v>
      </c>
      <c r="BBC9">
        <v>0.36847389161795574</v>
      </c>
      <c r="BBD9">
        <v>7.770109741473556</v>
      </c>
      <c r="BBE9">
        <v>0.68162785187170449</v>
      </c>
      <c r="BBF9">
        <v>1.0773342924835192</v>
      </c>
      <c r="BBG9">
        <v>0.30596928925611627</v>
      </c>
      <c r="BBH9">
        <v>0.5407228169804591</v>
      </c>
      <c r="BBI9">
        <v>0.20113008158244802</v>
      </c>
      <c r="BBJ9">
        <v>2.0072301806983428</v>
      </c>
      <c r="BBK9">
        <v>0.68869040381555291</v>
      </c>
      <c r="BBL9">
        <v>11.107725247271748</v>
      </c>
      <c r="BBM9">
        <v>0.22042489208033919</v>
      </c>
      <c r="BBN9">
        <v>0.39495337311347944</v>
      </c>
      <c r="BBO9">
        <v>6.5926581780626883</v>
      </c>
      <c r="BBP9">
        <v>0.36135028014721537</v>
      </c>
      <c r="BBQ9">
        <v>2.3607648414033742</v>
      </c>
      <c r="BBR9">
        <v>2.6277374461510945</v>
      </c>
      <c r="BBS9">
        <v>1.1031828255344918</v>
      </c>
      <c r="BBT9">
        <v>48.709667689223778</v>
      </c>
      <c r="BBU9">
        <v>2.1458149535676898</v>
      </c>
      <c r="BBV9">
        <v>0.58700593836464099</v>
      </c>
      <c r="BBW9">
        <v>0.55470544863874094</v>
      </c>
      <c r="BBX9">
        <v>0.2154587172264516</v>
      </c>
      <c r="BBY9">
        <v>0.79857719904563151</v>
      </c>
      <c r="BBZ9">
        <v>0.62144351153176325</v>
      </c>
      <c r="BCA9">
        <v>2.6637422138417794</v>
      </c>
      <c r="BCB9">
        <v>0.18232374729969331</v>
      </c>
      <c r="BCC9">
        <v>0.2361375436672295</v>
      </c>
      <c r="BCD9">
        <v>2.9715839952559193</v>
      </c>
      <c r="BCE9">
        <v>12.347742472571348</v>
      </c>
      <c r="BCF9">
        <v>6.6468383315915762</v>
      </c>
      <c r="BCG9">
        <v>0.33426020338277102</v>
      </c>
      <c r="BCH9">
        <v>2.7376242413811731</v>
      </c>
      <c r="BCI9">
        <v>2.3416328563105289</v>
      </c>
      <c r="BCJ9">
        <v>0.1979956925353222</v>
      </c>
      <c r="BCK9">
        <v>0.41990636643670154</v>
      </c>
      <c r="BCL9">
        <v>0.21055360189945604</v>
      </c>
      <c r="BCM9">
        <v>1.7667981169730382</v>
      </c>
      <c r="BCN9">
        <v>0.65435459652658401</v>
      </c>
      <c r="BCO9">
        <v>0.41648703293074618</v>
      </c>
      <c r="BCP9">
        <v>0.30971427357216263</v>
      </c>
      <c r="BCQ9">
        <v>0.30259066210142221</v>
      </c>
      <c r="BCR9">
        <v>0.22184961437448728</v>
      </c>
      <c r="BCS9">
        <v>0.25645001294665498</v>
      </c>
      <c r="BCT9">
        <v>0.1953904860545943</v>
      </c>
      <c r="BCU9">
        <v>0.63866229811532449</v>
      </c>
      <c r="BCV9">
        <v>0.2317616109066318</v>
      </c>
      <c r="BCW9">
        <v>0.76774213796514079</v>
      </c>
      <c r="BCX9">
        <v>27.603363500674568</v>
      </c>
      <c r="BCY9">
        <v>3.4990772480764316</v>
      </c>
      <c r="BCZ9">
        <v>0.3907606189335579</v>
      </c>
      <c r="BDA9">
        <v>3.0975905055855018</v>
      </c>
      <c r="BDB9">
        <v>0.40162921472034474</v>
      </c>
      <c r="BDC9">
        <v>0.85235028906190624</v>
      </c>
      <c r="BDD9">
        <v>258.82429229667719</v>
      </c>
      <c r="BDE9">
        <v>0.60735911399532794</v>
      </c>
      <c r="BDF9">
        <v>0.25280679450876209</v>
      </c>
      <c r="BDG9">
        <v>1.4563307759025401</v>
      </c>
      <c r="BDH9">
        <v>0.37775493970554902</v>
      </c>
      <c r="BDI9">
        <v>1.0550882715191785</v>
      </c>
      <c r="BDJ9">
        <v>21.111758839618236</v>
      </c>
      <c r="BDK9">
        <v>0.31111864269068007</v>
      </c>
      <c r="BDL9">
        <v>0.36654033993304047</v>
      </c>
      <c r="BDM9">
        <v>2.2181908461104123</v>
      </c>
      <c r="BDN9">
        <v>1.1311073824997941</v>
      </c>
      <c r="BDO9">
        <v>6.2486284503771872</v>
      </c>
      <c r="BDP9">
        <v>0.37976990409298694</v>
      </c>
      <c r="BDQ9">
        <v>6.0124094940074349</v>
      </c>
      <c r="BDR9">
        <v>0.63212892873787396</v>
      </c>
      <c r="BDS9">
        <v>0.90707997833282339</v>
      </c>
      <c r="BDT9">
        <v>18.941581134820616</v>
      </c>
      <c r="BDU9">
        <v>1.5252669817636768</v>
      </c>
      <c r="BDV9">
        <v>0.34753047389397895</v>
      </c>
      <c r="BDW9">
        <v>0.29784837217947219</v>
      </c>
      <c r="BDX9">
        <v>0.45377405068616455</v>
      </c>
      <c r="BDY9">
        <v>8.0709093241194765</v>
      </c>
      <c r="BDZ9">
        <v>0.43380758539246073</v>
      </c>
      <c r="BEA9">
        <v>3.8404203565786816</v>
      </c>
      <c r="BEB9">
        <v>0.21354551871716704</v>
      </c>
      <c r="BEC9">
        <v>1.5464546375952219</v>
      </c>
      <c r="BED9">
        <v>7.1134145297494431</v>
      </c>
      <c r="BEE9">
        <v>1.3431671193959209</v>
      </c>
      <c r="BEF9">
        <v>10.474354774820402</v>
      </c>
      <c r="BEG9">
        <v>0.22327433666863536</v>
      </c>
      <c r="BEH9">
        <v>0.17430242716129821</v>
      </c>
      <c r="BEI9">
        <v>5.1390077308954188E-2</v>
      </c>
      <c r="BEJ9">
        <v>7.7129265514383982E-2</v>
      </c>
      <c r="BEK9">
        <v>3.0021694647842653E-2</v>
      </c>
      <c r="BEL9">
        <v>0.16639965754076316</v>
      </c>
      <c r="BEM9">
        <v>3.6007049270501517</v>
      </c>
      <c r="BEN9">
        <v>0.13143321318621703</v>
      </c>
      <c r="BEO9">
        <v>4.1633026548405325E-2</v>
      </c>
      <c r="BEP9">
        <v>2.9756797342126395E-2</v>
      </c>
      <c r="BEQ9">
        <v>3.0286591953558911E-2</v>
      </c>
      <c r="BER9">
        <v>0.24008525808083581</v>
      </c>
      <c r="BES9">
        <v>0.12763635180428398</v>
      </c>
      <c r="BET9">
        <v>2.5695038654477094E-2</v>
      </c>
      <c r="BEU9">
        <v>2.5827487307335223E-2</v>
      </c>
      <c r="BEV9">
        <v>3.2273321746430848E-2</v>
      </c>
      <c r="BEW9">
        <v>4.493452996864896</v>
      </c>
      <c r="BEX9">
        <v>6.7063167897166154E-2</v>
      </c>
      <c r="BEY9">
        <v>0.15094731470731476</v>
      </c>
      <c r="BEZ9">
        <v>1.9381652868239597E-2</v>
      </c>
      <c r="BFA9">
        <v>2.3796607963510574E-2</v>
      </c>
      <c r="BFB9">
        <v>2.360720638992345</v>
      </c>
      <c r="BFC9">
        <v>3.0154143300700778E-2</v>
      </c>
      <c r="BFD9">
        <v>9.3774087719065111</v>
      </c>
      <c r="BFE9">
        <v>6.2295016394273497E-2</v>
      </c>
      <c r="BFF9">
        <v>7.3553151887214493E-2</v>
      </c>
      <c r="BFG9">
        <v>0.49288558683605205</v>
      </c>
      <c r="BFH9">
        <v>7.0948328381004622E-2</v>
      </c>
      <c r="BFI9">
        <v>6.0838081212834079E-2</v>
      </c>
      <c r="BFJ9">
        <v>7.1407483710912798</v>
      </c>
      <c r="BFK9">
        <v>7.2714310419113012E-2</v>
      </c>
      <c r="BFL9">
        <v>8.5076184685871747E-2</v>
      </c>
      <c r="BFM9">
        <v>5.3200208898015286E-2</v>
      </c>
      <c r="BFN9">
        <v>4.0069690949169878</v>
      </c>
      <c r="BFO9">
        <v>0.27412456186537504</v>
      </c>
      <c r="BFP9">
        <v>3.4348350641208211E-2</v>
      </c>
      <c r="BFQ9">
        <v>2.8034964854970715E-2</v>
      </c>
      <c r="BFR9">
        <v>7.7438312371052961E-2</v>
      </c>
      <c r="BFS9">
        <v>2.8785507221166778E-2</v>
      </c>
      <c r="BFT9">
        <v>1.0590152787026494</v>
      </c>
      <c r="BFU9">
        <v>8.9587385802219632</v>
      </c>
      <c r="BFV9">
        <v>0.24904761692423588</v>
      </c>
      <c r="BFW9">
        <v>2.2339672782071149E-2</v>
      </c>
      <c r="BFX9">
        <v>10.597702360239408</v>
      </c>
      <c r="BFY9">
        <v>8.8608148762088529E-2</v>
      </c>
      <c r="BFZ9">
        <v>2.1986476374449473E-2</v>
      </c>
      <c r="BGA9">
        <v>0.77155755244955615</v>
      </c>
      <c r="BGB9">
        <v>9.8144451767873842E-2</v>
      </c>
      <c r="BGC9">
        <v>2.9580199138315551E-2</v>
      </c>
      <c r="BGD9">
        <v>15.075084920557519</v>
      </c>
      <c r="BGE9">
        <v>2.0573690743962758E-2</v>
      </c>
      <c r="BGF9">
        <v>0.77910712566246954</v>
      </c>
      <c r="BGG9">
        <v>2.4414701676848508E-2</v>
      </c>
      <c r="BGH9">
        <v>0.11050632603463259</v>
      </c>
      <c r="BGI9">
        <v>2.3001916046361797E-2</v>
      </c>
      <c r="BGJ9">
        <v>3.2361620848336277E-2</v>
      </c>
      <c r="BGK9">
        <v>2.0468173317185783</v>
      </c>
      <c r="BGL9">
        <v>3.2803116357863371E-2</v>
      </c>
      <c r="BGM9">
        <v>0.74692210301794415</v>
      </c>
      <c r="BGN9">
        <v>0.44613121237713238</v>
      </c>
      <c r="BGO9">
        <v>2.9094554077835746E-2</v>
      </c>
      <c r="BGP9">
        <v>7.3994647396741595E-2</v>
      </c>
      <c r="BGQ9">
        <v>1.0180003458675821</v>
      </c>
      <c r="BGR9">
        <v>1.9146777257171177</v>
      </c>
      <c r="BGS9">
        <v>3.1346181176423946E-2</v>
      </c>
      <c r="BGT9">
        <v>0.97376249581296692</v>
      </c>
      <c r="BGU9">
        <v>8.8166653252561428E-2</v>
      </c>
      <c r="BGV9">
        <v>2.0176344785388371E-2</v>
      </c>
      <c r="BGW9">
        <v>0.23319792813221307</v>
      </c>
      <c r="BGX9">
        <v>1.1641353595210515</v>
      </c>
      <c r="BGY9">
        <v>0.21959986643877846</v>
      </c>
      <c r="BGZ9">
        <v>8.7100000101543973</v>
      </c>
      <c r="BHA9">
        <v>4.4237850054615203E-2</v>
      </c>
      <c r="BHB9">
        <v>0.4600383209272359</v>
      </c>
      <c r="BHC9">
        <v>5.5760882853272457E-2</v>
      </c>
      <c r="BHD9">
        <v>0.49231164267366684</v>
      </c>
      <c r="BHE9">
        <v>0.10220621045552314</v>
      </c>
      <c r="BHF9">
        <v>0.45765424517578962</v>
      </c>
      <c r="BHG9">
        <v>0.2147875653849331</v>
      </c>
      <c r="BHH9">
        <v>0.29571369228125016</v>
      </c>
      <c r="BHI9">
        <v>0.1750529695274943</v>
      </c>
      <c r="BHJ9">
        <v>0.26560369853150206</v>
      </c>
      <c r="BHK9">
        <v>0.10838714758890251</v>
      </c>
      <c r="BHL9">
        <v>3.0419040606417039E-2</v>
      </c>
      <c r="BHM9">
        <v>0.35937734475505767</v>
      </c>
      <c r="BHN9">
        <v>6.8078607569078478E-2</v>
      </c>
      <c r="BHO9">
        <v>1.4346396582083043</v>
      </c>
      <c r="BHP9">
        <v>2.5457955565861039</v>
      </c>
      <c r="BHQ9">
        <v>5.3824042052977079</v>
      </c>
      <c r="BHR9">
        <v>0.14542862083822602</v>
      </c>
      <c r="BHS9">
        <v>0.40295295154538219</v>
      </c>
      <c r="BHT9">
        <v>0.10044022841741475</v>
      </c>
      <c r="BHU9">
        <v>7.0992477931957329E-2</v>
      </c>
      <c r="BHV9">
        <v>0.10785735297747</v>
      </c>
      <c r="BHW9">
        <v>4.2560167118412227E-2</v>
      </c>
      <c r="BHX9">
        <v>0.19306598631619987</v>
      </c>
      <c r="BHY9">
        <v>3.540793986407325E-2</v>
      </c>
      <c r="BHZ9">
        <v>3.4083453335491953E-2</v>
      </c>
      <c r="BIA9">
        <v>3.6423379535985574E-2</v>
      </c>
      <c r="BIB9">
        <v>4.1588876997452617E-2</v>
      </c>
      <c r="BIC9">
        <v>3.532714618582979</v>
      </c>
      <c r="BID9">
        <v>3.8542557981715637E-2</v>
      </c>
      <c r="BIE9">
        <v>4.7151720417494047E-2</v>
      </c>
      <c r="BIF9">
        <v>0.14935793087301721</v>
      </c>
      <c r="BIG9">
        <v>2.9447750485457426E-2</v>
      </c>
      <c r="BIH9">
        <v>0.12229425613900609</v>
      </c>
      <c r="BII9">
        <v>0.62312676214654583</v>
      </c>
      <c r="BIJ9">
        <v>0.64988139002388801</v>
      </c>
      <c r="BIK9">
        <v>0.67875519634696024</v>
      </c>
      <c r="BIL9">
        <v>2.7063674734011098E-2</v>
      </c>
      <c r="BIM9">
        <v>0.31235807299042168</v>
      </c>
      <c r="BIN9">
        <v>2.1361318732959105</v>
      </c>
      <c r="BIO9">
        <v>4.4546896911284169E-2</v>
      </c>
      <c r="BIP9">
        <v>7.3155805928640114E-2</v>
      </c>
      <c r="BIQ9">
        <v>3.4171752437397368E-2</v>
      </c>
      <c r="BIR9">
        <v>0.11827664700230951</v>
      </c>
      <c r="BIS9">
        <v>3.046319015736975E-2</v>
      </c>
      <c r="BIT9">
        <v>0.24291082934180921</v>
      </c>
      <c r="BIU9">
        <v>3.6599977739796404E-2</v>
      </c>
      <c r="BIV9">
        <v>4.0131941816013192E-2</v>
      </c>
      <c r="BIW9">
        <v>3.8981404518185574</v>
      </c>
      <c r="BIX9">
        <v>3.2229172195478141E-2</v>
      </c>
      <c r="BIY9">
        <v>5.1257628656096059E-2</v>
      </c>
      <c r="BIZ9">
        <v>0.41990637911122275</v>
      </c>
      <c r="BJA9">
        <v>5.0948581799427087E-2</v>
      </c>
      <c r="BJB9">
        <v>9.2714057000690533E-2</v>
      </c>
      <c r="BJC9">
        <v>0.13474442950767024</v>
      </c>
      <c r="BJD9">
        <v>7.6566800235246468</v>
      </c>
      <c r="BJE9">
        <v>0.65778415964442305</v>
      </c>
      <c r="BJF9">
        <v>2.16513812827184</v>
      </c>
      <c r="BJG9">
        <v>1.1035180260629809</v>
      </c>
      <c r="BJH9">
        <v>0.47209114833732574</v>
      </c>
      <c r="BJI9">
        <v>5.5805032404225165E-2</v>
      </c>
      <c r="BJJ9">
        <v>11.585195366398668</v>
      </c>
      <c r="BJK9">
        <v>0.16317674032121537</v>
      </c>
      <c r="BJL9">
        <v>0.10428123935030051</v>
      </c>
      <c r="BJM9">
        <v>2.4105654820179543E-2</v>
      </c>
      <c r="BJN9">
        <v>0.18904837717950329</v>
      </c>
      <c r="BJO9">
        <v>5.7747612646144392E-2</v>
      </c>
      <c r="BJP9">
        <v>4.3288193213622419</v>
      </c>
      <c r="BJQ9">
        <v>3.5672837169789508E-2</v>
      </c>
      <c r="BJR9">
        <v>0.73054261961448874</v>
      </c>
      <c r="BJS9">
        <v>3.2481266131418112</v>
      </c>
      <c r="BJT9">
        <v>0.72714310419113004</v>
      </c>
      <c r="BJU9">
        <v>3.1743527134998333E-2</v>
      </c>
      <c r="BJV9">
        <v>2.5297692695902704E-2</v>
      </c>
      <c r="BJW9">
        <v>6.9746136108562329</v>
      </c>
      <c r="BJX9">
        <v>2.402486114193608</v>
      </c>
      <c r="BJY9">
        <v>7.0462683320524813E-2</v>
      </c>
      <c r="BJZ9">
        <v>4.2913363526033907E-2</v>
      </c>
      <c r="BKA9">
        <v>2.9006254975930325E-2</v>
      </c>
      <c r="BKB9">
        <v>0.10167641584409062</v>
      </c>
      <c r="BKC9">
        <v>3.2389435065436478</v>
      </c>
      <c r="BKD9">
        <v>0.16670870439743216</v>
      </c>
      <c r="BKE9">
        <v>0.20573690743962758</v>
      </c>
      <c r="BKF9">
        <v>7.5274984374370177E-2</v>
      </c>
      <c r="BKG9">
        <v>4.2329264966929552</v>
      </c>
      <c r="BKH9">
        <v>4.8424110475951139</v>
      </c>
      <c r="BKI9">
        <v>0.16639965754076316</v>
      </c>
      <c r="BKJ9">
        <v>5.9557744235205497E-2</v>
      </c>
      <c r="BKK9">
        <v>8.0440481835837227E-2</v>
      </c>
      <c r="BKL9">
        <v>3.3421210071201302E-2</v>
      </c>
      <c r="BKM9">
        <v>0.29408015889599987</v>
      </c>
      <c r="BKN9">
        <v>2.6489730571625871E-2</v>
      </c>
      <c r="BKO9">
        <v>0.22118925027307601</v>
      </c>
      <c r="BKP9">
        <v>18.904749418848422</v>
      </c>
      <c r="BKQ9">
        <v>3.3951004682633824E-2</v>
      </c>
      <c r="BKR9">
        <v>0.54061125141593125</v>
      </c>
      <c r="BKS9">
        <v>3.4922294803593441E-2</v>
      </c>
      <c r="BKT9">
        <v>0.20255813977103249</v>
      </c>
      <c r="BKU9">
        <v>1.4159643981553083</v>
      </c>
      <c r="BKV9">
        <v>4.8343758293217215E-2</v>
      </c>
      <c r="BKW9">
        <v>0.11699631002468093</v>
      </c>
      <c r="BKX9">
        <v>0.16997577116793264</v>
      </c>
      <c r="BKY9">
        <v>0.79729674065498601</v>
      </c>
      <c r="BKZ9">
        <v>3.7777004768195654</v>
      </c>
      <c r="BLA9">
        <v>95.233936770867402</v>
      </c>
      <c r="BLB9">
        <v>0.81950396478419896</v>
      </c>
      <c r="BLC9">
        <v>5.6158228811846844E-2</v>
      </c>
      <c r="BLD9">
        <v>1.7880568135847461E-2</v>
      </c>
      <c r="BLE9">
        <v>0.38171701753712878</v>
      </c>
      <c r="BLF9">
        <v>0.15801124285974832</v>
      </c>
      <c r="BLG9">
        <v>2.9756797342126395E-2</v>
      </c>
      <c r="BLH9">
        <v>3.1081283870707684E-2</v>
      </c>
      <c r="BLI9">
        <v>9.5318880506900419E-2</v>
      </c>
      <c r="BLJ9">
        <v>0.48078860987500954</v>
      </c>
      <c r="BLK9">
        <v>0.29068064347264122</v>
      </c>
      <c r="BLL9">
        <v>4.7593215927021149E-2</v>
      </c>
      <c r="BLM9">
        <v>5.3950751264211352E-2</v>
      </c>
      <c r="BLN9">
        <v>7.5274984374370177E-2</v>
      </c>
      <c r="BLO9">
        <v>6.8475953527652872E-2</v>
      </c>
      <c r="BLP9">
        <v>3.9778745408391519E-2</v>
      </c>
      <c r="BLQ9">
        <v>7.9822388122499296E-2</v>
      </c>
      <c r="BLR9">
        <v>6.2604063250942477E-2</v>
      </c>
      <c r="BLS9">
        <v>0.57866816433716706</v>
      </c>
      <c r="BLT9">
        <v>0.1082988484869971</v>
      </c>
      <c r="BLU9">
        <v>3.8939903940290024E-2</v>
      </c>
      <c r="BLV9">
        <v>7.6306759380135007</v>
      </c>
      <c r="BLW9">
        <v>6.3884400228571059E-2</v>
      </c>
      <c r="BLX9">
        <v>5.5054490038029098E-2</v>
      </c>
      <c r="BLY9">
        <v>2.7725917998301743E-2</v>
      </c>
      <c r="BLZ9">
        <v>0.11169836391035574</v>
      </c>
      <c r="BMA9">
        <v>3.3350129294167443</v>
      </c>
      <c r="BMB9">
        <v>0.26644253999960354</v>
      </c>
      <c r="BMC9">
        <v>0.8889512084328115</v>
      </c>
      <c r="BMD9">
        <v>3.9407447684879222</v>
      </c>
      <c r="BME9">
        <v>2.9722360692383276</v>
      </c>
      <c r="BMF9">
        <v>4.3354859035561008E-2</v>
      </c>
      <c r="BMG9">
        <v>3.0948835217849555E-2</v>
      </c>
      <c r="BMH9">
        <v>4.1412278793641774E-2</v>
      </c>
      <c r="BMI9">
        <v>8.6639078789597672</v>
      </c>
      <c r="BMJ9">
        <v>1.511062530907445</v>
      </c>
      <c r="BMK9">
        <v>0.70202200969903827</v>
      </c>
      <c r="BML9">
        <v>0.13558327097577175</v>
      </c>
      <c r="BMM9">
        <v>0.11161006480845033</v>
      </c>
      <c r="BMN9">
        <v>2.9447750485457426E-2</v>
      </c>
      <c r="BMO9">
        <v>0.10211791135361774</v>
      </c>
      <c r="BMP9">
        <v>4.0264390468871321E-2</v>
      </c>
      <c r="BMQ9">
        <v>4.089970250708082</v>
      </c>
      <c r="BMR9">
        <v>5.8409855910435043E-2</v>
      </c>
      <c r="BMS9">
        <v>0.57482715340428137</v>
      </c>
      <c r="BMT9">
        <v>2.4414701676848508E-2</v>
      </c>
      <c r="BMU9">
        <v>2.9933395545937234E-2</v>
      </c>
      <c r="BMV9">
        <v>1.5778608014988951</v>
      </c>
      <c r="BMW9">
        <v>2.1500831313969664E-2</v>
      </c>
      <c r="BMX9">
        <v>0.10278015461790838</v>
      </c>
      <c r="BMY9">
        <v>0.13147736273716976</v>
      </c>
      <c r="BMZ9">
        <v>10.084728727719874</v>
      </c>
      <c r="BNA9">
        <v>4.3708055443182688E-2</v>
      </c>
      <c r="BNB9">
        <v>0.14375093790202306</v>
      </c>
      <c r="BNC9">
        <v>0.61544474028077434</v>
      </c>
      <c r="BND9">
        <v>0.45191480355193731</v>
      </c>
      <c r="BNE9">
        <v>7.4436142906268696E-2</v>
      </c>
      <c r="BNF9">
        <v>2.9227002730693875E-2</v>
      </c>
      <c r="BNG9">
        <v>3.9248950796958997E-2</v>
      </c>
      <c r="BNH9">
        <v>0.67509078361788522</v>
      </c>
      <c r="BNI9">
        <v>2.1500831313969664E-2</v>
      </c>
      <c r="BNJ9">
        <v>3.0249064835249104</v>
      </c>
      <c r="BNK9">
        <v>0.11576012259800504</v>
      </c>
      <c r="BNL9">
        <v>0.18909252673045598</v>
      </c>
      <c r="BNM9">
        <v>4.9668244821798505E-2</v>
      </c>
      <c r="BNN9">
        <v>7.9027696205350509E-2</v>
      </c>
      <c r="BNO9">
        <v>0.21288913469396659</v>
      </c>
      <c r="BNP9">
        <v>2.1345866390125656</v>
      </c>
      <c r="BNQ9">
        <v>2.3886231551944572</v>
      </c>
      <c r="BNR9">
        <v>4.2162821159837841E-2</v>
      </c>
      <c r="BNS9">
        <v>5.1301778207048766E-2</v>
      </c>
      <c r="BNT9">
        <v>2.9580199138315551E-2</v>
      </c>
      <c r="BNU9">
        <v>1.5301792864699684</v>
      </c>
      <c r="BNV9">
        <v>0.20547201013391131</v>
      </c>
      <c r="BNW9">
        <v>5.4171499018974903E-2</v>
      </c>
      <c r="BNX9">
        <v>0.1526249976435177</v>
      </c>
      <c r="BNY9">
        <v>11.081669737783015</v>
      </c>
      <c r="BNZ9">
        <v>1.1307141494498503</v>
      </c>
      <c r="BOA9">
        <v>0.82524340640805127</v>
      </c>
      <c r="BOB9">
        <v>4.308996172984475E-2</v>
      </c>
      <c r="BOC9">
        <v>0.23659744355557175</v>
      </c>
      <c r="BOD9">
        <v>6.9977038260045005E-2</v>
      </c>
      <c r="BOE9">
        <v>6.7063167897166154E-2</v>
      </c>
      <c r="BOF9">
        <v>3.1875975787856461E-2</v>
      </c>
      <c r="BOG9">
        <v>2.9138703628788454E-2</v>
      </c>
      <c r="BOH9">
        <v>0.21681844472875775</v>
      </c>
      <c r="BOI9">
        <v>3.1478629829282075E-2</v>
      </c>
      <c r="BOJ9">
        <v>4.406125185080436E-2</v>
      </c>
      <c r="BOK9">
        <v>1.4679725691776004</v>
      </c>
      <c r="BOL9">
        <v>0.20057140997816056</v>
      </c>
      <c r="BOM9">
        <v>2.3840757514463282E-2</v>
      </c>
      <c r="BON9">
        <v>0.19222714484809839</v>
      </c>
      <c r="BOO9">
        <v>1.1148203111068746</v>
      </c>
      <c r="BOP9">
        <v>28.849877266455827</v>
      </c>
      <c r="BOQ9">
        <v>0.84268247903437166</v>
      </c>
      <c r="BOR9">
        <v>6.4281746187145439E-2</v>
      </c>
      <c r="BOS9">
        <v>2.5806737018387449</v>
      </c>
      <c r="BOT9">
        <v>4.0087792265060478E-2</v>
      </c>
      <c r="BOU9">
        <v>7.7570761023911083E-2</v>
      </c>
      <c r="BOV9">
        <v>0.30913515577087392</v>
      </c>
      <c r="BOW9">
        <v>0.69743045639995638</v>
      </c>
      <c r="BOX9">
        <v>3.0860536115944137E-2</v>
      </c>
      <c r="BOY9">
        <v>3.1609312500102096</v>
      </c>
      <c r="BOZ9">
        <v>0.34979689219831961</v>
      </c>
      <c r="BPA9">
        <v>0.54193573794451255</v>
      </c>
      <c r="BPB9">
        <v>7.1566422094342566E-2</v>
      </c>
      <c r="BPC9">
        <v>2.874135767021407E-2</v>
      </c>
      <c r="BPD9">
        <v>4.0750035529351129E-2</v>
      </c>
      <c r="BPE9">
        <v>0.12564962201141205</v>
      </c>
      <c r="BPF9">
        <v>6.2118418190462661E-2</v>
      </c>
      <c r="BPG9">
        <v>3.9911194061249648E-2</v>
      </c>
      <c r="BPH9">
        <v>0.2293127676483746</v>
      </c>
      <c r="BPI9">
        <v>4.9535796168940383E-2</v>
      </c>
      <c r="BPJ9">
        <v>0.90382960710387461</v>
      </c>
      <c r="BPK9">
        <v>6.0882230763786793E-2</v>
      </c>
      <c r="BPL9">
        <v>2.5430141348760833E-2</v>
      </c>
      <c r="BPM9">
        <v>1.3092107839516558</v>
      </c>
      <c r="BPN9">
        <v>0.46930972662730497</v>
      </c>
      <c r="BPO9">
        <v>4.6047981643676301E-2</v>
      </c>
      <c r="BPP9">
        <v>0.12242670479186421</v>
      </c>
      <c r="BPQ9">
        <v>0.34564683440876487</v>
      </c>
      <c r="BPR9">
        <v>1.2491673946559705</v>
      </c>
      <c r="BPS9">
        <v>0.51858062549052908</v>
      </c>
      <c r="BPT9">
        <v>0.66705556534449206</v>
      </c>
      <c r="BPU9">
        <v>0.23796607963510574</v>
      </c>
      <c r="BPV9">
        <v>7.7438312371052961E-2</v>
      </c>
      <c r="BPW9">
        <v>0.16569326472551982</v>
      </c>
      <c r="BPX9">
        <v>0.94749351299610463</v>
      </c>
      <c r="BPY9">
        <v>4.6268729398439852E-2</v>
      </c>
      <c r="BPZ9">
        <v>0.10202961225171231</v>
      </c>
      <c r="BQA9">
        <v>1.8542811400138109E-2</v>
      </c>
      <c r="BQB9">
        <v>0.25584664777095317</v>
      </c>
      <c r="BQC9">
        <v>1.9823148377766692E-2</v>
      </c>
      <c r="BQD9">
        <v>0.28260127564829529</v>
      </c>
      <c r="BQE9">
        <v>0.30167388165986597</v>
      </c>
      <c r="BQF9">
        <v>10.228082319663322</v>
      </c>
      <c r="BQG9">
        <v>6.9314794995754367E-2</v>
      </c>
      <c r="BQH9">
        <v>0.19522931431288265</v>
      </c>
      <c r="BQI9">
        <v>4.4502747360331461E-2</v>
      </c>
      <c r="BQJ9">
        <v>0.23491976061936876</v>
      </c>
      <c r="BQK9">
        <v>5.5098639588981806E-2</v>
      </c>
      <c r="BQL9">
        <v>3.2361620848336277E-2</v>
      </c>
      <c r="BQM9">
        <v>5.1478376410859603E-2</v>
      </c>
      <c r="BQN9">
        <v>3.9116502144100868E-2</v>
      </c>
      <c r="BQO9">
        <v>1.2380858573668403</v>
      </c>
      <c r="BQP9">
        <v>0.13147736273716976</v>
      </c>
      <c r="BQQ9">
        <v>0.11487713157895085</v>
      </c>
      <c r="BQR9">
        <v>1.4302247031130335</v>
      </c>
      <c r="BQS9">
        <v>9.4259291284035387E-2</v>
      </c>
      <c r="BQT9">
        <v>6.0970529865692208E-2</v>
      </c>
      <c r="BQU9">
        <v>5.0727834044663536E-2</v>
      </c>
      <c r="BQV9">
        <v>0.53235528538777455</v>
      </c>
      <c r="BQW9">
        <v>5.1399348714654254</v>
      </c>
      <c r="BQX9">
        <v>8.5473530644446141E-2</v>
      </c>
      <c r="BQY9">
        <v>6.2559913699989755E-2</v>
      </c>
      <c r="BQZ9">
        <v>0.1137733928051331</v>
      </c>
      <c r="BRA9">
        <v>3.3730256927870274E-2</v>
      </c>
      <c r="BRB9">
        <v>8.3133604443952527E-2</v>
      </c>
      <c r="BRC9">
        <v>8.7976368687955269</v>
      </c>
      <c r="BRD9">
        <v>0.39240120886768454</v>
      </c>
      <c r="BRE9">
        <v>1.0308037156438681</v>
      </c>
      <c r="BRF9">
        <v>0.143000395535827</v>
      </c>
      <c r="BRG9">
        <v>8.1588370160607687E-2</v>
      </c>
      <c r="BRH9">
        <v>0.66820345366926259</v>
      </c>
      <c r="BRI9">
        <v>4.1588876997452617E-2</v>
      </c>
      <c r="BRJ9">
        <v>0.10706266106032122</v>
      </c>
      <c r="BRK9">
        <v>3.0374891055464329E-2</v>
      </c>
      <c r="BRL9">
        <v>0.21169709681824339</v>
      </c>
      <c r="BRM9">
        <v>0.88104843881227635</v>
      </c>
      <c r="BRN9">
        <v>0.38383619598285884</v>
      </c>
      <c r="BRO9">
        <v>0.25951106050002809</v>
      </c>
      <c r="BRP9">
        <v>40.046379986266842</v>
      </c>
      <c r="BRQ9">
        <v>2.9094554077835746E-2</v>
      </c>
      <c r="BRR9">
        <v>0.35712571765646944</v>
      </c>
      <c r="BRS9">
        <v>5.6554250283892653</v>
      </c>
      <c r="BRT9">
        <v>8.6974615376838274E-2</v>
      </c>
      <c r="BRU9">
        <v>1.2770699108580832</v>
      </c>
      <c r="BRV9">
        <v>0.2996430023160413</v>
      </c>
      <c r="BRW9">
        <v>0.14410413430964472</v>
      </c>
      <c r="BRX9">
        <v>2.9315301832599297E-2</v>
      </c>
      <c r="BRY9">
        <v>3.8586707532668352E-2</v>
      </c>
      <c r="BRZ9">
        <v>3.6864875045512668E-2</v>
      </c>
      <c r="BSA9">
        <v>0.2927115228164659</v>
      </c>
      <c r="BSB9">
        <v>9.5760376016427506E-2</v>
      </c>
      <c r="BSC9">
        <v>7.7350013269147533E-2</v>
      </c>
      <c r="BSD9">
        <v>6.7283915651929718E-2</v>
      </c>
      <c r="BSE9">
        <v>3.3200462316437758E-2</v>
      </c>
      <c r="BSF9">
        <v>2.013219523443566E-2</v>
      </c>
      <c r="BSG9">
        <v>0.69005748139085399</v>
      </c>
      <c r="BSH9">
        <v>6.203011908855724E-2</v>
      </c>
      <c r="BSI9">
        <v>1.4054126554776105</v>
      </c>
      <c r="BSJ9">
        <v>6.5717931079637095</v>
      </c>
      <c r="BSK9">
        <v>0.11302285043893705</v>
      </c>
      <c r="BSL9">
        <v>7.5186685272464762E-2</v>
      </c>
      <c r="BSM9">
        <v>0.46758789414014928</v>
      </c>
      <c r="BSN9">
        <v>0.20988696522918232</v>
      </c>
      <c r="BSO9">
        <v>0.4441003330333077</v>
      </c>
      <c r="BSP9">
        <v>0.31792091641046316</v>
      </c>
      <c r="BSQ9">
        <v>3.2803116357863371E-2</v>
      </c>
      <c r="BSR9">
        <v>4.0882484182209258E-2</v>
      </c>
      <c r="BSS9">
        <v>10.88365900176011</v>
      </c>
      <c r="BST9">
        <v>2.9624348689268266E-2</v>
      </c>
      <c r="BSU9">
        <v>7.5672330332944571E-2</v>
      </c>
      <c r="BSV9">
        <v>6.379610112666563E-2</v>
      </c>
      <c r="BSW9">
        <v>0.4349613759860968</v>
      </c>
      <c r="BSX9">
        <v>1.2351719870039617</v>
      </c>
      <c r="BSY9">
        <v>4.4679345564142298E-2</v>
      </c>
      <c r="BSZ9">
        <v>0.20525126237914779</v>
      </c>
      <c r="BTA9">
        <v>0.1160250199037213</v>
      </c>
      <c r="BTB9">
        <v>0.63226571919375674</v>
      </c>
      <c r="BTC9">
        <v>6.0749782110928657E-2</v>
      </c>
      <c r="BTD9">
        <v>6.5694531817632157E-2</v>
      </c>
      <c r="BTE9">
        <v>4.1897923854121583E-2</v>
      </c>
      <c r="BTF9">
        <v>0.58679168171246565</v>
      </c>
      <c r="BTG9">
        <v>6.4105147983334609E-2</v>
      </c>
      <c r="BTH9">
        <v>2.3070347850338493</v>
      </c>
      <c r="BTI9">
        <v>0.13244865285812935</v>
      </c>
      <c r="BTJ9">
        <v>3.9646296755533383E-2</v>
      </c>
      <c r="BTK9">
        <v>6.1809371333793703E-2</v>
      </c>
      <c r="BTL9">
        <v>2.3734357096667251</v>
      </c>
      <c r="BTM9">
        <v>6.1058828967597636E-2</v>
      </c>
      <c r="BTN9">
        <v>4.595968254177088E-2</v>
      </c>
      <c r="BTO9">
        <v>3.6555828188843703E-2</v>
      </c>
      <c r="BTP9">
        <v>0.61067658877788167</v>
      </c>
      <c r="BTQ9">
        <v>3.7482968758850606E-2</v>
      </c>
      <c r="BTR9">
        <v>0.19628890353574768</v>
      </c>
      <c r="BTS9">
        <v>5.267041428658277E-2</v>
      </c>
      <c r="BTT9">
        <v>0.11686386137182279</v>
      </c>
      <c r="BTU9">
        <v>5.5805032404225165E-2</v>
      </c>
      <c r="BTV9">
        <v>0.48224554505644895</v>
      </c>
      <c r="BTW9">
        <v>2.5430141348760833E-2</v>
      </c>
      <c r="BTX9">
        <v>3.4694924616186982</v>
      </c>
      <c r="BTY9">
        <v>0.27845121785874055</v>
      </c>
      <c r="BTZ9">
        <v>0.14361848924916493</v>
      </c>
      <c r="BUA9">
        <v>3.4922294803593441E-2</v>
      </c>
      <c r="BUB9">
        <v>2.2913616944456375E-2</v>
      </c>
      <c r="BUC9">
        <v>3.448079929406634E-2</v>
      </c>
      <c r="BUD9">
        <v>0.86762697532265265</v>
      </c>
      <c r="BUE9">
        <v>9.8144451767873842E-2</v>
      </c>
      <c r="BUF9">
        <v>3.000535931399015</v>
      </c>
      <c r="BUG9">
        <v>0.33783236389013527</v>
      </c>
      <c r="BUH9">
        <v>0.43081131819654206</v>
      </c>
      <c r="BUI9">
        <v>6.6621672387639067E-2</v>
      </c>
      <c r="BUJ9">
        <v>0.1024711077612394</v>
      </c>
      <c r="BUK9">
        <v>4.498839242081127E-2</v>
      </c>
      <c r="BUL9">
        <v>2.2127313441988616</v>
      </c>
      <c r="BUM9">
        <v>0.1908143592176117</v>
      </c>
      <c r="BUN9">
        <v>13.214490394757471</v>
      </c>
      <c r="BUO9">
        <v>5.9955090193779884E-2</v>
      </c>
      <c r="BUP9">
        <v>0.79120410262351204</v>
      </c>
      <c r="BUQ9">
        <v>16.206726210577376</v>
      </c>
      <c r="BUR9">
        <v>0.15951232759214046</v>
      </c>
      <c r="BUS9">
        <v>1.4073993852704825</v>
      </c>
      <c r="BUT9">
        <v>0.72617181407017051</v>
      </c>
      <c r="BUU9">
        <v>2.1243439431915365</v>
      </c>
      <c r="BUV9">
        <v>69.20225779037591</v>
      </c>
      <c r="BUW9">
        <v>6.1306507948442333</v>
      </c>
      <c r="BUX9">
        <v>0.29527219677172301</v>
      </c>
      <c r="BUY9">
        <v>9.8321049971684685E-2</v>
      </c>
      <c r="BUZ9">
        <v>0.1714327063493721</v>
      </c>
      <c r="BVA9">
        <v>0.40780940215018024</v>
      </c>
      <c r="BVB9">
        <v>0.131742260042886</v>
      </c>
      <c r="BVC9">
        <v>2.0752496425321234</v>
      </c>
      <c r="BVD9">
        <v>0.16692945215219568</v>
      </c>
      <c r="BVE9">
        <v>6.7946158916220356E-2</v>
      </c>
      <c r="BVF9">
        <v>7.3099735998930173</v>
      </c>
      <c r="BVG9">
        <v>10.966218662041678</v>
      </c>
      <c r="BVH9">
        <v>9.0755582920428335</v>
      </c>
      <c r="BVI9">
        <v>0.23253568486792242</v>
      </c>
      <c r="BVJ9">
        <v>2.1722903555261794</v>
      </c>
      <c r="BVK9">
        <v>6.173564158370267</v>
      </c>
      <c r="BVL9">
        <v>0.14432488206440827</v>
      </c>
      <c r="BVM9">
        <v>0.12335384536187115</v>
      </c>
      <c r="BVN9">
        <v>6.6136027327159258E-2</v>
      </c>
      <c r="BVO9">
        <v>0.4336368894575155</v>
      </c>
      <c r="BVP9">
        <v>0.11094782154415968</v>
      </c>
      <c r="BVQ9">
        <v>8.9137943373521045E-2</v>
      </c>
      <c r="BVR9">
        <v>6.565038226667945E-2</v>
      </c>
      <c r="BVS9">
        <v>0.12759220225333126</v>
      </c>
      <c r="BVT9">
        <v>8.0263883632026384E-2</v>
      </c>
      <c r="BVU9">
        <v>8.2692108934425412E-2</v>
      </c>
      <c r="BVV9">
        <v>5.1213479105143345E-2</v>
      </c>
      <c r="BVW9">
        <v>0.34675057318258262</v>
      </c>
      <c r="BVX9">
        <v>0.48842648218982837</v>
      </c>
      <c r="BVY9">
        <v>2.6139183137061357</v>
      </c>
      <c r="BVZ9">
        <v>31.291965527854014</v>
      </c>
      <c r="BWA9">
        <v>3.6671058516830275</v>
      </c>
      <c r="BWB9">
        <v>0.73637036034024639</v>
      </c>
      <c r="BWC9">
        <v>8.7854957422835298</v>
      </c>
      <c r="BWD9">
        <v>7.0153636463855834E-2</v>
      </c>
      <c r="BWE9">
        <v>0.26476485706340058</v>
      </c>
      <c r="BWF9">
        <v>95.310624540872254</v>
      </c>
      <c r="BWG9">
        <v>0.17077046308508145</v>
      </c>
      <c r="BWH9">
        <v>8.481128738015549E-2</v>
      </c>
      <c r="BWI9">
        <v>0.39871459465392206</v>
      </c>
      <c r="BWJ9">
        <v>8.5782577501115106E-2</v>
      </c>
      <c r="BWK9">
        <v>1.5445720400805516</v>
      </c>
      <c r="BWL9">
        <v>30.876032608328536</v>
      </c>
      <c r="BWM9">
        <v>7.4965937517701212E-2</v>
      </c>
      <c r="BWN9">
        <v>0.12706240764189874</v>
      </c>
      <c r="BWO9">
        <v>0.92020909050733002</v>
      </c>
      <c r="BWP9">
        <v>0.71707700657391227</v>
      </c>
      <c r="BWQ9">
        <v>7.4529739954288434</v>
      </c>
      <c r="BWR9">
        <v>8.1367622405844137E-2</v>
      </c>
      <c r="BWS9">
        <v>1.6119001052834343</v>
      </c>
      <c r="BWT9">
        <v>0.11757025418706614</v>
      </c>
      <c r="BWU9">
        <v>0.3509889300740428</v>
      </c>
      <c r="BWV9">
        <v>15.882491908380675</v>
      </c>
      <c r="BWW9">
        <v>1.7836418584894751</v>
      </c>
      <c r="BWX9">
        <v>0.10785735297747</v>
      </c>
      <c r="BWY9">
        <v>0.10891694220033503</v>
      </c>
      <c r="BWZ9">
        <v>0.12145541467090461</v>
      </c>
      <c r="BXA9">
        <v>17.003758053926646</v>
      </c>
      <c r="BXB9">
        <v>0.15514152204782217</v>
      </c>
      <c r="BXC9">
        <v>2.5349347670517375</v>
      </c>
      <c r="BXD9">
        <v>8.4237343217770266E-2</v>
      </c>
      <c r="BXE9">
        <v>3.9864395537239767</v>
      </c>
      <c r="BXF9">
        <v>64.431766361282754</v>
      </c>
      <c r="BXG9">
        <v>2.7055727814839607</v>
      </c>
      <c r="BXH9">
        <v>6.1450876980057689</v>
      </c>
      <c r="BXI9">
        <v>5.9734342439016333E-2</v>
      </c>
    </row>
    <row r="10" spans="1:1985" x14ac:dyDescent="0.25">
      <c r="A10">
        <v>2002</v>
      </c>
      <c r="B10">
        <v>0.48548773688081881</v>
      </c>
      <c r="C10">
        <v>0.35382894027069478</v>
      </c>
      <c r="D10">
        <v>0.32682117160830765</v>
      </c>
      <c r="E10">
        <v>0.10787891820638029</v>
      </c>
      <c r="F10">
        <v>0.57580345421862056</v>
      </c>
      <c r="G10">
        <v>6.6140340864993945</v>
      </c>
      <c r="H10">
        <v>0.36889242814436424</v>
      </c>
      <c r="I10">
        <v>0.31853951377300016</v>
      </c>
      <c r="J10">
        <v>0.38491232794652064</v>
      </c>
      <c r="K10">
        <v>0.16455719328660123</v>
      </c>
      <c r="L10">
        <v>0.37836960089028038</v>
      </c>
      <c r="M10">
        <v>0.5113217272673356</v>
      </c>
      <c r="N10">
        <v>0.11001997672810675</v>
      </c>
      <c r="O10">
        <v>0.20134644758124132</v>
      </c>
      <c r="P10">
        <v>0.2914230619369213</v>
      </c>
      <c r="Q10">
        <v>5.0179890758846897</v>
      </c>
      <c r="R10">
        <v>0.19748819491518599</v>
      </c>
      <c r="S10">
        <v>0.60384371303107875</v>
      </c>
      <c r="T10">
        <v>9.227201446425233E-2</v>
      </c>
      <c r="U10">
        <v>0.15882959003304872</v>
      </c>
      <c r="V10">
        <v>5.9326231924045505</v>
      </c>
      <c r="W10">
        <v>0.12763751918353111</v>
      </c>
      <c r="X10">
        <v>8.5490836524932483</v>
      </c>
      <c r="Y10">
        <v>0.29780276423262403</v>
      </c>
      <c r="Z10">
        <v>0.30934491727868246</v>
      </c>
      <c r="AA10">
        <v>1.264202676381841</v>
      </c>
      <c r="AB10">
        <v>0.14568979433372231</v>
      </c>
      <c r="AC10">
        <v>0.62021139898904865</v>
      </c>
      <c r="AD10">
        <v>4.1791071314279424</v>
      </c>
      <c r="AE10">
        <v>0.36506678043041646</v>
      </c>
      <c r="AF10">
        <v>0.42745092212945157</v>
      </c>
      <c r="AG10">
        <v>0.26379579918449148</v>
      </c>
      <c r="AH10">
        <v>7.2401469818199029</v>
      </c>
      <c r="AI10">
        <v>0.28961892125363908</v>
      </c>
      <c r="AJ10">
        <v>7.9947342567613683E-2</v>
      </c>
      <c r="AK10">
        <v>0.18029451683715922</v>
      </c>
      <c r="AL10">
        <v>0.29008625890051337</v>
      </c>
      <c r="AM10">
        <v>0.17317576896035297</v>
      </c>
      <c r="AN10">
        <v>2.1078992854331302</v>
      </c>
      <c r="AO10">
        <v>7.1842838305423697</v>
      </c>
      <c r="AP10">
        <v>0.23027790841797152</v>
      </c>
      <c r="AQ10">
        <v>0.11124809659082295</v>
      </c>
      <c r="AR10">
        <v>7.4719573229869267</v>
      </c>
      <c r="AS10">
        <v>0.24195048127245999</v>
      </c>
      <c r="AT10">
        <v>9.9282079167366907E-2</v>
      </c>
      <c r="AU10">
        <v>2.8191980522931916</v>
      </c>
      <c r="AV10">
        <v>0.14138594065553103</v>
      </c>
      <c r="AW10">
        <v>0.17946852471710231</v>
      </c>
      <c r="AX10">
        <v>20.14261123475573</v>
      </c>
      <c r="AY10">
        <v>0.21782281671290285</v>
      </c>
      <c r="AZ10">
        <v>0.88250737037659466</v>
      </c>
      <c r="BA10">
        <v>0.12163820799574936</v>
      </c>
      <c r="BB10">
        <v>0.35887183952998963</v>
      </c>
      <c r="BC10">
        <v>0.24491753191424337</v>
      </c>
      <c r="BD10">
        <v>0.14201630306294288</v>
      </c>
      <c r="BE10">
        <v>1.0643777932322835</v>
      </c>
      <c r="BF10">
        <v>0.16967617076748023</v>
      </c>
      <c r="BG10">
        <v>0.85894485832023437</v>
      </c>
      <c r="BH10">
        <v>0.68514959526983876</v>
      </c>
      <c r="BI10">
        <v>0.1449724853873571</v>
      </c>
      <c r="BJ10">
        <v>0.31313796004052274</v>
      </c>
      <c r="BK10">
        <v>2.6056682209411108</v>
      </c>
      <c r="BL10">
        <v>3.7712300488803661</v>
      </c>
      <c r="BM10">
        <v>0.10322727837237557</v>
      </c>
      <c r="BN10">
        <v>2.3271458517213941</v>
      </c>
      <c r="BO10">
        <v>0.55083892922163735</v>
      </c>
      <c r="BP10">
        <v>8.0827676274516438E-2</v>
      </c>
      <c r="BQ10">
        <v>0.78359481399977959</v>
      </c>
      <c r="BR10">
        <v>1.4302053558785419</v>
      </c>
      <c r="BS10">
        <v>0.44890498061619294</v>
      </c>
      <c r="BT10">
        <v>3.9308856310334712</v>
      </c>
      <c r="BU10">
        <v>0.23433179079667191</v>
      </c>
      <c r="BV10">
        <v>2.3276457943203761</v>
      </c>
      <c r="BW10">
        <v>0.481216488154735</v>
      </c>
      <c r="BX10">
        <v>0.32627775573984913</v>
      </c>
      <c r="BY10">
        <v>0.53299315210146037</v>
      </c>
      <c r="BZ10">
        <v>0.57444491454747437</v>
      </c>
      <c r="CA10">
        <v>0.2051068853909741</v>
      </c>
      <c r="CB10">
        <v>1.0220022238098903</v>
      </c>
      <c r="CC10">
        <v>0.44172102283517162</v>
      </c>
      <c r="CD10">
        <v>0.32181087730112035</v>
      </c>
      <c r="CE10">
        <v>0.58093330001686871</v>
      </c>
      <c r="CF10">
        <v>8.8957177666655507E-2</v>
      </c>
      <c r="CG10">
        <v>0.5014750317308676</v>
      </c>
      <c r="CH10">
        <v>0.25324266301902754</v>
      </c>
      <c r="CI10">
        <v>0.74387111401546369</v>
      </c>
      <c r="CJ10">
        <v>5.3806756948112575</v>
      </c>
      <c r="CK10">
        <v>4.8382379749159883</v>
      </c>
      <c r="CL10">
        <v>0.42653798347044131</v>
      </c>
      <c r="CM10">
        <v>0.482879340712218</v>
      </c>
      <c r="CN10">
        <v>0.22683265181194467</v>
      </c>
      <c r="CO10">
        <v>0.24023328712813116</v>
      </c>
      <c r="CP10">
        <v>0.50340959222257986</v>
      </c>
      <c r="CQ10">
        <v>0.34744923797499211</v>
      </c>
      <c r="CR10">
        <v>0.54649160227396942</v>
      </c>
      <c r="CS10">
        <v>0.15887306330252537</v>
      </c>
      <c r="CT10">
        <v>0.21103011835717164</v>
      </c>
      <c r="CU10">
        <v>9.9716811862133686E-2</v>
      </c>
      <c r="CV10">
        <v>0.1258768517697256</v>
      </c>
      <c r="CW10">
        <v>2.2965080650577043</v>
      </c>
      <c r="CX10">
        <v>0.20476996755252982</v>
      </c>
      <c r="CY10">
        <v>0.32195216542691951</v>
      </c>
      <c r="CZ10">
        <v>0.74342551300332771</v>
      </c>
      <c r="DA10">
        <v>0.13200658276593741</v>
      </c>
      <c r="DB10">
        <v>0.43263510951454559</v>
      </c>
      <c r="DC10">
        <v>1.0984934414541077</v>
      </c>
      <c r="DD10">
        <v>1.5404100940019245</v>
      </c>
      <c r="DE10">
        <v>0.70672320524764098</v>
      </c>
      <c r="DF10">
        <v>0.15305851351001951</v>
      </c>
      <c r="DG10">
        <v>0.25570977106182902</v>
      </c>
      <c r="DH10">
        <v>3.8891947656053358</v>
      </c>
      <c r="DI10">
        <v>0.37354406797836898</v>
      </c>
      <c r="DJ10">
        <v>0.74481665762658134</v>
      </c>
      <c r="DK10">
        <v>0.13823412861847176</v>
      </c>
      <c r="DL10">
        <v>0.23796180879797463</v>
      </c>
      <c r="DM10">
        <v>0.20238980604868162</v>
      </c>
      <c r="DN10">
        <v>0.32331070509806575</v>
      </c>
      <c r="DO10">
        <v>0.90108132476050595</v>
      </c>
      <c r="DP10">
        <v>0.21667077507177085</v>
      </c>
      <c r="DQ10">
        <v>1.706901847780238</v>
      </c>
      <c r="DR10">
        <v>0.213225518465744</v>
      </c>
      <c r="DS10">
        <v>0.24163530006875406</v>
      </c>
      <c r="DT10">
        <v>0.85079362029335703</v>
      </c>
      <c r="DU10">
        <v>0.27634870574588266</v>
      </c>
      <c r="DV10">
        <v>0.41101802626726669</v>
      </c>
      <c r="DW10">
        <v>0.29777015928051648</v>
      </c>
      <c r="DX10">
        <v>16.368327188694629</v>
      </c>
      <c r="DY10">
        <v>2.2149304748847154</v>
      </c>
      <c r="DZ10">
        <v>2.2128872312193111</v>
      </c>
      <c r="EA10">
        <v>2.4202221216709652</v>
      </c>
      <c r="EB10">
        <v>0.9459566071778085</v>
      </c>
      <c r="EC10">
        <v>0.23497302152145291</v>
      </c>
      <c r="ED10">
        <v>6.5143933528588445</v>
      </c>
      <c r="EE10">
        <v>0.61583146708927328</v>
      </c>
      <c r="EF10">
        <v>0.20986720839867051</v>
      </c>
      <c r="EG10">
        <v>0.11949714947402289</v>
      </c>
      <c r="EH10">
        <v>0.78024737225007523</v>
      </c>
      <c r="EI10">
        <v>0.2319516292928237</v>
      </c>
      <c r="EJ10">
        <v>2.263022779243292</v>
      </c>
      <c r="EK10">
        <v>0.17797956523752603</v>
      </c>
      <c r="EL10">
        <v>2.0356684481976268</v>
      </c>
      <c r="EM10">
        <v>2.5324809717771206</v>
      </c>
      <c r="EN10">
        <v>0.43125483320866104</v>
      </c>
      <c r="EO10">
        <v>0.17441475714043833</v>
      </c>
      <c r="EP10">
        <v>0.14924373411344088</v>
      </c>
      <c r="EQ10">
        <v>8.9956628131924372</v>
      </c>
      <c r="ER10">
        <v>4.4256005693607161</v>
      </c>
      <c r="ES10">
        <v>0.23470131358722368</v>
      </c>
      <c r="ET10">
        <v>0.18317462093998924</v>
      </c>
      <c r="EU10">
        <v>0.17263235309189445</v>
      </c>
      <c r="EV10">
        <v>0.3955741472856763</v>
      </c>
      <c r="EW10">
        <v>5.3303553853920018</v>
      </c>
      <c r="EX10">
        <v>0.18005541385503748</v>
      </c>
      <c r="EY10">
        <v>0.3085189251586255</v>
      </c>
      <c r="EZ10">
        <v>0.34559075570486403</v>
      </c>
      <c r="FA10">
        <v>1.0432606525839865</v>
      </c>
      <c r="FB10">
        <v>2.7923641767087113</v>
      </c>
      <c r="FC10">
        <v>0.62059179009696963</v>
      </c>
      <c r="FD10">
        <v>0.21129095797403175</v>
      </c>
      <c r="FE10">
        <v>0.40149738025187387</v>
      </c>
      <c r="FF10">
        <v>0.12528996263179043</v>
      </c>
      <c r="FG10">
        <v>0.73901297615144468</v>
      </c>
      <c r="FH10">
        <v>0.12023619505512645</v>
      </c>
      <c r="FI10">
        <v>0.22475680319443322</v>
      </c>
      <c r="FJ10">
        <v>12.752850996031837</v>
      </c>
      <c r="FK10">
        <v>0.24264605358408686</v>
      </c>
      <c r="FL10">
        <v>0.77713903348249269</v>
      </c>
      <c r="FM10">
        <v>0.18009888712451419</v>
      </c>
      <c r="FN10">
        <v>0.25028648069461329</v>
      </c>
      <c r="FO10">
        <v>1.3228589852232511</v>
      </c>
      <c r="FP10">
        <v>0.25663357803820847</v>
      </c>
      <c r="FQ10">
        <v>0.33261398476607518</v>
      </c>
      <c r="FR10">
        <v>0.45180682135376127</v>
      </c>
      <c r="FS10">
        <v>1.9523845321976783</v>
      </c>
      <c r="FT10">
        <v>1.4916222173317208</v>
      </c>
      <c r="FU10">
        <v>54.591340778992951</v>
      </c>
      <c r="FV10">
        <v>1.9515259351255139</v>
      </c>
      <c r="FW10">
        <v>0.166589568634636</v>
      </c>
      <c r="FX10">
        <v>9.7456201849346363E-2</v>
      </c>
      <c r="FY10">
        <v>0.88794152906117974</v>
      </c>
      <c r="FZ10">
        <v>0.73200291144833018</v>
      </c>
      <c r="GA10">
        <v>0.16312257539387082</v>
      </c>
      <c r="GB10">
        <v>0.10080364359905068</v>
      </c>
      <c r="GC10">
        <v>0.48282499912537213</v>
      </c>
      <c r="GD10">
        <v>0.98729968645013078</v>
      </c>
      <c r="GE10">
        <v>1.056476526504897</v>
      </c>
      <c r="GF10">
        <v>0.22215927534320162</v>
      </c>
      <c r="GG10">
        <v>0.38069542080728275</v>
      </c>
      <c r="GH10">
        <v>0.39896506230485734</v>
      </c>
      <c r="GI10">
        <v>0.13665822259994215</v>
      </c>
      <c r="GJ10">
        <v>0.26202426345331675</v>
      </c>
      <c r="GK10">
        <v>0.22996272721426561</v>
      </c>
      <c r="GL10">
        <v>0.50190976442563451</v>
      </c>
      <c r="GM10">
        <v>0.72851418157282666</v>
      </c>
      <c r="GN10">
        <v>0.35865447318260624</v>
      </c>
      <c r="GO10">
        <v>0.22153978125315893</v>
      </c>
      <c r="GP10">
        <v>3.7368752976764203</v>
      </c>
      <c r="GQ10">
        <v>0.21333420163943567</v>
      </c>
      <c r="GR10">
        <v>0.23288630458657228</v>
      </c>
      <c r="GS10">
        <v>0.14260319220087805</v>
      </c>
      <c r="GT10">
        <v>0.45926248706901185</v>
      </c>
      <c r="GU10">
        <v>3.8268214922236701</v>
      </c>
      <c r="GV10">
        <v>0.50027951682025895</v>
      </c>
      <c r="GW10">
        <v>0.94253308720651996</v>
      </c>
      <c r="GX10">
        <v>3.1126860945302552</v>
      </c>
      <c r="GY10">
        <v>2.7434567485474468</v>
      </c>
      <c r="GZ10">
        <v>0.24783024096918091</v>
      </c>
      <c r="HA10">
        <v>0.10530312698988702</v>
      </c>
      <c r="HB10">
        <v>0.20833477564961753</v>
      </c>
      <c r="HC10">
        <v>6.4501181239375738</v>
      </c>
      <c r="HD10">
        <v>1.6125105114289977</v>
      </c>
      <c r="HE10">
        <v>0.539492405888224</v>
      </c>
      <c r="HF10">
        <v>0.37834786425554207</v>
      </c>
      <c r="HG10">
        <v>0.74294730703908429</v>
      </c>
      <c r="HH10">
        <v>0.16544839531087316</v>
      </c>
      <c r="HI10">
        <v>0.44009077522979617</v>
      </c>
      <c r="HJ10">
        <v>0.15361279769584718</v>
      </c>
      <c r="HK10">
        <v>2.1946610629912136</v>
      </c>
      <c r="HL10">
        <v>0.24126577727820228</v>
      </c>
      <c r="HM10">
        <v>1.7060541190254428</v>
      </c>
      <c r="HN10">
        <v>0.18642424783337105</v>
      </c>
      <c r="HO10">
        <v>0.11216103524983322</v>
      </c>
      <c r="HP10">
        <v>0.67122728071993221</v>
      </c>
      <c r="HQ10">
        <v>0.10573785968465382</v>
      </c>
      <c r="HR10">
        <v>0.52432023484086276</v>
      </c>
      <c r="HS10">
        <v>0.28802127860037113</v>
      </c>
      <c r="HT10">
        <v>5.3964347549965543</v>
      </c>
      <c r="HU10">
        <v>0.18706547855815209</v>
      </c>
      <c r="HV10">
        <v>0.31251846595048005</v>
      </c>
      <c r="HW10">
        <v>0.43517829577893141</v>
      </c>
      <c r="HX10">
        <v>0.398497724657983</v>
      </c>
      <c r="HY10">
        <v>0.25622058197818004</v>
      </c>
      <c r="HZ10">
        <v>0.2032918763903227</v>
      </c>
      <c r="IA10">
        <v>0.14538548144738556</v>
      </c>
      <c r="IB10">
        <v>0.4394278078702768</v>
      </c>
      <c r="IC10">
        <v>0.15842746229038943</v>
      </c>
      <c r="ID10">
        <v>2.0572637948101673</v>
      </c>
      <c r="IE10">
        <v>0.24488492696213585</v>
      </c>
      <c r="IF10">
        <v>0.7405997504873435</v>
      </c>
      <c r="IG10">
        <v>0.18150090006513708</v>
      </c>
      <c r="IH10">
        <v>0.39928024350856328</v>
      </c>
      <c r="II10">
        <v>0.5586749860448087</v>
      </c>
      <c r="IJ10">
        <v>1.5937626639671796</v>
      </c>
      <c r="IK10">
        <v>1.3649737150287842</v>
      </c>
      <c r="IL10">
        <v>0.1886413845766817</v>
      </c>
      <c r="IM10">
        <v>0.31751789194029822</v>
      </c>
      <c r="IN10">
        <v>0.12740928451877856</v>
      </c>
      <c r="IO10">
        <v>2.4754983838105633</v>
      </c>
      <c r="IP10">
        <v>0.37597857106906302</v>
      </c>
      <c r="IQ10">
        <v>0.18343546055684934</v>
      </c>
      <c r="IR10">
        <v>0.46713114884429086</v>
      </c>
      <c r="IS10">
        <v>17.724193253768046</v>
      </c>
      <c r="IT10">
        <v>0.57447751949958181</v>
      </c>
      <c r="IU10">
        <v>0.59252979464977307</v>
      </c>
      <c r="IV10">
        <v>0.24837365683763937</v>
      </c>
      <c r="IW10">
        <v>0.49567135025573095</v>
      </c>
      <c r="IX10">
        <v>0.5245484695056154</v>
      </c>
      <c r="IY10">
        <v>0.31402916206479464</v>
      </c>
      <c r="IZ10">
        <v>0.13623435822254451</v>
      </c>
      <c r="JA10">
        <v>0.13676690577363382</v>
      </c>
      <c r="JB10">
        <v>0.1750016462783735</v>
      </c>
      <c r="JC10">
        <v>0.2789679702318526</v>
      </c>
      <c r="JD10">
        <v>0.21216042336356533</v>
      </c>
      <c r="JE10">
        <v>2.4688143686285238</v>
      </c>
      <c r="JF10">
        <v>0.74179526539795215</v>
      </c>
      <c r="JG10">
        <v>0.1176930087907407</v>
      </c>
      <c r="JH10">
        <v>0.25917676430259429</v>
      </c>
      <c r="JI10">
        <v>0.57141265400147589</v>
      </c>
      <c r="JJ10">
        <v>17.747375374716487</v>
      </c>
      <c r="JK10">
        <v>0.55073024604794563</v>
      </c>
      <c r="JL10">
        <v>0.17977283760343907</v>
      </c>
      <c r="JM10">
        <v>5.030694138889249</v>
      </c>
      <c r="JN10">
        <v>0.17004569355803204</v>
      </c>
      <c r="JO10">
        <v>0.30222616940187613</v>
      </c>
      <c r="JP10">
        <v>1.2024162921381103</v>
      </c>
      <c r="JQ10">
        <v>1.3858082794254829</v>
      </c>
      <c r="JR10">
        <v>0.14546155966896976</v>
      </c>
      <c r="JS10">
        <v>4.2373939174788013</v>
      </c>
      <c r="JT10">
        <v>1.0325010183885084</v>
      </c>
      <c r="JU10">
        <v>1.2389555751332595</v>
      </c>
      <c r="JV10">
        <v>0.16674172507780438</v>
      </c>
      <c r="JW10">
        <v>0.13393027494028048</v>
      </c>
      <c r="JX10">
        <v>0.14214672287137292</v>
      </c>
      <c r="JY10">
        <v>0.53836210088183023</v>
      </c>
      <c r="JZ10">
        <v>0.27252305803193488</v>
      </c>
      <c r="KA10">
        <v>0.30486717052258444</v>
      </c>
      <c r="KB10">
        <v>0.16392683087918938</v>
      </c>
      <c r="KC10">
        <v>0.19812942563996699</v>
      </c>
      <c r="KD10">
        <v>1.79852176320234</v>
      </c>
      <c r="KE10">
        <v>0.15912303460201629</v>
      </c>
      <c r="KF10">
        <v>0.12640939932081494</v>
      </c>
      <c r="KG10">
        <v>1.8035537941442659</v>
      </c>
      <c r="KH10">
        <v>0.30333473777353148</v>
      </c>
      <c r="KI10">
        <v>0.15040664407194207</v>
      </c>
      <c r="KJ10">
        <v>0.69603964927374695</v>
      </c>
      <c r="KK10">
        <v>0.35988259304532244</v>
      </c>
      <c r="KL10">
        <v>1.7321598173461887</v>
      </c>
      <c r="KM10">
        <v>0.96256339611789998</v>
      </c>
      <c r="KN10">
        <v>1.0393480583310852</v>
      </c>
      <c r="KO10">
        <v>0.68031319404055812</v>
      </c>
      <c r="KP10">
        <v>0.37511997399689856</v>
      </c>
      <c r="KQ10">
        <v>0.18689158548024534</v>
      </c>
      <c r="KR10">
        <v>2.015518587795186</v>
      </c>
      <c r="KS10">
        <v>0.1234966902658774</v>
      </c>
      <c r="KT10">
        <v>0.5423181684042081</v>
      </c>
      <c r="KU10">
        <v>0.12555080224865053</v>
      </c>
      <c r="KV10">
        <v>0.67666143940451706</v>
      </c>
      <c r="KW10">
        <v>0.15772102166139337</v>
      </c>
      <c r="KX10">
        <v>0.75185932728180349</v>
      </c>
      <c r="KY10">
        <v>0.2755879235300408</v>
      </c>
      <c r="KZ10">
        <v>7.3839239522966507</v>
      </c>
      <c r="LA10">
        <v>0.29735716322048805</v>
      </c>
      <c r="LB10">
        <v>0.23434265911404106</v>
      </c>
      <c r="LC10">
        <v>0.19440159278234173</v>
      </c>
      <c r="LD10">
        <v>0.62199380303759255</v>
      </c>
      <c r="LE10">
        <v>0.25913329103311755</v>
      </c>
      <c r="LF10">
        <v>0.17258887982241777</v>
      </c>
      <c r="LG10">
        <v>0.28715181321083755</v>
      </c>
      <c r="LH10">
        <v>0.13626696317465203</v>
      </c>
      <c r="LI10">
        <v>1.2957642700219105</v>
      </c>
      <c r="LJ10">
        <v>0.34078695942769094</v>
      </c>
      <c r="LK10">
        <v>0.62170035846862504</v>
      </c>
      <c r="LL10">
        <v>0.94463067245876975</v>
      </c>
      <c r="LM10">
        <v>0.43678680674956849</v>
      </c>
      <c r="LN10">
        <v>0.25577498096604406</v>
      </c>
      <c r="LO10">
        <v>0.24128751391294062</v>
      </c>
      <c r="LP10">
        <v>0.5230051684391932</v>
      </c>
      <c r="LQ10">
        <v>3.0887757963180817</v>
      </c>
      <c r="LR10">
        <v>0.27457717001470799</v>
      </c>
      <c r="LS10">
        <v>0.5097892945182827</v>
      </c>
      <c r="LT10">
        <v>0.37727190083599421</v>
      </c>
      <c r="LU10">
        <v>0.14338571105145831</v>
      </c>
      <c r="LV10">
        <v>0.45717577013413119</v>
      </c>
      <c r="LW10">
        <v>3.8563072372462281</v>
      </c>
      <c r="LX10">
        <v>1.2783097523270237</v>
      </c>
      <c r="LY10">
        <v>0.33991749403815735</v>
      </c>
      <c r="LZ10">
        <v>0.64326310012905796</v>
      </c>
      <c r="MA10">
        <v>0.238624776157494</v>
      </c>
      <c r="MB10">
        <v>0.57469488584696515</v>
      </c>
      <c r="MC10">
        <v>0.26118740301589072</v>
      </c>
      <c r="MD10">
        <v>0.20561769630732507</v>
      </c>
      <c r="ME10">
        <v>0.13501710667719749</v>
      </c>
      <c r="MF10">
        <v>0.51140867380628896</v>
      </c>
      <c r="MG10">
        <v>2.1625560534826858</v>
      </c>
      <c r="MH10">
        <v>0.49155225797281554</v>
      </c>
      <c r="MI10">
        <v>0.34809046869977306</v>
      </c>
      <c r="MJ10">
        <v>21.170754057879201</v>
      </c>
      <c r="MK10">
        <v>0.13558225918039432</v>
      </c>
      <c r="ML10">
        <v>0.28741265282769762</v>
      </c>
      <c r="MM10">
        <v>3.361168434541586</v>
      </c>
      <c r="MN10">
        <v>0.30468240912730854</v>
      </c>
      <c r="MO10">
        <v>2.1258211407748915</v>
      </c>
      <c r="MP10">
        <v>0.89137591734983723</v>
      </c>
      <c r="MQ10">
        <v>0.45325230756386092</v>
      </c>
      <c r="MR10">
        <v>0.21976824552198423</v>
      </c>
      <c r="MS10">
        <v>0.25254709070740061</v>
      </c>
      <c r="MT10">
        <v>0.15035230248509618</v>
      </c>
      <c r="MU10">
        <v>0.79409360857839772</v>
      </c>
      <c r="MV10">
        <v>0.24621086168117456</v>
      </c>
      <c r="MW10">
        <v>0.2296475460105597</v>
      </c>
      <c r="MX10">
        <v>0.28632582109078064</v>
      </c>
      <c r="MY10">
        <v>0.11474769478369566</v>
      </c>
      <c r="MZ10">
        <v>0.13269128676019512</v>
      </c>
      <c r="NA10">
        <v>0.36153457728543625</v>
      </c>
      <c r="NB10">
        <v>0.32420190712233765</v>
      </c>
      <c r="NC10">
        <v>0.76089089901558371</v>
      </c>
      <c r="ND10">
        <v>3.5421041821035266</v>
      </c>
      <c r="NE10">
        <v>0.26654548347889145</v>
      </c>
      <c r="NF10">
        <v>0.27866365734551585</v>
      </c>
      <c r="NG10">
        <v>0.79849527711291146</v>
      </c>
      <c r="NH10">
        <v>0.48343362489804564</v>
      </c>
      <c r="NI10">
        <v>0.43476529971890293</v>
      </c>
      <c r="NJ10">
        <v>0.20623719039736776</v>
      </c>
      <c r="NK10">
        <v>0.16478542795135381</v>
      </c>
      <c r="NL10">
        <v>0.1225946199242363</v>
      </c>
      <c r="NM10">
        <v>4.8283369377926748</v>
      </c>
      <c r="NN10">
        <v>0.12713757658454933</v>
      </c>
      <c r="NO10">
        <v>0.15262378081525271</v>
      </c>
      <c r="NP10">
        <v>0.37996724354354838</v>
      </c>
      <c r="NQ10">
        <v>0.28021782672930717</v>
      </c>
      <c r="NR10">
        <v>1.0207197623603281</v>
      </c>
      <c r="NS10">
        <v>0.3179634929524342</v>
      </c>
      <c r="NT10">
        <v>1.3416937792240222</v>
      </c>
      <c r="NU10">
        <v>0.18401148137741535</v>
      </c>
      <c r="NV10">
        <v>1.2906670291757698</v>
      </c>
      <c r="NW10">
        <v>0.27478366804472221</v>
      </c>
      <c r="NX10">
        <v>0.23233202040074466</v>
      </c>
      <c r="NY10">
        <v>0.11522590074793912</v>
      </c>
      <c r="NZ10">
        <v>0.3716529807561334</v>
      </c>
      <c r="OA10">
        <v>0.27882668210605344</v>
      </c>
      <c r="OB10">
        <v>1.7795130761236619</v>
      </c>
      <c r="OC10">
        <v>0.11061773418341109</v>
      </c>
      <c r="OD10">
        <v>0.19355386402754649</v>
      </c>
      <c r="OE10">
        <v>0.41256132733368883</v>
      </c>
      <c r="OF10">
        <v>1.6381488721028694</v>
      </c>
      <c r="OG10">
        <v>0.25736175530194288</v>
      </c>
      <c r="OH10">
        <v>0.15548214828334436</v>
      </c>
      <c r="OI10">
        <v>0.18228341891571731</v>
      </c>
      <c r="OJ10">
        <v>1.8750129808465577</v>
      </c>
      <c r="OK10">
        <v>0.1914236738231892</v>
      </c>
      <c r="OL10">
        <v>0.44043856138560961</v>
      </c>
      <c r="OM10">
        <v>0.2810329505319949</v>
      </c>
      <c r="ON10">
        <v>0.28113076538831744</v>
      </c>
      <c r="OO10">
        <v>0.21172569066879854</v>
      </c>
      <c r="OP10">
        <v>0.33538540569521347</v>
      </c>
      <c r="OQ10">
        <v>0.12789835880039122</v>
      </c>
      <c r="OR10">
        <v>2.6051030684379137</v>
      </c>
      <c r="OS10">
        <v>0.25380781552222437</v>
      </c>
      <c r="OT10">
        <v>0.40384493680361461</v>
      </c>
      <c r="OU10">
        <v>0.14722222708277527</v>
      </c>
      <c r="OV10">
        <v>0.14310313479985989</v>
      </c>
      <c r="OW10">
        <v>0.17718617806957662</v>
      </c>
      <c r="OX10">
        <v>1.4483011042982097</v>
      </c>
      <c r="OY10">
        <v>0.43326547192195747</v>
      </c>
      <c r="OZ10">
        <v>5.7938565162349898</v>
      </c>
      <c r="PA10">
        <v>0.58537844182085919</v>
      </c>
      <c r="PB10">
        <v>1.3718316232887304</v>
      </c>
      <c r="PC10">
        <v>0.40081267625761624</v>
      </c>
      <c r="PD10">
        <v>0.62418920314616488</v>
      </c>
      <c r="PE10">
        <v>0.18318548925735842</v>
      </c>
      <c r="PF10">
        <v>2.1875205784796687</v>
      </c>
      <c r="PG10">
        <v>0.85884704346391183</v>
      </c>
      <c r="PH10">
        <v>11.021288936140952</v>
      </c>
      <c r="PI10">
        <v>0.32992951037589024</v>
      </c>
      <c r="PJ10">
        <v>0.79569125123166562</v>
      </c>
      <c r="PK10">
        <v>8.1997868005654961</v>
      </c>
      <c r="PL10">
        <v>0.51561471262815772</v>
      </c>
      <c r="PM10">
        <v>1.9087591062778304</v>
      </c>
      <c r="PN10">
        <v>2.6251442456666636</v>
      </c>
      <c r="PO10">
        <v>1.4177067909039964</v>
      </c>
      <c r="PP10">
        <v>50.781060865805159</v>
      </c>
      <c r="PQ10">
        <v>3.0889062161265115</v>
      </c>
      <c r="PR10">
        <v>0.73494822545537519</v>
      </c>
      <c r="PS10">
        <v>0.5631636011182759</v>
      </c>
      <c r="PT10">
        <v>0.29420535118342883</v>
      </c>
      <c r="PU10">
        <v>0.95064085196392079</v>
      </c>
      <c r="PV10">
        <v>0.76178210103985566</v>
      </c>
      <c r="PW10">
        <v>3.6448315178769204</v>
      </c>
      <c r="PX10">
        <v>0.23071264111273834</v>
      </c>
      <c r="PY10">
        <v>0.23114737380750511</v>
      </c>
      <c r="PZ10">
        <v>3.9829013979623191</v>
      </c>
      <c r="QA10">
        <v>10.968034181032019</v>
      </c>
      <c r="QB10">
        <v>7.1500921040989605</v>
      </c>
      <c r="QC10">
        <v>0.48531384380291204</v>
      </c>
      <c r="QD10">
        <v>2.3292434369736439</v>
      </c>
      <c r="QE10">
        <v>2.8490533201063011</v>
      </c>
      <c r="QF10">
        <v>0.25406865513908439</v>
      </c>
      <c r="QG10">
        <v>0.56877165288076759</v>
      </c>
      <c r="QH10">
        <v>0.19364081056649984</v>
      </c>
      <c r="QI10">
        <v>1.5062074992411469</v>
      </c>
      <c r="QJ10">
        <v>0.79878872168187909</v>
      </c>
      <c r="QK10">
        <v>0.57997688808838177</v>
      </c>
      <c r="QL10">
        <v>0.56059867821915188</v>
      </c>
      <c r="QM10">
        <v>0.33370081650299216</v>
      </c>
      <c r="QN10">
        <v>0.25630752851713345</v>
      </c>
      <c r="QO10">
        <v>0.3601869059316592</v>
      </c>
      <c r="QP10">
        <v>0.17888163557916714</v>
      </c>
      <c r="QQ10">
        <v>1.000113432628382</v>
      </c>
      <c r="QR10">
        <v>0.38482538140756728</v>
      </c>
      <c r="QS10">
        <v>1.7314207717650851</v>
      </c>
      <c r="QT10">
        <v>26.927745241597968</v>
      </c>
      <c r="QU10">
        <v>3.7622528187334314</v>
      </c>
      <c r="QV10">
        <v>0.61773342262887798</v>
      </c>
      <c r="QW10">
        <v>3.9726851796352989</v>
      </c>
      <c r="QX10">
        <v>0.45480647694765219</v>
      </c>
      <c r="QY10">
        <v>0.98299583277193947</v>
      </c>
      <c r="QZ10">
        <v>186.59507604577965</v>
      </c>
      <c r="RA10">
        <v>0.50371390510891667</v>
      </c>
      <c r="RB10">
        <v>0.35532876806764024</v>
      </c>
      <c r="RC10">
        <v>1.3935030481228552</v>
      </c>
      <c r="RD10">
        <v>0.31568114630490851</v>
      </c>
      <c r="RE10">
        <v>1.4393890840554906</v>
      </c>
      <c r="RF10">
        <v>21.786052977417388</v>
      </c>
      <c r="RG10">
        <v>0.4273748439078674</v>
      </c>
      <c r="RH10">
        <v>0.45544770767243326</v>
      </c>
      <c r="RI10">
        <v>2.3549035342822542</v>
      </c>
      <c r="RJ10">
        <v>1.3141208580584383</v>
      </c>
      <c r="RK10">
        <v>6.304993482107049</v>
      </c>
      <c r="RL10">
        <v>0.39791083552004786</v>
      </c>
      <c r="RM10">
        <v>4.8255111752766906</v>
      </c>
      <c r="RN10">
        <v>0.69283349564984187</v>
      </c>
      <c r="RO10">
        <v>0.9480433241126891</v>
      </c>
      <c r="RP10">
        <v>15.609403455122864</v>
      </c>
      <c r="RQ10">
        <v>1.7851646011556304</v>
      </c>
      <c r="RR10">
        <v>0.39181370947594352</v>
      </c>
      <c r="RS10">
        <v>0.36647966168840856</v>
      </c>
      <c r="RT10">
        <v>0.5472415161724421</v>
      </c>
      <c r="RU10">
        <v>9.5957352200964152</v>
      </c>
      <c r="RV10">
        <v>0.49154138965544641</v>
      </c>
      <c r="RW10">
        <v>3.0342820530290635</v>
      </c>
      <c r="RX10">
        <v>0.25369913234853264</v>
      </c>
      <c r="RY10">
        <v>1.8753498986850019</v>
      </c>
      <c r="RZ10">
        <v>25.702483746349863</v>
      </c>
      <c r="SA10">
        <v>2.114420275854632</v>
      </c>
      <c r="SB10">
        <v>8.9988907034510817</v>
      </c>
      <c r="SC10">
        <v>0.30110673271285171</v>
      </c>
      <c r="SD10">
        <v>2.5045818688917882</v>
      </c>
      <c r="SE10">
        <v>1.8009357854510273</v>
      </c>
      <c r="SF10">
        <v>1.7855709163369891</v>
      </c>
      <c r="SG10">
        <v>0.45824099083063563</v>
      </c>
      <c r="SH10">
        <v>2.35125778766227</v>
      </c>
      <c r="SI10">
        <v>5.9609199964249626</v>
      </c>
      <c r="SJ10">
        <v>1.5506615441780023</v>
      </c>
      <c r="SK10">
        <v>2.0302185858217752</v>
      </c>
      <c r="SL10">
        <v>2.5906034952696761</v>
      </c>
      <c r="SM10">
        <v>0.93660779613458844</v>
      </c>
      <c r="SN10">
        <v>1.0312856868020752</v>
      </c>
      <c r="SO10">
        <v>1.5549896763228017</v>
      </c>
      <c r="SP10">
        <v>0.57282828936419949</v>
      </c>
      <c r="SQ10">
        <v>1.3221361669325944</v>
      </c>
      <c r="SR10">
        <v>1.866506987444738</v>
      </c>
      <c r="SS10">
        <v>3.7396143764102949</v>
      </c>
      <c r="ST10">
        <v>0.96203557248528482</v>
      </c>
      <c r="SU10">
        <v>1.3912780779457645</v>
      </c>
      <c r="SV10">
        <v>0.5014141089750096</v>
      </c>
      <c r="SW10">
        <v>0.98951921160476097</v>
      </c>
      <c r="SX10">
        <v>8.0155925288648557</v>
      </c>
      <c r="SY10">
        <v>0.61178147866739407</v>
      </c>
      <c r="SZ10">
        <v>2.1365824332802199</v>
      </c>
      <c r="TA10">
        <v>1.7428306114070953</v>
      </c>
      <c r="TB10">
        <v>1.6578910180654072</v>
      </c>
      <c r="TC10">
        <v>3.6994709507672803</v>
      </c>
      <c r="TD10">
        <v>0.66620774038824637</v>
      </c>
      <c r="TE10">
        <v>2.9482154137337258</v>
      </c>
      <c r="TF10">
        <v>2.9750498330314823</v>
      </c>
      <c r="TG10">
        <v>1.6981426470120415</v>
      </c>
      <c r="TH10">
        <v>1.8038572746487667</v>
      </c>
      <c r="TI10">
        <v>1.1905609497306928</v>
      </c>
      <c r="TJ10">
        <v>5.0462774709252312</v>
      </c>
      <c r="TK10">
        <v>0.86638385208521829</v>
      </c>
      <c r="TL10">
        <v>0.16576746114581672</v>
      </c>
      <c r="TM10">
        <v>1.1420858697089395</v>
      </c>
      <c r="TN10">
        <v>1.2719298340529213</v>
      </c>
      <c r="TO10">
        <v>1.0773802941441888</v>
      </c>
      <c r="TP10">
        <v>5.1267807288185008</v>
      </c>
      <c r="TQ10">
        <v>0.92762692193412966</v>
      </c>
      <c r="TR10">
        <v>0.53127822077412534</v>
      </c>
      <c r="TS10">
        <v>0.57120523980989979</v>
      </c>
      <c r="TT10">
        <v>2.5142119629139672</v>
      </c>
      <c r="TU10">
        <v>1.0215473894762765</v>
      </c>
      <c r="TV10">
        <v>0.47750117887499294</v>
      </c>
      <c r="TW10">
        <v>7.9028446864928306</v>
      </c>
      <c r="TX10">
        <v>0.62768736429953187</v>
      </c>
      <c r="TY10">
        <v>1.0624482382446307</v>
      </c>
      <c r="TZ10">
        <v>7.05009445066373</v>
      </c>
      <c r="UA10">
        <v>0.75796414185799355</v>
      </c>
      <c r="UB10">
        <v>2.1475109669458385</v>
      </c>
      <c r="UC10">
        <v>0.67399837824888531</v>
      </c>
      <c r="UD10">
        <v>1.6199116584947926</v>
      </c>
      <c r="UE10">
        <v>1.5493631045345624</v>
      </c>
      <c r="UF10">
        <v>0.74011059676069613</v>
      </c>
      <c r="UG10">
        <v>1.6367913738595101</v>
      </c>
      <c r="UH10">
        <v>0.87114479744449758</v>
      </c>
      <c r="UI10">
        <v>2.2020454319703107</v>
      </c>
      <c r="UJ10">
        <v>1.452088334580196</v>
      </c>
      <c r="UK10">
        <v>0.91799682791195103</v>
      </c>
      <c r="UL10">
        <v>2.1813786009788938</v>
      </c>
      <c r="UM10">
        <v>3.7532479926664131</v>
      </c>
      <c r="UN10">
        <v>10.243931363614822</v>
      </c>
      <c r="UO10">
        <v>0.45261441904239641</v>
      </c>
      <c r="UP10">
        <v>3.9299439874778477</v>
      </c>
      <c r="UQ10">
        <v>2.8097151851001452</v>
      </c>
      <c r="UR10">
        <v>0.36269747373418909</v>
      </c>
      <c r="US10">
        <v>1.3057974680859767</v>
      </c>
      <c r="UT10">
        <v>2.0823725781666074</v>
      </c>
      <c r="UU10">
        <v>0.77625050016977093</v>
      </c>
      <c r="UV10">
        <v>1.7852463064261295</v>
      </c>
      <c r="UW10">
        <v>0.83976583939470206</v>
      </c>
      <c r="UX10">
        <v>7.7397823079375128</v>
      </c>
      <c r="UY10">
        <v>2.598935149648415</v>
      </c>
      <c r="UZ10">
        <v>0.73470043157969678</v>
      </c>
      <c r="VA10">
        <v>2.127601559079761</v>
      </c>
      <c r="VB10">
        <v>2.0621385603896702</v>
      </c>
      <c r="VC10">
        <v>0.10960994656704461</v>
      </c>
      <c r="VD10">
        <v>4.4152358042134798</v>
      </c>
      <c r="VE10">
        <v>0.37795413954460694</v>
      </c>
      <c r="VF10">
        <v>1.0650451175315105</v>
      </c>
      <c r="VG10">
        <v>3.7474050142709339</v>
      </c>
      <c r="VH10">
        <v>0.31757669612465539</v>
      </c>
      <c r="VI10">
        <v>1.360872949628549</v>
      </c>
      <c r="VJ10">
        <v>1.4106464692937419</v>
      </c>
      <c r="VK10">
        <v>0.58386502633343795</v>
      </c>
      <c r="VL10">
        <v>10.855388232371356</v>
      </c>
      <c r="VM10">
        <v>8.0795406813042661</v>
      </c>
      <c r="VN10">
        <v>1.7921713178578085</v>
      </c>
      <c r="VO10">
        <v>1.8981023521017732</v>
      </c>
      <c r="VP10">
        <v>0.62898580394297166</v>
      </c>
      <c r="VQ10">
        <v>0.86313775297661877</v>
      </c>
      <c r="VR10">
        <v>0.37232756775636772</v>
      </c>
      <c r="VS10">
        <v>2.1705582706168953</v>
      </c>
      <c r="VT10">
        <v>0.22441365170784849</v>
      </c>
      <c r="VU10">
        <v>0.83316543787388297</v>
      </c>
      <c r="VV10">
        <v>1.2255106167999479</v>
      </c>
      <c r="VW10">
        <v>0.25990433529520346</v>
      </c>
      <c r="VX10">
        <v>0.61134866545291422</v>
      </c>
      <c r="VY10">
        <v>1.1102740984446642</v>
      </c>
      <c r="VZ10">
        <v>1.1311573360433211</v>
      </c>
      <c r="WA10">
        <v>1.6061698389350545</v>
      </c>
      <c r="WB10">
        <v>5.4431671886033355</v>
      </c>
      <c r="WC10">
        <v>0.63277291956967119</v>
      </c>
      <c r="WD10">
        <v>1.6510742099373481</v>
      </c>
      <c r="WE10">
        <v>1.8208451933171044</v>
      </c>
      <c r="WF10">
        <v>4.6569619845005255</v>
      </c>
      <c r="WG10">
        <v>1.5968643548237356</v>
      </c>
      <c r="WH10">
        <v>0.79248099571276864</v>
      </c>
      <c r="WI10">
        <v>0.5253270390750262</v>
      </c>
      <c r="WJ10">
        <v>12.068347265951385</v>
      </c>
      <c r="WK10">
        <v>2.49267950549359</v>
      </c>
      <c r="WL10">
        <v>4.972807427767262</v>
      </c>
      <c r="WM10">
        <v>0.5985806756257559</v>
      </c>
      <c r="WN10">
        <v>0.91961987746625085</v>
      </c>
      <c r="WO10">
        <v>1.2006238569673513</v>
      </c>
      <c r="WP10">
        <v>0.53149462738136533</v>
      </c>
      <c r="WQ10">
        <v>7.2246263794027659</v>
      </c>
      <c r="WR10">
        <v>1.2954099509384582</v>
      </c>
      <c r="WS10">
        <v>0.24324102653772584</v>
      </c>
      <c r="WT10">
        <v>1.2562403550280234</v>
      </c>
      <c r="WU10">
        <v>1.3183490513058949</v>
      </c>
      <c r="WV10">
        <v>2.7135224481819789</v>
      </c>
      <c r="WW10">
        <v>1.4457043396666169</v>
      </c>
      <c r="WX10">
        <v>1.3446424540855511</v>
      </c>
      <c r="WY10">
        <v>1.0683994199437301</v>
      </c>
      <c r="WZ10">
        <v>5.541632194897522</v>
      </c>
      <c r="XA10">
        <v>8.6914303632752805</v>
      </c>
      <c r="XB10">
        <v>2.7990030580417669</v>
      </c>
      <c r="XC10">
        <v>7.8081667958253433</v>
      </c>
      <c r="XD10">
        <v>2.3336206491722122</v>
      </c>
      <c r="XE10">
        <v>0.73675629434847656</v>
      </c>
      <c r="XF10">
        <v>0.4029491026808234</v>
      </c>
      <c r="XG10">
        <v>2.2780041511115403</v>
      </c>
      <c r="XH10">
        <v>1.0659107439604703</v>
      </c>
      <c r="XI10">
        <v>0.60507287384295505</v>
      </c>
      <c r="XJ10">
        <v>3.2290029866275862</v>
      </c>
      <c r="XK10">
        <v>1.2441215850225853</v>
      </c>
      <c r="XL10">
        <v>1.3787264947258462</v>
      </c>
      <c r="XM10">
        <v>0.81693494233088526</v>
      </c>
      <c r="XN10">
        <v>0.89841202995673386</v>
      </c>
      <c r="XO10">
        <v>2.6541188344946072</v>
      </c>
      <c r="XP10">
        <v>0.93952928533232805</v>
      </c>
      <c r="XQ10">
        <v>0.87309245690965731</v>
      </c>
      <c r="XR10">
        <v>0.75114733372993447</v>
      </c>
      <c r="XS10">
        <v>16.050445245774064</v>
      </c>
      <c r="XT10">
        <v>7.8673540029054747</v>
      </c>
      <c r="XU10">
        <v>1.3587088835561492</v>
      </c>
      <c r="XV10">
        <v>0.85913423074267936</v>
      </c>
      <c r="XW10">
        <v>1.0197079333147367</v>
      </c>
      <c r="XX10">
        <v>1.5702463421332196</v>
      </c>
      <c r="XY10">
        <v>12.989806599579175</v>
      </c>
      <c r="XZ10">
        <v>0.71489922701723962</v>
      </c>
      <c r="YA10">
        <v>0.761318444270213</v>
      </c>
      <c r="YB10">
        <v>1.9029715007646728</v>
      </c>
      <c r="YC10">
        <v>1.6831023878088638</v>
      </c>
      <c r="YD10">
        <v>2.028595536267475</v>
      </c>
      <c r="YE10">
        <v>2.3670554699907873</v>
      </c>
      <c r="YF10">
        <v>0.87136120405173756</v>
      </c>
      <c r="YG10">
        <v>2.3049467737129161</v>
      </c>
      <c r="YH10">
        <v>0.44590581421795739</v>
      </c>
      <c r="YI10">
        <v>2.4604349210148344</v>
      </c>
      <c r="YJ10">
        <v>0.57434313561487926</v>
      </c>
      <c r="YK10">
        <v>0.64554090939682929</v>
      </c>
      <c r="YL10">
        <v>5.3722940247322457</v>
      </c>
      <c r="YM10">
        <v>1.4296902507308593</v>
      </c>
      <c r="YN10">
        <v>2.9108852739848312</v>
      </c>
      <c r="YO10">
        <v>0.6396979310013502</v>
      </c>
      <c r="YP10">
        <v>0.70526913299506089</v>
      </c>
      <c r="YQ10">
        <v>2.7815823261589494</v>
      </c>
      <c r="YR10">
        <v>1.1473878315863189</v>
      </c>
      <c r="YS10">
        <v>1.9751431042792025</v>
      </c>
      <c r="YT10">
        <v>1.4200601567086806</v>
      </c>
      <c r="YU10">
        <v>7.737510038561493</v>
      </c>
      <c r="YV10">
        <v>1.2764743728049608</v>
      </c>
      <c r="YW10">
        <v>0.21911168983046922</v>
      </c>
      <c r="YX10">
        <v>0.12767989827158208</v>
      </c>
      <c r="YY10">
        <v>0.86346236288747868</v>
      </c>
      <c r="YZ10">
        <v>0.49968285611708985</v>
      </c>
      <c r="ZA10">
        <v>2.5332557443510839</v>
      </c>
      <c r="ZB10">
        <v>3.2285701734131065</v>
      </c>
      <c r="ZC10">
        <v>0.82180409099378449</v>
      </c>
      <c r="ZD10">
        <v>0.36183184730522922</v>
      </c>
      <c r="ZE10">
        <v>2.0247002173371556</v>
      </c>
      <c r="ZF10">
        <v>1.6667636889622459</v>
      </c>
      <c r="ZG10">
        <v>4.6623721496815254</v>
      </c>
      <c r="ZH10">
        <v>1.0962076689740661</v>
      </c>
      <c r="ZI10">
        <v>2.002085726880579</v>
      </c>
      <c r="ZJ10">
        <v>2.0077122986688178</v>
      </c>
      <c r="ZK10">
        <v>0.55097122203296256</v>
      </c>
      <c r="ZL10">
        <v>1.5110591350530878</v>
      </c>
      <c r="ZM10">
        <v>1.1442499357813394</v>
      </c>
      <c r="ZN10">
        <v>3.4653190017336333</v>
      </c>
      <c r="ZO10">
        <v>1.7954174169664079</v>
      </c>
      <c r="ZP10">
        <v>2.042445559130833</v>
      </c>
      <c r="ZQ10">
        <v>1.3043908251389167</v>
      </c>
      <c r="ZR10">
        <v>0.37708851311564706</v>
      </c>
      <c r="ZS10">
        <v>1.040158357698914</v>
      </c>
      <c r="ZT10">
        <v>1.1709761517754758</v>
      </c>
      <c r="ZU10">
        <v>0.57488415213297928</v>
      </c>
      <c r="ZV10">
        <v>1.8645593279795782</v>
      </c>
      <c r="ZW10">
        <v>2.5379084864067436</v>
      </c>
      <c r="ZX10">
        <v>0.88899834254179522</v>
      </c>
      <c r="ZY10">
        <v>1.4358578390371983</v>
      </c>
      <c r="ZZ10">
        <v>6.0366623089589524</v>
      </c>
      <c r="AAA10">
        <v>1.6813711349509439</v>
      </c>
      <c r="AAB10">
        <v>1.4806540067358722</v>
      </c>
      <c r="AAC10">
        <v>0.44439096796727756</v>
      </c>
      <c r="AAD10">
        <v>1.1342952318483008</v>
      </c>
      <c r="AAE10">
        <v>1.466803983872514</v>
      </c>
      <c r="AAF10">
        <v>1.5809584691915981</v>
      </c>
      <c r="AAG10">
        <v>1.2935704947769184</v>
      </c>
      <c r="AAH10">
        <v>1.502186464156249</v>
      </c>
      <c r="AAI10">
        <v>3.3680442317792672</v>
      </c>
      <c r="AAJ10">
        <v>0.65484639350814799</v>
      </c>
      <c r="AAK10">
        <v>1.744778270872255</v>
      </c>
      <c r="AAL10">
        <v>0.85502250520511991</v>
      </c>
      <c r="AAM10">
        <v>0.37384241400704749</v>
      </c>
      <c r="AAN10">
        <v>1.0659107439604703</v>
      </c>
      <c r="AAO10">
        <v>6.0725858057607871</v>
      </c>
      <c r="AAP10">
        <v>1.017760273849577</v>
      </c>
      <c r="AAQ10">
        <v>0.54512824363748347</v>
      </c>
      <c r="AAR10">
        <v>0.26509809386896277</v>
      </c>
      <c r="AAS10">
        <v>0.57542516865107918</v>
      </c>
      <c r="AAT10">
        <v>2.8721484912888764</v>
      </c>
      <c r="AAU10">
        <v>0.86724947851417822</v>
      </c>
      <c r="AAV10">
        <v>6.0452103699449307</v>
      </c>
      <c r="AAW10">
        <v>0.87352527012413739</v>
      </c>
      <c r="AAX10">
        <v>1.9386785909592676</v>
      </c>
      <c r="AAY10">
        <v>0.73134612916747732</v>
      </c>
      <c r="AAZ10">
        <v>0.93855545559974829</v>
      </c>
      <c r="ABA10">
        <v>1.56613461659566</v>
      </c>
      <c r="ABB10">
        <v>0.8932182713829746</v>
      </c>
      <c r="ABC10">
        <v>0.55302708480174234</v>
      </c>
      <c r="ABD10">
        <v>0.60171857143073548</v>
      </c>
      <c r="ABE10">
        <v>1.0274985711753757</v>
      </c>
      <c r="ABF10">
        <v>2.8494257975286801</v>
      </c>
      <c r="ABG10">
        <v>1.1926168124994725</v>
      </c>
      <c r="ABH10">
        <v>1.1020506473695451</v>
      </c>
      <c r="ABI10">
        <v>0.89992687620741363</v>
      </c>
      <c r="ABJ10">
        <v>2.6665622144109058</v>
      </c>
      <c r="ABK10">
        <v>2.0028431500059187</v>
      </c>
      <c r="ABL10">
        <v>2.0648436429801702</v>
      </c>
      <c r="ABM10">
        <v>0.60907639607689446</v>
      </c>
      <c r="ABN10">
        <v>0.77863097284941063</v>
      </c>
      <c r="ABO10">
        <v>1.7053922683545806</v>
      </c>
      <c r="ABP10">
        <v>0.65874171243846746</v>
      </c>
      <c r="ABQ10">
        <v>1.0811674097708881</v>
      </c>
      <c r="ABR10">
        <v>1.446028949577477</v>
      </c>
      <c r="ABS10">
        <v>0.64013074421583005</v>
      </c>
      <c r="ABT10">
        <v>2.6298812944837304</v>
      </c>
      <c r="ABU10">
        <v>5.1340303501610389</v>
      </c>
      <c r="ABV10">
        <v>0.4849672068247719</v>
      </c>
      <c r="ABW10">
        <v>2.2743252387884607</v>
      </c>
      <c r="ABX10">
        <v>1.3654174883805883</v>
      </c>
      <c r="ABY10">
        <v>1.417896090636281</v>
      </c>
      <c r="ABZ10">
        <v>3.0700523336098287</v>
      </c>
      <c r="ACA10">
        <v>1.2578634045823234</v>
      </c>
      <c r="ACB10">
        <v>0.5237039895207265</v>
      </c>
      <c r="ACC10">
        <v>0.72712620032629793</v>
      </c>
      <c r="ACD10">
        <v>0.46484139235145472</v>
      </c>
      <c r="ACE10">
        <v>1.8707269162859173</v>
      </c>
      <c r="ACF10">
        <v>0.83381465769560292</v>
      </c>
      <c r="ACG10">
        <v>8.6091958525240919</v>
      </c>
      <c r="ACH10">
        <v>2.472878300931133</v>
      </c>
      <c r="ACI10">
        <v>0.48161290441255233</v>
      </c>
      <c r="ACJ10">
        <v>0.96484885837940448</v>
      </c>
      <c r="ACK10">
        <v>0.80524898553992696</v>
      </c>
      <c r="ACL10">
        <v>7.2093697135923476</v>
      </c>
      <c r="ACM10">
        <v>0.82699784956754385</v>
      </c>
      <c r="ACN10">
        <v>1.0161372242952773</v>
      </c>
      <c r="ACO10">
        <v>3.7327975682822361</v>
      </c>
      <c r="ACP10">
        <v>0.96365862203958474</v>
      </c>
      <c r="ACQ10">
        <v>1.4751356382512528</v>
      </c>
      <c r="ACR10">
        <v>2.9063407352327917</v>
      </c>
      <c r="ACS10">
        <v>3.6212399622500313</v>
      </c>
      <c r="ACT10">
        <v>0.71284336424845984</v>
      </c>
      <c r="ACU10">
        <v>8.2929175960428747</v>
      </c>
      <c r="ACV10">
        <v>3.623187621715191</v>
      </c>
      <c r="ACW10">
        <v>2.674785665486024</v>
      </c>
      <c r="ACX10">
        <v>0.57304469597143959</v>
      </c>
      <c r="ACY10">
        <v>0.61589320420495342</v>
      </c>
      <c r="ACZ10">
        <v>0.67453939476698532</v>
      </c>
      <c r="ADA10">
        <v>1.8544964207429195</v>
      </c>
      <c r="ADB10">
        <v>1.588099887230517</v>
      </c>
      <c r="ADC10">
        <v>1.9795794397276218</v>
      </c>
      <c r="ADD10">
        <v>0.30599894263731703</v>
      </c>
      <c r="ADE10">
        <v>0.97393793588348321</v>
      </c>
      <c r="ADF10">
        <v>5.710753958455558</v>
      </c>
      <c r="ADG10">
        <v>0.87125300074811762</v>
      </c>
      <c r="ADH10">
        <v>0.56179155239496115</v>
      </c>
      <c r="ADI10">
        <v>2.4172618028704607</v>
      </c>
      <c r="ADJ10">
        <v>1.0262001315319358</v>
      </c>
      <c r="ADK10">
        <v>0.761318444270213</v>
      </c>
      <c r="ADL10">
        <v>3.7180819189899177</v>
      </c>
      <c r="ADM10">
        <v>1.2564567616352635</v>
      </c>
      <c r="ADN10">
        <v>2.0205884917995962</v>
      </c>
      <c r="ADO10">
        <v>1.8788421640574162</v>
      </c>
      <c r="ADP10">
        <v>2.1979337064327513</v>
      </c>
      <c r="ADQ10">
        <v>1.6214265047454721</v>
      </c>
      <c r="ADR10">
        <v>1.801801411879987</v>
      </c>
      <c r="ADS10">
        <v>0.6864417581651836</v>
      </c>
      <c r="ADT10">
        <v>3.6815092023663634</v>
      </c>
      <c r="ADU10">
        <v>0.42275030724328061</v>
      </c>
      <c r="ADV10">
        <v>1.6716328376251453</v>
      </c>
      <c r="ADW10">
        <v>0.70840702880004047</v>
      </c>
      <c r="ADX10">
        <v>2.3097077190721955</v>
      </c>
      <c r="ADY10">
        <v>1.0142977681337375</v>
      </c>
      <c r="ADZ10">
        <v>3.7074779952351591</v>
      </c>
      <c r="AEA10">
        <v>0.53474072648996485</v>
      </c>
      <c r="AEB10">
        <v>10.559235790363457</v>
      </c>
      <c r="AEC10">
        <v>1.0029364212536391</v>
      </c>
      <c r="AED10">
        <v>0.63169088653347127</v>
      </c>
      <c r="AEE10">
        <v>0.88661786986215552</v>
      </c>
      <c r="AEF10">
        <v>3.1162551442555624E-2</v>
      </c>
      <c r="AEG10">
        <v>0.96008791302012519</v>
      </c>
      <c r="AEH10">
        <v>0.82688964626392392</v>
      </c>
      <c r="AEI10">
        <v>1.5425462964065033</v>
      </c>
      <c r="AEJ10">
        <v>0.89668077709881411</v>
      </c>
      <c r="AEK10">
        <v>2.9078555814834717</v>
      </c>
      <c r="AEL10">
        <v>5.3668838595512462E-2</v>
      </c>
      <c r="AEM10">
        <v>2.5033916325519683</v>
      </c>
      <c r="AEN10">
        <v>1.2286485126049274</v>
      </c>
      <c r="AEO10">
        <v>2.127926168990621</v>
      </c>
      <c r="AEP10">
        <v>1.4926645734376904</v>
      </c>
      <c r="AEQ10">
        <v>0.84041505921642201</v>
      </c>
      <c r="AER10">
        <v>0.68893043414844324</v>
      </c>
      <c r="AES10">
        <v>2.5281701890809449</v>
      </c>
      <c r="AET10">
        <v>1.3139127158574755</v>
      </c>
      <c r="AEU10">
        <v>2.1836508703549131</v>
      </c>
      <c r="AEV10">
        <v>1.6756363598590847</v>
      </c>
      <c r="AEW10">
        <v>0.58267478999361821</v>
      </c>
      <c r="AEX10">
        <v>1.8774355211103562</v>
      </c>
      <c r="AEY10">
        <v>1.1652413766836165</v>
      </c>
      <c r="AEZ10">
        <v>5.1777444848235126</v>
      </c>
      <c r="AFA10">
        <v>0.47057616744331393</v>
      </c>
      <c r="AFB10">
        <v>2.2618818588721625</v>
      </c>
      <c r="AFC10">
        <v>1.0708880959269895</v>
      </c>
      <c r="AFD10">
        <v>0.69920974799234181</v>
      </c>
      <c r="AFE10">
        <v>1.3621713892719887</v>
      </c>
      <c r="AFF10">
        <v>0.80330132607476723</v>
      </c>
      <c r="AFG10">
        <v>0.52987157782706562</v>
      </c>
      <c r="AFH10">
        <v>1.6179639990296326</v>
      </c>
      <c r="AFI10">
        <v>2.8471535281526603</v>
      </c>
      <c r="AFJ10">
        <v>1.3060138746932164</v>
      </c>
      <c r="AFK10">
        <v>0.81314782670418573</v>
      </c>
      <c r="AFL10">
        <v>0.98475826624548168</v>
      </c>
      <c r="AFM10">
        <v>0.72312267809235842</v>
      </c>
      <c r="AFN10">
        <v>0.62108696277871278</v>
      </c>
      <c r="AFO10">
        <v>2.1919825247336524</v>
      </c>
      <c r="AFP10">
        <v>1.6367913738595101</v>
      </c>
      <c r="AFQ10">
        <v>5.0904244188021854</v>
      </c>
      <c r="AFR10">
        <v>8.2450917358428424E-2</v>
      </c>
      <c r="AFS10">
        <v>2.3741968880297066</v>
      </c>
      <c r="AFT10">
        <v>1.1416530564944596</v>
      </c>
      <c r="AFU10">
        <v>1.4969927055824896</v>
      </c>
      <c r="AFV10">
        <v>0.71533204023171948</v>
      </c>
      <c r="AFW10">
        <v>2.8391464836847815</v>
      </c>
      <c r="AFX10">
        <v>1.0252263017993561</v>
      </c>
      <c r="AFY10">
        <v>0.87579753950015704</v>
      </c>
      <c r="AFZ10">
        <v>1.1867738341039933</v>
      </c>
      <c r="AGA10">
        <v>0.43421985742699903</v>
      </c>
      <c r="AGB10">
        <v>0.77798175302769068</v>
      </c>
      <c r="AGC10">
        <v>0.74844225113943486</v>
      </c>
      <c r="AGD10">
        <v>1.3871663524082052</v>
      </c>
      <c r="AGE10">
        <v>0.5810517404393184</v>
      </c>
      <c r="AGF10">
        <v>1.3093681771054362</v>
      </c>
      <c r="AGG10">
        <v>1.2367637603764261</v>
      </c>
      <c r="AGH10">
        <v>1.152581590160078</v>
      </c>
      <c r="AGI10">
        <v>2.3400046440857913</v>
      </c>
      <c r="AGJ10">
        <v>2.0778280394145683</v>
      </c>
      <c r="AGK10">
        <v>0.70624296272764087</v>
      </c>
      <c r="AGL10">
        <v>0.5001156693315697</v>
      </c>
      <c r="AGM10">
        <v>0.70656757263850078</v>
      </c>
      <c r="AGN10">
        <v>0.57293649266781954</v>
      </c>
      <c r="AGO10">
        <v>0.55670599712482183</v>
      </c>
      <c r="AGP10">
        <v>0.63093346340813139</v>
      </c>
      <c r="AGQ10">
        <v>0.72052579880547873</v>
      </c>
      <c r="AGR10">
        <v>1.7639302556129923</v>
      </c>
      <c r="AGS10">
        <v>0.29474579906083859</v>
      </c>
      <c r="AGT10">
        <v>1.3271135188991137</v>
      </c>
      <c r="AGU10">
        <v>1.4079413867032424</v>
      </c>
      <c r="AGV10">
        <v>5.6100166827853526</v>
      </c>
      <c r="AGW10">
        <v>0.81920721170690491</v>
      </c>
      <c r="AGX10">
        <v>4.9332050186423464</v>
      </c>
      <c r="AGY10">
        <v>1.0464341493088729</v>
      </c>
      <c r="AGZ10">
        <v>1.1788749929397344</v>
      </c>
      <c r="AHA10">
        <v>0.38466274436904596</v>
      </c>
      <c r="AHB10">
        <v>0.80048804018064756</v>
      </c>
      <c r="AHC10">
        <v>1.089823674060487</v>
      </c>
      <c r="AHD10">
        <v>1.4121613155444217</v>
      </c>
      <c r="AHE10">
        <v>0.12670606853900218</v>
      </c>
      <c r="AHF10">
        <v>0.85069437306032047</v>
      </c>
      <c r="AHG10">
        <v>2.3853418283025651</v>
      </c>
      <c r="AHH10">
        <v>2.0657092694091297</v>
      </c>
      <c r="AHI10">
        <v>1.0414567973423536</v>
      </c>
      <c r="AHJ10">
        <v>0.67248353199820554</v>
      </c>
      <c r="AHK10">
        <v>0.90306477201239321</v>
      </c>
      <c r="AHL10">
        <v>0.40641160839666296</v>
      </c>
      <c r="AHM10">
        <v>0.85729477458113956</v>
      </c>
      <c r="AHN10">
        <v>0.64359324993166955</v>
      </c>
      <c r="AHO10">
        <v>1.0784623271803886</v>
      </c>
      <c r="AHP10">
        <v>1.0596349523505113</v>
      </c>
      <c r="AHQ10">
        <v>0.85220921931100024</v>
      </c>
      <c r="AHR10">
        <v>0.6994261545995818</v>
      </c>
      <c r="AHS10">
        <v>0.68427769209278388</v>
      </c>
      <c r="AHT10">
        <v>1.3207295239855346</v>
      </c>
      <c r="AHU10">
        <v>0.7649973565932926</v>
      </c>
      <c r="AHV10">
        <v>2.0050072160783183</v>
      </c>
      <c r="AHW10">
        <v>0.70223944049370146</v>
      </c>
      <c r="AHX10">
        <v>0.8738498800349972</v>
      </c>
      <c r="AHY10">
        <v>0.95045781899794657</v>
      </c>
      <c r="AHZ10">
        <v>4.2541210851233231</v>
      </c>
      <c r="AIA10">
        <v>1.9499317345357461</v>
      </c>
      <c r="AIB10">
        <v>7.8447395124488978E-2</v>
      </c>
      <c r="AIC10">
        <v>0.75655749891093371</v>
      </c>
      <c r="AID10">
        <v>5.9577821006199834</v>
      </c>
      <c r="AIE10">
        <v>1.8172744842976447</v>
      </c>
      <c r="AIF10">
        <v>2.6808450504887436</v>
      </c>
      <c r="AIG10">
        <v>0.52446141264606638</v>
      </c>
      <c r="AIH10">
        <v>3.4932354540675896</v>
      </c>
      <c r="AII10">
        <v>3.8499817461026793</v>
      </c>
      <c r="AIJ10">
        <v>6.1134866545291412E-2</v>
      </c>
      <c r="AIK10">
        <v>1.8172744842976447</v>
      </c>
      <c r="AIL10">
        <v>3.2188318760873078</v>
      </c>
      <c r="AIM10">
        <v>0.12205332648334286</v>
      </c>
      <c r="AIN10">
        <v>2.3842597952663649</v>
      </c>
      <c r="AIO10">
        <v>0.7268015904154379</v>
      </c>
      <c r="AIP10">
        <v>8.3149910699813532</v>
      </c>
      <c r="AIQ10">
        <v>2.1485929999820379</v>
      </c>
      <c r="AIR10">
        <v>12.736935479019271</v>
      </c>
      <c r="AIS10">
        <v>0.6564694430624477</v>
      </c>
      <c r="AIT10">
        <v>2.9578455077559047</v>
      </c>
      <c r="AIU10">
        <v>1.7939025707157281</v>
      </c>
      <c r="AIV10">
        <v>1.0949092293306262</v>
      </c>
      <c r="AIW10">
        <v>3.6327095124337498</v>
      </c>
      <c r="AIX10">
        <v>3.5590230626685404</v>
      </c>
      <c r="AIY10">
        <v>12.89155799989223</v>
      </c>
      <c r="AIZ10">
        <v>0.77841456624217076</v>
      </c>
      <c r="AJA10">
        <v>0.80579000205802687</v>
      </c>
      <c r="AJB10">
        <v>0.2910668867377591</v>
      </c>
      <c r="AJC10">
        <v>3.4841463765635107E-2</v>
      </c>
      <c r="AJD10">
        <v>5.3410232699860707</v>
      </c>
      <c r="AJE10">
        <v>1.9383539810484078</v>
      </c>
      <c r="AJF10">
        <v>0.91420971228525161</v>
      </c>
      <c r="AJG10">
        <v>0.37081272150568789</v>
      </c>
      <c r="AJH10">
        <v>0.91507533871421154</v>
      </c>
      <c r="AJI10">
        <v>2.8136105040304646</v>
      </c>
      <c r="AJJ10">
        <v>0.61740805045563329</v>
      </c>
      <c r="AJK10">
        <v>3.6556486128011865</v>
      </c>
      <c r="AJL10">
        <v>4.1685322719599149</v>
      </c>
      <c r="AJM10">
        <v>2.8949793883526937</v>
      </c>
      <c r="AJN10">
        <v>3.6481825848514076</v>
      </c>
      <c r="AJO10">
        <v>1.0048840807187989</v>
      </c>
      <c r="AJP10">
        <v>0.93974569193956803</v>
      </c>
      <c r="AJQ10">
        <v>1.0006641518776196</v>
      </c>
      <c r="AJR10">
        <v>0.49189221825645096</v>
      </c>
      <c r="AJS10">
        <v>5.26831064995344</v>
      </c>
      <c r="AJT10">
        <v>1.0345317859106746</v>
      </c>
      <c r="AJU10">
        <v>2.747931098733134</v>
      </c>
      <c r="AJV10">
        <v>0.84420217484312143</v>
      </c>
      <c r="AJW10">
        <v>3.4802510576331915</v>
      </c>
      <c r="AJX10">
        <v>1.6125538338486334</v>
      </c>
      <c r="AJY10">
        <v>0.38888267321022535</v>
      </c>
      <c r="AJZ10">
        <v>2.2572291168165028</v>
      </c>
      <c r="AKA10">
        <v>3.738424140070475</v>
      </c>
      <c r="AKB10">
        <v>1.8137037752781853</v>
      </c>
      <c r="AKC10">
        <v>1.1562605024831576</v>
      </c>
      <c r="AKD10">
        <v>1.7549493814125334</v>
      </c>
      <c r="AKE10">
        <v>4.5362070976606228</v>
      </c>
      <c r="AKF10">
        <v>0.77332901097203133</v>
      </c>
      <c r="AKG10">
        <v>4.3217481498858135</v>
      </c>
      <c r="AKH10">
        <v>5.6469140093197669</v>
      </c>
      <c r="AKI10">
        <v>1.9051355668370724</v>
      </c>
      <c r="AKJ10">
        <v>1.9288320903298493</v>
      </c>
      <c r="AKK10">
        <v>7.8565336725434767</v>
      </c>
      <c r="AKL10">
        <v>3.010973329833317</v>
      </c>
      <c r="AKM10">
        <v>4.1243853240829607</v>
      </c>
      <c r="AKN10">
        <v>1.4833590893263717</v>
      </c>
      <c r="AKO10">
        <v>8.6663271968354429</v>
      </c>
      <c r="AKP10">
        <v>2.9086130046088114</v>
      </c>
      <c r="AKQ10">
        <v>3.0810890705790674</v>
      </c>
      <c r="AKR10">
        <v>0.10311774834984552</v>
      </c>
      <c r="AKS10">
        <v>3.2220779751959072</v>
      </c>
      <c r="AKT10">
        <v>1.4268769648367396</v>
      </c>
      <c r="AKU10">
        <v>1.5721940015983793</v>
      </c>
      <c r="AKV10">
        <v>2.5578178942728207</v>
      </c>
      <c r="AKW10">
        <v>4.1766475197314135E-2</v>
      </c>
      <c r="AKX10">
        <v>1.8972367256728135</v>
      </c>
      <c r="AKY10">
        <v>1.0971814987066459</v>
      </c>
      <c r="AKZ10">
        <v>1.0845217121831077</v>
      </c>
      <c r="ALA10">
        <v>0.5582208433755016</v>
      </c>
      <c r="ALB10">
        <v>6.433119213422577</v>
      </c>
      <c r="ALC10">
        <v>3.7277120130120962</v>
      </c>
      <c r="ALD10">
        <v>4.6359705435982486</v>
      </c>
      <c r="ALE10">
        <v>1.5467662252476826</v>
      </c>
      <c r="ALF10">
        <v>0.29233436001090424</v>
      </c>
      <c r="ALG10">
        <v>0.25110592087559314</v>
      </c>
      <c r="ALH10">
        <v>0.20480941755053092</v>
      </c>
      <c r="ALI10">
        <v>8.7279430700316157E-2</v>
      </c>
      <c r="ALJ10">
        <v>0.47760805608260209</v>
      </c>
      <c r="ALK10">
        <v>7.9560014867490727</v>
      </c>
      <c r="ALL10">
        <v>0.28488132443774078</v>
      </c>
      <c r="ALM10">
        <v>0.16982399174238733</v>
      </c>
      <c r="ALN10">
        <v>0.18941232288408977</v>
      </c>
      <c r="ALO10">
        <v>0.10122099136070421</v>
      </c>
      <c r="ALP10">
        <v>0.34094568850221951</v>
      </c>
      <c r="ALQ10">
        <v>0.50978763320437825</v>
      </c>
      <c r="ALR10">
        <v>7.440759985160568E-2</v>
      </c>
      <c r="ALS10">
        <v>0.10108069892638584</v>
      </c>
      <c r="ALT10">
        <v>0.15284860718986448</v>
      </c>
      <c r="ALU10">
        <v>5.4346132475164515</v>
      </c>
      <c r="ALV10">
        <v>0.13478595627137432</v>
      </c>
      <c r="ALW10">
        <v>0.67680577626039828</v>
      </c>
      <c r="ALX10">
        <v>6.1816353871531934E-2</v>
      </c>
      <c r="ALY10">
        <v>8.4754166882585497E-2</v>
      </c>
      <c r="ALZ10">
        <v>7.0436271767138408</v>
      </c>
      <c r="AMA10">
        <v>9.2066910021430554E-2</v>
      </c>
      <c r="AMB10">
        <v>9.1030850393989375</v>
      </c>
      <c r="AMC10">
        <v>0.17533046978938335</v>
      </c>
      <c r="AMD10">
        <v>0.19555011688551846</v>
      </c>
      <c r="AME10">
        <v>1.2380456597510388</v>
      </c>
      <c r="AMF10">
        <v>9.5591757433679606E-2</v>
      </c>
      <c r="AMG10">
        <v>0.49237383479461055</v>
      </c>
      <c r="AMH10">
        <v>2.9173285619876421</v>
      </c>
      <c r="AMI10">
        <v>0.27970804092225088</v>
      </c>
      <c r="AMJ10">
        <v>0.35493985882547702</v>
      </c>
      <c r="AMK10">
        <v>0.2091584830144004</v>
      </c>
      <c r="AML10">
        <v>9.0845839746232038</v>
      </c>
      <c r="AMM10">
        <v>0.20217893440706147</v>
      </c>
      <c r="AMN10">
        <v>8.6402602985826346E-2</v>
      </c>
      <c r="AMO10">
        <v>9.5153343576434693E-2</v>
      </c>
      <c r="AMP10">
        <v>0.22418731004075584</v>
      </c>
      <c r="AMQ10">
        <v>9.2277348672908099E-2</v>
      </c>
      <c r="AMR10">
        <v>2.0427805995555008</v>
      </c>
      <c r="AMS10">
        <v>7.5345630140566886</v>
      </c>
      <c r="AMT10">
        <v>0.18518601330024886</v>
      </c>
      <c r="AMU10">
        <v>7.7985056926724125E-2</v>
      </c>
      <c r="AMV10">
        <v>5.5506701638063234</v>
      </c>
      <c r="AMW10">
        <v>0.17787327016140383</v>
      </c>
      <c r="AMX10">
        <v>7.4284843971577114E-2</v>
      </c>
      <c r="AMY10">
        <v>2.9332692898370674</v>
      </c>
      <c r="AMZ10">
        <v>7.9879004790022121E-2</v>
      </c>
      <c r="ANA10">
        <v>0.10430742491570837</v>
      </c>
      <c r="ANB10">
        <v>24.836969230975622</v>
      </c>
      <c r="ANC10">
        <v>9.9274433834536824E-2</v>
      </c>
      <c r="AND10">
        <v>0.716771583486844</v>
      </c>
      <c r="ANE10">
        <v>7.5091525468907724E-2</v>
      </c>
      <c r="ANF10">
        <v>0.268677548273969</v>
      </c>
      <c r="ANG10">
        <v>0.13252374076799059</v>
      </c>
      <c r="ANH10">
        <v>9.3925784776148949E-2</v>
      </c>
      <c r="ANI10">
        <v>0.61537522658324184</v>
      </c>
      <c r="ANJ10">
        <v>0.12170368677118629</v>
      </c>
      <c r="ANK10">
        <v>0.73988476204079545</v>
      </c>
      <c r="ANL10">
        <v>0.63068463847823386</v>
      </c>
      <c r="ANM10">
        <v>7.0795069667907634E-2</v>
      </c>
      <c r="ANN10">
        <v>0.1211600535882026</v>
      </c>
      <c r="ANO10">
        <v>3.127065751293606</v>
      </c>
      <c r="ANP10">
        <v>3.6036216141188202</v>
      </c>
      <c r="ANQ10">
        <v>7.9160006064140476E-2</v>
      </c>
      <c r="ANR10">
        <v>2.7008397992801068</v>
      </c>
      <c r="ANS10">
        <v>0.39816746514982487</v>
      </c>
      <c r="ANT10">
        <v>6.4692348775058528E-2</v>
      </c>
      <c r="ANU10">
        <v>0.93366368694304447</v>
      </c>
      <c r="ANV10">
        <v>1.3648524838205558</v>
      </c>
      <c r="ANW10">
        <v>0.45558214389461793</v>
      </c>
      <c r="ANX10">
        <v>2.596321935712921</v>
      </c>
      <c r="ANY10">
        <v>0.22324033610910685</v>
      </c>
      <c r="ANZ10">
        <v>2.3070213995941513</v>
      </c>
      <c r="AOA10">
        <v>0.33094985255703568</v>
      </c>
      <c r="AOB10">
        <v>0.14909578457184811</v>
      </c>
      <c r="AOC10">
        <v>0.46968153354361414</v>
      </c>
      <c r="AOD10">
        <v>0.34608389890912988</v>
      </c>
      <c r="AOE10">
        <v>0.20010962100086552</v>
      </c>
      <c r="AOF10">
        <v>0.7811132011761065</v>
      </c>
      <c r="AOG10">
        <v>0.55806576716418743</v>
      </c>
      <c r="AOH10">
        <v>0.22120609581149048</v>
      </c>
      <c r="AOI10">
        <v>0.27271095576062221</v>
      </c>
      <c r="AOJ10">
        <v>8.143975812181399E-2</v>
      </c>
      <c r="AOK10">
        <v>0.4417458025599687</v>
      </c>
      <c r="AOL10">
        <v>0.14195840697590101</v>
      </c>
      <c r="AOM10">
        <v>0.58891256615993914</v>
      </c>
      <c r="AON10">
        <v>5.7589518191062332</v>
      </c>
      <c r="AOO10">
        <v>4.7311343721812733</v>
      </c>
      <c r="AOP10">
        <v>0.33477282139221126</v>
      </c>
      <c r="AOQ10">
        <v>0.26215395007816478</v>
      </c>
      <c r="AOR10">
        <v>0.2129288421867066</v>
      </c>
      <c r="AOS10">
        <v>0.21268333042664947</v>
      </c>
      <c r="AOT10">
        <v>0.69927010230562725</v>
      </c>
      <c r="AOU10">
        <v>0.18858810483246935</v>
      </c>
      <c r="AOV10">
        <v>0.74912652615151809</v>
      </c>
      <c r="AOW10">
        <v>0.10465815600150428</v>
      </c>
      <c r="AOX10">
        <v>0.12538636317204349</v>
      </c>
      <c r="AOY10">
        <v>0.1022205749552226</v>
      </c>
      <c r="AOZ10">
        <v>8.3228486659373213E-2</v>
      </c>
      <c r="APA10">
        <v>1.8793223770203096</v>
      </c>
      <c r="APB10">
        <v>0.12943730721298646</v>
      </c>
      <c r="APC10">
        <v>0.24116269459327866</v>
      </c>
      <c r="APD10">
        <v>0.22771215745300488</v>
      </c>
      <c r="APE10">
        <v>9.8152094359989867E-2</v>
      </c>
      <c r="APF10">
        <v>0.37580835843033461</v>
      </c>
      <c r="APG10">
        <v>1.2003420680279768</v>
      </c>
      <c r="APH10">
        <v>1.4287381510982837</v>
      </c>
      <c r="API10">
        <v>0.49987948003064331</v>
      </c>
      <c r="APJ10">
        <v>0.10542976439025532</v>
      </c>
      <c r="APK10">
        <v>0.2242399197036252</v>
      </c>
      <c r="APL10">
        <v>3.2840880584044418</v>
      </c>
      <c r="APM10">
        <v>0.18420396626002028</v>
      </c>
      <c r="APN10">
        <v>0.36004299612380769</v>
      </c>
      <c r="APO10">
        <v>0.11014709749421053</v>
      </c>
      <c r="APP10">
        <v>0.17939895038461609</v>
      </c>
      <c r="APQ10">
        <v>0.1179157910445903</v>
      </c>
      <c r="APR10">
        <v>0.32686383540751313</v>
      </c>
      <c r="APS10">
        <v>0.26466167734160567</v>
      </c>
      <c r="APT10">
        <v>0.12054627418805973</v>
      </c>
      <c r="APU10">
        <v>1.0139284959274422</v>
      </c>
      <c r="APV10">
        <v>0.12870077193281501</v>
      </c>
      <c r="APW10">
        <v>0.15910915707132176</v>
      </c>
      <c r="APX10">
        <v>0.72575029928321966</v>
      </c>
      <c r="APY10">
        <v>0.18832505651812242</v>
      </c>
      <c r="APZ10">
        <v>0.40120128904195967</v>
      </c>
      <c r="AQA10">
        <v>0.24203952230776846</v>
      </c>
      <c r="AQB10">
        <v>21.974319645263563</v>
      </c>
      <c r="AQC10">
        <v>1.8735703872132565</v>
      </c>
      <c r="AQD10">
        <v>2.0073392233358227</v>
      </c>
      <c r="AQE10">
        <v>2.142318081704385</v>
      </c>
      <c r="AQF10">
        <v>0.91230416381807267</v>
      </c>
      <c r="AQG10">
        <v>0.23404285355162135</v>
      </c>
      <c r="AQH10">
        <v>5.0704316245802517</v>
      </c>
      <c r="AQI10">
        <v>0.55180521728273013</v>
      </c>
      <c r="AQJ10">
        <v>0.12459721822900269</v>
      </c>
      <c r="AQK10">
        <v>8.3281096322242593E-2</v>
      </c>
      <c r="AQL10">
        <v>0.62859778851774817</v>
      </c>
      <c r="AQM10">
        <v>0.15027073370926444</v>
      </c>
      <c r="AQN10">
        <v>1.7321906865289187</v>
      </c>
      <c r="AQO10">
        <v>0.13818804780359478</v>
      </c>
      <c r="AQP10">
        <v>2.7858219413684595</v>
      </c>
      <c r="AQQ10">
        <v>1.9760364739285361</v>
      </c>
      <c r="AQR10">
        <v>0.2143493030841801</v>
      </c>
      <c r="AQS10">
        <v>0.12377300017738223</v>
      </c>
      <c r="AQT10">
        <v>0.10702559083062679</v>
      </c>
      <c r="AQU10">
        <v>8.8726722525853052</v>
      </c>
      <c r="AQV10">
        <v>4.7013923761057779</v>
      </c>
      <c r="AQW10">
        <v>0.13157676683634162</v>
      </c>
      <c r="AQX10">
        <v>0.10053706574340215</v>
      </c>
      <c r="AQY10">
        <v>0.10148403967505117</v>
      </c>
      <c r="AQZ10">
        <v>0.33812230326156234</v>
      </c>
      <c r="ARA10">
        <v>5.2939350090037056</v>
      </c>
      <c r="ARB10">
        <v>0.11272497097481057</v>
      </c>
      <c r="ARC10">
        <v>0.25740154386563002</v>
      </c>
      <c r="ARD10">
        <v>0.21927707483961287</v>
      </c>
      <c r="ARE10">
        <v>0.47017255706372846</v>
      </c>
      <c r="ARF10">
        <v>1.6705146250917053</v>
      </c>
      <c r="ARG10">
        <v>0.53740770621080747</v>
      </c>
      <c r="ARH10">
        <v>0.17334883915463639</v>
      </c>
      <c r="ARI10">
        <v>0.24928211922945431</v>
      </c>
      <c r="ARJ10">
        <v>0.11631996460421881</v>
      </c>
      <c r="ARK10">
        <v>0.6384007223657443</v>
      </c>
      <c r="ARL10">
        <v>8.8699891597789654E-2</v>
      </c>
      <c r="ARM10">
        <v>0.16570290148428518</v>
      </c>
      <c r="ARN10">
        <v>11.246700826120767</v>
      </c>
      <c r="ARO10">
        <v>0.14853461483457461</v>
      </c>
      <c r="ARP10">
        <v>0.57486578617381223</v>
      </c>
      <c r="ARQ10">
        <v>0.17112169675983224</v>
      </c>
      <c r="ARR10">
        <v>0.18660647419772236</v>
      </c>
      <c r="ARS10">
        <v>1.0964204473066439</v>
      </c>
      <c r="ART10">
        <v>0.20505492931058808</v>
      </c>
      <c r="ARU10">
        <v>0.16689538717599134</v>
      </c>
      <c r="ARV10">
        <v>0.41244222034171907</v>
      </c>
      <c r="ARW10">
        <v>1.5257328328751469</v>
      </c>
      <c r="ARX10">
        <v>0.63240322079863398</v>
      </c>
      <c r="ARY10">
        <v>54.439111286009016</v>
      </c>
      <c r="ARZ10">
        <v>2.740349656095018</v>
      </c>
      <c r="ASA10">
        <v>0.10499135053301041</v>
      </c>
      <c r="ASB10">
        <v>6.8147049970148407E-2</v>
      </c>
      <c r="ASC10">
        <v>0.82769028936980549</v>
      </c>
      <c r="ASD10">
        <v>0.58433552549030243</v>
      </c>
      <c r="ASE10">
        <v>0.11612706250703107</v>
      </c>
      <c r="ASF10">
        <v>9.3417224701744864E-2</v>
      </c>
      <c r="ASG10">
        <v>0.39674700425235138</v>
      </c>
      <c r="ASH10">
        <v>1.0992964422101705</v>
      </c>
      <c r="ASI10">
        <v>0.83938717108109961</v>
      </c>
      <c r="ASJ10">
        <v>0.16466824478118722</v>
      </c>
      <c r="ASK10">
        <v>0.26434601936438934</v>
      </c>
      <c r="ASL10">
        <v>0.28172474466557745</v>
      </c>
      <c r="ASM10">
        <v>0.10290450057252465</v>
      </c>
      <c r="ASN10">
        <v>0.16270415070073002</v>
      </c>
      <c r="ASO10">
        <v>0.15823232935683196</v>
      </c>
      <c r="ASP10">
        <v>0.21671673791330262</v>
      </c>
      <c r="ASQ10">
        <v>0.61504203205173558</v>
      </c>
      <c r="ASR10">
        <v>0.21666412825043321</v>
      </c>
      <c r="ASS10">
        <v>0.12799930976122317</v>
      </c>
      <c r="AST10">
        <v>2.4949606519178982</v>
      </c>
      <c r="ASU10">
        <v>0.14492208465087658</v>
      </c>
      <c r="ASV10">
        <v>0.15255048576693794</v>
      </c>
      <c r="ASW10">
        <v>0.12315922077723937</v>
      </c>
      <c r="ASX10">
        <v>0.38790858089029406</v>
      </c>
      <c r="ASY10">
        <v>4.2810060966707821</v>
      </c>
      <c r="ASZ10">
        <v>0.52916552569460318</v>
      </c>
      <c r="ATA10">
        <v>0.92421148418084431</v>
      </c>
      <c r="ATB10">
        <v>2.178776578072871</v>
      </c>
      <c r="ATC10">
        <v>0.78002593481013915</v>
      </c>
      <c r="ATD10">
        <v>0.13964358180964789</v>
      </c>
      <c r="ATE10">
        <v>8.7524942460373303E-2</v>
      </c>
      <c r="ATF10">
        <v>0.13813543814072543</v>
      </c>
      <c r="ATG10">
        <v>5.7338920830261149</v>
      </c>
      <c r="ATH10">
        <v>1.6826499206602443</v>
      </c>
      <c r="ATI10">
        <v>0.29499991626295324</v>
      </c>
      <c r="ATJ10">
        <v>0.31151935040394141</v>
      </c>
      <c r="ATK10">
        <v>0.59936435251665765</v>
      </c>
      <c r="ATL10">
        <v>0.14655298419982762</v>
      </c>
      <c r="ATM10">
        <v>0.37989437557985711</v>
      </c>
      <c r="ATN10">
        <v>9.5609293987969399E-2</v>
      </c>
      <c r="ATO10">
        <v>1.9513099323799235</v>
      </c>
      <c r="ATP10">
        <v>0.194041973216596</v>
      </c>
      <c r="ATQ10">
        <v>1.5565445587623192</v>
      </c>
      <c r="ATR10">
        <v>0.12612289845221494</v>
      </c>
      <c r="ATS10">
        <v>8.3666900516618126E-2</v>
      </c>
      <c r="ATT10">
        <v>0.30236526906466771</v>
      </c>
      <c r="ATU10">
        <v>6.698963738702185E-2</v>
      </c>
      <c r="ATV10">
        <v>0.32944170888811319</v>
      </c>
      <c r="ATW10">
        <v>0.26943162010843025</v>
      </c>
      <c r="ATX10">
        <v>3.0945179065317441</v>
      </c>
      <c r="ATY10">
        <v>0.13952082592961931</v>
      </c>
      <c r="ATZ10">
        <v>0.12843772361846806</v>
      </c>
      <c r="AUA10">
        <v>0.21592759297026176</v>
      </c>
      <c r="AUB10">
        <v>0.31706090155951699</v>
      </c>
      <c r="AUC10">
        <v>0.12531621695488435</v>
      </c>
      <c r="AUD10">
        <v>0.16466824478118722</v>
      </c>
      <c r="AUE10">
        <v>0.1262281177779537</v>
      </c>
      <c r="AUF10">
        <v>0.29698154689770023</v>
      </c>
      <c r="AUG10">
        <v>8.1509904338973177E-2</v>
      </c>
      <c r="AUH10">
        <v>1.5534756617616048</v>
      </c>
      <c r="AUI10">
        <v>0.1452728157366725</v>
      </c>
      <c r="AUJ10">
        <v>0.9253338236553913</v>
      </c>
      <c r="AUK10">
        <v>0.1264385564294313</v>
      </c>
      <c r="AUL10">
        <v>0.17024486904534242</v>
      </c>
      <c r="AUM10">
        <v>0.4841141177241165</v>
      </c>
      <c r="AUN10">
        <v>1.4298429540185407</v>
      </c>
      <c r="AUO10">
        <v>1.0018282734674828</v>
      </c>
      <c r="AUP10">
        <v>0.15879349909410542</v>
      </c>
      <c r="AUQ10">
        <v>0.2105087976947147</v>
      </c>
      <c r="AUR10">
        <v>8.759508867753249E-2</v>
      </c>
      <c r="AUS10">
        <v>3.2112236753303383</v>
      </c>
      <c r="AUT10">
        <v>0.29061577769050423</v>
      </c>
      <c r="AUU10">
        <v>0.16708828927317909</v>
      </c>
      <c r="AUV10">
        <v>0.2711852755374099</v>
      </c>
      <c r="AUW10">
        <v>22.366700047497758</v>
      </c>
      <c r="AUX10">
        <v>0.36195448054139551</v>
      </c>
      <c r="AUY10">
        <v>0.29261494487954093</v>
      </c>
      <c r="AUZ10">
        <v>0.15921437639706057</v>
      </c>
      <c r="AVA10">
        <v>0.46408737272516914</v>
      </c>
      <c r="AVB10">
        <v>0.30953771976919442</v>
      </c>
      <c r="AVC10">
        <v>0.27199195703474055</v>
      </c>
      <c r="AVD10">
        <v>0.1202306162108434</v>
      </c>
      <c r="AVE10">
        <v>9.2961274290210158E-2</v>
      </c>
      <c r="AVF10">
        <v>0.10390408416704304</v>
      </c>
      <c r="AVG10">
        <v>0.13459305417418654</v>
      </c>
      <c r="AVH10">
        <v>0.18692213217493869</v>
      </c>
      <c r="AVI10">
        <v>2.0381334126687047</v>
      </c>
      <c r="AVJ10">
        <v>0.67824377371216149</v>
      </c>
      <c r="AVK10">
        <v>0.10053706574340215</v>
      </c>
      <c r="AVL10">
        <v>0.16964862619948934</v>
      </c>
      <c r="AVM10">
        <v>0.30178656277310445</v>
      </c>
      <c r="AVN10">
        <v>13.638949879563329</v>
      </c>
      <c r="AVO10">
        <v>0.3641816229361996</v>
      </c>
      <c r="AVP10">
        <v>8.8121185306226382E-2</v>
      </c>
      <c r="AVQ10">
        <v>6.2778584605413066</v>
      </c>
      <c r="AVR10">
        <v>0.10123852791499401</v>
      </c>
      <c r="AVS10">
        <v>0.21226245312369435</v>
      </c>
      <c r="AVT10">
        <v>1.3212215367475426</v>
      </c>
      <c r="AVU10">
        <v>1.3227121438621754</v>
      </c>
      <c r="AVV10">
        <v>0.10816546685946354</v>
      </c>
      <c r="AVW10">
        <v>4.0535394509778344</v>
      </c>
      <c r="AVX10">
        <v>0.91742483767069316</v>
      </c>
      <c r="AVY10">
        <v>1.2672440226435497</v>
      </c>
      <c r="AVZ10">
        <v>0.13866153476941931</v>
      </c>
      <c r="AWA10">
        <v>0.10267652536675731</v>
      </c>
      <c r="AWB10">
        <v>0.10309740266971242</v>
      </c>
      <c r="AWC10">
        <v>0.50873543994699044</v>
      </c>
      <c r="AWD10">
        <v>0.15437428741307677</v>
      </c>
      <c r="AWE10">
        <v>0.1524803395497788</v>
      </c>
      <c r="AWF10">
        <v>0.12538636317204349</v>
      </c>
      <c r="AWG10">
        <v>0.13650453859177436</v>
      </c>
      <c r="AWH10">
        <v>1.5069862563393548</v>
      </c>
      <c r="AWI10">
        <v>9.0856887775434603E-2</v>
      </c>
      <c r="AWJ10">
        <v>0.1012911375778634</v>
      </c>
      <c r="AWK10">
        <v>1.9211821321100533</v>
      </c>
      <c r="AWL10">
        <v>0.18532630573456724</v>
      </c>
      <c r="AWM10">
        <v>0.10630659210474513</v>
      </c>
      <c r="AWN10">
        <v>0.46468361557102222</v>
      </c>
      <c r="AWO10">
        <v>0.21866329543947</v>
      </c>
      <c r="AWP10">
        <v>1.8232755495101207</v>
      </c>
      <c r="AWQ10">
        <v>0.97320861686653526</v>
      </c>
      <c r="AWR10">
        <v>0.99209548583664575</v>
      </c>
      <c r="AWS10">
        <v>0.73372943148507697</v>
      </c>
      <c r="AWT10">
        <v>0.27709509433307122</v>
      </c>
      <c r="AWU10">
        <v>9.9449799377434783E-2</v>
      </c>
      <c r="AWV10">
        <v>2.2325962631882561</v>
      </c>
      <c r="AWW10">
        <v>0.11130451007733708</v>
      </c>
      <c r="AWX10">
        <v>0.55515469915208127</v>
      </c>
      <c r="AWY10">
        <v>7.9195079172720062E-2</v>
      </c>
      <c r="AWZ10">
        <v>0.5967338693731884</v>
      </c>
      <c r="AXA10">
        <v>8.0913661493120098E-2</v>
      </c>
      <c r="AXB10">
        <v>0.46792787811463454</v>
      </c>
      <c r="AXC10">
        <v>0.22857144861320491</v>
      </c>
      <c r="AXD10">
        <v>5.1549052065942007</v>
      </c>
      <c r="AXE10">
        <v>0.2834784000945571</v>
      </c>
      <c r="AXF10">
        <v>0.19790001516035119</v>
      </c>
      <c r="AXG10">
        <v>0.15509328613895842</v>
      </c>
      <c r="AXH10">
        <v>0.88554338197184346</v>
      </c>
      <c r="AXI10">
        <v>0.2375501644095806</v>
      </c>
      <c r="AXJ10">
        <v>0.12977050174449259</v>
      </c>
      <c r="AXK10">
        <v>0.1897279808613061</v>
      </c>
      <c r="AXL10">
        <v>6.5499030272389167E-2</v>
      </c>
      <c r="AXM10">
        <v>0.96845621065400034</v>
      </c>
      <c r="AXN10">
        <v>0.47488989016768363</v>
      </c>
      <c r="AXO10">
        <v>0.54212503931476264</v>
      </c>
      <c r="AXP10">
        <v>0.70845925675348054</v>
      </c>
      <c r="AXQ10">
        <v>0.32679368919035395</v>
      </c>
      <c r="AXR10">
        <v>0.13909994862666419</v>
      </c>
      <c r="AXS10">
        <v>0.23121946831096415</v>
      </c>
      <c r="AXT10">
        <v>0.4975471183101004</v>
      </c>
      <c r="AXU10">
        <v>2.1135581326691191</v>
      </c>
      <c r="AXV10">
        <v>0.20186327642984514</v>
      </c>
      <c r="AXW10">
        <v>0.44018504922817675</v>
      </c>
      <c r="AXX10">
        <v>0.28207547575137343</v>
      </c>
      <c r="AXY10">
        <v>0.12079178594811688</v>
      </c>
      <c r="AXZ10">
        <v>0.39327476650297172</v>
      </c>
      <c r="AYA10">
        <v>2.2585328269828646</v>
      </c>
      <c r="AYB10">
        <v>1.0508604792617531</v>
      </c>
      <c r="AYC10">
        <v>0.18094216716211817</v>
      </c>
      <c r="AYD10">
        <v>0.60402907595774358</v>
      </c>
      <c r="AYE10">
        <v>0.17368203368614252</v>
      </c>
      <c r="AYF10">
        <v>0.49535504902387595</v>
      </c>
      <c r="AYG10">
        <v>0.17966199869896304</v>
      </c>
      <c r="AYH10">
        <v>0.1471492270456807</v>
      </c>
      <c r="AYI10">
        <v>0.11800347381603926</v>
      </c>
      <c r="AYJ10">
        <v>0.47052328814952438</v>
      </c>
      <c r="AYK10">
        <v>2.4861923747730001</v>
      </c>
      <c r="AYL10">
        <v>0.40004387645883305</v>
      </c>
      <c r="AYM10">
        <v>0.27129049486314866</v>
      </c>
      <c r="AYN10">
        <v>15.40544206628309</v>
      </c>
      <c r="AYO10">
        <v>8.7770454220430449E-2</v>
      </c>
      <c r="AYP10">
        <v>0.20240690961282881</v>
      </c>
      <c r="AYQ10">
        <v>1.855963686706301</v>
      </c>
      <c r="AYR10">
        <v>0.18488789187732232</v>
      </c>
      <c r="AYS10">
        <v>1.9661107842005114</v>
      </c>
      <c r="AYT10">
        <v>1.2799054148407827</v>
      </c>
      <c r="AYU10">
        <v>0.2885113911757286</v>
      </c>
      <c r="AYV10">
        <v>0.15567199243052171</v>
      </c>
      <c r="AYW10">
        <v>0.14537803506241126</v>
      </c>
      <c r="AYX10">
        <v>0.10618383622471655</v>
      </c>
      <c r="AYY10">
        <v>0.68506549333089217</v>
      </c>
      <c r="AYZ10">
        <v>0.18881608003823672</v>
      </c>
      <c r="AZA10">
        <v>0.20659814608809013</v>
      </c>
      <c r="AZB10">
        <v>0.23856728455838877</v>
      </c>
      <c r="AZC10">
        <v>0.10016879810331643</v>
      </c>
      <c r="AZD10">
        <v>7.3934112885781181E-2</v>
      </c>
      <c r="AZE10">
        <v>0.23137729729957232</v>
      </c>
      <c r="AZF10">
        <v>0.26408297105004241</v>
      </c>
      <c r="AZG10">
        <v>0.3228479644751498</v>
      </c>
      <c r="AZH10">
        <v>2.1043339051126861</v>
      </c>
      <c r="AZI10">
        <v>0.18390584483709374</v>
      </c>
      <c r="AZJ10">
        <v>0.22480108944089872</v>
      </c>
      <c r="AZK10">
        <v>0.6550955220496304</v>
      </c>
      <c r="AZL10">
        <v>0.34804799298958705</v>
      </c>
      <c r="AZM10">
        <v>0.34639955688634622</v>
      </c>
      <c r="AZN10">
        <v>0.11058551135145543</v>
      </c>
      <c r="AZO10">
        <v>0.13610119784310903</v>
      </c>
      <c r="AZP10">
        <v>8.5403019391307955E-2</v>
      </c>
      <c r="AZQ10">
        <v>2.4717422540382081</v>
      </c>
      <c r="AZR10">
        <v>8.8892793694977421E-2</v>
      </c>
      <c r="AZS10">
        <v>9.645104859387961E-2</v>
      </c>
      <c r="AZT10">
        <v>0.29922622584679415</v>
      </c>
      <c r="AZU10">
        <v>0.2001622306637349</v>
      </c>
      <c r="AZV10">
        <v>0.93224322604557108</v>
      </c>
      <c r="AZW10">
        <v>0.25650717959685043</v>
      </c>
      <c r="AZX10">
        <v>1.0992789056558807</v>
      </c>
      <c r="AZY10">
        <v>0.11540806378114941</v>
      </c>
      <c r="AZZ10">
        <v>1.0491068238327734</v>
      </c>
      <c r="BAA10">
        <v>0.24405622605109503</v>
      </c>
      <c r="BAB10">
        <v>0.14986739296059912</v>
      </c>
      <c r="BAC10">
        <v>0.10583310513892064</v>
      </c>
      <c r="BAD10">
        <v>0.20245951927569822</v>
      </c>
      <c r="BAE10">
        <v>0.24423159159399299</v>
      </c>
      <c r="BAF10">
        <v>1.6670949970051949</v>
      </c>
      <c r="BAG10">
        <v>9.1260228524099915E-2</v>
      </c>
      <c r="BAH10">
        <v>0.15560184621336251</v>
      </c>
      <c r="BAI10">
        <v>0.25033431248684213</v>
      </c>
      <c r="BAJ10">
        <v>1.1577633142123516</v>
      </c>
      <c r="BAK10">
        <v>0.21983824457688633</v>
      </c>
      <c r="BAL10">
        <v>0.12275588002857407</v>
      </c>
      <c r="BAM10">
        <v>0.13220808279077426</v>
      </c>
      <c r="BAN10">
        <v>2.6664856894263957</v>
      </c>
      <c r="BAO10">
        <v>0.15207699880111347</v>
      </c>
      <c r="BAP10">
        <v>0.50820934331829659</v>
      </c>
      <c r="BAQ10">
        <v>0.25398191577911972</v>
      </c>
      <c r="BAR10">
        <v>0.23327124516287032</v>
      </c>
      <c r="BAS10">
        <v>0.18718518048928565</v>
      </c>
      <c r="BAT10">
        <v>0.19823320969185729</v>
      </c>
      <c r="BAU10">
        <v>8.1071490481728264E-2</v>
      </c>
      <c r="BAV10">
        <v>1.9411562674461316</v>
      </c>
      <c r="BAW10">
        <v>0.15924944950564016</v>
      </c>
      <c r="BAX10">
        <v>0.26787086677663841</v>
      </c>
      <c r="BAY10">
        <v>0.10835836895665131</v>
      </c>
      <c r="BAZ10">
        <v>7.8861884641213936E-2</v>
      </c>
      <c r="BBA10">
        <v>0.11475921127242696</v>
      </c>
      <c r="BBB10">
        <v>0.99611135676900908</v>
      </c>
      <c r="BBC10">
        <v>0.33600038019249701</v>
      </c>
      <c r="BBD10">
        <v>7.9902153041684647</v>
      </c>
      <c r="BBE10">
        <v>0.66609094158933269</v>
      </c>
      <c r="BBF10">
        <v>1.0107719161552788</v>
      </c>
      <c r="BBG10">
        <v>0.31865672799988848</v>
      </c>
      <c r="BBH10">
        <v>0.53277805587830129</v>
      </c>
      <c r="BBI10">
        <v>0.18928956700406119</v>
      </c>
      <c r="BBJ10">
        <v>2.0176507172582232</v>
      </c>
      <c r="BBK10">
        <v>0.67813855438642279</v>
      </c>
      <c r="BBL10">
        <v>11.994073696843307</v>
      </c>
      <c r="BBM10">
        <v>0.21161360061497189</v>
      </c>
      <c r="BBN10">
        <v>0.41605475052541713</v>
      </c>
      <c r="BBO10">
        <v>6.2512379711293953</v>
      </c>
      <c r="BBP10">
        <v>0.37484384794439579</v>
      </c>
      <c r="BBQ10">
        <v>2.3082138852858574</v>
      </c>
      <c r="BBR10">
        <v>2.5649665766427652</v>
      </c>
      <c r="BBS10">
        <v>1.0212412390662871</v>
      </c>
      <c r="BBT10">
        <v>48.400293596991915</v>
      </c>
      <c r="BBU10">
        <v>1.965128737160283</v>
      </c>
      <c r="BBV10">
        <v>0.56143278558782839</v>
      </c>
      <c r="BBW10">
        <v>0.57055179381852239</v>
      </c>
      <c r="BBX10">
        <v>0.19688289501154299</v>
      </c>
      <c r="BBY10">
        <v>0.77097707279660432</v>
      </c>
      <c r="BBZ10">
        <v>0.59157812241198815</v>
      </c>
      <c r="BCA10">
        <v>2.7189550598614662</v>
      </c>
      <c r="BCB10">
        <v>0.17533046978938335</v>
      </c>
      <c r="BCC10">
        <v>0.21061401702045349</v>
      </c>
      <c r="BCD10">
        <v>3.0494664985612574</v>
      </c>
      <c r="BCE10">
        <v>12.456179438933729</v>
      </c>
      <c r="BCF10">
        <v>6.5562337233375318</v>
      </c>
      <c r="BCG10">
        <v>0.3506083299158973</v>
      </c>
      <c r="BCH10">
        <v>2.6575069736300203</v>
      </c>
      <c r="BCI10">
        <v>2.1834588380682467</v>
      </c>
      <c r="BCJ10">
        <v>0.19200773291897963</v>
      </c>
      <c r="BCK10">
        <v>0.40242884784224536</v>
      </c>
      <c r="BCL10">
        <v>0.18753591157508157</v>
      </c>
      <c r="BCM10">
        <v>1.6442273302113006</v>
      </c>
      <c r="BCN10">
        <v>0.56204656498797123</v>
      </c>
      <c r="BCO10">
        <v>0.42589275748199279</v>
      </c>
      <c r="BCP10">
        <v>0.28318027867163054</v>
      </c>
      <c r="BCQ10">
        <v>0.31130891175246383</v>
      </c>
      <c r="BCR10">
        <v>0.22376643273780072</v>
      </c>
      <c r="BCS10">
        <v>0.22604618479547423</v>
      </c>
      <c r="BCT10">
        <v>0.18497557464877132</v>
      </c>
      <c r="BCU10">
        <v>0.62423118649958897</v>
      </c>
      <c r="BCV10">
        <v>0.21505076525577196</v>
      </c>
      <c r="BCW10">
        <v>0.83796671018362612</v>
      </c>
      <c r="BCX10">
        <v>29.073520162521771</v>
      </c>
      <c r="BCY10">
        <v>3.500752186654875</v>
      </c>
      <c r="BCZ10">
        <v>0.3729499000810978</v>
      </c>
      <c r="BDA10">
        <v>2.902369881178446</v>
      </c>
      <c r="BDB10">
        <v>0.33556196633525209</v>
      </c>
      <c r="BDC10">
        <v>0.85611704387356524</v>
      </c>
      <c r="BDD10">
        <v>259.57584862235899</v>
      </c>
      <c r="BDE10">
        <v>0.54572003294417093</v>
      </c>
      <c r="BDF10">
        <v>0.24966792342382982</v>
      </c>
      <c r="BDG10">
        <v>1.3394946263175103</v>
      </c>
      <c r="BDH10">
        <v>0.3438742930686155</v>
      </c>
      <c r="BDI10">
        <v>1.024608257489928</v>
      </c>
      <c r="BDJ10">
        <v>19.937624230046627</v>
      </c>
      <c r="BDK10">
        <v>0.34536490018324822</v>
      </c>
      <c r="BDL10">
        <v>0.36469018301060374</v>
      </c>
      <c r="BDM10">
        <v>2.1880884884007528</v>
      </c>
      <c r="BDN10">
        <v>1.2367128816250144</v>
      </c>
      <c r="BDO10">
        <v>6.1348829334165966</v>
      </c>
      <c r="BDP10">
        <v>0.36312942967881184</v>
      </c>
      <c r="BDQ10">
        <v>5.7101125154091505</v>
      </c>
      <c r="BDR10">
        <v>0.59077144091465761</v>
      </c>
      <c r="BDS10">
        <v>0.8640435664125532</v>
      </c>
      <c r="BDT10">
        <v>18.054899761494092</v>
      </c>
      <c r="BDU10">
        <v>1.5054605761161426</v>
      </c>
      <c r="BDV10">
        <v>0.35039789126441978</v>
      </c>
      <c r="BDW10">
        <v>0.28893226847868375</v>
      </c>
      <c r="BDX10">
        <v>0.41452907030220482</v>
      </c>
      <c r="BDY10">
        <v>7.7003886714210017</v>
      </c>
      <c r="BDZ10">
        <v>0.4226309583840907</v>
      </c>
      <c r="BEA10">
        <v>3.7017561719245204</v>
      </c>
      <c r="BEB10">
        <v>0.19630418871997973</v>
      </c>
      <c r="BEC10">
        <v>1.4168132941812221</v>
      </c>
      <c r="BED10">
        <v>7.4763942634774345</v>
      </c>
      <c r="BEE10">
        <v>1.553107394121519</v>
      </c>
      <c r="BEF10">
        <v>10.544730094454513</v>
      </c>
      <c r="BEG10">
        <v>0.20812382631130241</v>
      </c>
      <c r="BEH10">
        <v>0.18846424788160282</v>
      </c>
      <c r="BEI10">
        <v>6.1876246264508099E-2</v>
      </c>
      <c r="BEJ10">
        <v>7.3412495568060454E-2</v>
      </c>
      <c r="BEK10">
        <v>2.7772452027070488E-2</v>
      </c>
      <c r="BEL10">
        <v>0.15591415725407126</v>
      </c>
      <c r="BEM10">
        <v>3.8761020808130966</v>
      </c>
      <c r="BEN10">
        <v>0.13074415877359338</v>
      </c>
      <c r="BEO10">
        <v>3.3482312793475189E-2</v>
      </c>
      <c r="BEP10">
        <v>2.6141063236669145E-2</v>
      </c>
      <c r="BEQ10">
        <v>2.7655924256327534E-2</v>
      </c>
      <c r="BER10">
        <v>0.22687956963652969</v>
      </c>
      <c r="BES10">
        <v>0.14010522302327727</v>
      </c>
      <c r="BET10">
        <v>2.2761757885123506E-2</v>
      </c>
      <c r="BEU10">
        <v>2.109152650447451E-2</v>
      </c>
      <c r="BEV10">
        <v>3.293851653000808E-2</v>
      </c>
      <c r="BEW10">
        <v>4.5540606509955985</v>
      </c>
      <c r="BEX10">
        <v>6.1915088854755752E-2</v>
      </c>
      <c r="BEY10">
        <v>0.15952651814710278</v>
      </c>
      <c r="BEZ10">
        <v>1.2856897371972492E-2</v>
      </c>
      <c r="BFA10">
        <v>2.4703887397506057E-2</v>
      </c>
      <c r="BFB10">
        <v>2.7240696966580145</v>
      </c>
      <c r="BFC10">
        <v>3.2666618398274519E-2</v>
      </c>
      <c r="BFD10">
        <v>9.6239509004800006</v>
      </c>
      <c r="BFE10">
        <v>5.037883955120339E-2</v>
      </c>
      <c r="BFF10">
        <v>7.7296754592825562E-2</v>
      </c>
      <c r="BFG10">
        <v>0.44793275073591171</v>
      </c>
      <c r="BFH10">
        <v>6.9800134675028908E-2</v>
      </c>
      <c r="BFI10">
        <v>6.76637922114081E-2</v>
      </c>
      <c r="BFJ10">
        <v>7.4061166825196221</v>
      </c>
      <c r="BFK10">
        <v>7.5587680621928915E-2</v>
      </c>
      <c r="BFL10">
        <v>9.3999068399315502E-2</v>
      </c>
      <c r="BFM10">
        <v>5.212675611234769E-2</v>
      </c>
      <c r="BFN10">
        <v>3.9423286971853417</v>
      </c>
      <c r="BFO10">
        <v>0.27624850184129413</v>
      </c>
      <c r="BFP10">
        <v>3.4880646042390627E-2</v>
      </c>
      <c r="BFQ10">
        <v>2.3577452280324176E-2</v>
      </c>
      <c r="BFR10">
        <v>8.3550411622697385E-2</v>
      </c>
      <c r="BFS10">
        <v>2.7811294617318141E-2</v>
      </c>
      <c r="BFT10">
        <v>1.1683851146493431</v>
      </c>
      <c r="BFU10">
        <v>8.6544786904888795</v>
      </c>
      <c r="BFV10">
        <v>0.22210193103606859</v>
      </c>
      <c r="BFW10">
        <v>1.9770878436054375E-2</v>
      </c>
      <c r="BFX10">
        <v>13.507200017898665</v>
      </c>
      <c r="BFY10">
        <v>0.10398161409296182</v>
      </c>
      <c r="BFZ10">
        <v>1.8916341450606052E-2</v>
      </c>
      <c r="BGA10">
        <v>0.74162157559840125</v>
      </c>
      <c r="BGB10">
        <v>0.10304939192701819</v>
      </c>
      <c r="BGC10">
        <v>2.8976572324747672E-2</v>
      </c>
      <c r="BGD10">
        <v>14.444782461296466</v>
      </c>
      <c r="BGE10">
        <v>0.28654178825692167</v>
      </c>
      <c r="BGF10">
        <v>0.79549624827189325</v>
      </c>
      <c r="BGG10">
        <v>2.6451803958650353E-2</v>
      </c>
      <c r="BGH10">
        <v>0.10596258619559201</v>
      </c>
      <c r="BGI10">
        <v>2.5597266973202033E-2</v>
      </c>
      <c r="BGJ10">
        <v>3.383189610570405E-2</v>
      </c>
      <c r="BGK10">
        <v>1.8534130362569168</v>
      </c>
      <c r="BGL10">
        <v>2.4121248543791295E-2</v>
      </c>
      <c r="BGM10">
        <v>0.6405143131837655</v>
      </c>
      <c r="BGN10">
        <v>0.53047325501217013</v>
      </c>
      <c r="BGO10">
        <v>3.1773238822578542E-2</v>
      </c>
      <c r="BGP10">
        <v>6.7702634801655753E-2</v>
      </c>
      <c r="BGQ10">
        <v>1.0388450761734269</v>
      </c>
      <c r="BGR10">
        <v>1.8189208161170027</v>
      </c>
      <c r="BGS10">
        <v>3.115175737861613E-2</v>
      </c>
      <c r="BGT10">
        <v>0.92406522199161811</v>
      </c>
      <c r="BGU10">
        <v>7.8073606397778578E-2</v>
      </c>
      <c r="BGV10">
        <v>1.5420508328317459E-2</v>
      </c>
      <c r="BGW10">
        <v>0.26374118778155053</v>
      </c>
      <c r="BGX10">
        <v>1.3408462153489138</v>
      </c>
      <c r="BGY10">
        <v>0.31660595310860357</v>
      </c>
      <c r="BGZ10">
        <v>7.6571175006999432</v>
      </c>
      <c r="BHA10">
        <v>4.1561571564986605E-2</v>
      </c>
      <c r="BHB10">
        <v>0.43053127030496408</v>
      </c>
      <c r="BHC10">
        <v>5.3796987492996683E-2</v>
      </c>
      <c r="BHD10">
        <v>0.5721125117576521</v>
      </c>
      <c r="BHE10">
        <v>0.10079652169265443</v>
      </c>
      <c r="BHF10">
        <v>0.54624334665271645</v>
      </c>
      <c r="BHG10">
        <v>0.25045702191685387</v>
      </c>
      <c r="BHH10">
        <v>0.33746442407159216</v>
      </c>
      <c r="BHI10">
        <v>0.20691447824923706</v>
      </c>
      <c r="BHJ10">
        <v>0.27784104804144788</v>
      </c>
      <c r="BHK10">
        <v>0.12693758492932358</v>
      </c>
      <c r="BHL10">
        <v>2.3538609690076526E-2</v>
      </c>
      <c r="BHM10">
        <v>0.32526785073382974</v>
      </c>
      <c r="BHN10">
        <v>8.4249578247155094E-2</v>
      </c>
      <c r="BHO10">
        <v>1.1445357642372853</v>
      </c>
      <c r="BHP10">
        <v>2.5775166036536272</v>
      </c>
      <c r="BHQ10">
        <v>3.9119149490214307</v>
      </c>
      <c r="BHR10">
        <v>0.13956142675981015</v>
      </c>
      <c r="BHS10">
        <v>0.4637416849667057</v>
      </c>
      <c r="BHT10">
        <v>0.11326499316215041</v>
      </c>
      <c r="BHU10">
        <v>7.7646337905054416E-2</v>
      </c>
      <c r="BHV10">
        <v>0.1166831411039437</v>
      </c>
      <c r="BHW10">
        <v>4.482434914578929E-2</v>
      </c>
      <c r="BHX10">
        <v>0.2132846630498518</v>
      </c>
      <c r="BHY10">
        <v>3.6861618145020834E-2</v>
      </c>
      <c r="BHZ10">
        <v>3.655087742303962E-2</v>
      </c>
      <c r="BIA10">
        <v>3.6706247784030227E-2</v>
      </c>
      <c r="BIB10">
        <v>4.6067312033714128E-2</v>
      </c>
      <c r="BIC10">
        <v>3.6463870020884883</v>
      </c>
      <c r="BID10">
        <v>3.9036803198889289E-2</v>
      </c>
      <c r="BIE10">
        <v>3.9891340184337612E-2</v>
      </c>
      <c r="BIF10">
        <v>0.19864100652648739</v>
      </c>
      <c r="BIG10">
        <v>2.7267498353851026E-2</v>
      </c>
      <c r="BIH10">
        <v>0.12111119639217592</v>
      </c>
      <c r="BII10">
        <v>0.6135963981421434</v>
      </c>
      <c r="BIJ10">
        <v>0.66898593183529365</v>
      </c>
      <c r="BIK10">
        <v>0.84533129155962949</v>
      </c>
      <c r="BIL10">
        <v>2.9015414914995322E-2</v>
      </c>
      <c r="BIM10">
        <v>0.22858864360742634</v>
      </c>
      <c r="BIN10">
        <v>2.2933053708115643</v>
      </c>
      <c r="BIO10">
        <v>3.2161664725055057E-2</v>
      </c>
      <c r="BIP10">
        <v>7.9316569285703409E-2</v>
      </c>
      <c r="BIQ10">
        <v>3.5191386764371835E-2</v>
      </c>
      <c r="BIR10">
        <v>0.12301448331431081</v>
      </c>
      <c r="BIS10">
        <v>3.115175737861613E-2</v>
      </c>
      <c r="BIT10">
        <v>0.24074637435494112</v>
      </c>
      <c r="BIU10">
        <v>4.0707034579538282E-2</v>
      </c>
      <c r="BIV10">
        <v>4.2338423369939628E-2</v>
      </c>
      <c r="BIW10">
        <v>3.7672651429391784</v>
      </c>
      <c r="BIX10">
        <v>2.6024535465926195E-2</v>
      </c>
      <c r="BIY10">
        <v>3.7910368081707412E-2</v>
      </c>
      <c r="BIZ10">
        <v>0.45911941672723522</v>
      </c>
      <c r="BJA10">
        <v>5.1544117258632921E-2</v>
      </c>
      <c r="BJB10">
        <v>9.7611429292347049E-2</v>
      </c>
      <c r="BJC10">
        <v>0.14457212090175714</v>
      </c>
      <c r="BJD10">
        <v>7.837890915712511</v>
      </c>
      <c r="BJE10">
        <v>0.64606880358917962</v>
      </c>
      <c r="BJF10">
        <v>2.4577260553298719</v>
      </c>
      <c r="BJG10">
        <v>1.1015758594233833</v>
      </c>
      <c r="BJH10">
        <v>0.52235515365041119</v>
      </c>
      <c r="BJI10">
        <v>5.6904394712808767E-2</v>
      </c>
      <c r="BJJ10">
        <v>11.906574558973462</v>
      </c>
      <c r="BJK10">
        <v>0.16096369398626589</v>
      </c>
      <c r="BJL10">
        <v>9.1435457442970533E-2</v>
      </c>
      <c r="BJM10">
        <v>2.5403054021963776E-2</v>
      </c>
      <c r="BJN10">
        <v>0.23713401346190954</v>
      </c>
      <c r="BJO10">
        <v>4.9524302565755067E-2</v>
      </c>
      <c r="BJP10">
        <v>3.7562338473088452</v>
      </c>
      <c r="BJQ10">
        <v>3.6783932964525527E-2</v>
      </c>
      <c r="BJR10">
        <v>0.7823674527681872</v>
      </c>
      <c r="BJS10">
        <v>3.721314358676207</v>
      </c>
      <c r="BJT10">
        <v>0.72923078930940044</v>
      </c>
      <c r="BJU10">
        <v>3.5774025618086604E-2</v>
      </c>
      <c r="BJV10">
        <v>2.6684859500136261E-2</v>
      </c>
      <c r="BJW10">
        <v>6.7355770470744227</v>
      </c>
      <c r="BJX10">
        <v>2.5792256776245237</v>
      </c>
      <c r="BJY10">
        <v>5.9623376030144337E-2</v>
      </c>
      <c r="BJZ10">
        <v>0.12355827957777793</v>
      </c>
      <c r="BKA10">
        <v>2.6141063236669145E-2</v>
      </c>
      <c r="BKB10">
        <v>0.10110726241463563</v>
      </c>
      <c r="BKC10">
        <v>2.6614165985885534</v>
      </c>
      <c r="BKD10">
        <v>0.1372308713449511</v>
      </c>
      <c r="BKE10">
        <v>0.25919660472257533</v>
      </c>
      <c r="BKF10">
        <v>6.6304301552740322E-2</v>
      </c>
      <c r="BKG10">
        <v>2.0829339020302866</v>
      </c>
      <c r="BKH10">
        <v>5.551421840784533</v>
      </c>
      <c r="BKI10">
        <v>0.17793790592448938</v>
      </c>
      <c r="BKJ10">
        <v>5.8380413142219506E-2</v>
      </c>
      <c r="BKK10">
        <v>5.5350691102902722E-2</v>
      </c>
      <c r="BKL10">
        <v>3.0064164851681899E-2</v>
      </c>
      <c r="BKM10">
        <v>0.34391229405270224</v>
      </c>
      <c r="BKN10">
        <v>2.7034442812365118E-2</v>
      </c>
      <c r="BKO10">
        <v>0.20450623765388268</v>
      </c>
      <c r="BKP10">
        <v>18.738364702091317</v>
      </c>
      <c r="BKQ10">
        <v>2.4936942938991964E-2</v>
      </c>
      <c r="BKR10">
        <v>0.4591971019077305</v>
      </c>
      <c r="BKS10">
        <v>3.5036016403381234E-2</v>
      </c>
      <c r="BKT10">
        <v>0.22800600475371155</v>
      </c>
      <c r="BKU10">
        <v>1.3007606622133379</v>
      </c>
      <c r="BKV10">
        <v>5.1116848765908759E-2</v>
      </c>
      <c r="BKW10">
        <v>0.11000221558134773</v>
      </c>
      <c r="BKX10">
        <v>0.1914162847404243</v>
      </c>
      <c r="BKY10">
        <v>0.82062740416212332</v>
      </c>
      <c r="BKZ10">
        <v>3.4719837718765354</v>
      </c>
      <c r="BLA10">
        <v>74.446990274126136</v>
      </c>
      <c r="BLB10">
        <v>0.85908156850729789</v>
      </c>
      <c r="BLC10">
        <v>5.2864765327053052E-2</v>
      </c>
      <c r="BLD10">
        <v>1.7984119284662429E-2</v>
      </c>
      <c r="BLE10">
        <v>0.43076432584644997</v>
      </c>
      <c r="BLF10">
        <v>0.16286698090840079</v>
      </c>
      <c r="BLG10">
        <v>3.0802174066387269E-2</v>
      </c>
      <c r="BLH10">
        <v>2.3460924509581225E-2</v>
      </c>
      <c r="BLI10">
        <v>0.1199459186847464</v>
      </c>
      <c r="BLJ10">
        <v>0.4952818682477983</v>
      </c>
      <c r="BLK10">
        <v>0.24288271681856191</v>
      </c>
      <c r="BLL10">
        <v>3.573518302783895E-2</v>
      </c>
      <c r="BLM10">
        <v>5.6321755859093998E-2</v>
      </c>
      <c r="BLN10">
        <v>8.1142171027343002E-2</v>
      </c>
      <c r="BLO10">
        <v>6.2691940659708761E-2</v>
      </c>
      <c r="BLP10">
        <v>3.3637683154465796E-2</v>
      </c>
      <c r="BLQ10">
        <v>6.0633283376583261E-2</v>
      </c>
      <c r="BLR10">
        <v>6.9800134675028908E-2</v>
      </c>
      <c r="BLS10">
        <v>0.59685524174540583</v>
      </c>
      <c r="BLT10">
        <v>6.8712542148094677E-2</v>
      </c>
      <c r="BLU10">
        <v>4.0007867955080559E-2</v>
      </c>
      <c r="BLV10">
        <v>7.6937849058937262</v>
      </c>
      <c r="BLW10">
        <v>6.8052218113884608E-2</v>
      </c>
      <c r="BLX10">
        <v>7.403397701202287E-2</v>
      </c>
      <c r="BLY10">
        <v>3.0452590754158411E-2</v>
      </c>
      <c r="BLZ10">
        <v>0.11283772466942625</v>
      </c>
      <c r="BMA10">
        <v>3.2835583665851802</v>
      </c>
      <c r="BMB10">
        <v>0.29675738949205388</v>
      </c>
      <c r="BMC10">
        <v>0.80602259022900657</v>
      </c>
      <c r="BMD10">
        <v>4.1316086394621445</v>
      </c>
      <c r="BME10">
        <v>7.4736251043700399</v>
      </c>
      <c r="BMF10">
        <v>4.4902034326284597E-2</v>
      </c>
      <c r="BMG10">
        <v>2.295597083636176E-2</v>
      </c>
      <c r="BMH10">
        <v>3.1423655510349688E-2</v>
      </c>
      <c r="BMI10">
        <v>9.8254662586848145</v>
      </c>
      <c r="BMJ10">
        <v>1.4685218094929426</v>
      </c>
      <c r="BMK10">
        <v>0.81029527515624822</v>
      </c>
      <c r="BML10">
        <v>0.12293679813381553</v>
      </c>
      <c r="BMM10">
        <v>0.11858642802607861</v>
      </c>
      <c r="BMN10">
        <v>3.1656711051835595E-2</v>
      </c>
      <c r="BMO10">
        <v>0.10506920661989605</v>
      </c>
      <c r="BMP10">
        <v>3.0336062983415454E-2</v>
      </c>
      <c r="BMQ10">
        <v>3.3872680825464081</v>
      </c>
      <c r="BMR10">
        <v>4.9835043287736275E-2</v>
      </c>
      <c r="BMS10">
        <v>0.46972344386484394</v>
      </c>
      <c r="BMT10">
        <v>2.1518794997198672E-2</v>
      </c>
      <c r="BMU10">
        <v>1.9848563616549679E-2</v>
      </c>
      <c r="BMV10">
        <v>1.633991243947936</v>
      </c>
      <c r="BMW10">
        <v>2.295597083636176E-2</v>
      </c>
      <c r="BMX10">
        <v>0.11310962280115981</v>
      </c>
      <c r="BMY10">
        <v>0.12126656675316652</v>
      </c>
      <c r="BMZ10">
        <v>10.262173500839156</v>
      </c>
      <c r="BNA10">
        <v>4.5911941672723521E-2</v>
      </c>
      <c r="BNB10">
        <v>0.13649286213024575</v>
      </c>
      <c r="BNC10">
        <v>0.81449027490299453</v>
      </c>
      <c r="BND10">
        <v>0.38500775453471703</v>
      </c>
      <c r="BNE10">
        <v>7.593726393415777E-2</v>
      </c>
      <c r="BNF10">
        <v>4.121198825275775E-2</v>
      </c>
      <c r="BNG10">
        <v>4.1483886384491298E-2</v>
      </c>
      <c r="BNH10">
        <v>0.69671954127211655</v>
      </c>
      <c r="BNI10">
        <v>1.6818841577232898E-2</v>
      </c>
      <c r="BNJ10">
        <v>2.8887622793080552</v>
      </c>
      <c r="BNK10">
        <v>0.12534503872916988</v>
      </c>
      <c r="BNL10">
        <v>0.20163188597555651</v>
      </c>
      <c r="BNM10">
        <v>4.5601200950742313E-2</v>
      </c>
      <c r="BNN10">
        <v>9.2678420330895364E-2</v>
      </c>
      <c r="BNO10">
        <v>0.20539961722957867</v>
      </c>
      <c r="BNP10">
        <v>1.7877302161481388</v>
      </c>
      <c r="BNQ10">
        <v>2.4406741582111526</v>
      </c>
      <c r="BNR10">
        <v>4.2959904813902043E-2</v>
      </c>
      <c r="BNS10">
        <v>5.6321755859093998E-2</v>
      </c>
      <c r="BNT10">
        <v>2.4859257758496664E-2</v>
      </c>
      <c r="BNU10">
        <v>1.3464395483445752</v>
      </c>
      <c r="BNV10">
        <v>0.18092878537355853</v>
      </c>
      <c r="BNW10">
        <v>5.5661431824883929E-2</v>
      </c>
      <c r="BNX10">
        <v>0.12476239987545512</v>
      </c>
      <c r="BNY10">
        <v>11.960876500139678</v>
      </c>
      <c r="BNZ10">
        <v>1.077338083108849</v>
      </c>
      <c r="BOA10">
        <v>0.6531381550142521</v>
      </c>
      <c r="BOB10">
        <v>4.4902034326284597E-2</v>
      </c>
      <c r="BOC10">
        <v>0.23457040250556457</v>
      </c>
      <c r="BOD10">
        <v>8.7007402154738317E-2</v>
      </c>
      <c r="BOE10">
        <v>6.8362958835865809E-2</v>
      </c>
      <c r="BOF10">
        <v>3.2550090627531565E-2</v>
      </c>
      <c r="BOG10">
        <v>2.1829535719179879E-2</v>
      </c>
      <c r="BOH10">
        <v>0.22843327324643573</v>
      </c>
      <c r="BOI10">
        <v>2.7345183534346326E-2</v>
      </c>
      <c r="BOJ10">
        <v>4.4902034326284597E-2</v>
      </c>
      <c r="BOK10">
        <v>1.2184920560688128</v>
      </c>
      <c r="BOL10">
        <v>0.26109989164471026</v>
      </c>
      <c r="BOM10">
        <v>2.5053470709734914E-2</v>
      </c>
      <c r="BON10">
        <v>0.2041178117514062</v>
      </c>
      <c r="BOO10">
        <v>1.084679332665655</v>
      </c>
      <c r="BOP10">
        <v>30.63021791936092</v>
      </c>
      <c r="BOQ10">
        <v>0.86471374409320734</v>
      </c>
      <c r="BOR10">
        <v>8.2501661686010794E-2</v>
      </c>
      <c r="BOS10">
        <v>2.7342076127126518</v>
      </c>
      <c r="BOT10">
        <v>3.7521942179230897E-2</v>
      </c>
      <c r="BOU10">
        <v>8.0481846993132947E-2</v>
      </c>
      <c r="BOV10">
        <v>0.32759840614868879</v>
      </c>
      <c r="BOW10">
        <v>0.72309366005027165</v>
      </c>
      <c r="BOX10">
        <v>2.4431989265772499E-2</v>
      </c>
      <c r="BOY10">
        <v>3.1887824463809116</v>
      </c>
      <c r="BOZ10">
        <v>0.35739067286863718</v>
      </c>
      <c r="BPA10">
        <v>0.6608678304735347</v>
      </c>
      <c r="BPB10">
        <v>8.3084300539725556E-2</v>
      </c>
      <c r="BPC10">
        <v>3.0141850032177203E-2</v>
      </c>
      <c r="BPD10">
        <v>3.7483099588983243E-2</v>
      </c>
      <c r="BPE10">
        <v>0.1315210105785464</v>
      </c>
      <c r="BPF10">
        <v>6.1953931445003399E-2</v>
      </c>
      <c r="BPG10">
        <v>4.1250830843005397E-2</v>
      </c>
      <c r="BPH10">
        <v>0.19829142321425852</v>
      </c>
      <c r="BPI10">
        <v>5.6166385498103391E-2</v>
      </c>
      <c r="BPJ10">
        <v>1.0398549835198658</v>
      </c>
      <c r="BPK10">
        <v>5.4651524478445006E-2</v>
      </c>
      <c r="BPL10">
        <v>2.5791479924440287E-2</v>
      </c>
      <c r="BPM10">
        <v>1.322667883113013</v>
      </c>
      <c r="BPN10">
        <v>0.30522507416604178</v>
      </c>
      <c r="BPO10">
        <v>2.8743516783261765E-2</v>
      </c>
      <c r="BPP10">
        <v>0.12363596475827325</v>
      </c>
      <c r="BPQ10">
        <v>0.3508262751167841</v>
      </c>
      <c r="BPR10">
        <v>1.4268048675669653</v>
      </c>
      <c r="BPS10">
        <v>0.6100617224296071</v>
      </c>
      <c r="BPT10">
        <v>0.72814319678246631</v>
      </c>
      <c r="BPU10">
        <v>0.22419943090944178</v>
      </c>
      <c r="BPV10">
        <v>8.0132263680904078E-2</v>
      </c>
      <c r="BPW10">
        <v>0.20120461748283236</v>
      </c>
      <c r="BPX10">
        <v>0.93665022123185693</v>
      </c>
      <c r="BPY10">
        <v>4.311527517489265E-2</v>
      </c>
      <c r="BPZ10">
        <v>0.10848735456168934</v>
      </c>
      <c r="BQA10">
        <v>1.8955184040853706E-2</v>
      </c>
      <c r="BQB10">
        <v>0.267470076445325</v>
      </c>
      <c r="BQC10">
        <v>2.0353517289769141E-2</v>
      </c>
      <c r="BQD10">
        <v>0.3197522029186633</v>
      </c>
      <c r="BQE10">
        <v>0.28669715861791228</v>
      </c>
      <c r="BQF10">
        <v>11.181228028688826</v>
      </c>
      <c r="BQG10">
        <v>7.4771986226728232E-2</v>
      </c>
      <c r="BQH10">
        <v>0.17242225810932293</v>
      </c>
      <c r="BQI10">
        <v>3.2977359120255727E-2</v>
      </c>
      <c r="BQJ10">
        <v>0.25034049414611093</v>
      </c>
      <c r="BQK10">
        <v>5.5311848512655068E-2</v>
      </c>
      <c r="BQL10">
        <v>3.2588933217779219E-2</v>
      </c>
      <c r="BQM10">
        <v>5.228212647333829E-2</v>
      </c>
      <c r="BQN10">
        <v>2.0042776567787933E-2</v>
      </c>
      <c r="BQO10">
        <v>1.4420700055342923</v>
      </c>
      <c r="BQP10">
        <v>0.14682499113612091</v>
      </c>
      <c r="BQQ10">
        <v>0.12247068705084371</v>
      </c>
      <c r="BQR10">
        <v>1.3657831582879056</v>
      </c>
      <c r="BQS10">
        <v>7.3295967797317507E-2</v>
      </c>
      <c r="BQT10">
        <v>7.0149717987257762E-2</v>
      </c>
      <c r="BQU10">
        <v>4.855323780956379E-2</v>
      </c>
      <c r="BQV10">
        <v>0.5198303852843138</v>
      </c>
      <c r="BQW10">
        <v>5.4500426802381643</v>
      </c>
      <c r="BQX10">
        <v>6.2497727708470514E-2</v>
      </c>
      <c r="BQY10">
        <v>6.3080366562185283E-2</v>
      </c>
      <c r="BQZ10">
        <v>0.1220822611483672</v>
      </c>
      <c r="BRA10">
        <v>3.573518302783895E-2</v>
      </c>
      <c r="BRB10">
        <v>8.8871846486625564E-2</v>
      </c>
      <c r="BRC10">
        <v>8.3612948192996086</v>
      </c>
      <c r="BRD10">
        <v>0.38228877321738147</v>
      </c>
      <c r="BRE10">
        <v>0.64513658142323593</v>
      </c>
      <c r="BRF10">
        <v>0.14915554655097998</v>
      </c>
      <c r="BRG10">
        <v>8.3666939393440318E-2</v>
      </c>
      <c r="BRH10">
        <v>0.70573102220957162</v>
      </c>
      <c r="BRI10">
        <v>4.6533423116685936E-2</v>
      </c>
      <c r="BRJ10">
        <v>0.12052855753846116</v>
      </c>
      <c r="BRK10">
        <v>3.0957544427377876E-2</v>
      </c>
      <c r="BRL10">
        <v>0.2047392931953686</v>
      </c>
      <c r="BRM10">
        <v>1.1999641405206833</v>
      </c>
      <c r="BRN10">
        <v>0.40186543870219754</v>
      </c>
      <c r="BRO10">
        <v>0.35125354360950833</v>
      </c>
      <c r="BRP10">
        <v>41.186973624638263</v>
      </c>
      <c r="BRQ10">
        <v>3.0569118524901365E-2</v>
      </c>
      <c r="BRR10">
        <v>0.35591465443922643</v>
      </c>
      <c r="BRS10">
        <v>7.1147972556622392</v>
      </c>
      <c r="BRT10">
        <v>9.1785040755199387E-2</v>
      </c>
      <c r="BRU10">
        <v>1.4153463034439082</v>
      </c>
      <c r="BRV10">
        <v>0.32118937875782644</v>
      </c>
      <c r="BRW10">
        <v>0.12856897371972492</v>
      </c>
      <c r="BRX10">
        <v>3.0802174066387269E-2</v>
      </c>
      <c r="BRY10">
        <v>4.3192960355387951E-2</v>
      </c>
      <c r="BRZ10">
        <v>4.5368145409256412E-2</v>
      </c>
      <c r="BSA10">
        <v>0.3014573429120197</v>
      </c>
      <c r="BSB10">
        <v>9.3649485087086634E-2</v>
      </c>
      <c r="BSC10">
        <v>4.8747450760802051E-2</v>
      </c>
      <c r="BSD10">
        <v>6.8867912509085277E-2</v>
      </c>
      <c r="BSE10">
        <v>3.2394720266540965E-2</v>
      </c>
      <c r="BSF10">
        <v>3.119059996886378E-2</v>
      </c>
      <c r="BSG10">
        <v>0.51093543211760173</v>
      </c>
      <c r="BSH10">
        <v>7.5743050982919516E-2</v>
      </c>
      <c r="BSI10">
        <v>1.7956929471489071</v>
      </c>
      <c r="BSJ10">
        <v>7.5281989436679897</v>
      </c>
      <c r="BSK10">
        <v>0.10126263277562625</v>
      </c>
      <c r="BSL10">
        <v>8.4249578247155094E-2</v>
      </c>
      <c r="BSM10">
        <v>0.56275144750796824</v>
      </c>
      <c r="BSN10">
        <v>0.21099295022524042</v>
      </c>
      <c r="BSO10">
        <v>0.53307570855876285</v>
      </c>
      <c r="BSP10">
        <v>0.31260516631309548</v>
      </c>
      <c r="BSQ10">
        <v>3.383189610570405E-2</v>
      </c>
      <c r="BSR10">
        <v>4.3309488126130898E-2</v>
      </c>
      <c r="BSS10">
        <v>11.581500921190869</v>
      </c>
      <c r="BST10">
        <v>3.0957544427377876E-2</v>
      </c>
      <c r="BSU10">
        <v>7.3179440026574546E-2</v>
      </c>
      <c r="BSV10">
        <v>6.2031616625498699E-2</v>
      </c>
      <c r="BSW10">
        <v>0.4523219634338963</v>
      </c>
      <c r="BSX10">
        <v>1.1067030813360732</v>
      </c>
      <c r="BSY10">
        <v>6.2808468430451722E-2</v>
      </c>
      <c r="BSZ10">
        <v>0.34639821982855196</v>
      </c>
      <c r="BTA10">
        <v>0.10794355829822222</v>
      </c>
      <c r="BTB10">
        <v>0.51812131131341721</v>
      </c>
      <c r="BTC10">
        <v>6.5838190469768493E-2</v>
      </c>
      <c r="BTD10">
        <v>7.5238097309700047E-2</v>
      </c>
      <c r="BTE10">
        <v>3.9269858740375196E-2</v>
      </c>
      <c r="BTF10">
        <v>0.59246602904742118</v>
      </c>
      <c r="BTG10">
        <v>6.4323329450110114E-2</v>
      </c>
      <c r="BTH10">
        <v>2.1603471843938551</v>
      </c>
      <c r="BTI10">
        <v>0.14771837071181687</v>
      </c>
      <c r="BTJ10">
        <v>4.1716941925977212E-2</v>
      </c>
      <c r="BTK10">
        <v>6.3663005415900045E-2</v>
      </c>
      <c r="BTL10">
        <v>2.5486954016898702</v>
      </c>
      <c r="BTM10">
        <v>5.9001894586181922E-2</v>
      </c>
      <c r="BTN10">
        <v>4.2338423369939628E-2</v>
      </c>
      <c r="BTO10">
        <v>3.4453377549666465E-2</v>
      </c>
      <c r="BTP10">
        <v>0.64909852562849646</v>
      </c>
      <c r="BTQ10">
        <v>3.9580599462356404E-2</v>
      </c>
      <c r="BTR10">
        <v>0.21740197761610283</v>
      </c>
      <c r="BTS10">
        <v>5.4690367068692652E-2</v>
      </c>
      <c r="BTT10">
        <v>0.10767166016648866</v>
      </c>
      <c r="BTU10">
        <v>3.6162451520563112E-2</v>
      </c>
      <c r="BTV10">
        <v>0.50848834893199968</v>
      </c>
      <c r="BTW10">
        <v>3.1889766593321496E-2</v>
      </c>
      <c r="BTX10">
        <v>4.5367756983353926</v>
      </c>
      <c r="BTY10">
        <v>0.27974433496358275</v>
      </c>
      <c r="BTZ10">
        <v>0.13020036251012626</v>
      </c>
      <c r="BUA10">
        <v>3.4064951647189957E-2</v>
      </c>
      <c r="BUB10">
        <v>2.3072498607104714E-2</v>
      </c>
      <c r="BUC10">
        <v>3.7871525491459758E-2</v>
      </c>
      <c r="BUD10">
        <v>1.4426138017977594</v>
      </c>
      <c r="BUE10">
        <v>0.10421466963444773</v>
      </c>
      <c r="BUF10">
        <v>2.9807415330144926</v>
      </c>
      <c r="BUG10">
        <v>0.3451552569406271</v>
      </c>
      <c r="BUH10">
        <v>0.52530719050923258</v>
      </c>
      <c r="BUI10">
        <v>7.434471773400407E-2</v>
      </c>
      <c r="BUJ10">
        <v>8.8366892813406109E-2</v>
      </c>
      <c r="BUK10">
        <v>4.7116061970400705E-2</v>
      </c>
      <c r="BUL10">
        <v>2.0950916327778013</v>
      </c>
      <c r="BUM10">
        <v>0.18535684066179073</v>
      </c>
      <c r="BUN10">
        <v>12.801080569786617</v>
      </c>
      <c r="BUO10">
        <v>5.8030829829990645E-2</v>
      </c>
      <c r="BUP10">
        <v>0.76671388889838377</v>
      </c>
      <c r="BUQ10">
        <v>15.415419948995018</v>
      </c>
      <c r="BUR10">
        <v>0.15657448128828133</v>
      </c>
      <c r="BUS10">
        <v>1.4482848199739164</v>
      </c>
      <c r="BUT10">
        <v>0.71590778085445617</v>
      </c>
      <c r="BUU10">
        <v>2.0334872846450267</v>
      </c>
      <c r="BUV10">
        <v>69.711379356313032</v>
      </c>
      <c r="BUW10">
        <v>6.4512104438713695</v>
      </c>
      <c r="BUX10">
        <v>0.321344749118817</v>
      </c>
      <c r="BUY10">
        <v>0.10499152143940074</v>
      </c>
      <c r="BUZ10">
        <v>0.22233498657755452</v>
      </c>
      <c r="BVA10">
        <v>0.38582344892991771</v>
      </c>
      <c r="BVB10">
        <v>0.13462841779835849</v>
      </c>
      <c r="BVC10">
        <v>2.3761954584000522</v>
      </c>
      <c r="BVD10">
        <v>0.15672985164927192</v>
      </c>
      <c r="BVE10">
        <v>7.034393093849603E-2</v>
      </c>
      <c r="BVF10">
        <v>7.3757029343557114</v>
      </c>
      <c r="BVG10">
        <v>11.596649531387454</v>
      </c>
      <c r="BVH10">
        <v>9.1148799126942883</v>
      </c>
      <c r="BVI10">
        <v>0.2620709564009015</v>
      </c>
      <c r="BVJ10">
        <v>2.1101237152036423</v>
      </c>
      <c r="BVK10">
        <v>5.2129863519567499</v>
      </c>
      <c r="BVL10">
        <v>0.15420508328317462</v>
      </c>
      <c r="BVM10">
        <v>0.13136564021755578</v>
      </c>
      <c r="BVN10">
        <v>5.5039950380921514E-2</v>
      </c>
      <c r="BVO10">
        <v>0.42889988151456271</v>
      </c>
      <c r="BVP10">
        <v>0.11349804870363632</v>
      </c>
      <c r="BVQ10">
        <v>9.0231337145293355E-2</v>
      </c>
      <c r="BVR10">
        <v>6.6653884864969162E-2</v>
      </c>
      <c r="BVS10">
        <v>0.14235809325764104</v>
      </c>
      <c r="BVT10">
        <v>8.3084300539725556E-2</v>
      </c>
      <c r="BVU10">
        <v>0.42738502049490429</v>
      </c>
      <c r="BVV10">
        <v>5.3058978278291313E-2</v>
      </c>
      <c r="BVW10">
        <v>0.30052512074607607</v>
      </c>
      <c r="BVX10">
        <v>0.52763774592409163</v>
      </c>
      <c r="BVY10">
        <v>3.3454346128496879</v>
      </c>
      <c r="BVZ10">
        <v>31.538396521941252</v>
      </c>
      <c r="BWA10">
        <v>4.4426989447555822</v>
      </c>
      <c r="BWB10">
        <v>0.80275981264820395</v>
      </c>
      <c r="BWC10">
        <v>7.6298500023460925</v>
      </c>
      <c r="BWD10">
        <v>7.1936477138649715E-2</v>
      </c>
      <c r="BWE10">
        <v>0.27488901118262637</v>
      </c>
      <c r="BWF10">
        <v>91.278882961682257</v>
      </c>
      <c r="BWG10">
        <v>0.17642304490483099</v>
      </c>
      <c r="BWH10">
        <v>8.6929716974243024E-2</v>
      </c>
      <c r="BWI10">
        <v>0.38496891194446942</v>
      </c>
      <c r="BWJ10">
        <v>8.8910689076873217E-2</v>
      </c>
      <c r="BWK10">
        <v>1.3234058923277183</v>
      </c>
      <c r="BWL10">
        <v>31.673840634134809</v>
      </c>
      <c r="BWM10">
        <v>7.8500874890502739E-2</v>
      </c>
      <c r="BWN10">
        <v>0.12755906637328598</v>
      </c>
      <c r="BWO10">
        <v>0.74946777882842663</v>
      </c>
      <c r="BWP10">
        <v>0.87644420634799791</v>
      </c>
      <c r="BWQ10">
        <v>7.4646136234325855</v>
      </c>
      <c r="BWR10">
        <v>8.533717077408931E-2</v>
      </c>
      <c r="BWS10">
        <v>1.4873604657630535</v>
      </c>
      <c r="BWT10">
        <v>0.12348059439728265</v>
      </c>
      <c r="BWU10">
        <v>0.36838312590872235</v>
      </c>
      <c r="BWV10">
        <v>15.759176872686728</v>
      </c>
      <c r="BWW10">
        <v>1.8888763211530222</v>
      </c>
      <c r="BWX10">
        <v>0.11194434509373029</v>
      </c>
      <c r="BWY10">
        <v>0.10545763252237254</v>
      </c>
      <c r="BWZ10">
        <v>0.11944096501152693</v>
      </c>
      <c r="BXA10">
        <v>17.223464839842681</v>
      </c>
      <c r="BXB10">
        <v>0.13952258416956251</v>
      </c>
      <c r="BXC10">
        <v>2.2512388455733587</v>
      </c>
      <c r="BXD10">
        <v>8.2540504276258447E-2</v>
      </c>
      <c r="BXE10">
        <v>3.3638071580368272</v>
      </c>
      <c r="BXF10">
        <v>72.989655130624527</v>
      </c>
      <c r="BXG10">
        <v>2.7785658507754691</v>
      </c>
      <c r="BXH10">
        <v>7.1411713744403942</v>
      </c>
      <c r="BXI10">
        <v>5.9895274161877891E-2</v>
      </c>
    </row>
    <row r="11" spans="1:1985" x14ac:dyDescent="0.25">
      <c r="A11">
        <v>2003</v>
      </c>
      <c r="B11">
        <v>0.53394633166657457</v>
      </c>
      <c r="C11">
        <v>0.43856231568259718</v>
      </c>
      <c r="D11">
        <v>0.43069028351114669</v>
      </c>
      <c r="E11">
        <v>0.12544671828359388</v>
      </c>
      <c r="F11">
        <v>0.74348401043585011</v>
      </c>
      <c r="G11">
        <v>6.3804935898437467</v>
      </c>
      <c r="H11">
        <v>0.51224306539949138</v>
      </c>
      <c r="I11">
        <v>0.61406449086946813</v>
      </c>
      <c r="J11">
        <v>0.59791578935887568</v>
      </c>
      <c r="K11">
        <v>0.30389170923549297</v>
      </c>
      <c r="L11">
        <v>0.43208812099953509</v>
      </c>
      <c r="M11">
        <v>0.62381256809112418</v>
      </c>
      <c r="N11">
        <v>0.10628163061384756</v>
      </c>
      <c r="O11">
        <v>0.2762016521464305</v>
      </c>
      <c r="P11">
        <v>0.64348345222048464</v>
      </c>
      <c r="Q11">
        <v>5.2940427945923885</v>
      </c>
      <c r="R11">
        <v>0.25624568273983284</v>
      </c>
      <c r="S11">
        <v>0.69010868949765058</v>
      </c>
      <c r="T11">
        <v>9.8069335369565649E-2</v>
      </c>
      <c r="U11">
        <v>0.16425510118490361</v>
      </c>
      <c r="V11">
        <v>7.2019254328557825</v>
      </c>
      <c r="W11">
        <v>0.19702151546863977</v>
      </c>
      <c r="X11">
        <v>9.3156028560873061</v>
      </c>
      <c r="Y11">
        <v>0.42771987884832136</v>
      </c>
      <c r="Z11">
        <v>0.46380615716697993</v>
      </c>
      <c r="AA11">
        <v>1.5332529950760347</v>
      </c>
      <c r="AB11">
        <v>0.15651181720317309</v>
      </c>
      <c r="AC11">
        <v>0.90727010035820232</v>
      </c>
      <c r="AD11">
        <v>3.9878004468904842</v>
      </c>
      <c r="AE11">
        <v>0.32963215088022424</v>
      </c>
      <c r="AF11">
        <v>0.53479239119902022</v>
      </c>
      <c r="AG11">
        <v>0.33062535120092129</v>
      </c>
      <c r="AH11">
        <v>7.611629761442571</v>
      </c>
      <c r="AI11">
        <v>0.33021151773396418</v>
      </c>
      <c r="AJ11">
        <v>8.1699922676596148E-2</v>
      </c>
      <c r="AK11">
        <v>0.29219401656950578</v>
      </c>
      <c r="AL11">
        <v>0.4093916544117549</v>
      </c>
      <c r="AM11">
        <v>0.18720906415212377</v>
      </c>
      <c r="AN11">
        <v>2.1625649501280555</v>
      </c>
      <c r="AO11">
        <v>7.3484684616549218</v>
      </c>
      <c r="AP11">
        <v>0.21956164496890287</v>
      </c>
      <c r="AQ11">
        <v>0.14794086628752839</v>
      </c>
      <c r="AR11">
        <v>7.0854083211591963</v>
      </c>
      <c r="AS11">
        <v>0.26857792005515424</v>
      </c>
      <c r="AT11">
        <v>0.12862863782953063</v>
      </c>
      <c r="AU11">
        <v>3.8580498605505369</v>
      </c>
      <c r="AV11">
        <v>0.21501867313164053</v>
      </c>
      <c r="AW11">
        <v>0.21789711480180876</v>
      </c>
      <c r="AX11">
        <v>18.243719642613787</v>
      </c>
      <c r="AY11">
        <v>0.31823793609000556</v>
      </c>
      <c r="AZ11">
        <v>0.81856259764113271</v>
      </c>
      <c r="BA11">
        <v>0.14283692019505756</v>
      </c>
      <c r="BB11">
        <v>0.41667512343019975</v>
      </c>
      <c r="BC11">
        <v>0.33603277516916064</v>
      </c>
      <c r="BD11">
        <v>0.15569334656852463</v>
      </c>
      <c r="BE11">
        <v>1.1193735466226116</v>
      </c>
      <c r="BF11">
        <v>0.27185180259374819</v>
      </c>
      <c r="BG11">
        <v>0.98299242851208479</v>
      </c>
      <c r="BH11">
        <v>0.72658121238546913</v>
      </c>
      <c r="BI11">
        <v>0.18342018885464995</v>
      </c>
      <c r="BJ11">
        <v>0.41651878634268263</v>
      </c>
      <c r="BK11">
        <v>2.5395120607303743</v>
      </c>
      <c r="BL11">
        <v>3.8458831566219978</v>
      </c>
      <c r="BM11">
        <v>0.11561587436854646</v>
      </c>
      <c r="BN11">
        <v>2.6460419914243958</v>
      </c>
      <c r="BO11">
        <v>0.93608210595768171</v>
      </c>
      <c r="BP11">
        <v>0.11207529915124687</v>
      </c>
      <c r="BQ11">
        <v>0.81811197897711274</v>
      </c>
      <c r="BR11">
        <v>1.7134912643847477</v>
      </c>
      <c r="BS11">
        <v>0.49110077338761671</v>
      </c>
      <c r="BT11">
        <v>3.6003143773296582</v>
      </c>
      <c r="BU11">
        <v>0.30501365774590994</v>
      </c>
      <c r="BV11">
        <v>3.7579021615469199</v>
      </c>
      <c r="BW11">
        <v>0.58687103394075413</v>
      </c>
      <c r="BX11">
        <v>0.3966547799287421</v>
      </c>
      <c r="BY11">
        <v>0.72550524537138072</v>
      </c>
      <c r="BZ11">
        <v>0.61033079336758844</v>
      </c>
      <c r="CA11">
        <v>0.21759363692604022</v>
      </c>
      <c r="CB11">
        <v>1.0275025169581367</v>
      </c>
      <c r="CC11">
        <v>0.46108405258432883</v>
      </c>
      <c r="CD11">
        <v>0.28937075269493184</v>
      </c>
      <c r="CE11">
        <v>0.61639115458369353</v>
      </c>
      <c r="CF11">
        <v>0.1169033562657463</v>
      </c>
      <c r="CG11">
        <v>0.50063733572616131</v>
      </c>
      <c r="CH11">
        <v>0.27687298199282756</v>
      </c>
      <c r="CI11">
        <v>0.72182672566509543</v>
      </c>
      <c r="CJ11">
        <v>5.4360428515542658</v>
      </c>
      <c r="CK11">
        <v>5.1100984166795929</v>
      </c>
      <c r="CL11">
        <v>0.48367935988018618</v>
      </c>
      <c r="CM11">
        <v>0.54010785217460244</v>
      </c>
      <c r="CN11">
        <v>0.22458282436798227</v>
      </c>
      <c r="CO11">
        <v>0.24342604156342862</v>
      </c>
      <c r="CP11">
        <v>0.47542108313957576</v>
      </c>
      <c r="CQ11">
        <v>0.36417345092224301</v>
      </c>
      <c r="CR11">
        <v>0.58116932839601199</v>
      </c>
      <c r="CS11">
        <v>0.20355088794729617</v>
      </c>
      <c r="CT11">
        <v>0.20241054683834772</v>
      </c>
      <c r="CU11">
        <v>0.10444237076070491</v>
      </c>
      <c r="CV11">
        <v>0.12592492584541096</v>
      </c>
      <c r="CW11">
        <v>2.090530337979724</v>
      </c>
      <c r="CX11">
        <v>0.232831904809327</v>
      </c>
      <c r="CY11">
        <v>0.40417735272809552</v>
      </c>
      <c r="CZ11">
        <v>0.34515550404074813</v>
      </c>
      <c r="DA11">
        <v>0.17833463536071054</v>
      </c>
      <c r="DB11">
        <v>0.41032048063759197</v>
      </c>
      <c r="DC11">
        <v>1.1456197847269574</v>
      </c>
      <c r="DD11">
        <v>1.7918621267271559</v>
      </c>
      <c r="DE11">
        <v>0.77301332737805517</v>
      </c>
      <c r="DF11">
        <v>0.18814708667722654</v>
      </c>
      <c r="DG11">
        <v>0.25477427485731874</v>
      </c>
      <c r="DH11">
        <v>4.1503082512149021</v>
      </c>
      <c r="DI11">
        <v>0.44396973965083658</v>
      </c>
      <c r="DJ11">
        <v>0.87678436829236295</v>
      </c>
      <c r="DK11">
        <v>0.15023074480469095</v>
      </c>
      <c r="DL11">
        <v>0.2410350037543432</v>
      </c>
      <c r="DM11">
        <v>0.20577639236959874</v>
      </c>
      <c r="DN11">
        <v>0.38662161742984896</v>
      </c>
      <c r="DO11">
        <v>1.2163669149780889</v>
      </c>
      <c r="DP11">
        <v>0.28178380580071843</v>
      </c>
      <c r="DQ11">
        <v>1.4816433635968522</v>
      </c>
      <c r="DR11">
        <v>0.33221631097388965</v>
      </c>
      <c r="DS11">
        <v>0.24361916384800861</v>
      </c>
      <c r="DT11">
        <v>0.92883542213629977</v>
      </c>
      <c r="DU11">
        <v>0.29894410023053924</v>
      </c>
      <c r="DV11">
        <v>0.41111136237444323</v>
      </c>
      <c r="DW11">
        <v>0.35184121360692161</v>
      </c>
      <c r="DX11">
        <v>15.741314649420564</v>
      </c>
      <c r="DY11">
        <v>2.4543175443328069</v>
      </c>
      <c r="DZ11">
        <v>2.196572864812663</v>
      </c>
      <c r="EA11">
        <v>2.3993972451179673</v>
      </c>
      <c r="EB11">
        <v>0.96558383400208969</v>
      </c>
      <c r="EC11">
        <v>0.28909486371696042</v>
      </c>
      <c r="ED11">
        <v>5.8602957255794133</v>
      </c>
      <c r="EE11">
        <v>0.76952792995634989</v>
      </c>
      <c r="EF11">
        <v>0.2641269112105491</v>
      </c>
      <c r="EG11">
        <v>0.15754180272093296</v>
      </c>
      <c r="EH11">
        <v>0.79780655019841795</v>
      </c>
      <c r="EI11">
        <v>0.18155334010371016</v>
      </c>
      <c r="EJ11">
        <v>2.2400161825438918</v>
      </c>
      <c r="EK11">
        <v>0.18537900059824686</v>
      </c>
      <c r="EL11">
        <v>1.9454587170630979</v>
      </c>
      <c r="EM11">
        <v>2.4640288363574001</v>
      </c>
      <c r="EN11">
        <v>0.41976507998347945</v>
      </c>
      <c r="EO11">
        <v>0.18641818241527244</v>
      </c>
      <c r="EP11">
        <v>0.17200758146589984</v>
      </c>
      <c r="EQ11">
        <v>8.6721194038668212</v>
      </c>
      <c r="ER11">
        <v>4.5312925371948696</v>
      </c>
      <c r="ES11">
        <v>0.2530913520916932</v>
      </c>
      <c r="ET11">
        <v>0.21152407941066953</v>
      </c>
      <c r="EU11">
        <v>0.27524523702279635</v>
      </c>
      <c r="EV11">
        <v>0.4107159215060176</v>
      </c>
      <c r="EW11">
        <v>5.5130250727075509</v>
      </c>
      <c r="EX11">
        <v>0.16368493063042938</v>
      </c>
      <c r="EY11">
        <v>0.32104280736604812</v>
      </c>
      <c r="EZ11">
        <v>0.40642124974892951</v>
      </c>
      <c r="FA11">
        <v>1.3855604288686805</v>
      </c>
      <c r="FB11">
        <v>2.8671762035677357</v>
      </c>
      <c r="FC11">
        <v>0.54730855449965587</v>
      </c>
      <c r="FD11">
        <v>0.28568303668938083</v>
      </c>
      <c r="FE11">
        <v>0.44575382170838496</v>
      </c>
      <c r="FF11">
        <v>0.12802168207799358</v>
      </c>
      <c r="FG11">
        <v>0.78737794683109918</v>
      </c>
      <c r="FH11">
        <v>0.14719596604700561</v>
      </c>
      <c r="FI11">
        <v>0.27743395624803607</v>
      </c>
      <c r="FJ11">
        <v>11.246540616609842</v>
      </c>
      <c r="FK11">
        <v>0.38825855869914599</v>
      </c>
      <c r="FL11">
        <v>0.7739881351002208</v>
      </c>
      <c r="FM11">
        <v>0.21063203838189534</v>
      </c>
      <c r="FN11">
        <v>0.23802781389445499</v>
      </c>
      <c r="FO11">
        <v>1.208283367923527</v>
      </c>
      <c r="FP11">
        <v>0.30674256200786404</v>
      </c>
      <c r="FQ11">
        <v>0.31492726835434881</v>
      </c>
      <c r="FR11">
        <v>0.50306515873230961</v>
      </c>
      <c r="FS11">
        <v>1.917299648711484</v>
      </c>
      <c r="FT11">
        <v>1.4350916967138119</v>
      </c>
      <c r="FU11">
        <v>56.354977078086137</v>
      </c>
      <c r="FV11">
        <v>2.0148539913221697</v>
      </c>
      <c r="FW11">
        <v>0.23346644945866121</v>
      </c>
      <c r="FX11">
        <v>0.10353193713339931</v>
      </c>
      <c r="FY11">
        <v>0.86744092823839836</v>
      </c>
      <c r="FZ11">
        <v>0.97300524750952033</v>
      </c>
      <c r="GA11">
        <v>0.20675120009176437</v>
      </c>
      <c r="GB11">
        <v>0.12749749301984792</v>
      </c>
      <c r="GC11">
        <v>0.49727149019491035</v>
      </c>
      <c r="GD11">
        <v>1.046060648876346</v>
      </c>
      <c r="GE11">
        <v>1.3026649872875418</v>
      </c>
      <c r="GF11">
        <v>0.30204325308308461</v>
      </c>
      <c r="GG11">
        <v>0.572092581020753</v>
      </c>
      <c r="GH11">
        <v>0.44824601880939319</v>
      </c>
      <c r="GI11">
        <v>0.16247101912735523</v>
      </c>
      <c r="GJ11">
        <v>0.33744900525608046</v>
      </c>
      <c r="GK11">
        <v>0.32706638338509025</v>
      </c>
      <c r="GL11">
        <v>0.7307839211499001</v>
      </c>
      <c r="GM11">
        <v>0.75652436279463142</v>
      </c>
      <c r="GN11">
        <v>0.34195519189627999</v>
      </c>
      <c r="GO11">
        <v>0.2544891895800816</v>
      </c>
      <c r="GP11">
        <v>3.3192294902731341</v>
      </c>
      <c r="GQ11">
        <v>0.31718955797371429</v>
      </c>
      <c r="GR11">
        <v>0.27774663042307035</v>
      </c>
      <c r="GS11">
        <v>0.16211236345599245</v>
      </c>
      <c r="GT11">
        <v>0.74743841912010667</v>
      </c>
      <c r="GU11">
        <v>3.1507165025282053</v>
      </c>
      <c r="GV11">
        <v>0.49974529469738715</v>
      </c>
      <c r="GW11">
        <v>0.89669435620263216</v>
      </c>
      <c r="GX11">
        <v>2.8558187739745797</v>
      </c>
      <c r="GY11">
        <v>2.0869345849668295</v>
      </c>
      <c r="GZ11">
        <v>0.31334550488064616</v>
      </c>
      <c r="HA11">
        <v>0.14855701833833115</v>
      </c>
      <c r="HB11">
        <v>0.24170633360074026</v>
      </c>
      <c r="HC11">
        <v>6.0665871107078928</v>
      </c>
      <c r="HD11">
        <v>1.5756111494939096</v>
      </c>
      <c r="HE11">
        <v>0.46881814026679364</v>
      </c>
      <c r="HF11">
        <v>0.45895051115468338</v>
      </c>
      <c r="HG11">
        <v>0.64344666702342168</v>
      </c>
      <c r="HH11">
        <v>0.21717060715981742</v>
      </c>
      <c r="HI11">
        <v>0.47858461008698111</v>
      </c>
      <c r="HJ11">
        <v>0.16702318726388329</v>
      </c>
      <c r="HK11">
        <v>2.0195808891447462</v>
      </c>
      <c r="HL11">
        <v>0.28359547675606395</v>
      </c>
      <c r="HM11">
        <v>2.3608095733990351</v>
      </c>
      <c r="HN11">
        <v>0.27254152503867668</v>
      </c>
      <c r="HO11">
        <v>0.13448668046178996</v>
      </c>
      <c r="HP11">
        <v>0.61949950373550466</v>
      </c>
      <c r="HQ11">
        <v>0.10216168854280804</v>
      </c>
      <c r="HR11">
        <v>0.60473024711476908</v>
      </c>
      <c r="HS11">
        <v>0.29380336894100562</v>
      </c>
      <c r="HT11">
        <v>5.7857965052278706</v>
      </c>
      <c r="HU11">
        <v>0.20799270049263563</v>
      </c>
      <c r="HV11">
        <v>0.35954771239158928</v>
      </c>
      <c r="HW11">
        <v>0.45198891261053847</v>
      </c>
      <c r="HX11">
        <v>0.42002257636291934</v>
      </c>
      <c r="HY11">
        <v>0.22984310754797022</v>
      </c>
      <c r="HZ11">
        <v>0.27931000129824157</v>
      </c>
      <c r="IA11">
        <v>0.1601259628145984</v>
      </c>
      <c r="IB11">
        <v>0.45521681365280381</v>
      </c>
      <c r="IC11">
        <v>0.14854782203906547</v>
      </c>
      <c r="ID11">
        <v>2.4114903786523803</v>
      </c>
      <c r="IE11">
        <v>0.28332878407735823</v>
      </c>
      <c r="IF11">
        <v>0.95677377930553653</v>
      </c>
      <c r="IG11">
        <v>0.20150011321104211</v>
      </c>
      <c r="IH11">
        <v>0.34047458771450012</v>
      </c>
      <c r="II11">
        <v>0.68363449481458849</v>
      </c>
      <c r="IJ11">
        <v>1.5186124866450192</v>
      </c>
      <c r="IK11">
        <v>1.3377120837891749</v>
      </c>
      <c r="IL11">
        <v>0.21956164496890287</v>
      </c>
      <c r="IM11">
        <v>0.42268950314997616</v>
      </c>
      <c r="IN11">
        <v>0.15938106257407561</v>
      </c>
      <c r="IO11">
        <v>2.4038114687655101</v>
      </c>
      <c r="IP11">
        <v>0.41791662383107103</v>
      </c>
      <c r="IQ11">
        <v>0.2055188959901588</v>
      </c>
      <c r="IR11">
        <v>0.51036702034928594</v>
      </c>
      <c r="IS11">
        <v>17.954118982437208</v>
      </c>
      <c r="IT11">
        <v>0.50511593346856376</v>
      </c>
      <c r="IU11">
        <v>0.62734394700915797</v>
      </c>
      <c r="IV11">
        <v>0.2924331203504143</v>
      </c>
      <c r="IW11">
        <v>0.52956889321609502</v>
      </c>
      <c r="IX11">
        <v>0.68986958571674195</v>
      </c>
      <c r="IY11">
        <v>0.33838702778118324</v>
      </c>
      <c r="IZ11">
        <v>0.16268253401046667</v>
      </c>
      <c r="JA11">
        <v>0.15007440771717384</v>
      </c>
      <c r="JB11">
        <v>0.20363365464068758</v>
      </c>
      <c r="JC11">
        <v>0.38776195853879741</v>
      </c>
      <c r="JD11">
        <v>0.29964301897473344</v>
      </c>
      <c r="JE11">
        <v>2.501926785631404</v>
      </c>
      <c r="JF11">
        <v>0.96195129579213301</v>
      </c>
      <c r="JG11">
        <v>0.14101605294044633</v>
      </c>
      <c r="JH11">
        <v>0.34672807121518512</v>
      </c>
      <c r="JI11">
        <v>0.49564374522487914</v>
      </c>
      <c r="JJ11">
        <v>17.350538272730656</v>
      </c>
      <c r="JK11">
        <v>0.5224141723873702</v>
      </c>
      <c r="JL11">
        <v>0.21476117675220055</v>
      </c>
      <c r="JM11">
        <v>5.3158380238521286</v>
      </c>
      <c r="JN11">
        <v>0.16677488718370903</v>
      </c>
      <c r="JO11">
        <v>0.35518866653964121</v>
      </c>
      <c r="JP11">
        <v>1.5610901929533487</v>
      </c>
      <c r="JQ11">
        <v>1.4345950965534635</v>
      </c>
      <c r="JR11">
        <v>0.18842297565519792</v>
      </c>
      <c r="JS11">
        <v>4.8342646165037912</v>
      </c>
      <c r="JT11">
        <v>1.1340140550536273</v>
      </c>
      <c r="JU11">
        <v>1.2372517106105236</v>
      </c>
      <c r="JV11">
        <v>0.18517668201440118</v>
      </c>
      <c r="JW11">
        <v>0.20104029824775646</v>
      </c>
      <c r="JX11">
        <v>0.14032633049551785</v>
      </c>
      <c r="JY11">
        <v>0.67693039264988364</v>
      </c>
      <c r="JZ11">
        <v>0.32812395780064729</v>
      </c>
      <c r="KA11">
        <v>0.39427293841892241</v>
      </c>
      <c r="KB11">
        <v>0.1700303771237715</v>
      </c>
      <c r="KC11">
        <v>0.29043752340975454</v>
      </c>
      <c r="KD11">
        <v>2.0349846904148157</v>
      </c>
      <c r="KE11">
        <v>0.18994956133330632</v>
      </c>
      <c r="KF11">
        <v>0.17860132803941622</v>
      </c>
      <c r="KG11">
        <v>2.0361158352244986</v>
      </c>
      <c r="KH11">
        <v>0.26904693131770563</v>
      </c>
      <c r="KI11">
        <v>0.1563003023200617</v>
      </c>
      <c r="KJ11">
        <v>0.8817963513921766</v>
      </c>
      <c r="KK11">
        <v>0.43166509123331226</v>
      </c>
      <c r="KL11">
        <v>1.8105122216380223</v>
      </c>
      <c r="KM11">
        <v>1.1335266511925444</v>
      </c>
      <c r="KN11">
        <v>1.0277048355419824</v>
      </c>
      <c r="KO11">
        <v>0.75737042232707696</v>
      </c>
      <c r="KP11">
        <v>0.41487264877412</v>
      </c>
      <c r="KQ11">
        <v>0.23591266506334094</v>
      </c>
      <c r="KR11">
        <v>2.1116082558967384</v>
      </c>
      <c r="KS11">
        <v>0.12782855979341359</v>
      </c>
      <c r="KT11">
        <v>0.58507775558394004</v>
      </c>
      <c r="KU11">
        <v>0.15641985421051596</v>
      </c>
      <c r="KV11">
        <v>0.81905919780148118</v>
      </c>
      <c r="KW11">
        <v>0.23945324028064052</v>
      </c>
      <c r="KX11">
        <v>0.85552252439003407</v>
      </c>
      <c r="KY11">
        <v>0.27214608417025099</v>
      </c>
      <c r="KZ11">
        <v>7.1590338930804958</v>
      </c>
      <c r="LA11">
        <v>0.34777644933147644</v>
      </c>
      <c r="LB11">
        <v>0.28117685004918136</v>
      </c>
      <c r="LC11">
        <v>0.24757357253226525</v>
      </c>
      <c r="LD11">
        <v>0.65771012718454303</v>
      </c>
      <c r="LE11">
        <v>0.36245374295955474</v>
      </c>
      <c r="LF11">
        <v>0.20557407378575307</v>
      </c>
      <c r="LG11">
        <v>0.31456861268298597</v>
      </c>
      <c r="LH11">
        <v>0.20690753717928148</v>
      </c>
      <c r="LI11">
        <v>1.2864059301857607</v>
      </c>
      <c r="LJ11">
        <v>0.35734979686708385</v>
      </c>
      <c r="LK11">
        <v>0.66749498960326181</v>
      </c>
      <c r="LL11">
        <v>0.93038040041293957</v>
      </c>
      <c r="LM11">
        <v>0.50506075567296937</v>
      </c>
      <c r="LN11">
        <v>0.29697609218767668</v>
      </c>
      <c r="LO11">
        <v>0.28700730378364353</v>
      </c>
      <c r="LP11">
        <v>0.5510054668044726</v>
      </c>
      <c r="LQ11">
        <v>3.1848439691032668</v>
      </c>
      <c r="LR11">
        <v>0.27306571409682234</v>
      </c>
      <c r="LS11">
        <v>0.6855933065581854</v>
      </c>
      <c r="LT11">
        <v>0.39359241227325958</v>
      </c>
      <c r="LU11">
        <v>0.14474975044232591</v>
      </c>
      <c r="LV11">
        <v>0.56159040725930842</v>
      </c>
      <c r="LW11">
        <v>3.7801112242736172</v>
      </c>
      <c r="LX11">
        <v>1.2840148923766754</v>
      </c>
      <c r="LY11">
        <v>0.39109101887298564</v>
      </c>
      <c r="LZ11">
        <v>0.85772963621380527</v>
      </c>
      <c r="MA11">
        <v>0.30322037938909591</v>
      </c>
      <c r="MB11">
        <v>0.67417150287016969</v>
      </c>
      <c r="MC11">
        <v>0.38436852410974925</v>
      </c>
      <c r="MD11">
        <v>0.2147243915551377</v>
      </c>
      <c r="ME11">
        <v>0.33583965288458067</v>
      </c>
      <c r="MF11">
        <v>0.47566018692048428</v>
      </c>
      <c r="MG11">
        <v>2.0715951577916205</v>
      </c>
      <c r="MH11">
        <v>0.60818805563867728</v>
      </c>
      <c r="MI11">
        <v>0.38341210898611505</v>
      </c>
      <c r="MJ11">
        <v>19.989563487815314</v>
      </c>
      <c r="MK11">
        <v>0.14016999340800074</v>
      </c>
      <c r="ML11">
        <v>0.30149147512714181</v>
      </c>
      <c r="MM11">
        <v>4.0978893454003371</v>
      </c>
      <c r="MN11">
        <v>0.30766219193443539</v>
      </c>
      <c r="MO11">
        <v>2.8293886098849197</v>
      </c>
      <c r="MP11">
        <v>0.93242197884992783</v>
      </c>
      <c r="MQ11">
        <v>0.53659486585509997</v>
      </c>
      <c r="MR11">
        <v>0.30833352178083245</v>
      </c>
      <c r="MS11">
        <v>0.28804648560066914</v>
      </c>
      <c r="MT11">
        <v>0.1519228638695822</v>
      </c>
      <c r="MU11">
        <v>0.73257719950671418</v>
      </c>
      <c r="MV11">
        <v>0.21286673910346363</v>
      </c>
      <c r="MW11">
        <v>0.2575423609362984</v>
      </c>
      <c r="MX11">
        <v>0.33158176632455549</v>
      </c>
      <c r="MY11">
        <v>0.13776056300038386</v>
      </c>
      <c r="MZ11">
        <v>0.16100880754410687</v>
      </c>
      <c r="NA11">
        <v>0.33097481057301836</v>
      </c>
      <c r="NB11">
        <v>0.36947971559855958</v>
      </c>
      <c r="NC11">
        <v>0.70036256317892087</v>
      </c>
      <c r="ND11">
        <v>3.3715380404965112</v>
      </c>
      <c r="NE11">
        <v>0.26121168434331798</v>
      </c>
      <c r="NF11">
        <v>0.32239466335810796</v>
      </c>
      <c r="NG11">
        <v>0.91367992094640438</v>
      </c>
      <c r="NH11">
        <v>0.48973972109629116</v>
      </c>
      <c r="NI11">
        <v>0.41536005263520276</v>
      </c>
      <c r="NJ11">
        <v>0.2192489707938686</v>
      </c>
      <c r="NK11">
        <v>0.18733781234184377</v>
      </c>
      <c r="NL11">
        <v>0.14687409557270567</v>
      </c>
      <c r="NM11">
        <v>4.1667236454042005</v>
      </c>
      <c r="NN11">
        <v>0.1245546772548197</v>
      </c>
      <c r="NO11">
        <v>0.21888111882324007</v>
      </c>
      <c r="NP11">
        <v>0.49766693106333604</v>
      </c>
      <c r="NQ11">
        <v>0.27161269881283956</v>
      </c>
      <c r="NR11">
        <v>0.96134434004059599</v>
      </c>
      <c r="NS11">
        <v>0.45968621509594043</v>
      </c>
      <c r="NT11">
        <v>2.0339822937948533</v>
      </c>
      <c r="NU11">
        <v>0.17759893141945349</v>
      </c>
      <c r="NV11">
        <v>1.1947188265066002</v>
      </c>
      <c r="NW11">
        <v>0.31761258773993706</v>
      </c>
      <c r="NX11">
        <v>0.24008778492997473</v>
      </c>
      <c r="NY11">
        <v>0.1189173458049375</v>
      </c>
      <c r="NZ11">
        <v>0.3428564292243198</v>
      </c>
      <c r="OA11">
        <v>0.34375766655235973</v>
      </c>
      <c r="OB11">
        <v>1.6959907068820956</v>
      </c>
      <c r="OC11">
        <v>0.10343997414074216</v>
      </c>
      <c r="OD11">
        <v>0.23159960070772145</v>
      </c>
      <c r="OE11">
        <v>0.40374512666260698</v>
      </c>
      <c r="OF11">
        <v>1.6405830038061737</v>
      </c>
      <c r="OG11">
        <v>0.30103166016385613</v>
      </c>
      <c r="OH11">
        <v>0.14758221061616555</v>
      </c>
      <c r="OI11">
        <v>0.23587587986627809</v>
      </c>
      <c r="OJ11">
        <v>1.8549763285877454</v>
      </c>
      <c r="OK11">
        <v>0.22155724190956261</v>
      </c>
      <c r="OL11">
        <v>0.42406894803983319</v>
      </c>
      <c r="OM11">
        <v>0.37524579523816176</v>
      </c>
      <c r="ON11">
        <v>0.39412579763067096</v>
      </c>
      <c r="OO11">
        <v>0.2226516015221825</v>
      </c>
      <c r="OP11">
        <v>0.36615065526437141</v>
      </c>
      <c r="OQ11">
        <v>0.15782688799817007</v>
      </c>
      <c r="OR11">
        <v>2.5581345667434432</v>
      </c>
      <c r="OS11">
        <v>0.28472662156574663</v>
      </c>
      <c r="OT11">
        <v>0.45477539128804956</v>
      </c>
      <c r="OU11">
        <v>0.17307435218072259</v>
      </c>
      <c r="OV11">
        <v>0.17568610117218514</v>
      </c>
      <c r="OW11">
        <v>0.23237208984604135</v>
      </c>
      <c r="OX11">
        <v>1.4839424384132804</v>
      </c>
      <c r="OY11">
        <v>0.54827416592255585</v>
      </c>
      <c r="OZ11">
        <v>5.3695260189653622</v>
      </c>
      <c r="PA11">
        <v>0.61817523664124185</v>
      </c>
      <c r="PB11">
        <v>1.515632885682928</v>
      </c>
      <c r="PC11">
        <v>0.53870081838694828</v>
      </c>
      <c r="PD11">
        <v>0.90359158065191703</v>
      </c>
      <c r="PE11">
        <v>0.24021653311969474</v>
      </c>
      <c r="PF11">
        <v>2.3164742146390318</v>
      </c>
      <c r="PG11">
        <v>0.95012485493642584</v>
      </c>
      <c r="PH11">
        <v>11.238640995540596</v>
      </c>
      <c r="PI11">
        <v>0.35780961183036952</v>
      </c>
      <c r="PJ11">
        <v>0.65450981504007477</v>
      </c>
      <c r="PK11">
        <v>7.2987072863281472</v>
      </c>
      <c r="PL11">
        <v>0.59851354881114693</v>
      </c>
      <c r="PM11">
        <v>1.817795690656467</v>
      </c>
      <c r="PN11">
        <v>2.8638655358320788</v>
      </c>
      <c r="PO11">
        <v>1.3785528488282071</v>
      </c>
      <c r="PP11">
        <v>49.268722697394495</v>
      </c>
      <c r="PQ11">
        <v>3.4594178762796663</v>
      </c>
      <c r="PR11">
        <v>0.94208728937819253</v>
      </c>
      <c r="PS11">
        <v>0.86092994835827341</v>
      </c>
      <c r="PT11">
        <v>0.3128948862166262</v>
      </c>
      <c r="PU11">
        <v>0.93074825238356818</v>
      </c>
      <c r="PV11">
        <v>0.79474418254293555</v>
      </c>
      <c r="PW11">
        <v>3.7062925300677376</v>
      </c>
      <c r="PX11">
        <v>0.25494900454336727</v>
      </c>
      <c r="PY11">
        <v>0.30688050649684978</v>
      </c>
      <c r="PZ11">
        <v>3.8501226505834918</v>
      </c>
      <c r="QA11">
        <v>10.461259426011326</v>
      </c>
      <c r="QB11">
        <v>6.8146508781780675</v>
      </c>
      <c r="QC11">
        <v>0.49055819173093973</v>
      </c>
      <c r="QD11">
        <v>2.2352892847213153</v>
      </c>
      <c r="QE11">
        <v>2.4904590004470597</v>
      </c>
      <c r="QF11">
        <v>0.24950479537806505</v>
      </c>
      <c r="QG11">
        <v>0.70656086888401159</v>
      </c>
      <c r="QH11">
        <v>0.22553004319235073</v>
      </c>
      <c r="QI11">
        <v>1.5401042380289911</v>
      </c>
      <c r="QJ11">
        <v>1.5233853659639245</v>
      </c>
      <c r="QK11">
        <v>0.57816213853612364</v>
      </c>
      <c r="QL11">
        <v>0.48002842907169807</v>
      </c>
      <c r="QM11">
        <v>0.37349849837767624</v>
      </c>
      <c r="QN11">
        <v>0.26419128530540908</v>
      </c>
      <c r="QO11">
        <v>0.37930136321434127</v>
      </c>
      <c r="QP11">
        <v>0.22148367151543691</v>
      </c>
      <c r="QQ11">
        <v>1.131034454091536</v>
      </c>
      <c r="QR11">
        <v>0.42283664393822762</v>
      </c>
      <c r="QS11">
        <v>1.6417969153092478</v>
      </c>
      <c r="QT11">
        <v>24.807982880684278</v>
      </c>
      <c r="QU11">
        <v>4.2937889123585604</v>
      </c>
      <c r="QV11">
        <v>0.68841657043275939</v>
      </c>
      <c r="QW11">
        <v>3.2451073181914856</v>
      </c>
      <c r="QX11">
        <v>0.71543529767542469</v>
      </c>
      <c r="QY11">
        <v>1.0050819393483279</v>
      </c>
      <c r="QZ11">
        <v>167.77453411019133</v>
      </c>
      <c r="RA11">
        <v>0.53207948291563489</v>
      </c>
      <c r="RB11">
        <v>0.48596004209808308</v>
      </c>
      <c r="RC11">
        <v>1.2471929101167596</v>
      </c>
      <c r="RD11">
        <v>0.40217255948817004</v>
      </c>
      <c r="RE11">
        <v>1.4474791118247277</v>
      </c>
      <c r="RF11">
        <v>24.004998813999268</v>
      </c>
      <c r="RG11">
        <v>0.4724690710752818</v>
      </c>
      <c r="RH11">
        <v>0.54550607984357602</v>
      </c>
      <c r="RI11">
        <v>2.3468220022158852</v>
      </c>
      <c r="RJ11">
        <v>1.5591497738082829</v>
      </c>
      <c r="RK11">
        <v>6.8463781106447783</v>
      </c>
      <c r="RL11">
        <v>0.39798824332227051</v>
      </c>
      <c r="RM11">
        <v>4.2505019317148482</v>
      </c>
      <c r="RN11">
        <v>0.98072094259345366</v>
      </c>
      <c r="RO11">
        <v>0.9620524550840559</v>
      </c>
      <c r="RP11">
        <v>14.977948239972243</v>
      </c>
      <c r="RQ11">
        <v>1.56065796688786</v>
      </c>
      <c r="RR11">
        <v>0.49608516758963334</v>
      </c>
      <c r="RS11">
        <v>0.41115734387077185</v>
      </c>
      <c r="RT11">
        <v>0.55632092778005482</v>
      </c>
      <c r="RU11">
        <v>9.3252313814185079</v>
      </c>
      <c r="RV11">
        <v>0.6005827161459325</v>
      </c>
      <c r="RW11">
        <v>2.7652904040028989</v>
      </c>
      <c r="RX11">
        <v>0.24470432716136278</v>
      </c>
      <c r="RY11">
        <v>1.8404645683464502</v>
      </c>
      <c r="RZ11">
        <v>27.024686444589591</v>
      </c>
      <c r="SA11">
        <v>2.1562103073354475</v>
      </c>
      <c r="SB11">
        <v>8.9524226054857596</v>
      </c>
      <c r="SC11">
        <v>0.34181724740729424</v>
      </c>
      <c r="SD11">
        <v>2.3795862342934821</v>
      </c>
      <c r="SE11">
        <v>1.9450880391652583</v>
      </c>
      <c r="SF11">
        <v>2.1088411161731209</v>
      </c>
      <c r="SG11">
        <v>0.48049544419134399</v>
      </c>
      <c r="SH11">
        <v>2.7737561080902342</v>
      </c>
      <c r="SI11">
        <v>4.7287468311411569</v>
      </c>
      <c r="SJ11">
        <v>2.1917940333602761</v>
      </c>
      <c r="SK11">
        <v>3.5849150837680948</v>
      </c>
      <c r="SL11">
        <v>3.3857132687927107</v>
      </c>
      <c r="SM11">
        <v>1.5774688395547065</v>
      </c>
      <c r="SN11">
        <v>1.2433608962818723</v>
      </c>
      <c r="SO11">
        <v>1.9821872244470571</v>
      </c>
      <c r="SP11">
        <v>0.42093582371959731</v>
      </c>
      <c r="SQ11">
        <v>1.5223582509736204</v>
      </c>
      <c r="SR11">
        <v>3.8155471562936292</v>
      </c>
      <c r="SS11">
        <v>4.5334199794253802</v>
      </c>
      <c r="ST11">
        <v>1.0252865750606215</v>
      </c>
      <c r="SU11">
        <v>1.8302743129546624</v>
      </c>
      <c r="SV11">
        <v>0.43191488628848557</v>
      </c>
      <c r="SW11">
        <v>0.82220979682563011</v>
      </c>
      <c r="SX11">
        <v>10.481416824344183</v>
      </c>
      <c r="SY11">
        <v>0.93896100466602983</v>
      </c>
      <c r="SZ11">
        <v>2.2143979857079872</v>
      </c>
      <c r="TA11">
        <v>2.2071503692409435</v>
      </c>
      <c r="TB11">
        <v>2.2736705718642076</v>
      </c>
      <c r="TC11">
        <v>4.7815611451980304</v>
      </c>
      <c r="TD11">
        <v>0.60262854544786537</v>
      </c>
      <c r="TE11">
        <v>3.8785511885516937</v>
      </c>
      <c r="TF11">
        <v>2.1197484201631274</v>
      </c>
      <c r="TG11">
        <v>1.0855637813211845</v>
      </c>
      <c r="TH11">
        <v>2.2402310741053717</v>
      </c>
      <c r="TI11">
        <v>1.4106301436549342</v>
      </c>
      <c r="TJ11">
        <v>6.0034662263942984</v>
      </c>
      <c r="TK11">
        <v>0.89353782423396277</v>
      </c>
      <c r="TL11">
        <v>0.13504964545521347</v>
      </c>
      <c r="TM11">
        <v>1.614424507678742</v>
      </c>
      <c r="TN11">
        <v>1.7818372722095672</v>
      </c>
      <c r="TO11">
        <v>0.9508729287603791</v>
      </c>
      <c r="TP11">
        <v>4.636250022962745</v>
      </c>
      <c r="TQ11">
        <v>0.79408043390403404</v>
      </c>
      <c r="TR11">
        <v>0.45896787052685722</v>
      </c>
      <c r="TS11">
        <v>0.69706283525608059</v>
      </c>
      <c r="TT11">
        <v>2.4417291636049674</v>
      </c>
      <c r="TU11">
        <v>0.99679841924461743</v>
      </c>
      <c r="TV11">
        <v>0.55684657212139022</v>
      </c>
      <c r="TW11">
        <v>13.515369539459181</v>
      </c>
      <c r="TX11">
        <v>0.94534751818649432</v>
      </c>
      <c r="TY11">
        <v>1.1048668390403411</v>
      </c>
      <c r="TZ11">
        <v>5.860379620104343</v>
      </c>
      <c r="UA11">
        <v>0.8036243248952899</v>
      </c>
      <c r="UB11">
        <v>1.4876270987949152</v>
      </c>
      <c r="UC11">
        <v>0.67826208758909545</v>
      </c>
      <c r="UD11">
        <v>1.6890534297156294</v>
      </c>
      <c r="UE11">
        <v>1.827475728378279</v>
      </c>
      <c r="UF11">
        <v>0.68134770648100518</v>
      </c>
      <c r="UG11">
        <v>1.6934307030274083</v>
      </c>
      <c r="UH11">
        <v>1.3438946652950254</v>
      </c>
      <c r="UI11">
        <v>2.755816463369829</v>
      </c>
      <c r="UJ11">
        <v>1.519774942133882</v>
      </c>
      <c r="UK11">
        <v>0.98639342530678231</v>
      </c>
      <c r="UL11">
        <v>2.4496943658608274</v>
      </c>
      <c r="UM11">
        <v>3.3494034278786096</v>
      </c>
      <c r="UN11">
        <v>8.4065892745609521</v>
      </c>
      <c r="UO11">
        <v>0.41820899772209569</v>
      </c>
      <c r="UP11">
        <v>5.2764800637445806</v>
      </c>
      <c r="UQ11">
        <v>4.5513596241457863</v>
      </c>
      <c r="UR11">
        <v>0.50037257054155337</v>
      </c>
      <c r="US11">
        <v>1.1155588672937027</v>
      </c>
      <c r="UT11">
        <v>2.2865871160628992</v>
      </c>
      <c r="UU11">
        <v>0.59581148045411125</v>
      </c>
      <c r="UV11">
        <v>1.9446574876919687</v>
      </c>
      <c r="UW11">
        <v>0.93458373135425077</v>
      </c>
      <c r="UX11">
        <v>13.876243432654862</v>
      </c>
      <c r="UY11">
        <v>2.690803190903079</v>
      </c>
      <c r="UZ11">
        <v>0.99550676482474842</v>
      </c>
      <c r="VA11">
        <v>2.7395272659637007</v>
      </c>
      <c r="VB11">
        <v>1.5931122097509001</v>
      </c>
      <c r="VC11">
        <v>7.2476164670438672E-2</v>
      </c>
      <c r="VD11">
        <v>3.4528075400470275</v>
      </c>
      <c r="VE11">
        <v>0.23056031394665294</v>
      </c>
      <c r="VF11">
        <v>0.77736068502461608</v>
      </c>
      <c r="VG11">
        <v>3.279941123521199</v>
      </c>
      <c r="VH11">
        <v>0.46040304210448968</v>
      </c>
      <c r="VI11">
        <v>1.1883220662796679</v>
      </c>
      <c r="VJ11">
        <v>1.2333864538173267</v>
      </c>
      <c r="VK11">
        <v>0.52204366136380342</v>
      </c>
      <c r="VL11">
        <v>9.3701634717833784</v>
      </c>
      <c r="VM11">
        <v>7.9993593394077447</v>
      </c>
      <c r="VN11">
        <v>1.8469940618340803</v>
      </c>
      <c r="VO11">
        <v>1.7739438285325888</v>
      </c>
      <c r="VP11">
        <v>0.50195125927694906</v>
      </c>
      <c r="VQ11">
        <v>0.7274167141230069</v>
      </c>
      <c r="VR11">
        <v>0.41419051730472484</v>
      </c>
      <c r="VS11">
        <v>1.8233137308031451</v>
      </c>
      <c r="VT11">
        <v>0.17509093247115878</v>
      </c>
      <c r="VU11">
        <v>0.99084245719744291</v>
      </c>
      <c r="VV11">
        <v>0.94592158681754723</v>
      </c>
      <c r="VW11">
        <v>0.23859727478139467</v>
      </c>
      <c r="VX11">
        <v>0.49484715996766843</v>
      </c>
      <c r="VY11">
        <v>1.2788813928282754</v>
      </c>
      <c r="VZ11">
        <v>1.1017812201484312</v>
      </c>
      <c r="WA11">
        <v>1.8046565002939232</v>
      </c>
      <c r="WB11">
        <v>0.89626465023146451</v>
      </c>
      <c r="WC11">
        <v>0.7841777500183702</v>
      </c>
      <c r="WD11">
        <v>1.1551696028363583</v>
      </c>
      <c r="WE11">
        <v>2.0842996821956059</v>
      </c>
      <c r="WF11">
        <v>5.4463326199573814</v>
      </c>
      <c r="WG11">
        <v>1.8332164146888088</v>
      </c>
      <c r="WH11">
        <v>0.87265607777941068</v>
      </c>
      <c r="WI11">
        <v>0.47949082408700122</v>
      </c>
      <c r="WJ11">
        <v>10.548080544125211</v>
      </c>
      <c r="WK11">
        <v>2.4136715592622529</v>
      </c>
      <c r="WL11">
        <v>4.7486239574913665</v>
      </c>
      <c r="WM11">
        <v>0.55512436622823125</v>
      </c>
      <c r="WN11">
        <v>0.78030278675876263</v>
      </c>
      <c r="WO11">
        <v>0.97146764089940474</v>
      </c>
      <c r="WP11">
        <v>0.52965007072525527</v>
      </c>
      <c r="WQ11">
        <v>7.7988658700124924</v>
      </c>
      <c r="WR11">
        <v>1.4532547395106181</v>
      </c>
      <c r="WS11">
        <v>0.15248698012344772</v>
      </c>
      <c r="WT11">
        <v>1.7936774377250349</v>
      </c>
      <c r="WU11">
        <v>1.0744412015945328</v>
      </c>
      <c r="WV11">
        <v>2.4316829625615402</v>
      </c>
      <c r="WW11">
        <v>1.301772379491513</v>
      </c>
      <c r="WX11">
        <v>1.1271837570725254</v>
      </c>
      <c r="WY11">
        <v>1.2328841437651554</v>
      </c>
      <c r="WZ11">
        <v>4.9837050619075614</v>
      </c>
      <c r="XA11">
        <v>8.9774287695642592</v>
      </c>
      <c r="XB11">
        <v>2.9304768443676976</v>
      </c>
      <c r="XC11">
        <v>6.067977188808876</v>
      </c>
      <c r="XD11">
        <v>2.023089614409582</v>
      </c>
      <c r="XE11">
        <v>1.0068446202880448</v>
      </c>
      <c r="XF11">
        <v>0.28904355573517526</v>
      </c>
      <c r="XG11">
        <v>2.7731102808802999</v>
      </c>
      <c r="XH11">
        <v>1.1331397191197001</v>
      </c>
      <c r="XI11">
        <v>0.72253713075905646</v>
      </c>
      <c r="XJ11">
        <v>2.735221751230803</v>
      </c>
      <c r="XK11">
        <v>0.61547333106767588</v>
      </c>
      <c r="XL11">
        <v>1.3209319200529062</v>
      </c>
      <c r="XM11">
        <v>0.71227565397898451</v>
      </c>
      <c r="XN11">
        <v>1.137158199537071</v>
      </c>
      <c r="XO11">
        <v>2.7638534242045707</v>
      </c>
      <c r="XP11">
        <v>0.87775093688000594</v>
      </c>
      <c r="XQ11">
        <v>0.72691440407083541</v>
      </c>
      <c r="XR11">
        <v>0.74018974116393565</v>
      </c>
      <c r="XS11">
        <v>12.715978970717906</v>
      </c>
      <c r="XT11">
        <v>7.6728578054963634</v>
      </c>
      <c r="XU11">
        <v>1.2214745297229774</v>
      </c>
      <c r="XV11">
        <v>0.8659107713645382</v>
      </c>
      <c r="XW11">
        <v>1.3800609890513631</v>
      </c>
      <c r="XX11">
        <v>1.4194564488573738</v>
      </c>
      <c r="XY11">
        <v>10.809281771254318</v>
      </c>
      <c r="XZ11">
        <v>0.5180969395253141</v>
      </c>
      <c r="YA11">
        <v>0.64403324546256158</v>
      </c>
      <c r="YB11">
        <v>1.9178915377691235</v>
      </c>
      <c r="YC11">
        <v>2.2189905347564109</v>
      </c>
      <c r="YD11">
        <v>1.9221970525020209</v>
      </c>
      <c r="YE11">
        <v>1.4018755970313763</v>
      </c>
      <c r="YF11">
        <v>1.1637088737232713</v>
      </c>
      <c r="YG11">
        <v>2.1189590757954293</v>
      </c>
      <c r="YH11">
        <v>0.46033128352560809</v>
      </c>
      <c r="YI11">
        <v>2.3134965831435079</v>
      </c>
      <c r="YJ11">
        <v>0.64137817804394148</v>
      </c>
      <c r="YK11">
        <v>0.6954841465206848</v>
      </c>
      <c r="YL11">
        <v>3.6856641285178924</v>
      </c>
      <c r="YM11">
        <v>2.0851607851421852</v>
      </c>
      <c r="YN11">
        <v>2.2322658718495112</v>
      </c>
      <c r="YO11">
        <v>0.68507915258284957</v>
      </c>
      <c r="YP11">
        <v>0.5767954570504813</v>
      </c>
      <c r="YQ11">
        <v>2.0310548166654421</v>
      </c>
      <c r="YR11">
        <v>1.272853672202219</v>
      </c>
      <c r="YS11">
        <v>1.2381942786023954</v>
      </c>
      <c r="YT11">
        <v>1.4909997520023515</v>
      </c>
      <c r="YU11">
        <v>6.1238053631787794</v>
      </c>
      <c r="YV11">
        <v>0.95768999375413333</v>
      </c>
      <c r="YW11">
        <v>0.16834562605628628</v>
      </c>
      <c r="YX11">
        <v>0.10584390385039312</v>
      </c>
      <c r="YY11">
        <v>1.1439035059519436</v>
      </c>
      <c r="YZ11">
        <v>0.45638456168711877</v>
      </c>
      <c r="ZA11">
        <v>2.102669878389301</v>
      </c>
      <c r="ZB11">
        <v>4.0241493451025061</v>
      </c>
      <c r="ZC11">
        <v>0.96967367642736424</v>
      </c>
      <c r="ZD11">
        <v>0.4778403767727239</v>
      </c>
      <c r="ZE11">
        <v>1.6828104333529283</v>
      </c>
      <c r="ZF11">
        <v>1.5897395565434638</v>
      </c>
      <c r="ZG11">
        <v>5.3121440774487478</v>
      </c>
      <c r="ZH11">
        <v>1.3835054008376808</v>
      </c>
      <c r="ZI11">
        <v>2.8689797422661472</v>
      </c>
      <c r="ZJ11">
        <v>1.8110430138143876</v>
      </c>
      <c r="ZK11">
        <v>0.61023495480931744</v>
      </c>
      <c r="ZL11">
        <v>1.6952964260783305</v>
      </c>
      <c r="ZM11">
        <v>1.4448589857814682</v>
      </c>
      <c r="ZN11">
        <v>4.4074836734881329</v>
      </c>
      <c r="ZO11">
        <v>1.7566500110221177</v>
      </c>
      <c r="ZP11">
        <v>1.5232911124990813</v>
      </c>
      <c r="ZQ11">
        <v>1.2524742357998384</v>
      </c>
      <c r="ZR11">
        <v>0.36639930376956426</v>
      </c>
      <c r="ZS11">
        <v>1.4879858916893234</v>
      </c>
      <c r="ZT11">
        <v>1.2177430836211331</v>
      </c>
      <c r="ZU11">
        <v>0.59337168877213609</v>
      </c>
      <c r="ZV11">
        <v>3.5416446607024761</v>
      </c>
      <c r="ZW11">
        <v>2.4312524110882503</v>
      </c>
      <c r="ZX11">
        <v>0.81467514604305979</v>
      </c>
      <c r="ZY11">
        <v>1.1610538063046514</v>
      </c>
      <c r="ZZ11">
        <v>4.4508976137115148</v>
      </c>
      <c r="AAA11">
        <v>2.0631309014255272</v>
      </c>
      <c r="AAB11">
        <v>1.4632291819751635</v>
      </c>
      <c r="AAC11">
        <v>0.65723682397678007</v>
      </c>
      <c r="AAD11">
        <v>1.1225194494452202</v>
      </c>
      <c r="AAE11">
        <v>1.5732350834006907</v>
      </c>
      <c r="AAF11">
        <v>1.6625745141083106</v>
      </c>
      <c r="AAG11">
        <v>0.69591469799397454</v>
      </c>
      <c r="AAH11">
        <v>1.6941482888162245</v>
      </c>
      <c r="AAI11">
        <v>1.8830168684326549</v>
      </c>
      <c r="AAJ11">
        <v>0.84251747464912918</v>
      </c>
      <c r="AAK11">
        <v>1.7695665552208097</v>
      </c>
      <c r="AAL11">
        <v>0.77635606492027331</v>
      </c>
      <c r="AAM11">
        <v>0.27526590858990374</v>
      </c>
      <c r="AAN11">
        <v>1.1672250440884711</v>
      </c>
      <c r="AAO11">
        <v>8.3112938818061579</v>
      </c>
      <c r="AAP11">
        <v>1.3403067363509442</v>
      </c>
      <c r="AAQ11">
        <v>0.59782072066279668</v>
      </c>
      <c r="AAR11">
        <v>0.18032930872951722</v>
      </c>
      <c r="AAS11">
        <v>0.42136637519288705</v>
      </c>
      <c r="AAT11">
        <v>2.7599784609449629</v>
      </c>
      <c r="AAU11">
        <v>0.701727142883386</v>
      </c>
      <c r="AAV11">
        <v>5.7650124687706663</v>
      </c>
      <c r="AAW11">
        <v>0.82436255419207871</v>
      </c>
      <c r="AAX11">
        <v>1.8583319172973767</v>
      </c>
      <c r="AAY11">
        <v>0.61396640091116172</v>
      </c>
      <c r="AAZ11">
        <v>0.99249290451172023</v>
      </c>
      <c r="ABA11">
        <v>1.0356915689984569</v>
      </c>
      <c r="ABB11">
        <v>1.1056561834080387</v>
      </c>
      <c r="ABC11">
        <v>0.54780499118230586</v>
      </c>
      <c r="ABD11">
        <v>0.49879388180615769</v>
      </c>
      <c r="ABE11">
        <v>0.73696060511426265</v>
      </c>
      <c r="ABF11">
        <v>3.1411600319641413</v>
      </c>
      <c r="ABG11">
        <v>1.2672565030494527</v>
      </c>
      <c r="ABH11">
        <v>2.1793080406348739</v>
      </c>
      <c r="ABI11">
        <v>0.79996463737232715</v>
      </c>
      <c r="ABJ11">
        <v>1.6708985092585791</v>
      </c>
      <c r="ABK11">
        <v>1.6886946368212212</v>
      </c>
      <c r="ABL11">
        <v>1.5745267378205601</v>
      </c>
      <c r="ABM11">
        <v>0.48874768076273056</v>
      </c>
      <c r="ABN11">
        <v>0.8218510039312219</v>
      </c>
      <c r="ABO11">
        <v>2.0294043693511643</v>
      </c>
      <c r="ABP11">
        <v>0.73595598500991988</v>
      </c>
      <c r="ABQ11">
        <v>0.97541436273789406</v>
      </c>
      <c r="ABR11">
        <v>1.5693601201410832</v>
      </c>
      <c r="ABS11">
        <v>0.70158362572562272</v>
      </c>
      <c r="ABT11">
        <v>2.2044953018223237</v>
      </c>
      <c r="ABU11">
        <v>5.4245897705562491</v>
      </c>
      <c r="ABV11">
        <v>0.41060258836064373</v>
      </c>
      <c r="ABW11">
        <v>2.2864435989051364</v>
      </c>
      <c r="ABX11">
        <v>1.3949150148798588</v>
      </c>
      <c r="ABY11">
        <v>1.5224300095525021</v>
      </c>
      <c r="ABZ11">
        <v>3.4117616329267397</v>
      </c>
      <c r="ACA11">
        <v>1.1975071643765154</v>
      </c>
      <c r="ACB11">
        <v>0.59078837993239763</v>
      </c>
      <c r="ACC11">
        <v>0.68543794547725767</v>
      </c>
      <c r="ACD11">
        <v>0.35441562109633329</v>
      </c>
      <c r="ACE11">
        <v>2.2314765274818136</v>
      </c>
      <c r="ACF11">
        <v>1.1971483714821076</v>
      </c>
      <c r="ACG11">
        <v>7.6948159306341388</v>
      </c>
      <c r="ACH11">
        <v>3.4514441270482772</v>
      </c>
      <c r="ACI11">
        <v>0.53847637592769482</v>
      </c>
      <c r="ACJ11">
        <v>1.1639959080387978</v>
      </c>
      <c r="ACK11">
        <v>0.69318787199647292</v>
      </c>
      <c r="ACL11">
        <v>6.6940707895510325</v>
      </c>
      <c r="ACM11">
        <v>0.66721126644132567</v>
      </c>
      <c r="ACN11">
        <v>1.058654314240576</v>
      </c>
      <c r="ACO11">
        <v>4.2357653942244102</v>
      </c>
      <c r="ACP11">
        <v>0.74535635884341245</v>
      </c>
      <c r="ACQ11">
        <v>1.4444284343081784</v>
      </c>
      <c r="ACR11">
        <v>4.3355098188698653</v>
      </c>
      <c r="ACS11">
        <v>3.5439409352266882</v>
      </c>
      <c r="ACT11">
        <v>0.84373737049011688</v>
      </c>
      <c r="ACU11">
        <v>10.278053011793666</v>
      </c>
      <c r="ACV11">
        <v>3.8294683205966642</v>
      </c>
      <c r="ACW11">
        <v>2.2045670604012049</v>
      </c>
      <c r="ACX11">
        <v>0.52484224594018658</v>
      </c>
      <c r="ACY11">
        <v>0.92977590656918208</v>
      </c>
      <c r="ACZ11">
        <v>0.5229047643103828</v>
      </c>
      <c r="ADA11">
        <v>2.360426693732089</v>
      </c>
      <c r="ADB11">
        <v>1.5627583308839739</v>
      </c>
      <c r="ADC11">
        <v>2.1889236902050113</v>
      </c>
      <c r="ADD11">
        <v>0.321406674810787</v>
      </c>
      <c r="ADE11">
        <v>1.3944127048276875</v>
      </c>
      <c r="ADF11">
        <v>6.0112879114923947</v>
      </c>
      <c r="ADG11">
        <v>0.83512634102432215</v>
      </c>
      <c r="ADH11">
        <v>0.82917037897714752</v>
      </c>
      <c r="ADI11">
        <v>2.9075140991255788</v>
      </c>
      <c r="ADJ11">
        <v>0.94362531229333535</v>
      </c>
      <c r="ADK11">
        <v>0.66383861323388937</v>
      </c>
      <c r="ADL11">
        <v>4.3347922330810489</v>
      </c>
      <c r="ADM11">
        <v>1.3223670916305386</v>
      </c>
      <c r="ADN11">
        <v>1.9123661271952386</v>
      </c>
      <c r="ADO11">
        <v>2.2026295787714014</v>
      </c>
      <c r="ADP11">
        <v>2.1244844863693144</v>
      </c>
      <c r="ADQ11">
        <v>1.8538828854067162</v>
      </c>
      <c r="ADR11">
        <v>1.7051273513851126</v>
      </c>
      <c r="ADS11">
        <v>0.94936599860386506</v>
      </c>
      <c r="ADT11">
        <v>3.8508523771033878</v>
      </c>
      <c r="ADU11">
        <v>0.36582523513851128</v>
      </c>
      <c r="ADV11">
        <v>1.4978885755749871</v>
      </c>
      <c r="ADW11">
        <v>0.77571023771033876</v>
      </c>
      <c r="ADX11">
        <v>2.59134580057315</v>
      </c>
      <c r="ADY11">
        <v>1.3745355784774782</v>
      </c>
      <c r="ADZ11">
        <v>3.3856415102138291</v>
      </c>
      <c r="AEA11">
        <v>0.40500541920787714</v>
      </c>
      <c r="AEB11">
        <v>8.8060692831949439</v>
      </c>
      <c r="AEC11">
        <v>1.1794957610772283</v>
      </c>
      <c r="AED11">
        <v>0.7500924250495995</v>
      </c>
      <c r="AEE11">
        <v>1.0541335237710339</v>
      </c>
      <c r="AEF11">
        <v>2.1384056506723492E-2</v>
      </c>
      <c r="AEG11">
        <v>1.4622963204497024</v>
      </c>
      <c r="AEH11">
        <v>0.90257940517304724</v>
      </c>
      <c r="AEI11">
        <v>1.4203175518039532</v>
      </c>
      <c r="AEJ11">
        <v>1.2042524707913882</v>
      </c>
      <c r="AEK11">
        <v>2.5525961679770739</v>
      </c>
      <c r="AEL11">
        <v>5.9918413366154756E-2</v>
      </c>
      <c r="AEM11">
        <v>2.2951981455286941</v>
      </c>
      <c r="AEN11">
        <v>1.0969016367844808</v>
      </c>
      <c r="AEO11">
        <v>2.2117429182893673</v>
      </c>
      <c r="AEP11">
        <v>1.4769350705415534</v>
      </c>
      <c r="AEQ11">
        <v>0.98309253067822755</v>
      </c>
      <c r="AER11">
        <v>0.5555549177015211</v>
      </c>
      <c r="AES11">
        <v>1.6065310640017636</v>
      </c>
      <c r="AET11">
        <v>1.0403558766257623</v>
      </c>
      <c r="AEU11">
        <v>2.9407383211477698</v>
      </c>
      <c r="AEV11">
        <v>1.5328350034903373</v>
      </c>
      <c r="AEW11">
        <v>0.47253024193548387</v>
      </c>
      <c r="AEX11">
        <v>2.2523582739363657</v>
      </c>
      <c r="AEY11">
        <v>1.22025463388199</v>
      </c>
      <c r="AEZ11">
        <v>3.8475514824748331</v>
      </c>
      <c r="AFA11">
        <v>0.77858058086560367</v>
      </c>
      <c r="AFB11">
        <v>2.9347823591005953</v>
      </c>
      <c r="AFC11">
        <v>1.236759107024763</v>
      </c>
      <c r="AFD11">
        <v>0.95639833933426399</v>
      </c>
      <c r="AFE11">
        <v>1.7870756484679255</v>
      </c>
      <c r="AFF11">
        <v>0.6947665607318686</v>
      </c>
      <c r="AFG11">
        <v>1.7858557526269381</v>
      </c>
      <c r="AFH11">
        <v>1.0492539404070835</v>
      </c>
      <c r="AFI11">
        <v>2.9680783397016683</v>
      </c>
      <c r="AFJ11">
        <v>1.5245827669189507</v>
      </c>
      <c r="AFK11">
        <v>0.66326454460283635</v>
      </c>
      <c r="AFL11">
        <v>0.84617716217209193</v>
      </c>
      <c r="AFM11">
        <v>0.59086013851127928</v>
      </c>
      <c r="AFN11">
        <v>0.66591961202145633</v>
      </c>
      <c r="AFO11">
        <v>2.1343154116760967</v>
      </c>
      <c r="AFP11">
        <v>1.3253809519435669</v>
      </c>
      <c r="AFQ11">
        <v>6.678427419354839</v>
      </c>
      <c r="AFR11">
        <v>6.6161409728855897E-2</v>
      </c>
      <c r="AFS11">
        <v>2.3017281762069217</v>
      </c>
      <c r="AFT11">
        <v>1.4250536180101403</v>
      </c>
      <c r="AFU11">
        <v>1.4140027968623705</v>
      </c>
      <c r="AFV11">
        <v>0.57909173157469318</v>
      </c>
      <c r="AFW11">
        <v>1.9660415441986923</v>
      </c>
      <c r="AFX11">
        <v>0.55505260764934972</v>
      </c>
      <c r="AFY11">
        <v>0.87258431920052915</v>
      </c>
      <c r="AFZ11">
        <v>1.2811059087736056</v>
      </c>
      <c r="AGA11">
        <v>0.50553918822103017</v>
      </c>
      <c r="AGB11">
        <v>0.79565912263942973</v>
      </c>
      <c r="AGC11">
        <v>0.51673352652656335</v>
      </c>
      <c r="AGD11">
        <v>1.3062931699610552</v>
      </c>
      <c r="AGE11">
        <v>0.60671878444411786</v>
      </c>
      <c r="AGF11">
        <v>1.2033913678448085</v>
      </c>
      <c r="AGG11">
        <v>0.97936108457638327</v>
      </c>
      <c r="AGH11">
        <v>1.2132222931515908</v>
      </c>
      <c r="AGI11">
        <v>2.3183044079285766</v>
      </c>
      <c r="AGJ11">
        <v>1.7580851825997501</v>
      </c>
      <c r="AGK11">
        <v>0.83821195991623199</v>
      </c>
      <c r="AGL11">
        <v>0.55175171302079506</v>
      </c>
      <c r="AGM11">
        <v>0.72024085623484457</v>
      </c>
      <c r="AGN11">
        <v>0.64317214251598209</v>
      </c>
      <c r="AGO11">
        <v>0.47791213535160554</v>
      </c>
      <c r="AGP11">
        <v>0.48193061576897644</v>
      </c>
      <c r="AGQ11">
        <v>1.0546358338232054</v>
      </c>
      <c r="AGR11">
        <v>1.9755854351899476</v>
      </c>
      <c r="AGS11">
        <v>0.24261575519876552</v>
      </c>
      <c r="AGT11">
        <v>0.92869952788595778</v>
      </c>
      <c r="AGU11">
        <v>1.8968662741568081</v>
      </c>
      <c r="AGV11">
        <v>8.558645703211111</v>
      </c>
      <c r="AGW11">
        <v>0.60750812881181571</v>
      </c>
      <c r="AGX11">
        <v>3.4370206526930707</v>
      </c>
      <c r="AGY11">
        <v>1.1248874825483135</v>
      </c>
      <c r="AGZ11">
        <v>0.92661852909839082</v>
      </c>
      <c r="AHA11">
        <v>0.33087880722316115</v>
      </c>
      <c r="AHB11">
        <v>0.60305909692115511</v>
      </c>
      <c r="AHC11">
        <v>1.2724948793078108</v>
      </c>
      <c r="AHD11">
        <v>1.3779082316849145</v>
      </c>
      <c r="AHE11">
        <v>0.12414234146520685</v>
      </c>
      <c r="AHF11">
        <v>0.88550086339922118</v>
      </c>
      <c r="AHG11">
        <v>1.8462047174663825</v>
      </c>
      <c r="AHH11">
        <v>2.1886366558894848</v>
      </c>
      <c r="AHI11">
        <v>1.1065890449334999</v>
      </c>
      <c r="AHJ11">
        <v>0.49269440260121972</v>
      </c>
      <c r="AHK11">
        <v>1.0912327090528327</v>
      </c>
      <c r="AHL11">
        <v>0.28466628242339631</v>
      </c>
      <c r="AHM11">
        <v>0.90372754243515319</v>
      </c>
      <c r="AHN11">
        <v>0.56416594716731572</v>
      </c>
      <c r="AHO11">
        <v>1.5088676381438753</v>
      </c>
      <c r="AHP11">
        <v>1.609831958630318</v>
      </c>
      <c r="AHQ11">
        <v>0.75102528657506062</v>
      </c>
      <c r="AHR11">
        <v>0.74506932452788588</v>
      </c>
      <c r="AHS11">
        <v>0.742773050003674</v>
      </c>
      <c r="AHT11">
        <v>1.195713199904475</v>
      </c>
      <c r="AHU11">
        <v>0.85227664137702996</v>
      </c>
      <c r="AHV11">
        <v>1.9355441481740026</v>
      </c>
      <c r="AHW11">
        <v>0.7508100108384157</v>
      </c>
      <c r="AHX11">
        <v>0.92425049599529718</v>
      </c>
      <c r="AHY11">
        <v>1.135077200749504</v>
      </c>
      <c r="AHZ11">
        <v>3.5680518177309133</v>
      </c>
      <c r="AIA11">
        <v>2.3879102294437504</v>
      </c>
      <c r="AIB11">
        <v>7.6925196561099279E-2</v>
      </c>
      <c r="AIC11">
        <v>0.63879486920420314</v>
      </c>
      <c r="AID11">
        <v>6.0076282239694319</v>
      </c>
      <c r="AIE11">
        <v>2.278334879491513</v>
      </c>
      <c r="AIF11">
        <v>3.7344599621573957</v>
      </c>
      <c r="AIG11">
        <v>0.80857566683812176</v>
      </c>
      <c r="AIH11">
        <v>2.7045808380483503</v>
      </c>
      <c r="AII11">
        <v>3.715013387280476</v>
      </c>
      <c r="AIJ11">
        <v>4.6858352009699462E-2</v>
      </c>
      <c r="AIK11">
        <v>1.6993149064957014</v>
      </c>
      <c r="AIL11">
        <v>1.6132046118377545</v>
      </c>
      <c r="AIM11">
        <v>8.6971397604526421E-2</v>
      </c>
      <c r="AIN11">
        <v>2.4204168656771254</v>
      </c>
      <c r="AIO11">
        <v>0.46025952494672639</v>
      </c>
      <c r="AIP11">
        <v>8.5168104517231242</v>
      </c>
      <c r="AIQ11">
        <v>1.9875691178631787</v>
      </c>
      <c r="AIR11">
        <v>9.9364821763171438</v>
      </c>
      <c r="AIS11">
        <v>0.88621844918803727</v>
      </c>
      <c r="AIT11">
        <v>3.6265350595194357</v>
      </c>
      <c r="AIU11">
        <v>3.2083978203762218</v>
      </c>
      <c r="AIV11">
        <v>0.98050922183848932</v>
      </c>
      <c r="AIW11">
        <v>2.8688362251083843</v>
      </c>
      <c r="AIX11">
        <v>3.0242653069659782</v>
      </c>
      <c r="AIY11">
        <v>10.503733742376369</v>
      </c>
      <c r="AIZ11">
        <v>0.68787773715923284</v>
      </c>
      <c r="AJA11">
        <v>1.08226288669263</v>
      </c>
      <c r="AJB11">
        <v>0.15894525222279374</v>
      </c>
      <c r="AJC11">
        <v>3.006684455139981E-2</v>
      </c>
      <c r="AJD11">
        <v>4.6039586624660149</v>
      </c>
      <c r="AJE11">
        <v>1.5878738334925417</v>
      </c>
      <c r="AJF11">
        <v>0.96335892148578139</v>
      </c>
      <c r="AJG11">
        <v>0.25510174792416784</v>
      </c>
      <c r="AJH11">
        <v>0.71564830718642081</v>
      </c>
      <c r="AJI11">
        <v>2.967145478176207</v>
      </c>
      <c r="AJJ11">
        <v>0.757411800095525</v>
      </c>
      <c r="AJK11">
        <v>3.6077343118524507</v>
      </c>
      <c r="AJL11">
        <v>8.0295697011169072</v>
      </c>
      <c r="AJM11">
        <v>2.3399037401719451</v>
      </c>
      <c r="AJN11">
        <v>2.3518874228451758</v>
      </c>
      <c r="AJO11">
        <v>1.0912327090528327</v>
      </c>
      <c r="AJP11">
        <v>0.81367052593871703</v>
      </c>
      <c r="AJQ11">
        <v>1.0670500679697259</v>
      </c>
      <c r="AJR11">
        <v>0.69325963057535456</v>
      </c>
      <c r="AJS11">
        <v>4.8056002691233743</v>
      </c>
      <c r="AJT11">
        <v>1.177486520868543</v>
      </c>
      <c r="AJU11">
        <v>2.5343694889411417</v>
      </c>
      <c r="AJV11">
        <v>0.58009635167903595</v>
      </c>
      <c r="AJW11">
        <v>4.0591675315967377</v>
      </c>
      <c r="AJX11">
        <v>1.3953455663531487</v>
      </c>
      <c r="AJY11">
        <v>0.26816180928062316</v>
      </c>
      <c r="AJZ11">
        <v>3.5188254326181205</v>
      </c>
      <c r="AKA11">
        <v>3.0898526480637813</v>
      </c>
      <c r="AKB11">
        <v>1.1556719128885296</v>
      </c>
      <c r="AKC11">
        <v>1.0573626598207069</v>
      </c>
      <c r="AKD11">
        <v>2.3688224474612389</v>
      </c>
      <c r="AKE11">
        <v>3.2033747198545082</v>
      </c>
      <c r="AKF11">
        <v>1.2075533654199426</v>
      </c>
      <c r="AKG11">
        <v>4.0141749026379605</v>
      </c>
      <c r="AKH11">
        <v>4.9339763667425967</v>
      </c>
      <c r="AKI11">
        <v>1.9158822975604379</v>
      </c>
      <c r="AKJ11">
        <v>2.1277136224189874</v>
      </c>
      <c r="AKK11">
        <v>6.2630887647880078</v>
      </c>
      <c r="AKL11">
        <v>3.4676615658755234</v>
      </c>
      <c r="AKM11">
        <v>5.7586259552502019</v>
      </c>
      <c r="AKN11">
        <v>1.1898289964361821</v>
      </c>
      <c r="AKO11">
        <v>5.7801535289146884</v>
      </c>
      <c r="AKP11">
        <v>4.0758872804761559</v>
      </c>
      <c r="AKQ11">
        <v>2.5038003343375705</v>
      </c>
      <c r="AKR11">
        <v>8.9554706444264831E-2</v>
      </c>
      <c r="AKS11">
        <v>1.7502634975016533</v>
      </c>
      <c r="AKT11">
        <v>1.8579731244029685</v>
      </c>
      <c r="AKU11">
        <v>1.6396835274450732</v>
      </c>
      <c r="AKV11">
        <v>2.1117832179072673</v>
      </c>
      <c r="AKW11">
        <v>4.262459585568374E-2</v>
      </c>
      <c r="AKX11">
        <v>2.0259599575648468</v>
      </c>
      <c r="AKY11">
        <v>0.7672427254023072</v>
      </c>
      <c r="AKZ11">
        <v>0.78224026838856642</v>
      </c>
      <c r="ALA11">
        <v>0.38670698159306338</v>
      </c>
      <c r="ALB11">
        <v>3.2088283718495112</v>
      </c>
      <c r="ALC11">
        <v>3.1081510856785952</v>
      </c>
      <c r="ALD11">
        <v>4.5380125284738035</v>
      </c>
      <c r="ALE11">
        <v>1.5265920071276362</v>
      </c>
      <c r="ALF11">
        <v>0.29139568612275274</v>
      </c>
      <c r="ALG11">
        <v>0.29329585575806066</v>
      </c>
      <c r="ALH11">
        <v>0.23886066825477237</v>
      </c>
      <c r="ALI11">
        <v>9.5771664651708083E-2</v>
      </c>
      <c r="ALJ11">
        <v>0.58905258694545459</v>
      </c>
      <c r="ALK11">
        <v>7.8850965552509988</v>
      </c>
      <c r="ALL11">
        <v>0.32268618446155284</v>
      </c>
      <c r="ALM11">
        <v>0.24306596170996203</v>
      </c>
      <c r="ALN11">
        <v>0.26508923928639971</v>
      </c>
      <c r="ALO11">
        <v>0.15928717098601702</v>
      </c>
      <c r="ALP11">
        <v>0.36936494181415797</v>
      </c>
      <c r="ALQ11">
        <v>0.56150012723348974</v>
      </c>
      <c r="ALR11">
        <v>7.8202883105582432E-2</v>
      </c>
      <c r="ALS11">
        <v>0.12751384265791743</v>
      </c>
      <c r="ALT11">
        <v>0.24585391551914332</v>
      </c>
      <c r="ALU11">
        <v>5.7209279419228416</v>
      </c>
      <c r="ALV11">
        <v>0.18176212822986396</v>
      </c>
      <c r="ALW11">
        <v>0.70025923609380325</v>
      </c>
      <c r="ALX11">
        <v>6.5477976613397437E-2</v>
      </c>
      <c r="ALY11">
        <v>8.9572750595539638E-2</v>
      </c>
      <c r="ALZ11">
        <v>8.5354685508374963</v>
      </c>
      <c r="AMA11">
        <v>0.11500698841896448</v>
      </c>
      <c r="AMB11">
        <v>10.42763255341961</v>
      </c>
      <c r="AMC11">
        <v>0.22450036986334695</v>
      </c>
      <c r="AMD11">
        <v>0.2603388151981299</v>
      </c>
      <c r="AME11">
        <v>1.3483884085041999</v>
      </c>
      <c r="AMF11">
        <v>0.10419782672303256</v>
      </c>
      <c r="AMG11">
        <v>0.66083850374163644</v>
      </c>
      <c r="AMH11">
        <v>2.8274524173381819</v>
      </c>
      <c r="AMI11">
        <v>0.28905941198098073</v>
      </c>
      <c r="AMJ11">
        <v>0.37582863360639396</v>
      </c>
      <c r="AMK11">
        <v>0.23136901584015673</v>
      </c>
      <c r="AML11">
        <v>9.5681951724664049</v>
      </c>
      <c r="AMM11">
        <v>0.20498469319907794</v>
      </c>
      <c r="AMN11">
        <v>9.4120697591522529E-2</v>
      </c>
      <c r="AMO11">
        <v>0.13346355413896352</v>
      </c>
      <c r="AMP11">
        <v>0.26074376938270372</v>
      </c>
      <c r="AMQ11">
        <v>9.7874311379302928E-2</v>
      </c>
      <c r="AMR11">
        <v>2.1357906700860996</v>
      </c>
      <c r="AMS11">
        <v>7.7834686300839158</v>
      </c>
      <c r="AMT11">
        <v>0.18691750650270758</v>
      </c>
      <c r="AMU11">
        <v>9.0242482516180958E-2</v>
      </c>
      <c r="AMV11">
        <v>5.4045964231269084</v>
      </c>
      <c r="AMW11">
        <v>0.19574862275860586</v>
      </c>
      <c r="AMX11">
        <v>8.790620837440892E-2</v>
      </c>
      <c r="AMY11">
        <v>3.234711725731882</v>
      </c>
      <c r="AMZ11">
        <v>9.7812010735522342E-2</v>
      </c>
      <c r="ANA11">
        <v>0.11617512548985048</v>
      </c>
      <c r="ANB11">
        <v>23.255241656876901</v>
      </c>
      <c r="ANC11">
        <v>0.11939918380549588</v>
      </c>
      <c r="AND11">
        <v>0.70617779725295904</v>
      </c>
      <c r="ANE11">
        <v>8.4027993299067363E-2</v>
      </c>
      <c r="ANF11">
        <v>0.28923073875137739</v>
      </c>
      <c r="ANG11">
        <v>0.16145211835739243</v>
      </c>
      <c r="ANH11">
        <v>0.10005483391162348</v>
      </c>
      <c r="ANI11">
        <v>0.63177525341799246</v>
      </c>
      <c r="ANJ11">
        <v>0.15774523005244748</v>
      </c>
      <c r="ANK11">
        <v>0.79869425326713139</v>
      </c>
      <c r="ANL11">
        <v>0.70328081731716163</v>
      </c>
      <c r="ANM11">
        <v>8.0679333695860778E-2</v>
      </c>
      <c r="ANN11">
        <v>0.15040932924728331</v>
      </c>
      <c r="ANO11">
        <v>3.0852680564631982</v>
      </c>
      <c r="ANP11">
        <v>3.5481462645920177</v>
      </c>
      <c r="ANQ11">
        <v>8.7579129994560842E-2</v>
      </c>
      <c r="ANR11">
        <v>2.8786635465258246</v>
      </c>
      <c r="ANS11">
        <v>0.56111074820986107</v>
      </c>
      <c r="ANT11">
        <v>7.3935289006612184E-2</v>
      </c>
      <c r="ANU11">
        <v>0.99732428080058932</v>
      </c>
      <c r="ANV11">
        <v>1.5612229828196318</v>
      </c>
      <c r="ANW11">
        <v>0.49002571365621078</v>
      </c>
      <c r="ANX11">
        <v>2.6574339604609589</v>
      </c>
      <c r="ANY11">
        <v>0.28997834647674442</v>
      </c>
      <c r="ANZ11">
        <v>3.1319000883329675</v>
      </c>
      <c r="AOA11">
        <v>0.38254152797375224</v>
      </c>
      <c r="AOB11">
        <v>0.17000288171627809</v>
      </c>
      <c r="AOC11">
        <v>0.58747949568999469</v>
      </c>
      <c r="AOD11">
        <v>0.37017485018330559</v>
      </c>
      <c r="AOE11">
        <v>0.22009259931587039</v>
      </c>
      <c r="AOF11">
        <v>0.8451082328836691</v>
      </c>
      <c r="AOG11">
        <v>0.62992180926551988</v>
      </c>
      <c r="AOH11">
        <v>0.22233542249197155</v>
      </c>
      <c r="AOI11">
        <v>0.27557132260248351</v>
      </c>
      <c r="AOJ11">
        <v>8.7797182247792899E-2</v>
      </c>
      <c r="AOK11">
        <v>0.45319045802093844</v>
      </c>
      <c r="AOL11">
        <v>0.15679514523479354</v>
      </c>
      <c r="AOM11">
        <v>0.58846073082953898</v>
      </c>
      <c r="AON11">
        <v>5.9215983155401144</v>
      </c>
      <c r="AOO11">
        <v>4.6217265333800466</v>
      </c>
      <c r="AOP11">
        <v>0.35592357791849621</v>
      </c>
      <c r="AOQ11">
        <v>0.31675204814145186</v>
      </c>
      <c r="AOR11">
        <v>0.22383063794270563</v>
      </c>
      <c r="AOS11">
        <v>0.22012374963776069</v>
      </c>
      <c r="AOT11">
        <v>0.66481016978264895</v>
      </c>
      <c r="AOU11">
        <v>0.20074824942199801</v>
      </c>
      <c r="AOV11">
        <v>0.84344169066253838</v>
      </c>
      <c r="AOW11">
        <v>0.11327814555405318</v>
      </c>
      <c r="AOX11">
        <v>0.12164200698159705</v>
      </c>
      <c r="AOY11">
        <v>0.10827851889066102</v>
      </c>
      <c r="AOZ11">
        <v>8.4105869103793099E-2</v>
      </c>
      <c r="APA11">
        <v>1.8214216215692554</v>
      </c>
      <c r="APB11">
        <v>0.13791805016927552</v>
      </c>
      <c r="APC11">
        <v>0.27493274100373255</v>
      </c>
      <c r="APD11">
        <v>0.16716820242426134</v>
      </c>
      <c r="APE11">
        <v>0.11908768058659296</v>
      </c>
      <c r="APF11">
        <v>0.38825761204062115</v>
      </c>
      <c r="APG11">
        <v>1.21372556697246</v>
      </c>
      <c r="APH11">
        <v>1.6206422218253671</v>
      </c>
      <c r="API11">
        <v>0.55634474896064612</v>
      </c>
      <c r="APJ11">
        <v>0.1163464522602471</v>
      </c>
      <c r="APK11">
        <v>0.23954597533635885</v>
      </c>
      <c r="APL11">
        <v>2.8886472246916641</v>
      </c>
      <c r="APM11">
        <v>0.21345758075323784</v>
      </c>
      <c r="APN11">
        <v>0.41605927432770834</v>
      </c>
      <c r="APO11">
        <v>0.11843352382689679</v>
      </c>
      <c r="APP11">
        <v>0.18757166326240374</v>
      </c>
      <c r="APQ11">
        <v>0.12396270596242394</v>
      </c>
      <c r="APR11">
        <v>0.35255934315434451</v>
      </c>
      <c r="APS11">
        <v>0.3470768865016528</v>
      </c>
      <c r="APT11">
        <v>0.13941326562000961</v>
      </c>
      <c r="APU11">
        <v>0.9708465071938398</v>
      </c>
      <c r="APV11">
        <v>0.16159229480589876</v>
      </c>
      <c r="APW11">
        <v>0.1626046802673333</v>
      </c>
      <c r="APX11">
        <v>0.78589147097022061</v>
      </c>
      <c r="APY11">
        <v>0.20179178520532282</v>
      </c>
      <c r="APZ11">
        <v>0.40827169385513484</v>
      </c>
      <c r="AQA11">
        <v>0.25814271750486423</v>
      </c>
      <c r="AQB11">
        <v>21.904797327127941</v>
      </c>
      <c r="AQC11">
        <v>1.8914163948567455</v>
      </c>
      <c r="AQD11">
        <v>2.0800783193853092</v>
      </c>
      <c r="AQE11">
        <v>2.2470907702001193</v>
      </c>
      <c r="AQF11">
        <v>0.92556951432629786</v>
      </c>
      <c r="AQG11">
        <v>0.24677285001490695</v>
      </c>
      <c r="AQH11">
        <v>5.0690918812075001</v>
      </c>
      <c r="AQI11">
        <v>0.61943972594943619</v>
      </c>
      <c r="AQJ11">
        <v>0.16422449700562858</v>
      </c>
      <c r="AQK11">
        <v>9.8497317817108798E-2</v>
      </c>
      <c r="AQL11">
        <v>0.62638624773097162</v>
      </c>
      <c r="AQM11">
        <v>0.15146844019155331</v>
      </c>
      <c r="AQN11">
        <v>1.7763471057940006</v>
      </c>
      <c r="AQO11">
        <v>0.14377431068465074</v>
      </c>
      <c r="AQP11">
        <v>2.7105764096058</v>
      </c>
      <c r="AQQ11">
        <v>1.9277065198589376</v>
      </c>
      <c r="AQR11">
        <v>0.21945401771711939</v>
      </c>
      <c r="AQS11">
        <v>0.14601713386075191</v>
      </c>
      <c r="AQT11">
        <v>0.11880732768958031</v>
      </c>
      <c r="AQU11">
        <v>8.764470142213991</v>
      </c>
      <c r="AQV11">
        <v>4.829592631353977</v>
      </c>
      <c r="AQW11">
        <v>0.14092405623168885</v>
      </c>
      <c r="AQX11">
        <v>0.11003851207746264</v>
      </c>
      <c r="AQY11">
        <v>0.1542875443226249</v>
      </c>
      <c r="AQZ11">
        <v>0.34288716820740828</v>
      </c>
      <c r="ARA11">
        <v>5.4718499680880521</v>
      </c>
      <c r="ARB11">
        <v>0.11676698160576607</v>
      </c>
      <c r="ARC11">
        <v>0.27191115978037406</v>
      </c>
      <c r="ARD11">
        <v>0.2422249030189241</v>
      </c>
      <c r="ARE11">
        <v>0.57025336768466228</v>
      </c>
      <c r="ARF11">
        <v>1.7064457834721813</v>
      </c>
      <c r="ARG11">
        <v>0.53745207873418299</v>
      </c>
      <c r="ARH11">
        <v>0.20571672576349984</v>
      </c>
      <c r="ARI11">
        <v>0.27032249336396907</v>
      </c>
      <c r="ARJ11">
        <v>0.10418225156208741</v>
      </c>
      <c r="ARK11">
        <v>0.67255102477238693</v>
      </c>
      <c r="ARL11">
        <v>9.8185814598205856E-2</v>
      </c>
      <c r="ARM11">
        <v>0.19419110666409115</v>
      </c>
      <c r="ARN11">
        <v>10.033565406346449</v>
      </c>
      <c r="ARO11">
        <v>0.19341234861683382</v>
      </c>
      <c r="ARP11">
        <v>0.60908224392091348</v>
      </c>
      <c r="ARQ11">
        <v>0.19230651218972841</v>
      </c>
      <c r="ARR11">
        <v>0.19507889083796451</v>
      </c>
      <c r="ARS11">
        <v>1.0676617076288728</v>
      </c>
      <c r="ART11">
        <v>0.2205910044661151</v>
      </c>
      <c r="ARU11">
        <v>0.20738326798463055</v>
      </c>
      <c r="ARV11">
        <v>0.44948356971599351</v>
      </c>
      <c r="ARW11">
        <v>1.5563946829266362</v>
      </c>
      <c r="ARX11">
        <v>0.6335352466047941</v>
      </c>
      <c r="ARY11">
        <v>57.655990610296172</v>
      </c>
      <c r="ARZ11">
        <v>2.9745286621432037</v>
      </c>
      <c r="ASA11">
        <v>0.12333969952461805</v>
      </c>
      <c r="ASB11">
        <v>6.8577433641481667E-2</v>
      </c>
      <c r="ASC11">
        <v>0.81218234264562861</v>
      </c>
      <c r="ASD11">
        <v>0.69868614483834335</v>
      </c>
      <c r="ASE11">
        <v>0.12614322849474446</v>
      </c>
      <c r="ASF11">
        <v>0.10203287935165714</v>
      </c>
      <c r="ASG11">
        <v>0.4208096984159781</v>
      </c>
      <c r="ASH11">
        <v>1.1845221402003097</v>
      </c>
      <c r="ASI11">
        <v>0.95427453594820355</v>
      </c>
      <c r="ASJ11">
        <v>0.19540596921781261</v>
      </c>
      <c r="ASK11">
        <v>0.32111309320609299</v>
      </c>
      <c r="ASL11">
        <v>0.32802846466573821</v>
      </c>
      <c r="ASM11">
        <v>0.11338717168066921</v>
      </c>
      <c r="ASN11">
        <v>0.1874626371357877</v>
      </c>
      <c r="ASO11">
        <v>0.20468876514112017</v>
      </c>
      <c r="ASP11">
        <v>0.25244220859894045</v>
      </c>
      <c r="ASQ11">
        <v>0.62711828029539352</v>
      </c>
      <c r="ASR11">
        <v>0.21898676288876498</v>
      </c>
      <c r="ASS11">
        <v>0.14202989265879429</v>
      </c>
      <c r="AST11">
        <v>2.4249591081936965</v>
      </c>
      <c r="ASU11">
        <v>0.17942585408809192</v>
      </c>
      <c r="ASV11">
        <v>0.16754200628694485</v>
      </c>
      <c r="ASW11">
        <v>0.13259134512603529</v>
      </c>
      <c r="ASX11">
        <v>0.44189846633570695</v>
      </c>
      <c r="ASY11">
        <v>3.3392054805128728</v>
      </c>
      <c r="ASZ11">
        <v>0.52908821730663913</v>
      </c>
      <c r="ATA11">
        <v>0.91251752945426479</v>
      </c>
      <c r="ATB11">
        <v>2.1178948101601258</v>
      </c>
      <c r="ATC11">
        <v>0.63633877557492047</v>
      </c>
      <c r="ATD11">
        <v>0.18769626454996491</v>
      </c>
      <c r="ATE11">
        <v>9.8964572645463197E-2</v>
      </c>
      <c r="ATF11">
        <v>0.15170206760573052</v>
      </c>
      <c r="ATG11">
        <v>5.6867560388091896</v>
      </c>
      <c r="ATH11">
        <v>1.6354386247232566</v>
      </c>
      <c r="ATI11">
        <v>0.28438686369743665</v>
      </c>
      <c r="ATJ11">
        <v>0.34329212239198209</v>
      </c>
      <c r="ATK11">
        <v>0.62875367219463396</v>
      </c>
      <c r="ATL11">
        <v>0.17053243718841307</v>
      </c>
      <c r="ATM11">
        <v>0.38098401187923758</v>
      </c>
      <c r="ATN11">
        <v>0.10039748745241671</v>
      </c>
      <c r="ATO11">
        <v>1.8694554179240883</v>
      </c>
      <c r="ATP11">
        <v>0.20532734673987116</v>
      </c>
      <c r="ATQ11">
        <v>2.0061274552177522</v>
      </c>
      <c r="ATR11">
        <v>0.16029955644745156</v>
      </c>
      <c r="ATS11">
        <v>8.9557175434594502E-2</v>
      </c>
      <c r="ATT11">
        <v>0.30662819352710641</v>
      </c>
      <c r="ATU11">
        <v>6.8452832353920495E-2</v>
      </c>
      <c r="ATV11">
        <v>0.37439571879944039</v>
      </c>
      <c r="ATW11">
        <v>0.28666083719542812</v>
      </c>
      <c r="ATX11">
        <v>3.2303818309891312</v>
      </c>
      <c r="ATY11">
        <v>0.15187339437612712</v>
      </c>
      <c r="ATZ11">
        <v>0.14243484684336813</v>
      </c>
      <c r="AUA11">
        <v>0.22436019341484065</v>
      </c>
      <c r="AUB11">
        <v>0.32770138628589013</v>
      </c>
      <c r="AUC11">
        <v>0.12911808423526752</v>
      </c>
      <c r="AUD11">
        <v>0.21155741111792992</v>
      </c>
      <c r="AUE11">
        <v>0.13385293316259217</v>
      </c>
      <c r="AUF11">
        <v>0.32354281831353593</v>
      </c>
      <c r="AUG11">
        <v>8.4168169747573671E-2</v>
      </c>
      <c r="AUH11">
        <v>1.6811049966144271</v>
      </c>
      <c r="AUI11">
        <v>0.15467692334625358</v>
      </c>
      <c r="AUJ11">
        <v>1.0531145073061055</v>
      </c>
      <c r="AUK11">
        <v>0.14745004866770539</v>
      </c>
      <c r="AUL11">
        <v>0.16693457501008413</v>
      </c>
      <c r="AUM11">
        <v>0.56684240743767511</v>
      </c>
      <c r="AUN11">
        <v>1.385410566070814</v>
      </c>
      <c r="AUO11">
        <v>1.049999475117076</v>
      </c>
      <c r="AUP11">
        <v>0.17364746937744244</v>
      </c>
      <c r="AUQ11">
        <v>0.25010593445716839</v>
      </c>
      <c r="AUR11">
        <v>9.9104749093969532E-2</v>
      </c>
      <c r="AUS11">
        <v>3.2703476939743781</v>
      </c>
      <c r="AUT11">
        <v>0.29986857367691266</v>
      </c>
      <c r="AUU11">
        <v>0.17087509072920629</v>
      </c>
      <c r="AUV11">
        <v>0.28929303939515794</v>
      </c>
      <c r="AUW11">
        <v>22.817766536249614</v>
      </c>
      <c r="AUX11">
        <v>0.33927373086813428</v>
      </c>
      <c r="AUY11">
        <v>0.30170644266843999</v>
      </c>
      <c r="AUZ11">
        <v>0.17294658713491085</v>
      </c>
      <c r="AVA11">
        <v>0.47178720018944381</v>
      </c>
      <c r="AVB11">
        <v>0.38670009594610644</v>
      </c>
      <c r="AVC11">
        <v>0.28365483113301476</v>
      </c>
      <c r="AVD11">
        <v>0.13265364576981586</v>
      </c>
      <c r="AVE11">
        <v>9.622334431911736E-2</v>
      </c>
      <c r="AVF11">
        <v>0.11946148444927648</v>
      </c>
      <c r="AVG11">
        <v>0.16033070676934186</v>
      </c>
      <c r="AVH11">
        <v>0.22814495752451133</v>
      </c>
      <c r="AVI11">
        <v>2.0272006479765361</v>
      </c>
      <c r="AVJ11">
        <v>0.78213785718244033</v>
      </c>
      <c r="AVK11">
        <v>0.1108951459294457</v>
      </c>
      <c r="AVL11">
        <v>0.22543487952005578</v>
      </c>
      <c r="AVM11">
        <v>0.29289090157348685</v>
      </c>
      <c r="AVN11">
        <v>13.457437461757138</v>
      </c>
      <c r="AVO11">
        <v>0.38789938333888274</v>
      </c>
      <c r="AVP11">
        <v>9.6752899791252345E-2</v>
      </c>
      <c r="AVQ11">
        <v>6.6599855456276362</v>
      </c>
      <c r="AVR11">
        <v>0.10396419930885535</v>
      </c>
      <c r="AVS11">
        <v>0.24124366787937984</v>
      </c>
      <c r="AVT11">
        <v>1.5563323822828556</v>
      </c>
      <c r="AVU11">
        <v>1.3550234270668324</v>
      </c>
      <c r="AVV11">
        <v>0.12489721561913275</v>
      </c>
      <c r="AVW11">
        <v>4.3030898907642321</v>
      </c>
      <c r="AVX11">
        <v>0.95978814292278547</v>
      </c>
      <c r="AVY11">
        <v>1.3013825727717467</v>
      </c>
      <c r="AVZ11">
        <v>0.15748045231637997</v>
      </c>
      <c r="AWA11">
        <v>0.12545792141315804</v>
      </c>
      <c r="AWB11">
        <v>0.10793586534986781</v>
      </c>
      <c r="AWC11">
        <v>0.57325937374707558</v>
      </c>
      <c r="AWD11">
        <v>0.17969063182415942</v>
      </c>
      <c r="AWE11">
        <v>0.17531401159857316</v>
      </c>
      <c r="AWF11">
        <v>0.13132975708947839</v>
      </c>
      <c r="AWG11">
        <v>0.16515900666233738</v>
      </c>
      <c r="AWH11">
        <v>1.5736052357710237</v>
      </c>
      <c r="AWI11">
        <v>0.1001950103601298</v>
      </c>
      <c r="AWJ11">
        <v>0.11094187141228114</v>
      </c>
      <c r="AWK11">
        <v>2.1745105201957347</v>
      </c>
      <c r="AWL11">
        <v>0.17903647506446327</v>
      </c>
      <c r="AWM11">
        <v>0.10924417886926015</v>
      </c>
      <c r="AWN11">
        <v>0.50027416955811743</v>
      </c>
      <c r="AWO11">
        <v>0.24284790945672999</v>
      </c>
      <c r="AWP11">
        <v>1.9767371265142601</v>
      </c>
      <c r="AWQ11">
        <v>1.1314419916992491</v>
      </c>
      <c r="AWR11">
        <v>0.97478702291296193</v>
      </c>
      <c r="AWS11">
        <v>0.78014423658146159</v>
      </c>
      <c r="AWT11">
        <v>0.29658221471748669</v>
      </c>
      <c r="AWU11">
        <v>0.11189195622993511</v>
      </c>
      <c r="AWV11">
        <v>2.296386154591509</v>
      </c>
      <c r="AWW11">
        <v>0.1173744128826268</v>
      </c>
      <c r="AWX11">
        <v>0.61599761538055864</v>
      </c>
      <c r="AWY11">
        <v>8.8420188685598769E-2</v>
      </c>
      <c r="AWZ11">
        <v>0.66347070594136637</v>
      </c>
      <c r="AXA11">
        <v>9.7827585896467492E-2</v>
      </c>
      <c r="AXB11">
        <v>0.50315557433296954</v>
      </c>
      <c r="AXC11">
        <v>0.23678917184906786</v>
      </c>
      <c r="AXD11">
        <v>5.2314006334168752</v>
      </c>
      <c r="AXE11">
        <v>0.30016450173487047</v>
      </c>
      <c r="AXF11">
        <v>0.21168201240549109</v>
      </c>
      <c r="AXG11">
        <v>0.17623294609433682</v>
      </c>
      <c r="AXH11">
        <v>0.98970802709841266</v>
      </c>
      <c r="AXI11">
        <v>0.27063399658287202</v>
      </c>
      <c r="AXJ11">
        <v>0.1381361024225076</v>
      </c>
      <c r="AXK11">
        <v>0.20134010553791357</v>
      </c>
      <c r="AXL11">
        <v>8.0367830476957849E-2</v>
      </c>
      <c r="AXM11">
        <v>0.96650103729014381</v>
      </c>
      <c r="AXN11">
        <v>0.52728149863700213</v>
      </c>
      <c r="AXO11">
        <v>0.56777691709438394</v>
      </c>
      <c r="AXP11">
        <v>0.71184715583699243</v>
      </c>
      <c r="AXQ11">
        <v>0.34293389369024374</v>
      </c>
      <c r="AXR11">
        <v>0.15297923080323253</v>
      </c>
      <c r="AXS11">
        <v>0.2517880518392443</v>
      </c>
      <c r="AXT11">
        <v>0.52583300866910343</v>
      </c>
      <c r="AXU11">
        <v>2.174541670517625</v>
      </c>
      <c r="AXV11">
        <v>0.20763247055975292</v>
      </c>
      <c r="AXW11">
        <v>0.49514994160716408</v>
      </c>
      <c r="AXX11">
        <v>0.28814047748521704</v>
      </c>
      <c r="AXY11">
        <v>0.12668835912782464</v>
      </c>
      <c r="AXZ11">
        <v>0.42348862609854337</v>
      </c>
      <c r="AYA11">
        <v>2.1324887359657287</v>
      </c>
      <c r="AYB11">
        <v>1.1439955714210375</v>
      </c>
      <c r="AYC11">
        <v>0.20484451675057161</v>
      </c>
      <c r="AYD11">
        <v>0.74460171930463637</v>
      </c>
      <c r="AYE11">
        <v>0.20714964057045335</v>
      </c>
      <c r="AYF11">
        <v>0.55245095872435945</v>
      </c>
      <c r="AYG11">
        <v>0.24110349143087353</v>
      </c>
      <c r="AYH11">
        <v>0.15556470752012691</v>
      </c>
      <c r="AYI11">
        <v>0.16744855532127398</v>
      </c>
      <c r="AYJ11">
        <v>0.48275211349482716</v>
      </c>
      <c r="AYK11">
        <v>2.2485859856508537</v>
      </c>
      <c r="AYL11">
        <v>0.43409531070218838</v>
      </c>
      <c r="AYM11">
        <v>0.2979528288806596</v>
      </c>
      <c r="AYN11">
        <v>15.184146529618957</v>
      </c>
      <c r="AYO11">
        <v>9.3591142119387544E-2</v>
      </c>
      <c r="AYP11">
        <v>0.20956379051695112</v>
      </c>
      <c r="AYQ11">
        <v>2.0770100126791156</v>
      </c>
      <c r="AYR11">
        <v>0.19129412672829385</v>
      </c>
      <c r="AYS11">
        <v>2.4850169287981831</v>
      </c>
      <c r="AYT11">
        <v>1.4155640776606184</v>
      </c>
      <c r="AYU11">
        <v>0.32397892282000001</v>
      </c>
      <c r="AYV11">
        <v>0.19852100140684198</v>
      </c>
      <c r="AYW11">
        <v>0.16107831449470891</v>
      </c>
      <c r="AYX11">
        <v>0.10963355789288881</v>
      </c>
      <c r="AYY11">
        <v>0.65895390926727382</v>
      </c>
      <c r="AYZ11">
        <v>0.19123182608451325</v>
      </c>
      <c r="AZA11">
        <v>0.22526355274965915</v>
      </c>
      <c r="AZB11">
        <v>0.25348574438226529</v>
      </c>
      <c r="AZC11">
        <v>0.10887037500657661</v>
      </c>
      <c r="AZD11">
        <v>8.0881810788147698E-2</v>
      </c>
      <c r="AZE11">
        <v>0.23171166938094995</v>
      </c>
      <c r="AZF11">
        <v>0.30474359905274362</v>
      </c>
      <c r="AZG11">
        <v>0.32494458279859911</v>
      </c>
      <c r="AZH11">
        <v>2.0571984079568888</v>
      </c>
      <c r="AZI11">
        <v>0.18444105591242921</v>
      </c>
      <c r="AZJ11">
        <v>0.24281675913483969</v>
      </c>
      <c r="AZK11">
        <v>0.65351817809741741</v>
      </c>
      <c r="AZL11">
        <v>0.3607674529724369</v>
      </c>
      <c r="AZM11">
        <v>0.35053457223147544</v>
      </c>
      <c r="AZN11">
        <v>0.11595707323661843</v>
      </c>
      <c r="AZO11">
        <v>0.14621961095303881</v>
      </c>
      <c r="AZP11">
        <v>9.0429384447522729E-2</v>
      </c>
      <c r="AZQ11">
        <v>2.3761465537916062</v>
      </c>
      <c r="AZR11">
        <v>9.2423005048501511E-2</v>
      </c>
      <c r="AZS11">
        <v>0.10846542082200281</v>
      </c>
      <c r="AZT11">
        <v>0.38321125989439353</v>
      </c>
      <c r="AZU11">
        <v>0.20183851068815828</v>
      </c>
      <c r="AZV11">
        <v>0.9493839354114274</v>
      </c>
      <c r="AZW11">
        <v>0.31120729084497961</v>
      </c>
      <c r="AZX11">
        <v>1.4062657065763657</v>
      </c>
      <c r="AZY11">
        <v>0.12089439925623</v>
      </c>
      <c r="AZZ11">
        <v>1.0436915349342917</v>
      </c>
      <c r="BAA11">
        <v>0.26508923928639971</v>
      </c>
      <c r="BAB11">
        <v>0.16598449019243017</v>
      </c>
      <c r="BAC11">
        <v>0.11288876653042451</v>
      </c>
      <c r="BAD11">
        <v>0.203614079035905</v>
      </c>
      <c r="BAE11">
        <v>0.27669273419053414</v>
      </c>
      <c r="BAF11">
        <v>1.661558169628268</v>
      </c>
      <c r="BAG11">
        <v>9.4992906604450741E-2</v>
      </c>
      <c r="BAH11">
        <v>0.18113912179205807</v>
      </c>
      <c r="BAI11">
        <v>0.25508998595961541</v>
      </c>
      <c r="BAJ11">
        <v>1.1831982515199724</v>
      </c>
      <c r="BAK11">
        <v>0.24292578526145572</v>
      </c>
      <c r="BAL11">
        <v>0.12552022205693864</v>
      </c>
      <c r="BAM11">
        <v>0.14735659770203452</v>
      </c>
      <c r="BAN11">
        <v>2.7830009080007327</v>
      </c>
      <c r="BAO11">
        <v>0.16205954963425317</v>
      </c>
      <c r="BAP11">
        <v>0.50334247626431139</v>
      </c>
      <c r="BAQ11">
        <v>0.28343677887978269</v>
      </c>
      <c r="BAR11">
        <v>0.26415472962969089</v>
      </c>
      <c r="BAS11">
        <v>0.19831852431455507</v>
      </c>
      <c r="BAT11">
        <v>0.20728981701895965</v>
      </c>
      <c r="BAU11">
        <v>8.9650626400265387E-2</v>
      </c>
      <c r="BAV11">
        <v>1.9560688879400501</v>
      </c>
      <c r="BAW11">
        <v>0.1690839472205144</v>
      </c>
      <c r="BAX11">
        <v>0.28438686369743665</v>
      </c>
      <c r="BAY11">
        <v>0.1146176093953358</v>
      </c>
      <c r="BAZ11">
        <v>8.6255241314223352E-2</v>
      </c>
      <c r="BBA11">
        <v>0.12935171164944473</v>
      </c>
      <c r="BBB11">
        <v>1.0467909919623759</v>
      </c>
      <c r="BBC11">
        <v>0.3640226616099726</v>
      </c>
      <c r="BBD11">
        <v>7.6916530563122745</v>
      </c>
      <c r="BBE11">
        <v>0.69072723759537336</v>
      </c>
      <c r="BBF11">
        <v>1.0634252638517929</v>
      </c>
      <c r="BBG11">
        <v>0.38332028602100959</v>
      </c>
      <c r="BBH11">
        <v>0.67747277563105335</v>
      </c>
      <c r="BBI11">
        <v>0.21087210403634346</v>
      </c>
      <c r="BBJ11">
        <v>2.0841745867138832</v>
      </c>
      <c r="BBK11">
        <v>0.72240711495780208</v>
      </c>
      <c r="BBL11">
        <v>12.611799673401334</v>
      </c>
      <c r="BBM11">
        <v>0.2120558162681746</v>
      </c>
      <c r="BBN11">
        <v>0.40786673967056108</v>
      </c>
      <c r="BBO11">
        <v>5.8436290598487091</v>
      </c>
      <c r="BBP11">
        <v>0.40556161585067929</v>
      </c>
      <c r="BBQ11">
        <v>2.3131761780903775</v>
      </c>
      <c r="BBR11">
        <v>2.6824788192607549</v>
      </c>
      <c r="BBS11">
        <v>1.0359351047836085</v>
      </c>
      <c r="BBT11">
        <v>47.345888221368639</v>
      </c>
      <c r="BBU11">
        <v>2.1259004428859316</v>
      </c>
      <c r="BBV11">
        <v>0.63721098458784864</v>
      </c>
      <c r="BBW11">
        <v>0.7141678548178193</v>
      </c>
      <c r="BBX11">
        <v>0.20827105215850392</v>
      </c>
      <c r="BBY11">
        <v>0.77202957772904002</v>
      </c>
      <c r="BBZ11">
        <v>0.62945455443716558</v>
      </c>
      <c r="BCA11">
        <v>2.8221412874558869</v>
      </c>
      <c r="BCB11">
        <v>0.18113912179205807</v>
      </c>
      <c r="BCC11">
        <v>0.25169460087357337</v>
      </c>
      <c r="BCD11">
        <v>3.0556285251845838</v>
      </c>
      <c r="BCE11">
        <v>12.110964798049192</v>
      </c>
      <c r="BCF11">
        <v>6.1432640061114441</v>
      </c>
      <c r="BCG11">
        <v>0.3631816029189347</v>
      </c>
      <c r="BCH11">
        <v>2.6327473303629012</v>
      </c>
      <c r="BCI11">
        <v>2.0697208373567868</v>
      </c>
      <c r="BCJ11">
        <v>0.1930385447541503</v>
      </c>
      <c r="BCK11">
        <v>0.48208238157418587</v>
      </c>
      <c r="BCL11">
        <v>0.1950010150332388</v>
      </c>
      <c r="BCM11">
        <v>1.6141629548721861</v>
      </c>
      <c r="BCN11">
        <v>0.78363307263317439</v>
      </c>
      <c r="BCO11">
        <v>0.43113603012261043</v>
      </c>
      <c r="BCP11">
        <v>0.27359327716244985</v>
      </c>
      <c r="BCQ11">
        <v>0.32167379900011828</v>
      </c>
      <c r="BCR11">
        <v>0.22837858493868851</v>
      </c>
      <c r="BCS11">
        <v>0.24467020328731218</v>
      </c>
      <c r="BCT11">
        <v>0.20165160875681651</v>
      </c>
      <c r="BCU11">
        <v>0.72046021983965869</v>
      </c>
      <c r="BCV11">
        <v>0.22769327785710208</v>
      </c>
      <c r="BCW11">
        <v>0.81070270235583963</v>
      </c>
      <c r="BCX11">
        <v>28.149798284533084</v>
      </c>
      <c r="BCY11">
        <v>3.8720317364463468</v>
      </c>
      <c r="BCZ11">
        <v>0.430450723041024</v>
      </c>
      <c r="BDA11">
        <v>2.7400134637921276</v>
      </c>
      <c r="BDB11">
        <v>0.41517149015383492</v>
      </c>
      <c r="BDC11">
        <v>0.89649068884170857</v>
      </c>
      <c r="BDD11">
        <v>243.36086180729743</v>
      </c>
      <c r="BDE11">
        <v>0.59184054075463588</v>
      </c>
      <c r="BDF11">
        <v>0.24672612453207157</v>
      </c>
      <c r="BDG11">
        <v>1.2649522713210481</v>
      </c>
      <c r="BDH11">
        <v>0.38050118188993798</v>
      </c>
      <c r="BDI11">
        <v>1.0408880059641652</v>
      </c>
      <c r="BDJ11">
        <v>20.780551059785349</v>
      </c>
      <c r="BDK11">
        <v>0.35100182705982985</v>
      </c>
      <c r="BDL11">
        <v>0.38707389980878998</v>
      </c>
      <c r="BDM11">
        <v>2.2472620969705162</v>
      </c>
      <c r="BDN11">
        <v>1.431014637318204</v>
      </c>
      <c r="BDO11">
        <v>6.4094435066640036</v>
      </c>
      <c r="BDP11">
        <v>0.37821163323100143</v>
      </c>
      <c r="BDQ11">
        <v>5.2713509212411775</v>
      </c>
      <c r="BDR11">
        <v>0.70158312477414064</v>
      </c>
      <c r="BDS11">
        <v>0.91468247682564019</v>
      </c>
      <c r="BDT11">
        <v>17.505546392688373</v>
      </c>
      <c r="BDU11">
        <v>1.4599377111933418</v>
      </c>
      <c r="BDV11">
        <v>0.38461302437945682</v>
      </c>
      <c r="BDW11">
        <v>0.29374753542546994</v>
      </c>
      <c r="BDX11">
        <v>0.43068435045520126</v>
      </c>
      <c r="BDY11">
        <v>7.5616316127421888</v>
      </c>
      <c r="BDZ11">
        <v>0.51362208248810826</v>
      </c>
      <c r="BEA11">
        <v>3.5818664880382607</v>
      </c>
      <c r="BEB11">
        <v>0.20294434711526371</v>
      </c>
      <c r="BEC11">
        <v>1.4352978065781195</v>
      </c>
      <c r="BED11">
        <v>7.9900264145384527</v>
      </c>
      <c r="BEE11">
        <v>1.6998886407142746</v>
      </c>
      <c r="BEF11">
        <v>10.704076085035021</v>
      </c>
      <c r="BEG11">
        <v>0.22189931798550744</v>
      </c>
      <c r="BEH11">
        <v>0.20235973279233915</v>
      </c>
      <c r="BEI11">
        <v>5.7256823619537822E-2</v>
      </c>
      <c r="BEJ11">
        <v>6.8923881857080621E-2</v>
      </c>
      <c r="BEK11">
        <v>2.6013944977826543E-2</v>
      </c>
      <c r="BEL11">
        <v>0.14291329320104959</v>
      </c>
      <c r="BEM11">
        <v>3.9756889879931592</v>
      </c>
      <c r="BEN11">
        <v>0.1451029091728013</v>
      </c>
      <c r="BEO11">
        <v>3.9543810833128294E-2</v>
      </c>
      <c r="BEP11">
        <v>2.6667561685812132E-2</v>
      </c>
      <c r="BEQ11">
        <v>2.7288497558398447E-2</v>
      </c>
      <c r="BER11">
        <v>0.19418952394251926</v>
      </c>
      <c r="BES11">
        <v>0.13595227526100304</v>
      </c>
      <c r="BET11">
        <v>2.1896159717517318E-2</v>
      </c>
      <c r="BEU11">
        <v>2.0654287972344695E-2</v>
      </c>
      <c r="BEV11">
        <v>3.3138367094869489E-2</v>
      </c>
      <c r="BEW11">
        <v>4.7447344066090062</v>
      </c>
      <c r="BEX11">
        <v>6.2256991435627601E-2</v>
      </c>
      <c r="BEY11">
        <v>0.14958018362250264</v>
      </c>
      <c r="BEZ11">
        <v>1.4412248411082292E-2</v>
      </c>
      <c r="BFA11">
        <v>2.1307904680330284E-2</v>
      </c>
      <c r="BFB11">
        <v>2.9101957114704473</v>
      </c>
      <c r="BFC11">
        <v>3.1177516970912717E-2</v>
      </c>
      <c r="BFD11">
        <v>10.216388635004188</v>
      </c>
      <c r="BFE11">
        <v>4.3694276928836796E-2</v>
      </c>
      <c r="BFF11">
        <v>6.6472819202134659E-2</v>
      </c>
      <c r="BFG11">
        <v>0.44174685209206205</v>
      </c>
      <c r="BFH11">
        <v>6.310669315600885E-2</v>
      </c>
      <c r="BFI11">
        <v>7.1146178664231646E-2</v>
      </c>
      <c r="BFJ11">
        <v>7.273283322286666</v>
      </c>
      <c r="BFK11">
        <v>7.0459881120846779E-2</v>
      </c>
      <c r="BFL11">
        <v>9.1637062459579935E-2</v>
      </c>
      <c r="BFM11">
        <v>4.7027722139563313E-2</v>
      </c>
      <c r="BFN11">
        <v>4.2386389896157626</v>
      </c>
      <c r="BFO11">
        <v>0.33641651960018398</v>
      </c>
      <c r="BFP11">
        <v>3.1340921147909116E-2</v>
      </c>
      <c r="BFQ11">
        <v>2.3072669791891383E-2</v>
      </c>
      <c r="BFR11">
        <v>9.6212379415479082E-2</v>
      </c>
      <c r="BFS11">
        <v>2.6863646698207812E-2</v>
      </c>
      <c r="BFT11">
        <v>1.0921608382085242</v>
      </c>
      <c r="BFU11">
        <v>9.4208063780441265</v>
      </c>
      <c r="BFV11">
        <v>0.17899293548185424</v>
      </c>
      <c r="BFW11">
        <v>1.8922203696182877E-2</v>
      </c>
      <c r="BFX11">
        <v>12.727028452883044</v>
      </c>
      <c r="BFY11">
        <v>8.9741574006421715E-2</v>
      </c>
      <c r="BFZ11">
        <v>1.9052927037779992E-2</v>
      </c>
      <c r="BGA11">
        <v>0.76777086603527511</v>
      </c>
      <c r="BGB11">
        <v>0.12837032144837016</v>
      </c>
      <c r="BGC11">
        <v>2.7419220899995565E-2</v>
      </c>
      <c r="BGD11">
        <v>13.367899635062914</v>
      </c>
      <c r="BGE11">
        <v>0.51436366834926128</v>
      </c>
      <c r="BGF11">
        <v>0.74963300238867492</v>
      </c>
      <c r="BGG11">
        <v>2.2386372248506509E-2</v>
      </c>
      <c r="BGH11">
        <v>0.10461135411309393</v>
      </c>
      <c r="BGI11">
        <v>2.3105350627290661E-2</v>
      </c>
      <c r="BGJ11">
        <v>3.3007643753272371E-2</v>
      </c>
      <c r="BGK11">
        <v>1.8810435239117338</v>
      </c>
      <c r="BGL11">
        <v>2.3039988956492102E-2</v>
      </c>
      <c r="BGM11">
        <v>0.56230645388000433</v>
      </c>
      <c r="BGN11">
        <v>0.41422958868586862</v>
      </c>
      <c r="BGO11">
        <v>3.3301771271865892E-2</v>
      </c>
      <c r="BGP11">
        <v>4.8923210592721533E-2</v>
      </c>
      <c r="BGQ11">
        <v>1.0255246148293933</v>
      </c>
      <c r="BGR11">
        <v>2.3935443846432363</v>
      </c>
      <c r="BGS11">
        <v>3.6602535647193124E-2</v>
      </c>
      <c r="BGT11">
        <v>0.95996685901843837</v>
      </c>
      <c r="BGU11">
        <v>7.6375112328116376E-2</v>
      </c>
      <c r="BGV11">
        <v>1.5229269296064284E-2</v>
      </c>
      <c r="BGW11">
        <v>0.30661159771604096</v>
      </c>
      <c r="BGX11">
        <v>1.771987576184338</v>
      </c>
      <c r="BGY11">
        <v>0.4456685523399756</v>
      </c>
      <c r="BGZ11">
        <v>6.3327942411661979</v>
      </c>
      <c r="BHA11">
        <v>4.9870954819300629E-2</v>
      </c>
      <c r="BHB11">
        <v>0.46328352262018729</v>
      </c>
      <c r="BHC11">
        <v>5.738754696113494E-2</v>
      </c>
      <c r="BHD11">
        <v>0.59949724456438458</v>
      </c>
      <c r="BHE11">
        <v>9.7879102020842337E-2</v>
      </c>
      <c r="BHF11">
        <v>0.66668904214530333</v>
      </c>
      <c r="BHG11">
        <v>0.27844071760186201</v>
      </c>
      <c r="BHH11">
        <v>0.30569653432486116</v>
      </c>
      <c r="BHI11">
        <v>0.21180449422273095</v>
      </c>
      <c r="BHJ11">
        <v>0.20781743230401883</v>
      </c>
      <c r="BHK11">
        <v>0.11846802832238847</v>
      </c>
      <c r="BHL11">
        <v>2.1536670528125239E-2</v>
      </c>
      <c r="BHM11">
        <v>0.28697041564107395</v>
      </c>
      <c r="BHN11">
        <v>9.3238423394144634E-2</v>
      </c>
      <c r="BHO11">
        <v>1.0926837315749127</v>
      </c>
      <c r="BHP11">
        <v>2.625512954307323</v>
      </c>
      <c r="BHQ11">
        <v>4.8189852646361695</v>
      </c>
      <c r="BHR11">
        <v>0.13085406493871543</v>
      </c>
      <c r="BHS11">
        <v>0.44684506241434963</v>
      </c>
      <c r="BHT11">
        <v>9.9839952144799113E-2</v>
      </c>
      <c r="BHU11">
        <v>7.1865157043015784E-2</v>
      </c>
      <c r="BHV11">
        <v>0.10591858752906511</v>
      </c>
      <c r="BHW11">
        <v>4.2550447689862006E-2</v>
      </c>
      <c r="BHX11">
        <v>0.21579155614144305</v>
      </c>
      <c r="BHY11">
        <v>3.438023884004212E-2</v>
      </c>
      <c r="BHZ11">
        <v>3.3269090436466607E-2</v>
      </c>
      <c r="BIA11">
        <v>3.5295302231221945E-2</v>
      </c>
      <c r="BIB11">
        <v>4.5655127052793565E-2</v>
      </c>
      <c r="BIC11">
        <v>3.0248727628865191</v>
      </c>
      <c r="BID11">
        <v>3.6210365622401777E-2</v>
      </c>
      <c r="BIE11">
        <v>3.7550279873772234E-2</v>
      </c>
      <c r="BIF11">
        <v>0.46759739289289221</v>
      </c>
      <c r="BIG11">
        <v>2.6732923356610695E-2</v>
      </c>
      <c r="BIH11">
        <v>0.11742224158961152</v>
      </c>
      <c r="BII11">
        <v>0.57521538386271986</v>
      </c>
      <c r="BIJ11">
        <v>0.48678104327226934</v>
      </c>
      <c r="BIK11">
        <v>0.74482891958498088</v>
      </c>
      <c r="BIL11">
        <v>2.7059731710603489E-2</v>
      </c>
      <c r="BIM11">
        <v>0.1843525924873361</v>
      </c>
      <c r="BIN11">
        <v>3.8838885213565826</v>
      </c>
      <c r="BIO11">
        <v>3.0589261933725687E-2</v>
      </c>
      <c r="BIP11">
        <v>8.0166089234432802E-2</v>
      </c>
      <c r="BIQ11">
        <v>3.2550112057682462E-2</v>
      </c>
      <c r="BIR11">
        <v>0.10758531013442837</v>
      </c>
      <c r="BIS11">
        <v>2.8726454315966751E-2</v>
      </c>
      <c r="BIT11">
        <v>0.3929543648409376</v>
      </c>
      <c r="BIU11">
        <v>4.2485086019063451E-2</v>
      </c>
      <c r="BIV11">
        <v>4.6995041304164036E-2</v>
      </c>
      <c r="BIW11">
        <v>3.1587988263527671</v>
      </c>
      <c r="BIX11">
        <v>2.4641349891056801E-2</v>
      </c>
      <c r="BIY11">
        <v>3.522994056042339E-2</v>
      </c>
      <c r="BIZ11">
        <v>0.5443646752457999</v>
      </c>
      <c r="BJA11">
        <v>4.6079977912984203E-2</v>
      </c>
      <c r="BJB11">
        <v>9.0950764916195068E-2</v>
      </c>
      <c r="BJC11">
        <v>0.14719448263835522</v>
      </c>
      <c r="BJD11">
        <v>7.7080037947678832</v>
      </c>
      <c r="BJE11">
        <v>0.66463014951514876</v>
      </c>
      <c r="BJF11">
        <v>2.1067700540145582</v>
      </c>
      <c r="BJG11">
        <v>1.048205114596493</v>
      </c>
      <c r="BJH11">
        <v>0.56792755756868052</v>
      </c>
      <c r="BJI11">
        <v>5.0982103222876142E-2</v>
      </c>
      <c r="BJJ11">
        <v>10.057788540811483</v>
      </c>
      <c r="BJK11">
        <v>0.17196655587100915</v>
      </c>
      <c r="BJL11">
        <v>7.7976473262681062E-2</v>
      </c>
      <c r="BJM11">
        <v>2.4118456524668326E-2</v>
      </c>
      <c r="BJN11">
        <v>0.27510727239113547</v>
      </c>
      <c r="BJO11">
        <v>4.7060402974962591E-2</v>
      </c>
      <c r="BJP11">
        <v>3.6314944295679465</v>
      </c>
      <c r="BJQ11">
        <v>3.2713516234678858E-2</v>
      </c>
      <c r="BJR11">
        <v>0.70819370310238849</v>
      </c>
      <c r="BJS11">
        <v>3.4528283024400852</v>
      </c>
      <c r="BJT11">
        <v>0.63149178242027926</v>
      </c>
      <c r="BJU11">
        <v>2.5033519915848155E-2</v>
      </c>
      <c r="BJV11">
        <v>2.4870115738851759E-2</v>
      </c>
      <c r="BJW11">
        <v>6.6366933295440997</v>
      </c>
      <c r="BJX11">
        <v>2.474625537268849</v>
      </c>
      <c r="BJY11">
        <v>4.7387211328955382E-2</v>
      </c>
      <c r="BJZ11">
        <v>0.12640947132441341</v>
      </c>
      <c r="BKA11">
        <v>2.5883221636229425E-2</v>
      </c>
      <c r="BKB11">
        <v>9.3663274254335266E-2</v>
      </c>
      <c r="BKC11">
        <v>3.1873618764917375</v>
      </c>
      <c r="BKD11">
        <v>0.10072233470057966</v>
      </c>
      <c r="BKE11">
        <v>0.27703544167969302</v>
      </c>
      <c r="BKF11">
        <v>6.2583799789620392E-2</v>
      </c>
      <c r="BKG11">
        <v>2.7167251659067122</v>
      </c>
      <c r="BKH11">
        <v>5.7331009115894185</v>
      </c>
      <c r="BKI11">
        <v>0.17879685046945856</v>
      </c>
      <c r="BKJ11">
        <v>5.3596570054818507E-2</v>
      </c>
      <c r="BKK11">
        <v>5.1831804943257405E-2</v>
      </c>
      <c r="BKL11">
        <v>2.6700242521211413E-2</v>
      </c>
      <c r="BKM11">
        <v>0.3332791594018531</v>
      </c>
      <c r="BKN11">
        <v>2.4968158245049596E-2</v>
      </c>
      <c r="BKO11">
        <v>0.26170812987743086</v>
      </c>
      <c r="BKP11">
        <v>17.235120930365863</v>
      </c>
      <c r="BKQ11">
        <v>2.4281860701664725E-2</v>
      </c>
      <c r="BKR11">
        <v>0.45586497298455086</v>
      </c>
      <c r="BKS11">
        <v>3.3007643753272371E-2</v>
      </c>
      <c r="BKT11">
        <v>0.17386204432416735</v>
      </c>
      <c r="BKU11">
        <v>1.1286653313495194</v>
      </c>
      <c r="BKV11">
        <v>4.7550615505951785E-2</v>
      </c>
      <c r="BKW11">
        <v>0.12013475092775174</v>
      </c>
      <c r="BKX11">
        <v>0.16552843129735106</v>
      </c>
      <c r="BKY11">
        <v>0.75884899797127181</v>
      </c>
      <c r="BKZ11">
        <v>3.3344256357884956</v>
      </c>
      <c r="BLA11">
        <v>79.214063818416392</v>
      </c>
      <c r="BLB11">
        <v>0.87061745503680787</v>
      </c>
      <c r="BLC11">
        <v>4.9903635654699914E-2</v>
      </c>
      <c r="BLD11">
        <v>1.6177013522643391E-2</v>
      </c>
      <c r="BLE11">
        <v>0.42079843660112387</v>
      </c>
      <c r="BLF11">
        <v>0.15905762588829372</v>
      </c>
      <c r="BLG11">
        <v>2.8432326797373231E-2</v>
      </c>
      <c r="BLH11">
        <v>2.1405947186528124E-2</v>
      </c>
      <c r="BLI11">
        <v>0.1177817307790036</v>
      </c>
      <c r="BLJ11">
        <v>0.50792554377560317</v>
      </c>
      <c r="BLK11">
        <v>0.20762134729162315</v>
      </c>
      <c r="BLL11">
        <v>3.3269090436466607E-2</v>
      </c>
      <c r="BLM11">
        <v>5.2648825828239397E-2</v>
      </c>
      <c r="BLN11">
        <v>7.9806600045040726E-2</v>
      </c>
      <c r="BLO11">
        <v>6.1538013056843442E-2</v>
      </c>
      <c r="BLP11">
        <v>3.3759302967455801E-2</v>
      </c>
      <c r="BLQ11">
        <v>7.4773751393551677E-2</v>
      </c>
      <c r="BLR11">
        <v>5.9969332957678027E-2</v>
      </c>
      <c r="BLS11">
        <v>0.57256823619537822</v>
      </c>
      <c r="BLT11">
        <v>6.1995544752433351E-2</v>
      </c>
      <c r="BLU11">
        <v>3.5948918939207535E-2</v>
      </c>
      <c r="BLV11">
        <v>6.5404482692932211</v>
      </c>
      <c r="BLW11">
        <v>7.3074347952789137E-2</v>
      </c>
      <c r="BLX11">
        <v>8.0852386777817684E-2</v>
      </c>
      <c r="BLY11">
        <v>2.7647986747790523E-2</v>
      </c>
      <c r="BLZ11">
        <v>0.11598428483204322</v>
      </c>
      <c r="BMA11">
        <v>3.0828812457202401</v>
      </c>
      <c r="BMB11">
        <v>0.2947811353015018</v>
      </c>
      <c r="BMC11">
        <v>0.74306415447341967</v>
      </c>
      <c r="BMD11">
        <v>3.6777378116579271</v>
      </c>
      <c r="BME11">
        <v>5.1415124291916596</v>
      </c>
      <c r="BMF11">
        <v>5.3302442536224987E-2</v>
      </c>
      <c r="BMG11">
        <v>2.0948415490938208E-2</v>
      </c>
      <c r="BMH11">
        <v>2.94454326947509E-2</v>
      </c>
      <c r="BMI11">
        <v>8.9100049207533853</v>
      </c>
      <c r="BMJ11">
        <v>1.4104721749975073</v>
      </c>
      <c r="BMK11">
        <v>0.75234551172681519</v>
      </c>
      <c r="BML11">
        <v>0.13905695462393458</v>
      </c>
      <c r="BMM11">
        <v>0.10974224527078083</v>
      </c>
      <c r="BMN11">
        <v>3.0229772744333607E-2</v>
      </c>
      <c r="BMO11">
        <v>9.539535853049709E-2</v>
      </c>
      <c r="BMP11">
        <v>2.9314709353153778E-2</v>
      </c>
      <c r="BMQ11">
        <v>3.1289939044686239</v>
      </c>
      <c r="BMR11">
        <v>4.5393680369599336E-2</v>
      </c>
      <c r="BMS11">
        <v>0.39501325747109223</v>
      </c>
      <c r="BMT11">
        <v>2.17654363759202E-2</v>
      </c>
      <c r="BMU11">
        <v>1.7745693621808809E-2</v>
      </c>
      <c r="BMV11">
        <v>1.4759972499730627</v>
      </c>
      <c r="BMW11">
        <v>2.7517263406193402E-2</v>
      </c>
      <c r="BMX11">
        <v>0.10647416173085286</v>
      </c>
      <c r="BMY11">
        <v>0.12301066444288833</v>
      </c>
      <c r="BMZ11">
        <v>11.157204524478649</v>
      </c>
      <c r="BNA11">
        <v>4.5034191180207253E-2</v>
      </c>
      <c r="BNB11">
        <v>0.13252078754407867</v>
      </c>
      <c r="BNC11">
        <v>0.85587839827173284</v>
      </c>
      <c r="BND11">
        <v>0.35301838398301799</v>
      </c>
      <c r="BNE11">
        <v>7.4185496356364636E-2</v>
      </c>
      <c r="BNF11">
        <v>4.5132233686405093E-2</v>
      </c>
      <c r="BNG11">
        <v>3.8694109112747024E-2</v>
      </c>
      <c r="BNH11">
        <v>0.71165787165471206</v>
      </c>
      <c r="BNI11">
        <v>1.5654120156254916E-2</v>
      </c>
      <c r="BNJ11">
        <v>3.6117552049867818</v>
      </c>
      <c r="BNK11">
        <v>0.10516692831488167</v>
      </c>
      <c r="BNL11">
        <v>0.19788245834263785</v>
      </c>
      <c r="BNM11">
        <v>4.238704351286561E-2</v>
      </c>
      <c r="BNN11">
        <v>9.8696122905824316E-2</v>
      </c>
      <c r="BNO11">
        <v>0.470963518939018</v>
      </c>
      <c r="BNP11">
        <v>1.7726738737277228</v>
      </c>
      <c r="BNQ11">
        <v>2.3280519905030799</v>
      </c>
      <c r="BNR11">
        <v>4.1570022627883618E-2</v>
      </c>
      <c r="BNS11">
        <v>5.3073676688430035E-2</v>
      </c>
      <c r="BNT11">
        <v>2.3268754804287056E-2</v>
      </c>
      <c r="BNU11">
        <v>1.2361199181423508</v>
      </c>
      <c r="BNV11">
        <v>0.14121388976028704</v>
      </c>
      <c r="BNW11">
        <v>5.2256655803448043E-2</v>
      </c>
      <c r="BNX11">
        <v>0.20268654114633194</v>
      </c>
      <c r="BNY11">
        <v>13.455222827249791</v>
      </c>
      <c r="BNZ11">
        <v>0.89614118748364524</v>
      </c>
      <c r="BOA11">
        <v>0.5550186275859651</v>
      </c>
      <c r="BOB11">
        <v>4.1047129261495147E-2</v>
      </c>
      <c r="BOC11">
        <v>0.19863411755682125</v>
      </c>
      <c r="BOD11">
        <v>8.637544796029592E-2</v>
      </c>
      <c r="BOE11">
        <v>6.1962863917034074E-2</v>
      </c>
      <c r="BOF11">
        <v>3.0719985275322804E-2</v>
      </c>
      <c r="BOG11">
        <v>1.9249012050175672E-2</v>
      </c>
      <c r="BOH11">
        <v>0.3115464038613322</v>
      </c>
      <c r="BOI11">
        <v>2.5294966599042394E-2</v>
      </c>
      <c r="BOJ11">
        <v>4.0916405919898029E-2</v>
      </c>
      <c r="BOK11">
        <v>1.1330445632930228</v>
      </c>
      <c r="BOL11">
        <v>0.2054644121552707</v>
      </c>
      <c r="BOM11">
        <v>2.3203393133488501E-2</v>
      </c>
      <c r="BON11">
        <v>0.22902729447815129</v>
      </c>
      <c r="BOO11">
        <v>0.83107364420367968</v>
      </c>
      <c r="BOP11">
        <v>30.372522633357661</v>
      </c>
      <c r="BOQ11">
        <v>0.73871760336531556</v>
      </c>
      <c r="BOR11">
        <v>7.8041834933479631E-2</v>
      </c>
      <c r="BOS11">
        <v>2.9873551638481461</v>
      </c>
      <c r="BOT11">
        <v>3.5066536383426987E-2</v>
      </c>
      <c r="BOU11">
        <v>9.8173229539435844E-2</v>
      </c>
      <c r="BOV11">
        <v>0.30752666110722082</v>
      </c>
      <c r="BOW11">
        <v>0.6409038630152718</v>
      </c>
      <c r="BOX11">
        <v>2.3268754804287056E-2</v>
      </c>
      <c r="BOY11">
        <v>3.4695608901645163</v>
      </c>
      <c r="BOZ11">
        <v>0.27196991219280464</v>
      </c>
      <c r="BPA11">
        <v>0.66214640602480346</v>
      </c>
      <c r="BPB11">
        <v>8.8597744767446945E-2</v>
      </c>
      <c r="BPC11">
        <v>2.774602925398836E-2</v>
      </c>
      <c r="BPD11">
        <v>3.4086111321448599E-2</v>
      </c>
      <c r="BPE11">
        <v>0.12774938557578386</v>
      </c>
      <c r="BPF11">
        <v>7.7290175719296195E-2</v>
      </c>
      <c r="BPG11">
        <v>3.6341088963998888E-2</v>
      </c>
      <c r="BPH11">
        <v>0.18226101902178218</v>
      </c>
      <c r="BPI11">
        <v>5.0491890691886948E-2</v>
      </c>
      <c r="BPJ11">
        <v>1.1921315136949204</v>
      </c>
      <c r="BPK11">
        <v>8.4479959507137714E-2</v>
      </c>
      <c r="BPL11">
        <v>2.4281860701664725E-2</v>
      </c>
      <c r="BPM11">
        <v>1.3488688002698652</v>
      </c>
      <c r="BPN11">
        <v>0.15069133202607812</v>
      </c>
      <c r="BPO11">
        <v>2.3889690676873371E-2</v>
      </c>
      <c r="BPP11">
        <v>0.10970956443538153</v>
      </c>
      <c r="BPQ11">
        <v>0.42220371252329286</v>
      </c>
      <c r="BPR11">
        <v>1.4153416194719999</v>
      </c>
      <c r="BPS11">
        <v>0.65100224115364913</v>
      </c>
      <c r="BPT11">
        <v>0.63923714040990853</v>
      </c>
      <c r="BPU11">
        <v>0.21023581412356551</v>
      </c>
      <c r="BPV11">
        <v>7.5460048936936544E-2</v>
      </c>
      <c r="BPW11">
        <v>0.17121489665682571</v>
      </c>
      <c r="BPX11">
        <v>0.93182865973965867</v>
      </c>
      <c r="BPY11">
        <v>4.1373937615487945E-2</v>
      </c>
      <c r="BPZ11">
        <v>0.1044806307714968</v>
      </c>
      <c r="BQA11">
        <v>1.7059396078423938E-2</v>
      </c>
      <c r="BQB11">
        <v>0.33837736972414073</v>
      </c>
      <c r="BQC11">
        <v>1.9673862910366307E-2</v>
      </c>
      <c r="BQD11">
        <v>0.44259655381244328</v>
      </c>
      <c r="BQE11">
        <v>0.28585926723749849</v>
      </c>
      <c r="BQF11">
        <v>10.453618819167557</v>
      </c>
      <c r="BQG11">
        <v>6.8858520186282066E-2</v>
      </c>
      <c r="BQH11">
        <v>0.21343853599269494</v>
      </c>
      <c r="BQI11">
        <v>2.9935645225740094E-2</v>
      </c>
      <c r="BQJ11">
        <v>0.25089077336026933</v>
      </c>
      <c r="BQK11">
        <v>5.4184825092005534E-2</v>
      </c>
      <c r="BQL11">
        <v>2.9608836871747299E-2</v>
      </c>
      <c r="BQM11">
        <v>4.856372140332945E-2</v>
      </c>
      <c r="BQN11">
        <v>1.8203225317398722E-2</v>
      </c>
      <c r="BQO11">
        <v>1.380994061467357</v>
      </c>
      <c r="BQP11">
        <v>0.13624640277959657</v>
      </c>
      <c r="BQQ11">
        <v>0.13542938189461456</v>
      </c>
      <c r="BQR11">
        <v>1.313083285507654</v>
      </c>
      <c r="BQS11">
        <v>6.7943456795102247E-2</v>
      </c>
      <c r="BQT11">
        <v>6.1734098069239123E-2</v>
      </c>
      <c r="BQU11">
        <v>4.3923042776631747E-2</v>
      </c>
      <c r="BQV11">
        <v>0.60175222220693481</v>
      </c>
      <c r="BQW11">
        <v>6.0235681766182161</v>
      </c>
      <c r="BQX11">
        <v>6.0917077184257137E-2</v>
      </c>
      <c r="BQY11">
        <v>5.8106525339919092E-2</v>
      </c>
      <c r="BQZ11">
        <v>9.6016294403083402E-2</v>
      </c>
      <c r="BRA11">
        <v>3.3367132942664447E-2</v>
      </c>
      <c r="BRB11">
        <v>8.1375280144206141E-2</v>
      </c>
      <c r="BRC11">
        <v>8.4030924828751612</v>
      </c>
      <c r="BRD11">
        <v>0.41030788843795507</v>
      </c>
      <c r="BRE11">
        <v>0.60541247577165413</v>
      </c>
      <c r="BRF11">
        <v>0.14915533276231199</v>
      </c>
      <c r="BRG11">
        <v>7.9643195868044331E-2</v>
      </c>
      <c r="BRH11">
        <v>0.80107263730714096</v>
      </c>
      <c r="BRI11">
        <v>4.6145339583782766E-2</v>
      </c>
      <c r="BRJ11">
        <v>0.12020011259855028</v>
      </c>
      <c r="BRK11">
        <v>2.8791815986765307E-2</v>
      </c>
      <c r="BRL11">
        <v>0.1995165001126018</v>
      </c>
      <c r="BRM11">
        <v>1.2919387850043202</v>
      </c>
      <c r="BRN11">
        <v>0.5560970951541413</v>
      </c>
      <c r="BRO11">
        <v>0.43524336584760537</v>
      </c>
      <c r="BRP11">
        <v>38.791040470541283</v>
      </c>
      <c r="BRQ11">
        <v>3.2648154563880302E-2</v>
      </c>
      <c r="BRR11">
        <v>0.32840971492736049</v>
      </c>
      <c r="BRS11">
        <v>9.2324994044734776</v>
      </c>
      <c r="BRT11">
        <v>8.8303617248853411E-2</v>
      </c>
      <c r="BRU11">
        <v>1.7990146270595422</v>
      </c>
      <c r="BRV11">
        <v>0.31318044563129616</v>
      </c>
      <c r="BRW11">
        <v>0.17882953130485785</v>
      </c>
      <c r="BRX11">
        <v>3.0164411073535048E-2</v>
      </c>
      <c r="BRY11">
        <v>4.1668065134081458E-2</v>
      </c>
      <c r="BRZ11">
        <v>4.6112658748383481E-2</v>
      </c>
      <c r="BSA11">
        <v>0.32530503556442891</v>
      </c>
      <c r="BSB11">
        <v>0.1024217381413422</v>
      </c>
      <c r="BSC11">
        <v>4.5164914521804378E-2</v>
      </c>
      <c r="BSD11">
        <v>6.3008650649811024E-2</v>
      </c>
      <c r="BSE11">
        <v>3.0916070287718481E-2</v>
      </c>
      <c r="BSF11">
        <v>4.0099385034916044E-2</v>
      </c>
      <c r="BSG11">
        <v>0.45468846291017673</v>
      </c>
      <c r="BSH11">
        <v>7.8662770806065943E-2</v>
      </c>
      <c r="BSI11">
        <v>1.5307376492668561</v>
      </c>
      <c r="BSJ11">
        <v>7.1168074823949157</v>
      </c>
      <c r="BSK11">
        <v>9.5231954353500681E-2</v>
      </c>
      <c r="BSL11">
        <v>8.3662938622155722E-2</v>
      </c>
      <c r="BSM11">
        <v>0.81986411766172673</v>
      </c>
      <c r="BSN11">
        <v>0.18271855071737211</v>
      </c>
      <c r="BSO11">
        <v>0.35877021101329121</v>
      </c>
      <c r="BSP11">
        <v>0.28451935298612802</v>
      </c>
      <c r="BSQ11">
        <v>3.0948751123117759E-2</v>
      </c>
      <c r="BSR11">
        <v>3.9249683314534774E-2</v>
      </c>
      <c r="BSS11">
        <v>9.6038190562800914</v>
      </c>
      <c r="BST11">
        <v>2.9216666846955942E-2</v>
      </c>
      <c r="BSU11">
        <v>6.9904306919059009E-2</v>
      </c>
      <c r="BSV11">
        <v>6.4773415761372119E-2</v>
      </c>
      <c r="BSW11">
        <v>0.43119094225809473</v>
      </c>
      <c r="BSX11">
        <v>1.0013081157985271</v>
      </c>
      <c r="BSY11">
        <v>0.11670326321082737</v>
      </c>
      <c r="BSZ11">
        <v>0.37958790316263225</v>
      </c>
      <c r="BTA11">
        <v>0.10075501553597893</v>
      </c>
      <c r="BTB11">
        <v>0.49040861600158936</v>
      </c>
      <c r="BTC11">
        <v>6.0165417970073701E-2</v>
      </c>
      <c r="BTD11">
        <v>8.2911279407972285E-2</v>
      </c>
      <c r="BTE11">
        <v>3.5066536383426987E-2</v>
      </c>
      <c r="BTF11">
        <v>0.51652060348561368</v>
      </c>
      <c r="BTG11">
        <v>6.1505332221444164E-2</v>
      </c>
      <c r="BTH11">
        <v>1.9131034234384272</v>
      </c>
      <c r="BTI11">
        <v>0.11173577623013688</v>
      </c>
      <c r="BTJ11">
        <v>3.9674534174725405E-2</v>
      </c>
      <c r="BTK11">
        <v>5.8694780377106119E-2</v>
      </c>
      <c r="BTL11">
        <v>2.3506671285993814</v>
      </c>
      <c r="BTM11">
        <v>5.6080313545163754E-2</v>
      </c>
      <c r="BTN11">
        <v>3.6667897317991686E-2</v>
      </c>
      <c r="BTO11">
        <v>3.2092580362092539E-2</v>
      </c>
      <c r="BTP11">
        <v>0.62289672271026875</v>
      </c>
      <c r="BTQ11">
        <v>3.5687472256013299E-2</v>
      </c>
      <c r="BTR11">
        <v>0.19396075809472427</v>
      </c>
      <c r="BTS11">
        <v>5.1603039095462447E-2</v>
      </c>
      <c r="BTT11">
        <v>0.1131410521523059</v>
      </c>
      <c r="BTU11">
        <v>3.3073005424070934E-2</v>
      </c>
      <c r="BTV11">
        <v>0.52691310914258471</v>
      </c>
      <c r="BTW11">
        <v>3.447828134623996E-2</v>
      </c>
      <c r="BTX11">
        <v>4.4419464666346808</v>
      </c>
      <c r="BTY11">
        <v>0.26889791366527238</v>
      </c>
      <c r="BTZ11">
        <v>0.13788044454956055</v>
      </c>
      <c r="BUA11">
        <v>3.2615473728481018E-2</v>
      </c>
      <c r="BUB11">
        <v>2.2386372248506509E-2</v>
      </c>
      <c r="BUC11">
        <v>3.7452237367574394E-2</v>
      </c>
      <c r="BUD11">
        <v>1.4520421976253908</v>
      </c>
      <c r="BUE11">
        <v>9.709476197125963E-2</v>
      </c>
      <c r="BUF11">
        <v>2.9074832021323069</v>
      </c>
      <c r="BUG11">
        <v>0.4565512705279357</v>
      </c>
      <c r="BUH11">
        <v>0.41870686313556993</v>
      </c>
      <c r="BUI11">
        <v>7.2486092915602096E-2</v>
      </c>
      <c r="BUJ11">
        <v>8.8793829779842612E-2</v>
      </c>
      <c r="BUK11">
        <v>4.2909936879254089E-2</v>
      </c>
      <c r="BUL11">
        <v>2.6271469960772866</v>
      </c>
      <c r="BUM11">
        <v>0.16873115316648046</v>
      </c>
      <c r="BUN11">
        <v>13.454405806364809</v>
      </c>
      <c r="BUO11">
        <v>5.2648825828239397E-2</v>
      </c>
      <c r="BUP11">
        <v>0.73541683898998833</v>
      </c>
      <c r="BUQ11">
        <v>13.636274655361801</v>
      </c>
      <c r="BUR11">
        <v>0.17366595931177167</v>
      </c>
      <c r="BUS11">
        <v>1.3965828199528134</v>
      </c>
      <c r="BUT11">
        <v>0.66995712568523136</v>
      </c>
      <c r="BUU11">
        <v>1.8200610850566783</v>
      </c>
      <c r="BUV11">
        <v>71.216344417833895</v>
      </c>
      <c r="BUW11">
        <v>7.4293669921536258</v>
      </c>
      <c r="BUX11">
        <v>0.35922774270888108</v>
      </c>
      <c r="BUY11">
        <v>9.9774590474000543E-2</v>
      </c>
      <c r="BUZ11">
        <v>0.22837367777016568</v>
      </c>
      <c r="BVA11">
        <v>0.38115658326179769</v>
      </c>
      <c r="BVB11">
        <v>0.12618070547661844</v>
      </c>
      <c r="BVC11">
        <v>2.4657363500402445</v>
      </c>
      <c r="BVD11">
        <v>0.21265419594311222</v>
      </c>
      <c r="BVE11">
        <v>6.9577498565066218E-2</v>
      </c>
      <c r="BVF11">
        <v>7.1982481242099201</v>
      </c>
      <c r="BVG11">
        <v>11.750427048646371</v>
      </c>
      <c r="BVH11">
        <v>9.2302117459955273</v>
      </c>
      <c r="BVI11">
        <v>0.25808055714811085</v>
      </c>
      <c r="BVJ11">
        <v>1.9805893485379396</v>
      </c>
      <c r="BVK11">
        <v>4.391291171765797</v>
      </c>
      <c r="BVL11">
        <v>0.1556914998421679</v>
      </c>
      <c r="BVM11">
        <v>0.14804418435873648</v>
      </c>
      <c r="BVN11">
        <v>4.7387211328955382E-2</v>
      </c>
      <c r="BVO11">
        <v>0.44308676634343247</v>
      </c>
      <c r="BVP11">
        <v>0.1124874354443203</v>
      </c>
      <c r="BVQ11">
        <v>8.4316555330141318E-2</v>
      </c>
      <c r="BVR11">
        <v>6.0655630501062895E-2</v>
      </c>
      <c r="BVS11">
        <v>0.15533201065277583</v>
      </c>
      <c r="BVT11">
        <v>8.9087957298436132E-2</v>
      </c>
      <c r="BVU11">
        <v>0.348573790368716</v>
      </c>
      <c r="BVV11">
        <v>4.8236913049336652E-2</v>
      </c>
      <c r="BVW11">
        <v>0.31899763433236794</v>
      </c>
      <c r="BVX11">
        <v>0.4886111700546289</v>
      </c>
      <c r="BVY11">
        <v>2.979152274162927</v>
      </c>
      <c r="BVZ11">
        <v>28.830019883347063</v>
      </c>
      <c r="BWA11">
        <v>5.2856022324670828</v>
      </c>
      <c r="BWB11">
        <v>0.90777556488578881</v>
      </c>
      <c r="BWC11">
        <v>5.660680180344615</v>
      </c>
      <c r="BWD11">
        <v>6.869511600928567E-2</v>
      </c>
      <c r="BWE11">
        <v>0.28347356625335102</v>
      </c>
      <c r="BWF11">
        <v>85.057168421959787</v>
      </c>
      <c r="BWG11">
        <v>0.16742391975050927</v>
      </c>
      <c r="BWH11">
        <v>0.13046189491392407</v>
      </c>
      <c r="BWI11">
        <v>0.31903031516776725</v>
      </c>
      <c r="BWJ11">
        <v>8.0819705942418399E-2</v>
      </c>
      <c r="BWK11">
        <v>1.131671968206253</v>
      </c>
      <c r="BWL11">
        <v>39.456226194258221</v>
      </c>
      <c r="BWM11">
        <v>6.9969668589857564E-2</v>
      </c>
      <c r="BWN11">
        <v>0.15735822244753117</v>
      </c>
      <c r="BWO11">
        <v>0.77215009797877865</v>
      </c>
      <c r="BWP11">
        <v>0.95882302977946354</v>
      </c>
      <c r="BWQ11">
        <v>8.258577828739547</v>
      </c>
      <c r="BWR11">
        <v>7.885885581846161E-2</v>
      </c>
      <c r="BWS11">
        <v>1.4118774509196763</v>
      </c>
      <c r="BWT11">
        <v>0.15676996741034413</v>
      </c>
      <c r="BWU11">
        <v>0.35932578521507896</v>
      </c>
      <c r="BWV11">
        <v>16.454996708549665</v>
      </c>
      <c r="BWW11">
        <v>1.6856448090594411</v>
      </c>
      <c r="BWX11">
        <v>0.1097749261061801</v>
      </c>
      <c r="BWY11">
        <v>9.8009825362439448E-2</v>
      </c>
      <c r="BWZ11">
        <v>0.1115396912177412</v>
      </c>
      <c r="BXA11">
        <v>17.253291474847867</v>
      </c>
      <c r="BXB11">
        <v>0.13389338263084841</v>
      </c>
      <c r="BXC11">
        <v>1.9618959106895515</v>
      </c>
      <c r="BXD11">
        <v>8.7551958034669988E-2</v>
      </c>
      <c r="BXE11">
        <v>3.3526942227766927</v>
      </c>
      <c r="BXF11">
        <v>77.810846788877527</v>
      </c>
      <c r="BXG11">
        <v>2.6801879919303175</v>
      </c>
      <c r="BXH11">
        <v>7.2874014431791556</v>
      </c>
      <c r="BXI11">
        <v>5.3858016738012743E-2</v>
      </c>
    </row>
    <row r="12" spans="1:1985" x14ac:dyDescent="0.25">
      <c r="A12">
        <v>2004</v>
      </c>
      <c r="B12">
        <v>0.64079475424637733</v>
      </c>
      <c r="C12">
        <v>0.35202985658285768</v>
      </c>
      <c r="D12">
        <v>0.31255713363371307</v>
      </c>
      <c r="E12">
        <v>0.12139219834370783</v>
      </c>
      <c r="F12">
        <v>0.60125519917372106</v>
      </c>
      <c r="G12">
        <v>6.5707673033693457</v>
      </c>
      <c r="H12">
        <v>0.40468521589470069</v>
      </c>
      <c r="I12">
        <v>0.4535729142435671</v>
      </c>
      <c r="J12">
        <v>0.30987549467780295</v>
      </c>
      <c r="K12">
        <v>0.1822261387703048</v>
      </c>
      <c r="L12">
        <v>0.32140403598358491</v>
      </c>
      <c r="M12">
        <v>0.52274416207825847</v>
      </c>
      <c r="N12">
        <v>0.11697292417649144</v>
      </c>
      <c r="O12">
        <v>0.23406280456912848</v>
      </c>
      <c r="P12">
        <v>0.31003422097114347</v>
      </c>
      <c r="Q12">
        <v>4.8160899005675839</v>
      </c>
      <c r="R12">
        <v>0.22379571959463143</v>
      </c>
      <c r="S12">
        <v>0.57877454362744629</v>
      </c>
      <c r="T12">
        <v>7.9246190454092119E-2</v>
      </c>
      <c r="U12">
        <v>0.14973737272814117</v>
      </c>
      <c r="V12">
        <v>6.136483810774366</v>
      </c>
      <c r="W12">
        <v>0.15178410651068941</v>
      </c>
      <c r="X12">
        <v>9.0222531339357932</v>
      </c>
      <c r="Y12">
        <v>0.29070302924536129</v>
      </c>
      <c r="Z12">
        <v>0.34812853137285754</v>
      </c>
      <c r="AA12">
        <v>1.2403123182087921</v>
      </c>
      <c r="AB12">
        <v>0.14907740550846235</v>
      </c>
      <c r="AC12">
        <v>0.51406434003716628</v>
      </c>
      <c r="AD12">
        <v>4.2148263473784242</v>
      </c>
      <c r="AE12">
        <v>0.36385914244444256</v>
      </c>
      <c r="AF12">
        <v>0.41059150481005413</v>
      </c>
      <c r="AG12">
        <v>0.24160648051052055</v>
      </c>
      <c r="AH12">
        <v>7.2106514699328752</v>
      </c>
      <c r="AI12">
        <v>0.3527315938797313</v>
      </c>
      <c r="AJ12">
        <v>0.10015629109784001</v>
      </c>
      <c r="AK12">
        <v>0.19672035555692191</v>
      </c>
      <c r="AL12">
        <v>0.31213943286176443</v>
      </c>
      <c r="AM12">
        <v>0.18775649699090455</v>
      </c>
      <c r="AN12">
        <v>1.9866767655574635</v>
      </c>
      <c r="AO12">
        <v>8.0128207404138809</v>
      </c>
      <c r="AP12">
        <v>0.21365394485171893</v>
      </c>
      <c r="AQ12">
        <v>9.9128747198846401E-2</v>
      </c>
      <c r="AR12">
        <v>7.0735871386256557</v>
      </c>
      <c r="AS12">
        <v>0.22842384414782213</v>
      </c>
      <c r="AT12">
        <v>9.3631805040002583E-2</v>
      </c>
      <c r="AU12">
        <v>3.0712451739374935</v>
      </c>
      <c r="AV12">
        <v>0.17230156842880559</v>
      </c>
      <c r="AW12">
        <v>0.22107231056152643</v>
      </c>
      <c r="AX12">
        <v>18.842231202139065</v>
      </c>
      <c r="AY12">
        <v>0.46443313431423117</v>
      </c>
      <c r="AZ12">
        <v>0.78790061211124229</v>
      </c>
      <c r="BA12">
        <v>0.11200228499030287</v>
      </c>
      <c r="BB12">
        <v>0.41075858511883362</v>
      </c>
      <c r="BC12">
        <v>0.24075437093574539</v>
      </c>
      <c r="BD12">
        <v>0.13906929501257342</v>
      </c>
      <c r="BE12">
        <v>1.1715002930379765</v>
      </c>
      <c r="BF12">
        <v>0.15578567990595715</v>
      </c>
      <c r="BG12">
        <v>0.77187761049929315</v>
      </c>
      <c r="BH12">
        <v>0.70483663660153972</v>
      </c>
      <c r="BI12">
        <v>0.15975383723946907</v>
      </c>
      <c r="BJ12">
        <v>0.3520966887063694</v>
      </c>
      <c r="BK12">
        <v>2.5021612882192552</v>
      </c>
      <c r="BL12">
        <v>3.8923112273414562</v>
      </c>
      <c r="BM12">
        <v>0.12346399417257299</v>
      </c>
      <c r="BN12">
        <v>2.0522140166762024</v>
      </c>
      <c r="BO12">
        <v>0.53852489724247732</v>
      </c>
      <c r="BP12">
        <v>0.10773338310098798</v>
      </c>
      <c r="BQ12">
        <v>0.82485042239781714</v>
      </c>
      <c r="BR12">
        <v>1.8307072973118492</v>
      </c>
      <c r="BS12">
        <v>0.50368029884652354</v>
      </c>
      <c r="BT12">
        <v>3.8319116957176855</v>
      </c>
      <c r="BU12">
        <v>0.23879117730758687</v>
      </c>
      <c r="BV12">
        <v>2.4225725831321649</v>
      </c>
      <c r="BW12">
        <v>0.44036521583455174</v>
      </c>
      <c r="BX12">
        <v>0.37622308529412174</v>
      </c>
      <c r="BY12">
        <v>0.54252647063774517</v>
      </c>
      <c r="BZ12">
        <v>0.54101439384329109</v>
      </c>
      <c r="CA12">
        <v>0.23131433348970656</v>
      </c>
      <c r="CB12">
        <v>0.99918201657829298</v>
      </c>
      <c r="CC12">
        <v>0.45783346211744297</v>
      </c>
      <c r="CD12">
        <v>0.29111237600187095</v>
      </c>
      <c r="CE12">
        <v>0.6830827803984556</v>
      </c>
      <c r="CF12">
        <v>9.7716918589660071E-2</v>
      </c>
      <c r="CG12">
        <v>0.46955414577832127</v>
      </c>
      <c r="CH12">
        <v>0.22294361001985624</v>
      </c>
      <c r="CI12">
        <v>0.74708289267642314</v>
      </c>
      <c r="CJ12">
        <v>5.4139032453804488</v>
      </c>
      <c r="CK12">
        <v>5.5878171387889761</v>
      </c>
      <c r="CL12">
        <v>0.40212053315493612</v>
      </c>
      <c r="CM12">
        <v>0.61031930592500605</v>
      </c>
      <c r="CN12">
        <v>0.21729629558311089</v>
      </c>
      <c r="CO12">
        <v>0.24586702838439647</v>
      </c>
      <c r="CP12">
        <v>0.45489284868292468</v>
      </c>
      <c r="CQ12">
        <v>0.34268171330664754</v>
      </c>
      <c r="CR12">
        <v>0.57763004351230718</v>
      </c>
      <c r="CS12">
        <v>0.16496674287338783</v>
      </c>
      <c r="CT12">
        <v>0.24194064112807945</v>
      </c>
      <c r="CU12">
        <v>0.10481783171278661</v>
      </c>
      <c r="CV12">
        <v>0.13547706837381529</v>
      </c>
      <c r="CW12">
        <v>1.9389335673237365</v>
      </c>
      <c r="CX12">
        <v>0.19099785498122582</v>
      </c>
      <c r="CY12">
        <v>0.28311758322677438</v>
      </c>
      <c r="CZ12">
        <v>0.43991409900084721</v>
      </c>
      <c r="DA12">
        <v>0.14771570099190984</v>
      </c>
      <c r="DB12">
        <v>0.68329163078442989</v>
      </c>
      <c r="DC12">
        <v>1.0846435945189807</v>
      </c>
      <c r="DD12">
        <v>1.3798160220241922</v>
      </c>
      <c r="DE12">
        <v>0.63035223494766179</v>
      </c>
      <c r="DF12">
        <v>0.19123176741351705</v>
      </c>
      <c r="DG12">
        <v>0.23108877507285433</v>
      </c>
      <c r="DH12">
        <v>4.2417513391382329</v>
      </c>
      <c r="DI12">
        <v>0.34065168755497721</v>
      </c>
      <c r="DJ12">
        <v>0.85717210813120126</v>
      </c>
      <c r="DK12">
        <v>0.14356375531874055</v>
      </c>
      <c r="DL12">
        <v>0.24580855027632367</v>
      </c>
      <c r="DM12">
        <v>0.17774003247957662</v>
      </c>
      <c r="DN12">
        <v>0.71829495547372435</v>
      </c>
      <c r="DO12">
        <v>0.67754406816241686</v>
      </c>
      <c r="DP12">
        <v>0.2356082974253384</v>
      </c>
      <c r="DQ12">
        <v>1.4371914000590544</v>
      </c>
      <c r="DR12">
        <v>0.20783119609075518</v>
      </c>
      <c r="DS12">
        <v>0.24620954301739434</v>
      </c>
      <c r="DT12">
        <v>1.0110113024398779</v>
      </c>
      <c r="DU12">
        <v>0.30482131533722462</v>
      </c>
      <c r="DV12">
        <v>0.41299746125647818</v>
      </c>
      <c r="DW12">
        <v>0.30198095008797404</v>
      </c>
      <c r="DX12">
        <v>16.05843099142573</v>
      </c>
      <c r="DY12">
        <v>2.7172187076647214</v>
      </c>
      <c r="DZ12">
        <v>2.1640241593114089</v>
      </c>
      <c r="EA12">
        <v>2.5775479235405423</v>
      </c>
      <c r="EB12">
        <v>0.97554015288600116</v>
      </c>
      <c r="EC12">
        <v>0.25305148166191271</v>
      </c>
      <c r="ED12">
        <v>6.0034711769550473</v>
      </c>
      <c r="EE12">
        <v>0.62838904131950346</v>
      </c>
      <c r="EF12">
        <v>0.21854939789895678</v>
      </c>
      <c r="EG12">
        <v>0.11455025969918944</v>
      </c>
      <c r="EH12">
        <v>0.77099208486276205</v>
      </c>
      <c r="EI12">
        <v>0.21640241593114085</v>
      </c>
      <c r="EJ12">
        <v>2.5878400705613558</v>
      </c>
      <c r="EK12">
        <v>0.1748746051840091</v>
      </c>
      <c r="EL12">
        <v>1.9038717645263692</v>
      </c>
      <c r="EM12">
        <v>2.0552298162496712</v>
      </c>
      <c r="EN12">
        <v>0.33524663956596212</v>
      </c>
      <c r="EO12">
        <v>0.1631622755385698</v>
      </c>
      <c r="EP12">
        <v>0.1479496134242011</v>
      </c>
      <c r="EQ12">
        <v>9.0514838339567589</v>
      </c>
      <c r="ER12">
        <v>4.2363629991800948</v>
      </c>
      <c r="ES12">
        <v>0.28899045608037194</v>
      </c>
      <c r="ET12">
        <v>0.22104724851520952</v>
      </c>
      <c r="EU12">
        <v>0.2261599059638606</v>
      </c>
      <c r="EV12">
        <v>0.36292349271527768</v>
      </c>
      <c r="EW12">
        <v>5.9310335090837176</v>
      </c>
      <c r="EX12">
        <v>0.15857592106257395</v>
      </c>
      <c r="EY12">
        <v>0.30572354900463367</v>
      </c>
      <c r="EZ12">
        <v>0.45046522050026933</v>
      </c>
      <c r="FA12">
        <v>1.8141997628044397</v>
      </c>
      <c r="FB12">
        <v>2.6195602671831342</v>
      </c>
      <c r="FC12">
        <v>0.56434715896434107</v>
      </c>
      <c r="FD12">
        <v>0.24119713375401092</v>
      </c>
      <c r="FE12">
        <v>0.48666316939733673</v>
      </c>
      <c r="FF12">
        <v>0.10561981719492795</v>
      </c>
      <c r="FG12">
        <v>0.79661385021409048</v>
      </c>
      <c r="FH12">
        <v>0.13124158254625629</v>
      </c>
      <c r="FI12">
        <v>0.26577464717546773</v>
      </c>
      <c r="FJ12">
        <v>11.918966217322277</v>
      </c>
      <c r="FK12">
        <v>0.26069540578857248</v>
      </c>
      <c r="FL12">
        <v>0.65447863153541419</v>
      </c>
      <c r="FM12">
        <v>0.17911844502700708</v>
      </c>
      <c r="FN12">
        <v>0.27011873520373336</v>
      </c>
      <c r="FO12">
        <v>1.3175451909420919</v>
      </c>
      <c r="FP12">
        <v>0.26623411802461122</v>
      </c>
      <c r="FQ12">
        <v>0.37379206680138072</v>
      </c>
      <c r="FR12">
        <v>0.41039936245495773</v>
      </c>
      <c r="FS12">
        <v>1.9531019775082337</v>
      </c>
      <c r="FT12">
        <v>1.8045425209569874</v>
      </c>
      <c r="FU12">
        <v>57.421183101514274</v>
      </c>
      <c r="FV12">
        <v>2.0918371119032479</v>
      </c>
      <c r="FW12">
        <v>0.18387187981178235</v>
      </c>
      <c r="FX12">
        <v>8.6622786086704734E-2</v>
      </c>
      <c r="FY12">
        <v>0.83129972231670379</v>
      </c>
      <c r="FZ12">
        <v>0.75017387838884297</v>
      </c>
      <c r="GA12">
        <v>0.1719757618266857</v>
      </c>
      <c r="GB12">
        <v>0.10488466383629838</v>
      </c>
      <c r="GC12">
        <v>0.60656835299290757</v>
      </c>
      <c r="GD12">
        <v>0.99442858179351779</v>
      </c>
      <c r="GE12">
        <v>1.0004017028323828</v>
      </c>
      <c r="GF12">
        <v>0.24136421406279038</v>
      </c>
      <c r="GG12">
        <v>0.36899686193941061</v>
      </c>
      <c r="GH12">
        <v>0.33572281844598356</v>
      </c>
      <c r="GI12">
        <v>0.14393133199805536</v>
      </c>
      <c r="GJ12">
        <v>0.2238040736100704</v>
      </c>
      <c r="GK12">
        <v>0.22367040936304683</v>
      </c>
      <c r="GL12">
        <v>0.40950548280298771</v>
      </c>
      <c r="GM12">
        <v>0.7708584206157385</v>
      </c>
      <c r="GN12">
        <v>0.33223919400793206</v>
      </c>
      <c r="GO12">
        <v>0.21057966717017712</v>
      </c>
      <c r="GP12">
        <v>3.3755736023638185</v>
      </c>
      <c r="GQ12">
        <v>0.23453898344914992</v>
      </c>
      <c r="GR12">
        <v>0.27846439662726674</v>
      </c>
      <c r="GS12">
        <v>0.12800022455593502</v>
      </c>
      <c r="GT12">
        <v>0.4575577796079569</v>
      </c>
      <c r="GU12">
        <v>2.9833943475812599</v>
      </c>
      <c r="GV12">
        <v>0.47420733237782892</v>
      </c>
      <c r="GW12">
        <v>0.89437253888094537</v>
      </c>
      <c r="GX12">
        <v>2.8157459657519621</v>
      </c>
      <c r="GY12">
        <v>1.2823914939748962</v>
      </c>
      <c r="GZ12">
        <v>0.21065485330912784</v>
      </c>
      <c r="HA12">
        <v>0.10783363128625564</v>
      </c>
      <c r="HB12">
        <v>0.23993567742272609</v>
      </c>
      <c r="HC12">
        <v>6.1679450329175358</v>
      </c>
      <c r="HD12">
        <v>1.5518669699898284</v>
      </c>
      <c r="HE12">
        <v>0.59392872763374227</v>
      </c>
      <c r="HF12">
        <v>0.37243036228482829</v>
      </c>
      <c r="HG12">
        <v>0.65208938311986808</v>
      </c>
      <c r="HH12">
        <v>0.14798302948595696</v>
      </c>
      <c r="HI12">
        <v>0.41706586677525775</v>
      </c>
      <c r="HJ12">
        <v>0.15563530762805566</v>
      </c>
      <c r="HK12">
        <v>2.5590020092660231</v>
      </c>
      <c r="HL12">
        <v>0.22252590924790763</v>
      </c>
      <c r="HM12">
        <v>1.7846432561813552</v>
      </c>
      <c r="HN12">
        <v>0.20783955010619415</v>
      </c>
      <c r="HO12">
        <v>0.10083296634839678</v>
      </c>
      <c r="HP12">
        <v>0.70306558532847763</v>
      </c>
      <c r="HQ12">
        <v>0.10252883148250817</v>
      </c>
      <c r="HR12">
        <v>0.46399037149596567</v>
      </c>
      <c r="HS12">
        <v>0.30104530035880911</v>
      </c>
      <c r="HT12">
        <v>5.7452652677672891</v>
      </c>
      <c r="HU12">
        <v>0.1869127414315683</v>
      </c>
      <c r="HV12">
        <v>0.24828969286169847</v>
      </c>
      <c r="HW12">
        <v>0.4658867330006124</v>
      </c>
      <c r="HX12">
        <v>0.45091633733397385</v>
      </c>
      <c r="HY12">
        <v>0.22054600758887116</v>
      </c>
      <c r="HZ12">
        <v>0.21277677323062685</v>
      </c>
      <c r="IA12">
        <v>0.15358021983006845</v>
      </c>
      <c r="IB12">
        <v>0.45136745416767837</v>
      </c>
      <c r="IC12">
        <v>0.12926168088721982</v>
      </c>
      <c r="ID12">
        <v>2.3698670997276881</v>
      </c>
      <c r="IE12">
        <v>0.21846585774456703</v>
      </c>
      <c r="IF12">
        <v>0.89856625463130946</v>
      </c>
      <c r="IG12">
        <v>0.16568518820113945</v>
      </c>
      <c r="IH12">
        <v>0.33738526751833908</v>
      </c>
      <c r="II12">
        <v>0.60609217411288607</v>
      </c>
      <c r="IJ12">
        <v>1.5826181008206861</v>
      </c>
      <c r="IK12">
        <v>1.3313376704318354</v>
      </c>
      <c r="IL12">
        <v>0.18335393085456606</v>
      </c>
      <c r="IM12">
        <v>0.27087059659324081</v>
      </c>
      <c r="IN12">
        <v>0.11723189865509959</v>
      </c>
      <c r="IO12">
        <v>2.5970211335287865</v>
      </c>
      <c r="IP12">
        <v>0.35304904646641228</v>
      </c>
      <c r="IQ12">
        <v>0.20242614810174003</v>
      </c>
      <c r="IR12">
        <v>0.52586020983699522</v>
      </c>
      <c r="IS12">
        <v>17.40990183906549</v>
      </c>
      <c r="IT12">
        <v>0.60135544735898872</v>
      </c>
      <c r="IU12">
        <v>0.52877576122519654</v>
      </c>
      <c r="IV12">
        <v>0.23604270622816495</v>
      </c>
      <c r="IW12">
        <v>0.46703958713119059</v>
      </c>
      <c r="IX12">
        <v>0.53284416674397617</v>
      </c>
      <c r="IY12">
        <v>0.2961916173887662</v>
      </c>
      <c r="IZ12">
        <v>0.14149195948987539</v>
      </c>
      <c r="JA12">
        <v>0.13190990378137407</v>
      </c>
      <c r="JB12">
        <v>0.17830810552942675</v>
      </c>
      <c r="JC12">
        <v>0.25839805154285506</v>
      </c>
      <c r="JD12">
        <v>0.24084626510557405</v>
      </c>
      <c r="JE12">
        <v>2.3717300451705792</v>
      </c>
      <c r="JF12">
        <v>0.68767748888989044</v>
      </c>
      <c r="JG12">
        <v>0.12064033695420033</v>
      </c>
      <c r="JH12">
        <v>0.27155562585923659</v>
      </c>
      <c r="JI12">
        <v>0.50302868564228365</v>
      </c>
      <c r="JJ12">
        <v>18.858120539503989</v>
      </c>
      <c r="JK12">
        <v>0.53589338237920103</v>
      </c>
      <c r="JL12">
        <v>0.19052167610120438</v>
      </c>
      <c r="JM12">
        <v>5.113150335562004</v>
      </c>
      <c r="JN12">
        <v>0.14495052188160998</v>
      </c>
      <c r="JO12">
        <v>0.31591544784018</v>
      </c>
      <c r="JP12">
        <v>1.220722152004402</v>
      </c>
      <c r="JQ12">
        <v>1.3098344346919204</v>
      </c>
      <c r="JR12">
        <v>0.14431561670824808</v>
      </c>
      <c r="JS12">
        <v>4.7849377769956565</v>
      </c>
      <c r="JT12">
        <v>0.96209854204469458</v>
      </c>
      <c r="JU12">
        <v>1.3380710068756472</v>
      </c>
      <c r="JV12">
        <v>0.17510851761630031</v>
      </c>
      <c r="JW12">
        <v>0.14610337601218817</v>
      </c>
      <c r="JX12">
        <v>0.13673852470510015</v>
      </c>
      <c r="JY12">
        <v>0.51596905555725181</v>
      </c>
      <c r="JZ12">
        <v>0.25890764648463238</v>
      </c>
      <c r="KA12">
        <v>0.31723538227953763</v>
      </c>
      <c r="KB12">
        <v>0.18098974448533686</v>
      </c>
      <c r="KC12">
        <v>0.21691201087291817</v>
      </c>
      <c r="KD12">
        <v>1.9102041082291104</v>
      </c>
      <c r="KE12">
        <v>0.29987573819735303</v>
      </c>
      <c r="KF12">
        <v>0.11886093166569921</v>
      </c>
      <c r="KG12">
        <v>1.9540543352682764</v>
      </c>
      <c r="KH12">
        <v>0.24399572892606666</v>
      </c>
      <c r="KI12">
        <v>0.15812480422886946</v>
      </c>
      <c r="KJ12">
        <v>0.64472949551813341</v>
      </c>
      <c r="KK12">
        <v>0.49194290715476729</v>
      </c>
      <c r="KL12">
        <v>1.7694222400515476</v>
      </c>
      <c r="KM12">
        <v>1.0496152077833694</v>
      </c>
      <c r="KN12">
        <v>1.0157480291937753</v>
      </c>
      <c r="KO12">
        <v>0.65646688720988966</v>
      </c>
      <c r="KP12">
        <v>0.35718428410870362</v>
      </c>
      <c r="KQ12">
        <v>0.19589330802846364</v>
      </c>
      <c r="KR12">
        <v>1.8642403152838845</v>
      </c>
      <c r="KS12">
        <v>0.12965431961285154</v>
      </c>
      <c r="KT12">
        <v>0.51369676335785142</v>
      </c>
      <c r="KU12">
        <v>0.1099639052231936</v>
      </c>
      <c r="KV12">
        <v>0.68495407985678547</v>
      </c>
      <c r="KW12">
        <v>0.20057155667428819</v>
      </c>
      <c r="KX12">
        <v>0.94025279167178177</v>
      </c>
      <c r="KY12">
        <v>0.27893222149184926</v>
      </c>
      <c r="KZ12">
        <v>7.2699399175032617</v>
      </c>
      <c r="LA12">
        <v>0.32039320011546918</v>
      </c>
      <c r="LB12">
        <v>0.28506406882405494</v>
      </c>
      <c r="LC12">
        <v>0.18370479950300292</v>
      </c>
      <c r="LD12">
        <v>0.67184662963303776</v>
      </c>
      <c r="LE12">
        <v>0.27004354906478262</v>
      </c>
      <c r="LF12">
        <v>0.13222735636805502</v>
      </c>
      <c r="LG12">
        <v>0.29891502642187118</v>
      </c>
      <c r="LH12">
        <v>0.18699628158595805</v>
      </c>
      <c r="LI12">
        <v>1.254255169976437</v>
      </c>
      <c r="LJ12">
        <v>0.35192960839758997</v>
      </c>
      <c r="LK12">
        <v>0.62759540985280104</v>
      </c>
      <c r="LL12">
        <v>1.0046956667680149</v>
      </c>
      <c r="LM12">
        <v>0.49840056108909292</v>
      </c>
      <c r="LN12">
        <v>0.2135453426510123</v>
      </c>
      <c r="LO12">
        <v>0.21155708697653686</v>
      </c>
      <c r="LP12">
        <v>0.53256848423448999</v>
      </c>
      <c r="LQ12">
        <v>3.4960468590092395</v>
      </c>
      <c r="LR12">
        <v>0.2726583558971809</v>
      </c>
      <c r="LS12">
        <v>0.50852562780112753</v>
      </c>
      <c r="LT12">
        <v>0.42327290024641423</v>
      </c>
      <c r="LU12">
        <v>0.13688054296756266</v>
      </c>
      <c r="LV12">
        <v>0.45709830875881347</v>
      </c>
      <c r="LW12">
        <v>3.946804470049873</v>
      </c>
      <c r="LX12">
        <v>1.2132787242482777</v>
      </c>
      <c r="LY12">
        <v>0.37924723888302969</v>
      </c>
      <c r="LZ12">
        <v>0.6387062503866342</v>
      </c>
      <c r="MA12">
        <v>0.25521517166060664</v>
      </c>
      <c r="MB12">
        <v>0.67523835990126058</v>
      </c>
      <c r="MC12">
        <v>0.25085437560146301</v>
      </c>
      <c r="MD12">
        <v>0.19985311134653655</v>
      </c>
      <c r="ME12">
        <v>0.14943662817233816</v>
      </c>
      <c r="MF12">
        <v>0.44142617579530125</v>
      </c>
      <c r="MG12">
        <v>2.0904837614021345</v>
      </c>
      <c r="MH12">
        <v>0.53453167786264855</v>
      </c>
      <c r="MI12">
        <v>0.59656024249701856</v>
      </c>
      <c r="MJ12">
        <v>22.173820913216691</v>
      </c>
      <c r="MK12">
        <v>0.15513406670171734</v>
      </c>
      <c r="ML12">
        <v>0.31142934154945179</v>
      </c>
      <c r="MM12">
        <v>4.7661078261962126</v>
      </c>
      <c r="MN12">
        <v>0.28442080963525407</v>
      </c>
      <c r="MO12">
        <v>2.6007887944917631</v>
      </c>
      <c r="MP12">
        <v>0.9543293076864503</v>
      </c>
      <c r="MQ12">
        <v>0.4860950963474866</v>
      </c>
      <c r="MR12">
        <v>0.25085437560146301</v>
      </c>
      <c r="MS12">
        <v>0.27019392134268411</v>
      </c>
      <c r="MT12">
        <v>0.17091480186593619</v>
      </c>
      <c r="MU12">
        <v>0.70917237061436644</v>
      </c>
      <c r="MV12">
        <v>0.21218363813445981</v>
      </c>
      <c r="MW12">
        <v>0.25026959452073494</v>
      </c>
      <c r="MX12">
        <v>0.25927522316394719</v>
      </c>
      <c r="MY12">
        <v>0.11610410657083831</v>
      </c>
      <c r="MZ12">
        <v>0.13412371787270175</v>
      </c>
      <c r="NA12">
        <v>0.36247237588157311</v>
      </c>
      <c r="NB12">
        <v>0.34661645457840357</v>
      </c>
      <c r="NC12">
        <v>0.57011978363267091</v>
      </c>
      <c r="ND12">
        <v>4.1913933340721066</v>
      </c>
      <c r="NE12">
        <v>0.27703585998720254</v>
      </c>
      <c r="NF12">
        <v>0.28016861577681712</v>
      </c>
      <c r="NG12">
        <v>0.86683770399409232</v>
      </c>
      <c r="NH12">
        <v>0.49904382027789379</v>
      </c>
      <c r="NI12">
        <v>0.50273629510191964</v>
      </c>
      <c r="NJ12">
        <v>0.16655400580679258</v>
      </c>
      <c r="NK12">
        <v>0.14942827415689919</v>
      </c>
      <c r="NL12">
        <v>0.13033099486340829</v>
      </c>
      <c r="NM12">
        <v>4.4494655790128421</v>
      </c>
      <c r="NN12">
        <v>0.13607020346998233</v>
      </c>
      <c r="NO12">
        <v>0.20005360771707187</v>
      </c>
      <c r="NP12">
        <v>0.36313234310125198</v>
      </c>
      <c r="NQ12">
        <v>0.29265786885808087</v>
      </c>
      <c r="NR12">
        <v>0.99862229754388188</v>
      </c>
      <c r="NS12">
        <v>0.37682457440572775</v>
      </c>
      <c r="NT12">
        <v>1.4785270684510901</v>
      </c>
      <c r="NU12">
        <v>0.16999586016764923</v>
      </c>
      <c r="NV12">
        <v>1.3212293117506788</v>
      </c>
      <c r="NW12">
        <v>0.29605795314174266</v>
      </c>
      <c r="NX12">
        <v>0.23402938850737262</v>
      </c>
      <c r="NY12">
        <v>0.10788375537888949</v>
      </c>
      <c r="NZ12">
        <v>0.33372620875606912</v>
      </c>
      <c r="OA12">
        <v>0.24884105788067065</v>
      </c>
      <c r="OB12">
        <v>1.8155781753518703</v>
      </c>
      <c r="OC12">
        <v>0.11587854815398606</v>
      </c>
      <c r="OD12">
        <v>0.20389645481899918</v>
      </c>
      <c r="OE12">
        <v>0.38512846575206627</v>
      </c>
      <c r="OF12">
        <v>1.6607615612368336</v>
      </c>
      <c r="OG12">
        <v>0.26580806323722361</v>
      </c>
      <c r="OH12">
        <v>0.13683041887492883</v>
      </c>
      <c r="OI12">
        <v>0.18918503363096881</v>
      </c>
      <c r="OJ12">
        <v>1.840765531900372</v>
      </c>
      <c r="OK12">
        <v>0.19764765127064782</v>
      </c>
      <c r="OL12">
        <v>0.43535280657116832</v>
      </c>
      <c r="OM12">
        <v>0.28059467056420467</v>
      </c>
      <c r="ON12">
        <v>0.29887325634467632</v>
      </c>
      <c r="OO12">
        <v>0.22145659527171915</v>
      </c>
      <c r="OP12">
        <v>0.38952267787296579</v>
      </c>
      <c r="OQ12">
        <v>0.12338880803362223</v>
      </c>
      <c r="OR12">
        <v>2.6131276752951256</v>
      </c>
      <c r="OS12">
        <v>0.29251585059561835</v>
      </c>
      <c r="OT12">
        <v>0.40400854064414388</v>
      </c>
      <c r="OU12">
        <v>0.1507231465499399</v>
      </c>
      <c r="OV12">
        <v>0.13432421424323709</v>
      </c>
      <c r="OW12">
        <v>0.17736410178482287</v>
      </c>
      <c r="OX12">
        <v>1.4098487075272979</v>
      </c>
      <c r="OY12">
        <v>0.44640516899692878</v>
      </c>
      <c r="OZ12">
        <v>5.3110653153266991</v>
      </c>
      <c r="PA12">
        <v>0.68440271483781323</v>
      </c>
      <c r="PB12">
        <v>1.6466850452221651</v>
      </c>
      <c r="PC12">
        <v>0.3536923056552132</v>
      </c>
      <c r="PD12">
        <v>0.55093896418479038</v>
      </c>
      <c r="PE12">
        <v>0.17216790418178204</v>
      </c>
      <c r="PF12">
        <v>2.4708003142613526</v>
      </c>
      <c r="PG12">
        <v>0.91159851871610642</v>
      </c>
      <c r="PH12">
        <v>12.160129935014531</v>
      </c>
      <c r="PI12">
        <v>0.32818749652003049</v>
      </c>
      <c r="PJ12">
        <v>0.67371792909136752</v>
      </c>
      <c r="PK12">
        <v>7.8161839250113498</v>
      </c>
      <c r="PL12">
        <v>0.48486705607795766</v>
      </c>
      <c r="PM12">
        <v>1.8460870397349973</v>
      </c>
      <c r="PN12">
        <v>2.7887624958840811</v>
      </c>
      <c r="PO12">
        <v>1.4644087823592267</v>
      </c>
      <c r="PP12">
        <v>53.337865665176153</v>
      </c>
      <c r="PQ12">
        <v>5.1497826932618977</v>
      </c>
      <c r="PR12">
        <v>0.74326510762081277</v>
      </c>
      <c r="PS12">
        <v>0.64359334941843316</v>
      </c>
      <c r="PT12">
        <v>0.31679261946127207</v>
      </c>
      <c r="PU12">
        <v>0.86124886766541986</v>
      </c>
      <c r="PV12">
        <v>0.85142454550918834</v>
      </c>
      <c r="PW12">
        <v>3.9289686470876668</v>
      </c>
      <c r="PX12">
        <v>0.26349400096062825</v>
      </c>
      <c r="PY12">
        <v>0.24807248846028518</v>
      </c>
      <c r="PZ12">
        <v>3.554291054649755</v>
      </c>
      <c r="QA12">
        <v>9.9746610180712807</v>
      </c>
      <c r="QB12">
        <v>6.9806737789134043</v>
      </c>
      <c r="QC12">
        <v>0.50128269641553846</v>
      </c>
      <c r="QD12">
        <v>2.3239283688287791</v>
      </c>
      <c r="QE12">
        <v>2.6819397004659407</v>
      </c>
      <c r="QF12">
        <v>0.27130500539606744</v>
      </c>
      <c r="QG12">
        <v>0.50344638641423223</v>
      </c>
      <c r="QH12">
        <v>0.20798992238409564</v>
      </c>
      <c r="QI12">
        <v>1.5416667171388432</v>
      </c>
      <c r="QJ12">
        <v>0.78235354585976458</v>
      </c>
      <c r="QK12">
        <v>0.63403635575624873</v>
      </c>
      <c r="QL12">
        <v>0.44846025679491597</v>
      </c>
      <c r="QM12">
        <v>0.34843762994409955</v>
      </c>
      <c r="QN12">
        <v>0.26127183285386157</v>
      </c>
      <c r="QO12">
        <v>0.35176252808881053</v>
      </c>
      <c r="QP12">
        <v>0.18441489081531556</v>
      </c>
      <c r="QQ12">
        <v>1.2105970852923675</v>
      </c>
      <c r="QR12">
        <v>0.39214583872080311</v>
      </c>
      <c r="QS12">
        <v>1.8273740451516991</v>
      </c>
      <c r="QT12">
        <v>26.55802492362028</v>
      </c>
      <c r="QU12">
        <v>4.2786593793476122</v>
      </c>
      <c r="QV12">
        <v>0.6662828553506821</v>
      </c>
      <c r="QW12">
        <v>3.1673581215628706</v>
      </c>
      <c r="QX12">
        <v>0.48456631152215468</v>
      </c>
      <c r="QY12">
        <v>1.0023983125222973</v>
      </c>
      <c r="QZ12">
        <v>166.96294321654574</v>
      </c>
      <c r="RA12">
        <v>0.53376310844226316</v>
      </c>
      <c r="RB12">
        <v>0.3851785898447001</v>
      </c>
      <c r="RC12">
        <v>1.3126998619874879</v>
      </c>
      <c r="RD12">
        <v>0.29924083302399107</v>
      </c>
      <c r="RE12">
        <v>1.3241448631388801</v>
      </c>
      <c r="RF12">
        <v>23.608539524705812</v>
      </c>
      <c r="RG12">
        <v>0.40981458137422966</v>
      </c>
      <c r="RH12">
        <v>0.41200333341924045</v>
      </c>
      <c r="RI12">
        <v>2.3992314639956764</v>
      </c>
      <c r="RJ12">
        <v>1.4270078552389474</v>
      </c>
      <c r="RK12">
        <v>6.6244000824875489</v>
      </c>
      <c r="RL12">
        <v>0.38455203868677718</v>
      </c>
      <c r="RM12">
        <v>4.3781974733029685</v>
      </c>
      <c r="RN12">
        <v>0.73166138017608007</v>
      </c>
      <c r="RO12">
        <v>0.98391923037129037</v>
      </c>
      <c r="RP12">
        <v>15.155128010040524</v>
      </c>
      <c r="RQ12">
        <v>1.5722758297072381</v>
      </c>
      <c r="RR12">
        <v>0.39237139713765529</v>
      </c>
      <c r="RS12">
        <v>0.35788602140557729</v>
      </c>
      <c r="RT12">
        <v>0.56122275719016534</v>
      </c>
      <c r="RU12">
        <v>10.05068255856593</v>
      </c>
      <c r="RV12">
        <v>0.52776492535708086</v>
      </c>
      <c r="RW12">
        <v>2.8282268648177866</v>
      </c>
      <c r="RX12">
        <v>0.25396206934476073</v>
      </c>
      <c r="RY12">
        <v>1.9567944523322593</v>
      </c>
      <c r="RZ12">
        <v>31.595922288108021</v>
      </c>
      <c r="SA12">
        <v>2.2917403473424187</v>
      </c>
      <c r="SB12">
        <v>9.059278130361319</v>
      </c>
      <c r="SC12">
        <v>0.30518889201653943</v>
      </c>
      <c r="SD12">
        <v>3.7387073852765336</v>
      </c>
      <c r="SE12">
        <v>1.6359704898853866</v>
      </c>
      <c r="SF12">
        <v>1.5795577143720974</v>
      </c>
      <c r="SG12">
        <v>0.54866355373344489</v>
      </c>
      <c r="SH12">
        <v>2.2059367700364372</v>
      </c>
      <c r="SI12">
        <v>6.4739774572971074</v>
      </c>
      <c r="SJ12">
        <v>1.6280016922254674</v>
      </c>
      <c r="SK12">
        <v>2.9543725581749842</v>
      </c>
      <c r="SL12">
        <v>1.7756216964008018</v>
      </c>
      <c r="SM12">
        <v>0.84879529926148967</v>
      </c>
      <c r="SN12">
        <v>0.71151106234803063</v>
      </c>
      <c r="SO12">
        <v>1.7076107698379275</v>
      </c>
      <c r="SP12">
        <v>0.5793552595721434</v>
      </c>
      <c r="SQ12">
        <v>1.4229432257093295</v>
      </c>
      <c r="SR12">
        <v>1.8509702287297407</v>
      </c>
      <c r="SS12">
        <v>3.2492180715919941</v>
      </c>
      <c r="ST12">
        <v>0.94023922488373046</v>
      </c>
      <c r="SU12">
        <v>1.3101965736694829</v>
      </c>
      <c r="SV12">
        <v>0.37910963124664976</v>
      </c>
      <c r="SW12">
        <v>0.87506866184320342</v>
      </c>
      <c r="SX12">
        <v>7.3421819072946377</v>
      </c>
      <c r="SY12">
        <v>0.77178988821118166</v>
      </c>
      <c r="SZ12">
        <v>2.2871238273835344</v>
      </c>
      <c r="TA12">
        <v>1.4898495664579576</v>
      </c>
      <c r="TB12">
        <v>1.7962932309245525</v>
      </c>
      <c r="TC12">
        <v>3.352891340157675</v>
      </c>
      <c r="TD12">
        <v>0.65139003445834343</v>
      </c>
      <c r="TE12">
        <v>2.1255387025566583</v>
      </c>
      <c r="TF12">
        <v>2.1611221455727332</v>
      </c>
      <c r="TG12">
        <v>1.5087853232736073</v>
      </c>
      <c r="TH12">
        <v>1.7924271805746907</v>
      </c>
      <c r="TI12">
        <v>0.99349604092774491</v>
      </c>
      <c r="TJ12">
        <v>4.1399876317948401</v>
      </c>
      <c r="TK12">
        <v>0.8678888540506029</v>
      </c>
      <c r="TL12">
        <v>0.325537219255708</v>
      </c>
      <c r="TM12">
        <v>1.069239068190343</v>
      </c>
      <c r="TN12">
        <v>1.2105471534271273</v>
      </c>
      <c r="TO12">
        <v>1.1497949336435851</v>
      </c>
      <c r="TP12">
        <v>3.6405570457820837</v>
      </c>
      <c r="TQ12">
        <v>0.83348889583550634</v>
      </c>
      <c r="TR12">
        <v>0.60728550087522648</v>
      </c>
      <c r="TS12">
        <v>0.44846184058396615</v>
      </c>
      <c r="TT12">
        <v>2.9636826386093458</v>
      </c>
      <c r="TU12">
        <v>0.90662825653595258</v>
      </c>
      <c r="TV12">
        <v>0.37066743966633936</v>
      </c>
      <c r="TW12">
        <v>9.4076784809483414</v>
      </c>
      <c r="TX12">
        <v>0.70906519375934263</v>
      </c>
      <c r="TY12">
        <v>1.3393891987602762</v>
      </c>
      <c r="TZ12">
        <v>8.1430855216098799</v>
      </c>
      <c r="UA12">
        <v>0.63308546953654887</v>
      </c>
      <c r="UB12">
        <v>1.891761004870119</v>
      </c>
      <c r="UC12">
        <v>0.56018280579629831</v>
      </c>
      <c r="UD12">
        <v>1.9768930115538099</v>
      </c>
      <c r="UE12">
        <v>1.4292551446478794</v>
      </c>
      <c r="UF12">
        <v>0.61967264179213055</v>
      </c>
      <c r="UG12">
        <v>1.4626294160354616</v>
      </c>
      <c r="UH12">
        <v>0.74141377831941058</v>
      </c>
      <c r="UI12">
        <v>1.7588162122269129</v>
      </c>
      <c r="UJ12">
        <v>1.3838882272770525</v>
      </c>
      <c r="UK12">
        <v>0.92438052855062403</v>
      </c>
      <c r="UL12">
        <v>2.335252209289977</v>
      </c>
      <c r="UM12">
        <v>3.3223574322924398</v>
      </c>
      <c r="UN12">
        <v>10.546822051383122</v>
      </c>
      <c r="UO12">
        <v>0.5201810195232387</v>
      </c>
      <c r="UP12">
        <v>3.1517778229781306</v>
      </c>
      <c r="UQ12">
        <v>2.358843006322807</v>
      </c>
      <c r="UR12">
        <v>0.51852414080186937</v>
      </c>
      <c r="US12">
        <v>1.231849879844733</v>
      </c>
      <c r="UT12">
        <v>2.0350415647752</v>
      </c>
      <c r="UU12">
        <v>0.7603495351350601</v>
      </c>
      <c r="UV12">
        <v>1.9428086492856407</v>
      </c>
      <c r="UW12">
        <v>0.6332432675100127</v>
      </c>
      <c r="UX12">
        <v>7.3622222499245336</v>
      </c>
      <c r="UY12">
        <v>2.0596580486355447</v>
      </c>
      <c r="UZ12">
        <v>0.88974387337533178</v>
      </c>
      <c r="VA12">
        <v>1.7830382011535979</v>
      </c>
      <c r="VB12">
        <v>1.9862819909749028</v>
      </c>
      <c r="VC12">
        <v>0.10895950067671661</v>
      </c>
      <c r="VD12">
        <v>3.7490431525384089</v>
      </c>
      <c r="VE12">
        <v>0.33705647131856148</v>
      </c>
      <c r="VF12">
        <v>0.97266670843053038</v>
      </c>
      <c r="VG12">
        <v>4.4927450014730441</v>
      </c>
      <c r="VH12">
        <v>0.39788759008883551</v>
      </c>
      <c r="VI12">
        <v>1.1431674187581078</v>
      </c>
      <c r="VJ12">
        <v>1.0552739475388013</v>
      </c>
      <c r="VK12">
        <v>0.73944130365111382</v>
      </c>
      <c r="VL12">
        <v>11.264329436722775</v>
      </c>
      <c r="VM12">
        <v>10.592110069767218</v>
      </c>
      <c r="VN12">
        <v>1.6268971064112212</v>
      </c>
      <c r="VO12">
        <v>2.5141951111978651</v>
      </c>
      <c r="VP12">
        <v>0.62385428808891974</v>
      </c>
      <c r="VQ12">
        <v>0.96659148645217607</v>
      </c>
      <c r="VR12">
        <v>0.5548965736852628</v>
      </c>
      <c r="VS12">
        <v>1.9731847591774117</v>
      </c>
      <c r="VT12">
        <v>0.21634102161879576</v>
      </c>
      <c r="VU12">
        <v>0.902052115305504</v>
      </c>
      <c r="VV12">
        <v>1.4904807583518127</v>
      </c>
      <c r="VW12">
        <v>0.29950055363418987</v>
      </c>
      <c r="VX12">
        <v>0.67008909431379737</v>
      </c>
      <c r="VY12">
        <v>1.0189804136421396</v>
      </c>
      <c r="VZ12">
        <v>0.99941346493263539</v>
      </c>
      <c r="WA12">
        <v>1.2967837459250644</v>
      </c>
      <c r="WB12">
        <v>0.94323738637954169</v>
      </c>
      <c r="WC12">
        <v>0.72421379921186224</v>
      </c>
      <c r="WD12">
        <v>3.8423806538422149</v>
      </c>
      <c r="WE12">
        <v>2.0172103937737966</v>
      </c>
      <c r="WF12">
        <v>3.537909464043917</v>
      </c>
      <c r="WG12">
        <v>1.2039985375283819</v>
      </c>
      <c r="WH12">
        <v>1.0812317141735877</v>
      </c>
      <c r="WI12">
        <v>0.43220864931720027</v>
      </c>
      <c r="WJ12">
        <v>13.155222552738843</v>
      </c>
      <c r="WK12">
        <v>2.0754378459819192</v>
      </c>
      <c r="WL12">
        <v>5.5139345867436758</v>
      </c>
      <c r="WM12">
        <v>0.62172401544715916</v>
      </c>
      <c r="WN12">
        <v>0.97061533477550155</v>
      </c>
      <c r="WO12">
        <v>0.9348740937859632</v>
      </c>
      <c r="WP12">
        <v>0.48562326333467831</v>
      </c>
      <c r="WQ12">
        <v>4.8088143423209271</v>
      </c>
      <c r="WR12">
        <v>1.3916203279767758</v>
      </c>
      <c r="WS12">
        <v>0.19929884048471119</v>
      </c>
      <c r="WT12">
        <v>1.1217068943670385</v>
      </c>
      <c r="WU12">
        <v>1.3150883108468592</v>
      </c>
      <c r="WV12">
        <v>3.5070599602317545</v>
      </c>
      <c r="WW12">
        <v>1.6806273163756267</v>
      </c>
      <c r="WX12">
        <v>1.4800660921032056</v>
      </c>
      <c r="WY12">
        <v>0.92761538700663082</v>
      </c>
      <c r="WZ12">
        <v>5.702108670099193</v>
      </c>
      <c r="XA12">
        <v>13.346552595563637</v>
      </c>
      <c r="XB12">
        <v>3.6838725894978821</v>
      </c>
      <c r="XC12">
        <v>8.9876991745745798</v>
      </c>
      <c r="XD12">
        <v>2.3541090671188947</v>
      </c>
      <c r="XE12">
        <v>0.95302086073429393</v>
      </c>
      <c r="XF12">
        <v>0.35307296562513169</v>
      </c>
      <c r="XG12">
        <v>2.2797862216174702</v>
      </c>
      <c r="XH12">
        <v>1.0169290399871109</v>
      </c>
      <c r="XI12">
        <v>0.52444156480675974</v>
      </c>
      <c r="XJ12">
        <v>3.323698715066882</v>
      </c>
      <c r="XK12">
        <v>1.0005180507468814</v>
      </c>
      <c r="XL12">
        <v>2.3964778229939108</v>
      </c>
      <c r="XM12">
        <v>0.78551831190252763</v>
      </c>
      <c r="XN12">
        <v>1.0656097148006767</v>
      </c>
      <c r="XO12">
        <v>2.0464819178513216</v>
      </c>
      <c r="XP12">
        <v>1.1497160346568533</v>
      </c>
      <c r="XQ12">
        <v>0.77802290816299957</v>
      </c>
      <c r="XR12">
        <v>0.71009088058685688</v>
      </c>
      <c r="XS12">
        <v>18.288942922421626</v>
      </c>
      <c r="XT12">
        <v>6.7345019114857516</v>
      </c>
      <c r="XU12">
        <v>1.7558180507311016</v>
      </c>
      <c r="XV12">
        <v>1.0533803718572365</v>
      </c>
      <c r="XW12">
        <v>1.1943728611470934</v>
      </c>
      <c r="XX12">
        <v>1.4743064660717788</v>
      </c>
      <c r="XY12">
        <v>15.414495037806027</v>
      </c>
      <c r="XZ12">
        <v>0.55647455341990026</v>
      </c>
      <c r="YA12">
        <v>0.64618270133403977</v>
      </c>
      <c r="YB12">
        <v>2.7299838399095373</v>
      </c>
      <c r="YC12">
        <v>1.8448161077646543</v>
      </c>
      <c r="YD12">
        <v>2.2520926772745828</v>
      </c>
      <c r="YE12">
        <v>2.0052177477905522</v>
      </c>
      <c r="YF12">
        <v>0.95294196174756207</v>
      </c>
      <c r="YG12">
        <v>2.9406441344836383</v>
      </c>
      <c r="YH12">
        <v>0.40577748876202285</v>
      </c>
      <c r="YI12">
        <v>2.7781911208027124</v>
      </c>
      <c r="YJ12">
        <v>0.66369827638851575</v>
      </c>
      <c r="YK12">
        <v>0.57170205785915174</v>
      </c>
      <c r="YL12">
        <v>4.6987502558299648</v>
      </c>
      <c r="YM12">
        <v>1.5027101012952533</v>
      </c>
      <c r="YN12">
        <v>1.9879388696962719</v>
      </c>
      <c r="YO12">
        <v>0.68421201293880263</v>
      </c>
      <c r="YP12">
        <v>0.88848148958762185</v>
      </c>
      <c r="YQ12">
        <v>2.9269157107922927</v>
      </c>
      <c r="YR12">
        <v>1.302227776009564</v>
      </c>
      <c r="YS12">
        <v>1.9919627180195976</v>
      </c>
      <c r="YT12">
        <v>1.0970115115199621</v>
      </c>
      <c r="YU12">
        <v>7.6868915803261899</v>
      </c>
      <c r="YV12">
        <v>1.3279488456841544</v>
      </c>
      <c r="YW12">
        <v>0.20095571920608052</v>
      </c>
      <c r="YX12">
        <v>0.17042181134084566</v>
      </c>
      <c r="YY12">
        <v>0.99586301052970105</v>
      </c>
      <c r="YZ12">
        <v>0.41926921549317309</v>
      </c>
      <c r="ZA12">
        <v>2.1560726104218935</v>
      </c>
      <c r="ZB12">
        <v>2.9910605870053053</v>
      </c>
      <c r="ZC12">
        <v>0.90860073120424945</v>
      </c>
      <c r="ZD12">
        <v>0.40822335735071091</v>
      </c>
      <c r="ZE12">
        <v>2.249567909699163</v>
      </c>
      <c r="ZF12">
        <v>1.5236183327791994</v>
      </c>
      <c r="ZG12">
        <v>4.1571876109023886</v>
      </c>
      <c r="ZH12">
        <v>1.195950840881731</v>
      </c>
      <c r="ZI12">
        <v>1.7614198787890647</v>
      </c>
      <c r="ZJ12">
        <v>1.4274404679530461</v>
      </c>
      <c r="ZK12">
        <v>0.60270935964477779</v>
      </c>
      <c r="ZL12">
        <v>1.1154738744152204</v>
      </c>
      <c r="ZM12">
        <v>0.89329432777826612</v>
      </c>
      <c r="ZN12">
        <v>2.6066647236476199</v>
      </c>
      <c r="ZO12">
        <v>1.8045776245313991</v>
      </c>
      <c r="ZP12">
        <v>1.6850456596326115</v>
      </c>
      <c r="ZQ12">
        <v>1.157921529276968</v>
      </c>
      <c r="ZR12">
        <v>0.48806913192336637</v>
      </c>
      <c r="ZS12">
        <v>1.1099509453439893</v>
      </c>
      <c r="ZT12">
        <v>1.4036918729467525</v>
      </c>
      <c r="ZU12">
        <v>0.43986185103019193</v>
      </c>
      <c r="ZV12">
        <v>1.8804784497674609</v>
      </c>
      <c r="ZW12">
        <v>2.7333764963390079</v>
      </c>
      <c r="ZX12">
        <v>0.95933277967284381</v>
      </c>
      <c r="ZY12">
        <v>1.4330422960110092</v>
      </c>
      <c r="ZZ12">
        <v>4.8457390681114436</v>
      </c>
      <c r="AAA12">
        <v>1.5550990284852166</v>
      </c>
      <c r="AAB12">
        <v>0.96596029455832111</v>
      </c>
      <c r="AAC12">
        <v>0.48096822311749782</v>
      </c>
      <c r="AAD12">
        <v>1.3466479055396081</v>
      </c>
      <c r="AAE12">
        <v>1.1798554475884289</v>
      </c>
      <c r="AAF12">
        <v>1.7408272432520457</v>
      </c>
      <c r="AAG12">
        <v>1.0079345554996775</v>
      </c>
      <c r="AAH12">
        <v>1.4485064974104565</v>
      </c>
      <c r="AAI12">
        <v>2.2057000730762413</v>
      </c>
      <c r="AAJ12">
        <v>0.49517004072923493</v>
      </c>
      <c r="AAK12">
        <v>1.6843355687520247</v>
      </c>
      <c r="AAL12">
        <v>0.89755487306178716</v>
      </c>
      <c r="AAM12">
        <v>5.1882395695145052</v>
      </c>
      <c r="AAN12">
        <v>0.99570521255623734</v>
      </c>
      <c r="AAO12">
        <v>5.6945343673729338</v>
      </c>
      <c r="AAP12">
        <v>1.0862812493244274</v>
      </c>
      <c r="AAQ12">
        <v>0.46558292070478258</v>
      </c>
      <c r="AAR12">
        <v>0.2279391726683811</v>
      </c>
      <c r="AAS12">
        <v>0.52594064555466546</v>
      </c>
      <c r="AAT12">
        <v>2.1354010758981428</v>
      </c>
      <c r="AAU12">
        <v>0.96982634490818287</v>
      </c>
      <c r="AAV12">
        <v>4.6824181655764665</v>
      </c>
      <c r="AAW12">
        <v>0.80224489708968472</v>
      </c>
      <c r="AAX12">
        <v>1.2453416065758833</v>
      </c>
      <c r="AAY12">
        <v>0.69959731535151781</v>
      </c>
      <c r="AAZ12">
        <v>1.294101180376181</v>
      </c>
      <c r="ABA12">
        <v>1.0720005327259585</v>
      </c>
      <c r="ABB12">
        <v>0.76934401962249355</v>
      </c>
      <c r="ABC12">
        <v>0.57548920922228164</v>
      </c>
      <c r="ABD12">
        <v>0.54542869527743798</v>
      </c>
      <c r="ABE12">
        <v>0.68776246734173685</v>
      </c>
      <c r="ABF12">
        <v>2.5497785542139395</v>
      </c>
      <c r="ABG12">
        <v>0.9175952156916829</v>
      </c>
      <c r="ABH12">
        <v>1.8951536612995894</v>
      </c>
      <c r="ABI12">
        <v>0.74449083880195355</v>
      </c>
      <c r="ABJ12">
        <v>1.9371279222409459</v>
      </c>
      <c r="ABK12">
        <v>1.3924882168308266</v>
      </c>
      <c r="ABL12">
        <v>1.9398893867765612</v>
      </c>
      <c r="ABM12">
        <v>0.55568556355258159</v>
      </c>
      <c r="ABN12">
        <v>0.68507990179285327</v>
      </c>
      <c r="ABO12">
        <v>1.2256957588796471</v>
      </c>
      <c r="ABP12">
        <v>0.54748006893246681</v>
      </c>
      <c r="ABQ12">
        <v>1.3726845711611264</v>
      </c>
      <c r="ABR12">
        <v>1.3612442180850048</v>
      </c>
      <c r="ABS12">
        <v>0.83972191578732436</v>
      </c>
      <c r="ABT12">
        <v>2.5311583933452173</v>
      </c>
      <c r="ABU12">
        <v>4.0124079702494013</v>
      </c>
      <c r="ABV12">
        <v>0.38352797450363463</v>
      </c>
      <c r="ABW12">
        <v>1.8193317350502594</v>
      </c>
      <c r="ABX12">
        <v>1.2510223336205784</v>
      </c>
      <c r="ABY12">
        <v>1.3260552700025896</v>
      </c>
      <c r="ABZ12">
        <v>2.5707656846846181</v>
      </c>
      <c r="ACA12">
        <v>1.1833270030046312</v>
      </c>
      <c r="ACB12">
        <v>0.54408741250299619</v>
      </c>
      <c r="ACC12">
        <v>0.69470557817414169</v>
      </c>
      <c r="ACD12">
        <v>0.42668572024596912</v>
      </c>
      <c r="ACE12">
        <v>1.5990457640948699</v>
      </c>
      <c r="ACF12">
        <v>1.0652941188537493</v>
      </c>
      <c r="ACG12">
        <v>8.2627752844821316</v>
      </c>
      <c r="ACH12">
        <v>2.1042359761390528</v>
      </c>
      <c r="ACI12">
        <v>0.50739938367267534</v>
      </c>
      <c r="ACJ12">
        <v>0.98931439463095561</v>
      </c>
      <c r="ACK12">
        <v>0.79695866497864909</v>
      </c>
      <c r="ACL12">
        <v>8.1067130887264867</v>
      </c>
      <c r="ACM12">
        <v>0.7764449284283621</v>
      </c>
      <c r="ACN12">
        <v>1.0040685051498157</v>
      </c>
      <c r="ACO12">
        <v>2.7404774051448766</v>
      </c>
      <c r="ACP12">
        <v>0.72492389009244906</v>
      </c>
      <c r="ACQ12">
        <v>1.4069267314027594</v>
      </c>
      <c r="ACR12">
        <v>2.8832845711295665</v>
      </c>
      <c r="ACS12">
        <v>3.4690306486269922</v>
      </c>
      <c r="ACT12">
        <v>0.71285234512247253</v>
      </c>
      <c r="ACU12">
        <v>10.475497367377509</v>
      </c>
      <c r="ACV12">
        <v>3.2616841114956294</v>
      </c>
      <c r="ACW12">
        <v>3.0931558758363491</v>
      </c>
      <c r="ACX12">
        <v>0.60760109682215391</v>
      </c>
      <c r="ACY12">
        <v>0.71166886032149446</v>
      </c>
      <c r="ACZ12">
        <v>0.62054053064618109</v>
      </c>
      <c r="ADA12">
        <v>1.6087503394628904</v>
      </c>
      <c r="ADB12">
        <v>1.3668460461429679</v>
      </c>
      <c r="ADC12">
        <v>1.9791021831823021</v>
      </c>
      <c r="ADD12">
        <v>0.31630603780807887</v>
      </c>
      <c r="ADE12">
        <v>1.0757876840890883</v>
      </c>
      <c r="ADF12">
        <v>6.3673060272356148</v>
      </c>
      <c r="ADG12">
        <v>0.95033829518541035</v>
      </c>
      <c r="ADH12">
        <v>0.51205442388985578</v>
      </c>
      <c r="ADI12">
        <v>2.0808029770796863</v>
      </c>
      <c r="ADJ12">
        <v>1.0850977645234492</v>
      </c>
      <c r="ADK12">
        <v>0.86915123783831294</v>
      </c>
      <c r="ADL12">
        <v>3.1886236497819151</v>
      </c>
      <c r="ADM12">
        <v>1.636364984819046</v>
      </c>
      <c r="ADN12">
        <v>2.0628140081048194</v>
      </c>
      <c r="ADO12">
        <v>1.8107317454964853</v>
      </c>
      <c r="ADP12">
        <v>2.6657600647097932</v>
      </c>
      <c r="ADQ12">
        <v>1.5184109996548958</v>
      </c>
      <c r="ADR12">
        <v>1.6502512064838555</v>
      </c>
      <c r="ADS12">
        <v>0.87790902536555082</v>
      </c>
      <c r="ADT12">
        <v>2.7451324453620569</v>
      </c>
      <c r="ADU12">
        <v>0.46266365819570326</v>
      </c>
      <c r="ADV12">
        <v>1.4290184476876837</v>
      </c>
      <c r="ADW12">
        <v>0.5573424422739508</v>
      </c>
      <c r="ADX12">
        <v>1.9078563981634209</v>
      </c>
      <c r="ADY12">
        <v>1.3366277342246604</v>
      </c>
      <c r="ADZ12">
        <v>4.3381029874785728</v>
      </c>
      <c r="AEA12">
        <v>0.4850709704275552</v>
      </c>
      <c r="AEB12">
        <v>10.471315721080721</v>
      </c>
      <c r="AEC12">
        <v>1.2612792018957217</v>
      </c>
      <c r="AED12">
        <v>0.66772212471184111</v>
      </c>
      <c r="AEE12">
        <v>0.76421558548492186</v>
      </c>
      <c r="AEF12">
        <v>5.767515930099916E-2</v>
      </c>
      <c r="AEG12">
        <v>1.0903050976477529</v>
      </c>
      <c r="AEH12">
        <v>0.53075348374530962</v>
      </c>
      <c r="AEI12">
        <v>1.6084347435159629</v>
      </c>
      <c r="AEJ12">
        <v>1.2772167972155601</v>
      </c>
      <c r="AEK12">
        <v>2.7746406663997778</v>
      </c>
      <c r="AEL12">
        <v>6.1935704584520308E-2</v>
      </c>
      <c r="AEM12">
        <v>2.6951104877740497</v>
      </c>
      <c r="AEN12">
        <v>1.3533543194118174</v>
      </c>
      <c r="AEO12">
        <v>2.680119680294994</v>
      </c>
      <c r="AEP12">
        <v>1.0661620077077998</v>
      </c>
      <c r="AEQ12">
        <v>0.65154783243180725</v>
      </c>
      <c r="AER12">
        <v>0.78086327168534708</v>
      </c>
      <c r="AES12">
        <v>2.1413184999030332</v>
      </c>
      <c r="AET12">
        <v>1.3193488561303803</v>
      </c>
      <c r="AEU12">
        <v>2.1028946933646111</v>
      </c>
      <c r="AEV12">
        <v>2.0311755144253385</v>
      </c>
      <c r="AEW12">
        <v>0.56318096729210942</v>
      </c>
      <c r="AEX12">
        <v>1.87243075312081</v>
      </c>
      <c r="AEY12">
        <v>1.6600346808386077</v>
      </c>
      <c r="AEZ12">
        <v>4.2482370415909694</v>
      </c>
      <c r="AFA12">
        <v>0.54385071554280062</v>
      </c>
      <c r="AFB12">
        <v>1.9783920923017155</v>
      </c>
      <c r="AFC12">
        <v>1.0712115428586397</v>
      </c>
      <c r="AFD12">
        <v>0.84595493573914227</v>
      </c>
      <c r="AFE12">
        <v>1.0226097670318059</v>
      </c>
      <c r="AFF12">
        <v>0.74086148541228736</v>
      </c>
      <c r="AFG12">
        <v>0.63971298442202629</v>
      </c>
      <c r="AFH12">
        <v>1.2159122845248946</v>
      </c>
      <c r="AFI12">
        <v>2.9662863051714972</v>
      </c>
      <c r="AFJ12">
        <v>1.3515396427169843</v>
      </c>
      <c r="AFK12">
        <v>0.85960446044375627</v>
      </c>
      <c r="AFL12">
        <v>0.9280098819402901</v>
      </c>
      <c r="AFM12">
        <v>0.81936597721050108</v>
      </c>
      <c r="AFN12">
        <v>0.81778799747586362</v>
      </c>
      <c r="AFO12">
        <v>1.7451666875222989</v>
      </c>
      <c r="AFP12">
        <v>1.4507156690389489</v>
      </c>
      <c r="AFQ12">
        <v>4.8511830981959427</v>
      </c>
      <c r="AFR12">
        <v>8.1265956333829187E-2</v>
      </c>
      <c r="AFS12">
        <v>2.3911915908828747</v>
      </c>
      <c r="AFT12">
        <v>1.2634883735242142</v>
      </c>
      <c r="AFU12">
        <v>1.5881577039258716</v>
      </c>
      <c r="AFV12">
        <v>0.70512024442274901</v>
      </c>
      <c r="AFW12">
        <v>2.2685825655015441</v>
      </c>
      <c r="AFX12">
        <v>0.6440524286922793</v>
      </c>
      <c r="AFY12">
        <v>1.1448242974794773</v>
      </c>
      <c r="AFZ12">
        <v>0.90418238794726458</v>
      </c>
      <c r="AGA12">
        <v>0.46290035515589883</v>
      </c>
      <c r="AGB12">
        <v>0.71356243600305935</v>
      </c>
      <c r="AGC12">
        <v>0.76027063614832824</v>
      </c>
      <c r="AGD12">
        <v>1.1760682962252988</v>
      </c>
      <c r="AGE12">
        <v>0.54803236183958981</v>
      </c>
      <c r="AGF12">
        <v>1.3655836623552577</v>
      </c>
      <c r="AGG12">
        <v>1.1875086493014204</v>
      </c>
      <c r="AGH12">
        <v>1.1512940143914907</v>
      </c>
      <c r="AGI12">
        <v>2.444527305913621</v>
      </c>
      <c r="AGJ12">
        <v>2.3238118562138554</v>
      </c>
      <c r="AGK12">
        <v>1.7575538284392029</v>
      </c>
      <c r="AGL12">
        <v>0.48570216232141017</v>
      </c>
      <c r="AGM12">
        <v>0.60681210695483523</v>
      </c>
      <c r="AGN12">
        <v>0.64247444895764172</v>
      </c>
      <c r="AGO12">
        <v>0.66417167030890689</v>
      </c>
      <c r="AGP12">
        <v>0.62140841950023173</v>
      </c>
      <c r="AGQ12">
        <v>1.1619453776002937</v>
      </c>
      <c r="AGR12">
        <v>1.4448771440207901</v>
      </c>
      <c r="AGS12">
        <v>0.25642170687858723</v>
      </c>
      <c r="AGT12">
        <v>1.2580443434397148</v>
      </c>
      <c r="AGU12">
        <v>1.564330209932846</v>
      </c>
      <c r="AGV12">
        <v>5.4819804971172674</v>
      </c>
      <c r="AGW12">
        <v>0.69438998222721426</v>
      </c>
      <c r="AGX12">
        <v>4.840216139040213</v>
      </c>
      <c r="AGY12">
        <v>1.1081362686491563</v>
      </c>
      <c r="AGZ12">
        <v>1.1065582889145187</v>
      </c>
      <c r="AHA12">
        <v>0.34155371356227821</v>
      </c>
      <c r="AHB12">
        <v>0.76247980777682067</v>
      </c>
      <c r="AHC12">
        <v>0.85021548102266342</v>
      </c>
      <c r="AHD12">
        <v>1.7706510602366936</v>
      </c>
      <c r="AHE12">
        <v>0.15014477175075433</v>
      </c>
      <c r="AHF12">
        <v>0.87254389426778345</v>
      </c>
      <c r="AHG12">
        <v>2.0548452104449004</v>
      </c>
      <c r="AHH12">
        <v>2.1634891151746896</v>
      </c>
      <c r="AHI12">
        <v>1.1005619659228965</v>
      </c>
      <c r="AHJ12">
        <v>0.52310028203231795</v>
      </c>
      <c r="AHK12">
        <v>0.9377144573083106</v>
      </c>
      <c r="AHL12">
        <v>0.38337017653017091</v>
      </c>
      <c r="AHM12">
        <v>0.90086863050452581</v>
      </c>
      <c r="AHN12">
        <v>0.66930010444647869</v>
      </c>
      <c r="AHO12">
        <v>1.1284922072259795</v>
      </c>
      <c r="AHP12">
        <v>1.1094775514235982</v>
      </c>
      <c r="AHQ12">
        <v>0.96832726416027726</v>
      </c>
      <c r="AHR12">
        <v>0.9223291548955953</v>
      </c>
      <c r="AHS12">
        <v>0.55197731117618354</v>
      </c>
      <c r="AHT12">
        <v>1.5315082314523867</v>
      </c>
      <c r="AHU12">
        <v>0.86812555101079858</v>
      </c>
      <c r="AHV12">
        <v>1.6583778021172384</v>
      </c>
      <c r="AHW12">
        <v>0.72405600123839853</v>
      </c>
      <c r="AHX12">
        <v>0.78827977643814306</v>
      </c>
      <c r="AHY12">
        <v>0.92682639713931203</v>
      </c>
      <c r="AHZ12">
        <v>5.4075787526291119</v>
      </c>
      <c r="AIA12">
        <v>2.0493222813736693</v>
      </c>
      <c r="AIB12">
        <v>7.8346693824749888E-2</v>
      </c>
      <c r="AIC12">
        <v>0.92998235660858708</v>
      </c>
      <c r="AID12">
        <v>8.4274374697915508</v>
      </c>
      <c r="AIE12">
        <v>1.4074001253231505</v>
      </c>
      <c r="AIF12">
        <v>2.0640763918925296</v>
      </c>
      <c r="AIG12">
        <v>0.5258617465679335</v>
      </c>
      <c r="AIH12">
        <v>3.4454398515941618</v>
      </c>
      <c r="AII12">
        <v>4.3057544029185051</v>
      </c>
      <c r="AIJ12">
        <v>5.8385250181586017E-2</v>
      </c>
      <c r="AIK12">
        <v>1.8478931682471973</v>
      </c>
      <c r="AIL12">
        <v>1.8777958842185773</v>
      </c>
      <c r="AIM12">
        <v>0.17073740728777315</v>
      </c>
      <c r="AIN12">
        <v>2.0161847069462828</v>
      </c>
      <c r="AIO12">
        <v>0.62196071240735484</v>
      </c>
      <c r="AIP12">
        <v>9.245777760174537</v>
      </c>
      <c r="AIQ12">
        <v>2.3272045126433261</v>
      </c>
      <c r="AIR12">
        <v>11.038126041762498</v>
      </c>
      <c r="AIS12">
        <v>1.0218207771644872</v>
      </c>
      <c r="AIT12">
        <v>2.2413624150790481</v>
      </c>
      <c r="AIU12">
        <v>2.1143350464407327</v>
      </c>
      <c r="AIV12">
        <v>1.1761471952120308</v>
      </c>
      <c r="AIW12">
        <v>3.0383999790444292</v>
      </c>
      <c r="AIX12">
        <v>4.1500867020965195</v>
      </c>
      <c r="AIY12">
        <v>14.969504752638263</v>
      </c>
      <c r="AIZ12">
        <v>0.8997640446902796</v>
      </c>
      <c r="AJA12">
        <v>1.0058042828579168</v>
      </c>
      <c r="AJB12">
        <v>0.22154835474309939</v>
      </c>
      <c r="AJC12">
        <v>3.5346746055879098E-2</v>
      </c>
      <c r="AJD12">
        <v>4.8809280161938595</v>
      </c>
      <c r="AJE12">
        <v>2.1167809150294206</v>
      </c>
      <c r="AJF12">
        <v>1.13440963123087</v>
      </c>
      <c r="AJG12">
        <v>0.31796291652944819</v>
      </c>
      <c r="AJH12">
        <v>1.0011492426407365</v>
      </c>
      <c r="AJI12">
        <v>1.7839849889943802</v>
      </c>
      <c r="AJJ12">
        <v>0.84887419824822152</v>
      </c>
      <c r="AJK12">
        <v>4.6220604407265835</v>
      </c>
      <c r="AJL12">
        <v>3.6540487725132338</v>
      </c>
      <c r="AJM12">
        <v>3.382083965248468</v>
      </c>
      <c r="AJN12">
        <v>2.6217344301134076</v>
      </c>
      <c r="AJO12">
        <v>1.1352775200849206</v>
      </c>
      <c r="AJP12">
        <v>0.97866303142215272</v>
      </c>
      <c r="AJQ12">
        <v>1.0264758173816677</v>
      </c>
      <c r="AJR12">
        <v>0.50503241407071908</v>
      </c>
      <c r="AJS12">
        <v>6.5131113547161164</v>
      </c>
      <c r="AJT12">
        <v>1.1525563981792006</v>
      </c>
      <c r="AJU12">
        <v>2.5108024547683945</v>
      </c>
      <c r="AJV12">
        <v>0.7153771126978925</v>
      </c>
      <c r="AJW12">
        <v>2.7720369998376255</v>
      </c>
      <c r="AJX12">
        <v>1.5517852710424782</v>
      </c>
      <c r="AJY12">
        <v>0.34092252166842318</v>
      </c>
      <c r="AJZ12">
        <v>2.2997476652606341</v>
      </c>
      <c r="AKA12">
        <v>3.7567752532381329</v>
      </c>
      <c r="AKB12">
        <v>1.1900334168768405</v>
      </c>
      <c r="AKC12">
        <v>1.0619803614110106</v>
      </c>
      <c r="AKD12">
        <v>2.0655754726404352</v>
      </c>
      <c r="AKE12">
        <v>4.5304587171308794</v>
      </c>
      <c r="AKF12">
        <v>0.77565593856104342</v>
      </c>
      <c r="AKG12">
        <v>4.8034492112231604</v>
      </c>
      <c r="AKH12">
        <v>6.9909236183643388</v>
      </c>
      <c r="AKI12">
        <v>1.9113279535796235</v>
      </c>
      <c r="AKJ12">
        <v>1.6844933667254884</v>
      </c>
      <c r="AKK12">
        <v>8.4141824400205962</v>
      </c>
      <c r="AKL12">
        <v>3.405674762281298</v>
      </c>
      <c r="AKM12">
        <v>3.7065165986899298</v>
      </c>
      <c r="AKN12">
        <v>1.5304036456381405</v>
      </c>
      <c r="AKO12">
        <v>8.744848093413875</v>
      </c>
      <c r="AKP12">
        <v>2.935436801359335</v>
      </c>
      <c r="AKQ12">
        <v>3.2694951111820849</v>
      </c>
      <c r="AKR12">
        <v>0.11101087433174531</v>
      </c>
      <c r="AKS12">
        <v>1.8665922281026515</v>
      </c>
      <c r="AKT12">
        <v>1.47477985999217</v>
      </c>
      <c r="AKU12">
        <v>1.5960476025990589</v>
      </c>
      <c r="AKV12">
        <v>2.6564499842754321</v>
      </c>
      <c r="AKW12">
        <v>3.6372432883393452E-2</v>
      </c>
      <c r="AKX12">
        <v>1.7624455656165789</v>
      </c>
      <c r="AKY12">
        <v>1.3116956544173886</v>
      </c>
      <c r="AKZ12">
        <v>1.0291583829305513</v>
      </c>
      <c r="ALA12">
        <v>0.43047287160909908</v>
      </c>
      <c r="ALB12">
        <v>4.7003282355646014</v>
      </c>
      <c r="ALC12">
        <v>4.4514808314122751</v>
      </c>
      <c r="ALD12">
        <v>6.1896255091154364</v>
      </c>
      <c r="ALE12">
        <v>1.6200328945655484</v>
      </c>
      <c r="ALF12">
        <v>0.31471497532887199</v>
      </c>
      <c r="ALG12">
        <v>0.27755992257907802</v>
      </c>
      <c r="ALH12">
        <v>0.2169036141124954</v>
      </c>
      <c r="ALI12">
        <v>9.4639412592024713E-2</v>
      </c>
      <c r="ALJ12">
        <v>0.56979731651992949</v>
      </c>
      <c r="ALK12">
        <v>7.9317747300541965</v>
      </c>
      <c r="ALL12">
        <v>0.32193836742341864</v>
      </c>
      <c r="ALM12">
        <v>0.22417026005191962</v>
      </c>
      <c r="ALN12">
        <v>0.19648779933030361</v>
      </c>
      <c r="ALO12">
        <v>0.14479945470166122</v>
      </c>
      <c r="ALP12">
        <v>0.32698464932579652</v>
      </c>
      <c r="ALQ12">
        <v>0.51584535400936327</v>
      </c>
      <c r="ALR12">
        <v>8.3912459062398526E-2</v>
      </c>
      <c r="ALS12">
        <v>0.13186655508328124</v>
      </c>
      <c r="ALT12">
        <v>0.17696589734224732</v>
      </c>
      <c r="ALU12">
        <v>5.7864849497670034</v>
      </c>
      <c r="ALV12">
        <v>0.18478042531678684</v>
      </c>
      <c r="ALW12">
        <v>0.66370141374903624</v>
      </c>
      <c r="ALX12">
        <v>6.0367949500732404E-2</v>
      </c>
      <c r="ALY12">
        <v>8.8035992274055896E-2</v>
      </c>
      <c r="ALZ12">
        <v>8.1422479392282341</v>
      </c>
      <c r="AMA12">
        <v>0.10581332251871868</v>
      </c>
      <c r="AMB12">
        <v>9.262349506176621</v>
      </c>
      <c r="AMC12">
        <v>0.20720033491163728</v>
      </c>
      <c r="AMD12">
        <v>0.24033278008782147</v>
      </c>
      <c r="AME12">
        <v>1.3285706813097655</v>
      </c>
      <c r="AMF12">
        <v>9.8993632976362239E-2</v>
      </c>
      <c r="AMG12">
        <v>0.46633411957288962</v>
      </c>
      <c r="AMH12">
        <v>2.9118055833101057</v>
      </c>
      <c r="AMI12">
        <v>0.31762740088395863</v>
      </c>
      <c r="AMJ12">
        <v>0.33484243114521356</v>
      </c>
      <c r="AMK12">
        <v>0.21120852453695463</v>
      </c>
      <c r="AML12">
        <v>9.4055053147729346</v>
      </c>
      <c r="AMM12">
        <v>0.21001183482867641</v>
      </c>
      <c r="AMN12">
        <v>9.7104881750043642E-2</v>
      </c>
      <c r="AMO12">
        <v>0.1316214499623086</v>
      </c>
      <c r="AMP12">
        <v>0.24832032344187105</v>
      </c>
      <c r="AMQ12">
        <v>0.10036333806415053</v>
      </c>
      <c r="AMR12">
        <v>2.1749907537697601</v>
      </c>
      <c r="AMS12">
        <v>8.0544714700234419</v>
      </c>
      <c r="AMT12">
        <v>0.17294328976863749</v>
      </c>
      <c r="AMU12">
        <v>7.93996412468434E-2</v>
      </c>
      <c r="AMV12">
        <v>5.3298685273432644</v>
      </c>
      <c r="AMW12">
        <v>0.18394418431582135</v>
      </c>
      <c r="AMX12">
        <v>8.3494338561915779E-2</v>
      </c>
      <c r="AMY12">
        <v>3.186078213678492</v>
      </c>
      <c r="AMZ12">
        <v>9.3269707504236424E-2</v>
      </c>
      <c r="ANA12">
        <v>0.12243721689998079</v>
      </c>
      <c r="ANB12">
        <v>23.723984182011257</v>
      </c>
      <c r="ANC12">
        <v>0.13473572679349041</v>
      </c>
      <c r="AND12">
        <v>0.68992766169310882</v>
      </c>
      <c r="ANE12">
        <v>7.8794087418558062E-2</v>
      </c>
      <c r="ANF12">
        <v>0.29600047844519617</v>
      </c>
      <c r="ANG12">
        <v>0.14216097016413221</v>
      </c>
      <c r="ANH12">
        <v>0.10982151214403599</v>
      </c>
      <c r="ANI12">
        <v>0.6391332298586021</v>
      </c>
      <c r="ANJ12">
        <v>0.12239396305510326</v>
      </c>
      <c r="ANK12">
        <v>0.71344333535819004</v>
      </c>
      <c r="ANL12">
        <v>0.69493068975060923</v>
      </c>
      <c r="ANM12">
        <v>8.4849625701411552E-2</v>
      </c>
      <c r="ANN12">
        <v>0.16435019258630251</v>
      </c>
      <c r="ANO12">
        <v>3.1066785724316488</v>
      </c>
      <c r="ANP12">
        <v>3.6585111253791127</v>
      </c>
      <c r="ANQ12">
        <v>9.221719727888332E-2</v>
      </c>
      <c r="ANR12">
        <v>2.4261658309735479</v>
      </c>
      <c r="ANS12">
        <v>0.45945675823736315</v>
      </c>
      <c r="ANT12">
        <v>8.2038125784372432E-2</v>
      </c>
      <c r="ANU12">
        <v>0.97658530964475954</v>
      </c>
      <c r="ANV12">
        <v>1.5983304938625966</v>
      </c>
      <c r="ANW12">
        <v>0.49309383160378506</v>
      </c>
      <c r="ANX12">
        <v>2.5547306758978445</v>
      </c>
      <c r="ANY12">
        <v>0.27001933562209612</v>
      </c>
      <c r="ANZ12">
        <v>2.5650683448235729</v>
      </c>
      <c r="AOA12">
        <v>0.35150957937135319</v>
      </c>
      <c r="AOB12">
        <v>0.16181263368682106</v>
      </c>
      <c r="AOC12">
        <v>0.55426918620889798</v>
      </c>
      <c r="AOD12">
        <v>0.3540759741674197</v>
      </c>
      <c r="AOE12">
        <v>0.22131550629000296</v>
      </c>
      <c r="AOF12">
        <v>0.88023016120592634</v>
      </c>
      <c r="AOG12">
        <v>0.62686355586167741</v>
      </c>
      <c r="AOH12">
        <v>0.22189222422170329</v>
      </c>
      <c r="AOI12">
        <v>0.28184205322195299</v>
      </c>
      <c r="AOJ12">
        <v>8.5296582098479318E-2</v>
      </c>
      <c r="AOK12">
        <v>0.44183802542391798</v>
      </c>
      <c r="AOL12">
        <v>0.14206004452608464</v>
      </c>
      <c r="AOM12">
        <v>0.60950434611749738</v>
      </c>
      <c r="AON12">
        <v>5.9189858945751546</v>
      </c>
      <c r="AOO12">
        <v>4.6781772645218878</v>
      </c>
      <c r="AOP12">
        <v>0.32630700575604865</v>
      </c>
      <c r="AOQ12">
        <v>0.36519221230094367</v>
      </c>
      <c r="AOR12">
        <v>0.20831051693016045</v>
      </c>
      <c r="AOS12">
        <v>0.21084807582964191</v>
      </c>
      <c r="AOT12">
        <v>0.62477295335926375</v>
      </c>
      <c r="AOU12">
        <v>0.20783472463650768</v>
      </c>
      <c r="AOV12">
        <v>0.84150355209224903</v>
      </c>
      <c r="AOW12">
        <v>0.10184838673827888</v>
      </c>
      <c r="AOX12">
        <v>0.12827648595844665</v>
      </c>
      <c r="AOY12">
        <v>0.10728395324455452</v>
      </c>
      <c r="AOZ12">
        <v>8.5844464133594631E-2</v>
      </c>
      <c r="APA12">
        <v>1.7930016317080442</v>
      </c>
      <c r="APB12">
        <v>0.12865135261405189</v>
      </c>
      <c r="APC12">
        <v>0.23283544697571712</v>
      </c>
      <c r="APD12">
        <v>0.18627989193920771</v>
      </c>
      <c r="APE12">
        <v>0.10801926860747246</v>
      </c>
      <c r="APF12">
        <v>0.42354164904072483</v>
      </c>
      <c r="APG12">
        <v>1.1618703631517842</v>
      </c>
      <c r="APH12">
        <v>1.4473169034468643</v>
      </c>
      <c r="API12">
        <v>0.51489376942205778</v>
      </c>
      <c r="APJ12">
        <v>0.11886156572343871</v>
      </c>
      <c r="APK12">
        <v>0.23248941621669691</v>
      </c>
      <c r="APL12">
        <v>2.8857956045904212</v>
      </c>
      <c r="APM12">
        <v>0.19295540199863909</v>
      </c>
      <c r="APN12">
        <v>0.42123477731392356</v>
      </c>
      <c r="APO12">
        <v>0.11814066830881331</v>
      </c>
      <c r="APP12">
        <v>0.18841374828649893</v>
      </c>
      <c r="APQ12">
        <v>0.12092333232926741</v>
      </c>
      <c r="APR12">
        <v>0.41496296980668246</v>
      </c>
      <c r="APS12">
        <v>0.2606476692319657</v>
      </c>
      <c r="APT12">
        <v>0.12658958600822318</v>
      </c>
      <c r="APU12">
        <v>0.95921168195228712</v>
      </c>
      <c r="APV12">
        <v>0.14053174200707874</v>
      </c>
      <c r="APW12">
        <v>0.16818536683210975</v>
      </c>
      <c r="APX12">
        <v>0.80889015305459522</v>
      </c>
      <c r="APY12">
        <v>0.19612735062299089</v>
      </c>
      <c r="APZ12">
        <v>0.39506620116302094</v>
      </c>
      <c r="AQA12">
        <v>0.26681855110115926</v>
      </c>
      <c r="AQB12">
        <v>22.413061069411519</v>
      </c>
      <c r="AQC12">
        <v>1.8578391451794543</v>
      </c>
      <c r="AQD12">
        <v>2.0334209194856205</v>
      </c>
      <c r="AQE12">
        <v>2.3047811242989202</v>
      </c>
      <c r="AQF12">
        <v>0.91254078332943767</v>
      </c>
      <c r="AQG12">
        <v>0.23808358015419015</v>
      </c>
      <c r="AQH12">
        <v>5.2760174904707453</v>
      </c>
      <c r="AQI12">
        <v>0.5670867422409378</v>
      </c>
      <c r="AQJ12">
        <v>0.14938436225867885</v>
      </c>
      <c r="AQK12">
        <v>8.9420115310136702E-2</v>
      </c>
      <c r="AQL12">
        <v>0.60000291819273444</v>
      </c>
      <c r="AQM12">
        <v>0.16505667205263541</v>
      </c>
      <c r="AQN12">
        <v>1.8935524030999973</v>
      </c>
      <c r="AQO12">
        <v>0.14145449069779931</v>
      </c>
      <c r="AQP12">
        <v>2.7113672661476551</v>
      </c>
      <c r="AQQ12">
        <v>1.8289599947495598</v>
      </c>
      <c r="AQR12">
        <v>0.19480089938008013</v>
      </c>
      <c r="AQS12">
        <v>0.12709421419846098</v>
      </c>
      <c r="AQT12">
        <v>0.1131232223030204</v>
      </c>
      <c r="AQU12">
        <v>8.8729783945891398</v>
      </c>
      <c r="AQV12">
        <v>4.7528910725736653</v>
      </c>
      <c r="AQW12">
        <v>0.15298884933180595</v>
      </c>
      <c r="AQX12">
        <v>0.11558869146103933</v>
      </c>
      <c r="AQY12">
        <v>0.15927507478733957</v>
      </c>
      <c r="AQZ12">
        <v>0.30821248064895068</v>
      </c>
      <c r="ARA12">
        <v>5.4562562620753923</v>
      </c>
      <c r="ARB12">
        <v>0.10944664548843078</v>
      </c>
      <c r="ARC12">
        <v>0.27532514059373914</v>
      </c>
      <c r="ARD12">
        <v>0.24470141842045151</v>
      </c>
      <c r="ARE12">
        <v>0.65975089591688896</v>
      </c>
      <c r="ARF12">
        <v>1.6480003257302878</v>
      </c>
      <c r="ARG12">
        <v>0.51362498997231698</v>
      </c>
      <c r="ARH12">
        <v>0.21498602698959179</v>
      </c>
      <c r="ARI12">
        <v>0.27623347133616721</v>
      </c>
      <c r="ARJ12">
        <v>9.4668248488609733E-2</v>
      </c>
      <c r="ARK12">
        <v>0.65110012694138397</v>
      </c>
      <c r="ARL12">
        <v>9.2808333158876155E-2</v>
      </c>
      <c r="ARM12">
        <v>0.18235821000364544</v>
      </c>
      <c r="ARN12">
        <v>10.678451551570205</v>
      </c>
      <c r="ARO12">
        <v>0.16236051572193638</v>
      </c>
      <c r="ARP12">
        <v>0.56847086527701873</v>
      </c>
      <c r="ARQ12">
        <v>0.16773841043504198</v>
      </c>
      <c r="ARR12">
        <v>0.21615388080128498</v>
      </c>
      <c r="ARS12">
        <v>1.0849073551663748</v>
      </c>
      <c r="ART12">
        <v>0.19742496596931663</v>
      </c>
      <c r="ARU12">
        <v>0.21867702175247392</v>
      </c>
      <c r="ARV12">
        <v>0.42672801561336926</v>
      </c>
      <c r="ARW12">
        <v>1.610254137100501</v>
      </c>
      <c r="ARX12">
        <v>0.69974628448030707</v>
      </c>
      <c r="ARY12">
        <v>57.770238920974592</v>
      </c>
      <c r="ARZ12">
        <v>3.0384240052149143</v>
      </c>
      <c r="ASA12">
        <v>0.11250325052644254</v>
      </c>
      <c r="ASB12">
        <v>6.4851931419702497E-2</v>
      </c>
      <c r="ASC12">
        <v>0.80261834554735401</v>
      </c>
      <c r="ASD12">
        <v>0.66396093681830148</v>
      </c>
      <c r="ASE12">
        <v>0.11628075297907972</v>
      </c>
      <c r="ASF12">
        <v>9.5735176662255339E-2</v>
      </c>
      <c r="ASG12">
        <v>0.44826843036237668</v>
      </c>
      <c r="ASH12">
        <v>1.1790565575164542</v>
      </c>
      <c r="ASI12">
        <v>0.8799850560849537</v>
      </c>
      <c r="ASJ12">
        <v>0.18046945877732684</v>
      </c>
      <c r="ASK12">
        <v>0.28877708635064941</v>
      </c>
      <c r="ASL12">
        <v>0.27673809952640505</v>
      </c>
      <c r="ASM12">
        <v>0.10865365833234282</v>
      </c>
      <c r="ASN12">
        <v>0.16299490544680675</v>
      </c>
      <c r="ASO12">
        <v>0.19002855849525987</v>
      </c>
      <c r="ASP12">
        <v>0.19769890698687431</v>
      </c>
      <c r="ASQ12">
        <v>0.62790164813873806</v>
      </c>
      <c r="ASR12">
        <v>0.23408980847716535</v>
      </c>
      <c r="ASS12">
        <v>0.13348136529204219</v>
      </c>
      <c r="AST12">
        <v>2.4257909643179425</v>
      </c>
      <c r="ASU12">
        <v>0.15859743121759171</v>
      </c>
      <c r="ASV12">
        <v>0.18691428166407806</v>
      </c>
      <c r="ASW12">
        <v>0.12680585523261081</v>
      </c>
      <c r="ASX12">
        <v>0.37514059662277438</v>
      </c>
      <c r="ASY12">
        <v>2.9562272819993241</v>
      </c>
      <c r="ASZ12">
        <v>0.48347706009268204</v>
      </c>
      <c r="ATA12">
        <v>0.86411089501490213</v>
      </c>
      <c r="ATB12">
        <v>2.0763287336041256</v>
      </c>
      <c r="ATC12">
        <v>0.44352492537414145</v>
      </c>
      <c r="ATD12">
        <v>0.16460971565556767</v>
      </c>
      <c r="ATE12">
        <v>8.8007156377470877E-2</v>
      </c>
      <c r="ATF12">
        <v>0.1534213877805812</v>
      </c>
      <c r="ATG12">
        <v>5.9067306385265219</v>
      </c>
      <c r="ATH12">
        <v>1.6424205797410871</v>
      </c>
      <c r="ATI12">
        <v>0.27453215343765125</v>
      </c>
      <c r="ATJ12">
        <v>0.31530611120886481</v>
      </c>
      <c r="ATK12">
        <v>0.66175499072954758</v>
      </c>
      <c r="ATL12">
        <v>0.15114335195036488</v>
      </c>
      <c r="ATM12">
        <v>0.36651866354385437</v>
      </c>
      <c r="ATN12">
        <v>9.1006089622312616E-2</v>
      </c>
      <c r="ATO12">
        <v>1.9490759219744469</v>
      </c>
      <c r="ATP12">
        <v>0.18191125360657767</v>
      </c>
      <c r="ATQ12">
        <v>1.8339197689621829</v>
      </c>
      <c r="ATR12">
        <v>0.14834626998161826</v>
      </c>
      <c r="ATS12">
        <v>8.0192628402931371E-2</v>
      </c>
      <c r="ATT12">
        <v>0.33265090300475231</v>
      </c>
      <c r="ATU12">
        <v>6.5803516007008039E-2</v>
      </c>
      <c r="ATV12">
        <v>0.35494105106497026</v>
      </c>
      <c r="ATW12">
        <v>0.28093372247952492</v>
      </c>
      <c r="ATX12">
        <v>3.2595809140736995</v>
      </c>
      <c r="ATY12">
        <v>0.1523977134518131</v>
      </c>
      <c r="ATZ12">
        <v>0.11708815808346019</v>
      </c>
      <c r="AUA12">
        <v>0.22267079342949872</v>
      </c>
      <c r="AUB12">
        <v>0.32962313386332553</v>
      </c>
      <c r="AUC12">
        <v>0.15311861086643855</v>
      </c>
      <c r="AUD12">
        <v>0.19361862762009444</v>
      </c>
      <c r="AUE12">
        <v>0.13911878307441294</v>
      </c>
      <c r="AUF12">
        <v>0.32437500068485253</v>
      </c>
      <c r="AUG12">
        <v>8.9016412757946459E-2</v>
      </c>
      <c r="AUH12">
        <v>1.7207100389694074</v>
      </c>
      <c r="AUI12">
        <v>0.16486923872483281</v>
      </c>
      <c r="AUJ12">
        <v>1.0976960753018297</v>
      </c>
      <c r="AUK12">
        <v>0.1264309885770056</v>
      </c>
      <c r="AUL12">
        <v>0.17696589734224732</v>
      </c>
      <c r="AUM12">
        <v>0.54210043785002093</v>
      </c>
      <c r="AUN12">
        <v>1.4059373918473654</v>
      </c>
      <c r="AUO12">
        <v>1.0628623122271295</v>
      </c>
      <c r="AUP12">
        <v>0.16858906938429999</v>
      </c>
      <c r="AUQ12">
        <v>0.21609620900811494</v>
      </c>
      <c r="AUR12">
        <v>9.087632808768005E-2</v>
      </c>
      <c r="AUS12">
        <v>3.4985872429186102</v>
      </c>
      <c r="AUT12">
        <v>0.29068025552526056</v>
      </c>
      <c r="AUU12">
        <v>0.16763748479699442</v>
      </c>
      <c r="AUV12">
        <v>0.3332997106779152</v>
      </c>
      <c r="AUW12">
        <v>22.045057357193539</v>
      </c>
      <c r="AUX12">
        <v>0.37319417360328577</v>
      </c>
      <c r="AUY12">
        <v>0.2736670765401007</v>
      </c>
      <c r="AUZ12">
        <v>0.15751608509565357</v>
      </c>
      <c r="AVA12">
        <v>0.45823123263249993</v>
      </c>
      <c r="AVB12">
        <v>0.4102627186633247</v>
      </c>
      <c r="AVC12">
        <v>0.26425215630509274</v>
      </c>
      <c r="AVD12">
        <v>0.12863693466575937</v>
      </c>
      <c r="AVE12">
        <v>9.1063761415482641E-2</v>
      </c>
      <c r="AVF12">
        <v>0.11362785049325819</v>
      </c>
      <c r="AVG12">
        <v>0.14082010097292891</v>
      </c>
      <c r="AVH12">
        <v>0.20071225818000854</v>
      </c>
      <c r="AVI12">
        <v>1.968424808582993</v>
      </c>
      <c r="AVJ12">
        <v>0.69666084354571023</v>
      </c>
      <c r="AVK12">
        <v>0.10330459951582223</v>
      </c>
      <c r="AVL12">
        <v>0.19875141721222742</v>
      </c>
      <c r="AVM12">
        <v>0.30883245242552854</v>
      </c>
      <c r="AVN12">
        <v>14.350890414999879</v>
      </c>
      <c r="AVO12">
        <v>0.34895760252357927</v>
      </c>
      <c r="AVP12">
        <v>9.2361376761808403E-2</v>
      </c>
      <c r="AVQ12">
        <v>6.5453880760914718</v>
      </c>
      <c r="AVR12">
        <v>9.9036886821239761E-2</v>
      </c>
      <c r="AVS12">
        <v>0.24418237228192119</v>
      </c>
      <c r="AVT12">
        <v>1.4249690835934765</v>
      </c>
      <c r="AVU12">
        <v>1.3006719513637621</v>
      </c>
      <c r="AVV12">
        <v>0.10666398146797666</v>
      </c>
      <c r="AVW12">
        <v>4.3507889126438997</v>
      </c>
      <c r="AVX12">
        <v>0.93872377742863278</v>
      </c>
      <c r="AVY12">
        <v>1.3471409987105163</v>
      </c>
      <c r="AVZ12">
        <v>0.15875602864880928</v>
      </c>
      <c r="AWA12">
        <v>0.10832204552161513</v>
      </c>
      <c r="AWB12">
        <v>0.10401107898215513</v>
      </c>
      <c r="AWC12">
        <v>0.52898010490383829</v>
      </c>
      <c r="AWD12">
        <v>0.16857465143600747</v>
      </c>
      <c r="AWE12">
        <v>0.16579198741555337</v>
      </c>
      <c r="AWF12">
        <v>0.13815278053881488</v>
      </c>
      <c r="AWG12">
        <v>0.14944203405184892</v>
      </c>
      <c r="AWH12">
        <v>1.5260677370205447</v>
      </c>
      <c r="AWI12">
        <v>0.12656075011163817</v>
      </c>
      <c r="AWJ12">
        <v>9.8849453493437156E-2</v>
      </c>
      <c r="AWK12">
        <v>2.1829350432789321</v>
      </c>
      <c r="AWL12">
        <v>0.16703193096870908</v>
      </c>
      <c r="AWM12">
        <v>0.10380922770606002</v>
      </c>
      <c r="AWN12">
        <v>0.45492952247351554</v>
      </c>
      <c r="AWO12">
        <v>0.26084952050806082</v>
      </c>
      <c r="AWP12">
        <v>1.9425878452428182</v>
      </c>
      <c r="AWQ12">
        <v>1.1096629723846116</v>
      </c>
      <c r="AWR12">
        <v>0.94627878233390716</v>
      </c>
      <c r="AWS12">
        <v>0.74318756268563468</v>
      </c>
      <c r="AWT12">
        <v>0.27937658406393401</v>
      </c>
      <c r="AWU12">
        <v>0.10367946617142745</v>
      </c>
      <c r="AWV12">
        <v>2.2276162650374154</v>
      </c>
      <c r="AWW12">
        <v>0.1169295606522426</v>
      </c>
      <c r="AWX12">
        <v>0.57292601129940379</v>
      </c>
      <c r="AWY12">
        <v>7.9212207919040808E-2</v>
      </c>
      <c r="AWZ12">
        <v>0.65614640884376185</v>
      </c>
      <c r="AXA12">
        <v>9.1597225502305465E-2</v>
      </c>
      <c r="AXB12">
        <v>0.50803082603482363</v>
      </c>
      <c r="AXC12">
        <v>0.24536464404190686</v>
      </c>
      <c r="AXD12">
        <v>5.3754580798441749</v>
      </c>
      <c r="AXE12">
        <v>0.28608093001995039</v>
      </c>
      <c r="AXF12">
        <v>0.21008392457013897</v>
      </c>
      <c r="AXG12">
        <v>0.16247585930827646</v>
      </c>
      <c r="AXH12">
        <v>0.99681369109914886</v>
      </c>
      <c r="AXI12">
        <v>0.24086624417464428</v>
      </c>
      <c r="AXJ12">
        <v>0.1172611734629703</v>
      </c>
      <c r="AXK12">
        <v>0.19732404033126907</v>
      </c>
      <c r="AXL12">
        <v>7.4944495224458327E-2</v>
      </c>
      <c r="AXM12">
        <v>0.9796419146827714</v>
      </c>
      <c r="AXN12">
        <v>0.52376080762195032</v>
      </c>
      <c r="AXO12">
        <v>0.51189483617721598</v>
      </c>
      <c r="AXP12">
        <v>0.72989421435994206</v>
      </c>
      <c r="AXQ12">
        <v>0.33543356702520644</v>
      </c>
      <c r="AXR12">
        <v>0.14125263942170416</v>
      </c>
      <c r="AXS12">
        <v>0.22427118568996715</v>
      </c>
      <c r="AXT12">
        <v>0.5280141023682402</v>
      </c>
      <c r="AXU12">
        <v>2.2383720544636265</v>
      </c>
      <c r="AXV12">
        <v>0.20366793757997276</v>
      </c>
      <c r="AXW12">
        <v>0.46365238119048308</v>
      </c>
      <c r="AXX12">
        <v>0.29621674766958378</v>
      </c>
      <c r="AXY12">
        <v>0.11723233756638528</v>
      </c>
      <c r="AXZ12">
        <v>0.40409183679413113</v>
      </c>
      <c r="AYA12">
        <v>2.1737508102166041</v>
      </c>
      <c r="AYB12">
        <v>1.1095332108499789</v>
      </c>
      <c r="AYC12">
        <v>0.18551574067970478</v>
      </c>
      <c r="AYD12">
        <v>0.65311863970233508</v>
      </c>
      <c r="AYE12">
        <v>0.20126014021512387</v>
      </c>
      <c r="AYF12">
        <v>0.53696764825788801</v>
      </c>
      <c r="AYG12">
        <v>0.21977278582270457</v>
      </c>
      <c r="AYH12">
        <v>0.14556360596116416</v>
      </c>
      <c r="AYI12">
        <v>0.12651749626676065</v>
      </c>
      <c r="AYJ12">
        <v>0.44418815099559683</v>
      </c>
      <c r="AYK12">
        <v>2.2233918061877107</v>
      </c>
      <c r="AYL12">
        <v>0.39317744993670234</v>
      </c>
      <c r="AYM12">
        <v>0.36823439939066288</v>
      </c>
      <c r="AYN12">
        <v>15.810837441150982</v>
      </c>
      <c r="AYO12">
        <v>0.10001730730513034</v>
      </c>
      <c r="AYP12">
        <v>0.21491393724812927</v>
      </c>
      <c r="AYQ12">
        <v>2.2932756015614983</v>
      </c>
      <c r="AYR12">
        <v>0.18355489971192362</v>
      </c>
      <c r="AYS12">
        <v>2.6104127922035119</v>
      </c>
      <c r="AYT12">
        <v>1.4588080082359935</v>
      </c>
      <c r="AYU12">
        <v>0.31302807537864852</v>
      </c>
      <c r="AYV12">
        <v>0.18675568423286049</v>
      </c>
      <c r="AYW12">
        <v>0.15336371598741119</v>
      </c>
      <c r="AYX12">
        <v>0.13874391641880771</v>
      </c>
      <c r="AYY12">
        <v>0.62536408923925657</v>
      </c>
      <c r="AYZ12">
        <v>0.18602036886994255</v>
      </c>
      <c r="AZA12">
        <v>0.20172151456048412</v>
      </c>
      <c r="AZB12">
        <v>0.24641715426725996</v>
      </c>
      <c r="AZC12">
        <v>0.1001470688397629</v>
      </c>
      <c r="AZD12">
        <v>7.6400708002001674E-2</v>
      </c>
      <c r="AZE12">
        <v>0.24338938512583322</v>
      </c>
      <c r="AZF12">
        <v>0.33136770560671913</v>
      </c>
      <c r="AZG12">
        <v>0.30483868074850379</v>
      </c>
      <c r="AZH12">
        <v>2.2334411161475889</v>
      </c>
      <c r="AZI12">
        <v>0.20265868119949718</v>
      </c>
      <c r="AZJ12">
        <v>0.22817844967723694</v>
      </c>
      <c r="AZK12">
        <v>0.65088385771699631</v>
      </c>
      <c r="AZL12">
        <v>0.35344158444254936</v>
      </c>
      <c r="AZM12">
        <v>0.36728281480335734</v>
      </c>
      <c r="AZN12">
        <v>0.10529427638018837</v>
      </c>
      <c r="AZO12">
        <v>0.13149168842767603</v>
      </c>
      <c r="AZP12">
        <v>8.7992738429178374E-2</v>
      </c>
      <c r="AZQ12">
        <v>2.4539780532297963</v>
      </c>
      <c r="AZR12">
        <v>0.10535194817335841</v>
      </c>
      <c r="AZS12">
        <v>0.10196373032461895</v>
      </c>
      <c r="AZT12">
        <v>0.32895990824187021</v>
      </c>
      <c r="AZU12">
        <v>0.20590271956531156</v>
      </c>
      <c r="AZV12">
        <v>0.95935586143521223</v>
      </c>
      <c r="AZW12">
        <v>0.30227228595243727</v>
      </c>
      <c r="AZX12">
        <v>1.3357075657145572</v>
      </c>
      <c r="AZY12">
        <v>0.12095216822585243</v>
      </c>
      <c r="AZZ12">
        <v>1.0743534170162587</v>
      </c>
      <c r="BAA12">
        <v>0.27607487390494961</v>
      </c>
      <c r="BAB12">
        <v>0.15890020813173439</v>
      </c>
      <c r="BAC12">
        <v>0.10637562250212651</v>
      </c>
      <c r="BAD12">
        <v>0.19879467105710494</v>
      </c>
      <c r="BAE12">
        <v>0.24389401331607102</v>
      </c>
      <c r="BAF12">
        <v>1.6975403960633464</v>
      </c>
      <c r="BAG12">
        <v>0.10026241242610297</v>
      </c>
      <c r="BAH12">
        <v>0.16485482077654032</v>
      </c>
      <c r="BAI12">
        <v>0.25916262055783734</v>
      </c>
      <c r="BAJ12">
        <v>1.1574728889225692</v>
      </c>
      <c r="BAK12">
        <v>0.2290146906782024</v>
      </c>
      <c r="BAL12">
        <v>0.12066380926000227</v>
      </c>
      <c r="BAM12">
        <v>0.13562963958762592</v>
      </c>
      <c r="BAN12">
        <v>2.7563080109754035</v>
      </c>
      <c r="BAO12">
        <v>0.15776119021662621</v>
      </c>
      <c r="BAP12">
        <v>0.51438914123181989</v>
      </c>
      <c r="BAQ12">
        <v>0.2513048387384203</v>
      </c>
      <c r="BAR12">
        <v>0.24671993118140267</v>
      </c>
      <c r="BAS12">
        <v>0.18900488416649178</v>
      </c>
      <c r="BAT12">
        <v>0.20722917080822231</v>
      </c>
      <c r="BAU12">
        <v>9.4019440815446859E-2</v>
      </c>
      <c r="BAV12">
        <v>1.9824678902198964</v>
      </c>
      <c r="BAW12">
        <v>0.17134289750816908</v>
      </c>
      <c r="BAX12">
        <v>0.30260389876316496</v>
      </c>
      <c r="BAY12">
        <v>0.11168142747376958</v>
      </c>
      <c r="BAZ12">
        <v>7.7337874641014714E-2</v>
      </c>
      <c r="BBA12">
        <v>0.1172900093595553</v>
      </c>
      <c r="BBB12">
        <v>1.0098330984072839</v>
      </c>
      <c r="BBC12">
        <v>0.34425735138022151</v>
      </c>
      <c r="BBD12">
        <v>7.6011855936552726</v>
      </c>
      <c r="BBE12">
        <v>0.7111364636313886</v>
      </c>
      <c r="BBF12">
        <v>1.0696820017694859</v>
      </c>
      <c r="BBG12">
        <v>0.31573864965764004</v>
      </c>
      <c r="BBH12">
        <v>0.53096978176820453</v>
      </c>
      <c r="BBI12">
        <v>0.17986390494904148</v>
      </c>
      <c r="BBJ12">
        <v>2.0276825760652022</v>
      </c>
      <c r="BBK12">
        <v>0.69422421028427639</v>
      </c>
      <c r="BBL12">
        <v>13.241645563115751</v>
      </c>
      <c r="BBM12">
        <v>0.20092852740439618</v>
      </c>
      <c r="BBN12">
        <v>0.40485598805363404</v>
      </c>
      <c r="BBO12">
        <v>6.1200153476175982</v>
      </c>
      <c r="BBP12">
        <v>0.37038267368624667</v>
      </c>
      <c r="BBQ12">
        <v>2.3602902252250768</v>
      </c>
      <c r="BBR12">
        <v>2.7762191975673578</v>
      </c>
      <c r="BBS12">
        <v>1.0546152458038147</v>
      </c>
      <c r="BBT12">
        <v>47.766633857183535</v>
      </c>
      <c r="BBU12">
        <v>2.4319618461871362</v>
      </c>
      <c r="BBV12">
        <v>0.64730820654045418</v>
      </c>
      <c r="BBW12">
        <v>0.6695695187040871</v>
      </c>
      <c r="BBX12">
        <v>0.20255775556144962</v>
      </c>
      <c r="BBY12">
        <v>0.71184294309772156</v>
      </c>
      <c r="BBZ12">
        <v>0.64376139126049714</v>
      </c>
      <c r="BCA12">
        <v>2.7959862046763866</v>
      </c>
      <c r="BCB12">
        <v>0.19170104049719083</v>
      </c>
      <c r="BCC12">
        <v>0.20812308360235784</v>
      </c>
      <c r="BCD12">
        <v>3.0212810646951218</v>
      </c>
      <c r="BCE12">
        <v>11.81274037963842</v>
      </c>
      <c r="BCF12">
        <v>6.0397506294732048</v>
      </c>
      <c r="BCG12">
        <v>0.36030452782978334</v>
      </c>
      <c r="BCH12">
        <v>2.7188357633631743</v>
      </c>
      <c r="BCI12">
        <v>2.1602556106148163</v>
      </c>
      <c r="BCJ12">
        <v>0.20655152723847442</v>
      </c>
      <c r="BCK12">
        <v>0.45650107883739893</v>
      </c>
      <c r="BCL12">
        <v>0.18009459212172163</v>
      </c>
      <c r="BCM12">
        <v>1.6034344475581446</v>
      </c>
      <c r="BCN12">
        <v>0.62579662768803179</v>
      </c>
      <c r="BCO12">
        <v>0.43278355389622275</v>
      </c>
      <c r="BCP12">
        <v>0.26229131533731165</v>
      </c>
      <c r="BCQ12">
        <v>0.30114768598562164</v>
      </c>
      <c r="BCR12">
        <v>0.22637620614067339</v>
      </c>
      <c r="BCS12">
        <v>0.22807752403918938</v>
      </c>
      <c r="BCT12">
        <v>0.2012889761117089</v>
      </c>
      <c r="BCU12">
        <v>0.71546184811914115</v>
      </c>
      <c r="BCV12">
        <v>0.21967186018465701</v>
      </c>
      <c r="BCW12">
        <v>0.83670237531084379</v>
      </c>
      <c r="BCX12">
        <v>30.936404217907334</v>
      </c>
      <c r="BCY12">
        <v>3.8301567998014248</v>
      </c>
      <c r="BCZ12">
        <v>0.44430349458193685</v>
      </c>
      <c r="BDA12">
        <v>2.6950749845771207</v>
      </c>
      <c r="BDB12">
        <v>0.38132589644026049</v>
      </c>
      <c r="BDC12">
        <v>0.87225703580016933</v>
      </c>
      <c r="BDD12">
        <v>242.83358763710532</v>
      </c>
      <c r="BDE12">
        <v>0.63790770425373877</v>
      </c>
      <c r="BDF12">
        <v>0.22160386525585313</v>
      </c>
      <c r="BDG12">
        <v>1.2669339523592926</v>
      </c>
      <c r="BDH12">
        <v>0.33478475935204355</v>
      </c>
      <c r="BDI12">
        <v>0.97910845059594864</v>
      </c>
      <c r="BDJ12">
        <v>20.390698716266254</v>
      </c>
      <c r="BDK12">
        <v>0.32188069563024857</v>
      </c>
      <c r="BDL12">
        <v>0.33843250027004818</v>
      </c>
      <c r="BDM12">
        <v>2.2237090010501457</v>
      </c>
      <c r="BDN12">
        <v>1.3374233015613659</v>
      </c>
      <c r="BDO12">
        <v>6.333602833622817</v>
      </c>
      <c r="BDP12">
        <v>0.34497824879484695</v>
      </c>
      <c r="BDQ12">
        <v>5.2332971096800431</v>
      </c>
      <c r="BDR12">
        <v>0.6260994046021745</v>
      </c>
      <c r="BDS12">
        <v>0.914847655056239</v>
      </c>
      <c r="BDT12">
        <v>17.27254345699377</v>
      </c>
      <c r="BDU12">
        <v>1.4384498652469715</v>
      </c>
      <c r="BDV12">
        <v>0.35348483828742688</v>
      </c>
      <c r="BDW12">
        <v>0.27944867380539656</v>
      </c>
      <c r="BDX12">
        <v>0.41879814405248961</v>
      </c>
      <c r="BDY12">
        <v>7.6523116383005076</v>
      </c>
      <c r="BDZ12">
        <v>0.51378358740353458</v>
      </c>
      <c r="BEA12">
        <v>3.6246289468917183</v>
      </c>
      <c r="BEB12">
        <v>0.20283169657900729</v>
      </c>
      <c r="BEC12">
        <v>1.4805070204162185</v>
      </c>
      <c r="BED12">
        <v>8.9256759955982581</v>
      </c>
      <c r="BEE12">
        <v>1.6840740323581438</v>
      </c>
      <c r="BEF12">
        <v>10.687448351304729</v>
      </c>
      <c r="BEG12">
        <v>0.20392746064923789</v>
      </c>
      <c r="BEH12">
        <v>0.19885592143877079</v>
      </c>
      <c r="BEI12">
        <v>5.7180036681232442E-2</v>
      </c>
      <c r="BEJ12">
        <v>6.238304837553215E-2</v>
      </c>
      <c r="BEK12">
        <v>2.6864529768527035E-2</v>
      </c>
      <c r="BEL12">
        <v>0.11927107929841103</v>
      </c>
      <c r="BEM12">
        <v>4.0974778931731439</v>
      </c>
      <c r="BEN12">
        <v>0.1454454136381024</v>
      </c>
      <c r="BEO12">
        <v>3.4536317419815887E-2</v>
      </c>
      <c r="BEP12">
        <v>2.5484138910855686E-2</v>
      </c>
      <c r="BEQ12">
        <v>2.6864529768527035E-2</v>
      </c>
      <c r="BER12">
        <v>0.17987554714578971</v>
      </c>
      <c r="BES12">
        <v>0.13681797077765648</v>
      </c>
      <c r="BET12">
        <v>2.2298621546998725E-2</v>
      </c>
      <c r="BEU12">
        <v>2.2218983612902303E-2</v>
      </c>
      <c r="BEV12">
        <v>3.6580357728290769E-2</v>
      </c>
      <c r="BEW12">
        <v>3.5565770447902323</v>
      </c>
      <c r="BEX12">
        <v>5.4551984856050451E-2</v>
      </c>
      <c r="BEY12">
        <v>0.17631838608948278</v>
      </c>
      <c r="BEZ12">
        <v>1.3113713147877822E-2</v>
      </c>
      <c r="BFA12">
        <v>1.9298926029366753E-2</v>
      </c>
      <c r="BFB12">
        <v>2.0378550955933941</v>
      </c>
      <c r="BFC12">
        <v>2.7820184977684126E-2</v>
      </c>
      <c r="BFD12">
        <v>10.846261888284436</v>
      </c>
      <c r="BFE12">
        <v>4.0986990081626228E-2</v>
      </c>
      <c r="BFF12">
        <v>5.9383352857900175E-2</v>
      </c>
      <c r="BFG12">
        <v>0.36702469227238615</v>
      </c>
      <c r="BFH12">
        <v>7.2284698181520876E-2</v>
      </c>
      <c r="BFI12">
        <v>5.9754996550350152E-2</v>
      </c>
      <c r="BFJ12">
        <v>7.3048956889066217</v>
      </c>
      <c r="BFK12">
        <v>6.3763439233203503E-2</v>
      </c>
      <c r="BFL12">
        <v>8.5132951549077268E-2</v>
      </c>
      <c r="BFM12">
        <v>4.4623789072029588E-2</v>
      </c>
      <c r="BFN12">
        <v>4.2026796041145209</v>
      </c>
      <c r="BFO12">
        <v>0.44220290205941043</v>
      </c>
      <c r="BFP12">
        <v>2.994386322025543E-2</v>
      </c>
      <c r="BFQ12">
        <v>2.3015362953866542E-2</v>
      </c>
      <c r="BFR12">
        <v>0.12734105662018202</v>
      </c>
      <c r="BFS12">
        <v>2.4979765328245002E-2</v>
      </c>
      <c r="BFT12">
        <v>1.0835006393598809</v>
      </c>
      <c r="BFU12">
        <v>10.35165722558958</v>
      </c>
      <c r="BFV12">
        <v>0.15616998876308749</v>
      </c>
      <c r="BFW12">
        <v>1.7918535171695404E-2</v>
      </c>
      <c r="BFX12">
        <v>11.666851161213991</v>
      </c>
      <c r="BFY12">
        <v>8.2133256031445306E-2</v>
      </c>
      <c r="BFZ12">
        <v>1.9086558205109624E-2</v>
      </c>
      <c r="BGA12">
        <v>0.72789071764131552</v>
      </c>
      <c r="BGB12">
        <v>0.13721616044813859</v>
      </c>
      <c r="BGC12">
        <v>2.6413248141980632E-2</v>
      </c>
      <c r="BGD12">
        <v>13.453820218425616</v>
      </c>
      <c r="BGE12">
        <v>1.0147200102786027</v>
      </c>
      <c r="BGF12">
        <v>0.59691286203073013</v>
      </c>
      <c r="BGG12">
        <v>2.2325167525030866E-2</v>
      </c>
      <c r="BGH12">
        <v>9.5114239289162419E-2</v>
      </c>
      <c r="BGI12">
        <v>2.2404805459127292E-2</v>
      </c>
      <c r="BGJ12">
        <v>3.1218070165798213E-2</v>
      </c>
      <c r="BGK12">
        <v>2.0537561364346471</v>
      </c>
      <c r="BGL12">
        <v>2.02280352604917E-2</v>
      </c>
      <c r="BGM12">
        <v>0.54737806702275438</v>
      </c>
      <c r="BGN12">
        <v>0.49460466269485748</v>
      </c>
      <c r="BGO12">
        <v>4.0402978564919118E-2</v>
      </c>
      <c r="BGP12">
        <v>3.0501328758930399E-2</v>
      </c>
      <c r="BGQ12">
        <v>1.1131790427998149</v>
      </c>
      <c r="BGR12">
        <v>2.0838327295450632</v>
      </c>
      <c r="BGS12">
        <v>4.7517300677532993E-2</v>
      </c>
      <c r="BGT12">
        <v>0.993748687633211</v>
      </c>
      <c r="BGU12">
        <v>7.1647594708749471E-2</v>
      </c>
      <c r="BGV12">
        <v>1.6830150072377609E-2</v>
      </c>
      <c r="BGW12">
        <v>0.40854260191465525</v>
      </c>
      <c r="BGX12">
        <v>2.1898042738493713</v>
      </c>
      <c r="BGY12">
        <v>0.43681406851888577</v>
      </c>
      <c r="BGZ12">
        <v>6.8189981070063066</v>
      </c>
      <c r="BHA12">
        <v>4.8552593820786506E-2</v>
      </c>
      <c r="BHB12">
        <v>0.49824146168526084</v>
      </c>
      <c r="BHC12">
        <v>5.9144439055610905E-2</v>
      </c>
      <c r="BHD12">
        <v>0.59818706897627294</v>
      </c>
      <c r="BHE12">
        <v>0.10352931432535122</v>
      </c>
      <c r="BHF12">
        <v>0.39893295786702004</v>
      </c>
      <c r="BHG12">
        <v>0.2908908272762048</v>
      </c>
      <c r="BHH12">
        <v>0.29296141356271183</v>
      </c>
      <c r="BHI12">
        <v>0.18722878306069288</v>
      </c>
      <c r="BHJ12">
        <v>0.18924627739113559</v>
      </c>
      <c r="BHK12">
        <v>0.14005658009757771</v>
      </c>
      <c r="BHL12">
        <v>1.9590931787720308E-2</v>
      </c>
      <c r="BHM12">
        <v>0.29394361474990105</v>
      </c>
      <c r="BHN12">
        <v>9.1795992035144755E-2</v>
      </c>
      <c r="BHO12">
        <v>1.002960142010364</v>
      </c>
      <c r="BHP12">
        <v>2.5155499702817776</v>
      </c>
      <c r="BHQ12">
        <v>5.5789027432348233</v>
      </c>
      <c r="BHR12">
        <v>0.12962401073094618</v>
      </c>
      <c r="BHS12">
        <v>0.42109884952385807</v>
      </c>
      <c r="BHT12">
        <v>9.7052095685508738E-2</v>
      </c>
      <c r="BHU12">
        <v>6.7851519850153266E-2</v>
      </c>
      <c r="BHV12">
        <v>0.10846686623932951</v>
      </c>
      <c r="BHW12">
        <v>4.236738093929758E-2</v>
      </c>
      <c r="BHX12">
        <v>0.21335002544431994</v>
      </c>
      <c r="BHY12">
        <v>3.3182472540176672E-2</v>
      </c>
      <c r="BHZ12">
        <v>3.113843223170179E-2</v>
      </c>
      <c r="BIA12">
        <v>3.4748685244073013E-2</v>
      </c>
      <c r="BIB12">
        <v>4.7012927094922309E-2</v>
      </c>
      <c r="BIC12">
        <v>2.5171161829856739</v>
      </c>
      <c r="BID12">
        <v>3.3793030034915926E-2</v>
      </c>
      <c r="BIE12">
        <v>3.464250133194445E-2</v>
      </c>
      <c r="BIF12">
        <v>0.7375534536450149</v>
      </c>
      <c r="BIG12">
        <v>2.6837983790494895E-2</v>
      </c>
      <c r="BIH12">
        <v>9.8671400345469354E-2</v>
      </c>
      <c r="BII12">
        <v>0.62868839773520335</v>
      </c>
      <c r="BIJ12">
        <v>0.52945953185105898</v>
      </c>
      <c r="BIK12">
        <v>0.64992518016091649</v>
      </c>
      <c r="BIL12">
        <v>2.5059403262341427E-2</v>
      </c>
      <c r="BIM12">
        <v>0.16081553491871226</v>
      </c>
      <c r="BIN12">
        <v>3.739293011585461</v>
      </c>
      <c r="BIO12">
        <v>2.890857007700192E-2</v>
      </c>
      <c r="BIP12">
        <v>9.3043653002655394E-2</v>
      </c>
      <c r="BIQ12">
        <v>2.949258159370903E-2</v>
      </c>
      <c r="BIR12">
        <v>0.10761739494230099</v>
      </c>
      <c r="BIS12">
        <v>2.7607817153426993E-2</v>
      </c>
      <c r="BIT12">
        <v>1.3550659946286869</v>
      </c>
      <c r="BIU12">
        <v>5.5135996372757561E-2</v>
      </c>
      <c r="BIV12">
        <v>4.7358024809340149E-2</v>
      </c>
      <c r="BIW12">
        <v>2.7337579097059792</v>
      </c>
      <c r="BIX12">
        <v>2.4263023921377184E-2</v>
      </c>
      <c r="BIY12">
        <v>3.0235868978608985E-2</v>
      </c>
      <c r="BIZ12">
        <v>0.5433430783618689</v>
      </c>
      <c r="BJA12">
        <v>4.2048829202911885E-2</v>
      </c>
      <c r="BJB12">
        <v>8.6991170011327168E-2</v>
      </c>
      <c r="BJC12">
        <v>0.15622308071915178</v>
      </c>
      <c r="BJD12">
        <v>7.8428764797059971</v>
      </c>
      <c r="BJE12">
        <v>0.7231920795296265</v>
      </c>
      <c r="BJF12">
        <v>1.8931264233621596</v>
      </c>
      <c r="BJG12">
        <v>0.9230567481336186</v>
      </c>
      <c r="BJH12">
        <v>0.62767965056998198</v>
      </c>
      <c r="BJI12">
        <v>4.5075070698575991E-2</v>
      </c>
      <c r="BJJ12">
        <v>9.2439732002424169</v>
      </c>
      <c r="BJK12">
        <v>0.18563602437876439</v>
      </c>
      <c r="BJL12">
        <v>7.7301888029595575E-2</v>
      </c>
      <c r="BJM12">
        <v>2.2909179041737976E-2</v>
      </c>
      <c r="BJN12">
        <v>0.22694156619677633</v>
      </c>
      <c r="BJO12">
        <v>4.7119111007050879E-2</v>
      </c>
      <c r="BJP12">
        <v>3.9305302373290076</v>
      </c>
      <c r="BJQ12">
        <v>3.0926064407444658E-2</v>
      </c>
      <c r="BJR12">
        <v>0.6991945153885708</v>
      </c>
      <c r="BJS12">
        <v>2.4747753480244086</v>
      </c>
      <c r="BJT12">
        <v>0.31979939735320673</v>
      </c>
      <c r="BJU12">
        <v>2.2723357195512987E-2</v>
      </c>
      <c r="BJV12">
        <v>2.2935725019770117E-2</v>
      </c>
      <c r="BJW12">
        <v>6.2721509595441951</v>
      </c>
      <c r="BJX12">
        <v>2.444831484804153</v>
      </c>
      <c r="BJY12">
        <v>4.5844904061508096E-2</v>
      </c>
      <c r="BJZ12">
        <v>0.1351721201396637</v>
      </c>
      <c r="BKA12">
        <v>2.3546282514509367E-2</v>
      </c>
      <c r="BKB12">
        <v>8.9725405748637729E-2</v>
      </c>
      <c r="BKC12">
        <v>3.614420730922268</v>
      </c>
      <c r="BKD12">
        <v>0.11515645270342913</v>
      </c>
      <c r="BKE12">
        <v>0.24714305547923585</v>
      </c>
      <c r="BKF12">
        <v>6.2356502397500006E-2</v>
      </c>
      <c r="BKG12">
        <v>3.9294418522296892</v>
      </c>
      <c r="BKH12">
        <v>4.5319824616032331</v>
      </c>
      <c r="BKI12">
        <v>0.17297359285743297</v>
      </c>
      <c r="BKJ12">
        <v>4.9986076634522141E-2</v>
      </c>
      <c r="BKK12">
        <v>4.8446409908657943E-2</v>
      </c>
      <c r="BKL12">
        <v>2.479394348202001E-2</v>
      </c>
      <c r="BKM12">
        <v>0.3978180267896701</v>
      </c>
      <c r="BKN12">
        <v>2.2856087085673694E-2</v>
      </c>
      <c r="BKO12">
        <v>0.31642805814312475</v>
      </c>
      <c r="BKP12">
        <v>16.632249806147993</v>
      </c>
      <c r="BKQ12">
        <v>2.3891380228927207E-2</v>
      </c>
      <c r="BKR12">
        <v>0.36415772664491491</v>
      </c>
      <c r="BKS12">
        <v>3.0129685066480422E-2</v>
      </c>
      <c r="BKT12">
        <v>0.16142609241345149</v>
      </c>
      <c r="BKU12">
        <v>1.2043910233182524</v>
      </c>
      <c r="BKV12">
        <v>4.435832929170818E-2</v>
      </c>
      <c r="BKW12">
        <v>0.114944084879172</v>
      </c>
      <c r="BKX12">
        <v>0.14934767240882715</v>
      </c>
      <c r="BKY12">
        <v>0.65518128381128038</v>
      </c>
      <c r="BKZ12">
        <v>3.9990188606519315</v>
      </c>
      <c r="BLA12">
        <v>76.030521503702232</v>
      </c>
      <c r="BLB12">
        <v>0.99547417620530021</v>
      </c>
      <c r="BLC12">
        <v>4.2048829202911885E-2</v>
      </c>
      <c r="BLD12">
        <v>1.4786109763902726E-2</v>
      </c>
      <c r="BLE12">
        <v>0.4384068272008142</v>
      </c>
      <c r="BLF12">
        <v>0.154948873773609</v>
      </c>
      <c r="BLG12">
        <v>2.6678707922302047E-2</v>
      </c>
      <c r="BLH12">
        <v>1.9697115699848874E-2</v>
      </c>
      <c r="BLI12">
        <v>0.34525699028603024</v>
      </c>
      <c r="BLJ12">
        <v>0.47644721372087279</v>
      </c>
      <c r="BLK12">
        <v>0.15999260959971587</v>
      </c>
      <c r="BLL12">
        <v>3.230645526511601E-2</v>
      </c>
      <c r="BLM12">
        <v>4.8207496106368673E-2</v>
      </c>
      <c r="BLN12">
        <v>7.7009882271242017E-2</v>
      </c>
      <c r="BLO12">
        <v>5.4498892899986169E-2</v>
      </c>
      <c r="BLP12">
        <v>3.5730886431262238E-2</v>
      </c>
      <c r="BLQ12">
        <v>6.0339008067057262E-2</v>
      </c>
      <c r="BLR12">
        <v>6.0232824154928699E-2</v>
      </c>
      <c r="BLS12">
        <v>0.68626662408691796</v>
      </c>
      <c r="BLT12">
        <v>5.7790594175971696E-2</v>
      </c>
      <c r="BLU12">
        <v>3.3793030034915926E-2</v>
      </c>
      <c r="BLV12">
        <v>6.0958060274766801</v>
      </c>
      <c r="BLW12">
        <v>7.9850301920681155E-2</v>
      </c>
      <c r="BLX12">
        <v>6.8462077344892514E-2</v>
      </c>
      <c r="BLY12">
        <v>2.5298317064630694E-2</v>
      </c>
      <c r="BLZ12">
        <v>0.13055311996207111</v>
      </c>
      <c r="BMA12">
        <v>3.1175331141166467</v>
      </c>
      <c r="BMB12">
        <v>0.29391706877186896</v>
      </c>
      <c r="BMC12">
        <v>0.76885116174490964</v>
      </c>
      <c r="BMD12">
        <v>3.4941409044586358</v>
      </c>
      <c r="BME12">
        <v>2.7351383005636505</v>
      </c>
      <c r="BMF12">
        <v>4.1305541818011923E-2</v>
      </c>
      <c r="BMG12">
        <v>1.8794552446756069E-2</v>
      </c>
      <c r="BMH12">
        <v>2.6891075746559176E-2</v>
      </c>
      <c r="BMI12">
        <v>8.3271547569463529</v>
      </c>
      <c r="BMJ12">
        <v>1.3215649703521246</v>
      </c>
      <c r="BMK12">
        <v>1.0426994711244797</v>
      </c>
      <c r="BML12">
        <v>0.1155280963958791</v>
      </c>
      <c r="BMM12">
        <v>0.11157274566909005</v>
      </c>
      <c r="BMN12">
        <v>2.537795499872712E-2</v>
      </c>
      <c r="BMO12">
        <v>8.3726014713373778E-2</v>
      </c>
      <c r="BMP12">
        <v>2.5006311306277139E-2</v>
      </c>
      <c r="BMQ12">
        <v>2.7973620730709903</v>
      </c>
      <c r="BMR12">
        <v>3.7164369244997879E-2</v>
      </c>
      <c r="BMS12">
        <v>0.37838637087014265</v>
      </c>
      <c r="BMT12">
        <v>2.1820793942420182E-2</v>
      </c>
      <c r="BMU12">
        <v>1.6139954643541933E-2</v>
      </c>
      <c r="BMV12">
        <v>1.5449228295145616</v>
      </c>
      <c r="BMW12">
        <v>2.7687455087523415E-2</v>
      </c>
      <c r="BMX12">
        <v>0.10241438324800128</v>
      </c>
      <c r="BMY12">
        <v>0.1130858664169221</v>
      </c>
      <c r="BMZ12">
        <v>10.679473508308492</v>
      </c>
      <c r="BNA12">
        <v>4.3402674082551093E-2</v>
      </c>
      <c r="BNB12">
        <v>0.15436486225690188</v>
      </c>
      <c r="BNC12">
        <v>0.83508337693510226</v>
      </c>
      <c r="BND12">
        <v>0.39054442880886342</v>
      </c>
      <c r="BNE12">
        <v>5.8188783846453818E-2</v>
      </c>
      <c r="BNF12">
        <v>6.0790289693603665E-2</v>
      </c>
      <c r="BNG12">
        <v>3.8252754344315666E-2</v>
      </c>
      <c r="BNH12">
        <v>0.65353543317328766</v>
      </c>
      <c r="BNI12">
        <v>1.544975921470626E-2</v>
      </c>
      <c r="BNJ12">
        <v>3.5045203818692032</v>
      </c>
      <c r="BNK12">
        <v>8.1920888207188181E-2</v>
      </c>
      <c r="BNL12">
        <v>0.19665260526210304</v>
      </c>
      <c r="BNM12">
        <v>4.3243398214358242E-2</v>
      </c>
      <c r="BNN12">
        <v>9.4530227772455303E-2</v>
      </c>
      <c r="BNO12">
        <v>0.45932505789014161</v>
      </c>
      <c r="BNP12">
        <v>1.7877388905745584</v>
      </c>
      <c r="BNQ12">
        <v>2.0866200572384379</v>
      </c>
      <c r="BNR12">
        <v>4.1730277466526182E-2</v>
      </c>
      <c r="BNS12">
        <v>5.0463904239100688E-2</v>
      </c>
      <c r="BNT12">
        <v>2.0997868623423798E-2</v>
      </c>
      <c r="BNU12">
        <v>1.3489869656593265</v>
      </c>
      <c r="BNV12">
        <v>0.12864180954375692</v>
      </c>
      <c r="BNW12">
        <v>5.208320889906131E-2</v>
      </c>
      <c r="BNX12">
        <v>0.2056782377930311</v>
      </c>
      <c r="BNY12">
        <v>13.383393738706344</v>
      </c>
      <c r="BNZ12">
        <v>1.0947295880674768</v>
      </c>
      <c r="BOA12">
        <v>0.56426130905119631</v>
      </c>
      <c r="BOB12">
        <v>3.9128771619376335E-2</v>
      </c>
      <c r="BOC12">
        <v>0.1942369212611782</v>
      </c>
      <c r="BOD12">
        <v>7.2868709698227979E-2</v>
      </c>
      <c r="BOE12">
        <v>5.6516387230428913E-2</v>
      </c>
      <c r="BOF12">
        <v>2.970494941796616E-2</v>
      </c>
      <c r="BOG12">
        <v>1.7759259303502556E-2</v>
      </c>
      <c r="BOH12">
        <v>0.21385439902693065</v>
      </c>
      <c r="BOI12">
        <v>2.3811742294830782E-2</v>
      </c>
      <c r="BOJ12">
        <v>3.7376737069255005E-2</v>
      </c>
      <c r="BOK12">
        <v>1.1322125090488602</v>
      </c>
      <c r="BOL12">
        <v>0.19452892701953173</v>
      </c>
      <c r="BOM12">
        <v>2.2431351437159432E-2</v>
      </c>
      <c r="BON12">
        <v>0.16410723619469775</v>
      </c>
      <c r="BOO12">
        <v>0.76165720169819928</v>
      </c>
      <c r="BOP12">
        <v>30.774088683210653</v>
      </c>
      <c r="BOQ12">
        <v>0.7991135767015507</v>
      </c>
      <c r="BOR12">
        <v>9.7556469268119422E-2</v>
      </c>
      <c r="BOS12">
        <v>3.2744729362426663</v>
      </c>
      <c r="BOT12">
        <v>3.4377041551623036E-2</v>
      </c>
      <c r="BOU12">
        <v>8.0912141041966798E-2</v>
      </c>
      <c r="BOV12">
        <v>0.28528962591142298</v>
      </c>
      <c r="BOW12">
        <v>0.60023110928474777</v>
      </c>
      <c r="BOX12">
        <v>2.235171350306301E-2</v>
      </c>
      <c r="BOY12">
        <v>3.6696629112071548</v>
      </c>
      <c r="BOZ12">
        <v>0.2314278364842082</v>
      </c>
      <c r="BPA12">
        <v>0.73086386718091545</v>
      </c>
      <c r="BPB12">
        <v>5.9675358616253733E-2</v>
      </c>
      <c r="BPC12">
        <v>2.537795499872712E-2</v>
      </c>
      <c r="BPD12">
        <v>3.4217765683430185E-2</v>
      </c>
      <c r="BPE12">
        <v>0.12434136110255002</v>
      </c>
      <c r="BPF12">
        <v>5.242830661347915E-2</v>
      </c>
      <c r="BPG12">
        <v>3.6925455442708602E-2</v>
      </c>
      <c r="BPH12">
        <v>0.21433222663150919</v>
      </c>
      <c r="BPI12">
        <v>5.2136300855125592E-2</v>
      </c>
      <c r="BPJ12">
        <v>1.1178245889554397</v>
      </c>
      <c r="BPK12">
        <v>0.40012752687846642</v>
      </c>
      <c r="BPL12">
        <v>2.341355262434866E-2</v>
      </c>
      <c r="BPM12">
        <v>1.4900257469440934</v>
      </c>
      <c r="BPN12">
        <v>0.10273293498438699</v>
      </c>
      <c r="BPO12">
        <v>1.8900736358884632E-2</v>
      </c>
      <c r="BPP12">
        <v>0.13827799956942424</v>
      </c>
      <c r="BPQ12">
        <v>0.53237958943459462</v>
      </c>
      <c r="BPR12">
        <v>1.3519070232428618</v>
      </c>
      <c r="BPS12">
        <v>0.68300146878896451</v>
      </c>
      <c r="BPT12">
        <v>0.58852433297257345</v>
      </c>
      <c r="BPU12">
        <v>0.20679316887038104</v>
      </c>
      <c r="BPV12">
        <v>6.5382743893164119E-2</v>
      </c>
      <c r="BPW12">
        <v>0.13620741328291719</v>
      </c>
      <c r="BPX12">
        <v>0.89882027019027366</v>
      </c>
      <c r="BPY12">
        <v>4.1040082037690509E-2</v>
      </c>
      <c r="BPZ12">
        <v>9.6680451993058761E-2</v>
      </c>
      <c r="BQA12">
        <v>1.6060316709445511E-2</v>
      </c>
      <c r="BQB12">
        <v>0.32654207577337063</v>
      </c>
      <c r="BQC12">
        <v>1.9006920271013198E-2</v>
      </c>
      <c r="BQD12">
        <v>0.59282478141378037</v>
      </c>
      <c r="BQE12">
        <v>0.27135298744454872</v>
      </c>
      <c r="BQF12">
        <v>9.6809199986514649</v>
      </c>
      <c r="BQG12">
        <v>6.6975502575092605E-2</v>
      </c>
      <c r="BQH12">
        <v>0.2943948963764475</v>
      </c>
      <c r="BQI12">
        <v>2.7475087263266286E-2</v>
      </c>
      <c r="BQJ12">
        <v>0.28016625215121971</v>
      </c>
      <c r="BQK12">
        <v>4.775621447982227E-2</v>
      </c>
      <c r="BQL12">
        <v>2.5696506735112819E-2</v>
      </c>
      <c r="BQM12">
        <v>4.5367076456929549E-2</v>
      </c>
      <c r="BQN12">
        <v>2.6492886076077058E-2</v>
      </c>
      <c r="BQO12">
        <v>1.2483511629394788</v>
      </c>
      <c r="BQP12">
        <v>0.13312807983118882</v>
      </c>
      <c r="BQQ12">
        <v>0.144994132011556</v>
      </c>
      <c r="BQR12">
        <v>1.3933452949510345</v>
      </c>
      <c r="BQS12">
        <v>6.4400542705974895E-2</v>
      </c>
      <c r="BQT12">
        <v>5.9781542528382296E-2</v>
      </c>
      <c r="BQU12">
        <v>4.0110972806565559E-2</v>
      </c>
      <c r="BQV12">
        <v>0.45741374747182745</v>
      </c>
      <c r="BQW12">
        <v>6.267452321432506</v>
      </c>
      <c r="BQX12">
        <v>4.7517300677532993E-2</v>
      </c>
      <c r="BQY12">
        <v>5.4711260724243302E-2</v>
      </c>
      <c r="BQZ12">
        <v>0.11621829182471478</v>
      </c>
      <c r="BRA12">
        <v>2.9625311483869734E-2</v>
      </c>
      <c r="BRB12">
        <v>7.8523003019074084E-2</v>
      </c>
      <c r="BRC12">
        <v>7.9806766516708434</v>
      </c>
      <c r="BRD12">
        <v>0.38316464691592805</v>
      </c>
      <c r="BRE12">
        <v>0.68058578478803966</v>
      </c>
      <c r="BRF12">
        <v>0.16142609241345149</v>
      </c>
      <c r="BRG12">
        <v>8.0036123766906137E-2</v>
      </c>
      <c r="BRH12">
        <v>0.87238047607026092</v>
      </c>
      <c r="BRI12">
        <v>4.8419863930625799E-2</v>
      </c>
      <c r="BRJ12">
        <v>0.11775795855057898</v>
      </c>
      <c r="BRK12">
        <v>2.6678707922302047E-2</v>
      </c>
      <c r="BRL12">
        <v>0.17573437457277566</v>
      </c>
      <c r="BRM12">
        <v>1.5511080423960506</v>
      </c>
      <c r="BRN12">
        <v>0.51990297975948807</v>
      </c>
      <c r="BRO12">
        <v>0.92847212765217546</v>
      </c>
      <c r="BRP12">
        <v>41.037453985865326</v>
      </c>
      <c r="BRQ12">
        <v>3.312938058411239E-2</v>
      </c>
      <c r="BRR12">
        <v>0.31876410420995321</v>
      </c>
      <c r="BRS12">
        <v>10.33543763301194</v>
      </c>
      <c r="BRT12">
        <v>7.7700077700077697E-2</v>
      </c>
      <c r="BRU12">
        <v>1.8259120069847778</v>
      </c>
      <c r="BRV12">
        <v>0.31924193181453175</v>
      </c>
      <c r="BRW12">
        <v>0.16376213848027993</v>
      </c>
      <c r="BRX12">
        <v>2.8165282692101962E-2</v>
      </c>
      <c r="BRY12">
        <v>4.1863007356686889E-2</v>
      </c>
      <c r="BRZ12">
        <v>5.0437358261068543E-2</v>
      </c>
      <c r="BSA12">
        <v>0.33880631762421992</v>
      </c>
      <c r="BSB12">
        <v>0.11505026879130056</v>
      </c>
      <c r="BSC12">
        <v>3.8677489992829932E-2</v>
      </c>
      <c r="BSD12">
        <v>6.5966755409871222E-2</v>
      </c>
      <c r="BSE12">
        <v>2.8802386164873354E-2</v>
      </c>
      <c r="BSF12">
        <v>4.5446714391025975E-2</v>
      </c>
      <c r="BSG12">
        <v>0.44788374135828868</v>
      </c>
      <c r="BSH12">
        <v>9.5618612871773104E-2</v>
      </c>
      <c r="BSI12">
        <v>1.0659802938586678</v>
      </c>
      <c r="BSJ12">
        <v>8.7470855834367978</v>
      </c>
      <c r="BSK12">
        <v>0.10764394092033312</v>
      </c>
      <c r="BSL12">
        <v>8.2796905482248828E-2</v>
      </c>
      <c r="BSM12">
        <v>0.733624648896258</v>
      </c>
      <c r="BSN12">
        <v>0.15314374726742339</v>
      </c>
      <c r="BSO12">
        <v>0.3299399609614847</v>
      </c>
      <c r="BSP12">
        <v>0.1719648456922116</v>
      </c>
      <c r="BSQ12">
        <v>2.853692638455194E-2</v>
      </c>
      <c r="BSR12">
        <v>3.5969800233551515E-2</v>
      </c>
      <c r="BSS12">
        <v>9.3970904015318091</v>
      </c>
      <c r="BST12">
        <v>2.9333305725516179E-2</v>
      </c>
      <c r="BSU12">
        <v>5.7020760813039598E-2</v>
      </c>
      <c r="BSV12">
        <v>6.2091042617178599E-2</v>
      </c>
      <c r="BSW12">
        <v>0.46460770751853769</v>
      </c>
      <c r="BSX12">
        <v>0.98360812402493303</v>
      </c>
      <c r="BSY12">
        <v>0.11457244118672201</v>
      </c>
      <c r="BSZ12">
        <v>0.39449977953565241</v>
      </c>
      <c r="BTA12">
        <v>8.3858744603534499E-2</v>
      </c>
      <c r="BTB12">
        <v>0.59178948827052691</v>
      </c>
      <c r="BTC12">
        <v>5.9622266660189445E-2</v>
      </c>
      <c r="BTD12">
        <v>7.8788462799395498E-2</v>
      </c>
      <c r="BTE12">
        <v>3.2040995484794596E-2</v>
      </c>
      <c r="BTF12">
        <v>0.43790245361820357</v>
      </c>
      <c r="BTG12">
        <v>5.5613823977336108E-2</v>
      </c>
      <c r="BTH12">
        <v>2.0480222051797043</v>
      </c>
      <c r="BTI12">
        <v>0.13310153385315668</v>
      </c>
      <c r="BTJ12">
        <v>5.0782455975486383E-2</v>
      </c>
      <c r="BTK12">
        <v>5.5242180284886123E-2</v>
      </c>
      <c r="BTL12">
        <v>2.4182589607939793</v>
      </c>
      <c r="BTM12">
        <v>5.2693766393800558E-2</v>
      </c>
      <c r="BTN12">
        <v>3.6606903706322906E-2</v>
      </c>
      <c r="BTO12">
        <v>3.5916708277487233E-2</v>
      </c>
      <c r="BTP12">
        <v>0.64543890987348451</v>
      </c>
      <c r="BTQ12">
        <v>3.4483225463751599E-2</v>
      </c>
      <c r="BTR12">
        <v>0.21109361731158793</v>
      </c>
      <c r="BTS12">
        <v>4.9242789249622186E-2</v>
      </c>
      <c r="BTT12">
        <v>0.12216459090391445</v>
      </c>
      <c r="BTU12">
        <v>2.9917317242223289E-2</v>
      </c>
      <c r="BTV12">
        <v>0.54589149225295452</v>
      </c>
      <c r="BTW12">
        <v>3.3262110474273097E-2</v>
      </c>
      <c r="BTX12">
        <v>4.1382259694524812</v>
      </c>
      <c r="BTY12">
        <v>0.32194962157381013</v>
      </c>
      <c r="BTZ12">
        <v>0.16867314441622605</v>
      </c>
      <c r="BUA12">
        <v>2.970494941796616E-2</v>
      </c>
      <c r="BUB12">
        <v>1.9219288095270331E-2</v>
      </c>
      <c r="BUC12">
        <v>3.5837070343390807E-2</v>
      </c>
      <c r="BUD12">
        <v>0.8012903469001863</v>
      </c>
      <c r="BUE12">
        <v>9.5140785267194564E-2</v>
      </c>
      <c r="BUF12">
        <v>2.8551526672469616</v>
      </c>
      <c r="BUG12">
        <v>0.552554532739022</v>
      </c>
      <c r="BUH12">
        <v>0.42765570609779696</v>
      </c>
      <c r="BUI12">
        <v>6.904608886159963E-2</v>
      </c>
      <c r="BUJ12">
        <v>7.8602640953170502E-2</v>
      </c>
      <c r="BUK12">
        <v>3.8969495751183483E-2</v>
      </c>
      <c r="BUL12">
        <v>2.9587350735283771</v>
      </c>
      <c r="BUM12">
        <v>0.16981462147160817</v>
      </c>
      <c r="BUN12">
        <v>14.240589915342222</v>
      </c>
      <c r="BUO12">
        <v>5.1180645645968498E-2</v>
      </c>
      <c r="BUP12">
        <v>0.76364815005060982</v>
      </c>
      <c r="BUQ12">
        <v>13.511451536733395</v>
      </c>
      <c r="BUR12">
        <v>0.18043301268446468</v>
      </c>
      <c r="BUS12">
        <v>1.3112120389195894</v>
      </c>
      <c r="BUT12">
        <v>0.63935988090412421</v>
      </c>
      <c r="BUU12">
        <v>1.9286449419691647</v>
      </c>
      <c r="BUV12">
        <v>77.827445302675926</v>
      </c>
      <c r="BUW12">
        <v>11.542642530001601</v>
      </c>
      <c r="BUX12">
        <v>0.41586929185152621</v>
      </c>
      <c r="BUY12">
        <v>0.10090126250016923</v>
      </c>
      <c r="BUZ12">
        <v>0.23798469305814712</v>
      </c>
      <c r="BVA12">
        <v>0.40381741782493402</v>
      </c>
      <c r="BVB12">
        <v>0.12391662545403577</v>
      </c>
      <c r="BVC12">
        <v>2.300341726375208</v>
      </c>
      <c r="BVD12">
        <v>0.18157448973984677</v>
      </c>
      <c r="BVE12">
        <v>6.6683496816739046E-2</v>
      </c>
      <c r="BVF12">
        <v>5.6569744646273517</v>
      </c>
      <c r="BVG12">
        <v>9.9345668187485749</v>
      </c>
      <c r="BVH12">
        <v>9.4195748449250321</v>
      </c>
      <c r="BVI12">
        <v>0.21730537617110901</v>
      </c>
      <c r="BVJ12">
        <v>1.9970539273579928</v>
      </c>
      <c r="BVK12">
        <v>4.4378504235012599</v>
      </c>
      <c r="BVL12">
        <v>0.14496758603352383</v>
      </c>
      <c r="BVM12">
        <v>0.15901040841252662</v>
      </c>
      <c r="BVN12">
        <v>4.3721225818936789E-2</v>
      </c>
      <c r="BVO12">
        <v>0.39152662999605264</v>
      </c>
      <c r="BVP12">
        <v>0.10443187757844402</v>
      </c>
      <c r="BVQ12">
        <v>7.9983031810841848E-2</v>
      </c>
      <c r="BVR12">
        <v>6.0020456330671573E-2</v>
      </c>
      <c r="BVS12">
        <v>0.17077027668076522</v>
      </c>
      <c r="BVT12">
        <v>8.4177296339920188E-2</v>
      </c>
      <c r="BVU12">
        <v>0.35250404228880483</v>
      </c>
      <c r="BVV12">
        <v>4.5473260369058112E-2</v>
      </c>
      <c r="BVW12">
        <v>0.33814266817341637</v>
      </c>
      <c r="BVX12">
        <v>0.45385658641552046</v>
      </c>
      <c r="BVY12">
        <v>3.4214314706286006</v>
      </c>
      <c r="BVZ12">
        <v>27.191549671904987</v>
      </c>
      <c r="BWA12">
        <v>5.6113153824120685</v>
      </c>
      <c r="BWB12">
        <v>0.77705386895684125</v>
      </c>
      <c r="BWC12">
        <v>4.9878830883272292</v>
      </c>
      <c r="BWD12">
        <v>6.3949261079428485E-2</v>
      </c>
      <c r="BWE12">
        <v>0.31531312706577486</v>
      </c>
      <c r="BWF12">
        <v>83.04691550335555</v>
      </c>
      <c r="BWG12">
        <v>0.16429305804092273</v>
      </c>
      <c r="BWH12">
        <v>0.12097002189246808</v>
      </c>
      <c r="BWI12">
        <v>0.31433092587858558</v>
      </c>
      <c r="BWJ12">
        <v>7.3505813170999357E-2</v>
      </c>
      <c r="BWK12">
        <v>0.78876064526901568</v>
      </c>
      <c r="BWL12">
        <v>35.124257741271748</v>
      </c>
      <c r="BWM12">
        <v>6.6497674970514051E-2</v>
      </c>
      <c r="BWN12">
        <v>0.11932417125447532</v>
      </c>
      <c r="BWO12">
        <v>0.69861050387186363</v>
      </c>
      <c r="BWP12">
        <v>0.92621571951944348</v>
      </c>
      <c r="BWQ12">
        <v>8.141545278545621</v>
      </c>
      <c r="BWR12">
        <v>7.1886508511038741E-2</v>
      </c>
      <c r="BWS12">
        <v>1.334625591543938</v>
      </c>
      <c r="BWT12">
        <v>0.18454763927944659</v>
      </c>
      <c r="BWU12">
        <v>0.34209801890020547</v>
      </c>
      <c r="BWV12">
        <v>16.318263977983829</v>
      </c>
      <c r="BWW12">
        <v>1.7196484569221158</v>
      </c>
      <c r="BWX12">
        <v>9.981287740085143E-2</v>
      </c>
      <c r="BWY12">
        <v>8.5690417087752255E-2</v>
      </c>
      <c r="BWZ12">
        <v>0.11850124593547894</v>
      </c>
      <c r="BXA12">
        <v>17.835897542081348</v>
      </c>
      <c r="BXB12">
        <v>0.13809217772319926</v>
      </c>
      <c r="BXC12">
        <v>1.8721551007167681</v>
      </c>
      <c r="BXD12">
        <v>8.7256629791648582E-2</v>
      </c>
      <c r="BXE12">
        <v>3.3472885539848303</v>
      </c>
      <c r="BXF12">
        <v>82.385018087102139</v>
      </c>
      <c r="BXG12">
        <v>2.6839045629616178</v>
      </c>
      <c r="BXH12">
        <v>7.0270389368441979</v>
      </c>
      <c r="BXI12">
        <v>4.9242789249622186E-2</v>
      </c>
    </row>
    <row r="13" spans="1:1985" x14ac:dyDescent="0.25">
      <c r="A13">
        <v>2005</v>
      </c>
      <c r="B13">
        <v>0.55564591795413687</v>
      </c>
      <c r="C13">
        <v>0.2442087932087797</v>
      </c>
      <c r="D13">
        <v>0.17500862456498667</v>
      </c>
      <c r="E13">
        <v>0.13061804575378091</v>
      </c>
      <c r="F13">
        <v>0.48867618800539081</v>
      </c>
      <c r="G13">
        <v>6.6960355641187164</v>
      </c>
      <c r="H13">
        <v>0.37403487159982651</v>
      </c>
      <c r="I13">
        <v>0.18264545270563648</v>
      </c>
      <c r="J13">
        <v>0.16619192667985552</v>
      </c>
      <c r="K13">
        <v>0.11345336536146323</v>
      </c>
      <c r="L13">
        <v>0.29807873647393485</v>
      </c>
      <c r="M13">
        <v>0.37576426971844989</v>
      </c>
      <c r="N13">
        <v>0.10030509088015399</v>
      </c>
      <c r="O13">
        <v>0.14012165410658958</v>
      </c>
      <c r="P13">
        <v>0.18652447652310941</v>
      </c>
      <c r="Q13">
        <v>4.4685303808337498</v>
      </c>
      <c r="R13">
        <v>0.16512519513005045</v>
      </c>
      <c r="S13">
        <v>0.53612149807285647</v>
      </c>
      <c r="T13">
        <v>8.0554394609521018E-2</v>
      </c>
      <c r="U13">
        <v>0.14476840138793734</v>
      </c>
      <c r="V13">
        <v>5.0019203996351358</v>
      </c>
      <c r="W13">
        <v>9.8599936660389839E-2</v>
      </c>
      <c r="X13">
        <v>9.2583409093496947</v>
      </c>
      <c r="Y13">
        <v>0.18995094756187716</v>
      </c>
      <c r="Z13">
        <v>0.22713300711227907</v>
      </c>
      <c r="AA13">
        <v>0.95626826530289244</v>
      </c>
      <c r="AB13">
        <v>0.13272726495453183</v>
      </c>
      <c r="AC13">
        <v>0.37089124604774948</v>
      </c>
      <c r="AD13">
        <v>4.4308311181076849</v>
      </c>
      <c r="AE13">
        <v>0.36075729632460146</v>
      </c>
      <c r="AF13">
        <v>0.29189654226483741</v>
      </c>
      <c r="AG13">
        <v>0.17368329142735009</v>
      </c>
      <c r="AH13">
        <v>6.873169570483693</v>
      </c>
      <c r="AI13">
        <v>0.34732617635660146</v>
      </c>
      <c r="AJ13">
        <v>0.10283453766113111</v>
      </c>
      <c r="AK13">
        <v>0.10978445533410343</v>
      </c>
      <c r="AL13">
        <v>0.21433222851461842</v>
      </c>
      <c r="AM13">
        <v>0.18017257502199749</v>
      </c>
      <c r="AN13">
        <v>1.8183813087362495</v>
      </c>
      <c r="AO13">
        <v>8.2213404608456475</v>
      </c>
      <c r="AP13">
        <v>0.19939798681734766</v>
      </c>
      <c r="AQ13">
        <v>9.9004001641376599E-2</v>
      </c>
      <c r="AR13">
        <v>7.5784488321968473</v>
      </c>
      <c r="AS13">
        <v>0.22520157650316233</v>
      </c>
      <c r="AT13">
        <v>8.6122410047518611E-2</v>
      </c>
      <c r="AU13">
        <v>1.9564179875409473</v>
      </c>
      <c r="AV13">
        <v>0.13534560603132606</v>
      </c>
      <c r="AW13">
        <v>0.21777486215262565</v>
      </c>
      <c r="AX13">
        <v>19.161989755934488</v>
      </c>
      <c r="AY13">
        <v>0.36710111652609367</v>
      </c>
      <c r="AZ13">
        <v>0.79436750872111628</v>
      </c>
      <c r="BA13">
        <v>9.4050164974478892E-2</v>
      </c>
      <c r="BB13">
        <v>0.35737123178393243</v>
      </c>
      <c r="BC13">
        <v>0.10540439094020691</v>
      </c>
      <c r="BD13">
        <v>0.12969677759713111</v>
      </c>
      <c r="BE13">
        <v>1.1519488542951619</v>
      </c>
      <c r="BF13">
        <v>0.14430776730961242</v>
      </c>
      <c r="BG13">
        <v>0.70978862690096711</v>
      </c>
      <c r="BH13">
        <v>0.80421053165795386</v>
      </c>
      <c r="BI13">
        <v>0.10521852104895302</v>
      </c>
      <c r="BJ13">
        <v>0.24585737833120566</v>
      </c>
      <c r="BK13">
        <v>2.5369300644250092</v>
      </c>
      <c r="BL13">
        <v>3.4763488200207537</v>
      </c>
      <c r="BM13">
        <v>0.12133263249070511</v>
      </c>
      <c r="BN13">
        <v>2.0077180775270267</v>
      </c>
      <c r="BO13">
        <v>0.47459856406781198</v>
      </c>
      <c r="BP13">
        <v>7.3984298018676259E-2</v>
      </c>
      <c r="BQ13">
        <v>0.87418650506524143</v>
      </c>
      <c r="BR13">
        <v>1.7813123873805237</v>
      </c>
      <c r="BS13">
        <v>0.48099087206702262</v>
      </c>
      <c r="BT13">
        <v>3.8674352338182221</v>
      </c>
      <c r="BU13">
        <v>0.17876642888816355</v>
      </c>
      <c r="BV13">
        <v>1.6545491215453567</v>
      </c>
      <c r="BW13">
        <v>0.28561737246030311</v>
      </c>
      <c r="BX13">
        <v>0.40671564726203591</v>
      </c>
      <c r="BY13">
        <v>0.44816463301165799</v>
      </c>
      <c r="BZ13">
        <v>0.4147646216832922</v>
      </c>
      <c r="CA13">
        <v>0.25151428806502035</v>
      </c>
      <c r="CB13">
        <v>0.94758894951129669</v>
      </c>
      <c r="CC13">
        <v>0.47345910082142934</v>
      </c>
      <c r="CD13">
        <v>0.30330733732790355</v>
      </c>
      <c r="CE13">
        <v>0.47227923107694803</v>
      </c>
      <c r="CF13">
        <v>8.9694344479441593E-2</v>
      </c>
      <c r="CG13">
        <v>0.44401892630673379</v>
      </c>
      <c r="CH13">
        <v>0.20917635935722731</v>
      </c>
      <c r="CI13">
        <v>0.70209522966297921</v>
      </c>
      <c r="CJ13">
        <v>5.1141292448551594</v>
      </c>
      <c r="CK13">
        <v>5.0400398899414265</v>
      </c>
      <c r="CL13">
        <v>0.35803389835275068</v>
      </c>
      <c r="CM13">
        <v>0.46056134662833192</v>
      </c>
      <c r="CN13">
        <v>0.21564139905301555</v>
      </c>
      <c r="CO13">
        <v>0.21935071557847402</v>
      </c>
      <c r="CP13">
        <v>0.43382840748624768</v>
      </c>
      <c r="CQ13">
        <v>0.26613335907712138</v>
      </c>
      <c r="CR13">
        <v>0.59842023684139556</v>
      </c>
      <c r="CS13">
        <v>0.13315557383437779</v>
      </c>
      <c r="CT13">
        <v>0.18199086743643794</v>
      </c>
      <c r="CU13">
        <v>0.11153001605196625</v>
      </c>
      <c r="CV13">
        <v>0.12293272981541269</v>
      </c>
      <c r="CW13">
        <v>1.9795709109514887</v>
      </c>
      <c r="CX13">
        <v>0.17589756752315755</v>
      </c>
      <c r="CY13">
        <v>0.23671742846128507</v>
      </c>
      <c r="CZ13">
        <v>0.47161656450812972</v>
      </c>
      <c r="DA13">
        <v>0.11042287800406252</v>
      </c>
      <c r="DB13">
        <v>0.54623928519676512</v>
      </c>
      <c r="DC13">
        <v>1.0305030836097804</v>
      </c>
      <c r="DD13">
        <v>1.0790151252270512</v>
      </c>
      <c r="DE13">
        <v>0.58734077506273863</v>
      </c>
      <c r="DF13">
        <v>0.17406311250947765</v>
      </c>
      <c r="DG13">
        <v>0.22048209752523695</v>
      </c>
      <c r="DH13">
        <v>3.6306369923607393</v>
      </c>
      <c r="DI13">
        <v>0.24555028894565567</v>
      </c>
      <c r="DJ13">
        <v>0.53832769286904425</v>
      </c>
      <c r="DK13">
        <v>0.14258645049060883</v>
      </c>
      <c r="DL13">
        <v>0.22912100681873393</v>
      </c>
      <c r="DM13">
        <v>0.16326649621751135</v>
      </c>
      <c r="DN13">
        <v>0.56318577049934992</v>
      </c>
      <c r="DO13">
        <v>0.50597825049124401</v>
      </c>
      <c r="DP13">
        <v>0.23679016015786269</v>
      </c>
      <c r="DQ13">
        <v>1.4764372779263915</v>
      </c>
      <c r="DR13">
        <v>0.13104635463362688</v>
      </c>
      <c r="DS13">
        <v>0.2150110576826762</v>
      </c>
      <c r="DT13">
        <v>0.89721820898148696</v>
      </c>
      <c r="DU13">
        <v>0.27618649580407206</v>
      </c>
      <c r="DV13">
        <v>0.3951513075061947</v>
      </c>
      <c r="DW13">
        <v>0.29082172941541257</v>
      </c>
      <c r="DX13">
        <v>16.938662604552924</v>
      </c>
      <c r="DY13">
        <v>2.1981781469649468</v>
      </c>
      <c r="DZ13">
        <v>2.1810781169695872</v>
      </c>
      <c r="EA13">
        <v>2.4212139351700208</v>
      </c>
      <c r="EB13">
        <v>0.93692163401324613</v>
      </c>
      <c r="EC13">
        <v>0.21607778923248125</v>
      </c>
      <c r="ED13">
        <v>5.8126525400862157</v>
      </c>
      <c r="EE13">
        <v>0.57565521581260137</v>
      </c>
      <c r="EF13">
        <v>0.16750917851787234</v>
      </c>
      <c r="EG13">
        <v>0.11056834139721775</v>
      </c>
      <c r="EH13">
        <v>0.70532774951087329</v>
      </c>
      <c r="EI13">
        <v>0.16248261015439705</v>
      </c>
      <c r="EJ13">
        <v>2.2517086756460736</v>
      </c>
      <c r="EK13">
        <v>0.16763039801216839</v>
      </c>
      <c r="EL13">
        <v>2.0332711469246298</v>
      </c>
      <c r="EM13">
        <v>2.0264101235474743</v>
      </c>
      <c r="EN13">
        <v>0.28417890112799021</v>
      </c>
      <c r="EO13">
        <v>0.13983880861989884</v>
      </c>
      <c r="EP13">
        <v>0.13650123187694821</v>
      </c>
      <c r="EQ13">
        <v>8.5245508225781137</v>
      </c>
      <c r="ER13">
        <v>4.0791733651549054</v>
      </c>
      <c r="ES13">
        <v>0.23009076277310214</v>
      </c>
      <c r="ET13">
        <v>0.20238806767664971</v>
      </c>
      <c r="EU13">
        <v>0.13596786610204564</v>
      </c>
      <c r="EV13">
        <v>0.34640490819995168</v>
      </c>
      <c r="EW13">
        <v>5.554568155430351</v>
      </c>
      <c r="EX13">
        <v>0.15953293579319366</v>
      </c>
      <c r="EY13">
        <v>0.31195432792102029</v>
      </c>
      <c r="EZ13">
        <v>0.30251536996516948</v>
      </c>
      <c r="FA13">
        <v>1.7311275167419677</v>
      </c>
      <c r="FB13">
        <v>2.9189654226483741</v>
      </c>
      <c r="FC13">
        <v>0.56401006306056278</v>
      </c>
      <c r="FD13">
        <v>0.18566785876341749</v>
      </c>
      <c r="FE13">
        <v>0.37494805845685658</v>
      </c>
      <c r="FF13">
        <v>0.11666972261011786</v>
      </c>
      <c r="FG13">
        <v>0.67247726655664941</v>
      </c>
      <c r="FH13">
        <v>0.1275471518982815</v>
      </c>
      <c r="FI13">
        <v>0.25773688877221645</v>
      </c>
      <c r="FJ13">
        <v>13.216852389882332</v>
      </c>
      <c r="FK13">
        <v>0.13644466277961004</v>
      </c>
      <c r="FL13">
        <v>0.68834085771018971</v>
      </c>
      <c r="FM13">
        <v>0.12307819320856792</v>
      </c>
      <c r="FN13">
        <v>0.25704189700491925</v>
      </c>
      <c r="FO13">
        <v>1.3205409269620787</v>
      </c>
      <c r="FP13">
        <v>0.19980205179833443</v>
      </c>
      <c r="FQ13">
        <v>0.28170602344435125</v>
      </c>
      <c r="FR13">
        <v>0.33206868267454132</v>
      </c>
      <c r="FS13">
        <v>1.8380996798084033</v>
      </c>
      <c r="FT13">
        <v>1.9695339368237776</v>
      </c>
      <c r="FU13">
        <v>61.430483937394719</v>
      </c>
      <c r="FV13">
        <v>2.2818600045273056</v>
      </c>
      <c r="FW13">
        <v>0.19255312603943192</v>
      </c>
      <c r="FX13">
        <v>7.198013571298191E-2</v>
      </c>
      <c r="FY13">
        <v>0.84182898138782147</v>
      </c>
      <c r="FZ13">
        <v>0.56053510422407682</v>
      </c>
      <c r="GA13">
        <v>0.13226663087620691</v>
      </c>
      <c r="GB13">
        <v>0.10144455412653665</v>
      </c>
      <c r="GC13">
        <v>0.44812422651355932</v>
      </c>
      <c r="GD13">
        <v>1.0764614345472148</v>
      </c>
      <c r="GE13">
        <v>0.73790346827802611</v>
      </c>
      <c r="GF13">
        <v>0.16401805708214673</v>
      </c>
      <c r="GG13">
        <v>0.22833712075561963</v>
      </c>
      <c r="GH13">
        <v>0.29031260753936927</v>
      </c>
      <c r="GI13">
        <v>0.14990810794608897</v>
      </c>
      <c r="GJ13">
        <v>0.16118960221523937</v>
      </c>
      <c r="GK13">
        <v>0.15284970100767262</v>
      </c>
      <c r="GL13">
        <v>0.19517954841584589</v>
      </c>
      <c r="GM13">
        <v>0.74512815013806932</v>
      </c>
      <c r="GN13">
        <v>0.27048109827253897</v>
      </c>
      <c r="GO13">
        <v>0.17586524232467862</v>
      </c>
      <c r="GP13">
        <v>3.1379201545454807</v>
      </c>
      <c r="GQ13">
        <v>0.13281615925034893</v>
      </c>
      <c r="GR13">
        <v>0.25493267780416834</v>
      </c>
      <c r="GS13">
        <v>9.9755562506011974E-2</v>
      </c>
      <c r="GT13">
        <v>0.40642472047572542</v>
      </c>
      <c r="GU13">
        <v>2.9620306683219431</v>
      </c>
      <c r="GV13">
        <v>0.45353869725878193</v>
      </c>
      <c r="GW13">
        <v>0.96899631220397542</v>
      </c>
      <c r="GX13">
        <v>2.924945584366978</v>
      </c>
      <c r="GY13">
        <v>1.0612605099624928</v>
      </c>
      <c r="GZ13">
        <v>0.12340952649297707</v>
      </c>
      <c r="HA13">
        <v>8.7076003402647359E-2</v>
      </c>
      <c r="HB13">
        <v>0.21644144771536933</v>
      </c>
      <c r="HC13">
        <v>8.4299672918287314</v>
      </c>
      <c r="HD13">
        <v>1.6489891874069786</v>
      </c>
      <c r="HE13">
        <v>0.49587662596657495</v>
      </c>
      <c r="HF13">
        <v>0.33654572266387467</v>
      </c>
      <c r="HG13">
        <v>0.55320536546897692</v>
      </c>
      <c r="HH13">
        <v>9.9682830809434367E-2</v>
      </c>
      <c r="HI13">
        <v>0.41667988969316944</v>
      </c>
      <c r="HJ13">
        <v>0.14224703590657994</v>
      </c>
      <c r="HK13">
        <v>2.1330590346291203</v>
      </c>
      <c r="HL13">
        <v>0.2016284255123946</v>
      </c>
      <c r="HM13">
        <v>1.3031984579781271</v>
      </c>
      <c r="HN13">
        <v>0.13226663087620691</v>
      </c>
      <c r="HO13">
        <v>8.9241791700736414E-2</v>
      </c>
      <c r="HP13">
        <v>0.5932805302832439</v>
      </c>
      <c r="HQ13">
        <v>9.7468554713626906E-2</v>
      </c>
      <c r="HR13">
        <v>0.39847272164990594</v>
      </c>
      <c r="HS13">
        <v>0.37216001008804794</v>
      </c>
      <c r="HT13">
        <v>6.0398744414943124</v>
      </c>
      <c r="HU13">
        <v>0.17984932303720808</v>
      </c>
      <c r="HV13">
        <v>0.15437706663580256</v>
      </c>
      <c r="HW13">
        <v>0.44574832442535717</v>
      </c>
      <c r="HX13">
        <v>0.40141431471148958</v>
      </c>
      <c r="HY13">
        <v>0.22130639008644995</v>
      </c>
      <c r="HZ13">
        <v>0.1488171324974247</v>
      </c>
      <c r="IA13">
        <v>0.16013095196505406</v>
      </c>
      <c r="IB13">
        <v>0.43310109052047152</v>
      </c>
      <c r="IC13">
        <v>0.11833447033178333</v>
      </c>
      <c r="ID13">
        <v>1.7656589100170967</v>
      </c>
      <c r="IE13">
        <v>0.13167669600396625</v>
      </c>
      <c r="IF13">
        <v>0.66600414556124155</v>
      </c>
      <c r="IG13">
        <v>0.13493345975071955</v>
      </c>
      <c r="IH13">
        <v>0.3378548932022718</v>
      </c>
      <c r="II13">
        <v>0.61682135607553279</v>
      </c>
      <c r="IJ13">
        <v>1.6729017529817753</v>
      </c>
      <c r="IK13">
        <v>1.2976950929370872</v>
      </c>
      <c r="IL13">
        <v>0.15842579774528992</v>
      </c>
      <c r="IM13">
        <v>0.19429868675729473</v>
      </c>
      <c r="IN13">
        <v>0.11654850311582184</v>
      </c>
      <c r="IO13">
        <v>2.7760314762741163</v>
      </c>
      <c r="IP13">
        <v>0.35706414239838252</v>
      </c>
      <c r="IQ13">
        <v>0.22251858502941022</v>
      </c>
      <c r="IR13">
        <v>0.4687477031431237</v>
      </c>
      <c r="IS13">
        <v>17.015216755850677</v>
      </c>
      <c r="IT13">
        <v>0.67840085917791548</v>
      </c>
      <c r="IU13">
        <v>0.46093308641083969</v>
      </c>
      <c r="IV13">
        <v>0.24120254975023814</v>
      </c>
      <c r="IW13">
        <v>0.50502465713611522</v>
      </c>
      <c r="IX13">
        <v>0.31930831057497938</v>
      </c>
      <c r="IY13">
        <v>0.26922849683148004</v>
      </c>
      <c r="IZ13">
        <v>0.1409701905666618</v>
      </c>
      <c r="JA13">
        <v>0.11154617865120572</v>
      </c>
      <c r="JB13">
        <v>0.18341317616951133</v>
      </c>
      <c r="JC13">
        <v>0.18025338801819485</v>
      </c>
      <c r="JD13">
        <v>0.17517025055738136</v>
      </c>
      <c r="JE13">
        <v>2.1684793708624204</v>
      </c>
      <c r="JF13">
        <v>0.53928128622417304</v>
      </c>
      <c r="JG13">
        <v>9.788878229385313E-2</v>
      </c>
      <c r="JH13">
        <v>0.23300003063620686</v>
      </c>
      <c r="JI13">
        <v>0.44996676282685899</v>
      </c>
      <c r="JJ13">
        <v>18.811382571932274</v>
      </c>
      <c r="JK13">
        <v>0.55088603247811285</v>
      </c>
      <c r="JL13">
        <v>0.18246766411400231</v>
      </c>
      <c r="JM13">
        <v>4.9203962490712465</v>
      </c>
      <c r="JN13">
        <v>0.12569653428536215</v>
      </c>
      <c r="JO13">
        <v>0.18757504547367501</v>
      </c>
      <c r="JP13">
        <v>0.9816031396107624</v>
      </c>
      <c r="JQ13">
        <v>1.2385723049191042</v>
      </c>
      <c r="JR13">
        <v>0.10396591960789404</v>
      </c>
      <c r="JS13">
        <v>4.3901256119230778</v>
      </c>
      <c r="JT13">
        <v>0.97539670150280577</v>
      </c>
      <c r="JU13">
        <v>1.4158275307783772</v>
      </c>
      <c r="JV13">
        <v>0.15643779803883506</v>
      </c>
      <c r="JW13">
        <v>0.10689943136985794</v>
      </c>
      <c r="JX13">
        <v>0.12654507074543433</v>
      </c>
      <c r="JY13">
        <v>0.45172040484434151</v>
      </c>
      <c r="JZ13">
        <v>0.35899557300749924</v>
      </c>
      <c r="KA13">
        <v>0.19731301151545597</v>
      </c>
      <c r="KB13">
        <v>0.20768940022719606</v>
      </c>
      <c r="KC13">
        <v>0.2273916087001106</v>
      </c>
      <c r="KD13">
        <v>1.5234461978143916</v>
      </c>
      <c r="KE13">
        <v>0.3359315438927748</v>
      </c>
      <c r="KF13">
        <v>8.9354929895412702E-2</v>
      </c>
      <c r="KG13">
        <v>1.9481265741310989</v>
      </c>
      <c r="KH13">
        <v>0.19928484862267137</v>
      </c>
      <c r="KI13">
        <v>0.13423846798342232</v>
      </c>
      <c r="KJ13">
        <v>0.47417025518796607</v>
      </c>
      <c r="KK13">
        <v>0.37572386322035117</v>
      </c>
      <c r="KL13">
        <v>1.6588079664449571</v>
      </c>
      <c r="KM13">
        <v>0.99344224355367461</v>
      </c>
      <c r="KN13">
        <v>0.88779541362487557</v>
      </c>
      <c r="KO13">
        <v>0.6355134020959804</v>
      </c>
      <c r="KP13">
        <v>0.33474359284867372</v>
      </c>
      <c r="KQ13">
        <v>0.19955153151012264</v>
      </c>
      <c r="KR13">
        <v>1.818090381949939</v>
      </c>
      <c r="KS13">
        <v>0.13631536198569427</v>
      </c>
      <c r="KT13">
        <v>0.43655988675771817</v>
      </c>
      <c r="KU13">
        <v>8.1394849769973479E-2</v>
      </c>
      <c r="KV13">
        <v>0.58127980034793714</v>
      </c>
      <c r="KW13">
        <v>0.16621617057871471</v>
      </c>
      <c r="KX13">
        <v>0.82621591052249299</v>
      </c>
      <c r="KY13">
        <v>0.27744717854475076</v>
      </c>
      <c r="KZ13">
        <v>7.0231100036282612</v>
      </c>
      <c r="LA13">
        <v>0.28086556828389875</v>
      </c>
      <c r="LB13">
        <v>0.28530220177513343</v>
      </c>
      <c r="LC13">
        <v>0.17931595726230556</v>
      </c>
      <c r="LD13">
        <v>0.75121336875173006</v>
      </c>
      <c r="LE13">
        <v>0.2008041329511816</v>
      </c>
      <c r="LF13">
        <v>0.10251936697596145</v>
      </c>
      <c r="LG13">
        <v>0.25286386510151609</v>
      </c>
      <c r="LH13">
        <v>0.12249633963594699</v>
      </c>
      <c r="LI13">
        <v>1.2232097543419873</v>
      </c>
      <c r="LJ13">
        <v>0.39459369783243298</v>
      </c>
      <c r="LK13">
        <v>0.54518871624619947</v>
      </c>
      <c r="LL13">
        <v>1.0155203541147912</v>
      </c>
      <c r="LM13">
        <v>0.47921298615068086</v>
      </c>
      <c r="LN13">
        <v>0.19733725541431518</v>
      </c>
      <c r="LO13">
        <v>0.16141587860459197</v>
      </c>
      <c r="LP13">
        <v>0.51251602188360978</v>
      </c>
      <c r="LQ13">
        <v>3.807811405223815</v>
      </c>
      <c r="LR13">
        <v>0.24262485848331156</v>
      </c>
      <c r="LS13">
        <v>0.36146036939151849</v>
      </c>
      <c r="LT13">
        <v>0.35343563886912138</v>
      </c>
      <c r="LU13">
        <v>0.14558461264953063</v>
      </c>
      <c r="LV13">
        <v>0.33581032439847874</v>
      </c>
      <c r="LW13">
        <v>4.500904067110409</v>
      </c>
      <c r="LX13">
        <v>1.1910381005558213</v>
      </c>
      <c r="LY13">
        <v>0.37186100200211775</v>
      </c>
      <c r="LZ13">
        <v>0.5164273708995617</v>
      </c>
      <c r="MA13">
        <v>0.17243877128591087</v>
      </c>
      <c r="MB13">
        <v>0.60653386165960976</v>
      </c>
      <c r="MC13">
        <v>0.17383683612012507</v>
      </c>
      <c r="MD13">
        <v>0.20145871822038014</v>
      </c>
      <c r="ME13">
        <v>0.11895673040250294</v>
      </c>
      <c r="MF13">
        <v>0.49740399159470489</v>
      </c>
      <c r="MG13">
        <v>2.1833004743650148</v>
      </c>
      <c r="MH13">
        <v>0.50108906422130417</v>
      </c>
      <c r="MI13">
        <v>0.68173843592086614</v>
      </c>
      <c r="MJ13">
        <v>24.109902830210935</v>
      </c>
      <c r="MK13">
        <v>0.17590564882277729</v>
      </c>
      <c r="ML13">
        <v>0.36239780014740774</v>
      </c>
      <c r="MM13">
        <v>3.0444922496417215</v>
      </c>
      <c r="MN13">
        <v>0.27701078836528509</v>
      </c>
      <c r="MO13">
        <v>2.0202521732372358</v>
      </c>
      <c r="MP13">
        <v>0.99266643879018013</v>
      </c>
      <c r="MQ13">
        <v>0.47172162140318624</v>
      </c>
      <c r="MR13">
        <v>0.17679459178094817</v>
      </c>
      <c r="MS13">
        <v>0.23951355812971345</v>
      </c>
      <c r="MT13">
        <v>0.15001316484114555</v>
      </c>
      <c r="MU13">
        <v>0.67495822553990814</v>
      </c>
      <c r="MV13">
        <v>0.21078453798155464</v>
      </c>
      <c r="MW13">
        <v>0.2541003039433356</v>
      </c>
      <c r="MX13">
        <v>0.27191956960485186</v>
      </c>
      <c r="MY13">
        <v>0.11801121834699392</v>
      </c>
      <c r="MZ13">
        <v>0.11293616218580019</v>
      </c>
      <c r="NA13">
        <v>0.36384435277934035</v>
      </c>
      <c r="NB13">
        <v>0.31083102727387707</v>
      </c>
      <c r="NC13">
        <v>0.42977967637676029</v>
      </c>
      <c r="ND13">
        <v>4.4551396673638486</v>
      </c>
      <c r="NE13">
        <v>0.25769648227411779</v>
      </c>
      <c r="NF13">
        <v>0.26021784775547518</v>
      </c>
      <c r="NG13">
        <v>0.81972662692784559</v>
      </c>
      <c r="NH13">
        <v>0.44569175532801902</v>
      </c>
      <c r="NI13">
        <v>0.43099995261934032</v>
      </c>
      <c r="NJ13">
        <v>0.16610303238403842</v>
      </c>
      <c r="NK13">
        <v>0.14201267821760763</v>
      </c>
      <c r="NL13">
        <v>0.1180516248450926</v>
      </c>
      <c r="NM13">
        <v>3.7331806032355601</v>
      </c>
      <c r="NN13">
        <v>0.13116757412792293</v>
      </c>
      <c r="NO13">
        <v>0.15955717969205285</v>
      </c>
      <c r="NP13">
        <v>0.30296792274387468</v>
      </c>
      <c r="NQ13">
        <v>0.2866032910139108</v>
      </c>
      <c r="NR13">
        <v>1.0659476637419392</v>
      </c>
      <c r="NS13">
        <v>0.23994994830917915</v>
      </c>
      <c r="NT13">
        <v>0.88011009768650739</v>
      </c>
      <c r="NU13">
        <v>0.16330690271561002</v>
      </c>
      <c r="NV13">
        <v>1.4268180982612171</v>
      </c>
      <c r="NW13">
        <v>0.25011622323080612</v>
      </c>
      <c r="NX13">
        <v>0.19878380804624779</v>
      </c>
      <c r="NY13">
        <v>0.11422108882533809</v>
      </c>
      <c r="NZ13">
        <v>0.33125247141294811</v>
      </c>
      <c r="OA13">
        <v>0.25108597918517434</v>
      </c>
      <c r="OB13">
        <v>2.0196864822638543</v>
      </c>
      <c r="OC13">
        <v>0.13096554163742954</v>
      </c>
      <c r="OD13">
        <v>0.18990245976415876</v>
      </c>
      <c r="OE13">
        <v>0.37909376516178078</v>
      </c>
      <c r="OF13">
        <v>1.6890966774197247</v>
      </c>
      <c r="OG13">
        <v>0.24890402828784586</v>
      </c>
      <c r="OH13">
        <v>0.11957090917360283</v>
      </c>
      <c r="OI13">
        <v>0.17996246123188436</v>
      </c>
      <c r="OJ13">
        <v>2.0435020722432142</v>
      </c>
      <c r="OK13">
        <v>0.18165145285240905</v>
      </c>
      <c r="OL13">
        <v>0.48015041690657012</v>
      </c>
      <c r="OM13">
        <v>0.24173591552514068</v>
      </c>
      <c r="ON13">
        <v>0.25695300270910215</v>
      </c>
      <c r="OO13">
        <v>0.19951112501202395</v>
      </c>
      <c r="OP13">
        <v>0.34733425765622128</v>
      </c>
      <c r="OQ13">
        <v>0.12127606339336697</v>
      </c>
      <c r="OR13">
        <v>2.7304125399207106</v>
      </c>
      <c r="OS13">
        <v>0.32598346406088075</v>
      </c>
      <c r="OT13">
        <v>0.39270267372141493</v>
      </c>
      <c r="OU13">
        <v>0.16525449592396621</v>
      </c>
      <c r="OV13">
        <v>9.9060570738714757E-2</v>
      </c>
      <c r="OW13">
        <v>0.18342125746913107</v>
      </c>
      <c r="OX13">
        <v>1.2734511940778814</v>
      </c>
      <c r="OY13">
        <v>0.43793370769307322</v>
      </c>
      <c r="OZ13">
        <v>5.7992133388185962</v>
      </c>
      <c r="PA13">
        <v>0.75083354766960253</v>
      </c>
      <c r="PB13">
        <v>1.3112878388974818</v>
      </c>
      <c r="PC13">
        <v>0.3026446707590853</v>
      </c>
      <c r="PD13">
        <v>0.486534643606161</v>
      </c>
      <c r="PE13">
        <v>0.14918887227993252</v>
      </c>
      <c r="PF13">
        <v>2.1699016795954931</v>
      </c>
      <c r="PG13">
        <v>0.79518371998270965</v>
      </c>
      <c r="PH13">
        <v>12.768477643080562</v>
      </c>
      <c r="PI13">
        <v>0.31189775882368215</v>
      </c>
      <c r="PJ13">
        <v>0.59525236739045939</v>
      </c>
      <c r="PK13">
        <v>7.8815864622327378</v>
      </c>
      <c r="PL13">
        <v>0.4419501136040816</v>
      </c>
      <c r="PM13">
        <v>1.9918059985757677</v>
      </c>
      <c r="PN13">
        <v>2.7542119673008312</v>
      </c>
      <c r="PO13">
        <v>1.548918454215797</v>
      </c>
      <c r="PP13">
        <v>56.908406865280604</v>
      </c>
      <c r="PQ13">
        <v>6.2316032749725316</v>
      </c>
      <c r="PR13">
        <v>0.53692154673521031</v>
      </c>
      <c r="PS13">
        <v>0.39003584484690235</v>
      </c>
      <c r="PT13">
        <v>0.31090375897045469</v>
      </c>
      <c r="PU13">
        <v>0.86448086422193937</v>
      </c>
      <c r="PV13">
        <v>0.75114063705515244</v>
      </c>
      <c r="PW13">
        <v>3.0365725760143811</v>
      </c>
      <c r="PX13">
        <v>0.21985175615489758</v>
      </c>
      <c r="PY13">
        <v>0.23636185127801673</v>
      </c>
      <c r="PZ13">
        <v>3.4542303029615384</v>
      </c>
      <c r="QA13">
        <v>10.405659178962749</v>
      </c>
      <c r="QB13">
        <v>7.1021451139092715</v>
      </c>
      <c r="QC13">
        <v>0.36373121458466406</v>
      </c>
      <c r="QD13">
        <v>2.5017521671803022</v>
      </c>
      <c r="QE13">
        <v>2.965158131274781</v>
      </c>
      <c r="QF13">
        <v>0.25886018941935968</v>
      </c>
      <c r="QG13">
        <v>0.42300754729542217</v>
      </c>
      <c r="QH13">
        <v>0.20928949755190362</v>
      </c>
      <c r="QI13">
        <v>1.4549733461363747</v>
      </c>
      <c r="QJ13">
        <v>0.50306090132851955</v>
      </c>
      <c r="QK13">
        <v>0.64485538445639445</v>
      </c>
      <c r="QL13">
        <v>0.24197835451373273</v>
      </c>
      <c r="QM13">
        <v>0.3302261463612417</v>
      </c>
      <c r="QN13">
        <v>0.25334066177908049</v>
      </c>
      <c r="QO13">
        <v>0.31317460416360032</v>
      </c>
      <c r="QP13">
        <v>0.18848015103108534</v>
      </c>
      <c r="QQ13">
        <v>0.94534234821701024</v>
      </c>
      <c r="QR13">
        <v>0.41368980883386741</v>
      </c>
      <c r="QS13">
        <v>1.8902725501534143</v>
      </c>
      <c r="QT13">
        <v>25.386748170129103</v>
      </c>
      <c r="QU13">
        <v>4.065014928221129</v>
      </c>
      <c r="QV13">
        <v>0.72208028362258447</v>
      </c>
      <c r="QW13">
        <v>3.2607882339639356</v>
      </c>
      <c r="QX13">
        <v>0.27377018721777124</v>
      </c>
      <c r="QY13">
        <v>0.96517385748384066</v>
      </c>
      <c r="QZ13">
        <v>184.73923662411372</v>
      </c>
      <c r="RA13">
        <v>0.52390257304781684</v>
      </c>
      <c r="RB13">
        <v>0.37669361917471939</v>
      </c>
      <c r="RC13">
        <v>1.2361075085350848</v>
      </c>
      <c r="RD13">
        <v>0.26837187907178806</v>
      </c>
      <c r="RE13">
        <v>1.0009416896007888</v>
      </c>
      <c r="RF13">
        <v>18.091977198483821</v>
      </c>
      <c r="RG13">
        <v>0.37427731058841862</v>
      </c>
      <c r="RH13">
        <v>0.4212539052779396</v>
      </c>
      <c r="RI13">
        <v>2.1454799921446535</v>
      </c>
      <c r="RJ13">
        <v>1.2726511454155276</v>
      </c>
      <c r="RK13">
        <v>5.9019993886820092</v>
      </c>
      <c r="RL13">
        <v>0.37532787953898417</v>
      </c>
      <c r="RM13">
        <v>4.4973240513788673</v>
      </c>
      <c r="RN13">
        <v>0.65346196855141236</v>
      </c>
      <c r="RO13">
        <v>1.0437240897876674</v>
      </c>
      <c r="RP13">
        <v>16.126993033345958</v>
      </c>
      <c r="RQ13">
        <v>1.6135284446755804</v>
      </c>
      <c r="RR13">
        <v>0.35715303669419957</v>
      </c>
      <c r="RS13">
        <v>0.32401162695366525</v>
      </c>
      <c r="RT13">
        <v>0.50382054349277472</v>
      </c>
      <c r="RU13">
        <v>10.23710751279393</v>
      </c>
      <c r="RV13">
        <v>0.41916084867642822</v>
      </c>
      <c r="RW13">
        <v>3.0263174067969372</v>
      </c>
      <c r="RX13">
        <v>0.22887048653052214</v>
      </c>
      <c r="RY13">
        <v>2.0642306057678352</v>
      </c>
      <c r="RZ13">
        <v>31.555276901569602</v>
      </c>
      <c r="SA13">
        <v>2.5601718821313679</v>
      </c>
      <c r="SB13">
        <v>9.5835324060478424</v>
      </c>
      <c r="SC13">
        <v>0.30674188966629107</v>
      </c>
      <c r="SD13">
        <v>4.0681105882575759</v>
      </c>
      <c r="SE13">
        <v>1.0236737679945864</v>
      </c>
      <c r="SF13">
        <v>0.85732107587063333</v>
      </c>
      <c r="SG13">
        <v>0.82503176731708139</v>
      </c>
      <c r="SH13">
        <v>2.088878660771833</v>
      </c>
      <c r="SI13">
        <v>7.1023928203182125</v>
      </c>
      <c r="SJ13">
        <v>1.776368356431979</v>
      </c>
      <c r="SK13">
        <v>1.0623524803608553</v>
      </c>
      <c r="SL13">
        <v>0.98008890627212397</v>
      </c>
      <c r="SM13">
        <v>0.55998560558598187</v>
      </c>
      <c r="SN13">
        <v>0.83621322398933617</v>
      </c>
      <c r="SO13">
        <v>0.89999316561985032</v>
      </c>
      <c r="SP13">
        <v>0.58006658899737817</v>
      </c>
      <c r="SQ13">
        <v>0.92361114042757209</v>
      </c>
      <c r="SR13">
        <v>1.180100064909497</v>
      </c>
      <c r="SS13">
        <v>1.9568690141412337</v>
      </c>
      <c r="ST13">
        <v>0.74870121105444454</v>
      </c>
      <c r="SU13">
        <v>1.2297320409547092</v>
      </c>
      <c r="SV13">
        <v>0.51126640151401492</v>
      </c>
      <c r="SW13">
        <v>1.1742811435800584</v>
      </c>
      <c r="SX13">
        <v>3.5417834491850146</v>
      </c>
      <c r="SY13">
        <v>0.44486224046042044</v>
      </c>
      <c r="SZ13">
        <v>2.2667550990580079</v>
      </c>
      <c r="TA13">
        <v>1.0359961896333978</v>
      </c>
      <c r="TB13">
        <v>1.1052527631033835</v>
      </c>
      <c r="TC13">
        <v>1.8683301327364412</v>
      </c>
      <c r="TD13">
        <v>0.65902136468309525</v>
      </c>
      <c r="TE13">
        <v>1.396541119065285</v>
      </c>
      <c r="TF13">
        <v>2.7742563161823859</v>
      </c>
      <c r="TG13">
        <v>2.0738179232132863</v>
      </c>
      <c r="TH13">
        <v>1.0953263678943412</v>
      </c>
      <c r="TI13">
        <v>0.64510159209110474</v>
      </c>
      <c r="TJ13">
        <v>3.2955632094020988</v>
      </c>
      <c r="TK13">
        <v>1.1473543703693223</v>
      </c>
      <c r="TL13">
        <v>0.36510878929811375</v>
      </c>
      <c r="TM13">
        <v>0.53636763077826022</v>
      </c>
      <c r="TN13">
        <v>0.63620206535196322</v>
      </c>
      <c r="TO13">
        <v>1.5170270195336624</v>
      </c>
      <c r="TP13">
        <v>2.7313560334398574</v>
      </c>
      <c r="TQ13">
        <v>0.99583422281060519</v>
      </c>
      <c r="TR13">
        <v>1.1134677108625912</v>
      </c>
      <c r="TS13">
        <v>0.62445012619643014</v>
      </c>
      <c r="TT13">
        <v>3.8054604529562459</v>
      </c>
      <c r="TU13">
        <v>1.1806705473927752</v>
      </c>
      <c r="TV13">
        <v>0.46676876781830723</v>
      </c>
      <c r="TW13">
        <v>4.5353357420625064</v>
      </c>
      <c r="TX13">
        <v>0.48582288275980257</v>
      </c>
      <c r="TY13">
        <v>1.7982748837898659</v>
      </c>
      <c r="TZ13">
        <v>8.2692576916156533</v>
      </c>
      <c r="UA13">
        <v>0.52381701614613763</v>
      </c>
      <c r="UB13">
        <v>2.6902812946438197</v>
      </c>
      <c r="UC13">
        <v>0.52883726199898662</v>
      </c>
      <c r="UD13">
        <v>2.0115212360392953</v>
      </c>
      <c r="UE13">
        <v>0.61212770455761878</v>
      </c>
      <c r="UF13">
        <v>0.68651862037710953</v>
      </c>
      <c r="UG13">
        <v>1.8416315525190168</v>
      </c>
      <c r="UH13">
        <v>0.95236345758479857</v>
      </c>
      <c r="UI13">
        <v>1.2458196469831573</v>
      </c>
      <c r="UJ13">
        <v>1.9639429969338851</v>
      </c>
      <c r="UK13">
        <v>0.65799449621319428</v>
      </c>
      <c r="UL13">
        <v>1.961204681014149</v>
      </c>
      <c r="UM13">
        <v>4.1433001795536564</v>
      </c>
      <c r="UN13">
        <v>10.038323872261669</v>
      </c>
      <c r="UO13">
        <v>0.63152410898908107</v>
      </c>
      <c r="UP13">
        <v>3.7291298966936091</v>
      </c>
      <c r="UQ13">
        <v>2.6988385318929944</v>
      </c>
      <c r="UR13">
        <v>0.29916101423114194</v>
      </c>
      <c r="US13">
        <v>1.6386538849685965</v>
      </c>
      <c r="UT13">
        <v>1.4130851110803557</v>
      </c>
      <c r="UU13">
        <v>1.0269825663976004</v>
      </c>
      <c r="UV13">
        <v>2.8372375823363107</v>
      </c>
      <c r="UW13">
        <v>0.40355930867107137</v>
      </c>
      <c r="UX13">
        <v>3.7698623459996798</v>
      </c>
      <c r="UY13">
        <v>1.4307700680619833</v>
      </c>
      <c r="UZ13">
        <v>1.2436518135467001</v>
      </c>
      <c r="VA13">
        <v>1.574988039834738</v>
      </c>
      <c r="VB13">
        <v>2.3136487591834847</v>
      </c>
      <c r="VC13">
        <v>0.12105638295165583</v>
      </c>
      <c r="VD13">
        <v>4.4153062275807518</v>
      </c>
      <c r="VE13">
        <v>0.29368438239167027</v>
      </c>
      <c r="VF13">
        <v>1.2204902247256009</v>
      </c>
      <c r="VG13">
        <v>3.7672381265765993</v>
      </c>
      <c r="VH13">
        <v>0.42341209908915628</v>
      </c>
      <c r="VI13">
        <v>1.4389850158211908</v>
      </c>
      <c r="VJ13">
        <v>1.3088009131370819</v>
      </c>
      <c r="VK13">
        <v>1.0355398036467751</v>
      </c>
      <c r="VL13">
        <v>10.438003900046448</v>
      </c>
      <c r="VM13">
        <v>9.1151691178207201</v>
      </c>
      <c r="VN13">
        <v>1.8132215248517571</v>
      </c>
      <c r="VO13">
        <v>2.131322557527739</v>
      </c>
      <c r="VP13">
        <v>0.71972070090390672</v>
      </c>
      <c r="VQ13">
        <v>0.93901416747608624</v>
      </c>
      <c r="VR13">
        <v>0.50156819929828367</v>
      </c>
      <c r="VS13">
        <v>1.7048298530288797</v>
      </c>
      <c r="VT13">
        <v>0.23891806399695315</v>
      </c>
      <c r="VU13">
        <v>0.84054889086225115</v>
      </c>
      <c r="VV13">
        <v>1.3370968443076858</v>
      </c>
      <c r="VW13">
        <v>0.42843234494200533</v>
      </c>
      <c r="VX13">
        <v>0.71253262161460007</v>
      </c>
      <c r="VY13">
        <v>1.3734936267408415</v>
      </c>
      <c r="VZ13">
        <v>1.1677776432706857</v>
      </c>
      <c r="WA13">
        <v>1.209651057543313</v>
      </c>
      <c r="WB13">
        <v>1.3870711098428652</v>
      </c>
      <c r="WC13">
        <v>0.571395255251548</v>
      </c>
      <c r="WD13">
        <v>3.6077312242519861</v>
      </c>
      <c r="WE13">
        <v>1.1892277846419499</v>
      </c>
      <c r="WF13">
        <v>3.0686252775539904</v>
      </c>
      <c r="WG13">
        <v>1.5059596593580635</v>
      </c>
      <c r="WH13">
        <v>1.2793640169999216</v>
      </c>
      <c r="WI13">
        <v>0.39226375550216097</v>
      </c>
      <c r="WJ13">
        <v>12.079510197431437</v>
      </c>
      <c r="WK13">
        <v>1.8716389311394555</v>
      </c>
      <c r="WL13">
        <v>3.9670210922206612</v>
      </c>
      <c r="WM13">
        <v>0.83085068864652012</v>
      </c>
      <c r="WN13">
        <v>1.1170047022589167</v>
      </c>
      <c r="WO13">
        <v>1.0779837004026807</v>
      </c>
      <c r="WP13">
        <v>0.64761171501752923</v>
      </c>
      <c r="WQ13">
        <v>4.8904040396549222</v>
      </c>
      <c r="WR13">
        <v>1.9584663650944134</v>
      </c>
      <c r="WS13">
        <v>0.22180358949860407</v>
      </c>
      <c r="WT13">
        <v>0.73181492954940663</v>
      </c>
      <c r="WU13">
        <v>1.3872993028361766</v>
      </c>
      <c r="WV13">
        <v>3.5487433354810096</v>
      </c>
      <c r="WW13">
        <v>1.8936595549939981</v>
      </c>
      <c r="WX13">
        <v>1.579780092694276</v>
      </c>
      <c r="WY13">
        <v>1.0613256118909542</v>
      </c>
      <c r="WZ13">
        <v>5.0504814244628138</v>
      </c>
      <c r="XA13">
        <v>11.737791189947734</v>
      </c>
      <c r="XB13">
        <v>3.8976504222540198</v>
      </c>
      <c r="XC13">
        <v>9.0916652395096538</v>
      </c>
      <c r="XD13">
        <v>2.7094495060819708</v>
      </c>
      <c r="XE13">
        <v>0.82537405680704834</v>
      </c>
      <c r="XF13">
        <v>0.39922364179815623</v>
      </c>
      <c r="XG13">
        <v>2.3225482859226263</v>
      </c>
      <c r="XH13">
        <v>0.85481095294420884</v>
      </c>
      <c r="XI13">
        <v>0.67659222516806694</v>
      </c>
      <c r="XJ13">
        <v>3.8646765347205339</v>
      </c>
      <c r="XK13">
        <v>0.57824104505088758</v>
      </c>
      <c r="XL13">
        <v>2.2811312576366212</v>
      </c>
      <c r="XM13">
        <v>1.0423855934461146</v>
      </c>
      <c r="XN13">
        <v>1.2712631657373696</v>
      </c>
      <c r="XO13">
        <v>3.0820886641593579</v>
      </c>
      <c r="XP13">
        <v>1.3604866261220963</v>
      </c>
      <c r="XQ13">
        <v>0.84602552270172282</v>
      </c>
      <c r="XR13">
        <v>0.88196591914825595</v>
      </c>
      <c r="XS13">
        <v>14.089434082517553</v>
      </c>
      <c r="XT13">
        <v>6.7338611361204288</v>
      </c>
      <c r="XU13">
        <v>1.6837220011475826</v>
      </c>
      <c r="XV13">
        <v>1.2401148221503744</v>
      </c>
      <c r="XW13">
        <v>0.73261360502599637</v>
      </c>
      <c r="XX13">
        <v>1.8319333503032855</v>
      </c>
      <c r="XY13">
        <v>15.720899888196842</v>
      </c>
      <c r="XZ13">
        <v>0.68526355891389723</v>
      </c>
      <c r="YA13">
        <v>0.79639354665651063</v>
      </c>
      <c r="YB13">
        <v>1.930284530420465</v>
      </c>
      <c r="YC13">
        <v>2.3895229294594986</v>
      </c>
      <c r="YD13">
        <v>3.1948160028551507</v>
      </c>
      <c r="YE13">
        <v>2.5673993677456735</v>
      </c>
      <c r="YF13">
        <v>0.7416272282617935</v>
      </c>
      <c r="YG13">
        <v>2.7563431662074471</v>
      </c>
      <c r="YH13">
        <v>0.67305523377174148</v>
      </c>
      <c r="YI13">
        <v>2.3378372164744845</v>
      </c>
      <c r="YJ13">
        <v>0.86428096216662853</v>
      </c>
      <c r="YK13">
        <v>0.63072543351249144</v>
      </c>
      <c r="YL13">
        <v>6.2697165877252026</v>
      </c>
      <c r="YM13">
        <v>0.82423309184049176</v>
      </c>
      <c r="YN13">
        <v>3.2362330311411553</v>
      </c>
      <c r="YO13">
        <v>0.57744236957429795</v>
      </c>
      <c r="YP13">
        <v>1.0982928768073883</v>
      </c>
      <c r="YQ13">
        <v>3.9459132403393644</v>
      </c>
      <c r="YR13">
        <v>0.93947055346270891</v>
      </c>
      <c r="YS13">
        <v>1.6189151910471673</v>
      </c>
      <c r="YT13">
        <v>0.69096838374668024</v>
      </c>
      <c r="YU13">
        <v>9.1758684540415327</v>
      </c>
      <c r="YV13">
        <v>1.6490366661642617</v>
      </c>
      <c r="YW13">
        <v>0.25831446842841549</v>
      </c>
      <c r="YX13">
        <v>0.19864200067750498</v>
      </c>
      <c r="YY13">
        <v>1.4448039371506294</v>
      </c>
      <c r="YZ13">
        <v>0.36465240331149107</v>
      </c>
      <c r="ZA13">
        <v>2.4378998440414987</v>
      </c>
      <c r="ZB13">
        <v>1.9804869889489558</v>
      </c>
      <c r="ZC13">
        <v>0.7396875878186473</v>
      </c>
      <c r="ZD13">
        <v>0.49072903211599594</v>
      </c>
      <c r="ZE13">
        <v>1.9827689188820687</v>
      </c>
      <c r="ZF13">
        <v>2.0811200989992482</v>
      </c>
      <c r="ZG13">
        <v>2.9538442019183959</v>
      </c>
      <c r="ZH13">
        <v>0.80152788900601535</v>
      </c>
      <c r="ZI13">
        <v>1.0099821883959073</v>
      </c>
      <c r="ZJ13">
        <v>1.5601554952695023</v>
      </c>
      <c r="ZK13">
        <v>0.88230820863822301</v>
      </c>
      <c r="ZL13">
        <v>0.92418162291085038</v>
      </c>
      <c r="ZM13">
        <v>0.64521568858776035</v>
      </c>
      <c r="ZN13">
        <v>1.2255104705784499</v>
      </c>
      <c r="ZO13">
        <v>1.8395778155792148</v>
      </c>
      <c r="ZP13">
        <v>1.5492022315905587</v>
      </c>
      <c r="ZQ13">
        <v>1.2348663833042139</v>
      </c>
      <c r="ZR13">
        <v>0.61931578384692532</v>
      </c>
      <c r="ZS13">
        <v>0.56489175494217525</v>
      </c>
      <c r="ZT13">
        <v>1.5803505751775542</v>
      </c>
      <c r="ZU13">
        <v>0.4238684850757789</v>
      </c>
      <c r="ZV13">
        <v>1.7949660853868514</v>
      </c>
      <c r="ZW13">
        <v>3.6684305604727978</v>
      </c>
      <c r="ZX13">
        <v>0.97004841456642599</v>
      </c>
      <c r="ZY13">
        <v>1.807288507025663</v>
      </c>
      <c r="ZZ13">
        <v>7.2218518523166892</v>
      </c>
      <c r="AAA13">
        <v>1.5203358179366768</v>
      </c>
      <c r="AAB13">
        <v>0.67887415510118021</v>
      </c>
      <c r="AAC13">
        <v>0.37880036889679297</v>
      </c>
      <c r="AAD13">
        <v>1.560497784759469</v>
      </c>
      <c r="AAE13">
        <v>1.6021430060387853</v>
      </c>
      <c r="AAF13">
        <v>1.948425873388715</v>
      </c>
      <c r="AAG13">
        <v>1.426092111699101</v>
      </c>
      <c r="AAH13">
        <v>1.5223895548764785</v>
      </c>
      <c r="AAI13">
        <v>2.1597325851949987</v>
      </c>
      <c r="AAJ13">
        <v>0.2756571359200759</v>
      </c>
      <c r="AAK13">
        <v>2.1286983381046585</v>
      </c>
      <c r="AAL13">
        <v>1.0208213555781949</v>
      </c>
      <c r="AAM13">
        <v>0.40310292268444864</v>
      </c>
      <c r="AAN13">
        <v>1.0188817151350484</v>
      </c>
      <c r="AAO13">
        <v>3.0741019093934616</v>
      </c>
      <c r="AAP13">
        <v>0.8257163462970154</v>
      </c>
      <c r="AAQ13">
        <v>0.43744596817780246</v>
      </c>
      <c r="AAR13">
        <v>0.27622761840335419</v>
      </c>
      <c r="AAS13">
        <v>0.66552486499246799</v>
      </c>
      <c r="AAT13">
        <v>2.0147159379456538</v>
      </c>
      <c r="AAU13">
        <v>1.2419403660968651</v>
      </c>
      <c r="AAV13">
        <v>3.9152212827389912</v>
      </c>
      <c r="AAW13">
        <v>0.96810877412327967</v>
      </c>
      <c r="AAX13">
        <v>0.6951899541229396</v>
      </c>
      <c r="AAY13">
        <v>0.81339392465820404</v>
      </c>
      <c r="AAZ13">
        <v>1.2315575849011999</v>
      </c>
      <c r="ABA13">
        <v>1.4563276833128511</v>
      </c>
      <c r="ABB13">
        <v>0.57470405365456212</v>
      </c>
      <c r="ABC13">
        <v>0.83530045201609071</v>
      </c>
      <c r="ABD13">
        <v>0.59056346668969895</v>
      </c>
      <c r="ABE13">
        <v>0.81887055649767571</v>
      </c>
      <c r="ABF13">
        <v>2.2001227450111021</v>
      </c>
      <c r="ABG13">
        <v>0.74961398302768978</v>
      </c>
      <c r="ABH13">
        <v>0.93638994805300602</v>
      </c>
      <c r="ABI13">
        <v>0.72474094675675571</v>
      </c>
      <c r="ABJ13">
        <v>2.6472669154046358</v>
      </c>
      <c r="ABK13">
        <v>1.7940533134136063</v>
      </c>
      <c r="ABL13">
        <v>2.3597437438323712</v>
      </c>
      <c r="ABM13">
        <v>0.75086904449090197</v>
      </c>
      <c r="ABN13">
        <v>0.69906923500923213</v>
      </c>
      <c r="ABO13">
        <v>0.99971350369689771</v>
      </c>
      <c r="ABP13">
        <v>0.72725106968318032</v>
      </c>
      <c r="ABQ13">
        <v>1.4398977877944359</v>
      </c>
      <c r="ABR13">
        <v>1.8692429047096866</v>
      </c>
      <c r="ABS13">
        <v>1.2924851141153226</v>
      </c>
      <c r="ABT13">
        <v>2.8233178097443199</v>
      </c>
      <c r="ABU13">
        <v>2.7992434489499756</v>
      </c>
      <c r="ABV13">
        <v>0.48468191779324599</v>
      </c>
      <c r="ABW13">
        <v>1.758569302953696</v>
      </c>
      <c r="ABX13">
        <v>1.7610794258801206</v>
      </c>
      <c r="ABY13">
        <v>1.9164788543251301</v>
      </c>
      <c r="ABZ13">
        <v>1.9164788543251301</v>
      </c>
      <c r="ACA13">
        <v>1.3202105628026481</v>
      </c>
      <c r="ACB13">
        <v>0.7077405687550623</v>
      </c>
      <c r="ACC13">
        <v>0.72006299039387367</v>
      </c>
      <c r="ACD13">
        <v>0.50601796266785448</v>
      </c>
      <c r="ACE13">
        <v>1.2782230520333651</v>
      </c>
      <c r="ACF13">
        <v>0.83450177653950119</v>
      </c>
      <c r="ACG13">
        <v>8.5460557925022869</v>
      </c>
      <c r="ACH13">
        <v>1.4788046931540162</v>
      </c>
      <c r="ACI13">
        <v>0.46619828533502894</v>
      </c>
      <c r="ACJ13">
        <v>1.1637842658877375</v>
      </c>
      <c r="ACK13">
        <v>0.88755664748438334</v>
      </c>
      <c r="ACL13">
        <v>9.1937816040164702</v>
      </c>
      <c r="ACM13">
        <v>0.93707452703293992</v>
      </c>
      <c r="ACN13">
        <v>1.426092111699101</v>
      </c>
      <c r="ACO13">
        <v>3.0440945307730232</v>
      </c>
      <c r="ACP13">
        <v>0.75908399225010958</v>
      </c>
      <c r="ACQ13">
        <v>0.91573848215833153</v>
      </c>
      <c r="ACR13">
        <v>1.9620033564907389</v>
      </c>
      <c r="ACS13">
        <v>4.151743320306176</v>
      </c>
      <c r="ACT13">
        <v>0.45170803025976008</v>
      </c>
      <c r="ACU13">
        <v>8.8988421601615872</v>
      </c>
      <c r="ACV13">
        <v>4.3825605330405768</v>
      </c>
      <c r="ACW13">
        <v>3.7752248813424956</v>
      </c>
      <c r="ACX13">
        <v>0.43539223123800064</v>
      </c>
      <c r="ACY13">
        <v>0.50852808559427898</v>
      </c>
      <c r="ACZ13">
        <v>0.75748664129693033</v>
      </c>
      <c r="ADA13">
        <v>1.1762207840232044</v>
      </c>
      <c r="ADB13">
        <v>3.1842050286661743</v>
      </c>
      <c r="ADC13">
        <v>1.2354368657874923</v>
      </c>
      <c r="ADD13">
        <v>0.52267605117958094</v>
      </c>
      <c r="ADE13">
        <v>1.4894156673429928</v>
      </c>
      <c r="ADF13">
        <v>4.4941469067698128</v>
      </c>
      <c r="ADG13">
        <v>0.99423687185742604</v>
      </c>
      <c r="ADH13">
        <v>0.37423650903056654</v>
      </c>
      <c r="ADI13">
        <v>2.3249443123523945</v>
      </c>
      <c r="ADJ13">
        <v>0.90204690255965225</v>
      </c>
      <c r="ADK13">
        <v>0.90546979745932199</v>
      </c>
      <c r="ADL13">
        <v>2.3128500837068948</v>
      </c>
      <c r="ADM13">
        <v>1.6088746993414693</v>
      </c>
      <c r="ADN13">
        <v>1.9788896379957761</v>
      </c>
      <c r="ADO13">
        <v>1.3904940047425352</v>
      </c>
      <c r="ADP13">
        <v>1.94671442593888</v>
      </c>
      <c r="ADQ13">
        <v>1.8505310792581582</v>
      </c>
      <c r="ADR13">
        <v>2.1237921887484652</v>
      </c>
      <c r="ADS13">
        <v>1.203603943220563</v>
      </c>
      <c r="ADT13">
        <v>2.4632292662990554</v>
      </c>
      <c r="ADU13">
        <v>0.62707434561951036</v>
      </c>
      <c r="ADV13">
        <v>1.2983040354447613</v>
      </c>
      <c r="ADW13">
        <v>0.41759317775971755</v>
      </c>
      <c r="ADX13">
        <v>2.2890039159058615</v>
      </c>
      <c r="ADY13">
        <v>1.4398977877944359</v>
      </c>
      <c r="ADZ13">
        <v>4.8639336524308092</v>
      </c>
      <c r="AEA13">
        <v>0.61646337143053398</v>
      </c>
      <c r="AEB13">
        <v>10.800374373424827</v>
      </c>
      <c r="AEC13">
        <v>1.2591689370918697</v>
      </c>
      <c r="AED13">
        <v>0.71207623562797739</v>
      </c>
      <c r="AEE13">
        <v>1.0414728214728695</v>
      </c>
      <c r="AEF13">
        <v>5.7732827307764238E-2</v>
      </c>
      <c r="AEG13">
        <v>0.83050839915655306</v>
      </c>
      <c r="AEH13">
        <v>0.43527813474134497</v>
      </c>
      <c r="AEI13">
        <v>1.5550211529199973</v>
      </c>
      <c r="AEJ13">
        <v>0.9343362111132042</v>
      </c>
      <c r="AEK13">
        <v>3.2880328406228254</v>
      </c>
      <c r="AEL13">
        <v>8.7740205928202947E-2</v>
      </c>
      <c r="AEM13">
        <v>2.6511461962909286</v>
      </c>
      <c r="AEN13">
        <v>1.718863722117526</v>
      </c>
      <c r="AEO13">
        <v>3.2171789161996602</v>
      </c>
      <c r="AEP13">
        <v>1.2321280673844781</v>
      </c>
      <c r="AEQ13">
        <v>0.42729137997544875</v>
      </c>
      <c r="AER13">
        <v>0.91813450858810042</v>
      </c>
      <c r="AES13">
        <v>2.848875424995188</v>
      </c>
      <c r="AET13">
        <v>1.4259780152024455</v>
      </c>
      <c r="AEU13">
        <v>1.6346605075856484</v>
      </c>
      <c r="AEV13">
        <v>1.9945208580376019</v>
      </c>
      <c r="AEW13">
        <v>0.8860733930278597</v>
      </c>
      <c r="AEX13">
        <v>1.4049842598178039</v>
      </c>
      <c r="AEY13">
        <v>2.0497435624189415</v>
      </c>
      <c r="AEZ13">
        <v>4.9674191748974934</v>
      </c>
      <c r="AFA13">
        <v>0.44919790733333553</v>
      </c>
      <c r="AFB13">
        <v>2.0360519828202621</v>
      </c>
      <c r="AFC13">
        <v>0.66267245257607643</v>
      </c>
      <c r="AFD13">
        <v>0.53887775370468471</v>
      </c>
      <c r="AFE13">
        <v>0.6989551385125764</v>
      </c>
      <c r="AFF13">
        <v>0.96286033527711923</v>
      </c>
      <c r="AFG13">
        <v>0.56968380780171313</v>
      </c>
      <c r="AFH13">
        <v>1.9063242661227762</v>
      </c>
      <c r="AFI13">
        <v>3.6483495770614014</v>
      </c>
      <c r="AFJ13">
        <v>1.276853894073497</v>
      </c>
      <c r="AFK13">
        <v>1.0518556026685344</v>
      </c>
      <c r="AFL13">
        <v>1.3351572038645396</v>
      </c>
      <c r="AFM13">
        <v>1.3188414048427803</v>
      </c>
      <c r="AFN13">
        <v>1.3381237127775869</v>
      </c>
      <c r="AFO13">
        <v>1.6901114049602994</v>
      </c>
      <c r="AFP13">
        <v>1.9309691094003989</v>
      </c>
      <c r="AFQ13">
        <v>3.8666161751636796</v>
      </c>
      <c r="AFR13">
        <v>0.11957312849513224</v>
      </c>
      <c r="AFS13">
        <v>2.9225817618347447</v>
      </c>
      <c r="AFT13">
        <v>0.83678370647261435</v>
      </c>
      <c r="AFU13">
        <v>1.8012413927029129</v>
      </c>
      <c r="AFV13">
        <v>0.69644501558615191</v>
      </c>
      <c r="AFW13">
        <v>2.6727104341588483</v>
      </c>
      <c r="AFX13">
        <v>0.86040168128033612</v>
      </c>
      <c r="AFY13">
        <v>1.5616387497260258</v>
      </c>
      <c r="AFZ13">
        <v>1.360600722618752</v>
      </c>
      <c r="AGA13">
        <v>0.62638976663957635</v>
      </c>
      <c r="AGB13">
        <v>0.74117084227517083</v>
      </c>
      <c r="AGC13">
        <v>1.0131768903022658</v>
      </c>
      <c r="AGD13">
        <v>1.1456429229194875</v>
      </c>
      <c r="AGE13">
        <v>0.60608059023486871</v>
      </c>
      <c r="AGF13">
        <v>1.684862966114139</v>
      </c>
      <c r="AGG13">
        <v>1.3431439586304359</v>
      </c>
      <c r="AGH13">
        <v>1.3771447146338227</v>
      </c>
      <c r="AGI13">
        <v>2.4332218876786165</v>
      </c>
      <c r="AGJ13">
        <v>2.5116061808810555</v>
      </c>
      <c r="AGK13">
        <v>1.9207004247013895</v>
      </c>
      <c r="AGL13">
        <v>0.59512732655592537</v>
      </c>
      <c r="AGM13">
        <v>0.77836630018491615</v>
      </c>
      <c r="AGN13">
        <v>0.69815646303598689</v>
      </c>
      <c r="AGO13">
        <v>0.88755664748438334</v>
      </c>
      <c r="AGP13">
        <v>0.71972070090390672</v>
      </c>
      <c r="AGQ13">
        <v>1.1480389493492564</v>
      </c>
      <c r="AGR13">
        <v>1.7639318382965119</v>
      </c>
      <c r="AGS13">
        <v>0.30851692695690608</v>
      </c>
      <c r="AGT13">
        <v>1.5148591860972052</v>
      </c>
      <c r="AGU13">
        <v>0.82970972367996343</v>
      </c>
      <c r="AGV13">
        <v>2.5258682429630133</v>
      </c>
      <c r="AGW13">
        <v>0.8257163462970154</v>
      </c>
      <c r="AGX13">
        <v>7.3738283858620299</v>
      </c>
      <c r="AGY13">
        <v>0.95122249261824188</v>
      </c>
      <c r="AGZ13">
        <v>1.0435265584126712</v>
      </c>
      <c r="AHA13">
        <v>0.48011805792701956</v>
      </c>
      <c r="AHB13">
        <v>1.0794669548592044</v>
      </c>
      <c r="AHC13">
        <v>1.1264747114813365</v>
      </c>
      <c r="AHD13">
        <v>2.7611352190669849</v>
      </c>
      <c r="AHE13">
        <v>0.3767466319569911</v>
      </c>
      <c r="AHF13">
        <v>1.0164856887052798</v>
      </c>
      <c r="AHG13">
        <v>2.7587391926372162</v>
      </c>
      <c r="AHH13">
        <v>2.498028697779032</v>
      </c>
      <c r="AHI13">
        <v>1.3736077232374972</v>
      </c>
      <c r="AHJ13">
        <v>0.5073871206277224</v>
      </c>
      <c r="AHK13">
        <v>1.2095369610466573</v>
      </c>
      <c r="AHL13">
        <v>0.53089099893878844</v>
      </c>
      <c r="AHM13">
        <v>1.0665740507371146</v>
      </c>
      <c r="AHN13">
        <v>1.0251570224511097</v>
      </c>
      <c r="AHO13">
        <v>1.1084474650097422</v>
      </c>
      <c r="AHP13">
        <v>1.0024518196166337</v>
      </c>
      <c r="AHQ13">
        <v>1.1214544656284875</v>
      </c>
      <c r="AHR13">
        <v>1.4807443335971624</v>
      </c>
      <c r="AHS13">
        <v>0.6192016873502697</v>
      </c>
      <c r="AHT13">
        <v>2.2106196227034229</v>
      </c>
      <c r="AHU13">
        <v>1.0956686573843082</v>
      </c>
      <c r="AHV13">
        <v>2.4736120474947203</v>
      </c>
      <c r="AHW13">
        <v>1.0270966628942562</v>
      </c>
      <c r="AHX13">
        <v>0.64624255705766132</v>
      </c>
      <c r="AHY13">
        <v>1.3657350649682565</v>
      </c>
      <c r="AHZ13">
        <v>5.9832202846228384</v>
      </c>
      <c r="AIA13">
        <v>2.7273626560569095</v>
      </c>
      <c r="AIB13">
        <v>0.11341191767572657</v>
      </c>
      <c r="AIC13">
        <v>1.4183335499265162</v>
      </c>
      <c r="AID13">
        <v>7.9316461580115538</v>
      </c>
      <c r="AIE13">
        <v>1.1476966598592893</v>
      </c>
      <c r="AIF13">
        <v>2.3526697610397203</v>
      </c>
      <c r="AIG13">
        <v>0.55804596514283578</v>
      </c>
      <c r="AIH13">
        <v>4.3233444512762889</v>
      </c>
      <c r="AII13">
        <v>4.3162704684836379</v>
      </c>
      <c r="AIJ13">
        <v>8.2263574088731251E-2</v>
      </c>
      <c r="AIK13">
        <v>2.374005805914329</v>
      </c>
      <c r="AIL13">
        <v>2.0441528340828143</v>
      </c>
      <c r="AIM13">
        <v>0.19487681628786818</v>
      </c>
      <c r="AIN13">
        <v>2.4221545275030176</v>
      </c>
      <c r="AIO13">
        <v>0.63220868796901508</v>
      </c>
      <c r="AIP13">
        <v>10.923484493316284</v>
      </c>
      <c r="AIQ13">
        <v>1.7562873730205826</v>
      </c>
      <c r="AIR13">
        <v>13.495447720928183</v>
      </c>
      <c r="AIS13">
        <v>1.0205931625848834</v>
      </c>
      <c r="AIT13">
        <v>1.6248482088732616</v>
      </c>
      <c r="AIU13">
        <v>1.079238761865893</v>
      </c>
      <c r="AIV13">
        <v>1.6950175543164929</v>
      </c>
      <c r="AIW13">
        <v>3.6808670786082645</v>
      </c>
      <c r="AIX13">
        <v>4.1741062336506847</v>
      </c>
      <c r="AIY13">
        <v>13.332746116697212</v>
      </c>
      <c r="AIZ13">
        <v>0.81898465299433143</v>
      </c>
      <c r="AJA13">
        <v>1.0189958116317044</v>
      </c>
      <c r="AJB13">
        <v>0.23983083597019847</v>
      </c>
      <c r="AJC13">
        <v>4.0161966822792508E-2</v>
      </c>
      <c r="AJD13">
        <v>6.3067979491382919</v>
      </c>
      <c r="AJE13">
        <v>1.4516497269499689</v>
      </c>
      <c r="AJF13">
        <v>1.1127831318826571</v>
      </c>
      <c r="AJG13">
        <v>0.39043821155567032</v>
      </c>
      <c r="AJH13">
        <v>1.1321795363141196</v>
      </c>
      <c r="AJI13">
        <v>1.2889481227189972</v>
      </c>
      <c r="AJJ13">
        <v>1.0679432086969827</v>
      </c>
      <c r="AJK13">
        <v>4.6716810555660206</v>
      </c>
      <c r="AJL13">
        <v>2.3004135655714277</v>
      </c>
      <c r="AJM13">
        <v>4.8114492639692044</v>
      </c>
      <c r="AJN13">
        <v>0.96662551966675603</v>
      </c>
      <c r="AJO13">
        <v>1.3412043181872897</v>
      </c>
      <c r="AJP13">
        <v>1.1271592904612704</v>
      </c>
      <c r="AJQ13">
        <v>0.93935645696605319</v>
      </c>
      <c r="AJR13">
        <v>0.66347112805266606</v>
      </c>
      <c r="AJS13">
        <v>5.7072208592127955</v>
      </c>
      <c r="AJT13">
        <v>1.5808069611641768</v>
      </c>
      <c r="AJU13">
        <v>2.7784778865586457</v>
      </c>
      <c r="AJV13">
        <v>0.97917613429887862</v>
      </c>
      <c r="AJW13">
        <v>2.1671488574776161</v>
      </c>
      <c r="AJX13">
        <v>1.99589001599747</v>
      </c>
      <c r="AJY13">
        <v>0.41063329146372229</v>
      </c>
      <c r="AJZ13">
        <v>0.94734321173194946</v>
      </c>
      <c r="AKA13">
        <v>4.0185927087090203</v>
      </c>
      <c r="AKB13">
        <v>1.6704868075355259</v>
      </c>
      <c r="AKC13">
        <v>1.5163424405537287</v>
      </c>
      <c r="AKD13">
        <v>2.783269939418183</v>
      </c>
      <c r="AKE13">
        <v>5.0249238092119457</v>
      </c>
      <c r="AKF13">
        <v>0.68172656751757166</v>
      </c>
      <c r="AKG13">
        <v>3.2354343556645659</v>
      </c>
      <c r="AKH13">
        <v>9.2496888873777454</v>
      </c>
      <c r="AKI13">
        <v>2.1629272871013567</v>
      </c>
      <c r="AKJ13">
        <v>2.3194676805129228</v>
      </c>
      <c r="AKK13">
        <v>8.2798686658046297</v>
      </c>
      <c r="AKL13">
        <v>2.6959861194766028</v>
      </c>
      <c r="AKM13">
        <v>4.1588173030988269</v>
      </c>
      <c r="AKN13">
        <v>1.9534461192415642</v>
      </c>
      <c r="AKO13">
        <v>11.140381933458695</v>
      </c>
      <c r="AKP13">
        <v>3.094525182294825</v>
      </c>
      <c r="AKQ13">
        <v>4.7006615657165591</v>
      </c>
      <c r="AKR13">
        <v>0.16213112174769362</v>
      </c>
      <c r="AKS13">
        <v>2.4182752466167248</v>
      </c>
      <c r="AKT13">
        <v>1.7752273914654222</v>
      </c>
      <c r="AKU13">
        <v>1.8665045887899507</v>
      </c>
      <c r="AKV13">
        <v>2.589990474083494</v>
      </c>
      <c r="AKW13">
        <v>6.38940381271699E-2</v>
      </c>
      <c r="AKX13">
        <v>1.8362690171762008</v>
      </c>
      <c r="AKY13">
        <v>1.6097874713147147</v>
      </c>
      <c r="AKZ13">
        <v>0.9613770808205957</v>
      </c>
      <c r="ALA13">
        <v>0.47281588214105724</v>
      </c>
      <c r="ALB13">
        <v>5.7419061941961163</v>
      </c>
      <c r="ALC13">
        <v>3.8863548690851091</v>
      </c>
      <c r="ALD13">
        <v>6.0256641813787448</v>
      </c>
      <c r="ALE13">
        <v>2.2644731691248947</v>
      </c>
      <c r="ALF13">
        <v>0.31631354771040959</v>
      </c>
      <c r="ALG13">
        <v>0.24256683160677942</v>
      </c>
      <c r="ALH13">
        <v>0.15327344074722299</v>
      </c>
      <c r="ALI13">
        <v>0.10078889891559815</v>
      </c>
      <c r="ALJ13">
        <v>0.47304467213778878</v>
      </c>
      <c r="ALK13">
        <v>7.8501289199940514</v>
      </c>
      <c r="ALL13">
        <v>0.32499646232513024</v>
      </c>
      <c r="ALM13">
        <v>0.15185424222178576</v>
      </c>
      <c r="ALN13">
        <v>0.14131346771921999</v>
      </c>
      <c r="ALO13">
        <v>0.10352408152825904</v>
      </c>
      <c r="ALP13">
        <v>0.29973472857234718</v>
      </c>
      <c r="ALQ13">
        <v>0.43810658480247905</v>
      </c>
      <c r="ALR13">
        <v>8.2081281989379848E-2</v>
      </c>
      <c r="ALS13">
        <v>0.10647859482212385</v>
      </c>
      <c r="ALT13">
        <v>0.14379061423634681</v>
      </c>
      <c r="ALU13">
        <v>5.2533439671728548</v>
      </c>
      <c r="ALV13">
        <v>0.14908035419479476</v>
      </c>
      <c r="ALW13">
        <v>0.62221533896602044</v>
      </c>
      <c r="ALX13">
        <v>6.3180137991511023E-2</v>
      </c>
      <c r="ALY13">
        <v>8.7603254433808425E-2</v>
      </c>
      <c r="ALZ13">
        <v>6.8700820255461927</v>
      </c>
      <c r="AMA13">
        <v>9.153830489070261E-2</v>
      </c>
      <c r="AMB13">
        <v>9.0636081682667839</v>
      </c>
      <c r="AMC13">
        <v>0.16528502099433282</v>
      </c>
      <c r="AMD13">
        <v>0.21224759038152907</v>
      </c>
      <c r="AME13">
        <v>1.141900035371588</v>
      </c>
      <c r="AMF13">
        <v>0.10317573279928807</v>
      </c>
      <c r="AMG13">
        <v>0.40275563971431483</v>
      </c>
      <c r="AMH13">
        <v>3.149872421793646</v>
      </c>
      <c r="AMI13">
        <v>0.30521799560244561</v>
      </c>
      <c r="AMJ13">
        <v>0.29948959428158983</v>
      </c>
      <c r="AMK13">
        <v>0.18057365965472499</v>
      </c>
      <c r="AML13">
        <v>8.5031279651572831</v>
      </c>
      <c r="AMM13">
        <v>0.22907154381034886</v>
      </c>
      <c r="AMN13">
        <v>0.10078889891559815</v>
      </c>
      <c r="AMO13">
        <v>0.10196296315027804</v>
      </c>
      <c r="AMP13">
        <v>0.2181308133597053</v>
      </c>
      <c r="AMQ13">
        <v>0.1016791234451906</v>
      </c>
      <c r="AMR13">
        <v>2.0354919360107639</v>
      </c>
      <c r="AMS13">
        <v>8.1793442724811634</v>
      </c>
      <c r="AMT13">
        <v>0.12846327016162451</v>
      </c>
      <c r="AMU13">
        <v>7.77591773891846E-2</v>
      </c>
      <c r="AMV13">
        <v>5.6721494520293865</v>
      </c>
      <c r="AMW13">
        <v>0.18757933964847434</v>
      </c>
      <c r="AMX13">
        <v>7.4495020780678919E-2</v>
      </c>
      <c r="AMY13">
        <v>2.3179898534014369</v>
      </c>
      <c r="AMZ13">
        <v>9.2467234834625184E-2</v>
      </c>
      <c r="ANA13">
        <v>0.12919867303389654</v>
      </c>
      <c r="ANB13">
        <v>23.548606310922967</v>
      </c>
      <c r="ANC13">
        <v>0.12850197557595464</v>
      </c>
      <c r="AND13">
        <v>0.72632000170923106</v>
      </c>
      <c r="ANE13">
        <v>7.7901097241728307E-2</v>
      </c>
      <c r="ANF13">
        <v>0.29585128533455979</v>
      </c>
      <c r="ANG13">
        <v>8.7899995943672579E-2</v>
      </c>
      <c r="ANH13">
        <v>0.1124779340432904</v>
      </c>
      <c r="ANI13">
        <v>0.6971361193043305</v>
      </c>
      <c r="ANJ13">
        <v>0.11148449507548433</v>
      </c>
      <c r="ANK13">
        <v>0.70101956254211795</v>
      </c>
      <c r="ANL13">
        <v>0.68308605390250177</v>
      </c>
      <c r="ANM13">
        <v>7.9746055324796741E-2</v>
      </c>
      <c r="ANN13">
        <v>0.1459194120245027</v>
      </c>
      <c r="ANO13">
        <v>3.069919937592422</v>
      </c>
      <c r="ANP13">
        <v>3.5643558020499833</v>
      </c>
      <c r="ANQ13">
        <v>9.6802241239597145E-2</v>
      </c>
      <c r="ANR13">
        <v>2.2678147346248418</v>
      </c>
      <c r="ANS13">
        <v>0.41421244235602644</v>
      </c>
      <c r="ANT13">
        <v>7.4998191166970304E-2</v>
      </c>
      <c r="ANU13">
        <v>0.99545164935124064</v>
      </c>
      <c r="ANV13">
        <v>1.5383466925500953</v>
      </c>
      <c r="ANW13">
        <v>0.52618720601302549</v>
      </c>
      <c r="ANX13">
        <v>2.7132108391261576</v>
      </c>
      <c r="ANY13">
        <v>0.21178312540956779</v>
      </c>
      <c r="ANZ13">
        <v>1.968067104247718</v>
      </c>
      <c r="AOA13">
        <v>0.26581588381439691</v>
      </c>
      <c r="AOB13">
        <v>0.18928237787899904</v>
      </c>
      <c r="AOC13">
        <v>0.48224365894357751</v>
      </c>
      <c r="AOD13">
        <v>0.32800258283810185</v>
      </c>
      <c r="AOE13">
        <v>0.24740500839804275</v>
      </c>
      <c r="AOF13">
        <v>0.86796891635264539</v>
      </c>
      <c r="AOG13">
        <v>0.62331199237204016</v>
      </c>
      <c r="AOH13">
        <v>0.23160029754658248</v>
      </c>
      <c r="AOI13">
        <v>0.25456551004911254</v>
      </c>
      <c r="AOJ13">
        <v>8.4132668948875514E-2</v>
      </c>
      <c r="AOK13">
        <v>0.41884419027086256</v>
      </c>
      <c r="AOL13">
        <v>0.13722359560500538</v>
      </c>
      <c r="AOM13">
        <v>0.60519785846555019</v>
      </c>
      <c r="AON13">
        <v>5.7510052828245914</v>
      </c>
      <c r="AOO13">
        <v>4.5394225998540341</v>
      </c>
      <c r="AOP13">
        <v>0.29727048385999705</v>
      </c>
      <c r="AOQ13">
        <v>0.32184842195961488</v>
      </c>
      <c r="AOR13">
        <v>0.20979624747395562</v>
      </c>
      <c r="AOS13">
        <v>0.20689334139919763</v>
      </c>
      <c r="AOT13">
        <v>0.57832339911567932</v>
      </c>
      <c r="AOU13">
        <v>0.20737070817593561</v>
      </c>
      <c r="AOV13">
        <v>0.8179744228429241</v>
      </c>
      <c r="AOW13">
        <v>9.8440770446238335E-2</v>
      </c>
      <c r="AOX13">
        <v>0.12214138582104041</v>
      </c>
      <c r="AOY13">
        <v>0.10998788572138686</v>
      </c>
      <c r="AOZ13">
        <v>8.7087182242740341E-2</v>
      </c>
      <c r="APA13">
        <v>1.7804748627944669</v>
      </c>
      <c r="APB13">
        <v>0.12984376327273167</v>
      </c>
      <c r="APC13">
        <v>0.22192394396405576</v>
      </c>
      <c r="APD13">
        <v>0.20980914927873234</v>
      </c>
      <c r="APE13">
        <v>9.7240902602005033E-2</v>
      </c>
      <c r="APF13">
        <v>0.40285885415252848</v>
      </c>
      <c r="APG13">
        <v>1.1723095892302753</v>
      </c>
      <c r="APH13">
        <v>1.1543889823954356</v>
      </c>
      <c r="API13">
        <v>0.48601098593837461</v>
      </c>
      <c r="APJ13">
        <v>0.1186708003361075</v>
      </c>
      <c r="APK13">
        <v>0.22868448966704777</v>
      </c>
      <c r="APL13">
        <v>2.7570253681478389</v>
      </c>
      <c r="APM13">
        <v>0.16451091270773066</v>
      </c>
      <c r="APN13">
        <v>0.36300517919729514</v>
      </c>
      <c r="APO13">
        <v>0.11713548556767993</v>
      </c>
      <c r="APP13">
        <v>0.18863728764016394</v>
      </c>
      <c r="APQ13">
        <v>0.12282518147420564</v>
      </c>
      <c r="APR13">
        <v>0.3986528657953235</v>
      </c>
      <c r="APS13">
        <v>0.22502037711046433</v>
      </c>
      <c r="APT13">
        <v>0.13099202389785816</v>
      </c>
      <c r="APU13">
        <v>1.0244162010749371</v>
      </c>
      <c r="APV13">
        <v>0.11322623872033914</v>
      </c>
      <c r="APW13">
        <v>0.16889752633180943</v>
      </c>
      <c r="APX13">
        <v>0.78093334132901182</v>
      </c>
      <c r="APY13">
        <v>0.20188744114583715</v>
      </c>
      <c r="APZ13">
        <v>0.40087197621691628</v>
      </c>
      <c r="AQA13">
        <v>0.2731312071227871</v>
      </c>
      <c r="AQB13">
        <v>22.474698786724598</v>
      </c>
      <c r="AQC13">
        <v>1.7858549153863517</v>
      </c>
      <c r="AQD13">
        <v>2.0316859036016366</v>
      </c>
      <c r="AQE13">
        <v>2.3009723729009668</v>
      </c>
      <c r="AQF13">
        <v>0.91513791461626881</v>
      </c>
      <c r="AQG13">
        <v>0.22641377202634816</v>
      </c>
      <c r="AQH13">
        <v>5.3896128292243839</v>
      </c>
      <c r="AQI13">
        <v>0.56295734962662691</v>
      </c>
      <c r="AQJ13">
        <v>0.12855358279506143</v>
      </c>
      <c r="AQK13">
        <v>8.8132228429653223E-2</v>
      </c>
      <c r="AQL13">
        <v>0.57871045325898041</v>
      </c>
      <c r="AQM13">
        <v>0.16759444404936252</v>
      </c>
      <c r="AQN13">
        <v>1.8058527127902404</v>
      </c>
      <c r="AQO13">
        <v>0.13264345490927604</v>
      </c>
      <c r="AQP13">
        <v>2.7343956025695029</v>
      </c>
      <c r="AQQ13">
        <v>1.8277341736915274</v>
      </c>
      <c r="AQR13">
        <v>0.18849536778762019</v>
      </c>
      <c r="AQS13">
        <v>0.11516150943684447</v>
      </c>
      <c r="AQT13">
        <v>0.10527872697789054</v>
      </c>
      <c r="AQU13">
        <v>8.8014047897898617</v>
      </c>
      <c r="AQV13">
        <v>4.6005642526908259</v>
      </c>
      <c r="AQW13">
        <v>0.14886102351359082</v>
      </c>
      <c r="AQX13">
        <v>0.12065767827171964</v>
      </c>
      <c r="AQY13">
        <v>0.12042544578573901</v>
      </c>
      <c r="AQZ13">
        <v>0.29865097697110421</v>
      </c>
      <c r="ARA13">
        <v>5.3454241478641791</v>
      </c>
      <c r="ARB13">
        <v>0.11661941337661183</v>
      </c>
      <c r="ARC13">
        <v>0.28609752092337287</v>
      </c>
      <c r="ARD13">
        <v>0.22827163191419331</v>
      </c>
      <c r="ARE13">
        <v>0.69903268460650569</v>
      </c>
      <c r="ARF13">
        <v>1.8093103964703965</v>
      </c>
      <c r="ARG13">
        <v>0.51732366613143099</v>
      </c>
      <c r="ARH13">
        <v>0.1845861209402794</v>
      </c>
      <c r="ARI13">
        <v>0.25890051645408446</v>
      </c>
      <c r="ARJ13">
        <v>9.6402285291519368E-2</v>
      </c>
      <c r="ARK13">
        <v>0.63842000576555846</v>
      </c>
      <c r="ARL13">
        <v>9.3073619659130191E-2</v>
      </c>
      <c r="ARM13">
        <v>0.17252293347406278</v>
      </c>
      <c r="ARN13">
        <v>11.923306098827618</v>
      </c>
      <c r="ARO13">
        <v>0.11391003437350436</v>
      </c>
      <c r="ARP13">
        <v>0.58061992036593235</v>
      </c>
      <c r="ARQ13">
        <v>0.1158582068947864</v>
      </c>
      <c r="ARR13">
        <v>0.22512359154867795</v>
      </c>
      <c r="ARS13">
        <v>1.1133483414007459</v>
      </c>
      <c r="ART13">
        <v>0.18828893891119297</v>
      </c>
      <c r="ARU13">
        <v>0.1948172521282043</v>
      </c>
      <c r="ARV13">
        <v>0.38024199037896933</v>
      </c>
      <c r="ARW13">
        <v>1.5711301784876959</v>
      </c>
      <c r="ARX13">
        <v>0.74755637237168304</v>
      </c>
      <c r="ARY13">
        <v>57.904009437102516</v>
      </c>
      <c r="ARZ13">
        <v>3.0927819356567383</v>
      </c>
      <c r="ASA13">
        <v>0.12184464431117625</v>
      </c>
      <c r="ASB13">
        <v>6.5218623146229976E-2</v>
      </c>
      <c r="ASC13">
        <v>0.83367591925617068</v>
      </c>
      <c r="ASD13">
        <v>0.59083814974908055</v>
      </c>
      <c r="ASE13">
        <v>0.11255534487195061</v>
      </c>
      <c r="ASF13">
        <v>9.5344337299829787E-2</v>
      </c>
      <c r="ASG13">
        <v>0.3916600876063509</v>
      </c>
      <c r="ASH13">
        <v>1.2298903439486975</v>
      </c>
      <c r="ASI13">
        <v>0.7661349712501343</v>
      </c>
      <c r="ASJ13">
        <v>0.15181553680745563</v>
      </c>
      <c r="ASK13">
        <v>0.22558805652063924</v>
      </c>
      <c r="ASL13">
        <v>0.24646317664934353</v>
      </c>
      <c r="ASM13">
        <v>0.1107490922032123</v>
      </c>
      <c r="ASN13">
        <v>0.13532703030283014</v>
      </c>
      <c r="ASO13">
        <v>0.14799660259355177</v>
      </c>
      <c r="ASP13">
        <v>0.14758374484069731</v>
      </c>
      <c r="ASQ13">
        <v>0.64688358969907522</v>
      </c>
      <c r="ASR13">
        <v>0.22912315102945566</v>
      </c>
      <c r="ASS13">
        <v>0.12270906523121532</v>
      </c>
      <c r="AST13">
        <v>2.5312050791412188</v>
      </c>
      <c r="ASU13">
        <v>0.10578189736418192</v>
      </c>
      <c r="ASV13">
        <v>0.19898453507107913</v>
      </c>
      <c r="ASW13">
        <v>9.9395503999714294E-2</v>
      </c>
      <c r="ASX13">
        <v>0.3712236288400545</v>
      </c>
      <c r="ASY13">
        <v>2.7933052431799252</v>
      </c>
      <c r="ASZ13">
        <v>0.4636392564555728</v>
      </c>
      <c r="ATA13">
        <v>0.90221030623001319</v>
      </c>
      <c r="ATB13">
        <v>2.1604201116635724</v>
      </c>
      <c r="ATC13">
        <v>0.4036845696582374</v>
      </c>
      <c r="ATD13">
        <v>0.10698176520841524</v>
      </c>
      <c r="ATE13">
        <v>8.5435751231322438E-2</v>
      </c>
      <c r="ATF13">
        <v>0.1528218775800384</v>
      </c>
      <c r="ATG13">
        <v>6.2267335303559337</v>
      </c>
      <c r="ATH13">
        <v>1.6802794468985971</v>
      </c>
      <c r="ATI13">
        <v>0.26381610407400802</v>
      </c>
      <c r="ATJ13">
        <v>0.28703935267207215</v>
      </c>
      <c r="ATK13">
        <v>0.58256809288721445</v>
      </c>
      <c r="ATL13">
        <v>0.11547115275148534</v>
      </c>
      <c r="ATM13">
        <v>0.37766162942362891</v>
      </c>
      <c r="ATN13">
        <v>9.70860809446846E-2</v>
      </c>
      <c r="ATO13">
        <v>1.9247557456123283</v>
      </c>
      <c r="ATP13">
        <v>0.18493446966925037</v>
      </c>
      <c r="ATQ13">
        <v>1.5381660672832216</v>
      </c>
      <c r="ATR13">
        <v>0.10752364100903673</v>
      </c>
      <c r="ATS13">
        <v>8.3461775100486996E-2</v>
      </c>
      <c r="ATT13">
        <v>0.32485454247258649</v>
      </c>
      <c r="ATU13">
        <v>6.7205501081842131E-2</v>
      </c>
      <c r="ATV13">
        <v>0.34685211961686385</v>
      </c>
      <c r="ATW13">
        <v>0.30957880561697099</v>
      </c>
      <c r="ATX13">
        <v>3.5282694540895467</v>
      </c>
      <c r="ATY13">
        <v>0.15375080752396098</v>
      </c>
      <c r="ATZ13">
        <v>0.10957502796853238</v>
      </c>
      <c r="AUA13">
        <v>0.23139386867015524</v>
      </c>
      <c r="AUB13">
        <v>0.33696933715790994</v>
      </c>
      <c r="AUC13">
        <v>0.15927277996838954</v>
      </c>
      <c r="AUD13">
        <v>0.14539043802865789</v>
      </c>
      <c r="AUE13">
        <v>0.13992007280333615</v>
      </c>
      <c r="AUF13">
        <v>0.33533080795126879</v>
      </c>
      <c r="AUG13">
        <v>8.7551647214701628E-2</v>
      </c>
      <c r="AUH13">
        <v>1.4200629463572889</v>
      </c>
      <c r="AUI13">
        <v>0.11221989794775636</v>
      </c>
      <c r="AUJ13">
        <v>0.86016332446274046</v>
      </c>
      <c r="AUK13">
        <v>0.11105873551785315</v>
      </c>
      <c r="AUL13">
        <v>0.19338515179799035</v>
      </c>
      <c r="AUM13">
        <v>0.52209733389881086</v>
      </c>
      <c r="AUN13">
        <v>1.466651363405961</v>
      </c>
      <c r="AUO13">
        <v>1.1152707103124744</v>
      </c>
      <c r="AUP13">
        <v>0.15233160899852372</v>
      </c>
      <c r="AUQ13">
        <v>0.17123275299639257</v>
      </c>
      <c r="AUR13">
        <v>9.2209198739091142E-2</v>
      </c>
      <c r="AUS13">
        <v>3.5361395550033352</v>
      </c>
      <c r="AUT13">
        <v>0.29923155818605579</v>
      </c>
      <c r="AUU13">
        <v>0.17861258532866625</v>
      </c>
      <c r="AUV13">
        <v>0.34649086908311622</v>
      </c>
      <c r="AUW13">
        <v>21.543536830575665</v>
      </c>
      <c r="AUX13">
        <v>0.41693472316391061</v>
      </c>
      <c r="AUY13">
        <v>0.26150668101897834</v>
      </c>
      <c r="AUZ13">
        <v>0.16358198276380809</v>
      </c>
      <c r="AVA13">
        <v>0.48971380390928809</v>
      </c>
      <c r="AVB13">
        <v>0.26442248889851311</v>
      </c>
      <c r="AVC13">
        <v>0.24854036721839257</v>
      </c>
      <c r="AVD13">
        <v>0.12859228820939153</v>
      </c>
      <c r="AVE13">
        <v>8.6700128099439264E-2</v>
      </c>
      <c r="AVF13">
        <v>0.12029642773797199</v>
      </c>
      <c r="AVG13">
        <v>0.12950831634853741</v>
      </c>
      <c r="AVH13">
        <v>0.16533662821343961</v>
      </c>
      <c r="AVI13">
        <v>1.9387542037950505</v>
      </c>
      <c r="AVJ13">
        <v>0.59821798208135424</v>
      </c>
      <c r="AVK13">
        <v>9.0648080361110162E-2</v>
      </c>
      <c r="AVL13">
        <v>0.18111553545534648</v>
      </c>
      <c r="AVM13">
        <v>0.31499756362318598</v>
      </c>
      <c r="AVN13">
        <v>14.500364192145238</v>
      </c>
      <c r="AVO13">
        <v>0.43382318561661387</v>
      </c>
      <c r="AVP13">
        <v>9.7602153135752684E-2</v>
      </c>
      <c r="AVQ13">
        <v>6.0534622922048227</v>
      </c>
      <c r="AVR13">
        <v>9.5628177004917228E-2</v>
      </c>
      <c r="AVS13">
        <v>0.15929858357794296</v>
      </c>
      <c r="AVT13">
        <v>1.2070799531034879</v>
      </c>
      <c r="AVU13">
        <v>1.216137020056733</v>
      </c>
      <c r="AVV13">
        <v>0.10219519563625869</v>
      </c>
      <c r="AVW13">
        <v>4.2014340201187643</v>
      </c>
      <c r="AVX13">
        <v>0.93718709897965302</v>
      </c>
      <c r="AVY13">
        <v>1.4139474908931322</v>
      </c>
      <c r="AVZ13">
        <v>0.16675582673887687</v>
      </c>
      <c r="AWA13">
        <v>9.871170834654909E-2</v>
      </c>
      <c r="AWB13">
        <v>9.8776217370432601E-2</v>
      </c>
      <c r="AWC13">
        <v>0.52025237581574235</v>
      </c>
      <c r="AWD13">
        <v>0.18621174834214388</v>
      </c>
      <c r="AWE13">
        <v>0.15377661113351437</v>
      </c>
      <c r="AWF13">
        <v>0.14942870292376573</v>
      </c>
      <c r="AWG13">
        <v>0.15887282402031178</v>
      </c>
      <c r="AWH13">
        <v>1.4557364365648706</v>
      </c>
      <c r="AWI13">
        <v>0.14931258668077538</v>
      </c>
      <c r="AWJ13">
        <v>8.7693567067245334E-2</v>
      </c>
      <c r="AWK13">
        <v>2.0678367605859567</v>
      </c>
      <c r="AWL13">
        <v>0.16507859211790557</v>
      </c>
      <c r="AWM13">
        <v>0.10055666642961751</v>
      </c>
      <c r="AWN13">
        <v>0.42474031505381549</v>
      </c>
      <c r="AWO13">
        <v>0.24420536081342059</v>
      </c>
      <c r="AWP13">
        <v>1.8166644251931168</v>
      </c>
      <c r="AWQ13">
        <v>0.98651069864098595</v>
      </c>
      <c r="AWR13">
        <v>0.92989757928081618</v>
      </c>
      <c r="AWS13">
        <v>0.69747156622852491</v>
      </c>
      <c r="AWT13">
        <v>0.25841024787256978</v>
      </c>
      <c r="AWU13">
        <v>0.10997498391661016</v>
      </c>
      <c r="AWV13">
        <v>2.1624327932087377</v>
      </c>
      <c r="AWW13">
        <v>0.12143178655832178</v>
      </c>
      <c r="AWX13">
        <v>0.49864185281476614</v>
      </c>
      <c r="AWY13">
        <v>7.38499305418438E-2</v>
      </c>
      <c r="AWZ13">
        <v>0.55787403854460627</v>
      </c>
      <c r="AXA13">
        <v>9.1486697671595812E-2</v>
      </c>
      <c r="AXB13">
        <v>0.49917082681061092</v>
      </c>
      <c r="AXC13">
        <v>0.2492112610667811</v>
      </c>
      <c r="AXD13">
        <v>5.4906081570164096</v>
      </c>
      <c r="AXE13">
        <v>0.27022830104802908</v>
      </c>
      <c r="AXF13">
        <v>0.21371839612607313</v>
      </c>
      <c r="AXG13">
        <v>0.15318312811378609</v>
      </c>
      <c r="AXH13">
        <v>1.036685817417581</v>
      </c>
      <c r="AXI13">
        <v>0.20144877978342929</v>
      </c>
      <c r="AXJ13">
        <v>0.10087921154903506</v>
      </c>
      <c r="AXK13">
        <v>0.20200355738882747</v>
      </c>
      <c r="AXL13">
        <v>7.2095285092212302E-2</v>
      </c>
      <c r="AXM13">
        <v>0.99222619815706492</v>
      </c>
      <c r="AXN13">
        <v>0.54489482293924374</v>
      </c>
      <c r="AXO13">
        <v>0.49368755978051243</v>
      </c>
      <c r="AXP13">
        <v>0.77195368520442709</v>
      </c>
      <c r="AXQ13">
        <v>0.36470821742781984</v>
      </c>
      <c r="AXR13">
        <v>0.14150699479087051</v>
      </c>
      <c r="AXS13">
        <v>0.18841795695895999</v>
      </c>
      <c r="AXT13">
        <v>0.53599257764331909</v>
      </c>
      <c r="AXU13">
        <v>2.4760111583064868</v>
      </c>
      <c r="AXV13">
        <v>0.20397753351966291</v>
      </c>
      <c r="AXW13">
        <v>0.36485013728036358</v>
      </c>
      <c r="AXX13">
        <v>0.28087228998880848</v>
      </c>
      <c r="AXY13">
        <v>0.11612914479509714</v>
      </c>
      <c r="AXZ13">
        <v>0.33810469597825971</v>
      </c>
      <c r="AYA13">
        <v>2.4270359073741248</v>
      </c>
      <c r="AYB13">
        <v>1.1459770056810259</v>
      </c>
      <c r="AYC13">
        <v>0.19614613802020464</v>
      </c>
      <c r="AYD13">
        <v>0.5118403991013325</v>
      </c>
      <c r="AYE13">
        <v>0.16796859638788689</v>
      </c>
      <c r="AYF13">
        <v>0.50264141229554382</v>
      </c>
      <c r="AYG13">
        <v>0.17448400780012152</v>
      </c>
      <c r="AYH13">
        <v>0.14709347625918262</v>
      </c>
      <c r="AYI13">
        <v>0.11099422649396964</v>
      </c>
      <c r="AYJ13">
        <v>0.47473480856353678</v>
      </c>
      <c r="AYK13">
        <v>2.2604090986830148</v>
      </c>
      <c r="AYL13">
        <v>0.38896361040802013</v>
      </c>
      <c r="AYM13">
        <v>0.40089777982646968</v>
      </c>
      <c r="AYN13">
        <v>17.200028136255856</v>
      </c>
      <c r="AYO13">
        <v>0.1129682026248051</v>
      </c>
      <c r="AYP13">
        <v>0.23860597754033183</v>
      </c>
      <c r="AYQ13">
        <v>1.8542602843124272</v>
      </c>
      <c r="AYR13">
        <v>0.18983715548439725</v>
      </c>
      <c r="AYS13">
        <v>2.1733993272689345</v>
      </c>
      <c r="AYT13">
        <v>1.4012005077737502</v>
      </c>
      <c r="AYU13">
        <v>0.32887990556291757</v>
      </c>
      <c r="AYV13">
        <v>0.17305190746990756</v>
      </c>
      <c r="AYW13">
        <v>0.15545384575448568</v>
      </c>
      <c r="AYX13">
        <v>0.14557106329553174</v>
      </c>
      <c r="AYY13">
        <v>0.62769860599611893</v>
      </c>
      <c r="AYZ13">
        <v>0.18409585235876472</v>
      </c>
      <c r="AZA13">
        <v>0.20629985837946932</v>
      </c>
      <c r="AZB13">
        <v>0.2362191436566419</v>
      </c>
      <c r="AZC13">
        <v>0.10142108734965656</v>
      </c>
      <c r="AZD13">
        <v>7.2611357283280387E-2</v>
      </c>
      <c r="AZE13">
        <v>0.25852636411556013</v>
      </c>
      <c r="AZF13">
        <v>0.33223437480486023</v>
      </c>
      <c r="AZG13">
        <v>0.27439558399090391</v>
      </c>
      <c r="AZH13">
        <v>2.4509300498205775</v>
      </c>
      <c r="AZI13">
        <v>0.20048114442517659</v>
      </c>
      <c r="AZJ13">
        <v>0.21396353041683047</v>
      </c>
      <c r="AZK13">
        <v>0.64976069216427979</v>
      </c>
      <c r="AZL13">
        <v>0.3506968574403212</v>
      </c>
      <c r="AZM13">
        <v>0.36623063039147069</v>
      </c>
      <c r="AZN13">
        <v>0.10687855077020163</v>
      </c>
      <c r="AZO13">
        <v>0.12328964644616693</v>
      </c>
      <c r="AZP13">
        <v>8.9964284707944944E-2</v>
      </c>
      <c r="AZQ13">
        <v>2.4565552367032195</v>
      </c>
      <c r="AZR13">
        <v>0.11163931673280476</v>
      </c>
      <c r="AZS13">
        <v>9.5615275200140529E-2</v>
      </c>
      <c r="AZT13">
        <v>0.25370108912907346</v>
      </c>
      <c r="AZU13">
        <v>0.21760183936386052</v>
      </c>
      <c r="AZV13">
        <v>0.99920607454126087</v>
      </c>
      <c r="AZW13">
        <v>0.24217977746347832</v>
      </c>
      <c r="AZX13">
        <v>0.97092531847072949</v>
      </c>
      <c r="AZY13">
        <v>0.12330254825094361</v>
      </c>
      <c r="AZZ13">
        <v>1.1170124539573294</v>
      </c>
      <c r="BAA13">
        <v>0.26044873302728877</v>
      </c>
      <c r="BAB13">
        <v>0.16195635536194361</v>
      </c>
      <c r="BAC13">
        <v>0.10859449080550303</v>
      </c>
      <c r="BAD13">
        <v>0.21166700916657749</v>
      </c>
      <c r="BAE13">
        <v>0.24183142873450739</v>
      </c>
      <c r="BAF13">
        <v>1.8284953801733528</v>
      </c>
      <c r="BAG13">
        <v>0.10512390532057012</v>
      </c>
      <c r="BAH13">
        <v>0.14203596878671532</v>
      </c>
      <c r="BAI13">
        <v>0.26149377921420164</v>
      </c>
      <c r="BAJ13">
        <v>1.2195689001273355</v>
      </c>
      <c r="BAK13">
        <v>0.2139764322216072</v>
      </c>
      <c r="BAL13">
        <v>0.1152131166559513</v>
      </c>
      <c r="BAM13">
        <v>0.1305791661450037</v>
      </c>
      <c r="BAN13">
        <v>2.8360102169908097</v>
      </c>
      <c r="BAO13">
        <v>0.15020281121036783</v>
      </c>
      <c r="BAP13">
        <v>0.53843101874611587</v>
      </c>
      <c r="BAQ13">
        <v>0.23198735168988355</v>
      </c>
      <c r="BAR13">
        <v>0.22680082616964922</v>
      </c>
      <c r="BAS13">
        <v>0.17452271321445165</v>
      </c>
      <c r="BAT13">
        <v>0.19720408601189424</v>
      </c>
      <c r="BAU13">
        <v>0.10422077898620095</v>
      </c>
      <c r="BAV13">
        <v>2.0224095059671878</v>
      </c>
      <c r="BAW13">
        <v>0.18823733169208615</v>
      </c>
      <c r="BAX13">
        <v>0.27227968800752478</v>
      </c>
      <c r="BAY13">
        <v>0.13038563907335315</v>
      </c>
      <c r="BAZ13">
        <v>7.3991850394387534E-2</v>
      </c>
      <c r="BBA13">
        <v>0.11729030722500036</v>
      </c>
      <c r="BBB13">
        <v>0.97031893364622446</v>
      </c>
      <c r="BBC13">
        <v>0.34078827137181383</v>
      </c>
      <c r="BBD13">
        <v>7.64473218794895</v>
      </c>
      <c r="BBE13">
        <v>0.72962286373206686</v>
      </c>
      <c r="BBF13">
        <v>1.0172944048381973</v>
      </c>
      <c r="BBG13">
        <v>0.31657158380594369</v>
      </c>
      <c r="BBH13">
        <v>0.46943216680031213</v>
      </c>
      <c r="BBI13">
        <v>0.15407335264337854</v>
      </c>
      <c r="BBJ13">
        <v>1.8828893891119296</v>
      </c>
      <c r="BBK13">
        <v>0.68534386973842465</v>
      </c>
      <c r="BBL13">
        <v>13.52794226432041</v>
      </c>
      <c r="BBM13">
        <v>0.20178422670762353</v>
      </c>
      <c r="BBN13">
        <v>0.39536290557726439</v>
      </c>
      <c r="BBO13">
        <v>6.564231841509689</v>
      </c>
      <c r="BBP13">
        <v>0.36104410487123634</v>
      </c>
      <c r="BBQ13">
        <v>2.4289840798954065</v>
      </c>
      <c r="BBR13">
        <v>2.8026719534478111</v>
      </c>
      <c r="BBS13">
        <v>1.1415000794235102</v>
      </c>
      <c r="BBT13">
        <v>50.097772456958801</v>
      </c>
      <c r="BBU13">
        <v>2.9543197667931698</v>
      </c>
      <c r="BBV13">
        <v>0.51288544528824542</v>
      </c>
      <c r="BBW13">
        <v>0.45195022132788054</v>
      </c>
      <c r="BBX13">
        <v>0.21117674058506281</v>
      </c>
      <c r="BBY13">
        <v>0.70397407583598282</v>
      </c>
      <c r="BBZ13">
        <v>0.6545472617364364</v>
      </c>
      <c r="BCA13">
        <v>2.5524672534132242</v>
      </c>
      <c r="BCB13">
        <v>0.18419906679697834</v>
      </c>
      <c r="BCC13">
        <v>0.21994996783322032</v>
      </c>
      <c r="BCD13">
        <v>3.0407489569922981</v>
      </c>
      <c r="BCE13">
        <v>11.995878750696569</v>
      </c>
      <c r="BCF13">
        <v>6.1192614965660042</v>
      </c>
      <c r="BCG13">
        <v>0.32628664280280045</v>
      </c>
      <c r="BCH13">
        <v>2.8416096002638986</v>
      </c>
      <c r="BCI13">
        <v>2.279800511262398</v>
      </c>
      <c r="BCJ13">
        <v>0.21151218750925704</v>
      </c>
      <c r="BCK13">
        <v>0.45744639016275573</v>
      </c>
      <c r="BCL13">
        <v>0.18250893037123034</v>
      </c>
      <c r="BCM13">
        <v>1.5819934981096793</v>
      </c>
      <c r="BCN13">
        <v>0.48903000825612286</v>
      </c>
      <c r="BCO13">
        <v>0.44129333058232451</v>
      </c>
      <c r="BCP13">
        <v>0.24384411027967293</v>
      </c>
      <c r="BCQ13">
        <v>0.29635445572085117</v>
      </c>
      <c r="BCR13">
        <v>0.23049074233578609</v>
      </c>
      <c r="BCS13">
        <v>0.21875009998898701</v>
      </c>
      <c r="BCT13">
        <v>0.19850716829434117</v>
      </c>
      <c r="BCU13">
        <v>0.66552669760140992</v>
      </c>
      <c r="BCV13">
        <v>0.23405164045415591</v>
      </c>
      <c r="BCW13">
        <v>0.88667653327886364</v>
      </c>
      <c r="BCX13">
        <v>27.722765915743782</v>
      </c>
      <c r="BCY13">
        <v>3.6514300824879466</v>
      </c>
      <c r="BCZ13">
        <v>0.511995220758653</v>
      </c>
      <c r="BDA13">
        <v>2.7786745965631447</v>
      </c>
      <c r="BDB13">
        <v>0.29852195892333716</v>
      </c>
      <c r="BDC13">
        <v>0.91494438754461838</v>
      </c>
      <c r="BDD13">
        <v>252.45663264753188</v>
      </c>
      <c r="BDE13">
        <v>0.57642683381350412</v>
      </c>
      <c r="BDF13">
        <v>0.22338184790382315</v>
      </c>
      <c r="BDG13">
        <v>1.2427147378967396</v>
      </c>
      <c r="BDH13">
        <v>0.31064965541343731</v>
      </c>
      <c r="BDI13">
        <v>0.93025882981456398</v>
      </c>
      <c r="BDJ13">
        <v>17.490641288851076</v>
      </c>
      <c r="BDK13">
        <v>0.30574696959829045</v>
      </c>
      <c r="BDL13">
        <v>0.33623393428563791</v>
      </c>
      <c r="BDM13">
        <v>2.1584074301184062</v>
      </c>
      <c r="BDN13">
        <v>1.2796655067772147</v>
      </c>
      <c r="BDO13">
        <v>5.8801136432250507</v>
      </c>
      <c r="BDP13">
        <v>0.33776924905406547</v>
      </c>
      <c r="BDQ13">
        <v>5.2028592050816185</v>
      </c>
      <c r="BDR13">
        <v>0.60265620292453981</v>
      </c>
      <c r="BDS13">
        <v>0.94211558840435328</v>
      </c>
      <c r="BDT13">
        <v>17.632741766661674</v>
      </c>
      <c r="BDU13">
        <v>1.4510014742118209</v>
      </c>
      <c r="BDV13">
        <v>0.31826172023169164</v>
      </c>
      <c r="BDW13">
        <v>0.26069386731804611</v>
      </c>
      <c r="BDX13">
        <v>0.44402851319498537</v>
      </c>
      <c r="BDY13">
        <v>7.971702626404916</v>
      </c>
      <c r="BDZ13">
        <v>0.39923344701027513</v>
      </c>
      <c r="BEA13">
        <v>3.6627449652771147</v>
      </c>
      <c r="BEB13">
        <v>0.20382271186234249</v>
      </c>
      <c r="BEC13">
        <v>1.5530160445812058</v>
      </c>
      <c r="BED13">
        <v>10.031049999447802</v>
      </c>
      <c r="BEE13">
        <v>1.8356945872387525</v>
      </c>
      <c r="BEF13">
        <v>10.870209185734073</v>
      </c>
      <c r="BEG13">
        <v>0.2062353493555858</v>
      </c>
      <c r="BEH13">
        <v>0.2291201487378082</v>
      </c>
      <c r="BEI13">
        <v>6.5253204853109023E-2</v>
      </c>
      <c r="BEJ13">
        <v>6.0369222649379398E-2</v>
      </c>
      <c r="BEK13">
        <v>2.9891038623919064E-2</v>
      </c>
      <c r="BEL13">
        <v>0.14670628510328848</v>
      </c>
      <c r="BEM13">
        <v>4.2136489741609049</v>
      </c>
      <c r="BEN13">
        <v>0.14745356106888646</v>
      </c>
      <c r="BEO13">
        <v>4.0566409561033016E-2</v>
      </c>
      <c r="BEP13">
        <v>2.7275572744326147E-2</v>
      </c>
      <c r="BEQ13">
        <v>2.9517400641120076E-2</v>
      </c>
      <c r="BER13">
        <v>0.16877761451577158</v>
      </c>
      <c r="BES13">
        <v>0.12418125242597805</v>
      </c>
      <c r="BET13">
        <v>2.5781020813130193E-2</v>
      </c>
      <c r="BEU13">
        <v>2.6448231496699816E-2</v>
      </c>
      <c r="BEV13">
        <v>4.2514664757056314E-2</v>
      </c>
      <c r="BEW13">
        <v>3.4325854595469627</v>
      </c>
      <c r="BEX13">
        <v>6.1810397725889789E-2</v>
      </c>
      <c r="BEY13">
        <v>0.19578630298666988</v>
      </c>
      <c r="BEZ13">
        <v>1.5746172132243077E-2</v>
      </c>
      <c r="BFA13">
        <v>2.2204771549197019E-2</v>
      </c>
      <c r="BFB13">
        <v>1.4790192664824524</v>
      </c>
      <c r="BFC13">
        <v>3.2239620230084136E-2</v>
      </c>
      <c r="BFD13">
        <v>11.29654408351727</v>
      </c>
      <c r="BFE13">
        <v>4.3075121731254794E-2</v>
      </c>
      <c r="BFF13">
        <v>5.2522825010600648E-2</v>
      </c>
      <c r="BFG13">
        <v>0.35890597090577103</v>
      </c>
      <c r="BFH13">
        <v>7.0777709313065498E-2</v>
      </c>
      <c r="BFI13">
        <v>6.5066385861709528E-2</v>
      </c>
      <c r="BFJ13">
        <v>7.4681158696221219</v>
      </c>
      <c r="BFK13">
        <v>7.4941103978539939E-2</v>
      </c>
      <c r="BFL13">
        <v>8.8258629222589591E-2</v>
      </c>
      <c r="BFM13">
        <v>4.9133394738066966E-2</v>
      </c>
      <c r="BFN13">
        <v>4.3383106182790536</v>
      </c>
      <c r="BFO13">
        <v>0.40481006593536101</v>
      </c>
      <c r="BFP13">
        <v>4.5717276038190501E-2</v>
      </c>
      <c r="BFQ13">
        <v>2.6181347223271968E-2</v>
      </c>
      <c r="BFR13">
        <v>0.10779455803750813</v>
      </c>
      <c r="BFS13">
        <v>2.9810973341890711E-2</v>
      </c>
      <c r="BFT13">
        <v>1.1557156576519565</v>
      </c>
      <c r="BFU13">
        <v>9.9983389122821844</v>
      </c>
      <c r="BFV13">
        <v>0.1323479111928702</v>
      </c>
      <c r="BFW13">
        <v>2.006969736177423E-2</v>
      </c>
      <c r="BFX13">
        <v>12.404327325661583</v>
      </c>
      <c r="BFY13">
        <v>7.9558201908841719E-2</v>
      </c>
      <c r="BFZ13">
        <v>2.111054602814284E-2</v>
      </c>
      <c r="BGA13">
        <v>0.60524015527967545</v>
      </c>
      <c r="BGB13">
        <v>0.14206249874564392</v>
      </c>
      <c r="BGC13">
        <v>3.1332213700429448E-2</v>
      </c>
      <c r="BGD13">
        <v>12.635849432860244</v>
      </c>
      <c r="BGE13">
        <v>0.82400519420848306</v>
      </c>
      <c r="BGF13">
        <v>0.49165420850878305</v>
      </c>
      <c r="BGG13">
        <v>2.5727643958444627E-2</v>
      </c>
      <c r="BGH13">
        <v>9.7679644074592661E-2</v>
      </c>
      <c r="BGI13">
        <v>2.308548965150892E-2</v>
      </c>
      <c r="BGJ13">
        <v>3.5068593528419338E-2</v>
      </c>
      <c r="BGK13">
        <v>1.931414798369999</v>
      </c>
      <c r="BGL13">
        <v>2.319224336088006E-2</v>
      </c>
      <c r="BGM13">
        <v>0.60254462411805421</v>
      </c>
      <c r="BGN13">
        <v>0.78349216150213563</v>
      </c>
      <c r="BGO13">
        <v>2.8609994111465392E-2</v>
      </c>
      <c r="BGP13">
        <v>5.1321845780175325E-2</v>
      </c>
      <c r="BGQ13">
        <v>1.0586498474062478</v>
      </c>
      <c r="BGR13">
        <v>1.759354507291065</v>
      </c>
      <c r="BGS13">
        <v>5.2736332429342919E-2</v>
      </c>
      <c r="BGT13">
        <v>1.0670300135918822</v>
      </c>
      <c r="BGU13">
        <v>7.9211252353385525E-2</v>
      </c>
      <c r="BGV13">
        <v>1.9188979259462328E-2</v>
      </c>
      <c r="BGW13">
        <v>0.4444957573940822</v>
      </c>
      <c r="BGX13">
        <v>2.3700391017486684</v>
      </c>
      <c r="BGY13">
        <v>0.25978515175466804</v>
      </c>
      <c r="BGZ13">
        <v>6.4960165920885249</v>
      </c>
      <c r="BHA13">
        <v>5.7887198906500403E-2</v>
      </c>
      <c r="BHB13">
        <v>0.51119013732370155</v>
      </c>
      <c r="BHC13">
        <v>5.8714540154126735E-2</v>
      </c>
      <c r="BHD13">
        <v>0.66072539572532529</v>
      </c>
      <c r="BHE13">
        <v>0.11409302689040536</v>
      </c>
      <c r="BHF13">
        <v>0.15006902694847937</v>
      </c>
      <c r="BHG13">
        <v>0.29055690848089899</v>
      </c>
      <c r="BHH13">
        <v>0.30112552570864176</v>
      </c>
      <c r="BHI13">
        <v>0.20550089053944356</v>
      </c>
      <c r="BHJ13">
        <v>0.23709998851330086</v>
      </c>
      <c r="BHK13">
        <v>0.15191052843513153</v>
      </c>
      <c r="BHL13">
        <v>2.3112178078851704E-2</v>
      </c>
      <c r="BHM13">
        <v>0.26336140101860117</v>
      </c>
      <c r="BHN13">
        <v>0.10082887850104127</v>
      </c>
      <c r="BHO13">
        <v>0.82456565118268166</v>
      </c>
      <c r="BHP13">
        <v>2.5514136539702346</v>
      </c>
      <c r="BHQ13">
        <v>5.1223899251827305</v>
      </c>
      <c r="BHR13">
        <v>0.14334354325809759</v>
      </c>
      <c r="BHS13">
        <v>0.35669083143631991</v>
      </c>
      <c r="BHT13">
        <v>0.10982287851555979</v>
      </c>
      <c r="BHU13">
        <v>7.6782605465192097E-2</v>
      </c>
      <c r="BHV13">
        <v>0.11905707437616335</v>
      </c>
      <c r="BHW13">
        <v>5.1161715216118619E-2</v>
      </c>
      <c r="BHX13">
        <v>0.22831949591752465</v>
      </c>
      <c r="BHY13">
        <v>3.9498872467321623E-2</v>
      </c>
      <c r="BHZ13">
        <v>3.5602362075275028E-2</v>
      </c>
      <c r="BIA13">
        <v>4.061978641571859E-2</v>
      </c>
      <c r="BIB13">
        <v>5.9194931846296865E-2</v>
      </c>
      <c r="BIC13">
        <v>2.5331854580951125</v>
      </c>
      <c r="BID13">
        <v>3.9151922911865422E-2</v>
      </c>
      <c r="BIE13">
        <v>3.9739068313406685E-2</v>
      </c>
      <c r="BIF13">
        <v>0.7990515146429793</v>
      </c>
      <c r="BIG13">
        <v>2.9864350196576281E-2</v>
      </c>
      <c r="BIH13">
        <v>0.12674334145088539</v>
      </c>
      <c r="BII13">
        <v>0.70003744920124744</v>
      </c>
      <c r="BIJ13">
        <v>0.45770652892876068</v>
      </c>
      <c r="BIK13">
        <v>0.58210128877348111</v>
      </c>
      <c r="BIL13">
        <v>3.0131234470004129E-2</v>
      </c>
      <c r="BIM13">
        <v>0.16335986376518624</v>
      </c>
      <c r="BIN13">
        <v>3.4614890263591991</v>
      </c>
      <c r="BIO13">
        <v>3.2826765631625399E-2</v>
      </c>
      <c r="BIP13">
        <v>9.8987377014389116E-2</v>
      </c>
      <c r="BIQ13">
        <v>3.426794070813579E-2</v>
      </c>
      <c r="BIR13">
        <v>0.10517909215791521</v>
      </c>
      <c r="BIS13">
        <v>3.2960207768339328E-2</v>
      </c>
      <c r="BIT13">
        <v>0.8837872714563213</v>
      </c>
      <c r="BIU13">
        <v>6.1596890307147503E-2</v>
      </c>
      <c r="BIV13">
        <v>5.2949839848085198E-2</v>
      </c>
      <c r="BIW13">
        <v>2.7049521764732756</v>
      </c>
      <c r="BIX13">
        <v>2.7382326453697287E-2</v>
      </c>
      <c r="BIY13">
        <v>3.6189507476816297E-2</v>
      </c>
      <c r="BIZ13">
        <v>0.5175419830312844</v>
      </c>
      <c r="BJA13">
        <v>5.1535353198917604E-2</v>
      </c>
      <c r="BJB13">
        <v>0.10621994082428382</v>
      </c>
      <c r="BJC13">
        <v>0.14718667679545863</v>
      </c>
      <c r="BJD13">
        <v>8.2677011528119557</v>
      </c>
      <c r="BJE13">
        <v>0.81970835740629477</v>
      </c>
      <c r="BJF13">
        <v>2.088582946991659</v>
      </c>
      <c r="BJG13">
        <v>1.1096514320583097</v>
      </c>
      <c r="BJH13">
        <v>0.56736927688026384</v>
      </c>
      <c r="BJI13">
        <v>5.217587545514444E-2</v>
      </c>
      <c r="BJJ13">
        <v>7.954032066252207</v>
      </c>
      <c r="BJK13">
        <v>0.1933042792437909</v>
      </c>
      <c r="BJL13">
        <v>8.7351222692934924E-2</v>
      </c>
      <c r="BJM13">
        <v>2.4580041582704874E-2</v>
      </c>
      <c r="BJN13">
        <v>0.22823943063549629</v>
      </c>
      <c r="BJO13">
        <v>5.4657899198023434E-2</v>
      </c>
      <c r="BJP13">
        <v>3.1671423611956246</v>
      </c>
      <c r="BJQ13">
        <v>3.5388854656532749E-2</v>
      </c>
      <c r="BJR13">
        <v>0.76115394781622481</v>
      </c>
      <c r="BJS13">
        <v>2.1904526741590691</v>
      </c>
      <c r="BJT13">
        <v>0.23032112796823354</v>
      </c>
      <c r="BJU13">
        <v>2.5700955531101837E-2</v>
      </c>
      <c r="BJV13">
        <v>2.6715115770127664E-2</v>
      </c>
      <c r="BJW13">
        <v>6.6501689484204505</v>
      </c>
      <c r="BJX13">
        <v>2.3796736240194138</v>
      </c>
      <c r="BJY13">
        <v>5.8100706325242682E-2</v>
      </c>
      <c r="BJZ13">
        <v>0.12871828507425148</v>
      </c>
      <c r="BKA13">
        <v>2.8529928829437036E-2</v>
      </c>
      <c r="BKB13">
        <v>9.7706332501935445E-2</v>
      </c>
      <c r="BKC13">
        <v>3.6092094717015133</v>
      </c>
      <c r="BKD13">
        <v>0.12530216637437502</v>
      </c>
      <c r="BKE13">
        <v>0.25215226153463155</v>
      </c>
      <c r="BKF13">
        <v>7.5341430388681727E-2</v>
      </c>
      <c r="BKG13">
        <v>3.7120933591079486</v>
      </c>
      <c r="BKH13">
        <v>5.149852316918456</v>
      </c>
      <c r="BKI13">
        <v>0.19196985787665163</v>
      </c>
      <c r="BKJ13">
        <v>5.786051047915762E-2</v>
      </c>
      <c r="BKK13">
        <v>5.794057576118597E-2</v>
      </c>
      <c r="BKL13">
        <v>2.8449863547408683E-2</v>
      </c>
      <c r="BKM13">
        <v>0.35335477801847182</v>
      </c>
      <c r="BKN13">
        <v>2.6528296778728169E-2</v>
      </c>
      <c r="BKO13">
        <v>0.34676273646480393</v>
      </c>
      <c r="BKP13">
        <v>17.517696562402453</v>
      </c>
      <c r="BKQ13">
        <v>2.215139469451145E-2</v>
      </c>
      <c r="BKR13">
        <v>0.31521701534563223</v>
      </c>
      <c r="BKS13">
        <v>3.1732540110571222E-2</v>
      </c>
      <c r="BKT13">
        <v>0.12628963818605807</v>
      </c>
      <c r="BKU13">
        <v>1.1350321264612984</v>
      </c>
      <c r="BKV13">
        <v>5.0574569814577343E-2</v>
      </c>
      <c r="BKW13">
        <v>0.14862785187196897</v>
      </c>
      <c r="BKX13">
        <v>0.1484677213079123</v>
      </c>
      <c r="BKY13">
        <v>0.6739628556873466</v>
      </c>
      <c r="BKZ13">
        <v>4.572288060793249</v>
      </c>
      <c r="BLA13">
        <v>83.034129374393373</v>
      </c>
      <c r="BLB13">
        <v>1.0916634320292726</v>
      </c>
      <c r="BLC13">
        <v>4.5904095029589989E-2</v>
      </c>
      <c r="BLD13">
        <v>1.7480919909524096E-2</v>
      </c>
      <c r="BLE13">
        <v>0.48535573965588585</v>
      </c>
      <c r="BLF13">
        <v>0.16570844537135132</v>
      </c>
      <c r="BLG13">
        <v>3.0958575717630461E-2</v>
      </c>
      <c r="BLH13">
        <v>2.3005424369480568E-2</v>
      </c>
      <c r="BLI13">
        <v>0.20595459380427092</v>
      </c>
      <c r="BLJ13">
        <v>0.52408064773026664</v>
      </c>
      <c r="BLK13">
        <v>0.16119810115042069</v>
      </c>
      <c r="BLL13">
        <v>4.0139394723548459E-2</v>
      </c>
      <c r="BLM13">
        <v>5.1188403643461403E-2</v>
      </c>
      <c r="BLN13">
        <v>8.3988480847744004E-2</v>
      </c>
      <c r="BLO13">
        <v>5.9595258256438632E-2</v>
      </c>
      <c r="BLP13">
        <v>3.6216195904159081E-2</v>
      </c>
      <c r="BLQ13">
        <v>4.7718908088899364E-2</v>
      </c>
      <c r="BLR13">
        <v>5.2629578719971787E-2</v>
      </c>
      <c r="BLS13">
        <v>0.69235118212652536</v>
      </c>
      <c r="BLT13">
        <v>5.6953103949502933E-2</v>
      </c>
      <c r="BLU13">
        <v>3.8137762672839595E-2</v>
      </c>
      <c r="BLV13">
        <v>4.9820621742143674</v>
      </c>
      <c r="BLW13">
        <v>8.7644795393705552E-2</v>
      </c>
      <c r="BLX13">
        <v>6.0636106922807242E-2</v>
      </c>
      <c r="BLY13">
        <v>2.4713483719418797E-2</v>
      </c>
      <c r="BLZ13">
        <v>0.15444592903269608</v>
      </c>
      <c r="BMA13">
        <v>3.1458449961760824</v>
      </c>
      <c r="BMB13">
        <v>0.31185427350044137</v>
      </c>
      <c r="BMC13">
        <v>0.91106284420064743</v>
      </c>
      <c r="BMD13">
        <v>3.5013348483819766</v>
      </c>
      <c r="BME13">
        <v>2.314126846465534</v>
      </c>
      <c r="BMF13">
        <v>2.7462391735725639E-2</v>
      </c>
      <c r="BMG13">
        <v>2.2258148403882589E-2</v>
      </c>
      <c r="BMH13">
        <v>3.3680795306594513E-2</v>
      </c>
      <c r="BMI13">
        <v>14.584611709003052</v>
      </c>
      <c r="BMJ13">
        <v>1.5142213021475857</v>
      </c>
      <c r="BMK13">
        <v>0.75832497451788961</v>
      </c>
      <c r="BML13">
        <v>0.16154505070587688</v>
      </c>
      <c r="BMM13">
        <v>0.1166551159153127</v>
      </c>
      <c r="BMN13">
        <v>2.586108609515855E-2</v>
      </c>
      <c r="BMO13">
        <v>9.6932368108994693E-2</v>
      </c>
      <c r="BMP13">
        <v>3.0184611324689699E-2</v>
      </c>
      <c r="BMQ13">
        <v>2.9686338386199904</v>
      </c>
      <c r="BMR13">
        <v>4.4996688499935308E-2</v>
      </c>
      <c r="BMS13">
        <v>0.40294187602136611</v>
      </c>
      <c r="BMT13">
        <v>2.1217299737513982E-2</v>
      </c>
      <c r="BMU13">
        <v>1.9749436233660812E-2</v>
      </c>
      <c r="BMV13">
        <v>1.2227036102823465</v>
      </c>
      <c r="BMW13">
        <v>2.7195507462297791E-2</v>
      </c>
      <c r="BMX13">
        <v>0.12719704471571275</v>
      </c>
      <c r="BMY13">
        <v>0.29816311027359266</v>
      </c>
      <c r="BMZ13">
        <v>11.732312725170262</v>
      </c>
      <c r="BNA13">
        <v>4.9453655866180384E-2</v>
      </c>
      <c r="BNB13">
        <v>0.1205516263073593</v>
      </c>
      <c r="BNC13">
        <v>0.80313484402642543</v>
      </c>
      <c r="BND13">
        <v>0.34051764446659227</v>
      </c>
      <c r="BNE13">
        <v>6.0742860632178389E-2</v>
      </c>
      <c r="BNF13">
        <v>5.6285893265933307E-2</v>
      </c>
      <c r="BNG13">
        <v>4.3982528260909481E-2</v>
      </c>
      <c r="BNH13">
        <v>0.59851467158929372</v>
      </c>
      <c r="BNI13">
        <v>1.8148130593093718E-2</v>
      </c>
      <c r="BNJ13">
        <v>2.3789263480538159</v>
      </c>
      <c r="BNK13">
        <v>2.7382326453697287E-2</v>
      </c>
      <c r="BNL13">
        <v>0.20112398845522683</v>
      </c>
      <c r="BNM13">
        <v>4.6357798294417336E-2</v>
      </c>
      <c r="BNN13">
        <v>9.6505353271510122E-2</v>
      </c>
      <c r="BNO13">
        <v>0.53737148454697359</v>
      </c>
      <c r="BNP13">
        <v>1.9388875580259788</v>
      </c>
      <c r="BNQ13">
        <v>1.8029367091418325</v>
      </c>
      <c r="BNR13">
        <v>4.4569673662450744E-2</v>
      </c>
      <c r="BNS13">
        <v>5.3617050531654824E-2</v>
      </c>
      <c r="BNT13">
        <v>2.4019584608506391E-2</v>
      </c>
      <c r="BNU13">
        <v>1.5162496226256374</v>
      </c>
      <c r="BNV13">
        <v>0.12300696162289551</v>
      </c>
      <c r="BNW13">
        <v>6.3064753811000671E-2</v>
      </c>
      <c r="BNX13">
        <v>0.17088600027585157</v>
      </c>
      <c r="BNY13">
        <v>10.97329385154146</v>
      </c>
      <c r="BNZ13">
        <v>1.2645777527831759</v>
      </c>
      <c r="BOA13">
        <v>0.56993136590517113</v>
      </c>
      <c r="BOB13">
        <v>4.6277733012388987E-2</v>
      </c>
      <c r="BOC13">
        <v>0.20651505077846941</v>
      </c>
      <c r="BOD13">
        <v>5.9274997128325214E-2</v>
      </c>
      <c r="BOE13">
        <v>6.6187299810106501E-2</v>
      </c>
      <c r="BOF13">
        <v>3.3974368007365155E-2</v>
      </c>
      <c r="BOG13">
        <v>2.0576777481287143E-2</v>
      </c>
      <c r="BOH13">
        <v>0.23851447516246849</v>
      </c>
      <c r="BOI13">
        <v>2.839648669272311E-2</v>
      </c>
      <c r="BOJ13">
        <v>4.1260308671945425E-2</v>
      </c>
      <c r="BOK13">
        <v>1.151925900969281</v>
      </c>
      <c r="BOL13">
        <v>0.19762780447332204</v>
      </c>
      <c r="BOM13">
        <v>2.6715115770127664E-2</v>
      </c>
      <c r="BON13">
        <v>0.12260663521275375</v>
      </c>
      <c r="BOO13">
        <v>0.62680440457264563</v>
      </c>
      <c r="BOP13">
        <v>29.978736796167457</v>
      </c>
      <c r="BOQ13">
        <v>0.70270629193552592</v>
      </c>
      <c r="BOR13">
        <v>6.7121394767103978E-2</v>
      </c>
      <c r="BOS13">
        <v>3.0154453401792352</v>
      </c>
      <c r="BOT13">
        <v>3.9765756740749475E-2</v>
      </c>
      <c r="BOU13">
        <v>7.5741756798823487E-2</v>
      </c>
      <c r="BOV13">
        <v>0.28588643369591166</v>
      </c>
      <c r="BOW13">
        <v>0.6035587843570801</v>
      </c>
      <c r="BOX13">
        <v>2.6314789359985893E-2</v>
      </c>
      <c r="BOY13">
        <v>3.7258112107621404</v>
      </c>
      <c r="BOZ13">
        <v>0.25746325857584573</v>
      </c>
      <c r="BPA13">
        <v>0.86782759190533587</v>
      </c>
      <c r="BPB13">
        <v>6.9870302783410818E-2</v>
      </c>
      <c r="BPC13">
        <v>2.9864350196576281E-2</v>
      </c>
      <c r="BPD13">
        <v>3.6403014895558576E-2</v>
      </c>
      <c r="BPE13">
        <v>0.14048788153241962</v>
      </c>
      <c r="BPF13">
        <v>5.5565305727678121E-2</v>
      </c>
      <c r="BPG13">
        <v>4.4542985235107961E-2</v>
      </c>
      <c r="BPH13">
        <v>0.25455421999548217</v>
      </c>
      <c r="BPI13">
        <v>7.3900255312171328E-2</v>
      </c>
      <c r="BPJ13">
        <v>0.96860309355169161</v>
      </c>
      <c r="BPK13">
        <v>0.56798311070914775</v>
      </c>
      <c r="BPL13">
        <v>2.6127970368586398E-2</v>
      </c>
      <c r="BPM13">
        <v>1.6123546494870058</v>
      </c>
      <c r="BPN13">
        <v>0.10565948385008533</v>
      </c>
      <c r="BPO13">
        <v>2.3512504488993478E-2</v>
      </c>
      <c r="BPP13">
        <v>0.14630595869314672</v>
      </c>
      <c r="BPQ13">
        <v>0.35933298574325562</v>
      </c>
      <c r="BPR13">
        <v>1.2573985658279667</v>
      </c>
      <c r="BPS13">
        <v>0.91493266616535118</v>
      </c>
      <c r="BPT13">
        <v>0.55301090296984556</v>
      </c>
      <c r="BPU13">
        <v>0.22316862944036717</v>
      </c>
      <c r="BPV13">
        <v>7.4167139585599173E-2</v>
      </c>
      <c r="BPW13">
        <v>0.15001565009379381</v>
      </c>
      <c r="BPX13">
        <v>0.95488524189750024</v>
      </c>
      <c r="BPY13">
        <v>5.2309317591858369E-2</v>
      </c>
      <c r="BPZ13">
        <v>0.10656689037974003</v>
      </c>
      <c r="BQA13">
        <v>1.8361638011835997E-2</v>
      </c>
      <c r="BQB13">
        <v>0.23024106268620517</v>
      </c>
      <c r="BQC13">
        <v>2.2871982232766642E-2</v>
      </c>
      <c r="BQD13">
        <v>0.5582685231563741</v>
      </c>
      <c r="BQE13">
        <v>0.25658254047353379</v>
      </c>
      <c r="BQF13">
        <v>9.3096707331289643</v>
      </c>
      <c r="BQG13">
        <v>7.4033697448885258E-2</v>
      </c>
      <c r="BQH13">
        <v>0.3335519649301254</v>
      </c>
      <c r="BQI13">
        <v>3.1732540110571222E-2</v>
      </c>
      <c r="BQJ13">
        <v>0.32290328242035427</v>
      </c>
      <c r="BQK13">
        <v>5.217587545514444E-2</v>
      </c>
      <c r="BQL13">
        <v>2.8076225564609696E-2</v>
      </c>
      <c r="BQM13">
        <v>5.3456919967598111E-2</v>
      </c>
      <c r="BQN13">
        <v>3.6830029733043133E-2</v>
      </c>
      <c r="BQO13">
        <v>1.218059823924702</v>
      </c>
      <c r="BQP13">
        <v>0.15543340084437912</v>
      </c>
      <c r="BQQ13">
        <v>0.15911640381768344</v>
      </c>
      <c r="BQR13">
        <v>1.3548380140564744</v>
      </c>
      <c r="BQS13">
        <v>7.5635003089452355E-2</v>
      </c>
      <c r="BQT13">
        <v>7.0751020885722715E-2</v>
      </c>
      <c r="BQU13">
        <v>4.3342006004682646E-2</v>
      </c>
      <c r="BQV13">
        <v>0.3690742617233721</v>
      </c>
      <c r="BQW13">
        <v>6.7870805806889374</v>
      </c>
      <c r="BQX13">
        <v>4.5743964465533284E-2</v>
      </c>
      <c r="BQY13">
        <v>5.6632842821389515E-2</v>
      </c>
      <c r="BQZ13">
        <v>0.1196709082050474</v>
      </c>
      <c r="BRA13">
        <v>3.3307157323795529E-2</v>
      </c>
      <c r="BRB13">
        <v>8.097268855800932E-2</v>
      </c>
      <c r="BRC13">
        <v>9.3641951901902729</v>
      </c>
      <c r="BRD13">
        <v>0.40088686711597166</v>
      </c>
      <c r="BRE13">
        <v>0.71725148483734369</v>
      </c>
      <c r="BRF13">
        <v>0.17045898543836702</v>
      </c>
      <c r="BRG13">
        <v>6.7014641057732832E-2</v>
      </c>
      <c r="BRH13">
        <v>0.83729603102519012</v>
      </c>
      <c r="BRI13">
        <v>4.9667163284922662E-2</v>
      </c>
      <c r="BRJ13">
        <v>0.13581740674743226</v>
      </c>
      <c r="BRK13">
        <v>3.002448076063299E-2</v>
      </c>
      <c r="BRL13">
        <v>0.21473508640004713</v>
      </c>
      <c r="BRM13">
        <v>1.6810773498946767</v>
      </c>
      <c r="BRN13">
        <v>0.55154303946599237</v>
      </c>
      <c r="BRO13">
        <v>1.1761056161418442</v>
      </c>
      <c r="BRP13">
        <v>43.730803014212341</v>
      </c>
      <c r="BRQ13">
        <v>3.8751596501723648E-2</v>
      </c>
      <c r="BRR13">
        <v>0.39026487303354329</v>
      </c>
      <c r="BRS13">
        <v>5.8233614693409752</v>
      </c>
      <c r="BRT13">
        <v>7.0457448184952087E-2</v>
      </c>
      <c r="BRU13">
        <v>1.2715434323196428</v>
      </c>
      <c r="BRV13">
        <v>0.35183353765993308</v>
      </c>
      <c r="BRW13">
        <v>0.19391811307267492</v>
      </c>
      <c r="BRX13">
        <v>3.0131234470004129E-2</v>
      </c>
      <c r="BRY13">
        <v>4.8092546071698349E-2</v>
      </c>
      <c r="BRZ13">
        <v>3.1385590555115021E-2</v>
      </c>
      <c r="BSA13">
        <v>0.30539567408348739</v>
      </c>
      <c r="BSB13">
        <v>0.11406633846306258</v>
      </c>
      <c r="BSC13">
        <v>4.7131762687358102E-2</v>
      </c>
      <c r="BSD13">
        <v>9.1087602520924793E-2</v>
      </c>
      <c r="BSE13">
        <v>3.3413911033166668E-2</v>
      </c>
      <c r="BSF13">
        <v>4.940027901149481E-2</v>
      </c>
      <c r="BSG13">
        <v>0.42981712235555047</v>
      </c>
      <c r="BSH13">
        <v>7.1284789432578419E-2</v>
      </c>
      <c r="BSI13">
        <v>0.70996554417276336</v>
      </c>
      <c r="BSJ13">
        <v>9.2490079377788152</v>
      </c>
      <c r="BSK13">
        <v>0.1221529319479264</v>
      </c>
      <c r="BSL13">
        <v>9.463716335751518E-2</v>
      </c>
      <c r="BSM13">
        <v>0.79390064816582184</v>
      </c>
      <c r="BSN13">
        <v>0.15895627325362674</v>
      </c>
      <c r="BSO13">
        <v>0.21654989945935652</v>
      </c>
      <c r="BSP13">
        <v>0.18826016647600455</v>
      </c>
      <c r="BSQ13">
        <v>3.1892670674627935E-2</v>
      </c>
      <c r="BSR13">
        <v>4.0459655851661877E-2</v>
      </c>
      <c r="BSS13">
        <v>7.039606480206368</v>
      </c>
      <c r="BST13">
        <v>3.3894302725336799E-2</v>
      </c>
      <c r="BSU13">
        <v>6.0609418495464459E-2</v>
      </c>
      <c r="BSV13">
        <v>6.3118130665686237E-2</v>
      </c>
      <c r="BSW13">
        <v>0.42418586418622289</v>
      </c>
      <c r="BSX13">
        <v>1.0990027495485386</v>
      </c>
      <c r="BSY13">
        <v>9.738607137382202E-2</v>
      </c>
      <c r="BSZ13">
        <v>0.30729055242482511</v>
      </c>
      <c r="BTA13">
        <v>9.1114290948267576E-2</v>
      </c>
      <c r="BTB13">
        <v>0.6766050099942823</v>
      </c>
      <c r="BTC13">
        <v>6.4746124733596117E-2</v>
      </c>
      <c r="BTD13">
        <v>7.7369750866733367E-2</v>
      </c>
      <c r="BTE13">
        <v>4.0246148432919605E-2</v>
      </c>
      <c r="BTF13">
        <v>0.40358239827759296</v>
      </c>
      <c r="BTG13">
        <v>6.5466712271851302E-2</v>
      </c>
      <c r="BTH13">
        <v>2.2417478315119017</v>
      </c>
      <c r="BTI13">
        <v>0.12695684886962769</v>
      </c>
      <c r="BTJ13">
        <v>9.5544569887169861E-2</v>
      </c>
      <c r="BTK13">
        <v>6.573359654527916E-2</v>
      </c>
      <c r="BTL13">
        <v>2.4711348645231372</v>
      </c>
      <c r="BTM13">
        <v>5.8047329470557116E-2</v>
      </c>
      <c r="BTN13">
        <v>3.7870878399411743E-2</v>
      </c>
      <c r="BTO13">
        <v>4.1286997099288208E-2</v>
      </c>
      <c r="BTP13">
        <v>0.75795133653509061</v>
      </c>
      <c r="BTQ13">
        <v>3.9712379886063902E-2</v>
      </c>
      <c r="BTR13">
        <v>0.2321092526002001</v>
      </c>
      <c r="BTS13">
        <v>5.9168243418954082E-2</v>
      </c>
      <c r="BTT13">
        <v>0.14494484889866469</v>
      </c>
      <c r="BTU13">
        <v>3.5575673647932245E-2</v>
      </c>
      <c r="BTV13">
        <v>0.3927735852037651</v>
      </c>
      <c r="BTW13">
        <v>4.0086017868862893E-2</v>
      </c>
      <c r="BTX13">
        <v>4.3165595499946834</v>
      </c>
      <c r="BTY13">
        <v>0.43085797102191908</v>
      </c>
      <c r="BTZ13">
        <v>0.15508645128892293</v>
      </c>
      <c r="BUA13">
        <v>3.5789181066674523E-2</v>
      </c>
      <c r="BUB13">
        <v>2.2925359087452211E-2</v>
      </c>
      <c r="BUC13">
        <v>4.3662267132796063E-2</v>
      </c>
      <c r="BUD13">
        <v>0.79881131879689427</v>
      </c>
      <c r="BUE13">
        <v>0.10333759067126305</v>
      </c>
      <c r="BUF13">
        <v>3.3115801299747765</v>
      </c>
      <c r="BUG13">
        <v>0.63857400103081385</v>
      </c>
      <c r="BUH13">
        <v>0.37088907478268146</v>
      </c>
      <c r="BUI13">
        <v>7.6168771636308058E-2</v>
      </c>
      <c r="BUJ13">
        <v>8.5376279069568836E-2</v>
      </c>
      <c r="BUK13">
        <v>4.3448759714053785E-2</v>
      </c>
      <c r="BUL13">
        <v>2.259895962104995</v>
      </c>
      <c r="BUM13">
        <v>0.19874871842171901</v>
      </c>
      <c r="BUN13">
        <v>14.164909500610417</v>
      </c>
      <c r="BUO13">
        <v>5.7326741932301924E-2</v>
      </c>
      <c r="BUP13">
        <v>0.66985283787655769</v>
      </c>
      <c r="BUQ13">
        <v>12.40467427521704</v>
      </c>
      <c r="BUR13">
        <v>0.14611913970174722</v>
      </c>
      <c r="BUS13">
        <v>1.4054659607257374</v>
      </c>
      <c r="BUT13">
        <v>0.74311257093250216</v>
      </c>
      <c r="BUU13">
        <v>2.3432172322691693</v>
      </c>
      <c r="BUV13">
        <v>81.151527709633328</v>
      </c>
      <c r="BUW13">
        <v>14.229842444335413</v>
      </c>
      <c r="BUX13">
        <v>0.33216416670830062</v>
      </c>
      <c r="BUY13">
        <v>0.10074881321901293</v>
      </c>
      <c r="BUZ13">
        <v>0.1934377213805048</v>
      </c>
      <c r="BVA13">
        <v>0.5377184341024297</v>
      </c>
      <c r="BVB13">
        <v>0.15028253436722164</v>
      </c>
      <c r="BVC13">
        <v>1.6296220619777875</v>
      </c>
      <c r="BVD13">
        <v>0.15343176879367026</v>
      </c>
      <c r="BVE13">
        <v>8.7244468983563764E-2</v>
      </c>
      <c r="BVF13">
        <v>5.0614335571318101</v>
      </c>
      <c r="BVG13">
        <v>9.5407658254901371</v>
      </c>
      <c r="BVH13">
        <v>9.3213602643051043</v>
      </c>
      <c r="BVI13">
        <v>0.18671223769012302</v>
      </c>
      <c r="BVJ13">
        <v>2.1236515405200787</v>
      </c>
      <c r="BVK13">
        <v>4.9851313433587876</v>
      </c>
      <c r="BVL13">
        <v>0.15249767383667279</v>
      </c>
      <c r="BVM13">
        <v>0.14921499727351026</v>
      </c>
      <c r="BVN13">
        <v>6.3838718203941436E-2</v>
      </c>
      <c r="BVO13">
        <v>0.43982528260909487</v>
      </c>
      <c r="BVP13">
        <v>0.11166438000221195</v>
      </c>
      <c r="BVQ13">
        <v>9.1327798367009855E-2</v>
      </c>
      <c r="BVR13">
        <v>6.8642635125642712E-2</v>
      </c>
      <c r="BVS13">
        <v>0.1638135670300136</v>
      </c>
      <c r="BVT13">
        <v>9.6211780570739494E-2</v>
      </c>
      <c r="BVU13">
        <v>0.36205520533221969</v>
      </c>
      <c r="BVV13">
        <v>5.6632842821389515E-2</v>
      </c>
      <c r="BVW13">
        <v>0.41030788196797474</v>
      </c>
      <c r="BVX13">
        <v>0.51231105127209853</v>
      </c>
      <c r="BVY13">
        <v>3.7585312226843945</v>
      </c>
      <c r="BVZ13">
        <v>26.26368102162446</v>
      </c>
      <c r="BWA13">
        <v>5.3644806496091313</v>
      </c>
      <c r="BWB13">
        <v>0.85870014975410358</v>
      </c>
      <c r="BWC13">
        <v>4.924762120709409</v>
      </c>
      <c r="BWD13">
        <v>6.5039697434366758E-2</v>
      </c>
      <c r="BWE13">
        <v>0.35484932994966778</v>
      </c>
      <c r="BWF13">
        <v>87.48212942905127</v>
      </c>
      <c r="BWG13">
        <v>0.18313598842618983</v>
      </c>
      <c r="BWH13">
        <v>0.13090673611635983</v>
      </c>
      <c r="BWI13">
        <v>0.33619411923706116</v>
      </c>
      <c r="BWJ13">
        <v>8.422867669382908E-2</v>
      </c>
      <c r="BWK13">
        <v>0.62448251139382338</v>
      </c>
      <c r="BWL13">
        <v>21.404198794195501</v>
      </c>
      <c r="BWM13">
        <v>9.7652955647249864E-2</v>
      </c>
      <c r="BWN13">
        <v>0.15311150766555687</v>
      </c>
      <c r="BWO13">
        <v>0.68383757380417698</v>
      </c>
      <c r="BWP13">
        <v>0.92520771069232344</v>
      </c>
      <c r="BWQ13">
        <v>6.3550483188639353</v>
      </c>
      <c r="BWR13">
        <v>8.3881727138372872E-2</v>
      </c>
      <c r="BWS13">
        <v>1.4839833139682106</v>
      </c>
      <c r="BWT13">
        <v>0.18759295579243493</v>
      </c>
      <c r="BWU13">
        <v>0.39851159708246381</v>
      </c>
      <c r="BWV13">
        <v>16.746587831187369</v>
      </c>
      <c r="BWW13">
        <v>1.7614895814784877</v>
      </c>
      <c r="BWX13">
        <v>0.1058996796961704</v>
      </c>
      <c r="BWY13">
        <v>9.418346009268784E-2</v>
      </c>
      <c r="BWZ13">
        <v>0.13952709814807934</v>
      </c>
      <c r="BXA13">
        <v>17.302908099147722</v>
      </c>
      <c r="BXB13">
        <v>0.12890510406565098</v>
      </c>
      <c r="BXC13">
        <v>2.0411843000308729</v>
      </c>
      <c r="BXD13">
        <v>0.10931579839604687</v>
      </c>
      <c r="BXE13">
        <v>3.4939688424353679</v>
      </c>
      <c r="BXF13">
        <v>82.117888975288224</v>
      </c>
      <c r="BXG13">
        <v>3.7486031277128786</v>
      </c>
      <c r="BXH13">
        <v>7.7541624338820903</v>
      </c>
      <c r="BXI13">
        <v>5.6739596530760654E-2</v>
      </c>
    </row>
    <row r="14" spans="1:1985" x14ac:dyDescent="0.25">
      <c r="A14">
        <v>2006</v>
      </c>
      <c r="B14">
        <v>0.47464666520013471</v>
      </c>
      <c r="C14">
        <v>0.34775566633790628</v>
      </c>
      <c r="D14">
        <v>0.31653434548814602</v>
      </c>
      <c r="E14">
        <v>0.1408498936115426</v>
      </c>
      <c r="F14">
        <v>0.56123163199699</v>
      </c>
      <c r="G14">
        <v>6.5562782816941239</v>
      </c>
      <c r="H14">
        <v>0.4153969455431144</v>
      </c>
      <c r="I14">
        <v>0.40676204551593698</v>
      </c>
      <c r="J14">
        <v>0.32355434960930141</v>
      </c>
      <c r="K14">
        <v>0.17137068883996909</v>
      </c>
      <c r="L14">
        <v>0.35564579702029736</v>
      </c>
      <c r="M14">
        <v>0.48131271953366878</v>
      </c>
      <c r="N14">
        <v>0.11431103349385546</v>
      </c>
      <c r="O14">
        <v>0.2660301351669348</v>
      </c>
      <c r="P14">
        <v>0.40196897547523214</v>
      </c>
      <c r="Q14">
        <v>4.9698089679903736</v>
      </c>
      <c r="R14">
        <v>0.21836489710060261</v>
      </c>
      <c r="S14">
        <v>0.62040761211492257</v>
      </c>
      <c r="T14">
        <v>9.5713921735920776E-2</v>
      </c>
      <c r="U14">
        <v>0.14314319327717212</v>
      </c>
      <c r="V14">
        <v>5.8981823911514439</v>
      </c>
      <c r="W14">
        <v>0.13754636226041067</v>
      </c>
      <c r="X14">
        <v>9.1463206005206477</v>
      </c>
      <c r="Y14">
        <v>0.30660162957302389</v>
      </c>
      <c r="Z14">
        <v>0.34758606539800446</v>
      </c>
      <c r="AA14">
        <v>1.193444944319864</v>
      </c>
      <c r="AB14">
        <v>0.14702189303318863</v>
      </c>
      <c r="AC14">
        <v>0.55132841189750303</v>
      </c>
      <c r="AD14">
        <v>3.8732577780318347</v>
      </c>
      <c r="AE14">
        <v>0.33921662771154293</v>
      </c>
      <c r="AF14">
        <v>0.44579975750900047</v>
      </c>
      <c r="AG14">
        <v>0.25155506364400626</v>
      </c>
      <c r="AH14">
        <v>6.9689099945214474</v>
      </c>
      <c r="AI14">
        <v>0.34083152361756502</v>
      </c>
      <c r="AJ14">
        <v>0.11358101205688657</v>
      </c>
      <c r="AK14">
        <v>0.20604302011903686</v>
      </c>
      <c r="AL14">
        <v>0.304485304801205</v>
      </c>
      <c r="AM14">
        <v>0.21219289767895658</v>
      </c>
      <c r="AN14">
        <v>2.1127705260348653</v>
      </c>
      <c r="AO14">
        <v>8.2795123185439543</v>
      </c>
      <c r="AP14">
        <v>0.20548997357587862</v>
      </c>
      <c r="AQ14">
        <v>0.12637482208861403</v>
      </c>
      <c r="AR14">
        <v>6.9476656333102618</v>
      </c>
      <c r="AS14">
        <v>0.22772244461084018</v>
      </c>
      <c r="AT14">
        <v>0.10998989650331235</v>
      </c>
      <c r="AU14">
        <v>2.4348058411389584</v>
      </c>
      <c r="AV14">
        <v>0.20369810277604589</v>
      </c>
      <c r="AW14">
        <v>0.21775285892617416</v>
      </c>
      <c r="AX14">
        <v>19.156293430745034</v>
      </c>
      <c r="AY14">
        <v>0.8156182939419665</v>
      </c>
      <c r="AZ14">
        <v>0.73233685849624319</v>
      </c>
      <c r="BA14">
        <v>0.13077707257215368</v>
      </c>
      <c r="BB14">
        <v>0.41093570342830454</v>
      </c>
      <c r="BC14">
        <v>0.20964150962651984</v>
      </c>
      <c r="BD14">
        <v>0.14113747781398489</v>
      </c>
      <c r="BE14">
        <v>1.2194012620787578</v>
      </c>
      <c r="BF14">
        <v>0.18730580323683541</v>
      </c>
      <c r="BG14">
        <v>0.96205027066245308</v>
      </c>
      <c r="BH14">
        <v>0.79730876638647408</v>
      </c>
      <c r="BI14">
        <v>0.16053835054797619</v>
      </c>
      <c r="BJ14">
        <v>0.29171361663120388</v>
      </c>
      <c r="BK14">
        <v>2.5876162879905369</v>
      </c>
      <c r="BL14">
        <v>3.5908795870491423</v>
      </c>
      <c r="BM14">
        <v>0.12964148367020209</v>
      </c>
      <c r="BN14">
        <v>2.2100698478611731</v>
      </c>
      <c r="BO14">
        <v>0.65973290831042841</v>
      </c>
      <c r="BP14">
        <v>0.11008575790412645</v>
      </c>
      <c r="BQ14">
        <v>0.90465878739044447</v>
      </c>
      <c r="BR14">
        <v>1.8890447644425818</v>
      </c>
      <c r="BS14">
        <v>0.48905537113788428</v>
      </c>
      <c r="BT14">
        <v>3.7797339206068208</v>
      </c>
      <c r="BU14">
        <v>0.24948298259564003</v>
      </c>
      <c r="BV14">
        <v>2.393128253646553</v>
      </c>
      <c r="BW14">
        <v>0.40412217001659489</v>
      </c>
      <c r="BX14">
        <v>0.3552992211865848</v>
      </c>
      <c r="BY14">
        <v>0.54623300974653832</v>
      </c>
      <c r="BZ14">
        <v>0.45442728358226919</v>
      </c>
      <c r="CA14">
        <v>0.25361977073846376</v>
      </c>
      <c r="CB14">
        <v>1.0864931168269676</v>
      </c>
      <c r="CC14">
        <v>0.48615740725173501</v>
      </c>
      <c r="CD14">
        <v>0.29921292775642971</v>
      </c>
      <c r="CE14">
        <v>0.55617309961556927</v>
      </c>
      <c r="CF14">
        <v>9.4910160759864123E-2</v>
      </c>
      <c r="CG14">
        <v>0.46352674270569955</v>
      </c>
      <c r="CH14">
        <v>0.22298099224749679</v>
      </c>
      <c r="CI14">
        <v>0.66847104369232868</v>
      </c>
      <c r="CJ14">
        <v>5.1684190425693641</v>
      </c>
      <c r="CK14">
        <v>4.6091341344042904</v>
      </c>
      <c r="CL14">
        <v>0.3634695621175093</v>
      </c>
      <c r="CM14">
        <v>0.44690585059531701</v>
      </c>
      <c r="CN14">
        <v>0.22754546971702955</v>
      </c>
      <c r="CO14">
        <v>0.24086283047628013</v>
      </c>
      <c r="CP14">
        <v>0.35446596439489303</v>
      </c>
      <c r="CQ14">
        <v>0.3417975115796148</v>
      </c>
      <c r="CR14">
        <v>0.59896415414820003</v>
      </c>
      <c r="CS14">
        <v>0.16513969778705281</v>
      </c>
      <c r="CT14">
        <v>0.23115870713233008</v>
      </c>
      <c r="CU14">
        <v>0.11184075893441528</v>
      </c>
      <c r="CV14">
        <v>0.13365291459657658</v>
      </c>
      <c r="CW14">
        <v>1.9623787360653657</v>
      </c>
      <c r="CX14">
        <v>0.18455531842886172</v>
      </c>
      <c r="CY14">
        <v>0.33876681652310758</v>
      </c>
      <c r="CZ14">
        <v>0.43138367761734214</v>
      </c>
      <c r="DA14">
        <v>0.14763393120761711</v>
      </c>
      <c r="DB14">
        <v>0.53972918239899736</v>
      </c>
      <c r="DC14">
        <v>1.1347925149294544</v>
      </c>
      <c r="DD14">
        <v>1.3879845963412092</v>
      </c>
      <c r="DE14">
        <v>0.65882591197964879</v>
      </c>
      <c r="DF14">
        <v>0.19508532461059475</v>
      </c>
      <c r="DG14">
        <v>0.23866539221146471</v>
      </c>
      <c r="DH14">
        <v>3.7149979792416707</v>
      </c>
      <c r="DI14">
        <v>0.40488168726919893</v>
      </c>
      <c r="DJ14">
        <v>0.64598785822446869</v>
      </c>
      <c r="DK14">
        <v>0.14320218490844233</v>
      </c>
      <c r="DL14">
        <v>0.24547892562317433</v>
      </c>
      <c r="DM14">
        <v>0.20236341711855729</v>
      </c>
      <c r="DN14">
        <v>0.45141871038748826</v>
      </c>
      <c r="DO14">
        <v>0.8654735963192054</v>
      </c>
      <c r="DP14">
        <v>0.23963138017351443</v>
      </c>
      <c r="DQ14">
        <v>1.4769734721123258</v>
      </c>
      <c r="DR14">
        <v>0.17267587868182258</v>
      </c>
      <c r="DS14">
        <v>0.23511852038134315</v>
      </c>
      <c r="DT14">
        <v>0.87236824322391149</v>
      </c>
      <c r="DU14">
        <v>0.3408167757097475</v>
      </c>
      <c r="DV14">
        <v>0.3746558501971235</v>
      </c>
      <c r="DW14">
        <v>0.31471297887267818</v>
      </c>
      <c r="DX14">
        <v>17.608279286675558</v>
      </c>
      <c r="DY14">
        <v>1.9869561244433183</v>
      </c>
      <c r="DZ14">
        <v>2.145422393942928</v>
      </c>
      <c r="EA14">
        <v>2.499726131351828</v>
      </c>
      <c r="EB14">
        <v>1.0243233114220716</v>
      </c>
      <c r="EC14">
        <v>0.24834001973977962</v>
      </c>
      <c r="ED14">
        <v>5.4835375889070246</v>
      </c>
      <c r="EE14">
        <v>0.67445132031234645</v>
      </c>
      <c r="EF14">
        <v>0.20282797621481022</v>
      </c>
      <c r="EG14">
        <v>0.13683846268516808</v>
      </c>
      <c r="EH14">
        <v>0.70666075098588288</v>
      </c>
      <c r="EI14">
        <v>0.15609185634098391</v>
      </c>
      <c r="EJ14">
        <v>2.091511416915862</v>
      </c>
      <c r="EK14">
        <v>0.18178271175916172</v>
      </c>
      <c r="EL14">
        <v>2.063623123232869</v>
      </c>
      <c r="EM14">
        <v>1.9902670297483587</v>
      </c>
      <c r="EN14">
        <v>0.24957147004254532</v>
      </c>
      <c r="EO14">
        <v>0.1546981790522251</v>
      </c>
      <c r="EP14">
        <v>0.16723390069714539</v>
      </c>
      <c r="EQ14">
        <v>8.6725588097895674</v>
      </c>
      <c r="ER14">
        <v>4.6609656564290818</v>
      </c>
      <c r="ES14">
        <v>0.25358290096891983</v>
      </c>
      <c r="ET14">
        <v>0.20636010013711426</v>
      </c>
      <c r="EU14">
        <v>0.20771690765632916</v>
      </c>
      <c r="EV14">
        <v>0.36196527552011887</v>
      </c>
      <c r="EW14">
        <v>5.6226840991656406</v>
      </c>
      <c r="EX14">
        <v>0.16246295251816692</v>
      </c>
      <c r="EY14">
        <v>0.30815753384777578</v>
      </c>
      <c r="EZ14">
        <v>0.29548170707858873</v>
      </c>
      <c r="FA14">
        <v>1.6944903645134191</v>
      </c>
      <c r="FB14">
        <v>2.7164687585924998</v>
      </c>
      <c r="FC14">
        <v>0.63815671917334793</v>
      </c>
      <c r="FD14">
        <v>0.22589370404146358</v>
      </c>
      <c r="FE14">
        <v>0.361928405750575</v>
      </c>
      <c r="FF14">
        <v>0.12445022011842334</v>
      </c>
      <c r="FG14">
        <v>0.67414161424817787</v>
      </c>
      <c r="FH14">
        <v>0.12876398315505766</v>
      </c>
      <c r="FI14">
        <v>0.29885160401489963</v>
      </c>
      <c r="FJ14">
        <v>12.558190082480328</v>
      </c>
      <c r="FK14">
        <v>0.24414423996568574</v>
      </c>
      <c r="FL14">
        <v>0.64845813278390885</v>
      </c>
      <c r="FM14">
        <v>0.16465301682907357</v>
      </c>
      <c r="FN14">
        <v>0.26838242646383459</v>
      </c>
      <c r="FO14">
        <v>1.2051105394035486</v>
      </c>
      <c r="FP14">
        <v>0.25915023617004623</v>
      </c>
      <c r="FQ14">
        <v>0.35712058780205264</v>
      </c>
      <c r="FR14">
        <v>0.42641363268282673</v>
      </c>
      <c r="FS14">
        <v>1.9360905903805767</v>
      </c>
      <c r="FT14">
        <v>1.6181478196958545</v>
      </c>
      <c r="FU14">
        <v>60.822473416453718</v>
      </c>
      <c r="FV14">
        <v>2.3235771203789719</v>
      </c>
      <c r="FW14">
        <v>0.16734451000577705</v>
      </c>
      <c r="FX14">
        <v>8.5995050484153179E-2</v>
      </c>
      <c r="FY14">
        <v>0.91161242592642078</v>
      </c>
      <c r="FZ14">
        <v>0.71572334033976936</v>
      </c>
      <c r="GA14">
        <v>0.16473413032207013</v>
      </c>
      <c r="GB14">
        <v>0.11711313597919058</v>
      </c>
      <c r="GC14">
        <v>0.47879820125077599</v>
      </c>
      <c r="GD14">
        <v>1.0868765624302239</v>
      </c>
      <c r="GE14">
        <v>0.95500077072566258</v>
      </c>
      <c r="GF14">
        <v>0.23039181592581731</v>
      </c>
      <c r="GG14">
        <v>0.30739064264126303</v>
      </c>
      <c r="GH14">
        <v>0.38295892229840595</v>
      </c>
      <c r="GI14">
        <v>0.14624025391885831</v>
      </c>
      <c r="GJ14">
        <v>0.25419493914334834</v>
      </c>
      <c r="GK14">
        <v>0.20963413567261108</v>
      </c>
      <c r="GL14">
        <v>0.41967383881020487</v>
      </c>
      <c r="GM14">
        <v>0.79289176799511696</v>
      </c>
      <c r="GN14">
        <v>0.377575935944999</v>
      </c>
      <c r="GO14">
        <v>0.20456822933728153</v>
      </c>
      <c r="GP14">
        <v>2.8644935093572821</v>
      </c>
      <c r="GQ14">
        <v>0.22970603821230109</v>
      </c>
      <c r="GR14">
        <v>0.29266485668543601</v>
      </c>
      <c r="GS14">
        <v>0.13600520589347634</v>
      </c>
      <c r="GT14">
        <v>0.46272298172964288</v>
      </c>
      <c r="GU14">
        <v>2.8286265975449925</v>
      </c>
      <c r="GV14">
        <v>0.47261145392131237</v>
      </c>
      <c r="GW14">
        <v>0.98167973596761637</v>
      </c>
      <c r="GX14">
        <v>2.8782828031666945</v>
      </c>
      <c r="GY14">
        <v>2.2035438986519056</v>
      </c>
      <c r="GZ14">
        <v>0.19300586960831975</v>
      </c>
      <c r="HA14">
        <v>0.11799063649433501</v>
      </c>
      <c r="HB14">
        <v>0.25712977279904142</v>
      </c>
      <c r="HC14">
        <v>9.0471114246319662</v>
      </c>
      <c r="HD14">
        <v>1.6235676758188053</v>
      </c>
      <c r="HE14">
        <v>0.4881926185305574</v>
      </c>
      <c r="HF14">
        <v>0.38716944998031744</v>
      </c>
      <c r="HG14">
        <v>0.64342172226421435</v>
      </c>
      <c r="HH14">
        <v>0.12094759201175444</v>
      </c>
      <c r="HI14">
        <v>0.43901571991292598</v>
      </c>
      <c r="HJ14">
        <v>0.16241133484080547</v>
      </c>
      <c r="HK14">
        <v>1.9097065832949742</v>
      </c>
      <c r="HL14">
        <v>0.24671037592594003</v>
      </c>
      <c r="HM14">
        <v>1.7507757546991112</v>
      </c>
      <c r="HN14">
        <v>0.19086004902086576</v>
      </c>
      <c r="HO14">
        <v>0.11342615902480226</v>
      </c>
      <c r="HP14">
        <v>0.57036796088996433</v>
      </c>
      <c r="HQ14">
        <v>0.10617018837856605</v>
      </c>
      <c r="HR14">
        <v>0.46700724895064211</v>
      </c>
      <c r="HS14">
        <v>0.43085275293591024</v>
      </c>
      <c r="HT14">
        <v>5.5990948206114641</v>
      </c>
      <c r="HU14">
        <v>0.19214311700099287</v>
      </c>
      <c r="HV14">
        <v>0.23482356222499207</v>
      </c>
      <c r="HW14">
        <v>0.42410558510937968</v>
      </c>
      <c r="HX14">
        <v>0.3742355348243232</v>
      </c>
      <c r="HY14">
        <v>0.23226480021864659</v>
      </c>
      <c r="HZ14">
        <v>0.19828562060700383</v>
      </c>
      <c r="IA14">
        <v>0.1607300733496044</v>
      </c>
      <c r="IB14">
        <v>0.38680075228487865</v>
      </c>
      <c r="IC14">
        <v>0.15963872817110544</v>
      </c>
      <c r="ID14">
        <v>1.8229815113738519</v>
      </c>
      <c r="IE14">
        <v>0.19630940095945168</v>
      </c>
      <c r="IF14">
        <v>0.73931261889394584</v>
      </c>
      <c r="IG14">
        <v>0.17485119508491168</v>
      </c>
      <c r="IH14">
        <v>0.42411295906328839</v>
      </c>
      <c r="II14">
        <v>0.6598361436651512</v>
      </c>
      <c r="IJ14">
        <v>1.6637409767138205</v>
      </c>
      <c r="IK14">
        <v>1.3516383775248491</v>
      </c>
      <c r="IL14">
        <v>0.19529916927394927</v>
      </c>
      <c r="IM14">
        <v>0.27378753467896783</v>
      </c>
      <c r="IN14">
        <v>0.11347040274825493</v>
      </c>
      <c r="IO14">
        <v>2.8850078491314988</v>
      </c>
      <c r="IP14">
        <v>0.37973650444027057</v>
      </c>
      <c r="IQ14">
        <v>0.28008489131706304</v>
      </c>
      <c r="IR14">
        <v>0.45180952994465345</v>
      </c>
      <c r="IS14">
        <v>17.105080671940637</v>
      </c>
      <c r="IT14">
        <v>0.68782767270286738</v>
      </c>
      <c r="IU14">
        <v>0.53413235138223591</v>
      </c>
      <c r="IV14">
        <v>0.25109050454775333</v>
      </c>
      <c r="IW14">
        <v>0.508773323889953</v>
      </c>
      <c r="IX14">
        <v>0.53574724728825796</v>
      </c>
      <c r="IY14">
        <v>0.28368338082454608</v>
      </c>
      <c r="IZ14">
        <v>0.16050885473234111</v>
      </c>
      <c r="JA14">
        <v>0.12361696332673157</v>
      </c>
      <c r="JB14">
        <v>0.17425390481830078</v>
      </c>
      <c r="JC14">
        <v>0.28360226733154958</v>
      </c>
      <c r="JD14">
        <v>0.22386586671654998</v>
      </c>
      <c r="JE14">
        <v>2.4026775239584186</v>
      </c>
      <c r="JF14">
        <v>0.73928312307831079</v>
      </c>
      <c r="JG14">
        <v>0.1131017050528161</v>
      </c>
      <c r="JH14">
        <v>0.23474244873199554</v>
      </c>
      <c r="JI14">
        <v>0.42521905214960493</v>
      </c>
      <c r="JJ14">
        <v>16.807615371260585</v>
      </c>
      <c r="JK14">
        <v>0.53228148895113292</v>
      </c>
      <c r="JL14">
        <v>0.17177625630495183</v>
      </c>
      <c r="JM14">
        <v>5.1631024218011357</v>
      </c>
      <c r="JN14">
        <v>0.16025076634553392</v>
      </c>
      <c r="JO14">
        <v>0.28641911772470224</v>
      </c>
      <c r="JP14">
        <v>1.0035213874454127</v>
      </c>
      <c r="JQ14">
        <v>1.4237556467526846</v>
      </c>
      <c r="JR14">
        <v>0.14408705937749552</v>
      </c>
      <c r="JS14">
        <v>4.4446654664229373</v>
      </c>
      <c r="JT14">
        <v>1.0900547365649067</v>
      </c>
      <c r="JU14">
        <v>1.5138284937483915</v>
      </c>
      <c r="JV14">
        <v>0.1720933363230292</v>
      </c>
      <c r="JW14">
        <v>0.13638127754282395</v>
      </c>
      <c r="JX14">
        <v>0.13141860656221727</v>
      </c>
      <c r="JY14">
        <v>0.58946650151369573</v>
      </c>
      <c r="JZ14">
        <v>0.41983606579619798</v>
      </c>
      <c r="KA14">
        <v>0.33224086731384023</v>
      </c>
      <c r="KB14">
        <v>0.18724681160556519</v>
      </c>
      <c r="KC14">
        <v>0.24269894499956554</v>
      </c>
      <c r="KD14">
        <v>1.6176316429222402</v>
      </c>
      <c r="KE14">
        <v>0.33534530190943523</v>
      </c>
      <c r="KF14">
        <v>0.10183430348020539</v>
      </c>
      <c r="KG14">
        <v>2.0001038842626668</v>
      </c>
      <c r="KH14">
        <v>0.228717928388525</v>
      </c>
      <c r="KI14">
        <v>0.15272195940467298</v>
      </c>
      <c r="KJ14">
        <v>0.66421627228696456</v>
      </c>
      <c r="KK14">
        <v>0.4321579427777637</v>
      </c>
      <c r="KL14">
        <v>1.6994677834018432</v>
      </c>
      <c r="KM14">
        <v>1.124904042737785</v>
      </c>
      <c r="KN14">
        <v>0.89092111125839357</v>
      </c>
      <c r="KO14">
        <v>0.68229720727128484</v>
      </c>
      <c r="KP14">
        <v>0.31098913214874602</v>
      </c>
      <c r="KQ14">
        <v>0.18337548580345747</v>
      </c>
      <c r="KR14">
        <v>2.0671110034317199</v>
      </c>
      <c r="KS14">
        <v>0.14017886380584391</v>
      </c>
      <c r="KT14">
        <v>0.49657680412483646</v>
      </c>
      <c r="KU14">
        <v>0.11703939644010282</v>
      </c>
      <c r="KV14">
        <v>0.66113395955309584</v>
      </c>
      <c r="KW14">
        <v>0.17948941209353217</v>
      </c>
      <c r="KX14">
        <v>0.91702490809546289</v>
      </c>
      <c r="KY14">
        <v>0.28683943309750248</v>
      </c>
      <c r="KZ14">
        <v>7.3511831391063369</v>
      </c>
      <c r="LA14">
        <v>0.28961941372111127</v>
      </c>
      <c r="LB14">
        <v>0.26752704781041647</v>
      </c>
      <c r="LC14">
        <v>0.22231733639570689</v>
      </c>
      <c r="LD14">
        <v>0.76675110138850366</v>
      </c>
      <c r="LE14">
        <v>0.22705878875905028</v>
      </c>
      <c r="LF14">
        <v>0.14186012529704498</v>
      </c>
      <c r="LG14">
        <v>0.28425854922943067</v>
      </c>
      <c r="LH14">
        <v>0.19644950608371844</v>
      </c>
      <c r="LI14">
        <v>1.246920858066312</v>
      </c>
      <c r="LJ14">
        <v>0.4226602901432594</v>
      </c>
      <c r="LK14">
        <v>0.62747923391343929</v>
      </c>
      <c r="LL14">
        <v>1.035140901806247</v>
      </c>
      <c r="LM14">
        <v>0.51410469256599856</v>
      </c>
      <c r="LN14">
        <v>0.23104809782369845</v>
      </c>
      <c r="LO14">
        <v>0.19579322418583733</v>
      </c>
      <c r="LP14">
        <v>0.4885170725025435</v>
      </c>
      <c r="LQ14">
        <v>3.71819827523808</v>
      </c>
      <c r="LR14">
        <v>0.26289620475570474</v>
      </c>
      <c r="LS14">
        <v>0.42605968289520546</v>
      </c>
      <c r="LT14">
        <v>0.38082784961876953</v>
      </c>
      <c r="LU14">
        <v>0.16520606337223182</v>
      </c>
      <c r="LV14">
        <v>0.41993192719701206</v>
      </c>
      <c r="LW14">
        <v>4.8852887082879759</v>
      </c>
      <c r="LX14">
        <v>1.2162157139901661</v>
      </c>
      <c r="LY14">
        <v>0.46914569558418734</v>
      </c>
      <c r="LZ14">
        <v>0.62325395832371033</v>
      </c>
      <c r="MA14">
        <v>0.24004432159240593</v>
      </c>
      <c r="MB14">
        <v>0.62131460844570208</v>
      </c>
      <c r="MC14">
        <v>0.28305659474230005</v>
      </c>
      <c r="MD14">
        <v>0.21453781502194755</v>
      </c>
      <c r="ME14">
        <v>0.15073836580321207</v>
      </c>
      <c r="MF14">
        <v>0.5248927871345388</v>
      </c>
      <c r="MG14">
        <v>2.3243440115854845</v>
      </c>
      <c r="MH14">
        <v>0.49600900967386063</v>
      </c>
      <c r="MI14">
        <v>0.72729307402263998</v>
      </c>
      <c r="MJ14">
        <v>23.697845277575389</v>
      </c>
      <c r="MK14">
        <v>0.18458481424449685</v>
      </c>
      <c r="ML14">
        <v>0.4141728691942575</v>
      </c>
      <c r="MM14">
        <v>2.3528517173968151</v>
      </c>
      <c r="MN14">
        <v>0.30734639891781029</v>
      </c>
      <c r="MO14">
        <v>2.1297822377024125</v>
      </c>
      <c r="MP14">
        <v>0.97020586368555994</v>
      </c>
      <c r="MQ14">
        <v>0.52169249113812965</v>
      </c>
      <c r="MR14">
        <v>0.2176422496175425</v>
      </c>
      <c r="MS14">
        <v>0.22418294673462741</v>
      </c>
      <c r="MT14">
        <v>0.1502811806608679</v>
      </c>
      <c r="MU14">
        <v>0.75142802516606588</v>
      </c>
      <c r="MV14">
        <v>0.20452398561382884</v>
      </c>
      <c r="MW14">
        <v>0.30489824622009648</v>
      </c>
      <c r="MX14">
        <v>0.33507983956871923</v>
      </c>
      <c r="MY14">
        <v>0.11900824213374618</v>
      </c>
      <c r="MZ14">
        <v>0.12355797169546137</v>
      </c>
      <c r="NA14">
        <v>0.34175326785616217</v>
      </c>
      <c r="NB14">
        <v>0.34692978350012332</v>
      </c>
      <c r="NC14">
        <v>0.38382904885964164</v>
      </c>
      <c r="ND14">
        <v>4.3442174662775814</v>
      </c>
      <c r="NE14">
        <v>0.32573703996629927</v>
      </c>
      <c r="NF14">
        <v>0.27981205502243839</v>
      </c>
      <c r="NG14">
        <v>0.78822405517086125</v>
      </c>
      <c r="NH14">
        <v>0.50944435369565166</v>
      </c>
      <c r="NI14">
        <v>0.39416733223974648</v>
      </c>
      <c r="NJ14">
        <v>0.18636931109042079</v>
      </c>
      <c r="NK14">
        <v>0.15626883123479451</v>
      </c>
      <c r="NL14">
        <v>0.11885338910166186</v>
      </c>
      <c r="NM14">
        <v>3.2798093414073999</v>
      </c>
      <c r="NN14">
        <v>0.1442492863634886</v>
      </c>
      <c r="NO14">
        <v>0.17510928347171884</v>
      </c>
      <c r="NP14">
        <v>0.39188140652802572</v>
      </c>
      <c r="NQ14">
        <v>0.27913365126283091</v>
      </c>
      <c r="NR14">
        <v>1.1151556756703824</v>
      </c>
      <c r="NS14">
        <v>0.30555452811797762</v>
      </c>
      <c r="NT14">
        <v>1.2575614735566769</v>
      </c>
      <c r="NU14">
        <v>0.17271274845136644</v>
      </c>
      <c r="NV14">
        <v>1.4555373880995119</v>
      </c>
      <c r="NW14">
        <v>0.27900829404638172</v>
      </c>
      <c r="NX14">
        <v>0.23394606170984766</v>
      </c>
      <c r="NY14">
        <v>0.12156700414009167</v>
      </c>
      <c r="NZ14">
        <v>0.33472588978109802</v>
      </c>
      <c r="OA14">
        <v>0.27194404620177365</v>
      </c>
      <c r="OB14">
        <v>1.9652177083202444</v>
      </c>
      <c r="OC14">
        <v>0.13663936592963113</v>
      </c>
      <c r="OD14">
        <v>0.23484568408671841</v>
      </c>
      <c r="OE14">
        <v>0.42585321218575972</v>
      </c>
      <c r="OF14">
        <v>1.5937547801656213</v>
      </c>
      <c r="OG14">
        <v>0.25966641294366055</v>
      </c>
      <c r="OH14">
        <v>0.12642643976597548</v>
      </c>
      <c r="OI14">
        <v>0.18795471118080775</v>
      </c>
      <c r="OJ14">
        <v>2.0692715719269916</v>
      </c>
      <c r="OK14">
        <v>0.18956960708682985</v>
      </c>
      <c r="OL14">
        <v>0.49474806355545986</v>
      </c>
      <c r="OM14">
        <v>0.32258098769334287</v>
      </c>
      <c r="ON14">
        <v>0.36226760763037874</v>
      </c>
      <c r="OO14">
        <v>0.24539043817626899</v>
      </c>
      <c r="OP14">
        <v>0.41170259463481729</v>
      </c>
      <c r="OQ14">
        <v>0.13907277071952742</v>
      </c>
      <c r="OR14">
        <v>2.5761792854780241</v>
      </c>
      <c r="OS14">
        <v>0.33854559790584432</v>
      </c>
      <c r="OT14">
        <v>0.42375163532175836</v>
      </c>
      <c r="OU14">
        <v>0.17002125527466297</v>
      </c>
      <c r="OV14">
        <v>0.10643565071928202</v>
      </c>
      <c r="OW14">
        <v>0.19183341093682427</v>
      </c>
      <c r="OX14">
        <v>1.2985680312433836</v>
      </c>
      <c r="OY14">
        <v>0.45375625377657047</v>
      </c>
      <c r="OZ14">
        <v>5.7570154175218242</v>
      </c>
      <c r="PA14">
        <v>0.7160035505883029</v>
      </c>
      <c r="PB14">
        <v>1.3393386224050097</v>
      </c>
      <c r="PC14">
        <v>0.42944432773933389</v>
      </c>
      <c r="PD14">
        <v>0.52922867203289936</v>
      </c>
      <c r="PE14">
        <v>0.18173846803570903</v>
      </c>
      <c r="PF14">
        <v>2.0226313134539793</v>
      </c>
      <c r="PG14">
        <v>0.88617228494114142</v>
      </c>
      <c r="PH14">
        <v>12.03853280262102</v>
      </c>
      <c r="PI14">
        <v>0.33229985894511044</v>
      </c>
      <c r="PJ14">
        <v>0.56003705146376825</v>
      </c>
      <c r="PK14">
        <v>6.97835602947859</v>
      </c>
      <c r="PL14">
        <v>0.51091177052349823</v>
      </c>
      <c r="PM14">
        <v>1.9377792258256867</v>
      </c>
      <c r="PN14">
        <v>2.8443036235550516</v>
      </c>
      <c r="PO14">
        <v>1.6351742792712198</v>
      </c>
      <c r="PP14">
        <v>54.266136143128328</v>
      </c>
      <c r="PQ14">
        <v>5.0819004413576874</v>
      </c>
      <c r="PR14">
        <v>0.68109525278415428</v>
      </c>
      <c r="PS14">
        <v>0.61320325914604779</v>
      </c>
      <c r="PT14">
        <v>0.33464477628810146</v>
      </c>
      <c r="PU14">
        <v>0.9119958715296772</v>
      </c>
      <c r="PV14">
        <v>0.77225944495835985</v>
      </c>
      <c r="PW14">
        <v>2.9694986130182612</v>
      </c>
      <c r="PX14">
        <v>0.22514893469667713</v>
      </c>
      <c r="PY14">
        <v>0.25960004735848158</v>
      </c>
      <c r="PZ14">
        <v>3.1989096930742114</v>
      </c>
      <c r="QA14">
        <v>10.485017688935596</v>
      </c>
      <c r="QB14">
        <v>6.9203967517556055</v>
      </c>
      <c r="QC14">
        <v>0.42692243550253228</v>
      </c>
      <c r="QD14">
        <v>2.4919466099780685</v>
      </c>
      <c r="QE14">
        <v>2.8098451369393382</v>
      </c>
      <c r="QF14">
        <v>0.28834371969489292</v>
      </c>
      <c r="QG14">
        <v>0.4897853925748531</v>
      </c>
      <c r="QH14">
        <v>0.2341525324192934</v>
      </c>
      <c r="QI14">
        <v>1.3892381685057011</v>
      </c>
      <c r="QJ14">
        <v>0.79714653940048108</v>
      </c>
      <c r="QK14">
        <v>0.63152016065544891</v>
      </c>
      <c r="QL14">
        <v>0.3061813142002236</v>
      </c>
      <c r="QM14">
        <v>0.34041120824476478</v>
      </c>
      <c r="QN14">
        <v>0.2887861569294195</v>
      </c>
      <c r="QO14">
        <v>0.39405672293111482</v>
      </c>
      <c r="QP14">
        <v>0.20071165144299133</v>
      </c>
      <c r="QQ14">
        <v>0.94430853755793642</v>
      </c>
      <c r="QR14">
        <v>0.46630672332930834</v>
      </c>
      <c r="QS14">
        <v>1.7682225296472767</v>
      </c>
      <c r="QT14">
        <v>23.792121278299096</v>
      </c>
      <c r="QU14">
        <v>3.5075465339260576</v>
      </c>
      <c r="QV14">
        <v>0.70773734825656431</v>
      </c>
      <c r="QW14">
        <v>2.8976173103155065</v>
      </c>
      <c r="QX14">
        <v>0.51536563868439933</v>
      </c>
      <c r="QY14">
        <v>0.9308805674900541</v>
      </c>
      <c r="QZ14">
        <v>179.60024262078107</v>
      </c>
      <c r="RA14">
        <v>0.53192753916351165</v>
      </c>
      <c r="RB14">
        <v>0.39326770986287574</v>
      </c>
      <c r="RC14">
        <v>1.2558285943881142</v>
      </c>
      <c r="RD14">
        <v>0.32112094481940512</v>
      </c>
      <c r="RE14">
        <v>1.1342542162941138</v>
      </c>
      <c r="RF14">
        <v>19.624148684395188</v>
      </c>
      <c r="RG14">
        <v>0.44977431866583106</v>
      </c>
      <c r="RH14">
        <v>0.43816771521341669</v>
      </c>
      <c r="RI14">
        <v>2.1914579881954208</v>
      </c>
      <c r="RJ14">
        <v>1.3797700116868321</v>
      </c>
      <c r="RK14">
        <v>5.7094017971328528</v>
      </c>
      <c r="RL14">
        <v>0.40066378563337873</v>
      </c>
      <c r="RM14">
        <v>4.4148894405392971</v>
      </c>
      <c r="RN14">
        <v>0.6967575308863958</v>
      </c>
      <c r="RO14">
        <v>1.0826070431170423</v>
      </c>
      <c r="RP14">
        <v>15.562567497487105</v>
      </c>
      <c r="RQ14">
        <v>1.5755706098265783</v>
      </c>
      <c r="RR14">
        <v>0.40042781910829789</v>
      </c>
      <c r="RS14">
        <v>0.38469917542087728</v>
      </c>
      <c r="RT14">
        <v>0.49063339727436245</v>
      </c>
      <c r="RU14">
        <v>9.275821979066583</v>
      </c>
      <c r="RV14">
        <v>0.46509002093436019</v>
      </c>
      <c r="RW14">
        <v>2.8987086554940058</v>
      </c>
      <c r="RX14">
        <v>0.24231549939630914</v>
      </c>
      <c r="RY14">
        <v>1.9285765313475334</v>
      </c>
      <c r="RZ14">
        <v>29.102304584764692</v>
      </c>
      <c r="SA14">
        <v>2.3934232118029044</v>
      </c>
      <c r="SB14">
        <v>9.418264646722422</v>
      </c>
      <c r="SC14">
        <v>0.32213855045881623</v>
      </c>
      <c r="SD14">
        <v>2.5676604133473475</v>
      </c>
      <c r="SE14">
        <v>1.6445022530866136</v>
      </c>
      <c r="SF14">
        <v>1.9238759246795218</v>
      </c>
      <c r="SG14">
        <v>0.71116190889538655</v>
      </c>
      <c r="SH14">
        <v>2.0899728000456927</v>
      </c>
      <c r="SI14">
        <v>5.0103504286102822</v>
      </c>
      <c r="SJ14">
        <v>1.7440171913447935</v>
      </c>
      <c r="SK14">
        <v>2.8403520267358697</v>
      </c>
      <c r="SL14">
        <v>2.0847226114565318</v>
      </c>
      <c r="SM14">
        <v>0.97804649551104905</v>
      </c>
      <c r="SN14">
        <v>1.1058806328259132</v>
      </c>
      <c r="SO14">
        <v>1.6123647350559944</v>
      </c>
      <c r="SP14">
        <v>0.58539602769140386</v>
      </c>
      <c r="SQ14">
        <v>1.8102809352049567</v>
      </c>
      <c r="SR14">
        <v>2.7351096100167869</v>
      </c>
      <c r="SS14">
        <v>4.0959425826648159</v>
      </c>
      <c r="ST14">
        <v>0.99196745010352028</v>
      </c>
      <c r="SU14">
        <v>1.8166448001615148</v>
      </c>
      <c r="SV14">
        <v>0.52963266100956186</v>
      </c>
      <c r="SW14">
        <v>0.89857773186602763</v>
      </c>
      <c r="SX14">
        <v>6.7254915827146924</v>
      </c>
      <c r="SY14">
        <v>0.68244496827891732</v>
      </c>
      <c r="SZ14">
        <v>2.2878094518826981</v>
      </c>
      <c r="TA14">
        <v>1.8502937361193168</v>
      </c>
      <c r="TB14">
        <v>1.9216485719447263</v>
      </c>
      <c r="TC14">
        <v>3.2860612186308189</v>
      </c>
      <c r="TD14">
        <v>0.64426177853956779</v>
      </c>
      <c r="TE14">
        <v>2.5881838778322477</v>
      </c>
      <c r="TF14">
        <v>2.0210839618909491</v>
      </c>
      <c r="TG14">
        <v>1.5194523066902437</v>
      </c>
      <c r="TH14">
        <v>2.1038142063262066</v>
      </c>
      <c r="TI14">
        <v>1.2305328376624982</v>
      </c>
      <c r="TJ14">
        <v>4.7877742517546569</v>
      </c>
      <c r="TK14">
        <v>0.95457974348374042</v>
      </c>
      <c r="TL14">
        <v>0.29727204178322814</v>
      </c>
      <c r="TM14">
        <v>1.2785004697725562</v>
      </c>
      <c r="TN14">
        <v>1.3897885582003691</v>
      </c>
      <c r="TO14">
        <v>1.3819132753166283</v>
      </c>
      <c r="TP14">
        <v>4.7529320911175006</v>
      </c>
      <c r="TQ14">
        <v>0.92435138494008862</v>
      </c>
      <c r="TR14">
        <v>0.8844181323376854</v>
      </c>
      <c r="TS14">
        <v>0.75547031865542347</v>
      </c>
      <c r="TT14">
        <v>4.1515468527227437</v>
      </c>
      <c r="TU14">
        <v>0.92570370624335729</v>
      </c>
      <c r="TV14">
        <v>0.55222438160534382</v>
      </c>
      <c r="TW14">
        <v>7.9184776171334974</v>
      </c>
      <c r="TX14">
        <v>0.92140809739768037</v>
      </c>
      <c r="TY14">
        <v>1.3874021088416597</v>
      </c>
      <c r="TZ14">
        <v>7.2797046721189611</v>
      </c>
      <c r="UA14">
        <v>0.82897295890367151</v>
      </c>
      <c r="UB14">
        <v>1.9309557244436928</v>
      </c>
      <c r="UC14">
        <v>0.7495837435706072</v>
      </c>
      <c r="UD14">
        <v>2.0311865975094854</v>
      </c>
      <c r="UE14">
        <v>1.4559727537485752</v>
      </c>
      <c r="UF14">
        <v>0.62532928029380697</v>
      </c>
      <c r="UG14">
        <v>1.5663858107448609</v>
      </c>
      <c r="UH14">
        <v>1.1295860297890927</v>
      </c>
      <c r="UI14">
        <v>2.5200109744851176</v>
      </c>
      <c r="UJ14">
        <v>1.7483128001904704</v>
      </c>
      <c r="UK14">
        <v>1.0112976899090658</v>
      </c>
      <c r="UL14">
        <v>1.9530701551677327</v>
      </c>
      <c r="UM14">
        <v>3.6062431742576573</v>
      </c>
      <c r="UN14">
        <v>8.9883228646428996</v>
      </c>
      <c r="UO14">
        <v>0.54180355273897973</v>
      </c>
      <c r="UP14">
        <v>4.6740201656561782</v>
      </c>
      <c r="UQ14">
        <v>3.8259556118828315</v>
      </c>
      <c r="UR14">
        <v>0.52064370175842334</v>
      </c>
      <c r="US14">
        <v>1.4842919528052594</v>
      </c>
      <c r="UT14">
        <v>2.0865522226315423</v>
      </c>
      <c r="UU14">
        <v>0.94901136164675182</v>
      </c>
      <c r="UV14">
        <v>2.2003063087300214</v>
      </c>
      <c r="UW14">
        <v>0.77050494961529237</v>
      </c>
      <c r="UX14">
        <v>9.7282812624667123</v>
      </c>
      <c r="UY14">
        <v>2.0963366650022506</v>
      </c>
      <c r="UZ14">
        <v>0.99443344777418652</v>
      </c>
      <c r="VA14">
        <v>2.0374709141540865</v>
      </c>
      <c r="VB14">
        <v>2.1164623879273665</v>
      </c>
      <c r="VC14">
        <v>0.10492422347125446</v>
      </c>
      <c r="VD14">
        <v>4.7701940748121645</v>
      </c>
      <c r="VE14">
        <v>0.20913251213489611</v>
      </c>
      <c r="VF14">
        <v>0.90565753163019869</v>
      </c>
      <c r="VG14">
        <v>3.7576236119117872</v>
      </c>
      <c r="VH14">
        <v>0.38469563662394735</v>
      </c>
      <c r="VI14">
        <v>1.2913077479976298</v>
      </c>
      <c r="VJ14">
        <v>1.1504276875218211</v>
      </c>
      <c r="VK14">
        <v>0.80288111258178263</v>
      </c>
      <c r="VL14">
        <v>9.6721201542250856</v>
      </c>
      <c r="VM14">
        <v>7.0381164487056171</v>
      </c>
      <c r="VN14">
        <v>1.5856365022384498</v>
      </c>
      <c r="VO14">
        <v>1.6025802926852861</v>
      </c>
      <c r="VP14">
        <v>0.61785173896985091</v>
      </c>
      <c r="VQ14">
        <v>0.79405124995455811</v>
      </c>
      <c r="VR14">
        <v>0.33465974840300799</v>
      </c>
      <c r="VS14">
        <v>2.0245840876170562</v>
      </c>
      <c r="VT14">
        <v>0.24317918965248286</v>
      </c>
      <c r="VU14">
        <v>0.92443093325204562</v>
      </c>
      <c r="VV14">
        <v>1.4842919528052594</v>
      </c>
      <c r="VW14">
        <v>0.34006903361608248</v>
      </c>
      <c r="VX14">
        <v>0.64601184140262136</v>
      </c>
      <c r="VY14">
        <v>1.0921983231693129</v>
      </c>
      <c r="VZ14">
        <v>0.96428463754249172</v>
      </c>
      <c r="WA14">
        <v>1.6900038875260055</v>
      </c>
      <c r="WB14">
        <v>0.91114636515523018</v>
      </c>
      <c r="WC14">
        <v>0.74982238850647809</v>
      </c>
      <c r="WD14">
        <v>2.639174345796671</v>
      </c>
      <c r="WE14">
        <v>1.7640633659579523</v>
      </c>
      <c r="WF14">
        <v>4.6466555463429771</v>
      </c>
      <c r="WG14">
        <v>1.761199626727501</v>
      </c>
      <c r="WH14">
        <v>1.1908382299959661</v>
      </c>
      <c r="WI14">
        <v>0.499961140649609</v>
      </c>
      <c r="WJ14">
        <v>11.505629196521479</v>
      </c>
      <c r="WK14">
        <v>2.9197412420689339</v>
      </c>
      <c r="WL14">
        <v>4.1994349365208441</v>
      </c>
      <c r="WM14">
        <v>0.66303518016141461</v>
      </c>
      <c r="WN14">
        <v>1.0113772382210229</v>
      </c>
      <c r="WO14">
        <v>1.1914746164916219</v>
      </c>
      <c r="WP14">
        <v>0.55445173434013928</v>
      </c>
      <c r="WQ14">
        <v>6.995955843368419</v>
      </c>
      <c r="WR14">
        <v>1.5170658573315343</v>
      </c>
      <c r="WS14">
        <v>0.20181406743485411</v>
      </c>
      <c r="WT14">
        <v>0.95203419750111706</v>
      </c>
      <c r="WU14">
        <v>1.2642613219322572</v>
      </c>
      <c r="WV14">
        <v>2.7363823830080984</v>
      </c>
      <c r="WW14">
        <v>2.0211635102029062</v>
      </c>
      <c r="WX14">
        <v>1.0540151334299634</v>
      </c>
      <c r="WY14">
        <v>0.99228564335134817</v>
      </c>
      <c r="WZ14">
        <v>5.8264365609769229</v>
      </c>
      <c r="XA14">
        <v>7.5887498640718212</v>
      </c>
      <c r="XB14">
        <v>3.0565643386349368</v>
      </c>
      <c r="XC14">
        <v>8.3588570721273285</v>
      </c>
      <c r="XD14">
        <v>2.8369314493217197</v>
      </c>
      <c r="XE14">
        <v>0.90454385526280101</v>
      </c>
      <c r="XF14">
        <v>0.26632774843196355</v>
      </c>
      <c r="XG14">
        <v>2.5484097218537589</v>
      </c>
      <c r="XH14">
        <v>0.9806715898056293</v>
      </c>
      <c r="XI14">
        <v>0.7538793524162839</v>
      </c>
      <c r="XJ14">
        <v>3.2497076400664802</v>
      </c>
      <c r="XK14">
        <v>0.3721270033347448</v>
      </c>
      <c r="XL14">
        <v>1.6890493077825217</v>
      </c>
      <c r="XM14">
        <v>0.91751023011178845</v>
      </c>
      <c r="XN14">
        <v>0.99411525452635863</v>
      </c>
      <c r="XO14">
        <v>2.5538985553787903</v>
      </c>
      <c r="XP14">
        <v>1.1188470076749006</v>
      </c>
      <c r="XQ14">
        <v>0.77201636754247505</v>
      </c>
      <c r="XR14">
        <v>0.96102315675225558</v>
      </c>
      <c r="XS14">
        <v>13.695912417944921</v>
      </c>
      <c r="XT14">
        <v>10.699963893021202</v>
      </c>
      <c r="XU14">
        <v>1.5345664859620696</v>
      </c>
      <c r="XV14">
        <v>1.0795501415681534</v>
      </c>
      <c r="XW14">
        <v>1.1747694709806564</v>
      </c>
      <c r="XX14">
        <v>1.6270811727680354</v>
      </c>
      <c r="XY14">
        <v>13.553123197982147</v>
      </c>
      <c r="XZ14">
        <v>0.57354332920981399</v>
      </c>
      <c r="YA14">
        <v>0.61649941766658234</v>
      </c>
      <c r="YB14">
        <v>1.4402221879810932</v>
      </c>
      <c r="YC14">
        <v>1.8470322553290806</v>
      </c>
      <c r="YD14">
        <v>2.2333984065041244</v>
      </c>
      <c r="YE14">
        <v>2.5647966741168964</v>
      </c>
      <c r="YF14">
        <v>0.98735364801001546</v>
      </c>
      <c r="YG14">
        <v>1.9720026534134936</v>
      </c>
      <c r="YH14">
        <v>0.56845223724456739</v>
      </c>
      <c r="YI14">
        <v>1.9687411726232578</v>
      </c>
      <c r="YJ14">
        <v>0.68626328725285235</v>
      </c>
      <c r="YK14">
        <v>0.75761812307826193</v>
      </c>
      <c r="YL14">
        <v>4.1321370646052413</v>
      </c>
      <c r="YM14">
        <v>1.5676585837361727</v>
      </c>
      <c r="YN14">
        <v>2.2835933913489779</v>
      </c>
      <c r="YO14">
        <v>0.65197796479939463</v>
      </c>
      <c r="YP14">
        <v>0.95370471205221363</v>
      </c>
      <c r="YQ14">
        <v>2.589058909263775</v>
      </c>
      <c r="YR14">
        <v>1.2129526607200061</v>
      </c>
      <c r="YS14">
        <v>1.8122696430038812</v>
      </c>
      <c r="YT14">
        <v>1.4299604557386432</v>
      </c>
      <c r="YU14">
        <v>7.7011516288670316</v>
      </c>
      <c r="YV14">
        <v>1.2396808935375507</v>
      </c>
      <c r="YW14">
        <v>0.24413376939596659</v>
      </c>
      <c r="YX14">
        <v>0.1559146914356776</v>
      </c>
      <c r="YY14">
        <v>0.85609893328100106</v>
      </c>
      <c r="YZ14">
        <v>0.39145724314029051</v>
      </c>
      <c r="ZA14">
        <v>2.6159462387052335</v>
      </c>
      <c r="ZB14">
        <v>2.8474318265000402</v>
      </c>
      <c r="ZC14">
        <v>0.87622465620611667</v>
      </c>
      <c r="ZD14">
        <v>0.50497268430289866</v>
      </c>
      <c r="ZE14">
        <v>1.9547406697188294</v>
      </c>
      <c r="ZF14">
        <v>1.5277253311337695</v>
      </c>
      <c r="ZG14">
        <v>4.0423270204058124</v>
      </c>
      <c r="ZH14">
        <v>1.1785082416426345</v>
      </c>
      <c r="ZI14">
        <v>1.5196909516261148</v>
      </c>
      <c r="ZJ14">
        <v>1.982025740720073</v>
      </c>
      <c r="ZK14">
        <v>0.62819301952425821</v>
      </c>
      <c r="ZL14">
        <v>1.5073609632727831</v>
      </c>
      <c r="ZM14">
        <v>1.0468557853538354</v>
      </c>
      <c r="ZN14">
        <v>3.0135287018662114</v>
      </c>
      <c r="ZO14">
        <v>1.9576839572612377</v>
      </c>
      <c r="ZP14">
        <v>2.0614945043650943</v>
      </c>
      <c r="ZQ14">
        <v>1.1736557946132589</v>
      </c>
      <c r="ZR14">
        <v>0.47259652133640845</v>
      </c>
      <c r="ZS14">
        <v>1.2505790122756568</v>
      </c>
      <c r="ZT14">
        <v>1.3122289540423151</v>
      </c>
      <c r="ZU14">
        <v>0.65436441415810398</v>
      </c>
      <c r="ZV14">
        <v>1.7833140574515409</v>
      </c>
      <c r="ZW14">
        <v>3.0298361058173917</v>
      </c>
      <c r="ZX14">
        <v>0.81513155262315728</v>
      </c>
      <c r="ZY14">
        <v>1.665343910819342</v>
      </c>
      <c r="ZZ14">
        <v>5.3147022701576807</v>
      </c>
      <c r="AAA14">
        <v>1.3509689819653636</v>
      </c>
      <c r="AAB14">
        <v>1.0416055967646747</v>
      </c>
      <c r="AAC14">
        <v>0.5686908821804384</v>
      </c>
      <c r="AAD14">
        <v>1.562249298523098</v>
      </c>
      <c r="AAE14">
        <v>1.3188314639347443</v>
      </c>
      <c r="AAF14">
        <v>1.5148385045967392</v>
      </c>
      <c r="AAG14">
        <v>1.0451057224907818</v>
      </c>
      <c r="AAH14">
        <v>1.6373429050104855</v>
      </c>
      <c r="AAI14">
        <v>2.3374475985438523</v>
      </c>
      <c r="AAJ14">
        <v>0.36711545968145515</v>
      </c>
      <c r="AAK14">
        <v>1.8254746627887395</v>
      </c>
      <c r="AAL14">
        <v>0.98130797630128508</v>
      </c>
      <c r="AAM14">
        <v>0.30101081244520611</v>
      </c>
      <c r="AAN14">
        <v>1.2038046048449536</v>
      </c>
      <c r="AAO14">
        <v>6.4851761322926604</v>
      </c>
      <c r="AAP14">
        <v>1.1093807585520203</v>
      </c>
      <c r="AAQ14">
        <v>0.53631471921394813</v>
      </c>
      <c r="AAR14">
        <v>0.21493953890775552</v>
      </c>
      <c r="AAS14">
        <v>0.58523693106748986</v>
      </c>
      <c r="AAT14">
        <v>2.1227467045719677</v>
      </c>
      <c r="AAU14">
        <v>1.1170969448118471</v>
      </c>
      <c r="AAV14">
        <v>4.9193471597314993</v>
      </c>
      <c r="AAW14">
        <v>0.88266806947463194</v>
      </c>
      <c r="AAX14">
        <v>1.3953569400373576</v>
      </c>
      <c r="AAY14">
        <v>0.67902439086476729</v>
      </c>
      <c r="AAZ14">
        <v>0.93159028132817356</v>
      </c>
      <c r="ABA14">
        <v>1.2031682183492978</v>
      </c>
      <c r="ABB14">
        <v>0.86508789253213969</v>
      </c>
      <c r="ABC14">
        <v>0.67441058877126259</v>
      </c>
      <c r="ABD14">
        <v>0.44507280539929395</v>
      </c>
      <c r="ABE14">
        <v>0.97923972019040362</v>
      </c>
      <c r="ABF14">
        <v>2.8935698474350882</v>
      </c>
      <c r="ABG14">
        <v>1.0740613080431218</v>
      </c>
      <c r="ABH14">
        <v>2.014242807062649</v>
      </c>
      <c r="ABI14">
        <v>0.9297606701531631</v>
      </c>
      <c r="ABJ14">
        <v>2.7964413585356174</v>
      </c>
      <c r="ABK14">
        <v>1.7492673799339542</v>
      </c>
      <c r="ABL14">
        <v>1.9199780573936296</v>
      </c>
      <c r="ABM14">
        <v>0.58690744561858643</v>
      </c>
      <c r="ABN14">
        <v>0.78776693330995673</v>
      </c>
      <c r="ABO14">
        <v>1.4889057548987639</v>
      </c>
      <c r="ABP14">
        <v>0.54959928731076346</v>
      </c>
      <c r="ABQ14">
        <v>1.0606971916343495</v>
      </c>
      <c r="ABR14">
        <v>1.5616924603393991</v>
      </c>
      <c r="ABS14">
        <v>1.4998038736368702</v>
      </c>
      <c r="ABT14">
        <v>2.1891695450560444</v>
      </c>
      <c r="ABU14">
        <v>4.380884636094712</v>
      </c>
      <c r="ABV14">
        <v>0.38994582521310794</v>
      </c>
      <c r="ABW14">
        <v>2.0690515940010075</v>
      </c>
      <c r="ABX14">
        <v>1.3757085069839838</v>
      </c>
      <c r="ABY14">
        <v>1.5197704999380715</v>
      </c>
      <c r="ABZ14">
        <v>3.3634617261649593</v>
      </c>
      <c r="ACA14">
        <v>1.1994294476873197</v>
      </c>
      <c r="ACB14">
        <v>0.78641461200668805</v>
      </c>
      <c r="ACC14">
        <v>0.68507006257349767</v>
      </c>
      <c r="ACD14">
        <v>0.44165222798514392</v>
      </c>
      <c r="ACE14">
        <v>1.9542633798470872</v>
      </c>
      <c r="ACF14">
        <v>1.0702429890691869</v>
      </c>
      <c r="ACG14">
        <v>7.5978979199468739</v>
      </c>
      <c r="ACH14">
        <v>2.9206958218124175</v>
      </c>
      <c r="ACI14">
        <v>0.46098246779068963</v>
      </c>
      <c r="ACJ14">
        <v>0.95839806245767534</v>
      </c>
      <c r="ACK14">
        <v>0.90199830928017766</v>
      </c>
      <c r="ACL14">
        <v>8.1991240617177166</v>
      </c>
      <c r="ACM14">
        <v>0.77408462365335651</v>
      </c>
      <c r="ACN14">
        <v>0.96778476326859875</v>
      </c>
      <c r="ACO14">
        <v>3.547854713281235</v>
      </c>
      <c r="ACP14">
        <v>0.86270144317343034</v>
      </c>
      <c r="ACQ14">
        <v>1.5574763998056793</v>
      </c>
      <c r="ACR14">
        <v>2.5356024436286857</v>
      </c>
      <c r="ACS14">
        <v>4.3750776093218535</v>
      </c>
      <c r="ACT14">
        <v>0.66764898225491942</v>
      </c>
      <c r="ACU14">
        <v>8.4893163037367732</v>
      </c>
      <c r="ACV14">
        <v>4.3566224009478338</v>
      </c>
      <c r="ACW14">
        <v>3.0062898054781262</v>
      </c>
      <c r="ACX14">
        <v>0.47108510340922588</v>
      </c>
      <c r="ACY14">
        <v>0.60711271685565882</v>
      </c>
      <c r="ACZ14">
        <v>0.60949916621436817</v>
      </c>
      <c r="ADA14">
        <v>2.0613354077411805</v>
      </c>
      <c r="ADB14">
        <v>3.0169492792803614</v>
      </c>
      <c r="ADC14">
        <v>2.1894877383038724</v>
      </c>
      <c r="ADD14">
        <v>0.38938898702940911</v>
      </c>
      <c r="ADE14">
        <v>1.1839175268557092</v>
      </c>
      <c r="ADF14">
        <v>4.5484929293880656</v>
      </c>
      <c r="ADG14">
        <v>0.90764623942912315</v>
      </c>
      <c r="ADH14">
        <v>0.39988936420773025</v>
      </c>
      <c r="ADI14">
        <v>3.0493254422468512</v>
      </c>
      <c r="ADJ14">
        <v>0.93143118470425967</v>
      </c>
      <c r="ADK14">
        <v>0.89444121964426471</v>
      </c>
      <c r="ADL14">
        <v>3.6606542196362302</v>
      </c>
      <c r="ADM14">
        <v>1.6598550772943106</v>
      </c>
      <c r="ADN14">
        <v>2.4410990490237952</v>
      </c>
      <c r="ADO14">
        <v>1.3833451449318537</v>
      </c>
      <c r="ADP14">
        <v>1.500440260132526</v>
      </c>
      <c r="ADQ14">
        <v>1.7608814334796732</v>
      </c>
      <c r="ADR14">
        <v>1.4066528003352483</v>
      </c>
      <c r="ADS14">
        <v>0.86039454212667799</v>
      </c>
      <c r="ADT14">
        <v>3.0151992164173076</v>
      </c>
      <c r="ADU14">
        <v>0.54530367846508665</v>
      </c>
      <c r="ADV14">
        <v>1.5241456570957055</v>
      </c>
      <c r="ADW14">
        <v>0.61602212779484045</v>
      </c>
      <c r="ADX14">
        <v>2.5597055821516497</v>
      </c>
      <c r="ADY14">
        <v>1.1820879156806985</v>
      </c>
      <c r="ADZ14">
        <v>5.0385105310430527</v>
      </c>
      <c r="AEA14">
        <v>0.62986353407535467</v>
      </c>
      <c r="AEB14">
        <v>10.704895888362536</v>
      </c>
      <c r="AEC14">
        <v>1.0450261741788247</v>
      </c>
      <c r="AED14">
        <v>0.59891924072409009</v>
      </c>
      <c r="AEE14">
        <v>1.1904404884361812</v>
      </c>
      <c r="AEF14">
        <v>3.9933252602403137E-2</v>
      </c>
      <c r="AEG14">
        <v>0.86158776680603266</v>
      </c>
      <c r="AEH14">
        <v>0.69318399039310941</v>
      </c>
      <c r="AEI14">
        <v>1.4396653497973946</v>
      </c>
      <c r="AEJ14">
        <v>1.3048309610303161</v>
      </c>
      <c r="AEK14">
        <v>2.9364463875798994</v>
      </c>
      <c r="AEL14">
        <v>5.7752074480766295E-2</v>
      </c>
      <c r="AEM14">
        <v>2.8992973258959904</v>
      </c>
      <c r="AEN14">
        <v>1.8395547140051247</v>
      </c>
      <c r="AEO14">
        <v>2.8934107508111739</v>
      </c>
      <c r="AEP14">
        <v>1.2047591845884373</v>
      </c>
      <c r="AEQ14">
        <v>0.70805952472906442</v>
      </c>
      <c r="AER14">
        <v>0.84265526856027173</v>
      </c>
      <c r="AES14">
        <v>2.257342448403175</v>
      </c>
      <c r="AET14">
        <v>1.304751412718359</v>
      </c>
      <c r="AEU14">
        <v>1.9325466906828324</v>
      </c>
      <c r="AEV14">
        <v>1.684276409065103</v>
      </c>
      <c r="AEW14">
        <v>0.83382540593304721</v>
      </c>
      <c r="AEX14">
        <v>1.8265883391561373</v>
      </c>
      <c r="AEY14">
        <v>1.2402377317212496</v>
      </c>
      <c r="AEZ14">
        <v>4.1094657956975027</v>
      </c>
      <c r="AFA14">
        <v>0.67759252124954161</v>
      </c>
      <c r="AFB14">
        <v>2.6067981828301812</v>
      </c>
      <c r="AFC14">
        <v>1.0283210286678592</v>
      </c>
      <c r="AFD14">
        <v>0.78824422318169862</v>
      </c>
      <c r="AFE14">
        <v>1.3724470261937476</v>
      </c>
      <c r="AFF14">
        <v>0.83923469114612181</v>
      </c>
      <c r="AFG14">
        <v>0.75356115916845601</v>
      </c>
      <c r="AFH14">
        <v>1.6542866954573219</v>
      </c>
      <c r="AFI14">
        <v>3.2551169252795544</v>
      </c>
      <c r="AFJ14">
        <v>1.4288467793712454</v>
      </c>
      <c r="AFK14">
        <v>0.75197019292931644</v>
      </c>
      <c r="AFL14">
        <v>0.99371751296657385</v>
      </c>
      <c r="AFM14">
        <v>1.0575152591560704</v>
      </c>
      <c r="AFN14">
        <v>1.3933682322384331</v>
      </c>
      <c r="AFO14">
        <v>1.7531652472198462</v>
      </c>
      <c r="AFP14">
        <v>1.7289825603849247</v>
      </c>
      <c r="AFQ14">
        <v>4.516594056293318</v>
      </c>
      <c r="AFR14">
        <v>0.10595835152669518</v>
      </c>
      <c r="AFS14">
        <v>2.6889715890817398</v>
      </c>
      <c r="AFT14">
        <v>1.1178924279314171</v>
      </c>
      <c r="AFU14">
        <v>1.2439765023832277</v>
      </c>
      <c r="AFV14">
        <v>0.5725887494663302</v>
      </c>
      <c r="AFW14">
        <v>2.7868160127888233</v>
      </c>
      <c r="AFX14">
        <v>0.62739753640468843</v>
      </c>
      <c r="AFY14">
        <v>1.650786569731215</v>
      </c>
      <c r="AFZ14">
        <v>1.6347973590278624</v>
      </c>
      <c r="AGA14">
        <v>0.46297117558961409</v>
      </c>
      <c r="AGB14">
        <v>0.73041260038897537</v>
      </c>
      <c r="AGC14">
        <v>0.68610419062893846</v>
      </c>
      <c r="AGD14">
        <v>1.195292935465557</v>
      </c>
      <c r="AGE14">
        <v>0.65993279599509258</v>
      </c>
      <c r="AGF14">
        <v>1.488985303210721</v>
      </c>
      <c r="AGG14">
        <v>1.3662422578611035</v>
      </c>
      <c r="AGH14">
        <v>1.2878076222715227</v>
      </c>
      <c r="AGI14">
        <v>1.9870372843733626</v>
      </c>
      <c r="AGJ14">
        <v>2.4408604040879243</v>
      </c>
      <c r="AGK14">
        <v>1.2529654616343662</v>
      </c>
      <c r="AGL14">
        <v>0.59939653059583198</v>
      </c>
      <c r="AGM14">
        <v>0.70797997641710742</v>
      </c>
      <c r="AGN14">
        <v>0.5482469660074949</v>
      </c>
      <c r="AGO14">
        <v>0.82690470279279005</v>
      </c>
      <c r="AGP14">
        <v>0.6682853687505752</v>
      </c>
      <c r="AGQ14">
        <v>1.0011155059785728</v>
      </c>
      <c r="AGR14">
        <v>1.8042352634962262</v>
      </c>
      <c r="AGS14">
        <v>0.27674857729832775</v>
      </c>
      <c r="AGT14">
        <v>1.4499270820398447</v>
      </c>
      <c r="AGU14">
        <v>1.2049978295243082</v>
      </c>
      <c r="AGV14">
        <v>5.5172322724001477</v>
      </c>
      <c r="AGW14">
        <v>0.75125425812170366</v>
      </c>
      <c r="AGX14">
        <v>6.499256183509047</v>
      </c>
      <c r="AGY14">
        <v>1.080822914559465</v>
      </c>
      <c r="AGZ14">
        <v>1.1766786304676238</v>
      </c>
      <c r="AHA14">
        <v>0.44515235371125089</v>
      </c>
      <c r="AHB14">
        <v>0.88139529648332027</v>
      </c>
      <c r="AHC14">
        <v>1.029434705035257</v>
      </c>
      <c r="AHD14">
        <v>2.7566672025571282</v>
      </c>
      <c r="AHE14">
        <v>0.28414657031032675</v>
      </c>
      <c r="AHF14">
        <v>1.0928347096649687</v>
      </c>
      <c r="AHG14">
        <v>2.4777708208359619</v>
      </c>
      <c r="AHH14">
        <v>1.9924465695864373</v>
      </c>
      <c r="AHI14">
        <v>1.1028577969715481</v>
      </c>
      <c r="AHJ14">
        <v>0.47188058652879566</v>
      </c>
      <c r="AHK14">
        <v>0.94797723359131114</v>
      </c>
      <c r="AHL14">
        <v>0.46145975766243147</v>
      </c>
      <c r="AHM14">
        <v>0.88465677727355629</v>
      </c>
      <c r="AHN14">
        <v>0.97780785057517805</v>
      </c>
      <c r="AHO14">
        <v>1.4938377502400966</v>
      </c>
      <c r="AHP14">
        <v>1.5643971029459365</v>
      </c>
      <c r="AHQ14">
        <v>1.1738944395491298</v>
      </c>
      <c r="AHR14">
        <v>1.1645077387382061</v>
      </c>
      <c r="AHS14">
        <v>0.65404622091027609</v>
      </c>
      <c r="AHT14">
        <v>1.7790979969178211</v>
      </c>
      <c r="AHU14">
        <v>0.89913457004972652</v>
      </c>
      <c r="AHV14">
        <v>2.1702370468102838</v>
      </c>
      <c r="AHW14">
        <v>0.82030219290036088</v>
      </c>
      <c r="AHX14">
        <v>0.56415662839889058</v>
      </c>
      <c r="AHY14">
        <v>1.0979258016302154</v>
      </c>
      <c r="AHZ14">
        <v>4.525821660480327</v>
      </c>
      <c r="AIA14">
        <v>2.1854307743940664</v>
      </c>
      <c r="AIB14">
        <v>9.513978110054612E-2</v>
      </c>
      <c r="AIC14">
        <v>0.9747054664088558</v>
      </c>
      <c r="AID14">
        <v>6.3701492732028706</v>
      </c>
      <c r="AIE14">
        <v>1.7172889585272488</v>
      </c>
      <c r="AIF14">
        <v>2.2194774519116534</v>
      </c>
      <c r="AIG14">
        <v>0.69389992520072219</v>
      </c>
      <c r="AIH14">
        <v>3.2188428950271724</v>
      </c>
      <c r="AII14">
        <v>4.1961734557306087</v>
      </c>
      <c r="AIJ14">
        <v>6.9684321274313038E-2</v>
      </c>
      <c r="AIK14">
        <v>2.0097085532811012</v>
      </c>
      <c r="AIL14">
        <v>1.3354570611337528</v>
      </c>
      <c r="AIM14">
        <v>0.14414154126604478</v>
      </c>
      <c r="AIN14">
        <v>2.3913018057387267</v>
      </c>
      <c r="AIO14">
        <v>0.63304546655363381</v>
      </c>
      <c r="AIP14">
        <v>9.1792388133396461</v>
      </c>
      <c r="AIQ14">
        <v>1.5850796640547509</v>
      </c>
      <c r="AIR14">
        <v>11.973293722516555</v>
      </c>
      <c r="AIS14">
        <v>0.66637620926360774</v>
      </c>
      <c r="AIT14">
        <v>2.3877221317006625</v>
      </c>
      <c r="AIU14">
        <v>2.5727515053125942</v>
      </c>
      <c r="AIV14">
        <v>1.3438891822011925</v>
      </c>
      <c r="AIW14">
        <v>3.2166950906043343</v>
      </c>
      <c r="AIX14">
        <v>3.3752348763345923</v>
      </c>
      <c r="AIY14">
        <v>10.69264544832116</v>
      </c>
      <c r="AIZ14">
        <v>0.65786453988421112</v>
      </c>
      <c r="AJA14">
        <v>0.96706882846098596</v>
      </c>
      <c r="AJB14">
        <v>0.20587103134466</v>
      </c>
      <c r="AJC14">
        <v>2.5137266578405162E-2</v>
      </c>
      <c r="AJD14">
        <v>5.8166521186062141</v>
      </c>
      <c r="AJE14">
        <v>1.5910457874515243</v>
      </c>
      <c r="AJF14">
        <v>0.92872654209772243</v>
      </c>
      <c r="AJG14">
        <v>0.35343315002485487</v>
      </c>
      <c r="AJH14">
        <v>1.0972098668226027</v>
      </c>
      <c r="AJI14">
        <v>1.9329444322426172</v>
      </c>
      <c r="AJJ14">
        <v>0.97741010901539327</v>
      </c>
      <c r="AJK14">
        <v>3.3515294793714125</v>
      </c>
      <c r="AJL14">
        <v>4.4157267967318692</v>
      </c>
      <c r="AJM14">
        <v>3.5612188296900071</v>
      </c>
      <c r="AJN14">
        <v>1.327343133314141</v>
      </c>
      <c r="AJO14">
        <v>1.1668146397849586</v>
      </c>
      <c r="AJP14">
        <v>1.1365067329293499</v>
      </c>
      <c r="AJQ14">
        <v>0.98552403683500489</v>
      </c>
      <c r="AJR14">
        <v>0.55246302654121471</v>
      </c>
      <c r="AJS14">
        <v>4.4115107361981485</v>
      </c>
      <c r="AJT14">
        <v>1.2445333405669265</v>
      </c>
      <c r="AJU14">
        <v>2.840749768295654</v>
      </c>
      <c r="AJV14">
        <v>0.76978901480767958</v>
      </c>
      <c r="AJW14">
        <v>3.0513141500457759</v>
      </c>
      <c r="AJX14">
        <v>1.7337554591023434</v>
      </c>
      <c r="AJY14">
        <v>0.32726175539100899</v>
      </c>
      <c r="AJZ14">
        <v>2.6976423550850503</v>
      </c>
      <c r="AKA14">
        <v>2.8138624388541955</v>
      </c>
      <c r="AKB14">
        <v>1.3981411309558518</v>
      </c>
      <c r="AKC14">
        <v>1.1856675897187625</v>
      </c>
      <c r="AKD14">
        <v>2.2438192353704891</v>
      </c>
      <c r="AKE14">
        <v>4.3178823730247862</v>
      </c>
      <c r="AKF14">
        <v>0.89754360381058695</v>
      </c>
      <c r="AKG14">
        <v>3.8403538563470443</v>
      </c>
      <c r="AKH14">
        <v>7.1015960016472865</v>
      </c>
      <c r="AKI14">
        <v>2.3274245112372727</v>
      </c>
      <c r="AKJ14">
        <v>1.9886282506125021</v>
      </c>
      <c r="AKK14">
        <v>6.8895202019699822</v>
      </c>
      <c r="AKL14">
        <v>3.1544883106539769</v>
      </c>
      <c r="AKM14">
        <v>4.1672178701782689</v>
      </c>
      <c r="AKN14">
        <v>1.6700372612248038</v>
      </c>
      <c r="AKO14">
        <v>8.2185338498352198</v>
      </c>
      <c r="AKP14">
        <v>2.7547580430701606</v>
      </c>
      <c r="AKQ14">
        <v>3.9413802125324069</v>
      </c>
      <c r="AKR14">
        <v>0.13570942019860507</v>
      </c>
      <c r="AKS14">
        <v>1.9716844601656656</v>
      </c>
      <c r="AKT14">
        <v>1.6230242088582296</v>
      </c>
      <c r="AKU14">
        <v>1.7841890888830676</v>
      </c>
      <c r="AKV14">
        <v>2.0552101877204927</v>
      </c>
      <c r="AKW14">
        <v>4.1285573905671773E-2</v>
      </c>
      <c r="AKX14">
        <v>2.0428801993671613</v>
      </c>
      <c r="AKY14">
        <v>1.1310178994043183</v>
      </c>
      <c r="AKZ14">
        <v>0.87590646295828878</v>
      </c>
      <c r="ALA14">
        <v>0.43910668200252057</v>
      </c>
      <c r="ALB14">
        <v>2.79715729334323</v>
      </c>
      <c r="ALC14">
        <v>4.2602098468559761</v>
      </c>
      <c r="ALD14">
        <v>5.0148846823918305</v>
      </c>
      <c r="ALE14">
        <v>1.900409172652213</v>
      </c>
      <c r="ALF14">
        <v>0.28526987176603291</v>
      </c>
      <c r="ALG14">
        <v>0.27966248578318559</v>
      </c>
      <c r="ALH14">
        <v>0.19301894817007142</v>
      </c>
      <c r="ALI14">
        <v>0.10497356406124543</v>
      </c>
      <c r="ALJ14">
        <v>0.49865682490321162</v>
      </c>
      <c r="ALK14">
        <v>7.7692335430201185</v>
      </c>
      <c r="ALL14">
        <v>0.33866962105226622</v>
      </c>
      <c r="ALM14">
        <v>0.21040655680595943</v>
      </c>
      <c r="ALN14">
        <v>0.19402026709557985</v>
      </c>
      <c r="ALO14">
        <v>0.11511633576551344</v>
      </c>
      <c r="ALP14">
        <v>0.3239914636265776</v>
      </c>
      <c r="ALQ14">
        <v>0.47344714842570462</v>
      </c>
      <c r="ALR14">
        <v>8.3722042395160054E-2</v>
      </c>
      <c r="ALS14">
        <v>0.1436362548085249</v>
      </c>
      <c r="ALT14">
        <v>0.21377570048472908</v>
      </c>
      <c r="ALU14">
        <v>5.5912235173673874</v>
      </c>
      <c r="ALV14">
        <v>0.17432373481969585</v>
      </c>
      <c r="ALW14">
        <v>0.63918310093133379</v>
      </c>
      <c r="ALX14">
        <v>6.6522917321720665E-2</v>
      </c>
      <c r="ALY14">
        <v>8.5571537351687432E-2</v>
      </c>
      <c r="ALZ14">
        <v>7.5473766097954034</v>
      </c>
      <c r="AMA14">
        <v>0.10409004736226737</v>
      </c>
      <c r="AMB14">
        <v>9.5150036390874799</v>
      </c>
      <c r="AMC14">
        <v>0.1944914760017015</v>
      </c>
      <c r="AMD14">
        <v>0.24897500577201462</v>
      </c>
      <c r="AME14">
        <v>1.223694188529906</v>
      </c>
      <c r="AMF14">
        <v>0.10732960859185356</v>
      </c>
      <c r="AMG14">
        <v>0.46730965242347039</v>
      </c>
      <c r="AMH14">
        <v>2.9260895047887727</v>
      </c>
      <c r="AMI14">
        <v>0.28230125565746667</v>
      </c>
      <c r="AMJ14">
        <v>0.35540931744223703</v>
      </c>
      <c r="AMK14">
        <v>0.19555169604047515</v>
      </c>
      <c r="AML14">
        <v>8.6428430747469616</v>
      </c>
      <c r="AMM14">
        <v>0.2283478359065404</v>
      </c>
      <c r="AMN14">
        <v>0.10158085993716971</v>
      </c>
      <c r="AMO14">
        <v>0.1268376573052889</v>
      </c>
      <c r="AMP14">
        <v>0.23935056386448036</v>
      </c>
      <c r="AMQ14">
        <v>0.11873286411999692</v>
      </c>
      <c r="AMR14">
        <v>2.1201220115356891</v>
      </c>
      <c r="AMS14">
        <v>8.4743034292499093</v>
      </c>
      <c r="AMT14">
        <v>0.13064266922222106</v>
      </c>
      <c r="AMU14">
        <v>8.0989030739654619E-2</v>
      </c>
      <c r="AMV14">
        <v>5.6926276739647621</v>
      </c>
      <c r="AMW14">
        <v>0.18721129840212236</v>
      </c>
      <c r="AMX14">
        <v>8.2591141020468148E-2</v>
      </c>
      <c r="AMY14">
        <v>2.41336709403783</v>
      </c>
      <c r="AMZ14">
        <v>0.10838982863062721</v>
      </c>
      <c r="ANA14">
        <v>0.12607194283284126</v>
      </c>
      <c r="ANB14">
        <v>23.761934234338948</v>
      </c>
      <c r="ANC14">
        <v>0.25903531591771134</v>
      </c>
      <c r="AND14">
        <v>0.68639823332472083</v>
      </c>
      <c r="ANE14">
        <v>8.3922306180261738E-2</v>
      </c>
      <c r="ANF14">
        <v>0.30913660286109329</v>
      </c>
      <c r="ANG14">
        <v>0.10803642195103599</v>
      </c>
      <c r="ANH14">
        <v>0.1157406875661246</v>
      </c>
      <c r="ANI14">
        <v>0.72921934266852373</v>
      </c>
      <c r="ANJ14">
        <v>0.12092398553346249</v>
      </c>
      <c r="ANK14">
        <v>0.74439226944564008</v>
      </c>
      <c r="ANL14">
        <v>0.67936544040085556</v>
      </c>
      <c r="ANM14">
        <v>9.4807231911671314E-2</v>
      </c>
      <c r="ANN14">
        <v>0.16229612749094133</v>
      </c>
      <c r="ANO14">
        <v>3.1139369352141588</v>
      </c>
      <c r="ANP14">
        <v>3.6108974080553327</v>
      </c>
      <c r="ANQ14">
        <v>9.9719584757989282E-2</v>
      </c>
      <c r="ANR14">
        <v>2.2684114542921647</v>
      </c>
      <c r="ANS14">
        <v>0.44954507666268506</v>
      </c>
      <c r="ANT14">
        <v>8.8905340362497962E-2</v>
      </c>
      <c r="ANU14">
        <v>1.0292733938641225</v>
      </c>
      <c r="ANV14">
        <v>1.5776074176952066</v>
      </c>
      <c r="ANW14">
        <v>0.53054588762499266</v>
      </c>
      <c r="ANX14">
        <v>2.771544763803532</v>
      </c>
      <c r="ANY14">
        <v>0.234614914357958</v>
      </c>
      <c r="ANZ14">
        <v>2.1646748136094884</v>
      </c>
      <c r="AOA14">
        <v>0.31106855937619199</v>
      </c>
      <c r="AOB14">
        <v>0.17468892172194012</v>
      </c>
      <c r="AOC14">
        <v>0.51595019175787538</v>
      </c>
      <c r="AOD14">
        <v>0.34333458922287036</v>
      </c>
      <c r="AOE14">
        <v>0.24264902620733175</v>
      </c>
      <c r="AOF14">
        <v>0.8709472014072559</v>
      </c>
      <c r="AOG14">
        <v>0.63655611127970579</v>
      </c>
      <c r="AOH14">
        <v>0.23085702333163802</v>
      </c>
      <c r="AOI14">
        <v>0.25063601716609335</v>
      </c>
      <c r="AOJ14">
        <v>8.3745602840466143E-2</v>
      </c>
      <c r="AOK14">
        <v>0.40114014178134094</v>
      </c>
      <c r="AOL14">
        <v>0.13819379194282014</v>
      </c>
      <c r="AOM14">
        <v>0.59345227659222988</v>
      </c>
      <c r="AON14">
        <v>5.6797165499370292</v>
      </c>
      <c r="AOO14">
        <v>4.3041870716320823</v>
      </c>
      <c r="AOP14">
        <v>0.29686161085662494</v>
      </c>
      <c r="AOQ14">
        <v>0.31059735047007037</v>
      </c>
      <c r="AOR14">
        <v>0.21669719570268317</v>
      </c>
      <c r="AOS14">
        <v>0.23030335286694512</v>
      </c>
      <c r="AOT14">
        <v>0.46540125635367779</v>
      </c>
      <c r="AOU14">
        <v>0.22163310899430722</v>
      </c>
      <c r="AOV14">
        <v>0.81214032992327689</v>
      </c>
      <c r="AOW14">
        <v>0.10727070747858836</v>
      </c>
      <c r="AOX14">
        <v>0.13170288926099472</v>
      </c>
      <c r="AOY14">
        <v>0.10961497178654345</v>
      </c>
      <c r="AOZ14">
        <v>8.9164505260864849E-2</v>
      </c>
      <c r="APA14">
        <v>1.7969080426042119</v>
      </c>
      <c r="APB14">
        <v>0.13226833994834067</v>
      </c>
      <c r="APC14">
        <v>0.27027364832871215</v>
      </c>
      <c r="APD14">
        <v>0.24462810361304255</v>
      </c>
      <c r="APE14">
        <v>0.11043958737225629</v>
      </c>
      <c r="APF14">
        <v>0.40507473614745654</v>
      </c>
      <c r="APG14">
        <v>1.2140226257317595</v>
      </c>
      <c r="APH14">
        <v>1.2748910361800205</v>
      </c>
      <c r="API14">
        <v>0.50009401206688264</v>
      </c>
      <c r="APJ14">
        <v>0.12107712842795203</v>
      </c>
      <c r="APK14">
        <v>0.2336018152097965</v>
      </c>
      <c r="APL14">
        <v>2.6078703502621847</v>
      </c>
      <c r="APM14">
        <v>0.1982375868053684</v>
      </c>
      <c r="APN14">
        <v>0.35769468063692694</v>
      </c>
      <c r="APO14">
        <v>0.11462156641408573</v>
      </c>
      <c r="APP14">
        <v>0.19199406879925687</v>
      </c>
      <c r="APQ14">
        <v>0.131502625475893</v>
      </c>
      <c r="APR14">
        <v>0.37137151913710714</v>
      </c>
      <c r="APS14">
        <v>0.31070337247394769</v>
      </c>
      <c r="APT14">
        <v>0.13152618592119908</v>
      </c>
      <c r="APU14">
        <v>1.0200023586361797</v>
      </c>
      <c r="APV14">
        <v>0.1219959857948892</v>
      </c>
      <c r="APW14">
        <v>0.17161428360949652</v>
      </c>
      <c r="APX14">
        <v>0.76921319857559678</v>
      </c>
      <c r="APY14">
        <v>0.21910036112390344</v>
      </c>
      <c r="APZ14">
        <v>0.39067930406544088</v>
      </c>
      <c r="AQA14">
        <v>0.2871547073905194</v>
      </c>
      <c r="AQB14">
        <v>23.047557972213259</v>
      </c>
      <c r="AQC14">
        <v>1.6957630509052046</v>
      </c>
      <c r="AQD14">
        <v>2.041430124213377</v>
      </c>
      <c r="AQE14">
        <v>2.3143543226390233</v>
      </c>
      <c r="AQF14">
        <v>0.90665305626862225</v>
      </c>
      <c r="AQG14">
        <v>0.23648796975979147</v>
      </c>
      <c r="AQH14">
        <v>5.287717860934448</v>
      </c>
      <c r="AQI14">
        <v>0.60257016892568338</v>
      </c>
      <c r="AQJ14">
        <v>0.13754587969690288</v>
      </c>
      <c r="AQK14">
        <v>9.4877913247589568E-2</v>
      </c>
      <c r="AQL14">
        <v>0.5554257178682146</v>
      </c>
      <c r="AQM14">
        <v>0.16806843659093126</v>
      </c>
      <c r="AQN14">
        <v>1.7249426624167865</v>
      </c>
      <c r="AQO14">
        <v>0.13722781368527079</v>
      </c>
      <c r="AQP14">
        <v>2.7684819059137413</v>
      </c>
      <c r="AQQ14">
        <v>1.7982627682093115</v>
      </c>
      <c r="AQR14">
        <v>0.17320461366765699</v>
      </c>
      <c r="AQS14">
        <v>0.12057057885387126</v>
      </c>
      <c r="AQT14">
        <v>0.11225374166082457</v>
      </c>
      <c r="AQU14">
        <v>8.4546304574193307</v>
      </c>
      <c r="AQV14">
        <v>4.7538499505212979</v>
      </c>
      <c r="AQW14">
        <v>0.15300153181769224</v>
      </c>
      <c r="AQX14">
        <v>0.11951035881509761</v>
      </c>
      <c r="AQY14">
        <v>0.14331818879689281</v>
      </c>
      <c r="AQZ14">
        <v>0.30225695283171755</v>
      </c>
      <c r="ARA14">
        <v>5.2895084547777103</v>
      </c>
      <c r="ARB14">
        <v>0.11683624827285738</v>
      </c>
      <c r="ARC14">
        <v>0.29105396108867587</v>
      </c>
      <c r="ARD14">
        <v>0.22237526302144875</v>
      </c>
      <c r="ARE14">
        <v>0.67523058224963828</v>
      </c>
      <c r="ARF14">
        <v>1.7588343629895844</v>
      </c>
      <c r="ARG14">
        <v>0.54356303365660263</v>
      </c>
      <c r="ARH14">
        <v>0.18796523265191695</v>
      </c>
      <c r="ARI14">
        <v>0.25879971146465053</v>
      </c>
      <c r="ARJ14">
        <v>0.1005324201210491</v>
      </c>
      <c r="ARK14">
        <v>0.6343532096435871</v>
      </c>
      <c r="ARL14">
        <v>9.1544110236779053E-2</v>
      </c>
      <c r="ARM14">
        <v>0.19437367377517109</v>
      </c>
      <c r="ARN14">
        <v>11.63884820098153</v>
      </c>
      <c r="ARO14">
        <v>0.14274095788689381</v>
      </c>
      <c r="ARP14">
        <v>0.56569807202166611</v>
      </c>
      <c r="ARQ14">
        <v>0.12514130524325107</v>
      </c>
      <c r="ARR14">
        <v>0.23104550689408668</v>
      </c>
      <c r="ARS14">
        <v>1.0794453621434228</v>
      </c>
      <c r="ART14">
        <v>0.20952304010698139</v>
      </c>
      <c r="ARU14">
        <v>0.22583864848144272</v>
      </c>
      <c r="ARV14">
        <v>0.39093846896380774</v>
      </c>
      <c r="ARW14">
        <v>1.6446368845910082</v>
      </c>
      <c r="ARX14">
        <v>0.66296737046782295</v>
      </c>
      <c r="ARY14">
        <v>61.009749559652334</v>
      </c>
      <c r="ARZ14">
        <v>3.132125598990454</v>
      </c>
      <c r="ASA14">
        <v>0.11830877610448746</v>
      </c>
      <c r="ASB14">
        <v>7.079913814477444E-2</v>
      </c>
      <c r="ASC14">
        <v>0.83856336933404718</v>
      </c>
      <c r="ASD14">
        <v>0.63412938541317931</v>
      </c>
      <c r="ASE14">
        <v>0.11814385298734489</v>
      </c>
      <c r="ASF14">
        <v>0.10062666190227341</v>
      </c>
      <c r="ASG14">
        <v>0.39169240321360232</v>
      </c>
      <c r="ASH14">
        <v>1.2497991619290441</v>
      </c>
      <c r="ASI14">
        <v>0.81406050621572257</v>
      </c>
      <c r="ASJ14">
        <v>0.17109595381276271</v>
      </c>
      <c r="ASK14">
        <v>0.24231917997304661</v>
      </c>
      <c r="ASL14">
        <v>0.27480903405013279</v>
      </c>
      <c r="ASM14">
        <v>0.11373804971510769</v>
      </c>
      <c r="ASN14">
        <v>0.16567705139236399</v>
      </c>
      <c r="ASO14">
        <v>0.15951599494482374</v>
      </c>
      <c r="ASP14">
        <v>0.19801376257496064</v>
      </c>
      <c r="ASQ14">
        <v>0.64980886176437658</v>
      </c>
      <c r="ASR14">
        <v>0.26817676869647089</v>
      </c>
      <c r="ASS14">
        <v>0.13378798867058292</v>
      </c>
      <c r="AST14">
        <v>2.5274232097645699</v>
      </c>
      <c r="ASU14">
        <v>0.13469506581486704</v>
      </c>
      <c r="ASV14">
        <v>0.20913429275943105</v>
      </c>
      <c r="ASW14">
        <v>0.1091673233257279</v>
      </c>
      <c r="ASX14">
        <v>0.39668721761849157</v>
      </c>
      <c r="ASY14">
        <v>2.6818501485232802</v>
      </c>
      <c r="ASZ14">
        <v>0.47618016008121006</v>
      </c>
      <c r="ATA14">
        <v>0.91944637806982443</v>
      </c>
      <c r="ATB14">
        <v>2.1631905055552054</v>
      </c>
      <c r="ATC14">
        <v>0.72663947390750772</v>
      </c>
      <c r="ATD14">
        <v>0.14128021027791676</v>
      </c>
      <c r="ATE14">
        <v>9.3593868978408129E-2</v>
      </c>
      <c r="ATF14">
        <v>0.16289691884624641</v>
      </c>
      <c r="ATG14">
        <v>6.3232818936952944</v>
      </c>
      <c r="ATH14">
        <v>1.6539786011548694</v>
      </c>
      <c r="ATI14">
        <v>0.27374881401135909</v>
      </c>
      <c r="ATJ14">
        <v>0.30397686533906149</v>
      </c>
      <c r="ATK14">
        <v>0.62445782261503302</v>
      </c>
      <c r="ATL14">
        <v>0.12703792109039061</v>
      </c>
      <c r="ATM14">
        <v>0.3847067311803492</v>
      </c>
      <c r="ATN14">
        <v>9.9307276965132862E-2</v>
      </c>
      <c r="ATO14">
        <v>1.9505574866678215</v>
      </c>
      <c r="ATP14">
        <v>0.19426765177129371</v>
      </c>
      <c r="ATQ14">
        <v>1.6472285335746772</v>
      </c>
      <c r="ATR14">
        <v>0.12891097649222405</v>
      </c>
      <c r="ATS14">
        <v>9.2321604931879742E-2</v>
      </c>
      <c r="ATT14">
        <v>0.31909089100291266</v>
      </c>
      <c r="ATU14">
        <v>7.0186566566816322E-2</v>
      </c>
      <c r="ATV14">
        <v>0.36055727474161586</v>
      </c>
      <c r="ATW14">
        <v>0.31685264869883495</v>
      </c>
      <c r="ATX14">
        <v>3.4308956059168709</v>
      </c>
      <c r="ATY14">
        <v>0.15341383961054869</v>
      </c>
      <c r="ATZ14">
        <v>0.13989014400485797</v>
      </c>
      <c r="AUA14">
        <v>0.22648656072735995</v>
      </c>
      <c r="AUB14">
        <v>0.34481889727715348</v>
      </c>
      <c r="AUC14">
        <v>0.1637922157678775</v>
      </c>
      <c r="AUD14">
        <v>0.16394535866236704</v>
      </c>
      <c r="AUE14">
        <v>0.13687440700567954</v>
      </c>
      <c r="AUF14">
        <v>0.31645212112863152</v>
      </c>
      <c r="AUG14">
        <v>0.10099184880451767</v>
      </c>
      <c r="AUH14">
        <v>1.4393782850844274</v>
      </c>
      <c r="AUI14">
        <v>0.14057339691873433</v>
      </c>
      <c r="AUJ14">
        <v>0.79258516031922943</v>
      </c>
      <c r="AUK14">
        <v>0.11786112764367192</v>
      </c>
      <c r="AUL14">
        <v>0.21330449157860745</v>
      </c>
      <c r="AUM14">
        <v>0.55185631040434324</v>
      </c>
      <c r="AUN14">
        <v>1.4584386853370475</v>
      </c>
      <c r="AUO14">
        <v>1.2431079954621169</v>
      </c>
      <c r="AUP14">
        <v>0.17170852539072082</v>
      </c>
      <c r="AUQ14">
        <v>0.19048620029966765</v>
      </c>
      <c r="AUR14">
        <v>8.848125234698849E-2</v>
      </c>
      <c r="AUS14">
        <v>3.676383665783586</v>
      </c>
      <c r="AUT14">
        <v>0.30907770174782806</v>
      </c>
      <c r="AUU14">
        <v>0.19407916820884508</v>
      </c>
      <c r="AUV14">
        <v>0.32283700180657959</v>
      </c>
      <c r="AUW14">
        <v>22.154228347765223</v>
      </c>
      <c r="AUX14">
        <v>0.40708915422112651</v>
      </c>
      <c r="AUY14">
        <v>0.28693088316011162</v>
      </c>
      <c r="AUZ14">
        <v>0.17322817411296307</v>
      </c>
      <c r="AVA14">
        <v>0.49595915391566531</v>
      </c>
      <c r="AVB14">
        <v>0.32667735439147083</v>
      </c>
      <c r="AVC14">
        <v>0.24348542201569764</v>
      </c>
      <c r="AVD14">
        <v>0.12435203032549734</v>
      </c>
      <c r="AVE14">
        <v>8.6455054050665489E-2</v>
      </c>
      <c r="AVF14">
        <v>0.1144684235195962</v>
      </c>
      <c r="AVG14">
        <v>0.14979731125606519</v>
      </c>
      <c r="AVH14">
        <v>0.1788826809864226</v>
      </c>
      <c r="AVI14">
        <v>1.9708430300763575</v>
      </c>
      <c r="AVJ14">
        <v>0.65748956693415905</v>
      </c>
      <c r="AVK14">
        <v>9.9224815406561584E-2</v>
      </c>
      <c r="AVL14">
        <v>0.16288513862359336</v>
      </c>
      <c r="AVM14">
        <v>0.31225836186414907</v>
      </c>
      <c r="AVN14">
        <v>13.884453144217408</v>
      </c>
      <c r="AVO14">
        <v>0.43763527156046095</v>
      </c>
      <c r="AVP14">
        <v>9.7245738000850748E-2</v>
      </c>
      <c r="AVQ14">
        <v>6.2347417402350409</v>
      </c>
      <c r="AVR14">
        <v>0.10863721330634107</v>
      </c>
      <c r="AVS14">
        <v>0.18739978196457102</v>
      </c>
      <c r="AVT14">
        <v>1.0995188615442042</v>
      </c>
      <c r="AVU14">
        <v>1.3267475762987058</v>
      </c>
      <c r="AVV14">
        <v>0.11835589699509963</v>
      </c>
      <c r="AVW14">
        <v>4.1186250044013857</v>
      </c>
      <c r="AVX14">
        <v>0.98148103056073666</v>
      </c>
      <c r="AVY14">
        <v>1.5044640152424773</v>
      </c>
      <c r="AVZ14">
        <v>0.16710245833338194</v>
      </c>
      <c r="AWA14">
        <v>0.11314903858245566</v>
      </c>
      <c r="AWB14">
        <v>0.10136881592941499</v>
      </c>
      <c r="AWC14">
        <v>0.56667583050186843</v>
      </c>
      <c r="AWD14">
        <v>0.19588154227476029</v>
      </c>
      <c r="AWE14">
        <v>0.17905938432621821</v>
      </c>
      <c r="AWF14">
        <v>0.14506166174954283</v>
      </c>
      <c r="AWG14">
        <v>0.16608935918522041</v>
      </c>
      <c r="AWH14">
        <v>1.4248886112211874</v>
      </c>
      <c r="AWI14">
        <v>0.15251854268891757</v>
      </c>
      <c r="AWJ14">
        <v>9.0813736432290543E-2</v>
      </c>
      <c r="AWK14">
        <v>2.0272349559164629</v>
      </c>
      <c r="AWL14">
        <v>0.17214439362888334</v>
      </c>
      <c r="AWM14">
        <v>0.10062666190227341</v>
      </c>
      <c r="AWN14">
        <v>0.44542199873412086</v>
      </c>
      <c r="AWO14">
        <v>0.28769659763255928</v>
      </c>
      <c r="AWP14">
        <v>1.8497659016484054</v>
      </c>
      <c r="AWQ14">
        <v>1.0168570391878178</v>
      </c>
      <c r="AWR14">
        <v>0.95802660725853261</v>
      </c>
      <c r="AWS14">
        <v>0.72196272551425056</v>
      </c>
      <c r="AWT14">
        <v>0.25193184165792781</v>
      </c>
      <c r="AWU14">
        <v>0.10794218016981168</v>
      </c>
      <c r="AWV14">
        <v>2.3146017073147371</v>
      </c>
      <c r="AWW14">
        <v>0.12049989751795302</v>
      </c>
      <c r="AWX14">
        <v>0.51468970793399993</v>
      </c>
      <c r="AWY14">
        <v>8.6125207816380348E-2</v>
      </c>
      <c r="AWZ14">
        <v>0.58802159394917808</v>
      </c>
      <c r="AXA14">
        <v>9.9590002308805839E-2</v>
      </c>
      <c r="AXB14">
        <v>0.51293445475869692</v>
      </c>
      <c r="AXC14">
        <v>0.25159021520098962</v>
      </c>
      <c r="AXD14">
        <v>5.6255628664010011</v>
      </c>
      <c r="AXE14">
        <v>0.27241764885156555</v>
      </c>
      <c r="AXF14">
        <v>0.21117227127840707</v>
      </c>
      <c r="AXG14">
        <v>0.1637922157678775</v>
      </c>
      <c r="AXH14">
        <v>1.0542945867791809</v>
      </c>
      <c r="AXI14">
        <v>0.20995890834514389</v>
      </c>
      <c r="AXJ14">
        <v>0.11089901605572489</v>
      </c>
      <c r="AXK14">
        <v>0.21390528293391251</v>
      </c>
      <c r="AXL14">
        <v>0.10115677192166025</v>
      </c>
      <c r="AXM14">
        <v>1.0108844663027261</v>
      </c>
      <c r="AXN14">
        <v>0.58711451680489402</v>
      </c>
      <c r="AXO14">
        <v>0.50862289326768406</v>
      </c>
      <c r="AXP14">
        <v>0.79655509535330415</v>
      </c>
      <c r="AXQ14">
        <v>0.3584368346640685</v>
      </c>
      <c r="AXR14">
        <v>0.15220047667728548</v>
      </c>
      <c r="AXS14">
        <v>0.18776496886681526</v>
      </c>
      <c r="AXT14">
        <v>0.52517410609520621</v>
      </c>
      <c r="AXU14">
        <v>2.4699003825497723</v>
      </c>
      <c r="AXV14">
        <v>0.20534106106515196</v>
      </c>
      <c r="AXW14">
        <v>0.36835578213792874</v>
      </c>
      <c r="AXX14">
        <v>0.29687339107927796</v>
      </c>
      <c r="AXY14">
        <v>0.12444627210672166</v>
      </c>
      <c r="AXZ14">
        <v>0.36139367054998167</v>
      </c>
      <c r="AYA14">
        <v>2.5653319662620548</v>
      </c>
      <c r="AYB14">
        <v>1.1592445903951205</v>
      </c>
      <c r="AYC14">
        <v>0.21389350271125948</v>
      </c>
      <c r="AYD14">
        <v>0.54121876934864765</v>
      </c>
      <c r="AYE14">
        <v>0.19531609158741434</v>
      </c>
      <c r="AYF14">
        <v>0.4887260972066983</v>
      </c>
      <c r="AYG14">
        <v>0.21613174501533722</v>
      </c>
      <c r="AYH14">
        <v>0.14989155303728949</v>
      </c>
      <c r="AYI14">
        <v>0.11455088507816749</v>
      </c>
      <c r="AYJ14">
        <v>0.49279027402199738</v>
      </c>
      <c r="AYK14">
        <v>2.2984628022800715</v>
      </c>
      <c r="AYL14">
        <v>0.38580229188708198</v>
      </c>
      <c r="AYM14">
        <v>0.41326199089131976</v>
      </c>
      <c r="AYN14">
        <v>17.651509183761451</v>
      </c>
      <c r="AYO14">
        <v>0.11962816104162802</v>
      </c>
      <c r="AYP14">
        <v>0.25104832495894974</v>
      </c>
      <c r="AYQ14">
        <v>1.6804605416789049</v>
      </c>
      <c r="AYR14">
        <v>0.20040514777352791</v>
      </c>
      <c r="AYS14">
        <v>2.2104056379485924</v>
      </c>
      <c r="AYT14">
        <v>1.3637021347612941</v>
      </c>
      <c r="AYU14">
        <v>0.3529119102397924</v>
      </c>
      <c r="AYV14">
        <v>0.16823335970807382</v>
      </c>
      <c r="AYW14">
        <v>0.14839546476035334</v>
      </c>
      <c r="AYX14">
        <v>0.14411924393729958</v>
      </c>
      <c r="AYY14">
        <v>0.63643830905317533</v>
      </c>
      <c r="AYZ14">
        <v>0.18559740789865578</v>
      </c>
      <c r="AZA14">
        <v>0.21961869092063724</v>
      </c>
      <c r="AZB14">
        <v>0.25228524833751903</v>
      </c>
      <c r="AZC14">
        <v>0.10566859719777483</v>
      </c>
      <c r="AZD14">
        <v>7.3767754253340673E-2</v>
      </c>
      <c r="AZE14">
        <v>0.25104832495894974</v>
      </c>
      <c r="AZF14">
        <v>0.34324034744164605</v>
      </c>
      <c r="AZG14">
        <v>0.26203927269423671</v>
      </c>
      <c r="AZH14">
        <v>2.4589801161504039</v>
      </c>
      <c r="AZI14">
        <v>0.21864093244043487</v>
      </c>
      <c r="AZJ14">
        <v>0.21388172248860643</v>
      </c>
      <c r="AZK14">
        <v>0.62719083427053846</v>
      </c>
      <c r="AZL14">
        <v>0.37024061776241524</v>
      </c>
      <c r="AZM14">
        <v>0.3528412289038742</v>
      </c>
      <c r="AZN14">
        <v>0.11338464303551646</v>
      </c>
      <c r="AZO14">
        <v>0.12889919626957103</v>
      </c>
      <c r="AZP14">
        <v>8.9246966819436141E-2</v>
      </c>
      <c r="AZQ14">
        <v>2.2373705676014026</v>
      </c>
      <c r="AZR14">
        <v>0.11488073131245262</v>
      </c>
      <c r="AZS14">
        <v>0.10353637689757446</v>
      </c>
      <c r="AZT14">
        <v>0.32942214626962935</v>
      </c>
      <c r="AZU14">
        <v>0.21633200880043887</v>
      </c>
      <c r="AZV14">
        <v>1.0174813909884288</v>
      </c>
      <c r="AZW14">
        <v>0.26212173425280799</v>
      </c>
      <c r="AZX14">
        <v>1.060125796992436</v>
      </c>
      <c r="AZY14">
        <v>0.12899343805079536</v>
      </c>
      <c r="AZZ14">
        <v>1.1155988654656046</v>
      </c>
      <c r="BAA14">
        <v>0.2547119742040454</v>
      </c>
      <c r="BAB14">
        <v>0.17000039310602993</v>
      </c>
      <c r="BAC14">
        <v>0.11013330158327725</v>
      </c>
      <c r="BAD14">
        <v>0.21290396400840406</v>
      </c>
      <c r="BAE14">
        <v>0.25060067649813422</v>
      </c>
      <c r="BAF14">
        <v>1.7856225893025988</v>
      </c>
      <c r="BAG14">
        <v>0.10790683950185255</v>
      </c>
      <c r="BAH14">
        <v>0.15738377464462339</v>
      </c>
      <c r="BAI14">
        <v>0.28092296960706087</v>
      </c>
      <c r="BAJ14">
        <v>1.18113224408447</v>
      </c>
      <c r="BAK14">
        <v>0.22361218640001801</v>
      </c>
      <c r="BAL14">
        <v>0.1147864895312283</v>
      </c>
      <c r="BAM14">
        <v>0.13917155042302248</v>
      </c>
      <c r="BAN14">
        <v>2.8607563899550086</v>
      </c>
      <c r="BAO14">
        <v>0.1511638170838179</v>
      </c>
      <c r="BAP14">
        <v>0.54619002330823074</v>
      </c>
      <c r="BAQ14">
        <v>0.25642010648873625</v>
      </c>
      <c r="BAR14">
        <v>0.26723435088422764</v>
      </c>
      <c r="BAS14">
        <v>0.20052295000005832</v>
      </c>
      <c r="BAT14">
        <v>0.22581508803613662</v>
      </c>
      <c r="BAU14">
        <v>0.10939114755613569</v>
      </c>
      <c r="BAV14">
        <v>1.9818104173663382</v>
      </c>
      <c r="BAW14">
        <v>0.18787099087069262</v>
      </c>
      <c r="BAX14">
        <v>0.29133668643234883</v>
      </c>
      <c r="BAY14">
        <v>0.13224477950303457</v>
      </c>
      <c r="BAZ14">
        <v>7.5558348096602862E-2</v>
      </c>
      <c r="BBA14">
        <v>0.1215365571114206</v>
      </c>
      <c r="BBB14">
        <v>0.99294318720214514</v>
      </c>
      <c r="BBC14">
        <v>0.35033204147877656</v>
      </c>
      <c r="BBD14">
        <v>7.6005996557418412</v>
      </c>
      <c r="BBE14">
        <v>0.71173749225141136</v>
      </c>
      <c r="BBF14">
        <v>1.0117797632243573</v>
      </c>
      <c r="BBG14">
        <v>0.38401169804381979</v>
      </c>
      <c r="BBH14">
        <v>0.47785295169794184</v>
      </c>
      <c r="BBI14">
        <v>0.16660768898195422</v>
      </c>
      <c r="BBJ14">
        <v>1.8738328965285675</v>
      </c>
      <c r="BBK14">
        <v>0.69940359913367767</v>
      </c>
      <c r="BBL14">
        <v>13.261774135222984</v>
      </c>
      <c r="BBM14">
        <v>0.2057298084127023</v>
      </c>
      <c r="BBN14">
        <v>0.38358761002831032</v>
      </c>
      <c r="BBO14">
        <v>5.9632900696410243</v>
      </c>
      <c r="BBP14">
        <v>0.38964264447197322</v>
      </c>
      <c r="BBQ14">
        <v>2.3973106505617356</v>
      </c>
      <c r="BBR14">
        <v>2.8271591949485368</v>
      </c>
      <c r="BBS14">
        <v>1.3135772873726062</v>
      </c>
      <c r="BBT14">
        <v>48.39899764912699</v>
      </c>
      <c r="BBU14">
        <v>2.6301820919670438</v>
      </c>
      <c r="BBV14">
        <v>0.58534748340693787</v>
      </c>
      <c r="BBW14">
        <v>0.5485225073935327</v>
      </c>
      <c r="BBX14">
        <v>0.22250484547063221</v>
      </c>
      <c r="BBY14">
        <v>0.73794848765442678</v>
      </c>
      <c r="BBZ14">
        <v>0.66144772174558064</v>
      </c>
      <c r="BCA14">
        <v>2.4777695712820034</v>
      </c>
      <c r="BCB14">
        <v>0.18730554018334666</v>
      </c>
      <c r="BCC14">
        <v>0.22894862726184545</v>
      </c>
      <c r="BCD14">
        <v>3.0260446939998222</v>
      </c>
      <c r="BCE14">
        <v>12.732665434761664</v>
      </c>
      <c r="BCF14">
        <v>6.0357855598478363</v>
      </c>
      <c r="BCG14">
        <v>0.34649168889388526</v>
      </c>
      <c r="BCH14">
        <v>2.8017139140179688</v>
      </c>
      <c r="BCI14">
        <v>2.2600946170991181</v>
      </c>
      <c r="BCJ14">
        <v>0.22753500054348058</v>
      </c>
      <c r="BCK14">
        <v>0.42569012579027771</v>
      </c>
      <c r="BCL14">
        <v>0.18844822178069162</v>
      </c>
      <c r="BCM14">
        <v>1.5122860830840963</v>
      </c>
      <c r="BCN14">
        <v>0.56699389651350063</v>
      </c>
      <c r="BCO14">
        <v>0.43708160109576805</v>
      </c>
      <c r="BCP14">
        <v>0.25829316189056978</v>
      </c>
      <c r="BCQ14">
        <v>0.30021897431274153</v>
      </c>
      <c r="BCR14">
        <v>0.24699592836630377</v>
      </c>
      <c r="BCS14">
        <v>0.24332049889855509</v>
      </c>
      <c r="BCT14">
        <v>0.21114871083310099</v>
      </c>
      <c r="BCU14">
        <v>0.66376842560822968</v>
      </c>
      <c r="BCV14">
        <v>0.24922239044772845</v>
      </c>
      <c r="BCW14">
        <v>0.81528564937163883</v>
      </c>
      <c r="BCX14">
        <v>26.573896942065065</v>
      </c>
      <c r="BCY14">
        <v>3.3955902786257086</v>
      </c>
      <c r="BCZ14">
        <v>0.51001295954074288</v>
      </c>
      <c r="BDA14">
        <v>2.6851132701981721</v>
      </c>
      <c r="BDB14">
        <v>0.38855886398789347</v>
      </c>
      <c r="BDC14">
        <v>0.90851433144780269</v>
      </c>
      <c r="BDD14">
        <v>246.89599673753801</v>
      </c>
      <c r="BDE14">
        <v>0.59004779224550119</v>
      </c>
      <c r="BDF14">
        <v>0.22880726459000894</v>
      </c>
      <c r="BDG14">
        <v>1.2061769974448344</v>
      </c>
      <c r="BDH14">
        <v>0.33693792832226932</v>
      </c>
      <c r="BDI14">
        <v>0.95952269553546887</v>
      </c>
      <c r="BDJ14">
        <v>18.247588450005306</v>
      </c>
      <c r="BDK14">
        <v>0.32638284882514484</v>
      </c>
      <c r="BDL14">
        <v>0.33334496041309192</v>
      </c>
      <c r="BDM14">
        <v>2.141385313424427</v>
      </c>
      <c r="BDN14">
        <v>1.3193731569179024</v>
      </c>
      <c r="BDO14">
        <v>5.7166004270636996</v>
      </c>
      <c r="BDP14">
        <v>0.35138048129489713</v>
      </c>
      <c r="BDQ14">
        <v>5.1321718010236994</v>
      </c>
      <c r="BDR14">
        <v>0.62183083296340491</v>
      </c>
      <c r="BDS14">
        <v>0.96000568466424352</v>
      </c>
      <c r="BDT14">
        <v>17.247412206094193</v>
      </c>
      <c r="BDU14">
        <v>1.4145337955091648</v>
      </c>
      <c r="BDV14">
        <v>0.34644456800327311</v>
      </c>
      <c r="BDW14">
        <v>0.3007608645547814</v>
      </c>
      <c r="BDX14">
        <v>0.41557091453131578</v>
      </c>
      <c r="BDY14">
        <v>7.6721880688043695</v>
      </c>
      <c r="BDZ14">
        <v>0.39349477727951754</v>
      </c>
      <c r="BEA14">
        <v>3.5793264113451837</v>
      </c>
      <c r="BEB14">
        <v>0.20682536911943508</v>
      </c>
      <c r="BEC14">
        <v>1.4898211984847476</v>
      </c>
      <c r="BED14">
        <v>9.5462683500086509</v>
      </c>
      <c r="BEE14">
        <v>1.5745681202507222</v>
      </c>
      <c r="BEF14">
        <v>10.661431347236093</v>
      </c>
      <c r="BEG14">
        <v>0.2066840064475986</v>
      </c>
      <c r="BEH14">
        <v>0.20640347720271626</v>
      </c>
      <c r="BEI14">
        <v>7.1998774841379259E-2</v>
      </c>
      <c r="BEJ14">
        <v>6.1750678385980889E-2</v>
      </c>
      <c r="BEK14">
        <v>3.2736246733484776E-2</v>
      </c>
      <c r="BEL14">
        <v>0.19678441991593573</v>
      </c>
      <c r="BEM14">
        <v>4.3669209583715771</v>
      </c>
      <c r="BEN14">
        <v>0.14834840393236498</v>
      </c>
      <c r="BEO14">
        <v>4.1804894747724759E-2</v>
      </c>
      <c r="BEP14">
        <v>3.1451958430890103E-2</v>
      </c>
      <c r="BEQ14">
        <v>3.0744289366195072E-2</v>
      </c>
      <c r="BER14">
        <v>0.17885680361032838</v>
      </c>
      <c r="BES14">
        <v>0.12612235330786931</v>
      </c>
      <c r="BET14">
        <v>2.7153524112001788E-2</v>
      </c>
      <c r="BEU14">
        <v>2.9564840925036695E-2</v>
      </c>
      <c r="BEV14">
        <v>5.1974361307045892E-2</v>
      </c>
      <c r="BEW14">
        <v>3.875143378339251</v>
      </c>
      <c r="BEX14">
        <v>6.1462368767031074E-2</v>
      </c>
      <c r="BEY14">
        <v>0.18449194616252951</v>
      </c>
      <c r="BEZ14">
        <v>1.769172661737568E-2</v>
      </c>
      <c r="BFA14">
        <v>2.2330890485931974E-2</v>
      </c>
      <c r="BFB14">
        <v>1.9562856044360051</v>
      </c>
      <c r="BFC14">
        <v>3.2447937114534954E-2</v>
      </c>
      <c r="BFD14">
        <v>10.5858380690154</v>
      </c>
      <c r="BFE14">
        <v>4.7413827334566824E-2</v>
      </c>
      <c r="BFF14">
        <v>4.8383596052852605E-2</v>
      </c>
      <c r="BFG14">
        <v>0.43663181291683184</v>
      </c>
      <c r="BFH14">
        <v>7.1500785499556824E-2</v>
      </c>
      <c r="BFI14">
        <v>6.7149931249950362E-2</v>
      </c>
      <c r="BFJ14">
        <v>6.5908889390198162</v>
      </c>
      <c r="BFK14">
        <v>7.6978668259603519E-2</v>
      </c>
      <c r="BFL14">
        <v>0.10062005701348925</v>
      </c>
      <c r="BFM14">
        <v>5.3573169193949471E-2</v>
      </c>
      <c r="BFN14">
        <v>3.9632088619457431</v>
      </c>
      <c r="BFO14">
        <v>0.38885104606723792</v>
      </c>
      <c r="BFP14">
        <v>7.9756924587665479E-2</v>
      </c>
      <c r="BFQ14">
        <v>2.8909591791059817E-2</v>
      </c>
      <c r="BFR14">
        <v>9.181350865284002E-2</v>
      </c>
      <c r="BFS14">
        <v>3.4728204100774485E-2</v>
      </c>
      <c r="BFT14">
        <v>1.2265215389432775</v>
      </c>
      <c r="BFU14">
        <v>10.269536207062082</v>
      </c>
      <c r="BFV14">
        <v>0.14832219396700588</v>
      </c>
      <c r="BFW14">
        <v>2.005062349969244E-2</v>
      </c>
      <c r="BFX14">
        <v>10.661296559284176</v>
      </c>
      <c r="BFY14">
        <v>8.7908223814337827E-2</v>
      </c>
      <c r="BFZ14">
        <v>2.5240196640789306E-2</v>
      </c>
      <c r="BGA14">
        <v>0.67571911692231468</v>
      </c>
      <c r="BGB14">
        <v>0.17924995309071451</v>
      </c>
      <c r="BGC14">
        <v>3.6379431918396217E-2</v>
      </c>
      <c r="BGD14">
        <v>12.822308203139917</v>
      </c>
      <c r="BGE14">
        <v>2.0495668711489534</v>
      </c>
      <c r="BGF14">
        <v>0.43961974896776634</v>
      </c>
      <c r="BGG14">
        <v>3.1137438846581201E-2</v>
      </c>
      <c r="BGH14">
        <v>0.10360799306442381</v>
      </c>
      <c r="BGI14">
        <v>2.5030516917916704E-2</v>
      </c>
      <c r="BGJ14">
        <v>3.8135499597454249E-2</v>
      </c>
      <c r="BGK14">
        <v>2.195687428025797</v>
      </c>
      <c r="BGL14">
        <v>2.4532527576094282E-2</v>
      </c>
      <c r="BGM14">
        <v>0.93299613688699568</v>
      </c>
      <c r="BGN14">
        <v>0.74638118353038119</v>
      </c>
      <c r="BGO14">
        <v>2.6472065012665833E-2</v>
      </c>
      <c r="BGP14">
        <v>3.2290677322380508E-2</v>
      </c>
      <c r="BGQ14">
        <v>1.0810038112696927</v>
      </c>
      <c r="BGR14">
        <v>1.7679670033310508</v>
      </c>
      <c r="BGS14">
        <v>6.0413970152668063E-2</v>
      </c>
      <c r="BGT14">
        <v>1.2684312735524388</v>
      </c>
      <c r="BGU14">
        <v>8.4160198767990094E-2</v>
      </c>
      <c r="BGV14">
        <v>2.1937741005545845E-2</v>
      </c>
      <c r="BGW14">
        <v>0.43642213319395923</v>
      </c>
      <c r="BGX14">
        <v>2.5168905535012622</v>
      </c>
      <c r="BGY14">
        <v>0.24516801596878834</v>
      </c>
      <c r="BGZ14">
        <v>6.5432654319623769</v>
      </c>
      <c r="BHA14">
        <v>0.11086815346888761</v>
      </c>
      <c r="BHB14">
        <v>0.4845960495239392</v>
      </c>
      <c r="BHC14">
        <v>5.3599379159308541E-2</v>
      </c>
      <c r="BHD14">
        <v>0.54655640763279278</v>
      </c>
      <c r="BHE14">
        <v>0.12226948840008525</v>
      </c>
      <c r="BHF14">
        <v>0.15398354648456614</v>
      </c>
      <c r="BHG14">
        <v>0.32699552781982072</v>
      </c>
      <c r="BHH14">
        <v>0.35234056432204636</v>
      </c>
      <c r="BHI14">
        <v>0.2428091190864716</v>
      </c>
      <c r="BHJ14">
        <v>0.25145840765496635</v>
      </c>
      <c r="BHK14">
        <v>0.18113707059656789</v>
      </c>
      <c r="BHL14">
        <v>2.4244217957144452E-2</v>
      </c>
      <c r="BHM14">
        <v>0.32961652435572825</v>
      </c>
      <c r="BHN14">
        <v>0.10604551984281779</v>
      </c>
      <c r="BHO14">
        <v>0.79109538443296323</v>
      </c>
      <c r="BHP14">
        <v>2.5469533837681211</v>
      </c>
      <c r="BHQ14">
        <v>4.4873295392311672</v>
      </c>
      <c r="BHR14">
        <v>0.1089810359630342</v>
      </c>
      <c r="BHS14">
        <v>0.36940325177080419</v>
      </c>
      <c r="BHT14">
        <v>0.12308199732621661</v>
      </c>
      <c r="BHU14">
        <v>8.2089611504623156E-2</v>
      </c>
      <c r="BHV14">
        <v>0.11419681906949014</v>
      </c>
      <c r="BHW14">
        <v>5.4700197704389698E-2</v>
      </c>
      <c r="BHX14">
        <v>0.24189177029890394</v>
      </c>
      <c r="BHY14">
        <v>4.3718222218937237E-2</v>
      </c>
      <c r="BHZ14">
        <v>3.9550837726844298E-2</v>
      </c>
      <c r="BIA14">
        <v>4.1621424990211237E-2</v>
      </c>
      <c r="BIB14">
        <v>6.3795055683988758E-2</v>
      </c>
      <c r="BIC14">
        <v>2.6172223008958015</v>
      </c>
      <c r="BID14">
        <v>4.3954111907168913E-2</v>
      </c>
      <c r="BIE14">
        <v>4.5972279239817698E-2</v>
      </c>
      <c r="BIF14">
        <v>0.6888240996018522</v>
      </c>
      <c r="BIG14">
        <v>3.1976157738071602E-2</v>
      </c>
      <c r="BIH14">
        <v>0.14756210497159272</v>
      </c>
      <c r="BII14">
        <v>0.75115139722573276</v>
      </c>
      <c r="BIJ14">
        <v>0.5659255720331493</v>
      </c>
      <c r="BIK14">
        <v>0.64877527253318557</v>
      </c>
      <c r="BIL14">
        <v>3.1661638153762703E-2</v>
      </c>
      <c r="BIM14">
        <v>0.16383849345957835</v>
      </c>
      <c r="BIN14">
        <v>3.6113924969308786</v>
      </c>
      <c r="BIO14">
        <v>3.6064912334087318E-2</v>
      </c>
      <c r="BIP14">
        <v>0.11658192591716598</v>
      </c>
      <c r="BIQ14">
        <v>3.5514503061546736E-2</v>
      </c>
      <c r="BIR14">
        <v>0.1121262318061232</v>
      </c>
      <c r="BIS14">
        <v>3.4125374897515756E-2</v>
      </c>
      <c r="BIT14">
        <v>0.59554283288890397</v>
      </c>
      <c r="BIU14">
        <v>7.9887974414460855E-2</v>
      </c>
      <c r="BIV14">
        <v>5.9260731676868759E-2</v>
      </c>
      <c r="BIW14">
        <v>2.9138142688990949</v>
      </c>
      <c r="BIX14">
        <v>2.8647492137469067E-2</v>
      </c>
      <c r="BIY14">
        <v>3.7322990671322921E-2</v>
      </c>
      <c r="BIZ14">
        <v>0.48771503540166916</v>
      </c>
      <c r="BJA14">
        <v>5.7976443374274086E-2</v>
      </c>
      <c r="BJB14">
        <v>0.11514037782241685</v>
      </c>
      <c r="BJC14">
        <v>0.15277788807804868</v>
      </c>
      <c r="BJD14">
        <v>9.388304751759259</v>
      </c>
      <c r="BJE14">
        <v>0.78912963703103256</v>
      </c>
      <c r="BJF14">
        <v>2.0765631354688008</v>
      </c>
      <c r="BJG14">
        <v>0.98166804255879825</v>
      </c>
      <c r="BJH14">
        <v>0.68890272949792952</v>
      </c>
      <c r="BJI14">
        <v>5.8500642681455585E-2</v>
      </c>
      <c r="BJJ14">
        <v>7.6381867348377384</v>
      </c>
      <c r="BJK14">
        <v>0.21693988327706448</v>
      </c>
      <c r="BJL14">
        <v>9.1761088722121867E-2</v>
      </c>
      <c r="BJM14">
        <v>2.6891424458411035E-2</v>
      </c>
      <c r="BJN14">
        <v>0.20525023872691697</v>
      </c>
      <c r="BJO14">
        <v>5.8290962958582992E-2</v>
      </c>
      <c r="BJP14">
        <v>3.0397007325187331</v>
      </c>
      <c r="BJQ14">
        <v>3.8502439112481301E-2</v>
      </c>
      <c r="BJR14">
        <v>0.8477875395046427</v>
      </c>
      <c r="BJS14">
        <v>2.2317785503252434</v>
      </c>
      <c r="BJT14">
        <v>0.13304178416266513</v>
      </c>
      <c r="BJU14">
        <v>2.7232154008079011E-2</v>
      </c>
      <c r="BJV14">
        <v>2.8018452968851266E-2</v>
      </c>
      <c r="BJW14">
        <v>7.5023142744162934</v>
      </c>
      <c r="BJX14">
        <v>2.464549252679189</v>
      </c>
      <c r="BJY14">
        <v>5.5303026907648427E-2</v>
      </c>
      <c r="BJZ14">
        <v>0.11189034211789153</v>
      </c>
      <c r="BKA14">
        <v>3.2343097253098654E-2</v>
      </c>
      <c r="BKB14">
        <v>7.7974646943248377E-2</v>
      </c>
      <c r="BKC14">
        <v>3.7510129823986715</v>
      </c>
      <c r="BKD14">
        <v>0.12853367012090419</v>
      </c>
      <c r="BKE14">
        <v>0.24461760669624774</v>
      </c>
      <c r="BKF14">
        <v>8.0936373028823852E-2</v>
      </c>
      <c r="BKG14">
        <v>3.9119945896341108</v>
      </c>
      <c r="BKH14">
        <v>5.0062868533408542</v>
      </c>
      <c r="BKI14">
        <v>0.21382089739933455</v>
      </c>
      <c r="BKJ14">
        <v>5.9391781503664136E-2</v>
      </c>
      <c r="BKK14">
        <v>6.0911959494490492E-2</v>
      </c>
      <c r="BKL14">
        <v>3.139953850017195E-2</v>
      </c>
      <c r="BKM14">
        <v>0.3360903857994198</v>
      </c>
      <c r="BKN14">
        <v>2.7887403142055889E-2</v>
      </c>
      <c r="BKO14">
        <v>0.38014933756802499</v>
      </c>
      <c r="BKP14">
        <v>17.379880449533406</v>
      </c>
      <c r="BKQ14">
        <v>3.3679805486411488E-2</v>
      </c>
      <c r="BKR14">
        <v>0.29381371167523168</v>
      </c>
      <c r="BKS14">
        <v>9.1996978410353536E-2</v>
      </c>
      <c r="BKT14">
        <v>0.12565057393140594</v>
      </c>
      <c r="BKU14">
        <v>1.0287149303783381</v>
      </c>
      <c r="BKV14">
        <v>5.5303026907648427E-2</v>
      </c>
      <c r="BKW14">
        <v>0.1697619456307293</v>
      </c>
      <c r="BKX14">
        <v>0.17468941911823543</v>
      </c>
      <c r="BKY14">
        <v>0.68504986459014539</v>
      </c>
      <c r="BKZ14">
        <v>3.8680404777269417</v>
      </c>
      <c r="BLA14">
        <v>80.365441353407135</v>
      </c>
      <c r="BLB14">
        <v>1.2388664326274019</v>
      </c>
      <c r="BLC14">
        <v>4.9484414597933762E-2</v>
      </c>
      <c r="BLD14">
        <v>1.9133274712124813E-2</v>
      </c>
      <c r="BLE14">
        <v>0.51258829252743143</v>
      </c>
      <c r="BLF14">
        <v>0.19489730241008232</v>
      </c>
      <c r="BLG14">
        <v>3.399432507072038E-2</v>
      </c>
      <c r="BLH14">
        <v>2.6000285636202485E-2</v>
      </c>
      <c r="BLI14">
        <v>0.18632664373766478</v>
      </c>
      <c r="BLJ14">
        <v>0.57913539457412311</v>
      </c>
      <c r="BLK14">
        <v>0.25135356779353007</v>
      </c>
      <c r="BLL14">
        <v>4.9903774043678961E-2</v>
      </c>
      <c r="BLM14">
        <v>5.2760660267818144E-2</v>
      </c>
      <c r="BLN14">
        <v>9.6714772174987057E-2</v>
      </c>
      <c r="BLO14">
        <v>5.9758721018691188E-2</v>
      </c>
      <c r="BLP14">
        <v>3.8240339458890549E-2</v>
      </c>
      <c r="BLQ14">
        <v>4.5290820140481747E-2</v>
      </c>
      <c r="BLR14">
        <v>5.8212333062505763E-2</v>
      </c>
      <c r="BLS14">
        <v>0.72743137857576989</v>
      </c>
      <c r="BLT14">
        <v>6.6127742600946435E-2</v>
      </c>
      <c r="BLU14">
        <v>4.2722243535292387E-2</v>
      </c>
      <c r="BLV14">
        <v>4.4025403012945601</v>
      </c>
      <c r="BLW14">
        <v>0.10473502157486404</v>
      </c>
      <c r="BLX14">
        <v>0.14258221155336845</v>
      </c>
      <c r="BLY14">
        <v>2.4925677056480404E-2</v>
      </c>
      <c r="BLZ14">
        <v>0.17450594936072192</v>
      </c>
      <c r="BMA14">
        <v>3.0888706275323576</v>
      </c>
      <c r="BMB14">
        <v>0.35181636501486485</v>
      </c>
      <c r="BMC14">
        <v>0.89488684725490053</v>
      </c>
      <c r="BMD14">
        <v>3.6665382640463724</v>
      </c>
      <c r="BME14">
        <v>5.7704121834193289</v>
      </c>
      <c r="BMF14">
        <v>2.8490232345314614E-2</v>
      </c>
      <c r="BMG14">
        <v>2.37724385806811E-2</v>
      </c>
      <c r="BMH14">
        <v>3.6772581398782339E-2</v>
      </c>
      <c r="BMI14">
        <v>17.653774587535739</v>
      </c>
      <c r="BMJ14">
        <v>1.5917574062219888</v>
      </c>
      <c r="BMK14">
        <v>0.78181705669585067</v>
      </c>
      <c r="BML14">
        <v>0.16035256806682135</v>
      </c>
      <c r="BMM14">
        <v>0.12748527150654121</v>
      </c>
      <c r="BMN14">
        <v>2.6288595255152307E-2</v>
      </c>
      <c r="BMO14">
        <v>0.10305758379188323</v>
      </c>
      <c r="BMP14">
        <v>3.2998346387075529E-2</v>
      </c>
      <c r="BMQ14">
        <v>2.3488584655842319</v>
      </c>
      <c r="BMR14">
        <v>4.8042866503184622E-2</v>
      </c>
      <c r="BMS14">
        <v>0.42124656325105475</v>
      </c>
      <c r="BMT14">
        <v>2.6026495601561558E-2</v>
      </c>
      <c r="BMU14">
        <v>2.1046602183337291E-2</v>
      </c>
      <c r="BMV14">
        <v>1.246545952477611</v>
      </c>
      <c r="BMW14">
        <v>2.8385392483878318E-2</v>
      </c>
      <c r="BMX14">
        <v>0.1583344007341726</v>
      </c>
      <c r="BMY14">
        <v>0.45838608416486415</v>
      </c>
      <c r="BMZ14">
        <v>10.647116968024918</v>
      </c>
      <c r="BNA14">
        <v>5.0794912865887512E-2</v>
      </c>
      <c r="BNB14">
        <v>6.3664005857193381E-2</v>
      </c>
      <c r="BNC14">
        <v>0.77977267939784289</v>
      </c>
      <c r="BND14">
        <v>0.25607136155816357</v>
      </c>
      <c r="BNE14">
        <v>6.4738614436915448E-2</v>
      </c>
      <c r="BNF14">
        <v>5.4962297357980451E-2</v>
      </c>
      <c r="BNG14">
        <v>4.4583151075786719E-2</v>
      </c>
      <c r="BNH14">
        <v>0.52412067728542444</v>
      </c>
      <c r="BNI14">
        <v>2.0076833465051513E-2</v>
      </c>
      <c r="BNJ14">
        <v>2.323749318770238</v>
      </c>
      <c r="BNK14">
        <v>3.1137438846581201E-2</v>
      </c>
      <c r="BNL14">
        <v>0.200715914719797</v>
      </c>
      <c r="BNM14">
        <v>5.2917920059972597E-2</v>
      </c>
      <c r="BNN14">
        <v>0.11152340260286447</v>
      </c>
      <c r="BNO14">
        <v>0.54113094480346424</v>
      </c>
      <c r="BNP14">
        <v>2.0360949489543887</v>
      </c>
      <c r="BNQ14">
        <v>1.8450505114520905</v>
      </c>
      <c r="BNR14">
        <v>5.2577190510304614E-2</v>
      </c>
      <c r="BNS14">
        <v>5.8762742335046338E-2</v>
      </c>
      <c r="BNT14">
        <v>2.5371246467584683E-2</v>
      </c>
      <c r="BNU14">
        <v>1.7253495996571948</v>
      </c>
      <c r="BNV14">
        <v>0.14748347507551551</v>
      </c>
      <c r="BNW14">
        <v>6.9561248062985262E-2</v>
      </c>
      <c r="BNX14">
        <v>0.1663284401686905</v>
      </c>
      <c r="BNY14">
        <v>10.063604509235827</v>
      </c>
      <c r="BNZ14">
        <v>1.410594125660062</v>
      </c>
      <c r="BOA14">
        <v>0.57837530557870986</v>
      </c>
      <c r="BOB14">
        <v>5.3756638951463001E-2</v>
      </c>
      <c r="BOC14">
        <v>0.20414942018183582</v>
      </c>
      <c r="BOD14">
        <v>6.92205185133173E-2</v>
      </c>
      <c r="BOE14">
        <v>7.1395945638120531E-2</v>
      </c>
      <c r="BOF14">
        <v>3.4728204100774485E-2</v>
      </c>
      <c r="BOG14">
        <v>2.130870183692804E-2</v>
      </c>
      <c r="BOH14">
        <v>0.21914152036722678</v>
      </c>
      <c r="BOI14">
        <v>3.0822919262272298E-2</v>
      </c>
      <c r="BOJ14">
        <v>4.5081140417609147E-2</v>
      </c>
      <c r="BOK14">
        <v>1.6517520169289119</v>
      </c>
      <c r="BOL14">
        <v>0.20252440232957319</v>
      </c>
      <c r="BOM14">
        <v>2.9355161202164096E-2</v>
      </c>
      <c r="BON14">
        <v>0.15618518357472844</v>
      </c>
      <c r="BOO14">
        <v>0.51945530345150903</v>
      </c>
      <c r="BOP14">
        <v>26.147769111277999</v>
      </c>
      <c r="BOQ14">
        <v>0.66319075348067691</v>
      </c>
      <c r="BOR14">
        <v>7.5327440441981794E-2</v>
      </c>
      <c r="BOS14">
        <v>3.3110262939158779</v>
      </c>
      <c r="BOT14">
        <v>4.3613382357500938E-2</v>
      </c>
      <c r="BOU14">
        <v>8.796064374505598E-2</v>
      </c>
      <c r="BOV14">
        <v>0.28511200317601876</v>
      </c>
      <c r="BOW14">
        <v>0.66720087818061535</v>
      </c>
      <c r="BOX14">
        <v>2.8830961894982594E-2</v>
      </c>
      <c r="BOY14">
        <v>3.8374534481529015</v>
      </c>
      <c r="BOZ14">
        <v>0.25536369249346852</v>
      </c>
      <c r="BPA14">
        <v>1.0429207316029567</v>
      </c>
      <c r="BPB14">
        <v>8.4684398075171599E-2</v>
      </c>
      <c r="BPC14">
        <v>3.2998346387075529E-2</v>
      </c>
      <c r="BPD14">
        <v>4.0756496133361755E-2</v>
      </c>
      <c r="BPE14">
        <v>0.15521541485644266</v>
      </c>
      <c r="BPF14">
        <v>6.2405927519957778E-2</v>
      </c>
      <c r="BPG14">
        <v>6.1095429252004015E-2</v>
      </c>
      <c r="BPH14">
        <v>0.21452856646402957</v>
      </c>
      <c r="BPI14">
        <v>0.10305758379188323</v>
      </c>
      <c r="BPJ14">
        <v>1.0807941315468204</v>
      </c>
      <c r="BPK14">
        <v>0.55358067834902491</v>
      </c>
      <c r="BPL14">
        <v>2.8149502795646642E-2</v>
      </c>
      <c r="BPM14">
        <v>1.5940638831735876</v>
      </c>
      <c r="BPN14">
        <v>0.12308199732621661</v>
      </c>
      <c r="BPO14">
        <v>2.4270427922503526E-2</v>
      </c>
      <c r="BPP14">
        <v>0.16375986356350111</v>
      </c>
      <c r="BPQ14">
        <v>0.34909052861752105</v>
      </c>
      <c r="BPR14">
        <v>1.1207119087886916</v>
      </c>
      <c r="BPS14">
        <v>1.2801733380333045</v>
      </c>
      <c r="BPT14">
        <v>0.54079021525379622</v>
      </c>
      <c r="BPU14">
        <v>0.23864173459437865</v>
      </c>
      <c r="BPV14">
        <v>8.1381942439928134E-2</v>
      </c>
      <c r="BPW14">
        <v>0.12816673060587716</v>
      </c>
      <c r="BPX14">
        <v>1.2040858085959094</v>
      </c>
      <c r="BPY14">
        <v>5.0480393281578613E-2</v>
      </c>
      <c r="BPZ14">
        <v>0.11768274446224712</v>
      </c>
      <c r="BQA14">
        <v>2.1413541698364343E-2</v>
      </c>
      <c r="BQB14">
        <v>0.19827838794140301</v>
      </c>
      <c r="BQC14">
        <v>2.6917634423770109E-2</v>
      </c>
      <c r="BQD14">
        <v>0.4581239845112734</v>
      </c>
      <c r="BQE14">
        <v>0.25224470661573861</v>
      </c>
      <c r="BQF14">
        <v>10.085542250241375</v>
      </c>
      <c r="BQG14">
        <v>7.8970625626893221E-2</v>
      </c>
      <c r="BQH14">
        <v>0.28372287501198779</v>
      </c>
      <c r="BQI14">
        <v>3.3574965624975181E-2</v>
      </c>
      <c r="BQJ14">
        <v>0.36646773565058782</v>
      </c>
      <c r="BQK14">
        <v>5.6036905937702532E-2</v>
      </c>
      <c r="BQL14">
        <v>2.9093061548573343E-2</v>
      </c>
      <c r="BQM14">
        <v>6.0099450568359171E-2</v>
      </c>
      <c r="BQN14">
        <v>4.3246442842473885E-2</v>
      </c>
      <c r="BQO14">
        <v>1.2154085136310298</v>
      </c>
      <c r="BQP14">
        <v>0.17699589606983404</v>
      </c>
      <c r="BQQ14">
        <v>0.14336851051414071</v>
      </c>
      <c r="BQR14">
        <v>1.3009316305976919</v>
      </c>
      <c r="BQS14">
        <v>7.6533098848499251E-2</v>
      </c>
      <c r="BQT14">
        <v>8.5654166793457373E-2</v>
      </c>
      <c r="BQU14">
        <v>4.4897670660095625E-2</v>
      </c>
      <c r="BQV14">
        <v>0.29027536635175655</v>
      </c>
      <c r="BQW14">
        <v>6.9768830988629151</v>
      </c>
      <c r="BQX14">
        <v>4.7675926988157584E-2</v>
      </c>
      <c r="BQY14">
        <v>5.8107493201069463E-2</v>
      </c>
      <c r="BQZ14">
        <v>0.13815272740768475</v>
      </c>
      <c r="BRA14">
        <v>3.5619342922983036E-2</v>
      </c>
      <c r="BRB14">
        <v>8.670256540782037E-2</v>
      </c>
      <c r="BRC14">
        <v>11.247980423881714</v>
      </c>
      <c r="BRD14">
        <v>0.38968976495872831</v>
      </c>
      <c r="BRE14">
        <v>0.96837959012174712</v>
      </c>
      <c r="BRF14">
        <v>0.15220126884014901</v>
      </c>
      <c r="BRG14">
        <v>7.9835554483742702E-2</v>
      </c>
      <c r="BRH14">
        <v>0.86131188162992545</v>
      </c>
      <c r="BRI14">
        <v>7.3020963490383187E-2</v>
      </c>
      <c r="BRJ14">
        <v>0.15251578842445793</v>
      </c>
      <c r="BRK14">
        <v>3.26051969066894E-2</v>
      </c>
      <c r="BRL14">
        <v>0.2241738337161692</v>
      </c>
      <c r="BRM14">
        <v>2.0752526372008471</v>
      </c>
      <c r="BRN14">
        <v>0.43385355658876984</v>
      </c>
      <c r="BRO14">
        <v>1.4178280760991666</v>
      </c>
      <c r="BRP14">
        <v>44.631089102428469</v>
      </c>
      <c r="BRQ14">
        <v>4.149037516341586E-2</v>
      </c>
      <c r="BRR14">
        <v>0.45448079932636193</v>
      </c>
      <c r="BRS14">
        <v>4.0464779218915243</v>
      </c>
      <c r="BRT14">
        <v>7.6900038363526296E-2</v>
      </c>
      <c r="BRU14">
        <v>1.1639845615965245</v>
      </c>
      <c r="BRV14">
        <v>0.37949408843404814</v>
      </c>
      <c r="BRW14">
        <v>0.1831290279638576</v>
      </c>
      <c r="BRX14">
        <v>3.0980179054426748E-2</v>
      </c>
      <c r="BRY14">
        <v>5.6796994933115706E-2</v>
      </c>
      <c r="BRZ14">
        <v>2.4847047160403181E-2</v>
      </c>
      <c r="BSA14">
        <v>0.33664079507196037</v>
      </c>
      <c r="BSB14">
        <v>0.10730359818005339</v>
      </c>
      <c r="BSC14">
        <v>5.1214272311632718E-2</v>
      </c>
      <c r="BSD14">
        <v>9.1079629622785915E-2</v>
      </c>
      <c r="BSE14">
        <v>3.5383453234751359E-2</v>
      </c>
      <c r="BSF14">
        <v>3.4361264585747432E-2</v>
      </c>
      <c r="BSG14">
        <v>0.43007932157706302</v>
      </c>
      <c r="BSH14">
        <v>7.5589540095572533E-2</v>
      </c>
      <c r="BSI14">
        <v>0.56380256483906421</v>
      </c>
      <c r="BSJ14">
        <v>9.4794892212434814</v>
      </c>
      <c r="BSK14">
        <v>0.22118589766523464</v>
      </c>
      <c r="BSL14">
        <v>9.438208525802938E-2</v>
      </c>
      <c r="BSM14">
        <v>0.75149212677540078</v>
      </c>
      <c r="BSN14">
        <v>0.18281450837954871</v>
      </c>
      <c r="BSO14">
        <v>0.20315344149819098</v>
      </c>
      <c r="BSP14">
        <v>0.21266765892353523</v>
      </c>
      <c r="BSQ14">
        <v>3.5409663200110436E-2</v>
      </c>
      <c r="BSR14">
        <v>4.3246442842473885E-2</v>
      </c>
      <c r="BSS14">
        <v>6.4073405516102131</v>
      </c>
      <c r="BST14">
        <v>3.6929841190936792E-2</v>
      </c>
      <c r="BSU14">
        <v>6.2222457762444242E-2</v>
      </c>
      <c r="BSV14">
        <v>6.5498703432328637E-2</v>
      </c>
      <c r="BSW14">
        <v>0.41964775536415116</v>
      </c>
      <c r="BSX14">
        <v>1.2221706846936713</v>
      </c>
      <c r="BSY14">
        <v>0.10583584011994519</v>
      </c>
      <c r="BSZ14">
        <v>0.29336814226412744</v>
      </c>
      <c r="BTA14">
        <v>7.936377510727935E-2</v>
      </c>
      <c r="BTB14">
        <v>0.55004233302554972</v>
      </c>
      <c r="BTC14">
        <v>6.8879788963649324E-2</v>
      </c>
      <c r="BTD14">
        <v>6.557733332840586E-2</v>
      </c>
      <c r="BTE14">
        <v>4.0389556618334703E-2</v>
      </c>
      <c r="BTF14">
        <v>0.42564983743137935</v>
      </c>
      <c r="BTG14">
        <v>6.9849557681935098E-2</v>
      </c>
      <c r="BTH14">
        <v>2.1040311791651112</v>
      </c>
      <c r="BTI14">
        <v>0.15196537915191732</v>
      </c>
      <c r="BTJ14">
        <v>0.12447112549024758</v>
      </c>
      <c r="BTK14">
        <v>7.2234664529610929E-2</v>
      </c>
      <c r="BTL14">
        <v>2.3804414738419171</v>
      </c>
      <c r="BTM14">
        <v>6.2065197970289802E-2</v>
      </c>
      <c r="BTN14">
        <v>3.8502439112481301E-2</v>
      </c>
      <c r="BTO14">
        <v>4.6103329066613075E-2</v>
      </c>
      <c r="BTP14">
        <v>0.83801122242570769</v>
      </c>
      <c r="BTQ14">
        <v>4.5972279239817698E-2</v>
      </c>
      <c r="BTR14">
        <v>0.22113347773451647</v>
      </c>
      <c r="BTS14">
        <v>8.3845679183681188E-2</v>
      </c>
      <c r="BTT14">
        <v>0.17762493523845185</v>
      </c>
      <c r="BTU14">
        <v>3.9314948038612622E-2</v>
      </c>
      <c r="BTV14">
        <v>0.57724827706826964</v>
      </c>
      <c r="BTW14">
        <v>3.5409663200110436E-2</v>
      </c>
      <c r="BTX14">
        <v>4.1611989402681964</v>
      </c>
      <c r="BTY14">
        <v>0.48910416356570013</v>
      </c>
      <c r="BTZ14">
        <v>0.14292294110303644</v>
      </c>
      <c r="BUA14">
        <v>3.9812937380435051E-2</v>
      </c>
      <c r="BUB14">
        <v>2.4322847853221675E-2</v>
      </c>
      <c r="BUC14">
        <v>4.9694094320806362E-2</v>
      </c>
      <c r="BUD14">
        <v>0.91522578037354285</v>
      </c>
      <c r="BUE14">
        <v>0.11327947028192252</v>
      </c>
      <c r="BUF14">
        <v>3.5207060167884787</v>
      </c>
      <c r="BUG14">
        <v>0.64025703379148624</v>
      </c>
      <c r="BUH14">
        <v>0.41055289738455208</v>
      </c>
      <c r="BUI14">
        <v>0.10620277963497224</v>
      </c>
      <c r="BUJ14">
        <v>8.6597725546384077E-2</v>
      </c>
      <c r="BUK14">
        <v>4.6627528373794573E-2</v>
      </c>
      <c r="BUL14">
        <v>1.9595618501058896</v>
      </c>
      <c r="BUM14">
        <v>0.21112127096734981</v>
      </c>
      <c r="BUN14">
        <v>13.260486404012934</v>
      </c>
      <c r="BUO14">
        <v>6.1226479078799391E-2</v>
      </c>
      <c r="BUP14">
        <v>0.69713265862067908</v>
      </c>
      <c r="BUQ14">
        <v>11.488587905878022</v>
      </c>
      <c r="BUR14">
        <v>0.16116507699295268</v>
      </c>
      <c r="BUS14">
        <v>1.3452526820198878</v>
      </c>
      <c r="BUT14">
        <v>0.795184139028979</v>
      </c>
      <c r="BUU14">
        <v>2.3672054413355843</v>
      </c>
      <c r="BUV14">
        <v>81.254876527867339</v>
      </c>
      <c r="BUW14">
        <v>11.991583351084032</v>
      </c>
      <c r="BUX14">
        <v>0.33181816144589055</v>
      </c>
      <c r="BUY14">
        <v>0.11144477270678725</v>
      </c>
      <c r="BUZ14">
        <v>0.25161566744712083</v>
      </c>
      <c r="BVA14">
        <v>0.53987286646622856</v>
      </c>
      <c r="BVB14">
        <v>0.16113886702759361</v>
      </c>
      <c r="BVC14">
        <v>1.5188937025237601</v>
      </c>
      <c r="BVD14">
        <v>0.1667477996144357</v>
      </c>
      <c r="BVE14">
        <v>9.4696604842338272E-2</v>
      </c>
      <c r="BVF14">
        <v>4.5696550404240224</v>
      </c>
      <c r="BVG14">
        <v>8.9305739167283704</v>
      </c>
      <c r="BVH14">
        <v>9.2522750315456594</v>
      </c>
      <c r="BVI14">
        <v>0.22233913614103393</v>
      </c>
      <c r="BVJ14">
        <v>2.3177996566337282</v>
      </c>
      <c r="BVK14">
        <v>4.8423697299851991</v>
      </c>
      <c r="BVL14">
        <v>0.15712874232765514</v>
      </c>
      <c r="BVM14">
        <v>0.15686664267406439</v>
      </c>
      <c r="BVN14">
        <v>9.0948579795990539E-2</v>
      </c>
      <c r="BVO14">
        <v>0.46892249023921234</v>
      </c>
      <c r="BVP14">
        <v>0.11694886543219303</v>
      </c>
      <c r="BVQ14">
        <v>9.8811569403713065E-2</v>
      </c>
      <c r="BVR14">
        <v>7.6244789229549415E-2</v>
      </c>
      <c r="BVS14">
        <v>0.15752189180804124</v>
      </c>
      <c r="BVT14">
        <v>0.10245475458862451</v>
      </c>
      <c r="BVU14">
        <v>0.5345522434983363</v>
      </c>
      <c r="BVV14">
        <v>6.1619628559185513E-2</v>
      </c>
      <c r="BVW14">
        <v>0.42612161680784272</v>
      </c>
      <c r="BVX14">
        <v>0.6928866442325089</v>
      </c>
      <c r="BVY14">
        <v>3.5350166578745337</v>
      </c>
      <c r="BVZ14">
        <v>25.188431959205133</v>
      </c>
      <c r="BWA14">
        <v>3.9069360663198096</v>
      </c>
      <c r="BWB14">
        <v>0.80959961997647023</v>
      </c>
      <c r="BWC14">
        <v>4.2172882661366176</v>
      </c>
      <c r="BWD14">
        <v>7.8472636285070799E-2</v>
      </c>
      <c r="BWE14">
        <v>0.36022976389512795</v>
      </c>
      <c r="BWF14">
        <v>88.588057895821521</v>
      </c>
      <c r="BWG14">
        <v>0.18721778255987331</v>
      </c>
      <c r="BWH14">
        <v>0.14944922247744613</v>
      </c>
      <c r="BWI14">
        <v>0.3573728776709888</v>
      </c>
      <c r="BWJ14">
        <v>9.6007103110292036E-2</v>
      </c>
      <c r="BWK14">
        <v>0.63139806550011879</v>
      </c>
      <c r="BWL14">
        <v>26.81287319222989</v>
      </c>
      <c r="BWM14">
        <v>0.10562616039707258</v>
      </c>
      <c r="BWN14">
        <v>0.1605360378243349</v>
      </c>
      <c r="BWO14">
        <v>0.75489942227208051</v>
      </c>
      <c r="BWP14">
        <v>0.92940537163280246</v>
      </c>
      <c r="BWQ14">
        <v>6.2015136936453965</v>
      </c>
      <c r="BWR14">
        <v>9.2075608306430773E-2</v>
      </c>
      <c r="BWS14">
        <v>1.5657571205857865</v>
      </c>
      <c r="BWT14">
        <v>0.18538308498473807</v>
      </c>
      <c r="BWU14">
        <v>0.41346220353940949</v>
      </c>
      <c r="BWV14">
        <v>16.896883207896373</v>
      </c>
      <c r="BWW14">
        <v>1.8033242466004431</v>
      </c>
      <c r="BWX14">
        <v>0.11768274446224712</v>
      </c>
      <c r="BWY14">
        <v>0.1103439541617061</v>
      </c>
      <c r="BWZ14">
        <v>0.14211043217690511</v>
      </c>
      <c r="BXA14">
        <v>15.886410413407951</v>
      </c>
      <c r="BXB14">
        <v>0.10452534185199144</v>
      </c>
      <c r="BXC14">
        <v>1.9668482204757125</v>
      </c>
      <c r="BXD14">
        <v>0.11251938128650933</v>
      </c>
      <c r="BXE14">
        <v>3.395527222233536</v>
      </c>
      <c r="BXF14">
        <v>81.279933254750617</v>
      </c>
      <c r="BXG14">
        <v>3.6002008417225535</v>
      </c>
      <c r="BXH14">
        <v>8.1031777302730905</v>
      </c>
      <c r="BXI14">
        <v>5.8998632023278014E-2</v>
      </c>
    </row>
    <row r="15" spans="1:1985" x14ac:dyDescent="0.25">
      <c r="A15">
        <v>2007</v>
      </c>
      <c r="B15">
        <v>0.47976752389649596</v>
      </c>
      <c r="C15">
        <v>0.42559560650658845</v>
      </c>
      <c r="D15">
        <v>0.31966504998705869</v>
      </c>
      <c r="E15">
        <v>0.13331573569958627</v>
      </c>
      <c r="F15">
        <v>0.71010875428722786</v>
      </c>
      <c r="G15">
        <v>6.1205290036042408</v>
      </c>
      <c r="H15">
        <v>0.47656716566452739</v>
      </c>
      <c r="I15">
        <v>0.47678182383862283</v>
      </c>
      <c r="J15">
        <v>0.33438539689548341</v>
      </c>
      <c r="K15">
        <v>0.22170286508167841</v>
      </c>
      <c r="L15">
        <v>0.41233233326475116</v>
      </c>
      <c r="M15">
        <v>0.54730028642555706</v>
      </c>
      <c r="N15">
        <v>0.13254166531421174</v>
      </c>
      <c r="O15">
        <v>0.29203919346028911</v>
      </c>
      <c r="P15">
        <v>0.57326091590479822</v>
      </c>
      <c r="Q15">
        <v>5.0862733968465674</v>
      </c>
      <c r="R15">
        <v>0.20605883754532783</v>
      </c>
      <c r="S15">
        <v>0.62060280048257765</v>
      </c>
      <c r="T15">
        <v>9.8820817601762118E-2</v>
      </c>
      <c r="U15">
        <v>0.12952994608372098</v>
      </c>
      <c r="V15">
        <v>6.5890757593093836</v>
      </c>
      <c r="W15">
        <v>0.18208216997818097</v>
      </c>
      <c r="X15">
        <v>9.7852969428317795</v>
      </c>
      <c r="Y15">
        <v>0.36098349610385655</v>
      </c>
      <c r="Z15">
        <v>0.4111289465311857</v>
      </c>
      <c r="AA15">
        <v>1.3379904183095879</v>
      </c>
      <c r="AB15">
        <v>0.17220138917663563</v>
      </c>
      <c r="AC15">
        <v>0.6020901591651332</v>
      </c>
      <c r="AD15">
        <v>3.9254345153041199</v>
      </c>
      <c r="AE15">
        <v>0.33785245164678274</v>
      </c>
      <c r="AF15">
        <v>0.48662357588124172</v>
      </c>
      <c r="AG15">
        <v>0.31485800784595142</v>
      </c>
      <c r="AH15">
        <v>7.2954247431533634</v>
      </c>
      <c r="AI15">
        <v>0.36078835230922435</v>
      </c>
      <c r="AJ15">
        <v>9.6407539341476861E-2</v>
      </c>
      <c r="AK15">
        <v>0.21670718393909327</v>
      </c>
      <c r="AL15">
        <v>0.36278532380762746</v>
      </c>
      <c r="AM15">
        <v>0.20922667181152441</v>
      </c>
      <c r="AN15">
        <v>2.1186306447700582</v>
      </c>
      <c r="AO15">
        <v>8.0709652117807789</v>
      </c>
      <c r="AP15">
        <v>0.20463428784451254</v>
      </c>
      <c r="AQ15">
        <v>0.1544107798993305</v>
      </c>
      <c r="AR15">
        <v>6.6463179390681715</v>
      </c>
      <c r="AS15">
        <v>0.26222122164048411</v>
      </c>
      <c r="AT15">
        <v>0.13121468751071258</v>
      </c>
      <c r="AU15">
        <v>3.0467020080751803</v>
      </c>
      <c r="AV15">
        <v>0.23071850839368752</v>
      </c>
      <c r="AW15">
        <v>0.23649476471480158</v>
      </c>
      <c r="AX15">
        <v>18.894830439231605</v>
      </c>
      <c r="AY15">
        <v>0.67502840480550697</v>
      </c>
      <c r="AZ15">
        <v>0.75764578265963956</v>
      </c>
      <c r="BA15">
        <v>0.13920257350432527</v>
      </c>
      <c r="BB15">
        <v>0.43525522434088393</v>
      </c>
      <c r="BC15">
        <v>0.2613690937372567</v>
      </c>
      <c r="BD15">
        <v>0.14168089969615461</v>
      </c>
      <c r="BE15">
        <v>1.382105925482781</v>
      </c>
      <c r="BF15">
        <v>0.22719291050399854</v>
      </c>
      <c r="BG15">
        <v>1.0395765275579791</v>
      </c>
      <c r="BH15">
        <v>0.77471435989680526</v>
      </c>
      <c r="BI15">
        <v>0.1551458215257786</v>
      </c>
      <c r="BJ15">
        <v>0.35778964266504237</v>
      </c>
      <c r="BK15">
        <v>2.6066527511794981</v>
      </c>
      <c r="BL15">
        <v>3.7436645753973501</v>
      </c>
      <c r="BM15">
        <v>0.13452562722630612</v>
      </c>
      <c r="BN15">
        <v>2.5391134838572822</v>
      </c>
      <c r="BO15">
        <v>0.98135862882602998</v>
      </c>
      <c r="BP15">
        <v>0.13044712191849248</v>
      </c>
      <c r="BQ15">
        <v>0.88499662303663384</v>
      </c>
      <c r="BR15">
        <v>2.0881556888416584</v>
      </c>
      <c r="BS15">
        <v>0.44650201170485493</v>
      </c>
      <c r="BT15">
        <v>3.7367369706879061</v>
      </c>
      <c r="BU15">
        <v>0.26932445576509734</v>
      </c>
      <c r="BV15">
        <v>2.8251747724086709</v>
      </c>
      <c r="BW15">
        <v>0.44079080331528492</v>
      </c>
      <c r="BX15">
        <v>0.36685732432228674</v>
      </c>
      <c r="BY15">
        <v>0.72399648767188829</v>
      </c>
      <c r="BZ15">
        <v>0.49686862509943391</v>
      </c>
      <c r="CA15">
        <v>0.22941104496965156</v>
      </c>
      <c r="CB15">
        <v>1.0534187273905586</v>
      </c>
      <c r="CC15">
        <v>0.47731521687728429</v>
      </c>
      <c r="CD15">
        <v>0.29985145003873281</v>
      </c>
      <c r="CE15">
        <v>0.39760548156317205</v>
      </c>
      <c r="CF15">
        <v>9.6765302964969283E-2</v>
      </c>
      <c r="CG15">
        <v>0.50851220484582371</v>
      </c>
      <c r="CH15">
        <v>0.21011782847367827</v>
      </c>
      <c r="CI15">
        <v>0.62997620741807914</v>
      </c>
      <c r="CJ15">
        <v>5.3122173870649192</v>
      </c>
      <c r="CK15">
        <v>4.4796493968528122</v>
      </c>
      <c r="CL15">
        <v>0.40983449269345856</v>
      </c>
      <c r="CM15">
        <v>0.45679909926828233</v>
      </c>
      <c r="CN15">
        <v>0.21571195058646891</v>
      </c>
      <c r="CO15">
        <v>0.25767437122555314</v>
      </c>
      <c r="CP15">
        <v>0.30677254995502262</v>
      </c>
      <c r="CQ15">
        <v>0.30871097831503608</v>
      </c>
      <c r="CR15">
        <v>0.58733728829093657</v>
      </c>
      <c r="CS15">
        <v>0.17158343382696692</v>
      </c>
      <c r="CT15">
        <v>0.24596574354761921</v>
      </c>
      <c r="CU15">
        <v>0.10300339960004629</v>
      </c>
      <c r="CV15">
        <v>0.14471863809926303</v>
      </c>
      <c r="CW15">
        <v>1.982407266530452</v>
      </c>
      <c r="CX15">
        <v>0.21734465366822525</v>
      </c>
      <c r="CY15">
        <v>0.37051952286821827</v>
      </c>
      <c r="CZ15">
        <v>0.50702260721346437</v>
      </c>
      <c r="DA15">
        <v>0.16898802135835822</v>
      </c>
      <c r="DB15">
        <v>0.55305702836720783</v>
      </c>
      <c r="DC15">
        <v>1.2105485108284315</v>
      </c>
      <c r="DD15">
        <v>1.7046200748714702</v>
      </c>
      <c r="DE15">
        <v>0.74252213857564153</v>
      </c>
      <c r="DF15">
        <v>0.17113460309931278</v>
      </c>
      <c r="DG15">
        <v>0.24431352608639967</v>
      </c>
      <c r="DH15">
        <v>3.2005989093153127</v>
      </c>
      <c r="DI15">
        <v>0.4665302698272763</v>
      </c>
      <c r="DJ15">
        <v>0.57320237276640851</v>
      </c>
      <c r="DK15">
        <v>0.13723812597169413</v>
      </c>
      <c r="DL15">
        <v>0.25757679932823696</v>
      </c>
      <c r="DM15">
        <v>0.19055791545837422</v>
      </c>
      <c r="DN15">
        <v>0.41531803332262424</v>
      </c>
      <c r="DO15">
        <v>0.82910093546080832</v>
      </c>
      <c r="DP15">
        <v>0.29233841394539184</v>
      </c>
      <c r="DQ15">
        <v>1.4228324354225277</v>
      </c>
      <c r="DR15">
        <v>0.26104385407953634</v>
      </c>
      <c r="DS15">
        <v>0.2337367324173327</v>
      </c>
      <c r="DT15">
        <v>0.81434806458661158</v>
      </c>
      <c r="DU15">
        <v>0.34016165321659747</v>
      </c>
      <c r="DV15">
        <v>0.36224542597581166</v>
      </c>
      <c r="DW15">
        <v>0.33986243273149469</v>
      </c>
      <c r="DX15">
        <v>17.289824766726731</v>
      </c>
      <c r="DY15">
        <v>1.8711557892106168</v>
      </c>
      <c r="DZ15">
        <v>2.1619525671784139</v>
      </c>
      <c r="EA15">
        <v>2.4906527748569451</v>
      </c>
      <c r="EB15">
        <v>0.93934416984171043</v>
      </c>
      <c r="EC15">
        <v>0.2757056578495713</v>
      </c>
      <c r="ED15">
        <v>5.2391230263888398</v>
      </c>
      <c r="EE15">
        <v>0.75188253592483434</v>
      </c>
      <c r="EF15">
        <v>0.24606982023808976</v>
      </c>
      <c r="EG15">
        <v>0.18072266820890975</v>
      </c>
      <c r="EH15">
        <v>0.63892680279854419</v>
      </c>
      <c r="EI15">
        <v>0.1575330806134462</v>
      </c>
      <c r="EJ15">
        <v>1.9004143488191427</v>
      </c>
      <c r="EK15">
        <v>0.16679590606532282</v>
      </c>
      <c r="EL15">
        <v>2.0246624028614848</v>
      </c>
      <c r="EM15">
        <v>1.9369582767606053</v>
      </c>
      <c r="EN15">
        <v>0.23947395997952031</v>
      </c>
      <c r="EO15">
        <v>0.181093441418711</v>
      </c>
      <c r="EP15">
        <v>0.17685231628203718</v>
      </c>
      <c r="EQ15">
        <v>7.7334835333437972</v>
      </c>
      <c r="ER15">
        <v>4.5060068187144724</v>
      </c>
      <c r="ES15">
        <v>0.23973415170569662</v>
      </c>
      <c r="ET15">
        <v>0.24209539162074664</v>
      </c>
      <c r="EU15">
        <v>0.22502681438358074</v>
      </c>
      <c r="EV15">
        <v>0.37189853901695274</v>
      </c>
      <c r="EW15">
        <v>5.2282209930620525</v>
      </c>
      <c r="EX15">
        <v>0.14514144965429954</v>
      </c>
      <c r="EY15">
        <v>0.29235792832485513</v>
      </c>
      <c r="EZ15">
        <v>0.32050416830397732</v>
      </c>
      <c r="FA15">
        <v>1.7452815368796728</v>
      </c>
      <c r="FB15">
        <v>2.5448767305920881</v>
      </c>
      <c r="FC15">
        <v>0.61403295939662572</v>
      </c>
      <c r="FD15">
        <v>0.26333354126988784</v>
      </c>
      <c r="FE15">
        <v>0.33791749957832679</v>
      </c>
      <c r="FF15">
        <v>0.125334354499128</v>
      </c>
      <c r="FG15">
        <v>0.65882496505787735</v>
      </c>
      <c r="FH15">
        <v>0.16504611670678715</v>
      </c>
      <c r="FI15">
        <v>0.31041523412149097</v>
      </c>
      <c r="FJ15">
        <v>12.304213043944626</v>
      </c>
      <c r="FK15">
        <v>0.32337278208507114</v>
      </c>
      <c r="FL15">
        <v>0.78967538415194305</v>
      </c>
      <c r="FM15">
        <v>0.17353487177328922</v>
      </c>
      <c r="FN15">
        <v>0.27096366364000812</v>
      </c>
      <c r="FO15">
        <v>1.1892713324203641</v>
      </c>
      <c r="FP15">
        <v>0.29445247172057437</v>
      </c>
      <c r="FQ15">
        <v>0.32103756134263872</v>
      </c>
      <c r="FR15">
        <v>0.4530003000661082</v>
      </c>
      <c r="FS15">
        <v>1.8791436752042294</v>
      </c>
      <c r="FT15">
        <v>1.3991810075131013</v>
      </c>
      <c r="FU15">
        <v>61.252391243273472</v>
      </c>
      <c r="FV15">
        <v>2.3377120782105107</v>
      </c>
      <c r="FW15">
        <v>0.20180470282234519</v>
      </c>
      <c r="FX15">
        <v>0.10585900379483128</v>
      </c>
      <c r="FY15">
        <v>0.98237337655811752</v>
      </c>
      <c r="FZ15">
        <v>0.87506380388985328</v>
      </c>
      <c r="GA15">
        <v>0.18736406201956005</v>
      </c>
      <c r="GB15">
        <v>0.1298096521893605</v>
      </c>
      <c r="GC15">
        <v>0.43299806111630451</v>
      </c>
      <c r="GD15">
        <v>1.2630161724118842</v>
      </c>
      <c r="GE15">
        <v>1.043102125447668</v>
      </c>
      <c r="GF15">
        <v>0.26313839747525564</v>
      </c>
      <c r="GG15">
        <v>0.41599453181068269</v>
      </c>
      <c r="GH15">
        <v>0.39076243916473513</v>
      </c>
      <c r="GI15">
        <v>0.16300361165630314</v>
      </c>
      <c r="GJ15">
        <v>0.28258772900693468</v>
      </c>
      <c r="GK15">
        <v>0.23786077127722721</v>
      </c>
      <c r="GL15">
        <v>0.44138924428549042</v>
      </c>
      <c r="GM15">
        <v>0.85938725238773073</v>
      </c>
      <c r="GN15">
        <v>0.39288300173307206</v>
      </c>
      <c r="GO15">
        <v>0.25676370018393602</v>
      </c>
      <c r="GP15">
        <v>2.625165392496942</v>
      </c>
      <c r="GQ15">
        <v>0.28517013188923457</v>
      </c>
      <c r="GR15">
        <v>0.34686159016563739</v>
      </c>
      <c r="GS15">
        <v>0.13312059190495404</v>
      </c>
      <c r="GT15">
        <v>0.52777289737602495</v>
      </c>
      <c r="GU15">
        <v>2.9520702772648568</v>
      </c>
      <c r="GV15">
        <v>0.45866597490359734</v>
      </c>
      <c r="GW15">
        <v>0.94050202302319497</v>
      </c>
      <c r="GX15">
        <v>2.596108481476203</v>
      </c>
      <c r="GY15">
        <v>1.0634035848825745</v>
      </c>
      <c r="GZ15">
        <v>0.22603505732251394</v>
      </c>
      <c r="HA15">
        <v>0.13420689236174013</v>
      </c>
      <c r="HB15">
        <v>0.23415303917921479</v>
      </c>
      <c r="HC15">
        <v>8.4790108863567752</v>
      </c>
      <c r="HD15">
        <v>1.6640236607948116</v>
      </c>
      <c r="HE15">
        <v>0.49396748735256801</v>
      </c>
      <c r="HF15">
        <v>0.42623958102887483</v>
      </c>
      <c r="HG15">
        <v>0.67522354860013922</v>
      </c>
      <c r="HH15">
        <v>0.18688921211928827</v>
      </c>
      <c r="HI15">
        <v>0.41491473614705099</v>
      </c>
      <c r="HJ15">
        <v>0.1628214774479797</v>
      </c>
      <c r="HK15">
        <v>1.7969035753530527</v>
      </c>
      <c r="HL15">
        <v>0.24082695695563711</v>
      </c>
      <c r="HM15">
        <v>1.9329057906254092</v>
      </c>
      <c r="HN15">
        <v>0.20428302901417453</v>
      </c>
      <c r="HO15">
        <v>0.13010236788130886</v>
      </c>
      <c r="HP15">
        <v>0.48597960135895535</v>
      </c>
      <c r="HQ15">
        <v>9.772801235182163E-2</v>
      </c>
      <c r="HR15">
        <v>0.53257343472397789</v>
      </c>
      <c r="HS15">
        <v>0.4370505472515005</v>
      </c>
      <c r="HT15">
        <v>5.5769884876219313</v>
      </c>
      <c r="HU15">
        <v>0.17384710184470081</v>
      </c>
      <c r="HV15">
        <v>0.26995542070107487</v>
      </c>
      <c r="HW15">
        <v>0.44644346856646522</v>
      </c>
      <c r="HX15">
        <v>0.45321495824020369</v>
      </c>
      <c r="HY15">
        <v>0.28133230392813396</v>
      </c>
      <c r="HZ15">
        <v>0.24752038911152266</v>
      </c>
      <c r="IA15">
        <v>0.15506125921477129</v>
      </c>
      <c r="IB15">
        <v>0.3792229361088158</v>
      </c>
      <c r="IC15">
        <v>0.16544941388236042</v>
      </c>
      <c r="ID15">
        <v>2.1158530980931265</v>
      </c>
      <c r="IE15">
        <v>0.22812960071823324</v>
      </c>
      <c r="IF15">
        <v>0.8112257638724959</v>
      </c>
      <c r="IG15">
        <v>0.19216459936751293</v>
      </c>
      <c r="IH15">
        <v>0.29343772398848678</v>
      </c>
      <c r="II15">
        <v>0.66848458289217283</v>
      </c>
      <c r="IJ15">
        <v>1.6398193254672604</v>
      </c>
      <c r="IK15">
        <v>1.3553256920660843</v>
      </c>
      <c r="IL15">
        <v>0.23108277681033434</v>
      </c>
      <c r="IM15">
        <v>0.30703924647435332</v>
      </c>
      <c r="IN15">
        <v>0.12564007977738517</v>
      </c>
      <c r="IO15">
        <v>2.8065710639870645</v>
      </c>
      <c r="IP15">
        <v>0.41943556738936433</v>
      </c>
      <c r="IQ15">
        <v>0.28264627214532434</v>
      </c>
      <c r="IR15">
        <v>0.41918838524949686</v>
      </c>
      <c r="IS15">
        <v>17.832135876802862</v>
      </c>
      <c r="IT15">
        <v>0.5924110269513746</v>
      </c>
      <c r="IU15">
        <v>0.61052037109324553</v>
      </c>
      <c r="IV15">
        <v>0.28380412532680893</v>
      </c>
      <c r="IW15">
        <v>0.52000617434966212</v>
      </c>
      <c r="IX15">
        <v>0.6058629391946897</v>
      </c>
      <c r="IY15">
        <v>0.29485576889614767</v>
      </c>
      <c r="IZ15">
        <v>0.16287351579321499</v>
      </c>
      <c r="JA15">
        <v>0.12550998391429702</v>
      </c>
      <c r="JB15">
        <v>0.17386011143100963</v>
      </c>
      <c r="JC15">
        <v>0.30995989860068235</v>
      </c>
      <c r="JD15">
        <v>0.26454343279660769</v>
      </c>
      <c r="JE15">
        <v>2.1639105099178906</v>
      </c>
      <c r="JF15">
        <v>0.75367135404229635</v>
      </c>
      <c r="JG15">
        <v>0.13844151270525956</v>
      </c>
      <c r="JH15">
        <v>0.27882145377053258</v>
      </c>
      <c r="JI15">
        <v>0.4299798370926593</v>
      </c>
      <c r="JJ15">
        <v>15.721818357684134</v>
      </c>
      <c r="JK15">
        <v>0.48506242552418388</v>
      </c>
      <c r="JL15">
        <v>0.13093498140507304</v>
      </c>
      <c r="JM15">
        <v>5.5882287701927478</v>
      </c>
      <c r="JN15">
        <v>0.18180246387254143</v>
      </c>
      <c r="JO15">
        <v>0.28361548632533112</v>
      </c>
      <c r="JP15">
        <v>1.22522982897793</v>
      </c>
      <c r="JQ15">
        <v>1.4560979476141687</v>
      </c>
      <c r="JR15">
        <v>0.19828560972581061</v>
      </c>
      <c r="JS15">
        <v>4.2365002287410514</v>
      </c>
      <c r="JT15">
        <v>1.107428024951606</v>
      </c>
      <c r="JU15">
        <v>1.4049767782136784</v>
      </c>
      <c r="JV15">
        <v>0.1616180907144143</v>
      </c>
      <c r="JW15">
        <v>0.1399050911650013</v>
      </c>
      <c r="JX15">
        <v>0.13795365321867897</v>
      </c>
      <c r="JY15">
        <v>0.67626431550484445</v>
      </c>
      <c r="JZ15">
        <v>0.35847264594625516</v>
      </c>
      <c r="KA15">
        <v>0.38008156880519767</v>
      </c>
      <c r="KB15">
        <v>0.19047985794052136</v>
      </c>
      <c r="KC15">
        <v>0.29689176915347726</v>
      </c>
      <c r="KD15">
        <v>1.6643684148319953</v>
      </c>
      <c r="KE15">
        <v>0.32538926796293755</v>
      </c>
      <c r="KF15">
        <v>0.15320739316576509</v>
      </c>
      <c r="KG15">
        <v>2.0082182857671418</v>
      </c>
      <c r="KH15">
        <v>0.21465166930230042</v>
      </c>
      <c r="KI15">
        <v>0.15723386012834348</v>
      </c>
      <c r="KJ15">
        <v>0.69910914906312438</v>
      </c>
      <c r="KK15">
        <v>0.39850964781163473</v>
      </c>
      <c r="KL15">
        <v>1.7586358772256718</v>
      </c>
      <c r="KM15">
        <v>1.1258040656128077</v>
      </c>
      <c r="KN15">
        <v>0.88625855290858901</v>
      </c>
      <c r="KO15">
        <v>0.7674745251159496</v>
      </c>
      <c r="KP15">
        <v>0.34963263204941508</v>
      </c>
      <c r="KQ15">
        <v>0.2037496359755131</v>
      </c>
      <c r="KR15">
        <v>2.2344549916774423</v>
      </c>
      <c r="KS15">
        <v>0.13103905809554356</v>
      </c>
      <c r="KT15">
        <v>0.56384848021037026</v>
      </c>
      <c r="KU15">
        <v>0.13011537746761767</v>
      </c>
      <c r="KV15">
        <v>0.70077437611065274</v>
      </c>
      <c r="KW15">
        <v>0.17873220150366101</v>
      </c>
      <c r="KX15">
        <v>0.80735541194562332</v>
      </c>
      <c r="KY15">
        <v>0.27546498050285823</v>
      </c>
      <c r="KZ15">
        <v>6.5039345217113409</v>
      </c>
      <c r="LA15">
        <v>0.33065815041800778</v>
      </c>
      <c r="LB15">
        <v>0.27281102489585984</v>
      </c>
      <c r="LC15">
        <v>0.26947406600764873</v>
      </c>
      <c r="LD15">
        <v>0.7752217337628492</v>
      </c>
      <c r="LE15">
        <v>0.28039561371389926</v>
      </c>
      <c r="LF15">
        <v>0.15208856874320698</v>
      </c>
      <c r="LG15">
        <v>0.27600487833467408</v>
      </c>
      <c r="LH15">
        <v>0.20114771871375001</v>
      </c>
      <c r="LI15">
        <v>1.1142385433842708</v>
      </c>
      <c r="LJ15">
        <v>0.40923605172325306</v>
      </c>
      <c r="LK15">
        <v>0.56230033943962121</v>
      </c>
      <c r="LL15">
        <v>0.98107892272039032</v>
      </c>
      <c r="LM15">
        <v>0.44814121957976566</v>
      </c>
      <c r="LN15">
        <v>0.2825747194206259</v>
      </c>
      <c r="LO15">
        <v>0.21502244251210167</v>
      </c>
      <c r="LP15">
        <v>0.4696915993003184</v>
      </c>
      <c r="LQ15">
        <v>3.4830630472523132</v>
      </c>
      <c r="LR15">
        <v>0.27419004104459432</v>
      </c>
      <c r="LS15">
        <v>0.50741939959588322</v>
      </c>
      <c r="LT15">
        <v>0.37109194466580619</v>
      </c>
      <c r="LU15">
        <v>0.15602396860162362</v>
      </c>
      <c r="LV15">
        <v>0.48339069368350107</v>
      </c>
      <c r="LW15">
        <v>3.1541416766065327</v>
      </c>
      <c r="LX15">
        <v>1.1595834564636471</v>
      </c>
      <c r="LY15">
        <v>0.53780979321327604</v>
      </c>
      <c r="LZ15">
        <v>0.7676761737037362</v>
      </c>
      <c r="MA15">
        <v>0.26740554178454712</v>
      </c>
      <c r="MB15">
        <v>0.59158491822076475</v>
      </c>
      <c r="MC15">
        <v>0.39442463771066666</v>
      </c>
      <c r="MD15">
        <v>0.2290923101050856</v>
      </c>
      <c r="ME15">
        <v>0.17100450723622462</v>
      </c>
      <c r="MF15">
        <v>0.50255381431638624</v>
      </c>
      <c r="MG15">
        <v>2.3373543145870181</v>
      </c>
      <c r="MH15">
        <v>0.54545942996285957</v>
      </c>
      <c r="MI15">
        <v>0.89804523810437586</v>
      </c>
      <c r="MJ15">
        <v>26.123177755376716</v>
      </c>
      <c r="MK15">
        <v>0.17441301884913427</v>
      </c>
      <c r="ML15">
        <v>0.39355950022113045</v>
      </c>
      <c r="MM15">
        <v>2.9186226308648919</v>
      </c>
      <c r="MN15">
        <v>0.30455441548936957</v>
      </c>
      <c r="MO15">
        <v>2.3393773052580391</v>
      </c>
      <c r="MP15">
        <v>0.94353976142630336</v>
      </c>
      <c r="MQ15">
        <v>0.51456816727257726</v>
      </c>
      <c r="MR15">
        <v>0.25444799382096689</v>
      </c>
      <c r="MS15">
        <v>0.25863708061240548</v>
      </c>
      <c r="MT15">
        <v>0.14216875918273517</v>
      </c>
      <c r="MU15">
        <v>0.72555763802894624</v>
      </c>
      <c r="MV15">
        <v>0.19871492607400151</v>
      </c>
      <c r="MW15">
        <v>0.30355918213674521</v>
      </c>
      <c r="MX15">
        <v>0.34161872688318479</v>
      </c>
      <c r="MY15">
        <v>0.1362754165848418</v>
      </c>
      <c r="MZ15">
        <v>0.1326717611772999</v>
      </c>
      <c r="NA15">
        <v>0.34505325766871203</v>
      </c>
      <c r="NB15">
        <v>0.38263144772172547</v>
      </c>
      <c r="NC15">
        <v>0.42285708858858284</v>
      </c>
      <c r="ND15">
        <v>3.8870952644520402</v>
      </c>
      <c r="NE15">
        <v>0.306603425333008</v>
      </c>
      <c r="NF15">
        <v>0.29256608170579612</v>
      </c>
      <c r="NG15">
        <v>0.73850868119937196</v>
      </c>
      <c r="NH15">
        <v>0.50133741799651199</v>
      </c>
      <c r="NI15">
        <v>0.38918827922136845</v>
      </c>
      <c r="NJ15">
        <v>0.23378877076256796</v>
      </c>
      <c r="NK15">
        <v>0.16945636646547557</v>
      </c>
      <c r="NL15">
        <v>0.12230312088917401</v>
      </c>
      <c r="NM15">
        <v>3.2533983153496404</v>
      </c>
      <c r="NN15">
        <v>0.14393155812757968</v>
      </c>
      <c r="NO15">
        <v>0.16207993102837723</v>
      </c>
      <c r="NP15">
        <v>0.4341429047114802</v>
      </c>
      <c r="NQ15">
        <v>0.26912280717731074</v>
      </c>
      <c r="NR15">
        <v>1.0715866146708195</v>
      </c>
      <c r="NS15">
        <v>0.3596435087140486</v>
      </c>
      <c r="NT15">
        <v>1.4190856745655889</v>
      </c>
      <c r="NU15">
        <v>0.18326604233228316</v>
      </c>
      <c r="NV15">
        <v>1.3573096539781786</v>
      </c>
      <c r="NW15">
        <v>0.30447635797151668</v>
      </c>
      <c r="NX15">
        <v>0.26422469793204173</v>
      </c>
      <c r="NY15">
        <v>0.11903120993250692</v>
      </c>
      <c r="NZ15">
        <v>0.28393422118989708</v>
      </c>
      <c r="OA15">
        <v>0.30052794852679121</v>
      </c>
      <c r="OB15">
        <v>1.8746683775139967</v>
      </c>
      <c r="OC15">
        <v>0.15132100315098684</v>
      </c>
      <c r="OD15">
        <v>0.2753609038123877</v>
      </c>
      <c r="OE15">
        <v>0.40905391751492964</v>
      </c>
      <c r="OF15">
        <v>1.6284229278607381</v>
      </c>
      <c r="OG15">
        <v>0.28827291822388706</v>
      </c>
      <c r="OH15">
        <v>0.12856723669686862</v>
      </c>
      <c r="OI15">
        <v>0.19716678530325246</v>
      </c>
      <c r="OJ15">
        <v>2.0449118239511561</v>
      </c>
      <c r="OK15">
        <v>0.21869765064434205</v>
      </c>
      <c r="OL15">
        <v>0.46191186668764678</v>
      </c>
      <c r="OM15">
        <v>0.31814943318208172</v>
      </c>
      <c r="ON15">
        <v>0.40801965540337881</v>
      </c>
      <c r="OO15">
        <v>0.2352523492223097</v>
      </c>
      <c r="OP15">
        <v>0.45642182126532665</v>
      </c>
      <c r="OQ15">
        <v>0.14792550112438602</v>
      </c>
      <c r="OR15">
        <v>2.5219148107570284</v>
      </c>
      <c r="OS15">
        <v>0.33504888579723296</v>
      </c>
      <c r="OT15">
        <v>0.49629620330184598</v>
      </c>
      <c r="OU15">
        <v>0.20232508627469781</v>
      </c>
      <c r="OV15">
        <v>0.1163252159802733</v>
      </c>
      <c r="OW15">
        <v>0.2125050875613459</v>
      </c>
      <c r="OX15">
        <v>1.2295555164256111</v>
      </c>
      <c r="OY15">
        <v>0.48020984983099574</v>
      </c>
      <c r="OZ15">
        <v>5.667853943195853</v>
      </c>
      <c r="PA15">
        <v>0.71320503582872585</v>
      </c>
      <c r="PB15">
        <v>1.3175003198732034</v>
      </c>
      <c r="PC15">
        <v>0.51372904895565874</v>
      </c>
      <c r="PD15">
        <v>0.67979641818768788</v>
      </c>
      <c r="PE15">
        <v>0.21726659615037233</v>
      </c>
      <c r="PF15">
        <v>2.0335739694830233</v>
      </c>
      <c r="PG15">
        <v>0.90214976258480706</v>
      </c>
      <c r="PH15">
        <v>12.371498624333819</v>
      </c>
      <c r="PI15">
        <v>0.30813855651744826</v>
      </c>
      <c r="PJ15">
        <v>0.53731542893354112</v>
      </c>
      <c r="PK15">
        <v>6.2864532673868734</v>
      </c>
      <c r="PL15">
        <v>0.54650019686756479</v>
      </c>
      <c r="PM15">
        <v>1.8801844421089347</v>
      </c>
      <c r="PN15">
        <v>2.9097175690365082</v>
      </c>
      <c r="PO15">
        <v>1.6573692573978525</v>
      </c>
      <c r="PP15">
        <v>54.542280797740027</v>
      </c>
      <c r="PQ15">
        <v>4.9700067240046835</v>
      </c>
      <c r="PR15">
        <v>0.80599591017635219</v>
      </c>
      <c r="PS15">
        <v>0.67003922845607633</v>
      </c>
      <c r="PT15">
        <v>0.34571674657046164</v>
      </c>
      <c r="PU15">
        <v>0.87284566942420028</v>
      </c>
      <c r="PV15">
        <v>0.71784945814097312</v>
      </c>
      <c r="PW15">
        <v>2.8818250159904082</v>
      </c>
      <c r="PX15">
        <v>0.20397730373591738</v>
      </c>
      <c r="PY15">
        <v>0.30404704162332574</v>
      </c>
      <c r="PZ15">
        <v>2.874279455931295</v>
      </c>
      <c r="QA15">
        <v>10.299546375239791</v>
      </c>
      <c r="QB15">
        <v>6.4952831468159786</v>
      </c>
      <c r="QC15">
        <v>0.42662986861813934</v>
      </c>
      <c r="QD15">
        <v>2.4976584370842421</v>
      </c>
      <c r="QE15">
        <v>2.6804821534820253</v>
      </c>
      <c r="QF15">
        <v>0.28726467528495386</v>
      </c>
      <c r="QG15">
        <v>0.58285548580754953</v>
      </c>
      <c r="QH15">
        <v>0.27223209830511758</v>
      </c>
      <c r="QI15">
        <v>1.4035066949607822</v>
      </c>
      <c r="QJ15">
        <v>1.0470635444787024</v>
      </c>
      <c r="QK15">
        <v>0.72946051392159084</v>
      </c>
      <c r="QL15">
        <v>0.37408414951683372</v>
      </c>
      <c r="QM15">
        <v>0.35376317570246402</v>
      </c>
      <c r="QN15">
        <v>0.27767010538220249</v>
      </c>
      <c r="QO15">
        <v>0.38605296892094393</v>
      </c>
      <c r="QP15">
        <v>0.25142326500416728</v>
      </c>
      <c r="QQ15">
        <v>0.90635185896255444</v>
      </c>
      <c r="QR15">
        <v>0.46580173299398264</v>
      </c>
      <c r="QS15">
        <v>1.8802820140062506</v>
      </c>
      <c r="QT15">
        <v>22.102051227978102</v>
      </c>
      <c r="QU15">
        <v>3.4762200048538769</v>
      </c>
      <c r="QV15">
        <v>0.70148339856448316</v>
      </c>
      <c r="QW15">
        <v>2.7514169228308418</v>
      </c>
      <c r="QX15">
        <v>0.58437110261252656</v>
      </c>
      <c r="QY15">
        <v>0.98678362631680594</v>
      </c>
      <c r="QZ15">
        <v>180.31293128811362</v>
      </c>
      <c r="RA15">
        <v>0.52127460901477163</v>
      </c>
      <c r="RB15">
        <v>0.38738645151759749</v>
      </c>
      <c r="RC15">
        <v>1.1444207836207227</v>
      </c>
      <c r="RD15">
        <v>0.41739956713203474</v>
      </c>
      <c r="RE15">
        <v>1.1310859576541867</v>
      </c>
      <c r="RF15">
        <v>21.283039226699781</v>
      </c>
      <c r="RG15">
        <v>0.49353817100437719</v>
      </c>
      <c r="RH15">
        <v>0.47484339547860938</v>
      </c>
      <c r="RI15">
        <v>2.2591601960778829</v>
      </c>
      <c r="RJ15">
        <v>1.4612822677582318</v>
      </c>
      <c r="RK15">
        <v>6.0533214807329001</v>
      </c>
      <c r="RL15">
        <v>0.45348165475953439</v>
      </c>
      <c r="RM15">
        <v>4.4014617831368312</v>
      </c>
      <c r="RN15">
        <v>0.86117607050519274</v>
      </c>
      <c r="RO15">
        <v>1.0565865616567551</v>
      </c>
      <c r="RP15">
        <v>15.451570221291112</v>
      </c>
      <c r="RQ15">
        <v>1.4938062335302702</v>
      </c>
      <c r="RR15">
        <v>0.44174050311582846</v>
      </c>
      <c r="RS15">
        <v>0.42465891629235375</v>
      </c>
      <c r="RT15">
        <v>0.53016666125684697</v>
      </c>
      <c r="RU15">
        <v>8.7809308606186107</v>
      </c>
      <c r="RV15">
        <v>0.47252118432248574</v>
      </c>
      <c r="RW15">
        <v>2.8193724969149394</v>
      </c>
      <c r="RX15">
        <v>0.2396300750152261</v>
      </c>
      <c r="RY15">
        <v>1.8142583634890124</v>
      </c>
      <c r="RZ15">
        <v>26.099057982360172</v>
      </c>
      <c r="SA15">
        <v>2.3247220062811582</v>
      </c>
      <c r="SB15">
        <v>9.0797935820978726</v>
      </c>
      <c r="SC15">
        <v>0.29460858675628016</v>
      </c>
      <c r="SD15">
        <v>2.5413069871720881</v>
      </c>
      <c r="SE15">
        <v>2.0442241655011291</v>
      </c>
      <c r="SF15">
        <v>1.7323485162425036</v>
      </c>
      <c r="SG15">
        <v>0.56388969457683624</v>
      </c>
      <c r="SH15">
        <v>2.7728820981062237</v>
      </c>
      <c r="SI15">
        <v>4.6271366210472742</v>
      </c>
      <c r="SJ15">
        <v>2.0932379207716787</v>
      </c>
      <c r="SK15">
        <v>3.1782212240143588</v>
      </c>
      <c r="SL15">
        <v>1.9981869540729209</v>
      </c>
      <c r="SM15">
        <v>1.3045860933887323</v>
      </c>
      <c r="SN15">
        <v>1.4878089032395048</v>
      </c>
      <c r="SO15">
        <v>2.0161123625456856</v>
      </c>
      <c r="SP15">
        <v>0.72554909792531586</v>
      </c>
      <c r="SQ15">
        <v>1.7765998013653077</v>
      </c>
      <c r="SR15">
        <v>3.7138668247983144</v>
      </c>
      <c r="SS15">
        <v>3.4029172114017503</v>
      </c>
      <c r="ST15">
        <v>0.78779193693960359</v>
      </c>
      <c r="SU15">
        <v>1.6394142029427436</v>
      </c>
      <c r="SV15">
        <v>0.52115975408456228</v>
      </c>
      <c r="SW15">
        <v>0.74162243467395772</v>
      </c>
      <c r="SX15">
        <v>7.3859297449664165</v>
      </c>
      <c r="SY15">
        <v>1.0315378049179782</v>
      </c>
      <c r="SZ15">
        <v>2.3917521954491292</v>
      </c>
      <c r="TA15">
        <v>2.0255711574224584</v>
      </c>
      <c r="TB15">
        <v>2.2291667562385875</v>
      </c>
      <c r="TC15">
        <v>3.856740929230686</v>
      </c>
      <c r="TD15">
        <v>0.80373298285080808</v>
      </c>
      <c r="TE15">
        <v>2.7686487913082276</v>
      </c>
      <c r="TF15">
        <v>1.8773392740738732</v>
      </c>
      <c r="TG15">
        <v>1.4253676279690612</v>
      </c>
      <c r="TH15">
        <v>2.0857634884564669</v>
      </c>
      <c r="TI15">
        <v>1.6588609560460386</v>
      </c>
      <c r="TJ15">
        <v>5.8695460208404366</v>
      </c>
      <c r="TK15">
        <v>0.92385306324394989</v>
      </c>
      <c r="TL15">
        <v>0.15127457260964514</v>
      </c>
      <c r="TM15">
        <v>1.2773341808766319</v>
      </c>
      <c r="TN15">
        <v>1.679696762942426</v>
      </c>
      <c r="TO15">
        <v>1.2400281647192906</v>
      </c>
      <c r="TP15">
        <v>4.0900358210515071</v>
      </c>
      <c r="TQ15">
        <v>0.93986025457387301</v>
      </c>
      <c r="TR15">
        <v>0.80062414817102956</v>
      </c>
      <c r="TS15">
        <v>0.95646275467226427</v>
      </c>
      <c r="TT15">
        <v>3.9075406108066399</v>
      </c>
      <c r="TU15">
        <v>1.1851936126014959</v>
      </c>
      <c r="TV15">
        <v>0.65860993418200109</v>
      </c>
      <c r="TW15">
        <v>11.942753785915722</v>
      </c>
      <c r="TX15">
        <v>1.0798239605826221</v>
      </c>
      <c r="TY15">
        <v>1.4454096898408244</v>
      </c>
      <c r="TZ15">
        <v>6.2282526265518952</v>
      </c>
      <c r="UA15">
        <v>0.80307152866362119</v>
      </c>
      <c r="UB15">
        <v>1.9880005595902424</v>
      </c>
      <c r="UC15">
        <v>0.73719069161980533</v>
      </c>
      <c r="UD15">
        <v>2.1685775526922675</v>
      </c>
      <c r="UE15">
        <v>1.8334848614633814</v>
      </c>
      <c r="UF15">
        <v>0.60575974462576743</v>
      </c>
      <c r="UG15">
        <v>2.2767253122973261</v>
      </c>
      <c r="UH15">
        <v>1.327736989940274</v>
      </c>
      <c r="UI15">
        <v>2.3895032512126937</v>
      </c>
      <c r="UJ15">
        <v>1.7341344425479084</v>
      </c>
      <c r="UK15">
        <v>0.88357050324426745</v>
      </c>
      <c r="UL15">
        <v>2.3832855818531367</v>
      </c>
      <c r="UM15">
        <v>3.7848408590834692</v>
      </c>
      <c r="UN15">
        <v>9.5461068294814098</v>
      </c>
      <c r="UO15">
        <v>0.53491800117805</v>
      </c>
      <c r="UP15">
        <v>7.1134767652641306</v>
      </c>
      <c r="UQ15">
        <v>6.1186496677350259</v>
      </c>
      <c r="UR15">
        <v>0.64544699585698162</v>
      </c>
      <c r="US15">
        <v>1.3427519999894166</v>
      </c>
      <c r="UT15">
        <v>2.1603093753524312</v>
      </c>
      <c r="UU15">
        <v>0.82615627979644413</v>
      </c>
      <c r="UV15">
        <v>2.2394854415587035</v>
      </c>
      <c r="UW15">
        <v>0.86577738560893969</v>
      </c>
      <c r="UX15">
        <v>11.869993825325164</v>
      </c>
      <c r="UY15">
        <v>2.2433218758443876</v>
      </c>
      <c r="UZ15">
        <v>1.069571420681225</v>
      </c>
      <c r="VA15">
        <v>2.6434355136737464</v>
      </c>
      <c r="VB15">
        <v>2.2535082703270657</v>
      </c>
      <c r="VC15">
        <v>6.2705856945318564E-2</v>
      </c>
      <c r="VD15">
        <v>4.5138295187821571</v>
      </c>
      <c r="VE15">
        <v>0.21642781004755526</v>
      </c>
      <c r="VF15">
        <v>0.77866386915642427</v>
      </c>
      <c r="VG15">
        <v>2.3008683901296485</v>
      </c>
      <c r="VH15">
        <v>0.38847204413486919</v>
      </c>
      <c r="VI15">
        <v>1.5019640228453048</v>
      </c>
      <c r="VJ15">
        <v>1.0083869083664363</v>
      </c>
      <c r="VK15">
        <v>0.85459880984548098</v>
      </c>
      <c r="VL15">
        <v>10.319743646815214</v>
      </c>
      <c r="VM15">
        <v>6.1413375463555369</v>
      </c>
      <c r="VN15">
        <v>1.9405081489502227</v>
      </c>
      <c r="VO15">
        <v>1.4887349391015667</v>
      </c>
      <c r="VP15">
        <v>0.46248876768108382</v>
      </c>
      <c r="VQ15">
        <v>0.89236784393385327</v>
      </c>
      <c r="VR15">
        <v>0.44820135723784671</v>
      </c>
      <c r="VS15">
        <v>1.6077305473764909</v>
      </c>
      <c r="VT15">
        <v>0.25704109714083118</v>
      </c>
      <c r="VU15">
        <v>0.87199505496849661</v>
      </c>
      <c r="VV15">
        <v>1.5360950589041491</v>
      </c>
      <c r="VW15">
        <v>0.25221248157436676</v>
      </c>
      <c r="VX15">
        <v>0.6838774841325409</v>
      </c>
      <c r="VY15">
        <v>1.4254999188064985</v>
      </c>
      <c r="VZ15">
        <v>1.2024575668870743</v>
      </c>
      <c r="WA15">
        <v>1.78202372570024</v>
      </c>
      <c r="WB15">
        <v>0.81980631959944983</v>
      </c>
      <c r="WC15">
        <v>0.83191093122497017</v>
      </c>
      <c r="WD15">
        <v>2.6333152646097866</v>
      </c>
      <c r="WE15">
        <v>1.9597564657973616</v>
      </c>
      <c r="WF15">
        <v>6.6992080078289717</v>
      </c>
      <c r="WG15">
        <v>2.2953783203759968</v>
      </c>
      <c r="WH15">
        <v>0.91121928826868004</v>
      </c>
      <c r="WI15">
        <v>0.44158681536597766</v>
      </c>
      <c r="WJ15">
        <v>8.0890555459460973</v>
      </c>
      <c r="WK15">
        <v>3.2662607763289362</v>
      </c>
      <c r="WL15">
        <v>3.4826885863764909</v>
      </c>
      <c r="WM15">
        <v>0.57520056117773244</v>
      </c>
      <c r="WN15">
        <v>1.0771119984151558</v>
      </c>
      <c r="WO15">
        <v>1.0164566494501166</v>
      </c>
      <c r="WP15">
        <v>0.59921134817261701</v>
      </c>
      <c r="WQ15">
        <v>6.0630213705926073</v>
      </c>
      <c r="WR15">
        <v>1.8611336464877941</v>
      </c>
      <c r="WS15">
        <v>0.11853259034389334</v>
      </c>
      <c r="WT15">
        <v>1.6492037249131097</v>
      </c>
      <c r="WU15">
        <v>1.1859873576261202</v>
      </c>
      <c r="WV15">
        <v>2.3092027128882031</v>
      </c>
      <c r="WW15">
        <v>1.872907531019721</v>
      </c>
      <c r="WX15">
        <v>0.94938519486936446</v>
      </c>
      <c r="WY15">
        <v>1.0257170080707334</v>
      </c>
      <c r="WZ15">
        <v>5.5012483294147687</v>
      </c>
      <c r="XA15">
        <v>6.5804769812289221</v>
      </c>
      <c r="XB15">
        <v>2.3704533706217106</v>
      </c>
      <c r="XC15">
        <v>8.0266142706756511</v>
      </c>
      <c r="XD15">
        <v>2.1272366659930859</v>
      </c>
      <c r="XE15">
        <v>1.0387476555583153</v>
      </c>
      <c r="XF15">
        <v>0.18494259073745858</v>
      </c>
      <c r="XG15">
        <v>2.7093824961362807</v>
      </c>
      <c r="XH15">
        <v>1.262120734571333</v>
      </c>
      <c r="XI15">
        <v>1.1069435822572851</v>
      </c>
      <c r="XJ15">
        <v>2.5333695369258455</v>
      </c>
      <c r="XK15">
        <v>0.35195977300215203</v>
      </c>
      <c r="XL15">
        <v>1.549985596835074</v>
      </c>
      <c r="XM15">
        <v>0.74883228531429491</v>
      </c>
      <c r="XN15">
        <v>0.81537457654529755</v>
      </c>
      <c r="XO15">
        <v>2.6267007227379175</v>
      </c>
      <c r="XP15">
        <v>1.0468173966419956</v>
      </c>
      <c r="XQ15">
        <v>0.90658910895837175</v>
      </c>
      <c r="XR15">
        <v>0.96373875073132031</v>
      </c>
      <c r="XS15">
        <v>9.2304608913558184</v>
      </c>
      <c r="XT15">
        <v>8.7071183384535384</v>
      </c>
      <c r="XU15">
        <v>1.3207255755560929</v>
      </c>
      <c r="XV15">
        <v>1.4989213335842448</v>
      </c>
      <c r="XW15">
        <v>1.2387714017636353</v>
      </c>
      <c r="XX15">
        <v>1.5873577584111342</v>
      </c>
      <c r="XY15">
        <v>11.933890299807418</v>
      </c>
      <c r="XZ15">
        <v>0.46533302068598753</v>
      </c>
      <c r="YA15">
        <v>0.52539306088255855</v>
      </c>
      <c r="YB15">
        <v>1.6462271810707687</v>
      </c>
      <c r="YC15">
        <v>2.6273621769251045</v>
      </c>
      <c r="YD15">
        <v>2.5055223156452771</v>
      </c>
      <c r="YE15">
        <v>2.2924679219523747</v>
      </c>
      <c r="YF15">
        <v>1.1731551463946943</v>
      </c>
      <c r="YG15">
        <v>1.6884941036320118</v>
      </c>
      <c r="YH15">
        <v>0.54272316058685544</v>
      </c>
      <c r="YI15">
        <v>1.9084276208716577</v>
      </c>
      <c r="YJ15">
        <v>0.98325164925333386</v>
      </c>
      <c r="YK15">
        <v>0.66251251388640386</v>
      </c>
      <c r="YL15">
        <v>3.331678595441721</v>
      </c>
      <c r="YM15">
        <v>2.1016383889489529</v>
      </c>
      <c r="YN15">
        <v>3.6104153899222826</v>
      </c>
      <c r="YO15">
        <v>0.70067842048708817</v>
      </c>
      <c r="YP15">
        <v>0.89858551329341019</v>
      </c>
      <c r="YQ15">
        <v>2.1665270447119882</v>
      </c>
      <c r="YR15">
        <v>1.426227518412404</v>
      </c>
      <c r="YS15">
        <v>1.4995827877714318</v>
      </c>
      <c r="YT15">
        <v>1.487147449052318</v>
      </c>
      <c r="YU15">
        <v>7.2712997343269254</v>
      </c>
      <c r="YV15">
        <v>1.1746103456065056</v>
      </c>
      <c r="YW15">
        <v>0.202801853791505</v>
      </c>
      <c r="YX15">
        <v>0.12977731152607072</v>
      </c>
      <c r="YY15">
        <v>1.1339970585132295</v>
      </c>
      <c r="YZ15">
        <v>0.53399196531598825</v>
      </c>
      <c r="ZA15">
        <v>2.821168253770868</v>
      </c>
      <c r="ZB15">
        <v>3.6823154600694989</v>
      </c>
      <c r="ZC15">
        <v>1.0163243586126791</v>
      </c>
      <c r="ZD15">
        <v>0.54378148728635445</v>
      </c>
      <c r="ZE15">
        <v>1.4422347097423271</v>
      </c>
      <c r="ZF15">
        <v>1.6349163144698726</v>
      </c>
      <c r="ZG15">
        <v>4.4693136519844785</v>
      </c>
      <c r="ZH15">
        <v>1.3675565320089256</v>
      </c>
      <c r="ZI15">
        <v>2.3809043467792637</v>
      </c>
      <c r="ZJ15">
        <v>1.8667560070788827</v>
      </c>
      <c r="ZK15">
        <v>0.71609030304854315</v>
      </c>
      <c r="ZL15">
        <v>1.6245314837310381</v>
      </c>
      <c r="ZM15">
        <v>1.1434558533900023</v>
      </c>
      <c r="ZN15">
        <v>3.0235732350500606</v>
      </c>
      <c r="ZO15">
        <v>2.8425332240170045</v>
      </c>
      <c r="ZP15">
        <v>1.9658418443194809</v>
      </c>
      <c r="ZQ15">
        <v>1.524784192303253</v>
      </c>
      <c r="ZR15">
        <v>0.36055867743558179</v>
      </c>
      <c r="ZS15">
        <v>1.6068045115144292</v>
      </c>
      <c r="ZT15">
        <v>1.5710198399876176</v>
      </c>
      <c r="ZU15">
        <v>0.54345076019276095</v>
      </c>
      <c r="ZV15">
        <v>2.1304777915103017</v>
      </c>
      <c r="ZW15">
        <v>3.078341641749136</v>
      </c>
      <c r="ZX15">
        <v>0.6801071952655755</v>
      </c>
      <c r="ZY15">
        <v>1.395668334964369</v>
      </c>
      <c r="ZZ15">
        <v>3.4102593528795251</v>
      </c>
      <c r="AAA15">
        <v>1.9133885272755593</v>
      </c>
      <c r="AAB15">
        <v>1.1963721883649547</v>
      </c>
      <c r="AAC15">
        <v>0.67799054186657737</v>
      </c>
      <c r="AAD15">
        <v>1.2723071290540113</v>
      </c>
      <c r="AAE15">
        <v>1.0286935519130742</v>
      </c>
      <c r="AAF15">
        <v>1.4733892019588304</v>
      </c>
      <c r="AAG15">
        <v>1.0447668886617163</v>
      </c>
      <c r="AAH15">
        <v>1.7486202892473015</v>
      </c>
      <c r="AAI15">
        <v>2.3292447747599665</v>
      </c>
      <c r="AAJ15">
        <v>0.7727107814717421</v>
      </c>
      <c r="AAK15">
        <v>1.5263716823525015</v>
      </c>
      <c r="AAL15">
        <v>0.92987229634735069</v>
      </c>
      <c r="AAM15">
        <v>0.25757026049058068</v>
      </c>
      <c r="AAN15">
        <v>1.0387476555583153</v>
      </c>
      <c r="AAO15">
        <v>7.0798748925550354</v>
      </c>
      <c r="AAP15">
        <v>1.1148810325035279</v>
      </c>
      <c r="AAQ15">
        <v>0.60979461516760747</v>
      </c>
      <c r="AAR15">
        <v>0.18031241142715027</v>
      </c>
      <c r="AAS15">
        <v>0.48253082955284704</v>
      </c>
      <c r="AAT15">
        <v>2.652695872294363</v>
      </c>
      <c r="AAU15">
        <v>0.89593969654466254</v>
      </c>
      <c r="AAV15">
        <v>5.7752887991663036</v>
      </c>
      <c r="AAW15">
        <v>0.66383542226077763</v>
      </c>
      <c r="AAX15">
        <v>1.5581876287561915</v>
      </c>
      <c r="AAY15">
        <v>0.54450908689225996</v>
      </c>
      <c r="AAZ15">
        <v>1.256564519398963</v>
      </c>
      <c r="ABA15">
        <v>0.8867454833427646</v>
      </c>
      <c r="ABB15">
        <v>1.1496073773308406</v>
      </c>
      <c r="ABC15">
        <v>0.50845983369057368</v>
      </c>
      <c r="ABD15">
        <v>0.41519479329722014</v>
      </c>
      <c r="ABE15">
        <v>0.95533828255404662</v>
      </c>
      <c r="ABF15">
        <v>3.3999406675594095</v>
      </c>
      <c r="ABG15">
        <v>1.0888197375283639</v>
      </c>
      <c r="ABH15">
        <v>2.3105917666812958</v>
      </c>
      <c r="ABI15">
        <v>0.96512780452441282</v>
      </c>
      <c r="ABJ15">
        <v>1.5034192220571159</v>
      </c>
      <c r="ABK15">
        <v>1.5705568220565866</v>
      </c>
      <c r="ABL15">
        <v>1.5891436847165388</v>
      </c>
      <c r="ABM15">
        <v>0.62593409733496796</v>
      </c>
      <c r="ABN15">
        <v>0.93489934816997122</v>
      </c>
      <c r="ABO15">
        <v>1.611963854174487</v>
      </c>
      <c r="ABP15">
        <v>0.62586795191624933</v>
      </c>
      <c r="ABQ15">
        <v>0.90334798344115586</v>
      </c>
      <c r="ABR15">
        <v>1.8342124610692869</v>
      </c>
      <c r="ABS15">
        <v>1.4041349485603616</v>
      </c>
      <c r="ABT15">
        <v>1.7240141934839488</v>
      </c>
      <c r="ABU15">
        <v>4.3712861414433792</v>
      </c>
      <c r="ABV15">
        <v>0.31425688433249843</v>
      </c>
      <c r="ABW15">
        <v>1.9385237863886617</v>
      </c>
      <c r="ABX15">
        <v>1.5352351684608061</v>
      </c>
      <c r="ABY15">
        <v>1.4233171199887817</v>
      </c>
      <c r="ABZ15">
        <v>3.4214379286429839</v>
      </c>
      <c r="ACA15">
        <v>1.2112549075766601</v>
      </c>
      <c r="ACB15">
        <v>0.76622853043731054</v>
      </c>
      <c r="ACC15">
        <v>0.65523651782734782</v>
      </c>
      <c r="ACD15">
        <v>0.36122013162276873</v>
      </c>
      <c r="ACE15">
        <v>2.0571225221512739</v>
      </c>
      <c r="ACF15">
        <v>1.3128542707285686</v>
      </c>
      <c r="ACG15">
        <v>7.0485881095010949</v>
      </c>
      <c r="ACH15">
        <v>2.8429962419480352</v>
      </c>
      <c r="ACI15">
        <v>0.61746748373897564</v>
      </c>
      <c r="ACJ15">
        <v>1.0434439802873423</v>
      </c>
      <c r="ACK15">
        <v>1.191808154473365</v>
      </c>
      <c r="ACL15">
        <v>5.9111514892144932</v>
      </c>
      <c r="ACM15">
        <v>0.50039009260689349</v>
      </c>
      <c r="ACN15">
        <v>0.61449093989663461</v>
      </c>
      <c r="ACO15">
        <v>4.8716762340502724</v>
      </c>
      <c r="ACP15">
        <v>0.97961365122380606</v>
      </c>
      <c r="ACQ15">
        <v>1.3893183747673747</v>
      </c>
      <c r="ACR15">
        <v>3.925532164698124</v>
      </c>
      <c r="ACS15">
        <v>4.372807486073909</v>
      </c>
      <c r="ACT15">
        <v>1.0652719684645102</v>
      </c>
      <c r="ACU15">
        <v>7.4830312196454543</v>
      </c>
      <c r="ACV15">
        <v>4.5311596184864538</v>
      </c>
      <c r="ACW15">
        <v>2.522389397418543</v>
      </c>
      <c r="ACX15">
        <v>0.39290378718902141</v>
      </c>
      <c r="ACY15">
        <v>0.57844168669494822</v>
      </c>
      <c r="ACZ15">
        <v>0.63486372886199116</v>
      </c>
      <c r="ADA15">
        <v>2.4664965186012493</v>
      </c>
      <c r="ADB15">
        <v>2.2704414975190508</v>
      </c>
      <c r="ADC15">
        <v>2.4180780720991679</v>
      </c>
      <c r="ADD15">
        <v>0.36618103802667051</v>
      </c>
      <c r="ADE15">
        <v>1.5366242222538986</v>
      </c>
      <c r="ADF15">
        <v>4.7464629564157912</v>
      </c>
      <c r="ADG15">
        <v>1.0198962112234886</v>
      </c>
      <c r="ADH15">
        <v>0.81173657851576952</v>
      </c>
      <c r="ADI15">
        <v>2.5327742281573773</v>
      </c>
      <c r="ADJ15">
        <v>0.77548888905792712</v>
      </c>
      <c r="ADK15">
        <v>0.86346229595378554</v>
      </c>
      <c r="ADL15">
        <v>3.7403911377045094</v>
      </c>
      <c r="ADM15">
        <v>1.2440630352611306</v>
      </c>
      <c r="ADN15">
        <v>2.8864537820462153</v>
      </c>
      <c r="ADO15">
        <v>1.7548379586068583</v>
      </c>
      <c r="ADP15">
        <v>1.5027577678699291</v>
      </c>
      <c r="ADQ15">
        <v>2.2234782502287804</v>
      </c>
      <c r="ADR15">
        <v>1.6219518124010093</v>
      </c>
      <c r="ADS15">
        <v>1.0381523467898472</v>
      </c>
      <c r="ADT15">
        <v>3.2969522506144084</v>
      </c>
      <c r="ADU15">
        <v>0.42835773162223956</v>
      </c>
      <c r="ADV15">
        <v>1.7508030880650183</v>
      </c>
      <c r="ADW15">
        <v>0.65027561142344614</v>
      </c>
      <c r="ADX15">
        <v>2.5260273954480708</v>
      </c>
      <c r="ADY15">
        <v>1.09609573358742</v>
      </c>
      <c r="ADZ15">
        <v>3.9633673442052144</v>
      </c>
      <c r="AEA15">
        <v>0.52340869832099779</v>
      </c>
      <c r="AEB15">
        <v>8.5645088156960441</v>
      </c>
      <c r="AEC15">
        <v>1.3802564524029142</v>
      </c>
      <c r="AED15">
        <v>0.73950578127495958</v>
      </c>
      <c r="AEE15">
        <v>1.488668793682848</v>
      </c>
      <c r="AEF15">
        <v>3.6776852807591909E-2</v>
      </c>
      <c r="AEG15">
        <v>1.2351334037341073</v>
      </c>
      <c r="AEH15">
        <v>0.712055432506703</v>
      </c>
      <c r="AEI15">
        <v>1.2486270691527201</v>
      </c>
      <c r="AEJ15">
        <v>1.1897576464930857</v>
      </c>
      <c r="AEK15">
        <v>2.0518970340724976</v>
      </c>
      <c r="AEL15">
        <v>5.4040807093170121E-2</v>
      </c>
      <c r="AEM15">
        <v>2.2048252421501098</v>
      </c>
      <c r="AEN15">
        <v>1.6774478187059905</v>
      </c>
      <c r="AEO15">
        <v>2.1746629312143866</v>
      </c>
      <c r="AEP15">
        <v>1.4786146900376069</v>
      </c>
      <c r="AEQ15">
        <v>0.67865199605376425</v>
      </c>
      <c r="AER15">
        <v>0.7764810703387075</v>
      </c>
      <c r="AES15">
        <v>2.8347942100269181</v>
      </c>
      <c r="AET15">
        <v>1.3651752969350528</v>
      </c>
      <c r="AEU15">
        <v>2.2941877028390603</v>
      </c>
      <c r="AEV15">
        <v>1.480731343436605</v>
      </c>
      <c r="AEW15">
        <v>0.70471329102892832</v>
      </c>
      <c r="AEX15">
        <v>2.1753905308202923</v>
      </c>
      <c r="AEY15">
        <v>1.0618324066911382</v>
      </c>
      <c r="AEZ15">
        <v>3.6204033481488049</v>
      </c>
      <c r="AFA15">
        <v>0.80505589122518184</v>
      </c>
      <c r="AFB15">
        <v>3.3028391928803713</v>
      </c>
      <c r="AFC15">
        <v>1.0682485123068513</v>
      </c>
      <c r="AFD15">
        <v>0.81491155861426667</v>
      </c>
      <c r="AFE15">
        <v>2.0958175921017079</v>
      </c>
      <c r="AFF15">
        <v>0.91763539388439308</v>
      </c>
      <c r="AFG15">
        <v>0.87120130994387224</v>
      </c>
      <c r="AFH15">
        <v>1.3638523885606788</v>
      </c>
      <c r="AFI15">
        <v>2.8316853753471394</v>
      </c>
      <c r="AFJ15">
        <v>1.5001780965399001</v>
      </c>
      <c r="AFK15">
        <v>0.63691423684227066</v>
      </c>
      <c r="AFL15">
        <v>0.85750920826910337</v>
      </c>
      <c r="AFM15">
        <v>0.84606605083076991</v>
      </c>
      <c r="AFN15">
        <v>1.1289038612718905</v>
      </c>
      <c r="AFO15">
        <v>1.7875137954538916</v>
      </c>
      <c r="AFP15">
        <v>1.5921863739775985</v>
      </c>
      <c r="AFQ15">
        <v>5.4535574825185922</v>
      </c>
      <c r="AFR15">
        <v>8.5989044334297618E-2</v>
      </c>
      <c r="AFS15">
        <v>2.4213853430351024</v>
      </c>
      <c r="AFT15">
        <v>1.3433473087578849</v>
      </c>
      <c r="AFU15">
        <v>1.4727277477716434</v>
      </c>
      <c r="AFV15">
        <v>0.50971659664622881</v>
      </c>
      <c r="AFW15">
        <v>2.4644460106209696</v>
      </c>
      <c r="AFX15">
        <v>0.60575974462576743</v>
      </c>
      <c r="AFY15">
        <v>1.5058004571309886</v>
      </c>
      <c r="AFZ15">
        <v>1.5122165627467017</v>
      </c>
      <c r="AGA15">
        <v>0.57387765280335856</v>
      </c>
      <c r="AGB15">
        <v>0.70219976511761817</v>
      </c>
      <c r="AGC15">
        <v>0.7869320464962607</v>
      </c>
      <c r="AGD15">
        <v>1.330911970038771</v>
      </c>
      <c r="AGE15">
        <v>0.63671580058611454</v>
      </c>
      <c r="AGF15">
        <v>1.4917114829439078</v>
      </c>
      <c r="AGG15">
        <v>1.002036948169442</v>
      </c>
      <c r="AGH15">
        <v>1.3026017308271716</v>
      </c>
      <c r="AGI15">
        <v>1.6439782368343332</v>
      </c>
      <c r="AGJ15">
        <v>2.4173504724932622</v>
      </c>
      <c r="AGK15">
        <v>1.1468954151633741</v>
      </c>
      <c r="AGL15">
        <v>0.89779176826878582</v>
      </c>
      <c r="AGM15">
        <v>0.7575634805851621</v>
      </c>
      <c r="AGN15">
        <v>0.5406065071878573</v>
      </c>
      <c r="AGO15">
        <v>0.8001611302399988</v>
      </c>
      <c r="AGP15">
        <v>0.65311986442834979</v>
      </c>
      <c r="AGQ15">
        <v>0.83409373004268694</v>
      </c>
      <c r="AGR15">
        <v>2.2408744953517958</v>
      </c>
      <c r="AGS15">
        <v>0.189771206303923</v>
      </c>
      <c r="AGT15">
        <v>0.85373891940213797</v>
      </c>
      <c r="AGU15">
        <v>1.5161852878698232</v>
      </c>
      <c r="AGV15">
        <v>5.9852343581794267</v>
      </c>
      <c r="AGW15">
        <v>0.81299334147142477</v>
      </c>
      <c r="AGX15">
        <v>5.1954580586782626</v>
      </c>
      <c r="AGY15">
        <v>1.2221689016652439</v>
      </c>
      <c r="AGZ15">
        <v>1.3661674782158333</v>
      </c>
      <c r="AHA15">
        <v>0.37193568945519656</v>
      </c>
      <c r="AHB15">
        <v>0.64260274285207797</v>
      </c>
      <c r="AHC15">
        <v>1.2494869595960632</v>
      </c>
      <c r="AHD15">
        <v>2.5243737599801035</v>
      </c>
      <c r="AHE15">
        <v>0.2403724516237212</v>
      </c>
      <c r="AHF15">
        <v>1.1547667199908984</v>
      </c>
      <c r="AHG15">
        <v>2.2216923239233761</v>
      </c>
      <c r="AHH15">
        <v>1.9340920433345097</v>
      </c>
      <c r="AHI15">
        <v>1.2671477863939535</v>
      </c>
      <c r="AHJ15">
        <v>0.47446108846916679</v>
      </c>
      <c r="AHK15">
        <v>0.94521803349008693</v>
      </c>
      <c r="AHL15">
        <v>0.37140652610544705</v>
      </c>
      <c r="AHM15">
        <v>1.0126202151644326</v>
      </c>
      <c r="AHN15">
        <v>0.77879615999386165</v>
      </c>
      <c r="AHO15">
        <v>1.2746883641278843</v>
      </c>
      <c r="AHP15">
        <v>1.6253913741743811</v>
      </c>
      <c r="AHQ15">
        <v>1.0131493785141821</v>
      </c>
      <c r="AHR15">
        <v>1.2582181548669302</v>
      </c>
      <c r="AHS15">
        <v>0.65345059152194329</v>
      </c>
      <c r="AHT15">
        <v>1.4033412035357373</v>
      </c>
      <c r="AHU15">
        <v>0.7957293871858464</v>
      </c>
      <c r="AHV15">
        <v>2.3323536094397448</v>
      </c>
      <c r="AHW15">
        <v>1.0488679046222749</v>
      </c>
      <c r="AHX15">
        <v>0.59630094974899461</v>
      </c>
      <c r="AHY15">
        <v>1.1840029950645596</v>
      </c>
      <c r="AHZ15">
        <v>3.7950933989848661</v>
      </c>
      <c r="AIA15">
        <v>2.1858415069778454</v>
      </c>
      <c r="AIB15">
        <v>9.2206713693854539E-2</v>
      </c>
      <c r="AIC15">
        <v>1.0172503944747411</v>
      </c>
      <c r="AID15">
        <v>5.9899968283271727</v>
      </c>
      <c r="AIE15">
        <v>2.1001170443184227</v>
      </c>
      <c r="AIF15">
        <v>3.527865907361357</v>
      </c>
      <c r="AIG15">
        <v>0.8850257024560787</v>
      </c>
      <c r="AIH15">
        <v>3.6004935771144786</v>
      </c>
      <c r="AII15">
        <v>4.1984481623314407</v>
      </c>
      <c r="AIJ15">
        <v>5.4966842955231791E-2</v>
      </c>
      <c r="AIK15">
        <v>1.6392157666865876</v>
      </c>
      <c r="AIL15">
        <v>1.2216397383154944</v>
      </c>
      <c r="AIM15">
        <v>0.12964502068863334</v>
      </c>
      <c r="AIN15">
        <v>2.5854921268761735</v>
      </c>
      <c r="AIO15">
        <v>0.50753379782851205</v>
      </c>
      <c r="AIP15">
        <v>9.3009057622912241</v>
      </c>
      <c r="AIQ15">
        <v>1.745313018311367</v>
      </c>
      <c r="AIR15">
        <v>9.4558183329303986</v>
      </c>
      <c r="AIS15">
        <v>0.66304167723615337</v>
      </c>
      <c r="AIT15">
        <v>3.0284018506165249</v>
      </c>
      <c r="AIU15">
        <v>2.7654738112097301</v>
      </c>
      <c r="AIV15">
        <v>1.1468954151633741</v>
      </c>
      <c r="AIW15">
        <v>2.8421363515046925</v>
      </c>
      <c r="AIX15">
        <v>2.6737962608656249</v>
      </c>
      <c r="AIY15">
        <v>9.3528299159853976</v>
      </c>
      <c r="AIZ15">
        <v>0.58591611901016027</v>
      </c>
      <c r="AJA15">
        <v>1.2541171389063717</v>
      </c>
      <c r="AJB15">
        <v>0.15319278975248715</v>
      </c>
      <c r="AJC15">
        <v>2.4539950344634166E-2</v>
      </c>
      <c r="AJD15">
        <v>4.0461814084410159</v>
      </c>
      <c r="AJE15">
        <v>1.5341768417613071</v>
      </c>
      <c r="AJF15">
        <v>0.5308169852174911</v>
      </c>
      <c r="AJG15">
        <v>0.24129848748578286</v>
      </c>
      <c r="AJH15">
        <v>1.0259815897456082</v>
      </c>
      <c r="AJI15">
        <v>2.4979155924926273</v>
      </c>
      <c r="AJJ15">
        <v>1.1780499073798774</v>
      </c>
      <c r="AJK15">
        <v>3.5600125808586403</v>
      </c>
      <c r="AJL15">
        <v>6.0636166793610755</v>
      </c>
      <c r="AJM15">
        <v>4.2010278336614704</v>
      </c>
      <c r="AJN15">
        <v>1.7209053588041703</v>
      </c>
      <c r="AJO15">
        <v>1.1915435727984902</v>
      </c>
      <c r="AJP15">
        <v>0.99125524491829564</v>
      </c>
      <c r="AJQ15">
        <v>1.1112430344740001</v>
      </c>
      <c r="AJR15">
        <v>0.81815268413148257</v>
      </c>
      <c r="AJS15">
        <v>4.1041247952385884</v>
      </c>
      <c r="AJT15">
        <v>0.70755754403383198</v>
      </c>
      <c r="AJU15">
        <v>2.6536880535751433</v>
      </c>
      <c r="AJV15">
        <v>0.62990282245808948</v>
      </c>
      <c r="AJW15">
        <v>3.4480283869678976</v>
      </c>
      <c r="AJX15">
        <v>1.6599192827455376</v>
      </c>
      <c r="AJY15">
        <v>0.21834602719039728</v>
      </c>
      <c r="AJZ15">
        <v>3.1008972295322095</v>
      </c>
      <c r="AKA15">
        <v>3.3019131570183098</v>
      </c>
      <c r="AKB15">
        <v>1.0489340500409936</v>
      </c>
      <c r="AKC15">
        <v>1.0831973769372754</v>
      </c>
      <c r="AKD15">
        <v>2.0595037572251464</v>
      </c>
      <c r="AKE15">
        <v>3.6030071030257891</v>
      </c>
      <c r="AKF15">
        <v>1.5986686250120301</v>
      </c>
      <c r="AKG15">
        <v>3.8950391266688076</v>
      </c>
      <c r="AKH15">
        <v>6.525774719948565</v>
      </c>
      <c r="AKI15">
        <v>2.4630569568278773</v>
      </c>
      <c r="AKJ15">
        <v>2.1422516760422288</v>
      </c>
      <c r="AKK15">
        <v>6.5194909051702892</v>
      </c>
      <c r="AKL15">
        <v>3.7489238967192207</v>
      </c>
      <c r="AKM15">
        <v>4.6617306750371492</v>
      </c>
      <c r="AKN15">
        <v>2.0572548129887114</v>
      </c>
      <c r="AKO15">
        <v>7.8656163215143593</v>
      </c>
      <c r="AKP15">
        <v>4.1250928929724138</v>
      </c>
      <c r="AKQ15">
        <v>3.5158274411545554</v>
      </c>
      <c r="AKR15">
        <v>0.12997574778222679</v>
      </c>
      <c r="AKS15">
        <v>1.3863418309250337</v>
      </c>
      <c r="AKT15">
        <v>1.8543868137784876</v>
      </c>
      <c r="AKU15">
        <v>1.9499669438269953</v>
      </c>
      <c r="AKV15">
        <v>2.3699242072719611</v>
      </c>
      <c r="AKW15">
        <v>3.4263326896281671E-2</v>
      </c>
      <c r="AKX15">
        <v>2.0597021934813027</v>
      </c>
      <c r="AKY15">
        <v>0.9261020074803854</v>
      </c>
      <c r="AKZ15">
        <v>0.8446769970376774</v>
      </c>
      <c r="ALA15">
        <v>0.26491240196835536</v>
      </c>
      <c r="ALB15">
        <v>2.4891843972217602</v>
      </c>
      <c r="ALC15">
        <v>3.1969403775117482</v>
      </c>
      <c r="ALD15">
        <v>4.5559641505059627</v>
      </c>
      <c r="ALE15">
        <v>1.5449585450124534</v>
      </c>
      <c r="ALF15">
        <v>0.27909469848436991</v>
      </c>
      <c r="ALG15">
        <v>0.32039846185808835</v>
      </c>
      <c r="ALH15">
        <v>0.20917003736767339</v>
      </c>
      <c r="ALI15">
        <v>0.10679607516183501</v>
      </c>
      <c r="ALJ15">
        <v>0.56667534984031664</v>
      </c>
      <c r="ALK15">
        <v>7.5257401777705795</v>
      </c>
      <c r="ALL15">
        <v>0.36658497495405301</v>
      </c>
      <c r="ALM15">
        <v>0.24450599552531302</v>
      </c>
      <c r="ALN15">
        <v>0.2037549962710942</v>
      </c>
      <c r="ALO15">
        <v>0.13446499025456382</v>
      </c>
      <c r="ALP15">
        <v>0.34463819213540314</v>
      </c>
      <c r="ALQ15">
        <v>0.49484672342312158</v>
      </c>
      <c r="ALR15">
        <v>8.567843852243448E-2</v>
      </c>
      <c r="ALS15">
        <v>0.17087576753345265</v>
      </c>
      <c r="ALT15">
        <v>0.30197299120810245</v>
      </c>
      <c r="ALU15">
        <v>5.6283466284705295</v>
      </c>
      <c r="ALV15">
        <v>0.17777508265461406</v>
      </c>
      <c r="ALW15">
        <v>0.65311127993391727</v>
      </c>
      <c r="ALX15">
        <v>6.7478168069281738E-2</v>
      </c>
      <c r="ALY15">
        <v>8.0355524779105222E-2</v>
      </c>
      <c r="ALZ15">
        <v>8.2427776044873653</v>
      </c>
      <c r="AMA15">
        <v>0.11332688086999668</v>
      </c>
      <c r="AMB15">
        <v>9.6946944553336696</v>
      </c>
      <c r="AMC15">
        <v>0.23165934793323953</v>
      </c>
      <c r="AMD15">
        <v>0.28004668113461917</v>
      </c>
      <c r="AME15">
        <v>1.3101123814494984</v>
      </c>
      <c r="AMF15">
        <v>0.1092425682092498</v>
      </c>
      <c r="AMG15">
        <v>0.4911616292931244</v>
      </c>
      <c r="AMH15">
        <v>2.9859703553012165</v>
      </c>
      <c r="AMI15">
        <v>0.27218514699062524</v>
      </c>
      <c r="AMJ15">
        <v>0.39924923986744471</v>
      </c>
      <c r="AMK15">
        <v>0.21620242533241801</v>
      </c>
      <c r="AML15">
        <v>8.7944669048656916</v>
      </c>
      <c r="AMM15">
        <v>0.23891693609481732</v>
      </c>
      <c r="AMN15">
        <v>9.4399827963427815E-2</v>
      </c>
      <c r="AMO15">
        <v>0.13151691495056611</v>
      </c>
      <c r="AMP15">
        <v>0.26068970057955065</v>
      </c>
      <c r="AMQ15">
        <v>0.12356325345332217</v>
      </c>
      <c r="AMR15">
        <v>2.1683093860903417</v>
      </c>
      <c r="AMS15">
        <v>8.3702204431497655</v>
      </c>
      <c r="AMT15">
        <v>0.13047280494706689</v>
      </c>
      <c r="AMU15">
        <v>8.7091057938933403E-2</v>
      </c>
      <c r="AMV15">
        <v>5.6293702657288627</v>
      </c>
      <c r="AMW15">
        <v>0.19626197154009992</v>
      </c>
      <c r="AMX15">
        <v>9.4000609432678114E-2</v>
      </c>
      <c r="AMY15">
        <v>2.6494598429969742</v>
      </c>
      <c r="AMZ15">
        <v>0.11425839077507931</v>
      </c>
      <c r="ANA15">
        <v>0.13302166172031496</v>
      </c>
      <c r="ANB15">
        <v>23.579381881964469</v>
      </c>
      <c r="ANC15">
        <v>0.24680917935656124</v>
      </c>
      <c r="AND15">
        <v>0.6706154770514039</v>
      </c>
      <c r="ANE15">
        <v>9.1656480111096575E-2</v>
      </c>
      <c r="ANF15">
        <v>0.30420452043126739</v>
      </c>
      <c r="ANG15">
        <v>0.11758521186466009</v>
      </c>
      <c r="ANH15">
        <v>0.11387964498949626</v>
      </c>
      <c r="ANI15">
        <v>0.74292521298001524</v>
      </c>
      <c r="ANJ15">
        <v>0.14174305116130828</v>
      </c>
      <c r="ANK15">
        <v>0.71794846387670097</v>
      </c>
      <c r="ANL15">
        <v>0.67397300725873466</v>
      </c>
      <c r="ANM15">
        <v>9.6764430030175999E-2</v>
      </c>
      <c r="ANN15">
        <v>0.18093812178286164</v>
      </c>
      <c r="ANO15">
        <v>3.0613714757499926</v>
      </c>
      <c r="ANP15">
        <v>3.544589679918456</v>
      </c>
      <c r="ANQ15">
        <v>9.8883359154924383E-2</v>
      </c>
      <c r="ANR15">
        <v>2.3547956218133663</v>
      </c>
      <c r="ANS15">
        <v>0.56192567296165363</v>
      </c>
      <c r="ANT15">
        <v>9.6201429538093103E-2</v>
      </c>
      <c r="ANU15">
        <v>1.0270050249124647</v>
      </c>
      <c r="ANV15">
        <v>1.645998475026158</v>
      </c>
      <c r="ANW15">
        <v>0.4943656139117053</v>
      </c>
      <c r="ANX15">
        <v>2.8318003478237515</v>
      </c>
      <c r="ANY15">
        <v>0.25192736564822404</v>
      </c>
      <c r="ANZ15">
        <v>2.4109830709232396</v>
      </c>
      <c r="AOA15">
        <v>0.32211817245208707</v>
      </c>
      <c r="AOB15">
        <v>0.18047748501661198</v>
      </c>
      <c r="AOC15">
        <v>0.67308244284398533</v>
      </c>
      <c r="AOD15">
        <v>0.36350382680647203</v>
      </c>
      <c r="AOE15">
        <v>0.22368521369082894</v>
      </c>
      <c r="AOF15">
        <v>0.81742553264145823</v>
      </c>
      <c r="AOG15">
        <v>0.6211430883561917</v>
      </c>
      <c r="AOH15">
        <v>0.23574366059398641</v>
      </c>
      <c r="AOI15">
        <v>0.21507642434825219</v>
      </c>
      <c r="AOJ15">
        <v>8.2566581257103533E-2</v>
      </c>
      <c r="AOK15">
        <v>0.41115414118185228</v>
      </c>
      <c r="AOL15">
        <v>0.13390198976248094</v>
      </c>
      <c r="AOM15">
        <v>0.5548216303888257</v>
      </c>
      <c r="AON15">
        <v>5.5454729560359262</v>
      </c>
      <c r="AOO15">
        <v>4.2682398033240698</v>
      </c>
      <c r="AOP15">
        <v>0.30768488710959802</v>
      </c>
      <c r="AOQ15">
        <v>0.33090098012858032</v>
      </c>
      <c r="AOR15">
        <v>0.22075761113199788</v>
      </c>
      <c r="AOS15">
        <v>0.23416725921615425</v>
      </c>
      <c r="AOT15">
        <v>0.37237876183621521</v>
      </c>
      <c r="AOU15">
        <v>0.2152402063095854</v>
      </c>
      <c r="AOV15">
        <v>0.78462819488448332</v>
      </c>
      <c r="AOW15">
        <v>0.1167048838224941</v>
      </c>
      <c r="AOX15">
        <v>0.13284764338639843</v>
      </c>
      <c r="AOY15">
        <v>0.10607952908100222</v>
      </c>
      <c r="AOZ15">
        <v>9.266988099684581E-2</v>
      </c>
      <c r="APA15">
        <v>1.7584040823636555</v>
      </c>
      <c r="APB15">
        <v>0.13852883017014406</v>
      </c>
      <c r="APC15">
        <v>0.28891137979177905</v>
      </c>
      <c r="APD15">
        <v>0.36071953346380747</v>
      </c>
      <c r="APE15">
        <v>0.12432074502448826</v>
      </c>
      <c r="APF15">
        <v>0.40296504311519188</v>
      </c>
      <c r="APG15">
        <v>1.2244953611625637</v>
      </c>
      <c r="APH15">
        <v>1.3828110995362759</v>
      </c>
      <c r="API15">
        <v>0.53173861021342672</v>
      </c>
      <c r="APJ15">
        <v>0.11556864646574497</v>
      </c>
      <c r="APK15">
        <v>0.23577436971173638</v>
      </c>
      <c r="APL15">
        <v>2.4248431194010625</v>
      </c>
      <c r="APM15">
        <v>0.21405278708991968</v>
      </c>
      <c r="APN15">
        <v>0.32314180971041956</v>
      </c>
      <c r="APO15">
        <v>0.11252844380849727</v>
      </c>
      <c r="APP15">
        <v>0.19577062565610032</v>
      </c>
      <c r="APQ15">
        <v>0.12891687631440141</v>
      </c>
      <c r="APR15">
        <v>0.34813903155890047</v>
      </c>
      <c r="APS15">
        <v>0.32605917589666739</v>
      </c>
      <c r="APT15">
        <v>0.14736281970955398</v>
      </c>
      <c r="APU15">
        <v>1.0320822657137942</v>
      </c>
      <c r="APV15">
        <v>0.14412812597322314</v>
      </c>
      <c r="APW15">
        <v>0.16939149350887048</v>
      </c>
      <c r="APX15">
        <v>0.72529817939152874</v>
      </c>
      <c r="APY15">
        <v>0.21931428259774896</v>
      </c>
      <c r="APZ15">
        <v>0.37728198430362819</v>
      </c>
      <c r="AQA15">
        <v>0.30949672505684667</v>
      </c>
      <c r="AQB15">
        <v>22.51056127504912</v>
      </c>
      <c r="AQC15">
        <v>1.6197319429773447</v>
      </c>
      <c r="AQD15">
        <v>2.0443776232240203</v>
      </c>
      <c r="AQE15">
        <v>2.2749416792908437</v>
      </c>
      <c r="AQF15">
        <v>0.85859622317159345</v>
      </c>
      <c r="AQG15">
        <v>0.24815014416497694</v>
      </c>
      <c r="AQH15">
        <v>5.0942024707000213</v>
      </c>
      <c r="AQI15">
        <v>0.64048983253867697</v>
      </c>
      <c r="AQJ15">
        <v>0.15457946238079845</v>
      </c>
      <c r="AQK15">
        <v>0.10206687102833861</v>
      </c>
      <c r="AQL15">
        <v>0.52803304333826295</v>
      </c>
      <c r="AQM15">
        <v>0.16915605693945399</v>
      </c>
      <c r="AQN15">
        <v>1.6346361014586666</v>
      </c>
      <c r="AQO15">
        <v>0.13140431485214951</v>
      </c>
      <c r="AQP15">
        <v>2.7044086910242653</v>
      </c>
      <c r="AQQ15">
        <v>1.7865029251048838</v>
      </c>
      <c r="AQR15">
        <v>0.16524576261262364</v>
      </c>
      <c r="AQS15">
        <v>0.13333898927039803</v>
      </c>
      <c r="AQT15">
        <v>0.11797419402282645</v>
      </c>
      <c r="AQU15">
        <v>7.9577458099046643</v>
      </c>
      <c r="AQV15">
        <v>4.6617771472900182</v>
      </c>
      <c r="AQW15">
        <v>0.14914394853905263</v>
      </c>
      <c r="AQX15">
        <v>0.12444358149548818</v>
      </c>
      <c r="AQY15">
        <v>0.14852976618405309</v>
      </c>
      <c r="AQZ15">
        <v>0.3095786160375133</v>
      </c>
      <c r="ARA15">
        <v>5.0285054314602382</v>
      </c>
      <c r="ARB15">
        <v>0.11029691458533233</v>
      </c>
      <c r="ARC15">
        <v>0.28645465037178097</v>
      </c>
      <c r="ARD15">
        <v>0.21840324543783299</v>
      </c>
      <c r="ARE15">
        <v>0.70328997833737883</v>
      </c>
      <c r="ARF15">
        <v>1.6651609645021435</v>
      </c>
      <c r="ARG15">
        <v>0.52408180352109934</v>
      </c>
      <c r="ARH15">
        <v>0.20755269049950795</v>
      </c>
      <c r="ARI15">
        <v>0.24681941572914459</v>
      </c>
      <c r="ARJ15">
        <v>0.10037786955208991</v>
      </c>
      <c r="ARK15">
        <v>0.60346487290478856</v>
      </c>
      <c r="ARL15">
        <v>9.6580175323676146E-2</v>
      </c>
      <c r="ARM15">
        <v>0.21819851798616649</v>
      </c>
      <c r="ARN15">
        <v>11.487134476536882</v>
      </c>
      <c r="ARO15">
        <v>0.16793792860203827</v>
      </c>
      <c r="ARP15">
        <v>0.57121006289472986</v>
      </c>
      <c r="ARQ15">
        <v>0.12227347050782315</v>
      </c>
      <c r="ARR15">
        <v>0.22930498223907467</v>
      </c>
      <c r="ARS15">
        <v>1.0484706982196983</v>
      </c>
      <c r="ART15">
        <v>0.21984657397208188</v>
      </c>
      <c r="ARU15">
        <v>0.20324317764192792</v>
      </c>
      <c r="ARV15">
        <v>0.40090753222594344</v>
      </c>
      <c r="ARW15">
        <v>1.585307021979621</v>
      </c>
      <c r="ARX15">
        <v>0.61757059432461114</v>
      </c>
      <c r="ARY15">
        <v>61.300210124067291</v>
      </c>
      <c r="ARZ15">
        <v>3.0945987411554667</v>
      </c>
      <c r="ASA15">
        <v>0.12459712708423808</v>
      </c>
      <c r="ASB15">
        <v>7.5892466332775299E-2</v>
      </c>
      <c r="ASC15">
        <v>0.85455285600117981</v>
      </c>
      <c r="ASD15">
        <v>0.70841840100162501</v>
      </c>
      <c r="ASE15">
        <v>0.12339947149198899</v>
      </c>
      <c r="ASF15">
        <v>0.10918114997374985</v>
      </c>
      <c r="ASG15">
        <v>0.39410034445803194</v>
      </c>
      <c r="ASH15">
        <v>1.4747849071974557</v>
      </c>
      <c r="ASI15">
        <v>0.82023029872928954</v>
      </c>
      <c r="ASJ15">
        <v>0.18431612473535905</v>
      </c>
      <c r="ASK15">
        <v>0.26434408559179789</v>
      </c>
      <c r="ASL15">
        <v>0.28641370488144763</v>
      </c>
      <c r="ASM15">
        <v>0.11934586794899207</v>
      </c>
      <c r="ASN15">
        <v>0.1771097184366979</v>
      </c>
      <c r="ASO15">
        <v>0.17737586412386436</v>
      </c>
      <c r="ASP15">
        <v>0.20119590312526281</v>
      </c>
      <c r="ASQ15">
        <v>0.65342860748400033</v>
      </c>
      <c r="ASR15">
        <v>0.2855231404666983</v>
      </c>
      <c r="ASS15">
        <v>0.14952269432463569</v>
      </c>
      <c r="AST15">
        <v>2.4690949580787787</v>
      </c>
      <c r="ASU15">
        <v>0.16170397769879302</v>
      </c>
      <c r="ASV15">
        <v>0.23186407538490603</v>
      </c>
      <c r="ASW15">
        <v>0.11540486450441174</v>
      </c>
      <c r="ASX15">
        <v>0.42143145925551107</v>
      </c>
      <c r="ASY15">
        <v>2.7630221604363872</v>
      </c>
      <c r="ASZ15">
        <v>0.47563305208421963</v>
      </c>
      <c r="ATA15">
        <v>0.89418809064381621</v>
      </c>
      <c r="ATB15">
        <v>2.0936145753498159</v>
      </c>
      <c r="ATC15">
        <v>0.43114577683708699</v>
      </c>
      <c r="ATD15">
        <v>0.15876613876737861</v>
      </c>
      <c r="ATE15">
        <v>9.6795139147925979E-2</v>
      </c>
      <c r="ATF15">
        <v>0.15683146434913006</v>
      </c>
      <c r="ATG15">
        <v>6.0346896745382193</v>
      </c>
      <c r="ATH15">
        <v>1.6412897436378284</v>
      </c>
      <c r="ATI15">
        <v>0.29331302000260906</v>
      </c>
      <c r="ATJ15">
        <v>0.33453489239566081</v>
      </c>
      <c r="ATK15">
        <v>0.64806474825033777</v>
      </c>
      <c r="ATL15">
        <v>0.16282997868295884</v>
      </c>
      <c r="ATM15">
        <v>0.37400634507696401</v>
      </c>
      <c r="ATN15">
        <v>9.897548650817431E-2</v>
      </c>
      <c r="ATO15">
        <v>1.8661623765483231</v>
      </c>
      <c r="ATP15">
        <v>0.19767459095659884</v>
      </c>
      <c r="ATQ15">
        <v>1.7608812845288202</v>
      </c>
      <c r="ATR15">
        <v>0.13642013741797901</v>
      </c>
      <c r="ATS15">
        <v>0.10172907073308887</v>
      </c>
      <c r="ATT15">
        <v>0.2985540427652717</v>
      </c>
      <c r="ATU15">
        <v>6.6546658164199107E-2</v>
      </c>
      <c r="ATV15">
        <v>0.37237876183621521</v>
      </c>
      <c r="ATW15">
        <v>0.31196369084942815</v>
      </c>
      <c r="ATX15">
        <v>3.5309138861471334</v>
      </c>
      <c r="ATY15">
        <v>0.15075105903463473</v>
      </c>
      <c r="ATZ15">
        <v>0.15737399209604633</v>
      </c>
      <c r="AUA15">
        <v>0.25394393104713914</v>
      </c>
      <c r="AUB15">
        <v>0.36781333966405205</v>
      </c>
      <c r="AUC15">
        <v>0.18159324962819445</v>
      </c>
      <c r="AUD15">
        <v>0.19177844034860334</v>
      </c>
      <c r="AUE15">
        <v>0.14715809225788745</v>
      </c>
      <c r="AUF15">
        <v>0.30708094112718187</v>
      </c>
      <c r="AUG15">
        <v>0.1042267456434203</v>
      </c>
      <c r="AUH15">
        <v>1.5878968242432023</v>
      </c>
      <c r="AUI15">
        <v>0.17676168176886484</v>
      </c>
      <c r="AUJ15">
        <v>0.82867530611053308</v>
      </c>
      <c r="AUK15">
        <v>0.13090273259556659</v>
      </c>
      <c r="AUL15">
        <v>0.18706970896027361</v>
      </c>
      <c r="AUM15">
        <v>0.5882843323637168</v>
      </c>
      <c r="AUN15">
        <v>1.4365520555987348</v>
      </c>
      <c r="AUO15">
        <v>1.2568832440162057</v>
      </c>
      <c r="AUP15">
        <v>0.19749033625009899</v>
      </c>
      <c r="AUQ15">
        <v>0.20890389168050691</v>
      </c>
      <c r="AUR15">
        <v>9.0919461285097147E-2</v>
      </c>
      <c r="AUS15">
        <v>3.4393904788796199</v>
      </c>
      <c r="AUT15">
        <v>0.31544405752775878</v>
      </c>
      <c r="AUU15">
        <v>0.19756199085818227</v>
      </c>
      <c r="AUV15">
        <v>0.31962049754175559</v>
      </c>
      <c r="AUW15">
        <v>22.666717138807748</v>
      </c>
      <c r="AUX15">
        <v>0.37675992930187857</v>
      </c>
      <c r="AUY15">
        <v>0.30371317454726776</v>
      </c>
      <c r="AUZ15">
        <v>0.18613819905519099</v>
      </c>
      <c r="AVA15">
        <v>0.50871700827352773</v>
      </c>
      <c r="AVB15">
        <v>0.39236016111886662</v>
      </c>
      <c r="AVC15">
        <v>0.24786352573264381</v>
      </c>
      <c r="AVD15">
        <v>0.12410578120023842</v>
      </c>
      <c r="AVE15">
        <v>8.7695003921349601E-2</v>
      </c>
      <c r="AVF15">
        <v>0.11667417470474412</v>
      </c>
      <c r="AVG15">
        <v>0.15664720964263021</v>
      </c>
      <c r="AVH15">
        <v>0.19453202457351793</v>
      </c>
      <c r="AVI15">
        <v>1.8776271138416476</v>
      </c>
      <c r="AVJ15">
        <v>0.68508970788422607</v>
      </c>
      <c r="AVK15">
        <v>0.11030715095791566</v>
      </c>
      <c r="AVL15">
        <v>0.18368146963519286</v>
      </c>
      <c r="AVM15">
        <v>0.30851403328884747</v>
      </c>
      <c r="AVN15">
        <v>13.616750374262255</v>
      </c>
      <c r="AVO15">
        <v>0.43477968910416753</v>
      </c>
      <c r="AVP15">
        <v>8.6425693721017244E-2</v>
      </c>
      <c r="AVQ15">
        <v>6.5725291628113078</v>
      </c>
      <c r="AVR15">
        <v>0.11623401068366113</v>
      </c>
      <c r="AVS15">
        <v>0.19668166281601626</v>
      </c>
      <c r="AVT15">
        <v>1.1920562964460051</v>
      </c>
      <c r="AVU15">
        <v>1.2965901332669254</v>
      </c>
      <c r="AVV15">
        <v>0.135539809375813</v>
      </c>
      <c r="AVW15">
        <v>4.0296606675245021</v>
      </c>
      <c r="AVX15">
        <v>0.94127540452711367</v>
      </c>
      <c r="AVY15">
        <v>1.3120675286129133</v>
      </c>
      <c r="AVZ15">
        <v>0.15822361102046234</v>
      </c>
      <c r="AWA15">
        <v>0.11712457509841043</v>
      </c>
      <c r="AWB15">
        <v>0.10231254397033844</v>
      </c>
      <c r="AWC15">
        <v>0.60913582331595095</v>
      </c>
      <c r="AWD15">
        <v>0.18363028777227625</v>
      </c>
      <c r="AWE15">
        <v>0.19696828124834936</v>
      </c>
      <c r="AWF15">
        <v>0.14861165716471969</v>
      </c>
      <c r="AWG15">
        <v>0.17801051922403052</v>
      </c>
      <c r="AWH15">
        <v>1.4028846261721772</v>
      </c>
      <c r="AWI15">
        <v>0.15184635090105056</v>
      </c>
      <c r="AWJ15">
        <v>0.10409367279983707</v>
      </c>
      <c r="AWK15">
        <v>2.0348168512311942</v>
      </c>
      <c r="AWL15">
        <v>0.16554261741754009</v>
      </c>
      <c r="AWM15">
        <v>0.10385823623042058</v>
      </c>
      <c r="AWN15">
        <v>0.44820980993349058</v>
      </c>
      <c r="AWO15">
        <v>0.28334279310645</v>
      </c>
      <c r="AWP15">
        <v>1.8976289858694657</v>
      </c>
      <c r="AWQ15">
        <v>1.0398516725045381</v>
      </c>
      <c r="AWR15">
        <v>0.91960500376821352</v>
      </c>
      <c r="AWS15">
        <v>0.76677596109916368</v>
      </c>
      <c r="AWT15">
        <v>0.26629923275521306</v>
      </c>
      <c r="AWU15">
        <v>0.11331664449741335</v>
      </c>
      <c r="AWV15">
        <v>2.5711618291071172</v>
      </c>
      <c r="AWW15">
        <v>0.11980650471524172</v>
      </c>
      <c r="AWX15">
        <v>0.56560053071906757</v>
      </c>
      <c r="AWY15">
        <v>9.5014010318427336E-2</v>
      </c>
      <c r="AWZ15">
        <v>0.62555496493960494</v>
      </c>
      <c r="AXA15">
        <v>9.987628729550696E-2</v>
      </c>
      <c r="AXB15">
        <v>0.48620722496279489</v>
      </c>
      <c r="AXC15">
        <v>0.2481808532827269</v>
      </c>
      <c r="AXD15">
        <v>5.2168035051305113</v>
      </c>
      <c r="AXE15">
        <v>0.27474424013645654</v>
      </c>
      <c r="AXF15">
        <v>0.21478980591591909</v>
      </c>
      <c r="AXG15">
        <v>0.17967904795511261</v>
      </c>
      <c r="AXH15">
        <v>1.057140905797775</v>
      </c>
      <c r="AXI15">
        <v>0.22801519929357567</v>
      </c>
      <c r="AXJ15">
        <v>0.11761592098241007</v>
      </c>
      <c r="AXK15">
        <v>0.21652998925508443</v>
      </c>
      <c r="AXL15">
        <v>0.11179142498249786</v>
      </c>
      <c r="AXM15">
        <v>0.93558398137078458</v>
      </c>
      <c r="AXN15">
        <v>0.56320521953456937</v>
      </c>
      <c r="AXO15">
        <v>0.48844899055854313</v>
      </c>
      <c r="AXP15">
        <v>0.7718941473908264</v>
      </c>
      <c r="AXQ15">
        <v>0.33923338741140724</v>
      </c>
      <c r="AXR15">
        <v>0.17767271892878078</v>
      </c>
      <c r="AXS15">
        <v>0.21433940552225275</v>
      </c>
      <c r="AXT15">
        <v>0.52061167321535184</v>
      </c>
      <c r="AXU15">
        <v>2.4088539054259082</v>
      </c>
      <c r="AXV15">
        <v>0.201830558225429</v>
      </c>
      <c r="AXW15">
        <v>0.41762352865451396</v>
      </c>
      <c r="AXX15">
        <v>0.30026351698668707</v>
      </c>
      <c r="AXY15">
        <v>0.12222228864490654</v>
      </c>
      <c r="AXZ15">
        <v>0.38836797581136967</v>
      </c>
      <c r="AYA15">
        <v>2.3199305367945593</v>
      </c>
      <c r="AYB15">
        <v>1.1137992280464817</v>
      </c>
      <c r="AYC15">
        <v>0.22776952635157582</v>
      </c>
      <c r="AYD15">
        <v>0.63564802830676403</v>
      </c>
      <c r="AYE15">
        <v>0.22490334202824469</v>
      </c>
      <c r="AYF15">
        <v>0.47547950649546977</v>
      </c>
      <c r="AYG15">
        <v>0.25992197263580125</v>
      </c>
      <c r="AYH15">
        <v>0.15473300796954836</v>
      </c>
      <c r="AYI15">
        <v>0.12083014197357428</v>
      </c>
      <c r="AYJ15">
        <v>0.48771197173254371</v>
      </c>
      <c r="AYK15">
        <v>2.3154470056030627</v>
      </c>
      <c r="AYL15">
        <v>0.39827678447202874</v>
      </c>
      <c r="AYM15">
        <v>0.47118023001047304</v>
      </c>
      <c r="AYN15">
        <v>18.750332170290328</v>
      </c>
      <c r="AYO15">
        <v>0.1279751300367355</v>
      </c>
      <c r="AYP15">
        <v>0.24290912140231424</v>
      </c>
      <c r="AYQ15">
        <v>1.8726215276484015</v>
      </c>
      <c r="AYR15">
        <v>0.20129826685109609</v>
      </c>
      <c r="AYS15">
        <v>2.2311811864971274</v>
      </c>
      <c r="AYT15">
        <v>1.3141250395021618</v>
      </c>
      <c r="AYU15">
        <v>0.35460841903156221</v>
      </c>
      <c r="AYV15">
        <v>0.17952550236636272</v>
      </c>
      <c r="AYW15">
        <v>0.15800864719621252</v>
      </c>
      <c r="AYX15">
        <v>0.13540673653222979</v>
      </c>
      <c r="AYY15">
        <v>0.61625010226136212</v>
      </c>
      <c r="AYZ15">
        <v>0.17977117530836254</v>
      </c>
      <c r="AZA15">
        <v>0.22370568643599559</v>
      </c>
      <c r="AZB15">
        <v>0.26470235863221425</v>
      </c>
      <c r="AZC15">
        <v>0.11112606076458169</v>
      </c>
      <c r="AZD15">
        <v>8.0130324582272067E-2</v>
      </c>
      <c r="AZE15">
        <v>0.25314549398563974</v>
      </c>
      <c r="AZF15">
        <v>0.36275657160788927</v>
      </c>
      <c r="AZG15">
        <v>0.2783269705406205</v>
      </c>
      <c r="AZH15">
        <v>2.3843889749517602</v>
      </c>
      <c r="AZI15">
        <v>0.22220093966624677</v>
      </c>
      <c r="AZJ15">
        <v>0.21909931877349914</v>
      </c>
      <c r="AZK15">
        <v>0.59376079169579599</v>
      </c>
      <c r="AZL15">
        <v>0.35588796560447788</v>
      </c>
      <c r="AZM15">
        <v>0.34266257222682128</v>
      </c>
      <c r="AZN15">
        <v>0.12816962111581867</v>
      </c>
      <c r="AZO15">
        <v>0.13516106359022997</v>
      </c>
      <c r="AZP15">
        <v>9.1431279914263419E-2</v>
      </c>
      <c r="AZQ15">
        <v>2.2631493780748526</v>
      </c>
      <c r="AZR15">
        <v>0.11174024311958122</v>
      </c>
      <c r="AZS15">
        <v>0.10347949044483754</v>
      </c>
      <c r="AZT15">
        <v>0.31126761751376197</v>
      </c>
      <c r="AZU15">
        <v>0.21546540650641857</v>
      </c>
      <c r="AZV15">
        <v>0.99694079863523755</v>
      </c>
      <c r="AZW15">
        <v>0.27814271583412065</v>
      </c>
      <c r="AZX15">
        <v>1.1676220750896071</v>
      </c>
      <c r="AZY15">
        <v>0.13120982377306634</v>
      </c>
      <c r="AZZ15">
        <v>1.1028463093823233</v>
      </c>
      <c r="BAA15">
        <v>0.26213302911379954</v>
      </c>
      <c r="BAB15">
        <v>0.17985306628902914</v>
      </c>
      <c r="BAC15">
        <v>0.11304026243766356</v>
      </c>
      <c r="BAD15">
        <v>0.20097070292842964</v>
      </c>
      <c r="BAE15">
        <v>0.25200925662889062</v>
      </c>
      <c r="BAF15">
        <v>1.6894723493875414</v>
      </c>
      <c r="BAG15">
        <v>0.1178718302969932</v>
      </c>
      <c r="BAH15">
        <v>0.18004755736811232</v>
      </c>
      <c r="BAI15">
        <v>0.27022999982721002</v>
      </c>
      <c r="BAJ15">
        <v>1.1983516655847504</v>
      </c>
      <c r="BAK15">
        <v>0.23232471215115569</v>
      </c>
      <c r="BAL15">
        <v>0.11403319057824614</v>
      </c>
      <c r="BAM15">
        <v>0.145161999604139</v>
      </c>
      <c r="BAN15">
        <v>2.7936903326960305</v>
      </c>
      <c r="BAO15">
        <v>0.1678867467391216</v>
      </c>
      <c r="BAP15">
        <v>0.52069356419601853</v>
      </c>
      <c r="BAQ15">
        <v>0.26939061727537733</v>
      </c>
      <c r="BAR15">
        <v>0.29006808989369487</v>
      </c>
      <c r="BAS15">
        <v>0.19754151811301562</v>
      </c>
      <c r="BAT15">
        <v>0.24762808916322732</v>
      </c>
      <c r="BAU15">
        <v>0.11588597401582805</v>
      </c>
      <c r="BAV15">
        <v>2.0132897596884609</v>
      </c>
      <c r="BAW15">
        <v>0.19166584025018676</v>
      </c>
      <c r="BAX15">
        <v>0.34127042555548903</v>
      </c>
      <c r="BAY15">
        <v>0.14020759527380947</v>
      </c>
      <c r="BAZ15">
        <v>8.0805925172771548E-2</v>
      </c>
      <c r="BBA15">
        <v>0.13119958740048301</v>
      </c>
      <c r="BBB15">
        <v>0.95104090397160612</v>
      </c>
      <c r="BBC15">
        <v>0.36778263054630211</v>
      </c>
      <c r="BBD15">
        <v>7.4197937215331597</v>
      </c>
      <c r="BBE15">
        <v>0.69948204773638178</v>
      </c>
      <c r="BBF15">
        <v>0.97522945238600434</v>
      </c>
      <c r="BBG15">
        <v>0.43225130507608611</v>
      </c>
      <c r="BBH15">
        <v>0.48664738898387788</v>
      </c>
      <c r="BBI15">
        <v>0.18600512621160778</v>
      </c>
      <c r="BBJ15">
        <v>1.8266806874944366</v>
      </c>
      <c r="BBK15">
        <v>0.68512041700197612</v>
      </c>
      <c r="BBL15">
        <v>13.927362863930684</v>
      </c>
      <c r="BBM15">
        <v>0.20580227078775928</v>
      </c>
      <c r="BBN15">
        <v>0.37833633067971073</v>
      </c>
      <c r="BBO15">
        <v>5.7300245173407021</v>
      </c>
      <c r="BBP15">
        <v>0.38797899365320332</v>
      </c>
      <c r="BBQ15">
        <v>2.3285597988823028</v>
      </c>
      <c r="BBR15">
        <v>2.8176946264039286</v>
      </c>
      <c r="BBS15">
        <v>1.3855544473886072</v>
      </c>
      <c r="BBT15">
        <v>49.276075541809156</v>
      </c>
      <c r="BBU15">
        <v>2.607234806090756</v>
      </c>
      <c r="BBV15">
        <v>0.64842302129075413</v>
      </c>
      <c r="BBW15">
        <v>0.57977790674697338</v>
      </c>
      <c r="BBX15">
        <v>0.21983633759949858</v>
      </c>
      <c r="BBY15">
        <v>0.72167450349703144</v>
      </c>
      <c r="BBZ15">
        <v>0.65076715061233581</v>
      </c>
      <c r="BCA15">
        <v>2.4662390101280307</v>
      </c>
      <c r="BCB15">
        <v>0.17191987753695187</v>
      </c>
      <c r="BCC15">
        <v>0.24643043357097824</v>
      </c>
      <c r="BCD15">
        <v>2.8606771548813126</v>
      </c>
      <c r="BCE15">
        <v>12.841416805683432</v>
      </c>
      <c r="BCF15">
        <v>5.809724914274474</v>
      </c>
      <c r="BCG15">
        <v>0.33829164113374133</v>
      </c>
      <c r="BCH15">
        <v>2.7725829324292133</v>
      </c>
      <c r="BCI15">
        <v>2.2115580602548923</v>
      </c>
      <c r="BCJ15">
        <v>0.22531279693157771</v>
      </c>
      <c r="BCK15">
        <v>0.46092338468198091</v>
      </c>
      <c r="BCL15">
        <v>0.19595488036260014</v>
      </c>
      <c r="BCM15">
        <v>1.4564003820378029</v>
      </c>
      <c r="BCN15">
        <v>0.65919168524841265</v>
      </c>
      <c r="BCO15">
        <v>0.4561532350581512</v>
      </c>
      <c r="BCP15">
        <v>0.29031376283569466</v>
      </c>
      <c r="BCQ15">
        <v>0.30017138963343715</v>
      </c>
      <c r="BCR15">
        <v>0.23806731717040128</v>
      </c>
      <c r="BCS15">
        <v>0.25295100290655659</v>
      </c>
      <c r="BCT15">
        <v>0.22841441782432534</v>
      </c>
      <c r="BCU15">
        <v>0.63399997232084848</v>
      </c>
      <c r="BCV15">
        <v>0.26305430264629887</v>
      </c>
      <c r="BCW15">
        <v>0.8602033336671755</v>
      </c>
      <c r="BCX15">
        <v>25.005707801352461</v>
      </c>
      <c r="BCY15">
        <v>3.2396686134063559</v>
      </c>
      <c r="BCZ15">
        <v>0.50130587452319997</v>
      </c>
      <c r="BDA15">
        <v>2.6476889505400587</v>
      </c>
      <c r="BDB15">
        <v>0.40705959214852211</v>
      </c>
      <c r="BDC15">
        <v>0.8936660356420667</v>
      </c>
      <c r="BDD15">
        <v>246.70639593945211</v>
      </c>
      <c r="BDE15">
        <v>0.5771062135027254</v>
      </c>
      <c r="BDF15">
        <v>0.22686872556424317</v>
      </c>
      <c r="BDG15">
        <v>1.1141984465772314</v>
      </c>
      <c r="BDH15">
        <v>0.36924643182571765</v>
      </c>
      <c r="BDI15">
        <v>0.93424301656236897</v>
      </c>
      <c r="BDJ15">
        <v>18.668758517173806</v>
      </c>
      <c r="BDK15">
        <v>0.3428161178155712</v>
      </c>
      <c r="BDL15">
        <v>0.34784217675398399</v>
      </c>
      <c r="BDM15">
        <v>2.1417255264914457</v>
      </c>
      <c r="BDN15">
        <v>1.34262310077414</v>
      </c>
      <c r="BDO15">
        <v>5.8769062275388393</v>
      </c>
      <c r="BDP15">
        <v>0.35845729512289254</v>
      </c>
      <c r="BDQ15">
        <v>5.0798101308478651</v>
      </c>
      <c r="BDR15">
        <v>0.63701970223292947</v>
      </c>
      <c r="BDS15">
        <v>0.96482929784134563</v>
      </c>
      <c r="BDT15">
        <v>17.04944626547238</v>
      </c>
      <c r="BDU15">
        <v>1.3676919772307041</v>
      </c>
      <c r="BDV15">
        <v>0.36513141004722077</v>
      </c>
      <c r="BDW15">
        <v>0.31410309271934317</v>
      </c>
      <c r="BDX15">
        <v>0.41254628785318453</v>
      </c>
      <c r="BDY15">
        <v>7.5282276163083264</v>
      </c>
      <c r="BDZ15">
        <v>0.38494902736853898</v>
      </c>
      <c r="BEA15">
        <v>3.4876754483551662</v>
      </c>
      <c r="BEB15">
        <v>0.20133921234142937</v>
      </c>
      <c r="BEC15">
        <v>1.4509034499605573</v>
      </c>
      <c r="BED15">
        <v>9.017292263259522</v>
      </c>
      <c r="BEE15">
        <v>1.5432560034073199</v>
      </c>
      <c r="BEF15">
        <v>10.331233048055184</v>
      </c>
      <c r="BEG15">
        <v>0.20104235753651295</v>
      </c>
      <c r="BEH15">
        <v>0.19722043081484805</v>
      </c>
      <c r="BEI15">
        <v>7.8756219615444836E-2</v>
      </c>
      <c r="BEJ15">
        <v>6.1553495876917635E-2</v>
      </c>
      <c r="BEK15">
        <v>3.7533215429513891E-2</v>
      </c>
      <c r="BEL15">
        <v>0.29046701289754662</v>
      </c>
      <c r="BEM15">
        <v>3.3178042912585335</v>
      </c>
      <c r="BEN15">
        <v>0.14187359946859221</v>
      </c>
      <c r="BEO15">
        <v>3.3281405869139268E-2</v>
      </c>
      <c r="BEP15">
        <v>3.157090777013799E-2</v>
      </c>
      <c r="BEQ15">
        <v>2.9909281045393882E-2</v>
      </c>
      <c r="BER15">
        <v>0.17662114656544689</v>
      </c>
      <c r="BES15">
        <v>0.12990011277558325</v>
      </c>
      <c r="BET15">
        <v>2.5339807552347597E-2</v>
      </c>
      <c r="BEU15">
        <v>3.2841563500824657E-2</v>
      </c>
      <c r="BEV15">
        <v>6.0624939766031227E-2</v>
      </c>
      <c r="BEW15">
        <v>4.4141358299698421</v>
      </c>
      <c r="BEX15">
        <v>5.8670084795744044E-2</v>
      </c>
      <c r="BEY15">
        <v>0.16660251484272509</v>
      </c>
      <c r="BEZ15">
        <v>1.7642566106841815E-2</v>
      </c>
      <c r="BFA15">
        <v>2.0794769746429898E-2</v>
      </c>
      <c r="BFB15">
        <v>2.3470721843881761</v>
      </c>
      <c r="BFC15">
        <v>3.2401721132510039E-2</v>
      </c>
      <c r="BFD15">
        <v>12.732947848965559</v>
      </c>
      <c r="BFE15">
        <v>5.4760374855169679E-2</v>
      </c>
      <c r="BFF15">
        <v>5.2414548890825058E-2</v>
      </c>
      <c r="BFG15">
        <v>0.47405233029464161</v>
      </c>
      <c r="BFH15">
        <v>8.9190258019352681E-2</v>
      </c>
      <c r="BFI15">
        <v>6.6513940364021362E-2</v>
      </c>
      <c r="BFJ15">
        <v>6.9246583255611558</v>
      </c>
      <c r="BFK15">
        <v>9.2831175401512547E-2</v>
      </c>
      <c r="BFL15">
        <v>0.10443812678759269</v>
      </c>
      <c r="BFM15">
        <v>5.388069011854045E-2</v>
      </c>
      <c r="BFN15">
        <v>4.2437457836221864</v>
      </c>
      <c r="BFO15">
        <v>0.44367877119380456</v>
      </c>
      <c r="BFP15">
        <v>8.0955431457017918E-2</v>
      </c>
      <c r="BFQ15">
        <v>2.8247654320649778E-2</v>
      </c>
      <c r="BFR15">
        <v>0.12002809517563297</v>
      </c>
      <c r="BFS15">
        <v>3.2914870562210423E-2</v>
      </c>
      <c r="BFT15">
        <v>1.2717797722945834</v>
      </c>
      <c r="BFU15">
        <v>9.9910193962665002</v>
      </c>
      <c r="BFV15">
        <v>0.1614954562328498</v>
      </c>
      <c r="BFW15">
        <v>1.8839914776142715E-2</v>
      </c>
      <c r="BFX15">
        <v>10.085707683889787</v>
      </c>
      <c r="BFY15">
        <v>7.8707348241187663E-2</v>
      </c>
      <c r="BFZ15">
        <v>2.5217629116704648E-2</v>
      </c>
      <c r="BGA15">
        <v>0.7085860553548462</v>
      </c>
      <c r="BGB15">
        <v>0.19507009034753214</v>
      </c>
      <c r="BGC15">
        <v>3.6897887564170562E-2</v>
      </c>
      <c r="BGD15">
        <v>12.391483557030645</v>
      </c>
      <c r="BGE15">
        <v>1.6499464662966388</v>
      </c>
      <c r="BGF15">
        <v>0.51087691079742636</v>
      </c>
      <c r="BGG15">
        <v>3.1815264641423889E-2</v>
      </c>
      <c r="BGH15">
        <v>0.1077613802370809</v>
      </c>
      <c r="BGI15">
        <v>2.3800359263246439E-2</v>
      </c>
      <c r="BGJ15">
        <v>3.6604659318627483E-2</v>
      </c>
      <c r="BGK15">
        <v>2.5774274069493925</v>
      </c>
      <c r="BGL15">
        <v>2.4582301251361311E-2</v>
      </c>
      <c r="BGM15">
        <v>1.3086287884844967</v>
      </c>
      <c r="BGN15">
        <v>0.66078985133132462</v>
      </c>
      <c r="BGO15">
        <v>2.5413114613733367E-2</v>
      </c>
      <c r="BGP15">
        <v>3.1717521892909523E-2</v>
      </c>
      <c r="BGQ15">
        <v>1.0859219359945296</v>
      </c>
      <c r="BGR15">
        <v>2.0753229078311293</v>
      </c>
      <c r="BGS15">
        <v>7.1694306035282401E-2</v>
      </c>
      <c r="BGT15">
        <v>1.2892268529043964</v>
      </c>
      <c r="BGU15">
        <v>8.4767398649077924E-2</v>
      </c>
      <c r="BGV15">
        <v>2.1943247041473615E-2</v>
      </c>
      <c r="BGW15">
        <v>0.37687160258424007</v>
      </c>
      <c r="BGX15">
        <v>3.1169918144357829</v>
      </c>
      <c r="BGY15">
        <v>0.19201562945645845</v>
      </c>
      <c r="BGZ15">
        <v>6.4500928458368136</v>
      </c>
      <c r="BHA15">
        <v>9.0509785124296513E-2</v>
      </c>
      <c r="BHB15">
        <v>0.47251288200554048</v>
      </c>
      <c r="BHC15">
        <v>5.8181371053172247E-2</v>
      </c>
      <c r="BHD15">
        <v>0.55217322204474317</v>
      </c>
      <c r="BHE15">
        <v>0.13644887692604529</v>
      </c>
      <c r="BHF15">
        <v>0.166309286597182</v>
      </c>
      <c r="BHG15">
        <v>0.30466414711925727</v>
      </c>
      <c r="BHH15">
        <v>0.33840983104383976</v>
      </c>
      <c r="BHI15">
        <v>0.23035522256121579</v>
      </c>
      <c r="BHJ15">
        <v>0.27600108611742147</v>
      </c>
      <c r="BHK15">
        <v>0.13019334102112631</v>
      </c>
      <c r="BHL15">
        <v>2.2896238839488617E-2</v>
      </c>
      <c r="BHM15">
        <v>0.37391488444168075</v>
      </c>
      <c r="BHN15">
        <v>9.7156292023272944E-2</v>
      </c>
      <c r="BHO15">
        <v>0.7263752355844596</v>
      </c>
      <c r="BHP15">
        <v>2.9055009423378384</v>
      </c>
      <c r="BHQ15">
        <v>4.3704692570710533</v>
      </c>
      <c r="BHR15">
        <v>8.8212830534209072E-2</v>
      </c>
      <c r="BHS15">
        <v>0.37611409628325382</v>
      </c>
      <c r="BHT15">
        <v>0.11250190354002731</v>
      </c>
      <c r="BHU15">
        <v>7.93182404194024E-2</v>
      </c>
      <c r="BHV15">
        <v>9.7889362637130634E-2</v>
      </c>
      <c r="BHW15">
        <v>5.1974706522510447E-2</v>
      </c>
      <c r="BHX15">
        <v>0.23837012793939324</v>
      </c>
      <c r="BHY15">
        <v>4.3837622708690051E-2</v>
      </c>
      <c r="BHZ15">
        <v>3.9390327651286715E-2</v>
      </c>
      <c r="BIA15">
        <v>4.0538804946330435E-2</v>
      </c>
      <c r="BIB15">
        <v>6.9812758126380978E-2</v>
      </c>
      <c r="BIC15">
        <v>2.7228686167387584</v>
      </c>
      <c r="BID15">
        <v>4.1565103805731203E-2</v>
      </c>
      <c r="BIE15">
        <v>4.3886494082947231E-2</v>
      </c>
      <c r="BIF15">
        <v>0.74074341961607038</v>
      </c>
      <c r="BIG15">
        <v>3.0740094407765935E-2</v>
      </c>
      <c r="BIH15">
        <v>0.1428510269537358</v>
      </c>
      <c r="BII15">
        <v>0.90047950637566165</v>
      </c>
      <c r="BIJ15">
        <v>0.62770393095921406</v>
      </c>
      <c r="BIK15">
        <v>0.67203026741047589</v>
      </c>
      <c r="BIL15">
        <v>3.0373559100837087E-2</v>
      </c>
      <c r="BIM15">
        <v>0.19182014395942973</v>
      </c>
      <c r="BIN15">
        <v>3.2465498275915659</v>
      </c>
      <c r="BIO15">
        <v>3.4967468281011965E-2</v>
      </c>
      <c r="BIP15">
        <v>9.5299179801500114E-2</v>
      </c>
      <c r="BIQ15">
        <v>3.4429883164182995E-2</v>
      </c>
      <c r="BIR15">
        <v>0.10238552906879116</v>
      </c>
      <c r="BIS15">
        <v>3.2597206629538758E-2</v>
      </c>
      <c r="BIT15">
        <v>0.50774914284496686</v>
      </c>
      <c r="BIU15">
        <v>9.6398785722286648E-2</v>
      </c>
      <c r="BIV15">
        <v>5.8865570292772763E-2</v>
      </c>
      <c r="BIW15">
        <v>2.8374475536847159</v>
      </c>
      <c r="BIX15">
        <v>2.7343533896891956E-2</v>
      </c>
      <c r="BIY15">
        <v>3.5529489084969529E-2</v>
      </c>
      <c r="BIZ15">
        <v>0.47468765815998498</v>
      </c>
      <c r="BJA15">
        <v>6.2408744926418284E-2</v>
      </c>
      <c r="BJB15">
        <v>0.10944744264895359</v>
      </c>
      <c r="BJC15">
        <v>0.15897858045860505</v>
      </c>
      <c r="BJD15">
        <v>9.1821492809359224</v>
      </c>
      <c r="BJE15">
        <v>0.73160447262997785</v>
      </c>
      <c r="BJF15">
        <v>2.3655944352316474</v>
      </c>
      <c r="BJG15">
        <v>0.96046911827634973</v>
      </c>
      <c r="BJH15">
        <v>0.69328931521234904</v>
      </c>
      <c r="BJI15">
        <v>5.9598640906630453E-2</v>
      </c>
      <c r="BJJ15">
        <v>7.4522003749802801</v>
      </c>
      <c r="BJK15">
        <v>0.29464551539653544</v>
      </c>
      <c r="BJL15">
        <v>8.9141386645095494E-2</v>
      </c>
      <c r="BJM15">
        <v>2.6341670724619775E-2</v>
      </c>
      <c r="BJN15">
        <v>0.20379363065243872</v>
      </c>
      <c r="BJO15">
        <v>5.7985885556143535E-2</v>
      </c>
      <c r="BJP15">
        <v>2.6642962746915289</v>
      </c>
      <c r="BJQ15">
        <v>3.6262559698827225E-2</v>
      </c>
      <c r="BJR15">
        <v>0.84874915672443718</v>
      </c>
      <c r="BJS15">
        <v>2.0412839956610038</v>
      </c>
      <c r="BJT15">
        <v>0.11841533982514604</v>
      </c>
      <c r="BJU15">
        <v>2.7074741338477468E-2</v>
      </c>
      <c r="BJV15">
        <v>2.6708206031548623E-2</v>
      </c>
      <c r="BJW15">
        <v>6.6451140648100884</v>
      </c>
      <c r="BJX15">
        <v>2.58214349456521</v>
      </c>
      <c r="BJY15">
        <v>5.6641922764071095E-2</v>
      </c>
      <c r="BJZ15">
        <v>5.8645649108615458E-2</v>
      </c>
      <c r="BKA15">
        <v>3.3134791746367735E-2</v>
      </c>
      <c r="BKB15">
        <v>7.1669870348153808E-2</v>
      </c>
      <c r="BKC15">
        <v>3.2277343485025516</v>
      </c>
      <c r="BKD15">
        <v>0.11003389914003975</v>
      </c>
      <c r="BKE15">
        <v>0.22038546221275118</v>
      </c>
      <c r="BKF15">
        <v>7.4479974367941626E-2</v>
      </c>
      <c r="BKG15">
        <v>3.9068020938060619</v>
      </c>
      <c r="BKH15">
        <v>4.6594212573666267</v>
      </c>
      <c r="BKI15">
        <v>0.20870520376528526</v>
      </c>
      <c r="BKJ15">
        <v>6.0356147207616735E-2</v>
      </c>
      <c r="BKK15">
        <v>5.6446437267042376E-2</v>
      </c>
      <c r="BKL15">
        <v>3.0740094407765935E-2</v>
      </c>
      <c r="BKM15">
        <v>0.32934419111913299</v>
      </c>
      <c r="BKN15">
        <v>2.6219492288976826E-2</v>
      </c>
      <c r="BKO15">
        <v>0.40050091203758637</v>
      </c>
      <c r="BKP15">
        <v>17.569356788204562</v>
      </c>
      <c r="BKQ15">
        <v>3.7484344055256712E-2</v>
      </c>
      <c r="BKR15">
        <v>0.26915909372141633</v>
      </c>
      <c r="BKS15">
        <v>0.10116374471236167</v>
      </c>
      <c r="BKT15">
        <v>0.13855034601910401</v>
      </c>
      <c r="BKU15">
        <v>1.1643849273644311</v>
      </c>
      <c r="BKV15">
        <v>5.4442710922498014E-2</v>
      </c>
      <c r="BKW15">
        <v>0.16684687171401097</v>
      </c>
      <c r="BKX15">
        <v>0.19531444721881805</v>
      </c>
      <c r="BKY15">
        <v>0.58858239586634187</v>
      </c>
      <c r="BKZ15">
        <v>3.3479579291752133</v>
      </c>
      <c r="BLA15">
        <v>83.691397602057606</v>
      </c>
      <c r="BLB15">
        <v>1.3466018462823253</v>
      </c>
      <c r="BLC15">
        <v>4.1736153615631329E-2</v>
      </c>
      <c r="BLD15">
        <v>1.9230885770200153E-2</v>
      </c>
      <c r="BLE15">
        <v>0.60820425263059952</v>
      </c>
      <c r="BLF15">
        <v>0.23580438079089133</v>
      </c>
      <c r="BLG15">
        <v>3.3818990985968245E-2</v>
      </c>
      <c r="BLH15">
        <v>2.612174954046247E-2</v>
      </c>
      <c r="BLI15">
        <v>0.15301627279922916</v>
      </c>
      <c r="BLJ15">
        <v>0.62012886794935118</v>
      </c>
      <c r="BLK15">
        <v>0.30938023473507514</v>
      </c>
      <c r="BLL15">
        <v>4.3324473278989667E-2</v>
      </c>
      <c r="BLM15">
        <v>5.2121320645281986E-2</v>
      </c>
      <c r="BLN15">
        <v>9.4566109187642425E-2</v>
      </c>
      <c r="BLO15">
        <v>6.2897458668990075E-2</v>
      </c>
      <c r="BLP15">
        <v>3.8632821350300432E-2</v>
      </c>
      <c r="BLQ15">
        <v>4.767402558787865E-2</v>
      </c>
      <c r="BLR15">
        <v>6.0869296637317126E-2</v>
      </c>
      <c r="BLS15">
        <v>0.6183939341632213</v>
      </c>
      <c r="BLT15">
        <v>6.8077824340251114E-2</v>
      </c>
      <c r="BLU15">
        <v>4.4326336451261855E-2</v>
      </c>
      <c r="BLV15">
        <v>3.834350281469793</v>
      </c>
      <c r="BLW15">
        <v>9.1682698106468827E-2</v>
      </c>
      <c r="BLX15">
        <v>0.169168261991227</v>
      </c>
      <c r="BLY15">
        <v>2.3824794950375029E-2</v>
      </c>
      <c r="BLZ15">
        <v>0.18954762505647085</v>
      </c>
      <c r="BMA15">
        <v>3.3567059051672485</v>
      </c>
      <c r="BMB15">
        <v>0.33638166901216682</v>
      </c>
      <c r="BMC15">
        <v>0.88288581164307711</v>
      </c>
      <c r="BMD15">
        <v>3.4948897158794234</v>
      </c>
      <c r="BME15">
        <v>2.2586638683569387</v>
      </c>
      <c r="BMF15">
        <v>2.8125475885006829E-2</v>
      </c>
      <c r="BMG15">
        <v>2.2603010593945542E-2</v>
      </c>
      <c r="BMH15">
        <v>3.5211825152297864E-2</v>
      </c>
      <c r="BMI15">
        <v>17.066299297288285</v>
      </c>
      <c r="BMJ15">
        <v>1.7887167334999001</v>
      </c>
      <c r="BMK15">
        <v>0.76950422336642055</v>
      </c>
      <c r="BML15">
        <v>0.15665719018138904</v>
      </c>
      <c r="BMM15">
        <v>0.129020428038954</v>
      </c>
      <c r="BMN15">
        <v>2.790555470084952E-2</v>
      </c>
      <c r="BMO15">
        <v>0.10197012238760512</v>
      </c>
      <c r="BMP15">
        <v>3.1839700328552469E-2</v>
      </c>
      <c r="BMQ15">
        <v>2.2002137047453516</v>
      </c>
      <c r="BMR15">
        <v>4.9066859754208263E-2</v>
      </c>
      <c r="BMS15">
        <v>0.44213932290470337</v>
      </c>
      <c r="BMT15">
        <v>2.9884845358265293E-2</v>
      </c>
      <c r="BMU15">
        <v>2.0648155623658359E-2</v>
      </c>
      <c r="BMV15">
        <v>1.0463116871590856</v>
      </c>
      <c r="BMW15">
        <v>3.0031459481036832E-2</v>
      </c>
      <c r="BMX15">
        <v>0.13175722499735606</v>
      </c>
      <c r="BMY15">
        <v>0.56612599939516783</v>
      </c>
      <c r="BMZ15">
        <v>10.38800156935757</v>
      </c>
      <c r="BNA15">
        <v>4.7967253833421729E-2</v>
      </c>
      <c r="BNB15">
        <v>6.2799715920475715E-2</v>
      </c>
      <c r="BNC15">
        <v>0.86971497628076722</v>
      </c>
      <c r="BND15">
        <v>0.36030420671105617</v>
      </c>
      <c r="BNE15">
        <v>0.29574512131732206</v>
      </c>
      <c r="BNF15">
        <v>4.7331925968078392E-2</v>
      </c>
      <c r="BNG15">
        <v>4.3373344653246847E-2</v>
      </c>
      <c r="BNH15">
        <v>0.53814713763293265</v>
      </c>
      <c r="BNI15">
        <v>1.9768470887029127E-2</v>
      </c>
      <c r="BNJ15">
        <v>2.9017867178942924</v>
      </c>
      <c r="BNK15">
        <v>3.2792692126567477E-2</v>
      </c>
      <c r="BNL15">
        <v>0.21566937459693333</v>
      </c>
      <c r="BNM15">
        <v>5.2854391259139683E-2</v>
      </c>
      <c r="BNN15">
        <v>0.1003573670371182</v>
      </c>
      <c r="BNO15">
        <v>0.5266868003696239</v>
      </c>
      <c r="BNP15">
        <v>2.1437917031654381</v>
      </c>
      <c r="BNQ15">
        <v>1.8597512759827104</v>
      </c>
      <c r="BNR15">
        <v>5.1290507282909931E-2</v>
      </c>
      <c r="BNS15">
        <v>5.9256541286830201E-2</v>
      </c>
      <c r="BNT15">
        <v>2.3727052201860672E-2</v>
      </c>
      <c r="BNU15">
        <v>1.9990102569285435</v>
      </c>
      <c r="BNV15">
        <v>0.14502580310818031</v>
      </c>
      <c r="BNW15">
        <v>7.144994916399651E-2</v>
      </c>
      <c r="BNX15">
        <v>0.17483734140505983</v>
      </c>
      <c r="BNY15">
        <v>11.264045388604641</v>
      </c>
      <c r="BNZ15">
        <v>1.2099574838592513</v>
      </c>
      <c r="BOA15">
        <v>0.85231676704521131</v>
      </c>
      <c r="BOB15">
        <v>5.4638196419526733E-2</v>
      </c>
      <c r="BOC15">
        <v>0.21325024157120295</v>
      </c>
      <c r="BOD15">
        <v>7.5384094791699455E-2</v>
      </c>
      <c r="BOE15">
        <v>6.8493231021437131E-2</v>
      </c>
      <c r="BOF15">
        <v>3.2523899568152985E-2</v>
      </c>
      <c r="BOG15">
        <v>2.0086134819700792E-2</v>
      </c>
      <c r="BOH15">
        <v>0.24115579627205247</v>
      </c>
      <c r="BOI15">
        <v>3.0520173223608626E-2</v>
      </c>
      <c r="BOJ15">
        <v>4.4375207825519028E-2</v>
      </c>
      <c r="BOK15">
        <v>1.0427929482125686</v>
      </c>
      <c r="BOL15">
        <v>0.14553895253788071</v>
      </c>
      <c r="BOM15">
        <v>2.8638625314707213E-2</v>
      </c>
      <c r="BON15">
        <v>0.22346435879095347</v>
      </c>
      <c r="BOO15">
        <v>0.43847396983541487</v>
      </c>
      <c r="BOP15">
        <v>24.371176914570295</v>
      </c>
      <c r="BOQ15">
        <v>0.59943184095143576</v>
      </c>
      <c r="BOR15">
        <v>5.8547906360101092E-2</v>
      </c>
      <c r="BOS15">
        <v>3.50327115656453</v>
      </c>
      <c r="BOT15">
        <v>4.3617701524532745E-2</v>
      </c>
      <c r="BOU15">
        <v>8.2690365243147781E-2</v>
      </c>
      <c r="BOV15">
        <v>0.30686335896083039</v>
      </c>
      <c r="BOW15">
        <v>0.75936341320805578</v>
      </c>
      <c r="BOX15">
        <v>2.778337626520657E-2</v>
      </c>
      <c r="BOY15">
        <v>3.5309079187069647</v>
      </c>
      <c r="BOZ15">
        <v>0.23924981267602247</v>
      </c>
      <c r="BPA15">
        <v>1.2139649365483398</v>
      </c>
      <c r="BPB15">
        <v>8.430312059363472E-2</v>
      </c>
      <c r="BPC15">
        <v>3.2279542696867093E-2</v>
      </c>
      <c r="BPD15">
        <v>3.9488070399801074E-2</v>
      </c>
      <c r="BPE15">
        <v>0.17513056965060292</v>
      </c>
      <c r="BPF15">
        <v>6.9519529880837913E-2</v>
      </c>
      <c r="BPG15">
        <v>6.4314728522448281E-2</v>
      </c>
      <c r="BPH15">
        <v>0.22551695650975501</v>
      </c>
      <c r="BPI15">
        <v>0.12269158507264925</v>
      </c>
      <c r="BPJ15">
        <v>1.1499678719585633</v>
      </c>
      <c r="BPK15">
        <v>0.48309353453221981</v>
      </c>
      <c r="BPL15">
        <v>2.7196919774120417E-2</v>
      </c>
      <c r="BPM15">
        <v>1.7509391611991003</v>
      </c>
      <c r="BPN15">
        <v>0.12469531141719363</v>
      </c>
      <c r="BPO15">
        <v>2.3775923576117849E-2</v>
      </c>
      <c r="BPP15">
        <v>0.17451967747238814</v>
      </c>
      <c r="BPQ15">
        <v>0.36108614869917111</v>
      </c>
      <c r="BPR15">
        <v>1.0101713058959012</v>
      </c>
      <c r="BPS15">
        <v>1.0985796219271391</v>
      </c>
      <c r="BPT15">
        <v>0.57890586376342024</v>
      </c>
      <c r="BPU15">
        <v>0.23125934298497361</v>
      </c>
      <c r="BPV15">
        <v>7.8511862744158945E-2</v>
      </c>
      <c r="BPW15">
        <v>0.11137786193211219</v>
      </c>
      <c r="BPX15">
        <v>1.038174603345265</v>
      </c>
      <c r="BPY15">
        <v>4.8016125207678902E-2</v>
      </c>
      <c r="BPZ15">
        <v>0.12117657247067669</v>
      </c>
      <c r="BQA15">
        <v>2.177219723157349E-2</v>
      </c>
      <c r="BQB15">
        <v>0.20604171386826897</v>
      </c>
      <c r="BQC15">
        <v>2.8101040197878239E-2</v>
      </c>
      <c r="BQD15">
        <v>0.40807597504744925</v>
      </c>
      <c r="BQE15">
        <v>0.24902408752745842</v>
      </c>
      <c r="BQF15">
        <v>8.8152718743872764</v>
      </c>
      <c r="BQG15">
        <v>7.6385957963971643E-2</v>
      </c>
      <c r="BQH15">
        <v>0.23890771305622222</v>
      </c>
      <c r="BQI15">
        <v>3.3428019991910807E-2</v>
      </c>
      <c r="BQJ15">
        <v>0.37501449036246726</v>
      </c>
      <c r="BQK15">
        <v>5.273221282349673E-2</v>
      </c>
      <c r="BQL15">
        <v>2.7514583706792082E-2</v>
      </c>
      <c r="BQM15">
        <v>5.8670084795744044E-2</v>
      </c>
      <c r="BQN15">
        <v>4.9213473876979802E-2</v>
      </c>
      <c r="BQO15">
        <v>1.1943186440969538</v>
      </c>
      <c r="BQP15">
        <v>0.17290692212190123</v>
      </c>
      <c r="BQQ15">
        <v>0.13180609637161322</v>
      </c>
      <c r="BQR15">
        <v>1.2231771905958182</v>
      </c>
      <c r="BQS15">
        <v>7.0301471868952789E-2</v>
      </c>
      <c r="BQT15">
        <v>9.1145112989639857E-2</v>
      </c>
      <c r="BQU15">
        <v>4.5377070997791209E-2</v>
      </c>
      <c r="BQV15">
        <v>0.23480251761861912</v>
      </c>
      <c r="BQW15">
        <v>6.2868380201307055</v>
      </c>
      <c r="BQX15">
        <v>4.3886494082947231E-2</v>
      </c>
      <c r="BQY15">
        <v>6.1700109999689175E-2</v>
      </c>
      <c r="BQZ15">
        <v>0.13024221239538347</v>
      </c>
      <c r="BRA15">
        <v>3.4014476482996964E-2</v>
      </c>
      <c r="BRB15">
        <v>8.5158369643135362E-2</v>
      </c>
      <c r="BRC15">
        <v>5.9184700366672152</v>
      </c>
      <c r="BRD15">
        <v>0.3597910572813558</v>
      </c>
      <c r="BRE15">
        <v>1.179168518077228</v>
      </c>
      <c r="BRF15">
        <v>0.1462720231517384</v>
      </c>
      <c r="BRG15">
        <v>7.3013833140226247E-2</v>
      </c>
      <c r="BRH15">
        <v>0.78624266904950457</v>
      </c>
      <c r="BRI15">
        <v>8.6966610490651006E-2</v>
      </c>
      <c r="BRJ15">
        <v>0.15223433081111429</v>
      </c>
      <c r="BRK15">
        <v>3.2108492886966961E-2</v>
      </c>
      <c r="BRL15">
        <v>0.21979900572166503</v>
      </c>
      <c r="BRM15">
        <v>2.2070312614542282</v>
      </c>
      <c r="BRN15">
        <v>0.54410944529230854</v>
      </c>
      <c r="BRO15">
        <v>2.0135006193957974</v>
      </c>
      <c r="BRP15">
        <v>53.056938669748561</v>
      </c>
      <c r="BRQ15">
        <v>3.714224443545646E-2</v>
      </c>
      <c r="BRR15">
        <v>0.48152965055599006</v>
      </c>
      <c r="BRS15">
        <v>5.8334338454597221</v>
      </c>
      <c r="BRT15">
        <v>7.5359659104570861E-2</v>
      </c>
      <c r="BRU15">
        <v>1.4472035701907293</v>
      </c>
      <c r="BRV15">
        <v>0.37567425391493919</v>
      </c>
      <c r="BRW15">
        <v>0.19199119376932985</v>
      </c>
      <c r="BRX15">
        <v>3.1008886966180427E-2</v>
      </c>
      <c r="BRY15">
        <v>5.0337515484894929E-2</v>
      </c>
      <c r="BRZ15">
        <v>2.2529703532559772E-2</v>
      </c>
      <c r="BSA15">
        <v>0.3441033461448012</v>
      </c>
      <c r="BSB15">
        <v>9.3564246015370237E-2</v>
      </c>
      <c r="BSC15">
        <v>5.0044287239351858E-2</v>
      </c>
      <c r="BSD15">
        <v>9.2782304027255361E-2</v>
      </c>
      <c r="BSE15">
        <v>3.4674240035468894E-2</v>
      </c>
      <c r="BSF15">
        <v>4.7698461275007237E-2</v>
      </c>
      <c r="BSG15">
        <v>0.40123398265144405</v>
      </c>
      <c r="BSH15">
        <v>7.9733647100588431E-2</v>
      </c>
      <c r="BSI15">
        <v>0.68889089152920291</v>
      </c>
      <c r="BSJ15">
        <v>8.3591797741321461</v>
      </c>
      <c r="BSK15">
        <v>0.2511744279947743</v>
      </c>
      <c r="BSL15">
        <v>9.4810466058928317E-2</v>
      </c>
      <c r="BSM15">
        <v>0.74954026698236265</v>
      </c>
      <c r="BSN15">
        <v>0.14072512217354852</v>
      </c>
      <c r="BSO15">
        <v>0.22036102652562256</v>
      </c>
      <c r="BSP15">
        <v>0.2406182111552235</v>
      </c>
      <c r="BSQ15">
        <v>3.408778354438273E-2</v>
      </c>
      <c r="BSR15">
        <v>4.1467361057216851E-2</v>
      </c>
      <c r="BSS15">
        <v>6.523546521345355</v>
      </c>
      <c r="BST15">
        <v>3.2694949378053118E-2</v>
      </c>
      <c r="BSU15">
        <v>5.3709640308640325E-2</v>
      </c>
      <c r="BSV15">
        <v>6.0014047587816484E-2</v>
      </c>
      <c r="BSW15">
        <v>0.42654935451666309</v>
      </c>
      <c r="BSX15">
        <v>1.3302788072804272</v>
      </c>
      <c r="BSY15">
        <v>0.12691895894589528</v>
      </c>
      <c r="BSZ15">
        <v>0.33249639475872106</v>
      </c>
      <c r="BTA15">
        <v>7.4895381049127657E-2</v>
      </c>
      <c r="BTB15">
        <v>0.54684624225071055</v>
      </c>
      <c r="BTC15">
        <v>6.6513940364021362E-2</v>
      </c>
      <c r="BTD15">
        <v>5.8547906360101092E-2</v>
      </c>
      <c r="BTE15">
        <v>3.9879041393858512E-2</v>
      </c>
      <c r="BTF15">
        <v>0.34947919731309091</v>
      </c>
      <c r="BTG15">
        <v>6.5780869750163659E-2</v>
      </c>
      <c r="BTH15">
        <v>2.0767646133717164</v>
      </c>
      <c r="BTI15">
        <v>0.19827116536137743</v>
      </c>
      <c r="BTJ15">
        <v>0.17801398073177649</v>
      </c>
      <c r="BTK15">
        <v>7.0790185611524573E-2</v>
      </c>
      <c r="BTL15">
        <v>2.5421422747357085</v>
      </c>
      <c r="BTM15">
        <v>6.0233968771973789E-2</v>
      </c>
      <c r="BTN15">
        <v>3.5480617710712356E-2</v>
      </c>
      <c r="BTO15">
        <v>4.4961664316605185E-2</v>
      </c>
      <c r="BTP15">
        <v>0.8756772839401431</v>
      </c>
      <c r="BTQ15">
        <v>4.6696598102735055E-2</v>
      </c>
      <c r="BTR15">
        <v>0.20452670126629641</v>
      </c>
      <c r="BTS15">
        <v>8.117535264117523E-2</v>
      </c>
      <c r="BTT15">
        <v>0.23983626916710862</v>
      </c>
      <c r="BTU15">
        <v>3.7924186423571329E-2</v>
      </c>
      <c r="BTV15">
        <v>0.65861507517688012</v>
      </c>
      <c r="BTW15">
        <v>3.7679829552285431E-2</v>
      </c>
      <c r="BTX15">
        <v>4.1493018528701864</v>
      </c>
      <c r="BTY15">
        <v>0.50716268635388073</v>
      </c>
      <c r="BTZ15">
        <v>0.18808148382875547</v>
      </c>
      <c r="BUA15">
        <v>3.787531504931415E-2</v>
      </c>
      <c r="BUB15">
        <v>2.3800359263246439E-2</v>
      </c>
      <c r="BUC15">
        <v>4.767402558787865E-2</v>
      </c>
      <c r="BUD15">
        <v>0.94661408367443922</v>
      </c>
      <c r="BUE15">
        <v>0.11848864688653182</v>
      </c>
      <c r="BUF15">
        <v>3.5454960239227331</v>
      </c>
      <c r="BUG15">
        <v>0.63364180293146144</v>
      </c>
      <c r="BUH15">
        <v>0.40841807466724944</v>
      </c>
      <c r="BUI15">
        <v>0.12217843564294888</v>
      </c>
      <c r="BUJ15">
        <v>8.8725979963909477E-2</v>
      </c>
      <c r="BUK15">
        <v>4.5206021187891084E-2</v>
      </c>
      <c r="BUL15">
        <v>1.9486238700693916</v>
      </c>
      <c r="BUM15">
        <v>0.20249853923462346</v>
      </c>
      <c r="BUN15">
        <v>13.207415585941387</v>
      </c>
      <c r="BUO15">
        <v>6.0673811140288407E-2</v>
      </c>
      <c r="BUP15">
        <v>0.6640153620322985</v>
      </c>
      <c r="BUQ15">
        <v>9.8891958880016677</v>
      </c>
      <c r="BUR15">
        <v>0.17163626639121454</v>
      </c>
      <c r="BUS15">
        <v>1.3169613577953458</v>
      </c>
      <c r="BUT15">
        <v>0.76833131038424829</v>
      </c>
      <c r="BUU15">
        <v>2.2737406873152781</v>
      </c>
      <c r="BUV15">
        <v>83.769445186746324</v>
      </c>
      <c r="BUW15">
        <v>12.201373911170217</v>
      </c>
      <c r="BUX15">
        <v>0.36111058438629967</v>
      </c>
      <c r="BUY15">
        <v>0.11140229761924078</v>
      </c>
      <c r="BUZ15">
        <v>0.35023670361407722</v>
      </c>
      <c r="BVA15">
        <v>0.50620969455586573</v>
      </c>
      <c r="BVB15">
        <v>0.15543540582495954</v>
      </c>
      <c r="BVC15">
        <v>1.4833439514539135</v>
      </c>
      <c r="BVD15">
        <v>0.13938115938147605</v>
      </c>
      <c r="BVE15">
        <v>9.0583092185682293E-2</v>
      </c>
      <c r="BVF15">
        <v>3.9119824594773229</v>
      </c>
      <c r="BVG15">
        <v>8.0275874997971837</v>
      </c>
      <c r="BVH15">
        <v>9.0365614570237831</v>
      </c>
      <c r="BVI15">
        <v>0.22835149621667145</v>
      </c>
      <c r="BVJ15">
        <v>2.5679707960306279</v>
      </c>
      <c r="BVK15">
        <v>4.7009863611723572</v>
      </c>
      <c r="BVL15">
        <v>0.16227739822096471</v>
      </c>
      <c r="BVM15">
        <v>0.16645590071995353</v>
      </c>
      <c r="BVN15">
        <v>0.1197104312429613</v>
      </c>
      <c r="BVO15">
        <v>0.48057665875797506</v>
      </c>
      <c r="BVP15">
        <v>0.11973486693008989</v>
      </c>
      <c r="BVQ15">
        <v>9.9379939551974605E-2</v>
      </c>
      <c r="BVR15">
        <v>7.6508136399614582E-2</v>
      </c>
      <c r="BVS15">
        <v>0.17219828719517213</v>
      </c>
      <c r="BVT15">
        <v>0.10861662928658154</v>
      </c>
      <c r="BVU15">
        <v>0.43588378699978436</v>
      </c>
      <c r="BVV15">
        <v>9.6985242213372805E-2</v>
      </c>
      <c r="BVW15">
        <v>0.37516110448523882</v>
      </c>
      <c r="BVX15">
        <v>0.86047828654616032</v>
      </c>
      <c r="BVY15">
        <v>4.0296402930014823</v>
      </c>
      <c r="BVZ15">
        <v>23.102915881222227</v>
      </c>
      <c r="BWA15">
        <v>4.0513147474845415</v>
      </c>
      <c r="BWB15">
        <v>0.82526646139386239</v>
      </c>
      <c r="BWC15">
        <v>3.9348053912554253</v>
      </c>
      <c r="BWD15">
        <v>7.797427762732996E-2</v>
      </c>
      <c r="BWE15">
        <v>0.35380431393485134</v>
      </c>
      <c r="BWF15">
        <v>88.046496811924769</v>
      </c>
      <c r="BWG15">
        <v>0.1804331137575069</v>
      </c>
      <c r="BWH15">
        <v>0.15282078730220044</v>
      </c>
      <c r="BWI15">
        <v>0.30830506450141715</v>
      </c>
      <c r="BWJ15">
        <v>9.5958943353972037E-2</v>
      </c>
      <c r="BWK15">
        <v>0.57990772693569248</v>
      </c>
      <c r="BWL15">
        <v>32.975373323540815</v>
      </c>
      <c r="BWM15">
        <v>0.12574604596372296</v>
      </c>
      <c r="BWN15">
        <v>0.1620330413496788</v>
      </c>
      <c r="BWO15">
        <v>0.96562504826048212</v>
      </c>
      <c r="BWP15">
        <v>0.89942877182913239</v>
      </c>
      <c r="BWQ15">
        <v>6.9885332117152892</v>
      </c>
      <c r="BWR15">
        <v>8.7846295227280227E-2</v>
      </c>
      <c r="BWS15">
        <v>1.5024037874142138</v>
      </c>
      <c r="BWT15">
        <v>0.19050061685448585</v>
      </c>
      <c r="BWU15">
        <v>0.3671217634199328</v>
      </c>
      <c r="BWV15">
        <v>17.297363154776228</v>
      </c>
      <c r="BWW15">
        <v>1.8345580825531345</v>
      </c>
      <c r="BWX15">
        <v>0.10277650006284858</v>
      </c>
      <c r="BWY15">
        <v>0.12506184672412246</v>
      </c>
      <c r="BWZ15">
        <v>0.13129294694191285</v>
      </c>
      <c r="BXA15">
        <v>15.002534469468976</v>
      </c>
      <c r="BXB15">
        <v>9.5250308427242927E-2</v>
      </c>
      <c r="BXC15">
        <v>1.9234551123269441</v>
      </c>
      <c r="BXD15">
        <v>0.10751702336579499</v>
      </c>
      <c r="BXE15">
        <v>3.2540027121657857</v>
      </c>
      <c r="BXF15">
        <v>75.59771156857758</v>
      </c>
      <c r="BXG15">
        <v>3.8679982226458609</v>
      </c>
      <c r="BXH15">
        <v>7.7636087717470286</v>
      </c>
      <c r="BXI15">
        <v>5.6055466272984945E-2</v>
      </c>
    </row>
    <row r="16" spans="1:1985" x14ac:dyDescent="0.25">
      <c r="A16">
        <v>2008</v>
      </c>
      <c r="B16">
        <v>0.49291660104343599</v>
      </c>
      <c r="C16">
        <v>0.45507674984798313</v>
      </c>
      <c r="D16">
        <v>0.34011744739748356</v>
      </c>
      <c r="E16">
        <v>0.13048885169073221</v>
      </c>
      <c r="F16">
        <v>0.72415304059024177</v>
      </c>
      <c r="G16">
        <v>5.9617968560447885</v>
      </c>
      <c r="H16">
        <v>0.47199379900164212</v>
      </c>
      <c r="I16">
        <v>0.56097376206894889</v>
      </c>
      <c r="J16">
        <v>0.40305421125294594</v>
      </c>
      <c r="K16">
        <v>0.20075207952420343</v>
      </c>
      <c r="L16">
        <v>0.38349568736870526</v>
      </c>
      <c r="M16">
        <v>0.47041471960226144</v>
      </c>
      <c r="N16">
        <v>0.11499413508430946</v>
      </c>
      <c r="O16">
        <v>0.33033528273587903</v>
      </c>
      <c r="P16">
        <v>0.60760304786242492</v>
      </c>
      <c r="Q16">
        <v>4.8786761077269558</v>
      </c>
      <c r="R16">
        <v>0.24407226510574204</v>
      </c>
      <c r="S16">
        <v>0.61456957462439843</v>
      </c>
      <c r="T16">
        <v>9.1435663750902368E-2</v>
      </c>
      <c r="U16">
        <v>0.11930177079879642</v>
      </c>
      <c r="V16">
        <v>7.1524575558116181</v>
      </c>
      <c r="W16">
        <v>0.17415736361036951</v>
      </c>
      <c r="X16">
        <v>9.6866013307471022</v>
      </c>
      <c r="Y16">
        <v>0.33687220701419757</v>
      </c>
      <c r="Z16">
        <v>0.3740792653621044</v>
      </c>
      <c r="AA16">
        <v>1.3761444748043745</v>
      </c>
      <c r="AB16">
        <v>0.15789632906012968</v>
      </c>
      <c r="AC16">
        <v>0.68263834652784794</v>
      </c>
      <c r="AD16">
        <v>3.9803192600145989</v>
      </c>
      <c r="AE16">
        <v>0.36584134746607072</v>
      </c>
      <c r="AF16">
        <v>0.48549144460296584</v>
      </c>
      <c r="AG16">
        <v>0.30559830729190479</v>
      </c>
      <c r="AH16">
        <v>7.2368163894601487</v>
      </c>
      <c r="AI16">
        <v>0.35814333539408999</v>
      </c>
      <c r="AJ16">
        <v>9.663733706650926E-2</v>
      </c>
      <c r="AK16">
        <v>0.25662362415523093</v>
      </c>
      <c r="AL16">
        <v>0.34731038627922123</v>
      </c>
      <c r="AM16">
        <v>0.2238577266180822</v>
      </c>
      <c r="AN16">
        <v>2.1104860607840026</v>
      </c>
      <c r="AO16">
        <v>8.0162139872728417</v>
      </c>
      <c r="AP16">
        <v>0.20155323010183038</v>
      </c>
      <c r="AQ16">
        <v>0.14081092217638963</v>
      </c>
      <c r="AR16">
        <v>6.8294661533706522</v>
      </c>
      <c r="AS16">
        <v>0.22097822888979984</v>
      </c>
      <c r="AT16">
        <v>0.12863111122087262</v>
      </c>
      <c r="AU16">
        <v>2.8111096572356788</v>
      </c>
      <c r="AV16">
        <v>0.21588105347562256</v>
      </c>
      <c r="AW16">
        <v>0.25048146972675767</v>
      </c>
      <c r="AX16">
        <v>18.490433417411765</v>
      </c>
      <c r="AY16">
        <v>0.4552276912611592</v>
      </c>
      <c r="AZ16">
        <v>0.80101124709171456</v>
      </c>
      <c r="BA16">
        <v>0.14268027352418586</v>
      </c>
      <c r="BB16">
        <v>0.41146629231802895</v>
      </c>
      <c r="BC16">
        <v>0.22541938970055797</v>
      </c>
      <c r="BD16">
        <v>0.1366252006802372</v>
      </c>
      <c r="BE16">
        <v>1.1693082952413809</v>
      </c>
      <c r="BF16">
        <v>0.24197650163818168</v>
      </c>
      <c r="BG16">
        <v>0.96690166561120883</v>
      </c>
      <c r="BH16">
        <v>0.67505063779626506</v>
      </c>
      <c r="BI16">
        <v>0.1861978440306471</v>
      </c>
      <c r="BJ16">
        <v>0.38285128364322274</v>
      </c>
      <c r="BK16">
        <v>2.5444426236652693</v>
      </c>
      <c r="BL16">
        <v>3.8883030523668647</v>
      </c>
      <c r="BM16">
        <v>0.12809701083578798</v>
      </c>
      <c r="BN16">
        <v>2.4617209238058022</v>
      </c>
      <c r="BO16">
        <v>0.93779319462409616</v>
      </c>
      <c r="BP16">
        <v>0.13777467759596285</v>
      </c>
      <c r="BQ16">
        <v>0.87461840777093303</v>
      </c>
      <c r="BR16">
        <v>1.9957589758922354</v>
      </c>
      <c r="BS16">
        <v>0.42926576819487128</v>
      </c>
      <c r="BT16">
        <v>3.231887873658879</v>
      </c>
      <c r="BU16">
        <v>0.23923052900617045</v>
      </c>
      <c r="BV16">
        <v>3.0867344831341925</v>
      </c>
      <c r="BW16">
        <v>0.46431320324656633</v>
      </c>
      <c r="BX16">
        <v>0.31954877713275676</v>
      </c>
      <c r="BY16">
        <v>0.68930299046346932</v>
      </c>
      <c r="BZ16">
        <v>0.50052753153089191</v>
      </c>
      <c r="CA16">
        <v>0.22519878301976212</v>
      </c>
      <c r="CB16">
        <v>1.083085915684022</v>
      </c>
      <c r="CC16">
        <v>0.46801707330834891</v>
      </c>
      <c r="CD16">
        <v>0.31248355790832194</v>
      </c>
      <c r="CE16">
        <v>0.54968218327558338</v>
      </c>
      <c r="CF16">
        <v>0.1026924099104579</v>
      </c>
      <c r="CG16">
        <v>0.47696325475851659</v>
      </c>
      <c r="CH16">
        <v>0.17763482155238797</v>
      </c>
      <c r="CI16">
        <v>0.58513599905506031</v>
      </c>
      <c r="CJ16">
        <v>5.7987859352535764</v>
      </c>
      <c r="CK16">
        <v>4.783524963036335</v>
      </c>
      <c r="CL16">
        <v>0.36609098134170809</v>
      </c>
      <c r="CM16">
        <v>0.54781863736675551</v>
      </c>
      <c r="CN16">
        <v>0.2122932921932062</v>
      </c>
      <c r="CO16">
        <v>0.25336096745504005</v>
      </c>
      <c r="CP16">
        <v>0.30286394553783019</v>
      </c>
      <c r="CQ16">
        <v>0.33246007339828099</v>
      </c>
      <c r="CR16">
        <v>0.58380074809234872</v>
      </c>
      <c r="CS16">
        <v>0.17015741616120306</v>
      </c>
      <c r="CT16">
        <v>0.29010939612445036</v>
      </c>
      <c r="CU16">
        <v>0.13783853742461427</v>
      </c>
      <c r="CV16">
        <v>0.14088058744400936</v>
      </c>
      <c r="CW16">
        <v>1.9025700695729031</v>
      </c>
      <c r="CX16">
        <v>0.19598581413121985</v>
      </c>
      <c r="CY16">
        <v>0.39103114714957332</v>
      </c>
      <c r="CZ16">
        <v>0.49321848386978812</v>
      </c>
      <c r="DA16">
        <v>0.17942289675462783</v>
      </c>
      <c r="DB16">
        <v>0.48918950922578014</v>
      </c>
      <c r="DC16">
        <v>1.1676595505743805</v>
      </c>
      <c r="DD16">
        <v>1.6777602509640177</v>
      </c>
      <c r="DE16">
        <v>0.75237908485417104</v>
      </c>
      <c r="DF16">
        <v>0.16144925770873617</v>
      </c>
      <c r="DG16">
        <v>0.2414191794972238</v>
      </c>
      <c r="DH16">
        <v>3.6004055284893415</v>
      </c>
      <c r="DI16">
        <v>0.49371775162106285</v>
      </c>
      <c r="DJ16">
        <v>0.72446072885556234</v>
      </c>
      <c r="DK16">
        <v>0.14094444727266081</v>
      </c>
      <c r="DL16">
        <v>0.23459198327048975</v>
      </c>
      <c r="DM16">
        <v>0.16199496897175741</v>
      </c>
      <c r="DN16">
        <v>0.41967518301922108</v>
      </c>
      <c r="DO16">
        <v>0.93193550670507008</v>
      </c>
      <c r="DP16">
        <v>0.35208245711117309</v>
      </c>
      <c r="DQ16">
        <v>1.3650735026918048</v>
      </c>
      <c r="DR16">
        <v>0.29620510704117714</v>
      </c>
      <c r="DS16">
        <v>0.2475729448036337</v>
      </c>
      <c r="DT16">
        <v>0.88677499697057682</v>
      </c>
      <c r="DU16">
        <v>0.36054098168800253</v>
      </c>
      <c r="DV16">
        <v>0.3853998713503114</v>
      </c>
      <c r="DW16">
        <v>0.32464595254693407</v>
      </c>
      <c r="DX16">
        <v>16.79468791652392</v>
      </c>
      <c r="DY16">
        <v>2.2906172210927642</v>
      </c>
      <c r="DZ16">
        <v>2.3509705646073282</v>
      </c>
      <c r="EA16">
        <v>2.5629677794131505</v>
      </c>
      <c r="EB16">
        <v>0.95669570390491765</v>
      </c>
      <c r="EC16">
        <v>0.28256232546564569</v>
      </c>
      <c r="ED16">
        <v>5.1452038107621263</v>
      </c>
      <c r="EE16">
        <v>0.72388599039769952</v>
      </c>
      <c r="EF16">
        <v>0.23190406502816163</v>
      </c>
      <c r="EG16">
        <v>0.13883707292716382</v>
      </c>
      <c r="EH16">
        <v>0.60465969030549105</v>
      </c>
      <c r="EI16">
        <v>0.16405589980550794</v>
      </c>
      <c r="EJ16">
        <v>1.8441847698685969</v>
      </c>
      <c r="EK16">
        <v>0.17322849337543972</v>
      </c>
      <c r="EL16">
        <v>1.9677187056752918</v>
      </c>
      <c r="EM16">
        <v>1.7144622361216817</v>
      </c>
      <c r="EN16">
        <v>0.24812446150562328</v>
      </c>
      <c r="EO16">
        <v>0.17874946583430371</v>
      </c>
      <c r="EP16">
        <v>0.16504862986908914</v>
      </c>
      <c r="EQ16">
        <v>7.8423527010498555</v>
      </c>
      <c r="ER16">
        <v>4.3530400526581179</v>
      </c>
      <c r="ES16">
        <v>0.24480955585471759</v>
      </c>
      <c r="ET16">
        <v>0.22969219278123504</v>
      </c>
      <c r="EU16">
        <v>0.23471389748882429</v>
      </c>
      <c r="EV16">
        <v>0.36260771796072133</v>
      </c>
      <c r="EW16">
        <v>5.9473819510864718</v>
      </c>
      <c r="EX16">
        <v>0.12741777447649555</v>
      </c>
      <c r="EY16">
        <v>0.26496023451372597</v>
      </c>
      <c r="EZ16">
        <v>0.35041049068829938</v>
      </c>
      <c r="FA16">
        <v>1.3281567162923138</v>
      </c>
      <c r="FB16">
        <v>2.2960859446009136</v>
      </c>
      <c r="FC16">
        <v>0.58390524599377835</v>
      </c>
      <c r="FD16">
        <v>0.24865275645173959</v>
      </c>
      <c r="FE16">
        <v>0.34818700756343618</v>
      </c>
      <c r="FF16">
        <v>0.1202248355947579</v>
      </c>
      <c r="FG16">
        <v>0.68153531312386872</v>
      </c>
      <c r="FH16">
        <v>0.18472906797166433</v>
      </c>
      <c r="FI16">
        <v>0.30858230292161676</v>
      </c>
      <c r="FJ16">
        <v>10.865088024997384</v>
      </c>
      <c r="FK16">
        <v>0.32268951961461312</v>
      </c>
      <c r="FL16">
        <v>0.75307573753036849</v>
      </c>
      <c r="FM16">
        <v>0.13968466701653726</v>
      </c>
      <c r="FN16">
        <v>0.27049281785052653</v>
      </c>
      <c r="FO16">
        <v>1.0436495687722835</v>
      </c>
      <c r="FP16">
        <v>0.286242973771555</v>
      </c>
      <c r="FQ16">
        <v>0.2677004017067689</v>
      </c>
      <c r="FR16">
        <v>0.40272330123175215</v>
      </c>
      <c r="FS16">
        <v>1.8520801668655</v>
      </c>
      <c r="FT16">
        <v>1.1222958504759963</v>
      </c>
      <c r="FU16">
        <v>74.795592090421465</v>
      </c>
      <c r="FV16">
        <v>2.2222291500460578</v>
      </c>
      <c r="FW16">
        <v>0.19898142063886848</v>
      </c>
      <c r="FX16">
        <v>0.10888681328964601</v>
      </c>
      <c r="FY16">
        <v>1.0406133241918569</v>
      </c>
      <c r="FZ16">
        <v>0.85904241501895395</v>
      </c>
      <c r="GA16">
        <v>0.17361745778631657</v>
      </c>
      <c r="GB16">
        <v>0.13212598547979598</v>
      </c>
      <c r="GC16">
        <v>0.46468475134053827</v>
      </c>
      <c r="GD16">
        <v>1.2346136781959145</v>
      </c>
      <c r="GE16">
        <v>1.0732515020717028</v>
      </c>
      <c r="GF16">
        <v>0.27008643712274477</v>
      </c>
      <c r="GG16">
        <v>0.41418904319416694</v>
      </c>
      <c r="GH16">
        <v>0.42260692969821828</v>
      </c>
      <c r="GI16">
        <v>0.16611683063925842</v>
      </c>
      <c r="GJ16">
        <v>0.28263199073326545</v>
      </c>
      <c r="GK16">
        <v>0.2510794299404937</v>
      </c>
      <c r="GL16">
        <v>0.49170906973802719</v>
      </c>
      <c r="GM16">
        <v>0.76647469066923091</v>
      </c>
      <c r="GN16">
        <v>0.44207837199793426</v>
      </c>
      <c r="GO16">
        <v>0.2439909889601857</v>
      </c>
      <c r="GP16">
        <v>2.4531230686937331</v>
      </c>
      <c r="GQ16">
        <v>0.24473989058709783</v>
      </c>
      <c r="GR16">
        <v>0.30389150823522126</v>
      </c>
      <c r="GS16">
        <v>0.13933053523947025</v>
      </c>
      <c r="GT16">
        <v>0.50831262518739739</v>
      </c>
      <c r="GU16">
        <v>2.9298366895766121</v>
      </c>
      <c r="GV16">
        <v>0.43922790146449336</v>
      </c>
      <c r="GW16">
        <v>0.87198854391828795</v>
      </c>
      <c r="GX16">
        <v>2.2179157088926025</v>
      </c>
      <c r="GY16">
        <v>0.84728059566915537</v>
      </c>
      <c r="GZ16">
        <v>0.26947106059210379</v>
      </c>
      <c r="HA16">
        <v>0.12730166569712933</v>
      </c>
      <c r="HB16">
        <v>0.22724810297557599</v>
      </c>
      <c r="HC16">
        <v>7.6960324172925372</v>
      </c>
      <c r="HD16">
        <v>1.6130470227842522</v>
      </c>
      <c r="HE16">
        <v>0.44505075674970956</v>
      </c>
      <c r="HF16">
        <v>0.39054929571520347</v>
      </c>
      <c r="HG16">
        <v>0.72733442114487634</v>
      </c>
      <c r="HH16">
        <v>0.16677284524267758</v>
      </c>
      <c r="HI16">
        <v>0.4080933322774401</v>
      </c>
      <c r="HJ16">
        <v>0.15755961359996762</v>
      </c>
      <c r="HK16">
        <v>1.8321442894483193</v>
      </c>
      <c r="HL16">
        <v>0.25507937738966019</v>
      </c>
      <c r="HM16">
        <v>1.9791089769311188</v>
      </c>
      <c r="HN16">
        <v>0.22594768464667428</v>
      </c>
      <c r="HO16">
        <v>0.15942896494776385</v>
      </c>
      <c r="HP16">
        <v>0.56897946240625008</v>
      </c>
      <c r="HQ16">
        <v>9.6579282676826139E-2</v>
      </c>
      <c r="HR16">
        <v>0.57739734891030137</v>
      </c>
      <c r="HS16">
        <v>0.40575374037321066</v>
      </c>
      <c r="HT16">
        <v>5.0750799134638944</v>
      </c>
      <c r="HU16">
        <v>0.19651410907733619</v>
      </c>
      <c r="HV16">
        <v>0.35324935034380361</v>
      </c>
      <c r="HW16">
        <v>0.42269401128274292</v>
      </c>
      <c r="HX16">
        <v>0.40362894971080876</v>
      </c>
      <c r="HY16">
        <v>0.27044056889981177</v>
      </c>
      <c r="HZ16">
        <v>0.25009250531588084</v>
      </c>
      <c r="IA16">
        <v>0.15014026259846583</v>
      </c>
      <c r="IB16">
        <v>0.34890107655653851</v>
      </c>
      <c r="IC16">
        <v>0.18392211195506908</v>
      </c>
      <c r="ID16">
        <v>2.1194786857459169</v>
      </c>
      <c r="IE16">
        <v>0.26239423048973237</v>
      </c>
      <c r="IF16">
        <v>0.79947861120408037</v>
      </c>
      <c r="IG16">
        <v>0.18896123297956324</v>
      </c>
      <c r="IH16">
        <v>0.24091991174594904</v>
      </c>
      <c r="II16">
        <v>0.65705377699450018</v>
      </c>
      <c r="IJ16">
        <v>1.5228188903387587</v>
      </c>
      <c r="IK16">
        <v>1.6034970756813802</v>
      </c>
      <c r="IL16">
        <v>0.22656306117731526</v>
      </c>
      <c r="IM16">
        <v>0.29228643573756707</v>
      </c>
      <c r="IN16">
        <v>0.1278938204718971</v>
      </c>
      <c r="IO16">
        <v>2.7104259292082564</v>
      </c>
      <c r="IP16">
        <v>0.42528323706260979</v>
      </c>
      <c r="IQ16">
        <v>0.25032472287461327</v>
      </c>
      <c r="IR16">
        <v>0.40790755823045416</v>
      </c>
      <c r="IS16">
        <v>17.639559255021226</v>
      </c>
      <c r="IT16">
        <v>0.57502872981123043</v>
      </c>
      <c r="IU16">
        <v>0.63267093332759294</v>
      </c>
      <c r="IV16">
        <v>0.30091912348344585</v>
      </c>
      <c r="IW16">
        <v>0.46588067176801035</v>
      </c>
      <c r="IX16">
        <v>0.62449106982124236</v>
      </c>
      <c r="IY16">
        <v>0.28069297411784944</v>
      </c>
      <c r="IZ16">
        <v>0.15182383989927609</v>
      </c>
      <c r="JA16">
        <v>0.12468921816138928</v>
      </c>
      <c r="JB16">
        <v>0.16429972824217701</v>
      </c>
      <c r="JC16">
        <v>0.34562680897841092</v>
      </c>
      <c r="JD16">
        <v>0.2485308422334051</v>
      </c>
      <c r="JE16">
        <v>2.3489560772853242</v>
      </c>
      <c r="JF16">
        <v>0.74051276760294293</v>
      </c>
      <c r="JG16">
        <v>0.1556380133014566</v>
      </c>
      <c r="JH16">
        <v>0.28815296319212941</v>
      </c>
      <c r="JI16">
        <v>0.41447350970361418</v>
      </c>
      <c r="JJ16">
        <v>15.982350258005029</v>
      </c>
      <c r="JK16">
        <v>0.45702157190236742</v>
      </c>
      <c r="JL16">
        <v>0.11579528566193642</v>
      </c>
      <c r="JM16">
        <v>5.9007178326591854</v>
      </c>
      <c r="JN16">
        <v>0.20227310453390096</v>
      </c>
      <c r="JO16">
        <v>0.28811813055831953</v>
      </c>
      <c r="JP16">
        <v>1.1704345504012335</v>
      </c>
      <c r="JQ16">
        <v>1.4131831754222004</v>
      </c>
      <c r="JR16">
        <v>0.23730892870765943</v>
      </c>
      <c r="JS16">
        <v>4.2501792850175786</v>
      </c>
      <c r="JT16">
        <v>1.0590630092331501</v>
      </c>
      <c r="JU16">
        <v>1.3528878862973197</v>
      </c>
      <c r="JV16">
        <v>0.17544036562236631</v>
      </c>
      <c r="JW16">
        <v>0.15887164280680596</v>
      </c>
      <c r="JX16">
        <v>0.15710098392147104</v>
      </c>
      <c r="JY16">
        <v>0.66169232273018086</v>
      </c>
      <c r="JZ16">
        <v>0.34926101377257374</v>
      </c>
      <c r="KA16">
        <v>0.4223166577498027</v>
      </c>
      <c r="KB16">
        <v>0.1434756186628445</v>
      </c>
      <c r="KC16">
        <v>0.33118287682525249</v>
      </c>
      <c r="KD16">
        <v>1.7115711275154626</v>
      </c>
      <c r="KE16">
        <v>0.22948900241734413</v>
      </c>
      <c r="KF16">
        <v>0.14119408114829818</v>
      </c>
      <c r="KG16">
        <v>1.9349934462109213</v>
      </c>
      <c r="KH16">
        <v>0.27452179249453457</v>
      </c>
      <c r="KI16">
        <v>0.13963822350479077</v>
      </c>
      <c r="KJ16">
        <v>0.70988327160613263</v>
      </c>
      <c r="KK16">
        <v>0.43035719072091383</v>
      </c>
      <c r="KL16">
        <v>1.6590609320470873</v>
      </c>
      <c r="KM16">
        <v>1.22263125216532</v>
      </c>
      <c r="KN16">
        <v>1.0965951721632825</v>
      </c>
      <c r="KO16">
        <v>0.77493321524606029</v>
      </c>
      <c r="KP16">
        <v>0.33137445631120677</v>
      </c>
      <c r="KQ16">
        <v>0.18360861825078026</v>
      </c>
      <c r="KR16">
        <v>2.2069840673152723</v>
      </c>
      <c r="KS16">
        <v>0.12035255525206075</v>
      </c>
      <c r="KT16">
        <v>0.56431188947572786</v>
      </c>
      <c r="KU16">
        <v>0.13127839139042255</v>
      </c>
      <c r="KV16">
        <v>0.66269666367169866</v>
      </c>
      <c r="KW16">
        <v>0.18469423533785445</v>
      </c>
      <c r="KX16">
        <v>0.78566166645949953</v>
      </c>
      <c r="KY16">
        <v>0.23649036181312755</v>
      </c>
      <c r="KZ16">
        <v>6.7385994226386448</v>
      </c>
      <c r="LA16">
        <v>0.33347602521773551</v>
      </c>
      <c r="LB16">
        <v>0.26275416770576765</v>
      </c>
      <c r="LC16">
        <v>0.24924491122650735</v>
      </c>
      <c r="LD16">
        <v>0.77547312107011335</v>
      </c>
      <c r="LE16">
        <v>0.25810401109215036</v>
      </c>
      <c r="LF16">
        <v>0.17087148515430536</v>
      </c>
      <c r="LG16">
        <v>0.2806058925333248</v>
      </c>
      <c r="LH16">
        <v>0.228478856036858</v>
      </c>
      <c r="LI16">
        <v>1.0815416689184514</v>
      </c>
      <c r="LJ16">
        <v>0.38737952603850556</v>
      </c>
      <c r="LK16">
        <v>0.5582219839979693</v>
      </c>
      <c r="LL16">
        <v>0.93896589329569502</v>
      </c>
      <c r="LM16">
        <v>0.43641806900383073</v>
      </c>
      <c r="LN16">
        <v>0.29475374729909937</v>
      </c>
      <c r="LO16">
        <v>0.24514046587591129</v>
      </c>
      <c r="LP16">
        <v>0.43951236797394061</v>
      </c>
      <c r="LQ16">
        <v>2.8641481476501709</v>
      </c>
      <c r="LR16">
        <v>0.29888721984453698</v>
      </c>
      <c r="LS16">
        <v>0.5222224569554712</v>
      </c>
      <c r="LT16">
        <v>0.42160258875670037</v>
      </c>
      <c r="LU16">
        <v>0.15468592131065356</v>
      </c>
      <c r="LV16">
        <v>0.47021152923837056</v>
      </c>
      <c r="LW16">
        <v>2.8020125343723352</v>
      </c>
      <c r="LX16">
        <v>1.1258952226363492</v>
      </c>
      <c r="LY16">
        <v>0.40578857300702054</v>
      </c>
      <c r="LZ16">
        <v>0.76483175144119875</v>
      </c>
      <c r="MA16">
        <v>0.26527372821801476</v>
      </c>
      <c r="MB16">
        <v>0.52183929798356254</v>
      </c>
      <c r="MC16">
        <v>0.43645870707660894</v>
      </c>
      <c r="MD16">
        <v>0.27199642654331924</v>
      </c>
      <c r="ME16">
        <v>0.18577985242492867</v>
      </c>
      <c r="MF16">
        <v>0.5218683251784042</v>
      </c>
      <c r="MG16">
        <v>2.699488482191958</v>
      </c>
      <c r="MH16">
        <v>0.53336889977462887</v>
      </c>
      <c r="MI16">
        <v>0.78877918718548268</v>
      </c>
      <c r="MJ16">
        <v>24.127056025963505</v>
      </c>
      <c r="MK16">
        <v>0.20482749767995792</v>
      </c>
      <c r="ML16">
        <v>0.3425847589590158</v>
      </c>
      <c r="MM16">
        <v>2.8745340779644795</v>
      </c>
      <c r="MN16">
        <v>0.30830364185113784</v>
      </c>
      <c r="MO16">
        <v>2.7889154640598246</v>
      </c>
      <c r="MP16">
        <v>0.9147456019199004</v>
      </c>
      <c r="MQ16">
        <v>0.48063809762545762</v>
      </c>
      <c r="MR16">
        <v>0.25456849876044879</v>
      </c>
      <c r="MS16">
        <v>0.28373502413724455</v>
      </c>
      <c r="MT16">
        <v>0.16489188301694474</v>
      </c>
      <c r="MU16">
        <v>0.65440649682495022</v>
      </c>
      <c r="MV16">
        <v>0.20421792658828525</v>
      </c>
      <c r="MW16">
        <v>0.32510458222543065</v>
      </c>
      <c r="MX16">
        <v>0.32971990620523811</v>
      </c>
      <c r="MY16">
        <v>0.13578341202983207</v>
      </c>
      <c r="MZ16">
        <v>0.13246270093995804</v>
      </c>
      <c r="NA16">
        <v>0.3210233586307078</v>
      </c>
      <c r="NB16">
        <v>0.35975724742728055</v>
      </c>
      <c r="NC16">
        <v>0.39558261130072936</v>
      </c>
      <c r="ND16">
        <v>3.388634725803283</v>
      </c>
      <c r="NE16">
        <v>0.36441901491883449</v>
      </c>
      <c r="NF16">
        <v>0.29460280588592325</v>
      </c>
      <c r="NG16">
        <v>0.75688991093254898</v>
      </c>
      <c r="NH16">
        <v>0.52049824158188274</v>
      </c>
      <c r="NI16">
        <v>0.40220081172460415</v>
      </c>
      <c r="NJ16">
        <v>0.21874313488700001</v>
      </c>
      <c r="NK16">
        <v>0.17064507303454121</v>
      </c>
      <c r="NL16">
        <v>0.14153079660846021</v>
      </c>
      <c r="NM16">
        <v>2.7525443889233547</v>
      </c>
      <c r="NN16">
        <v>0.17591641161776783</v>
      </c>
      <c r="NO16">
        <v>0.17032577389128409</v>
      </c>
      <c r="NP16">
        <v>0.48503862036343759</v>
      </c>
      <c r="NQ16">
        <v>0.24888497401047205</v>
      </c>
      <c r="NR16">
        <v>1.0121666732471317</v>
      </c>
      <c r="NS16">
        <v>0.35517675608128296</v>
      </c>
      <c r="NT16">
        <v>1.381468062338316</v>
      </c>
      <c r="NU16">
        <v>0.20076369040214004</v>
      </c>
      <c r="NV16">
        <v>1.481646717175495</v>
      </c>
      <c r="NW16">
        <v>0.32519166380995529</v>
      </c>
      <c r="NX16">
        <v>0.27355228418682664</v>
      </c>
      <c r="NY16">
        <v>0.12192002377350479</v>
      </c>
      <c r="NZ16">
        <v>0.28487869561400192</v>
      </c>
      <c r="OA16">
        <v>0.3174820408600379</v>
      </c>
      <c r="OB16">
        <v>1.6203967085181341</v>
      </c>
      <c r="OC16">
        <v>0.16035202974372534</v>
      </c>
      <c r="OD16">
        <v>0.25478910544124461</v>
      </c>
      <c r="OE16">
        <v>0.43688830956026392</v>
      </c>
      <c r="OF16">
        <v>1.4501928488451847</v>
      </c>
      <c r="OG16">
        <v>0.29390034777075758</v>
      </c>
      <c r="OH16">
        <v>0.14003879879360426</v>
      </c>
      <c r="OI16">
        <v>0.19459250877882517</v>
      </c>
      <c r="OJ16">
        <v>1.9461166672742058</v>
      </c>
      <c r="OK16">
        <v>0.21644998649451705</v>
      </c>
      <c r="OL16">
        <v>0.42046472271891139</v>
      </c>
      <c r="OM16">
        <v>0.33056750029461152</v>
      </c>
      <c r="ON16">
        <v>0.38131864775558855</v>
      </c>
      <c r="OO16">
        <v>0.27006321536687156</v>
      </c>
      <c r="OP16">
        <v>0.44256022343230406</v>
      </c>
      <c r="OQ16">
        <v>0.14605323356477473</v>
      </c>
      <c r="OR16">
        <v>2.6499158388415482</v>
      </c>
      <c r="OS16">
        <v>0.34293308529711447</v>
      </c>
      <c r="OT16">
        <v>0.53995226756469372</v>
      </c>
      <c r="OU16">
        <v>0.2102439722373923</v>
      </c>
      <c r="OV16">
        <v>0.11790266000743341</v>
      </c>
      <c r="OW16">
        <v>0.22542519513952627</v>
      </c>
      <c r="OX16">
        <v>1.2562157165970005</v>
      </c>
      <c r="OY16">
        <v>0.4606383603796253</v>
      </c>
      <c r="OZ16">
        <v>5.7276809187696998</v>
      </c>
      <c r="PA16">
        <v>0.63769844347415039</v>
      </c>
      <c r="PB16">
        <v>1.4553596895269818</v>
      </c>
      <c r="PC16">
        <v>0.55909279984321603</v>
      </c>
      <c r="PD16">
        <v>0.67359927805418729</v>
      </c>
      <c r="PE16">
        <v>0.20663298919910272</v>
      </c>
      <c r="PF16">
        <v>1.9995673438554473</v>
      </c>
      <c r="PG16">
        <v>0.87569241398007058</v>
      </c>
      <c r="PH16">
        <v>12.350351530650137</v>
      </c>
      <c r="PI16">
        <v>0.3212787979453135</v>
      </c>
      <c r="PJ16">
        <v>0.50302387028726592</v>
      </c>
      <c r="PK16">
        <v>5.8425589450746429</v>
      </c>
      <c r="PL16">
        <v>0.50463197688148809</v>
      </c>
      <c r="PM16">
        <v>1.7755412595072844</v>
      </c>
      <c r="PN16">
        <v>2.6537822611944435</v>
      </c>
      <c r="PO16">
        <v>1.7020618184853689</v>
      </c>
      <c r="PP16">
        <v>57.391280833274159</v>
      </c>
      <c r="PQ16">
        <v>3.7115796847325022</v>
      </c>
      <c r="PR16">
        <v>0.82571338990187892</v>
      </c>
      <c r="PS16">
        <v>0.55504640888230306</v>
      </c>
      <c r="PT16">
        <v>0.34609124409587583</v>
      </c>
      <c r="PU16">
        <v>0.81442761654748186</v>
      </c>
      <c r="PV16">
        <v>0.77087521340721077</v>
      </c>
      <c r="PW16">
        <v>3.3353698232690272</v>
      </c>
      <c r="PX16">
        <v>0.21098706842533616</v>
      </c>
      <c r="PY16">
        <v>0.31194945752323727</v>
      </c>
      <c r="PZ16">
        <v>3.0159487657935733</v>
      </c>
      <c r="QA16">
        <v>10.199825357301693</v>
      </c>
      <c r="QB16">
        <v>5.6666599497737806</v>
      </c>
      <c r="QC16">
        <v>0.45272554706581708</v>
      </c>
      <c r="QD16">
        <v>2.3164862571355593</v>
      </c>
      <c r="QE16">
        <v>2.8965773297271569</v>
      </c>
      <c r="QF16">
        <v>0.26594715913833888</v>
      </c>
      <c r="QG16">
        <v>0.53454740388519606</v>
      </c>
      <c r="QH16">
        <v>0.26979035973536092</v>
      </c>
      <c r="QI16">
        <v>1.4849674282653691</v>
      </c>
      <c r="QJ16">
        <v>1.1671951154569158</v>
      </c>
      <c r="QK16">
        <v>0.77264587229254567</v>
      </c>
      <c r="QL16">
        <v>0.34320594092862511</v>
      </c>
      <c r="QM16">
        <v>0.3361813597769685</v>
      </c>
      <c r="QN16">
        <v>0.25968309049153104</v>
      </c>
      <c r="QO16">
        <v>0.3647557303789965</v>
      </c>
      <c r="QP16">
        <v>0.24967451371016244</v>
      </c>
      <c r="QQ16">
        <v>1.061803176426193</v>
      </c>
      <c r="QR16">
        <v>1.0150926144871606</v>
      </c>
      <c r="QS16">
        <v>1.7817414683254409</v>
      </c>
      <c r="QT16">
        <v>20.187345811532239</v>
      </c>
      <c r="QU16">
        <v>3.7428826116496361</v>
      </c>
      <c r="QV16">
        <v>0.64795084869218811</v>
      </c>
      <c r="QW16">
        <v>2.4037013667564997</v>
      </c>
      <c r="QX16">
        <v>0.59766994178764432</v>
      </c>
      <c r="QY16">
        <v>1.0136644765009559</v>
      </c>
      <c r="QZ16">
        <v>170.12308279514446</v>
      </c>
      <c r="RA16">
        <v>0.50247815902424464</v>
      </c>
      <c r="RB16">
        <v>0.34678209133310489</v>
      </c>
      <c r="RC16">
        <v>1.1985619022027014</v>
      </c>
      <c r="RD16">
        <v>0.35605337736549797</v>
      </c>
      <c r="RE16">
        <v>1.1850816729182827</v>
      </c>
      <c r="RF16">
        <v>26.570495622458093</v>
      </c>
      <c r="RG16">
        <v>0.50416754176402312</v>
      </c>
      <c r="RH16">
        <v>0.47490812936373444</v>
      </c>
      <c r="RI16">
        <v>2.6700432957446836</v>
      </c>
      <c r="RJ16">
        <v>1.4188667001721771</v>
      </c>
      <c r="RK16">
        <v>6.2720801525841203</v>
      </c>
      <c r="RL16">
        <v>0.44599704330154433</v>
      </c>
      <c r="RM16">
        <v>4.3219345106659066</v>
      </c>
      <c r="RN16">
        <v>0.7964946155743684</v>
      </c>
      <c r="RO16">
        <v>1.0716840335502587</v>
      </c>
      <c r="RP16">
        <v>15.411936852173605</v>
      </c>
      <c r="RQ16">
        <v>1.2986708917722609</v>
      </c>
      <c r="RR16">
        <v>0.43936142656076455</v>
      </c>
      <c r="RS16">
        <v>0.42009898006390778</v>
      </c>
      <c r="RT16">
        <v>0.53605101257798859</v>
      </c>
      <c r="RU16">
        <v>8.1500293554924141</v>
      </c>
      <c r="RV16">
        <v>0.54461984049521606</v>
      </c>
      <c r="RW16">
        <v>2.7100834083091265</v>
      </c>
      <c r="RX16">
        <v>0.28057686533848325</v>
      </c>
      <c r="RY16">
        <v>1.7032171008400627</v>
      </c>
      <c r="RZ16">
        <v>26.787038495976102</v>
      </c>
      <c r="SA16">
        <v>1.9401254542589088</v>
      </c>
      <c r="SB16">
        <v>8.7724014400902242</v>
      </c>
      <c r="SC16">
        <v>0.31936880852473909</v>
      </c>
      <c r="SD16">
        <v>2.7175540446012474</v>
      </c>
      <c r="SE16">
        <v>1.9239359747049005</v>
      </c>
      <c r="SF16">
        <v>1.844121554822433</v>
      </c>
      <c r="SG16">
        <v>0.50941029121389514</v>
      </c>
      <c r="SH16">
        <v>2.8607342694803073</v>
      </c>
      <c r="SI16">
        <v>5.3035743668097428</v>
      </c>
      <c r="SJ16">
        <v>1.9723434755603113</v>
      </c>
      <c r="SK16">
        <v>3.6025778401721213</v>
      </c>
      <c r="SL16">
        <v>2.1740873930363964</v>
      </c>
      <c r="SM16">
        <v>1.0544776469119352</v>
      </c>
      <c r="SN16">
        <v>1.2594229726543984</v>
      </c>
      <c r="SO16">
        <v>1.4524458124393147</v>
      </c>
      <c r="SP16">
        <v>0.54926230446088087</v>
      </c>
      <c r="SQ16">
        <v>1.9675413631607439</v>
      </c>
      <c r="SR16">
        <v>3.8379365444451787</v>
      </c>
      <c r="SS16">
        <v>3.4778333111718607</v>
      </c>
      <c r="ST16">
        <v>1.0116450121755629</v>
      </c>
      <c r="SU16">
        <v>1.6290200373383559</v>
      </c>
      <c r="SV16">
        <v>0.44157355398322251</v>
      </c>
      <c r="SW16">
        <v>0.62675846318493644</v>
      </c>
      <c r="SX16">
        <v>7.2360106324288198</v>
      </c>
      <c r="SY16">
        <v>0.90897916087446362</v>
      </c>
      <c r="SZ16">
        <v>2.3088225236955271</v>
      </c>
      <c r="TA16">
        <v>1.7054674588717014</v>
      </c>
      <c r="TB16">
        <v>1.9079841300672566</v>
      </c>
      <c r="TC16">
        <v>3.740072805543647</v>
      </c>
      <c r="TD16">
        <v>0.68857876074258761</v>
      </c>
      <c r="TE16">
        <v>3.2127787853934313</v>
      </c>
      <c r="TF16">
        <v>1.3495591743612239</v>
      </c>
      <c r="TG16">
        <v>1.5564363844023636</v>
      </c>
      <c r="TH16">
        <v>2.1788343087417159</v>
      </c>
      <c r="TI16">
        <v>1.44940999425568</v>
      </c>
      <c r="TJ16">
        <v>5.7731878414708993</v>
      </c>
      <c r="TK16">
        <v>0.89788462533063507</v>
      </c>
      <c r="TL16">
        <v>0.15609625133306917</v>
      </c>
      <c r="TM16">
        <v>1.3374159016266851</v>
      </c>
      <c r="TN16">
        <v>1.5059866058597804</v>
      </c>
      <c r="TO16">
        <v>1.2016320337768445</v>
      </c>
      <c r="TP16">
        <v>4.4301970737251759</v>
      </c>
      <c r="TQ16">
        <v>0.71562514092405993</v>
      </c>
      <c r="TR16">
        <v>0.78931272774501027</v>
      </c>
      <c r="TS16">
        <v>0.79952411618087227</v>
      </c>
      <c r="TT16">
        <v>3.0772157043205817</v>
      </c>
      <c r="TU16">
        <v>0.81464801040479762</v>
      </c>
      <c r="TV16">
        <v>0.63663867145531106</v>
      </c>
      <c r="TW16">
        <v>9.2996494402751626</v>
      </c>
      <c r="TX16">
        <v>1.0302462981371061</v>
      </c>
      <c r="TY16">
        <v>1.4844046984088504</v>
      </c>
      <c r="TZ16">
        <v>6.2764712996232772</v>
      </c>
      <c r="UA16">
        <v>1.0650754122075328</v>
      </c>
      <c r="UB16">
        <v>2.0670610028897127</v>
      </c>
      <c r="UC16">
        <v>0.7264436929966489</v>
      </c>
      <c r="UD16">
        <v>1.9750481135784583</v>
      </c>
      <c r="UE16">
        <v>1.4439455215251376</v>
      </c>
      <c r="UF16">
        <v>0.55378843338920891</v>
      </c>
      <c r="UG16">
        <v>1.9452970953788389</v>
      </c>
      <c r="UH16">
        <v>1.2965151511889894</v>
      </c>
      <c r="UI16">
        <v>2.1521191087257305</v>
      </c>
      <c r="UJ16">
        <v>1.2420360139663091</v>
      </c>
      <c r="UK16">
        <v>1.0321229857415348</v>
      </c>
      <c r="UL16">
        <v>2.3306252179234486</v>
      </c>
      <c r="UM16">
        <v>3.727929532809108</v>
      </c>
      <c r="UN16">
        <v>10.777982502316744</v>
      </c>
      <c r="UO16">
        <v>0.49285128293952424</v>
      </c>
      <c r="UP16">
        <v>6.0256023242665586</v>
      </c>
      <c r="UQ16">
        <v>5.0617024526154317</v>
      </c>
      <c r="UR16">
        <v>0.63724583509203803</v>
      </c>
      <c r="US16">
        <v>1.2634523313344954</v>
      </c>
      <c r="UT16">
        <v>2.0898572376140963</v>
      </c>
      <c r="UU16">
        <v>0.74405143846172994</v>
      </c>
      <c r="UV16">
        <v>2.304682771626934</v>
      </c>
      <c r="UW16">
        <v>0.65264571278720296</v>
      </c>
      <c r="UX16">
        <v>12.294732463554865</v>
      </c>
      <c r="UY16">
        <v>2.4312487915373753</v>
      </c>
      <c r="UZ16">
        <v>0.95556517081969361</v>
      </c>
      <c r="VA16">
        <v>2.733174709073404</v>
      </c>
      <c r="VB16">
        <v>2.3021989203857784</v>
      </c>
      <c r="VC16">
        <v>5.9833216564726649E-2</v>
      </c>
      <c r="VD16">
        <v>4.4481911960499918</v>
      </c>
      <c r="VE16">
        <v>0.22625124972215363</v>
      </c>
      <c r="VF16">
        <v>0.80681007982159547</v>
      </c>
      <c r="VG16">
        <v>3.407733509477024</v>
      </c>
      <c r="VH16">
        <v>0.42937508455443602</v>
      </c>
      <c r="VI16">
        <v>1.6062238026139719</v>
      </c>
      <c r="VJ16">
        <v>0.69454000372136115</v>
      </c>
      <c r="VK16">
        <v>0.53132337883031244</v>
      </c>
      <c r="VL16">
        <v>10.680781123746188</v>
      </c>
      <c r="VM16">
        <v>7.1781093001627703</v>
      </c>
      <c r="VN16">
        <v>1.5849730753285294</v>
      </c>
      <c r="VO16">
        <v>1.9394462457885613</v>
      </c>
      <c r="VP16">
        <v>0.47386362011824568</v>
      </c>
      <c r="VQ16">
        <v>0.83634031124422337</v>
      </c>
      <c r="VR16">
        <v>0.58243551770387048</v>
      </c>
      <c r="VS16">
        <v>1.6791386357154516</v>
      </c>
      <c r="VT16">
        <v>0.32853072416351758</v>
      </c>
      <c r="VU16">
        <v>0.82226515421100821</v>
      </c>
      <c r="VV16">
        <v>1.7788790622214119</v>
      </c>
      <c r="VW16">
        <v>0.22144913732258609</v>
      </c>
      <c r="VX16">
        <v>0.64342786484780312</v>
      </c>
      <c r="VY16">
        <v>0.92989870799441865</v>
      </c>
      <c r="VZ16">
        <v>0.94110363692674304</v>
      </c>
      <c r="WA16">
        <v>1.7396894093054009</v>
      </c>
      <c r="WB16">
        <v>0.81801500875391975</v>
      </c>
      <c r="WC16">
        <v>0.88667969639831079</v>
      </c>
      <c r="WD16">
        <v>2.1390374921889777</v>
      </c>
      <c r="WE16">
        <v>2.055966467345884</v>
      </c>
      <c r="WF16">
        <v>4.7115898210009846</v>
      </c>
      <c r="WG16">
        <v>1.8850775019543768</v>
      </c>
      <c r="WH16">
        <v>0.7738024566613495</v>
      </c>
      <c r="WI16">
        <v>0.48479256557933043</v>
      </c>
      <c r="WJ16">
        <v>11.378191355568438</v>
      </c>
      <c r="WK16">
        <v>3.2484358498775765</v>
      </c>
      <c r="WL16">
        <v>4.3599316819475957</v>
      </c>
      <c r="WM16">
        <v>0.59640028134858991</v>
      </c>
      <c r="WN16">
        <v>0.86432503522791015</v>
      </c>
      <c r="WO16">
        <v>0.72296630125903105</v>
      </c>
      <c r="WP16">
        <v>0.53253770610376638</v>
      </c>
      <c r="WQ16">
        <v>6.6263631444607327</v>
      </c>
      <c r="WR16">
        <v>1.8721614755003677</v>
      </c>
      <c r="WS16">
        <v>0.11812092569051202</v>
      </c>
      <c r="WT16">
        <v>1.7570763679934902</v>
      </c>
      <c r="WU16">
        <v>1.2492667809127844</v>
      </c>
      <c r="WV16">
        <v>3.0958169902821253</v>
      </c>
      <c r="WW16">
        <v>1.8883341069150033</v>
      </c>
      <c r="WX16">
        <v>1.1671892965661528</v>
      </c>
      <c r="WY16">
        <v>0.957000284870139</v>
      </c>
      <c r="WZ16">
        <v>5.5770739868081005</v>
      </c>
      <c r="XA16">
        <v>9.7369728488012974</v>
      </c>
      <c r="XB16">
        <v>2.861120646340042</v>
      </c>
      <c r="XC16">
        <v>8.6000865373772424</v>
      </c>
      <c r="XD16">
        <v>2.2482165534113299</v>
      </c>
      <c r="XE16">
        <v>1.1043202618177916</v>
      </c>
      <c r="XF16">
        <v>0.18573687614419296</v>
      </c>
      <c r="XG16">
        <v>2.5473274395407151</v>
      </c>
      <c r="XH16">
        <v>1.1566467279648036</v>
      </c>
      <c r="XI16">
        <v>0.70580012934793335</v>
      </c>
      <c r="XJ16">
        <v>2.1431772442575703</v>
      </c>
      <c r="XK16">
        <v>0.40459176883712761</v>
      </c>
      <c r="XL16">
        <v>2.1461026690527096</v>
      </c>
      <c r="XM16">
        <v>0.74774961697633935</v>
      </c>
      <c r="XN16">
        <v>1.0040830650636001</v>
      </c>
      <c r="XO16">
        <v>2.5855235519602635</v>
      </c>
      <c r="XP16">
        <v>1.075728374197378</v>
      </c>
      <c r="XQ16">
        <v>0.85085704183142186</v>
      </c>
      <c r="XR16">
        <v>0.81906374594462983</v>
      </c>
      <c r="XS16">
        <v>14.53384156241529</v>
      </c>
      <c r="XT16">
        <v>7.7103158261010485</v>
      </c>
      <c r="XU16">
        <v>1.2268569230481359</v>
      </c>
      <c r="XV16">
        <v>1.3712514752006497</v>
      </c>
      <c r="XW16">
        <v>1.262569184226529</v>
      </c>
      <c r="XX16">
        <v>1.4807617165884888</v>
      </c>
      <c r="XY16">
        <v>12.555150467016469</v>
      </c>
      <c r="XZ16">
        <v>0.36082079029854075</v>
      </c>
      <c r="YA16">
        <v>0.50642966972450831</v>
      </c>
      <c r="YB16">
        <v>1.8575895482189213</v>
      </c>
      <c r="YC16">
        <v>2.8705592810564338</v>
      </c>
      <c r="YD16">
        <v>2.1187803053999978</v>
      </c>
      <c r="YE16">
        <v>2.0789282921530119</v>
      </c>
      <c r="YF16">
        <v>0.99872898572155355</v>
      </c>
      <c r="YG16">
        <v>1.6528098125592019</v>
      </c>
      <c r="YH16">
        <v>0.46944788457841347</v>
      </c>
      <c r="YI16">
        <v>2.3765488675377036</v>
      </c>
      <c r="YJ16">
        <v>1.0995733461124719</v>
      </c>
      <c r="YK16">
        <v>0.67014306486378805</v>
      </c>
      <c r="YL16">
        <v>2.7144078330291168</v>
      </c>
      <c r="YM16">
        <v>1.9951397102846951</v>
      </c>
      <c r="YN16">
        <v>3.2967329573444917</v>
      </c>
      <c r="YO16">
        <v>0.57288648959898336</v>
      </c>
      <c r="YP16">
        <v>0.91361568319128739</v>
      </c>
      <c r="YQ16">
        <v>2.2823281104565334</v>
      </c>
      <c r="YR16">
        <v>1.2791833891951478</v>
      </c>
      <c r="YS16">
        <v>1.1124341758722334</v>
      </c>
      <c r="YT16">
        <v>1.2559455809167808</v>
      </c>
      <c r="YU16">
        <v>6.9698521727654326</v>
      </c>
      <c r="YV16">
        <v>1.1497471411838158</v>
      </c>
      <c r="YW16">
        <v>0.22680321666463266</v>
      </c>
      <c r="YX16">
        <v>0.11696179511130607</v>
      </c>
      <c r="YY16">
        <v>1.0770530948593275</v>
      </c>
      <c r="YZ16">
        <v>0.53849894908253992</v>
      </c>
      <c r="ZA16">
        <v>3.5950158930601583</v>
      </c>
      <c r="ZB16">
        <v>3.4891486334926807</v>
      </c>
      <c r="ZC16">
        <v>0.8557143509252374</v>
      </c>
      <c r="ZD16">
        <v>0.5307714118878335</v>
      </c>
      <c r="ZE16">
        <v>1.4711022950951058</v>
      </c>
      <c r="ZF16">
        <v>1.7472513564173635</v>
      </c>
      <c r="ZG16">
        <v>4.8680724491937895</v>
      </c>
      <c r="ZH16">
        <v>1.3790342090896039</v>
      </c>
      <c r="ZI16">
        <v>2.2785195385534283</v>
      </c>
      <c r="ZJ16">
        <v>2.0570152045365946</v>
      </c>
      <c r="ZK16">
        <v>0.7569674649157393</v>
      </c>
      <c r="ZL16">
        <v>1.5373935248868371</v>
      </c>
      <c r="ZM16">
        <v>1.1669685097891613</v>
      </c>
      <c r="ZN16">
        <v>3.3276431061233169</v>
      </c>
      <c r="ZO16">
        <v>1.9159324540389546</v>
      </c>
      <c r="ZP16">
        <v>2.2318231352197024</v>
      </c>
      <c r="ZQ16">
        <v>1.3196977627731084</v>
      </c>
      <c r="ZR16">
        <v>0.38775677709151729</v>
      </c>
      <c r="ZS16">
        <v>1.1957811841865664</v>
      </c>
      <c r="ZT16">
        <v>1.2728909660508869</v>
      </c>
      <c r="ZU16">
        <v>0.53176495238429577</v>
      </c>
      <c r="ZV16">
        <v>2.0472453896547154</v>
      </c>
      <c r="ZW16">
        <v>2.6020273635403863</v>
      </c>
      <c r="ZX16">
        <v>0.7569674649157393</v>
      </c>
      <c r="ZY16">
        <v>1.2461205693406538</v>
      </c>
      <c r="ZZ16">
        <v>2.0188190921170457</v>
      </c>
      <c r="AAA16">
        <v>1.7090552439978148</v>
      </c>
      <c r="AAB16">
        <v>1.4443870950791209</v>
      </c>
      <c r="AAC16">
        <v>0.58607849952423208</v>
      </c>
      <c r="AAD16">
        <v>1.125019022160755</v>
      </c>
      <c r="AAE16">
        <v>1.0322885758242784</v>
      </c>
      <c r="AAF16">
        <v>1.8764668176517041</v>
      </c>
      <c r="AAG16">
        <v>1.0771634882478234</v>
      </c>
      <c r="AAH16">
        <v>1.521055303389458</v>
      </c>
      <c r="AAI16">
        <v>2.5210538130787135</v>
      </c>
      <c r="AAJ16">
        <v>0.49285128293952424</v>
      </c>
      <c r="AAK16">
        <v>1.4713230818720975</v>
      </c>
      <c r="AAL16">
        <v>0.85908134927435942</v>
      </c>
      <c r="AAM16">
        <v>0.24358301171599514</v>
      </c>
      <c r="AAN16">
        <v>1.1201617130669397</v>
      </c>
      <c r="AAO16">
        <v>7.0226202124664274</v>
      </c>
      <c r="AAP16">
        <v>1.2368475247070063</v>
      </c>
      <c r="AAQ16">
        <v>0.77148419550293768</v>
      </c>
      <c r="AAR16">
        <v>0.1920844959827018</v>
      </c>
      <c r="AAS16">
        <v>0.45128817217085343</v>
      </c>
      <c r="AAT16">
        <v>2.8272850727660779</v>
      </c>
      <c r="AAU16">
        <v>0.84020407984157675</v>
      </c>
      <c r="AAV16">
        <v>5.3804081652028222</v>
      </c>
      <c r="AAW16">
        <v>0.81900854925038202</v>
      </c>
      <c r="AAX16">
        <v>1.5481016835709303</v>
      </c>
      <c r="AAY16">
        <v>0.48534453252180942</v>
      </c>
      <c r="AAZ16">
        <v>1.2146584536193492</v>
      </c>
      <c r="ABA16">
        <v>0.78026046988835418</v>
      </c>
      <c r="ABB16">
        <v>0.95170140222234034</v>
      </c>
      <c r="ABC16">
        <v>0.46459057548459798</v>
      </c>
      <c r="ABD16">
        <v>0.37715901179591993</v>
      </c>
      <c r="ABE16">
        <v>1.0440454716990817</v>
      </c>
      <c r="ABF16">
        <v>3.7120880815599602</v>
      </c>
      <c r="ABG16">
        <v>1.3286396272412686</v>
      </c>
      <c r="ABH16">
        <v>2.0389658855175301</v>
      </c>
      <c r="ABI16">
        <v>0.94386347163913809</v>
      </c>
      <c r="ABJ16">
        <v>1.0475780601309475</v>
      </c>
      <c r="ABK16">
        <v>1.5524622224165145</v>
      </c>
      <c r="ABL16">
        <v>1.4298703644919226</v>
      </c>
      <c r="ABM16">
        <v>0.74659048639713355</v>
      </c>
      <c r="ABN16">
        <v>0.88187758399874328</v>
      </c>
      <c r="ABO16">
        <v>1.4226395975454471</v>
      </c>
      <c r="ABP16">
        <v>0.59088061192379959</v>
      </c>
      <c r="ABQ16">
        <v>0.85714946497568278</v>
      </c>
      <c r="ABR16">
        <v>1.8636611845861908</v>
      </c>
      <c r="ABS16">
        <v>1.1062521461164683</v>
      </c>
      <c r="ABT16">
        <v>1.6035191645958247</v>
      </c>
      <c r="ABU16">
        <v>4.5271224688244924</v>
      </c>
      <c r="ABV16">
        <v>0.32433577540067698</v>
      </c>
      <c r="ABW16">
        <v>2.306504262537115</v>
      </c>
      <c r="ABX16">
        <v>1.6076589166644175</v>
      </c>
      <c r="ABY16">
        <v>1.1676308701201361</v>
      </c>
      <c r="ABZ16">
        <v>3.5639401541985891</v>
      </c>
      <c r="ACA16">
        <v>1.0553607940199019</v>
      </c>
      <c r="ACB16">
        <v>0.65822057890624108</v>
      </c>
      <c r="ACC16">
        <v>0.62703444665617591</v>
      </c>
      <c r="ACD16">
        <v>0.36749959030253698</v>
      </c>
      <c r="ACE16">
        <v>2.1421285070668605</v>
      </c>
      <c r="ACF16">
        <v>1.0668417064234654</v>
      </c>
      <c r="ACG16">
        <v>6.8441692999629575</v>
      </c>
      <c r="ACH16">
        <v>2.6525323387772177</v>
      </c>
      <c r="ACI16">
        <v>0.72257992439929575</v>
      </c>
      <c r="ACJ16">
        <v>1.1048722287602708</v>
      </c>
      <c r="ACK16">
        <v>0.97212417909406434</v>
      </c>
      <c r="ACL16">
        <v>5.576577216559869</v>
      </c>
      <c r="ACM16">
        <v>0.53844375238829201</v>
      </c>
      <c r="ACN16">
        <v>0.49903331269528933</v>
      </c>
      <c r="ACO16">
        <v>3.8614503361947854</v>
      </c>
      <c r="ACP16">
        <v>1.0854429923850089</v>
      </c>
      <c r="ACQ16">
        <v>1.4112138818361313</v>
      </c>
      <c r="ACR16">
        <v>3.5317604814520616</v>
      </c>
      <c r="ACS16">
        <v>4.2087479364025899</v>
      </c>
      <c r="ACT16">
        <v>1.3225127941797516</v>
      </c>
      <c r="ACU16">
        <v>8.3738352876550888</v>
      </c>
      <c r="ACV16">
        <v>3.9803992122990159</v>
      </c>
      <c r="ACW16">
        <v>2.4444959981568721</v>
      </c>
      <c r="ACX16">
        <v>0.45796697217484966</v>
      </c>
      <c r="ACY16">
        <v>0.7023779343045633</v>
      </c>
      <c r="ACZ16">
        <v>0.79267972609413229</v>
      </c>
      <c r="ADA16">
        <v>2.4991407254622957</v>
      </c>
      <c r="ADB16">
        <v>2.0393522623772653</v>
      </c>
      <c r="ADC16">
        <v>2.5859651255142468</v>
      </c>
      <c r="ADD16">
        <v>0.35673623492419587</v>
      </c>
      <c r="ADE16">
        <v>1.7949964969417997</v>
      </c>
      <c r="ADF16">
        <v>5.365284270978897</v>
      </c>
      <c r="ADG16">
        <v>0.8539480567093044</v>
      </c>
      <c r="ADH16">
        <v>0.66440260866200629</v>
      </c>
      <c r="ADI16">
        <v>2.835674970291759</v>
      </c>
      <c r="ADJ16">
        <v>0.89076425177265561</v>
      </c>
      <c r="ADK16">
        <v>0.68725404008063795</v>
      </c>
      <c r="ADL16">
        <v>3.7678919394445902</v>
      </c>
      <c r="ADM16">
        <v>1.3583354487466404</v>
      </c>
      <c r="ADN16">
        <v>2.7999075124191184</v>
      </c>
      <c r="ADO16">
        <v>1.8286112837387725</v>
      </c>
      <c r="ADP16">
        <v>2.0721942954547674</v>
      </c>
      <c r="ADQ16">
        <v>2.1070786062194418</v>
      </c>
      <c r="ADR16">
        <v>1.4334581496180361</v>
      </c>
      <c r="ADS16">
        <v>0.82425223520393276</v>
      </c>
      <c r="ADT16">
        <v>3.2035609374540313</v>
      </c>
      <c r="ADU16">
        <v>0.37445437377777269</v>
      </c>
      <c r="ADV16">
        <v>1.6543553199981431</v>
      </c>
      <c r="ADW16">
        <v>0.64745722352790003</v>
      </c>
      <c r="ADX16">
        <v>2.1844643715550016</v>
      </c>
      <c r="ADY16">
        <v>1.1103367014908132</v>
      </c>
      <c r="ADZ16">
        <v>3.7044157410595013</v>
      </c>
      <c r="AEA16">
        <v>0.41513433743847705</v>
      </c>
      <c r="AEB16">
        <v>7.3281891118228168</v>
      </c>
      <c r="AEC16">
        <v>1.3692091975134772</v>
      </c>
      <c r="AED16">
        <v>0.72252472770504783</v>
      </c>
      <c r="AEE16">
        <v>1.2124505858494332</v>
      </c>
      <c r="AEF16">
        <v>2.9033461174396879E-2</v>
      </c>
      <c r="AEG16">
        <v>1.0378082452490687</v>
      </c>
      <c r="AEH16">
        <v>0.75326928640112967</v>
      </c>
      <c r="AEI16">
        <v>1.2287888073468125</v>
      </c>
      <c r="AEJ16">
        <v>1.2497635511610157</v>
      </c>
      <c r="AEK16">
        <v>1.7276013332651101</v>
      </c>
      <c r="AEL16">
        <v>5.3154416560730409E-2</v>
      </c>
      <c r="AEM16">
        <v>2.0892500739773694</v>
      </c>
      <c r="AEN16">
        <v>1.3205809098810748</v>
      </c>
      <c r="AEO16">
        <v>1.9468977995120282</v>
      </c>
      <c r="AEP16">
        <v>1.5027300008991542</v>
      </c>
      <c r="AEQ16">
        <v>0.80013127981759924</v>
      </c>
      <c r="AER16">
        <v>0.76193516739805045</v>
      </c>
      <c r="AES16">
        <v>2.4938418428144971</v>
      </c>
      <c r="AET16">
        <v>1.5214416802491932</v>
      </c>
      <c r="AEU16">
        <v>2.4314143816201188</v>
      </c>
      <c r="AEV16">
        <v>1.8240299581161965</v>
      </c>
      <c r="AEW16">
        <v>0.65678546485579559</v>
      </c>
      <c r="AEX16">
        <v>2.1247967450730187</v>
      </c>
      <c r="AEY16">
        <v>1.2033983279927771</v>
      </c>
      <c r="AEZ16">
        <v>3.3673295292875594</v>
      </c>
      <c r="AFA16">
        <v>0.76342547814274375</v>
      </c>
      <c r="AFB16">
        <v>2.9559485670579395</v>
      </c>
      <c r="AFC16">
        <v>1.0306878716910892</v>
      </c>
      <c r="AFD16">
        <v>0.78114361699632062</v>
      </c>
      <c r="AFE16">
        <v>2.2492100939077919</v>
      </c>
      <c r="AFF16">
        <v>0.76408783847371875</v>
      </c>
      <c r="AFG16">
        <v>0.97477362041796367</v>
      </c>
      <c r="AFH16">
        <v>1.6429848009830752</v>
      </c>
      <c r="AFI16">
        <v>2.6714096082100007</v>
      </c>
      <c r="AFJ16">
        <v>1.6689272472795895</v>
      </c>
      <c r="AFK16">
        <v>0.68361105826027635</v>
      </c>
      <c r="AFL16">
        <v>0.84335029141370721</v>
      </c>
      <c r="AFM16">
        <v>1.0581758254265448</v>
      </c>
      <c r="AFN16">
        <v>1.0169438948233613</v>
      </c>
      <c r="AFO16">
        <v>1.994808530119208</v>
      </c>
      <c r="AFP16">
        <v>1.5659854125072508</v>
      </c>
      <c r="AFQ16">
        <v>6.4255575707868626</v>
      </c>
      <c r="AFR16">
        <v>6.6346426485979187E-2</v>
      </c>
      <c r="AFS16">
        <v>2.2266346459603996</v>
      </c>
      <c r="AFT16">
        <v>1.2593677759601507</v>
      </c>
      <c r="AFU16">
        <v>1.6074933265816738</v>
      </c>
      <c r="AFV16">
        <v>0.67533155412309098</v>
      </c>
      <c r="AFW16">
        <v>1.914000569740278</v>
      </c>
      <c r="AFX16">
        <v>0.69316008636516357</v>
      </c>
      <c r="AFY16">
        <v>1.6334357728781881</v>
      </c>
      <c r="AFZ16">
        <v>1.4293735942436911</v>
      </c>
      <c r="AGA16">
        <v>0.57178255571402536</v>
      </c>
      <c r="AGB16">
        <v>0.68300389462354949</v>
      </c>
      <c r="AGC16">
        <v>0.84760043687079567</v>
      </c>
      <c r="AGD16">
        <v>1.2082556370865924</v>
      </c>
      <c r="AGE16">
        <v>0.63763221195177333</v>
      </c>
      <c r="AGF16">
        <v>1.5334193629009882</v>
      </c>
      <c r="AGG16">
        <v>1.0001640997719989</v>
      </c>
      <c r="AGH16">
        <v>1.3554100239515017</v>
      </c>
      <c r="AGI16">
        <v>2.1015037401004037</v>
      </c>
      <c r="AGJ16">
        <v>2.4829680940476604</v>
      </c>
      <c r="AGK16">
        <v>1.3356496074107522</v>
      </c>
      <c r="AGL16">
        <v>0.87161099886863336</v>
      </c>
      <c r="AGM16">
        <v>0.75851297235468051</v>
      </c>
      <c r="AGN16">
        <v>0.70800799711784945</v>
      </c>
      <c r="AGO16">
        <v>0.74725284672810832</v>
      </c>
      <c r="AGP16">
        <v>0.93403846006301139</v>
      </c>
      <c r="AGQ16">
        <v>0.86923754101597361</v>
      </c>
      <c r="AGR16">
        <v>2.5019557568689388</v>
      </c>
      <c r="AGS16">
        <v>0.18673041664065521</v>
      </c>
      <c r="AGT16">
        <v>0.83650590132696712</v>
      </c>
      <c r="AGU16">
        <v>1.4560335975654284</v>
      </c>
      <c r="AGV16">
        <v>6.0739546284277219</v>
      </c>
      <c r="AGW16">
        <v>0.85549356414824573</v>
      </c>
      <c r="AGX16">
        <v>6.3002058781498755</v>
      </c>
      <c r="AGY16">
        <v>1.3400101462563367</v>
      </c>
      <c r="AGZ16">
        <v>1.385768205787848</v>
      </c>
      <c r="AHA16">
        <v>0.44582369944031103</v>
      </c>
      <c r="AHB16">
        <v>0.73306729630639733</v>
      </c>
      <c r="AHC16">
        <v>1.2715110486946892</v>
      </c>
      <c r="AHD16">
        <v>1.211953815601202</v>
      </c>
      <c r="AHE16">
        <v>0.26345382164524017</v>
      </c>
      <c r="AHF16">
        <v>1.0359867543388881</v>
      </c>
      <c r="AHG16">
        <v>2.3492817005792395</v>
      </c>
      <c r="AHH16">
        <v>1.8414169168042858</v>
      </c>
      <c r="AHI16">
        <v>1.2789074057239083</v>
      </c>
      <c r="AHJ16">
        <v>0.55395402347195266</v>
      </c>
      <c r="AHK16">
        <v>0.92724926667051943</v>
      </c>
      <c r="AHL16">
        <v>0.34001163656708139</v>
      </c>
      <c r="AHM16">
        <v>0.95838020222633657</v>
      </c>
      <c r="AHN16">
        <v>0.52210553089091272</v>
      </c>
      <c r="AHO16">
        <v>1.3041322949951999</v>
      </c>
      <c r="AHP16">
        <v>1.3439291115479377</v>
      </c>
      <c r="AHQ16">
        <v>1.1325257725784701</v>
      </c>
      <c r="AHR16">
        <v>1.2966255445774852</v>
      </c>
      <c r="AHS16">
        <v>0.63128459211326449</v>
      </c>
      <c r="AHT16">
        <v>1.3893559909139617</v>
      </c>
      <c r="AHU16">
        <v>0.88507899226512166</v>
      </c>
      <c r="AHV16">
        <v>2.2544537798613424</v>
      </c>
      <c r="AHW16">
        <v>1.0832351246150926</v>
      </c>
      <c r="AHX16">
        <v>0.58171796067864778</v>
      </c>
      <c r="AHY16">
        <v>1.228457627181325</v>
      </c>
      <c r="AHZ16">
        <v>4.4533244886150465</v>
      </c>
      <c r="AIA16">
        <v>2.0039159846701118</v>
      </c>
      <c r="AIB16">
        <v>9.1240135591783358E-2</v>
      </c>
      <c r="AIC16">
        <v>1.062039594023898</v>
      </c>
      <c r="AID16">
        <v>6.6157653791651363</v>
      </c>
      <c r="AIE16">
        <v>2.2702952311104907</v>
      </c>
      <c r="AIF16">
        <v>3.2885086499015541</v>
      </c>
      <c r="AIG16">
        <v>0.79400444675608195</v>
      </c>
      <c r="AIH16">
        <v>3.8335208089053463</v>
      </c>
      <c r="AII16">
        <v>3.8269524022898458</v>
      </c>
      <c r="AIJ16">
        <v>4.884907440939399E-2</v>
      </c>
      <c r="AIK16">
        <v>1.7177211249947357</v>
      </c>
      <c r="AIL16">
        <v>1.4537705331012645</v>
      </c>
      <c r="AIM16">
        <v>0.11624423808608332</v>
      </c>
      <c r="AIN16">
        <v>2.1017797235716436</v>
      </c>
      <c r="AIO16">
        <v>0.37511673410874752</v>
      </c>
      <c r="AIP16">
        <v>7.3569465895259745</v>
      </c>
      <c r="AIQ16">
        <v>2.0078349499617127</v>
      </c>
      <c r="AIR16">
        <v>7.3605895713463365</v>
      </c>
      <c r="AIS16">
        <v>0.69465039710985699</v>
      </c>
      <c r="AIT16">
        <v>2.8679650364267824</v>
      </c>
      <c r="AIU16">
        <v>1.8633852011149512</v>
      </c>
      <c r="AIV16">
        <v>1.1944012668303692</v>
      </c>
      <c r="AIW16">
        <v>2.5146509965459565</v>
      </c>
      <c r="AIX16">
        <v>2.9914400414593407</v>
      </c>
      <c r="AIY16">
        <v>11.645564142505279</v>
      </c>
      <c r="AIZ16">
        <v>0.65507436733411062</v>
      </c>
      <c r="AJA16">
        <v>1.364848658667893</v>
      </c>
      <c r="AJB16">
        <v>0.15085256537951838</v>
      </c>
      <c r="AJC16">
        <v>4.0569570272208567E-2</v>
      </c>
      <c r="AJD16">
        <v>2.7967613008469874</v>
      </c>
      <c r="AJE16">
        <v>1.7298092010350263</v>
      </c>
      <c r="AJF16">
        <v>0.52431339866082882</v>
      </c>
      <c r="AJG16">
        <v>0.22834872410357393</v>
      </c>
      <c r="AJH16">
        <v>0.9959691510091585</v>
      </c>
      <c r="AJI16">
        <v>2.0247251384015712</v>
      </c>
      <c r="AJJ16">
        <v>1.0888099907341309</v>
      </c>
      <c r="AJK16">
        <v>4.4880984059912263</v>
      </c>
      <c r="AJL16">
        <v>6.6186356072660271</v>
      </c>
      <c r="AJM16">
        <v>4.3012575959620749</v>
      </c>
      <c r="AJN16">
        <v>1.3614816603187709</v>
      </c>
      <c r="AJO16">
        <v>1.1132621262859519</v>
      </c>
      <c r="AJP16">
        <v>0.77595512773701769</v>
      </c>
      <c r="AJQ16">
        <v>1.1476496668023954</v>
      </c>
      <c r="AJR16">
        <v>0.90610893277357263</v>
      </c>
      <c r="AJS16">
        <v>5.4853922776623341</v>
      </c>
      <c r="AJT16">
        <v>1.4170647314264091</v>
      </c>
      <c r="AJU16">
        <v>2.4494085039449356</v>
      </c>
      <c r="AJV16">
        <v>0.68896513760232292</v>
      </c>
      <c r="AJW16">
        <v>3.2827681936997721</v>
      </c>
      <c r="AJX16">
        <v>1.6620276604986017</v>
      </c>
      <c r="AJY16">
        <v>0.21841331913895143</v>
      </c>
      <c r="AJZ16">
        <v>2.8599615157608365</v>
      </c>
      <c r="AKA16">
        <v>3.3956454334367332</v>
      </c>
      <c r="AKB16">
        <v>0.95026628817189485</v>
      </c>
      <c r="AKC16">
        <v>0.98658571298701503</v>
      </c>
      <c r="AKD16">
        <v>1.7075097365588736</v>
      </c>
      <c r="AKE16">
        <v>4.1994196950746945</v>
      </c>
      <c r="AKF16">
        <v>1.0415616204579263</v>
      </c>
      <c r="AKG16">
        <v>4.544730214289574</v>
      </c>
      <c r="AKH16">
        <v>6.7531499511481652</v>
      </c>
      <c r="AKI16">
        <v>2.3759969005952248</v>
      </c>
      <c r="AKJ16">
        <v>2.0625348739613845</v>
      </c>
      <c r="AKK16">
        <v>8.3929885405591094</v>
      </c>
      <c r="AKL16">
        <v>3.7570181906777531</v>
      </c>
      <c r="AKM16">
        <v>4.0734608388009805</v>
      </c>
      <c r="AKN16">
        <v>1.8679113300432792</v>
      </c>
      <c r="AKO16">
        <v>9.0525338401273014</v>
      </c>
      <c r="AKP16">
        <v>3.3825086202057326</v>
      </c>
      <c r="AKQ16">
        <v>3.4609431227320022</v>
      </c>
      <c r="AKR16">
        <v>0.12336461164406279</v>
      </c>
      <c r="AKS16">
        <v>1.0362627378101275</v>
      </c>
      <c r="AKT16">
        <v>1.8667521994640732</v>
      </c>
      <c r="AKU16">
        <v>1.8627780374782241</v>
      </c>
      <c r="AKV16">
        <v>2.3771008344801823</v>
      </c>
      <c r="AKW16">
        <v>3.3614786796972815E-2</v>
      </c>
      <c r="AKX16">
        <v>2.363080874141215</v>
      </c>
      <c r="AKY16">
        <v>0.84986350133495958</v>
      </c>
      <c r="AKZ16">
        <v>1.0600525130309735</v>
      </c>
      <c r="ALA16">
        <v>0.25837572577443307</v>
      </c>
      <c r="ALB16">
        <v>2.8657571686568661</v>
      </c>
      <c r="ALC16">
        <v>3.0449256381855587</v>
      </c>
      <c r="ALD16">
        <v>5.1186102443850201</v>
      </c>
      <c r="ALE16">
        <v>1.6785866687729725</v>
      </c>
      <c r="ALF16">
        <v>0.26839232884349301</v>
      </c>
      <c r="ALG16">
        <v>0.36796153891168143</v>
      </c>
      <c r="ALH16">
        <v>0.20952327846694185</v>
      </c>
      <c r="ALI16">
        <v>0.10676298404495636</v>
      </c>
      <c r="ALJ16">
        <v>0.58344273787733103</v>
      </c>
      <c r="ALK16">
        <v>7.289017699662943</v>
      </c>
      <c r="ALL16">
        <v>0.3684964605663642</v>
      </c>
      <c r="ALM16">
        <v>0.27532786478006932</v>
      </c>
      <c r="ALN16">
        <v>0.2551391837093705</v>
      </c>
      <c r="ALO16">
        <v>0.13142471688326088</v>
      </c>
      <c r="ALP16">
        <v>0.33798748067514822</v>
      </c>
      <c r="ALQ16">
        <v>0.4614252638867668</v>
      </c>
      <c r="ALR16">
        <v>8.1151304130232471E-2</v>
      </c>
      <c r="ALS16">
        <v>0.1830446565601459</v>
      </c>
      <c r="ALT16">
        <v>0.3002478356585655</v>
      </c>
      <c r="ALU16">
        <v>5.7167446147431065</v>
      </c>
      <c r="ALV16">
        <v>0.19039521791845879</v>
      </c>
      <c r="ALW16">
        <v>0.62641170320779516</v>
      </c>
      <c r="ALX16">
        <v>6.4559510047917643E-2</v>
      </c>
      <c r="ALY16">
        <v>7.7111723358662759E-2</v>
      </c>
      <c r="ALZ16">
        <v>8.9093507284198807</v>
      </c>
      <c r="AMA16">
        <v>0.1123981069934246</v>
      </c>
      <c r="AMB16">
        <v>9.4512817013363986</v>
      </c>
      <c r="AMC16">
        <v>0.22838387818808348</v>
      </c>
      <c r="AMD16">
        <v>0.2554988724082089</v>
      </c>
      <c r="AME16">
        <v>1.2237439585325782</v>
      </c>
      <c r="AMF16">
        <v>0.10486308989211765</v>
      </c>
      <c r="AMG16">
        <v>0.52052488394206042</v>
      </c>
      <c r="AMH16">
        <v>3.069463459653945</v>
      </c>
      <c r="AMI16">
        <v>0.28253086154398699</v>
      </c>
      <c r="AMJ16">
        <v>0.37071915226944246</v>
      </c>
      <c r="AMK16">
        <v>0.22146678782580659</v>
      </c>
      <c r="AML16">
        <v>9.0044468867204621</v>
      </c>
      <c r="AMM16">
        <v>0.21328617562402047</v>
      </c>
      <c r="AMN16">
        <v>9.6119887674199656E-2</v>
      </c>
      <c r="AMO16">
        <v>0.17152539541016745</v>
      </c>
      <c r="AMP16">
        <v>0.2474473792265186</v>
      </c>
      <c r="AMQ16">
        <v>0.14151444602503546</v>
      </c>
      <c r="AMR16">
        <v>2.1463546938402192</v>
      </c>
      <c r="AMS16">
        <v>8.3378330543271133</v>
      </c>
      <c r="AMT16">
        <v>0.12907290616008676</v>
      </c>
      <c r="AMU16">
        <v>8.2746846307131E-2</v>
      </c>
      <c r="AMV16">
        <v>5.451109899257375</v>
      </c>
      <c r="AMW16">
        <v>0.18477854054428997</v>
      </c>
      <c r="AMX16">
        <v>8.7810156452317684E-2</v>
      </c>
      <c r="AMY16">
        <v>2.5194809935557343</v>
      </c>
      <c r="AMZ16">
        <v>0.1080080603101662</v>
      </c>
      <c r="ANA16">
        <v>0.13535362420903418</v>
      </c>
      <c r="ANB16">
        <v>22.93695174507722</v>
      </c>
      <c r="ANC16">
        <v>0.18706579175741619</v>
      </c>
      <c r="AND16">
        <v>0.6618640970112516</v>
      </c>
      <c r="ANE16">
        <v>9.2965694469001395E-2</v>
      </c>
      <c r="ANF16">
        <v>0.28611852574522123</v>
      </c>
      <c r="ANG16">
        <v>0.1076575943984775</v>
      </c>
      <c r="ANH16">
        <v>0.11079334202937637</v>
      </c>
      <c r="ANI16">
        <v>0.66276793015192248</v>
      </c>
      <c r="ANJ16">
        <v>0.15716551581808061</v>
      </c>
      <c r="ANK16">
        <v>0.69832177461402567</v>
      </c>
      <c r="ANL16">
        <v>0.61444052548748129</v>
      </c>
      <c r="ANM16">
        <v>0.1130713704553529</v>
      </c>
      <c r="ANN16">
        <v>0.18060984075262443</v>
      </c>
      <c r="ANO16">
        <v>3.0056048814294045</v>
      </c>
      <c r="ANP16">
        <v>3.5692001813605758</v>
      </c>
      <c r="ANQ16">
        <v>9.5603411593816315E-2</v>
      </c>
      <c r="ANR16">
        <v>2.428931669319955</v>
      </c>
      <c r="ANS16">
        <v>0.60813213907708474</v>
      </c>
      <c r="ANT16">
        <v>0.10335055279956644</v>
      </c>
      <c r="ANU16">
        <v>1.0456519386718226</v>
      </c>
      <c r="ANV16">
        <v>1.5832574244151323</v>
      </c>
      <c r="ANW16">
        <v>0.48827279727955081</v>
      </c>
      <c r="ANX16">
        <v>2.8656398636455189</v>
      </c>
      <c r="ANY16">
        <v>0.22667766256538852</v>
      </c>
      <c r="ANZ16">
        <v>2.5746978202210036</v>
      </c>
      <c r="AOA16">
        <v>0.30690668798065079</v>
      </c>
      <c r="AOB16">
        <v>0.16396270994741138</v>
      </c>
      <c r="AOC16">
        <v>0.5914573399104226</v>
      </c>
      <c r="AOD16">
        <v>0.35236580584153443</v>
      </c>
      <c r="AOE16">
        <v>0.2236341428059867</v>
      </c>
      <c r="AOF16">
        <v>0.85079289177290773</v>
      </c>
      <c r="AOG16">
        <v>0.62296238081380639</v>
      </c>
      <c r="AOH16">
        <v>0.22869745295117339</v>
      </c>
      <c r="AOI16">
        <v>0.23954345063922355</v>
      </c>
      <c r="AOJ16">
        <v>8.2663841222783682E-2</v>
      </c>
      <c r="AOK16">
        <v>0.39631238660986695</v>
      </c>
      <c r="AOL16">
        <v>0.12718223479439775</v>
      </c>
      <c r="AOM16">
        <v>0.53500465976709344</v>
      </c>
      <c r="AON16">
        <v>5.5850985509682527</v>
      </c>
      <c r="AOO16">
        <v>4.3481475612373011</v>
      </c>
      <c r="AOP16">
        <v>0.28636754099826323</v>
      </c>
      <c r="AOQ16">
        <v>0.39431104179838156</v>
      </c>
      <c r="AOR16">
        <v>0.2192164277612792</v>
      </c>
      <c r="AOS16">
        <v>0.23072646612410794</v>
      </c>
      <c r="AOT16">
        <v>0.34592830041104206</v>
      </c>
      <c r="AOU16">
        <v>0.226198077633604</v>
      </c>
      <c r="AOV16">
        <v>0.77832023035054532</v>
      </c>
      <c r="AOW16">
        <v>0.11628090038344936</v>
      </c>
      <c r="AOX16">
        <v>0.14444729233864087</v>
      </c>
      <c r="AOY16">
        <v>0.1127116817565145</v>
      </c>
      <c r="AOZ16">
        <v>9.2375436091420432E-2</v>
      </c>
      <c r="APA16">
        <v>1.7111590366072067</v>
      </c>
      <c r="APB16">
        <v>0.13850781741423246</v>
      </c>
      <c r="APC16">
        <v>0.31228357288892733</v>
      </c>
      <c r="APD16">
        <v>0.25275970462474723</v>
      </c>
      <c r="APE16">
        <v>0.12529156342870873</v>
      </c>
      <c r="APF16">
        <v>0.36483501406793223</v>
      </c>
      <c r="APG16">
        <v>1.2034814951646817</v>
      </c>
      <c r="APH16">
        <v>1.3812876086237966</v>
      </c>
      <c r="API16">
        <v>0.54143294241043616</v>
      </c>
      <c r="APJ16">
        <v>0.11501737854394012</v>
      </c>
      <c r="APK16">
        <v>0.23239579059820409</v>
      </c>
      <c r="APL16">
        <v>2.4378132133451187</v>
      </c>
      <c r="APM16">
        <v>0.22680678158548437</v>
      </c>
      <c r="APN16">
        <v>0.38186950193343283</v>
      </c>
      <c r="APO16">
        <v>0.11142971434270585</v>
      </c>
      <c r="APP16">
        <v>0.1937154212923517</v>
      </c>
      <c r="APQ16">
        <v>0.12367757567751078</v>
      </c>
      <c r="APR16">
        <v>0.33423380630521926</v>
      </c>
      <c r="APS16">
        <v>0.33756323246626191</v>
      </c>
      <c r="APT16">
        <v>0.16893379222110105</v>
      </c>
      <c r="APU16">
        <v>0.98134144387694688</v>
      </c>
      <c r="APV16">
        <v>0.16199825628452474</v>
      </c>
      <c r="APW16">
        <v>0.17023420520920909</v>
      </c>
      <c r="APX16">
        <v>0.71661056153188574</v>
      </c>
      <c r="APY16">
        <v>0.23216522091946151</v>
      </c>
      <c r="APZ16">
        <v>0.36553594589130967</v>
      </c>
      <c r="AQA16">
        <v>0.29236235264556987</v>
      </c>
      <c r="AQB16">
        <v>21.960931849385652</v>
      </c>
      <c r="AQC16">
        <v>1.6260419340026022</v>
      </c>
      <c r="AQD16">
        <v>2.0784011981212114</v>
      </c>
      <c r="AQE16">
        <v>2.2753999316388573</v>
      </c>
      <c r="AQF16">
        <v>0.84510243210154135</v>
      </c>
      <c r="AQG16">
        <v>0.2402074913140021</v>
      </c>
      <c r="AQH16">
        <v>4.9919534410094348</v>
      </c>
      <c r="AQI16">
        <v>0.61982663318290754</v>
      </c>
      <c r="AQJ16">
        <v>0.14625495861998256</v>
      </c>
      <c r="AQK16">
        <v>9.2864243810354671E-2</v>
      </c>
      <c r="AQL16">
        <v>0.51394903670432257</v>
      </c>
      <c r="AQM16">
        <v>0.17063078505664631</v>
      </c>
      <c r="AQN16">
        <v>1.6104369781453054</v>
      </c>
      <c r="AQO16">
        <v>0.13551963437772882</v>
      </c>
      <c r="AQP16">
        <v>2.6325892551596857</v>
      </c>
      <c r="AQQ16">
        <v>1.6465995265592892</v>
      </c>
      <c r="AQR16">
        <v>0.16324333254973458</v>
      </c>
      <c r="AQS16">
        <v>0.13123103835311714</v>
      </c>
      <c r="AQT16">
        <v>0.11489748231099399</v>
      </c>
      <c r="AQU16">
        <v>7.6983987756639385</v>
      </c>
      <c r="AQV16">
        <v>4.6808319393013704</v>
      </c>
      <c r="AQW16">
        <v>0.14970428101397129</v>
      </c>
      <c r="AQX16">
        <v>0.12054182804661194</v>
      </c>
      <c r="AQY16">
        <v>0.15046977234739659</v>
      </c>
      <c r="AQZ16">
        <v>0.30013716221276909</v>
      </c>
      <c r="ARA16">
        <v>5.4863040550206401</v>
      </c>
      <c r="ARB16">
        <v>0.10673531568350726</v>
      </c>
      <c r="ARC16">
        <v>0.26959129117295438</v>
      </c>
      <c r="ARD16">
        <v>0.2170675183553985</v>
      </c>
      <c r="ARE16">
        <v>0.57500388763535326</v>
      </c>
      <c r="ARF16">
        <v>1.5805643705674191</v>
      </c>
      <c r="ARG16">
        <v>0.50019786106411612</v>
      </c>
      <c r="ARH16">
        <v>0.2042847353659108</v>
      </c>
      <c r="ARI16">
        <v>0.25345141366097496</v>
      </c>
      <c r="ARJ16">
        <v>0.10044537484741015</v>
      </c>
      <c r="ARK16">
        <v>0.56921197730534012</v>
      </c>
      <c r="ARL16">
        <v>9.9642992365386027E-2</v>
      </c>
      <c r="ARM16">
        <v>0.19931365309222115</v>
      </c>
      <c r="ARN16">
        <v>10.7239064317624</v>
      </c>
      <c r="ARO16">
        <v>0.16764260202014269</v>
      </c>
      <c r="ARP16">
        <v>0.55271241109452229</v>
      </c>
      <c r="ARQ16">
        <v>0.11368929719438296</v>
      </c>
      <c r="ARR16">
        <v>0.22463942660530428</v>
      </c>
      <c r="ARS16">
        <v>0.97717274408528132</v>
      </c>
      <c r="ART16">
        <v>0.21941010629142293</v>
      </c>
      <c r="ARU16">
        <v>0.18536879892187094</v>
      </c>
      <c r="ARV16">
        <v>0.3653145989997168</v>
      </c>
      <c r="ARW16">
        <v>1.5259470250668805</v>
      </c>
      <c r="ARX16">
        <v>0.55197458812254607</v>
      </c>
      <c r="ARY16">
        <v>72.55865468974622</v>
      </c>
      <c r="ARZ16">
        <v>2.9319424804647305</v>
      </c>
      <c r="ASA16">
        <v>0.12113208642419289</v>
      </c>
      <c r="ASB16">
        <v>7.5497735607464825E-2</v>
      </c>
      <c r="ASC16">
        <v>0.82837229621198094</v>
      </c>
      <c r="ASD16">
        <v>0.70874352409318953</v>
      </c>
      <c r="ASE16">
        <v>0.11984089622323453</v>
      </c>
      <c r="ASF16">
        <v>0.11062733186068173</v>
      </c>
      <c r="ASG16">
        <v>0.443837408792284</v>
      </c>
      <c r="ASH16">
        <v>1.4024815734938132</v>
      </c>
      <c r="ASI16">
        <v>0.78731244782150533</v>
      </c>
      <c r="ASJ16">
        <v>0.18129232700170245</v>
      </c>
      <c r="ASK16">
        <v>0.25752788558114342</v>
      </c>
      <c r="ASL16">
        <v>0.29274048691870763</v>
      </c>
      <c r="ASM16">
        <v>0.11779343747600057</v>
      </c>
      <c r="ASN16">
        <v>0.17699450818994106</v>
      </c>
      <c r="ASO16">
        <v>0.18120932191735509</v>
      </c>
      <c r="ASP16">
        <v>0.20539146982387513</v>
      </c>
      <c r="ASQ16">
        <v>0.63952650653467213</v>
      </c>
      <c r="ASR16">
        <v>0.29986970138542773</v>
      </c>
      <c r="ASS16">
        <v>0.15034065332730076</v>
      </c>
      <c r="AST16">
        <v>2.3221963536364476</v>
      </c>
      <c r="ASU16">
        <v>0.15334728193810379</v>
      </c>
      <c r="ASV16">
        <v>0.21142317261978055</v>
      </c>
      <c r="ASW16">
        <v>0.12343778321161852</v>
      </c>
      <c r="ASX16">
        <v>0.40386584928547331</v>
      </c>
      <c r="ASY16">
        <v>2.7729047388552601</v>
      </c>
      <c r="ASZ16">
        <v>0.45764392115538871</v>
      </c>
      <c r="ATA16">
        <v>0.8319784059875146</v>
      </c>
      <c r="ATB16">
        <v>1.9001800592403597</v>
      </c>
      <c r="ATC16">
        <v>0.36260309957770426</v>
      </c>
      <c r="ATD16">
        <v>0.17551886224598867</v>
      </c>
      <c r="ATE16">
        <v>9.5501960935169591E-2</v>
      </c>
      <c r="ATF16">
        <v>0.15870572127208096</v>
      </c>
      <c r="ATG16">
        <v>5.6947851585396645</v>
      </c>
      <c r="ATH16">
        <v>1.5926369989463796</v>
      </c>
      <c r="ATI16">
        <v>0.27666516891677617</v>
      </c>
      <c r="ATJ16">
        <v>0.31801092370889256</v>
      </c>
      <c r="ATK16">
        <v>0.68171153495741144</v>
      </c>
      <c r="ATL16">
        <v>0.17069534456669422</v>
      </c>
      <c r="ATM16">
        <v>0.36287056040504562</v>
      </c>
      <c r="ATN16">
        <v>9.5169940597780292E-2</v>
      </c>
      <c r="ATO16">
        <v>1.7968756203765419</v>
      </c>
      <c r="ATP16">
        <v>0.19865883520459227</v>
      </c>
      <c r="ATQ16">
        <v>1.8327061484531362</v>
      </c>
      <c r="ATR16">
        <v>0.14090574207315509</v>
      </c>
      <c r="ATS16">
        <v>0.11547851790142524</v>
      </c>
      <c r="ATT16">
        <v>0.324725112753876</v>
      </c>
      <c r="ATU16">
        <v>6.66069687951516E-2</v>
      </c>
      <c r="ATV16">
        <v>0.39663518416010657</v>
      </c>
      <c r="ATW16">
        <v>0.28236485137529233</v>
      </c>
      <c r="ATX16">
        <v>3.3801053764302247</v>
      </c>
      <c r="ATY16">
        <v>0.15659370301479908</v>
      </c>
      <c r="ATZ16">
        <v>0.19317127685051927</v>
      </c>
      <c r="AUA16">
        <v>0.24789007300970431</v>
      </c>
      <c r="AUB16">
        <v>0.34968197478097102</v>
      </c>
      <c r="AUC16">
        <v>0.1727243577396288</v>
      </c>
      <c r="AUD16">
        <v>0.22262885900666912</v>
      </c>
      <c r="AUE16">
        <v>0.14414294036270067</v>
      </c>
      <c r="AUF16">
        <v>0.2976839008309482</v>
      </c>
      <c r="AUG16">
        <v>0.10988950888870552</v>
      </c>
      <c r="AUH16">
        <v>1.5800755628484848</v>
      </c>
      <c r="AUI16">
        <v>0.18228838801387029</v>
      </c>
      <c r="AUJ16">
        <v>0.84524999669593648</v>
      </c>
      <c r="AUK16">
        <v>0.12468285947682836</v>
      </c>
      <c r="AUL16">
        <v>0.15927753407536252</v>
      </c>
      <c r="AUM16">
        <v>0.60237711989567044</v>
      </c>
      <c r="AUN16">
        <v>1.415780832563684</v>
      </c>
      <c r="AUO16">
        <v>1.5333252547866427</v>
      </c>
      <c r="AUP16">
        <v>0.18954672150068616</v>
      </c>
      <c r="AUQ16">
        <v>0.20427551257876111</v>
      </c>
      <c r="AUR16">
        <v>9.4911702557588629E-2</v>
      </c>
      <c r="AUS16">
        <v>3.3986524013882766</v>
      </c>
      <c r="AUT16">
        <v>0.30589218139418345</v>
      </c>
      <c r="AUU16">
        <v>0.18783128309084152</v>
      </c>
      <c r="AUV16">
        <v>0.32132190429563579</v>
      </c>
      <c r="AUW16">
        <v>22.24710571185377</v>
      </c>
      <c r="AUX16">
        <v>0.36692858675091478</v>
      </c>
      <c r="AUY16">
        <v>0.3221058412033605</v>
      </c>
      <c r="AUZ16">
        <v>0.18770216407074566</v>
      </c>
      <c r="AVA16">
        <v>0.46665458420064809</v>
      </c>
      <c r="AVB16">
        <v>0.36941873928133445</v>
      </c>
      <c r="AVC16">
        <v>0.24563049015802721</v>
      </c>
      <c r="AVD16">
        <v>0.1189186175082643</v>
      </c>
      <c r="AVE16">
        <v>8.5449122941993846E-2</v>
      </c>
      <c r="AVF16">
        <v>0.11557996856007198</v>
      </c>
      <c r="AVG16">
        <v>0.17828569839089939</v>
      </c>
      <c r="AVH16">
        <v>0.19882484537328693</v>
      </c>
      <c r="AVI16">
        <v>1.9788965475630709</v>
      </c>
      <c r="AVJ16">
        <v>0.66852294933333678</v>
      </c>
      <c r="AVK16">
        <v>0.11496204182104192</v>
      </c>
      <c r="AVL16">
        <v>0.1787099465997857</v>
      </c>
      <c r="AVM16">
        <v>0.30756150586827963</v>
      </c>
      <c r="AVN16">
        <v>13.288532968415929</v>
      </c>
      <c r="AVO16">
        <v>0.42810333391489153</v>
      </c>
      <c r="AVP16">
        <v>8.4010368146640257E-2</v>
      </c>
      <c r="AVQ16">
        <v>7.0860794912208886</v>
      </c>
      <c r="AVR16">
        <v>0.12534690015160696</v>
      </c>
      <c r="AVS16">
        <v>0.1969710651561967</v>
      </c>
      <c r="AVT16">
        <v>1.1473516125715921</v>
      </c>
      <c r="AVU16">
        <v>1.2351894373853591</v>
      </c>
      <c r="AVV16">
        <v>0.14483464939892837</v>
      </c>
      <c r="AVW16">
        <v>3.976838150590277</v>
      </c>
      <c r="AVX16">
        <v>0.92169767937982072</v>
      </c>
      <c r="AVY16">
        <v>1.2950453259869283</v>
      </c>
      <c r="AVZ16">
        <v>0.17289036790832343</v>
      </c>
      <c r="AWA16">
        <v>0.12216503858495956</v>
      </c>
      <c r="AWB16">
        <v>0.10254817031754232</v>
      </c>
      <c r="AWC16">
        <v>0.5727258592093768</v>
      </c>
      <c r="AWD16">
        <v>0.18073895977272028</v>
      </c>
      <c r="AWE16">
        <v>0.21452202910208062</v>
      </c>
      <c r="AWF16">
        <v>0.13061311161408709</v>
      </c>
      <c r="AWG16">
        <v>0.18724102471326054</v>
      </c>
      <c r="AWH16">
        <v>1.3547813183555515</v>
      </c>
      <c r="AWI16">
        <v>0.12212814743636077</v>
      </c>
      <c r="AWJ16">
        <v>0.1024743880203447</v>
      </c>
      <c r="AWK16">
        <v>1.9680782182364696</v>
      </c>
      <c r="AWL16">
        <v>0.18322911230313996</v>
      </c>
      <c r="AWM16">
        <v>9.7982890678439571E-2</v>
      </c>
      <c r="AWN16">
        <v>0.43275161863834161</v>
      </c>
      <c r="AWO16">
        <v>0.28542681670899361</v>
      </c>
      <c r="AWP16">
        <v>1.8598119198861118</v>
      </c>
      <c r="AWQ16">
        <v>1.0538602192350579</v>
      </c>
      <c r="AWR16">
        <v>1.1254198247295997</v>
      </c>
      <c r="AWS16">
        <v>0.79307668979006929</v>
      </c>
      <c r="AWT16">
        <v>0.25426301893014874</v>
      </c>
      <c r="AWU16">
        <v>0.10929925051112455</v>
      </c>
      <c r="AWV16">
        <v>2.6336314301076023</v>
      </c>
      <c r="AWW16">
        <v>0.11308059324250259</v>
      </c>
      <c r="AWX16">
        <v>0.57737414393282682</v>
      </c>
      <c r="AWY16">
        <v>9.2135643625528174E-2</v>
      </c>
      <c r="AWZ16">
        <v>0.60863016958316862</v>
      </c>
      <c r="AXA16">
        <v>9.8785273160463691E-2</v>
      </c>
      <c r="AXB16">
        <v>0.47538856363141635</v>
      </c>
      <c r="AXC16">
        <v>0.23479371525712672</v>
      </c>
      <c r="AXD16">
        <v>5.0369606422999835</v>
      </c>
      <c r="AXE16">
        <v>0.27267170208095498</v>
      </c>
      <c r="AXF16">
        <v>0.20629530296454596</v>
      </c>
      <c r="AXG16">
        <v>0.17966911646335479</v>
      </c>
      <c r="AXH16">
        <v>1.0694190611566059</v>
      </c>
      <c r="AXI16">
        <v>0.21647725997781753</v>
      </c>
      <c r="AXJ16">
        <v>0.13460657844990828</v>
      </c>
      <c r="AXK16">
        <v>0.21666171572081158</v>
      </c>
      <c r="AXL16">
        <v>0.12855643007970344</v>
      </c>
      <c r="AXM16">
        <v>0.91590576904980747</v>
      </c>
      <c r="AXN16">
        <v>0.54033543073962143</v>
      </c>
      <c r="AXO16">
        <v>0.48796844530361061</v>
      </c>
      <c r="AXP16">
        <v>0.7446386116798317</v>
      </c>
      <c r="AXQ16">
        <v>0.33876219479572323</v>
      </c>
      <c r="AXR16">
        <v>0.18499066464873312</v>
      </c>
      <c r="AXS16">
        <v>0.2372838677875464</v>
      </c>
      <c r="AXT16">
        <v>0.4803135319693575</v>
      </c>
      <c r="AXU16">
        <v>2.147110962386495</v>
      </c>
      <c r="AXV16">
        <v>0.20296587680350336</v>
      </c>
      <c r="AXW16">
        <v>0.39984471408820299</v>
      </c>
      <c r="AXX16">
        <v>0.3068697968320519</v>
      </c>
      <c r="AXY16">
        <v>0.12277374253683994</v>
      </c>
      <c r="AXZ16">
        <v>0.36099833461365605</v>
      </c>
      <c r="AYA16">
        <v>3.0514790247120245</v>
      </c>
      <c r="AYB16">
        <v>1.0892664991027659</v>
      </c>
      <c r="AYC16">
        <v>0.20018981787144288</v>
      </c>
      <c r="AYD16">
        <v>0.66048990172594602</v>
      </c>
      <c r="AYE16">
        <v>0.21682772588950622</v>
      </c>
      <c r="AYF16">
        <v>0.46645168288335465</v>
      </c>
      <c r="AYG16">
        <v>0.27778112616189016</v>
      </c>
      <c r="AYH16">
        <v>0.16755959693579536</v>
      </c>
      <c r="AYI16">
        <v>0.11991467852043217</v>
      </c>
      <c r="AYJ16">
        <v>0.47935436210578847</v>
      </c>
      <c r="AYK16">
        <v>2.2988258109991015</v>
      </c>
      <c r="AYL16">
        <v>0.38211851718647477</v>
      </c>
      <c r="AYM16">
        <v>0.45671241965326875</v>
      </c>
      <c r="AYN16">
        <v>17.734663420331671</v>
      </c>
      <c r="AYO16">
        <v>0.13450512779126156</v>
      </c>
      <c r="AYP16">
        <v>0.22696356896702932</v>
      </c>
      <c r="AYQ16">
        <v>1.9135346550331289</v>
      </c>
      <c r="AYR16">
        <v>0.20109365101211374</v>
      </c>
      <c r="AYS16">
        <v>2.7571337728292686</v>
      </c>
      <c r="AYT16">
        <v>1.3003299830237078</v>
      </c>
      <c r="AYU16">
        <v>0.33355132005614135</v>
      </c>
      <c r="AYV16">
        <v>0.18192869931503189</v>
      </c>
      <c r="AYW16">
        <v>0.1621550436660697</v>
      </c>
      <c r="AYX16">
        <v>0.14038926599277174</v>
      </c>
      <c r="AYY16">
        <v>0.57831486822209643</v>
      </c>
      <c r="AYZ16">
        <v>0.18095108387716344</v>
      </c>
      <c r="AZA16">
        <v>0.22307155278985483</v>
      </c>
      <c r="AZB16">
        <v>0.25068457751606421</v>
      </c>
      <c r="AZC16">
        <v>0.10713189553094447</v>
      </c>
      <c r="AZD16">
        <v>8.175078529496313E-2</v>
      </c>
      <c r="AZE16">
        <v>0.24542758884073376</v>
      </c>
      <c r="AZF16">
        <v>0.33924177972750774</v>
      </c>
      <c r="AZG16">
        <v>0.27139895745429604</v>
      </c>
      <c r="AZH16">
        <v>2.2007230240877158</v>
      </c>
      <c r="AZI16">
        <v>0.24165546889650541</v>
      </c>
      <c r="AZJ16">
        <v>0.21073146358355285</v>
      </c>
      <c r="AZK16">
        <v>0.57632274619776069</v>
      </c>
      <c r="AZL16">
        <v>0.35962413932835036</v>
      </c>
      <c r="AZM16">
        <v>0.33174365377479959</v>
      </c>
      <c r="AZN16">
        <v>0.12091073953260002</v>
      </c>
      <c r="AZO16">
        <v>0.13124026114026685</v>
      </c>
      <c r="AZP16">
        <v>9.3334605954989491E-2</v>
      </c>
      <c r="AZQ16">
        <v>2.0976399321154906</v>
      </c>
      <c r="AZR16">
        <v>0.11238888420627489</v>
      </c>
      <c r="AZS16">
        <v>0.10054682550605687</v>
      </c>
      <c r="AZT16">
        <v>0.32895837205558948</v>
      </c>
      <c r="AZU16">
        <v>0.20640597641034239</v>
      </c>
      <c r="AZV16">
        <v>0.97892507364372483</v>
      </c>
      <c r="AZW16">
        <v>0.28084309149559139</v>
      </c>
      <c r="AZX16">
        <v>1.0605006259828438</v>
      </c>
      <c r="AZY16">
        <v>0.12791083497922423</v>
      </c>
      <c r="AZZ16">
        <v>1.0882427697291488</v>
      </c>
      <c r="BAA16">
        <v>0.26635409288340878</v>
      </c>
      <c r="BAB16">
        <v>0.18098797502576225</v>
      </c>
      <c r="BAC16">
        <v>0.10609894337017778</v>
      </c>
      <c r="BAD16">
        <v>0.19708173860199316</v>
      </c>
      <c r="BAE16">
        <v>0.26568082942148047</v>
      </c>
      <c r="BAF16">
        <v>1.6401804667030961</v>
      </c>
      <c r="BAG16">
        <v>0.11745219435146159</v>
      </c>
      <c r="BAH16">
        <v>0.17911574923437262</v>
      </c>
      <c r="BAI16">
        <v>0.27292994012114669</v>
      </c>
      <c r="BAJ16">
        <v>1.1377599139359016</v>
      </c>
      <c r="BAK16">
        <v>0.22990563806778441</v>
      </c>
      <c r="BAL16">
        <v>0.11707406007832379</v>
      </c>
      <c r="BAM16">
        <v>0.13938398219345419</v>
      </c>
      <c r="BAN16">
        <v>2.6835635997360918</v>
      </c>
      <c r="BAO16">
        <v>0.16528156850981884</v>
      </c>
      <c r="BAP16">
        <v>0.50446801151442844</v>
      </c>
      <c r="BAQ16">
        <v>0.27483905706113509</v>
      </c>
      <c r="BAR16">
        <v>0.28979841781795257</v>
      </c>
      <c r="BAS16">
        <v>0.22343124148869323</v>
      </c>
      <c r="BAT16">
        <v>0.25111804851210018</v>
      </c>
      <c r="BAU16">
        <v>0.1131267071782511</v>
      </c>
      <c r="BAV16">
        <v>1.9726803890241715</v>
      </c>
      <c r="BAW16">
        <v>0.19111459531613562</v>
      </c>
      <c r="BAX16">
        <v>0.38625954861669121</v>
      </c>
      <c r="BAY16">
        <v>0.13900584792031639</v>
      </c>
      <c r="BAZ16">
        <v>7.9703326547729172E-2</v>
      </c>
      <c r="BBA16">
        <v>0.1350861633816928</v>
      </c>
      <c r="BBB16">
        <v>0.90732857700058411</v>
      </c>
      <c r="BBC16">
        <v>0.35382300621118745</v>
      </c>
      <c r="BBD16">
        <v>7.5020548600339216</v>
      </c>
      <c r="BBE16">
        <v>0.67003548642588795</v>
      </c>
      <c r="BBF16">
        <v>0.99584888806342886</v>
      </c>
      <c r="BBG16">
        <v>0.41858541757639856</v>
      </c>
      <c r="BBH16">
        <v>0.48497103947995729</v>
      </c>
      <c r="BBI16">
        <v>0.1786269415154384</v>
      </c>
      <c r="BBJ16">
        <v>1.7358576605941098</v>
      </c>
      <c r="BBK16">
        <v>0.67006315478733713</v>
      </c>
      <c r="BBL16">
        <v>14.56119458999053</v>
      </c>
      <c r="BBM16">
        <v>0.2002082634457423</v>
      </c>
      <c r="BBN16">
        <v>0.34979264822676742</v>
      </c>
      <c r="BBO16">
        <v>5.513797183513903</v>
      </c>
      <c r="BBP16">
        <v>0.37189044623745471</v>
      </c>
      <c r="BBQ16">
        <v>2.3190606060055488</v>
      </c>
      <c r="BBR16">
        <v>2.6973608893120469</v>
      </c>
      <c r="BBS16">
        <v>1.3407719046751536</v>
      </c>
      <c r="BBT16">
        <v>53.147648254297479</v>
      </c>
      <c r="BBU16">
        <v>2.2483956108645282</v>
      </c>
      <c r="BBV16">
        <v>0.70398456592394298</v>
      </c>
      <c r="BBW16">
        <v>0.526648814609463</v>
      </c>
      <c r="BBX16">
        <v>0.22356958329593876</v>
      </c>
      <c r="BBY16">
        <v>0.68215422874059717</v>
      </c>
      <c r="BBZ16">
        <v>0.65752938705089148</v>
      </c>
      <c r="BCA16">
        <v>2.5482191983142073</v>
      </c>
      <c r="BCB16">
        <v>0.17173751951461064</v>
      </c>
      <c r="BCC16">
        <v>0.23493205706437228</v>
      </c>
      <c r="BCD16">
        <v>2.8994321557620291</v>
      </c>
      <c r="BCE16">
        <v>13.191776708428399</v>
      </c>
      <c r="BCF16">
        <v>5.2928376489813296</v>
      </c>
      <c r="BCG16">
        <v>0.33744333623331579</v>
      </c>
      <c r="BCH16">
        <v>2.6983292819627653</v>
      </c>
      <c r="BCI16">
        <v>2.247685456254001</v>
      </c>
      <c r="BCJ16">
        <v>0.21090669653939723</v>
      </c>
      <c r="BCK16">
        <v>0.45046859275292012</v>
      </c>
      <c r="BCL16">
        <v>0.2042386214301623</v>
      </c>
      <c r="BCM16">
        <v>1.4045659233896457</v>
      </c>
      <c r="BCN16">
        <v>0.70314529229332001</v>
      </c>
      <c r="BCO16">
        <v>0.46950442542990617</v>
      </c>
      <c r="BCP16">
        <v>0.2892173822275213</v>
      </c>
      <c r="BCQ16">
        <v>0.28386816568069384</v>
      </c>
      <c r="BCR16">
        <v>0.22762760964180789</v>
      </c>
      <c r="BCS16">
        <v>0.25380187957266365</v>
      </c>
      <c r="BCT16">
        <v>0.20029126853008961</v>
      </c>
      <c r="BCU16">
        <v>0.65630275635998103</v>
      </c>
      <c r="BCV16">
        <v>0.41377112268425381</v>
      </c>
      <c r="BCW16">
        <v>0.81906650397793102</v>
      </c>
      <c r="BCX16">
        <v>23.371298905892459</v>
      </c>
      <c r="BCY16">
        <v>3.440523855047926</v>
      </c>
      <c r="BCZ16">
        <v>0.48044265098945332</v>
      </c>
      <c r="BDA16">
        <v>2.4269303245084695</v>
      </c>
      <c r="BDB16">
        <v>0.43504809263861755</v>
      </c>
      <c r="BDC16">
        <v>0.90869354949874015</v>
      </c>
      <c r="BDD16">
        <v>232.80383437006839</v>
      </c>
      <c r="BDE16">
        <v>0.56073623591476351</v>
      </c>
      <c r="BDF16">
        <v>0.21226244625040347</v>
      </c>
      <c r="BDG16">
        <v>1.0777933518885356</v>
      </c>
      <c r="BDH16">
        <v>0.3522366868214386</v>
      </c>
      <c r="BDI16">
        <v>0.91532473345937626</v>
      </c>
      <c r="BDJ16">
        <v>25.066336510561985</v>
      </c>
      <c r="BDK16">
        <v>0.34140913470768786</v>
      </c>
      <c r="BDL16">
        <v>0.35382300621118745</v>
      </c>
      <c r="BDM16">
        <v>2.2240566755764632</v>
      </c>
      <c r="BDN16">
        <v>1.325342181773701</v>
      </c>
      <c r="BDO16">
        <v>6.1827259354818267</v>
      </c>
      <c r="BDP16">
        <v>0.36067553706341643</v>
      </c>
      <c r="BDQ16">
        <v>4.8476721588394884</v>
      </c>
      <c r="BDR16">
        <v>0.63557915363459949</v>
      </c>
      <c r="BDS16">
        <v>0.96272985940884725</v>
      </c>
      <c r="BDT16">
        <v>16.968526491805882</v>
      </c>
      <c r="BDU16">
        <v>1.2838119712385907</v>
      </c>
      <c r="BDV16">
        <v>0.34814176932697072</v>
      </c>
      <c r="BDW16">
        <v>0.30211083866280547</v>
      </c>
      <c r="BDX16">
        <v>0.39954958489941256</v>
      </c>
      <c r="BDY16">
        <v>7.2336994223390274</v>
      </c>
      <c r="BDZ16">
        <v>0.42119546633976435</v>
      </c>
      <c r="BEA16">
        <v>3.4152441954705917</v>
      </c>
      <c r="BEB16">
        <v>0.21239156527049932</v>
      </c>
      <c r="BEC16">
        <v>1.3718895885182498</v>
      </c>
      <c r="BED16">
        <v>9.0912333137991634</v>
      </c>
      <c r="BEE16">
        <v>1.4527549862468414</v>
      </c>
      <c r="BEF16">
        <v>10.40957540012624</v>
      </c>
      <c r="BEG16">
        <v>0.20496722161498881</v>
      </c>
      <c r="BEH16">
        <v>0.14375992656714073</v>
      </c>
      <c r="BEI16">
        <v>7.9548180337562571E-2</v>
      </c>
      <c r="BEJ16">
        <v>5.3754092158798471E-2</v>
      </c>
      <c r="BEK16">
        <v>3.65799113103423E-2</v>
      </c>
      <c r="BEL16">
        <v>0.21107833990561156</v>
      </c>
      <c r="BEM16">
        <v>3.0743096394979732</v>
      </c>
      <c r="BEN16">
        <v>0.12282274048819479</v>
      </c>
      <c r="BEO16">
        <v>3.2991929578945089E-2</v>
      </c>
      <c r="BEP16">
        <v>5.1960101293099865E-2</v>
      </c>
      <c r="BEQ16">
        <v>2.6822351235932813E-2</v>
      </c>
      <c r="BER16">
        <v>0.14424124118964521</v>
      </c>
      <c r="BES16">
        <v>0.1024981366560728</v>
      </c>
      <c r="BET16">
        <v>2.3146857754989328E-2</v>
      </c>
      <c r="BEU16">
        <v>3.0804135840288255E-2</v>
      </c>
      <c r="BEV16">
        <v>5.6335688770413533E-2</v>
      </c>
      <c r="BEW16">
        <v>3.4458626501340639</v>
      </c>
      <c r="BEX16">
        <v>6.7165267776764875E-2</v>
      </c>
      <c r="BEY16">
        <v>0.18438725629399816</v>
      </c>
      <c r="BEZ16">
        <v>1.6430330977312842E-2</v>
      </c>
      <c r="BFA16">
        <v>1.8246199780398015E-2</v>
      </c>
      <c r="BFB16">
        <v>2.9517275563210306</v>
      </c>
      <c r="BFC16">
        <v>2.942582578493445E-2</v>
      </c>
      <c r="BFD16">
        <v>13.169096240784029</v>
      </c>
      <c r="BFE16">
        <v>5.1741321919234182E-2</v>
      </c>
      <c r="BFF16">
        <v>4.7387612379307081E-2</v>
      </c>
      <c r="BFG16">
        <v>0.80066687453624252</v>
      </c>
      <c r="BFH16">
        <v>7.3356724057163716E-2</v>
      </c>
      <c r="BFI16">
        <v>6.4321135916510994E-2</v>
      </c>
      <c r="BFJ16">
        <v>7.1837520085040421</v>
      </c>
      <c r="BFK16">
        <v>9.1559167962788596E-2</v>
      </c>
      <c r="BFL16">
        <v>8.6570998238651026E-2</v>
      </c>
      <c r="BFM16">
        <v>5.1806955731393885E-2</v>
      </c>
      <c r="BFN16">
        <v>3.6238177928364106</v>
      </c>
      <c r="BFO16">
        <v>0.48781236990831484</v>
      </c>
      <c r="BFP16">
        <v>7.4297475364786161E-2</v>
      </c>
      <c r="BFQ16">
        <v>3.0104041843918069E-2</v>
      </c>
      <c r="BFR16">
        <v>0.12494490041469193</v>
      </c>
      <c r="BFS16">
        <v>3.1635497460977852E-2</v>
      </c>
      <c r="BFT16">
        <v>1.1059516128284173</v>
      </c>
      <c r="BFU16">
        <v>10.146943604015634</v>
      </c>
      <c r="BFV16">
        <v>0.14052199183392861</v>
      </c>
      <c r="BFW16">
        <v>1.7480471971868122E-2</v>
      </c>
      <c r="BFX16">
        <v>11.586402494364899</v>
      </c>
      <c r="BFY16">
        <v>7.1562733191465125E-2</v>
      </c>
      <c r="BFZ16">
        <v>2.4109486999998337E-2</v>
      </c>
      <c r="BGA16">
        <v>0.93110313723496307</v>
      </c>
      <c r="BGB16">
        <v>0.14898875360253055</v>
      </c>
      <c r="BGC16">
        <v>3.4501507258618308E-2</v>
      </c>
      <c r="BGD16">
        <v>12.7837601295944</v>
      </c>
      <c r="BGE16">
        <v>0.84962969840738245</v>
      </c>
      <c r="BGF16">
        <v>0.62929699098725245</v>
      </c>
      <c r="BGG16">
        <v>2.9228924348455334E-2</v>
      </c>
      <c r="BGH16">
        <v>8.9065083100719811E-2</v>
      </c>
      <c r="BGI16">
        <v>2.179042563702209E-2</v>
      </c>
      <c r="BGJ16">
        <v>3.2554370831213722E-2</v>
      </c>
      <c r="BGK16">
        <v>2.063330152864649</v>
      </c>
      <c r="BGL16">
        <v>2.5159627994553617E-2</v>
      </c>
      <c r="BGM16">
        <v>1.1342397858692503</v>
      </c>
      <c r="BGN16">
        <v>0.59409538973226395</v>
      </c>
      <c r="BGO16">
        <v>2.4393900186023727E-2</v>
      </c>
      <c r="BGP16">
        <v>9.0574660780393029E-2</v>
      </c>
      <c r="BGQ16">
        <v>0.98140051528668371</v>
      </c>
      <c r="BGR16">
        <v>1.9144507889490514</v>
      </c>
      <c r="BGS16">
        <v>6.0601886560794363E-2</v>
      </c>
      <c r="BGT16">
        <v>1.1269325547821365</v>
      </c>
      <c r="BGU16">
        <v>8.5258321995456909E-2</v>
      </c>
      <c r="BGV16">
        <v>2.1462256576223564E-2</v>
      </c>
      <c r="BGW16">
        <v>0.31477976311794564</v>
      </c>
      <c r="BGX16">
        <v>2.9369818265224836</v>
      </c>
      <c r="BGY16">
        <v>0.16450021120960753</v>
      </c>
      <c r="BGZ16">
        <v>4.46817490833363</v>
      </c>
      <c r="BHA16">
        <v>0.10514536707984755</v>
      </c>
      <c r="BHB16">
        <v>0.65163436505893868</v>
      </c>
      <c r="BHC16">
        <v>5.8085923761339003E-2</v>
      </c>
      <c r="BHD16">
        <v>0.43655236261158514</v>
      </c>
      <c r="BHE16">
        <v>0.11129306748547327</v>
      </c>
      <c r="BHF16">
        <v>0.13787476141015384</v>
      </c>
      <c r="BHG16">
        <v>0.29445515928582361</v>
      </c>
      <c r="BHH16">
        <v>0.30029656856803733</v>
      </c>
      <c r="BHI16">
        <v>0.19628885423229134</v>
      </c>
      <c r="BHJ16">
        <v>0.31530483361522327</v>
      </c>
      <c r="BHK16">
        <v>0.15257673533392777</v>
      </c>
      <c r="BHL16">
        <v>2.0718406705080242E-2</v>
      </c>
      <c r="BHM16">
        <v>0.22068275441831509</v>
      </c>
      <c r="BHN16">
        <v>9.241240752086477E-2</v>
      </c>
      <c r="BHO16">
        <v>0.72538489198906064</v>
      </c>
      <c r="BHP16">
        <v>4.3706430634643079</v>
      </c>
      <c r="BHQ16">
        <v>4.8671847303898641</v>
      </c>
      <c r="BHR16">
        <v>7.2087803688742763E-2</v>
      </c>
      <c r="BHS16">
        <v>0.36037338463155411</v>
      </c>
      <c r="BHT16">
        <v>9.2193628146999079E-2</v>
      </c>
      <c r="BHU16">
        <v>7.5982076543551921E-2</v>
      </c>
      <c r="BHV16">
        <v>8.989644472140941E-2</v>
      </c>
      <c r="BHW16">
        <v>5.0756814736838601E-2</v>
      </c>
      <c r="BHX16">
        <v>0.22354876421595554</v>
      </c>
      <c r="BHY16">
        <v>3.9489676982755899E-2</v>
      </c>
      <c r="BHZ16">
        <v>4.5549865638835334E-2</v>
      </c>
      <c r="BIA16">
        <v>0.16428143183574184</v>
      </c>
      <c r="BIB16">
        <v>5.675136958075834E-2</v>
      </c>
      <c r="BIC16">
        <v>2.7421369161577056</v>
      </c>
      <c r="BID16">
        <v>3.6995592120687107E-2</v>
      </c>
      <c r="BIE16">
        <v>4.3274560150632226E-2</v>
      </c>
      <c r="BIF16">
        <v>0.93486614246545274</v>
      </c>
      <c r="BIG16">
        <v>2.7500567294916435E-2</v>
      </c>
      <c r="BIH16">
        <v>0.13026123919962804</v>
      </c>
      <c r="BII16">
        <v>0.73059184108706399</v>
      </c>
      <c r="BIJ16">
        <v>1.1785207311396646</v>
      </c>
      <c r="BIK16">
        <v>0.80379541958252165</v>
      </c>
      <c r="BIL16">
        <v>2.8878877350270241E-2</v>
      </c>
      <c r="BIM16">
        <v>0.16635983588746583</v>
      </c>
      <c r="BIN16">
        <v>3.2754335178926959</v>
      </c>
      <c r="BIO16">
        <v>3.5004699818509379E-2</v>
      </c>
      <c r="BIP16">
        <v>9.6153534813967961E-2</v>
      </c>
      <c r="BIQ16">
        <v>3.0432210904716595E-2</v>
      </c>
      <c r="BIR16">
        <v>8.197663138747166E-2</v>
      </c>
      <c r="BIS16">
        <v>3.0519722654262869E-2</v>
      </c>
      <c r="BIT16">
        <v>0.57762130288017788</v>
      </c>
      <c r="BIU16">
        <v>8.4798885310338981E-2</v>
      </c>
      <c r="BIV16">
        <v>0.18401533135842651</v>
      </c>
      <c r="BIW16">
        <v>2.7695937275778491</v>
      </c>
      <c r="BIX16">
        <v>3.5507892378400456E-2</v>
      </c>
      <c r="BIY16">
        <v>3.397643676134067E-2</v>
      </c>
      <c r="BIZ16">
        <v>0.41484944872410934</v>
      </c>
      <c r="BJA16">
        <v>5.9507989691465951E-2</v>
      </c>
      <c r="BJB16">
        <v>0.12264771698910223</v>
      </c>
      <c r="BJC16">
        <v>0.15058584303175004</v>
      </c>
      <c r="BJD16">
        <v>8.985772077223519</v>
      </c>
      <c r="BJE16">
        <v>0.91563543550265913</v>
      </c>
      <c r="BJF16">
        <v>2.79534405988184</v>
      </c>
      <c r="BJG16">
        <v>0.85223317295638401</v>
      </c>
      <c r="BJH16">
        <v>0.70950150944641199</v>
      </c>
      <c r="BJI16">
        <v>5.7320195952809114E-2</v>
      </c>
      <c r="BJJ16">
        <v>7.4745097963715352</v>
      </c>
      <c r="BJK16">
        <v>0.24798642027675244</v>
      </c>
      <c r="BJL16">
        <v>6.8543577832118688E-2</v>
      </c>
      <c r="BJM16">
        <v>2.3190613629762467E-2</v>
      </c>
      <c r="BJN16">
        <v>0.21005007684844287</v>
      </c>
      <c r="BJO16">
        <v>5.3119631974587987E-2</v>
      </c>
      <c r="BJP16">
        <v>2.27900285962144</v>
      </c>
      <c r="BJQ16">
        <v>3.4939066006349676E-2</v>
      </c>
      <c r="BJR16">
        <v>0.77248809118234241</v>
      </c>
      <c r="BJS16">
        <v>1.5301866966913646</v>
      </c>
      <c r="BJT16">
        <v>0.12146630837022755</v>
      </c>
      <c r="BJU16">
        <v>2.5072116245007346E-2</v>
      </c>
      <c r="BJV16">
        <v>2.4809580996368524E-2</v>
      </c>
      <c r="BJW16">
        <v>5.5315520550077855</v>
      </c>
      <c r="BJX16">
        <v>2.2447638876114602</v>
      </c>
      <c r="BJY16">
        <v>8.1189025641555196E-2</v>
      </c>
      <c r="BJZ16">
        <v>3.6164230499997507E-2</v>
      </c>
      <c r="BKA16">
        <v>2.7150520296731342E-2</v>
      </c>
      <c r="BKB16">
        <v>6.7624704461882817E-2</v>
      </c>
      <c r="BKC16">
        <v>4.4220562163227441</v>
      </c>
      <c r="BKD16">
        <v>8.3989401627035942E-2</v>
      </c>
      <c r="BKE16">
        <v>0.15824312111704897</v>
      </c>
      <c r="BKF16">
        <v>6.9353061515421713E-2</v>
      </c>
      <c r="BKG16">
        <v>2.5034267413328584</v>
      </c>
      <c r="BKH16">
        <v>4.0636956019307542</v>
      </c>
      <c r="BKI16">
        <v>0.18990049651541341</v>
      </c>
      <c r="BKJ16">
        <v>5.6620101956438927E-2</v>
      </c>
      <c r="BKK16">
        <v>5.5810618273135895E-2</v>
      </c>
      <c r="BKL16">
        <v>2.8725731788564263E-2</v>
      </c>
      <c r="BKM16">
        <v>0.27616520363065244</v>
      </c>
      <c r="BKN16">
        <v>2.3934463500905789E-2</v>
      </c>
      <c r="BKO16">
        <v>0.42447574117419939</v>
      </c>
      <c r="BKP16">
        <v>14.430621866368334</v>
      </c>
      <c r="BKQ16">
        <v>2.7588079044462709E-2</v>
      </c>
      <c r="BKR16">
        <v>0.22015768392103743</v>
      </c>
      <c r="BKS16">
        <v>2.9644605158800134E-2</v>
      </c>
      <c r="BKT16">
        <v>0.12437607404264114</v>
      </c>
      <c r="BKU16">
        <v>0.71037662694187476</v>
      </c>
      <c r="BKV16">
        <v>5.1216251421956543E-2</v>
      </c>
      <c r="BKW16">
        <v>0.12818283514790405</v>
      </c>
      <c r="BKX16">
        <v>0.15327682933029796</v>
      </c>
      <c r="BKY16">
        <v>0.59722393477854319</v>
      </c>
      <c r="BKZ16">
        <v>2.4643089892856738</v>
      </c>
      <c r="BLA16">
        <v>109.65828237013672</v>
      </c>
      <c r="BLB16">
        <v>1.3731031062558037</v>
      </c>
      <c r="BLC16">
        <v>3.5617282065333294E-2</v>
      </c>
      <c r="BLD16">
        <v>1.7808641032666647E-2</v>
      </c>
      <c r="BLE16">
        <v>0.53161200055622471</v>
      </c>
      <c r="BLF16">
        <v>0.1730982406025289</v>
      </c>
      <c r="BLG16">
        <v>3.0826013777674827E-2</v>
      </c>
      <c r="BLH16">
        <v>2.5115872119780482E-2</v>
      </c>
      <c r="BLI16">
        <v>0.11520921827766901</v>
      </c>
      <c r="BLJ16">
        <v>0.63321314177944821</v>
      </c>
      <c r="BLK16">
        <v>0.24741759390470161</v>
      </c>
      <c r="BLL16">
        <v>4.1174278161521666E-2</v>
      </c>
      <c r="BLM16">
        <v>4.6884419819416004E-2</v>
      </c>
      <c r="BLN16">
        <v>8.2851748882934395E-2</v>
      </c>
      <c r="BLO16">
        <v>4.6556250758617475E-2</v>
      </c>
      <c r="BLP16">
        <v>3.5879817313972114E-2</v>
      </c>
      <c r="BLQ16">
        <v>5.3819725970958174E-2</v>
      </c>
      <c r="BLR16">
        <v>4.6862541882029436E-2</v>
      </c>
      <c r="BLS16">
        <v>0.61201342045186347</v>
      </c>
      <c r="BLT16">
        <v>7.0009399637018757E-2</v>
      </c>
      <c r="BLU16">
        <v>3.979596810616786E-2</v>
      </c>
      <c r="BLV16">
        <v>3.5823591014888634</v>
      </c>
      <c r="BLW16">
        <v>8.458010593647329E-2</v>
      </c>
      <c r="BLX16">
        <v>0.13918743765334793</v>
      </c>
      <c r="BLY16">
        <v>2.1506012450996703E-2</v>
      </c>
      <c r="BLZ16">
        <v>0.1461227438048901</v>
      </c>
      <c r="BMA16">
        <v>3.4320357937057526</v>
      </c>
      <c r="BMB16">
        <v>0.26962370035206851</v>
      </c>
      <c r="BMC16">
        <v>0.81862866113061505</v>
      </c>
      <c r="BMD16">
        <v>3.0505501994961599</v>
      </c>
      <c r="BME16">
        <v>1.6554597661668549</v>
      </c>
      <c r="BMF16">
        <v>2.66254497994537E-2</v>
      </c>
      <c r="BMG16">
        <v>2.0893430204172787E-2</v>
      </c>
      <c r="BMH16">
        <v>3.3998314698727237E-2</v>
      </c>
      <c r="BMI16">
        <v>15.084575292790248</v>
      </c>
      <c r="BMJ16">
        <v>1.5570746817394572</v>
      </c>
      <c r="BMK16">
        <v>0.59392036623317135</v>
      </c>
      <c r="BML16">
        <v>0.11455288015607196</v>
      </c>
      <c r="BMM16">
        <v>0.12457297547912026</v>
      </c>
      <c r="BMN16">
        <v>2.8244417166059761E-2</v>
      </c>
      <c r="BMO16">
        <v>9.3943863137924549E-2</v>
      </c>
      <c r="BMP16">
        <v>2.7478689357529864E-2</v>
      </c>
      <c r="BMQ16">
        <v>2.5454761369898429</v>
      </c>
      <c r="BMR16">
        <v>4.6031180261339837E-2</v>
      </c>
      <c r="BMS16">
        <v>0.32731582124044928</v>
      </c>
      <c r="BMT16">
        <v>2.7019252672411932E-2</v>
      </c>
      <c r="BMU16">
        <v>2.1090331640651903E-2</v>
      </c>
      <c r="BMV16">
        <v>1.2977773678338489</v>
      </c>
      <c r="BMW16">
        <v>2.7084886484571635E-2</v>
      </c>
      <c r="BMX16">
        <v>0.11439973459436598</v>
      </c>
      <c r="BMY16">
        <v>0.52625190589651538</v>
      </c>
      <c r="BMZ16">
        <v>8.9748112305928487</v>
      </c>
      <c r="BNA16">
        <v>4.4477846706893483E-2</v>
      </c>
      <c r="BNB16">
        <v>0.25938482565515453</v>
      </c>
      <c r="BNC16">
        <v>0.81252471659976255</v>
      </c>
      <c r="BND16">
        <v>0.21013758859798914</v>
      </c>
      <c r="BNE16">
        <v>0.30016530094371796</v>
      </c>
      <c r="BNF16">
        <v>3.7148737682393081E-2</v>
      </c>
      <c r="BNG16">
        <v>3.973033429400815E-2</v>
      </c>
      <c r="BNH16">
        <v>0.45917414986929683</v>
      </c>
      <c r="BNI16">
        <v>1.8640002653356243E-2</v>
      </c>
      <c r="BNJ16">
        <v>2.7677778587747639</v>
      </c>
      <c r="BNK16">
        <v>2.9775872783119543E-2</v>
      </c>
      <c r="BNL16">
        <v>0.19959242277766318</v>
      </c>
      <c r="BNM16">
        <v>4.2246297093463517E-2</v>
      </c>
      <c r="BNN16">
        <v>0.11485917127948392</v>
      </c>
      <c r="BNO16">
        <v>0.43184860607347297</v>
      </c>
      <c r="BNP16">
        <v>1.8135716196595846</v>
      </c>
      <c r="BNQ16">
        <v>2.1096238683746273</v>
      </c>
      <c r="BNR16">
        <v>5.4607331716874638E-2</v>
      </c>
      <c r="BNS16">
        <v>5.3032120225041716E-2</v>
      </c>
      <c r="BNT16">
        <v>2.2621787257711686E-2</v>
      </c>
      <c r="BNU16">
        <v>1.81239021104071</v>
      </c>
      <c r="BNV16">
        <v>0.1383779539700449</v>
      </c>
      <c r="BNW16">
        <v>5.9311088254986835E-2</v>
      </c>
      <c r="BNX16">
        <v>0.13940621702721362</v>
      </c>
      <c r="BNY16">
        <v>11.90702366676506</v>
      </c>
      <c r="BNZ16">
        <v>1.1680193211941119</v>
      </c>
      <c r="BOA16">
        <v>0.70595728358978793</v>
      </c>
      <c r="BOB16">
        <v>5.1544420482755066E-2</v>
      </c>
      <c r="BOC16">
        <v>0.18589683397367138</v>
      </c>
      <c r="BOD16">
        <v>6.44524035408304E-2</v>
      </c>
      <c r="BOE16">
        <v>5.6817003392918043E-2</v>
      </c>
      <c r="BOF16">
        <v>2.9163290536295631E-2</v>
      </c>
      <c r="BOG16">
        <v>1.8661880590742815E-2</v>
      </c>
      <c r="BOH16">
        <v>0.19932988752902436</v>
      </c>
      <c r="BOI16">
        <v>3.0519722654262869E-2</v>
      </c>
      <c r="BOJ16">
        <v>4.2071273594370968E-2</v>
      </c>
      <c r="BOK16">
        <v>1.4450596423202271</v>
      </c>
      <c r="BOL16">
        <v>0.15340809695461738</v>
      </c>
      <c r="BOM16">
        <v>2.7413055545370161E-2</v>
      </c>
      <c r="BON16">
        <v>0.22405195677584661</v>
      </c>
      <c r="BOO16">
        <v>0.44705377255713796</v>
      </c>
      <c r="BOP16">
        <v>26.497004429057156</v>
      </c>
      <c r="BOQ16">
        <v>0.49334748806711665</v>
      </c>
      <c r="BOR16">
        <v>3.9292775546276783E-2</v>
      </c>
      <c r="BOS16">
        <v>3.8971169866694226</v>
      </c>
      <c r="BOT16">
        <v>3.4676530757710856E-2</v>
      </c>
      <c r="BOU16">
        <v>5.9179820630667429E-2</v>
      </c>
      <c r="BOV16">
        <v>0.28924821018782038</v>
      </c>
      <c r="BOW16">
        <v>0.72735390635385178</v>
      </c>
      <c r="BOX16">
        <v>2.6537938049907426E-2</v>
      </c>
      <c r="BOY16">
        <v>3.2641445022012268</v>
      </c>
      <c r="BOZ16">
        <v>0.2269836003856468</v>
      </c>
      <c r="BPA16">
        <v>1.0574482256423954</v>
      </c>
      <c r="BPB16">
        <v>6.9506207077127694E-2</v>
      </c>
      <c r="BPC16">
        <v>3.0519722654262869E-2</v>
      </c>
      <c r="BPD16">
        <v>3.4589019008164586E-2</v>
      </c>
      <c r="BPE16">
        <v>0.14441626468873778</v>
      </c>
      <c r="BPF16">
        <v>7.9154377464604339E-2</v>
      </c>
      <c r="BPG16">
        <v>5.7648365013607636E-2</v>
      </c>
      <c r="BPH16">
        <v>8.9458885973678043E-2</v>
      </c>
      <c r="BPI16">
        <v>9.2434285458251331E-2</v>
      </c>
      <c r="BPJ16">
        <v>1.1097364959962939</v>
      </c>
      <c r="BPK16">
        <v>0.23663177077312342</v>
      </c>
      <c r="BPL16">
        <v>2.5662820554444691E-2</v>
      </c>
      <c r="BPM16">
        <v>1.4994919505380091</v>
      </c>
      <c r="BPN16">
        <v>0.24684876753265086</v>
      </c>
      <c r="BPO16">
        <v>2.1418500701450429E-2</v>
      </c>
      <c r="BPP16">
        <v>0.15520208782031597</v>
      </c>
      <c r="BPQ16">
        <v>0.40633893108073421</v>
      </c>
      <c r="BPR16">
        <v>0.73065747489922372</v>
      </c>
      <c r="BPS16">
        <v>1.3827950325180534</v>
      </c>
      <c r="BPT16">
        <v>0.64154863592373068</v>
      </c>
      <c r="BPU16">
        <v>0.20388049850543058</v>
      </c>
      <c r="BPV16">
        <v>7.7491654223225154E-2</v>
      </c>
      <c r="BPW16">
        <v>0.10593297282576403</v>
      </c>
      <c r="BPX16">
        <v>0.79990114672771251</v>
      </c>
      <c r="BPY16">
        <v>3.6886202433754262E-2</v>
      </c>
      <c r="BPZ16">
        <v>0.10125109422503839</v>
      </c>
      <c r="BQA16">
        <v>1.953699808620555E-2</v>
      </c>
      <c r="BQB16">
        <v>0.18775645865152971</v>
      </c>
      <c r="BQC16">
        <v>2.1593524200542977E-2</v>
      </c>
      <c r="BQD16">
        <v>0.36479272798364087</v>
      </c>
      <c r="BQE16">
        <v>0.16968528237022423</v>
      </c>
      <c r="BQF16">
        <v>10.541490326845008</v>
      </c>
      <c r="BQG16">
        <v>6.7165267776764875E-2</v>
      </c>
      <c r="BQH16">
        <v>0.21442566432575655</v>
      </c>
      <c r="BQI16">
        <v>3.2510614956440587E-2</v>
      </c>
      <c r="BQJ16">
        <v>0.3740689734355459</v>
      </c>
      <c r="BQK16">
        <v>4.7803293189651874E-2</v>
      </c>
      <c r="BQL16">
        <v>2.6056623427402923E-2</v>
      </c>
      <c r="BQM16">
        <v>5.6466956394732946E-2</v>
      </c>
      <c r="BQN16">
        <v>6.0711276247727208E-2</v>
      </c>
      <c r="BQO16">
        <v>1.2183823330579924</v>
      </c>
      <c r="BQP16">
        <v>0.15701795662340115</v>
      </c>
      <c r="BQQ16">
        <v>0.11803147220053634</v>
      </c>
      <c r="BQR16">
        <v>1.2487051542757759</v>
      </c>
      <c r="BQS16">
        <v>6.9374939452808287E-2</v>
      </c>
      <c r="BQT16">
        <v>7.6332123541737018E-2</v>
      </c>
      <c r="BQU16">
        <v>4.3799630647909864E-2</v>
      </c>
      <c r="BQV16">
        <v>0.21490697894826102</v>
      </c>
      <c r="BQW16">
        <v>4.7118513749452289</v>
      </c>
      <c r="BQX16">
        <v>4.1874372157891852E-2</v>
      </c>
      <c r="BQY16">
        <v>5.5788740335749334E-2</v>
      </c>
      <c r="BQZ16">
        <v>0.13789663934754037</v>
      </c>
      <c r="BRA16">
        <v>3.1372962212339033E-2</v>
      </c>
      <c r="BRB16">
        <v>7.3487991681483136E-2</v>
      </c>
      <c r="BRC16">
        <v>2.8438693250052487</v>
      </c>
      <c r="BRD16">
        <v>0.32436229969326258</v>
      </c>
      <c r="BRE16">
        <v>0.75174780653987561</v>
      </c>
      <c r="BRF16">
        <v>0.14386931625407356</v>
      </c>
      <c r="BRG16">
        <v>7.6835316101628096E-2</v>
      </c>
      <c r="BRH16">
        <v>0.55044890464606</v>
      </c>
      <c r="BRI16">
        <v>9.4359543948269356E-2</v>
      </c>
      <c r="BRJ16">
        <v>0.32466859081667454</v>
      </c>
      <c r="BRK16">
        <v>2.9316436098001608E-2</v>
      </c>
      <c r="BRL16">
        <v>0.17834894557530531</v>
      </c>
      <c r="BRM16">
        <v>3.6610540422683502</v>
      </c>
      <c r="BRN16">
        <v>0.44206560283300039</v>
      </c>
      <c r="BRO16">
        <v>1.6181578829227561</v>
      </c>
      <c r="BRP16">
        <v>48.5196206155629</v>
      </c>
      <c r="BRQ16">
        <v>3.3407610389289896E-2</v>
      </c>
      <c r="BRR16">
        <v>0.34956568356258932</v>
      </c>
      <c r="BRS16">
        <v>5.5028700790939942</v>
      </c>
      <c r="BRT16">
        <v>6.4102356542645303E-2</v>
      </c>
      <c r="BRU16">
        <v>1.4228754138102468</v>
      </c>
      <c r="BRV16">
        <v>0.33635140938110203</v>
      </c>
      <c r="BRW16">
        <v>0.13750283647458217</v>
      </c>
      <c r="BRX16">
        <v>2.8616342101631422E-2</v>
      </c>
      <c r="BRY16">
        <v>4.743136825408021E-2</v>
      </c>
      <c r="BRZ16">
        <v>2.0674650830307104E-2</v>
      </c>
      <c r="BSA16">
        <v>0.33567319332211837</v>
      </c>
      <c r="BSB16">
        <v>6.5611934222318535E-2</v>
      </c>
      <c r="BSC16">
        <v>4.8569020998181764E-2</v>
      </c>
      <c r="BSD16">
        <v>8.1364049140647737E-2</v>
      </c>
      <c r="BSE16">
        <v>3.0935403464607665E-2</v>
      </c>
      <c r="BSF16">
        <v>3.454526313339145E-2</v>
      </c>
      <c r="BSG16">
        <v>0.29163290536295633</v>
      </c>
      <c r="BSH16">
        <v>7.2109681626129324E-2</v>
      </c>
      <c r="BSI16">
        <v>0.59422665735658331</v>
      </c>
      <c r="BSJ16">
        <v>6.9418914106955283</v>
      </c>
      <c r="BSK16">
        <v>0.40364794478218635</v>
      </c>
      <c r="BSL16">
        <v>7.3094188808524904E-2</v>
      </c>
      <c r="BSM16">
        <v>0.65229070318053572</v>
      </c>
      <c r="BSN16">
        <v>0.1242666843557083</v>
      </c>
      <c r="BSO16">
        <v>0.19937364340379751</v>
      </c>
      <c r="BSP16">
        <v>0.19202265644191055</v>
      </c>
      <c r="BSQ16">
        <v>3.1110426963700213E-2</v>
      </c>
      <c r="BSR16">
        <v>3.1307328400179329E-2</v>
      </c>
      <c r="BSS16">
        <v>5.1009286134279606</v>
      </c>
      <c r="BST16">
        <v>2.6144135176949197E-2</v>
      </c>
      <c r="BSU16">
        <v>5.8829773632482332E-2</v>
      </c>
      <c r="BSV16">
        <v>5.5876252085295605E-2</v>
      </c>
      <c r="BSW16">
        <v>0.37426587487202501</v>
      </c>
      <c r="BSX16">
        <v>1.1606464562948382</v>
      </c>
      <c r="BSY16">
        <v>9.5169027631572381E-2</v>
      </c>
      <c r="BSZ16">
        <v>0.28292548628310205</v>
      </c>
      <c r="BTA16">
        <v>0.11409344347095401</v>
      </c>
      <c r="BTB16">
        <v>0.5049646728193844</v>
      </c>
      <c r="BTC16">
        <v>6.2549022988198949E-2</v>
      </c>
      <c r="BTD16">
        <v>5.226639241651182E-2</v>
      </c>
      <c r="BTE16">
        <v>3.1066671088927075E-2</v>
      </c>
      <c r="BTF16">
        <v>0.31547985711431581</v>
      </c>
      <c r="BTG16">
        <v>6.2198975990013852E-2</v>
      </c>
      <c r="BTH16">
        <v>1.7353579935026024</v>
      </c>
      <c r="BTI16">
        <v>0.22125158079036586</v>
      </c>
      <c r="BTJ16">
        <v>0.12466048722866653</v>
      </c>
      <c r="BTK16">
        <v>6.7821605898361934E-2</v>
      </c>
      <c r="BTL16">
        <v>2.0362890222548504</v>
      </c>
      <c r="BTM16">
        <v>5.5285547775858257E-2</v>
      </c>
      <c r="BTN16">
        <v>3.0454088842103162E-2</v>
      </c>
      <c r="BTO16">
        <v>3.5179723317601927E-2</v>
      </c>
      <c r="BTP16">
        <v>0.8333743909291621</v>
      </c>
      <c r="BTQ16">
        <v>4.3777752710523296E-2</v>
      </c>
      <c r="BTR16">
        <v>0.18090866424953378</v>
      </c>
      <c r="BTS16">
        <v>7.6879071976401231E-2</v>
      </c>
      <c r="BTT16">
        <v>0.21687599331305221</v>
      </c>
      <c r="BTU16">
        <v>3.8833338861158848E-2</v>
      </c>
      <c r="BTV16">
        <v>0.55819369448090517</v>
      </c>
      <c r="BTW16">
        <v>3.1832398897456975E-2</v>
      </c>
      <c r="BTX16">
        <v>4.7560666864034831</v>
      </c>
      <c r="BTY16">
        <v>0.48818429484388648</v>
      </c>
      <c r="BTZ16">
        <v>0.22497083014608249</v>
      </c>
      <c r="BUA16">
        <v>3.3188831015424206E-2</v>
      </c>
      <c r="BUB16">
        <v>2.4700191309435685E-2</v>
      </c>
      <c r="BUC16">
        <v>4.2158785343917239E-2</v>
      </c>
      <c r="BUD16">
        <v>0.81663776882843742</v>
      </c>
      <c r="BUE16">
        <v>0.10232311315698024</v>
      </c>
      <c r="BUF16">
        <v>3.7526788440432983</v>
      </c>
      <c r="BUG16">
        <v>0.39277460990106183</v>
      </c>
      <c r="BUH16">
        <v>0.49999838103263339</v>
      </c>
      <c r="BUI16">
        <v>0.21416312907711771</v>
      </c>
      <c r="BUJ16">
        <v>8.4601983873859865E-2</v>
      </c>
      <c r="BUK16">
        <v>4.0255404791285788E-2</v>
      </c>
      <c r="BUL16">
        <v>1.8982173594082177</v>
      </c>
      <c r="BUM16">
        <v>0.19370725762067631</v>
      </c>
      <c r="BUN16">
        <v>11.98173682294019</v>
      </c>
      <c r="BUO16">
        <v>5.500113458983287E-2</v>
      </c>
      <c r="BUP16">
        <v>0.48967199458617311</v>
      </c>
      <c r="BUQ16">
        <v>8.892156383146391</v>
      </c>
      <c r="BUR16">
        <v>0.18644378240833562</v>
      </c>
      <c r="BUS16">
        <v>1.0413023078511079</v>
      </c>
      <c r="BUT16">
        <v>0.68622338406710337</v>
      </c>
      <c r="BUU16">
        <v>2.4379023188600861</v>
      </c>
      <c r="BUV16">
        <v>87.288200782057501</v>
      </c>
      <c r="BUW16">
        <v>8.3782873898106747</v>
      </c>
      <c r="BUX16">
        <v>0.30500032510614955</v>
      </c>
      <c r="BUY16">
        <v>0.10381081289926689</v>
      </c>
      <c r="BUZ16">
        <v>0.30049347000451648</v>
      </c>
      <c r="BVA16">
        <v>0.45427349189470551</v>
      </c>
      <c r="BVB16">
        <v>0.15962143117240277</v>
      </c>
      <c r="BVC16">
        <v>1.908740647291157</v>
      </c>
      <c r="BVD16">
        <v>0.12807344546097121</v>
      </c>
      <c r="BVE16">
        <v>7.7316630724132598E-2</v>
      </c>
      <c r="BVF16">
        <v>4.4279632594171172</v>
      </c>
      <c r="BVG16">
        <v>7.1291884326619401</v>
      </c>
      <c r="BVH16">
        <v>7.690948230936856</v>
      </c>
      <c r="BVI16">
        <v>0.22000453835933148</v>
      </c>
      <c r="BVJ16">
        <v>2.1210441516904162</v>
      </c>
      <c r="BVK16">
        <v>5.4934406880803834</v>
      </c>
      <c r="BVL16">
        <v>0.10718001525679842</v>
      </c>
      <c r="BVM16">
        <v>0.14334424575679591</v>
      </c>
      <c r="BVN16">
        <v>0.10063851197821447</v>
      </c>
      <c r="BVO16">
        <v>0.48536204092101914</v>
      </c>
      <c r="BVP16">
        <v>0.10724564906895812</v>
      </c>
      <c r="BVQ16">
        <v>9.3134379454621524E-2</v>
      </c>
      <c r="BVR16">
        <v>6.7668460336655953E-2</v>
      </c>
      <c r="BVS16">
        <v>0.15229232214790236</v>
      </c>
      <c r="BVT16">
        <v>0.13109260082031765</v>
      </c>
      <c r="BVU16">
        <v>0.3176457729155861</v>
      </c>
      <c r="BVV16">
        <v>0.10665494475952078</v>
      </c>
      <c r="BVW16">
        <v>0.27034567228582529</v>
      </c>
      <c r="BVX16">
        <v>2.2821751605424927</v>
      </c>
      <c r="BVY16">
        <v>3.800744672481589</v>
      </c>
      <c r="BVZ16">
        <v>20.362933978423278</v>
      </c>
      <c r="BWA16">
        <v>4.6424983134298063</v>
      </c>
      <c r="BWB16">
        <v>0.64336450472681594</v>
      </c>
      <c r="BWC16">
        <v>3.2147659975197418</v>
      </c>
      <c r="BWD16">
        <v>8.6746021737743567E-2</v>
      </c>
      <c r="BWE16">
        <v>0.31854276834843537</v>
      </c>
      <c r="BWF16">
        <v>88.48811813596123</v>
      </c>
      <c r="BWG16">
        <v>0.17237626866877215</v>
      </c>
      <c r="BWH16">
        <v>0.12654198984391141</v>
      </c>
      <c r="BWI16">
        <v>0.29561468996731172</v>
      </c>
      <c r="BWJ16">
        <v>9.339691470326035E-2</v>
      </c>
      <c r="BWK16">
        <v>0.49334748806711665</v>
      </c>
      <c r="BWL16">
        <v>37.993466722825872</v>
      </c>
      <c r="BWM16">
        <v>0.14833241548093351</v>
      </c>
      <c r="BWN16">
        <v>0.13284283581124312</v>
      </c>
      <c r="BWO16">
        <v>1.4596303486196816</v>
      </c>
      <c r="BWP16">
        <v>0.71396460867327205</v>
      </c>
      <c r="BWQ16">
        <v>7.3554719390512169</v>
      </c>
      <c r="BWR16">
        <v>8.4798885310338981E-2</v>
      </c>
      <c r="BWS16">
        <v>1.199742330404636</v>
      </c>
      <c r="BWT16">
        <v>0.15323307345552484</v>
      </c>
      <c r="BWU16">
        <v>0.3831045615761986</v>
      </c>
      <c r="BWV16">
        <v>17.779280840693875</v>
      </c>
      <c r="BWW16">
        <v>1.4379274347322057</v>
      </c>
      <c r="BWX16">
        <v>8.9962078533569106E-2</v>
      </c>
      <c r="BWY16">
        <v>0.12816095721051746</v>
      </c>
      <c r="BWZ16">
        <v>0.13012997157530865</v>
      </c>
      <c r="BXA16">
        <v>13.54075864110705</v>
      </c>
      <c r="BXB16">
        <v>0.11663128420779595</v>
      </c>
      <c r="BXC16">
        <v>1.7746726469862659</v>
      </c>
      <c r="BXD16">
        <v>0.13336790630852075</v>
      </c>
      <c r="BXE16">
        <v>3.0618829710624023</v>
      </c>
      <c r="BXF16">
        <v>78.245830480814931</v>
      </c>
      <c r="BXG16">
        <v>2.6583444159671488</v>
      </c>
      <c r="BXH16">
        <v>6.3369664419569132</v>
      </c>
      <c r="BXI16">
        <v>5.2003857167873001E-2</v>
      </c>
    </row>
    <row r="17" spans="1:1985" x14ac:dyDescent="0.25">
      <c r="A17">
        <v>2009</v>
      </c>
      <c r="B17">
        <v>0.59412662171695108</v>
      </c>
      <c r="C17">
        <v>0.40336153742555425</v>
      </c>
      <c r="D17">
        <v>0.29672980546635769</v>
      </c>
      <c r="E17">
        <v>0.13455619137858599</v>
      </c>
      <c r="F17">
        <v>0.64813332029450765</v>
      </c>
      <c r="G17">
        <v>5.882728080248258</v>
      </c>
      <c r="H17">
        <v>0.45143925125434953</v>
      </c>
      <c r="I17">
        <v>0.44360452140777201</v>
      </c>
      <c r="J17">
        <v>0.37381719467302105</v>
      </c>
      <c r="K17">
        <v>0.18513784251645635</v>
      </c>
      <c r="L17">
        <v>0.33505645687799368</v>
      </c>
      <c r="M17">
        <v>0.43930071372853718</v>
      </c>
      <c r="N17">
        <v>0.11217427395201185</v>
      </c>
      <c r="O17">
        <v>0.24733395127823965</v>
      </c>
      <c r="P17">
        <v>0.55629228778891759</v>
      </c>
      <c r="Q17">
        <v>4.3441300692627705</v>
      </c>
      <c r="R17">
        <v>0.22229457818748849</v>
      </c>
      <c r="S17">
        <v>0.59787988081237231</v>
      </c>
      <c r="T17">
        <v>8.5160337190467894E-2</v>
      </c>
      <c r="U17">
        <v>0.12720848527922815</v>
      </c>
      <c r="V17">
        <v>7.4139677976616225</v>
      </c>
      <c r="W17">
        <v>0.14495308963444967</v>
      </c>
      <c r="X17">
        <v>9.9495245941513328</v>
      </c>
      <c r="Y17">
        <v>0.30790488297049634</v>
      </c>
      <c r="Z17">
        <v>0.31068938830786103</v>
      </c>
      <c r="AA17">
        <v>1.4029354287028917</v>
      </c>
      <c r="AB17">
        <v>0.13620254339364385</v>
      </c>
      <c r="AC17">
        <v>0.62970053020951922</v>
      </c>
      <c r="AD17">
        <v>3.992403636515268</v>
      </c>
      <c r="AE17">
        <v>0.36049286019745647</v>
      </c>
      <c r="AF17">
        <v>0.43903073317301322</v>
      </c>
      <c r="AG17">
        <v>0.28449598068565457</v>
      </c>
      <c r="AH17">
        <v>7.2779505350413771</v>
      </c>
      <c r="AI17">
        <v>0.3435264350905099</v>
      </c>
      <c r="AJ17">
        <v>8.7235481852534366E-2</v>
      </c>
      <c r="AK17">
        <v>0.19587883363720351</v>
      </c>
      <c r="AL17">
        <v>0.34880958400056689</v>
      </c>
      <c r="AM17">
        <v>0.20987017889700377</v>
      </c>
      <c r="AN17">
        <v>2.005404978959171</v>
      </c>
      <c r="AO17">
        <v>8.4852029983532287</v>
      </c>
      <c r="AP17">
        <v>0.20701685498666236</v>
      </c>
      <c r="AQ17">
        <v>0.13153876164037706</v>
      </c>
      <c r="AR17">
        <v>6.9879225998356729</v>
      </c>
      <c r="AS17">
        <v>0.21560858913598352</v>
      </c>
      <c r="AT17">
        <v>0.11061262171907917</v>
      </c>
      <c r="AU17">
        <v>2.9633648085311401</v>
      </c>
      <c r="AV17">
        <v>0.18803881005424317</v>
      </c>
      <c r="AW17">
        <v>0.24882149120181277</v>
      </c>
      <c r="AX17">
        <v>18.820905661631475</v>
      </c>
      <c r="AY17">
        <v>0.59226852024658039</v>
      </c>
      <c r="AZ17">
        <v>0.79801487850136532</v>
      </c>
      <c r="BA17">
        <v>0.12166594328641284</v>
      </c>
      <c r="BB17">
        <v>0.38604043198095861</v>
      </c>
      <c r="BC17">
        <v>0.16980718195180197</v>
      </c>
      <c r="BD17">
        <v>0.13220577242461273</v>
      </c>
      <c r="BE17">
        <v>1.0923307401771558</v>
      </c>
      <c r="BF17">
        <v>0.20297773412656867</v>
      </c>
      <c r="BG17">
        <v>0.9202049016896775</v>
      </c>
      <c r="BH17">
        <v>0.5876682633299074</v>
      </c>
      <c r="BI17">
        <v>0.14743055826161064</v>
      </c>
      <c r="BJ17">
        <v>0.35267930529641023</v>
      </c>
      <c r="BK17">
        <v>2.4559178263465271</v>
      </c>
      <c r="BL17">
        <v>4.011212281883437</v>
      </c>
      <c r="BM17">
        <v>0.12829370123770678</v>
      </c>
      <c r="BN17">
        <v>2.2258732180945859</v>
      </c>
      <c r="BO17">
        <v>0.86698167609677868</v>
      </c>
      <c r="BP17">
        <v>0.10997737335314045</v>
      </c>
      <c r="BQ17">
        <v>0.85533016231818593</v>
      </c>
      <c r="BR17">
        <v>2.2134435250677185</v>
      </c>
      <c r="BS17">
        <v>0.42427708987408652</v>
      </c>
      <c r="BT17">
        <v>2.9023809654010231</v>
      </c>
      <c r="BU17">
        <v>0.28277551636123721</v>
      </c>
      <c r="BV17">
        <v>2.7721497566472029</v>
      </c>
      <c r="BW17">
        <v>0.41651647233686856</v>
      </c>
      <c r="BX17">
        <v>0.34042430557017578</v>
      </c>
      <c r="BY17">
        <v>0.65581453178598326</v>
      </c>
      <c r="BZ17">
        <v>0.463900706699514</v>
      </c>
      <c r="CA17">
        <v>0.27958339332239518</v>
      </c>
      <c r="CB17">
        <v>1.0722304231315785</v>
      </c>
      <c r="CC17">
        <v>0.46839508888853049</v>
      </c>
      <c r="CD17">
        <v>0.38609866308116958</v>
      </c>
      <c r="CE17">
        <v>0.55394716257132726</v>
      </c>
      <c r="CF17">
        <v>8.8183060665059626E-2</v>
      </c>
      <c r="CG17">
        <v>0.42524054989576021</v>
      </c>
      <c r="CH17">
        <v>0.18840937160104074</v>
      </c>
      <c r="CI17">
        <v>0.65775203930209647</v>
      </c>
      <c r="CJ17">
        <v>6.0704969097469776</v>
      </c>
      <c r="CK17">
        <v>4.9478807037236932</v>
      </c>
      <c r="CL17">
        <v>0.34869312180014478</v>
      </c>
      <c r="CM17">
        <v>0.56077608250516842</v>
      </c>
      <c r="CN17">
        <v>0.22463970340507894</v>
      </c>
      <c r="CO17">
        <v>0.26889004582909343</v>
      </c>
      <c r="CP17">
        <v>0.29868319419161926</v>
      </c>
      <c r="CQ17">
        <v>0.36483901776775385</v>
      </c>
      <c r="CR17">
        <v>0.59569356768626658</v>
      </c>
      <c r="CS17">
        <v>0.138346506628687</v>
      </c>
      <c r="CT17">
        <v>0.24673575906698064</v>
      </c>
      <c r="CU17">
        <v>0.10794457858213656</v>
      </c>
      <c r="CV17">
        <v>0.13812946343699128</v>
      </c>
      <c r="CW17">
        <v>1.9689787789089688</v>
      </c>
      <c r="CX17">
        <v>0.17994468712490735</v>
      </c>
      <c r="CY17">
        <v>0.38383823764570435</v>
      </c>
      <c r="CZ17">
        <v>0.73086383248525999</v>
      </c>
      <c r="DA17">
        <v>0.14952158413282562</v>
      </c>
      <c r="DB17">
        <v>0.55234845418371481</v>
      </c>
      <c r="DC17">
        <v>1.1257183355436182</v>
      </c>
      <c r="DD17">
        <v>1.7261339160833626</v>
      </c>
      <c r="DE17">
        <v>0.90072924553727296</v>
      </c>
      <c r="DF17">
        <v>0.1692513396316056</v>
      </c>
      <c r="DG17">
        <v>0.24232078292370657</v>
      </c>
      <c r="DH17">
        <v>3.8984239345110177</v>
      </c>
      <c r="DI17">
        <v>0.4498934802305653</v>
      </c>
      <c r="DJ17">
        <v>0.70154182666080533</v>
      </c>
      <c r="DK17">
        <v>0.14207329704219415</v>
      </c>
      <c r="DL17">
        <v>0.23386139218395599</v>
      </c>
      <c r="DM17">
        <v>0.16471460755152662</v>
      </c>
      <c r="DN17">
        <v>0.39394927413689557</v>
      </c>
      <c r="DO17">
        <v>0.67390322900608834</v>
      </c>
      <c r="DP17">
        <v>0.32397137289236305</v>
      </c>
      <c r="DQ17">
        <v>1.5422348078804868</v>
      </c>
      <c r="DR17">
        <v>0.26225699414141662</v>
      </c>
      <c r="DS17">
        <v>0.25964718210468507</v>
      </c>
      <c r="DT17">
        <v>0.89564196487338055</v>
      </c>
      <c r="DU17">
        <v>0.33990551940465918</v>
      </c>
      <c r="DV17">
        <v>0.39935417898375747</v>
      </c>
      <c r="DW17">
        <v>0.30608913139118815</v>
      </c>
      <c r="DX17">
        <v>16.845325593453126</v>
      </c>
      <c r="DY17">
        <v>2.2494250512617637</v>
      </c>
      <c r="DZ17">
        <v>2.3928111949268978</v>
      </c>
      <c r="EA17">
        <v>2.6717381649378233</v>
      </c>
      <c r="EB17">
        <v>0.95378307156592168</v>
      </c>
      <c r="EC17">
        <v>0.23158508553934223</v>
      </c>
      <c r="ED17">
        <v>5.4217230473501479</v>
      </c>
      <c r="EE17">
        <v>0.69209250721746696</v>
      </c>
      <c r="EF17">
        <v>0.23294557578972766</v>
      </c>
      <c r="EG17">
        <v>0.12324877046487683</v>
      </c>
      <c r="EH17">
        <v>0.62146877013423008</v>
      </c>
      <c r="EI17">
        <v>0.17457683843272517</v>
      </c>
      <c r="EJ17">
        <v>1.7714800619386215</v>
      </c>
      <c r="EK17">
        <v>0.17195643892322796</v>
      </c>
      <c r="EL17">
        <v>1.9108482596891934</v>
      </c>
      <c r="EM17">
        <v>1.7387965335110744</v>
      </c>
      <c r="EN17">
        <v>0.23609534893750714</v>
      </c>
      <c r="EO17">
        <v>0.18285624213545981</v>
      </c>
      <c r="EP17">
        <v>0.14834108091945616</v>
      </c>
      <c r="EQ17">
        <v>7.5379365162745628</v>
      </c>
      <c r="ER17">
        <v>4.3247920502563195</v>
      </c>
      <c r="ES17">
        <v>0.25342704185486847</v>
      </c>
      <c r="ET17">
        <v>0.20522757208926831</v>
      </c>
      <c r="EU17">
        <v>0.2009925829830102</v>
      </c>
      <c r="EV17">
        <v>0.35648550175565974</v>
      </c>
      <c r="EW17">
        <v>5.6471462237398846</v>
      </c>
      <c r="EX17">
        <v>0.13932584785950919</v>
      </c>
      <c r="EY17">
        <v>0.27193923798559927</v>
      </c>
      <c r="EZ17">
        <v>0.3739654192917401</v>
      </c>
      <c r="FA17">
        <v>1.6461561468116783</v>
      </c>
      <c r="FB17">
        <v>2.55671056707547</v>
      </c>
      <c r="FC17">
        <v>0.61576212231354721</v>
      </c>
      <c r="FD17">
        <v>0.22873705536538366</v>
      </c>
      <c r="FE17">
        <v>0.37073624009821832</v>
      </c>
      <c r="FF17">
        <v>0.11437646828726607</v>
      </c>
      <c r="FG17">
        <v>0.70678791941618258</v>
      </c>
      <c r="FH17">
        <v>0.14929924720474705</v>
      </c>
      <c r="FI17">
        <v>0.31391856750138286</v>
      </c>
      <c r="FJ17">
        <v>11.747796255923419</v>
      </c>
      <c r="FK17">
        <v>0.26932942594886772</v>
      </c>
      <c r="FL17">
        <v>1.0122682711233462</v>
      </c>
      <c r="FM17">
        <v>0.14033165777224549</v>
      </c>
      <c r="FN17">
        <v>0.27484549925976892</v>
      </c>
      <c r="FO17">
        <v>1.0604783283617121</v>
      </c>
      <c r="FP17">
        <v>0.26923413869397689</v>
      </c>
      <c r="FQ17">
        <v>0.28035627883428726</v>
      </c>
      <c r="FR17">
        <v>0.36617303933622514</v>
      </c>
      <c r="FS17">
        <v>2.0791414330355078</v>
      </c>
      <c r="FT17">
        <v>1.0918966537937642</v>
      </c>
      <c r="FU17">
        <v>74.525083160231233</v>
      </c>
      <c r="FV17">
        <v>2.2517119453791437</v>
      </c>
      <c r="FW17">
        <v>0.16559336779107517</v>
      </c>
      <c r="FX17">
        <v>0.10520242313583442</v>
      </c>
      <c r="FY17">
        <v>0.97936769950410341</v>
      </c>
      <c r="FZ17">
        <v>0.77889390268660985</v>
      </c>
      <c r="GA17">
        <v>0.17741428113391813</v>
      </c>
      <c r="GB17">
        <v>0.12103069492047414</v>
      </c>
      <c r="GC17">
        <v>0.48069243850582749</v>
      </c>
      <c r="GD17">
        <v>1.2445150737105413</v>
      </c>
      <c r="GE17">
        <v>0.96316886617266617</v>
      </c>
      <c r="GF17">
        <v>0.23842988668233192</v>
      </c>
      <c r="GG17">
        <v>0.39582855055279759</v>
      </c>
      <c r="GH17">
        <v>0.34989479995904554</v>
      </c>
      <c r="GI17">
        <v>0.14648827318546823</v>
      </c>
      <c r="GJ17">
        <v>0.23553421288092793</v>
      </c>
      <c r="GK17">
        <v>0.21699554806828306</v>
      </c>
      <c r="GL17">
        <v>0.41463719592096648</v>
      </c>
      <c r="GM17">
        <v>0.76785646232842464</v>
      </c>
      <c r="GN17">
        <v>0.39104301286272597</v>
      </c>
      <c r="GO17">
        <v>0.21176004278567145</v>
      </c>
      <c r="GP17">
        <v>2.6295947295941722</v>
      </c>
      <c r="GQ17">
        <v>0.24243195138774587</v>
      </c>
      <c r="GR17">
        <v>0.2854912031256252</v>
      </c>
      <c r="GS17">
        <v>0.12410106202251125</v>
      </c>
      <c r="GT17">
        <v>0.47426584253708076</v>
      </c>
      <c r="GU17">
        <v>3.2771192702046554</v>
      </c>
      <c r="GV17">
        <v>0.46222259226615919</v>
      </c>
      <c r="GW17">
        <v>0.90167153061341543</v>
      </c>
      <c r="GX17">
        <v>2.4367915567953888</v>
      </c>
      <c r="GY17">
        <v>1.1085189860358273</v>
      </c>
      <c r="GZ17">
        <v>0.22021943352542203</v>
      </c>
      <c r="HA17">
        <v>0.1145935114789618</v>
      </c>
      <c r="HB17">
        <v>0.22300923259916955</v>
      </c>
      <c r="HC17">
        <v>9.245902329092079</v>
      </c>
      <c r="HD17">
        <v>1.6260611235024836</v>
      </c>
      <c r="HE17">
        <v>0.47046493981421411</v>
      </c>
      <c r="HF17">
        <v>0.36390732016437705</v>
      </c>
      <c r="HG17">
        <v>0.6855759177302122</v>
      </c>
      <c r="HH17">
        <v>0.14124747416647382</v>
      </c>
      <c r="HI17">
        <v>0.39424572337433367</v>
      </c>
      <c r="HJ17">
        <v>0.15766335068960682</v>
      </c>
      <c r="HK17">
        <v>1.7558582458729117</v>
      </c>
      <c r="HL17">
        <v>0.23557656277199054</v>
      </c>
      <c r="HM17">
        <v>1.9188259204181068</v>
      </c>
      <c r="HN17">
        <v>0.21615913771979706</v>
      </c>
      <c r="HO17">
        <v>0.12315348320998599</v>
      </c>
      <c r="HP17">
        <v>0.52532392994940524</v>
      </c>
      <c r="HQ17">
        <v>0.10259261109910287</v>
      </c>
      <c r="HR17">
        <v>0.49566312499644988</v>
      </c>
      <c r="HS17">
        <v>0.40007412713182139</v>
      </c>
      <c r="HT17">
        <v>5.5064969417846701</v>
      </c>
      <c r="HU17">
        <v>0.22890645492963399</v>
      </c>
      <c r="HV17">
        <v>0.27647597006567826</v>
      </c>
      <c r="HW17">
        <v>0.47195777347417006</v>
      </c>
      <c r="HX17">
        <v>0.40989930185834023</v>
      </c>
      <c r="HY17">
        <v>0.29447996750365807</v>
      </c>
      <c r="HZ17">
        <v>0.24650283466613646</v>
      </c>
      <c r="IA17">
        <v>0.1632905924645473</v>
      </c>
      <c r="IB17">
        <v>0.36150396384657557</v>
      </c>
      <c r="IC17">
        <v>0.15909795324935178</v>
      </c>
      <c r="ID17">
        <v>1.9711809732442229</v>
      </c>
      <c r="IE17">
        <v>0.23380845482012774</v>
      </c>
      <c r="IF17">
        <v>0.94065989907290426</v>
      </c>
      <c r="IG17">
        <v>0.16978071326988786</v>
      </c>
      <c r="IH17">
        <v>0.25241064446936656</v>
      </c>
      <c r="II17">
        <v>0.66063183189435193</v>
      </c>
      <c r="IJ17">
        <v>1.6338587971943812</v>
      </c>
      <c r="IK17">
        <v>1.8184672660725554</v>
      </c>
      <c r="IL17">
        <v>0.2138087187658238</v>
      </c>
      <c r="IM17">
        <v>0.2913725442469412</v>
      </c>
      <c r="IN17">
        <v>0.13202578538759674</v>
      </c>
      <c r="IO17">
        <v>3.0116701530243968</v>
      </c>
      <c r="IP17">
        <v>0.38759149674112564</v>
      </c>
      <c r="IQ17">
        <v>0.26692606963106624</v>
      </c>
      <c r="IR17">
        <v>0.40739007081288231</v>
      </c>
      <c r="IS17">
        <v>17.757452253422617</v>
      </c>
      <c r="IT17">
        <v>0.69200780743534185</v>
      </c>
      <c r="IU17">
        <v>0.61099775956900682</v>
      </c>
      <c r="IV17">
        <v>0.25915486462108256</v>
      </c>
      <c r="IW17">
        <v>0.48049657025966303</v>
      </c>
      <c r="IX17">
        <v>0.50169269073648493</v>
      </c>
      <c r="IY17">
        <v>0.25696325775859402</v>
      </c>
      <c r="IZ17">
        <v>0.16390995962133756</v>
      </c>
      <c r="JA17">
        <v>0.11525522852681462</v>
      </c>
      <c r="JB17">
        <v>0.17553500471801609</v>
      </c>
      <c r="JC17">
        <v>0.31375975540989814</v>
      </c>
      <c r="JD17">
        <v>0.21546565825364727</v>
      </c>
      <c r="JE17">
        <v>2.3806303075100228</v>
      </c>
      <c r="JF17">
        <v>0.72137216315085895</v>
      </c>
      <c r="JG17">
        <v>0.13464618489709398</v>
      </c>
      <c r="JH17">
        <v>0.26748720568764545</v>
      </c>
      <c r="JI17">
        <v>0.4209843858439708</v>
      </c>
      <c r="JJ17">
        <v>19.622594393182517</v>
      </c>
      <c r="JK17">
        <v>0.5099509194936882</v>
      </c>
      <c r="JL17">
        <v>0.12612856305713235</v>
      </c>
      <c r="JM17">
        <v>5.3573406254622586</v>
      </c>
      <c r="JN17">
        <v>0.17840950357388879</v>
      </c>
      <c r="JO17">
        <v>0.22010297132499995</v>
      </c>
      <c r="JP17">
        <v>1.116147260163475</v>
      </c>
      <c r="JQ17">
        <v>1.2714866605810227</v>
      </c>
      <c r="JR17">
        <v>0.20070672121833774</v>
      </c>
      <c r="JS17">
        <v>4.7114253807121536</v>
      </c>
      <c r="JT17">
        <v>1.0786199629456452</v>
      </c>
      <c r="JU17">
        <v>1.4029883660667199</v>
      </c>
      <c r="JV17">
        <v>0.18076521626424485</v>
      </c>
      <c r="JW17">
        <v>0.14578949998293564</v>
      </c>
      <c r="JX17">
        <v>0.14961687138771643</v>
      </c>
      <c r="JY17">
        <v>0.55684813010911405</v>
      </c>
      <c r="JZ17">
        <v>0.51015208147623536</v>
      </c>
      <c r="KA17">
        <v>0.34031843084251939</v>
      </c>
      <c r="KB17">
        <v>0.14352378081108755</v>
      </c>
      <c r="KC17">
        <v>0.29015498487889196</v>
      </c>
      <c r="KD17">
        <v>1.7222218448964568</v>
      </c>
      <c r="KE17">
        <v>0.1760326159380014</v>
      </c>
      <c r="KF17">
        <v>0.13279867089948888</v>
      </c>
      <c r="KG17">
        <v>1.8905944242885138</v>
      </c>
      <c r="KH17">
        <v>0.24970025144136132</v>
      </c>
      <c r="KI17">
        <v>0.13726129067020834</v>
      </c>
      <c r="KJ17">
        <v>0.59699053310005812</v>
      </c>
      <c r="KK17">
        <v>0.47329708877902421</v>
      </c>
      <c r="KL17">
        <v>1.624732395670395</v>
      </c>
      <c r="KM17">
        <v>1.1709586066712205</v>
      </c>
      <c r="KN17">
        <v>1.0090073295115274</v>
      </c>
      <c r="KO17">
        <v>0.72564420841179689</v>
      </c>
      <c r="KP17">
        <v>0.3295986146673035</v>
      </c>
      <c r="KQ17">
        <v>0.17646670232139286</v>
      </c>
      <c r="KR17">
        <v>2.0211538446980688</v>
      </c>
      <c r="KS17">
        <v>0.1370601286876611</v>
      </c>
      <c r="KT17">
        <v>0.59141622868894594</v>
      </c>
      <c r="KU17">
        <v>0.11656278141337183</v>
      </c>
      <c r="KV17">
        <v>0.66838715569518714</v>
      </c>
      <c r="KW17">
        <v>0.16335941103752399</v>
      </c>
      <c r="KX17">
        <v>0.86588587266553441</v>
      </c>
      <c r="KY17">
        <v>0.24036210046206219</v>
      </c>
      <c r="KZ17">
        <v>8.2191080453342664</v>
      </c>
      <c r="LA17">
        <v>0.30134064985579623</v>
      </c>
      <c r="LB17">
        <v>0.24877914131075018</v>
      </c>
      <c r="LC17">
        <v>0.22847236854624253</v>
      </c>
      <c r="LD17">
        <v>0.78453702567069883</v>
      </c>
      <c r="LE17">
        <v>0.24957320176817357</v>
      </c>
      <c r="LF17">
        <v>0.1723587628883225</v>
      </c>
      <c r="LG17">
        <v>0.32164212888392107</v>
      </c>
      <c r="LH17">
        <v>0.19923506250391307</v>
      </c>
      <c r="LI17">
        <v>1.1485449268263495</v>
      </c>
      <c r="LJ17">
        <v>0.39822661313421631</v>
      </c>
      <c r="LK17">
        <v>0.58098227427840243</v>
      </c>
      <c r="LL17">
        <v>1.0005955823992221</v>
      </c>
      <c r="LM17">
        <v>0.44563731617877589</v>
      </c>
      <c r="LN17">
        <v>0.26171703303036875</v>
      </c>
      <c r="LO17">
        <v>0.23463957143223091</v>
      </c>
      <c r="LP17">
        <v>0.45186804390135815</v>
      </c>
      <c r="LQ17">
        <v>3.2184223211919178</v>
      </c>
      <c r="LR17">
        <v>0.2872328423955739</v>
      </c>
      <c r="LS17">
        <v>0.4723548037028818</v>
      </c>
      <c r="LT17">
        <v>0.46680167423730085</v>
      </c>
      <c r="LU17">
        <v>0.15224785836997926</v>
      </c>
      <c r="LV17">
        <v>0.44977172429376039</v>
      </c>
      <c r="LW17">
        <v>3.0524795667995761</v>
      </c>
      <c r="LX17">
        <v>1.1075131761230912</v>
      </c>
      <c r="LY17">
        <v>0.56898137389854353</v>
      </c>
      <c r="LZ17">
        <v>0.55333838288730264</v>
      </c>
      <c r="MA17">
        <v>0.20721272323282677</v>
      </c>
      <c r="MB17">
        <v>0.51001444433028198</v>
      </c>
      <c r="MC17">
        <v>0.40843293688029836</v>
      </c>
      <c r="MD17">
        <v>0.26326809779053578</v>
      </c>
      <c r="ME17">
        <v>0.14021519557182341</v>
      </c>
      <c r="MF17">
        <v>0.52785962967677713</v>
      </c>
      <c r="MG17">
        <v>2.4757111066819006</v>
      </c>
      <c r="MH17">
        <v>0.47836319449738546</v>
      </c>
      <c r="MI17">
        <v>0.81606651956679044</v>
      </c>
      <c r="MJ17">
        <v>27.203627217349638</v>
      </c>
      <c r="MK17">
        <v>0.19380368897513703</v>
      </c>
      <c r="ML17">
        <v>0.37222907375817427</v>
      </c>
      <c r="MM17">
        <v>2.6271384359125425</v>
      </c>
      <c r="MN17">
        <v>0.27967868057728601</v>
      </c>
      <c r="MO17">
        <v>2.6881222790426595</v>
      </c>
      <c r="MP17">
        <v>0.93631374150260682</v>
      </c>
      <c r="MQ17">
        <v>0.48450922243784256</v>
      </c>
      <c r="MR17">
        <v>0.22709599708670866</v>
      </c>
      <c r="MS17">
        <v>0.26692077589468338</v>
      </c>
      <c r="MT17">
        <v>0.16661505891295994</v>
      </c>
      <c r="MU17">
        <v>0.7020288504080251</v>
      </c>
      <c r="MV17">
        <v>0.20265481620721648</v>
      </c>
      <c r="MW17">
        <v>0.31468086554050928</v>
      </c>
      <c r="MX17">
        <v>0.39182648584738372</v>
      </c>
      <c r="MY17">
        <v>0.12008840984433169</v>
      </c>
      <c r="MZ17">
        <v>0.1291089366406615</v>
      </c>
      <c r="NA17">
        <v>0.33532643743351764</v>
      </c>
      <c r="NB17">
        <v>0.36887284489146471</v>
      </c>
      <c r="NC17">
        <v>0.32641707910122708</v>
      </c>
      <c r="ND17">
        <v>3.3468483658391954</v>
      </c>
      <c r="NE17">
        <v>0.43658502696414919</v>
      </c>
      <c r="NF17">
        <v>0.27604717741866963</v>
      </c>
      <c r="NG17">
        <v>0.72371728836844951</v>
      </c>
      <c r="NH17">
        <v>0.51550934269565196</v>
      </c>
      <c r="NI17">
        <v>0.36965102413973966</v>
      </c>
      <c r="NJ17">
        <v>0.20133667584789366</v>
      </c>
      <c r="NK17">
        <v>0.15137968560319637</v>
      </c>
      <c r="NL17">
        <v>0.13132701218506418</v>
      </c>
      <c r="NM17">
        <v>2.9480923790666966</v>
      </c>
      <c r="NN17">
        <v>0.16099311087440227</v>
      </c>
      <c r="NO17">
        <v>0.14752584551650147</v>
      </c>
      <c r="NP17">
        <v>0.40288510115110021</v>
      </c>
      <c r="NQ17">
        <v>0.28548590938924245</v>
      </c>
      <c r="NR17">
        <v>1.0862641182824411</v>
      </c>
      <c r="NS17">
        <v>0.36690886869343753</v>
      </c>
      <c r="NT17">
        <v>1.3089398454894927</v>
      </c>
      <c r="NU17">
        <v>0.18153280803975416</v>
      </c>
      <c r="NV17">
        <v>1.636516252858558</v>
      </c>
      <c r="NW17">
        <v>0.28654995040218978</v>
      </c>
      <c r="NX17">
        <v>0.25287119953467208</v>
      </c>
      <c r="NY17">
        <v>0.12142772514918583</v>
      </c>
      <c r="NZ17">
        <v>0.3248289581863803</v>
      </c>
      <c r="OA17">
        <v>0.28395601957460664</v>
      </c>
      <c r="OB17">
        <v>1.7391141576940436</v>
      </c>
      <c r="OC17">
        <v>0.14416961664979192</v>
      </c>
      <c r="OD17">
        <v>0.21928773592204523</v>
      </c>
      <c r="OE17">
        <v>0.43445165120187162</v>
      </c>
      <c r="OF17">
        <v>1.6190522165316261</v>
      </c>
      <c r="OG17">
        <v>0.25451755154972994</v>
      </c>
      <c r="OH17">
        <v>0.15224785836997926</v>
      </c>
      <c r="OI17">
        <v>0.18263919894376407</v>
      </c>
      <c r="OJ17">
        <v>1.9542886604466359</v>
      </c>
      <c r="OK17">
        <v>0.17902357699429619</v>
      </c>
      <c r="OL17">
        <v>0.42538348077809646</v>
      </c>
      <c r="OM17">
        <v>0.30649145535628269</v>
      </c>
      <c r="ON17">
        <v>0.35020713040563212</v>
      </c>
      <c r="OO17">
        <v>0.25251122546064014</v>
      </c>
      <c r="OP17">
        <v>0.56451875412782404</v>
      </c>
      <c r="OQ17">
        <v>0.13656251746767575</v>
      </c>
      <c r="OR17">
        <v>3.1385663078570381</v>
      </c>
      <c r="OS17">
        <v>0.38455289205738541</v>
      </c>
      <c r="OT17">
        <v>0.54873283223424696</v>
      </c>
      <c r="OU17">
        <v>0.19549239088125744</v>
      </c>
      <c r="OV17">
        <v>0.13165522384079917</v>
      </c>
      <c r="OW17">
        <v>0.19630233254782931</v>
      </c>
      <c r="OX17">
        <v>1.3262080135702603</v>
      </c>
      <c r="OY17">
        <v>0.4298884504398785</v>
      </c>
      <c r="OZ17">
        <v>5.889339956990403</v>
      </c>
      <c r="PA17">
        <v>0.54470959258330165</v>
      </c>
      <c r="PB17">
        <v>1.6190839789499232</v>
      </c>
      <c r="PC17">
        <v>0.49260863910356129</v>
      </c>
      <c r="PD17">
        <v>0.61900188897983477</v>
      </c>
      <c r="PE17">
        <v>0.19675230014036926</v>
      </c>
      <c r="PF17">
        <v>1.9394450236292011</v>
      </c>
      <c r="PG17">
        <v>0.89157637533137268</v>
      </c>
      <c r="PH17">
        <v>12.005940016895382</v>
      </c>
      <c r="PI17">
        <v>0.31650720459258308</v>
      </c>
      <c r="PJ17">
        <v>0.48031658322264703</v>
      </c>
      <c r="PK17">
        <v>5.8683238235505977</v>
      </c>
      <c r="PL17">
        <v>0.48687022886458148</v>
      </c>
      <c r="PM17">
        <v>1.8114954152563778</v>
      </c>
      <c r="PN17">
        <v>2.8126362525030308</v>
      </c>
      <c r="PO17">
        <v>1.5224521150178785</v>
      </c>
      <c r="PP17">
        <v>55.519156118283732</v>
      </c>
      <c r="PQ17">
        <v>3.5289793660902085</v>
      </c>
      <c r="PR17">
        <v>0.83297471357352604</v>
      </c>
      <c r="PS17">
        <v>0.59303081828570681</v>
      </c>
      <c r="PT17">
        <v>0.45906752538199691</v>
      </c>
      <c r="PU17">
        <v>0.85906754020445875</v>
      </c>
      <c r="PV17">
        <v>0.81095277022098378</v>
      </c>
      <c r="PW17">
        <v>3.4646022379387018</v>
      </c>
      <c r="PX17">
        <v>0.20825558930024285</v>
      </c>
      <c r="PY17">
        <v>0.2728550543798276</v>
      </c>
      <c r="PZ17">
        <v>2.9645506054808921</v>
      </c>
      <c r="QA17">
        <v>10.453403598013923</v>
      </c>
      <c r="QB17">
        <v>6.007909064492865</v>
      </c>
      <c r="QC17">
        <v>0.48521328937675801</v>
      </c>
      <c r="QD17">
        <v>2.330519798910224</v>
      </c>
      <c r="QE17">
        <v>3.2651501322430931</v>
      </c>
      <c r="QF17">
        <v>0.28013394190620877</v>
      </c>
      <c r="QG17">
        <v>0.50659998436336151</v>
      </c>
      <c r="QH17">
        <v>0.21520626517088898</v>
      </c>
      <c r="QI17">
        <v>1.501960061479972</v>
      </c>
      <c r="QJ17">
        <v>0.94727706955143265</v>
      </c>
      <c r="QK17">
        <v>0.7447281280718725</v>
      </c>
      <c r="QL17">
        <v>0.29234129800499775</v>
      </c>
      <c r="QM17">
        <v>0.29949313585819115</v>
      </c>
      <c r="QN17">
        <v>0.26124059675591471</v>
      </c>
      <c r="QO17">
        <v>0.27635421412887334</v>
      </c>
      <c r="QP17">
        <v>0.2510977978464265</v>
      </c>
      <c r="QQ17">
        <v>1.0736544382185575</v>
      </c>
      <c r="QR17">
        <v>0.89201046171476417</v>
      </c>
      <c r="QS17">
        <v>1.7641958806758573</v>
      </c>
      <c r="QT17">
        <v>19.858996778830228</v>
      </c>
      <c r="QU17">
        <v>3.7461231387772105</v>
      </c>
      <c r="QV17">
        <v>0.6277471414842577</v>
      </c>
      <c r="QW17">
        <v>2.5239846887568604</v>
      </c>
      <c r="QX17">
        <v>0.6286470766693375</v>
      </c>
      <c r="QY17">
        <v>0.98060114008130117</v>
      </c>
      <c r="QZ17">
        <v>162.97979190777539</v>
      </c>
      <c r="RA17">
        <v>0.42073558023397817</v>
      </c>
      <c r="RB17">
        <v>0.33852385420874248</v>
      </c>
      <c r="RC17">
        <v>1.2045632452293789</v>
      </c>
      <c r="RD17">
        <v>0.35727426847670035</v>
      </c>
      <c r="RE17">
        <v>1.1711332999718538</v>
      </c>
      <c r="RF17">
        <v>25.585919609859253</v>
      </c>
      <c r="RG17">
        <v>0.42215959532095748</v>
      </c>
      <c r="RH17">
        <v>0.42469529504832954</v>
      </c>
      <c r="RI17">
        <v>2.6489221611278579</v>
      </c>
      <c r="RJ17">
        <v>1.3726499628567634</v>
      </c>
      <c r="RK17">
        <v>6.1089453170954178</v>
      </c>
      <c r="RL17">
        <v>0.43231298170321131</v>
      </c>
      <c r="RM17">
        <v>4.0804543537707572</v>
      </c>
      <c r="RN17">
        <v>0.78562224162917738</v>
      </c>
      <c r="RO17">
        <v>1.0878416517245222</v>
      </c>
      <c r="RP17">
        <v>15.773174576367291</v>
      </c>
      <c r="RQ17">
        <v>1.4460264428590679</v>
      </c>
      <c r="RR17">
        <v>0.39984649646736004</v>
      </c>
      <c r="RS17">
        <v>0.38901021809172204</v>
      </c>
      <c r="RT17">
        <v>0.5633753070691343</v>
      </c>
      <c r="RU17">
        <v>8.5247630903420628</v>
      </c>
      <c r="RV17">
        <v>0.48875479901686636</v>
      </c>
      <c r="RW17">
        <v>2.7791957197727402</v>
      </c>
      <c r="RX17">
        <v>0.3024735094417203</v>
      </c>
      <c r="RY17">
        <v>1.9761517917076936</v>
      </c>
      <c r="RZ17">
        <v>24.308890407285414</v>
      </c>
      <c r="SA17">
        <v>2.0701738436030062</v>
      </c>
      <c r="SB17">
        <v>9.0145872241082614</v>
      </c>
      <c r="SC17">
        <v>0.29879436265565856</v>
      </c>
      <c r="SD17">
        <v>3.6079721745436077</v>
      </c>
      <c r="SE17">
        <v>1.3852692879295936</v>
      </c>
      <c r="SF17">
        <v>1.5572667112438738</v>
      </c>
      <c r="SG17">
        <v>0.55803847114642546</v>
      </c>
      <c r="SH17">
        <v>2.3994258089141387</v>
      </c>
      <c r="SI17">
        <v>5.7621016270107805</v>
      </c>
      <c r="SJ17">
        <v>1.4518021656961853</v>
      </c>
      <c r="SK17">
        <v>2.2282338683815359</v>
      </c>
      <c r="SL17">
        <v>1.9376156807521621</v>
      </c>
      <c r="SM17">
        <v>0.99246218473135428</v>
      </c>
      <c r="SN17">
        <v>0.90181852236653848</v>
      </c>
      <c r="SO17">
        <v>1.3504724317611096</v>
      </c>
      <c r="SP17">
        <v>0.56587850355475666</v>
      </c>
      <c r="SQ17">
        <v>1.4013789435631507</v>
      </c>
      <c r="SR17">
        <v>3.2319728120563807</v>
      </c>
      <c r="SS17">
        <v>2.7876685096828697</v>
      </c>
      <c r="ST17">
        <v>1.0104513001888267</v>
      </c>
      <c r="SU17">
        <v>1.4785978929000023</v>
      </c>
      <c r="SV17">
        <v>0.41611240501478541</v>
      </c>
      <c r="SW17">
        <v>0.73266713821418672</v>
      </c>
      <c r="SX17">
        <v>6.6354060589059225</v>
      </c>
      <c r="SY17">
        <v>0.68723790932755502</v>
      </c>
      <c r="SZ17">
        <v>1.9825079211176748</v>
      </c>
      <c r="TA17">
        <v>1.5600053527015787</v>
      </c>
      <c r="TB17">
        <v>1.3908539685492267</v>
      </c>
      <c r="TC17">
        <v>4.0069546457347105</v>
      </c>
      <c r="TD17">
        <v>0.62747108692705744</v>
      </c>
      <c r="TE17">
        <v>3.0386569444536926</v>
      </c>
      <c r="TF17">
        <v>1.5127503628431438</v>
      </c>
      <c r="TG17">
        <v>1.6843718941926409</v>
      </c>
      <c r="TH17">
        <v>1.9023355349146713</v>
      </c>
      <c r="TI17">
        <v>1.3662061954298841</v>
      </c>
      <c r="TJ17">
        <v>4.9134986670870928</v>
      </c>
      <c r="TK17">
        <v>0.85569120840245272</v>
      </c>
      <c r="TL17">
        <v>0.17001056578614152</v>
      </c>
      <c r="TM17">
        <v>1.2275557592770674</v>
      </c>
      <c r="TN17">
        <v>1.4348333284288382</v>
      </c>
      <c r="TO17">
        <v>1.3352219577613422</v>
      </c>
      <c r="TP17">
        <v>3.4912308700524295</v>
      </c>
      <c r="TQ17">
        <v>0.74485677764357838</v>
      </c>
      <c r="TR17">
        <v>0.80193865743848303</v>
      </c>
      <c r="TS17">
        <v>0.74582335698159186</v>
      </c>
      <c r="TT17">
        <v>3.4402169605461648</v>
      </c>
      <c r="TU17">
        <v>0.81794091536781677</v>
      </c>
      <c r="TV17">
        <v>0.53242411868906925</v>
      </c>
      <c r="TW17">
        <v>9.4584621121305066</v>
      </c>
      <c r="TX17">
        <v>0.75758340559408865</v>
      </c>
      <c r="TY17">
        <v>1.5842772338561382</v>
      </c>
      <c r="TZ17">
        <v>7.4769207703508442</v>
      </c>
      <c r="UA17">
        <v>0.84956953926170098</v>
      </c>
      <c r="UB17">
        <v>2.1236822033197491</v>
      </c>
      <c r="UC17">
        <v>0.61452966356809968</v>
      </c>
      <c r="UD17">
        <v>1.8811781871825997</v>
      </c>
      <c r="UE17">
        <v>1.0171636567028088</v>
      </c>
      <c r="UF17">
        <v>0.55508503428027323</v>
      </c>
      <c r="UG17">
        <v>1.8264590568806165</v>
      </c>
      <c r="UH17">
        <v>1.1336364669334282</v>
      </c>
      <c r="UI17">
        <v>2.1943498926989538</v>
      </c>
      <c r="UJ17">
        <v>1.1827709166157783</v>
      </c>
      <c r="UK17">
        <v>0.73030438872126491</v>
      </c>
      <c r="UL17">
        <v>2.0990881290525181</v>
      </c>
      <c r="UM17">
        <v>3.5168452225097857</v>
      </c>
      <c r="UN17">
        <v>9.4886945658694817</v>
      </c>
      <c r="UO17">
        <v>0.53317590261863534</v>
      </c>
      <c r="UP17">
        <v>5.18397978517452</v>
      </c>
      <c r="UQ17">
        <v>4.825110356510975</v>
      </c>
      <c r="UR17">
        <v>0.53188713016795075</v>
      </c>
      <c r="US17">
        <v>1.3099834972687689</v>
      </c>
      <c r="UT17">
        <v>1.6681548408548599</v>
      </c>
      <c r="UU17">
        <v>0.91384706523959458</v>
      </c>
      <c r="UV17">
        <v>2.2712466489231335</v>
      </c>
      <c r="UW17">
        <v>0.76150342179825425</v>
      </c>
      <c r="UX17">
        <v>10.842764820722087</v>
      </c>
      <c r="UY17">
        <v>2.0682112890881998</v>
      </c>
      <c r="UZ17">
        <v>0.91100102607766609</v>
      </c>
      <c r="VA17">
        <v>2.3526004098725983</v>
      </c>
      <c r="VB17">
        <v>2.0668151189332917</v>
      </c>
      <c r="VC17">
        <v>7.6252369998837957E-2</v>
      </c>
      <c r="VD17">
        <v>5.0087067318814169</v>
      </c>
      <c r="VE17">
        <v>0.22392421330644666</v>
      </c>
      <c r="VF17">
        <v>0.85585230495878828</v>
      </c>
      <c r="VG17">
        <v>3.6630134979582625</v>
      </c>
      <c r="VH17">
        <v>0.33073123015693168</v>
      </c>
      <c r="VI17">
        <v>1.4310744087810083</v>
      </c>
      <c r="VJ17">
        <v>0.76800098290378904</v>
      </c>
      <c r="VK17">
        <v>0.65077638874360366</v>
      </c>
      <c r="VL17">
        <v>11.655013657766045</v>
      </c>
      <c r="VM17">
        <v>8.874594493118277</v>
      </c>
      <c r="VN17">
        <v>1.4993793486672911</v>
      </c>
      <c r="VO17">
        <v>1.8794061250629084</v>
      </c>
      <c r="VP17">
        <v>0.59068737323043485</v>
      </c>
      <c r="VQ17">
        <v>1.0514235243501742</v>
      </c>
      <c r="VR17">
        <v>0.56373054947028234</v>
      </c>
      <c r="VS17">
        <v>2.0783066732852289</v>
      </c>
      <c r="VT17">
        <v>0.38067116262095935</v>
      </c>
      <c r="VU17">
        <v>0.60894498294846644</v>
      </c>
      <c r="VV17">
        <v>1.5199460090261325</v>
      </c>
      <c r="VW17">
        <v>0.25834517751014746</v>
      </c>
      <c r="VX17">
        <v>0.63498892622271752</v>
      </c>
      <c r="VY17">
        <v>0.85005282893070766</v>
      </c>
      <c r="VZ17">
        <v>0.8679345466839562</v>
      </c>
      <c r="WA17">
        <v>1.76470537695198</v>
      </c>
      <c r="WB17">
        <v>1.0038463413790681</v>
      </c>
      <c r="WC17">
        <v>0.71258376752435193</v>
      </c>
      <c r="WD17">
        <v>2.7501867109087925</v>
      </c>
      <c r="WE17">
        <v>2.0931275564681018</v>
      </c>
      <c r="WF17">
        <v>4.4936273424244781</v>
      </c>
      <c r="WG17">
        <v>1.867001690225069</v>
      </c>
      <c r="WH17">
        <v>0.89967056828206415</v>
      </c>
      <c r="WI17">
        <v>0.43410152047225781</v>
      </c>
      <c r="WJ17">
        <v>11.992994232958077</v>
      </c>
      <c r="WK17">
        <v>3.1415976439521236</v>
      </c>
      <c r="WL17">
        <v>4.2942972033852618</v>
      </c>
      <c r="WM17">
        <v>0.66500658455324602</v>
      </c>
      <c r="WN17">
        <v>0.90235551088765698</v>
      </c>
      <c r="WO17">
        <v>0.79979070335400881</v>
      </c>
      <c r="WP17">
        <v>0.53296110721018786</v>
      </c>
      <c r="WQ17">
        <v>4.617403196542309</v>
      </c>
      <c r="WR17">
        <v>1.6304582466723359</v>
      </c>
      <c r="WS17">
        <v>0.12930683588535338</v>
      </c>
      <c r="WT17">
        <v>1.4795107733859039</v>
      </c>
      <c r="WU17">
        <v>1.4053526586194283</v>
      </c>
      <c r="WV17">
        <v>3.2603795048235531</v>
      </c>
      <c r="WW17">
        <v>1.8806948975135929</v>
      </c>
      <c r="WX17">
        <v>1.3773755566691503</v>
      </c>
      <c r="WY17">
        <v>0.85338215776164283</v>
      </c>
      <c r="WZ17">
        <v>5.5841436311120844</v>
      </c>
      <c r="XA17">
        <v>10.207185207126138</v>
      </c>
      <c r="XB17">
        <v>3.410628893032531</v>
      </c>
      <c r="XC17">
        <v>10.086201693318124</v>
      </c>
      <c r="XD17">
        <v>2.3483582005557615</v>
      </c>
      <c r="XE17">
        <v>0.74297731781966336</v>
      </c>
      <c r="XF17">
        <v>0.21474170959531902</v>
      </c>
      <c r="XG17">
        <v>2.5220739871376212</v>
      </c>
      <c r="XH17">
        <v>1.1652650908273123</v>
      </c>
      <c r="XI17">
        <v>0.61297239685685578</v>
      </c>
      <c r="XJ17">
        <v>2.4589778359061887</v>
      </c>
      <c r="XK17">
        <v>0.52721533003421905</v>
      </c>
      <c r="XL17">
        <v>2.0935034484328852</v>
      </c>
      <c r="XM17">
        <v>0.7929709491358029</v>
      </c>
      <c r="XN17">
        <v>1.0022353758157125</v>
      </c>
      <c r="XO17">
        <v>2.4548430242935755</v>
      </c>
      <c r="XP17">
        <v>1.2137014554322081</v>
      </c>
      <c r="XQ17">
        <v>0.90933636166219856</v>
      </c>
      <c r="XR17">
        <v>0.75339489512936375</v>
      </c>
      <c r="XS17">
        <v>16.578661407902281</v>
      </c>
      <c r="XT17">
        <v>8.1638364865657298</v>
      </c>
      <c r="XU17">
        <v>1.3938074054153788</v>
      </c>
      <c r="XV17">
        <v>1.2402286883754658</v>
      </c>
      <c r="XW17">
        <v>1.0651167316386978</v>
      </c>
      <c r="XX17">
        <v>1.5355723749906833</v>
      </c>
      <c r="XY17">
        <v>14.267301716451589</v>
      </c>
      <c r="XZ17">
        <v>0.42373764201466924</v>
      </c>
      <c r="YA17">
        <v>0.49247217271784705</v>
      </c>
      <c r="YB17">
        <v>2.1509075213404607</v>
      </c>
      <c r="YC17">
        <v>2.2308651121350169</v>
      </c>
      <c r="YD17">
        <v>1.8912198725275171</v>
      </c>
      <c r="YE17">
        <v>2.4139244989843398</v>
      </c>
      <c r="YF17">
        <v>0.900851943028525</v>
      </c>
      <c r="YG17">
        <v>1.9590952215969051</v>
      </c>
      <c r="YH17">
        <v>0.41579021190211429</v>
      </c>
      <c r="YI17">
        <v>2.739715434746981</v>
      </c>
      <c r="YJ17">
        <v>0.88189624823303925</v>
      </c>
      <c r="YK17">
        <v>0.59138545830788913</v>
      </c>
      <c r="YL17">
        <v>3.2920618275695492</v>
      </c>
      <c r="YM17">
        <v>1.7296937253750488</v>
      </c>
      <c r="YN17">
        <v>5.0452756501695921</v>
      </c>
      <c r="YO17">
        <v>0.49257957042207084</v>
      </c>
      <c r="YP17">
        <v>1.0123844588648536</v>
      </c>
      <c r="YQ17">
        <v>1.7342581278045568</v>
      </c>
      <c r="YR17">
        <v>1.1783676107426055</v>
      </c>
      <c r="YS17">
        <v>1.1740180037215451</v>
      </c>
      <c r="YT17">
        <v>1.0926105439199689</v>
      </c>
      <c r="YU17">
        <v>8.1007940341864071</v>
      </c>
      <c r="YV17">
        <v>1.2811472136847013</v>
      </c>
      <c r="YW17">
        <v>0.25404926934119887</v>
      </c>
      <c r="YX17">
        <v>0.14020770286406048</v>
      </c>
      <c r="YY17">
        <v>0.86943811454308828</v>
      </c>
      <c r="YZ17">
        <v>0.54708390531560636</v>
      </c>
      <c r="ZA17">
        <v>3.2259585406198523</v>
      </c>
      <c r="ZB17">
        <v>2.9958052604684302</v>
      </c>
      <c r="ZC17">
        <v>0.91862626307754991</v>
      </c>
      <c r="ZD17">
        <v>0.51164266292178029</v>
      </c>
      <c r="ZE17">
        <v>1.7676588138181324</v>
      </c>
      <c r="ZF17">
        <v>1.5344446990963343</v>
      </c>
      <c r="ZG17">
        <v>4.3369340919620765</v>
      </c>
      <c r="ZH17">
        <v>1.1697220955525967</v>
      </c>
      <c r="ZI17">
        <v>2.0637542843629157</v>
      </c>
      <c r="ZJ17">
        <v>1.6175705221654899</v>
      </c>
      <c r="ZK17">
        <v>0.6406810045465744</v>
      </c>
      <c r="ZL17">
        <v>1.2734145789805937</v>
      </c>
      <c r="ZM17">
        <v>0.99444904225949315</v>
      </c>
      <c r="ZN17">
        <v>2.8311645798934744</v>
      </c>
      <c r="ZO17">
        <v>1.8394004802395743</v>
      </c>
      <c r="ZP17">
        <v>1.9536179386814958</v>
      </c>
      <c r="ZQ17">
        <v>1.1600026033203503</v>
      </c>
      <c r="ZR17">
        <v>0.42062310859218149</v>
      </c>
      <c r="ZS17">
        <v>1.2720184088256856</v>
      </c>
      <c r="ZT17">
        <v>1.2244949247066914</v>
      </c>
      <c r="ZU17">
        <v>0.5025138580627645</v>
      </c>
      <c r="ZV17">
        <v>1.8696866328306621</v>
      </c>
      <c r="ZW17">
        <v>2.4909286529127437</v>
      </c>
      <c r="ZX17">
        <v>0.82481436843813449</v>
      </c>
      <c r="ZY17">
        <v>1.5146298226670587</v>
      </c>
      <c r="ZZ17">
        <v>2.4765910593988778</v>
      </c>
      <c r="AAA17">
        <v>1.5281082345471351</v>
      </c>
      <c r="AAB17">
        <v>1.1002357809198529</v>
      </c>
      <c r="AAC17">
        <v>0.52163064941458581</v>
      </c>
      <c r="AAD17">
        <v>1.1801933717144091</v>
      </c>
      <c r="AAE17">
        <v>1.5715506059056279</v>
      </c>
      <c r="AAF17">
        <v>1.8565304140632568</v>
      </c>
      <c r="AAG17">
        <v>1.1352474324967841</v>
      </c>
      <c r="AAH17">
        <v>1.3888134121689761</v>
      </c>
      <c r="AAI17">
        <v>2.4257919453010608</v>
      </c>
      <c r="AAJ17">
        <v>0.44655965416220872</v>
      </c>
      <c r="AAK17">
        <v>1.4078228058165738</v>
      </c>
      <c r="AAL17">
        <v>0.92163339879581396</v>
      </c>
      <c r="AAM17">
        <v>0.2588284671791542</v>
      </c>
      <c r="AAN17">
        <v>1.0626465844415525</v>
      </c>
      <c r="AAO17">
        <v>5.4567699539027572</v>
      </c>
      <c r="AAP17">
        <v>1.1421208855671019</v>
      </c>
      <c r="AAQ17">
        <v>0.53865318553404473</v>
      </c>
      <c r="AAR17">
        <v>0.20942552323624508</v>
      </c>
      <c r="AAS17">
        <v>0.54128442928752585</v>
      </c>
      <c r="AAT17">
        <v>2.3601182491682584</v>
      </c>
      <c r="AAU17">
        <v>0.98182981201320652</v>
      </c>
      <c r="AAV17">
        <v>4.9050142484534192</v>
      </c>
      <c r="AAW17">
        <v>1.1619357619963773</v>
      </c>
      <c r="AAX17">
        <v>1.2627822062624461</v>
      </c>
      <c r="AAY17">
        <v>0.51019279391476013</v>
      </c>
      <c r="AAZ17">
        <v>1.3357052474303488</v>
      </c>
      <c r="ABA17">
        <v>0.86766605242339701</v>
      </c>
      <c r="ABB17">
        <v>0.95428230087982346</v>
      </c>
      <c r="ABC17">
        <v>0.62145681549052934</v>
      </c>
      <c r="ABD17">
        <v>0.38426898571245383</v>
      </c>
      <c r="ABE17">
        <v>0.90058344876796581</v>
      </c>
      <c r="ABF17">
        <v>2.9981680099613519</v>
      </c>
      <c r="ABG17">
        <v>1.1223060091378263</v>
      </c>
      <c r="ABH17">
        <v>1.626216037355499</v>
      </c>
      <c r="ABI17">
        <v>0.78593639950914951</v>
      </c>
      <c r="ABJ17">
        <v>1.2864634000437754</v>
      </c>
      <c r="ABK17">
        <v>1.7216925964103822</v>
      </c>
      <c r="ABL17">
        <v>1.4440695309920777</v>
      </c>
      <c r="ABM17">
        <v>0.88055377693024284</v>
      </c>
      <c r="ABN17">
        <v>0.86304795114177724</v>
      </c>
      <c r="ABO17">
        <v>1.4915393162589599</v>
      </c>
      <c r="ABP17">
        <v>0.65501859806044038</v>
      </c>
      <c r="ABQ17">
        <v>0.94891241566863771</v>
      </c>
      <c r="ABR17">
        <v>1.6355059387708506</v>
      </c>
      <c r="ABS17">
        <v>1.2947867221211131</v>
      </c>
      <c r="ABT17">
        <v>1.6753504870378488</v>
      </c>
      <c r="ABU17">
        <v>4.0642513209380633</v>
      </c>
      <c r="ABV17">
        <v>0.35419762852981346</v>
      </c>
      <c r="ABW17">
        <v>2.1115462627424688</v>
      </c>
      <c r="ABX17">
        <v>1.3594401400637899</v>
      </c>
      <c r="ABY17">
        <v>1.3004788004449701</v>
      </c>
      <c r="ABZ17">
        <v>2.8902333172165178</v>
      </c>
      <c r="ACA17">
        <v>0.97103634273872308</v>
      </c>
      <c r="ACB17">
        <v>0.78921202948797287</v>
      </c>
      <c r="ACC17">
        <v>0.60443427937107053</v>
      </c>
      <c r="ACD17">
        <v>0.36891111400846255</v>
      </c>
      <c r="ACE17">
        <v>1.8939585139852215</v>
      </c>
      <c r="ACF17">
        <v>0.91395446294381832</v>
      </c>
      <c r="ACG17">
        <v>7.148552289686835</v>
      </c>
      <c r="ACH17">
        <v>2.5341562288627895</v>
      </c>
      <c r="ACI17">
        <v>0.63010233068053845</v>
      </c>
      <c r="ACJ17">
        <v>1.1088275972577499</v>
      </c>
      <c r="ACK17">
        <v>0.96722372423878111</v>
      </c>
      <c r="ACL17">
        <v>6.2259523115530069</v>
      </c>
      <c r="ACM17">
        <v>0.57350374055464048</v>
      </c>
      <c r="ACN17">
        <v>0.55793107344220161</v>
      </c>
      <c r="ACO17">
        <v>3.6414802582614074</v>
      </c>
      <c r="ACP17">
        <v>1.0056184034987594</v>
      </c>
      <c r="ACQ17">
        <v>1.1448595270248063</v>
      </c>
      <c r="ACR17">
        <v>3.1965852685146663</v>
      </c>
      <c r="ACS17">
        <v>4.0220440231781431</v>
      </c>
      <c r="ACT17">
        <v>1.0818170746454856</v>
      </c>
      <c r="ACU17">
        <v>9.9763338418972616</v>
      </c>
      <c r="ACV17">
        <v>4.4448150858547981</v>
      </c>
      <c r="ACW17">
        <v>2.7490053361623321</v>
      </c>
      <c r="ACX17">
        <v>0.50369523280922546</v>
      </c>
      <c r="ACY17">
        <v>0.64454732189862818</v>
      </c>
      <c r="ACZ17">
        <v>0.74265512470699213</v>
      </c>
      <c r="ADA17">
        <v>1.7798484532475241</v>
      </c>
      <c r="ADB17">
        <v>3.5457889037980768</v>
      </c>
      <c r="ADC17">
        <v>1.9352529312592401</v>
      </c>
      <c r="ADD17">
        <v>0.33969893845961191</v>
      </c>
      <c r="ADE17">
        <v>1.4926132933011971</v>
      </c>
      <c r="ADF17">
        <v>5.5322705399720293</v>
      </c>
      <c r="ADG17">
        <v>0.80107947580469341</v>
      </c>
      <c r="ADH17">
        <v>0.63278727328613138</v>
      </c>
      <c r="ADI17">
        <v>2.358453584752791</v>
      </c>
      <c r="ADJ17">
        <v>1.1384156647713837</v>
      </c>
      <c r="ADK17">
        <v>0.7373389383479183</v>
      </c>
      <c r="ADL17">
        <v>3.3091380625411198</v>
      </c>
      <c r="ADM17">
        <v>1.6351837456581793</v>
      </c>
      <c r="ADN17">
        <v>2.6386004962203526</v>
      </c>
      <c r="ADO17">
        <v>1.6966152324741446</v>
      </c>
      <c r="ADP17">
        <v>2.3062046016479534</v>
      </c>
      <c r="ADQ17">
        <v>1.695648653136131</v>
      </c>
      <c r="ADR17">
        <v>1.434511135316167</v>
      </c>
      <c r="ADS17">
        <v>0.84817336910679253</v>
      </c>
      <c r="ADT17">
        <v>2.8980733496248492</v>
      </c>
      <c r="ADU17">
        <v>0.49794945563325665</v>
      </c>
      <c r="ADV17">
        <v>1.6558041048691328</v>
      </c>
      <c r="ADW17">
        <v>0.54311019025932894</v>
      </c>
      <c r="ADX17">
        <v>2.2804828514863735</v>
      </c>
      <c r="ADY17">
        <v>0.9946101388158286</v>
      </c>
      <c r="ADZ17">
        <v>4.25289538840702</v>
      </c>
      <c r="AEA17">
        <v>0.51475719634426809</v>
      </c>
      <c r="AEB17">
        <v>8.6270427848826134</v>
      </c>
      <c r="AEC17">
        <v>1.245813368995099</v>
      </c>
      <c r="AED17">
        <v>0.68960065882047672</v>
      </c>
      <c r="AEE17">
        <v>1.1071092339901705</v>
      </c>
      <c r="AEF17">
        <v>3.5602338950161669E-2</v>
      </c>
      <c r="AEG17">
        <v>1.0163044750690191</v>
      </c>
      <c r="AEH17">
        <v>0.80746963920600445</v>
      </c>
      <c r="AEI17">
        <v>1.6588112405873967</v>
      </c>
      <c r="AEJ17">
        <v>1.1780454176299344</v>
      </c>
      <c r="AEK17">
        <v>1.8828428515980671</v>
      </c>
      <c r="AEL17">
        <v>5.4343238337200013E-2</v>
      </c>
      <c r="AEM17">
        <v>2.3224753538378464</v>
      </c>
      <c r="AEN17">
        <v>1.6369021089257587</v>
      </c>
      <c r="AEO17">
        <v>2.2189439669661843</v>
      </c>
      <c r="AEP17">
        <v>1.294894119825337</v>
      </c>
      <c r="AEQ17">
        <v>0.81058417262849225</v>
      </c>
      <c r="AER17">
        <v>0.88506448050763886</v>
      </c>
      <c r="AES17">
        <v>2.1256690608478879</v>
      </c>
      <c r="AET17">
        <v>1.499110854406732</v>
      </c>
      <c r="AEU17">
        <v>2.1511223167489084</v>
      </c>
      <c r="AEV17">
        <v>2.4293360695404429</v>
      </c>
      <c r="AEW17">
        <v>0.69056723815849019</v>
      </c>
      <c r="AEX17">
        <v>1.9965233215188698</v>
      </c>
      <c r="AEY17">
        <v>1.7629333148322888</v>
      </c>
      <c r="AEZ17">
        <v>3.4355988592645446</v>
      </c>
      <c r="AFA17">
        <v>0.5430027925551052</v>
      </c>
      <c r="AFB17">
        <v>2.6376876157344511</v>
      </c>
      <c r="AFC17">
        <v>0.7853994109880309</v>
      </c>
      <c r="AFD17">
        <v>0.68653982425010096</v>
      </c>
      <c r="AFE17">
        <v>2.007853779314472</v>
      </c>
      <c r="AFF17">
        <v>0.76150342179825425</v>
      </c>
      <c r="AFG17">
        <v>0.66108656834908031</v>
      </c>
      <c r="AFH17">
        <v>1.859537549781521</v>
      </c>
      <c r="AFI17">
        <v>2.5465606637006286</v>
      </c>
      <c r="AFJ17">
        <v>1.2003841401084674</v>
      </c>
      <c r="AFK17">
        <v>0.75624093429129224</v>
      </c>
      <c r="AFL17">
        <v>0.92329806321128161</v>
      </c>
      <c r="AFM17">
        <v>1.030266176618102</v>
      </c>
      <c r="AFN17">
        <v>1.1479740604472943</v>
      </c>
      <c r="AFO17">
        <v>1.9241372688720857</v>
      </c>
      <c r="AFP17">
        <v>1.4174349003445963</v>
      </c>
      <c r="AFQ17">
        <v>5.8147802009325131</v>
      </c>
      <c r="AFR17">
        <v>7.2547149203119776E-2</v>
      </c>
      <c r="AFS17">
        <v>2.5185298628982387</v>
      </c>
      <c r="AFT17">
        <v>1.1633856310033974</v>
      </c>
      <c r="AFU17">
        <v>1.5955002939475165</v>
      </c>
      <c r="AFV17">
        <v>0.67606854808828865</v>
      </c>
      <c r="AFW17">
        <v>2.3833698521326929</v>
      </c>
      <c r="AFX17">
        <v>0.69582972566545231</v>
      </c>
      <c r="AFY17">
        <v>1.6349689502497318</v>
      </c>
      <c r="AFZ17">
        <v>2.1009138900243216</v>
      </c>
      <c r="AGA17">
        <v>0.48951873585169497</v>
      </c>
      <c r="AGB17">
        <v>0.65308543938441355</v>
      </c>
      <c r="AGC17">
        <v>0.8467771989518843</v>
      </c>
      <c r="AGD17">
        <v>1.2395843021501234</v>
      </c>
      <c r="AGE17">
        <v>0.64191607814514706</v>
      </c>
      <c r="AGF17">
        <v>1.361319599887705</v>
      </c>
      <c r="AGG17">
        <v>1.0914291691735081</v>
      </c>
      <c r="AGH17">
        <v>1.2388325182205575</v>
      </c>
      <c r="AGI17">
        <v>1.7940249502050543</v>
      </c>
      <c r="AGJ17">
        <v>2.5015610256308918</v>
      </c>
      <c r="AGK17">
        <v>1.1441077430952404</v>
      </c>
      <c r="AGL17">
        <v>0.74496417534780213</v>
      </c>
      <c r="AGM17">
        <v>0.6539983198703152</v>
      </c>
      <c r="AGN17">
        <v>0.6545353083914337</v>
      </c>
      <c r="AGO17">
        <v>0.87110277895855592</v>
      </c>
      <c r="AGP17">
        <v>0.8621887695079874</v>
      </c>
      <c r="AGQ17">
        <v>0.82513656155080572</v>
      </c>
      <c r="AGR17">
        <v>2.1956386651496382</v>
      </c>
      <c r="AGS17">
        <v>0.22054118562339964</v>
      </c>
      <c r="AGT17">
        <v>0.88001678840912434</v>
      </c>
      <c r="AGU17">
        <v>1.5101728179417746</v>
      </c>
      <c r="AGV17">
        <v>5.7754726411866324</v>
      </c>
      <c r="AGW17">
        <v>0.85483202676866299</v>
      </c>
      <c r="AGX17">
        <v>8.0272803056452737</v>
      </c>
      <c r="AGY17">
        <v>1.1992564642141184</v>
      </c>
      <c r="AGZ17">
        <v>1.295592204902791</v>
      </c>
      <c r="AHA17">
        <v>0.47791978379553368</v>
      </c>
      <c r="AHB17">
        <v>0.94767734207006493</v>
      </c>
      <c r="AHC17">
        <v>1.0981952245396021</v>
      </c>
      <c r="AHD17">
        <v>1.3961164560561887</v>
      </c>
      <c r="AHE17">
        <v>0.23310671701757435</v>
      </c>
      <c r="AHF17">
        <v>0.95326202268969817</v>
      </c>
      <c r="AHG17">
        <v>2.4623608635892356</v>
      </c>
      <c r="AHH17">
        <v>1.7101473432063328</v>
      </c>
      <c r="AHI17">
        <v>1.1593045182428963</v>
      </c>
      <c r="AHJ17">
        <v>0.70630100182726463</v>
      </c>
      <c r="AHK17">
        <v>0.88715873574000137</v>
      </c>
      <c r="AHL17">
        <v>0.38888708699407359</v>
      </c>
      <c r="AHM17">
        <v>0.82433107876912781</v>
      </c>
      <c r="AHN17">
        <v>0.64368814026483845</v>
      </c>
      <c r="AHO17">
        <v>1.156673274489415</v>
      </c>
      <c r="AHP17">
        <v>1.149209134045867</v>
      </c>
      <c r="AHQ17">
        <v>1.1334216715249807</v>
      </c>
      <c r="AHR17">
        <v>1.3538554594441568</v>
      </c>
      <c r="AHS17">
        <v>0.60577675067386683</v>
      </c>
      <c r="AHT17">
        <v>1.3616417930003761</v>
      </c>
      <c r="AHU17">
        <v>0.78427173509368187</v>
      </c>
      <c r="AHV17">
        <v>2.1749646070865731</v>
      </c>
      <c r="AHW17">
        <v>1.0550750462937803</v>
      </c>
      <c r="AHX17">
        <v>0.7362649613056812</v>
      </c>
      <c r="AHY17">
        <v>1.0901940955749354</v>
      </c>
      <c r="AHZ17">
        <v>5.061331606951037</v>
      </c>
      <c r="AIA17">
        <v>1.8755398077108545</v>
      </c>
      <c r="AIB17">
        <v>9.7141223470350604E-2</v>
      </c>
      <c r="AIC17">
        <v>0.70855635361596248</v>
      </c>
      <c r="AID17">
        <v>8.3057625526973684</v>
      </c>
      <c r="AIE17">
        <v>1.7984282560782268</v>
      </c>
      <c r="AIF17">
        <v>2.7561472834932088</v>
      </c>
      <c r="AIG17">
        <v>0.74920638466463885</v>
      </c>
      <c r="AIH17">
        <v>3.9317762527781097</v>
      </c>
      <c r="AII17">
        <v>4.0204330576147873</v>
      </c>
      <c r="AIJ17">
        <v>5.5148721118877878E-2</v>
      </c>
      <c r="AIK17">
        <v>1.7916622007121328</v>
      </c>
      <c r="AIL17">
        <v>1.4273154891331781</v>
      </c>
      <c r="AIM17">
        <v>0.10632372718147827</v>
      </c>
      <c r="AIN17">
        <v>2.0225135659410092</v>
      </c>
      <c r="AIO17">
        <v>0.45536626590855345</v>
      </c>
      <c r="AIP17">
        <v>9.0088953222500336</v>
      </c>
      <c r="AIQ17">
        <v>2.0143513404200064</v>
      </c>
      <c r="AIR17">
        <v>9.3386599730689515</v>
      </c>
      <c r="AIS17">
        <v>0.98762928804128702</v>
      </c>
      <c r="AIT17">
        <v>2.9189085042442495</v>
      </c>
      <c r="AIU17">
        <v>2.2150776496141309</v>
      </c>
      <c r="AIV17">
        <v>1.2736830732411533</v>
      </c>
      <c r="AIW17">
        <v>2.6575024921637262</v>
      </c>
      <c r="AIX17">
        <v>3.4781820489892477</v>
      </c>
      <c r="AIY17">
        <v>13.047317495322293</v>
      </c>
      <c r="AIZ17">
        <v>0.72144407812280842</v>
      </c>
      <c r="AJA17">
        <v>1.0892275162369218</v>
      </c>
      <c r="AJB17">
        <v>0.15159185951177434</v>
      </c>
      <c r="AJC17">
        <v>3.9629752858550998E-2</v>
      </c>
      <c r="AJD17">
        <v>3.1858991969444066</v>
      </c>
      <c r="AJE17">
        <v>1.9479795592097504</v>
      </c>
      <c r="AJF17">
        <v>0.59514437795571906</v>
      </c>
      <c r="AJG17">
        <v>0.24459827136951187</v>
      </c>
      <c r="AJH17">
        <v>1.2441487045796313</v>
      </c>
      <c r="AJI17">
        <v>1.9064703465272845</v>
      </c>
      <c r="AJJ17">
        <v>0.87555978368384013</v>
      </c>
      <c r="AJK17">
        <v>4.9975910694942618</v>
      </c>
      <c r="AJL17">
        <v>5.1638427156325735</v>
      </c>
      <c r="AJM17">
        <v>4.3319400987156742</v>
      </c>
      <c r="AJN17">
        <v>1.0311253582518918</v>
      </c>
      <c r="AJO17">
        <v>0.90568483971859226</v>
      </c>
      <c r="AJP17">
        <v>0.93092330021116532</v>
      </c>
      <c r="AJQ17">
        <v>1.0277960294209567</v>
      </c>
      <c r="AJR17">
        <v>0.92754027252811833</v>
      </c>
      <c r="AJS17">
        <v>5.8029664534679046</v>
      </c>
      <c r="AJT17">
        <v>1.1972159078338678</v>
      </c>
      <c r="AJU17">
        <v>2.2158294335436968</v>
      </c>
      <c r="AJV17">
        <v>0.77637800383323885</v>
      </c>
      <c r="AJW17">
        <v>3.1983573306343573</v>
      </c>
      <c r="AJX17">
        <v>1.4498690070201585</v>
      </c>
      <c r="AJY17">
        <v>0.24739061167932849</v>
      </c>
      <c r="AJZ17">
        <v>3.077105322565783</v>
      </c>
      <c r="AKA17">
        <v>3.4985876127917539</v>
      </c>
      <c r="AKB17">
        <v>1.161667267735818</v>
      </c>
      <c r="AKC17">
        <v>0.80038139072723924</v>
      </c>
      <c r="AKD17">
        <v>1.6686381305238667</v>
      </c>
      <c r="AKE17">
        <v>4.4814914018471974</v>
      </c>
      <c r="AKF17">
        <v>1.0720975824132393</v>
      </c>
      <c r="AKG17">
        <v>4.6895207549285347</v>
      </c>
      <c r="AKH17">
        <v>7.2654009918822373</v>
      </c>
      <c r="AKI17">
        <v>1.8657666166264963</v>
      </c>
      <c r="AKJ17">
        <v>1.6666512729957279</v>
      </c>
      <c r="AKK17">
        <v>8.6387491346429979</v>
      </c>
      <c r="AKL17">
        <v>3.089402359699398</v>
      </c>
      <c r="AKM17">
        <v>3.7304592562107555</v>
      </c>
      <c r="AKN17">
        <v>1.8664110028518386</v>
      </c>
      <c r="AKO17">
        <v>8.9025178962164428</v>
      </c>
      <c r="AKP17">
        <v>3.5221077100167477</v>
      </c>
      <c r="AKQ17">
        <v>3.764719123858121</v>
      </c>
      <c r="AKR17">
        <v>0.13553590273032887</v>
      </c>
      <c r="AKS17">
        <v>1.3014990786350955</v>
      </c>
      <c r="AKT17">
        <v>1.719115051509013</v>
      </c>
      <c r="AKU17">
        <v>1.7652423654730987</v>
      </c>
      <c r="AKV17">
        <v>2.6898828999871767</v>
      </c>
      <c r="AKW17">
        <v>3.3830276830470365E-2</v>
      </c>
      <c r="AKX17">
        <v>1.9374008853437146</v>
      </c>
      <c r="AKY17">
        <v>0.88168145282459187</v>
      </c>
      <c r="AKZ17">
        <v>1.2150439267350046</v>
      </c>
      <c r="ALA17">
        <v>0.22252804315153837</v>
      </c>
      <c r="ALB17">
        <v>3.3097287499143504</v>
      </c>
      <c r="ALC17">
        <v>3.4285643096378915</v>
      </c>
      <c r="ALD17">
        <v>5.601219866083655</v>
      </c>
      <c r="ALE17">
        <v>1.6221349245949979</v>
      </c>
      <c r="ALF17">
        <v>0.31287615247436434</v>
      </c>
      <c r="ALG17">
        <v>0.36875496106866418</v>
      </c>
      <c r="ALH17">
        <v>0.21714720472862603</v>
      </c>
      <c r="ALI17">
        <v>0.111349298780028</v>
      </c>
      <c r="ALJ17">
        <v>0.57507738415728749</v>
      </c>
      <c r="ALK17">
        <v>7.3575328421789932</v>
      </c>
      <c r="ALL17">
        <v>0.39375794787438473</v>
      </c>
      <c r="ALM17">
        <v>0.34669707938008715</v>
      </c>
      <c r="ALN17">
        <v>0.2825563387314996</v>
      </c>
      <c r="ALO17">
        <v>0.13069664124574715</v>
      </c>
      <c r="ALP17">
        <v>0.32574252615722471</v>
      </c>
      <c r="ALQ17">
        <v>0.45540533994297167</v>
      </c>
      <c r="ALR17">
        <v>8.1924310485734883E-2</v>
      </c>
      <c r="ALS17">
        <v>0.1637443694628983</v>
      </c>
      <c r="ALT17">
        <v>0.28637889404578631</v>
      </c>
      <c r="ALU17">
        <v>5.5369713727442491</v>
      </c>
      <c r="ALV17">
        <v>0.17814845289718764</v>
      </c>
      <c r="ALW17">
        <v>0.64608134912016246</v>
      </c>
      <c r="ALX17">
        <v>6.4731499197159134E-2</v>
      </c>
      <c r="ALY17">
        <v>8.1672369340020534E-2</v>
      </c>
      <c r="ALZ17">
        <v>9.3219092676880564</v>
      </c>
      <c r="AMA17">
        <v>0.11360808146574285</v>
      </c>
      <c r="AMB17">
        <v>9.6302504795395638</v>
      </c>
      <c r="AMC17">
        <v>0.22415811868005636</v>
      </c>
      <c r="AMD17">
        <v>0.26260086246578029</v>
      </c>
      <c r="AME17">
        <v>1.4173426971574994</v>
      </c>
      <c r="AMF17">
        <v>9.9273499037167812E-2</v>
      </c>
      <c r="AMG17">
        <v>0.5106499518601284</v>
      </c>
      <c r="AMH17">
        <v>2.9220829090007348</v>
      </c>
      <c r="AMI17">
        <v>0.27996742626864179</v>
      </c>
      <c r="AMJ17">
        <v>0.37083130361437894</v>
      </c>
      <c r="AMK17">
        <v>0.22111744968005559</v>
      </c>
      <c r="AML17">
        <v>9.4941414474738153</v>
      </c>
      <c r="AMM17">
        <v>0.20642667459719477</v>
      </c>
      <c r="AMN17">
        <v>9.4121736988595106E-2</v>
      </c>
      <c r="AMO17">
        <v>0.11123635964574226</v>
      </c>
      <c r="AMP17">
        <v>0.24246294606006094</v>
      </c>
      <c r="AMQ17">
        <v>0.11432046677431446</v>
      </c>
      <c r="AMR17">
        <v>2.1080002538176728</v>
      </c>
      <c r="AMS17">
        <v>8.7807223114422079</v>
      </c>
      <c r="AMT17">
        <v>0.13160015432003311</v>
      </c>
      <c r="AMU17">
        <v>8.6806756137164681E-2</v>
      </c>
      <c r="AMV17">
        <v>5.296975712387046</v>
      </c>
      <c r="AMW17">
        <v>0.1860107541686182</v>
      </c>
      <c r="AMX17">
        <v>8.4287344680021192E-2</v>
      </c>
      <c r="AMY17">
        <v>2.6031167309006547</v>
      </c>
      <c r="AMZ17">
        <v>0.10942064587145608</v>
      </c>
      <c r="ANA17">
        <v>0.13386762463146221</v>
      </c>
      <c r="ANB17">
        <v>23.653720343660233</v>
      </c>
      <c r="ANC17">
        <v>0.19356898854004867</v>
      </c>
      <c r="AND17">
        <v>0.65194549647730682</v>
      </c>
      <c r="ANE17">
        <v>8.5121356748592822E-2</v>
      </c>
      <c r="ANF17">
        <v>0.282356523340071</v>
      </c>
      <c r="ANG17">
        <v>0.10319161823431165</v>
      </c>
      <c r="ANH17">
        <v>0.11166205330574236</v>
      </c>
      <c r="ANI17">
        <v>0.63338004032587347</v>
      </c>
      <c r="ANJ17">
        <v>0.13873269503146346</v>
      </c>
      <c r="ANK17">
        <v>0.73625890403447081</v>
      </c>
      <c r="ANL17">
        <v>0.60184395898300846</v>
      </c>
      <c r="ANM17">
        <v>0.11108867000859936</v>
      </c>
      <c r="ANN17">
        <v>0.19440300060862031</v>
      </c>
      <c r="ANO17">
        <v>3.0467677132521946</v>
      </c>
      <c r="ANP17">
        <v>3.6431819061637731</v>
      </c>
      <c r="ANQ17">
        <v>9.7249282245738727E-2</v>
      </c>
      <c r="ANR17">
        <v>2.299379960677721</v>
      </c>
      <c r="ANS17">
        <v>0.60122713755729396</v>
      </c>
      <c r="ANT17">
        <v>8.4852040351449901E-2</v>
      </c>
      <c r="ANU17">
        <v>1.0566411651259799</v>
      </c>
      <c r="ANV17">
        <v>1.6519520295718437</v>
      </c>
      <c r="ANW17">
        <v>0.47405767235154778</v>
      </c>
      <c r="ANX17">
        <v>2.2435967159662784</v>
      </c>
      <c r="ANY17">
        <v>0.29362437389150237</v>
      </c>
      <c r="ANZ17">
        <v>2.45921489856919</v>
      </c>
      <c r="AOA17">
        <v>0.31923549449722316</v>
      </c>
      <c r="AOB17">
        <v>0.16827062246004232</v>
      </c>
      <c r="AOC17">
        <v>0.63379704636015943</v>
      </c>
      <c r="AOD17">
        <v>0.35812999482009</v>
      </c>
      <c r="AOE17">
        <v>0.27419884279435469</v>
      </c>
      <c r="AOF17">
        <v>0.82536788098592184</v>
      </c>
      <c r="AOG17">
        <v>0.64928708300873472</v>
      </c>
      <c r="AOH17">
        <v>0.25841342687149355</v>
      </c>
      <c r="AOI17">
        <v>0.24219362966291802</v>
      </c>
      <c r="AOJ17">
        <v>8.1272738557163299E-2</v>
      </c>
      <c r="AOK17">
        <v>0.38478363051152531</v>
      </c>
      <c r="AOL17">
        <v>0.13093120714003292</v>
      </c>
      <c r="AOM17">
        <v>0.55355813526299635</v>
      </c>
      <c r="AON17">
        <v>5.6765815179728554</v>
      </c>
      <c r="AOO17">
        <v>4.7473183210697645</v>
      </c>
      <c r="AOP17">
        <v>0.29575284219150294</v>
      </c>
      <c r="AOQ17">
        <v>0.42855188886010775</v>
      </c>
      <c r="AOR17">
        <v>0.22941413223720053</v>
      </c>
      <c r="AOS17">
        <v>0.23744149839720258</v>
      </c>
      <c r="AOT17">
        <v>0.35336048830294597</v>
      </c>
      <c r="AOU17">
        <v>0.23780637867720264</v>
      </c>
      <c r="AOV17">
        <v>0.80540371709448821</v>
      </c>
      <c r="AOW17">
        <v>0.10996796629145622</v>
      </c>
      <c r="AOX17">
        <v>0.1348232634600339</v>
      </c>
      <c r="AOY17">
        <v>0.11073247735431356</v>
      </c>
      <c r="AOZ17">
        <v>9.2123583074308873E-2</v>
      </c>
      <c r="APA17">
        <v>1.6952945942604263</v>
      </c>
      <c r="APB17">
        <v>0.13754249030860602</v>
      </c>
      <c r="APC17">
        <v>0.32372699699150997</v>
      </c>
      <c r="APD17">
        <v>0.32523864386579604</v>
      </c>
      <c r="APE17">
        <v>0.1173785110257438</v>
      </c>
      <c r="APF17">
        <v>0.40055167118295787</v>
      </c>
      <c r="APG17">
        <v>1.1794755051002965</v>
      </c>
      <c r="APH17">
        <v>1.4430059435175058</v>
      </c>
      <c r="API17">
        <v>0.59898573012300771</v>
      </c>
      <c r="APJ17">
        <v>0.11869034250860126</v>
      </c>
      <c r="APK17">
        <v>0.2354085939800592</v>
      </c>
      <c r="APL17">
        <v>2.5247456593320634</v>
      </c>
      <c r="APM17">
        <v>0.21465385614862539</v>
      </c>
      <c r="APN17">
        <v>0.32036488584008055</v>
      </c>
      <c r="APO17">
        <v>0.11187055632288527</v>
      </c>
      <c r="APP17">
        <v>0.19714829033433529</v>
      </c>
      <c r="APQ17">
        <v>0.12635282838860321</v>
      </c>
      <c r="APR17">
        <v>0.33320519664579806</v>
      </c>
      <c r="APS17">
        <v>0.29829831652578931</v>
      </c>
      <c r="APT17">
        <v>0.15568225280003917</v>
      </c>
      <c r="APU17">
        <v>1.0475973467574062</v>
      </c>
      <c r="APV17">
        <v>0.16505620094575579</v>
      </c>
      <c r="APW17">
        <v>0.18259651726290305</v>
      </c>
      <c r="APX17">
        <v>0.7373101067458997</v>
      </c>
      <c r="APY17">
        <v>0.22615627259434259</v>
      </c>
      <c r="APZ17">
        <v>0.37626106968580891</v>
      </c>
      <c r="AQA17">
        <v>0.28914155902292987</v>
      </c>
      <c r="AQB17">
        <v>22.452795090671362</v>
      </c>
      <c r="AQC17">
        <v>1.6740880998918495</v>
      </c>
      <c r="AQD17">
        <v>2.1463387460948256</v>
      </c>
      <c r="AQE17">
        <v>2.3293957075205856</v>
      </c>
      <c r="AQF17">
        <v>0.91539774626308734</v>
      </c>
      <c r="AQG17">
        <v>0.22136070320005566</v>
      </c>
      <c r="AQH17">
        <v>5.0251920295412642</v>
      </c>
      <c r="AQI17">
        <v>0.61436282763729733</v>
      </c>
      <c r="AQJ17">
        <v>0.15688983277432514</v>
      </c>
      <c r="AQK17">
        <v>9.1767390420023076E-2</v>
      </c>
      <c r="AQL17">
        <v>0.56384428410871323</v>
      </c>
      <c r="AQM17">
        <v>0.18006841818004526</v>
      </c>
      <c r="AQN17">
        <v>1.54537223730896</v>
      </c>
      <c r="AQO17">
        <v>0.13734267491717739</v>
      </c>
      <c r="AQP17">
        <v>2.5984427882663672</v>
      </c>
      <c r="AQQ17">
        <v>1.6341858349861251</v>
      </c>
      <c r="AQR17">
        <v>0.16954770344004264</v>
      </c>
      <c r="AQS17">
        <v>0.14069609844289249</v>
      </c>
      <c r="AQT17">
        <v>0.11000271679431337</v>
      </c>
      <c r="AQU17">
        <v>7.8435881256419728</v>
      </c>
      <c r="AQV17">
        <v>4.795725771549777</v>
      </c>
      <c r="AQW17">
        <v>0.15932236797432578</v>
      </c>
      <c r="AQX17">
        <v>0.11672693909717222</v>
      </c>
      <c r="AQY17">
        <v>0.14403214671717907</v>
      </c>
      <c r="AQZ17">
        <v>0.30569148600864826</v>
      </c>
      <c r="ARA17">
        <v>4.8704306650669391</v>
      </c>
      <c r="ARB17">
        <v>0.11467665942860027</v>
      </c>
      <c r="ARC17">
        <v>0.29610903484578871</v>
      </c>
      <c r="ARD17">
        <v>0.22695553416005707</v>
      </c>
      <c r="ARE17">
        <v>0.59426834936014938</v>
      </c>
      <c r="ARF17">
        <v>1.560497393677535</v>
      </c>
      <c r="ARG17">
        <v>0.51918988793727339</v>
      </c>
      <c r="ARH17">
        <v>0.20157029182290784</v>
      </c>
      <c r="ARI17">
        <v>0.26598034886863831</v>
      </c>
      <c r="ARJ17">
        <v>0.10683173340859829</v>
      </c>
      <c r="ARK17">
        <v>0.58998534988300555</v>
      </c>
      <c r="ARL17">
        <v>9.1002879357165736E-2</v>
      </c>
      <c r="ARM17">
        <v>0.20559266252862313</v>
      </c>
      <c r="ARN17">
        <v>11.230450322731395</v>
      </c>
      <c r="ARO17">
        <v>0.150487052622895</v>
      </c>
      <c r="ARP17">
        <v>0.63960906796301797</v>
      </c>
      <c r="ARQ17">
        <v>0.12071455930003035</v>
      </c>
      <c r="ARR17">
        <v>0.23386219660291593</v>
      </c>
      <c r="ARS17">
        <v>0.99012001503167746</v>
      </c>
      <c r="ART17">
        <v>0.22444481032862787</v>
      </c>
      <c r="ARU17">
        <v>0.18764402780290432</v>
      </c>
      <c r="ARV17">
        <v>0.35288266888866016</v>
      </c>
      <c r="ARW17">
        <v>1.7850464555147345</v>
      </c>
      <c r="ARX17">
        <v>0.58330456570871814</v>
      </c>
      <c r="ARY17">
        <v>72.184726236581014</v>
      </c>
      <c r="ARZ17">
        <v>3.0465592102350518</v>
      </c>
      <c r="ASA17">
        <v>0.11469403468002884</v>
      </c>
      <c r="ASB17">
        <v>7.5799534357161913E-2</v>
      </c>
      <c r="ASC17">
        <v>0.81386546454020459</v>
      </c>
      <c r="ASD17">
        <v>0.70573058727446314</v>
      </c>
      <c r="ASE17">
        <v>0.12790791339146074</v>
      </c>
      <c r="ASF17">
        <v>0.10470326510859776</v>
      </c>
      <c r="ASG17">
        <v>0.44527556836011201</v>
      </c>
      <c r="ASH17">
        <v>1.4795374096460863</v>
      </c>
      <c r="ASI17">
        <v>0.75343434007161803</v>
      </c>
      <c r="ASJ17">
        <v>0.17816582814861623</v>
      </c>
      <c r="ASK17">
        <v>0.29168703335721619</v>
      </c>
      <c r="ASL17">
        <v>0.27378183676006884</v>
      </c>
      <c r="ASM17">
        <v>0.11053266196288493</v>
      </c>
      <c r="ASN17">
        <v>0.16502145044289865</v>
      </c>
      <c r="ASO17">
        <v>0.17807895189147335</v>
      </c>
      <c r="ASP17">
        <v>0.20170929383433642</v>
      </c>
      <c r="ASQ17">
        <v>0.65510779223730764</v>
      </c>
      <c r="ASR17">
        <v>0.29634360074007449</v>
      </c>
      <c r="ASS17">
        <v>0.14244231121146439</v>
      </c>
      <c r="AST17">
        <v>2.382598727394885</v>
      </c>
      <c r="ASU17">
        <v>0.15015692284575205</v>
      </c>
      <c r="ASV17">
        <v>0.20726937429148068</v>
      </c>
      <c r="ASW17">
        <v>0.1123483757371711</v>
      </c>
      <c r="ASX17">
        <v>0.40341858766867283</v>
      </c>
      <c r="ASY17">
        <v>2.8327046156521409</v>
      </c>
      <c r="ASZ17">
        <v>0.455718094468686</v>
      </c>
      <c r="ATA17">
        <v>0.89813543396879725</v>
      </c>
      <c r="ATB17">
        <v>1.9660010115176374</v>
      </c>
      <c r="ATC17">
        <v>0.41015149759724601</v>
      </c>
      <c r="ATD17">
        <v>0.16978226933432841</v>
      </c>
      <c r="ATE17">
        <v>9.4217300871452261E-2</v>
      </c>
      <c r="ATF17">
        <v>0.15930499272289719</v>
      </c>
      <c r="ATG17">
        <v>6.0665864115386681</v>
      </c>
      <c r="ATH17">
        <v>1.6682673906632766</v>
      </c>
      <c r="ATI17">
        <v>0.28609220239721478</v>
      </c>
      <c r="ATJ17">
        <v>0.31576044421150795</v>
      </c>
      <c r="ATK17">
        <v>0.67241354266016906</v>
      </c>
      <c r="ATL17">
        <v>0.14569148322860806</v>
      </c>
      <c r="ATM17">
        <v>0.37173481668866493</v>
      </c>
      <c r="ATN17">
        <v>9.7570724397167394E-2</v>
      </c>
      <c r="ATO17">
        <v>1.7535190617975838</v>
      </c>
      <c r="ATP17">
        <v>0.19337786077433433</v>
      </c>
      <c r="ATQ17">
        <v>2.0729196211833787</v>
      </c>
      <c r="ATR17">
        <v>0.15607319595718211</v>
      </c>
      <c r="ATS17">
        <v>0.10502470726002641</v>
      </c>
      <c r="ATT17">
        <v>0.30303307254007616</v>
      </c>
      <c r="ATU17">
        <v>6.6729653111445353E-2</v>
      </c>
      <c r="ATV17">
        <v>0.38013575075438127</v>
      </c>
      <c r="ATW17">
        <v>0.29251235780007356</v>
      </c>
      <c r="ATX17">
        <v>3.4488484065608671</v>
      </c>
      <c r="ATY17">
        <v>0.16592496351718458</v>
      </c>
      <c r="ATZ17">
        <v>0.16351849119432682</v>
      </c>
      <c r="AUA17">
        <v>0.2759016174343551</v>
      </c>
      <c r="AUB17">
        <v>0.34853016840580187</v>
      </c>
      <c r="AUC17">
        <v>0.17634142674861578</v>
      </c>
      <c r="AUD17">
        <v>0.23201173232577263</v>
      </c>
      <c r="AUE17">
        <v>0.14874083985432313</v>
      </c>
      <c r="AUF17">
        <v>0.30411902575436217</v>
      </c>
      <c r="AUG17">
        <v>9.3113972405737697E-2</v>
      </c>
      <c r="AUH17">
        <v>1.7555519662147272</v>
      </c>
      <c r="AUI17">
        <v>0.18654069933718975</v>
      </c>
      <c r="AUJ17">
        <v>1.1140837463488515</v>
      </c>
      <c r="AUK17">
        <v>0.12921105724860393</v>
      </c>
      <c r="AUL17">
        <v>0.16761905053147072</v>
      </c>
      <c r="AUM17">
        <v>0.59041973116871993</v>
      </c>
      <c r="AUN17">
        <v>1.4436575154460771</v>
      </c>
      <c r="AUO17">
        <v>1.793334450446165</v>
      </c>
      <c r="AUP17">
        <v>0.1881652853457616</v>
      </c>
      <c r="AUQ17">
        <v>0.21127436974576741</v>
      </c>
      <c r="AUR17">
        <v>9.9951133842882275E-2</v>
      </c>
      <c r="AUS17">
        <v>3.8343096718781071</v>
      </c>
      <c r="AUT17">
        <v>0.30873215500864909</v>
      </c>
      <c r="AUU17">
        <v>0.19735679335147818</v>
      </c>
      <c r="AUV17">
        <v>0.32240647788293819</v>
      </c>
      <c r="AUW17">
        <v>23.31912512690015</v>
      </c>
      <c r="AUX17">
        <v>0.39887495942010032</v>
      </c>
      <c r="AUY17">
        <v>0.31665526966007962</v>
      </c>
      <c r="AUZ17">
        <v>0.17997285429718812</v>
      </c>
      <c r="AVA17">
        <v>0.47977413007154923</v>
      </c>
      <c r="AVB17">
        <v>0.31530000004865072</v>
      </c>
      <c r="AVC17">
        <v>0.23835369909720278</v>
      </c>
      <c r="AVD17">
        <v>0.12683064780288902</v>
      </c>
      <c r="AVE17">
        <v>8.2923387442877999E-2</v>
      </c>
      <c r="AVF17">
        <v>0.12341641089717389</v>
      </c>
      <c r="AVG17">
        <v>0.19291741661147707</v>
      </c>
      <c r="AVH17">
        <v>0.18652332408576117</v>
      </c>
      <c r="AVI17">
        <v>2.0372134794976553</v>
      </c>
      <c r="AVJ17">
        <v>0.69833741779160419</v>
      </c>
      <c r="AVK17">
        <v>0.10666666852002682</v>
      </c>
      <c r="AVL17">
        <v>0.17172829749432891</v>
      </c>
      <c r="AVM17">
        <v>0.31587338334579368</v>
      </c>
      <c r="AVN17">
        <v>14.592969792569384</v>
      </c>
      <c r="AVO17">
        <v>0.45248629770297094</v>
      </c>
      <c r="AVP17">
        <v>8.7475703317164852E-2</v>
      </c>
      <c r="AVQ17">
        <v>6.5465864198787891</v>
      </c>
      <c r="AVR17">
        <v>0.11207905934002818</v>
      </c>
      <c r="AVS17">
        <v>0.15718521204861094</v>
      </c>
      <c r="AVT17">
        <v>1.1453070731660022</v>
      </c>
      <c r="AVU17">
        <v>1.1025813299031344</v>
      </c>
      <c r="AVV17">
        <v>0.14172992590289277</v>
      </c>
      <c r="AVW17">
        <v>4.3277755000753739</v>
      </c>
      <c r="AVX17">
        <v>0.94450129240595171</v>
      </c>
      <c r="AVY17">
        <v>1.3292675476660485</v>
      </c>
      <c r="AVZ17">
        <v>0.18424716614861775</v>
      </c>
      <c r="AWA17">
        <v>0.1206884964228875</v>
      </c>
      <c r="AWB17">
        <v>0.10613672335145526</v>
      </c>
      <c r="AWC17">
        <v>0.56505186408299912</v>
      </c>
      <c r="AWD17">
        <v>0.22759841846291434</v>
      </c>
      <c r="AWE17">
        <v>0.22154314334005568</v>
      </c>
      <c r="AWF17">
        <v>0.13486670158860534</v>
      </c>
      <c r="AWG17">
        <v>0.18493348858004652</v>
      </c>
      <c r="AWH17">
        <v>1.3703860801717731</v>
      </c>
      <c r="AWI17">
        <v>0.10902101508859884</v>
      </c>
      <c r="AWJ17">
        <v>0.10281805032859728</v>
      </c>
      <c r="AWK17">
        <v>1.9607015598319217</v>
      </c>
      <c r="AWL17">
        <v>0.18728783514861852</v>
      </c>
      <c r="AWM17">
        <v>9.6658523697167154E-2</v>
      </c>
      <c r="AWN17">
        <v>0.39731987441724276</v>
      </c>
      <c r="AWO17">
        <v>0.37534018136009434</v>
      </c>
      <c r="AWP17">
        <v>1.8731911060118995</v>
      </c>
      <c r="AWQ17">
        <v>1.038805469534547</v>
      </c>
      <c r="AWR17">
        <v>0.9520769020288109</v>
      </c>
      <c r="AWS17">
        <v>0.81743607870877699</v>
      </c>
      <c r="AWT17">
        <v>0.26992453094292501</v>
      </c>
      <c r="AWU17">
        <v>0.10816094014288434</v>
      </c>
      <c r="AWV17">
        <v>2.4367834489748987</v>
      </c>
      <c r="AWW17">
        <v>0.12517131129146003</v>
      </c>
      <c r="AWX17">
        <v>0.64926970775730608</v>
      </c>
      <c r="AWY17">
        <v>9.3895858720023609E-2</v>
      </c>
      <c r="AWZ17">
        <v>0.624675039360157</v>
      </c>
      <c r="AXA17">
        <v>9.6684586574310019E-2</v>
      </c>
      <c r="AXB17">
        <v>0.50499430752012697</v>
      </c>
      <c r="AXC17">
        <v>0.22766791946862869</v>
      </c>
      <c r="AXD17">
        <v>5.1482348725327229</v>
      </c>
      <c r="AXE17">
        <v>0.26086333732292277</v>
      </c>
      <c r="AXF17">
        <v>0.21818103218862631</v>
      </c>
      <c r="AXG17">
        <v>0.18078080348861689</v>
      </c>
      <c r="AXH17">
        <v>1.0889591327831309</v>
      </c>
      <c r="AXI17">
        <v>0.22147364233434139</v>
      </c>
      <c r="AXJ17">
        <v>0.1394277050886065</v>
      </c>
      <c r="AXK17">
        <v>0.23266330425434423</v>
      </c>
      <c r="AXL17">
        <v>0.12406798282574549</v>
      </c>
      <c r="AXM17">
        <v>0.95258078432023952</v>
      </c>
      <c r="AXN17">
        <v>0.56191563120014132</v>
      </c>
      <c r="AXO17">
        <v>0.51349080546870052</v>
      </c>
      <c r="AXP17">
        <v>0.77020145770019366</v>
      </c>
      <c r="AXQ17">
        <v>0.34089374540294287</v>
      </c>
      <c r="AXR17">
        <v>0.18522886785433229</v>
      </c>
      <c r="AXS17">
        <v>0.23268067950577279</v>
      </c>
      <c r="AXT17">
        <v>0.49638487043726759</v>
      </c>
      <c r="AXU17">
        <v>2.3027507594548644</v>
      </c>
      <c r="AXV17">
        <v>0.21058804731433867</v>
      </c>
      <c r="AXW17">
        <v>0.39865776877724313</v>
      </c>
      <c r="AXX17">
        <v>0.31959168715150893</v>
      </c>
      <c r="AXY17">
        <v>0.12328609651145957</v>
      </c>
      <c r="AXZ17">
        <v>0.37218657322580784</v>
      </c>
      <c r="AYA17">
        <v>3.2107813991122356</v>
      </c>
      <c r="AYB17">
        <v>1.1150393851774232</v>
      </c>
      <c r="AYC17">
        <v>0.49172830305440934</v>
      </c>
      <c r="AYD17">
        <v>0.41021231097724598</v>
      </c>
      <c r="AYE17">
        <v>0.17624586286575861</v>
      </c>
      <c r="AYF17">
        <v>0.39592116667724242</v>
      </c>
      <c r="AYG17">
        <v>0.29668241814293173</v>
      </c>
      <c r="AYH17">
        <v>0.16430037750861273</v>
      </c>
      <c r="AYI17">
        <v>0.1070489240514555</v>
      </c>
      <c r="AYJ17">
        <v>0.47710702897726281</v>
      </c>
      <c r="AYK17">
        <v>2.3020991875262933</v>
      </c>
      <c r="AYL17">
        <v>0.36580985595152055</v>
      </c>
      <c r="AYM17">
        <v>0.45257317396011376</v>
      </c>
      <c r="AYN17">
        <v>18.428947488584633</v>
      </c>
      <c r="AYO17">
        <v>0.13468426144860529</v>
      </c>
      <c r="AYP17">
        <v>0.23674648834005951</v>
      </c>
      <c r="AYQ17">
        <v>1.6635934480289896</v>
      </c>
      <c r="AYR17">
        <v>0.19760004687147825</v>
      </c>
      <c r="AYS17">
        <v>2.7108519773835389</v>
      </c>
      <c r="AYT17">
        <v>1.3497269062231965</v>
      </c>
      <c r="AYU17">
        <v>0.33323125952294091</v>
      </c>
      <c r="AYV17">
        <v>0.15675951838861085</v>
      </c>
      <c r="AYW17">
        <v>0.15729815118289669</v>
      </c>
      <c r="AYX17">
        <v>0.1539360400314673</v>
      </c>
      <c r="AYY17">
        <v>0.60167020646872271</v>
      </c>
      <c r="AYZ17">
        <v>0.18515936684861797</v>
      </c>
      <c r="AZA17">
        <v>0.2300135784114864</v>
      </c>
      <c r="AZB17">
        <v>0.26800456566006736</v>
      </c>
      <c r="AZC17">
        <v>0.10336537074859742</v>
      </c>
      <c r="AZD17">
        <v>7.9804529811448643E-2</v>
      </c>
      <c r="AZE17">
        <v>0.25395667488006385</v>
      </c>
      <c r="AZF17">
        <v>0.35903350789437599</v>
      </c>
      <c r="AZG17">
        <v>0.25105500789149171</v>
      </c>
      <c r="AZH17">
        <v>2.2629440584319975</v>
      </c>
      <c r="AZI17">
        <v>0.23385350897720164</v>
      </c>
      <c r="AZJ17">
        <v>0.21200413030576759</v>
      </c>
      <c r="AZK17">
        <v>0.57161970912300086</v>
      </c>
      <c r="AZL17">
        <v>0.3788412945229524</v>
      </c>
      <c r="AZM17">
        <v>0.32655916297436782</v>
      </c>
      <c r="AZN17">
        <v>0.11984579672860157</v>
      </c>
      <c r="AZO17">
        <v>0.12808166590574649</v>
      </c>
      <c r="AZP17">
        <v>9.3591791820023543E-2</v>
      </c>
      <c r="AZQ17">
        <v>2.1489797843119689</v>
      </c>
      <c r="AZR17">
        <v>0.11198349545717103</v>
      </c>
      <c r="AZS17">
        <v>9.1028942234308602E-2</v>
      </c>
      <c r="AZT17">
        <v>0.28115763099149926</v>
      </c>
      <c r="AZU17">
        <v>0.21145680988576745</v>
      </c>
      <c r="AZV17">
        <v>1.0252701486716862</v>
      </c>
      <c r="AZW17">
        <v>0.33485584553151276</v>
      </c>
      <c r="AZX17">
        <v>1.0713927535888408</v>
      </c>
      <c r="AZY17">
        <v>0.13158277906860452</v>
      </c>
      <c r="AZZ17">
        <v>1.1254384731574258</v>
      </c>
      <c r="BAA17">
        <v>0.24855297168577678</v>
      </c>
      <c r="BAB17">
        <v>0.17920834323433077</v>
      </c>
      <c r="BAC17">
        <v>0.10675354477716971</v>
      </c>
      <c r="BAD17">
        <v>0.20865939440576672</v>
      </c>
      <c r="BAE17">
        <v>0.25887387103435078</v>
      </c>
      <c r="BAF17">
        <v>1.6832361697689948</v>
      </c>
      <c r="BAG17">
        <v>0.11081935361145644</v>
      </c>
      <c r="BAH17">
        <v>0.18548080900004663</v>
      </c>
      <c r="BAI17">
        <v>0.28345985180578553</v>
      </c>
      <c r="BAJ17">
        <v>1.1912385503174423</v>
      </c>
      <c r="BAK17">
        <v>0.20456752269433714</v>
      </c>
      <c r="BAL17">
        <v>0.12035836664574454</v>
      </c>
      <c r="BAM17">
        <v>0.1395753947257494</v>
      </c>
      <c r="BAN17">
        <v>2.7423359329721184</v>
      </c>
      <c r="BAO17">
        <v>0.13956670710003508</v>
      </c>
      <c r="BAP17">
        <v>0.50778303537441338</v>
      </c>
      <c r="BAQ17">
        <v>0.27195743536006839</v>
      </c>
      <c r="BAR17">
        <v>0.28959331556007278</v>
      </c>
      <c r="BAS17">
        <v>0.2134984019286251</v>
      </c>
      <c r="BAT17">
        <v>0.28069718682864203</v>
      </c>
      <c r="BAU17">
        <v>0.112496065374314</v>
      </c>
      <c r="BAV17">
        <v>2.1269045273719631</v>
      </c>
      <c r="BAW17">
        <v>0.19971982754576451</v>
      </c>
      <c r="BAX17">
        <v>0.42740512226582178</v>
      </c>
      <c r="BAY17">
        <v>0.13418037915717659</v>
      </c>
      <c r="BAZ17">
        <v>8.5338547391450026E-2</v>
      </c>
      <c r="BBA17">
        <v>0.12565781833146017</v>
      </c>
      <c r="BBB17">
        <v>0.95179889800595352</v>
      </c>
      <c r="BBC17">
        <v>0.35518488970294643</v>
      </c>
      <c r="BBD17">
        <v>7.7219961161447985</v>
      </c>
      <c r="BBE17">
        <v>0.62294620184301375</v>
      </c>
      <c r="BBF17">
        <v>1.0089982257088252</v>
      </c>
      <c r="BBG17">
        <v>0.41282728631724663</v>
      </c>
      <c r="BBH17">
        <v>0.52989304281727612</v>
      </c>
      <c r="BBI17">
        <v>0.18199707108861718</v>
      </c>
      <c r="BBJ17">
        <v>1.9336135428547718</v>
      </c>
      <c r="BBK17">
        <v>0.72092524464875274</v>
      </c>
      <c r="BBL17">
        <v>13.007434661583272</v>
      </c>
      <c r="BBM17">
        <v>0.20345550660290829</v>
      </c>
      <c r="BBN17">
        <v>0.3552196402058036</v>
      </c>
      <c r="BBO17">
        <v>5.6658262373385675</v>
      </c>
      <c r="BBP17">
        <v>0.38439268735438237</v>
      </c>
      <c r="BBQ17">
        <v>2.336545623483445</v>
      </c>
      <c r="BBR17">
        <v>2.8310887172692834</v>
      </c>
      <c r="BBS17">
        <v>1.0965955557859901</v>
      </c>
      <c r="BBT17">
        <v>48.817958170263701</v>
      </c>
      <c r="BBU17">
        <v>2.1694999562491168</v>
      </c>
      <c r="BBV17">
        <v>0.72758865357161151</v>
      </c>
      <c r="BBW17">
        <v>0.530405612734419</v>
      </c>
      <c r="BBX17">
        <v>0.24359233740291839</v>
      </c>
      <c r="BBY17">
        <v>0.72066461587732411</v>
      </c>
      <c r="BBZ17">
        <v>0.68858121411445883</v>
      </c>
      <c r="BCA17">
        <v>2.6093023204092272</v>
      </c>
      <c r="BCB17">
        <v>0.16715860636861346</v>
      </c>
      <c r="BCC17">
        <v>0.23412282537434456</v>
      </c>
      <c r="BCD17">
        <v>2.9325254351093091</v>
      </c>
      <c r="BCE17">
        <v>13.72478929206345</v>
      </c>
      <c r="BCF17">
        <v>5.7382202224157286</v>
      </c>
      <c r="BCG17">
        <v>0.36411576893723441</v>
      </c>
      <c r="BCH17">
        <v>2.6776652471549589</v>
      </c>
      <c r="BCI17">
        <v>2.3104393082120094</v>
      </c>
      <c r="BCJ17">
        <v>0.21664332243719733</v>
      </c>
      <c r="BCK17">
        <v>0.45089646219725621</v>
      </c>
      <c r="BCL17">
        <v>0.17789651175147328</v>
      </c>
      <c r="BCM17">
        <v>1.4438660184632202</v>
      </c>
      <c r="BCN17">
        <v>0.66898193050302535</v>
      </c>
      <c r="BCO17">
        <v>0.47091275184297554</v>
      </c>
      <c r="BCP17">
        <v>0.2819134544286423</v>
      </c>
      <c r="BCQ17">
        <v>0.2783949660143557</v>
      </c>
      <c r="BCR17">
        <v>0.22778954622862871</v>
      </c>
      <c r="BCS17">
        <v>0.25545094650292138</v>
      </c>
      <c r="BCT17">
        <v>0.2065309261057662</v>
      </c>
      <c r="BCU17">
        <v>0.68996254660303069</v>
      </c>
      <c r="BCV17">
        <v>0.36852908280009267</v>
      </c>
      <c r="BCW17">
        <v>0.8364098532687817</v>
      </c>
      <c r="BCX17">
        <v>23.270839303180136</v>
      </c>
      <c r="BCY17">
        <v>3.5611707194208955</v>
      </c>
      <c r="BCZ17">
        <v>0.4974447607744108</v>
      </c>
      <c r="BDA17">
        <v>2.5755856450120764</v>
      </c>
      <c r="BDB17">
        <v>0.49361351783440988</v>
      </c>
      <c r="BDC17">
        <v>0.90285281473165557</v>
      </c>
      <c r="BDD17">
        <v>228.41070277957456</v>
      </c>
      <c r="BDE17">
        <v>0.4861421597201222</v>
      </c>
      <c r="BDF17">
        <v>0.213646091565768</v>
      </c>
      <c r="BDG17">
        <v>1.1129717302574227</v>
      </c>
      <c r="BDH17">
        <v>0.36863333430866413</v>
      </c>
      <c r="BDI17">
        <v>0.91497205260308712</v>
      </c>
      <c r="BDJ17">
        <v>24.228484973291806</v>
      </c>
      <c r="BDK17">
        <v>0.31900092860293733</v>
      </c>
      <c r="BDL17">
        <v>0.35025031829723097</v>
      </c>
      <c r="BDM17">
        <v>2.380322569457741</v>
      </c>
      <c r="BDN17">
        <v>1.3830352632117764</v>
      </c>
      <c r="BDO17">
        <v>6.0404540333900902</v>
      </c>
      <c r="BDP17">
        <v>0.36779063461437822</v>
      </c>
      <c r="BDQ17">
        <v>4.6956443233211802</v>
      </c>
      <c r="BDR17">
        <v>0.64318836975730453</v>
      </c>
      <c r="BDS17">
        <v>1.0055753011773956</v>
      </c>
      <c r="BDT17">
        <v>17.768392555024469</v>
      </c>
      <c r="BDU17">
        <v>1.3366085913946217</v>
      </c>
      <c r="BDV17">
        <v>0.33506434854865569</v>
      </c>
      <c r="BDW17">
        <v>0.3066731877143628</v>
      </c>
      <c r="BDX17">
        <v>0.42287886926867779</v>
      </c>
      <c r="BDY17">
        <v>7.3142424032446955</v>
      </c>
      <c r="BDZ17">
        <v>0.42050714744867718</v>
      </c>
      <c r="BEA17">
        <v>3.5572439125980373</v>
      </c>
      <c r="BEB17">
        <v>0.23149047478291535</v>
      </c>
      <c r="BEC17">
        <v>1.4818743809632298</v>
      </c>
      <c r="BED17">
        <v>7.6507315224104948</v>
      </c>
      <c r="BEE17">
        <v>1.664835778506133</v>
      </c>
      <c r="BEF17">
        <v>10.291761051928303</v>
      </c>
      <c r="BEG17">
        <v>0.20369007249719406</v>
      </c>
      <c r="BEH17">
        <v>0.16364617228993084</v>
      </c>
      <c r="BEI17">
        <v>0.14414420292632851</v>
      </c>
      <c r="BEJ17">
        <v>3.7300235083916014E-2</v>
      </c>
      <c r="BEK17">
        <v>4.0037035617284E-2</v>
      </c>
      <c r="BEL17">
        <v>0.20944680108344677</v>
      </c>
      <c r="BEM17">
        <v>2.8466531693464203</v>
      </c>
      <c r="BEN17">
        <v>0.23411425489744567</v>
      </c>
      <c r="BEO17">
        <v>4.3426318397017862E-2</v>
      </c>
      <c r="BEP17">
        <v>3.6412134248584679E-2</v>
      </c>
      <c r="BEQ17">
        <v>2.6226161402539586E-2</v>
      </c>
      <c r="BER17">
        <v>0.16321118412568694</v>
      </c>
      <c r="BES17">
        <v>9.8180453571221113E-2</v>
      </c>
      <c r="BET17">
        <v>2.2148147362752852E-2</v>
      </c>
      <c r="BEU17">
        <v>3.2225373167736965E-2</v>
      </c>
      <c r="BEV17">
        <v>0.21631598917713199</v>
      </c>
      <c r="BEW17">
        <v>2.3809077169890882</v>
      </c>
      <c r="BEX17">
        <v>4.8374308765292445E-2</v>
      </c>
      <c r="BEY17">
        <v>0.20005830653851553</v>
      </c>
      <c r="BEZ17">
        <v>1.6076437570181488E-2</v>
      </c>
      <c r="BFA17">
        <v>1.7870763747687653E-2</v>
      </c>
      <c r="BFB17">
        <v>3.6963119256626977</v>
      </c>
      <c r="BFC17">
        <v>2.7313631813149383E-2</v>
      </c>
      <c r="BFD17">
        <v>13.304656738605553</v>
      </c>
      <c r="BFE17">
        <v>5.9992117651973764E-2</v>
      </c>
      <c r="BFF17">
        <v>4.6434986533038299E-2</v>
      </c>
      <c r="BFG17">
        <v>0.49396530951265644</v>
      </c>
      <c r="BFH17">
        <v>4.7431834409430614E-2</v>
      </c>
      <c r="BFI17">
        <v>6.4994481540778831E-2</v>
      </c>
      <c r="BFJ17">
        <v>7.0622865895958267</v>
      </c>
      <c r="BFK17">
        <v>8.1650903329952201E-2</v>
      </c>
      <c r="BFL17">
        <v>8.7432621013027623E-2</v>
      </c>
      <c r="BFM17">
        <v>5.1618595490278328E-2</v>
      </c>
      <c r="BFN17">
        <v>3.4524829350971378</v>
      </c>
      <c r="BFO17">
        <v>0.45670132344242748</v>
      </c>
      <c r="BFP17">
        <v>4.4948776971871586E-2</v>
      </c>
      <c r="BFQ17">
        <v>2.4250590156598459E-2</v>
      </c>
      <c r="BFR17">
        <v>0.20411819607145879</v>
      </c>
      <c r="BFS17">
        <v>2.9379825593307998E-2</v>
      </c>
      <c r="BFT17">
        <v>1.2898849030379664</v>
      </c>
      <c r="BFU17">
        <v>10.481202938018809</v>
      </c>
      <c r="BFV17">
        <v>0.16357367426255687</v>
      </c>
      <c r="BFW17">
        <v>1.752639811766122E-2</v>
      </c>
      <c r="BFX17">
        <v>11.713071294650742</v>
      </c>
      <c r="BFY17">
        <v>7.4074859469370632E-2</v>
      </c>
      <c r="BFZ17">
        <v>2.3163119745988663E-2</v>
      </c>
      <c r="BGA17">
        <v>1.5227123179495237</v>
      </c>
      <c r="BGB17">
        <v>0.15980377683910957</v>
      </c>
      <c r="BGC17">
        <v>3.7916468316594898E-2</v>
      </c>
      <c r="BGD17">
        <v>12.567297426691582</v>
      </c>
      <c r="BGE17">
        <v>1.3372079904063361</v>
      </c>
      <c r="BGF17">
        <v>0.65530966943346325</v>
      </c>
      <c r="BGG17">
        <v>3.1554766414527591E-2</v>
      </c>
      <c r="BGH17">
        <v>9.7727340900133686E-2</v>
      </c>
      <c r="BGI17">
        <v>2.2782505102275231E-2</v>
      </c>
      <c r="BGJ17">
        <v>3.2334120208797945E-2</v>
      </c>
      <c r="BGK17">
        <v>1.8020290929146501</v>
      </c>
      <c r="BGL17">
        <v>2.2891252143336215E-2</v>
      </c>
      <c r="BGM17">
        <v>0.87390934647287588</v>
      </c>
      <c r="BGN17">
        <v>0.35723402988531805</v>
      </c>
      <c r="BGO17">
        <v>2.6516153512035533E-2</v>
      </c>
      <c r="BGP17">
        <v>9.3431832778224991E-2</v>
      </c>
      <c r="BGQ17">
        <v>0.86517333417431042</v>
      </c>
      <c r="BGR17">
        <v>2.9302433949086266</v>
      </c>
      <c r="BGS17">
        <v>5.6403465296961434E-2</v>
      </c>
      <c r="BGT17">
        <v>1.0741126490661392</v>
      </c>
      <c r="BGU17">
        <v>8.5475174273929991E-2</v>
      </c>
      <c r="BGV17">
        <v>1.9991331048376755E-2</v>
      </c>
      <c r="BGW17">
        <v>0.28190857944374614</v>
      </c>
      <c r="BGX17">
        <v>3.5688966425529163</v>
      </c>
      <c r="BGY17">
        <v>0.15520015210086144</v>
      </c>
      <c r="BGZ17">
        <v>4.4897847107641349</v>
      </c>
      <c r="BHA17">
        <v>9.8542943708091052E-2</v>
      </c>
      <c r="BHB17">
        <v>0.70098342667907476</v>
      </c>
      <c r="BHC17">
        <v>6.1985813404758394E-2</v>
      </c>
      <c r="BHD17">
        <v>0.50701495443997402</v>
      </c>
      <c r="BHE17">
        <v>0.12904648872569582</v>
      </c>
      <c r="BHF17">
        <v>0.14354609420049311</v>
      </c>
      <c r="BHG17">
        <v>0.35942709521338118</v>
      </c>
      <c r="BHH17">
        <v>0.25860046364300954</v>
      </c>
      <c r="BHI17">
        <v>0.17350590401279301</v>
      </c>
      <c r="BHJ17">
        <v>0.49394718500581297</v>
      </c>
      <c r="BHK17">
        <v>0.15496453351189599</v>
      </c>
      <c r="BHL17">
        <v>2.0734435828960115E-2</v>
      </c>
      <c r="BHM17">
        <v>0.17015287024674614</v>
      </c>
      <c r="BHN17">
        <v>0.11269818355286189</v>
      </c>
      <c r="BHO17">
        <v>0.87747987432104457</v>
      </c>
      <c r="BHP17">
        <v>5.0073843772007116</v>
      </c>
      <c r="BHQ17">
        <v>4.0409675477986289</v>
      </c>
      <c r="BHR17">
        <v>7.0739950210167254E-2</v>
      </c>
      <c r="BHS17">
        <v>0.39156184584690068</v>
      </c>
      <c r="BHT17">
        <v>9.1130020409100926E-2</v>
      </c>
      <c r="BHU17">
        <v>7.0377460073297329E-2</v>
      </c>
      <c r="BHV17">
        <v>9.5153660928357184E-2</v>
      </c>
      <c r="BHW17">
        <v>5.1527972956060847E-2</v>
      </c>
      <c r="BHX17">
        <v>0.2307612211313988</v>
      </c>
      <c r="BHY17">
        <v>3.8713946617708744E-2</v>
      </c>
      <c r="BHZ17">
        <v>5.0476751559138049E-2</v>
      </c>
      <c r="BIA17">
        <v>5.1364852394469376E-2</v>
      </c>
      <c r="BIB17">
        <v>6.6426317581415054E-2</v>
      </c>
      <c r="BIC17">
        <v>2.9176106136387094</v>
      </c>
      <c r="BID17">
        <v>3.6194640166462719E-2</v>
      </c>
      <c r="BIE17">
        <v>4.317257530120891E-2</v>
      </c>
      <c r="BIF17">
        <v>1.4849589701945205</v>
      </c>
      <c r="BIG17">
        <v>2.6534278018879032E-2</v>
      </c>
      <c r="BIH17">
        <v>0.12721591353450268</v>
      </c>
      <c r="BII17">
        <v>0.68704568091642582</v>
      </c>
      <c r="BIJ17">
        <v>1.382718627090356</v>
      </c>
      <c r="BIK17">
        <v>1.2041016121476971</v>
      </c>
      <c r="BIL17">
        <v>2.8201732648480717E-2</v>
      </c>
      <c r="BIM17">
        <v>0.19201102550000304</v>
      </c>
      <c r="BIN17">
        <v>4.0321771619795337</v>
      </c>
      <c r="BIO17">
        <v>3.2152875140362976E-2</v>
      </c>
      <c r="BIP17">
        <v>0.28415601829233977</v>
      </c>
      <c r="BIQ17">
        <v>2.8564222785350649E-2</v>
      </c>
      <c r="BIR17">
        <v>8.4822692027564109E-2</v>
      </c>
      <c r="BIS17">
        <v>3.037667346970031E-2</v>
      </c>
      <c r="BIT17">
        <v>0.47375648438215773</v>
      </c>
      <c r="BIU17">
        <v>0.12650905776760632</v>
      </c>
      <c r="BIV17">
        <v>0.23409613039060215</v>
      </c>
      <c r="BIW17">
        <v>3.0510613575273751</v>
      </c>
      <c r="BIX17">
        <v>5.4210399968898343E-2</v>
      </c>
      <c r="BIY17">
        <v>3.3711582728903684E-2</v>
      </c>
      <c r="BIZ17">
        <v>0.42781085953389386</v>
      </c>
      <c r="BJA17">
        <v>5.7164694584388297E-2</v>
      </c>
      <c r="BJB17">
        <v>0.11742867983901452</v>
      </c>
      <c r="BJC17">
        <v>0.15672261067571513</v>
      </c>
      <c r="BJD17">
        <v>8.9476340404700299</v>
      </c>
      <c r="BJE17">
        <v>0.76380296739863396</v>
      </c>
      <c r="BJF17">
        <v>2.5634577499167857</v>
      </c>
      <c r="BJG17">
        <v>0.88340658805886807</v>
      </c>
      <c r="BJH17">
        <v>0.563146552134283</v>
      </c>
      <c r="BJI17">
        <v>8.0309689823533453E-2</v>
      </c>
      <c r="BJJ17">
        <v>8.0064646491009377</v>
      </c>
      <c r="BJK17">
        <v>0.23659731233500469</v>
      </c>
      <c r="BJL17">
        <v>7.6938531550643091E-2</v>
      </c>
      <c r="BJM17">
        <v>2.3616232417076076E-2</v>
      </c>
      <c r="BJN17">
        <v>0.12148856937195775</v>
      </c>
      <c r="BJO17">
        <v>4.4096925150227242E-2</v>
      </c>
      <c r="BJP17">
        <v>2.1344869219449083</v>
      </c>
      <c r="BJQ17">
        <v>3.4563434550548028E-2</v>
      </c>
      <c r="BJR17">
        <v>0.78303306915958382</v>
      </c>
      <c r="BJS17">
        <v>1.7153577011890491</v>
      </c>
      <c r="BJT17">
        <v>4.4966901478715078E-2</v>
      </c>
      <c r="BJU17">
        <v>2.5609928169860706E-2</v>
      </c>
      <c r="BJV17">
        <v>2.4123718608693983E-2</v>
      </c>
      <c r="BJW17">
        <v>3.8488296507507216</v>
      </c>
      <c r="BJX17">
        <v>2.046546814740263</v>
      </c>
      <c r="BJY17">
        <v>6.4849485486030853E-2</v>
      </c>
      <c r="BJZ17">
        <v>4.0508272795214913E-2</v>
      </c>
      <c r="BKA17">
        <v>2.8165483634793726E-2</v>
      </c>
      <c r="BKB17">
        <v>6.4486995349160928E-2</v>
      </c>
      <c r="BKC17">
        <v>4.3580739195324458</v>
      </c>
      <c r="BKD17">
        <v>9.4773046284643739E-2</v>
      </c>
      <c r="BKE17">
        <v>0.14708037303497495</v>
      </c>
      <c r="BKF17">
        <v>8.0925923056212351E-2</v>
      </c>
      <c r="BKG17">
        <v>3.6432977431454701</v>
      </c>
      <c r="BKH17">
        <v>4.8596696464262141</v>
      </c>
      <c r="BKI17">
        <v>0.21031677741193461</v>
      </c>
      <c r="BKJ17">
        <v>5.8560281611337528E-2</v>
      </c>
      <c r="BKK17">
        <v>5.3159178571975545E-2</v>
      </c>
      <c r="BKL17">
        <v>2.8382977716915683E-2</v>
      </c>
      <c r="BKM17">
        <v>0.26430968329871096</v>
      </c>
      <c r="BKN17">
        <v>2.3652481430763071E-2</v>
      </c>
      <c r="BKO17">
        <v>0.44627973200741694</v>
      </c>
      <c r="BKP17">
        <v>15.681087702404298</v>
      </c>
      <c r="BKQ17">
        <v>2.4377461704502935E-2</v>
      </c>
      <c r="BKR17">
        <v>0.42849959079394673</v>
      </c>
      <c r="BKS17">
        <v>6.238455255531531E-2</v>
      </c>
      <c r="BKT17">
        <v>0.11142946807381712</v>
      </c>
      <c r="BKU17">
        <v>0.97986521347995692</v>
      </c>
      <c r="BKV17">
        <v>5.5841605584813041E-2</v>
      </c>
      <c r="BKW17">
        <v>0.17216469050637426</v>
      </c>
      <c r="BKX17">
        <v>0.14872970315773312</v>
      </c>
      <c r="BKY17">
        <v>0.66025765980173778</v>
      </c>
      <c r="BKZ17">
        <v>2.0890850323019494</v>
      </c>
      <c r="BLA17">
        <v>104.4756385331728</v>
      </c>
      <c r="BLB17">
        <v>1.3061425856765829</v>
      </c>
      <c r="BLC17">
        <v>3.4219068920521595E-2</v>
      </c>
      <c r="BLD17">
        <v>1.7417651076600239E-2</v>
      </c>
      <c r="BLE17">
        <v>0.56637271435242542</v>
      </c>
      <c r="BLF17">
        <v>0.18327501320143766</v>
      </c>
      <c r="BLG17">
        <v>3.0503545017604786E-2</v>
      </c>
      <c r="BLH17">
        <v>2.3253742280206144E-2</v>
      </c>
      <c r="BLI17">
        <v>0.12020172938606949</v>
      </c>
      <c r="BLJ17">
        <v>0.6563427663235426</v>
      </c>
      <c r="BLK17">
        <v>0.2620259954364304</v>
      </c>
      <c r="BLL17">
        <v>4.9824269312772167E-2</v>
      </c>
      <c r="BLM17">
        <v>5.0150510435955108E-2</v>
      </c>
      <c r="BLN17">
        <v>8.0817176015151357E-2</v>
      </c>
      <c r="BLO17">
        <v>5.4699761653672754E-2</v>
      </c>
      <c r="BLP17">
        <v>3.2334120208797945E-2</v>
      </c>
      <c r="BLQ17">
        <v>3.5777776509062297E-2</v>
      </c>
      <c r="BLR17">
        <v>4.32269488217394E-2</v>
      </c>
      <c r="BLS17">
        <v>0.64140817268450134</v>
      </c>
      <c r="BLT17">
        <v>6.120645961048804E-2</v>
      </c>
      <c r="BLU17">
        <v>3.6321511714367198E-2</v>
      </c>
      <c r="BLV17">
        <v>3.8904616429702337</v>
      </c>
      <c r="BLW17">
        <v>8.7414496506184117E-2</v>
      </c>
      <c r="BLX17">
        <v>0.13174704024537681</v>
      </c>
      <c r="BLY17">
        <v>2.0897556390551585E-2</v>
      </c>
      <c r="BLZ17">
        <v>0.1511040135542312</v>
      </c>
      <c r="BMA17">
        <v>4.4696121346473241</v>
      </c>
      <c r="BMB17">
        <v>0.35342788344818382</v>
      </c>
      <c r="BMC17">
        <v>0.70216151962390194</v>
      </c>
      <c r="BMD17">
        <v>3.4055404623724819</v>
      </c>
      <c r="BME17">
        <v>2.4238809227150182</v>
      </c>
      <c r="BMF17">
        <v>2.8401102223759179E-2</v>
      </c>
      <c r="BMG17">
        <v>1.9719463445724308E-2</v>
      </c>
      <c r="BMH17">
        <v>3.2841606400415849E-2</v>
      </c>
      <c r="BMI17">
        <v>18.4689812205641</v>
      </c>
      <c r="BMJ17">
        <v>1.4602190183531476</v>
      </c>
      <c r="BMK17">
        <v>0.63073283815368186</v>
      </c>
      <c r="BML17">
        <v>0.11840740320856331</v>
      </c>
      <c r="BMM17">
        <v>0.12567533045280546</v>
      </c>
      <c r="BMN17">
        <v>2.8926712922220581E-2</v>
      </c>
      <c r="BMO17">
        <v>9.908667891339594E-2</v>
      </c>
      <c r="BMP17">
        <v>2.5174940005616785E-2</v>
      </c>
      <c r="BMQ17">
        <v>2.2660164681081629</v>
      </c>
      <c r="BMR17">
        <v>4.4477539793940667E-2</v>
      </c>
      <c r="BMS17">
        <v>0.40323402825411248</v>
      </c>
      <c r="BMT17">
        <v>2.8981086442751072E-2</v>
      </c>
      <c r="BMU17">
        <v>2.0752560335803614E-2</v>
      </c>
      <c r="BMV17">
        <v>1.0957170612235874</v>
      </c>
      <c r="BMW17">
        <v>2.9343576579621004E-2</v>
      </c>
      <c r="BMX17">
        <v>0.10740582755456088</v>
      </c>
      <c r="BMY17">
        <v>0.42811897615023331</v>
      </c>
      <c r="BMZ17">
        <v>10.002244720172568</v>
      </c>
      <c r="BNA17">
        <v>4.53837651361155E-2</v>
      </c>
      <c r="BNB17">
        <v>0.17923324817533795</v>
      </c>
      <c r="BNC17">
        <v>0.86807325526926993</v>
      </c>
      <c r="BND17">
        <v>0.22546886513309777</v>
      </c>
      <c r="BNE17">
        <v>0.34748304520351692</v>
      </c>
      <c r="BNF17">
        <v>3.7843970289220916E-2</v>
      </c>
      <c r="BNG17">
        <v>3.9003938727204694E-2</v>
      </c>
      <c r="BNH17">
        <v>0.47353899030003577</v>
      </c>
      <c r="BNI17">
        <v>4.6489360053568789E-2</v>
      </c>
      <c r="BNJ17">
        <v>2.0744041817587169</v>
      </c>
      <c r="BNK17">
        <v>3.2515365277232908E-2</v>
      </c>
      <c r="BNL17">
        <v>0.34746492069667345</v>
      </c>
      <c r="BNM17">
        <v>4.6471235546725297E-2</v>
      </c>
      <c r="BNN17">
        <v>8.0273440809846469E-2</v>
      </c>
      <c r="BNO17">
        <v>0.4489802835270979</v>
      </c>
      <c r="BNP17">
        <v>2.0947217539302767</v>
      </c>
      <c r="BNQ17">
        <v>2.1874648554484488</v>
      </c>
      <c r="BNR17">
        <v>4.8193063696857469E-2</v>
      </c>
      <c r="BNS17">
        <v>5.3376672654097498E-2</v>
      </c>
      <c r="BNT17">
        <v>2.2438139472248798E-2</v>
      </c>
      <c r="BNU17">
        <v>1.9916658080181551</v>
      </c>
      <c r="BNV17">
        <v>0.13091331293057598</v>
      </c>
      <c r="BNW17">
        <v>6.5139477595526796E-2</v>
      </c>
      <c r="BNX17">
        <v>0.15672261067571513</v>
      </c>
      <c r="BNY17">
        <v>10.776179286896715</v>
      </c>
      <c r="BNZ17">
        <v>1.4175539292435564</v>
      </c>
      <c r="BOA17">
        <v>0.71860044733095341</v>
      </c>
      <c r="BOB17">
        <v>5.2996058010384074E-2</v>
      </c>
      <c r="BOC17">
        <v>0.20526004000259904</v>
      </c>
      <c r="BOD17">
        <v>8.4369579356476695E-2</v>
      </c>
      <c r="BOE17">
        <v>5.4790384187890236E-2</v>
      </c>
      <c r="BOF17">
        <v>3.0231677414952338E-2</v>
      </c>
      <c r="BOG17">
        <v>1.7617020651878701E-2</v>
      </c>
      <c r="BOH17">
        <v>0.21899841618996949</v>
      </c>
      <c r="BOI17">
        <v>3.2515365277232908E-2</v>
      </c>
      <c r="BOJ17">
        <v>4.009140913781449E-2</v>
      </c>
      <c r="BOK17">
        <v>1.4878226422757928</v>
      </c>
      <c r="BOL17">
        <v>0.15755633799051599</v>
      </c>
      <c r="BOM17">
        <v>2.5791173238295668E-2</v>
      </c>
      <c r="BON17">
        <v>0.18329313770828118</v>
      </c>
      <c r="BOO17">
        <v>0.4559038451413136</v>
      </c>
      <c r="BOP17">
        <v>34.63725566692159</v>
      </c>
      <c r="BOQ17">
        <v>0.60838532121565059</v>
      </c>
      <c r="BOR17">
        <v>6.102521454205307E-2</v>
      </c>
      <c r="BOS17">
        <v>3.4554191052057841</v>
      </c>
      <c r="BOT17">
        <v>3.7572102686568465E-2</v>
      </c>
      <c r="BOU17">
        <v>3.9239557316170154E-2</v>
      </c>
      <c r="BOV17">
        <v>0.35310164232500085</v>
      </c>
      <c r="BOW17">
        <v>0.69549170110549519</v>
      </c>
      <c r="BOX17">
        <v>2.6371157457287561E-2</v>
      </c>
      <c r="BOY17">
        <v>3.734790253691441</v>
      </c>
      <c r="BOZ17">
        <v>0.22226082742179887</v>
      </c>
      <c r="BPA17">
        <v>1.1024775022762114</v>
      </c>
      <c r="BPB17">
        <v>6.450511985600442E-2</v>
      </c>
      <c r="BPC17">
        <v>2.9814813757551916E-2</v>
      </c>
      <c r="BPD17">
        <v>4.016390716518848E-2</v>
      </c>
      <c r="BPE17">
        <v>0.12694404593185021</v>
      </c>
      <c r="BPF17">
        <v>7.5035458332075949E-2</v>
      </c>
      <c r="BPG17">
        <v>4.9788020299085169E-2</v>
      </c>
      <c r="BPH17">
        <v>9.5371155010479131E-2</v>
      </c>
      <c r="BPI17">
        <v>0.10383529970639205</v>
      </c>
      <c r="BPJ17">
        <v>1.1702631578708889</v>
      </c>
      <c r="BPK17">
        <v>0.10486839659647136</v>
      </c>
      <c r="BPL17">
        <v>2.6588651539409522E-2</v>
      </c>
      <c r="BPM17">
        <v>1.5864199595044144</v>
      </c>
      <c r="BPN17">
        <v>7.9947199686663528E-2</v>
      </c>
      <c r="BPO17">
        <v>1.9411346829384866E-2</v>
      </c>
      <c r="BPP17">
        <v>9.8144204557534115E-2</v>
      </c>
      <c r="BPQ17">
        <v>0.28551535630560199</v>
      </c>
      <c r="BPR17">
        <v>0.76418358204234738</v>
      </c>
      <c r="BPS17">
        <v>1.2692410897432238</v>
      </c>
      <c r="BPT17">
        <v>0.68994560201138522</v>
      </c>
      <c r="BPU17">
        <v>0.20674624956376578</v>
      </c>
      <c r="BPV17">
        <v>8.1161541645177804E-2</v>
      </c>
      <c r="BPW17">
        <v>9.2253739833397727E-2</v>
      </c>
      <c r="BPX17">
        <v>0.85806852749165974</v>
      </c>
      <c r="BPY17">
        <v>4.0055160124127499E-2</v>
      </c>
      <c r="BPZ17">
        <v>0.11148384159434761</v>
      </c>
      <c r="BQA17">
        <v>1.9882584007315778E-2</v>
      </c>
      <c r="BQB17">
        <v>0.21546413735548764</v>
      </c>
      <c r="BQC17">
        <v>2.18944042669439E-2</v>
      </c>
      <c r="BQD17">
        <v>0.47558705957335096</v>
      </c>
      <c r="BQE17">
        <v>0.17423088428653288</v>
      </c>
      <c r="BQF17">
        <v>14.488005790417446</v>
      </c>
      <c r="BQG17">
        <v>6.7006301800406953E-2</v>
      </c>
      <c r="BQH17">
        <v>0.16382741735836581</v>
      </c>
      <c r="BQI17">
        <v>3.1427894866623111E-2</v>
      </c>
      <c r="BQJ17">
        <v>0.40220093136403318</v>
      </c>
      <c r="BQK17">
        <v>4.9389281148528252E-2</v>
      </c>
      <c r="BQL17">
        <v>2.6697398580470502E-2</v>
      </c>
      <c r="BQM17">
        <v>5.5950352625874021E-2</v>
      </c>
      <c r="BQN17">
        <v>2.5682426197234688E-2</v>
      </c>
      <c r="BQO17">
        <v>1.3095318684563166</v>
      </c>
      <c r="BQP17">
        <v>0.17281717275274014</v>
      </c>
      <c r="BQQ17">
        <v>0.13399447909397041</v>
      </c>
      <c r="BQR17">
        <v>1.2664861647030123</v>
      </c>
      <c r="BQS17">
        <v>6.5628839280301207E-2</v>
      </c>
      <c r="BQT17">
        <v>7.25705254013604E-2</v>
      </c>
      <c r="BQU17">
        <v>4.4332543739192695E-2</v>
      </c>
      <c r="BQV17">
        <v>0.21276358583580665</v>
      </c>
      <c r="BQW17">
        <v>5.4975616647830776</v>
      </c>
      <c r="BQX17">
        <v>3.8079588878186368E-2</v>
      </c>
      <c r="BQY17">
        <v>5.9502755967199353E-2</v>
      </c>
      <c r="BQZ17">
        <v>0.11150196610119112</v>
      </c>
      <c r="BRA17">
        <v>3.0974782195535698E-2</v>
      </c>
      <c r="BRB17">
        <v>8.9589437327403709E-2</v>
      </c>
      <c r="BRC17">
        <v>3.1574703372055439</v>
      </c>
      <c r="BRD17">
        <v>0.30605042255928366</v>
      </c>
      <c r="BRE17">
        <v>0.73893614400935659</v>
      </c>
      <c r="BRF17">
        <v>0.1484215865413937</v>
      </c>
      <c r="BRG17">
        <v>7.666666394799064E-2</v>
      </c>
      <c r="BRH17">
        <v>0.68845939245021859</v>
      </c>
      <c r="BRI17">
        <v>0.10171473240570295</v>
      </c>
      <c r="BRJ17">
        <v>0.30157366936894003</v>
      </c>
      <c r="BRK17">
        <v>3.3620960194686203E-2</v>
      </c>
      <c r="BRL17">
        <v>0.18427186107782997</v>
      </c>
      <c r="BRM17">
        <v>2.8139928080144396</v>
      </c>
      <c r="BRN17">
        <v>0.46947910076709254</v>
      </c>
      <c r="BRO17">
        <v>1.5946122365976749</v>
      </c>
      <c r="BRP17">
        <v>54.37990035689873</v>
      </c>
      <c r="BRQ17">
        <v>3.481717764635698E-2</v>
      </c>
      <c r="BRR17">
        <v>0.39304805540806736</v>
      </c>
      <c r="BRS17">
        <v>4.8746042400652554</v>
      </c>
      <c r="BRT17">
        <v>6.6897554759345973E-2</v>
      </c>
      <c r="BRU17">
        <v>1.585386862614335</v>
      </c>
      <c r="BRV17">
        <v>0.36537193345804808</v>
      </c>
      <c r="BRW17">
        <v>0.11360440889503672</v>
      </c>
      <c r="BRX17">
        <v>5.7835301337597671E-2</v>
      </c>
      <c r="BRY17">
        <v>4.7196215820465161E-2</v>
      </c>
      <c r="BRZ17">
        <v>2.1115050472673546E-2</v>
      </c>
      <c r="BSA17">
        <v>0.34391251735534811</v>
      </c>
      <c r="BSB17">
        <v>7.2679272442421394E-2</v>
      </c>
      <c r="BSC17">
        <v>4.5710006259298441E-2</v>
      </c>
      <c r="BSD17">
        <v>7.3295505675100278E-2</v>
      </c>
      <c r="BSE17">
        <v>3.0267926428639333E-2</v>
      </c>
      <c r="BSF17">
        <v>5.5116625311073177E-2</v>
      </c>
      <c r="BSG17">
        <v>0.33245782903025822</v>
      </c>
      <c r="BSH17">
        <v>9.5516151065227109E-2</v>
      </c>
      <c r="BSI17">
        <v>0.37715286290632083</v>
      </c>
      <c r="BSJ17">
        <v>6.278292921573537</v>
      </c>
      <c r="BSK17">
        <v>0.63850825158954194</v>
      </c>
      <c r="BSL17">
        <v>8.4713944986503142E-2</v>
      </c>
      <c r="BSM17">
        <v>0.67977775367218374</v>
      </c>
      <c r="BSN17">
        <v>0.13029707969789711</v>
      </c>
      <c r="BSO17">
        <v>0.19817335782679188</v>
      </c>
      <c r="BSP17">
        <v>0.1878605134328423</v>
      </c>
      <c r="BSQ17">
        <v>3.0340424456013315E-2</v>
      </c>
      <c r="BSR17">
        <v>3.3475964139938232E-2</v>
      </c>
      <c r="BSS17">
        <v>5.3162622228275804</v>
      </c>
      <c r="BST17">
        <v>2.6570527032566023E-2</v>
      </c>
      <c r="BSU17">
        <v>3.668400185123713E-2</v>
      </c>
      <c r="BSV17">
        <v>5.1727342531339315E-2</v>
      </c>
      <c r="BSW17">
        <v>0.46183055887913704</v>
      </c>
      <c r="BSX17">
        <v>1.2831244619853421</v>
      </c>
      <c r="BSY17">
        <v>4.7903071587361526E-2</v>
      </c>
      <c r="BSZ17">
        <v>0.29697004463069188</v>
      </c>
      <c r="BTA17">
        <v>5.8487783583963546E-2</v>
      </c>
      <c r="BTB17">
        <v>0.54572890105768279</v>
      </c>
      <c r="BTC17">
        <v>5.7762803310223682E-2</v>
      </c>
      <c r="BTD17">
        <v>5.4627263626298765E-2</v>
      </c>
      <c r="BTE17">
        <v>3.1736011482962553E-2</v>
      </c>
      <c r="BTF17">
        <v>0.35696216228266564</v>
      </c>
      <c r="BTG17">
        <v>6.1442078199453493E-2</v>
      </c>
      <c r="BTH17">
        <v>1.9714388583808129</v>
      </c>
      <c r="BTI17">
        <v>0.18374625037936859</v>
      </c>
      <c r="BTJ17">
        <v>4.2066980383755621E-2</v>
      </c>
      <c r="BTK17">
        <v>6.4994481540778831E-2</v>
      </c>
      <c r="BTL17">
        <v>2.4808281232172851</v>
      </c>
      <c r="BTM17">
        <v>5.3322299133567015E-2</v>
      </c>
      <c r="BTN17">
        <v>3.1754135989806052E-2</v>
      </c>
      <c r="BTO17">
        <v>3.4672181591609008E-2</v>
      </c>
      <c r="BTP17">
        <v>0.8386028071417444</v>
      </c>
      <c r="BTQ17">
        <v>4.3535065438078849E-2</v>
      </c>
      <c r="BTR17">
        <v>0.17979510788748634</v>
      </c>
      <c r="BTS17">
        <v>9.1601257587031845E-2</v>
      </c>
      <c r="BTT17">
        <v>0.20696374364588774</v>
      </c>
      <c r="BTU17">
        <v>3.657525481017615E-2</v>
      </c>
      <c r="BTV17">
        <v>0.8902032781251793</v>
      </c>
      <c r="BTW17">
        <v>2.8419226730602678E-2</v>
      </c>
      <c r="BTX17">
        <v>5.8488871054374156</v>
      </c>
      <c r="BTY17">
        <v>0.63524584035771259</v>
      </c>
      <c r="BTZ17">
        <v>0.25296374201468208</v>
      </c>
      <c r="BUA17">
        <v>3.3258470057816271E-2</v>
      </c>
      <c r="BUB17">
        <v>2.4196216636067969E-2</v>
      </c>
      <c r="BUC17">
        <v>4.1994482356381632E-2</v>
      </c>
      <c r="BUD17">
        <v>0.84663196367341342</v>
      </c>
      <c r="BUE17">
        <v>9.7817963434351174E-2</v>
      </c>
      <c r="BUF17">
        <v>4.0209762167502525</v>
      </c>
      <c r="BUG17">
        <v>0.32620487416925187</v>
      </c>
      <c r="BUH17">
        <v>0.63497397275506007</v>
      </c>
      <c r="BUI17">
        <v>0.21832780943676011</v>
      </c>
      <c r="BUJ17">
        <v>8.3553976548519357E-2</v>
      </c>
      <c r="BUK17">
        <v>4.1070132507363306E-2</v>
      </c>
      <c r="BUL17">
        <v>1.2791551949866165</v>
      </c>
      <c r="BUM17">
        <v>0.19155791282891563</v>
      </c>
      <c r="BUN17">
        <v>13.950215423357216</v>
      </c>
      <c r="BUO17">
        <v>5.4464143064707295E-2</v>
      </c>
      <c r="BUP17">
        <v>0.421648527207105</v>
      </c>
      <c r="BUQ17">
        <v>8.2355765401095784</v>
      </c>
      <c r="BUR17">
        <v>0.18235066335241934</v>
      </c>
      <c r="BUS17">
        <v>1.1738155612122143</v>
      </c>
      <c r="BUT17">
        <v>0.68278642180820415</v>
      </c>
      <c r="BUU17">
        <v>2.2448470441149588</v>
      </c>
      <c r="BUV17">
        <v>85.086349228616456</v>
      </c>
      <c r="BUW17">
        <v>7.2229603427634244</v>
      </c>
      <c r="BUX17">
        <v>0.34878800969624868</v>
      </c>
      <c r="BUY17">
        <v>0.17622458003931749</v>
      </c>
      <c r="BUZ17">
        <v>0.6336690082623283</v>
      </c>
      <c r="BVA17">
        <v>0.54081715970309518</v>
      </c>
      <c r="BVB17">
        <v>0.16600235817958542</v>
      </c>
      <c r="BVC17">
        <v>2.0145933091751784</v>
      </c>
      <c r="BVD17">
        <v>0.12078171360506137</v>
      </c>
      <c r="BVE17">
        <v>7.8116624495470369E-2</v>
      </c>
      <c r="BVF17">
        <v>3.9807941850782202</v>
      </c>
      <c r="BVG17">
        <v>7.143357508706786</v>
      </c>
      <c r="BVH17">
        <v>7.5230296780643533</v>
      </c>
      <c r="BVI17">
        <v>0.24413710718189927</v>
      </c>
      <c r="BVJ17">
        <v>2.1919959821593231</v>
      </c>
      <c r="BVK17">
        <v>6.2763898483549703</v>
      </c>
      <c r="BVL17">
        <v>8.719700242406217E-2</v>
      </c>
      <c r="BVM17">
        <v>0.15032465975996084</v>
      </c>
      <c r="BVN17">
        <v>7.0141841484331863E-2</v>
      </c>
      <c r="BVO17">
        <v>0.44330731288508346</v>
      </c>
      <c r="BVP17">
        <v>0.10470527603487989</v>
      </c>
      <c r="BVQ17">
        <v>0.10521276222649779</v>
      </c>
      <c r="BVR17">
        <v>6.472261393812638E-2</v>
      </c>
      <c r="BVS17">
        <v>0.13890622044855799</v>
      </c>
      <c r="BVT17">
        <v>0.10497714363753234</v>
      </c>
      <c r="BVU17">
        <v>6.6317570540354073E-2</v>
      </c>
      <c r="BVV17">
        <v>0.11577934971625631</v>
      </c>
      <c r="BVW17">
        <v>0.27788493892448995</v>
      </c>
      <c r="BVX17">
        <v>1.8811063162728257</v>
      </c>
      <c r="BVY17">
        <v>3.5473647284228429</v>
      </c>
      <c r="BVZ17">
        <v>19.181836199225668</v>
      </c>
      <c r="BWA17">
        <v>4.3168406664634906</v>
      </c>
      <c r="BWB17">
        <v>0.62210557289617752</v>
      </c>
      <c r="BWC17">
        <v>3.1847477200050061</v>
      </c>
      <c r="BWD17">
        <v>8.3952715699076266E-2</v>
      </c>
      <c r="BWE17">
        <v>0.29292827960459211</v>
      </c>
      <c r="BWF17">
        <v>81.091907289885086</v>
      </c>
      <c r="BWG17">
        <v>0.15614262645672325</v>
      </c>
      <c r="BWH17">
        <v>0.15010716567783891</v>
      </c>
      <c r="BWI17">
        <v>0.28961149485223225</v>
      </c>
      <c r="BWJ17">
        <v>9.2308113353928217E-2</v>
      </c>
      <c r="BWK17">
        <v>0.51801653009397641</v>
      </c>
      <c r="BWL17">
        <v>34.601387267878309</v>
      </c>
      <c r="BWM17">
        <v>0.15012529018468238</v>
      </c>
      <c r="BWN17">
        <v>0.1608368737291889</v>
      </c>
      <c r="BWO17">
        <v>1.1876083109201152</v>
      </c>
      <c r="BWP17">
        <v>0.77154213182080689</v>
      </c>
      <c r="BWQ17">
        <v>7.0546199232010265</v>
      </c>
      <c r="BWR17">
        <v>8.2865245288466477E-2</v>
      </c>
      <c r="BWS17">
        <v>1.1694656795697749</v>
      </c>
      <c r="BWT17">
        <v>0.15915129459274369</v>
      </c>
      <c r="BWU17">
        <v>0.35596531440627333</v>
      </c>
      <c r="BWV17">
        <v>16.888687344372791</v>
      </c>
      <c r="BWW17">
        <v>1.7230787411043786</v>
      </c>
      <c r="BWX17">
        <v>8.9734433382151688E-2</v>
      </c>
      <c r="BWY17">
        <v>9.6277380352653971E-2</v>
      </c>
      <c r="BWZ17">
        <v>0.13876122439381</v>
      </c>
      <c r="BXA17">
        <v>13.916068852464068</v>
      </c>
      <c r="BXB17">
        <v>0.14218675618723087</v>
      </c>
      <c r="BXC17">
        <v>1.7964648693136966</v>
      </c>
      <c r="BXD17">
        <v>0.14254924632410079</v>
      </c>
      <c r="BXE17">
        <v>3.5992189425020862</v>
      </c>
      <c r="BXF17">
        <v>66.149520112901172</v>
      </c>
      <c r="BXG17">
        <v>2.4573387623481135</v>
      </c>
      <c r="BXH17">
        <v>7.5021683706874889</v>
      </c>
      <c r="BXI17">
        <v>5.0549249586512038E-2</v>
      </c>
    </row>
    <row r="18" spans="1:1985" x14ac:dyDescent="0.25">
      <c r="A18">
        <v>2010</v>
      </c>
      <c r="B18">
        <v>0.59265081489589766</v>
      </c>
      <c r="C18">
        <v>0.41378137684417821</v>
      </c>
      <c r="D18">
        <v>0.24080105788300565</v>
      </c>
      <c r="E18">
        <v>0.13079779152190638</v>
      </c>
      <c r="F18">
        <v>0.64048050537005252</v>
      </c>
      <c r="G18">
        <v>6.0685865709248681</v>
      </c>
      <c r="H18">
        <v>0.49452165609643589</v>
      </c>
      <c r="I18">
        <v>0.36696059747003174</v>
      </c>
      <c r="J18">
        <v>0.28911009525987957</v>
      </c>
      <c r="K18">
        <v>0.16938293458648188</v>
      </c>
      <c r="L18">
        <v>0.34882302371286666</v>
      </c>
      <c r="M18">
        <v>0.43122047368595279</v>
      </c>
      <c r="N18">
        <v>0.11213065356745189</v>
      </c>
      <c r="O18">
        <v>0.32150481546648485</v>
      </c>
      <c r="P18">
        <v>0.50388033372094854</v>
      </c>
      <c r="Q18">
        <v>4.8075207392518973</v>
      </c>
      <c r="R18">
        <v>0.22574043472043651</v>
      </c>
      <c r="S18">
        <v>0.60690796134533798</v>
      </c>
      <c r="T18">
        <v>0.12104650595802408</v>
      </c>
      <c r="U18">
        <v>0.13540865220520279</v>
      </c>
      <c r="V18">
        <v>6.9249147039849577</v>
      </c>
      <c r="W18">
        <v>0.14595884927361663</v>
      </c>
      <c r="X18">
        <v>9.8991115834722301</v>
      </c>
      <c r="Y18">
        <v>0.28245858633357968</v>
      </c>
      <c r="Z18">
        <v>0.37228819590310785</v>
      </c>
      <c r="AA18">
        <v>1.2292371973324336</v>
      </c>
      <c r="AB18">
        <v>0.12962909812099163</v>
      </c>
      <c r="AC18">
        <v>0.49253579035660039</v>
      </c>
      <c r="AD18">
        <v>4.0017020741125915</v>
      </c>
      <c r="AE18">
        <v>0.34530324788433053</v>
      </c>
      <c r="AF18">
        <v>0.42876895666919018</v>
      </c>
      <c r="AG18">
        <v>0.25965080418135306</v>
      </c>
      <c r="AH18">
        <v>7.477692986991836</v>
      </c>
      <c r="AI18">
        <v>0.44624914038834068</v>
      </c>
      <c r="AJ18">
        <v>9.2874603703942737E-2</v>
      </c>
      <c r="AK18">
        <v>0.14706819496276619</v>
      </c>
      <c r="AL18">
        <v>0.30995027250665985</v>
      </c>
      <c r="AM18">
        <v>0.15261492340851385</v>
      </c>
      <c r="AN18">
        <v>2.0875511961323592</v>
      </c>
      <c r="AO18">
        <v>8.6138181897732657</v>
      </c>
      <c r="AP18">
        <v>0.21953175102807698</v>
      </c>
      <c r="AQ18">
        <v>0.13523060906990719</v>
      </c>
      <c r="AR18">
        <v>7.1659211962548435</v>
      </c>
      <c r="AS18">
        <v>0.29295856610742299</v>
      </c>
      <c r="AT18">
        <v>0.10877066003982204</v>
      </c>
      <c r="AU18">
        <v>2.769200752633072</v>
      </c>
      <c r="AV18">
        <v>0.18807289858392295</v>
      </c>
      <c r="AW18">
        <v>0.23515389484811691</v>
      </c>
      <c r="AX18">
        <v>18.986501687088815</v>
      </c>
      <c r="AY18">
        <v>0.60592644149691344</v>
      </c>
      <c r="AZ18">
        <v>0.79753737674376191</v>
      </c>
      <c r="BA18">
        <v>0.11885064062271163</v>
      </c>
      <c r="BB18">
        <v>0.36837124692660461</v>
      </c>
      <c r="BC18">
        <v>0.18112008589019976</v>
      </c>
      <c r="BD18">
        <v>0.15686969782121904</v>
      </c>
      <c r="BE18">
        <v>1.1180332811102383</v>
      </c>
      <c r="BF18">
        <v>0.20161330728358351</v>
      </c>
      <c r="BG18">
        <v>0.86476007333934568</v>
      </c>
      <c r="BH18">
        <v>0.7164364460123156</v>
      </c>
      <c r="BI18">
        <v>0.16623294065432889</v>
      </c>
      <c r="BJ18">
        <v>0.40074314109022324</v>
      </c>
      <c r="BK18">
        <v>2.5501346528819222</v>
      </c>
      <c r="BL18">
        <v>5.047198755819962</v>
      </c>
      <c r="BM18">
        <v>0.13905625387446399</v>
      </c>
      <c r="BN18">
        <v>2.3341546341425623</v>
      </c>
      <c r="BO18">
        <v>0.90506173483651475</v>
      </c>
      <c r="BP18">
        <v>0.11711129614713149</v>
      </c>
      <c r="BQ18">
        <v>0.86171964441352844</v>
      </c>
      <c r="BR18">
        <v>2.193354470583921</v>
      </c>
      <c r="BS18">
        <v>0.42839917477280703</v>
      </c>
      <c r="BT18">
        <v>3.149701758802764</v>
      </c>
      <c r="BU18">
        <v>0.23272063866574363</v>
      </c>
      <c r="BV18">
        <v>2.2080453118501069</v>
      </c>
      <c r="BW18">
        <v>0.3523656255843895</v>
      </c>
      <c r="BX18">
        <v>0.3847055632878269</v>
      </c>
      <c r="BY18">
        <v>0.64345702137550731</v>
      </c>
      <c r="BZ18">
        <v>0.46460127894957981</v>
      </c>
      <c r="CA18">
        <v>0.27127382527013788</v>
      </c>
      <c r="CB18">
        <v>0.88617090166079138</v>
      </c>
      <c r="CC18">
        <v>0.49437100421272429</v>
      </c>
      <c r="CD18">
        <v>0.4331835133828017</v>
      </c>
      <c r="CE18">
        <v>0.59460472417555199</v>
      </c>
      <c r="CF18">
        <v>9.8101767547877763E-2</v>
      </c>
      <c r="CG18">
        <v>0.46096737290611056</v>
      </c>
      <c r="CH18">
        <v>0.26204753869494773</v>
      </c>
      <c r="CI18">
        <v>0.70331147129501148</v>
      </c>
      <c r="CJ18">
        <v>5.7492913164194883</v>
      </c>
      <c r="CK18">
        <v>4.5820222605871193</v>
      </c>
      <c r="CL18">
        <v>0.35917691681159569</v>
      </c>
      <c r="CM18">
        <v>0.59454081125518954</v>
      </c>
      <c r="CN18">
        <v>0.22821477778018567</v>
      </c>
      <c r="CO18">
        <v>0.27308621308327519</v>
      </c>
      <c r="CP18">
        <v>0.31331939645148438</v>
      </c>
      <c r="CQ18">
        <v>0.29052530992504971</v>
      </c>
      <c r="CR18">
        <v>0.61572794435536626</v>
      </c>
      <c r="CS18">
        <v>0.15929838879499497</v>
      </c>
      <c r="CT18">
        <v>0.272264475535757</v>
      </c>
      <c r="CU18">
        <v>0.12961083728660236</v>
      </c>
      <c r="CV18">
        <v>0.14834645337001667</v>
      </c>
      <c r="CW18">
        <v>1.999958538775519</v>
      </c>
      <c r="CX18">
        <v>0.19599353550027868</v>
      </c>
      <c r="CY18">
        <v>0.3165150424696106</v>
      </c>
      <c r="CZ18">
        <v>0.60269883901860588</v>
      </c>
      <c r="DA18">
        <v>0.14252581240842963</v>
      </c>
      <c r="DB18">
        <v>0.43610981209368588</v>
      </c>
      <c r="DC18">
        <v>1.1354358562832341</v>
      </c>
      <c r="DD18">
        <v>1.7355964393217285</v>
      </c>
      <c r="DE18">
        <v>0.81850994503986452</v>
      </c>
      <c r="DF18">
        <v>0.16927793478874345</v>
      </c>
      <c r="DG18">
        <v>0.25231451396545473</v>
      </c>
      <c r="DH18">
        <v>3.5803789726656357</v>
      </c>
      <c r="DI18">
        <v>0.34131782077886741</v>
      </c>
      <c r="DJ18">
        <v>0.65523525955660111</v>
      </c>
      <c r="DK18">
        <v>0.14172233569530074</v>
      </c>
      <c r="DL18">
        <v>0.24720148033645276</v>
      </c>
      <c r="DM18">
        <v>0.16621924502853691</v>
      </c>
      <c r="DN18">
        <v>0.39652488834629657</v>
      </c>
      <c r="DO18">
        <v>0.9617707560324632</v>
      </c>
      <c r="DP18">
        <v>0.27698490122538916</v>
      </c>
      <c r="DQ18">
        <v>1.6759109021203253</v>
      </c>
      <c r="DR18">
        <v>0.21649132210225974</v>
      </c>
      <c r="DS18">
        <v>0.22008414126835307</v>
      </c>
      <c r="DT18">
        <v>0.91028889868044971</v>
      </c>
      <c r="DU18">
        <v>0.2671012246121845</v>
      </c>
      <c r="DV18">
        <v>0.39836466741101784</v>
      </c>
      <c r="DW18">
        <v>0.31711308479585987</v>
      </c>
      <c r="DX18">
        <v>17.048976941090288</v>
      </c>
      <c r="DY18">
        <v>2.3451065695675406</v>
      </c>
      <c r="DZ18">
        <v>2.4524939714023741</v>
      </c>
      <c r="EA18">
        <v>2.357099372552709</v>
      </c>
      <c r="EB18">
        <v>0.92575126019958343</v>
      </c>
      <c r="EC18">
        <v>0.24710104574731165</v>
      </c>
      <c r="ED18">
        <v>5.5720562230456103</v>
      </c>
      <c r="EE18">
        <v>0.71263819245934279</v>
      </c>
      <c r="EF18">
        <v>0.22846129904444112</v>
      </c>
      <c r="EG18">
        <v>0.13434039339342915</v>
      </c>
      <c r="EH18">
        <v>0.5342891881877182</v>
      </c>
      <c r="EI18">
        <v>0.20529743062162334</v>
      </c>
      <c r="EJ18">
        <v>1.7496298905499001</v>
      </c>
      <c r="EK18">
        <v>0.16818228472538588</v>
      </c>
      <c r="EL18">
        <v>1.9465821198556166</v>
      </c>
      <c r="EM18">
        <v>1.6005803950558954</v>
      </c>
      <c r="EN18">
        <v>0.21188502662756065</v>
      </c>
      <c r="EO18">
        <v>0.17882378596574619</v>
      </c>
      <c r="EP18">
        <v>0.15761382682258274</v>
      </c>
      <c r="EQ18">
        <v>7.1877246325156587</v>
      </c>
      <c r="ER18">
        <v>4.2869271768561488</v>
      </c>
      <c r="ES18">
        <v>0.21146959264520426</v>
      </c>
      <c r="ET18">
        <v>0.19454179916632991</v>
      </c>
      <c r="EU18">
        <v>0.19514440670117658</v>
      </c>
      <c r="EV18">
        <v>0.35888474346136695</v>
      </c>
      <c r="EW18">
        <v>5.3789752906304233</v>
      </c>
      <c r="EX18">
        <v>0.1644616397185675</v>
      </c>
      <c r="EY18">
        <v>0.29436008514680118</v>
      </c>
      <c r="EZ18">
        <v>0.3531188850029478</v>
      </c>
      <c r="FA18">
        <v>1.6460544378938318</v>
      </c>
      <c r="FB18">
        <v>2.4042716729888491</v>
      </c>
      <c r="FC18">
        <v>0.5470535114258338</v>
      </c>
      <c r="FD18">
        <v>0.22709630167384148</v>
      </c>
      <c r="FE18">
        <v>0.30024007382015344</v>
      </c>
      <c r="FF18">
        <v>0.11859042373266419</v>
      </c>
      <c r="FG18">
        <v>0.73048359286627906</v>
      </c>
      <c r="FH18">
        <v>0.15460991956554407</v>
      </c>
      <c r="FI18">
        <v>0.31302722310125569</v>
      </c>
      <c r="FJ18">
        <v>12.039778981634445</v>
      </c>
      <c r="FK18">
        <v>0.26960752413211492</v>
      </c>
      <c r="FL18">
        <v>0.93756602004945577</v>
      </c>
      <c r="FM18">
        <v>0.15547274399043817</v>
      </c>
      <c r="FN18">
        <v>0.27509490486609739</v>
      </c>
      <c r="FO18">
        <v>1.223959816193928</v>
      </c>
      <c r="FP18">
        <v>0.28311597637159419</v>
      </c>
      <c r="FQ18">
        <v>0.27609012034031383</v>
      </c>
      <c r="FR18">
        <v>0.40125444445312342</v>
      </c>
      <c r="FS18">
        <v>1.7064886693051959</v>
      </c>
      <c r="FT18">
        <v>1.300961189604978</v>
      </c>
      <c r="FU18">
        <v>70.610396374190813</v>
      </c>
      <c r="FV18">
        <v>2.3651889221871656</v>
      </c>
      <c r="FW18">
        <v>0.18588616366580515</v>
      </c>
      <c r="FX18">
        <v>0.1016352390022059</v>
      </c>
      <c r="FY18">
        <v>1.0187491245356537</v>
      </c>
      <c r="FZ18">
        <v>0.68023434183554277</v>
      </c>
      <c r="GA18">
        <v>0.15256927132254061</v>
      </c>
      <c r="GB18">
        <v>0.15115862186596773</v>
      </c>
      <c r="GC18">
        <v>0.43088721345834818</v>
      </c>
      <c r="GD18">
        <v>1.2788199279079606</v>
      </c>
      <c r="GE18">
        <v>0.91704084219589077</v>
      </c>
      <c r="GF18">
        <v>0.23062977312816962</v>
      </c>
      <c r="GG18">
        <v>0.37249363028998739</v>
      </c>
      <c r="GH18">
        <v>0.37511862523344819</v>
      </c>
      <c r="GI18">
        <v>0.15754078348502554</v>
      </c>
      <c r="GJ18">
        <v>0.22774456129466139</v>
      </c>
      <c r="GK18">
        <v>0.20347134718269405</v>
      </c>
      <c r="GL18">
        <v>0.37020646078272845</v>
      </c>
      <c r="GM18">
        <v>0.79030608632560195</v>
      </c>
      <c r="GN18">
        <v>0.37819101061944671</v>
      </c>
      <c r="GO18">
        <v>0.21125959304972741</v>
      </c>
      <c r="GP18">
        <v>2.8176056593904897</v>
      </c>
      <c r="GQ18">
        <v>0.24423409474819271</v>
      </c>
      <c r="GR18">
        <v>0.30233093935772748</v>
      </c>
      <c r="GS18">
        <v>0.12818192699564018</v>
      </c>
      <c r="GT18">
        <v>0.52777007031074064</v>
      </c>
      <c r="GU18">
        <v>3.9033537853004585</v>
      </c>
      <c r="GV18">
        <v>0.51905965230704798</v>
      </c>
      <c r="GW18">
        <v>0.97098334698186139</v>
      </c>
      <c r="GX18">
        <v>2.5484820473696912</v>
      </c>
      <c r="GY18">
        <v>0.90260565261115477</v>
      </c>
      <c r="GZ18">
        <v>0.21949979456789573</v>
      </c>
      <c r="HA18">
        <v>0.12152585286074301</v>
      </c>
      <c r="HB18">
        <v>0.19460571208669245</v>
      </c>
      <c r="HC18">
        <v>9.2137687732162838</v>
      </c>
      <c r="HD18">
        <v>1.7146603926944044</v>
      </c>
      <c r="HE18">
        <v>0.46005889639524322</v>
      </c>
      <c r="HF18">
        <v>0.36342256080710622</v>
      </c>
      <c r="HG18">
        <v>0.61644011689654876</v>
      </c>
      <c r="HH18">
        <v>0.14307820264870572</v>
      </c>
      <c r="HI18">
        <v>0.38975011878786897</v>
      </c>
      <c r="HJ18">
        <v>0.15201688108226452</v>
      </c>
      <c r="HK18">
        <v>1.8096441227703104</v>
      </c>
      <c r="HL18">
        <v>0.26730209379046671</v>
      </c>
      <c r="HM18">
        <v>1.7997969678258843</v>
      </c>
      <c r="HN18">
        <v>0.18664398829296083</v>
      </c>
      <c r="HO18">
        <v>0.13003996689475075</v>
      </c>
      <c r="HP18">
        <v>0.49352644062221945</v>
      </c>
      <c r="HQ18">
        <v>9.8243289014394788E-2</v>
      </c>
      <c r="HR18">
        <v>0.49425230878919391</v>
      </c>
      <c r="HS18">
        <v>0.36601103408178848</v>
      </c>
      <c r="HT18">
        <v>5.0921249736262197</v>
      </c>
      <c r="HU18">
        <v>0.19921657276998886</v>
      </c>
      <c r="HV18">
        <v>0.22375456898060092</v>
      </c>
      <c r="HW18">
        <v>0.42026853826097443</v>
      </c>
      <c r="HX18">
        <v>0.39205554912951723</v>
      </c>
      <c r="HY18">
        <v>0.29137443872415186</v>
      </c>
      <c r="HZ18">
        <v>0.22556239158514088</v>
      </c>
      <c r="IA18">
        <v>0.16349381549593497</v>
      </c>
      <c r="IB18">
        <v>0.37710905618188112</v>
      </c>
      <c r="IC18">
        <v>0.1609555595158233</v>
      </c>
      <c r="ID18">
        <v>2.1017626904958258</v>
      </c>
      <c r="IE18">
        <v>0.21445980427645092</v>
      </c>
      <c r="IF18">
        <v>0.9278421257371573</v>
      </c>
      <c r="IG18">
        <v>0.15971382277735141</v>
      </c>
      <c r="IH18">
        <v>0.23499867775580793</v>
      </c>
      <c r="II18">
        <v>0.61030447654174635</v>
      </c>
      <c r="IJ18">
        <v>1.6138605868655087</v>
      </c>
      <c r="IK18">
        <v>2.2940401461978834</v>
      </c>
      <c r="IL18">
        <v>0.22796825651593022</v>
      </c>
      <c r="IM18">
        <v>0.2673249198334533</v>
      </c>
      <c r="IN18">
        <v>0.13413952421514694</v>
      </c>
      <c r="IO18">
        <v>3.1152846511875447</v>
      </c>
      <c r="IP18">
        <v>0.38094383140363258</v>
      </c>
      <c r="IQ18">
        <v>0.2637503615017493</v>
      </c>
      <c r="IR18">
        <v>0.41966593072612779</v>
      </c>
      <c r="IS18">
        <v>18.474011369953317</v>
      </c>
      <c r="IT18">
        <v>0.65122700640815134</v>
      </c>
      <c r="IU18">
        <v>0.55774066475216733</v>
      </c>
      <c r="IV18">
        <v>0.24470887644231429</v>
      </c>
      <c r="IW18">
        <v>0.50508554879064183</v>
      </c>
      <c r="IX18">
        <v>0.46230954423372361</v>
      </c>
      <c r="IY18">
        <v>0.28160945753447758</v>
      </c>
      <c r="IZ18">
        <v>0.16063142970541333</v>
      </c>
      <c r="JA18">
        <v>0.13565973867805556</v>
      </c>
      <c r="JB18">
        <v>0.18174095425943571</v>
      </c>
      <c r="JC18">
        <v>0.26557644494067856</v>
      </c>
      <c r="JD18">
        <v>0.20844742455377629</v>
      </c>
      <c r="JE18">
        <v>2.270684539013978</v>
      </c>
      <c r="JF18">
        <v>0.68084151457898678</v>
      </c>
      <c r="JG18">
        <v>0.13533104365904827</v>
      </c>
      <c r="JH18">
        <v>0.27358382082038346</v>
      </c>
      <c r="JI18">
        <v>0.38000796364118133</v>
      </c>
      <c r="JJ18">
        <v>16.982922937895619</v>
      </c>
      <c r="JK18">
        <v>0.57761301777631513</v>
      </c>
      <c r="JL18">
        <v>0.11682825321409746</v>
      </c>
      <c r="JM18">
        <v>5.2585085661642594</v>
      </c>
      <c r="JN18">
        <v>0.17522183638245822</v>
      </c>
      <c r="JO18">
        <v>0.21239176478186353</v>
      </c>
      <c r="JP18">
        <v>1.0820411765289422</v>
      </c>
      <c r="JQ18">
        <v>1.2730814607011254</v>
      </c>
      <c r="JR18">
        <v>0.19647744761159494</v>
      </c>
      <c r="JS18">
        <v>4.6348599848925378</v>
      </c>
      <c r="JT18">
        <v>1.024218244435247</v>
      </c>
      <c r="JU18">
        <v>1.3725162691594215</v>
      </c>
      <c r="JV18">
        <v>0.16568968083124741</v>
      </c>
      <c r="JW18">
        <v>0.18614181534725524</v>
      </c>
      <c r="JX18">
        <v>0.1728935799978234</v>
      </c>
      <c r="JY18">
        <v>0.60456144412631385</v>
      </c>
      <c r="JZ18">
        <v>0.39177707140508045</v>
      </c>
      <c r="KA18">
        <v>0.33329674927337055</v>
      </c>
      <c r="KB18">
        <v>0.15278383612661481</v>
      </c>
      <c r="KC18">
        <v>0.25719472195599324</v>
      </c>
      <c r="KD18">
        <v>1.59020367591418</v>
      </c>
      <c r="KE18">
        <v>0.17759117964446897</v>
      </c>
      <c r="KF18">
        <v>0.12426497801913691</v>
      </c>
      <c r="KG18">
        <v>1.9024913352226693</v>
      </c>
      <c r="KH18">
        <v>0.24008432013322595</v>
      </c>
      <c r="KI18">
        <v>0.13009018418932128</v>
      </c>
      <c r="KJ18">
        <v>0.55676827532093753</v>
      </c>
      <c r="KK18">
        <v>0.41718245724918396</v>
      </c>
      <c r="KL18">
        <v>1.6027032170536508</v>
      </c>
      <c r="KM18">
        <v>1.0761155357696168</v>
      </c>
      <c r="KN18">
        <v>1.0099747936115986</v>
      </c>
      <c r="KO18">
        <v>0.72389599686034167</v>
      </c>
      <c r="KP18">
        <v>0.32859001920953035</v>
      </c>
      <c r="KQ18">
        <v>0.19855461752337697</v>
      </c>
      <c r="KR18">
        <v>1.9007519907470891</v>
      </c>
      <c r="KS18">
        <v>0.12502280264629256</v>
      </c>
      <c r="KT18">
        <v>0.5458209051045565</v>
      </c>
      <c r="KU18">
        <v>0.12040737675439883</v>
      </c>
      <c r="KV18">
        <v>0.64170398127413519</v>
      </c>
      <c r="KW18">
        <v>0.17222705954261422</v>
      </c>
      <c r="KX18">
        <v>0.74846138432253773</v>
      </c>
      <c r="KY18">
        <v>0.24299692321831814</v>
      </c>
      <c r="KZ18">
        <v>7.4032983476898568</v>
      </c>
      <c r="LA18">
        <v>0.29341965217575267</v>
      </c>
      <c r="LB18">
        <v>0.24138540458346305</v>
      </c>
      <c r="LC18">
        <v>0.24175062127124891</v>
      </c>
      <c r="LD18">
        <v>0.79166651848760428</v>
      </c>
      <c r="LE18">
        <v>0.24748908847808412</v>
      </c>
      <c r="LF18">
        <v>0.14477189503831261</v>
      </c>
      <c r="LG18">
        <v>0.26223014703884062</v>
      </c>
      <c r="LH18">
        <v>0.15436339830128862</v>
      </c>
      <c r="LI18">
        <v>1.1578282044531045</v>
      </c>
      <c r="LJ18">
        <v>0.41391376789350059</v>
      </c>
      <c r="LK18">
        <v>0.51826530601111376</v>
      </c>
      <c r="LL18">
        <v>0.95220207881247387</v>
      </c>
      <c r="LM18">
        <v>0.40779638837308751</v>
      </c>
      <c r="LN18">
        <v>0.26546687993434281</v>
      </c>
      <c r="LO18">
        <v>0.1924874552975345</v>
      </c>
      <c r="LP18">
        <v>0.45788585710291746</v>
      </c>
      <c r="LQ18">
        <v>3.3293838039848072</v>
      </c>
      <c r="LR18">
        <v>0.2483519129029782</v>
      </c>
      <c r="LS18">
        <v>0.38365100010184522</v>
      </c>
      <c r="LT18">
        <v>0.42979612860358796</v>
      </c>
      <c r="LU18">
        <v>0.15362383450852227</v>
      </c>
      <c r="LV18">
        <v>0.43340720860407056</v>
      </c>
      <c r="LW18">
        <v>2.9355660843367231</v>
      </c>
      <c r="LX18">
        <v>1.1154128513753747</v>
      </c>
      <c r="LY18">
        <v>0.40507552404908292</v>
      </c>
      <c r="LZ18">
        <v>0.68145325253102818</v>
      </c>
      <c r="MA18">
        <v>0.20267243567816248</v>
      </c>
      <c r="MB18">
        <v>0.48527254347825916</v>
      </c>
      <c r="MC18">
        <v>0.3678645087723017</v>
      </c>
      <c r="MD18">
        <v>0.28955748570241724</v>
      </c>
      <c r="ME18">
        <v>0.12955605478343449</v>
      </c>
      <c r="MF18">
        <v>0.50467011480828539</v>
      </c>
      <c r="MG18">
        <v>2.3865175767538593</v>
      </c>
      <c r="MH18">
        <v>0.48081689988727178</v>
      </c>
      <c r="MI18">
        <v>0.88830741928433865</v>
      </c>
      <c r="MJ18">
        <v>26.391507422794071</v>
      </c>
      <c r="MK18">
        <v>0.16786728533217057</v>
      </c>
      <c r="ML18">
        <v>0.37423297476556755</v>
      </c>
      <c r="MM18">
        <v>2.8814455364154572</v>
      </c>
      <c r="MN18">
        <v>0.25069843012200232</v>
      </c>
      <c r="MO18">
        <v>2.4130596995386959</v>
      </c>
      <c r="MP18">
        <v>0.97346682045880517</v>
      </c>
      <c r="MQ18">
        <v>0.52028769341972791</v>
      </c>
      <c r="MR18">
        <v>0.21616262708325248</v>
      </c>
      <c r="MS18">
        <v>0.26490079406827471</v>
      </c>
      <c r="MT18">
        <v>0.16414207511675488</v>
      </c>
      <c r="MU18">
        <v>0.7256627325875058</v>
      </c>
      <c r="MV18">
        <v>0.20873959790400501</v>
      </c>
      <c r="MW18">
        <v>0.27569294719234672</v>
      </c>
      <c r="MX18">
        <v>0.36004887165368443</v>
      </c>
      <c r="MY18">
        <v>0.12174041766481719</v>
      </c>
      <c r="MZ18">
        <v>0.16091447263844738</v>
      </c>
      <c r="NA18">
        <v>0.32807871584663018</v>
      </c>
      <c r="NB18">
        <v>0.36275604035189707</v>
      </c>
      <c r="NC18">
        <v>0.32888675776835641</v>
      </c>
      <c r="ND18">
        <v>3.1308063604184437</v>
      </c>
      <c r="NE18">
        <v>0.41158094630026842</v>
      </c>
      <c r="NF18">
        <v>0.29887051124095648</v>
      </c>
      <c r="NG18">
        <v>0.75495311094793127</v>
      </c>
      <c r="NH18">
        <v>0.42748156784474506</v>
      </c>
      <c r="NI18">
        <v>0.44747718150102062</v>
      </c>
      <c r="NJ18">
        <v>0.20495047476822675</v>
      </c>
      <c r="NK18">
        <v>0.1585542597936313</v>
      </c>
      <c r="NL18">
        <v>0.13327669979025286</v>
      </c>
      <c r="NM18">
        <v>2.8950407276182855</v>
      </c>
      <c r="NN18">
        <v>0.15959969256241832</v>
      </c>
      <c r="NO18">
        <v>0.14630580512701322</v>
      </c>
      <c r="NP18">
        <v>0.33521870209284366</v>
      </c>
      <c r="NQ18">
        <v>0.26271862435875426</v>
      </c>
      <c r="NR18">
        <v>1.1151435040681328</v>
      </c>
      <c r="NS18">
        <v>0.28866727002593923</v>
      </c>
      <c r="NT18">
        <v>1.1101354702368691</v>
      </c>
      <c r="NU18">
        <v>0.18968441721877805</v>
      </c>
      <c r="NV18">
        <v>1.4146805357642984</v>
      </c>
      <c r="NW18">
        <v>0.2870100993051109</v>
      </c>
      <c r="NX18">
        <v>0.23301281201597235</v>
      </c>
      <c r="NY18">
        <v>0.12457084699515755</v>
      </c>
      <c r="NZ18">
        <v>0.31819960444202283</v>
      </c>
      <c r="OA18">
        <v>0.30631180125459329</v>
      </c>
      <c r="OB18">
        <v>1.7447588129765561</v>
      </c>
      <c r="OC18">
        <v>0.13631256350747278</v>
      </c>
      <c r="OD18">
        <v>0.2177011023805504</v>
      </c>
      <c r="OE18">
        <v>0.37728709931717674</v>
      </c>
      <c r="OF18">
        <v>1.5240903250077455</v>
      </c>
      <c r="OG18">
        <v>0.26500122865741582</v>
      </c>
      <c r="OH18">
        <v>0.12735562423952471</v>
      </c>
      <c r="OI18">
        <v>0.19753657600617391</v>
      </c>
      <c r="OJ18">
        <v>1.9934257252727494</v>
      </c>
      <c r="OK18">
        <v>0.18673985767350459</v>
      </c>
      <c r="OL18">
        <v>0.52803941761798279</v>
      </c>
      <c r="OM18">
        <v>0.30393789278398525</v>
      </c>
      <c r="ON18">
        <v>0.36047343605323545</v>
      </c>
      <c r="OO18">
        <v>0.22477261049780398</v>
      </c>
      <c r="OP18">
        <v>0.59968123613577529</v>
      </c>
      <c r="OQ18">
        <v>0.13816603819798598</v>
      </c>
      <c r="OR18">
        <v>2.8935113827381818</v>
      </c>
      <c r="OS18">
        <v>0.3490147624739543</v>
      </c>
      <c r="OT18">
        <v>0.55693262283044109</v>
      </c>
      <c r="OU18">
        <v>0.20694547092525697</v>
      </c>
      <c r="OV18">
        <v>0.15822556477462402</v>
      </c>
      <c r="OW18">
        <v>0.18934659178257612</v>
      </c>
      <c r="OX18">
        <v>1.1624938476395688</v>
      </c>
      <c r="OY18">
        <v>0.46221367485317977</v>
      </c>
      <c r="OZ18">
        <v>6.1696283328094221</v>
      </c>
      <c r="PA18">
        <v>0.52687072421706793</v>
      </c>
      <c r="PB18">
        <v>1.5372426909766339</v>
      </c>
      <c r="PC18">
        <v>0.50981510489746862</v>
      </c>
      <c r="PD18">
        <v>0.61531251037300994</v>
      </c>
      <c r="PE18">
        <v>0.19471984230162551</v>
      </c>
      <c r="PF18">
        <v>1.9771324957889034</v>
      </c>
      <c r="PG18">
        <v>0.8235179788711281</v>
      </c>
      <c r="PH18">
        <v>12.66435886546002</v>
      </c>
      <c r="PI18">
        <v>0.28037685121320027</v>
      </c>
      <c r="PJ18">
        <v>0.49221166054619042</v>
      </c>
      <c r="PK18">
        <v>6.0536081215170512</v>
      </c>
      <c r="PL18">
        <v>0.49157709655116244</v>
      </c>
      <c r="PM18">
        <v>1.8292334328614241</v>
      </c>
      <c r="PN18">
        <v>2.6349105765342133</v>
      </c>
      <c r="PO18">
        <v>1.5260807559561784</v>
      </c>
      <c r="PP18">
        <v>59.543618561738249</v>
      </c>
      <c r="PQ18">
        <v>4.0381415691364246</v>
      </c>
      <c r="PR18">
        <v>0.71698883625259169</v>
      </c>
      <c r="PS18">
        <v>0.63539486299263459</v>
      </c>
      <c r="PT18">
        <v>0.43712328840229159</v>
      </c>
      <c r="PU18">
        <v>0.84916532077088969</v>
      </c>
      <c r="PV18">
        <v>0.75751419297102962</v>
      </c>
      <c r="PW18">
        <v>3.1932949356986033</v>
      </c>
      <c r="PX18">
        <v>0.18887181008845452</v>
      </c>
      <c r="PY18">
        <v>0.2927531317205434</v>
      </c>
      <c r="PZ18">
        <v>3.3069138472687825</v>
      </c>
      <c r="QA18">
        <v>10.037241100001438</v>
      </c>
      <c r="QB18">
        <v>6.2035523978961313</v>
      </c>
      <c r="QC18">
        <v>0.44146936698694328</v>
      </c>
      <c r="QD18">
        <v>2.4915128092836953</v>
      </c>
      <c r="QE18">
        <v>3.3879873867486445</v>
      </c>
      <c r="QF18">
        <v>0.26679992084476117</v>
      </c>
      <c r="QG18">
        <v>0.51046336451828844</v>
      </c>
      <c r="QH18">
        <v>0.21679262586968309</v>
      </c>
      <c r="QI18">
        <v>1.5326820475879079</v>
      </c>
      <c r="QJ18">
        <v>0.85365292082205835</v>
      </c>
      <c r="QK18">
        <v>0.6937062724062435</v>
      </c>
      <c r="QL18">
        <v>0.33515478917248109</v>
      </c>
      <c r="QM18">
        <v>0.31077201005417804</v>
      </c>
      <c r="QN18">
        <v>0.24611039548169256</v>
      </c>
      <c r="QO18">
        <v>0.2753322957131582</v>
      </c>
      <c r="QP18">
        <v>0.31862416884157391</v>
      </c>
      <c r="QQ18">
        <v>1.0488155883576242</v>
      </c>
      <c r="QR18">
        <v>0.72084187230873242</v>
      </c>
      <c r="QS18">
        <v>1.5741250112344076</v>
      </c>
      <c r="QT18">
        <v>20.104608011536612</v>
      </c>
      <c r="QU18">
        <v>3.9898325317595509</v>
      </c>
      <c r="QV18">
        <v>0.62614118516586048</v>
      </c>
      <c r="QW18">
        <v>2.6899213401319577</v>
      </c>
      <c r="QX18">
        <v>0.49859838737384549</v>
      </c>
      <c r="QY18">
        <v>0.94291187931692122</v>
      </c>
      <c r="QZ18">
        <v>163.63345609650989</v>
      </c>
      <c r="RA18">
        <v>0.49490056841001379</v>
      </c>
      <c r="RB18">
        <v>0.29733203594365859</v>
      </c>
      <c r="RC18">
        <v>1.2720816800183117</v>
      </c>
      <c r="RD18">
        <v>0.37374906265425123</v>
      </c>
      <c r="RE18">
        <v>0.94487035380517281</v>
      </c>
      <c r="RF18">
        <v>25.665675777488463</v>
      </c>
      <c r="RG18">
        <v>0.39575336809334899</v>
      </c>
      <c r="RH18">
        <v>0.44408066630461213</v>
      </c>
      <c r="RI18">
        <v>2.5647250595589668</v>
      </c>
      <c r="RJ18">
        <v>1.3053985723615762</v>
      </c>
      <c r="RK18">
        <v>6.3967794169864316</v>
      </c>
      <c r="RL18">
        <v>0.40854964779164588</v>
      </c>
      <c r="RM18">
        <v>4.12115532227015</v>
      </c>
      <c r="RN18">
        <v>0.81643277512808254</v>
      </c>
      <c r="RO18">
        <v>1.2025900747498581</v>
      </c>
      <c r="RP18">
        <v>16.60139019458293</v>
      </c>
      <c r="RQ18">
        <v>1.5991834412251147</v>
      </c>
      <c r="RR18">
        <v>0.40728508501018734</v>
      </c>
      <c r="RS18">
        <v>0.38386556490591939</v>
      </c>
      <c r="RT18">
        <v>0.53795048548277136</v>
      </c>
      <c r="RU18">
        <v>9.1547588868872829</v>
      </c>
      <c r="RV18">
        <v>0.48136929012754787</v>
      </c>
      <c r="RW18">
        <v>3.1010320699467018</v>
      </c>
      <c r="RX18">
        <v>0.32047764353208713</v>
      </c>
      <c r="RY18">
        <v>2.1235022138362787</v>
      </c>
      <c r="RZ18">
        <v>26.17822544233573</v>
      </c>
      <c r="SA18">
        <v>1.8251110494980414</v>
      </c>
      <c r="SB18">
        <v>9.2213881063652163</v>
      </c>
      <c r="SC18">
        <v>0.26000232524334699</v>
      </c>
      <c r="SD18">
        <v>3.9904694601319379</v>
      </c>
      <c r="SE18">
        <v>1.7334465628911253</v>
      </c>
      <c r="SF18">
        <v>1.378947227899292</v>
      </c>
      <c r="SG18">
        <v>0.50733611277630319</v>
      </c>
      <c r="SH18">
        <v>2.4467023783357758</v>
      </c>
      <c r="SI18">
        <v>6.1179384862452677</v>
      </c>
      <c r="SJ18">
        <v>1.6879318966045533</v>
      </c>
      <c r="SK18">
        <v>2.3774843465812547</v>
      </c>
      <c r="SL18">
        <v>1.6423121156152412</v>
      </c>
      <c r="SM18">
        <v>0.9571219258022643</v>
      </c>
      <c r="SN18">
        <v>1.158048680090445</v>
      </c>
      <c r="SO18">
        <v>1.3735863780595341</v>
      </c>
      <c r="SP18">
        <v>0.61623494481530661</v>
      </c>
      <c r="SQ18">
        <v>2.3568293074927755</v>
      </c>
      <c r="SR18">
        <v>2.9742730713895966</v>
      </c>
      <c r="SS18">
        <v>2.9959267001541088</v>
      </c>
      <c r="ST18">
        <v>1.1681922489048886</v>
      </c>
      <c r="SU18">
        <v>1.6378972981001463</v>
      </c>
      <c r="SV18">
        <v>0.79955498639447842</v>
      </c>
      <c r="SW18">
        <v>0.86525167560719773</v>
      </c>
      <c r="SX18">
        <v>4.7598039694885657</v>
      </c>
      <c r="SY18">
        <v>0.692758448410282</v>
      </c>
      <c r="SZ18">
        <v>1.9897162081721005</v>
      </c>
      <c r="TA18">
        <v>1.4850079629643063</v>
      </c>
      <c r="TB18">
        <v>2.1584778634217336</v>
      </c>
      <c r="TC18">
        <v>3.1369380738802892</v>
      </c>
      <c r="TD18">
        <v>0.60467232751386801</v>
      </c>
      <c r="TE18">
        <v>2.2221773732823866</v>
      </c>
      <c r="TF18">
        <v>2.2368934316660356</v>
      </c>
      <c r="TG18">
        <v>1.6258616646363762</v>
      </c>
      <c r="TH18">
        <v>1.8464974256883724</v>
      </c>
      <c r="TI18">
        <v>1.2613764328842099</v>
      </c>
      <c r="TJ18">
        <v>4.8632893943364408</v>
      </c>
      <c r="TK18">
        <v>0.93320833092883448</v>
      </c>
      <c r="TL18">
        <v>0.20991406137248056</v>
      </c>
      <c r="TM18">
        <v>0.85747318760441171</v>
      </c>
      <c r="TN18">
        <v>1.054090239080238</v>
      </c>
      <c r="TO18">
        <v>0.84585801295160301</v>
      </c>
      <c r="TP18">
        <v>4.5088426166959783</v>
      </c>
      <c r="TQ18">
        <v>0.89983441280877308</v>
      </c>
      <c r="TR18">
        <v>0.81285199629113281</v>
      </c>
      <c r="TS18">
        <v>0.86519911825582752</v>
      </c>
      <c r="TT18">
        <v>3.6202554770804221</v>
      </c>
      <c r="TU18">
        <v>1.6390010024789201</v>
      </c>
      <c r="TV18">
        <v>0.53492872224564525</v>
      </c>
      <c r="TW18">
        <v>8.0456895771519328</v>
      </c>
      <c r="TX18">
        <v>0.72602725182760297</v>
      </c>
      <c r="TY18">
        <v>1.6522980123755744</v>
      </c>
      <c r="TZ18">
        <v>6.9807725236894376</v>
      </c>
      <c r="UA18">
        <v>0.90766545816292921</v>
      </c>
      <c r="UB18">
        <v>2.1134887706488636</v>
      </c>
      <c r="UC18">
        <v>0.63983319558051532</v>
      </c>
      <c r="UD18">
        <v>1.8240554366533077</v>
      </c>
      <c r="UE18">
        <v>1.1820148323152448</v>
      </c>
      <c r="UF18">
        <v>0.82767316937752233</v>
      </c>
      <c r="UG18">
        <v>2.0022774151495724</v>
      </c>
      <c r="UH18">
        <v>1.1689280518240712</v>
      </c>
      <c r="UI18">
        <v>1.8248437969238602</v>
      </c>
      <c r="UJ18">
        <v>2.4606826338002423</v>
      </c>
      <c r="UK18">
        <v>0.93142138098224858</v>
      </c>
      <c r="UL18">
        <v>3.0043358763733368</v>
      </c>
      <c r="UM18">
        <v>3.5534550834889296</v>
      </c>
      <c r="UN18">
        <v>10.258774528647278</v>
      </c>
      <c r="UO18">
        <v>0.62543248130508733</v>
      </c>
      <c r="UP18">
        <v>5.5772810127002739</v>
      </c>
      <c r="UQ18">
        <v>5.9251581214194644</v>
      </c>
      <c r="UR18">
        <v>0.6284808076845575</v>
      </c>
      <c r="US18">
        <v>1.0626045300022064</v>
      </c>
      <c r="UT18">
        <v>1.7853206686934884</v>
      </c>
      <c r="UU18">
        <v>0.79655921736637847</v>
      </c>
      <c r="UV18">
        <v>2.6160947218018511</v>
      </c>
      <c r="UW18">
        <v>0.71194188166039607</v>
      </c>
      <c r="UX18">
        <v>7.9489314932794395</v>
      </c>
      <c r="UY18">
        <v>1.7746515263653426</v>
      </c>
      <c r="UZ18">
        <v>1.2662642665616362</v>
      </c>
      <c r="VA18">
        <v>2.3899929962073561</v>
      </c>
      <c r="VB18">
        <v>2.0797995084205811</v>
      </c>
      <c r="VC18">
        <v>0.10495703068624028</v>
      </c>
      <c r="VD18">
        <v>3.8225487225042274</v>
      </c>
      <c r="VE18">
        <v>0.31523899351831208</v>
      </c>
      <c r="VF18">
        <v>1.1576282212794835</v>
      </c>
      <c r="VG18">
        <v>4.4205462663940827</v>
      </c>
      <c r="VH18">
        <v>0.39239318532972961</v>
      </c>
      <c r="VI18">
        <v>1.6435734920481253</v>
      </c>
      <c r="VJ18">
        <v>1.3746375250869376</v>
      </c>
      <c r="VK18">
        <v>0.7278667591255592</v>
      </c>
      <c r="VL18">
        <v>9.4302078842964612</v>
      </c>
      <c r="VM18">
        <v>7.6339552865179776</v>
      </c>
      <c r="VN18">
        <v>1.6753181322757114</v>
      </c>
      <c r="VO18">
        <v>2.4900096358648001</v>
      </c>
      <c r="VP18">
        <v>0.54759504392585756</v>
      </c>
      <c r="VQ18">
        <v>1.1010239538538045</v>
      </c>
      <c r="VR18">
        <v>0.61392242135501895</v>
      </c>
      <c r="VS18">
        <v>1.5833953247292745</v>
      </c>
      <c r="VT18">
        <v>0.46523767432879271</v>
      </c>
      <c r="VU18">
        <v>0.84948447019614515</v>
      </c>
      <c r="VV18">
        <v>1.5795586380792515</v>
      </c>
      <c r="VW18">
        <v>0.29595044556545769</v>
      </c>
      <c r="VX18">
        <v>0.67210340932180312</v>
      </c>
      <c r="VY18">
        <v>1.4316622513235779</v>
      </c>
      <c r="VZ18">
        <v>0.9332608882802047</v>
      </c>
      <c r="WA18">
        <v>1.3532466830792762</v>
      </c>
      <c r="WB18">
        <v>1.3279140397188518</v>
      </c>
      <c r="WC18">
        <v>0.73144065901873112</v>
      </c>
      <c r="WD18">
        <v>1.8550117166103408</v>
      </c>
      <c r="WE18">
        <v>1.8647348266138235</v>
      </c>
      <c r="WF18">
        <v>4.6501693345303803</v>
      </c>
      <c r="WG18">
        <v>1.8555372901240426</v>
      </c>
      <c r="WH18">
        <v>0.93993567190421701</v>
      </c>
      <c r="WI18">
        <v>0.48694386044467514</v>
      </c>
      <c r="WJ18">
        <v>11.630889300868446</v>
      </c>
      <c r="WK18">
        <v>2.3341245317008599</v>
      </c>
      <c r="WL18">
        <v>4.3023447831625585</v>
      </c>
      <c r="WM18">
        <v>0.68019724143281002</v>
      </c>
      <c r="WN18">
        <v>1.0723276400056887</v>
      </c>
      <c r="WO18">
        <v>0.83150985602754512</v>
      </c>
      <c r="WP18">
        <v>0.54932943652107336</v>
      </c>
      <c r="WQ18">
        <v>8.1440243815655311</v>
      </c>
      <c r="WR18">
        <v>1.5139145062179025</v>
      </c>
      <c r="WS18">
        <v>0.15467628508242623</v>
      </c>
      <c r="WT18">
        <v>1.2959591700857853</v>
      </c>
      <c r="WU18">
        <v>1.1237812869970905</v>
      </c>
      <c r="WV18">
        <v>3.729469653227647</v>
      </c>
      <c r="WW18">
        <v>1.3271256794482993</v>
      </c>
      <c r="WX18">
        <v>1.398393447906257</v>
      </c>
      <c r="WY18">
        <v>0.8977846761053363</v>
      </c>
      <c r="WZ18">
        <v>5.0485540579163093</v>
      </c>
      <c r="XA18">
        <v>11.412303276519888</v>
      </c>
      <c r="XB18">
        <v>3.3683480919631714</v>
      </c>
      <c r="XC18">
        <v>7.2037208082017221</v>
      </c>
      <c r="XD18">
        <v>2.4625221410981988</v>
      </c>
      <c r="XE18">
        <v>0.88212258539702393</v>
      </c>
      <c r="XF18">
        <v>0.24649397792612265</v>
      </c>
      <c r="XG18">
        <v>2.6559857514918139</v>
      </c>
      <c r="XH18">
        <v>1.2551221080711588</v>
      </c>
      <c r="XI18">
        <v>0.71924735350085045</v>
      </c>
      <c r="XJ18">
        <v>2.030816056943578</v>
      </c>
      <c r="XK18">
        <v>0.82809362818848364</v>
      </c>
      <c r="XL18">
        <v>2.6258178318053331</v>
      </c>
      <c r="XM18">
        <v>0.83334936332550125</v>
      </c>
      <c r="XN18">
        <v>1.0425276217787993</v>
      </c>
      <c r="XO18">
        <v>2.1970024019760723</v>
      </c>
      <c r="XP18">
        <v>1.1146363078586801</v>
      </c>
      <c r="XQ18">
        <v>0.99207256446343095</v>
      </c>
      <c r="XR18">
        <v>0.82236487688913451</v>
      </c>
      <c r="XS18">
        <v>15.82922308566943</v>
      </c>
      <c r="XT18">
        <v>7.6993366316224758</v>
      </c>
      <c r="XU18">
        <v>1.0529339773500941</v>
      </c>
      <c r="XV18">
        <v>1.2210649443832851</v>
      </c>
      <c r="XW18">
        <v>1.0740620326009045</v>
      </c>
      <c r="XX18">
        <v>1.6116186224150588</v>
      </c>
      <c r="XY18">
        <v>16.330883004497753</v>
      </c>
      <c r="XZ18">
        <v>0.64156758817573123</v>
      </c>
      <c r="YA18">
        <v>0.61471078162557158</v>
      </c>
      <c r="YB18">
        <v>2.1076549046467741</v>
      </c>
      <c r="YC18">
        <v>2.6329130742403071</v>
      </c>
      <c r="YD18">
        <v>2.0748065600404146</v>
      </c>
      <c r="YE18">
        <v>1.7686599883091427</v>
      </c>
      <c r="YF18">
        <v>0.87129577101476785</v>
      </c>
      <c r="YG18">
        <v>1.3347464953969748</v>
      </c>
      <c r="YH18">
        <v>0.39665033079071382</v>
      </c>
      <c r="YI18">
        <v>2.9630783555477489</v>
      </c>
      <c r="YJ18">
        <v>0.99170466300383975</v>
      </c>
      <c r="YK18">
        <v>0.6271143165489329</v>
      </c>
      <c r="YL18">
        <v>3.3645114053131486</v>
      </c>
      <c r="YM18">
        <v>1.884075931918048</v>
      </c>
      <c r="YN18">
        <v>4.6720857500517425</v>
      </c>
      <c r="YO18">
        <v>0.56535942868897693</v>
      </c>
      <c r="YP18">
        <v>1.0503586671329557</v>
      </c>
      <c r="YQ18">
        <v>2.505514054519002</v>
      </c>
      <c r="YR18">
        <v>1.3188741752831816</v>
      </c>
      <c r="YS18">
        <v>1.2304201529271763</v>
      </c>
      <c r="YT18">
        <v>1.3510918316730991</v>
      </c>
      <c r="YU18">
        <v>5.9412932282901085</v>
      </c>
      <c r="YV18">
        <v>1.2918071393275414</v>
      </c>
      <c r="YW18">
        <v>0.24822837052133845</v>
      </c>
      <c r="YX18">
        <v>0.13281242691243325</v>
      </c>
      <c r="YY18">
        <v>1.1086447698024799</v>
      </c>
      <c r="YZ18">
        <v>0.53661055748949082</v>
      </c>
      <c r="ZA18">
        <v>3.6029641084796347</v>
      </c>
      <c r="ZB18">
        <v>2.7420221356847914</v>
      </c>
      <c r="ZC18">
        <v>0.75041386286336442</v>
      </c>
      <c r="ZD18">
        <v>0.82147140191584156</v>
      </c>
      <c r="ZE18">
        <v>1.1924737452379097</v>
      </c>
      <c r="ZF18">
        <v>1.5604803195318779</v>
      </c>
      <c r="ZG18">
        <v>4.4190221032043473</v>
      </c>
      <c r="ZH18">
        <v>1.1771795559891887</v>
      </c>
      <c r="ZI18">
        <v>1.9103546076031357</v>
      </c>
      <c r="ZJ18">
        <v>1.9926594198488305</v>
      </c>
      <c r="ZK18">
        <v>0.7404805234544013</v>
      </c>
      <c r="ZL18">
        <v>1.4105341960727675</v>
      </c>
      <c r="ZM18">
        <v>0.93489016617268006</v>
      </c>
      <c r="ZN18">
        <v>2.6922503239372353</v>
      </c>
      <c r="ZO18">
        <v>2.0132093442345691</v>
      </c>
      <c r="ZP18">
        <v>2.0377010699730707</v>
      </c>
      <c r="ZQ18">
        <v>1.2337838234148675</v>
      </c>
      <c r="ZR18">
        <v>0.39533639700645945</v>
      </c>
      <c r="ZS18">
        <v>1.4615673842532078</v>
      </c>
      <c r="ZT18">
        <v>1.3815225381164309</v>
      </c>
      <c r="ZU18">
        <v>0.54659645424982428</v>
      </c>
      <c r="ZV18">
        <v>2.4718247922907195</v>
      </c>
      <c r="ZW18">
        <v>3.2661766008995508</v>
      </c>
      <c r="ZX18">
        <v>0.68166884727117505</v>
      </c>
      <c r="ZY18">
        <v>1.3854643394691939</v>
      </c>
      <c r="ZZ18">
        <v>2.8299505845270945</v>
      </c>
      <c r="AAA18">
        <v>1.7308186953226163</v>
      </c>
      <c r="AAB18">
        <v>1.1869026659926714</v>
      </c>
      <c r="AAC18">
        <v>0.58906279415692597</v>
      </c>
      <c r="AAD18">
        <v>0.99223023651754139</v>
      </c>
      <c r="AAE18">
        <v>1.3866206011993378</v>
      </c>
      <c r="AAF18">
        <v>1.9845130303864531</v>
      </c>
      <c r="AAG18">
        <v>1.142491704084873</v>
      </c>
      <c r="AAH18">
        <v>1.5310482027645798</v>
      </c>
      <c r="AAI18">
        <v>2.1469678034716653</v>
      </c>
      <c r="AAJ18">
        <v>0.56814496831159622</v>
      </c>
      <c r="AAK18">
        <v>1.4371282158660763</v>
      </c>
      <c r="AAL18">
        <v>0.8795472751798854</v>
      </c>
      <c r="AAM18">
        <v>0.26289187155361737</v>
      </c>
      <c r="AAN18">
        <v>1.4225698295365379</v>
      </c>
      <c r="AAO18">
        <v>6.3248567785896483</v>
      </c>
      <c r="AAP18">
        <v>1.0308073324232503</v>
      </c>
      <c r="AAQ18">
        <v>0.66711046094163651</v>
      </c>
      <c r="AAR18">
        <v>0.20796943937178408</v>
      </c>
      <c r="AAS18">
        <v>0.47475055492679441</v>
      </c>
      <c r="AAT18">
        <v>2.4900096358648001</v>
      </c>
      <c r="AAU18">
        <v>0.89221359686009771</v>
      </c>
      <c r="AAV18">
        <v>5.4797871259085982</v>
      </c>
      <c r="AAW18">
        <v>0.92632331789934153</v>
      </c>
      <c r="AAX18">
        <v>1.2687344620760341</v>
      </c>
      <c r="AAY18">
        <v>0.52604652986408562</v>
      </c>
      <c r="AAZ18">
        <v>1.2925954995980939</v>
      </c>
      <c r="ABA18">
        <v>1.0016905597641732</v>
      </c>
      <c r="ABB18">
        <v>0.90424923032386784</v>
      </c>
      <c r="ABC18">
        <v>0.68314045310953997</v>
      </c>
      <c r="ABD18">
        <v>0.61986140205984874</v>
      </c>
      <c r="ABE18">
        <v>1.0352747072897153</v>
      </c>
      <c r="ABF18">
        <v>2.8460856913977386</v>
      </c>
      <c r="ABG18">
        <v>1.1316648897026169</v>
      </c>
      <c r="ABH18">
        <v>1.7508430461946534</v>
      </c>
      <c r="ABI18">
        <v>0.82010491078021708</v>
      </c>
      <c r="ABJ18">
        <v>1.224586286925087</v>
      </c>
      <c r="ABK18">
        <v>1.3593433358382168</v>
      </c>
      <c r="ABL18">
        <v>1.6108302621445059</v>
      </c>
      <c r="ABM18">
        <v>0.78899095876907321</v>
      </c>
      <c r="ABN18">
        <v>0.96185208742558015</v>
      </c>
      <c r="ABO18">
        <v>1.3151426033358991</v>
      </c>
      <c r="ABP18">
        <v>0.71304558603916968</v>
      </c>
      <c r="ABQ18">
        <v>0.92753213698085557</v>
      </c>
      <c r="ABR18">
        <v>1.5596919592613252</v>
      </c>
      <c r="ABS18">
        <v>1.2745157707267536</v>
      </c>
      <c r="ABT18">
        <v>1.8302572041149885</v>
      </c>
      <c r="ABU18">
        <v>3.8302220958042734</v>
      </c>
      <c r="ABV18">
        <v>0.40931665247092602</v>
      </c>
      <c r="ABW18">
        <v>1.8556949621781533</v>
      </c>
      <c r="ABX18">
        <v>1.2274243838990764</v>
      </c>
      <c r="ABY18">
        <v>1.363915825407422</v>
      </c>
      <c r="ABZ18">
        <v>2.9379559415928052</v>
      </c>
      <c r="ACA18">
        <v>1.2058233124859346</v>
      </c>
      <c r="ACB18">
        <v>0.80533629504519777</v>
      </c>
      <c r="ACC18">
        <v>0.85353138625164859</v>
      </c>
      <c r="ACD18">
        <v>0.41846163160933658</v>
      </c>
      <c r="ACE18">
        <v>1.6146669487945289</v>
      </c>
      <c r="ACF18">
        <v>0.90966263751499599</v>
      </c>
      <c r="ACG18">
        <v>6.7345413325201662</v>
      </c>
      <c r="ACH18">
        <v>2.532843877231493</v>
      </c>
      <c r="ACI18">
        <v>0.67031645937521711</v>
      </c>
      <c r="ACJ18">
        <v>1.0624468579480959</v>
      </c>
      <c r="ACK18">
        <v>0.90924217870403456</v>
      </c>
      <c r="ACL18">
        <v>5.8685538539937854</v>
      </c>
      <c r="ACM18">
        <v>1.0056849184683063</v>
      </c>
      <c r="ACN18">
        <v>0.57319047404313295</v>
      </c>
      <c r="ACO18">
        <v>3.8161367256370662</v>
      </c>
      <c r="ACP18">
        <v>1.0490972907000713</v>
      </c>
      <c r="ACQ18">
        <v>1.2202765841127325</v>
      </c>
      <c r="ACR18">
        <v>3.2197159022883155</v>
      </c>
      <c r="ACS18">
        <v>4.7513422359179671</v>
      </c>
      <c r="ACT18">
        <v>1.0723276400056887</v>
      </c>
      <c r="ACU18">
        <v>10.785031287916844</v>
      </c>
      <c r="ACV18">
        <v>4.1665365872220255</v>
      </c>
      <c r="ACW18">
        <v>2.211823575062462</v>
      </c>
      <c r="ACX18">
        <v>0.47800911071174534</v>
      </c>
      <c r="ACY18">
        <v>1.0733787870330924</v>
      </c>
      <c r="ACZ18">
        <v>0.93504783822679061</v>
      </c>
      <c r="ADA18">
        <v>2.1601596986655793</v>
      </c>
      <c r="ADB18">
        <v>2.7170573937839579</v>
      </c>
      <c r="ADC18">
        <v>2.0394354625682865</v>
      </c>
      <c r="ADD18">
        <v>0.37667853727004713</v>
      </c>
      <c r="ADE18">
        <v>1.420887994292692</v>
      </c>
      <c r="ADF18">
        <v>5.1248673321058034</v>
      </c>
      <c r="ADG18">
        <v>0.94140727774258182</v>
      </c>
      <c r="ADH18">
        <v>0.55584654809097511</v>
      </c>
      <c r="ADI18">
        <v>2.3529926208427532</v>
      </c>
      <c r="ADJ18">
        <v>1.0833646837934257</v>
      </c>
      <c r="ADK18">
        <v>0.72728862826048724</v>
      </c>
      <c r="ADL18">
        <v>3.2922976045305274</v>
      </c>
      <c r="ADM18">
        <v>1.3097291961447712</v>
      </c>
      <c r="ADN18">
        <v>2.3892571932881737</v>
      </c>
      <c r="ADO18">
        <v>1.4772820323128903</v>
      </c>
      <c r="ADP18">
        <v>2.9561407851668857</v>
      </c>
      <c r="ADQ18">
        <v>1.7866346024777426</v>
      </c>
      <c r="ADR18">
        <v>1.4722365265813535</v>
      </c>
      <c r="ADS18">
        <v>0.90172647745809942</v>
      </c>
      <c r="ADT18">
        <v>3.6378096324380609</v>
      </c>
      <c r="ADU18">
        <v>0.39838472338592956</v>
      </c>
      <c r="ADV18">
        <v>1.500249594861657</v>
      </c>
      <c r="ADW18">
        <v>0.67846284883759433</v>
      </c>
      <c r="ADX18">
        <v>2.2853513096293372</v>
      </c>
      <c r="ADY18">
        <v>1.1842222410727923</v>
      </c>
      <c r="ADZ18">
        <v>3.600493912965236</v>
      </c>
      <c r="AEA18">
        <v>0.40106514830580853</v>
      </c>
      <c r="AEB18">
        <v>8.0652934692130067</v>
      </c>
      <c r="AEC18">
        <v>1.2016712817276904</v>
      </c>
      <c r="AED18">
        <v>0.82183930337543287</v>
      </c>
      <c r="AEE18">
        <v>1.2933838598686465</v>
      </c>
      <c r="AEF18">
        <v>3.8261751797487691E-2</v>
      </c>
      <c r="AEG18">
        <v>1.0842581587667186</v>
      </c>
      <c r="AEH18">
        <v>0.66884485353685219</v>
      </c>
      <c r="AEI18">
        <v>1.1358694778122309</v>
      </c>
      <c r="AEJ18">
        <v>0.95039458482688177</v>
      </c>
      <c r="AEK18">
        <v>2.1298341069249882</v>
      </c>
      <c r="AEL18">
        <v>5.6814496831159619E-2</v>
      </c>
      <c r="AEM18">
        <v>1.9146643104154901</v>
      </c>
      <c r="AEN18">
        <v>1.5438196391475323</v>
      </c>
      <c r="AEO18">
        <v>2.0079536090975512</v>
      </c>
      <c r="AEP18">
        <v>1.4562590917648202</v>
      </c>
      <c r="AEQ18">
        <v>0.60272770551317156</v>
      </c>
      <c r="AER18">
        <v>0.89489402177997657</v>
      </c>
      <c r="AES18">
        <v>2.4230515702191968</v>
      </c>
      <c r="AET18">
        <v>1.3048413624673447</v>
      </c>
      <c r="AEU18">
        <v>1.7316070555931693</v>
      </c>
      <c r="AEV18">
        <v>2.1049744797268954</v>
      </c>
      <c r="AEW18">
        <v>0.72271613869128193</v>
      </c>
      <c r="AEX18">
        <v>2.1574792737457007</v>
      </c>
      <c r="AEY18">
        <v>1.946724294751297</v>
      </c>
      <c r="AEZ18">
        <v>3.6932050807822256</v>
      </c>
      <c r="AFA18">
        <v>0.59048184264392067</v>
      </c>
      <c r="AFB18">
        <v>2.7401826283868349</v>
      </c>
      <c r="AFC18">
        <v>0.97719883402567131</v>
      </c>
      <c r="AFD18">
        <v>0.72755141501733811</v>
      </c>
      <c r="AFE18">
        <v>1.8446579183904164</v>
      </c>
      <c r="AFF18">
        <v>0.85463509063042231</v>
      </c>
      <c r="AFG18">
        <v>0.56888077123077863</v>
      </c>
      <c r="AFH18">
        <v>1.7372832495411481</v>
      </c>
      <c r="AFI18">
        <v>2.3209851938583159</v>
      </c>
      <c r="AFJ18">
        <v>1.2058758698373044</v>
      </c>
      <c r="AFK18">
        <v>0.75435566421612754</v>
      </c>
      <c r="AFL18">
        <v>0.84401850565364689</v>
      </c>
      <c r="AFM18">
        <v>0.93263020006376263</v>
      </c>
      <c r="AFN18">
        <v>1.0799484559543642</v>
      </c>
      <c r="AFO18">
        <v>1.9537144224835303</v>
      </c>
      <c r="AFP18">
        <v>1.2122353093530958</v>
      </c>
      <c r="AFQ18">
        <v>4.5516768580626703</v>
      </c>
      <c r="AFR18">
        <v>7.9834616731296437E-2</v>
      </c>
      <c r="AFS18">
        <v>3.0329270755187121</v>
      </c>
      <c r="AFT18">
        <v>1.1867449939385606</v>
      </c>
      <c r="AFU18">
        <v>1.7107943444505798</v>
      </c>
      <c r="AFV18">
        <v>0.727498857665968</v>
      </c>
      <c r="AFW18">
        <v>2.8961728472535158</v>
      </c>
      <c r="AFX18">
        <v>0.75903326848807329</v>
      </c>
      <c r="AFY18">
        <v>1.3940837450939025</v>
      </c>
      <c r="AFZ18">
        <v>1.9232311586888287</v>
      </c>
      <c r="AGA18">
        <v>0.5245749240257207</v>
      </c>
      <c r="AGB18">
        <v>1.0017956744669134</v>
      </c>
      <c r="AGC18">
        <v>0.84417617770775732</v>
      </c>
      <c r="AGD18">
        <v>1.3345362659914939</v>
      </c>
      <c r="AGE18">
        <v>0.53251108408261727</v>
      </c>
      <c r="AGF18">
        <v>1.4295599572687712</v>
      </c>
      <c r="AGG18">
        <v>1.0602394491905485</v>
      </c>
      <c r="AGH18">
        <v>1.5089741151891061</v>
      </c>
      <c r="AGI18">
        <v>2.5213338172814246</v>
      </c>
      <c r="AGJ18">
        <v>1.8992650064640286</v>
      </c>
      <c r="AGK18">
        <v>1.6156129811191919</v>
      </c>
      <c r="AGL18">
        <v>0.84869610992559241</v>
      </c>
      <c r="AGM18">
        <v>0.75971651405588547</v>
      </c>
      <c r="AGN18">
        <v>0.69517608657331009</v>
      </c>
      <c r="AGO18">
        <v>0.83849998375977841</v>
      </c>
      <c r="AGP18">
        <v>0.91208027567802408</v>
      </c>
      <c r="AGQ18">
        <v>0.87639383409767491</v>
      </c>
      <c r="AGR18">
        <v>1.7660846780920043</v>
      </c>
      <c r="AGS18">
        <v>0.25800403787619103</v>
      </c>
      <c r="AGT18">
        <v>1.0931403511482782</v>
      </c>
      <c r="AGU18">
        <v>1.1658797254446009</v>
      </c>
      <c r="AGV18">
        <v>4.4823011542540394</v>
      </c>
      <c r="AGW18">
        <v>0.94314167033779761</v>
      </c>
      <c r="AGX18">
        <v>6.5344554958539085</v>
      </c>
      <c r="AGY18">
        <v>1.2591690241266624</v>
      </c>
      <c r="AGZ18">
        <v>1.2179640606524449</v>
      </c>
      <c r="AHA18">
        <v>0.52510049753942245</v>
      </c>
      <c r="AHB18">
        <v>0.89216103950872749</v>
      </c>
      <c r="AHC18">
        <v>1.287497436515187</v>
      </c>
      <c r="AHD18">
        <v>1.2798240632151414</v>
      </c>
      <c r="AHE18">
        <v>0.23377509889454021</v>
      </c>
      <c r="AHF18">
        <v>1.0641812505433115</v>
      </c>
      <c r="AHG18">
        <v>2.0219338645620182</v>
      </c>
      <c r="AHH18">
        <v>2.0266640261853337</v>
      </c>
      <c r="AHI18">
        <v>1.304315788953643</v>
      </c>
      <c r="AHJ18">
        <v>0.52746557835108043</v>
      </c>
      <c r="AHK18">
        <v>0.83487352651523639</v>
      </c>
      <c r="AHL18">
        <v>0.40127537771128918</v>
      </c>
      <c r="AHM18">
        <v>0.90403900091838718</v>
      </c>
      <c r="AHN18">
        <v>0.69654257770893468</v>
      </c>
      <c r="AHO18">
        <v>1.2350977571991222</v>
      </c>
      <c r="AHP18">
        <v>1.3033171992776096</v>
      </c>
      <c r="AHQ18">
        <v>0.92085735335684327</v>
      </c>
      <c r="AHR18">
        <v>1.392086565741836</v>
      </c>
      <c r="AHS18">
        <v>0.66842439472589077</v>
      </c>
      <c r="AHT18">
        <v>1.4743913779875306</v>
      </c>
      <c r="AHU18">
        <v>0.81406081537264685</v>
      </c>
      <c r="AHV18">
        <v>2.6482072634890281</v>
      </c>
      <c r="AHW18">
        <v>0.96989336218521693</v>
      </c>
      <c r="AHX18">
        <v>0.93236741330691175</v>
      </c>
      <c r="AHY18">
        <v>1.0452080466986784</v>
      </c>
      <c r="AHZ18">
        <v>3.8621244080859696</v>
      </c>
      <c r="AIA18">
        <v>2.0240887159681953</v>
      </c>
      <c r="AIB18">
        <v>9.7599001494415721E-2</v>
      </c>
      <c r="AIC18">
        <v>0.69233798959932058</v>
      </c>
      <c r="AID18">
        <v>8.0771714306226663</v>
      </c>
      <c r="AIE18">
        <v>2.1997353842473215</v>
      </c>
      <c r="AIF18">
        <v>3.0833821328340805</v>
      </c>
      <c r="AIG18">
        <v>0.75361986129694514</v>
      </c>
      <c r="AIH18">
        <v>3.9508937745501962</v>
      </c>
      <c r="AII18">
        <v>3.6280339650832083</v>
      </c>
      <c r="AIJ18">
        <v>4.9351352936594706E-2</v>
      </c>
      <c r="AIK18">
        <v>1.518539553138478</v>
      </c>
      <c r="AIL18">
        <v>1.8721979705083882</v>
      </c>
      <c r="AIM18">
        <v>0.10968719230955608</v>
      </c>
      <c r="AIN18">
        <v>2.1943745344075634</v>
      </c>
      <c r="AIO18">
        <v>0.43522742669642256</v>
      </c>
      <c r="AIP18">
        <v>7.611828641591134</v>
      </c>
      <c r="AIQ18">
        <v>2.0068499047187776</v>
      </c>
      <c r="AIR18">
        <v>8.5282186200815122</v>
      </c>
      <c r="AIS18">
        <v>0.87287249155587321</v>
      </c>
      <c r="AIT18">
        <v>2.3166229336945916</v>
      </c>
      <c r="AIU18">
        <v>2.7202633922175385</v>
      </c>
      <c r="AIV18">
        <v>1.2786152441336271</v>
      </c>
      <c r="AIW18">
        <v>2.6085790205559163</v>
      </c>
      <c r="AIX18">
        <v>3.114706314250705</v>
      </c>
      <c r="AIY18">
        <v>12.094077238493803</v>
      </c>
      <c r="AIZ18">
        <v>0.63520814865994002</v>
      </c>
      <c r="AJA18">
        <v>1.3171397826879658</v>
      </c>
      <c r="AJB18">
        <v>0.16681703324893674</v>
      </c>
      <c r="AJC18">
        <v>4.4043060448206994E-2</v>
      </c>
      <c r="AJD18">
        <v>3.3904747368900154</v>
      </c>
      <c r="AJE18">
        <v>1.8069217401066304</v>
      </c>
      <c r="AJF18">
        <v>0.53818727803059618</v>
      </c>
      <c r="AJG18">
        <v>0.24418145446583492</v>
      </c>
      <c r="AJH18">
        <v>1.2148106195702344</v>
      </c>
      <c r="AJI18">
        <v>2.2968613695794056</v>
      </c>
      <c r="AJJ18">
        <v>0.97168031213180284</v>
      </c>
      <c r="AJK18">
        <v>5.3645814117051733</v>
      </c>
      <c r="AJL18">
        <v>4.8713832264474473</v>
      </c>
      <c r="AJM18">
        <v>4.3408167643655275</v>
      </c>
      <c r="AJN18">
        <v>1.4547874859264553</v>
      </c>
      <c r="AJO18">
        <v>1.1113777520737291</v>
      </c>
      <c r="AJP18">
        <v>0.86435820063390478</v>
      </c>
      <c r="AJQ18">
        <v>1.0861502234160449</v>
      </c>
      <c r="AJR18">
        <v>1.0098369492265502</v>
      </c>
      <c r="AJS18">
        <v>6.0258580066447207</v>
      </c>
      <c r="AJT18">
        <v>1.1168437166162275</v>
      </c>
      <c r="AJU18">
        <v>2.3936194534518984</v>
      </c>
      <c r="AJV18">
        <v>0.88075609426139945</v>
      </c>
      <c r="AJW18">
        <v>2.8178098363605844</v>
      </c>
      <c r="AJX18">
        <v>1.577876802835406</v>
      </c>
      <c r="AJY18">
        <v>0.38104079743377173</v>
      </c>
      <c r="AJZ18">
        <v>2.4746628892647089</v>
      </c>
      <c r="AKA18">
        <v>3.5025795673625995</v>
      </c>
      <c r="AKB18">
        <v>1.1531608464130185</v>
      </c>
      <c r="AKC18">
        <v>1.1024430023407992</v>
      </c>
      <c r="AKD18">
        <v>1.4356040526763412</v>
      </c>
      <c r="AKE18">
        <v>5.2071721443514978</v>
      </c>
      <c r="AKF18">
        <v>1.1639351034439045</v>
      </c>
      <c r="AKG18">
        <v>3.2954510456127384</v>
      </c>
      <c r="AKH18">
        <v>8.7948946209337837</v>
      </c>
      <c r="AKI18">
        <v>1.9976523682289971</v>
      </c>
      <c r="AKJ18">
        <v>2.0603532884136162</v>
      </c>
      <c r="AKK18">
        <v>7.6537694079845338</v>
      </c>
      <c r="AKL18">
        <v>3.1813490357880871</v>
      </c>
      <c r="AKM18">
        <v>3.839472189645424</v>
      </c>
      <c r="AKN18">
        <v>1.7578857312782568</v>
      </c>
      <c r="AKO18">
        <v>8.9160393158420366</v>
      </c>
      <c r="AKP18">
        <v>4.099210620116831</v>
      </c>
      <c r="AKQ18">
        <v>4.9497987946917501</v>
      </c>
      <c r="AKR18">
        <v>0.13275986956106309</v>
      </c>
      <c r="AKS18">
        <v>1.4271423191057429</v>
      </c>
      <c r="AKT18">
        <v>1.7820095555571673</v>
      </c>
      <c r="AKU18">
        <v>1.7501598006268408</v>
      </c>
      <c r="AKV18">
        <v>2.4653602380721882</v>
      </c>
      <c r="AKW18">
        <v>3.0167919686480683E-2</v>
      </c>
      <c r="AKX18">
        <v>1.8832875716474953</v>
      </c>
      <c r="AKY18">
        <v>1.0691216415721081</v>
      </c>
      <c r="AKZ18">
        <v>1.5092369019459568</v>
      </c>
      <c r="ALA18">
        <v>0.25490315414535075</v>
      </c>
      <c r="ALB18">
        <v>2.8637449614581176</v>
      </c>
      <c r="ALC18">
        <v>2.6607159131151299</v>
      </c>
      <c r="ALD18">
        <v>5.6892807284701172</v>
      </c>
      <c r="ALE18">
        <v>1.3528262242683149</v>
      </c>
      <c r="ALF18">
        <v>0.32563682557075285</v>
      </c>
      <c r="ALG18">
        <v>0.35244671118053533</v>
      </c>
      <c r="ALH18">
        <v>0.17701728694366953</v>
      </c>
      <c r="ALI18">
        <v>0.11685493327477452</v>
      </c>
      <c r="ALJ18">
        <v>0.58788411354535697</v>
      </c>
      <c r="ALK18">
        <v>7.4919405675926987</v>
      </c>
      <c r="ALL18">
        <v>0.43084743232896705</v>
      </c>
      <c r="ALM18">
        <v>0.24095816575745846</v>
      </c>
      <c r="ALN18">
        <v>0.21994103854101529</v>
      </c>
      <c r="ALO18">
        <v>0.12599249505513088</v>
      </c>
      <c r="ALP18">
        <v>0.32353437772748506</v>
      </c>
      <c r="ALQ18">
        <v>0.44998264818919842</v>
      </c>
      <c r="ALR18">
        <v>8.3392196972134014E-2</v>
      </c>
      <c r="ALS18">
        <v>0.1551915259413541</v>
      </c>
      <c r="ALT18">
        <v>0.28700618425476515</v>
      </c>
      <c r="ALU18">
        <v>5.9917043583126288</v>
      </c>
      <c r="ALV18">
        <v>0.16943818300517602</v>
      </c>
      <c r="ALW18">
        <v>0.64745836991543571</v>
      </c>
      <c r="ALX18">
        <v>7.4791273976947403E-2</v>
      </c>
      <c r="ALY18">
        <v>8.6986941711147903E-2</v>
      </c>
      <c r="ALZ18">
        <v>8.7014067699055779</v>
      </c>
      <c r="AMA18">
        <v>0.12353718883257334</v>
      </c>
      <c r="AMB18">
        <v>9.6592334892712532</v>
      </c>
      <c r="AMC18">
        <v>0.21608900123376931</v>
      </c>
      <c r="AMD18">
        <v>0.27404599003210367</v>
      </c>
      <c r="AME18">
        <v>1.301738668497139</v>
      </c>
      <c r="AMF18">
        <v>0.10228482269660373</v>
      </c>
      <c r="AMG18">
        <v>0.45027669683860649</v>
      </c>
      <c r="AMH18">
        <v>2.9879238924466485</v>
      </c>
      <c r="AMI18">
        <v>0.29215938683564191</v>
      </c>
      <c r="AMJ18">
        <v>0.38197654679734266</v>
      </c>
      <c r="AMK18">
        <v>0.21542739177260112</v>
      </c>
      <c r="AML18">
        <v>9.72832757066592</v>
      </c>
      <c r="AMM18">
        <v>0.26234285378566169</v>
      </c>
      <c r="AMN18">
        <v>9.6565576465616393E-2</v>
      </c>
      <c r="AMO18">
        <v>0.10440932418857715</v>
      </c>
      <c r="AMP18">
        <v>0.24339141833131037</v>
      </c>
      <c r="AMQ18">
        <v>0.11191491596471864</v>
      </c>
      <c r="AMR18">
        <v>2.064522918710427</v>
      </c>
      <c r="AMS18">
        <v>9.1684295373279756</v>
      </c>
      <c r="AMT18">
        <v>0.14599515443111613</v>
      </c>
      <c r="AMU18">
        <v>8.7722063334668116E-2</v>
      </c>
      <c r="AMV18">
        <v>5.2941106936731144</v>
      </c>
      <c r="AMW18">
        <v>0.20333464106569349</v>
      </c>
      <c r="AMX18">
        <v>8.8640965364068389E-2</v>
      </c>
      <c r="AMY18">
        <v>2.5648466956782907</v>
      </c>
      <c r="AMZ18">
        <v>0.11427465637621854</v>
      </c>
      <c r="ANA18">
        <v>0.13196168263811509</v>
      </c>
      <c r="ANB18">
        <v>23.870854656516187</v>
      </c>
      <c r="ANC18">
        <v>0.20945085297338173</v>
      </c>
      <c r="AND18">
        <v>0.67741457607388478</v>
      </c>
      <c r="ANE18">
        <v>8.6185659141510856E-2</v>
      </c>
      <c r="ANF18">
        <v>0.28362462478657213</v>
      </c>
      <c r="ANG18">
        <v>0.11419379299763131</v>
      </c>
      <c r="ANH18">
        <v>0.12010417085073391</v>
      </c>
      <c r="ANI18">
        <v>0.67432706525509989</v>
      </c>
      <c r="ANJ18">
        <v>0.14944287484542598</v>
      </c>
      <c r="ANK18">
        <v>0.7016221311364057</v>
      </c>
      <c r="ANL18">
        <v>0.63177822568574948</v>
      </c>
      <c r="ANM18">
        <v>0.12331665234551728</v>
      </c>
      <c r="ANN18">
        <v>0.18774271143082955</v>
      </c>
      <c r="ANO18">
        <v>3.1663452616912422</v>
      </c>
      <c r="ANP18">
        <v>3.993871673287956</v>
      </c>
      <c r="ANQ18">
        <v>0.10331399296953203</v>
      </c>
      <c r="ANR18">
        <v>2.4258572503193223</v>
      </c>
      <c r="ANS18">
        <v>0.58721515286795356</v>
      </c>
      <c r="ANT18">
        <v>9.0294989016988902E-2</v>
      </c>
      <c r="ANU18">
        <v>1.0483937033833648</v>
      </c>
      <c r="ANV18">
        <v>1.7493321714098968</v>
      </c>
      <c r="ANW18">
        <v>0.49610417884885721</v>
      </c>
      <c r="ANX18">
        <v>2.4908567042709802</v>
      </c>
      <c r="ANY18">
        <v>0.24088465359510641</v>
      </c>
      <c r="ANZ18">
        <v>2.1186719774989267</v>
      </c>
      <c r="AOA18">
        <v>0.28762368641852215</v>
      </c>
      <c r="AOB18">
        <v>0.18805881372894326</v>
      </c>
      <c r="AOC18">
        <v>0.63834286178378497</v>
      </c>
      <c r="AOD18">
        <v>0.3794624308449035</v>
      </c>
      <c r="AOE18">
        <v>0.24981638132087713</v>
      </c>
      <c r="AOF18">
        <v>0.76514399062478811</v>
      </c>
      <c r="AOG18">
        <v>0.66064645184138848</v>
      </c>
      <c r="AOH18">
        <v>0.30362728416255735</v>
      </c>
      <c r="AOI18">
        <v>0.26246782446166012</v>
      </c>
      <c r="AOJ18">
        <v>9.1632910371795689E-2</v>
      </c>
      <c r="AOK18">
        <v>0.39702448643080163</v>
      </c>
      <c r="AOL18">
        <v>0.16493188745299706</v>
      </c>
      <c r="AOM18">
        <v>0.59549997356502649</v>
      </c>
      <c r="AON18">
        <v>5.5853952857767668</v>
      </c>
      <c r="AOO18">
        <v>4.6300973847960032</v>
      </c>
      <c r="AOP18">
        <v>0.30790569201144508</v>
      </c>
      <c r="AOQ18">
        <v>0.43735325869712099</v>
      </c>
      <c r="AOR18">
        <v>0.24284742832990541</v>
      </c>
      <c r="AOS18">
        <v>0.2484049478037183</v>
      </c>
      <c r="AOT18">
        <v>0.37020724960478391</v>
      </c>
      <c r="AOU18">
        <v>0.21952937043184395</v>
      </c>
      <c r="AOV18">
        <v>0.8079868788435467</v>
      </c>
      <c r="AOW18">
        <v>0.11833987895428538</v>
      </c>
      <c r="AOX18">
        <v>0.15142035201269538</v>
      </c>
      <c r="AOY18">
        <v>0.11910440544274641</v>
      </c>
      <c r="AOZ18">
        <v>9.9983892014985434E-2</v>
      </c>
      <c r="APA18">
        <v>1.7205815647140208</v>
      </c>
      <c r="APB18">
        <v>0.16464519001982417</v>
      </c>
      <c r="APC18">
        <v>0.29267397197210604</v>
      </c>
      <c r="APD18">
        <v>0.31655072230404291</v>
      </c>
      <c r="APE18">
        <v>0.11317197394093821</v>
      </c>
      <c r="APF18">
        <v>0.37204505366358448</v>
      </c>
      <c r="APG18">
        <v>1.1882726459067929</v>
      </c>
      <c r="APH18">
        <v>1.4726617971818261</v>
      </c>
      <c r="API18">
        <v>0.59448550572456849</v>
      </c>
      <c r="APJ18">
        <v>0.12570579762195799</v>
      </c>
      <c r="APK18">
        <v>0.23753249899185419</v>
      </c>
      <c r="APL18">
        <v>2.5320970273504648</v>
      </c>
      <c r="APM18">
        <v>0.20631923485718556</v>
      </c>
      <c r="APN18">
        <v>0.31875608717460352</v>
      </c>
      <c r="APO18">
        <v>0.1177223767905284</v>
      </c>
      <c r="APP18">
        <v>0.20437116255485699</v>
      </c>
      <c r="APQ18">
        <v>0.13214546304399513</v>
      </c>
      <c r="APR18">
        <v>0.34047893114962613</v>
      </c>
      <c r="APS18">
        <v>0.3620253459350038</v>
      </c>
      <c r="APT18">
        <v>0.15289794647597102</v>
      </c>
      <c r="APU18">
        <v>1.1527736227070013</v>
      </c>
      <c r="APV18">
        <v>0.1534566389098464</v>
      </c>
      <c r="APW18">
        <v>0.17974458816692954</v>
      </c>
      <c r="APX18">
        <v>0.7370549933900804</v>
      </c>
      <c r="APY18">
        <v>0.21688293258717117</v>
      </c>
      <c r="APZ18">
        <v>0.37702917827105159</v>
      </c>
      <c r="AQA18">
        <v>0.30184093861740324</v>
      </c>
      <c r="AQB18">
        <v>22.387041064305556</v>
      </c>
      <c r="AQC18">
        <v>1.7535738231776086</v>
      </c>
      <c r="AQD18">
        <v>2.2695262858615117</v>
      </c>
      <c r="AQE18">
        <v>2.3495369233654531</v>
      </c>
      <c r="AQF18">
        <v>0.90369971422587958</v>
      </c>
      <c r="AQG18">
        <v>0.23005631208065355</v>
      </c>
      <c r="AQH18">
        <v>5.1559886918298989</v>
      </c>
      <c r="AQI18">
        <v>0.65498601534028289</v>
      </c>
      <c r="AQJ18">
        <v>0.16861484678683336</v>
      </c>
      <c r="AQK18">
        <v>0.10215250080437008</v>
      </c>
      <c r="AQL18">
        <v>0.51561430673708386</v>
      </c>
      <c r="AQM18">
        <v>0.19068319792491042</v>
      </c>
      <c r="AQN18">
        <v>1.5646843220140876</v>
      </c>
      <c r="AQO18">
        <v>0.13683553900205417</v>
      </c>
      <c r="AQP18">
        <v>2.5817691954517263</v>
      </c>
      <c r="AQQ18">
        <v>1.6623084736175728</v>
      </c>
      <c r="AQR18">
        <v>0.1627338737986716</v>
      </c>
      <c r="AQS18">
        <v>0.13645327575782365</v>
      </c>
      <c r="AQT18">
        <v>0.12530148072902189</v>
      </c>
      <c r="AQU18">
        <v>7.7875329724101796</v>
      </c>
      <c r="AQV18">
        <v>4.7733505355713888</v>
      </c>
      <c r="AQW18">
        <v>0.15954344595259384</v>
      </c>
      <c r="AQX18">
        <v>0.12022914152673234</v>
      </c>
      <c r="AQY18">
        <v>0.1455761351057096</v>
      </c>
      <c r="AQZ18">
        <v>0.31841058001154909</v>
      </c>
      <c r="ARA18">
        <v>4.824970775974978</v>
      </c>
      <c r="ARB18">
        <v>0.12421350072621196</v>
      </c>
      <c r="ARC18">
        <v>0.31405130878407411</v>
      </c>
      <c r="ARD18">
        <v>0.2249398655809528</v>
      </c>
      <c r="ARE18">
        <v>0.60777650467781419</v>
      </c>
      <c r="ARF18">
        <v>1.5554953017200845</v>
      </c>
      <c r="ARG18">
        <v>0.52614124838589349</v>
      </c>
      <c r="ARH18">
        <v>0.21294268068510278</v>
      </c>
      <c r="ARI18">
        <v>0.26856198272064274</v>
      </c>
      <c r="ARJ18">
        <v>0.12001595625591149</v>
      </c>
      <c r="ARK18">
        <v>0.62228045430986811</v>
      </c>
      <c r="ARL18">
        <v>9.7638854035955916E-2</v>
      </c>
      <c r="ARM18">
        <v>0.20623102026236315</v>
      </c>
      <c r="ARN18">
        <v>11.501227741325874</v>
      </c>
      <c r="ARO18">
        <v>0.1578012077048509</v>
      </c>
      <c r="ARP18">
        <v>0.64259186476773189</v>
      </c>
      <c r="ARQ18">
        <v>0.12768327478922739</v>
      </c>
      <c r="ARR18">
        <v>0.24222257494991323</v>
      </c>
      <c r="ARS18">
        <v>1.0603614834142743</v>
      </c>
      <c r="ART18">
        <v>0.23456260763283251</v>
      </c>
      <c r="ARU18">
        <v>0.18806616494517844</v>
      </c>
      <c r="ARV18">
        <v>0.37392696501979622</v>
      </c>
      <c r="ARW18">
        <v>1.5863777611241692</v>
      </c>
      <c r="ARX18">
        <v>0.67062940348879307</v>
      </c>
      <c r="ARY18">
        <v>66.697327609421521</v>
      </c>
      <c r="ARZ18">
        <v>3.1221791545501469</v>
      </c>
      <c r="ASA18">
        <v>0.12543380262125553</v>
      </c>
      <c r="ASB18">
        <v>7.9547510881123246E-2</v>
      </c>
      <c r="ASC18">
        <v>0.84085416663113577</v>
      </c>
      <c r="ASD18">
        <v>0.63758568651155911</v>
      </c>
      <c r="ASE18">
        <v>0.1246986809977353</v>
      </c>
      <c r="ASF18">
        <v>0.11655353340913123</v>
      </c>
      <c r="ASG18">
        <v>0.45932604402414046</v>
      </c>
      <c r="ASH18">
        <v>1.5136374764768432</v>
      </c>
      <c r="ASI18">
        <v>0.73665802771337952</v>
      </c>
      <c r="ASJ18">
        <v>0.18651505831955079</v>
      </c>
      <c r="ASK18">
        <v>0.30576648808700124</v>
      </c>
      <c r="ASL18">
        <v>0.28207351816094445</v>
      </c>
      <c r="ASM18">
        <v>0.11301024718376376</v>
      </c>
      <c r="ASN18">
        <v>0.15468429202112516</v>
      </c>
      <c r="ASO18">
        <v>0.17762743789119129</v>
      </c>
      <c r="ASP18">
        <v>0.19527035685567662</v>
      </c>
      <c r="ASQ18">
        <v>0.68050208689266978</v>
      </c>
      <c r="ASR18">
        <v>0.2920270649434083</v>
      </c>
      <c r="ASS18">
        <v>0.14885477754660981</v>
      </c>
      <c r="AST18">
        <v>2.5815266053159642</v>
      </c>
      <c r="ASU18">
        <v>0.14812700713932478</v>
      </c>
      <c r="ASV18">
        <v>0.2177209712379842</v>
      </c>
      <c r="ASW18">
        <v>0.11857511787381185</v>
      </c>
      <c r="ASX18">
        <v>0.43402315774257438</v>
      </c>
      <c r="ASY18">
        <v>3.1072855904576273</v>
      </c>
      <c r="ASZ18">
        <v>0.47668961677168814</v>
      </c>
      <c r="ATA18">
        <v>0.9433301209498548</v>
      </c>
      <c r="ATB18">
        <v>2.0394920274295636</v>
      </c>
      <c r="ATC18">
        <v>0.38005052814371965</v>
      </c>
      <c r="ATD18">
        <v>0.17333432760983319</v>
      </c>
      <c r="ATE18">
        <v>0.10313021256365199</v>
      </c>
      <c r="ATF18">
        <v>0.157477754190502</v>
      </c>
      <c r="ATG18">
        <v>6.2265389609461641</v>
      </c>
      <c r="ATH18">
        <v>1.7425984573384516</v>
      </c>
      <c r="ATI18">
        <v>0.28982905128908282</v>
      </c>
      <c r="ATJ18">
        <v>0.31434535743348224</v>
      </c>
      <c r="ATK18">
        <v>0.62905092446248934</v>
      </c>
      <c r="ATL18">
        <v>0.13718839738134386</v>
      </c>
      <c r="ATM18">
        <v>0.37469149150825731</v>
      </c>
      <c r="ATN18">
        <v>0.11042261906897258</v>
      </c>
      <c r="ATO18">
        <v>1.7878966517797676</v>
      </c>
      <c r="ATP18">
        <v>0.20814968769975092</v>
      </c>
      <c r="ATQ18">
        <v>1.8188305696974987</v>
      </c>
      <c r="ATR18">
        <v>0.14345898482997138</v>
      </c>
      <c r="ATS18">
        <v>0.10596043081420484</v>
      </c>
      <c r="ATT18">
        <v>0.30238492861880822</v>
      </c>
      <c r="ATU18">
        <v>7.3350435594847774E-2</v>
      </c>
      <c r="ATV18">
        <v>0.39256229817603389</v>
      </c>
      <c r="ATW18">
        <v>0.29501900995113561</v>
      </c>
      <c r="ATX18">
        <v>3.4098984067797269</v>
      </c>
      <c r="ATY18">
        <v>0.16722546691838014</v>
      </c>
      <c r="ATZ18">
        <v>0.16492453623676187</v>
      </c>
      <c r="AUA18">
        <v>0.26782686109712256</v>
      </c>
      <c r="AUB18">
        <v>0.34974881482221615</v>
      </c>
      <c r="AUC18">
        <v>0.17939908100387503</v>
      </c>
      <c r="AUD18">
        <v>0.21783123948151223</v>
      </c>
      <c r="AUE18">
        <v>0.14767123173274224</v>
      </c>
      <c r="AUF18">
        <v>0.31372785526972524</v>
      </c>
      <c r="AUG18">
        <v>9.4169079972940467E-2</v>
      </c>
      <c r="AUH18">
        <v>1.8056792438527218</v>
      </c>
      <c r="AUI18">
        <v>0.17143771382115103</v>
      </c>
      <c r="AUJ18">
        <v>1.0107407738266592</v>
      </c>
      <c r="AUK18">
        <v>0.11633299692207516</v>
      </c>
      <c r="AUL18">
        <v>0.16801204705554679</v>
      </c>
      <c r="AUM18">
        <v>0.58555377799879782</v>
      </c>
      <c r="AUN18">
        <v>1.4822551343687649</v>
      </c>
      <c r="AUO18">
        <v>2.491893225760144</v>
      </c>
      <c r="AUP18">
        <v>0.20324642647087104</v>
      </c>
      <c r="AUQ18">
        <v>0.21933088759349351</v>
      </c>
      <c r="AUR18">
        <v>0.10485774837892449</v>
      </c>
      <c r="AUS18">
        <v>3.8831403031371052</v>
      </c>
      <c r="AUT18">
        <v>0.32676891287097398</v>
      </c>
      <c r="AUU18">
        <v>0.21095785230159816</v>
      </c>
      <c r="AUV18">
        <v>0.32041746204375926</v>
      </c>
      <c r="AUW18">
        <v>24.303142927227253</v>
      </c>
      <c r="AUX18">
        <v>0.39687746210609759</v>
      </c>
      <c r="AUY18">
        <v>0.32486494786605657</v>
      </c>
      <c r="AUZ18">
        <v>0.19265332387594464</v>
      </c>
      <c r="AVA18">
        <v>0.50743240306730375</v>
      </c>
      <c r="AVB18">
        <v>0.29094643615683358</v>
      </c>
      <c r="AVC18">
        <v>0.25407273552105919</v>
      </c>
      <c r="AVD18">
        <v>0.12988863965978806</v>
      </c>
      <c r="AVE18">
        <v>8.9986237935110402E-2</v>
      </c>
      <c r="AVF18">
        <v>0.12493391991726176</v>
      </c>
      <c r="AVG18">
        <v>0.18505216628874555</v>
      </c>
      <c r="AVH18">
        <v>0.18846313062187939</v>
      </c>
      <c r="AVI18">
        <v>2.0648169673598358</v>
      </c>
      <c r="AVJ18">
        <v>0.66808588267141322</v>
      </c>
      <c r="AVK18">
        <v>0.11056964339367663</v>
      </c>
      <c r="AVL18">
        <v>0.18540502466803524</v>
      </c>
      <c r="AVM18">
        <v>0.31353672364760998</v>
      </c>
      <c r="AVN18">
        <v>13.969339782565138</v>
      </c>
      <c r="AVO18">
        <v>0.48328365773466453</v>
      </c>
      <c r="AVP18">
        <v>8.5450537517990643E-2</v>
      </c>
      <c r="AVQ18">
        <v>6.2720282870095954</v>
      </c>
      <c r="AVR18">
        <v>0.1061956697337313</v>
      </c>
      <c r="AVS18">
        <v>0.15502244796794448</v>
      </c>
      <c r="AVT18">
        <v>1.1183478770775492</v>
      </c>
      <c r="AVU18">
        <v>1.0618537803100201</v>
      </c>
      <c r="AVV18">
        <v>0.1525009807992701</v>
      </c>
      <c r="AVW18">
        <v>4.4315704391481319</v>
      </c>
      <c r="AVX18">
        <v>0.95475391097935902</v>
      </c>
      <c r="AVY18">
        <v>1.3735894559800057</v>
      </c>
      <c r="AVZ18">
        <v>0.1697028267896433</v>
      </c>
      <c r="AWA18">
        <v>0.13442434007690784</v>
      </c>
      <c r="AWB18">
        <v>0.12225072599141294</v>
      </c>
      <c r="AWC18">
        <v>0.60076344438943119</v>
      </c>
      <c r="AWD18">
        <v>0.21361899257874137</v>
      </c>
      <c r="AWE18">
        <v>0.22571174328564902</v>
      </c>
      <c r="AWF18">
        <v>0.14512771091536228</v>
      </c>
      <c r="AWG18">
        <v>0.16680644759297361</v>
      </c>
      <c r="AWH18">
        <v>1.3894754342642777</v>
      </c>
      <c r="AWI18">
        <v>0.11011386798709409</v>
      </c>
      <c r="AWJ18">
        <v>0.10840103460429197</v>
      </c>
      <c r="AWK18">
        <v>1.9417796612312557</v>
      </c>
      <c r="AWL18">
        <v>0.19589521023566883</v>
      </c>
      <c r="AWM18">
        <v>9.7763824711954356E-2</v>
      </c>
      <c r="AWN18">
        <v>0.3838878630184952</v>
      </c>
      <c r="AWO18">
        <v>0.36873700635774348</v>
      </c>
      <c r="AWP18">
        <v>1.8630775402171809</v>
      </c>
      <c r="AWQ18">
        <v>0.94205100932492958</v>
      </c>
      <c r="AWR18">
        <v>0.93877971810026462</v>
      </c>
      <c r="AWS18">
        <v>0.81034661925504659</v>
      </c>
      <c r="AWT18">
        <v>0.27239196637918311</v>
      </c>
      <c r="AWU18">
        <v>0.11740627449241468</v>
      </c>
      <c r="AWV18">
        <v>2.1319409228034671</v>
      </c>
      <c r="AWW18">
        <v>0.12660264600265267</v>
      </c>
      <c r="AWX18">
        <v>0.612135775905289</v>
      </c>
      <c r="AWY18">
        <v>8.9280521176531E-2</v>
      </c>
      <c r="AWZ18">
        <v>0.59863894289745778</v>
      </c>
      <c r="AXA18">
        <v>0.10013826755592467</v>
      </c>
      <c r="AXB18">
        <v>0.50762353468941901</v>
      </c>
      <c r="AXC18">
        <v>0.24330320373648795</v>
      </c>
      <c r="AXD18">
        <v>5.3686740799467705</v>
      </c>
      <c r="AXE18">
        <v>0.26954704569615989</v>
      </c>
      <c r="AXF18">
        <v>0.20868632648492069</v>
      </c>
      <c r="AXG18">
        <v>0.19227106063171412</v>
      </c>
      <c r="AXH18">
        <v>1.0509372242007449</v>
      </c>
      <c r="AXI18">
        <v>0.22069821381324112</v>
      </c>
      <c r="AXJ18">
        <v>0.12614687059607013</v>
      </c>
      <c r="AXK18">
        <v>0.23197497951804133</v>
      </c>
      <c r="AXL18">
        <v>0.10337280269941365</v>
      </c>
      <c r="AXM18">
        <v>0.94993151312906632</v>
      </c>
      <c r="AXN18">
        <v>0.56411763145694804</v>
      </c>
      <c r="AXO18">
        <v>0.49888293858576366</v>
      </c>
      <c r="AXP18">
        <v>0.80672246965109184</v>
      </c>
      <c r="AXQ18">
        <v>0.34130961858420394</v>
      </c>
      <c r="AXR18">
        <v>0.18877923291999305</v>
      </c>
      <c r="AXS18">
        <v>0.20138656876336486</v>
      </c>
      <c r="AXT18">
        <v>0.51046845537244223</v>
      </c>
      <c r="AXU18">
        <v>2.3860063071082909</v>
      </c>
      <c r="AXV18">
        <v>0.19794619956529025</v>
      </c>
      <c r="AXW18">
        <v>0.34513960224274431</v>
      </c>
      <c r="AXX18">
        <v>0.33759725438542687</v>
      </c>
      <c r="AXY18">
        <v>0.12973426411884881</v>
      </c>
      <c r="AXZ18">
        <v>0.35374052523793098</v>
      </c>
      <c r="AYA18">
        <v>3.1389766836475843</v>
      </c>
      <c r="AYB18">
        <v>1.1215897634372736</v>
      </c>
      <c r="AYC18">
        <v>0.21580965501683164</v>
      </c>
      <c r="AYD18">
        <v>0.63786503272849682</v>
      </c>
      <c r="AYE18">
        <v>0.15602221337593197</v>
      </c>
      <c r="AYF18">
        <v>0.40622820915727481</v>
      </c>
      <c r="AYG18">
        <v>0.27093642556461311</v>
      </c>
      <c r="AYH18">
        <v>0.17767154518860251</v>
      </c>
      <c r="AYI18">
        <v>0.11381888096963601</v>
      </c>
      <c r="AYJ18">
        <v>0.47754235785497157</v>
      </c>
      <c r="AYK18">
        <v>2.3119869108360396</v>
      </c>
      <c r="AYL18">
        <v>0.37036162514572313</v>
      </c>
      <c r="AYM18">
        <v>0.48937046477741192</v>
      </c>
      <c r="AYN18">
        <v>18.67021467727367</v>
      </c>
      <c r="AYO18">
        <v>0.1223756966674114</v>
      </c>
      <c r="AYP18">
        <v>0.26923829461428139</v>
      </c>
      <c r="AYQ18">
        <v>1.7853604821786229</v>
      </c>
      <c r="AYR18">
        <v>0.19850489199916563</v>
      </c>
      <c r="AYS18">
        <v>2.528833087342035</v>
      </c>
      <c r="AYT18">
        <v>1.3538955476858989</v>
      </c>
      <c r="AYU18">
        <v>0.35251287212665217</v>
      </c>
      <c r="AYV18">
        <v>0.1574483493255612</v>
      </c>
      <c r="AYW18">
        <v>0.16090342095610624</v>
      </c>
      <c r="AYX18">
        <v>0.15221428336609721</v>
      </c>
      <c r="AYY18">
        <v>0.61710519808028574</v>
      </c>
      <c r="AYZ18">
        <v>0.1921828460368917</v>
      </c>
      <c r="AZA18">
        <v>0.22600579193505713</v>
      </c>
      <c r="AZB18">
        <v>0.27356080976058034</v>
      </c>
      <c r="AZC18">
        <v>0.10662939149160823</v>
      </c>
      <c r="AZD18">
        <v>8.819989238995625E-2</v>
      </c>
      <c r="AZE18">
        <v>0.25932150391299358</v>
      </c>
      <c r="AZF18">
        <v>0.3510058727984357</v>
      </c>
      <c r="AZG18">
        <v>0.26258544392142341</v>
      </c>
      <c r="AZH18">
        <v>2.2036814420428055</v>
      </c>
      <c r="AZI18">
        <v>0.23804708412831838</v>
      </c>
      <c r="AZJ18">
        <v>0.2229256323325074</v>
      </c>
      <c r="AZK18">
        <v>0.57943756609110952</v>
      </c>
      <c r="AZL18">
        <v>0.36528193472719844</v>
      </c>
      <c r="AZM18">
        <v>0.36803864081539928</v>
      </c>
      <c r="AZN18">
        <v>0.12427966167232878</v>
      </c>
      <c r="AZO18">
        <v>0.13323344304680507</v>
      </c>
      <c r="AZP18">
        <v>9.664643984420361E-2</v>
      </c>
      <c r="AZQ18">
        <v>2.2319762733320987</v>
      </c>
      <c r="AZR18">
        <v>0.11428935880868896</v>
      </c>
      <c r="AZS18">
        <v>9.4521938352230175E-2</v>
      </c>
      <c r="AZT18">
        <v>0.26562884744279708</v>
      </c>
      <c r="AZU18">
        <v>0.21073731581454211</v>
      </c>
      <c r="AZV18">
        <v>1.0636989355850559</v>
      </c>
      <c r="AZW18">
        <v>0.2795226461273293</v>
      </c>
      <c r="AZX18">
        <v>1.0271927957610418</v>
      </c>
      <c r="AZY18">
        <v>0.14098897617494341</v>
      </c>
      <c r="AZZ18">
        <v>1.0986539687834427</v>
      </c>
      <c r="BAA18">
        <v>0.25635161255397187</v>
      </c>
      <c r="BAB18">
        <v>0.1766791309968502</v>
      </c>
      <c r="BAC18">
        <v>0.10889356609205052</v>
      </c>
      <c r="BAD18">
        <v>0.21483929447378494</v>
      </c>
      <c r="BAE18">
        <v>0.28068413829249123</v>
      </c>
      <c r="BAF18">
        <v>1.7664237491567418</v>
      </c>
      <c r="BAG18">
        <v>0.11323078367081983</v>
      </c>
      <c r="BAH18">
        <v>0.17844342289329876</v>
      </c>
      <c r="BAI18">
        <v>0.2908729239944815</v>
      </c>
      <c r="BAJ18">
        <v>1.172033809243231</v>
      </c>
      <c r="BAK18">
        <v>0.21622867434223816</v>
      </c>
      <c r="BAL18">
        <v>0.11583311421808141</v>
      </c>
      <c r="BAM18">
        <v>0.18057527560150741</v>
      </c>
      <c r="BAN18">
        <v>2.7206410213509313</v>
      </c>
      <c r="BAO18">
        <v>0.14894299214143222</v>
      </c>
      <c r="BAP18">
        <v>0.65217049952220041</v>
      </c>
      <c r="BAQ18">
        <v>0.27204645921612863</v>
      </c>
      <c r="BAR18">
        <v>0.30359052808138137</v>
      </c>
      <c r="BAS18">
        <v>0.21425119717496877</v>
      </c>
      <c r="BAT18">
        <v>0.30500196159854021</v>
      </c>
      <c r="BAU18">
        <v>0.11481864637762351</v>
      </c>
      <c r="BAV18">
        <v>2.0426089431132892</v>
      </c>
      <c r="BAW18">
        <v>0.20224666106288353</v>
      </c>
      <c r="BAX18">
        <v>0.39269462006826755</v>
      </c>
      <c r="BAY18">
        <v>0.17841401802835793</v>
      </c>
      <c r="BAZ18">
        <v>0.10744537649371567</v>
      </c>
      <c r="BBA18">
        <v>0.13633565629806041</v>
      </c>
      <c r="BBB18">
        <v>0.94356535986938117</v>
      </c>
      <c r="BBC18">
        <v>0.37163338555441316</v>
      </c>
      <c r="BBD18">
        <v>7.8761298304768372</v>
      </c>
      <c r="BBE18">
        <v>0.63990131962564778</v>
      </c>
      <c r="BBF18">
        <v>1.0175038927630453</v>
      </c>
      <c r="BBG18">
        <v>0.4038243614483637</v>
      </c>
      <c r="BBH18">
        <v>0.51783437404011501</v>
      </c>
      <c r="BBI18">
        <v>0.18368484006899793</v>
      </c>
      <c r="BBJ18">
        <v>1.9417502563663149</v>
      </c>
      <c r="BBK18">
        <v>0.71881662591054374</v>
      </c>
      <c r="BBL18">
        <v>13.427643360625556</v>
      </c>
      <c r="BBM18">
        <v>0.21030359405666518</v>
      </c>
      <c r="BBN18">
        <v>0.35760726497764733</v>
      </c>
      <c r="BBO18">
        <v>5.5970102074283865</v>
      </c>
      <c r="BBP18">
        <v>0.39517197993953068</v>
      </c>
      <c r="BBQ18">
        <v>2.3311294779125062</v>
      </c>
      <c r="BBR18">
        <v>2.8266602618950176</v>
      </c>
      <c r="BBS18">
        <v>1.1520679059484218</v>
      </c>
      <c r="BBT18">
        <v>51.553660438147773</v>
      </c>
      <c r="BBU18">
        <v>2.3795739929024888</v>
      </c>
      <c r="BBV18">
        <v>0.65364074276924078</v>
      </c>
      <c r="BBW18">
        <v>0.56071401834004941</v>
      </c>
      <c r="BBX18">
        <v>0.23515070493164869</v>
      </c>
      <c r="BBY18">
        <v>0.73803270514936226</v>
      </c>
      <c r="BBZ18">
        <v>0.697086430719286</v>
      </c>
      <c r="BCA18">
        <v>2.6031391810474593</v>
      </c>
      <c r="BCB18">
        <v>0.16626980880780384</v>
      </c>
      <c r="BCC18">
        <v>0.24626574387927444</v>
      </c>
      <c r="BCD18">
        <v>3.1239434464465954</v>
      </c>
      <c r="BCE18">
        <v>12.639519468049526</v>
      </c>
      <c r="BCF18">
        <v>5.870901821919551</v>
      </c>
      <c r="BCG18">
        <v>0.36534809567331522</v>
      </c>
      <c r="BCH18">
        <v>2.803378960078132</v>
      </c>
      <c r="BCI18">
        <v>2.436420948049308</v>
      </c>
      <c r="BCJ18">
        <v>0.21851490259138603</v>
      </c>
      <c r="BCK18">
        <v>0.43266318273906201</v>
      </c>
      <c r="BCL18">
        <v>0.18738250183530464</v>
      </c>
      <c r="BCM18">
        <v>1.5009051699574729</v>
      </c>
      <c r="BCN18">
        <v>0.64014390976140945</v>
      </c>
      <c r="BCO18">
        <v>0.45348917833338992</v>
      </c>
      <c r="BCP18">
        <v>0.30232611888892658</v>
      </c>
      <c r="BCQ18">
        <v>0.28227200099929489</v>
      </c>
      <c r="BCR18">
        <v>0.22718198653268948</v>
      </c>
      <c r="BCS18">
        <v>0.25782920701724754</v>
      </c>
      <c r="BCT18">
        <v>0.2388042594005442</v>
      </c>
      <c r="BCU18">
        <v>0.70155597019028881</v>
      </c>
      <c r="BCV18">
        <v>0.3394277072279922</v>
      </c>
      <c r="BCW18">
        <v>0.79643811813804399</v>
      </c>
      <c r="BCX18">
        <v>23.078364141496447</v>
      </c>
      <c r="BCY18">
        <v>3.5529824795817029</v>
      </c>
      <c r="BCZ18">
        <v>0.50982154834374449</v>
      </c>
      <c r="BDA18">
        <v>2.6941251843905571</v>
      </c>
      <c r="BDB18">
        <v>0.41897521810911542</v>
      </c>
      <c r="BDC18">
        <v>0.89633379555820702</v>
      </c>
      <c r="BDD18">
        <v>223.07600881181469</v>
      </c>
      <c r="BDE18">
        <v>0.55543584508317434</v>
      </c>
      <c r="BDF18">
        <v>0.20770126350940357</v>
      </c>
      <c r="BDG18">
        <v>1.1648369685489681</v>
      </c>
      <c r="BDH18">
        <v>0.38986440181771465</v>
      </c>
      <c r="BDI18">
        <v>0.88177838741250658</v>
      </c>
      <c r="BDJ18">
        <v>25.498656521125721</v>
      </c>
      <c r="BDK18">
        <v>0.31434535743348224</v>
      </c>
      <c r="BDL18">
        <v>0.3592759910630382</v>
      </c>
      <c r="BDM18">
        <v>2.4035095529643073</v>
      </c>
      <c r="BDN18">
        <v>1.2897120787363483</v>
      </c>
      <c r="BDO18">
        <v>6.1270255467702306</v>
      </c>
      <c r="BDP18">
        <v>0.36975882541443661</v>
      </c>
      <c r="BDQ18">
        <v>4.7766218267960534</v>
      </c>
      <c r="BDR18">
        <v>0.66945320889116078</v>
      </c>
      <c r="BDS18">
        <v>1.0623242581490733</v>
      </c>
      <c r="BDT18">
        <v>17.937548359976006</v>
      </c>
      <c r="BDU18">
        <v>1.4306569476138806</v>
      </c>
      <c r="BDV18">
        <v>0.35476969551085924</v>
      </c>
      <c r="BDW18">
        <v>0.31393368932431093</v>
      </c>
      <c r="BDX18">
        <v>0.45028404805484168</v>
      </c>
      <c r="BDY18">
        <v>7.7711471114219144</v>
      </c>
      <c r="BDZ18">
        <v>0.42684837069701703</v>
      </c>
      <c r="BEA18">
        <v>3.8123921980895186</v>
      </c>
      <c r="BEB18">
        <v>0.24072292683793198</v>
      </c>
      <c r="BEC18">
        <v>1.5734175669015076</v>
      </c>
      <c r="BED18">
        <v>8.7889744576993092</v>
      </c>
      <c r="BEE18">
        <v>1.6440039451919193</v>
      </c>
      <c r="BEF18">
        <v>10.359378025944382</v>
      </c>
      <c r="BEG18">
        <v>0.20351107025533832</v>
      </c>
      <c r="BEH18">
        <v>0.14996258124171269</v>
      </c>
      <c r="BEI18">
        <v>0.15177538443304642</v>
      </c>
      <c r="BEJ18">
        <v>3.799072894941679E-2</v>
      </c>
      <c r="BEK18">
        <v>4.8476857754459438E-2</v>
      </c>
      <c r="BEL18">
        <v>0.21522349612972769</v>
      </c>
      <c r="BEM18">
        <v>3.0280689445309728</v>
      </c>
      <c r="BEN18">
        <v>0.2750303738300231</v>
      </c>
      <c r="BEO18">
        <v>3.702181689887634E-2</v>
      </c>
      <c r="BEP18">
        <v>3.3786900859168696E-2</v>
      </c>
      <c r="BEQ18">
        <v>2.7395206848345385E-2</v>
      </c>
      <c r="BER18">
        <v>0.16198021619115799</v>
      </c>
      <c r="BES18">
        <v>0.1111279611515026</v>
      </c>
      <c r="BET18">
        <v>2.3332027281562841E-2</v>
      </c>
      <c r="BEU18">
        <v>6.9871060934941373E-2</v>
      </c>
      <c r="BEV18">
        <v>0.23038228143657027</v>
      </c>
      <c r="BEW18">
        <v>2.8288012420077258</v>
      </c>
      <c r="BEX18">
        <v>6.5182776819423055E-2</v>
      </c>
      <c r="BEY18">
        <v>0.21414519078315847</v>
      </c>
      <c r="BEZ18">
        <v>1.7627948274348885E-2</v>
      </c>
      <c r="BFA18">
        <v>2.1331692725608357E-2</v>
      </c>
      <c r="BFB18">
        <v>3.7921342344507116</v>
      </c>
      <c r="BFC18">
        <v>3.1036440844731283E-2</v>
      </c>
      <c r="BFD18">
        <v>12.760884257892133</v>
      </c>
      <c r="BFE18">
        <v>6.5979785119061163E-2</v>
      </c>
      <c r="BFF18">
        <v>5.0023991512580482E-2</v>
      </c>
      <c r="BFG18">
        <v>0.5078661906203813</v>
      </c>
      <c r="BFH18">
        <v>4.650777842594174E-2</v>
      </c>
      <c r="BFI18">
        <v>6.8073885357326017E-2</v>
      </c>
      <c r="BFJ18">
        <v>6.6816175005269631</v>
      </c>
      <c r="BFK18">
        <v>7.7512964043236224E-2</v>
      </c>
      <c r="BFL18">
        <v>0.10668971885547858</v>
      </c>
      <c r="BFM18">
        <v>5.5806208588386405E-2</v>
      </c>
      <c r="BFN18">
        <v>3.470549199353592</v>
      </c>
      <c r="BFO18">
        <v>0.6924126810209007</v>
      </c>
      <c r="BFP18">
        <v>5.0242778104637995E-2</v>
      </c>
      <c r="BFQ18">
        <v>2.65200604801153E-2</v>
      </c>
      <c r="BFR18">
        <v>0.23017912245823113</v>
      </c>
      <c r="BFS18">
        <v>3.3005520173248974E-2</v>
      </c>
      <c r="BFT18">
        <v>1.4165494178901423</v>
      </c>
      <c r="BFU18">
        <v>9.7285020919748817</v>
      </c>
      <c r="BFV18">
        <v>0.19942397866043096</v>
      </c>
      <c r="BFW18">
        <v>1.9175082032469929E-2</v>
      </c>
      <c r="BFX18">
        <v>12.199384096990222</v>
      </c>
      <c r="BFY18">
        <v>8.3248298277886976E-2</v>
      </c>
      <c r="BFZ18">
        <v>2.4863533425965492E-2</v>
      </c>
      <c r="BGA18">
        <v>1.6346952777852095</v>
      </c>
      <c r="BGB18">
        <v>0.18499969119835294</v>
      </c>
      <c r="BGC18">
        <v>3.313054108299613E-2</v>
      </c>
      <c r="BGD18">
        <v>12.172910919351262</v>
      </c>
      <c r="BGE18">
        <v>1.3590397994064507</v>
      </c>
      <c r="BGF18">
        <v>0.66162628199566376</v>
      </c>
      <c r="BGG18">
        <v>3.3380582902490435E-2</v>
      </c>
      <c r="BGH18">
        <v>0.11569122435727375</v>
      </c>
      <c r="BGI18">
        <v>2.5785562635350763E-2</v>
      </c>
      <c r="BGJ18">
        <v>3.556844882306566E-2</v>
      </c>
      <c r="BGK18">
        <v>1.7983476486442358</v>
      </c>
      <c r="BGL18">
        <v>2.4910416267120674E-2</v>
      </c>
      <c r="BGM18">
        <v>0.92610801656577058</v>
      </c>
      <c r="BGN18">
        <v>0.3777663064147479</v>
      </c>
      <c r="BGO18">
        <v>2.9942507884443675E-2</v>
      </c>
      <c r="BGP18">
        <v>7.9388277689443565E-2</v>
      </c>
      <c r="BGQ18">
        <v>0.94181376835275699</v>
      </c>
      <c r="BGR18">
        <v>5.7368032303402741</v>
      </c>
      <c r="BGS18">
        <v>7.0402399801366783E-2</v>
      </c>
      <c r="BGT18">
        <v>1.1748839993488911</v>
      </c>
      <c r="BGU18">
        <v>8.806160330315245E-2</v>
      </c>
      <c r="BGV18">
        <v>2.2066190570372898E-2</v>
      </c>
      <c r="BGW18">
        <v>0.40516151326309324</v>
      </c>
      <c r="BGX18">
        <v>3.2585918744910085</v>
      </c>
      <c r="BGY18">
        <v>0.17499801841858051</v>
      </c>
      <c r="BGZ18">
        <v>4.7089594484677564</v>
      </c>
      <c r="BHA18">
        <v>7.2871562768873091E-2</v>
      </c>
      <c r="BHB18">
        <v>0.69102182339996365</v>
      </c>
      <c r="BHC18">
        <v>6.7104973306785567E-2</v>
      </c>
      <c r="BHD18">
        <v>0.54063729658785431</v>
      </c>
      <c r="BHE18">
        <v>0.13500695491320924</v>
      </c>
      <c r="BHF18">
        <v>0.16532452552689439</v>
      </c>
      <c r="BHG18">
        <v>0.36632689317288319</v>
      </c>
      <c r="BHH18">
        <v>0.27034208971450474</v>
      </c>
      <c r="BHI18">
        <v>0.19415747283733203</v>
      </c>
      <c r="BHJ18">
        <v>0.49320748895252731</v>
      </c>
      <c r="BHK18">
        <v>0.16305852153772718</v>
      </c>
      <c r="BHL18">
        <v>2.4347822173258475E-2</v>
      </c>
      <c r="BHM18">
        <v>0.24527539731020012</v>
      </c>
      <c r="BHN18">
        <v>0.13766364924533628</v>
      </c>
      <c r="BHO18">
        <v>0.92520161497010378</v>
      </c>
      <c r="BHP18">
        <v>5.0031961595576862</v>
      </c>
      <c r="BHQ18">
        <v>3.5723318475014945</v>
      </c>
      <c r="BHR18">
        <v>7.6825349039626886E-2</v>
      </c>
      <c r="BHS18">
        <v>0.36509231168912998</v>
      </c>
      <c r="BHT18">
        <v>0.1021264556497074</v>
      </c>
      <c r="BHU18">
        <v>7.9372650075725165E-2</v>
      </c>
      <c r="BHV18">
        <v>0.1030016020179375</v>
      </c>
      <c r="BHW18">
        <v>5.7025162458421173E-2</v>
      </c>
      <c r="BHX18">
        <v>0.25176085700333384</v>
      </c>
      <c r="BHY18">
        <v>4.1131879306814063E-2</v>
      </c>
      <c r="BHZ18">
        <v>0.14044536448721048</v>
      </c>
      <c r="BIA18">
        <v>0.10248589076523049</v>
      </c>
      <c r="BIB18">
        <v>9.5422209364516217E-2</v>
      </c>
      <c r="BIC18">
        <v>2.7628370845023831</v>
      </c>
      <c r="BID18">
        <v>4.3413510909699644E-2</v>
      </c>
      <c r="BIE18">
        <v>5.8947358945783686E-2</v>
      </c>
      <c r="BIF18">
        <v>0.99536960056569468</v>
      </c>
      <c r="BIG18">
        <v>2.9817486974696519E-2</v>
      </c>
      <c r="BIH18">
        <v>0.15041578203954611</v>
      </c>
      <c r="BII18">
        <v>0.806259846959404</v>
      </c>
      <c r="BIJ18">
        <v>1.4279106930634149</v>
      </c>
      <c r="BIK18">
        <v>0.98638372267761776</v>
      </c>
      <c r="BIL18">
        <v>3.2739850740036269E-2</v>
      </c>
      <c r="BIM18">
        <v>0.21397328703225615</v>
      </c>
      <c r="BIN18">
        <v>3.4151024258807285</v>
      </c>
      <c r="BIO18">
        <v>3.5771607801404787E-2</v>
      </c>
      <c r="BIP18">
        <v>0.28609472434264632</v>
      </c>
      <c r="BIQ18">
        <v>3.2630457444007513E-2</v>
      </c>
      <c r="BIR18">
        <v>9.2906163555854709E-2</v>
      </c>
      <c r="BIS18">
        <v>4.0850582259882966E-2</v>
      </c>
      <c r="BIT18">
        <v>0.47025052440020593</v>
      </c>
      <c r="BIU18">
        <v>0.10115754359916697</v>
      </c>
      <c r="BIV18">
        <v>0.17298205624890761</v>
      </c>
      <c r="BIW18">
        <v>3.2403544492816421</v>
      </c>
      <c r="BIX18">
        <v>2.9520562314047025E-2</v>
      </c>
      <c r="BIY18">
        <v>3.7131210194905097E-2</v>
      </c>
      <c r="BIZ18">
        <v>0.44029238890204386</v>
      </c>
      <c r="BJA18">
        <v>5.8666061898852581E-2</v>
      </c>
      <c r="BJB18">
        <v>0.14636823008648198</v>
      </c>
      <c r="BJC18">
        <v>0.17692021490594301</v>
      </c>
      <c r="BJD18">
        <v>9.2692846628598637</v>
      </c>
      <c r="BJE18">
        <v>0.90652661657662237</v>
      </c>
      <c r="BJF18">
        <v>2.5691171848491661</v>
      </c>
      <c r="BJG18">
        <v>0.9320621373924789</v>
      </c>
      <c r="BJH18">
        <v>0.51567999747957849</v>
      </c>
      <c r="BJI18">
        <v>9.4500180155130939E-2</v>
      </c>
      <c r="BJJ18">
        <v>8.0400790782258333</v>
      </c>
      <c r="BJK18">
        <v>0.25735554271451899</v>
      </c>
      <c r="BJL18">
        <v>5.0414681855540343E-2</v>
      </c>
      <c r="BJM18">
        <v>2.8848574924156066E-2</v>
      </c>
      <c r="BJN18">
        <v>0.12900595124534578</v>
      </c>
      <c r="BJO18">
        <v>5.1180434927741665E-2</v>
      </c>
      <c r="BJP18">
        <v>1.8822679343120139</v>
      </c>
      <c r="BJQ18">
        <v>3.7037444512594733E-2</v>
      </c>
      <c r="BJR18">
        <v>0.86508218499544054</v>
      </c>
      <c r="BJS18">
        <v>1.2920129641682572</v>
      </c>
      <c r="BJT18">
        <v>4.7945518888034021E-2</v>
      </c>
      <c r="BJU18">
        <v>2.7082654573977499E-2</v>
      </c>
      <c r="BJV18">
        <v>2.8645415945816939E-2</v>
      </c>
      <c r="BJW18">
        <v>3.3431216370938039</v>
      </c>
      <c r="BJX18">
        <v>2.2382024643621645</v>
      </c>
      <c r="BJY18">
        <v>7.165260889883833E-2</v>
      </c>
      <c r="BJZ18">
        <v>4.7289159111861455E-2</v>
      </c>
      <c r="BKA18">
        <v>3.9178427592014765E-2</v>
      </c>
      <c r="BKB18">
        <v>7.2418361971039666E-2</v>
      </c>
      <c r="BKC18">
        <v>3.3002238374368114</v>
      </c>
      <c r="BKD18">
        <v>0.10817434215872605</v>
      </c>
      <c r="BKE18">
        <v>0.15724504923448446</v>
      </c>
      <c r="BKF18">
        <v>0.10390800361360437</v>
      </c>
      <c r="BKG18">
        <v>3.5598453841404973</v>
      </c>
      <c r="BKH18">
        <v>4.3066265332876927</v>
      </c>
      <c r="BKI18">
        <v>0.22825692597086861</v>
      </c>
      <c r="BKJ18">
        <v>6.563597761725648E-2</v>
      </c>
      <c r="BKK18">
        <v>5.9994409064916106E-2</v>
      </c>
      <c r="BKL18">
        <v>3.2880499263501818E-2</v>
      </c>
      <c r="BKM18">
        <v>0.29665899121628092</v>
      </c>
      <c r="BKN18">
        <v>2.6816985140764794E-2</v>
      </c>
      <c r="BKO18">
        <v>0.44666845529914878</v>
      </c>
      <c r="BKP18">
        <v>15.764214689906888</v>
      </c>
      <c r="BKQ18">
        <v>2.7238930711161444E-2</v>
      </c>
      <c r="BKR18">
        <v>0.45418533749769646</v>
      </c>
      <c r="BKS18">
        <v>9.2671749350078797E-2</v>
      </c>
      <c r="BKT18">
        <v>0.1144566428735206</v>
      </c>
      <c r="BKU18">
        <v>1.1906991444319062</v>
      </c>
      <c r="BKV18">
        <v>7.8341227570311131E-2</v>
      </c>
      <c r="BKW18">
        <v>0.17945188832832293</v>
      </c>
      <c r="BKX18">
        <v>0.17692021490594301</v>
      </c>
      <c r="BKY18">
        <v>0.70263314039273073</v>
      </c>
      <c r="BKZ18">
        <v>2.6436765298996256</v>
      </c>
      <c r="BLA18">
        <v>99.850778167648542</v>
      </c>
      <c r="BLB18">
        <v>1.4197374510886944</v>
      </c>
      <c r="BLC18">
        <v>4.0006691119089666E-2</v>
      </c>
      <c r="BLD18">
        <v>1.9253220101061903E-2</v>
      </c>
      <c r="BLE18">
        <v>0.62854262375382286</v>
      </c>
      <c r="BLF18">
        <v>0.15783889855578345</v>
      </c>
      <c r="BLG18">
        <v>3.4052570292381401E-2</v>
      </c>
      <c r="BLH18">
        <v>2.5394872292390902E-2</v>
      </c>
      <c r="BLI18">
        <v>0.14397720518756763</v>
      </c>
      <c r="BLJ18">
        <v>0.69588201126638427</v>
      </c>
      <c r="BLK18">
        <v>0.25921522874700792</v>
      </c>
      <c r="BLL18">
        <v>4.2960310111866205E-2</v>
      </c>
      <c r="BLM18">
        <v>5.7087672913294751E-2</v>
      </c>
      <c r="BLN18">
        <v>9.193725150531426E-2</v>
      </c>
      <c r="BLO18">
        <v>7.8888194050454941E-2</v>
      </c>
      <c r="BLP18">
        <v>3.1348993119099167E-2</v>
      </c>
      <c r="BLQ18">
        <v>4.0928720328474937E-2</v>
      </c>
      <c r="BLR18">
        <v>5.1633635725575097E-2</v>
      </c>
      <c r="BLS18">
        <v>0.66012603107869794</v>
      </c>
      <c r="BLT18">
        <v>6.7917609220142075E-2</v>
      </c>
      <c r="BLU18">
        <v>3.988167020934251E-2</v>
      </c>
      <c r="BLV18">
        <v>4.0397225185912342</v>
      </c>
      <c r="BLW18">
        <v>8.657697999990499E-2</v>
      </c>
      <c r="BLX18">
        <v>0.161308228801267</v>
      </c>
      <c r="BLY18">
        <v>2.4191546036074534E-2</v>
      </c>
      <c r="BLZ18">
        <v>0.14900929680489061</v>
      </c>
      <c r="BMA18">
        <v>5.7851238119575505</v>
      </c>
      <c r="BMB18">
        <v>0.56078129067086468</v>
      </c>
      <c r="BMC18">
        <v>0.90652661657662237</v>
      </c>
      <c r="BMD18">
        <v>3.546827581913075</v>
      </c>
      <c r="BME18">
        <v>1.7672174421171942</v>
      </c>
      <c r="BMF18">
        <v>3.0005018339317253E-2</v>
      </c>
      <c r="BMG18">
        <v>2.1597362158821062E-2</v>
      </c>
      <c r="BMH18">
        <v>3.6365457122703775E-2</v>
      </c>
      <c r="BMI18">
        <v>17.891539234937042</v>
      </c>
      <c r="BMJ18">
        <v>1.5750446762220982</v>
      </c>
      <c r="BMK18">
        <v>0.61902540699932074</v>
      </c>
      <c r="BML18">
        <v>0.12056703983741281</v>
      </c>
      <c r="BMM18">
        <v>0.13453812650165739</v>
      </c>
      <c r="BMN18">
        <v>2.9208010039679135E-2</v>
      </c>
      <c r="BMO18">
        <v>0.11033095285186448</v>
      </c>
      <c r="BMP18">
        <v>2.4113407967482563E-2</v>
      </c>
      <c r="BMQ18">
        <v>2.3157935664739928</v>
      </c>
      <c r="BMR18">
        <v>4.953953548731025E-2</v>
      </c>
      <c r="BMS18">
        <v>0.41383483887680211</v>
      </c>
      <c r="BMT18">
        <v>2.7442089689500571E-2</v>
      </c>
      <c r="BMU18">
        <v>2.1519224090229092E-2</v>
      </c>
      <c r="BMV18">
        <v>0.98477407846462317</v>
      </c>
      <c r="BMW18">
        <v>3.9225310433169944E-2</v>
      </c>
      <c r="BMX18">
        <v>0.11700394390961889</v>
      </c>
      <c r="BMY18">
        <v>0.36048216564220364</v>
      </c>
      <c r="BMZ18">
        <v>8.5530086156909739</v>
      </c>
      <c r="BNA18">
        <v>5.1008531176839324E-2</v>
      </c>
      <c r="BNB18">
        <v>3.8100122245445546E-2</v>
      </c>
      <c r="BNC18">
        <v>0.71290048260571581</v>
      </c>
      <c r="BND18">
        <v>0.21420770123803207</v>
      </c>
      <c r="BNE18">
        <v>0.31820947053394677</v>
      </c>
      <c r="BNF18">
        <v>4.01942224837104E-2</v>
      </c>
      <c r="BNG18">
        <v>4.2600874996343144E-2</v>
      </c>
      <c r="BNH18">
        <v>0.4396672843533081</v>
      </c>
      <c r="BNI18">
        <v>4.2960310111866205E-2</v>
      </c>
      <c r="BNJ18">
        <v>2.509872901242733</v>
      </c>
      <c r="BNK18">
        <v>3.3193051537869708E-2</v>
      </c>
      <c r="BNL18">
        <v>0.50689727856984079</v>
      </c>
      <c r="BNM18">
        <v>5.5571794382610493E-2</v>
      </c>
      <c r="BNN18">
        <v>8.3154532595576605E-2</v>
      </c>
      <c r="BNO18">
        <v>0.44019862321973352</v>
      </c>
      <c r="BNP18">
        <v>1.8945356110809533</v>
      </c>
      <c r="BNQ18">
        <v>2.3209506790010628</v>
      </c>
      <c r="BNR18">
        <v>6.2307295895238486E-2</v>
      </c>
      <c r="BNS18">
        <v>5.7790915530622503E-2</v>
      </c>
      <c r="BNT18">
        <v>2.4269684104666504E-2</v>
      </c>
      <c r="BNU18">
        <v>2.133450569607767</v>
      </c>
      <c r="BNV18">
        <v>0.14561810462799904</v>
      </c>
      <c r="BNW18">
        <v>7.5434491418689784E-2</v>
      </c>
      <c r="BNX18">
        <v>0.21122282701781872</v>
      </c>
      <c r="BNY18">
        <v>10.436370482963275</v>
      </c>
      <c r="BNZ18">
        <v>1.2638520042477104</v>
      </c>
      <c r="BOA18">
        <v>0.66686153259132586</v>
      </c>
      <c r="BOB18">
        <v>6.3166814649750172E-2</v>
      </c>
      <c r="BOC18">
        <v>0.2447284308300563</v>
      </c>
      <c r="BOD18">
        <v>9.0468255815785201E-2</v>
      </c>
      <c r="BOE18">
        <v>6.5339052956606983E-2</v>
      </c>
      <c r="BOF18">
        <v>3.4271356884438921E-2</v>
      </c>
      <c r="BOG18">
        <v>1.9300102942217085E-2</v>
      </c>
      <c r="BOH18">
        <v>0.23211694655931203</v>
      </c>
      <c r="BOI18">
        <v>3.5630959277939238E-2</v>
      </c>
      <c r="BOJ18">
        <v>4.2428971245440796E-2</v>
      </c>
      <c r="BOK18">
        <v>1.3810278519082315</v>
      </c>
      <c r="BOL18">
        <v>0.15726067684820286</v>
      </c>
      <c r="BOM18">
        <v>2.8895457765311251E-2</v>
      </c>
      <c r="BON18">
        <v>0.22645975039325328</v>
      </c>
      <c r="BOO18">
        <v>0.36395149588768722</v>
      </c>
      <c r="BOP18">
        <v>26.694136469324498</v>
      </c>
      <c r="BOQ18">
        <v>0.6508588561436901</v>
      </c>
      <c r="BOR18">
        <v>4.7836125592005264E-2</v>
      </c>
      <c r="BOS18">
        <v>3.5327783571802382</v>
      </c>
      <c r="BOT18">
        <v>6.2119764530617745E-2</v>
      </c>
      <c r="BOU18">
        <v>3.4662047227398782E-2</v>
      </c>
      <c r="BOV18">
        <v>0.36921800171078611</v>
      </c>
      <c r="BOW18">
        <v>0.68789630065628471</v>
      </c>
      <c r="BOX18">
        <v>2.9551817541483814E-2</v>
      </c>
      <c r="BOY18">
        <v>3.2383072318845327</v>
      </c>
      <c r="BOZ18">
        <v>0.2375553561333133</v>
      </c>
      <c r="BPA18">
        <v>1.1206561797460626</v>
      </c>
      <c r="BPB18">
        <v>6.4292002837474577E-2</v>
      </c>
      <c r="BPC18">
        <v>3.2286649942202837E-2</v>
      </c>
      <c r="BPD18">
        <v>5.3930894942179078E-2</v>
      </c>
      <c r="BPE18">
        <v>0.15007197453774143</v>
      </c>
      <c r="BPF18">
        <v>7.9106980642512467E-2</v>
      </c>
      <c r="BPG18">
        <v>5.46966480143804E-2</v>
      </c>
      <c r="BPH18">
        <v>0.1024702631515121</v>
      </c>
      <c r="BPI18">
        <v>0.10334540951974218</v>
      </c>
      <c r="BPJ18">
        <v>0.9659271763202395</v>
      </c>
      <c r="BPK18">
        <v>9.3906330833831958E-2</v>
      </c>
      <c r="BPL18">
        <v>2.967683845123097E-2</v>
      </c>
      <c r="BPM18">
        <v>1.6850005663447212</v>
      </c>
      <c r="BPN18">
        <v>8.3279553505323775E-2</v>
      </c>
      <c r="BPO18">
        <v>2.1237927043297994E-2</v>
      </c>
      <c r="BPP18">
        <v>0.11089354694572667</v>
      </c>
      <c r="BPQ18">
        <v>0.2547769864509839</v>
      </c>
      <c r="BPR18">
        <v>0.81529260768863598</v>
      </c>
      <c r="BPS18">
        <v>1.2418483241322111</v>
      </c>
      <c r="BPT18">
        <v>0.58264432226289842</v>
      </c>
      <c r="BPU18">
        <v>0.2241156083354941</v>
      </c>
      <c r="BPV18">
        <v>0.1080024384078237</v>
      </c>
      <c r="BPW18">
        <v>0.16198021619115799</v>
      </c>
      <c r="BPX18">
        <v>0.89277431650443528</v>
      </c>
      <c r="BPY18">
        <v>4.0381753848331134E-2</v>
      </c>
      <c r="BPZ18">
        <v>0.12105149586268303</v>
      </c>
      <c r="BQA18">
        <v>2.0644077721999003E-2</v>
      </c>
      <c r="BQB18">
        <v>0.24454089946543558</v>
      </c>
      <c r="BQC18">
        <v>2.4582236379034395E-2</v>
      </c>
      <c r="BQD18">
        <v>0.41241272602842827</v>
      </c>
      <c r="BQE18">
        <v>0.19534517147993</v>
      </c>
      <c r="BQF18">
        <v>11.531772438940413</v>
      </c>
      <c r="BQG18">
        <v>7.4106144252626252E-2</v>
      </c>
      <c r="BQH18">
        <v>0.13828875379407204</v>
      </c>
      <c r="BQI18">
        <v>3.4255729270720528E-2</v>
      </c>
      <c r="BQJ18">
        <v>0.46453081777927363</v>
      </c>
      <c r="BQK18">
        <v>5.5649932451202463E-2</v>
      </c>
      <c r="BQL18">
        <v>2.8536022649788176E-2</v>
      </c>
      <c r="BQM18">
        <v>6.6776793418699285E-2</v>
      </c>
      <c r="BQN18">
        <v>2.6066859682281861E-2</v>
      </c>
      <c r="BQO18">
        <v>1.3107661006303304</v>
      </c>
      <c r="BQP18">
        <v>0.20079920866764966</v>
      </c>
      <c r="BQQ18">
        <v>0.14427412984821711</v>
      </c>
      <c r="BQR18">
        <v>1.0855565593345486</v>
      </c>
      <c r="BQS18">
        <v>7.334039118042493E-2</v>
      </c>
      <c r="BQT18">
        <v>7.4418696526994135E-2</v>
      </c>
      <c r="BQU18">
        <v>5.1586752884419919E-2</v>
      </c>
      <c r="BQV18">
        <v>0.21616115295283136</v>
      </c>
      <c r="BQW18">
        <v>5.6043748316906008</v>
      </c>
      <c r="BQX18">
        <v>4.1381921126308376E-2</v>
      </c>
      <c r="BQY18">
        <v>6.4713948407871216E-2</v>
      </c>
      <c r="BQZ18">
        <v>0.12769323169300065</v>
      </c>
      <c r="BRA18">
        <v>3.5177758480105792E-2</v>
      </c>
      <c r="BRB18">
        <v>9.0108820700262118E-2</v>
      </c>
      <c r="BRC18">
        <v>2.7971865794554138</v>
      </c>
      <c r="BRD18">
        <v>0.33579053596714048</v>
      </c>
      <c r="BRE18">
        <v>0.75228206917606966</v>
      </c>
      <c r="BRF18">
        <v>0.16194896096372116</v>
      </c>
      <c r="BRG18">
        <v>7.1527587989091188E-2</v>
      </c>
      <c r="BRH18">
        <v>0.5812690922556798</v>
      </c>
      <c r="BRI18">
        <v>0.1348194235485885</v>
      </c>
      <c r="BRJ18">
        <v>0.35938823268191605</v>
      </c>
      <c r="BRK18">
        <v>3.2380415624513201E-2</v>
      </c>
      <c r="BRL18">
        <v>0.19582962750520025</v>
      </c>
      <c r="BRM18">
        <v>2.5644289007336476</v>
      </c>
      <c r="BRN18">
        <v>0.50003675614746568</v>
      </c>
      <c r="BRO18">
        <v>1.7762189476189894</v>
      </c>
      <c r="BRP18">
        <v>50.402226647406778</v>
      </c>
      <c r="BRQ18">
        <v>3.7162465422341889E-2</v>
      </c>
      <c r="BRR18">
        <v>0.38758044782989959</v>
      </c>
      <c r="BRS18">
        <v>5.4874177706221365</v>
      </c>
      <c r="BRT18">
        <v>7.5747043693057667E-2</v>
      </c>
      <c r="BRU18">
        <v>1.5310373159910995</v>
      </c>
      <c r="BRV18">
        <v>0.4304626198731738</v>
      </c>
      <c r="BRW18">
        <v>0.12983421477242069</v>
      </c>
      <c r="BRX18">
        <v>5.2383761184058034E-2</v>
      </c>
      <c r="BRY18">
        <v>5.6056250407880717E-2</v>
      </c>
      <c r="BRZ18">
        <v>2.1988052501780923E-2</v>
      </c>
      <c r="BSA18">
        <v>0.31106765106464057</v>
      </c>
      <c r="BSB18">
        <v>8.0310306898828829E-2</v>
      </c>
      <c r="BSC18">
        <v>4.8758154801390535E-2</v>
      </c>
      <c r="BSD18">
        <v>7.9091353028794067E-2</v>
      </c>
      <c r="BSE18">
        <v>3.4083825519818194E-2</v>
      </c>
      <c r="BSF18">
        <v>6.5464073866354153E-2</v>
      </c>
      <c r="BSG18">
        <v>0.32078802679748192</v>
      </c>
      <c r="BSH18">
        <v>9.8782146313971003E-2</v>
      </c>
      <c r="BSI18">
        <v>0.40928720328474938</v>
      </c>
      <c r="BSJ18">
        <v>5.6075941201165902</v>
      </c>
      <c r="BSK18">
        <v>0.58761390342534781</v>
      </c>
      <c r="BSL18">
        <v>0.1005168114367128</v>
      </c>
      <c r="BSM18">
        <v>0.60285082680078239</v>
      </c>
      <c r="BSN18">
        <v>0.12208291836809707</v>
      </c>
      <c r="BSO18">
        <v>0.26901374254844124</v>
      </c>
      <c r="BSP18">
        <v>0.18503094642578971</v>
      </c>
      <c r="BSQ18">
        <v>3.3614997108266355E-2</v>
      </c>
      <c r="BSR18">
        <v>4.4054243072153818E-2</v>
      </c>
      <c r="BSS18">
        <v>4.9161347235325108</v>
      </c>
      <c r="BST18">
        <v>3.2161629032455681E-2</v>
      </c>
      <c r="BSU18">
        <v>3.9303448501761921E-2</v>
      </c>
      <c r="BSV18">
        <v>5.7681522234593739E-2</v>
      </c>
      <c r="BSW18">
        <v>0.37464078367106901</v>
      </c>
      <c r="BSX18">
        <v>1.2310496430528006</v>
      </c>
      <c r="BSY18">
        <v>4.7273531498143062E-2</v>
      </c>
      <c r="BSZ18">
        <v>0.28376620989860551</v>
      </c>
      <c r="BTA18">
        <v>6.9167818317613622E-2</v>
      </c>
      <c r="BTB18">
        <v>0.56415685523403791</v>
      </c>
      <c r="BTC18">
        <v>6.3104304194876587E-2</v>
      </c>
      <c r="BTD18">
        <v>5.9916270996324135E-2</v>
      </c>
      <c r="BTE18">
        <v>3.8803364862773297E-2</v>
      </c>
      <c r="BTF18">
        <v>0.36726454999598679</v>
      </c>
      <c r="BTG18">
        <v>6.9058425021584866E-2</v>
      </c>
      <c r="BTH18">
        <v>1.8369634821423884</v>
      </c>
      <c r="BTI18">
        <v>0.15641678570740958</v>
      </c>
      <c r="BTJ18">
        <v>4.9477025032436672E-2</v>
      </c>
      <c r="BTK18">
        <v>7.1965161173206213E-2</v>
      </c>
      <c r="BTL18">
        <v>2.1230894617124716</v>
      </c>
      <c r="BTM18">
        <v>5.965060156311143E-2</v>
      </c>
      <c r="BTN18">
        <v>3.2880499263501818E-2</v>
      </c>
      <c r="BTO18">
        <v>4.4085498299590603E-2</v>
      </c>
      <c r="BTP18">
        <v>0.9208883935838269</v>
      </c>
      <c r="BTQ18">
        <v>5.3805874032431922E-2</v>
      </c>
      <c r="BTR18">
        <v>0.21405142510084813</v>
      </c>
      <c r="BTS18">
        <v>9.4843987656935622E-2</v>
      </c>
      <c r="BTT18">
        <v>0.2010336228734256</v>
      </c>
      <c r="BTU18">
        <v>4.0162967256273607E-2</v>
      </c>
      <c r="BTV18">
        <v>0.99049378508555563</v>
      </c>
      <c r="BTW18">
        <v>3.0145666862782802E-2</v>
      </c>
      <c r="BTX18">
        <v>5.1243726763301165</v>
      </c>
      <c r="BTY18">
        <v>0.52272805126657429</v>
      </c>
      <c r="BTZ18">
        <v>0.2842350383101574</v>
      </c>
      <c r="BUA18">
        <v>4.0741188963854202E-2</v>
      </c>
      <c r="BUB18">
        <v>3.5990394393462306E-2</v>
      </c>
      <c r="BUC18">
        <v>4.757045615879256E-2</v>
      </c>
      <c r="BUD18">
        <v>0.82518488717237959</v>
      </c>
      <c r="BUE18">
        <v>0.19035996270376218</v>
      </c>
      <c r="BUF18">
        <v>4.3473364670241095</v>
      </c>
      <c r="BUG18">
        <v>0.23736782476869256</v>
      </c>
      <c r="BUH18">
        <v>0.69752291070681571</v>
      </c>
      <c r="BUI18">
        <v>0.23264828542573746</v>
      </c>
      <c r="BUJ18">
        <v>8.867108023816983E-2</v>
      </c>
      <c r="BUK18">
        <v>5.1993070841098173E-2</v>
      </c>
      <c r="BUL18">
        <v>1.4654638488287166</v>
      </c>
      <c r="BUM18">
        <v>0.2121917390683592</v>
      </c>
      <c r="BUN18">
        <v>14.792708455489182</v>
      </c>
      <c r="BUO18">
        <v>6.1166480093795682E-2</v>
      </c>
      <c r="BUP18">
        <v>0.36801467545446975</v>
      </c>
      <c r="BUQ18">
        <v>8.7916579047845751</v>
      </c>
      <c r="BUR18">
        <v>0.19020368656657827</v>
      </c>
      <c r="BUS18">
        <v>1.1767749406088168</v>
      </c>
      <c r="BUT18">
        <v>0.74742188130964904</v>
      </c>
      <c r="BUU18">
        <v>2.1782393105246851</v>
      </c>
      <c r="BUV18">
        <v>91.698227153491416</v>
      </c>
      <c r="BUW18">
        <v>8.505188117712688</v>
      </c>
      <c r="BUX18">
        <v>0.37601601367828769</v>
      </c>
      <c r="BUY18">
        <v>0.1742322653463792</v>
      </c>
      <c r="BUZ18">
        <v>0.61629057459860159</v>
      </c>
      <c r="BVA18">
        <v>0.56226591397411219</v>
      </c>
      <c r="BVB18">
        <v>0.18507782926694491</v>
      </c>
      <c r="BVC18">
        <v>1.8012856400232937</v>
      </c>
      <c r="BVD18">
        <v>0.10420492827425387</v>
      </c>
      <c r="BVE18">
        <v>8.6983297956583244E-2</v>
      </c>
      <c r="BVF18">
        <v>4.6295711707783127</v>
      </c>
      <c r="BVG18">
        <v>7.4766098379954045</v>
      </c>
      <c r="BVH18">
        <v>7.7471707143019666</v>
      </c>
      <c r="BVI18">
        <v>0.19728299558101092</v>
      </c>
      <c r="BVJ18">
        <v>2.4093404621923016</v>
      </c>
      <c r="BVK18">
        <v>6.3456863160363577</v>
      </c>
      <c r="BVL18">
        <v>8.7577147277882225E-2</v>
      </c>
      <c r="BVM18">
        <v>0.14468044780489536</v>
      </c>
      <c r="BVN18">
        <v>5.4868551765282748E-2</v>
      </c>
      <c r="BVO18">
        <v>0.46084270094173246</v>
      </c>
      <c r="BVP18">
        <v>0.11289388150168116</v>
      </c>
      <c r="BVQ18">
        <v>0.11994193528867703</v>
      </c>
      <c r="BVR18">
        <v>7.2027671628079798E-2</v>
      </c>
      <c r="BVS18">
        <v>0.13328791740418586</v>
      </c>
      <c r="BVT18">
        <v>0.10251714599266727</v>
      </c>
      <c r="BVU18">
        <v>7.1449449920499203E-2</v>
      </c>
      <c r="BVV18">
        <v>0.28278167023434669</v>
      </c>
      <c r="BVW18">
        <v>0.30714512002132355</v>
      </c>
      <c r="BVX18">
        <v>1.4139239787854518</v>
      </c>
      <c r="BVY18">
        <v>2.9837021491844511</v>
      </c>
      <c r="BVZ18">
        <v>19.498948699169937</v>
      </c>
      <c r="BWA18">
        <v>5.266990279124184</v>
      </c>
      <c r="BWB18">
        <v>0.59041124628094055</v>
      </c>
      <c r="BWC18">
        <v>3.3675163421082175</v>
      </c>
      <c r="BWD18">
        <v>8.0310306898828829E-2</v>
      </c>
      <c r="BWE18">
        <v>0.28082821851954742</v>
      </c>
      <c r="BWF18">
        <v>85.579797596147955</v>
      </c>
      <c r="BWG18">
        <v>0.18554665767849673</v>
      </c>
      <c r="BWH18">
        <v>0.14941561476156887</v>
      </c>
      <c r="BWI18">
        <v>0.33000831889133458</v>
      </c>
      <c r="BWJ18">
        <v>0.10451748054862176</v>
      </c>
      <c r="BWK18">
        <v>0.38006356563135185</v>
      </c>
      <c r="BWL18">
        <v>31.037159714962328</v>
      </c>
      <c r="BWM18">
        <v>9.249984559917647E-2</v>
      </c>
      <c r="BWN18">
        <v>0.14377404620922848</v>
      </c>
      <c r="BWO18">
        <v>1.3942488131139934</v>
      </c>
      <c r="BWP18">
        <v>0.78092748512188659</v>
      </c>
      <c r="BWQ18">
        <v>7.7306366989879054</v>
      </c>
      <c r="BWR18">
        <v>8.9796268425894235E-2</v>
      </c>
      <c r="BWS18">
        <v>1.3020146369480294</v>
      </c>
      <c r="BWT18">
        <v>0.15275992409730527</v>
      </c>
      <c r="BWU18">
        <v>0.38656465293820391</v>
      </c>
      <c r="BWV18">
        <v>18.657761135549919</v>
      </c>
      <c r="BWW18">
        <v>2.008601563611514</v>
      </c>
      <c r="BWX18">
        <v>0.11015904910096214</v>
      </c>
      <c r="BWY18">
        <v>0.12627111884462675</v>
      </c>
      <c r="BWZ18">
        <v>0.15122841795290262</v>
      </c>
      <c r="BXA18">
        <v>14.809258098416962</v>
      </c>
      <c r="BXB18">
        <v>0.18042080037886338</v>
      </c>
      <c r="BXC18">
        <v>2.1929605226474127</v>
      </c>
      <c r="BXD18">
        <v>0.13656971628504869</v>
      </c>
      <c r="BXE18">
        <v>3.8485342923603976</v>
      </c>
      <c r="BXF18">
        <v>70.07765798829854</v>
      </c>
      <c r="BXG18">
        <v>1.9616718396151755</v>
      </c>
      <c r="BXH18">
        <v>7.8524383203090729</v>
      </c>
      <c r="BXI18">
        <v>5.5149848812213846E-2</v>
      </c>
    </row>
    <row r="19" spans="1:1985" x14ac:dyDescent="0.25">
      <c r="A19">
        <v>2011</v>
      </c>
      <c r="B19">
        <v>0.54701646356414302</v>
      </c>
      <c r="C19">
        <v>0.51664544552529101</v>
      </c>
      <c r="D19">
        <v>0.28134031834544526</v>
      </c>
      <c r="E19">
        <v>0.13379759653090603</v>
      </c>
      <c r="F19">
        <v>0.67446407569884026</v>
      </c>
      <c r="G19">
        <v>5.9839117480398212</v>
      </c>
      <c r="H19">
        <v>0.49079758372993471</v>
      </c>
      <c r="I19">
        <v>0.45568383875615487</v>
      </c>
      <c r="J19">
        <v>0.35279301275119462</v>
      </c>
      <c r="K19">
        <v>0.19910670299039254</v>
      </c>
      <c r="L19">
        <v>0.39728681766294266</v>
      </c>
      <c r="M19">
        <v>0.45780050022155783</v>
      </c>
      <c r="N19">
        <v>0.14489030786204257</v>
      </c>
      <c r="O19">
        <v>0.31179038183321284</v>
      </c>
      <c r="P19">
        <v>0.61496480973464029</v>
      </c>
      <c r="Q19">
        <v>5.0427000221480958</v>
      </c>
      <c r="R19">
        <v>0.22461642592094372</v>
      </c>
      <c r="S19">
        <v>0.64292494158157076</v>
      </c>
      <c r="T19">
        <v>0.19871147574581521</v>
      </c>
      <c r="U19">
        <v>0.17547211376466926</v>
      </c>
      <c r="V19">
        <v>7.8417125424861052</v>
      </c>
      <c r="W19">
        <v>0.1631498065615144</v>
      </c>
      <c r="X19">
        <v>10.462266787655974</v>
      </c>
      <c r="Y19">
        <v>0.31763974505295706</v>
      </c>
      <c r="Z19">
        <v>0.39041425502112614</v>
      </c>
      <c r="AA19">
        <v>1.4040491777747297</v>
      </c>
      <c r="AB19">
        <v>0.14451703768660845</v>
      </c>
      <c r="AC19">
        <v>0.59556793485355153</v>
      </c>
      <c r="AD19">
        <v>4.0566036555138743</v>
      </c>
      <c r="AE19">
        <v>0.32571116366999148</v>
      </c>
      <c r="AF19">
        <v>0.4671278631935824</v>
      </c>
      <c r="AG19">
        <v>0.29295121650836092</v>
      </c>
      <c r="AH19">
        <v>8.0773118943924693</v>
      </c>
      <c r="AI19">
        <v>0.46344785840518476</v>
      </c>
      <c r="AJ19">
        <v>9.3611768585050673E-2</v>
      </c>
      <c r="AK19">
        <v>0.18252033295963133</v>
      </c>
      <c r="AL19">
        <v>0.3306646784686938</v>
      </c>
      <c r="AM19">
        <v>0.17155058121569661</v>
      </c>
      <c r="AN19">
        <v>2.1254969900261549</v>
      </c>
      <c r="AO19">
        <v>8.5192637821064778</v>
      </c>
      <c r="AP19">
        <v>0.23579257411482435</v>
      </c>
      <c r="AQ19">
        <v>0.1466820047041264</v>
      </c>
      <c r="AR19">
        <v>6.7765707269364208</v>
      </c>
      <c r="AS19">
        <v>0.4436645391071759</v>
      </c>
      <c r="AT19">
        <v>0.11939815058680596</v>
      </c>
      <c r="AU19">
        <v>3.1122652429761586</v>
      </c>
      <c r="AV19">
        <v>0.20808275285612615</v>
      </c>
      <c r="AW19">
        <v>0.2196980424328705</v>
      </c>
      <c r="AX19">
        <v>21.627458404034179</v>
      </c>
      <c r="AY19">
        <v>0.65950252878467464</v>
      </c>
      <c r="AZ19">
        <v>0.79893870067155037</v>
      </c>
      <c r="BA19">
        <v>0.13190489717076359</v>
      </c>
      <c r="BB19">
        <v>0.45480555599042749</v>
      </c>
      <c r="BC19">
        <v>0.21932477225743635</v>
      </c>
      <c r="BD19">
        <v>0.21032237390873093</v>
      </c>
      <c r="BE19">
        <v>1.0778330015144448</v>
      </c>
      <c r="BF19">
        <v>0.23130454918195756</v>
      </c>
      <c r="BG19">
        <v>0.9286478909279956</v>
      </c>
      <c r="BH19">
        <v>0.96633061299152789</v>
      </c>
      <c r="BI19">
        <v>0.23918274559053196</v>
      </c>
      <c r="BJ19">
        <v>0.36285374183260155</v>
      </c>
      <c r="BK19">
        <v>2.6190304245713305</v>
      </c>
      <c r="BL19">
        <v>3.7933691363838977</v>
      </c>
      <c r="BM19">
        <v>0.16707573052431571</v>
      </c>
      <c r="BN19">
        <v>2.3852271609208788</v>
      </c>
      <c r="BO19">
        <v>0.91599622768769284</v>
      </c>
      <c r="BP19">
        <v>0.12945448825438421</v>
      </c>
      <c r="BQ19">
        <v>0.84303288692489253</v>
      </c>
      <c r="BR19">
        <v>2.2396517925015687</v>
      </c>
      <c r="BS19">
        <v>0.41312225592900703</v>
      </c>
      <c r="BT19">
        <v>3.1412441828313331</v>
      </c>
      <c r="BU19">
        <v>0.25320452994536924</v>
      </c>
      <c r="BV19">
        <v>2.6364248147465612</v>
      </c>
      <c r="BW19">
        <v>0.41557705625921498</v>
      </c>
      <c r="BX19">
        <v>0.47159393105730596</v>
      </c>
      <c r="BY19">
        <v>0.85977734785348459</v>
      </c>
      <c r="BZ19">
        <v>0.53100097733110463</v>
      </c>
      <c r="CA19">
        <v>0.29203341101817587</v>
      </c>
      <c r="CB19">
        <v>0.84433713683199763</v>
      </c>
      <c r="CC19">
        <v>0.5285637426562112</v>
      </c>
      <c r="CD19">
        <v>0.46859020399851847</v>
      </c>
      <c r="CE19">
        <v>0.42673124738395241</v>
      </c>
      <c r="CF19">
        <v>0.10218380837854971</v>
      </c>
      <c r="CG19">
        <v>0.46767239850833336</v>
      </c>
      <c r="CH19">
        <v>0.40420768585687428</v>
      </c>
      <c r="CI19">
        <v>0.66161040742242028</v>
      </c>
      <c r="CJ19">
        <v>5.9449247760691835</v>
      </c>
      <c r="CK19">
        <v>4.4537104252098416</v>
      </c>
      <c r="CL19">
        <v>0.38394570245154408</v>
      </c>
      <c r="CM19">
        <v>0.48241876614489571</v>
      </c>
      <c r="CN19">
        <v>0.22992125382593695</v>
      </c>
      <c r="CO19">
        <v>0.26963280907829956</v>
      </c>
      <c r="CP19">
        <v>0.30342912990348836</v>
      </c>
      <c r="CQ19">
        <v>0.29607351174052171</v>
      </c>
      <c r="CR19">
        <v>0.63711510108628422</v>
      </c>
      <c r="CS19">
        <v>0.15973767801666361</v>
      </c>
      <c r="CT19">
        <v>0.27960131846930508</v>
      </c>
      <c r="CU19">
        <v>0.12189247364147167</v>
      </c>
      <c r="CV19">
        <v>0.16668489469356704</v>
      </c>
      <c r="CW19">
        <v>1.9818933664159031</v>
      </c>
      <c r="CX19">
        <v>0.22606559248439387</v>
      </c>
      <c r="CY19">
        <v>0.34560426831371621</v>
      </c>
      <c r="CZ19">
        <v>0.49955845431806517</v>
      </c>
      <c r="DA19">
        <v>0.15727848627262703</v>
      </c>
      <c r="DB19">
        <v>0.43232590860163572</v>
      </c>
      <c r="DC19">
        <v>1.1903937207700632</v>
      </c>
      <c r="DD19">
        <v>1.817786231639746</v>
      </c>
      <c r="DE19">
        <v>0.77571690434571894</v>
      </c>
      <c r="DF19">
        <v>0.18388606266033738</v>
      </c>
      <c r="DG19">
        <v>0.25453951974927486</v>
      </c>
      <c r="DH19">
        <v>3.4179120368631084</v>
      </c>
      <c r="DI19">
        <v>0.40227107235844545</v>
      </c>
      <c r="DJ19">
        <v>0.61688824899158323</v>
      </c>
      <c r="DK19">
        <v>0.14587398455965725</v>
      </c>
      <c r="DL19">
        <v>0.30722770286525919</v>
      </c>
      <c r="DM19">
        <v>0.1836269692444478</v>
      </c>
      <c r="DN19">
        <v>0.3947661461253052</v>
      </c>
      <c r="DO19">
        <v>0.8692013219297392</v>
      </c>
      <c r="DP19">
        <v>0.33034849667303195</v>
      </c>
      <c r="DQ19">
        <v>1.8133025981207076</v>
      </c>
      <c r="DR19">
        <v>0.27741878579647256</v>
      </c>
      <c r="DS19">
        <v>0.23545443525001933</v>
      </c>
      <c r="DT19">
        <v>0.83230466294153282</v>
      </c>
      <c r="DU19">
        <v>0.30443037225641756</v>
      </c>
      <c r="DV19">
        <v>0.38341873279210764</v>
      </c>
      <c r="DW19">
        <v>0.34786145502163551</v>
      </c>
      <c r="DX19">
        <v>17.604343670377492</v>
      </c>
      <c r="DY19">
        <v>2.1507037054025302</v>
      </c>
      <c r="DZ19">
        <v>2.3809587066794435</v>
      </c>
      <c r="EA19">
        <v>2.4456925379273784</v>
      </c>
      <c r="EB19">
        <v>0.92592521435424069</v>
      </c>
      <c r="EC19">
        <v>0.25074094678750403</v>
      </c>
      <c r="ED19">
        <v>5.2744129728161164</v>
      </c>
      <c r="EE19">
        <v>0.76173464271533942</v>
      </c>
      <c r="EF19">
        <v>0.25250190373278736</v>
      </c>
      <c r="EG19">
        <v>0.1467171360147555</v>
      </c>
      <c r="EH19">
        <v>0.57249983801172233</v>
      </c>
      <c r="EI19">
        <v>0.216584530028367</v>
      </c>
      <c r="EJ19">
        <v>1.6844102108363888</v>
      </c>
      <c r="EK19">
        <v>0.17113339690197613</v>
      </c>
      <c r="EL19">
        <v>1.9714725414005478</v>
      </c>
      <c r="EM19">
        <v>1.6674066564919072</v>
      </c>
      <c r="EN19">
        <v>0.20071396045167361</v>
      </c>
      <c r="EO19">
        <v>0.17132661911043615</v>
      </c>
      <c r="EP19">
        <v>0.15770884482783343</v>
      </c>
      <c r="EQ19">
        <v>6.8165325927770164</v>
      </c>
      <c r="ER19">
        <v>4.4094537566448402</v>
      </c>
      <c r="ES19">
        <v>0.20632618732467142</v>
      </c>
      <c r="ET19">
        <v>0.2137564595227249</v>
      </c>
      <c r="EU19">
        <v>0.23851525068857918</v>
      </c>
      <c r="EV19">
        <v>0.33133656478447521</v>
      </c>
      <c r="EW19">
        <v>5.0253188062143517</v>
      </c>
      <c r="EX19">
        <v>0.22202988317587663</v>
      </c>
      <c r="EY19">
        <v>0.29662682988292999</v>
      </c>
      <c r="EZ19">
        <v>0.30751314476412062</v>
      </c>
      <c r="FA19">
        <v>1.6788199410325342</v>
      </c>
      <c r="FB19">
        <v>3.0818503107990205</v>
      </c>
      <c r="FC19">
        <v>0.62985609402754761</v>
      </c>
      <c r="FD19">
        <v>0.25219889617861141</v>
      </c>
      <c r="FE19">
        <v>0.33512635491858883</v>
      </c>
      <c r="FF19">
        <v>0.12143137518946481</v>
      </c>
      <c r="FG19">
        <v>0.67089385625615849</v>
      </c>
      <c r="FH19">
        <v>0.16937243995669277</v>
      </c>
      <c r="FI19">
        <v>0.2903163682111789</v>
      </c>
      <c r="FJ19">
        <v>12.351764807117357</v>
      </c>
      <c r="FK19">
        <v>0.28290805308226857</v>
      </c>
      <c r="FL19">
        <v>0.90410427903974455</v>
      </c>
      <c r="FM19">
        <v>0.14190414645856958</v>
      </c>
      <c r="FN19">
        <v>0.26638755425893695</v>
      </c>
      <c r="FO19">
        <v>1.2363015609346324</v>
      </c>
      <c r="FP19">
        <v>0.28514328272104472</v>
      </c>
      <c r="FQ19">
        <v>0.30160669316460409</v>
      </c>
      <c r="FR19">
        <v>0.43306805753867539</v>
      </c>
      <c r="FS19">
        <v>1.7090899565533277</v>
      </c>
      <c r="FT19">
        <v>1.3277000569500501</v>
      </c>
      <c r="FU19">
        <v>58.199591910304321</v>
      </c>
      <c r="FV19">
        <v>2.4211972315912424</v>
      </c>
      <c r="FW19">
        <v>0.24477740680821528</v>
      </c>
      <c r="FX19">
        <v>0.10574085357974551</v>
      </c>
      <c r="FY19">
        <v>1.0791811655598365</v>
      </c>
      <c r="FZ19">
        <v>0.7937173096293012</v>
      </c>
      <c r="GA19">
        <v>0.1771452424333799</v>
      </c>
      <c r="GB19">
        <v>0.1557371000187755</v>
      </c>
      <c r="GC19">
        <v>0.42730652259550389</v>
      </c>
      <c r="GD19">
        <v>1.2775720680961611</v>
      </c>
      <c r="GE19">
        <v>0.98968415173221835</v>
      </c>
      <c r="GF19">
        <v>0.24885703025501882</v>
      </c>
      <c r="GG19">
        <v>0.44964125332795069</v>
      </c>
      <c r="GH19">
        <v>0.4515339526880931</v>
      </c>
      <c r="GI19">
        <v>0.18222171681928404</v>
      </c>
      <c r="GJ19">
        <v>0.25167192651917503</v>
      </c>
      <c r="GK19">
        <v>0.23916957134904604</v>
      </c>
      <c r="GL19">
        <v>0.42403931070699807</v>
      </c>
      <c r="GM19">
        <v>0.87530977856537295</v>
      </c>
      <c r="GN19">
        <v>0.4036104535761797</v>
      </c>
      <c r="GO19">
        <v>0.23402283434188373</v>
      </c>
      <c r="GP19">
        <v>2.7597444978823398</v>
      </c>
      <c r="GQ19">
        <v>0.28306614398009949</v>
      </c>
      <c r="GR19">
        <v>0.3581066234838452</v>
      </c>
      <c r="GS19">
        <v>0.12574374356918613</v>
      </c>
      <c r="GT19">
        <v>0.56950050236676342</v>
      </c>
      <c r="GU19">
        <v>4.010845123419478</v>
      </c>
      <c r="GV19">
        <v>0.7267789886393905</v>
      </c>
      <c r="GW19">
        <v>0.99358372721204791</v>
      </c>
      <c r="GX19">
        <v>2.7731075701628813</v>
      </c>
      <c r="GY19">
        <v>0.44434959966444326</v>
      </c>
      <c r="GZ19">
        <v>0.27830585138985725</v>
      </c>
      <c r="HA19">
        <v>0.14090729551946901</v>
      </c>
      <c r="HB19">
        <v>0.22213966852159253</v>
      </c>
      <c r="HC19">
        <v>9.1895252747713112</v>
      </c>
      <c r="HD19">
        <v>1.728491222848245</v>
      </c>
      <c r="HE19">
        <v>0.5004235628423066</v>
      </c>
      <c r="HF19">
        <v>0.36482548664165948</v>
      </c>
      <c r="HG19">
        <v>0.64648198678276658</v>
      </c>
      <c r="HH19">
        <v>0.16963592478641096</v>
      </c>
      <c r="HI19">
        <v>0.40718945584651872</v>
      </c>
      <c r="HJ19">
        <v>0.17445769717025417</v>
      </c>
      <c r="HK19">
        <v>1.7513353575848136</v>
      </c>
      <c r="HL19">
        <v>0.27559634905758829</v>
      </c>
      <c r="HM19">
        <v>2.155134641955625</v>
      </c>
      <c r="HN19">
        <v>0.20684876557027923</v>
      </c>
      <c r="HO19">
        <v>0.14619016635531909</v>
      </c>
      <c r="HP19">
        <v>0.43407808271926179</v>
      </c>
      <c r="HQ19">
        <v>0.11103250724325285</v>
      </c>
      <c r="HR19">
        <v>0.52991190670160271</v>
      </c>
      <c r="HS19">
        <v>0.31279601559997067</v>
      </c>
      <c r="HT19">
        <v>5.9744306855837941</v>
      </c>
      <c r="HU19">
        <v>0.19718765514727826</v>
      </c>
      <c r="HV19">
        <v>0.28264017683872172</v>
      </c>
      <c r="HW19">
        <v>0.45367696263646784</v>
      </c>
      <c r="HX19">
        <v>0.34696121518676498</v>
      </c>
      <c r="HY19">
        <v>0.30552383429974816</v>
      </c>
      <c r="HZ19">
        <v>0.25414429250469756</v>
      </c>
      <c r="IA19">
        <v>0.15664173126747466</v>
      </c>
      <c r="IB19">
        <v>0.41468120783817308</v>
      </c>
      <c r="IC19">
        <v>0.17058447017339651</v>
      </c>
      <c r="ID19">
        <v>2.3564107033773638</v>
      </c>
      <c r="IE19">
        <v>0.26553122856235273</v>
      </c>
      <c r="IF19">
        <v>0.98978954566410571</v>
      </c>
      <c r="IG19">
        <v>0.1749627097605474</v>
      </c>
      <c r="IH19">
        <v>0.23679820788158218</v>
      </c>
      <c r="II19">
        <v>0.62231603648377831</v>
      </c>
      <c r="IJ19">
        <v>1.7048390679672072</v>
      </c>
      <c r="IK19">
        <v>2.3314542985892208</v>
      </c>
      <c r="IL19">
        <v>0.2359506650126553</v>
      </c>
      <c r="IM19">
        <v>0.29120782521839211</v>
      </c>
      <c r="IN19">
        <v>0.15225031743883788</v>
      </c>
      <c r="IO19">
        <v>2.9626761223174749</v>
      </c>
      <c r="IP19">
        <v>0.41783863438096291</v>
      </c>
      <c r="IQ19">
        <v>0.23491868276292563</v>
      </c>
      <c r="IR19">
        <v>0.47353054455573479</v>
      </c>
      <c r="IS19">
        <v>19.391982846083646</v>
      </c>
      <c r="IT19">
        <v>0.64089610839274058</v>
      </c>
      <c r="IU19">
        <v>0.58557307697957417</v>
      </c>
      <c r="IV19">
        <v>0.2460113940940622</v>
      </c>
      <c r="IW19">
        <v>0.52622311908554775</v>
      </c>
      <c r="IX19">
        <v>0.51269317307951778</v>
      </c>
      <c r="IY19">
        <v>0.30630989737507408</v>
      </c>
      <c r="IZ19">
        <v>0.15416058245429487</v>
      </c>
      <c r="JA19">
        <v>0.11181417890475021</v>
      </c>
      <c r="JB19">
        <v>0.19758727380568419</v>
      </c>
      <c r="JC19">
        <v>0.30937510422746256</v>
      </c>
      <c r="JD19">
        <v>0.215012403877715</v>
      </c>
      <c r="JE19">
        <v>2.2925815033781278</v>
      </c>
      <c r="JF19">
        <v>0.70379872007413402</v>
      </c>
      <c r="JG19">
        <v>0.14571150224799767</v>
      </c>
      <c r="JH19">
        <v>0.28375120453736685</v>
      </c>
      <c r="JI19">
        <v>0.42278336635200797</v>
      </c>
      <c r="JJ19">
        <v>17.096419572715874</v>
      </c>
      <c r="JK19">
        <v>0.49800389382272775</v>
      </c>
      <c r="JL19">
        <v>0.1262399733318221</v>
      </c>
      <c r="JM19">
        <v>5.2304637032191197</v>
      </c>
      <c r="JN19">
        <v>0.21702367141123066</v>
      </c>
      <c r="JO19">
        <v>0.23383400354725234</v>
      </c>
      <c r="JP19">
        <v>1.2316861850007352</v>
      </c>
      <c r="JQ19">
        <v>1.199707909500602</v>
      </c>
      <c r="JR19">
        <v>0.20745917209245973</v>
      </c>
      <c r="JS19">
        <v>4.4885035969741311</v>
      </c>
      <c r="JT19">
        <v>1.0694761409985492</v>
      </c>
      <c r="JU19">
        <v>1.3783067099112607</v>
      </c>
      <c r="JV19">
        <v>0.18100968660258027</v>
      </c>
      <c r="JW19">
        <v>0.1710236115562602</v>
      </c>
      <c r="JX19">
        <v>0.16323763483808715</v>
      </c>
      <c r="JY19">
        <v>0.65483006447100511</v>
      </c>
      <c r="JZ19">
        <v>0.29048763335049571</v>
      </c>
      <c r="KA19">
        <v>0.35713612102771641</v>
      </c>
      <c r="KB19">
        <v>0.16619744775858836</v>
      </c>
      <c r="KC19">
        <v>0.26020444358821632</v>
      </c>
      <c r="KD19">
        <v>1.5728419511060423</v>
      </c>
      <c r="KE19">
        <v>0.20141219525042683</v>
      </c>
      <c r="KF19">
        <v>0.1422774166340037</v>
      </c>
      <c r="KG19">
        <v>1.9668835139496224</v>
      </c>
      <c r="KH19">
        <v>0.22519609254632375</v>
      </c>
      <c r="KI19">
        <v>0.15835877407447166</v>
      </c>
      <c r="KJ19">
        <v>0.62056825377998082</v>
      </c>
      <c r="KK19">
        <v>0.4314476258359084</v>
      </c>
      <c r="KL19">
        <v>1.8579808424132584</v>
      </c>
      <c r="KM19">
        <v>1.1297570786242466</v>
      </c>
      <c r="KN19">
        <v>0.94818529105160076</v>
      </c>
      <c r="KO19">
        <v>0.74882388605914718</v>
      </c>
      <c r="KP19">
        <v>0.35207721229712685</v>
      </c>
      <c r="KQ19">
        <v>0.21218872478590156</v>
      </c>
      <c r="KR19">
        <v>1.8828406360971714</v>
      </c>
      <c r="KS19">
        <v>0.12315280941029044</v>
      </c>
      <c r="KT19">
        <v>0.55803452086019278</v>
      </c>
      <c r="KU19">
        <v>0.12111958480763159</v>
      </c>
      <c r="KV19">
        <v>0.67183801022931544</v>
      </c>
      <c r="KW19">
        <v>0.21095473750005461</v>
      </c>
      <c r="KX19">
        <v>0.84980883846247912</v>
      </c>
      <c r="KY19">
        <v>0.25937885778843262</v>
      </c>
      <c r="KZ19">
        <v>7.8640472732185529</v>
      </c>
      <c r="LA19">
        <v>0.33640864775655072</v>
      </c>
      <c r="LB19">
        <v>0.24771087124574465</v>
      </c>
      <c r="LC19">
        <v>0.24390790687014516</v>
      </c>
      <c r="LD19">
        <v>0.83402170574852985</v>
      </c>
      <c r="LE19">
        <v>0.26198296618881423</v>
      </c>
      <c r="LF19">
        <v>0.16563095537469422</v>
      </c>
      <c r="LG19">
        <v>0.28387416412456867</v>
      </c>
      <c r="LH19">
        <v>0.17833970699476911</v>
      </c>
      <c r="LI19">
        <v>1.2039544066728938</v>
      </c>
      <c r="LJ19">
        <v>0.42539625758004684</v>
      </c>
      <c r="LK19">
        <v>0.58587608453375006</v>
      </c>
      <c r="LL19">
        <v>0.90754714748139564</v>
      </c>
      <c r="LM19">
        <v>0.45071275830213803</v>
      </c>
      <c r="LN19">
        <v>0.34683386418573448</v>
      </c>
      <c r="LO19">
        <v>0.22255685283531304</v>
      </c>
      <c r="LP19">
        <v>0.43980448635180419</v>
      </c>
      <c r="LQ19">
        <v>3.4107189010118018</v>
      </c>
      <c r="LR19">
        <v>0.25716997663262831</v>
      </c>
      <c r="LS19">
        <v>0.44528497080994289</v>
      </c>
      <c r="LT19">
        <v>0.4368578476727889</v>
      </c>
      <c r="LU19">
        <v>0.13733268466295867</v>
      </c>
      <c r="LV19">
        <v>0.47251173654749107</v>
      </c>
      <c r="LW19">
        <v>2.7853859632277498</v>
      </c>
      <c r="LX19">
        <v>1.1486796808118422</v>
      </c>
      <c r="LY19">
        <v>0.44412563755918283</v>
      </c>
      <c r="LZ19">
        <v>0.77823757588335651</v>
      </c>
      <c r="MA19">
        <v>0.26182487529098331</v>
      </c>
      <c r="MB19">
        <v>0.57338690360510702</v>
      </c>
      <c r="MC19">
        <v>0.42575196210016647</v>
      </c>
      <c r="MD19">
        <v>0.33423050649754688</v>
      </c>
      <c r="ME19">
        <v>0.15488516573601993</v>
      </c>
      <c r="MF19">
        <v>0.56595223999322497</v>
      </c>
      <c r="MG19">
        <v>2.511001644386865</v>
      </c>
      <c r="MH19">
        <v>0.5254458388378791</v>
      </c>
      <c r="MI19">
        <v>0.84332272023758259</v>
      </c>
      <c r="MJ19">
        <v>26.596830598071698</v>
      </c>
      <c r="MK19">
        <v>0.16309710959557078</v>
      </c>
      <c r="ML19">
        <v>0.37210205935571061</v>
      </c>
      <c r="MM19">
        <v>3.003156174989849</v>
      </c>
      <c r="MN19">
        <v>0.26734049105975116</v>
      </c>
      <c r="MO19">
        <v>2.5591271485348956</v>
      </c>
      <c r="MP19">
        <v>1.0027354336309271</v>
      </c>
      <c r="MQ19">
        <v>0.49486842434908102</v>
      </c>
      <c r="MR19">
        <v>0.25757398670486287</v>
      </c>
      <c r="MS19">
        <v>0.2530156991507379</v>
      </c>
      <c r="MT19">
        <v>0.14337966150499154</v>
      </c>
      <c r="MU19">
        <v>0.67031858104460706</v>
      </c>
      <c r="MV19">
        <v>0.20319071785102474</v>
      </c>
      <c r="MW19">
        <v>0.29548067087365576</v>
      </c>
      <c r="MX19">
        <v>0.37405623850945402</v>
      </c>
      <c r="MY19">
        <v>0.13658175289826177</v>
      </c>
      <c r="MZ19">
        <v>0.19269084738675415</v>
      </c>
      <c r="NA19">
        <v>0.33004109770502738</v>
      </c>
      <c r="NB19">
        <v>0.44678244292550806</v>
      </c>
      <c r="NC19">
        <v>0.34289915739527593</v>
      </c>
      <c r="ND19">
        <v>3.0682544935855609</v>
      </c>
      <c r="NE19">
        <v>0.43454357258509729</v>
      </c>
      <c r="NF19">
        <v>0.29086529493975843</v>
      </c>
      <c r="NG19">
        <v>0.7650896828804179</v>
      </c>
      <c r="NH19">
        <v>0.43232590860163572</v>
      </c>
      <c r="NI19">
        <v>0.56718183586524329</v>
      </c>
      <c r="NJ19">
        <v>0.2054874272834018</v>
      </c>
      <c r="NK19">
        <v>0.16654436945105067</v>
      </c>
      <c r="NL19">
        <v>0.14236085349674779</v>
      </c>
      <c r="NM19">
        <v>2.7910991926188062</v>
      </c>
      <c r="NN19">
        <v>0.21567111595201055</v>
      </c>
      <c r="NO19">
        <v>0.19104845861484399</v>
      </c>
      <c r="NP19">
        <v>0.37474129906672138</v>
      </c>
      <c r="NQ19">
        <v>0.25470639347476309</v>
      </c>
      <c r="NR19">
        <v>1.1787037771582323</v>
      </c>
      <c r="NS19">
        <v>0.3283372291395163</v>
      </c>
      <c r="NT19">
        <v>1.2986332888183032</v>
      </c>
      <c r="NU19">
        <v>0.20741525795417337</v>
      </c>
      <c r="NV19">
        <v>1.2878084537307135</v>
      </c>
      <c r="NW19">
        <v>0.33030897394857422</v>
      </c>
      <c r="NX19">
        <v>0.25795164829412565</v>
      </c>
      <c r="NY19">
        <v>0.15366874410548756</v>
      </c>
      <c r="NZ19">
        <v>0.30671390744730864</v>
      </c>
      <c r="OA19">
        <v>0.3236120678599031</v>
      </c>
      <c r="OB19">
        <v>1.7020417373583656</v>
      </c>
      <c r="OC19">
        <v>0.16089701126742373</v>
      </c>
      <c r="OD19">
        <v>0.24055725811889528</v>
      </c>
      <c r="OE19">
        <v>0.37621681411314334</v>
      </c>
      <c r="OF19">
        <v>1.5431472107968003</v>
      </c>
      <c r="OG19">
        <v>0.29075111818021393</v>
      </c>
      <c r="OH19">
        <v>0.12603357688187616</v>
      </c>
      <c r="OI19">
        <v>0.18739041089558955</v>
      </c>
      <c r="OJ19">
        <v>2.0035957335570265</v>
      </c>
      <c r="OK19">
        <v>0.19666068548784185</v>
      </c>
      <c r="OL19">
        <v>0.51860840750669168</v>
      </c>
      <c r="OM19">
        <v>0.30493538484671079</v>
      </c>
      <c r="ON19">
        <v>0.37053871603271593</v>
      </c>
      <c r="OO19">
        <v>0.24388155838717335</v>
      </c>
      <c r="OP19">
        <v>0.6318849272163779</v>
      </c>
      <c r="OQ19">
        <v>0.15960154418797587</v>
      </c>
      <c r="OR19">
        <v>3.0925961004376945</v>
      </c>
      <c r="OS19">
        <v>0.36333679735375157</v>
      </c>
      <c r="OT19">
        <v>0.67879840114770473</v>
      </c>
      <c r="OU19">
        <v>0.1865121281298622</v>
      </c>
      <c r="OV19">
        <v>0.18809303710817143</v>
      </c>
      <c r="OW19">
        <v>0.20096427103990588</v>
      </c>
      <c r="OX19">
        <v>1.2148582872093989</v>
      </c>
      <c r="OY19">
        <v>0.63130965200482647</v>
      </c>
      <c r="OZ19">
        <v>6.2567678548683396</v>
      </c>
      <c r="PA19">
        <v>0.52070750331677995</v>
      </c>
      <c r="PB19">
        <v>1.4468347227071381</v>
      </c>
      <c r="PC19">
        <v>0.52248163450354923</v>
      </c>
      <c r="PD19">
        <v>0.63848083078699025</v>
      </c>
      <c r="PE19">
        <v>0.21235559851138977</v>
      </c>
      <c r="PF19">
        <v>2.0210999090779724</v>
      </c>
      <c r="PG19">
        <v>0.83262962756485193</v>
      </c>
      <c r="PH19">
        <v>12.306669378511087</v>
      </c>
      <c r="PI19">
        <v>0.28542872461990615</v>
      </c>
      <c r="PJ19">
        <v>0.46044413134639717</v>
      </c>
      <c r="PK19">
        <v>5.4900094347330404</v>
      </c>
      <c r="PL19">
        <v>0.53559000478203012</v>
      </c>
      <c r="PM19">
        <v>1.8767804850136525</v>
      </c>
      <c r="PN19">
        <v>2.6530594903294369</v>
      </c>
      <c r="PO19">
        <v>1.4630522139762938</v>
      </c>
      <c r="PP19">
        <v>61.088364929299665</v>
      </c>
      <c r="PQ19">
        <v>3.7251309569007107</v>
      </c>
      <c r="PR19">
        <v>0.77998975000098258</v>
      </c>
      <c r="PS19">
        <v>0.65296810500766311</v>
      </c>
      <c r="PT19">
        <v>0.44279943058293453</v>
      </c>
      <c r="PU19">
        <v>0.84195699053687656</v>
      </c>
      <c r="PV19">
        <v>0.72049926686443977</v>
      </c>
      <c r="PW19">
        <v>3.032521559261943</v>
      </c>
      <c r="PX19">
        <v>0.20430174554966987</v>
      </c>
      <c r="PY19">
        <v>0.3300235320497128</v>
      </c>
      <c r="PZ19">
        <v>3.0581586331935244</v>
      </c>
      <c r="QA19">
        <v>9.090990731284359</v>
      </c>
      <c r="QB19">
        <v>6.3598606859094176</v>
      </c>
      <c r="QC19">
        <v>0.42149229068638872</v>
      </c>
      <c r="QD19">
        <v>2.5963136408357923</v>
      </c>
      <c r="QE19">
        <v>3.2317907445639951</v>
      </c>
      <c r="QF19">
        <v>0.3042459328756148</v>
      </c>
      <c r="QG19">
        <v>0.5846113573511027</v>
      </c>
      <c r="QH19">
        <v>0.21801173952267394</v>
      </c>
      <c r="QI19">
        <v>1.4181851388891116</v>
      </c>
      <c r="QJ19">
        <v>1.0234189927638064</v>
      </c>
      <c r="QK19">
        <v>0.65388591049784828</v>
      </c>
      <c r="QL19">
        <v>0.36165049444355502</v>
      </c>
      <c r="QM19">
        <v>0.32702419640475389</v>
      </c>
      <c r="QN19">
        <v>0.26546974876875185</v>
      </c>
      <c r="QO19">
        <v>0.29014949448569072</v>
      </c>
      <c r="QP19">
        <v>0.41453629118182805</v>
      </c>
      <c r="QQ19">
        <v>0.85681314351915483</v>
      </c>
      <c r="QR19">
        <v>0.72247979450115507</v>
      </c>
      <c r="QS19">
        <v>1.630905224748278</v>
      </c>
      <c r="QT19">
        <v>19.479459809550089</v>
      </c>
      <c r="QU19">
        <v>4.0011752301688199</v>
      </c>
      <c r="QV19">
        <v>0.69720281650352167</v>
      </c>
      <c r="QW19">
        <v>2.7881437711121335</v>
      </c>
      <c r="QX19">
        <v>0.56617181068465672</v>
      </c>
      <c r="QY19">
        <v>0.96078864873978831</v>
      </c>
      <c r="QZ19">
        <v>165.8052813294496</v>
      </c>
      <c r="RA19">
        <v>0.47449226418420626</v>
      </c>
      <c r="RB19">
        <v>0.33547766802487977</v>
      </c>
      <c r="RC19">
        <v>1.1704830504710242</v>
      </c>
      <c r="RD19">
        <v>0.40706210484548822</v>
      </c>
      <c r="RE19">
        <v>1.0331723228772087</v>
      </c>
      <c r="RF19">
        <v>25.691632856988626</v>
      </c>
      <c r="RG19">
        <v>0.40960473345226889</v>
      </c>
      <c r="RH19">
        <v>0.45436641460756383</v>
      </c>
      <c r="RI19">
        <v>2.7829575113805136</v>
      </c>
      <c r="RJ19">
        <v>1.4797747178357425</v>
      </c>
      <c r="RK19">
        <v>6.414178083555826</v>
      </c>
      <c r="RL19">
        <v>0.41274459433974425</v>
      </c>
      <c r="RM19">
        <v>4.1336422283096486</v>
      </c>
      <c r="RN19">
        <v>0.84097770525309046</v>
      </c>
      <c r="RO19">
        <v>1.0912839020715595</v>
      </c>
      <c r="RP19">
        <v>16.360304438276803</v>
      </c>
      <c r="RQ19">
        <v>1.6339440831176948</v>
      </c>
      <c r="RR19">
        <v>0.45109920271905807</v>
      </c>
      <c r="RS19">
        <v>0.39655345155356037</v>
      </c>
      <c r="RT19">
        <v>0.5453213778262892</v>
      </c>
      <c r="RU19">
        <v>8.475564823097713</v>
      </c>
      <c r="RV19">
        <v>0.52887992445187304</v>
      </c>
      <c r="RW19">
        <v>3.0037314502013999</v>
      </c>
      <c r="RX19">
        <v>0.26639194567276558</v>
      </c>
      <c r="RY19">
        <v>1.9529276008022147</v>
      </c>
      <c r="RZ19">
        <v>22.457743016614543</v>
      </c>
      <c r="SA19">
        <v>1.8930155419381229</v>
      </c>
      <c r="SB19">
        <v>8.9610224476120255</v>
      </c>
      <c r="SC19">
        <v>0.274511669841915</v>
      </c>
      <c r="SD19">
        <v>3.3142468721358833</v>
      </c>
      <c r="SE19">
        <v>2.7697299869484255</v>
      </c>
      <c r="SF19">
        <v>1.5738775722541583</v>
      </c>
      <c r="SG19">
        <v>0.41379075556834022</v>
      </c>
      <c r="SH19">
        <v>2.7249273594966654</v>
      </c>
      <c r="SI19">
        <v>5.1013792132639493</v>
      </c>
      <c r="SJ19">
        <v>1.8559858987913906</v>
      </c>
      <c r="SK19">
        <v>2.9193430299543577</v>
      </c>
      <c r="SL19">
        <v>2.0882710259639117</v>
      </c>
      <c r="SM19">
        <v>1.0829134541381753</v>
      </c>
      <c r="SN19">
        <v>1.3830958395620301</v>
      </c>
      <c r="SO19">
        <v>1.3931847983585313</v>
      </c>
      <c r="SP19">
        <v>0.8621517348801413</v>
      </c>
      <c r="SQ19">
        <v>1.943487294988532</v>
      </c>
      <c r="SR19">
        <v>3.4995776981796651</v>
      </c>
      <c r="SS19">
        <v>3.0540378021332359</v>
      </c>
      <c r="ST19">
        <v>1.1333582481206803</v>
      </c>
      <c r="SU19">
        <v>1.672280781747993</v>
      </c>
      <c r="SV19">
        <v>1.4606517218744692</v>
      </c>
      <c r="SW19">
        <v>1.1907840278107169</v>
      </c>
      <c r="SX19">
        <v>6.8913804526279874</v>
      </c>
      <c r="SY19">
        <v>0.74701328567647096</v>
      </c>
      <c r="SZ19">
        <v>2.1921729570766924</v>
      </c>
      <c r="TA19">
        <v>1.6340766202389678</v>
      </c>
      <c r="TB19">
        <v>2.0815769300799776</v>
      </c>
      <c r="TC19">
        <v>4.0019217792983364</v>
      </c>
      <c r="TD19">
        <v>0.66725791471645335</v>
      </c>
      <c r="TE19">
        <v>2.7745114840083787</v>
      </c>
      <c r="TF19">
        <v>3.380327161504435</v>
      </c>
      <c r="TG19">
        <v>1.3148638765164997</v>
      </c>
      <c r="TH19">
        <v>2.0296020570382871</v>
      </c>
      <c r="TI19">
        <v>1.4402825443990692</v>
      </c>
      <c r="TJ19">
        <v>5.5065154591537739</v>
      </c>
      <c r="TK19">
        <v>1.2215290539062154</v>
      </c>
      <c r="TL19">
        <v>0.17629379660047034</v>
      </c>
      <c r="TM19">
        <v>1.0970666854356366</v>
      </c>
      <c r="TN19">
        <v>1.2224375383476063</v>
      </c>
      <c r="TO19">
        <v>0.9812110116729732</v>
      </c>
      <c r="TP19">
        <v>3.9643392124071046</v>
      </c>
      <c r="TQ19">
        <v>1.4323930742501465</v>
      </c>
      <c r="TR19">
        <v>0.87166691402944796</v>
      </c>
      <c r="TS19">
        <v>0.88051268359036117</v>
      </c>
      <c r="TT19">
        <v>3.4915447831189441</v>
      </c>
      <c r="TU19">
        <v>2.9331615564576223</v>
      </c>
      <c r="TV19">
        <v>0.56125212489729337</v>
      </c>
      <c r="TW19">
        <v>8.9007089621320734</v>
      </c>
      <c r="TX19">
        <v>0.91565668698101632</v>
      </c>
      <c r="TY19">
        <v>1.366408414822794</v>
      </c>
      <c r="TZ19">
        <v>6.2515205160650646</v>
      </c>
      <c r="UA19">
        <v>1.1670199874227503</v>
      </c>
      <c r="UB19">
        <v>1.8544558197322056</v>
      </c>
      <c r="UC19">
        <v>0.66998336804062675</v>
      </c>
      <c r="UD19">
        <v>2.4359336771931006</v>
      </c>
      <c r="UE19">
        <v>1.4143190153635239</v>
      </c>
      <c r="UF19">
        <v>1.2649928621811888</v>
      </c>
      <c r="UG19">
        <v>2.4085356990395694</v>
      </c>
      <c r="UH19">
        <v>1.3129990926631179</v>
      </c>
      <c r="UI19">
        <v>2.1504783027139012</v>
      </c>
      <c r="UJ19">
        <v>5.0175117548323724</v>
      </c>
      <c r="UK19">
        <v>1.4645725494636308</v>
      </c>
      <c r="UL19">
        <v>2.1873914600167392</v>
      </c>
      <c r="UM19">
        <v>3.9496600164330493</v>
      </c>
      <c r="UN19">
        <v>8.2372762450635815</v>
      </c>
      <c r="UO19">
        <v>0.74438346229349672</v>
      </c>
      <c r="UP19">
        <v>5.9958060532987734</v>
      </c>
      <c r="UQ19">
        <v>5.542998281721216</v>
      </c>
      <c r="UR19">
        <v>0.66692320992225673</v>
      </c>
      <c r="US19">
        <v>1.1278595265017344</v>
      </c>
      <c r="UT19">
        <v>2.1088792782923096</v>
      </c>
      <c r="UU19">
        <v>0.66123322842091248</v>
      </c>
      <c r="UV19">
        <v>3.110507282411282</v>
      </c>
      <c r="UW19">
        <v>0.84187818734594022</v>
      </c>
      <c r="UX19">
        <v>9.9281570503747929</v>
      </c>
      <c r="UY19">
        <v>2.0178395742708024</v>
      </c>
      <c r="UZ19">
        <v>2.2483077325605416</v>
      </c>
      <c r="VA19">
        <v>2.4312478100743466</v>
      </c>
      <c r="VB19">
        <v>2.5220484392428557</v>
      </c>
      <c r="VC19">
        <v>8.5062832696565435E-2</v>
      </c>
      <c r="VD19">
        <v>3.3160160260480658</v>
      </c>
      <c r="VE19">
        <v>0.30592018189579856</v>
      </c>
      <c r="VF19">
        <v>1.2352997654388802</v>
      </c>
      <c r="VG19">
        <v>2.4458313761072032</v>
      </c>
      <c r="VH19">
        <v>0.37835986235408781</v>
      </c>
      <c r="VI19">
        <v>1.5041155301494429</v>
      </c>
      <c r="VJ19">
        <v>2.5003882575612679</v>
      </c>
      <c r="VK19">
        <v>0.80764266839667598</v>
      </c>
      <c r="VL19">
        <v>9.9043930099868263</v>
      </c>
      <c r="VM19">
        <v>6.3025869046653638</v>
      </c>
      <c r="VN19">
        <v>1.7328145345269992</v>
      </c>
      <c r="VO19">
        <v>1.5364862652453251</v>
      </c>
      <c r="VP19">
        <v>0.4690170466107984</v>
      </c>
      <c r="VQ19">
        <v>0.91699550615780312</v>
      </c>
      <c r="VR19">
        <v>0.44085402892767467</v>
      </c>
      <c r="VS19">
        <v>1.4226388202478422</v>
      </c>
      <c r="VT19">
        <v>0.47580677243593178</v>
      </c>
      <c r="VU19">
        <v>0.76097525709153391</v>
      </c>
      <c r="VV19">
        <v>1.5067453535324169</v>
      </c>
      <c r="VW19">
        <v>0.21148561496172508</v>
      </c>
      <c r="VX19">
        <v>0.72673973814226989</v>
      </c>
      <c r="VY19">
        <v>2.0435640284533503</v>
      </c>
      <c r="VZ19">
        <v>1.0302691715080918</v>
      </c>
      <c r="WA19">
        <v>1.5230980734774566</v>
      </c>
      <c r="WB19">
        <v>1.4582131583738931</v>
      </c>
      <c r="WC19">
        <v>0.81916607631116301</v>
      </c>
      <c r="WD19">
        <v>1.6644869415402692</v>
      </c>
      <c r="WE19">
        <v>2.160901966304599</v>
      </c>
      <c r="WF19">
        <v>5.3290262882883157</v>
      </c>
      <c r="WG19">
        <v>1.9361237895162042</v>
      </c>
      <c r="WH19">
        <v>0.96777500493450497</v>
      </c>
      <c r="WI19">
        <v>0.49254201214576759</v>
      </c>
      <c r="WJ19">
        <v>9.8779513312452867</v>
      </c>
      <c r="WK19">
        <v>2.6915046950475934</v>
      </c>
      <c r="WL19">
        <v>3.6998267950504999</v>
      </c>
      <c r="WM19">
        <v>0.60199047984809373</v>
      </c>
      <c r="WN19">
        <v>1.4855155065862253</v>
      </c>
      <c r="WO19">
        <v>0.80840770792626848</v>
      </c>
      <c r="WP19">
        <v>0.51295900459176724</v>
      </c>
      <c r="WQ19">
        <v>6.5449609906343857</v>
      </c>
      <c r="WR19">
        <v>1.364065481263417</v>
      </c>
      <c r="WS19">
        <v>0.10547982514256511</v>
      </c>
      <c r="WT19">
        <v>1.6226966572362793</v>
      </c>
      <c r="WU19">
        <v>1.1284333061489287</v>
      </c>
      <c r="WV19">
        <v>2.6569822862747317</v>
      </c>
      <c r="WW19">
        <v>1.5828189717562706</v>
      </c>
      <c r="WX19">
        <v>1.1158579688812522</v>
      </c>
      <c r="WY19">
        <v>0.86239080973313897</v>
      </c>
      <c r="WZ19">
        <v>4.7434363433558611</v>
      </c>
      <c r="XA19">
        <v>8.5135511451876713</v>
      </c>
      <c r="XB19">
        <v>2.6801725470155042</v>
      </c>
      <c r="XC19">
        <v>7.7177187745290796</v>
      </c>
      <c r="XD19">
        <v>2.1148561496172511</v>
      </c>
      <c r="XE19">
        <v>0.80209613180713046</v>
      </c>
      <c r="XF19">
        <v>0.18222285295481216</v>
      </c>
      <c r="XG19">
        <v>2.6711833325427925</v>
      </c>
      <c r="XH19">
        <v>1.2604982549448329</v>
      </c>
      <c r="XI19">
        <v>0.75590687020798364</v>
      </c>
      <c r="XJ19">
        <v>2.3307885568447322</v>
      </c>
      <c r="XK19">
        <v>0.7923896927754257</v>
      </c>
      <c r="XL19">
        <v>2.2308552682917124</v>
      </c>
      <c r="XM19">
        <v>0.8043434354253084</v>
      </c>
      <c r="XN19">
        <v>0.83943962384536408</v>
      </c>
      <c r="XO19">
        <v>2.199727722431418</v>
      </c>
      <c r="XP19">
        <v>0.90485050362552233</v>
      </c>
      <c r="XQ19">
        <v>0.85464478449601489</v>
      </c>
      <c r="XR19">
        <v>0.76188374153292504</v>
      </c>
      <c r="XS19">
        <v>11.294230760403391</v>
      </c>
      <c r="XT19">
        <v>7.6677043152819708</v>
      </c>
      <c r="XU19">
        <v>0.97556884514222841</v>
      </c>
      <c r="XV19">
        <v>1.3180196645760687</v>
      </c>
      <c r="XW19">
        <v>1.3543590422317122</v>
      </c>
      <c r="XX19">
        <v>1.2491182919421446</v>
      </c>
      <c r="XY19">
        <v>12.263918364161876</v>
      </c>
      <c r="XZ19">
        <v>1.1367052960626476</v>
      </c>
      <c r="YA19">
        <v>0.50463919970744886</v>
      </c>
      <c r="YB19">
        <v>1.4767653669665111</v>
      </c>
      <c r="YC19">
        <v>2.6551653173919498</v>
      </c>
      <c r="YD19">
        <v>2.4134606410113211</v>
      </c>
      <c r="YE19">
        <v>2.4161860943354942</v>
      </c>
      <c r="YF19">
        <v>0.94252870045795267</v>
      </c>
      <c r="YG19">
        <v>1.5297443543907914</v>
      </c>
      <c r="YH19">
        <v>0.40351053688944111</v>
      </c>
      <c r="YI19">
        <v>2.2116814650813006</v>
      </c>
      <c r="YJ19">
        <v>1.0401668704221947</v>
      </c>
      <c r="YK19">
        <v>0.61231851349759248</v>
      </c>
      <c r="YL19">
        <v>4.380472901534822</v>
      </c>
      <c r="YM19">
        <v>1.8289704404026557</v>
      </c>
      <c r="YN19">
        <v>3.6515814897155736</v>
      </c>
      <c r="YO19">
        <v>0.53103306347838997</v>
      </c>
      <c r="YP19">
        <v>0.86081291570335439</v>
      </c>
      <c r="YQ19">
        <v>2.1723775592484866</v>
      </c>
      <c r="YR19">
        <v>1.2373558091746601</v>
      </c>
      <c r="YS19">
        <v>1.2633193382102053</v>
      </c>
      <c r="YT19">
        <v>1.236542954674468</v>
      </c>
      <c r="YU19">
        <v>6.051653938959026</v>
      </c>
      <c r="YV19">
        <v>1.1813166636320098</v>
      </c>
      <c r="YW19">
        <v>0.18442234160239057</v>
      </c>
      <c r="YX19">
        <v>8.1572339842799685E-2</v>
      </c>
      <c r="YY19">
        <v>1.5671834763702241</v>
      </c>
      <c r="YZ19">
        <v>0.51702327709272733</v>
      </c>
      <c r="ZA19">
        <v>3.7057558514048421</v>
      </c>
      <c r="ZB19">
        <v>3.3046838780159775</v>
      </c>
      <c r="ZC19">
        <v>0.87271884338263761</v>
      </c>
      <c r="ZD19">
        <v>0.83618820584459597</v>
      </c>
      <c r="ZE19">
        <v>1.1325932085910879</v>
      </c>
      <c r="ZF19">
        <v>1.6056745277028464</v>
      </c>
      <c r="ZG19">
        <v>4.6635853424546454</v>
      </c>
      <c r="ZH19">
        <v>1.2585856561208517</v>
      </c>
      <c r="ZI19">
        <v>2.5169322373887058</v>
      </c>
      <c r="ZJ19">
        <v>2.5507852365731738</v>
      </c>
      <c r="ZK19">
        <v>0.88166024288474987</v>
      </c>
      <c r="ZL19">
        <v>1.4250773837484183</v>
      </c>
      <c r="ZM19">
        <v>1.1193484617350178</v>
      </c>
      <c r="ZN19">
        <v>3.0542768769862341</v>
      </c>
      <c r="ZO19">
        <v>2.4284267268089743</v>
      </c>
      <c r="ZP19">
        <v>2.1238453640899628</v>
      </c>
      <c r="ZQ19">
        <v>1.1832770774265906</v>
      </c>
      <c r="ZR19">
        <v>0.36807964367518869</v>
      </c>
      <c r="ZS19">
        <v>1.6399578616227102</v>
      </c>
      <c r="ZT19">
        <v>1.8301179996970443</v>
      </c>
      <c r="ZU19">
        <v>0.53256314253757497</v>
      </c>
      <c r="ZV19">
        <v>2.3666975997649797</v>
      </c>
      <c r="ZW19">
        <v>3.6367588488297189</v>
      </c>
      <c r="ZX19">
        <v>0.63880800720973252</v>
      </c>
      <c r="ZY19">
        <v>1.3878773366219834</v>
      </c>
      <c r="ZZ19">
        <v>3.2692051698311251</v>
      </c>
      <c r="AAA19">
        <v>1.6034750390552679</v>
      </c>
      <c r="AAB19">
        <v>1.5121484452101639</v>
      </c>
      <c r="AAC19">
        <v>0.6617591930975073</v>
      </c>
      <c r="AAD19">
        <v>1.1034260765253741</v>
      </c>
      <c r="AAE19">
        <v>1.604813858232055</v>
      </c>
      <c r="AAF19">
        <v>2.1438798367711658</v>
      </c>
      <c r="AAG19">
        <v>1.0040187526489495</v>
      </c>
      <c r="AAH19">
        <v>1.4085334039209807</v>
      </c>
      <c r="AAI19">
        <v>2.4208719614542487</v>
      </c>
      <c r="AAJ19">
        <v>0.67385638065918863</v>
      </c>
      <c r="AAK19">
        <v>1.2920083205699238</v>
      </c>
      <c r="AAL19">
        <v>0.99985885020679011</v>
      </c>
      <c r="AAM19">
        <v>0.24385635005760747</v>
      </c>
      <c r="AAN19">
        <v>1.3421184097582322</v>
      </c>
      <c r="AAO19">
        <v>6.178985205665577</v>
      </c>
      <c r="AAP19">
        <v>1.0942456021702642</v>
      </c>
      <c r="AAQ19">
        <v>0.7205237919643307</v>
      </c>
      <c r="AAR19">
        <v>0.20101413640042781</v>
      </c>
      <c r="AAS19">
        <v>0.54882023254141532</v>
      </c>
      <c r="AAT19">
        <v>2.5390227538056891</v>
      </c>
      <c r="AAU19">
        <v>0.74036700476313611</v>
      </c>
      <c r="AAV19">
        <v>6.4991064338294358</v>
      </c>
      <c r="AAW19">
        <v>0.81596247328099436</v>
      </c>
      <c r="AAX19">
        <v>1.6266174848254409</v>
      </c>
      <c r="AAY19">
        <v>0.4433882223694498</v>
      </c>
      <c r="AAZ19">
        <v>0.89165357174005189</v>
      </c>
      <c r="ABA19">
        <v>1.0714378611942879</v>
      </c>
      <c r="ABB19">
        <v>1.1062471597907464</v>
      </c>
      <c r="ABC19">
        <v>0.53854001386251626</v>
      </c>
      <c r="ABD19">
        <v>0.9946948333820409</v>
      </c>
      <c r="ABE19">
        <v>0.99985885020679011</v>
      </c>
      <c r="ABF19">
        <v>3.1016615128503688</v>
      </c>
      <c r="ABG19">
        <v>1.4193395872764745</v>
      </c>
      <c r="ABH19">
        <v>1.8860137003278958</v>
      </c>
      <c r="ABI19">
        <v>0.83508846152080685</v>
      </c>
      <c r="ABJ19">
        <v>1.1789737300726328</v>
      </c>
      <c r="ABK19">
        <v>1.3184021843408649</v>
      </c>
      <c r="ABL19">
        <v>2.0747393892842445</v>
      </c>
      <c r="ABM19">
        <v>0.6128444781741873</v>
      </c>
      <c r="ABN19">
        <v>0.93516519498562489</v>
      </c>
      <c r="ABO19">
        <v>1.4255555334544137</v>
      </c>
      <c r="ABP19">
        <v>0.79315473230501821</v>
      </c>
      <c r="ABQ19">
        <v>0.79559329580559424</v>
      </c>
      <c r="ABR19">
        <v>1.6864818280160536</v>
      </c>
      <c r="ABS19">
        <v>0.90475487368432328</v>
      </c>
      <c r="ABT19">
        <v>2.1877739797815354</v>
      </c>
      <c r="ABU19">
        <v>4.6311667923881625</v>
      </c>
      <c r="ABV19">
        <v>0.37310021558813944</v>
      </c>
      <c r="ABW19">
        <v>1.7548094210027831</v>
      </c>
      <c r="ABX19">
        <v>1.0788969966078148</v>
      </c>
      <c r="ABY19">
        <v>1.4163750590993036</v>
      </c>
      <c r="ABZ19">
        <v>3.0814357802867676</v>
      </c>
      <c r="ACA19">
        <v>1.3212232676062372</v>
      </c>
      <c r="ACB19">
        <v>0.67419108545338535</v>
      </c>
      <c r="ACC19">
        <v>0.56407320816266571</v>
      </c>
      <c r="ACD19">
        <v>0.40164575303605937</v>
      </c>
      <c r="ACE19">
        <v>1.7809642099207266</v>
      </c>
      <c r="ACF19">
        <v>0.9235939721005384</v>
      </c>
      <c r="ACG19">
        <v>6.7149432111157177</v>
      </c>
      <c r="ACH19">
        <v>2.5215702895368604</v>
      </c>
      <c r="ACI19">
        <v>0.66764043448124966</v>
      </c>
      <c r="ACJ19">
        <v>1.082339674490981</v>
      </c>
      <c r="ACK19">
        <v>0.92765824460149859</v>
      </c>
      <c r="ACL19">
        <v>6.0468724418990725</v>
      </c>
      <c r="ACM19">
        <v>0.97571229005402715</v>
      </c>
      <c r="ACN19">
        <v>0.61513959676296481</v>
      </c>
      <c r="ACO19">
        <v>4.1422587180079598</v>
      </c>
      <c r="ACP19">
        <v>1.3045358428670009</v>
      </c>
      <c r="ACQ19">
        <v>1.2593985106210439</v>
      </c>
      <c r="ACR19">
        <v>4.0713969315794545</v>
      </c>
      <c r="ACS19">
        <v>3.9222620382795177</v>
      </c>
      <c r="ACT19">
        <v>1.1214523204413971</v>
      </c>
      <c r="ACU19">
        <v>9.1934322121424028</v>
      </c>
      <c r="ACV19">
        <v>4.1503394480392801</v>
      </c>
      <c r="ACW19">
        <v>2.1564551740388427</v>
      </c>
      <c r="ACX19">
        <v>0.41599024421591863</v>
      </c>
      <c r="ACY19">
        <v>0.82026582063495213</v>
      </c>
      <c r="ACZ19">
        <v>0.76150122176812873</v>
      </c>
      <c r="ADA19">
        <v>2.2031704003145842</v>
      </c>
      <c r="ADB19">
        <v>1.5942467497295585</v>
      </c>
      <c r="ADC19">
        <v>2.0203737677125777</v>
      </c>
      <c r="ADD19">
        <v>0.46863452684600215</v>
      </c>
      <c r="ADE19">
        <v>1.4262727580134065</v>
      </c>
      <c r="ADF19">
        <v>4.7639489657430598</v>
      </c>
      <c r="ADG19">
        <v>1.1441644314761743</v>
      </c>
      <c r="ADH19">
        <v>0.6787335076603408</v>
      </c>
      <c r="ADI19">
        <v>2.142636647535578</v>
      </c>
      <c r="ADJ19">
        <v>0.80501284501370185</v>
      </c>
      <c r="ADK19">
        <v>0.93793846328039765</v>
      </c>
      <c r="ADL19">
        <v>3.6161027815307216</v>
      </c>
      <c r="ADM19">
        <v>1.1750050875128717</v>
      </c>
      <c r="ADN19">
        <v>2.8920406817420257</v>
      </c>
      <c r="ADO19">
        <v>1.5538430995729551</v>
      </c>
      <c r="ADP19">
        <v>1.929238433749872</v>
      </c>
      <c r="ADQ19">
        <v>1.8231370139895127</v>
      </c>
      <c r="ADR19">
        <v>1.3748238496483114</v>
      </c>
      <c r="ADS19">
        <v>1.068473333017117</v>
      </c>
      <c r="ADT19">
        <v>3.5212856948318523</v>
      </c>
      <c r="ADU19">
        <v>0.35813412979048626</v>
      </c>
      <c r="ADV19">
        <v>1.6151418918815534</v>
      </c>
      <c r="ADW19">
        <v>0.63412214009097856</v>
      </c>
      <c r="ADX19">
        <v>2.2195231202596242</v>
      </c>
      <c r="ADY19">
        <v>1.4427211078996454</v>
      </c>
      <c r="ADZ19">
        <v>4.3105674145183084</v>
      </c>
      <c r="AEA19">
        <v>0.47848441078950549</v>
      </c>
      <c r="AEB19">
        <v>8.5958885245600634</v>
      </c>
      <c r="AEC19">
        <v>1.5083710625328011</v>
      </c>
      <c r="AED19">
        <v>0.71708111408116459</v>
      </c>
      <c r="AEE19">
        <v>1.2613589244156245</v>
      </c>
      <c r="AEF19">
        <v>4.2842213657179662E-2</v>
      </c>
      <c r="AEG19">
        <v>1.1648683137457712</v>
      </c>
      <c r="AEH19">
        <v>0.7916246532458332</v>
      </c>
      <c r="AEI19">
        <v>1.1681197317465393</v>
      </c>
      <c r="AEJ19">
        <v>1.0905160344635008</v>
      </c>
      <c r="AEK19">
        <v>2.5189882811244857</v>
      </c>
      <c r="AEL19">
        <v>4.9249419717516806E-2</v>
      </c>
      <c r="AEM19">
        <v>2.3422163348180201</v>
      </c>
      <c r="AEN19">
        <v>1.3427878193466256</v>
      </c>
      <c r="AEO19">
        <v>2.2989437864254447</v>
      </c>
      <c r="AEP19">
        <v>2.0427033589825587</v>
      </c>
      <c r="AEQ19">
        <v>0.74256649341071457</v>
      </c>
      <c r="AER19">
        <v>0.73252534958481308</v>
      </c>
      <c r="AES19">
        <v>3.2393208132064184</v>
      </c>
      <c r="AET19">
        <v>1.2594463255916433</v>
      </c>
      <c r="AEU19">
        <v>2.0586257441922022</v>
      </c>
      <c r="AEV19">
        <v>1.9867598433811073</v>
      </c>
      <c r="AEW19">
        <v>0.50081400205948645</v>
      </c>
      <c r="AEX19">
        <v>2.2229179831721906</v>
      </c>
      <c r="AEY19">
        <v>1.8816625380033385</v>
      </c>
      <c r="AEZ19">
        <v>3.4252732338679941</v>
      </c>
      <c r="AFA19">
        <v>0.66108978350911396</v>
      </c>
      <c r="AFB19">
        <v>3.0848306431993344</v>
      </c>
      <c r="AFC19">
        <v>1.2768031599192731</v>
      </c>
      <c r="AFD19">
        <v>0.83838769449217443</v>
      </c>
      <c r="AFE19">
        <v>2.3797989017092513</v>
      </c>
      <c r="AFF19">
        <v>1.255812387826079</v>
      </c>
      <c r="AFG19">
        <v>0.65057048997721711</v>
      </c>
      <c r="AFH19">
        <v>2.0242467803311395</v>
      </c>
      <c r="AFI19">
        <v>2.4387547604584725</v>
      </c>
      <c r="AFJ19">
        <v>1.4337318934269332</v>
      </c>
      <c r="AFK19">
        <v>0.72224513090591391</v>
      </c>
      <c r="AFL19">
        <v>0.75184259770702344</v>
      </c>
      <c r="AFM19">
        <v>0.85072395690685343</v>
      </c>
      <c r="AFN19">
        <v>0.84192600231653969</v>
      </c>
      <c r="AFO19">
        <v>1.9199623294535628</v>
      </c>
      <c r="AFP19">
        <v>1.2177994861994519</v>
      </c>
      <c r="AFQ19">
        <v>5.1829993680773487</v>
      </c>
      <c r="AFR19">
        <v>6.7801628310134782E-2</v>
      </c>
      <c r="AFS19">
        <v>2.5926233358477635</v>
      </c>
      <c r="AFT19">
        <v>1.3844824737094166</v>
      </c>
      <c r="AFU19">
        <v>1.4213478160416548</v>
      </c>
      <c r="AFV19">
        <v>0.51888806094610906</v>
      </c>
      <c r="AFW19">
        <v>2.0607296028985815</v>
      </c>
      <c r="AFX19">
        <v>0.6432547994754888</v>
      </c>
      <c r="AFY19">
        <v>1.4359791970451112</v>
      </c>
      <c r="AFZ19">
        <v>1.9679685599354917</v>
      </c>
      <c r="AGA19">
        <v>0.5926187456105857</v>
      </c>
      <c r="AGB19">
        <v>1.2216724988180139</v>
      </c>
      <c r="AGC19">
        <v>0.79100305862803932</v>
      </c>
      <c r="AGD19">
        <v>2.0467676314835188</v>
      </c>
      <c r="AGE19">
        <v>0.5301723940075983</v>
      </c>
      <c r="AGF19">
        <v>1.9504682806960636</v>
      </c>
      <c r="AGG19">
        <v>1.2068020429615598</v>
      </c>
      <c r="AGH19">
        <v>1.2627933735336103</v>
      </c>
      <c r="AGI19">
        <v>2.2451997594715718</v>
      </c>
      <c r="AGJ19">
        <v>1.8608152108219433</v>
      </c>
      <c r="AGK19">
        <v>2.0129146322990508</v>
      </c>
      <c r="AGL19">
        <v>0.80611258933749097</v>
      </c>
      <c r="AGM19">
        <v>0.75236856238361838</v>
      </c>
      <c r="AGN19">
        <v>0.71096079784442456</v>
      </c>
      <c r="AGO19">
        <v>0.64798848156484246</v>
      </c>
      <c r="AGP19">
        <v>1.3613400279392436</v>
      </c>
      <c r="AGQ19">
        <v>1.1641032742161788</v>
      </c>
      <c r="AGR19">
        <v>1.8952419896536055</v>
      </c>
      <c r="AGS19">
        <v>0.18035806910143048</v>
      </c>
      <c r="AGT19">
        <v>0.78693878612707913</v>
      </c>
      <c r="AGU19">
        <v>1.4279940969549898</v>
      </c>
      <c r="AGV19">
        <v>5.7190051884980893</v>
      </c>
      <c r="AGW19">
        <v>1.0131992270040593</v>
      </c>
      <c r="AGX19">
        <v>4.7497001045043996</v>
      </c>
      <c r="AGY19">
        <v>1.5186034662411008</v>
      </c>
      <c r="AGZ19">
        <v>1.3681297537643768</v>
      </c>
      <c r="AHA19">
        <v>0.74184926885172153</v>
      </c>
      <c r="AHB19">
        <v>0.76240970620951987</v>
      </c>
      <c r="AHC19">
        <v>1.3950495822119131</v>
      </c>
      <c r="AHD19">
        <v>1.0296953918608973</v>
      </c>
      <c r="AHE19">
        <v>0.27594019532989267</v>
      </c>
      <c r="AHF19">
        <v>1.0733026450476695</v>
      </c>
      <c r="AHG19">
        <v>1.8699478702064536</v>
      </c>
      <c r="AHH19">
        <v>2.5938665250833512</v>
      </c>
      <c r="AHI19">
        <v>1.4311020700439592</v>
      </c>
      <c r="AHJ19">
        <v>0.47513736284753838</v>
      </c>
      <c r="AHK19">
        <v>0.78483492742069982</v>
      </c>
      <c r="AHL19">
        <v>0.36468478076262201</v>
      </c>
      <c r="AHM19">
        <v>0.98503620932093572</v>
      </c>
      <c r="AHN19">
        <v>0.46265765552106075</v>
      </c>
      <c r="AHO19">
        <v>1.2304226384377281</v>
      </c>
      <c r="AHP19">
        <v>1.2445280547645898</v>
      </c>
      <c r="AHQ19">
        <v>1.0038274927665511</v>
      </c>
      <c r="AHR19">
        <v>1.5321829178913675</v>
      </c>
      <c r="AHS19">
        <v>0.80113983239513986</v>
      </c>
      <c r="AHT19">
        <v>1.9566842268740023</v>
      </c>
      <c r="AHU19">
        <v>1.0364373027154314</v>
      </c>
      <c r="AHV19">
        <v>3.502542226356836</v>
      </c>
      <c r="AHW19">
        <v>0.90628495274350829</v>
      </c>
      <c r="AHX19">
        <v>1.1556878393906613</v>
      </c>
      <c r="AHY19">
        <v>1.0984055046124233</v>
      </c>
      <c r="AHZ19">
        <v>4.1228458399445493</v>
      </c>
      <c r="AIA19">
        <v>1.9318204421622467</v>
      </c>
      <c r="AIB19">
        <v>7.4639169105867695E-2</v>
      </c>
      <c r="AIC19">
        <v>0.61475707699816851</v>
      </c>
      <c r="AID19">
        <v>6.9527748748777851</v>
      </c>
      <c r="AIE19">
        <v>2.0260159342433224</v>
      </c>
      <c r="AIF19">
        <v>2.9499924261086568</v>
      </c>
      <c r="AIG19">
        <v>0.72176698119991856</v>
      </c>
      <c r="AIH19">
        <v>3.3802793465338352</v>
      </c>
      <c r="AII19">
        <v>3.4358881573410898</v>
      </c>
      <c r="AIJ19">
        <v>4.2698768745381074E-2</v>
      </c>
      <c r="AIK19">
        <v>1.4459247109298139</v>
      </c>
      <c r="AIL19">
        <v>1.4812599742028669</v>
      </c>
      <c r="AIM19">
        <v>8.2958973990186077E-2</v>
      </c>
      <c r="AIN19">
        <v>2.2287992245559329</v>
      </c>
      <c r="AIO19">
        <v>0.37840767732468739</v>
      </c>
      <c r="AIP19">
        <v>6.6971082270820927</v>
      </c>
      <c r="AIQ19">
        <v>1.5612066050452826</v>
      </c>
      <c r="AIR19">
        <v>9.4795091812393935</v>
      </c>
      <c r="AIS19">
        <v>0.64492832344647255</v>
      </c>
      <c r="AIT19">
        <v>2.7658091593592644</v>
      </c>
      <c r="AIU19">
        <v>2.5540366545739417</v>
      </c>
      <c r="AIV19">
        <v>1.2589203609150486</v>
      </c>
      <c r="AIW19">
        <v>2.4755722878201114</v>
      </c>
      <c r="AIX19">
        <v>2.4851830969106175</v>
      </c>
      <c r="AIY19">
        <v>9.8816330839814501</v>
      </c>
      <c r="AIZ19">
        <v>0.57999559337230955</v>
      </c>
      <c r="AJA19">
        <v>1.5760770609017367</v>
      </c>
      <c r="AJB19">
        <v>0.1373245955618527</v>
      </c>
      <c r="AJC19">
        <v>3.05059512425007E-2</v>
      </c>
      <c r="AJD19">
        <v>5.1059216354709047</v>
      </c>
      <c r="AJE19">
        <v>1.4925443072643563</v>
      </c>
      <c r="AJF19">
        <v>0.50239189608927093</v>
      </c>
      <c r="AJG19">
        <v>0.18815190930915399</v>
      </c>
      <c r="AJH19">
        <v>1.498090843853902</v>
      </c>
      <c r="AJI19">
        <v>2.8124765706644062</v>
      </c>
      <c r="AJJ19">
        <v>0.95739915631440675</v>
      </c>
      <c r="AJK19">
        <v>3.9674471854960749</v>
      </c>
      <c r="AJL19">
        <v>6.0296112375126425</v>
      </c>
      <c r="AJM19">
        <v>3.6341290254467449</v>
      </c>
      <c r="AJN19">
        <v>1.5226199237714613</v>
      </c>
      <c r="AJO19">
        <v>1.1291027157373221</v>
      </c>
      <c r="AJP19">
        <v>0.87343606794163053</v>
      </c>
      <c r="AJQ19">
        <v>1.1177227527346338</v>
      </c>
      <c r="AJR19">
        <v>1.1135628502924746</v>
      </c>
      <c r="AJS19">
        <v>3.7382700314125228</v>
      </c>
      <c r="AJT19">
        <v>1.4049950960966153</v>
      </c>
      <c r="AJU19">
        <v>3.1708019603372906</v>
      </c>
      <c r="AJV19">
        <v>0.80639947916108823</v>
      </c>
      <c r="AJW19">
        <v>3.238842663500423</v>
      </c>
      <c r="AJX19">
        <v>1.9369844589869958</v>
      </c>
      <c r="AJY19">
        <v>0.30835874539637464</v>
      </c>
      <c r="AJZ19">
        <v>2.8380575799351551</v>
      </c>
      <c r="AKA19">
        <v>3.2653321572125629</v>
      </c>
      <c r="AKB19">
        <v>1.0577149646322226</v>
      </c>
      <c r="AKC19">
        <v>1.0346203338326492</v>
      </c>
      <c r="AKD19">
        <v>1.6766797590431497</v>
      </c>
      <c r="AKE19">
        <v>3.6632005275712598</v>
      </c>
      <c r="AKF19">
        <v>1.2416591565286177</v>
      </c>
      <c r="AKG19">
        <v>3.5797155889044787</v>
      </c>
      <c r="AKH19">
        <v>6.4215983664875962</v>
      </c>
      <c r="AKI19">
        <v>2.0220951066541608</v>
      </c>
      <c r="AKJ19">
        <v>2.0338575894216455</v>
      </c>
      <c r="AKK19">
        <v>6.5255002976003764</v>
      </c>
      <c r="AKL19">
        <v>4.2322943076468764</v>
      </c>
      <c r="AKM19">
        <v>3.6265264451214194</v>
      </c>
      <c r="AKN19">
        <v>1.7066597456090555</v>
      </c>
      <c r="AKO19">
        <v>8.2446875655065099</v>
      </c>
      <c r="AKP19">
        <v>3.4531015467569213</v>
      </c>
      <c r="AKQ19">
        <v>3.3153944314302719</v>
      </c>
      <c r="AKR19">
        <v>0.1110263617321107</v>
      </c>
      <c r="AKS19">
        <v>1.8580897574977699</v>
      </c>
      <c r="AKT19">
        <v>1.7724053301834106</v>
      </c>
      <c r="AKU19">
        <v>1.7573914294151578</v>
      </c>
      <c r="AKV19">
        <v>2.3441767486126008</v>
      </c>
      <c r="AKW19">
        <v>2.6393863770941044E-2</v>
      </c>
      <c r="AKX19">
        <v>1.9643824371405272</v>
      </c>
      <c r="AKY19">
        <v>0.86129106540934974</v>
      </c>
      <c r="AKZ19">
        <v>0.86492500317491405</v>
      </c>
      <c r="ALA19">
        <v>0.17309019357030178</v>
      </c>
      <c r="ALB19">
        <v>2.4385156856054753</v>
      </c>
      <c r="ALC19">
        <v>3.3553677468514795</v>
      </c>
      <c r="ALD19">
        <v>4.6223210228272489</v>
      </c>
      <c r="ALE19">
        <v>1.3378150624042744</v>
      </c>
      <c r="ALF19">
        <v>0.31911917121569522</v>
      </c>
      <c r="ALG19">
        <v>0.368444704285396</v>
      </c>
      <c r="ALH19">
        <v>0.19380045885653882</v>
      </c>
      <c r="ALI19">
        <v>0.12592978870147309</v>
      </c>
      <c r="ALJ19">
        <v>0.57945829112157565</v>
      </c>
      <c r="ALK19">
        <v>7.3447256730679769</v>
      </c>
      <c r="ALL19">
        <v>0.4129708849586991</v>
      </c>
      <c r="ALM19">
        <v>0.27547184191111723</v>
      </c>
      <c r="ALN19">
        <v>0.23612264508171085</v>
      </c>
      <c r="ALO19">
        <v>0.14273095510202402</v>
      </c>
      <c r="ALP19">
        <v>0.34637042967249398</v>
      </c>
      <c r="ALQ19">
        <v>0.46249553279162675</v>
      </c>
      <c r="ALR19">
        <v>9.2087144979235425E-2</v>
      </c>
      <c r="ALS19">
        <v>0.15892791118657637</v>
      </c>
      <c r="ALT19">
        <v>0.35189758085861716</v>
      </c>
      <c r="ALU19">
        <v>6.0360404587466823</v>
      </c>
      <c r="ALV19">
        <v>0.15977243242371073</v>
      </c>
      <c r="ALW19">
        <v>0.66767299725736573</v>
      </c>
      <c r="ALX19">
        <v>9.261582900573416E-2</v>
      </c>
      <c r="ALY19">
        <v>9.409202466413974E-2</v>
      </c>
      <c r="ALZ19">
        <v>9.448620323506562</v>
      </c>
      <c r="AMA19">
        <v>0.13027598336087182</v>
      </c>
      <c r="AMB19">
        <v>9.7650617444581727</v>
      </c>
      <c r="AMC19">
        <v>0.23054056568504233</v>
      </c>
      <c r="AMD19">
        <v>0.27842423322792836</v>
      </c>
      <c r="AME19">
        <v>1.3860996610586109</v>
      </c>
      <c r="AMF19">
        <v>0.10905996203774049</v>
      </c>
      <c r="AMG19">
        <v>0.50097274427862604</v>
      </c>
      <c r="AMH19">
        <v>2.9989017790904096</v>
      </c>
      <c r="AMI19">
        <v>0.28576401536204726</v>
      </c>
      <c r="AMJ19">
        <v>0.39141842834597773</v>
      </c>
      <c r="AMK19">
        <v>0.2258922658676443</v>
      </c>
      <c r="AML19">
        <v>10.004589938593693</v>
      </c>
      <c r="AMM19">
        <v>0.26515907038123271</v>
      </c>
      <c r="AMN19">
        <v>0.10042250092948832</v>
      </c>
      <c r="AMO19">
        <v>0.11547969664522521</v>
      </c>
      <c r="AMP19">
        <v>0.23516826742348587</v>
      </c>
      <c r="AMQ19">
        <v>0.11236252069677809</v>
      </c>
      <c r="AMR19">
        <v>2.1219934958132689</v>
      </c>
      <c r="AMS19">
        <v>8.9282441888527995</v>
      </c>
      <c r="AMT19">
        <v>0.1495557852622805</v>
      </c>
      <c r="AMU19">
        <v>9.4037096453594413E-2</v>
      </c>
      <c r="AMV19">
        <v>5.2022920169055293</v>
      </c>
      <c r="AMW19">
        <v>0.23203735942240239</v>
      </c>
      <c r="AMX19">
        <v>9.3920374006185608E-2</v>
      </c>
      <c r="AMY19">
        <v>2.6554219464978628</v>
      </c>
      <c r="AMZ19">
        <v>0.11885778159376263</v>
      </c>
      <c r="ANA19">
        <v>0.13171784888768656</v>
      </c>
      <c r="ANB19">
        <v>25.566376794478892</v>
      </c>
      <c r="ANC19">
        <v>0.2313438907642677</v>
      </c>
      <c r="AND19">
        <v>0.67048120202149541</v>
      </c>
      <c r="ANE19">
        <v>9.5272981190864206E-2</v>
      </c>
      <c r="ANF19">
        <v>0.3091497010017189</v>
      </c>
      <c r="ANG19">
        <v>0.12770808951787793</v>
      </c>
      <c r="ANH19">
        <v>0.13134708346650562</v>
      </c>
      <c r="ANI19">
        <v>0.66817421717859182</v>
      </c>
      <c r="ANJ19">
        <v>0.16167432171384255</v>
      </c>
      <c r="ANK19">
        <v>0.69756080982034008</v>
      </c>
      <c r="ANL19">
        <v>0.63051406282345424</v>
      </c>
      <c r="ANM19">
        <v>0.14956265128859866</v>
      </c>
      <c r="ANN19">
        <v>0.19639581680480539</v>
      </c>
      <c r="ANO19">
        <v>3.1204098468429842</v>
      </c>
      <c r="ANP19">
        <v>3.6385819870486142</v>
      </c>
      <c r="ANQ19">
        <v>0.1178072795670833</v>
      </c>
      <c r="ANR19">
        <v>2.3492177707866371</v>
      </c>
      <c r="ANS19">
        <v>0.59680873962757985</v>
      </c>
      <c r="ANT19">
        <v>9.6289153085952706E-2</v>
      </c>
      <c r="ANU19">
        <v>1.0037375214262934</v>
      </c>
      <c r="ANV19">
        <v>1.7752317026406395</v>
      </c>
      <c r="ANW19">
        <v>0.47186079268960446</v>
      </c>
      <c r="ANX19">
        <v>2.3996487340935628</v>
      </c>
      <c r="ANY19">
        <v>0.25135149145540192</v>
      </c>
      <c r="ANZ19">
        <v>2.3921304352751713</v>
      </c>
      <c r="AOA19">
        <v>0.32702883353422185</v>
      </c>
      <c r="AOB19">
        <v>0.20946873091459248</v>
      </c>
      <c r="AOC19">
        <v>0.92551974960975225</v>
      </c>
      <c r="AOD19">
        <v>0.39069062955625217</v>
      </c>
      <c r="AOE19">
        <v>0.28579147946731992</v>
      </c>
      <c r="AOF19">
        <v>0.72093962943369361</v>
      </c>
      <c r="AOG19">
        <v>0.67401033954903256</v>
      </c>
      <c r="AOH19">
        <v>0.31550764137234016</v>
      </c>
      <c r="AOI19">
        <v>0.23379506215985274</v>
      </c>
      <c r="AOJ19">
        <v>9.4400995848457181E-2</v>
      </c>
      <c r="AOK19">
        <v>0.40652368624594176</v>
      </c>
      <c r="AOL19">
        <v>0.21176198370485974</v>
      </c>
      <c r="AOM19">
        <v>0.58549352825524315</v>
      </c>
      <c r="AON19">
        <v>5.5176898018567799</v>
      </c>
      <c r="AOO19">
        <v>4.4365446997194891</v>
      </c>
      <c r="AOP19">
        <v>0.30998735621253515</v>
      </c>
      <c r="AOQ19">
        <v>0.37473398439283556</v>
      </c>
      <c r="AOR19">
        <v>0.24428635037400961</v>
      </c>
      <c r="AOS19">
        <v>0.25305426598230696</v>
      </c>
      <c r="AOT19">
        <v>0.36540305462644868</v>
      </c>
      <c r="AOU19">
        <v>0.22828850905268405</v>
      </c>
      <c r="AOV19">
        <v>0.80887969451675701</v>
      </c>
      <c r="AOW19">
        <v>0.12151493377889268</v>
      </c>
      <c r="AOX19">
        <v>0.15588626152762905</v>
      </c>
      <c r="AOY19">
        <v>0.12404849749029573</v>
      </c>
      <c r="AOZ19">
        <v>0.10887457932715001</v>
      </c>
      <c r="APA19">
        <v>1.7172893065416408</v>
      </c>
      <c r="APB19">
        <v>0.18464804577442426</v>
      </c>
      <c r="APC19">
        <v>0.29500568678629802</v>
      </c>
      <c r="APD19">
        <v>0.24758890903304723</v>
      </c>
      <c r="APE19">
        <v>0.10944445951155776</v>
      </c>
      <c r="APF19">
        <v>0.37062810065457263</v>
      </c>
      <c r="APG19">
        <v>1.1892300884378519</v>
      </c>
      <c r="APH19">
        <v>1.4909782130685887</v>
      </c>
      <c r="API19">
        <v>0.56981839017087133</v>
      </c>
      <c r="APJ19">
        <v>0.13344808751986428</v>
      </c>
      <c r="APK19">
        <v>0.24964871692849686</v>
      </c>
      <c r="APL19">
        <v>2.4897447314405299</v>
      </c>
      <c r="APM19">
        <v>0.22614630884141643</v>
      </c>
      <c r="APN19">
        <v>0.32795574708717412</v>
      </c>
      <c r="APO19">
        <v>0.12635548233319932</v>
      </c>
      <c r="APP19">
        <v>0.22410709902492126</v>
      </c>
      <c r="APQ19">
        <v>0.14054069270652922</v>
      </c>
      <c r="APR19">
        <v>0.34141315867077848</v>
      </c>
      <c r="APS19">
        <v>0.36905578062771272</v>
      </c>
      <c r="APT19">
        <v>0.16706415237360248</v>
      </c>
      <c r="APU19">
        <v>1.2038409924429081</v>
      </c>
      <c r="APV19">
        <v>0.1829109411159284</v>
      </c>
      <c r="APW19">
        <v>0.18890498209168685</v>
      </c>
      <c r="APX19">
        <v>0.72194206927614579</v>
      </c>
      <c r="APY19">
        <v>0.22169025776092702</v>
      </c>
      <c r="APZ19">
        <v>0.37370408044511072</v>
      </c>
      <c r="AQA19">
        <v>0.31647575108320147</v>
      </c>
      <c r="AQB19">
        <v>22.758652652191483</v>
      </c>
      <c r="AQC19">
        <v>1.7206605254638601</v>
      </c>
      <c r="AQD19">
        <v>2.2581536637288084</v>
      </c>
      <c r="AQE19">
        <v>2.2992399652167106</v>
      </c>
      <c r="AQF19">
        <v>0.89854313220568005</v>
      </c>
      <c r="AQG19">
        <v>0.23152927347485816</v>
      </c>
      <c r="AQH19">
        <v>5.1097448481629772</v>
      </c>
      <c r="AQI19">
        <v>0.68167969094642333</v>
      </c>
      <c r="AQJ19">
        <v>0.18780641788078037</v>
      </c>
      <c r="AQK19">
        <v>0.1080231920636975</v>
      </c>
      <c r="AQL19">
        <v>0.50295015985825775</v>
      </c>
      <c r="AQM19">
        <v>0.20046050438515936</v>
      </c>
      <c r="AQN19">
        <v>1.5159568168140745</v>
      </c>
      <c r="AQO19">
        <v>0.13526071846785997</v>
      </c>
      <c r="AQP19">
        <v>2.5837063016046247</v>
      </c>
      <c r="AQQ19">
        <v>1.7012090729044973</v>
      </c>
      <c r="AQR19">
        <v>0.16275228784579454</v>
      </c>
      <c r="AQS19">
        <v>0.13321464262504665</v>
      </c>
      <c r="AQT19">
        <v>0.12417208596402271</v>
      </c>
      <c r="AQU19">
        <v>7.5195484351811075</v>
      </c>
      <c r="AQV19">
        <v>4.8311077681191854</v>
      </c>
      <c r="AQW19">
        <v>0.1574723136071253</v>
      </c>
      <c r="AQX19">
        <v>0.12314904804261605</v>
      </c>
      <c r="AQY19">
        <v>0.15381958760586123</v>
      </c>
      <c r="AQZ19">
        <v>0.30620417571122593</v>
      </c>
      <c r="ARA19">
        <v>4.6481075686611213</v>
      </c>
      <c r="ARB19">
        <v>0.13605717752076715</v>
      </c>
      <c r="ARC19">
        <v>0.31790388455737989</v>
      </c>
      <c r="ARD19">
        <v>0.21713121628566515</v>
      </c>
      <c r="ARE19">
        <v>0.59855957633871204</v>
      </c>
      <c r="ARF19">
        <v>1.7697594796650615</v>
      </c>
      <c r="ARG19">
        <v>0.53401892894795655</v>
      </c>
      <c r="ARH19">
        <v>0.22375693168269484</v>
      </c>
      <c r="ARI19">
        <v>0.27658413817466004</v>
      </c>
      <c r="ARJ19">
        <v>0.1168529019088583</v>
      </c>
      <c r="ARK19">
        <v>0.58738168549273861</v>
      </c>
      <c r="ARL19">
        <v>0.10310025119357284</v>
      </c>
      <c r="ARM19">
        <v>0.18592512666960304</v>
      </c>
      <c r="ARN19">
        <v>11.758962653279745</v>
      </c>
      <c r="ARO19">
        <v>0.16776448705805533</v>
      </c>
      <c r="ARP19">
        <v>0.63580776911475978</v>
      </c>
      <c r="ARQ19">
        <v>0.11977096309407864</v>
      </c>
      <c r="ARR19">
        <v>0.24199996361006051</v>
      </c>
      <c r="ARS19">
        <v>1.0778837396361625</v>
      </c>
      <c r="ART19">
        <v>0.23611577905539269</v>
      </c>
      <c r="ARU19">
        <v>0.19239978948763309</v>
      </c>
      <c r="ARV19">
        <v>0.41127497645811228</v>
      </c>
      <c r="ARW19">
        <v>1.4743418312996734</v>
      </c>
      <c r="ARX19">
        <v>0.66303156346628589</v>
      </c>
      <c r="ARY19">
        <v>65.829441726833082</v>
      </c>
      <c r="ARZ19">
        <v>3.1844012121282863</v>
      </c>
      <c r="ASA19">
        <v>0.138954640627033</v>
      </c>
      <c r="ASB19">
        <v>8.2268727344258788E-2</v>
      </c>
      <c r="ASC19">
        <v>0.84968448892561443</v>
      </c>
      <c r="ASD19">
        <v>0.69123719958130969</v>
      </c>
      <c r="ASE19">
        <v>0.13581000057331319</v>
      </c>
      <c r="ASF19">
        <v>0.11236252069677809</v>
      </c>
      <c r="ASG19">
        <v>0.44149922431067673</v>
      </c>
      <c r="ASH19">
        <v>1.4107349634881887</v>
      </c>
      <c r="ASI19">
        <v>0.7750851129787466</v>
      </c>
      <c r="ASJ19">
        <v>0.18891184811800502</v>
      </c>
      <c r="ASK19">
        <v>0.31618051195152036</v>
      </c>
      <c r="ASL19">
        <v>0.29703803057647499</v>
      </c>
      <c r="ASM19">
        <v>0.12416521993770455</v>
      </c>
      <c r="ASN19">
        <v>0.17375852803381381</v>
      </c>
      <c r="ASO19">
        <v>0.19420555440931062</v>
      </c>
      <c r="ASP19">
        <v>0.2018405756751106</v>
      </c>
      <c r="ASQ19">
        <v>0.72663156525145278</v>
      </c>
      <c r="ASR19">
        <v>0.29348829496998347</v>
      </c>
      <c r="ASS19">
        <v>0.17662852703480697</v>
      </c>
      <c r="AST19">
        <v>2.5699879810209301</v>
      </c>
      <c r="ASU19">
        <v>0.16034231260811846</v>
      </c>
      <c r="ASV19">
        <v>0.22764310257877651</v>
      </c>
      <c r="ASW19">
        <v>0.10984268903801135</v>
      </c>
      <c r="ASX19">
        <v>0.47343311271646438</v>
      </c>
      <c r="ASY19">
        <v>3.15444473930213</v>
      </c>
      <c r="ASZ19">
        <v>0.52825833286701573</v>
      </c>
      <c r="ATA19">
        <v>0.92383757316180171</v>
      </c>
      <c r="ATB19">
        <v>2.1586924064838633</v>
      </c>
      <c r="ATC19">
        <v>0.25315039035076126</v>
      </c>
      <c r="ATD19">
        <v>0.2030558623334259</v>
      </c>
      <c r="ATE19">
        <v>0.11436053435536424</v>
      </c>
      <c r="ATF19">
        <v>0.17148587332250104</v>
      </c>
      <c r="ATG19">
        <v>6.6190484854747496</v>
      </c>
      <c r="ATH19">
        <v>1.753061303659283</v>
      </c>
      <c r="ATI19">
        <v>0.30864848108049286</v>
      </c>
      <c r="ATJ19">
        <v>0.31956546292637594</v>
      </c>
      <c r="ATK19">
        <v>0.60513722955151461</v>
      </c>
      <c r="ATL19">
        <v>0.15262489902650045</v>
      </c>
      <c r="ATM19">
        <v>0.39261311692533851</v>
      </c>
      <c r="ATN19">
        <v>0.11811625075140075</v>
      </c>
      <c r="ATO19">
        <v>1.7723205074817372</v>
      </c>
      <c r="ATP19">
        <v>0.21630729312748528</v>
      </c>
      <c r="ATQ19">
        <v>2.2723594721810927</v>
      </c>
      <c r="ATR19">
        <v>0.15361360681631628</v>
      </c>
      <c r="ATS19">
        <v>0.1149853427503173</v>
      </c>
      <c r="ATT19">
        <v>0.29197776917998702</v>
      </c>
      <c r="ATU19">
        <v>7.7750882026905888E-2</v>
      </c>
      <c r="ATV19">
        <v>0.40471105529794604</v>
      </c>
      <c r="ATW19">
        <v>0.27734626709597637</v>
      </c>
      <c r="ATX19">
        <v>3.6978563922533372</v>
      </c>
      <c r="ATY19">
        <v>0.16742118574214707</v>
      </c>
      <c r="ATZ19">
        <v>0.19042237390800143</v>
      </c>
      <c r="AUA19">
        <v>0.27584947335861637</v>
      </c>
      <c r="AUB19">
        <v>0.3375201217483787</v>
      </c>
      <c r="AUC19">
        <v>0.18363873990565394</v>
      </c>
      <c r="AUD19">
        <v>0.22048870315524804</v>
      </c>
      <c r="AUE19">
        <v>0.14859454157773733</v>
      </c>
      <c r="AUF19">
        <v>0.3253672551652258</v>
      </c>
      <c r="AUG19">
        <v>0.10066967787694228</v>
      </c>
      <c r="AUH19">
        <v>1.9042923993431959</v>
      </c>
      <c r="AUI19">
        <v>0.19538651093603507</v>
      </c>
      <c r="AUJ19">
        <v>1.0277205513556453</v>
      </c>
      <c r="AUK19">
        <v>0.12620442975419968</v>
      </c>
      <c r="AUL19">
        <v>0.1608298004767082</v>
      </c>
      <c r="AUM19">
        <v>0.58729929317692064</v>
      </c>
      <c r="AUN19">
        <v>1.5225276040005589</v>
      </c>
      <c r="AUO19">
        <v>2.41747293841552</v>
      </c>
      <c r="AUP19">
        <v>0.20433294322860471</v>
      </c>
      <c r="AUQ19">
        <v>0.22453279265664755</v>
      </c>
      <c r="AUR19">
        <v>0.1128362765127315</v>
      </c>
      <c r="AUS19">
        <v>3.647974711051865</v>
      </c>
      <c r="AUT19">
        <v>0.34488736798777025</v>
      </c>
      <c r="AUU19">
        <v>0.20265763280697233</v>
      </c>
      <c r="AUV19">
        <v>0.32693957519208566</v>
      </c>
      <c r="AUW19">
        <v>24.561485780631145</v>
      </c>
      <c r="AUX19">
        <v>0.39496816395246925</v>
      </c>
      <c r="AUY19">
        <v>0.32658254182354107</v>
      </c>
      <c r="AUZ19">
        <v>0.20006914088502392</v>
      </c>
      <c r="AVA19">
        <v>0.50615659414884107</v>
      </c>
      <c r="AVB19">
        <v>0.31093486784444196</v>
      </c>
      <c r="AVC19">
        <v>0.25867067551056627</v>
      </c>
      <c r="AVD19">
        <v>0.12880665372878441</v>
      </c>
      <c r="AVE19">
        <v>8.4939611582025162E-2</v>
      </c>
      <c r="AVF19">
        <v>0.13356480996727307</v>
      </c>
      <c r="AVG19">
        <v>0.21099298875722519</v>
      </c>
      <c r="AVH19">
        <v>0.18481969643237839</v>
      </c>
      <c r="AVI19">
        <v>2.0233836258317761</v>
      </c>
      <c r="AVJ19">
        <v>0.66866170504718159</v>
      </c>
      <c r="AVK19">
        <v>0.11805445651453726</v>
      </c>
      <c r="AVL19">
        <v>0.18915215903914082</v>
      </c>
      <c r="AVM19">
        <v>0.33072275569339482</v>
      </c>
      <c r="AVN19">
        <v>15.006496977403565</v>
      </c>
      <c r="AVO19">
        <v>0.35324332201697761</v>
      </c>
      <c r="AVP19">
        <v>8.9162217767696922E-2</v>
      </c>
      <c r="AVQ19">
        <v>5.9618736424578591</v>
      </c>
      <c r="AVR19">
        <v>0.12233199091075435</v>
      </c>
      <c r="AVS19">
        <v>0.16856094611096256</v>
      </c>
      <c r="AVT19">
        <v>1.1622740691127342</v>
      </c>
      <c r="AVU19">
        <v>1.045702674282921</v>
      </c>
      <c r="AVV19">
        <v>0.15029731610464236</v>
      </c>
      <c r="AVW19">
        <v>4.3349137781580032</v>
      </c>
      <c r="AVX19">
        <v>0.96288466483320878</v>
      </c>
      <c r="AVY19">
        <v>1.3555595759954107</v>
      </c>
      <c r="AVZ19">
        <v>0.19240665551395125</v>
      </c>
      <c r="AWA19">
        <v>0.1348762209940427</v>
      </c>
      <c r="AWB19">
        <v>0.11489608440818115</v>
      </c>
      <c r="AWC19">
        <v>0.63280044958740334</v>
      </c>
      <c r="AWD19">
        <v>0.19135615348727195</v>
      </c>
      <c r="AWE19">
        <v>0.24316032205783047</v>
      </c>
      <c r="AWF19">
        <v>0.14860140760405549</v>
      </c>
      <c r="AWG19">
        <v>0.1604109728713001</v>
      </c>
      <c r="AWH19">
        <v>1.3628444299189844</v>
      </c>
      <c r="AWI19">
        <v>0.1164958685403137</v>
      </c>
      <c r="AWJ19">
        <v>0.11162785588073437</v>
      </c>
      <c r="AWK19">
        <v>2.0083332961423572</v>
      </c>
      <c r="AWL19">
        <v>0.19329237290899462</v>
      </c>
      <c r="AWM19">
        <v>0.103189509535709</v>
      </c>
      <c r="AWN19">
        <v>0.39724081866378202</v>
      </c>
      <c r="AWO19">
        <v>0.36755212086403449</v>
      </c>
      <c r="AWP19">
        <v>2.0985185518314609</v>
      </c>
      <c r="AWQ19">
        <v>0.98318063862970595</v>
      </c>
      <c r="AWR19">
        <v>0.98519238434092837</v>
      </c>
      <c r="AWS19">
        <v>0.81119354538597876</v>
      </c>
      <c r="AWT19">
        <v>0.29551377273384227</v>
      </c>
      <c r="AWU19">
        <v>0.12143254146307468</v>
      </c>
      <c r="AWV19">
        <v>2.0381730465211048</v>
      </c>
      <c r="AWW19">
        <v>0.12178957483161928</v>
      </c>
      <c r="AWX19">
        <v>0.58847338367732693</v>
      </c>
      <c r="AWY19">
        <v>8.9018031215015461E-2</v>
      </c>
      <c r="AWZ19">
        <v>0.62235722355747369</v>
      </c>
      <c r="AXA19">
        <v>0.11144933919646208</v>
      </c>
      <c r="AXB19">
        <v>0.54358330360916107</v>
      </c>
      <c r="AXC19">
        <v>0.2481313251121823</v>
      </c>
      <c r="AXD19">
        <v>5.5990522137270409</v>
      </c>
      <c r="AXE19">
        <v>0.27657040612202372</v>
      </c>
      <c r="AXF19">
        <v>0.21760497210161855</v>
      </c>
      <c r="AXG19">
        <v>0.18540330866942245</v>
      </c>
      <c r="AXH19">
        <v>1.0937511264574429</v>
      </c>
      <c r="AXI19">
        <v>0.21486542760067054</v>
      </c>
      <c r="AXJ19">
        <v>0.13197875788777685</v>
      </c>
      <c r="AXK19">
        <v>0.24458845553200889</v>
      </c>
      <c r="AXL19">
        <v>0.11055675577510056</v>
      </c>
      <c r="AXM19">
        <v>0.9530250510403232</v>
      </c>
      <c r="AXN19">
        <v>0.56506023393238269</v>
      </c>
      <c r="AXO19">
        <v>0.5150069020729563</v>
      </c>
      <c r="AXP19">
        <v>0.76005538136828232</v>
      </c>
      <c r="AXQ19">
        <v>0.34147495290764196</v>
      </c>
      <c r="AXR19">
        <v>0.21599832194316784</v>
      </c>
      <c r="AXS19">
        <v>0.21796887149648134</v>
      </c>
      <c r="AXT19">
        <v>0.47478571990114293</v>
      </c>
      <c r="AXU19">
        <v>2.4087736830704043</v>
      </c>
      <c r="AXV19">
        <v>0.19967091135857035</v>
      </c>
      <c r="AXW19">
        <v>0.37060063654929992</v>
      </c>
      <c r="AXX19">
        <v>0.33974471427546432</v>
      </c>
      <c r="AXY19">
        <v>0.12665072146488046</v>
      </c>
      <c r="AXZ19">
        <v>0.37317539641861203</v>
      </c>
      <c r="AYA19">
        <v>3.0166298590439125</v>
      </c>
      <c r="AYB19">
        <v>1.1499770159768998</v>
      </c>
      <c r="AYC19">
        <v>0.22923602068459087</v>
      </c>
      <c r="AYD19">
        <v>0.69127152971290051</v>
      </c>
      <c r="AYE19">
        <v>0.17333283440208755</v>
      </c>
      <c r="AYF19">
        <v>0.41283356443233582</v>
      </c>
      <c r="AYG19">
        <v>0.26933361438267728</v>
      </c>
      <c r="AYH19">
        <v>0.18826644164409745</v>
      </c>
      <c r="AYI19">
        <v>0.13337942725668261</v>
      </c>
      <c r="AYJ19">
        <v>0.50567597230656947</v>
      </c>
      <c r="AYK19">
        <v>2.3586928871057058</v>
      </c>
      <c r="AYL19">
        <v>0.38703103752866991</v>
      </c>
      <c r="AYM19">
        <v>0.49460793788168667</v>
      </c>
      <c r="AYN19">
        <v>19.104148350111043</v>
      </c>
      <c r="AYO19">
        <v>0.11746397825117504</v>
      </c>
      <c r="AYP19">
        <v>0.28211128936078328</v>
      </c>
      <c r="AYQ19">
        <v>1.9160470363998952</v>
      </c>
      <c r="AYR19">
        <v>0.2062211004661002</v>
      </c>
      <c r="AYS19">
        <v>2.5166114924235115</v>
      </c>
      <c r="AYT19">
        <v>1.3592466321282657</v>
      </c>
      <c r="AYU19">
        <v>0.33745832751151522</v>
      </c>
      <c r="AYV19">
        <v>0.16292393850374867</v>
      </c>
      <c r="AYW19">
        <v>0.16469537329383538</v>
      </c>
      <c r="AYX19">
        <v>0.1399296163642125</v>
      </c>
      <c r="AYY19">
        <v>0.60784930994718989</v>
      </c>
      <c r="AYZ19">
        <v>0.18989368988150268</v>
      </c>
      <c r="AZA19">
        <v>0.23317025376489972</v>
      </c>
      <c r="AZB19">
        <v>0.26522773064441429</v>
      </c>
      <c r="AZC19">
        <v>0.11311091756545812</v>
      </c>
      <c r="AZD19">
        <v>9.6309751164907184E-2</v>
      </c>
      <c r="AZE19">
        <v>0.26581820890777658</v>
      </c>
      <c r="AZF19">
        <v>0.36055564004582386</v>
      </c>
      <c r="AZG19">
        <v>0.27402997638430249</v>
      </c>
      <c r="AZH19">
        <v>2.2166554006618164</v>
      </c>
      <c r="AZI19">
        <v>0.23866307481943208</v>
      </c>
      <c r="AZJ19">
        <v>0.22444353431451136</v>
      </c>
      <c r="AZK19">
        <v>0.58963374212509689</v>
      </c>
      <c r="AZL19">
        <v>0.3530167431484782</v>
      </c>
      <c r="AZM19">
        <v>0.39816773221673435</v>
      </c>
      <c r="AZN19">
        <v>0.12538737262233801</v>
      </c>
      <c r="AZO19">
        <v>0.13655839744199325</v>
      </c>
      <c r="AZP19">
        <v>0.10075207019276025</v>
      </c>
      <c r="AZQ19">
        <v>2.2171909507146332</v>
      </c>
      <c r="AZR19">
        <v>0.12649966888588082</v>
      </c>
      <c r="AZS19">
        <v>0.1091560864061948</v>
      </c>
      <c r="AZT19">
        <v>0.28750112002054318</v>
      </c>
      <c r="AZU19">
        <v>0.20976397004627359</v>
      </c>
      <c r="AZV19">
        <v>1.1222382696515114</v>
      </c>
      <c r="AZW19">
        <v>0.28748738796790685</v>
      </c>
      <c r="AZX19">
        <v>1.0737091956347178</v>
      </c>
      <c r="AZY19">
        <v>0.14542243741874486</v>
      </c>
      <c r="AZZ19">
        <v>1.0792981410577043</v>
      </c>
      <c r="BAA19">
        <v>0.26964258556699472</v>
      </c>
      <c r="BAB19">
        <v>0.18095412361525121</v>
      </c>
      <c r="BAC19">
        <v>0.11448412282909122</v>
      </c>
      <c r="BAD19">
        <v>0.21216021323131334</v>
      </c>
      <c r="BAE19">
        <v>0.27509421046361815</v>
      </c>
      <c r="BAF19">
        <v>1.69708259108728</v>
      </c>
      <c r="BAG19">
        <v>0.12055369009434951</v>
      </c>
      <c r="BAH19">
        <v>0.19846249072657321</v>
      </c>
      <c r="BAI19">
        <v>0.28726080909940738</v>
      </c>
      <c r="BAJ19">
        <v>1.1786632739341953</v>
      </c>
      <c r="BAK19">
        <v>0.22189623855047197</v>
      </c>
      <c r="BAL19">
        <v>0.1142506779342736</v>
      </c>
      <c r="BAM19">
        <v>0.15982736063425604</v>
      </c>
      <c r="BAN19">
        <v>2.6672658418966986</v>
      </c>
      <c r="BAO19">
        <v>0.14623262852428839</v>
      </c>
      <c r="BAP19">
        <v>0.64883262104031969</v>
      </c>
      <c r="BAQ19">
        <v>0.26589373519727638</v>
      </c>
      <c r="BAR19">
        <v>0.30945180615971818</v>
      </c>
      <c r="BAS19">
        <v>0.21893698120734267</v>
      </c>
      <c r="BAT19">
        <v>0.32205096445355186</v>
      </c>
      <c r="BAU19">
        <v>0.12021725480475939</v>
      </c>
      <c r="BAV19">
        <v>2.2196695862154909</v>
      </c>
      <c r="BAW19">
        <v>0.1992177536215714</v>
      </c>
      <c r="BAX19">
        <v>0.41968585869786496</v>
      </c>
      <c r="BAY19">
        <v>0.14424148089202041</v>
      </c>
      <c r="BAZ19">
        <v>0.11280194638114067</v>
      </c>
      <c r="BBA19">
        <v>0.13557655567849555</v>
      </c>
      <c r="BBB19">
        <v>0.91931972784444882</v>
      </c>
      <c r="BBC19">
        <v>0.4142410998275598</v>
      </c>
      <c r="BBD19">
        <v>7.9211011183726967</v>
      </c>
      <c r="BBE19">
        <v>0.62160882668879358</v>
      </c>
      <c r="BBF19">
        <v>1.0052205831110173</v>
      </c>
      <c r="BBG19">
        <v>0.41240100477429137</v>
      </c>
      <c r="BBH19">
        <v>0.53237108263159683</v>
      </c>
      <c r="BBI19">
        <v>0.19670478798912283</v>
      </c>
      <c r="BBJ19">
        <v>1.9484890107532271</v>
      </c>
      <c r="BBK19">
        <v>0.7137165697469835</v>
      </c>
      <c r="BBL19">
        <v>13.208497531491888</v>
      </c>
      <c r="BBM19">
        <v>0.21058789320445345</v>
      </c>
      <c r="BBN19">
        <v>0.34702270217271969</v>
      </c>
      <c r="BBO19">
        <v>5.2741861784830411</v>
      </c>
      <c r="BBP19">
        <v>0.42210956598817739</v>
      </c>
      <c r="BBQ19">
        <v>2.3246785927255136</v>
      </c>
      <c r="BBR19">
        <v>2.8392803992456983</v>
      </c>
      <c r="BBS19">
        <v>1.1672313401144498</v>
      </c>
      <c r="BBT19">
        <v>51.33630380518612</v>
      </c>
      <c r="BBU19">
        <v>2.3174623990651217</v>
      </c>
      <c r="BBV19">
        <v>0.6715797662324019</v>
      </c>
      <c r="BBW19">
        <v>0.56420198064261196</v>
      </c>
      <c r="BBX19">
        <v>0.23907503639852201</v>
      </c>
      <c r="BBY19">
        <v>0.76823281871321747</v>
      </c>
      <c r="BBZ19">
        <v>0.68820241594868059</v>
      </c>
      <c r="BCA19">
        <v>2.5267182831638513</v>
      </c>
      <c r="BCB19">
        <v>0.17157513166463717</v>
      </c>
      <c r="BCC19">
        <v>0.25166732866603747</v>
      </c>
      <c r="BCD19">
        <v>3.0087819909622495</v>
      </c>
      <c r="BCE19">
        <v>11.214067938643815</v>
      </c>
      <c r="BCF19">
        <v>5.6678223333297861</v>
      </c>
      <c r="BCG19">
        <v>0.34684418548844737</v>
      </c>
      <c r="BCH19">
        <v>2.9687530575273446</v>
      </c>
      <c r="BCI19">
        <v>2.3586654230004331</v>
      </c>
      <c r="BCJ19">
        <v>0.22054363136579339</v>
      </c>
      <c r="BCK19">
        <v>0.44688905497043663</v>
      </c>
      <c r="BCL19">
        <v>0.18015079853602586</v>
      </c>
      <c r="BCM19">
        <v>1.4409798094197075</v>
      </c>
      <c r="BCN19">
        <v>0.682743925025739</v>
      </c>
      <c r="BCO19">
        <v>0.4470675716547089</v>
      </c>
      <c r="BCP19">
        <v>0.31331737897684536</v>
      </c>
      <c r="BCQ19">
        <v>0.28967078433708349</v>
      </c>
      <c r="BCR19">
        <v>0.234303148107397</v>
      </c>
      <c r="BCS19">
        <v>0.25972117753724561</v>
      </c>
      <c r="BCT19">
        <v>0.27595932977970694</v>
      </c>
      <c r="BCU19">
        <v>0.66951309231063416</v>
      </c>
      <c r="BCV19">
        <v>0.34436554998758967</v>
      </c>
      <c r="BCW19">
        <v>0.81461969251874333</v>
      </c>
      <c r="BCX19">
        <v>22.283448104684933</v>
      </c>
      <c r="BCY19">
        <v>3.4786653680722219</v>
      </c>
      <c r="BCZ19">
        <v>0.52902732781465023</v>
      </c>
      <c r="BDA19">
        <v>2.76183848840311</v>
      </c>
      <c r="BDB19">
        <v>0.4446850605223055</v>
      </c>
      <c r="BDC19">
        <v>0.90564946944498126</v>
      </c>
      <c r="BDD19">
        <v>221.13040884097012</v>
      </c>
      <c r="BDE19">
        <v>0.50854597130756263</v>
      </c>
      <c r="BDF19">
        <v>0.22096932499751964</v>
      </c>
      <c r="BDG19">
        <v>1.1530873258990288</v>
      </c>
      <c r="BDH19">
        <v>0.40953787179961643</v>
      </c>
      <c r="BDI19">
        <v>0.90455777126039305</v>
      </c>
      <c r="BDJ19">
        <v>25.41858557798038</v>
      </c>
      <c r="BDK19">
        <v>0.31188237947634878</v>
      </c>
      <c r="BDL19">
        <v>0.35365528359606757</v>
      </c>
      <c r="BDM19">
        <v>2.4253551366287742</v>
      </c>
      <c r="BDN19">
        <v>1.3168626516662301</v>
      </c>
      <c r="BDO19">
        <v>6.1628422327905632</v>
      </c>
      <c r="BDP19">
        <v>0.35983470728241651</v>
      </c>
      <c r="BDQ19">
        <v>4.7025070951799464</v>
      </c>
      <c r="BDR19">
        <v>0.74215565075682488</v>
      </c>
      <c r="BDS19">
        <v>1.0576083639186196</v>
      </c>
      <c r="BDT19">
        <v>17.983022376723071</v>
      </c>
      <c r="BDU19">
        <v>1.4288681389944635</v>
      </c>
      <c r="BDV19">
        <v>0.39906031563809585</v>
      </c>
      <c r="BDW19">
        <v>0.31154594418675868</v>
      </c>
      <c r="BDX19">
        <v>0.44268704686371935</v>
      </c>
      <c r="BDY19">
        <v>7.5901929799687116</v>
      </c>
      <c r="BDZ19">
        <v>0.45327445944633055</v>
      </c>
      <c r="BEA19">
        <v>3.5551597672829041</v>
      </c>
      <c r="BEB19">
        <v>0.23880039534579542</v>
      </c>
      <c r="BEC19">
        <v>1.5272170999758659</v>
      </c>
      <c r="BED19">
        <v>7.9729602151538002</v>
      </c>
      <c r="BEE19">
        <v>1.6390234725408726</v>
      </c>
      <c r="BEF19">
        <v>10.094624141703799</v>
      </c>
      <c r="BEG19">
        <v>0.21185810807331407</v>
      </c>
      <c r="BEH19">
        <v>0.14344696634192625</v>
      </c>
      <c r="BEI19">
        <v>9.9119515555084567E-2</v>
      </c>
      <c r="BEJ19">
        <v>4.7810205127526775E-2</v>
      </c>
      <c r="BEK19">
        <v>5.6786881808447501E-2</v>
      </c>
      <c r="BEL19">
        <v>0.19953075689849836</v>
      </c>
      <c r="BEM19">
        <v>3.0450064570756004</v>
      </c>
      <c r="BEN19">
        <v>0.20929227962802419</v>
      </c>
      <c r="BEO19">
        <v>4.2365335665328956E-2</v>
      </c>
      <c r="BEP19">
        <v>3.7182081552666169E-2</v>
      </c>
      <c r="BEQ19">
        <v>3.1132226594668598E-2</v>
      </c>
      <c r="BER19">
        <v>0.18143024490254345</v>
      </c>
      <c r="BES19">
        <v>0.12673628589037619</v>
      </c>
      <c r="BET19">
        <v>2.5360337945551991E-2</v>
      </c>
      <c r="BEU19">
        <v>0.11784136400618518</v>
      </c>
      <c r="BEV19">
        <v>0.25502591291861665</v>
      </c>
      <c r="BEW19">
        <v>3.3571789729082755</v>
      </c>
      <c r="BEX19">
        <v>6.8281606228642891E-2</v>
      </c>
      <c r="BEY19">
        <v>0.23198741120018807</v>
      </c>
      <c r="BEZ19">
        <v>1.9833713686624479E-2</v>
      </c>
      <c r="BFA19">
        <v>2.2057444157672235E-2</v>
      </c>
      <c r="BFB19">
        <v>4.3399533843959626</v>
      </c>
      <c r="BFC19">
        <v>4.1776701128875139E-2</v>
      </c>
      <c r="BFD19">
        <v>14.950679538512485</v>
      </c>
      <c r="BFE19">
        <v>7.4903744763748337E-2</v>
      </c>
      <c r="BFF19">
        <v>7.8778922128735968E-2</v>
      </c>
      <c r="BFG19">
        <v>0.55841796358252205</v>
      </c>
      <c r="BFH19">
        <v>5.0181094232687982E-2</v>
      </c>
      <c r="BFI19">
        <v>7.5737643690391251E-2</v>
      </c>
      <c r="BFJ19">
        <v>6.8067081642024165</v>
      </c>
      <c r="BFK19">
        <v>8.2588695656339861E-2</v>
      </c>
      <c r="BFL19">
        <v>0.11309958579586275</v>
      </c>
      <c r="BFM19">
        <v>6.0302338067824465E-2</v>
      </c>
      <c r="BFN19">
        <v>4.3667526067639564</v>
      </c>
      <c r="BFO19">
        <v>0.67642283718216656</v>
      </c>
      <c r="BFP19">
        <v>4.9118281875201925E-2</v>
      </c>
      <c r="BFQ19">
        <v>2.94317268226909E-2</v>
      </c>
      <c r="BFR19">
        <v>0.25312920163448771</v>
      </c>
      <c r="BFS19">
        <v>3.5612389455455987E-2</v>
      </c>
      <c r="BFT19">
        <v>1.5050240529969912</v>
      </c>
      <c r="BFU19">
        <v>9.9687711392355958</v>
      </c>
      <c r="BFV19">
        <v>0.22371382577114271</v>
      </c>
      <c r="BFW19">
        <v>2.1109088515607749E-2</v>
      </c>
      <c r="BFX19">
        <v>11.648963019705636</v>
      </c>
      <c r="BFY19">
        <v>9.6323501506928935E-2</v>
      </c>
      <c r="BFZ19">
        <v>2.8990250920350537E-2</v>
      </c>
      <c r="BGA19">
        <v>2.2207709474061419</v>
      </c>
      <c r="BGB19">
        <v>0.17861787989504188</v>
      </c>
      <c r="BGC19">
        <v>3.7067624837244594E-2</v>
      </c>
      <c r="BGD19">
        <v>17.505222619047288</v>
      </c>
      <c r="BGE19">
        <v>1.5055799856147529</v>
      </c>
      <c r="BGF19">
        <v>0.7438868954435125</v>
      </c>
      <c r="BGG19">
        <v>3.5154562593769687E-2</v>
      </c>
      <c r="BGH19">
        <v>0.12418553623240965</v>
      </c>
      <c r="BGI19">
        <v>2.8875794204928962E-2</v>
      </c>
      <c r="BGJ19">
        <v>3.7738014170428109E-2</v>
      </c>
      <c r="BGK19">
        <v>1.5983553289436132</v>
      </c>
      <c r="BGL19">
        <v>2.7224347310989085E-2</v>
      </c>
      <c r="BGM19">
        <v>1.0611445596327747</v>
      </c>
      <c r="BGN19">
        <v>0.38069938645150675</v>
      </c>
      <c r="BGO19">
        <v>3.3584870496559505E-2</v>
      </c>
      <c r="BGP19">
        <v>0.13533689050634035</v>
      </c>
      <c r="BGQ19">
        <v>0.97000431223850825</v>
      </c>
      <c r="BGR19">
        <v>2.6423477322224973</v>
      </c>
      <c r="BGS19">
        <v>8.6987103720397543E-2</v>
      </c>
      <c r="BGT19">
        <v>1.2362960361464772</v>
      </c>
      <c r="BGU19">
        <v>9.3838155686346153E-2</v>
      </c>
      <c r="BGV19">
        <v>2.4640895734330658E-2</v>
      </c>
      <c r="BGW19">
        <v>0.36292589364247069</v>
      </c>
      <c r="BGX19">
        <v>3.3903387184618405</v>
      </c>
      <c r="BGY19">
        <v>0.18839575358391364</v>
      </c>
      <c r="BGZ19">
        <v>4.9178126386408065</v>
      </c>
      <c r="BHA19">
        <v>5.6312703987415259E-2</v>
      </c>
      <c r="BHB19">
        <v>0.7246908691713797</v>
      </c>
      <c r="BHC19">
        <v>7.8533657738546883E-2</v>
      </c>
      <c r="BHD19">
        <v>0.48827234798844205</v>
      </c>
      <c r="BHE19">
        <v>0.16583142968651729</v>
      </c>
      <c r="BHF19">
        <v>0.18427531182873694</v>
      </c>
      <c r="BHG19">
        <v>0.37767445897250801</v>
      </c>
      <c r="BHH19">
        <v>0.29299284051988789</v>
      </c>
      <c r="BHI19">
        <v>0.25832880670649644</v>
      </c>
      <c r="BHJ19">
        <v>0.57095914940085746</v>
      </c>
      <c r="BHK19">
        <v>0.1957373343302404</v>
      </c>
      <c r="BHL19">
        <v>2.6275991668924598E-2</v>
      </c>
      <c r="BHM19">
        <v>0.25886838836491244</v>
      </c>
      <c r="BHN19">
        <v>0.14567069681297404</v>
      </c>
      <c r="BHO19">
        <v>0.79295612444067654</v>
      </c>
      <c r="BHP19">
        <v>5.6083463537385185</v>
      </c>
      <c r="BHQ19">
        <v>3.8623418619010725</v>
      </c>
      <c r="BHR19">
        <v>9.8808847327511717E-2</v>
      </c>
      <c r="BHS19">
        <v>0.37841025214307528</v>
      </c>
      <c r="BHT19">
        <v>0.1139498356818516</v>
      </c>
      <c r="BHU19">
        <v>8.7739247850310759E-2</v>
      </c>
      <c r="BHV19">
        <v>0.10884833636591852</v>
      </c>
      <c r="BHW19">
        <v>7.2254889349706156E-2</v>
      </c>
      <c r="BHX19">
        <v>0.28323131779036209</v>
      </c>
      <c r="BHY19">
        <v>4.5161349713484594E-2</v>
      </c>
      <c r="BHZ19">
        <v>0.15458196965651097</v>
      </c>
      <c r="BIA19">
        <v>8.6136853834408694E-2</v>
      </c>
      <c r="BIB19">
        <v>0.11282161948698179</v>
      </c>
      <c r="BIC19">
        <v>2.5909566669982094</v>
      </c>
      <c r="BID19">
        <v>4.9674214492963865E-2</v>
      </c>
      <c r="BIE19">
        <v>6.3441722262244815E-2</v>
      </c>
      <c r="BIF19">
        <v>0.77176528112833909</v>
      </c>
      <c r="BIG19">
        <v>4.4850681485911745E-2</v>
      </c>
      <c r="BIH19">
        <v>0.15790121440373669</v>
      </c>
      <c r="BII19">
        <v>0.86128678354735722</v>
      </c>
      <c r="BIJ19">
        <v>1.3953418177044297</v>
      </c>
      <c r="BIK19">
        <v>0.86923334978948374</v>
      </c>
      <c r="BIL19">
        <v>3.5939408642374777E-2</v>
      </c>
      <c r="BIM19">
        <v>0.18479854252780697</v>
      </c>
      <c r="BIN19">
        <v>3.4191981617074236</v>
      </c>
      <c r="BIO19">
        <v>3.8882581324643867E-2</v>
      </c>
      <c r="BIP19">
        <v>0.25070925965128865</v>
      </c>
      <c r="BIQ19">
        <v>3.6380884544715136E-2</v>
      </c>
      <c r="BIR19">
        <v>0.102242548790159</v>
      </c>
      <c r="BIS19">
        <v>7.2581908536624953E-2</v>
      </c>
      <c r="BIT19">
        <v>0.48142129602249339</v>
      </c>
      <c r="BIU19">
        <v>0.11936200322535753</v>
      </c>
      <c r="BIV19">
        <v>0.36568920577193442</v>
      </c>
      <c r="BIW19">
        <v>3.8486888108472135</v>
      </c>
      <c r="BIX19">
        <v>4.2447090462058655E-2</v>
      </c>
      <c r="BIY19">
        <v>4.092645124288629E-2</v>
      </c>
      <c r="BIZ19">
        <v>0.47115289355324352</v>
      </c>
      <c r="BJA19">
        <v>6.4324674066925561E-2</v>
      </c>
      <c r="BJB19">
        <v>0.1560862579163374</v>
      </c>
      <c r="BJC19">
        <v>0.24665422173349566</v>
      </c>
      <c r="BJD19">
        <v>9.727659892720375</v>
      </c>
      <c r="BJE19">
        <v>0.99894551028082101</v>
      </c>
      <c r="BJF19">
        <v>2.5710902513928935</v>
      </c>
      <c r="BJG19">
        <v>0.99163663145318615</v>
      </c>
      <c r="BJH19">
        <v>0.58456314757667915</v>
      </c>
      <c r="BJI19">
        <v>0.10794903360189186</v>
      </c>
      <c r="BJJ19">
        <v>7.4078838864745693</v>
      </c>
      <c r="BJK19">
        <v>0.29941876754284208</v>
      </c>
      <c r="BJL19">
        <v>6.1855679205688706E-2</v>
      </c>
      <c r="BJM19">
        <v>3.0543592058214782E-2</v>
      </c>
      <c r="BJN19">
        <v>0.13684117876616672</v>
      </c>
      <c r="BJO19">
        <v>5.8078607596776709E-2</v>
      </c>
      <c r="BJP19">
        <v>1.8986897502098277</v>
      </c>
      <c r="BJQ19">
        <v>4.0027148478859617E-2</v>
      </c>
      <c r="BJR19">
        <v>0.90059448981499568</v>
      </c>
      <c r="BJS19">
        <v>1.4048744270031124</v>
      </c>
      <c r="BJT19">
        <v>5.0311901907455499E-2</v>
      </c>
      <c r="BJU19">
        <v>2.8417967343242659E-2</v>
      </c>
      <c r="BJV19">
        <v>3.0968717001209203E-2</v>
      </c>
      <c r="BJW19">
        <v>3.6111420734694057</v>
      </c>
      <c r="BJX19">
        <v>2.2911127745123734</v>
      </c>
      <c r="BJY19">
        <v>5.9615597775295015E-2</v>
      </c>
      <c r="BJZ19">
        <v>5.1914295923357556E-2</v>
      </c>
      <c r="BKA19">
        <v>5.8650891173884591E-2</v>
      </c>
      <c r="BKB19">
        <v>7.7323686746947368E-2</v>
      </c>
      <c r="BKC19">
        <v>3.4482701674245035</v>
      </c>
      <c r="BKD19">
        <v>0.11398253760054347</v>
      </c>
      <c r="BKE19">
        <v>0.17482445732678395</v>
      </c>
      <c r="BKF19">
        <v>0.12291016140342638</v>
      </c>
      <c r="BKG19">
        <v>3.9175099987342721</v>
      </c>
      <c r="BKH19">
        <v>6.4350835601879055</v>
      </c>
      <c r="BKI19">
        <v>0.24722650531060356</v>
      </c>
      <c r="BKJ19">
        <v>8.3864070485323128E-2</v>
      </c>
      <c r="BKK19">
        <v>6.6025173838903259E-2</v>
      </c>
      <c r="BKL19">
        <v>3.5874004804991019E-2</v>
      </c>
      <c r="BKM19">
        <v>0.34287961748434903</v>
      </c>
      <c r="BKN19">
        <v>2.94317268226909E-2</v>
      </c>
      <c r="BKO19">
        <v>0.4288039088472605</v>
      </c>
      <c r="BKP19">
        <v>16.489370216802765</v>
      </c>
      <c r="BKQ19">
        <v>2.8417967343242659E-2</v>
      </c>
      <c r="BKR19">
        <v>0.60348120753993095</v>
      </c>
      <c r="BKS19">
        <v>6.1545010978115856E-2</v>
      </c>
      <c r="BKT19">
        <v>0.12119331067210275</v>
      </c>
      <c r="BKU19">
        <v>1.2934589900198814</v>
      </c>
      <c r="BKV19">
        <v>7.6293576308153185E-2</v>
      </c>
      <c r="BKW19">
        <v>0.23282131012683097</v>
      </c>
      <c r="BKX19">
        <v>0.21020793335139679</v>
      </c>
      <c r="BKY19">
        <v>0.783129197873767</v>
      </c>
      <c r="BKZ19">
        <v>2.9606028049318613</v>
      </c>
      <c r="BLA19">
        <v>59.868694275010803</v>
      </c>
      <c r="BLB19">
        <v>1.4037625617675884</v>
      </c>
      <c r="BLC19">
        <v>4.455636421768483E-2</v>
      </c>
      <c r="BLD19">
        <v>2.0994631800186177E-2</v>
      </c>
      <c r="BLE19">
        <v>0.72753593609757317</v>
      </c>
      <c r="BLF19">
        <v>0.17910840867542005</v>
      </c>
      <c r="BLG19">
        <v>3.7705312251736234E-2</v>
      </c>
      <c r="BLH19">
        <v>2.6341395506308356E-2</v>
      </c>
      <c r="BLI19">
        <v>0.15232553726677137</v>
      </c>
      <c r="BLJ19">
        <v>0.84827141990798949</v>
      </c>
      <c r="BLK19">
        <v>0.24439778934375603</v>
      </c>
      <c r="BLL19">
        <v>4.6305916867700352E-2</v>
      </c>
      <c r="BLM19">
        <v>6.0531251498667615E-2</v>
      </c>
      <c r="BLN19">
        <v>0.10157215945697548</v>
      </c>
      <c r="BLO19">
        <v>8.1296969868010646E-2</v>
      </c>
      <c r="BLP19">
        <v>3.5939408642374777E-2</v>
      </c>
      <c r="BLQ19">
        <v>4.5259455469560228E-2</v>
      </c>
      <c r="BLR19">
        <v>5.3745603370102771E-2</v>
      </c>
      <c r="BLS19">
        <v>0.6982677188683416</v>
      </c>
      <c r="BLT19">
        <v>7.7601653055828348E-2</v>
      </c>
      <c r="BLU19">
        <v>4.6093354396203143E-2</v>
      </c>
      <c r="BLV19">
        <v>4.0294977192946106</v>
      </c>
      <c r="BLW19">
        <v>0.11130098026780942</v>
      </c>
      <c r="BLX19">
        <v>0.16542265570286879</v>
      </c>
      <c r="BLY19">
        <v>2.4493737100217204E-2</v>
      </c>
      <c r="BLZ19">
        <v>0.18370302825162901</v>
      </c>
      <c r="BMA19">
        <v>6.1782263398225448</v>
      </c>
      <c r="BMB19">
        <v>1.2296411956926798</v>
      </c>
      <c r="BMC19">
        <v>1.0248290789254431</v>
      </c>
      <c r="BMD19">
        <v>4.066647098928585</v>
      </c>
      <c r="BME19">
        <v>0.50331523058670624</v>
      </c>
      <c r="BMF19">
        <v>3.5579687536764111E-2</v>
      </c>
      <c r="BMG19">
        <v>2.6014376319389569E-2</v>
      </c>
      <c r="BMH19">
        <v>4.1384278104572597E-2</v>
      </c>
      <c r="BMI19">
        <v>17.904643853949896</v>
      </c>
      <c r="BMJ19">
        <v>1.5279317470406522</v>
      </c>
      <c r="BMK19">
        <v>0.78489510148312847</v>
      </c>
      <c r="BML19">
        <v>0.11568303737252117</v>
      </c>
      <c r="BMM19">
        <v>0.13816560647318785</v>
      </c>
      <c r="BMN19">
        <v>3.7738014170428109E-2</v>
      </c>
      <c r="BMO19">
        <v>0.13932652458674952</v>
      </c>
      <c r="BMP19">
        <v>2.6374097425000236E-2</v>
      </c>
      <c r="BMQ19">
        <v>2.2168794190818084</v>
      </c>
      <c r="BMR19">
        <v>5.2061454557471014E-2</v>
      </c>
      <c r="BMS19">
        <v>0.49996328392078865</v>
      </c>
      <c r="BMT19">
        <v>3.0167519993258174E-2</v>
      </c>
      <c r="BMU19">
        <v>2.4101314075914659E-2</v>
      </c>
      <c r="BMV19">
        <v>0.85217929919166902</v>
      </c>
      <c r="BMW19">
        <v>4.0566730137275624E-2</v>
      </c>
      <c r="BMX19">
        <v>0.14102702435872722</v>
      </c>
      <c r="BMY19">
        <v>0.25100357691951553</v>
      </c>
      <c r="BMZ19">
        <v>11.216529197883577</v>
      </c>
      <c r="BNA19">
        <v>5.6476213580874651E-2</v>
      </c>
      <c r="BNB19">
        <v>4.2643301974209923E-2</v>
      </c>
      <c r="BNC19">
        <v>0.88067902133164144</v>
      </c>
      <c r="BND19">
        <v>0.18317979755255898</v>
      </c>
      <c r="BNE19">
        <v>0.33387023888473638</v>
      </c>
      <c r="BNF19">
        <v>4.2904917323744955E-2</v>
      </c>
      <c r="BNG19">
        <v>4.5210402591522411E-2</v>
      </c>
      <c r="BNH19">
        <v>0.42904917323744951</v>
      </c>
      <c r="BNI19">
        <v>5.3500338979913679E-2</v>
      </c>
      <c r="BNJ19">
        <v>3.1782340738263146</v>
      </c>
      <c r="BNK19">
        <v>3.8015980479309076E-2</v>
      </c>
      <c r="BNL19">
        <v>0.59298389163983789</v>
      </c>
      <c r="BNM19">
        <v>6.532208258702786E-2</v>
      </c>
      <c r="BNN19">
        <v>9.5538655458323851E-2</v>
      </c>
      <c r="BNO19">
        <v>0.46768649017190433</v>
      </c>
      <c r="BNP19">
        <v>2.0125251291762578</v>
      </c>
      <c r="BNQ19">
        <v>2.7143083043039766</v>
      </c>
      <c r="BNR19">
        <v>7.2140432634284588E-2</v>
      </c>
      <c r="BNS19">
        <v>6.2084592636531863E-2</v>
      </c>
      <c r="BNT19">
        <v>2.6946381002108114E-2</v>
      </c>
      <c r="BNU19">
        <v>2.07174830392725</v>
      </c>
      <c r="BNV19">
        <v>0.15773770481027727</v>
      </c>
      <c r="BNW19">
        <v>8.2670450453069547E-2</v>
      </c>
      <c r="BNX19">
        <v>0.23643487214228356</v>
      </c>
      <c r="BNY19">
        <v>12.128830974590267</v>
      </c>
      <c r="BNZ19">
        <v>1.3181489386322498</v>
      </c>
      <c r="BOA19">
        <v>0.80250508469870518</v>
      </c>
      <c r="BOB19">
        <v>7.058709149642034E-2</v>
      </c>
      <c r="BOC19">
        <v>0.26959461769584864</v>
      </c>
      <c r="BOD19">
        <v>0.11475103268980263</v>
      </c>
      <c r="BOE19">
        <v>7.2712716211392456E-2</v>
      </c>
      <c r="BOF19">
        <v>3.6707903731633927E-2</v>
      </c>
      <c r="BOG19">
        <v>2.1158141393645569E-2</v>
      </c>
      <c r="BOH19">
        <v>0.2802554431894011</v>
      </c>
      <c r="BOI19">
        <v>4.0419571503162173E-2</v>
      </c>
      <c r="BOJ19">
        <v>4.4605417095722653E-2</v>
      </c>
      <c r="BOK19">
        <v>1.4213725449831651</v>
      </c>
      <c r="BOL19">
        <v>0.16586413160520916</v>
      </c>
      <c r="BOM19">
        <v>3.3094341716181322E-2</v>
      </c>
      <c r="BON19">
        <v>0.23592799240255943</v>
      </c>
      <c r="BOO19">
        <v>0.46937063898453613</v>
      </c>
      <c r="BOP19">
        <v>25.851962240206351</v>
      </c>
      <c r="BOQ19">
        <v>0.67938236082378167</v>
      </c>
      <c r="BOR19">
        <v>4.7336027306494534E-2</v>
      </c>
      <c r="BOS19">
        <v>3.8607885207632084</v>
      </c>
      <c r="BOT19">
        <v>7.0636144374458157E-2</v>
      </c>
      <c r="BOU19">
        <v>3.8571913097071017E-2</v>
      </c>
      <c r="BOV19">
        <v>0.42589343808368324</v>
      </c>
      <c r="BOW19">
        <v>0.63543098210189652</v>
      </c>
      <c r="BOX19">
        <v>3.1034120838592957E-2</v>
      </c>
      <c r="BOY19">
        <v>3.245354761941396</v>
      </c>
      <c r="BOZ19">
        <v>0.26977447824865397</v>
      </c>
      <c r="BPA19">
        <v>1.1663793339832402</v>
      </c>
      <c r="BPB19">
        <v>7.3497562259997554E-2</v>
      </c>
      <c r="BPC19">
        <v>3.5089158756385928E-2</v>
      </c>
      <c r="BPD19">
        <v>7.3775528568878521E-2</v>
      </c>
      <c r="BPE19">
        <v>0.17783303384643678</v>
      </c>
      <c r="BPF19">
        <v>8.0724686290902764E-2</v>
      </c>
      <c r="BPG19">
        <v>5.9779107368754407E-2</v>
      </c>
      <c r="BPH19">
        <v>0.10467884173270396</v>
      </c>
      <c r="BPI19">
        <v>9.9103164595738646E-2</v>
      </c>
      <c r="BPJ19">
        <v>0.98169524817085507</v>
      </c>
      <c r="BPK19">
        <v>8.1247916989972815E-2</v>
      </c>
      <c r="BPL19">
        <v>3.183531784654399E-2</v>
      </c>
      <c r="BPM19">
        <v>1.8080727335146316</v>
      </c>
      <c r="BPN19">
        <v>0.10289658716399656</v>
      </c>
      <c r="BPO19">
        <v>2.3169309393196114E-2</v>
      </c>
      <c r="BPP19">
        <v>0.12802801167870542</v>
      </c>
      <c r="BPQ19">
        <v>0.32935737410525712</v>
      </c>
      <c r="BPR19">
        <v>0.93154685585685892</v>
      </c>
      <c r="BPS19">
        <v>1.3337968067263137</v>
      </c>
      <c r="BPT19">
        <v>0.52457147773642754</v>
      </c>
      <c r="BPU19">
        <v>0.23293576684225253</v>
      </c>
      <c r="BPV19">
        <v>0.13703739027831802</v>
      </c>
      <c r="BPW19">
        <v>0.13550040009979972</v>
      </c>
      <c r="BPX19">
        <v>0.95262324245377472</v>
      </c>
      <c r="BPY19">
        <v>4.6044301518165319E-2</v>
      </c>
      <c r="BPZ19">
        <v>0.12405472855764216</v>
      </c>
      <c r="BQA19">
        <v>2.2122847995055994E-2</v>
      </c>
      <c r="BQB19">
        <v>0.26042172950277664</v>
      </c>
      <c r="BQC19">
        <v>2.6701116611919023E-2</v>
      </c>
      <c r="BQD19">
        <v>0.39561146137500353</v>
      </c>
      <c r="BQE19">
        <v>0.21123804379019095</v>
      </c>
      <c r="BQF19">
        <v>13.0077277413532</v>
      </c>
      <c r="BQG19">
        <v>7.8157585673590282E-2</v>
      </c>
      <c r="BQH19">
        <v>0.15889862292383899</v>
      </c>
      <c r="BQI19">
        <v>3.5318072187229078E-2</v>
      </c>
      <c r="BQJ19">
        <v>0.48604861751739425</v>
      </c>
      <c r="BQK19">
        <v>6.5452890261795377E-2</v>
      </c>
      <c r="BQL19">
        <v>3.1688159212430539E-2</v>
      </c>
      <c r="BQM19">
        <v>7.5034552438515853E-2</v>
      </c>
      <c r="BQN19">
        <v>2.7829332806788839E-2</v>
      </c>
      <c r="BQO19">
        <v>1.3518319148848847</v>
      </c>
      <c r="BQP19">
        <v>0.22144104242205714</v>
      </c>
      <c r="BQQ19">
        <v>0.15404238799809497</v>
      </c>
      <c r="BQR19">
        <v>1.1099685242397495</v>
      </c>
      <c r="BQS19">
        <v>7.8827975006773798E-2</v>
      </c>
      <c r="BQT19">
        <v>7.8468253901163118E-2</v>
      </c>
      <c r="BQU19">
        <v>5.5658665613577678E-2</v>
      </c>
      <c r="BQV19">
        <v>0.25639939350367552</v>
      </c>
      <c r="BQW19">
        <v>5.8553929984963169</v>
      </c>
      <c r="BQX19">
        <v>5.1358363305595622E-2</v>
      </c>
      <c r="BQY19">
        <v>7.1453692341755123E-2</v>
      </c>
      <c r="BQZ19">
        <v>0.13811655359515004</v>
      </c>
      <c r="BRA19">
        <v>3.8473807340995383E-2</v>
      </c>
      <c r="BRB19">
        <v>0.11049978325985839</v>
      </c>
      <c r="BRC19">
        <v>2.5437514473664828</v>
      </c>
      <c r="BRD19">
        <v>0.36707903731633929</v>
      </c>
      <c r="BRE19">
        <v>0.88167642985174366</v>
      </c>
      <c r="BRF19">
        <v>0.19657123325688333</v>
      </c>
      <c r="BRG19">
        <v>0.1254936129800848</v>
      </c>
      <c r="BRH19">
        <v>0.86512925899365312</v>
      </c>
      <c r="BRI19">
        <v>0.13003917967825596</v>
      </c>
      <c r="BRJ19">
        <v>0.36668661429203675</v>
      </c>
      <c r="BRK19">
        <v>3.6593447016212352E-2</v>
      </c>
      <c r="BRL19">
        <v>0.21081291884719655</v>
      </c>
      <c r="BRM19">
        <v>2.8984364574985997</v>
      </c>
      <c r="BRN19">
        <v>0.54447059526043573</v>
      </c>
      <c r="BRO19">
        <v>1.7151829334703501</v>
      </c>
      <c r="BRP19">
        <v>53.278145793361709</v>
      </c>
      <c r="BRQ19">
        <v>3.6626148934904228E-2</v>
      </c>
      <c r="BRR19">
        <v>0.42572992849022384</v>
      </c>
      <c r="BRS19">
        <v>5.9624427293341817</v>
      </c>
      <c r="BRT19">
        <v>8.7853704565732341E-2</v>
      </c>
      <c r="BRU19">
        <v>1.7631075953132984</v>
      </c>
      <c r="BRV19">
        <v>0.473442027861675</v>
      </c>
      <c r="BRW19">
        <v>0.15237459014480917</v>
      </c>
      <c r="BRX19">
        <v>9.761522729525815E-2</v>
      </c>
      <c r="BRY19">
        <v>6.381779432720143E-2</v>
      </c>
      <c r="BRZ19">
        <v>2.3185660352542051E-2</v>
      </c>
      <c r="BSA19">
        <v>0.34361541065491624</v>
      </c>
      <c r="BSB19">
        <v>8.4370950225047245E-2</v>
      </c>
      <c r="BSC19">
        <v>5.3860060085524346E-2</v>
      </c>
      <c r="BSD19">
        <v>8.8164372793305176E-2</v>
      </c>
      <c r="BSE19">
        <v>3.6528043178828594E-2</v>
      </c>
      <c r="BSF19">
        <v>7.0325476146885307E-2</v>
      </c>
      <c r="BSG19">
        <v>0.32536774002484792</v>
      </c>
      <c r="BSH19">
        <v>0.10497315900093088</v>
      </c>
      <c r="BSI19">
        <v>0.44288208484411429</v>
      </c>
      <c r="BSJ19">
        <v>5.478503385572413</v>
      </c>
      <c r="BSK19">
        <v>0.63693527036172293</v>
      </c>
      <c r="BSL19">
        <v>0.11668044589262348</v>
      </c>
      <c r="BSM19">
        <v>0.67678255828777723</v>
      </c>
      <c r="BSN19">
        <v>0.13270438605164409</v>
      </c>
      <c r="BSO19">
        <v>0.47528968626776613</v>
      </c>
      <c r="BSP19">
        <v>0.1908320465264586</v>
      </c>
      <c r="BSQ19">
        <v>3.7607206495660593E-2</v>
      </c>
      <c r="BSR19">
        <v>4.7009008119575743E-2</v>
      </c>
      <c r="BSS19">
        <v>4.8906863970858927</v>
      </c>
      <c r="BST19">
        <v>3.625007686994762E-2</v>
      </c>
      <c r="BSU19">
        <v>5.3320478427108346E-2</v>
      </c>
      <c r="BSV19">
        <v>6.2542419498218163E-2</v>
      </c>
      <c r="BSW19">
        <v>0.38714166443380693</v>
      </c>
      <c r="BSX19">
        <v>1.4471580078717117</v>
      </c>
      <c r="BSY19">
        <v>4.9592459696234166E-2</v>
      </c>
      <c r="BSZ19">
        <v>0.32268618269211385</v>
      </c>
      <c r="BTA19">
        <v>7.9498364339957314E-2</v>
      </c>
      <c r="BTB19">
        <v>0.60052168389831595</v>
      </c>
      <c r="BTC19">
        <v>6.8428764862756342E-2</v>
      </c>
      <c r="BTD19">
        <v>6.1659467693537438E-2</v>
      </c>
      <c r="BTE19">
        <v>4.5848090006014044E-2</v>
      </c>
      <c r="BTF19">
        <v>0.37605571399726001</v>
      </c>
      <c r="BTG19">
        <v>7.2761769089430273E-2</v>
      </c>
      <c r="BTH19">
        <v>1.9437856960859285</v>
      </c>
      <c r="BTI19">
        <v>0.21761491793510732</v>
      </c>
      <c r="BTJ19">
        <v>5.6051088637880227E-2</v>
      </c>
      <c r="BTK19">
        <v>7.7258282909563616E-2</v>
      </c>
      <c r="BTL19">
        <v>2.0518328354438959</v>
      </c>
      <c r="BTM19">
        <v>6.4782500928611861E-2</v>
      </c>
      <c r="BTN19">
        <v>3.4713086691429321E-2</v>
      </c>
      <c r="BTO19">
        <v>4.8725858850899383E-2</v>
      </c>
      <c r="BTP19">
        <v>0.98355925753629214</v>
      </c>
      <c r="BTQ19">
        <v>4.7156166753689201E-2</v>
      </c>
      <c r="BTR19">
        <v>0.22763805601416817</v>
      </c>
      <c r="BTS19">
        <v>8.1427777542778162E-2</v>
      </c>
      <c r="BTT19">
        <v>0.21714074011407508</v>
      </c>
      <c r="BTU19">
        <v>4.342814802281502E-2</v>
      </c>
      <c r="BTV19">
        <v>1.0618640018439958</v>
      </c>
      <c r="BTW19">
        <v>3.3993644480207988E-2</v>
      </c>
      <c r="BTX19">
        <v>5.5598494083184615</v>
      </c>
      <c r="BTY19">
        <v>0.52399919415931961</v>
      </c>
      <c r="BTZ19">
        <v>0.33022397495059191</v>
      </c>
      <c r="BUA19">
        <v>4.1057258917653806E-2</v>
      </c>
      <c r="BUB19">
        <v>3.651169221948266E-2</v>
      </c>
      <c r="BUC19">
        <v>4.9805022167731375E-2</v>
      </c>
      <c r="BUD19">
        <v>0.92423797702922394</v>
      </c>
      <c r="BUE19">
        <v>0.70351637681838819</v>
      </c>
      <c r="BUF19">
        <v>4.4073520388199245</v>
      </c>
      <c r="BUG19">
        <v>0.24825661574939772</v>
      </c>
      <c r="BUH19">
        <v>0.61567902321200174</v>
      </c>
      <c r="BUI19">
        <v>0.27046121854118343</v>
      </c>
      <c r="BUJ19">
        <v>0.10072190957098663</v>
      </c>
      <c r="BUK19">
        <v>7.5426975462818402E-2</v>
      </c>
      <c r="BUL19">
        <v>1.729228407548512</v>
      </c>
      <c r="BUM19">
        <v>0.22561053705527168</v>
      </c>
      <c r="BUN19">
        <v>14.352839411946903</v>
      </c>
      <c r="BUO19">
        <v>6.6810019887508343E-2</v>
      </c>
      <c r="BUP19">
        <v>0.38146788154076594</v>
      </c>
      <c r="BUQ19">
        <v>7.8530060527490786</v>
      </c>
      <c r="BUR19">
        <v>0.22682050804687121</v>
      </c>
      <c r="BUS19">
        <v>1.3225309957369615</v>
      </c>
      <c r="BUT19">
        <v>0.82667180261200357</v>
      </c>
      <c r="BUU19">
        <v>2.1339473532792037</v>
      </c>
      <c r="BUV19">
        <v>101.96056014527893</v>
      </c>
      <c r="BUW19">
        <v>8.1307107462805117</v>
      </c>
      <c r="BUX19">
        <v>0.35906706723682896</v>
      </c>
      <c r="BUY19">
        <v>0.21426297126918975</v>
      </c>
      <c r="BUZ19">
        <v>0.64885511972491272</v>
      </c>
      <c r="BVA19">
        <v>0.45888967404378894</v>
      </c>
      <c r="BVB19">
        <v>0.19393872880218707</v>
      </c>
      <c r="BVC19">
        <v>1.8949126786009158</v>
      </c>
      <c r="BVD19">
        <v>0.153764421689214</v>
      </c>
      <c r="BVE19">
        <v>9.0518910939120456E-2</v>
      </c>
      <c r="BVF19">
        <v>4.1745470796524398</v>
      </c>
      <c r="BVG19">
        <v>7.1333839809749398</v>
      </c>
      <c r="BVH19">
        <v>8.436702599480423</v>
      </c>
      <c r="BVI19">
        <v>0.2330011706796363</v>
      </c>
      <c r="BVJ19">
        <v>2.4254195545799191</v>
      </c>
      <c r="BVK19">
        <v>6.3519062299951123</v>
      </c>
      <c r="BVL19">
        <v>9.5326092986826635E-2</v>
      </c>
      <c r="BVM19">
        <v>0.15073949421021524</v>
      </c>
      <c r="BVN19">
        <v>5.5347997386004828E-2</v>
      </c>
      <c r="BVO19">
        <v>0.49213117439408371</v>
      </c>
      <c r="BVP19">
        <v>0.12277935372865888</v>
      </c>
      <c r="BVQ19">
        <v>0.12727586754879222</v>
      </c>
      <c r="BVR19">
        <v>7.9743628730146399E-2</v>
      </c>
      <c r="BVS19">
        <v>0.14169741369191075</v>
      </c>
      <c r="BVT19">
        <v>0.13178873232827146</v>
      </c>
      <c r="BVU19">
        <v>7.9612821055378882E-2</v>
      </c>
      <c r="BVV19">
        <v>0.50548990817971629</v>
      </c>
      <c r="BVW19">
        <v>0.31751927953879699</v>
      </c>
      <c r="BVX19">
        <v>1.3895372271366211</v>
      </c>
      <c r="BVY19">
        <v>3.0482439470260965</v>
      </c>
      <c r="BVZ19">
        <v>19.187458369435571</v>
      </c>
      <c r="BWA19">
        <v>5.5062019107044353</v>
      </c>
      <c r="BWB19">
        <v>0.67374127984943255</v>
      </c>
      <c r="BWC19">
        <v>3.6987832155636409</v>
      </c>
      <c r="BWD19">
        <v>7.85827106165847E-2</v>
      </c>
      <c r="BWE19">
        <v>0.304029738078397</v>
      </c>
      <c r="BWF19">
        <v>90.389999975637068</v>
      </c>
      <c r="BWG19">
        <v>0.20186894408496769</v>
      </c>
      <c r="BWH19">
        <v>0.14952952321861571</v>
      </c>
      <c r="BWI19">
        <v>0.35949219217982342</v>
      </c>
      <c r="BWJ19">
        <v>0.11576479216925088</v>
      </c>
      <c r="BWK19">
        <v>0.4686348458139688</v>
      </c>
      <c r="BWL19">
        <v>32.931535213973802</v>
      </c>
      <c r="BWM19">
        <v>9.0927684922768939E-2</v>
      </c>
      <c r="BWN19">
        <v>0.1540587389574409</v>
      </c>
      <c r="BWO19">
        <v>2.3547670592461154</v>
      </c>
      <c r="BWP19">
        <v>0.92647805845961773</v>
      </c>
      <c r="BWQ19">
        <v>7.9659911818295193</v>
      </c>
      <c r="BWR19">
        <v>9.6274448628891118E-2</v>
      </c>
      <c r="BWS19">
        <v>1.3731208639532981</v>
      </c>
      <c r="BWT19">
        <v>0.18304898987779147</v>
      </c>
      <c r="BWU19">
        <v>0.41089960836345685</v>
      </c>
      <c r="BWV19">
        <v>18.052570983152609</v>
      </c>
      <c r="BWW19">
        <v>2.0456848747298229</v>
      </c>
      <c r="BWX19">
        <v>0.12317177675296143</v>
      </c>
      <c r="BWY19">
        <v>0.13363639073436265</v>
      </c>
      <c r="BWZ19">
        <v>0.17459554389594079</v>
      </c>
      <c r="BXA19">
        <v>13.473321308728824</v>
      </c>
      <c r="BXB19">
        <v>0.21804004287810175</v>
      </c>
      <c r="BXC19">
        <v>2.4231794731495255</v>
      </c>
      <c r="BXD19">
        <v>0.12742302618290566</v>
      </c>
      <c r="BXE19">
        <v>3.5753498234611447</v>
      </c>
      <c r="BXF19">
        <v>63.798075070230233</v>
      </c>
      <c r="BXG19">
        <v>1.9978092657649125</v>
      </c>
      <c r="BXH19">
        <v>7.7451060720252238</v>
      </c>
      <c r="BXI19">
        <v>6.0106126555673191E-2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8"/>
  <sheetViews>
    <sheetView zoomScaleNormal="100" workbookViewId="0">
      <pane xSplit="2" ySplit="2" topLeftCell="C3" activePane="bottomRight" state="frozen"/>
      <selection pane="topRight" activeCell="C1" sqref="C1"/>
      <selection pane="bottomLeft" activeCell="A2" sqref="A2"/>
      <selection pane="bottomRight"/>
    </sheetView>
  </sheetViews>
  <sheetFormatPr defaultColWidth="18.42578125" defaultRowHeight="15" x14ac:dyDescent="0.25"/>
  <cols>
    <col min="1" max="1" width="6.42578125" style="45" customWidth="1"/>
    <col min="2" max="2" width="29.85546875" style="35" customWidth="1"/>
    <col min="3" max="3" width="30.5703125" style="35" customWidth="1"/>
    <col min="4" max="4" width="17" style="35" bestFit="1" customWidth="1"/>
    <col min="5" max="5" width="19.140625" style="35" customWidth="1"/>
    <col min="6" max="9" width="20.5703125" style="35" customWidth="1"/>
    <col min="10" max="10" width="18.42578125" style="35"/>
    <col min="11" max="16384" width="18.42578125" style="43"/>
  </cols>
  <sheetData>
    <row r="1" spans="1:10" x14ac:dyDescent="0.25">
      <c r="A1" s="47" t="s">
        <v>25177</v>
      </c>
    </row>
    <row r="2" spans="1:10" ht="28.5" x14ac:dyDescent="0.25">
      <c r="A2" s="42" t="s">
        <v>1259</v>
      </c>
      <c r="B2" s="41" t="s">
        <v>554</v>
      </c>
      <c r="C2" s="41" t="s">
        <v>556</v>
      </c>
      <c r="D2" s="41" t="s">
        <v>1265</v>
      </c>
      <c r="E2" s="41" t="s">
        <v>1260</v>
      </c>
      <c r="F2" s="41" t="s">
        <v>1261</v>
      </c>
      <c r="G2" s="41" t="s">
        <v>1262</v>
      </c>
      <c r="H2" s="41" t="s">
        <v>1263</v>
      </c>
      <c r="I2" s="41" t="s">
        <v>1264</v>
      </c>
      <c r="J2" s="41" t="s">
        <v>555</v>
      </c>
    </row>
    <row r="3" spans="1:10" x14ac:dyDescent="0.25">
      <c r="A3" s="44">
        <v>1</v>
      </c>
      <c r="B3" s="37" t="s">
        <v>21</v>
      </c>
      <c r="C3" s="37" t="s">
        <v>51</v>
      </c>
      <c r="D3" s="36">
        <v>35171</v>
      </c>
      <c r="E3" s="36">
        <v>36892</v>
      </c>
      <c r="F3" s="36"/>
      <c r="G3" s="36"/>
      <c r="H3" s="36"/>
      <c r="I3" s="36"/>
      <c r="J3" s="37" t="s">
        <v>557</v>
      </c>
    </row>
    <row r="4" spans="1:10" x14ac:dyDescent="0.25">
      <c r="A4" s="44">
        <v>1</v>
      </c>
      <c r="B4" s="37" t="s">
        <v>23</v>
      </c>
      <c r="C4" s="37" t="s">
        <v>559</v>
      </c>
      <c r="D4" s="36">
        <v>32119</v>
      </c>
      <c r="E4" s="36">
        <v>32509</v>
      </c>
      <c r="F4" s="36">
        <v>36892</v>
      </c>
      <c r="G4" s="36"/>
      <c r="H4" s="36"/>
      <c r="I4" s="36"/>
      <c r="J4" s="37" t="s">
        <v>558</v>
      </c>
    </row>
    <row r="5" spans="1:10" x14ac:dyDescent="0.25">
      <c r="A5" s="44">
        <v>5</v>
      </c>
      <c r="B5" s="37" t="s">
        <v>24</v>
      </c>
      <c r="C5" s="37" t="s">
        <v>561</v>
      </c>
      <c r="D5" s="36">
        <v>21597</v>
      </c>
      <c r="E5" s="36">
        <v>21707</v>
      </c>
      <c r="F5" s="36"/>
      <c r="G5" s="36"/>
      <c r="H5" s="36"/>
      <c r="I5" s="36"/>
      <c r="J5" s="37" t="s">
        <v>560</v>
      </c>
    </row>
    <row r="6" spans="1:10" x14ac:dyDescent="0.25">
      <c r="A6" s="44">
        <v>2</v>
      </c>
      <c r="B6" s="37" t="s">
        <v>25</v>
      </c>
      <c r="C6" s="37" t="s">
        <v>223</v>
      </c>
      <c r="D6" s="36">
        <v>24054</v>
      </c>
      <c r="E6" s="36">
        <v>24256</v>
      </c>
      <c r="F6" s="36">
        <v>35431</v>
      </c>
      <c r="G6" s="36"/>
      <c r="H6" s="36"/>
      <c r="I6" s="36"/>
      <c r="J6" s="37" t="s">
        <v>562</v>
      </c>
    </row>
    <row r="7" spans="1:10" x14ac:dyDescent="0.25">
      <c r="A7" s="44">
        <v>3</v>
      </c>
      <c r="B7" s="37" t="s">
        <v>26</v>
      </c>
      <c r="C7" s="37" t="s">
        <v>400</v>
      </c>
      <c r="D7" s="36">
        <v>23293</v>
      </c>
      <c r="E7" s="36">
        <v>23401</v>
      </c>
      <c r="F7" s="36">
        <v>33970</v>
      </c>
      <c r="G7" s="36"/>
      <c r="H7" s="36"/>
      <c r="I7" s="36"/>
      <c r="J7" s="37" t="s">
        <v>563</v>
      </c>
    </row>
    <row r="8" spans="1:10" ht="30" x14ac:dyDescent="0.25">
      <c r="A8" s="44">
        <v>3</v>
      </c>
      <c r="B8" s="37" t="s">
        <v>27</v>
      </c>
      <c r="C8" s="37" t="s">
        <v>82</v>
      </c>
      <c r="D8" s="37" t="s">
        <v>565</v>
      </c>
      <c r="E8" s="36">
        <v>14246</v>
      </c>
      <c r="F8" s="36">
        <v>33970</v>
      </c>
      <c r="G8" s="36"/>
      <c r="H8" s="36"/>
      <c r="I8" s="36"/>
      <c r="J8" s="37" t="s">
        <v>564</v>
      </c>
    </row>
    <row r="9" spans="1:10" x14ac:dyDescent="0.25">
      <c r="A9" s="44">
        <v>4</v>
      </c>
      <c r="B9" s="37" t="s">
        <v>28</v>
      </c>
      <c r="C9" s="37" t="s">
        <v>478</v>
      </c>
      <c r="D9" s="36">
        <v>32142</v>
      </c>
      <c r="E9" s="36">
        <v>32509</v>
      </c>
      <c r="F9" s="36"/>
      <c r="G9" s="36"/>
      <c r="H9" s="36"/>
      <c r="I9" s="36"/>
      <c r="J9" s="37" t="s">
        <v>566</v>
      </c>
    </row>
    <row r="10" spans="1:10" x14ac:dyDescent="0.25">
      <c r="A10" s="44">
        <v>1</v>
      </c>
      <c r="B10" s="37" t="s">
        <v>29</v>
      </c>
      <c r="C10" s="37" t="s">
        <v>111</v>
      </c>
      <c r="D10" s="36">
        <v>35171</v>
      </c>
      <c r="E10" s="36">
        <v>36892</v>
      </c>
      <c r="F10" s="36"/>
      <c r="G10" s="36"/>
      <c r="H10" s="36"/>
      <c r="I10" s="36"/>
      <c r="J10" s="37" t="s">
        <v>567</v>
      </c>
    </row>
    <row r="11" spans="1:10" x14ac:dyDescent="0.25">
      <c r="A11" s="44">
        <v>5</v>
      </c>
      <c r="B11" s="37" t="s">
        <v>30</v>
      </c>
      <c r="C11" s="37" t="s">
        <v>231</v>
      </c>
      <c r="D11" s="36">
        <v>23371</v>
      </c>
      <c r="E11" s="36">
        <v>23480</v>
      </c>
      <c r="F11" s="36"/>
      <c r="G11" s="36"/>
      <c r="H11" s="36"/>
      <c r="I11" s="36"/>
      <c r="J11" s="37" t="s">
        <v>568</v>
      </c>
    </row>
    <row r="12" spans="1:10" x14ac:dyDescent="0.25">
      <c r="A12" s="44">
        <v>4</v>
      </c>
      <c r="B12" s="37" t="s">
        <v>31</v>
      </c>
      <c r="C12" s="37" t="s">
        <v>175</v>
      </c>
      <c r="D12" s="36">
        <v>32113</v>
      </c>
      <c r="E12" s="36">
        <v>32509</v>
      </c>
      <c r="F12" s="36"/>
      <c r="G12" s="36"/>
      <c r="H12" s="36"/>
      <c r="I12" s="36"/>
      <c r="J12" s="37" t="s">
        <v>569</v>
      </c>
    </row>
    <row r="13" spans="1:10" x14ac:dyDescent="0.25">
      <c r="A13" s="44">
        <v>3</v>
      </c>
      <c r="B13" s="37" t="s">
        <v>32</v>
      </c>
      <c r="C13" s="37" t="s">
        <v>187</v>
      </c>
      <c r="D13" s="36">
        <v>33683</v>
      </c>
      <c r="E13" s="36">
        <v>33970</v>
      </c>
      <c r="F13" s="36"/>
      <c r="G13" s="36"/>
      <c r="H13" s="36"/>
      <c r="I13" s="36"/>
      <c r="J13" s="37" t="s">
        <v>570</v>
      </c>
    </row>
    <row r="14" spans="1:10" x14ac:dyDescent="0.25">
      <c r="A14" s="44">
        <v>5</v>
      </c>
      <c r="B14" s="37" t="s">
        <v>33</v>
      </c>
      <c r="C14" s="37" t="s">
        <v>505</v>
      </c>
      <c r="D14" s="36">
        <v>24002</v>
      </c>
      <c r="E14" s="36">
        <v>24239</v>
      </c>
      <c r="F14" s="36"/>
      <c r="G14" s="36"/>
      <c r="H14" s="36"/>
      <c r="I14" s="36"/>
      <c r="J14" s="37" t="s">
        <v>571</v>
      </c>
    </row>
    <row r="15" spans="1:10" x14ac:dyDescent="0.25">
      <c r="A15" s="44">
        <v>4</v>
      </c>
      <c r="B15" s="37" t="s">
        <v>34</v>
      </c>
      <c r="C15" s="37" t="s">
        <v>164</v>
      </c>
      <c r="D15" s="36">
        <v>32275</v>
      </c>
      <c r="E15" s="36">
        <v>32509</v>
      </c>
      <c r="F15" s="36"/>
      <c r="G15" s="36"/>
      <c r="H15" s="36"/>
      <c r="I15" s="36"/>
      <c r="J15" s="37" t="s">
        <v>572</v>
      </c>
    </row>
    <row r="16" spans="1:10" x14ac:dyDescent="0.25">
      <c r="A16" s="44">
        <v>3</v>
      </c>
      <c r="B16" s="37" t="s">
        <v>35</v>
      </c>
      <c r="C16" s="37" t="s">
        <v>574</v>
      </c>
      <c r="D16" s="36">
        <v>33683</v>
      </c>
      <c r="E16" s="36">
        <v>33970</v>
      </c>
      <c r="F16" s="36"/>
      <c r="G16" s="36"/>
      <c r="H16" s="36"/>
      <c r="I16" s="36"/>
      <c r="J16" s="37" t="s">
        <v>573</v>
      </c>
    </row>
    <row r="17" spans="1:10" x14ac:dyDescent="0.25">
      <c r="A17" s="44">
        <v>4</v>
      </c>
      <c r="B17" s="37" t="s">
        <v>36</v>
      </c>
      <c r="C17" s="37" t="s">
        <v>251</v>
      </c>
      <c r="D17" s="36">
        <v>32275</v>
      </c>
      <c r="E17" s="36">
        <v>32509</v>
      </c>
      <c r="F17" s="36"/>
      <c r="G17" s="36"/>
      <c r="H17" s="36"/>
      <c r="I17" s="36"/>
      <c r="J17" s="37" t="s">
        <v>575</v>
      </c>
    </row>
    <row r="18" spans="1:10" x14ac:dyDescent="0.25">
      <c r="A18" s="44">
        <v>2</v>
      </c>
      <c r="B18" s="37" t="s">
        <v>37</v>
      </c>
      <c r="C18" s="37" t="s">
        <v>163</v>
      </c>
      <c r="D18" s="36">
        <v>23371</v>
      </c>
      <c r="E18" s="36">
        <v>23474</v>
      </c>
      <c r="F18" s="36">
        <v>35431</v>
      </c>
      <c r="G18" s="36"/>
      <c r="H18" s="36"/>
      <c r="I18" s="36"/>
      <c r="J18" s="37" t="s">
        <v>576</v>
      </c>
    </row>
    <row r="19" spans="1:10" x14ac:dyDescent="0.25">
      <c r="A19" s="44">
        <v>4</v>
      </c>
      <c r="B19" s="37" t="s">
        <v>38</v>
      </c>
      <c r="C19" s="37" t="s">
        <v>495</v>
      </c>
      <c r="D19" s="37" t="s">
        <v>578</v>
      </c>
      <c r="E19" s="36">
        <v>14246</v>
      </c>
      <c r="F19" s="36">
        <v>32509</v>
      </c>
      <c r="G19" s="36"/>
      <c r="H19" s="36"/>
      <c r="I19" s="36"/>
      <c r="J19" s="37" t="s">
        <v>577</v>
      </c>
    </row>
    <row r="20" spans="1:10" x14ac:dyDescent="0.25">
      <c r="A20" s="44">
        <v>3</v>
      </c>
      <c r="B20" s="37" t="s">
        <v>39</v>
      </c>
      <c r="C20" s="37" t="s">
        <v>580</v>
      </c>
      <c r="D20" s="36">
        <v>33683</v>
      </c>
      <c r="E20" s="36">
        <v>33970</v>
      </c>
      <c r="F20" s="36"/>
      <c r="G20" s="36"/>
      <c r="H20" s="36"/>
      <c r="I20" s="36"/>
      <c r="J20" s="37" t="s">
        <v>579</v>
      </c>
    </row>
    <row r="21" spans="1:10" x14ac:dyDescent="0.25">
      <c r="A21" s="44">
        <v>2</v>
      </c>
      <c r="B21" s="37" t="s">
        <v>40</v>
      </c>
      <c r="C21" s="37" t="s">
        <v>582</v>
      </c>
      <c r="D21" s="36">
        <v>35061</v>
      </c>
      <c r="E21" s="36">
        <v>35431</v>
      </c>
      <c r="F21" s="36"/>
      <c r="G21" s="36"/>
      <c r="H21" s="36"/>
      <c r="I21" s="36"/>
      <c r="J21" s="37" t="s">
        <v>581</v>
      </c>
    </row>
    <row r="22" spans="1:10" x14ac:dyDescent="0.25">
      <c r="A22" s="44">
        <v>3</v>
      </c>
      <c r="B22" s="37" t="s">
        <v>41</v>
      </c>
      <c r="C22" s="37" t="s">
        <v>169</v>
      </c>
      <c r="D22" s="36">
        <v>20366</v>
      </c>
      <c r="E22" s="36">
        <v>20455</v>
      </c>
      <c r="F22" s="36">
        <v>33970</v>
      </c>
      <c r="G22" s="36"/>
      <c r="H22" s="36"/>
      <c r="I22" s="36"/>
      <c r="J22" s="37" t="s">
        <v>583</v>
      </c>
    </row>
    <row r="23" spans="1:10" x14ac:dyDescent="0.25">
      <c r="A23" s="44">
        <v>3</v>
      </c>
      <c r="B23" s="37" t="s">
        <v>42</v>
      </c>
      <c r="C23" s="37" t="s">
        <v>585</v>
      </c>
      <c r="D23" s="36">
        <v>12751</v>
      </c>
      <c r="E23" s="36">
        <v>14246</v>
      </c>
      <c r="F23" s="36">
        <v>33970</v>
      </c>
      <c r="G23" s="36">
        <v>32509</v>
      </c>
      <c r="H23" s="36"/>
      <c r="I23" s="36"/>
      <c r="J23" s="37" t="s">
        <v>584</v>
      </c>
    </row>
    <row r="24" spans="1:10" x14ac:dyDescent="0.25">
      <c r="A24" s="44">
        <v>1</v>
      </c>
      <c r="B24" s="37" t="s">
        <v>43</v>
      </c>
      <c r="C24" s="37" t="s">
        <v>332</v>
      </c>
      <c r="D24" s="36">
        <v>35171</v>
      </c>
      <c r="E24" s="36">
        <v>36892</v>
      </c>
      <c r="F24" s="36"/>
      <c r="G24" s="36"/>
      <c r="H24" s="36"/>
      <c r="I24" s="36"/>
      <c r="J24" s="37" t="s">
        <v>586</v>
      </c>
    </row>
    <row r="25" spans="1:10" x14ac:dyDescent="0.25">
      <c r="A25" s="44">
        <v>4</v>
      </c>
      <c r="B25" s="37" t="s">
        <v>44</v>
      </c>
      <c r="C25" s="37" t="s">
        <v>472</v>
      </c>
      <c r="D25" s="36">
        <v>32255</v>
      </c>
      <c r="E25" s="36">
        <v>32509</v>
      </c>
      <c r="F25" s="36"/>
      <c r="G25" s="36"/>
      <c r="H25" s="36"/>
      <c r="I25" s="36"/>
      <c r="J25" s="37" t="s">
        <v>587</v>
      </c>
    </row>
    <row r="26" spans="1:10" x14ac:dyDescent="0.25">
      <c r="A26" s="44">
        <v>2</v>
      </c>
      <c r="B26" s="37" t="s">
        <v>45</v>
      </c>
      <c r="C26" s="37" t="s">
        <v>456</v>
      </c>
      <c r="D26" s="36">
        <v>23321</v>
      </c>
      <c r="E26" s="36">
        <v>23458</v>
      </c>
      <c r="F26" s="36">
        <v>35431</v>
      </c>
      <c r="G26" s="36"/>
      <c r="H26" s="36"/>
      <c r="I26" s="36"/>
      <c r="J26" s="37" t="s">
        <v>588</v>
      </c>
    </row>
    <row r="27" spans="1:10" x14ac:dyDescent="0.25">
      <c r="A27" s="44">
        <v>5</v>
      </c>
      <c r="B27" s="37" t="s">
        <v>46</v>
      </c>
      <c r="C27" s="37" t="s">
        <v>407</v>
      </c>
      <c r="D27" s="36">
        <v>23739</v>
      </c>
      <c r="E27" s="36">
        <v>23836</v>
      </c>
      <c r="F27" s="36"/>
      <c r="G27" s="36"/>
      <c r="H27" s="36"/>
      <c r="I27" s="36"/>
      <c r="J27" s="37" t="s">
        <v>589</v>
      </c>
    </row>
    <row r="28" spans="1:10" x14ac:dyDescent="0.25">
      <c r="A28" s="44">
        <v>5</v>
      </c>
      <c r="B28" s="37" t="s">
        <v>47</v>
      </c>
      <c r="C28" s="37" t="s">
        <v>243</v>
      </c>
      <c r="D28" s="37" t="s">
        <v>591</v>
      </c>
      <c r="E28" s="36">
        <v>14246</v>
      </c>
      <c r="F28" s="36"/>
      <c r="G28" s="36"/>
      <c r="H28" s="36"/>
      <c r="I28" s="36"/>
      <c r="J28" s="37" t="s">
        <v>590</v>
      </c>
    </row>
    <row r="29" spans="1:10" x14ac:dyDescent="0.25">
      <c r="A29" s="44">
        <v>3</v>
      </c>
      <c r="B29" s="37" t="s">
        <v>48</v>
      </c>
      <c r="C29" s="37" t="s">
        <v>593</v>
      </c>
      <c r="D29" s="36">
        <v>21597</v>
      </c>
      <c r="E29" s="36">
        <v>21597</v>
      </c>
      <c r="F29" s="36">
        <v>33970</v>
      </c>
      <c r="G29" s="36">
        <v>32509</v>
      </c>
      <c r="H29" s="36"/>
      <c r="I29" s="36"/>
      <c r="J29" s="37" t="s">
        <v>592</v>
      </c>
    </row>
    <row r="30" spans="1:10" x14ac:dyDescent="0.25">
      <c r="A30" s="44">
        <v>1</v>
      </c>
      <c r="B30" s="37" t="s">
        <v>49</v>
      </c>
      <c r="C30" s="37" t="s">
        <v>595</v>
      </c>
      <c r="D30" s="36">
        <v>24002</v>
      </c>
      <c r="E30" s="36">
        <v>24002</v>
      </c>
      <c r="F30" s="36">
        <v>36892</v>
      </c>
      <c r="G30" s="36">
        <v>33970</v>
      </c>
      <c r="H30" s="36"/>
      <c r="I30" s="36"/>
      <c r="J30" s="37" t="s">
        <v>594</v>
      </c>
    </row>
    <row r="31" spans="1:10" x14ac:dyDescent="0.25">
      <c r="A31" s="44">
        <v>3</v>
      </c>
      <c r="B31" s="37" t="s">
        <v>50</v>
      </c>
      <c r="C31" s="37" t="s">
        <v>197</v>
      </c>
      <c r="D31" s="36">
        <v>32105</v>
      </c>
      <c r="E31" s="36">
        <v>32509</v>
      </c>
      <c r="F31" s="36">
        <v>33970</v>
      </c>
      <c r="G31" s="36"/>
      <c r="H31" s="36"/>
      <c r="I31" s="36"/>
      <c r="J31" s="37" t="s">
        <v>596</v>
      </c>
    </row>
    <row r="32" spans="1:10" ht="30" x14ac:dyDescent="0.25">
      <c r="A32" s="44">
        <v>1</v>
      </c>
      <c r="B32" s="37" t="s">
        <v>51</v>
      </c>
      <c r="C32" s="37" t="s">
        <v>599</v>
      </c>
      <c r="D32" s="37" t="s">
        <v>598</v>
      </c>
      <c r="E32" s="36">
        <v>14246</v>
      </c>
      <c r="F32" s="36">
        <v>36892</v>
      </c>
      <c r="G32" s="36">
        <v>33970</v>
      </c>
      <c r="H32" s="36"/>
      <c r="I32" s="36"/>
      <c r="J32" s="37" t="s">
        <v>597</v>
      </c>
    </row>
    <row r="33" spans="1:10" x14ac:dyDescent="0.25">
      <c r="A33" s="44">
        <v>2</v>
      </c>
      <c r="B33" s="37" t="s">
        <v>52</v>
      </c>
      <c r="C33" s="37" t="s">
        <v>130</v>
      </c>
      <c r="D33" s="36">
        <v>35061</v>
      </c>
      <c r="E33" s="36">
        <v>35431</v>
      </c>
      <c r="F33" s="36"/>
      <c r="G33" s="36"/>
      <c r="H33" s="36"/>
      <c r="I33" s="36"/>
      <c r="J33" s="37" t="s">
        <v>600</v>
      </c>
    </row>
    <row r="34" spans="1:10" ht="30" x14ac:dyDescent="0.25">
      <c r="A34" s="44">
        <v>2</v>
      </c>
      <c r="B34" s="37" t="s">
        <v>53</v>
      </c>
      <c r="C34" s="37" t="s">
        <v>602</v>
      </c>
      <c r="D34" s="36">
        <v>32275</v>
      </c>
      <c r="E34" s="36">
        <v>32509</v>
      </c>
      <c r="F34" s="36">
        <v>35431</v>
      </c>
      <c r="G34" s="36"/>
      <c r="H34" s="36"/>
      <c r="I34" s="36"/>
      <c r="J34" s="37" t="s">
        <v>601</v>
      </c>
    </row>
    <row r="35" spans="1:10" x14ac:dyDescent="0.25">
      <c r="A35" s="44">
        <v>1</v>
      </c>
      <c r="B35" s="37" t="s">
        <v>54</v>
      </c>
      <c r="C35" s="37" t="s">
        <v>604</v>
      </c>
      <c r="D35" s="36">
        <v>23529</v>
      </c>
      <c r="E35" s="36">
        <v>23765</v>
      </c>
      <c r="F35" s="36">
        <v>36892</v>
      </c>
      <c r="G35" s="36">
        <v>33970</v>
      </c>
      <c r="H35" s="36"/>
      <c r="I35" s="36"/>
      <c r="J35" s="37" t="s">
        <v>603</v>
      </c>
    </row>
    <row r="36" spans="1:10" x14ac:dyDescent="0.25">
      <c r="A36" s="44">
        <v>3</v>
      </c>
      <c r="B36" s="37" t="s">
        <v>55</v>
      </c>
      <c r="C36" s="37" t="s">
        <v>407</v>
      </c>
      <c r="D36" s="36">
        <v>33683</v>
      </c>
      <c r="E36" s="36">
        <v>33970</v>
      </c>
      <c r="F36" s="36"/>
      <c r="G36" s="36"/>
      <c r="H36" s="36"/>
      <c r="I36" s="36"/>
      <c r="J36" s="37" t="s">
        <v>605</v>
      </c>
    </row>
    <row r="37" spans="1:10" x14ac:dyDescent="0.25">
      <c r="A37" s="44">
        <v>3</v>
      </c>
      <c r="B37" s="37" t="s">
        <v>56</v>
      </c>
      <c r="C37" s="37" t="s">
        <v>466</v>
      </c>
      <c r="D37" s="36">
        <v>33683</v>
      </c>
      <c r="E37" s="36">
        <v>33970</v>
      </c>
      <c r="F37" s="36"/>
      <c r="G37" s="36"/>
      <c r="H37" s="36"/>
      <c r="I37" s="36"/>
      <c r="J37" s="37" t="s">
        <v>606</v>
      </c>
    </row>
    <row r="38" spans="1:10" x14ac:dyDescent="0.25">
      <c r="A38" s="44">
        <v>2</v>
      </c>
      <c r="B38" s="37" t="s">
        <v>57</v>
      </c>
      <c r="C38" s="37" t="s">
        <v>494</v>
      </c>
      <c r="D38" s="36">
        <v>35061</v>
      </c>
      <c r="E38" s="36">
        <v>35431</v>
      </c>
      <c r="F38" s="36"/>
      <c r="G38" s="36"/>
      <c r="H38" s="36"/>
      <c r="I38" s="36"/>
      <c r="J38" s="37" t="s">
        <v>607</v>
      </c>
    </row>
    <row r="39" spans="1:10" x14ac:dyDescent="0.25">
      <c r="A39" s="44">
        <v>3</v>
      </c>
      <c r="B39" s="37" t="s">
        <v>58</v>
      </c>
      <c r="C39" s="37" t="s">
        <v>609</v>
      </c>
      <c r="D39" s="36">
        <v>21598</v>
      </c>
      <c r="E39" s="36">
        <v>21718</v>
      </c>
      <c r="F39" s="36">
        <v>33970</v>
      </c>
      <c r="G39" s="36"/>
      <c r="H39" s="36"/>
      <c r="I39" s="36"/>
      <c r="J39" s="37" t="s">
        <v>608</v>
      </c>
    </row>
    <row r="40" spans="1:10" x14ac:dyDescent="0.25">
      <c r="A40" s="44">
        <v>3</v>
      </c>
      <c r="B40" s="37" t="s">
        <v>59</v>
      </c>
      <c r="C40" s="37" t="s">
        <v>41</v>
      </c>
      <c r="D40" s="36">
        <v>33683</v>
      </c>
      <c r="E40" s="36">
        <v>33970</v>
      </c>
      <c r="F40" s="36"/>
      <c r="G40" s="36"/>
      <c r="H40" s="36"/>
      <c r="I40" s="36"/>
      <c r="J40" s="37" t="s">
        <v>610</v>
      </c>
    </row>
    <row r="41" spans="1:10" x14ac:dyDescent="0.25">
      <c r="A41" s="44">
        <v>3</v>
      </c>
      <c r="B41" s="37" t="s">
        <v>60</v>
      </c>
      <c r="C41" s="37" t="s">
        <v>441</v>
      </c>
      <c r="D41" s="36">
        <v>33683</v>
      </c>
      <c r="E41" s="36">
        <v>33970</v>
      </c>
      <c r="F41" s="36"/>
      <c r="G41" s="36"/>
      <c r="H41" s="36"/>
      <c r="I41" s="36"/>
      <c r="J41" s="37" t="s">
        <v>611</v>
      </c>
    </row>
    <row r="42" spans="1:10" ht="30" x14ac:dyDescent="0.25">
      <c r="A42" s="44">
        <v>5</v>
      </c>
      <c r="B42" s="37" t="s">
        <v>61</v>
      </c>
      <c r="C42" s="37" t="s">
        <v>613</v>
      </c>
      <c r="D42" s="36">
        <v>23527</v>
      </c>
      <c r="E42" s="36">
        <v>23780</v>
      </c>
      <c r="F42" s="36"/>
      <c r="G42" s="36"/>
      <c r="H42" s="36"/>
      <c r="I42" s="36"/>
      <c r="J42" s="37" t="s">
        <v>612</v>
      </c>
    </row>
    <row r="43" spans="1:10" x14ac:dyDescent="0.25">
      <c r="A43" s="44">
        <v>4</v>
      </c>
      <c r="B43" s="37" t="s">
        <v>62</v>
      </c>
      <c r="C43" s="37" t="s">
        <v>457</v>
      </c>
      <c r="D43" s="36">
        <v>23320</v>
      </c>
      <c r="E43" s="36">
        <v>23426</v>
      </c>
      <c r="F43" s="36">
        <v>32509</v>
      </c>
      <c r="G43" s="36"/>
      <c r="H43" s="36"/>
      <c r="I43" s="36"/>
      <c r="J43" s="37" t="s">
        <v>614</v>
      </c>
    </row>
    <row r="44" spans="1:10" x14ac:dyDescent="0.25">
      <c r="A44" s="44">
        <v>2</v>
      </c>
      <c r="B44" s="37" t="s">
        <v>63</v>
      </c>
      <c r="C44" s="37" t="s">
        <v>434</v>
      </c>
      <c r="D44" s="36">
        <v>35061</v>
      </c>
      <c r="E44" s="36">
        <v>35431</v>
      </c>
      <c r="F44" s="36"/>
      <c r="G44" s="36"/>
      <c r="H44" s="36"/>
      <c r="I44" s="36"/>
      <c r="J44" s="37" t="s">
        <v>615</v>
      </c>
    </row>
    <row r="45" spans="1:10" x14ac:dyDescent="0.25">
      <c r="A45" s="44">
        <v>3</v>
      </c>
      <c r="B45" s="37" t="s">
        <v>64</v>
      </c>
      <c r="C45" s="37" t="s">
        <v>280</v>
      </c>
      <c r="D45" s="37" t="s">
        <v>617</v>
      </c>
      <c r="E45" s="36">
        <v>14246</v>
      </c>
      <c r="F45" s="36">
        <v>33970</v>
      </c>
      <c r="G45" s="36"/>
      <c r="H45" s="36"/>
      <c r="I45" s="36"/>
      <c r="J45" s="37" t="s">
        <v>616</v>
      </c>
    </row>
    <row r="46" spans="1:10" x14ac:dyDescent="0.25">
      <c r="A46" s="44">
        <v>3</v>
      </c>
      <c r="B46" s="37" t="s">
        <v>65</v>
      </c>
      <c r="C46" s="37" t="s">
        <v>316</v>
      </c>
      <c r="D46" s="36">
        <v>33683</v>
      </c>
      <c r="E46" s="36">
        <v>33970</v>
      </c>
      <c r="F46" s="36"/>
      <c r="G46" s="36"/>
      <c r="H46" s="36"/>
      <c r="I46" s="36"/>
      <c r="J46" s="37" t="s">
        <v>618</v>
      </c>
    </row>
    <row r="47" spans="1:10" ht="30" x14ac:dyDescent="0.25">
      <c r="A47" s="44">
        <v>2</v>
      </c>
      <c r="B47" s="37" t="s">
        <v>66</v>
      </c>
      <c r="C47" s="37" t="s">
        <v>620</v>
      </c>
      <c r="D47" s="36">
        <v>23347</v>
      </c>
      <c r="E47" s="36">
        <v>23471</v>
      </c>
      <c r="F47" s="36">
        <v>35431</v>
      </c>
      <c r="G47" s="36"/>
      <c r="H47" s="36"/>
      <c r="I47" s="36"/>
      <c r="J47" s="37" t="s">
        <v>619</v>
      </c>
    </row>
    <row r="48" spans="1:10" x14ac:dyDescent="0.25">
      <c r="A48" s="44">
        <v>1</v>
      </c>
      <c r="B48" s="37" t="s">
        <v>67</v>
      </c>
      <c r="C48" s="37" t="s">
        <v>622</v>
      </c>
      <c r="D48" s="36">
        <v>35171</v>
      </c>
      <c r="E48" s="36">
        <v>36892</v>
      </c>
      <c r="F48" s="36"/>
      <c r="G48" s="36"/>
      <c r="H48" s="36"/>
      <c r="I48" s="36"/>
      <c r="J48" s="37" t="s">
        <v>621</v>
      </c>
    </row>
    <row r="49" spans="1:10" x14ac:dyDescent="0.25">
      <c r="A49" s="44">
        <v>1</v>
      </c>
      <c r="B49" s="37" t="s">
        <v>68</v>
      </c>
      <c r="C49" s="37" t="s">
        <v>624</v>
      </c>
      <c r="D49" s="36">
        <v>35171</v>
      </c>
      <c r="E49" s="36">
        <v>36892</v>
      </c>
      <c r="F49" s="36"/>
      <c r="G49" s="36"/>
      <c r="H49" s="36"/>
      <c r="I49" s="36"/>
      <c r="J49" s="37" t="s">
        <v>623</v>
      </c>
    </row>
    <row r="50" spans="1:10" x14ac:dyDescent="0.25">
      <c r="A50" s="44">
        <v>2</v>
      </c>
      <c r="B50" s="37" t="s">
        <v>69</v>
      </c>
      <c r="C50" s="37" t="s">
        <v>626</v>
      </c>
      <c r="D50" s="36">
        <v>35061</v>
      </c>
      <c r="E50" s="36">
        <v>35431</v>
      </c>
      <c r="F50" s="36"/>
      <c r="G50" s="36"/>
      <c r="H50" s="36"/>
      <c r="I50" s="36"/>
      <c r="J50" s="37" t="s">
        <v>625</v>
      </c>
    </row>
    <row r="51" spans="1:10" x14ac:dyDescent="0.25">
      <c r="A51" s="44">
        <v>3</v>
      </c>
      <c r="B51" s="37" t="s">
        <v>70</v>
      </c>
      <c r="C51" s="37" t="s">
        <v>495</v>
      </c>
      <c r="D51" s="36">
        <v>4946</v>
      </c>
      <c r="E51" s="36">
        <v>14246</v>
      </c>
      <c r="F51" s="36">
        <v>33970</v>
      </c>
      <c r="G51" s="36"/>
      <c r="H51" s="36"/>
      <c r="I51" s="36"/>
      <c r="J51" s="37" t="s">
        <v>627</v>
      </c>
    </row>
    <row r="52" spans="1:10" ht="30" x14ac:dyDescent="0.25">
      <c r="A52" s="44">
        <v>4</v>
      </c>
      <c r="B52" s="37" t="s">
        <v>71</v>
      </c>
      <c r="C52" s="37" t="s">
        <v>629</v>
      </c>
      <c r="D52" s="36">
        <v>30083</v>
      </c>
      <c r="E52" s="36">
        <v>30347</v>
      </c>
      <c r="F52" s="36">
        <v>32660</v>
      </c>
      <c r="G52" s="36">
        <v>32509</v>
      </c>
      <c r="H52" s="36"/>
      <c r="I52" s="36"/>
      <c r="J52" s="37" t="s">
        <v>628</v>
      </c>
    </row>
    <row r="53" spans="1:10" ht="30" x14ac:dyDescent="0.25">
      <c r="A53" s="44">
        <v>3</v>
      </c>
      <c r="B53" s="37" t="s">
        <v>72</v>
      </c>
      <c r="C53" s="37" t="s">
        <v>631</v>
      </c>
      <c r="D53" s="36">
        <v>33683</v>
      </c>
      <c r="E53" s="36">
        <v>33970</v>
      </c>
      <c r="F53" s="36"/>
      <c r="G53" s="36"/>
      <c r="H53" s="36"/>
      <c r="I53" s="36"/>
      <c r="J53" s="37" t="s">
        <v>630</v>
      </c>
    </row>
    <row r="54" spans="1:10" x14ac:dyDescent="0.25">
      <c r="A54" s="44">
        <v>2</v>
      </c>
      <c r="B54" s="37" t="s">
        <v>73</v>
      </c>
      <c r="C54" s="37" t="s">
        <v>463</v>
      </c>
      <c r="D54" s="36">
        <v>21581</v>
      </c>
      <c r="E54" s="36">
        <v>21702</v>
      </c>
      <c r="F54" s="36">
        <v>35431</v>
      </c>
      <c r="G54" s="36"/>
      <c r="H54" s="36"/>
      <c r="I54" s="36"/>
      <c r="J54" s="37" t="s">
        <v>632</v>
      </c>
    </row>
    <row r="55" spans="1:10" ht="30" x14ac:dyDescent="0.25">
      <c r="A55" s="44">
        <v>4</v>
      </c>
      <c r="B55" s="37" t="s">
        <v>74</v>
      </c>
      <c r="C55" s="37" t="s">
        <v>634</v>
      </c>
      <c r="D55" s="36">
        <v>32119</v>
      </c>
      <c r="E55" s="36">
        <v>32509</v>
      </c>
      <c r="F55" s="36"/>
      <c r="G55" s="36"/>
      <c r="H55" s="36"/>
      <c r="I55" s="36"/>
      <c r="J55" s="37" t="s">
        <v>633</v>
      </c>
    </row>
    <row r="56" spans="1:10" x14ac:dyDescent="0.25">
      <c r="A56" s="44">
        <v>5</v>
      </c>
      <c r="B56" s="37" t="s">
        <v>75</v>
      </c>
      <c r="C56" s="37" t="s">
        <v>421</v>
      </c>
      <c r="D56" s="36">
        <v>24027</v>
      </c>
      <c r="E56" s="36">
        <v>24535</v>
      </c>
      <c r="F56" s="36"/>
      <c r="G56" s="36"/>
      <c r="H56" s="36"/>
      <c r="I56" s="36"/>
      <c r="J56" s="37" t="s">
        <v>635</v>
      </c>
    </row>
    <row r="57" spans="1:10" x14ac:dyDescent="0.25">
      <c r="A57" s="44">
        <v>1</v>
      </c>
      <c r="B57" s="37" t="s">
        <v>76</v>
      </c>
      <c r="C57" s="37" t="s">
        <v>223</v>
      </c>
      <c r="D57" s="36">
        <v>35171</v>
      </c>
      <c r="E57" s="36">
        <v>36892</v>
      </c>
      <c r="F57" s="36"/>
      <c r="G57" s="36"/>
      <c r="H57" s="36"/>
      <c r="I57" s="36"/>
      <c r="J57" s="37" t="s">
        <v>636</v>
      </c>
    </row>
    <row r="58" spans="1:10" x14ac:dyDescent="0.25">
      <c r="A58" s="44">
        <v>5</v>
      </c>
      <c r="B58" s="37" t="s">
        <v>77</v>
      </c>
      <c r="C58" s="37" t="s">
        <v>638</v>
      </c>
      <c r="D58" s="36">
        <v>24091</v>
      </c>
      <c r="E58" s="36">
        <v>24235</v>
      </c>
      <c r="F58" s="36"/>
      <c r="G58" s="36"/>
      <c r="H58" s="36"/>
      <c r="I58" s="36"/>
      <c r="J58" s="37" t="s">
        <v>637</v>
      </c>
    </row>
    <row r="59" spans="1:10" ht="45" x14ac:dyDescent="0.25">
      <c r="A59" s="44">
        <v>3</v>
      </c>
      <c r="B59" s="37" t="s">
        <v>78</v>
      </c>
      <c r="C59" s="37" t="s">
        <v>641</v>
      </c>
      <c r="D59" s="37" t="s">
        <v>640</v>
      </c>
      <c r="E59" s="36">
        <v>32509</v>
      </c>
      <c r="F59" s="36">
        <v>33970</v>
      </c>
      <c r="G59" s="36"/>
      <c r="H59" s="36"/>
      <c r="I59" s="36"/>
      <c r="J59" s="37" t="s">
        <v>639</v>
      </c>
    </row>
    <row r="60" spans="1:10" x14ac:dyDescent="0.25">
      <c r="A60" s="44">
        <v>3</v>
      </c>
      <c r="B60" s="37" t="s">
        <v>79</v>
      </c>
      <c r="C60" s="37" t="s">
        <v>407</v>
      </c>
      <c r="D60" s="36">
        <v>23293</v>
      </c>
      <c r="E60" s="36">
        <v>23293</v>
      </c>
      <c r="F60" s="36">
        <v>33970</v>
      </c>
      <c r="G60" s="36"/>
      <c r="H60" s="36"/>
      <c r="I60" s="36"/>
      <c r="J60" s="37" t="s">
        <v>642</v>
      </c>
    </row>
    <row r="61" spans="1:10" ht="30" x14ac:dyDescent="0.25">
      <c r="A61" s="44">
        <v>5</v>
      </c>
      <c r="B61" s="37" t="s">
        <v>80</v>
      </c>
      <c r="C61" s="37" t="s">
        <v>644</v>
      </c>
      <c r="D61" s="37" t="s">
        <v>565</v>
      </c>
      <c r="E61" s="36">
        <v>14246</v>
      </c>
      <c r="F61" s="36"/>
      <c r="G61" s="36"/>
      <c r="H61" s="36"/>
      <c r="I61" s="36"/>
      <c r="J61" s="37" t="s">
        <v>643</v>
      </c>
    </row>
    <row r="62" spans="1:10" ht="30" x14ac:dyDescent="0.25">
      <c r="A62" s="44">
        <v>5</v>
      </c>
      <c r="B62" s="37" t="s">
        <v>81</v>
      </c>
      <c r="C62" s="37" t="s">
        <v>646</v>
      </c>
      <c r="D62" s="36">
        <v>16434</v>
      </c>
      <c r="E62" s="36">
        <v>16438</v>
      </c>
      <c r="F62" s="36"/>
      <c r="G62" s="36"/>
      <c r="H62" s="36"/>
      <c r="I62" s="36"/>
      <c r="J62" s="37" t="s">
        <v>645</v>
      </c>
    </row>
    <row r="63" spans="1:10" x14ac:dyDescent="0.25">
      <c r="A63" s="44">
        <v>2</v>
      </c>
      <c r="B63" s="37" t="s">
        <v>82</v>
      </c>
      <c r="C63" s="37" t="s">
        <v>365</v>
      </c>
      <c r="D63" s="37" t="s">
        <v>648</v>
      </c>
      <c r="E63" s="36">
        <v>14246</v>
      </c>
      <c r="F63" s="36">
        <v>35431</v>
      </c>
      <c r="G63" s="36">
        <v>32509</v>
      </c>
      <c r="H63" s="36"/>
      <c r="I63" s="36"/>
      <c r="J63" s="37" t="s">
        <v>647</v>
      </c>
    </row>
    <row r="64" spans="1:10" x14ac:dyDescent="0.25">
      <c r="A64" s="44">
        <v>5</v>
      </c>
      <c r="B64" s="37" t="s">
        <v>83</v>
      </c>
      <c r="C64" s="37" t="s">
        <v>206</v>
      </c>
      <c r="D64" s="36">
        <v>24055</v>
      </c>
      <c r="E64" s="36">
        <v>24242</v>
      </c>
      <c r="F64" s="36"/>
      <c r="G64" s="36"/>
      <c r="H64" s="36"/>
      <c r="I64" s="36"/>
      <c r="J64" s="37" t="s">
        <v>649</v>
      </c>
    </row>
    <row r="65" spans="1:10" x14ac:dyDescent="0.25">
      <c r="A65" s="44">
        <v>3</v>
      </c>
      <c r="B65" s="37" t="s">
        <v>84</v>
      </c>
      <c r="C65" s="37" t="s">
        <v>651</v>
      </c>
      <c r="D65" s="36">
        <v>23529</v>
      </c>
      <c r="E65" s="36">
        <v>23766</v>
      </c>
      <c r="F65" s="36">
        <v>33970</v>
      </c>
      <c r="G65" s="36"/>
      <c r="H65" s="36"/>
      <c r="I65" s="36"/>
      <c r="J65" s="37" t="s">
        <v>650</v>
      </c>
    </row>
    <row r="66" spans="1:10" x14ac:dyDescent="0.25">
      <c r="A66" s="44">
        <v>1</v>
      </c>
      <c r="B66" s="37" t="s">
        <v>85</v>
      </c>
      <c r="C66" s="37" t="s">
        <v>421</v>
      </c>
      <c r="D66" s="36">
        <v>24002</v>
      </c>
      <c r="E66" s="36">
        <v>24242</v>
      </c>
      <c r="F66" s="36">
        <v>36892</v>
      </c>
      <c r="G66" s="36"/>
      <c r="H66" s="36"/>
      <c r="I66" s="36"/>
      <c r="J66" s="37" t="s">
        <v>652</v>
      </c>
    </row>
    <row r="67" spans="1:10" x14ac:dyDescent="0.25">
      <c r="A67" s="44">
        <v>5</v>
      </c>
      <c r="B67" s="37" t="s">
        <v>86</v>
      </c>
      <c r="C67" s="37" t="s">
        <v>194</v>
      </c>
      <c r="D67" s="36">
        <v>24034</v>
      </c>
      <c r="E67" s="36">
        <v>24034</v>
      </c>
      <c r="F67" s="36"/>
      <c r="G67" s="36"/>
      <c r="H67" s="36"/>
      <c r="I67" s="36"/>
      <c r="J67" s="37" t="s">
        <v>653</v>
      </c>
    </row>
    <row r="68" spans="1:10" x14ac:dyDescent="0.25">
      <c r="A68" s="44">
        <v>2</v>
      </c>
      <c r="B68" s="37" t="s">
        <v>87</v>
      </c>
      <c r="C68" s="37" t="s">
        <v>346</v>
      </c>
      <c r="D68" s="37" t="s">
        <v>655</v>
      </c>
      <c r="E68" s="36">
        <v>14246</v>
      </c>
      <c r="F68" s="36">
        <v>35431</v>
      </c>
      <c r="G68" s="36">
        <v>33970</v>
      </c>
      <c r="H68" s="36">
        <v>32509</v>
      </c>
      <c r="I68" s="36"/>
      <c r="J68" s="37" t="s">
        <v>654</v>
      </c>
    </row>
    <row r="69" spans="1:10" x14ac:dyDescent="0.25">
      <c r="A69" s="44">
        <v>4</v>
      </c>
      <c r="B69" s="37" t="s">
        <v>88</v>
      </c>
      <c r="C69" s="37" t="s">
        <v>265</v>
      </c>
      <c r="D69" s="36">
        <v>32275</v>
      </c>
      <c r="E69" s="36">
        <v>32509</v>
      </c>
      <c r="F69" s="36"/>
      <c r="G69" s="36"/>
      <c r="H69" s="36"/>
      <c r="I69" s="36"/>
      <c r="J69" s="37" t="s">
        <v>656</v>
      </c>
    </row>
    <row r="70" spans="1:10" x14ac:dyDescent="0.25">
      <c r="A70" s="44">
        <v>5</v>
      </c>
      <c r="B70" s="37" t="s">
        <v>89</v>
      </c>
      <c r="C70" s="37" t="s">
        <v>405</v>
      </c>
      <c r="D70" s="36">
        <v>23365</v>
      </c>
      <c r="E70" s="36">
        <v>23773</v>
      </c>
      <c r="F70" s="36"/>
      <c r="G70" s="36"/>
      <c r="H70" s="36"/>
      <c r="I70" s="36"/>
      <c r="J70" s="37" t="s">
        <v>657</v>
      </c>
    </row>
    <row r="71" spans="1:10" x14ac:dyDescent="0.25">
      <c r="A71" s="44">
        <v>3</v>
      </c>
      <c r="B71" s="37" t="s">
        <v>90</v>
      </c>
      <c r="C71" s="37" t="s">
        <v>495</v>
      </c>
      <c r="D71" s="36">
        <v>33683</v>
      </c>
      <c r="E71" s="36">
        <v>33970</v>
      </c>
      <c r="F71" s="36"/>
      <c r="G71" s="36"/>
      <c r="H71" s="36"/>
      <c r="I71" s="36"/>
      <c r="J71" s="37" t="s">
        <v>658</v>
      </c>
    </row>
    <row r="72" spans="1:10" x14ac:dyDescent="0.25">
      <c r="A72" s="44">
        <v>2</v>
      </c>
      <c r="B72" s="37" t="s">
        <v>91</v>
      </c>
      <c r="C72" s="37" t="s">
        <v>660</v>
      </c>
      <c r="D72" s="36">
        <v>23293</v>
      </c>
      <c r="E72" s="36">
        <v>23401</v>
      </c>
      <c r="F72" s="36">
        <v>35431</v>
      </c>
      <c r="G72" s="36"/>
      <c r="H72" s="36"/>
      <c r="I72" s="36"/>
      <c r="J72" s="37" t="s">
        <v>659</v>
      </c>
    </row>
    <row r="73" spans="1:10" x14ac:dyDescent="0.25">
      <c r="A73" s="44">
        <v>1</v>
      </c>
      <c r="B73" s="37" t="s">
        <v>92</v>
      </c>
      <c r="C73" s="37" t="s">
        <v>169</v>
      </c>
      <c r="D73" s="36">
        <v>21581</v>
      </c>
      <c r="E73" s="36">
        <v>21701</v>
      </c>
      <c r="F73" s="36">
        <v>36892</v>
      </c>
      <c r="G73" s="36"/>
      <c r="H73" s="36"/>
      <c r="I73" s="36"/>
      <c r="J73" s="37" t="s">
        <v>661</v>
      </c>
    </row>
    <row r="74" spans="1:10" x14ac:dyDescent="0.25">
      <c r="A74" s="44">
        <v>5</v>
      </c>
      <c r="B74" s="37" t="s">
        <v>93</v>
      </c>
      <c r="C74" s="37" t="s">
        <v>663</v>
      </c>
      <c r="D74" s="36">
        <v>21581</v>
      </c>
      <c r="E74" s="36">
        <v>21707</v>
      </c>
      <c r="F74" s="36"/>
      <c r="G74" s="36"/>
      <c r="H74" s="36"/>
      <c r="I74" s="36"/>
      <c r="J74" s="37" t="s">
        <v>662</v>
      </c>
    </row>
    <row r="75" spans="1:10" x14ac:dyDescent="0.25">
      <c r="A75" s="44">
        <v>3</v>
      </c>
      <c r="B75" s="37" t="s">
        <v>94</v>
      </c>
      <c r="C75" s="37" t="s">
        <v>665</v>
      </c>
      <c r="D75" s="36">
        <v>21581</v>
      </c>
      <c r="E75" s="36">
        <v>21704</v>
      </c>
      <c r="F75" s="36">
        <v>33970</v>
      </c>
      <c r="G75" s="36"/>
      <c r="H75" s="36"/>
      <c r="I75" s="36"/>
      <c r="J75" s="37" t="s">
        <v>664</v>
      </c>
    </row>
    <row r="76" spans="1:10" x14ac:dyDescent="0.25">
      <c r="A76" s="44">
        <v>4</v>
      </c>
      <c r="B76" s="37" t="s">
        <v>95</v>
      </c>
      <c r="C76" s="37" t="s">
        <v>175</v>
      </c>
      <c r="D76" s="36">
        <v>32246</v>
      </c>
      <c r="E76" s="36">
        <v>32509</v>
      </c>
      <c r="F76" s="36"/>
      <c r="G76" s="36"/>
      <c r="H76" s="36"/>
      <c r="I76" s="36"/>
      <c r="J76" s="37" t="s">
        <v>666</v>
      </c>
    </row>
    <row r="77" spans="1:10" x14ac:dyDescent="0.25">
      <c r="A77" s="44">
        <v>3</v>
      </c>
      <c r="B77" s="37" t="s">
        <v>96</v>
      </c>
      <c r="C77" s="37" t="s">
        <v>365</v>
      </c>
      <c r="D77" s="36">
        <v>9320</v>
      </c>
      <c r="E77" s="36">
        <v>14246</v>
      </c>
      <c r="F77" s="36">
        <v>33970</v>
      </c>
      <c r="G77" s="36"/>
      <c r="H77" s="36"/>
      <c r="I77" s="36"/>
      <c r="J77" s="37" t="s">
        <v>667</v>
      </c>
    </row>
    <row r="78" spans="1:10" x14ac:dyDescent="0.25">
      <c r="A78" s="44">
        <v>5</v>
      </c>
      <c r="B78" s="37" t="s">
        <v>97</v>
      </c>
      <c r="C78" s="37" t="s">
        <v>660</v>
      </c>
      <c r="D78" s="36">
        <v>23293</v>
      </c>
      <c r="E78" s="36">
        <v>23401</v>
      </c>
      <c r="F78" s="36"/>
      <c r="G78" s="36"/>
      <c r="H78" s="36"/>
      <c r="I78" s="36"/>
      <c r="J78" s="37" t="s">
        <v>668</v>
      </c>
    </row>
    <row r="79" spans="1:10" x14ac:dyDescent="0.25">
      <c r="A79" s="44">
        <v>3</v>
      </c>
      <c r="B79" s="37" t="s">
        <v>98</v>
      </c>
      <c r="C79" s="37" t="s">
        <v>670</v>
      </c>
      <c r="D79" s="36">
        <v>33683</v>
      </c>
      <c r="E79" s="36">
        <v>33970</v>
      </c>
      <c r="F79" s="36"/>
      <c r="G79" s="36"/>
      <c r="H79" s="36"/>
      <c r="I79" s="36"/>
      <c r="J79" s="37" t="s">
        <v>669</v>
      </c>
    </row>
    <row r="80" spans="1:10" x14ac:dyDescent="0.25">
      <c r="A80" s="44">
        <v>5</v>
      </c>
      <c r="B80" s="37" t="s">
        <v>99</v>
      </c>
      <c r="C80" s="37" t="s">
        <v>462</v>
      </c>
      <c r="D80" s="36">
        <v>16434</v>
      </c>
      <c r="E80" s="36">
        <v>16438</v>
      </c>
      <c r="F80" s="36"/>
      <c r="G80" s="36"/>
      <c r="H80" s="36"/>
      <c r="I80" s="36"/>
      <c r="J80" s="37" t="s">
        <v>671</v>
      </c>
    </row>
    <row r="81" spans="1:10" x14ac:dyDescent="0.25">
      <c r="A81" s="44">
        <v>5</v>
      </c>
      <c r="B81" s="37" t="s">
        <v>100</v>
      </c>
      <c r="C81" s="37" t="s">
        <v>340</v>
      </c>
      <c r="D81" s="37" t="s">
        <v>673</v>
      </c>
      <c r="E81" s="36">
        <v>14246</v>
      </c>
      <c r="F81" s="36"/>
      <c r="G81" s="36"/>
      <c r="H81" s="36"/>
      <c r="I81" s="36"/>
      <c r="J81" s="37" t="s">
        <v>672</v>
      </c>
    </row>
    <row r="82" spans="1:10" x14ac:dyDescent="0.25">
      <c r="A82" s="44">
        <v>3</v>
      </c>
      <c r="B82" s="37" t="s">
        <v>101</v>
      </c>
      <c r="C82" s="37" t="s">
        <v>675</v>
      </c>
      <c r="D82" s="36">
        <v>14423</v>
      </c>
      <c r="E82" s="36">
        <v>14656</v>
      </c>
      <c r="F82" s="36">
        <v>33970</v>
      </c>
      <c r="G82" s="36">
        <v>32509</v>
      </c>
      <c r="H82" s="36"/>
      <c r="I82" s="36"/>
      <c r="J82" s="37" t="s">
        <v>674</v>
      </c>
    </row>
    <row r="83" spans="1:10" x14ac:dyDescent="0.25">
      <c r="A83" s="44">
        <v>1</v>
      </c>
      <c r="B83" s="37" t="s">
        <v>102</v>
      </c>
      <c r="C83" s="37" t="s">
        <v>677</v>
      </c>
      <c r="D83" s="36">
        <v>35171</v>
      </c>
      <c r="E83" s="36">
        <v>36892</v>
      </c>
      <c r="F83" s="36"/>
      <c r="G83" s="36"/>
      <c r="H83" s="36"/>
      <c r="I83" s="36"/>
      <c r="J83" s="37" t="s">
        <v>676</v>
      </c>
    </row>
    <row r="84" spans="1:10" x14ac:dyDescent="0.25">
      <c r="A84" s="44">
        <v>1</v>
      </c>
      <c r="B84" s="37" t="s">
        <v>103</v>
      </c>
      <c r="C84" s="37" t="s">
        <v>251</v>
      </c>
      <c r="D84" s="36">
        <v>35171</v>
      </c>
      <c r="E84" s="36">
        <v>36892</v>
      </c>
      <c r="F84" s="36"/>
      <c r="G84" s="36"/>
      <c r="H84" s="36"/>
      <c r="I84" s="36"/>
      <c r="J84" s="37" t="s">
        <v>678</v>
      </c>
    </row>
    <row r="85" spans="1:10" x14ac:dyDescent="0.25">
      <c r="A85" s="44">
        <v>3</v>
      </c>
      <c r="B85" s="37" t="s">
        <v>104</v>
      </c>
      <c r="C85" s="37" t="s">
        <v>313</v>
      </c>
      <c r="D85" s="36">
        <v>30053</v>
      </c>
      <c r="E85" s="36">
        <v>30347</v>
      </c>
      <c r="F85" s="36">
        <v>33970</v>
      </c>
      <c r="G85" s="36"/>
      <c r="H85" s="36"/>
      <c r="I85" s="36"/>
      <c r="J85" s="37" t="s">
        <v>679</v>
      </c>
    </row>
    <row r="86" spans="1:10" ht="30" x14ac:dyDescent="0.25">
      <c r="A86" s="44">
        <v>1</v>
      </c>
      <c r="B86" s="37" t="s">
        <v>105</v>
      </c>
      <c r="C86" s="37" t="s">
        <v>681</v>
      </c>
      <c r="D86" s="36">
        <v>35171</v>
      </c>
      <c r="E86" s="36">
        <v>36892</v>
      </c>
      <c r="F86" s="36"/>
      <c r="G86" s="36"/>
      <c r="H86" s="36"/>
      <c r="I86" s="36"/>
      <c r="J86" s="37" t="s">
        <v>680</v>
      </c>
    </row>
    <row r="87" spans="1:10" x14ac:dyDescent="0.25">
      <c r="A87" s="44">
        <v>5</v>
      </c>
      <c r="B87" s="37" t="s">
        <v>106</v>
      </c>
      <c r="C87" s="37" t="s">
        <v>332</v>
      </c>
      <c r="D87" s="36">
        <v>30074</v>
      </c>
      <c r="E87" s="36">
        <v>30347</v>
      </c>
      <c r="F87" s="36"/>
      <c r="G87" s="36"/>
      <c r="H87" s="36"/>
      <c r="I87" s="36"/>
      <c r="J87" s="37" t="s">
        <v>682</v>
      </c>
    </row>
    <row r="88" spans="1:10" x14ac:dyDescent="0.25">
      <c r="A88" s="44">
        <v>4</v>
      </c>
      <c r="B88" s="37" t="s">
        <v>107</v>
      </c>
      <c r="C88" s="37" t="s">
        <v>684</v>
      </c>
      <c r="D88" s="36">
        <v>32119</v>
      </c>
      <c r="E88" s="36">
        <v>32509</v>
      </c>
      <c r="F88" s="36"/>
      <c r="G88" s="36"/>
      <c r="H88" s="36"/>
      <c r="I88" s="36"/>
      <c r="J88" s="37" t="s">
        <v>683</v>
      </c>
    </row>
    <row r="89" spans="1:10" x14ac:dyDescent="0.25">
      <c r="A89" s="44">
        <v>3</v>
      </c>
      <c r="B89" s="37" t="s">
        <v>108</v>
      </c>
      <c r="C89" s="37" t="s">
        <v>686</v>
      </c>
      <c r="D89" s="36">
        <v>33683</v>
      </c>
      <c r="E89" s="36">
        <v>33970</v>
      </c>
      <c r="F89" s="36"/>
      <c r="G89" s="36"/>
      <c r="H89" s="36"/>
      <c r="I89" s="36"/>
      <c r="J89" s="37" t="s">
        <v>685</v>
      </c>
    </row>
    <row r="90" spans="1:10" x14ac:dyDescent="0.25">
      <c r="A90" s="44">
        <v>2</v>
      </c>
      <c r="B90" s="37" t="s">
        <v>109</v>
      </c>
      <c r="C90" s="37" t="s">
        <v>315</v>
      </c>
      <c r="D90" s="36">
        <v>35061</v>
      </c>
      <c r="E90" s="36">
        <v>35431</v>
      </c>
      <c r="F90" s="36"/>
      <c r="G90" s="36"/>
      <c r="H90" s="36"/>
      <c r="I90" s="36"/>
      <c r="J90" s="37" t="s">
        <v>687</v>
      </c>
    </row>
    <row r="91" spans="1:10" x14ac:dyDescent="0.25">
      <c r="A91" s="44">
        <v>2</v>
      </c>
      <c r="B91" s="37" t="s">
        <v>110</v>
      </c>
      <c r="C91" s="37" t="s">
        <v>395</v>
      </c>
      <c r="D91" s="36">
        <v>35061</v>
      </c>
      <c r="E91" s="36">
        <v>35431</v>
      </c>
      <c r="F91" s="36"/>
      <c r="G91" s="36"/>
      <c r="H91" s="36"/>
      <c r="I91" s="36"/>
      <c r="J91" s="37" t="s">
        <v>688</v>
      </c>
    </row>
    <row r="92" spans="1:10" x14ac:dyDescent="0.25">
      <c r="A92" s="44">
        <v>1</v>
      </c>
      <c r="B92" s="37" t="s">
        <v>111</v>
      </c>
      <c r="C92" s="37" t="s">
        <v>326</v>
      </c>
      <c r="D92" s="36">
        <v>11347</v>
      </c>
      <c r="E92" s="36">
        <v>14246</v>
      </c>
      <c r="F92" s="36">
        <v>36892</v>
      </c>
      <c r="G92" s="36">
        <v>33970</v>
      </c>
      <c r="H92" s="36"/>
      <c r="I92" s="36"/>
      <c r="J92" s="37" t="s">
        <v>689</v>
      </c>
    </row>
    <row r="93" spans="1:10" ht="30" x14ac:dyDescent="0.25">
      <c r="A93" s="44">
        <v>4</v>
      </c>
      <c r="B93" s="37" t="s">
        <v>112</v>
      </c>
      <c r="C93" s="37" t="s">
        <v>691</v>
      </c>
      <c r="D93" s="36">
        <v>21818</v>
      </c>
      <c r="E93" s="36">
        <v>21916</v>
      </c>
      <c r="F93" s="36">
        <v>32509</v>
      </c>
      <c r="G93" s="36"/>
      <c r="H93" s="36"/>
      <c r="I93" s="36"/>
      <c r="J93" s="37" t="s">
        <v>690</v>
      </c>
    </row>
    <row r="94" spans="1:10" x14ac:dyDescent="0.25">
      <c r="A94" s="44">
        <v>3</v>
      </c>
      <c r="B94" s="37" t="s">
        <v>113</v>
      </c>
      <c r="C94" s="37" t="s">
        <v>504</v>
      </c>
      <c r="D94" s="36">
        <v>33683</v>
      </c>
      <c r="E94" s="36">
        <v>33970</v>
      </c>
      <c r="F94" s="36"/>
      <c r="G94" s="36"/>
      <c r="H94" s="36"/>
      <c r="I94" s="36"/>
      <c r="J94" s="37" t="s">
        <v>692</v>
      </c>
    </row>
    <row r="95" spans="1:10" x14ac:dyDescent="0.25">
      <c r="A95" s="44">
        <v>3</v>
      </c>
      <c r="B95" s="37" t="s">
        <v>114</v>
      </c>
      <c r="C95" s="37" t="s">
        <v>209</v>
      </c>
      <c r="D95" s="36">
        <v>20073</v>
      </c>
      <c r="E95" s="36">
        <v>20148</v>
      </c>
      <c r="F95" s="36">
        <v>33970</v>
      </c>
      <c r="G95" s="36">
        <v>32509</v>
      </c>
      <c r="H95" s="36"/>
      <c r="I95" s="36"/>
      <c r="J95" s="37" t="s">
        <v>693</v>
      </c>
    </row>
    <row r="96" spans="1:10" ht="30" x14ac:dyDescent="0.25">
      <c r="A96" s="44">
        <v>1</v>
      </c>
      <c r="B96" s="37" t="s">
        <v>115</v>
      </c>
      <c r="C96" s="37" t="s">
        <v>695</v>
      </c>
      <c r="D96" s="36">
        <v>32272</v>
      </c>
      <c r="E96" s="36">
        <v>32509</v>
      </c>
      <c r="F96" s="36">
        <v>36892</v>
      </c>
      <c r="G96" s="36"/>
      <c r="H96" s="36"/>
      <c r="I96" s="36"/>
      <c r="J96" s="37" t="s">
        <v>694</v>
      </c>
    </row>
    <row r="97" spans="1:10" x14ac:dyDescent="0.25">
      <c r="A97" s="44">
        <v>3</v>
      </c>
      <c r="B97" s="37" t="s">
        <v>116</v>
      </c>
      <c r="C97" s="37" t="s">
        <v>697</v>
      </c>
      <c r="D97" s="36">
        <v>22570</v>
      </c>
      <c r="E97" s="36">
        <v>22645</v>
      </c>
      <c r="F97" s="36">
        <v>33970</v>
      </c>
      <c r="G97" s="36"/>
      <c r="H97" s="36"/>
      <c r="I97" s="36"/>
      <c r="J97" s="37" t="s">
        <v>696</v>
      </c>
    </row>
    <row r="98" spans="1:10" x14ac:dyDescent="0.25">
      <c r="A98" s="44">
        <v>5</v>
      </c>
      <c r="B98" s="37" t="s">
        <v>117</v>
      </c>
      <c r="C98" s="37" t="s">
        <v>432</v>
      </c>
      <c r="D98" s="37" t="s">
        <v>699</v>
      </c>
      <c r="E98" s="36">
        <v>14246</v>
      </c>
      <c r="F98" s="36"/>
      <c r="G98" s="36"/>
      <c r="H98" s="36"/>
      <c r="I98" s="36"/>
      <c r="J98" s="37" t="s">
        <v>698</v>
      </c>
    </row>
    <row r="99" spans="1:10" x14ac:dyDescent="0.25">
      <c r="A99" s="44">
        <v>3</v>
      </c>
      <c r="B99" s="37" t="s">
        <v>118</v>
      </c>
      <c r="C99" s="37" t="s">
        <v>50</v>
      </c>
      <c r="D99" s="36">
        <v>33683</v>
      </c>
      <c r="E99" s="36">
        <v>33970</v>
      </c>
      <c r="F99" s="36"/>
      <c r="G99" s="36"/>
      <c r="H99" s="36"/>
      <c r="I99" s="36"/>
      <c r="J99" s="37" t="s">
        <v>700</v>
      </c>
    </row>
    <row r="100" spans="1:10" x14ac:dyDescent="0.25">
      <c r="A100" s="44">
        <v>2</v>
      </c>
      <c r="B100" s="37" t="s">
        <v>119</v>
      </c>
      <c r="C100" s="37" t="s">
        <v>330</v>
      </c>
      <c r="D100" s="36">
        <v>35061</v>
      </c>
      <c r="E100" s="36">
        <v>35431</v>
      </c>
      <c r="F100" s="36"/>
      <c r="G100" s="36"/>
      <c r="H100" s="36"/>
      <c r="I100" s="36"/>
      <c r="J100" s="37" t="s">
        <v>701</v>
      </c>
    </row>
    <row r="101" spans="1:10" x14ac:dyDescent="0.25">
      <c r="A101" s="44">
        <v>4</v>
      </c>
      <c r="B101" s="37" t="s">
        <v>120</v>
      </c>
      <c r="C101" s="37" t="s">
        <v>82</v>
      </c>
      <c r="D101" s="36">
        <v>32275</v>
      </c>
      <c r="E101" s="36">
        <v>32509</v>
      </c>
      <c r="F101" s="36"/>
      <c r="G101" s="36"/>
      <c r="H101" s="36"/>
      <c r="I101" s="36"/>
      <c r="J101" s="37" t="s">
        <v>702</v>
      </c>
    </row>
    <row r="102" spans="1:10" x14ac:dyDescent="0.25">
      <c r="A102" s="44">
        <v>3</v>
      </c>
      <c r="B102" s="37" t="s">
        <v>121</v>
      </c>
      <c r="C102" s="37" t="s">
        <v>316</v>
      </c>
      <c r="D102" s="36">
        <v>32246</v>
      </c>
      <c r="E102" s="36">
        <v>32509</v>
      </c>
      <c r="F102" s="36">
        <v>33970</v>
      </c>
      <c r="G102" s="36"/>
      <c r="H102" s="36"/>
      <c r="I102" s="36"/>
      <c r="J102" s="37" t="s">
        <v>703</v>
      </c>
    </row>
    <row r="103" spans="1:10" x14ac:dyDescent="0.25">
      <c r="A103" s="44">
        <v>3</v>
      </c>
      <c r="B103" s="37" t="s">
        <v>122</v>
      </c>
      <c r="C103" s="37" t="s">
        <v>461</v>
      </c>
      <c r="D103" s="36">
        <v>32275</v>
      </c>
      <c r="E103" s="36">
        <v>32509</v>
      </c>
      <c r="F103" s="36">
        <v>33970</v>
      </c>
      <c r="G103" s="36"/>
      <c r="H103" s="36"/>
      <c r="I103" s="36"/>
      <c r="J103" s="37" t="s">
        <v>704</v>
      </c>
    </row>
    <row r="104" spans="1:10" x14ac:dyDescent="0.25">
      <c r="A104" s="44">
        <v>3</v>
      </c>
      <c r="B104" s="37" t="s">
        <v>123</v>
      </c>
      <c r="C104" s="37" t="s">
        <v>421</v>
      </c>
      <c r="D104" s="36">
        <v>20073</v>
      </c>
      <c r="E104" s="36">
        <v>20148</v>
      </c>
      <c r="F104" s="36">
        <v>33970</v>
      </c>
      <c r="G104" s="36"/>
      <c r="H104" s="36"/>
      <c r="I104" s="36"/>
      <c r="J104" s="37" t="s">
        <v>705</v>
      </c>
    </row>
    <row r="105" spans="1:10" x14ac:dyDescent="0.25">
      <c r="A105" s="44">
        <v>3</v>
      </c>
      <c r="B105" s="37" t="s">
        <v>124</v>
      </c>
      <c r="C105" s="37" t="s">
        <v>707</v>
      </c>
      <c r="D105" s="36">
        <v>21593</v>
      </c>
      <c r="E105" s="36">
        <v>21704</v>
      </c>
      <c r="F105" s="36">
        <v>33970</v>
      </c>
      <c r="G105" s="36"/>
      <c r="H105" s="36"/>
      <c r="I105" s="36"/>
      <c r="J105" s="37" t="s">
        <v>706</v>
      </c>
    </row>
    <row r="106" spans="1:10" x14ac:dyDescent="0.25">
      <c r="A106" s="44">
        <v>5</v>
      </c>
      <c r="B106" s="37" t="s">
        <v>125</v>
      </c>
      <c r="C106" s="37" t="s">
        <v>407</v>
      </c>
      <c r="D106" s="36">
        <v>30069</v>
      </c>
      <c r="E106" s="36">
        <v>30347</v>
      </c>
      <c r="F106" s="36"/>
      <c r="G106" s="36"/>
      <c r="H106" s="36"/>
      <c r="I106" s="36"/>
      <c r="J106" s="37" t="s">
        <v>708</v>
      </c>
    </row>
    <row r="107" spans="1:10" x14ac:dyDescent="0.25">
      <c r="A107" s="44">
        <v>3</v>
      </c>
      <c r="B107" s="37" t="s">
        <v>126</v>
      </c>
      <c r="C107" s="37" t="s">
        <v>710</v>
      </c>
      <c r="D107" s="36">
        <v>33683</v>
      </c>
      <c r="E107" s="36">
        <v>33970</v>
      </c>
      <c r="F107" s="36"/>
      <c r="G107" s="36"/>
      <c r="H107" s="36"/>
      <c r="I107" s="36"/>
      <c r="J107" s="37" t="s">
        <v>709</v>
      </c>
    </row>
    <row r="108" spans="1:10" x14ac:dyDescent="0.25">
      <c r="A108" s="44">
        <v>3</v>
      </c>
      <c r="B108" s="37" t="s">
        <v>127</v>
      </c>
      <c r="C108" s="37" t="s">
        <v>116</v>
      </c>
      <c r="D108" s="36">
        <v>24091</v>
      </c>
      <c r="E108" s="36">
        <v>24091</v>
      </c>
      <c r="F108" s="36">
        <v>33970</v>
      </c>
      <c r="G108" s="36"/>
      <c r="H108" s="36"/>
      <c r="I108" s="36"/>
      <c r="J108" s="37" t="s">
        <v>712</v>
      </c>
    </row>
    <row r="109" spans="1:10" x14ac:dyDescent="0.25">
      <c r="A109" s="44">
        <v>2</v>
      </c>
      <c r="B109" s="37" t="s">
        <v>128</v>
      </c>
      <c r="C109" s="37" t="s">
        <v>390</v>
      </c>
      <c r="D109" s="36">
        <v>35061</v>
      </c>
      <c r="E109" s="36">
        <v>35431</v>
      </c>
      <c r="F109" s="36"/>
      <c r="G109" s="36"/>
      <c r="H109" s="36"/>
      <c r="I109" s="36"/>
      <c r="J109" s="37" t="s">
        <v>713</v>
      </c>
    </row>
    <row r="110" spans="1:10" x14ac:dyDescent="0.25">
      <c r="A110" s="44">
        <v>2</v>
      </c>
      <c r="B110" s="37" t="s">
        <v>129</v>
      </c>
      <c r="C110" s="37" t="s">
        <v>87</v>
      </c>
      <c r="D110" s="36">
        <v>35061</v>
      </c>
      <c r="E110" s="36">
        <v>35431</v>
      </c>
      <c r="F110" s="36"/>
      <c r="G110" s="36"/>
      <c r="H110" s="36"/>
      <c r="I110" s="36"/>
      <c r="J110" s="37" t="s">
        <v>714</v>
      </c>
    </row>
    <row r="111" spans="1:10" x14ac:dyDescent="0.25">
      <c r="A111" s="44">
        <v>2</v>
      </c>
      <c r="B111" s="37" t="s">
        <v>130</v>
      </c>
      <c r="C111" s="37" t="s">
        <v>473</v>
      </c>
      <c r="D111" s="36">
        <v>32272</v>
      </c>
      <c r="E111" s="36">
        <v>32509</v>
      </c>
      <c r="F111" s="36">
        <v>35431</v>
      </c>
      <c r="G111" s="36"/>
      <c r="H111" s="36"/>
      <c r="I111" s="36"/>
      <c r="J111" s="37" t="s">
        <v>715</v>
      </c>
    </row>
    <row r="112" spans="1:10" x14ac:dyDescent="0.25">
      <c r="A112" s="44">
        <v>3</v>
      </c>
      <c r="B112" s="37" t="s">
        <v>131</v>
      </c>
      <c r="C112" s="37" t="s">
        <v>326</v>
      </c>
      <c r="D112" s="36">
        <v>24104</v>
      </c>
      <c r="E112" s="36">
        <v>24246</v>
      </c>
      <c r="F112" s="36">
        <v>33970</v>
      </c>
      <c r="G112" s="36">
        <v>32509</v>
      </c>
      <c r="H112" s="36"/>
      <c r="I112" s="36"/>
      <c r="J112" s="37" t="s">
        <v>716</v>
      </c>
    </row>
    <row r="113" spans="1:10" x14ac:dyDescent="0.25">
      <c r="A113" s="44">
        <v>3</v>
      </c>
      <c r="B113" s="37" t="s">
        <v>132</v>
      </c>
      <c r="C113" s="37" t="s">
        <v>718</v>
      </c>
      <c r="D113" s="36">
        <v>33683</v>
      </c>
      <c r="E113" s="36">
        <v>33970</v>
      </c>
      <c r="F113" s="36"/>
      <c r="G113" s="36"/>
      <c r="H113" s="36"/>
      <c r="I113" s="36"/>
      <c r="J113" s="37" t="s">
        <v>717</v>
      </c>
    </row>
    <row r="114" spans="1:10" ht="30" x14ac:dyDescent="0.25">
      <c r="A114" s="44">
        <v>4</v>
      </c>
      <c r="B114" s="37" t="s">
        <v>133</v>
      </c>
      <c r="C114" s="37" t="s">
        <v>720</v>
      </c>
      <c r="D114" s="36">
        <v>22830</v>
      </c>
      <c r="E114" s="36">
        <v>22902</v>
      </c>
      <c r="F114" s="36">
        <v>32509</v>
      </c>
      <c r="G114" s="36"/>
      <c r="H114" s="36"/>
      <c r="I114" s="36"/>
      <c r="J114" s="37" t="s">
        <v>719</v>
      </c>
    </row>
    <row r="115" spans="1:10" x14ac:dyDescent="0.25">
      <c r="A115" s="44">
        <v>5</v>
      </c>
      <c r="B115" s="37" t="s">
        <v>134</v>
      </c>
      <c r="C115" s="37" t="s">
        <v>722</v>
      </c>
      <c r="D115" s="36">
        <v>24063</v>
      </c>
      <c r="E115" s="36">
        <v>24241</v>
      </c>
      <c r="F115" s="36"/>
      <c r="G115" s="36"/>
      <c r="H115" s="36"/>
      <c r="I115" s="36"/>
      <c r="J115" s="37" t="s">
        <v>721</v>
      </c>
    </row>
    <row r="116" spans="1:10" x14ac:dyDescent="0.25">
      <c r="A116" s="44">
        <v>1</v>
      </c>
      <c r="B116" s="37" t="s">
        <v>135</v>
      </c>
      <c r="C116" s="37" t="s">
        <v>441</v>
      </c>
      <c r="D116" s="36">
        <v>21654</v>
      </c>
      <c r="E116" s="36">
        <v>21871</v>
      </c>
      <c r="F116" s="36">
        <v>36892</v>
      </c>
      <c r="G116" s="36">
        <v>33970</v>
      </c>
      <c r="H116" s="36"/>
      <c r="I116" s="36"/>
      <c r="J116" s="37" t="s">
        <v>723</v>
      </c>
    </row>
    <row r="117" spans="1:10" x14ac:dyDescent="0.25">
      <c r="A117" s="44">
        <v>1</v>
      </c>
      <c r="B117" s="37" t="s">
        <v>136</v>
      </c>
      <c r="C117" s="37" t="s">
        <v>725</v>
      </c>
      <c r="D117" s="36">
        <v>35171</v>
      </c>
      <c r="E117" s="36">
        <v>36892</v>
      </c>
      <c r="F117" s="36"/>
      <c r="G117" s="36"/>
      <c r="H117" s="36"/>
      <c r="I117" s="36"/>
      <c r="J117" s="37" t="s">
        <v>724</v>
      </c>
    </row>
    <row r="118" spans="1:10" x14ac:dyDescent="0.25">
      <c r="A118" s="44">
        <v>3</v>
      </c>
      <c r="B118" s="37" t="s">
        <v>137</v>
      </c>
      <c r="C118" s="37" t="s">
        <v>111</v>
      </c>
      <c r="D118" s="36">
        <v>33683</v>
      </c>
      <c r="E118" s="36">
        <v>33970</v>
      </c>
      <c r="F118" s="36"/>
      <c r="G118" s="36"/>
      <c r="H118" s="36"/>
      <c r="I118" s="36"/>
      <c r="J118" s="37" t="s">
        <v>726</v>
      </c>
    </row>
    <row r="119" spans="1:10" x14ac:dyDescent="0.25">
      <c r="A119" s="44">
        <v>3</v>
      </c>
      <c r="B119" s="37" t="s">
        <v>138</v>
      </c>
      <c r="C119" s="37" t="s">
        <v>728</v>
      </c>
      <c r="D119" s="36">
        <v>33683</v>
      </c>
      <c r="E119" s="36">
        <v>33970</v>
      </c>
      <c r="F119" s="36"/>
      <c r="G119" s="36"/>
      <c r="H119" s="36"/>
      <c r="I119" s="36"/>
      <c r="J119" s="37" t="s">
        <v>727</v>
      </c>
    </row>
    <row r="120" spans="1:10" ht="30" x14ac:dyDescent="0.25">
      <c r="A120" s="44">
        <v>5</v>
      </c>
      <c r="B120" s="37" t="s">
        <v>139</v>
      </c>
      <c r="C120" s="37" t="s">
        <v>730</v>
      </c>
      <c r="D120" s="36">
        <v>23363</v>
      </c>
      <c r="E120" s="36">
        <v>23481</v>
      </c>
      <c r="F120" s="36"/>
      <c r="G120" s="36"/>
      <c r="H120" s="36"/>
      <c r="I120" s="36"/>
      <c r="J120" s="37" t="s">
        <v>729</v>
      </c>
    </row>
    <row r="121" spans="1:10" x14ac:dyDescent="0.25">
      <c r="A121" s="44">
        <v>1</v>
      </c>
      <c r="B121" s="37" t="s">
        <v>140</v>
      </c>
      <c r="C121" s="37" t="s">
        <v>732</v>
      </c>
      <c r="D121" s="36">
        <v>35171</v>
      </c>
      <c r="E121" s="36">
        <v>36892</v>
      </c>
      <c r="F121" s="36"/>
      <c r="G121" s="36"/>
      <c r="H121" s="36"/>
      <c r="I121" s="36"/>
      <c r="J121" s="37" t="s">
        <v>731</v>
      </c>
    </row>
    <row r="122" spans="1:10" x14ac:dyDescent="0.25">
      <c r="A122" s="44">
        <v>5</v>
      </c>
      <c r="B122" s="37" t="s">
        <v>141</v>
      </c>
      <c r="C122" s="37" t="s">
        <v>502</v>
      </c>
      <c r="D122" s="36">
        <v>30083</v>
      </c>
      <c r="E122" s="36">
        <v>30347</v>
      </c>
      <c r="F122" s="36"/>
      <c r="G122" s="36"/>
      <c r="H122" s="36"/>
      <c r="I122" s="36"/>
      <c r="J122" s="37" t="s">
        <v>733</v>
      </c>
    </row>
    <row r="123" spans="1:10" x14ac:dyDescent="0.25">
      <c r="A123" s="44">
        <v>3</v>
      </c>
      <c r="B123" s="37" t="s">
        <v>142</v>
      </c>
      <c r="C123" s="37" t="s">
        <v>735</v>
      </c>
      <c r="D123" s="36">
        <v>33683</v>
      </c>
      <c r="E123" s="36">
        <v>33970</v>
      </c>
      <c r="F123" s="36"/>
      <c r="G123" s="36"/>
      <c r="H123" s="36"/>
      <c r="I123" s="36"/>
      <c r="J123" s="37" t="s">
        <v>734</v>
      </c>
    </row>
    <row r="124" spans="1:10" x14ac:dyDescent="0.25">
      <c r="A124" s="44">
        <v>5</v>
      </c>
      <c r="B124" s="37" t="s">
        <v>143</v>
      </c>
      <c r="C124" s="37" t="s">
        <v>481</v>
      </c>
      <c r="D124" s="36">
        <v>20076</v>
      </c>
      <c r="E124" s="36">
        <v>20148</v>
      </c>
      <c r="F124" s="36"/>
      <c r="G124" s="36"/>
      <c r="H124" s="36"/>
      <c r="I124" s="36"/>
      <c r="J124" s="37" t="s">
        <v>736</v>
      </c>
    </row>
    <row r="125" spans="1:10" x14ac:dyDescent="0.25">
      <c r="A125" s="44">
        <v>4</v>
      </c>
      <c r="B125" s="37" t="s">
        <v>144</v>
      </c>
      <c r="C125" s="37" t="s">
        <v>87</v>
      </c>
      <c r="D125" s="36">
        <v>32262</v>
      </c>
      <c r="E125" s="36">
        <v>32509</v>
      </c>
      <c r="F125" s="36"/>
      <c r="G125" s="36"/>
      <c r="H125" s="36"/>
      <c r="I125" s="36"/>
      <c r="J125" s="37" t="s">
        <v>737</v>
      </c>
    </row>
    <row r="126" spans="1:10" x14ac:dyDescent="0.25">
      <c r="A126" s="44">
        <v>2</v>
      </c>
      <c r="B126" s="37" t="s">
        <v>145</v>
      </c>
      <c r="C126" s="37" t="s">
        <v>739</v>
      </c>
      <c r="D126" s="36">
        <v>35061</v>
      </c>
      <c r="E126" s="36">
        <v>35431</v>
      </c>
      <c r="F126" s="36"/>
      <c r="G126" s="36"/>
      <c r="H126" s="36"/>
      <c r="I126" s="36"/>
      <c r="J126" s="37" t="s">
        <v>738</v>
      </c>
    </row>
    <row r="127" spans="1:10" ht="60" x14ac:dyDescent="0.25">
      <c r="A127" s="44">
        <v>1</v>
      </c>
      <c r="B127" s="37" t="s">
        <v>146</v>
      </c>
      <c r="C127" s="37" t="s">
        <v>365</v>
      </c>
      <c r="D127" s="37" t="s">
        <v>741</v>
      </c>
      <c r="E127" s="36">
        <v>14246</v>
      </c>
      <c r="F127" s="36">
        <v>36892</v>
      </c>
      <c r="G127" s="36">
        <v>32509</v>
      </c>
      <c r="H127" s="36"/>
      <c r="I127" s="36"/>
      <c r="J127" s="37" t="s">
        <v>740</v>
      </c>
    </row>
    <row r="128" spans="1:10" x14ac:dyDescent="0.25">
      <c r="A128" s="44">
        <v>1</v>
      </c>
      <c r="B128" s="37" t="s">
        <v>147</v>
      </c>
      <c r="C128" s="37" t="s">
        <v>92</v>
      </c>
      <c r="D128" s="36">
        <v>35171</v>
      </c>
      <c r="E128" s="36">
        <v>36892</v>
      </c>
      <c r="F128" s="36"/>
      <c r="G128" s="36"/>
      <c r="H128" s="36"/>
      <c r="I128" s="36"/>
      <c r="J128" s="37" t="s">
        <v>742</v>
      </c>
    </row>
    <row r="129" spans="1:10" x14ac:dyDescent="0.25">
      <c r="A129" s="44">
        <v>3</v>
      </c>
      <c r="B129" s="37" t="s">
        <v>148</v>
      </c>
      <c r="C129" s="37" t="s">
        <v>253</v>
      </c>
      <c r="D129" s="36">
        <v>23337</v>
      </c>
      <c r="E129" s="36">
        <v>23337</v>
      </c>
      <c r="F129" s="36">
        <v>33970</v>
      </c>
      <c r="G129" s="36"/>
      <c r="H129" s="36"/>
      <c r="I129" s="36"/>
      <c r="J129" s="37" t="s">
        <v>743</v>
      </c>
    </row>
    <row r="130" spans="1:10" x14ac:dyDescent="0.25">
      <c r="A130" s="44">
        <v>3</v>
      </c>
      <c r="B130" s="37" t="s">
        <v>149</v>
      </c>
      <c r="C130" s="37" t="s">
        <v>326</v>
      </c>
      <c r="D130" s="36">
        <v>24104</v>
      </c>
      <c r="E130" s="36">
        <v>24256</v>
      </c>
      <c r="F130" s="36">
        <v>33970</v>
      </c>
      <c r="G130" s="36">
        <v>32509</v>
      </c>
      <c r="H130" s="36"/>
      <c r="I130" s="36"/>
      <c r="J130" s="37" t="s">
        <v>744</v>
      </c>
    </row>
    <row r="131" spans="1:10" x14ac:dyDescent="0.25">
      <c r="A131" s="44">
        <v>3</v>
      </c>
      <c r="B131" s="37" t="s">
        <v>150</v>
      </c>
      <c r="C131" s="37" t="s">
        <v>466</v>
      </c>
      <c r="D131" s="36">
        <v>33683</v>
      </c>
      <c r="E131" s="36">
        <v>33970</v>
      </c>
      <c r="F131" s="36"/>
      <c r="G131" s="36"/>
      <c r="H131" s="36"/>
      <c r="I131" s="36"/>
      <c r="J131" s="37" t="s">
        <v>745</v>
      </c>
    </row>
    <row r="132" spans="1:10" x14ac:dyDescent="0.25">
      <c r="A132" s="44">
        <v>4</v>
      </c>
      <c r="B132" s="37" t="s">
        <v>151</v>
      </c>
      <c r="C132" s="37" t="s">
        <v>421</v>
      </c>
      <c r="D132" s="36">
        <v>32244</v>
      </c>
      <c r="E132" s="36">
        <v>32509</v>
      </c>
      <c r="F132" s="36"/>
      <c r="G132" s="36"/>
      <c r="H132" s="36"/>
      <c r="I132" s="36"/>
      <c r="J132" s="37" t="s">
        <v>746</v>
      </c>
    </row>
    <row r="133" spans="1:10" x14ac:dyDescent="0.25">
      <c r="A133" s="44">
        <v>2</v>
      </c>
      <c r="B133" s="37" t="s">
        <v>152</v>
      </c>
      <c r="C133" s="37" t="s">
        <v>386</v>
      </c>
      <c r="D133" s="36">
        <v>35061</v>
      </c>
      <c r="E133" s="36">
        <v>35431</v>
      </c>
      <c r="F133" s="36"/>
      <c r="G133" s="36"/>
      <c r="H133" s="36"/>
      <c r="I133" s="36"/>
      <c r="J133" s="37" t="s">
        <v>747</v>
      </c>
    </row>
    <row r="134" spans="1:10" x14ac:dyDescent="0.25">
      <c r="A134" s="44">
        <v>3</v>
      </c>
      <c r="B134" s="37" t="s">
        <v>153</v>
      </c>
      <c r="C134" s="37" t="s">
        <v>419</v>
      </c>
      <c r="D134" s="36">
        <v>21803</v>
      </c>
      <c r="E134" s="36">
        <v>21915</v>
      </c>
      <c r="F134" s="36">
        <v>33970</v>
      </c>
      <c r="G134" s="36">
        <v>32509</v>
      </c>
      <c r="H134" s="36"/>
      <c r="I134" s="36"/>
      <c r="J134" s="37" t="s">
        <v>748</v>
      </c>
    </row>
    <row r="135" spans="1:10" x14ac:dyDescent="0.25">
      <c r="A135" s="44">
        <v>3</v>
      </c>
      <c r="B135" s="37" t="s">
        <v>154</v>
      </c>
      <c r="C135" s="37" t="s">
        <v>172</v>
      </c>
      <c r="D135" s="36">
        <v>33683</v>
      </c>
      <c r="E135" s="36">
        <v>33970</v>
      </c>
      <c r="F135" s="36"/>
      <c r="G135" s="36"/>
      <c r="H135" s="36"/>
      <c r="I135" s="36"/>
      <c r="J135" s="37" t="s">
        <v>749</v>
      </c>
    </row>
    <row r="136" spans="1:10" x14ac:dyDescent="0.25">
      <c r="A136" s="44">
        <v>3</v>
      </c>
      <c r="B136" s="37" t="s">
        <v>155</v>
      </c>
      <c r="C136" s="37" t="s">
        <v>209</v>
      </c>
      <c r="D136" s="36">
        <v>32119</v>
      </c>
      <c r="E136" s="36">
        <v>32509</v>
      </c>
      <c r="F136" s="36">
        <v>33970</v>
      </c>
      <c r="G136" s="36"/>
      <c r="H136" s="36"/>
      <c r="I136" s="36"/>
      <c r="J136" s="37" t="s">
        <v>750</v>
      </c>
    </row>
    <row r="137" spans="1:10" ht="30" x14ac:dyDescent="0.25">
      <c r="A137" s="44">
        <v>5</v>
      </c>
      <c r="B137" s="37" t="s">
        <v>156</v>
      </c>
      <c r="C137" s="37" t="s">
        <v>752</v>
      </c>
      <c r="D137" s="36">
        <v>23354</v>
      </c>
      <c r="E137" s="36">
        <v>23479</v>
      </c>
      <c r="F137" s="36"/>
      <c r="G137" s="36"/>
      <c r="H137" s="36"/>
      <c r="I137" s="36"/>
      <c r="J137" s="37" t="s">
        <v>751</v>
      </c>
    </row>
    <row r="138" spans="1:10" x14ac:dyDescent="0.25">
      <c r="A138" s="44">
        <v>5</v>
      </c>
      <c r="B138" s="37" t="s">
        <v>157</v>
      </c>
      <c r="C138" s="37" t="s">
        <v>51</v>
      </c>
      <c r="D138" s="37" t="s">
        <v>754</v>
      </c>
      <c r="E138" s="36">
        <v>14246</v>
      </c>
      <c r="F138" s="36"/>
      <c r="G138" s="36"/>
      <c r="H138" s="36"/>
      <c r="I138" s="36"/>
      <c r="J138" s="37" t="s">
        <v>753</v>
      </c>
    </row>
    <row r="139" spans="1:10" x14ac:dyDescent="0.25">
      <c r="A139" s="44">
        <v>2</v>
      </c>
      <c r="B139" s="37" t="s">
        <v>158</v>
      </c>
      <c r="C139" s="37" t="s">
        <v>472</v>
      </c>
      <c r="D139" s="36">
        <v>35061</v>
      </c>
      <c r="E139" s="36">
        <v>35431</v>
      </c>
      <c r="F139" s="36"/>
      <c r="G139" s="36"/>
      <c r="H139" s="36"/>
      <c r="I139" s="36"/>
      <c r="J139" s="37" t="s">
        <v>755</v>
      </c>
    </row>
    <row r="140" spans="1:10" x14ac:dyDescent="0.25">
      <c r="A140" s="44">
        <v>5</v>
      </c>
      <c r="B140" s="37" t="s">
        <v>159</v>
      </c>
      <c r="C140" s="37" t="s">
        <v>184</v>
      </c>
      <c r="D140" s="36">
        <v>23940</v>
      </c>
      <c r="E140" s="36">
        <v>24522</v>
      </c>
      <c r="F140" s="36"/>
      <c r="G140" s="36"/>
      <c r="H140" s="36"/>
      <c r="I140" s="36"/>
      <c r="J140" s="37" t="s">
        <v>756</v>
      </c>
    </row>
    <row r="141" spans="1:10" x14ac:dyDescent="0.25">
      <c r="A141" s="44">
        <v>4</v>
      </c>
      <c r="B141" s="37" t="s">
        <v>160</v>
      </c>
      <c r="C141" s="37" t="s">
        <v>214</v>
      </c>
      <c r="D141" s="36">
        <v>32119</v>
      </c>
      <c r="E141" s="36">
        <v>32509</v>
      </c>
      <c r="F141" s="36"/>
      <c r="G141" s="36"/>
      <c r="H141" s="36"/>
      <c r="I141" s="36"/>
      <c r="J141" s="37" t="s">
        <v>757</v>
      </c>
    </row>
    <row r="142" spans="1:10" x14ac:dyDescent="0.25">
      <c r="A142" s="44">
        <v>2</v>
      </c>
      <c r="B142" s="37" t="s">
        <v>161</v>
      </c>
      <c r="C142" s="37" t="s">
        <v>759</v>
      </c>
      <c r="D142" s="36">
        <v>35061</v>
      </c>
      <c r="E142" s="36">
        <v>35431</v>
      </c>
      <c r="F142" s="36"/>
      <c r="G142" s="36"/>
      <c r="H142" s="36"/>
      <c r="I142" s="36"/>
      <c r="J142" s="37" t="s">
        <v>758</v>
      </c>
    </row>
    <row r="143" spans="1:10" x14ac:dyDescent="0.25">
      <c r="A143" s="44">
        <v>4</v>
      </c>
      <c r="B143" s="37" t="s">
        <v>162</v>
      </c>
      <c r="C143" s="37" t="s">
        <v>208</v>
      </c>
      <c r="D143" s="36">
        <v>32302</v>
      </c>
      <c r="E143" s="36">
        <v>32509</v>
      </c>
      <c r="F143" s="36"/>
      <c r="G143" s="36"/>
      <c r="H143" s="36"/>
      <c r="I143" s="36"/>
      <c r="J143" s="37" t="s">
        <v>760</v>
      </c>
    </row>
    <row r="144" spans="1:10" x14ac:dyDescent="0.25">
      <c r="A144" s="44">
        <v>2</v>
      </c>
      <c r="B144" s="37" t="s">
        <v>163</v>
      </c>
      <c r="C144" s="37" t="s">
        <v>762</v>
      </c>
      <c r="D144" s="36">
        <v>5569</v>
      </c>
      <c r="E144" s="36">
        <v>14246</v>
      </c>
      <c r="F144" s="36">
        <v>35431</v>
      </c>
      <c r="G144" s="36">
        <v>32509</v>
      </c>
      <c r="H144" s="36"/>
      <c r="I144" s="36"/>
      <c r="J144" s="37" t="s">
        <v>761</v>
      </c>
    </row>
    <row r="145" spans="1:10" x14ac:dyDescent="0.25">
      <c r="A145" s="44">
        <v>4</v>
      </c>
      <c r="B145" s="37" t="s">
        <v>164</v>
      </c>
      <c r="C145" s="37" t="s">
        <v>365</v>
      </c>
      <c r="D145" s="37" t="s">
        <v>764</v>
      </c>
      <c r="E145" s="36">
        <v>14246</v>
      </c>
      <c r="F145" s="36">
        <v>32509</v>
      </c>
      <c r="G145" s="36"/>
      <c r="H145" s="36"/>
      <c r="I145" s="36"/>
      <c r="J145" s="37" t="s">
        <v>763</v>
      </c>
    </row>
    <row r="146" spans="1:10" x14ac:dyDescent="0.25">
      <c r="A146" s="44">
        <v>3</v>
      </c>
      <c r="B146" s="37" t="s">
        <v>165</v>
      </c>
      <c r="C146" s="37" t="s">
        <v>135</v>
      </c>
      <c r="D146" s="36">
        <v>33683</v>
      </c>
      <c r="E146" s="36">
        <v>33970</v>
      </c>
      <c r="F146" s="36"/>
      <c r="G146" s="36"/>
      <c r="H146" s="36"/>
      <c r="I146" s="36"/>
      <c r="J146" s="37" t="s">
        <v>765</v>
      </c>
    </row>
    <row r="147" spans="1:10" x14ac:dyDescent="0.25">
      <c r="A147" s="44">
        <v>4</v>
      </c>
      <c r="B147" s="37" t="s">
        <v>166</v>
      </c>
      <c r="C147" s="37" t="s">
        <v>434</v>
      </c>
      <c r="D147" s="36">
        <v>32272</v>
      </c>
      <c r="E147" s="36">
        <v>32509</v>
      </c>
      <c r="F147" s="36"/>
      <c r="G147" s="36"/>
      <c r="H147" s="36"/>
      <c r="I147" s="36"/>
      <c r="J147" s="37" t="s">
        <v>766</v>
      </c>
    </row>
    <row r="148" spans="1:10" x14ac:dyDescent="0.25">
      <c r="A148" s="44">
        <v>4</v>
      </c>
      <c r="B148" s="37" t="s">
        <v>767</v>
      </c>
      <c r="C148" s="37" t="s">
        <v>394</v>
      </c>
      <c r="D148" s="36">
        <v>32246</v>
      </c>
      <c r="E148" s="36">
        <v>32509</v>
      </c>
      <c r="F148" s="36"/>
      <c r="G148" s="36"/>
      <c r="H148" s="36"/>
      <c r="I148" s="36"/>
      <c r="J148" s="37" t="s">
        <v>768</v>
      </c>
    </row>
    <row r="149" spans="1:10" x14ac:dyDescent="0.25">
      <c r="A149" s="44">
        <v>4</v>
      </c>
      <c r="B149" s="37" t="s">
        <v>168</v>
      </c>
      <c r="C149" s="37" t="s">
        <v>200</v>
      </c>
      <c r="D149" s="36">
        <v>32244</v>
      </c>
      <c r="E149" s="36">
        <v>32509</v>
      </c>
      <c r="F149" s="36"/>
      <c r="G149" s="36"/>
      <c r="H149" s="36"/>
      <c r="I149" s="36"/>
      <c r="J149" s="37" t="s">
        <v>769</v>
      </c>
    </row>
    <row r="150" spans="1:10" x14ac:dyDescent="0.25">
      <c r="A150" s="44">
        <v>1</v>
      </c>
      <c r="B150" s="37" t="s">
        <v>169</v>
      </c>
      <c r="C150" s="37" t="s">
        <v>326</v>
      </c>
      <c r="D150" s="36">
        <v>6695</v>
      </c>
      <c r="E150" s="36">
        <v>14246</v>
      </c>
      <c r="F150" s="36">
        <v>36892</v>
      </c>
      <c r="G150" s="36">
        <v>32509</v>
      </c>
      <c r="H150" s="36"/>
      <c r="I150" s="36"/>
      <c r="J150" s="37" t="s">
        <v>770</v>
      </c>
    </row>
    <row r="151" spans="1:10" x14ac:dyDescent="0.25">
      <c r="A151" s="44">
        <v>1</v>
      </c>
      <c r="B151" s="37" t="s">
        <v>170</v>
      </c>
      <c r="C151" s="37" t="s">
        <v>326</v>
      </c>
      <c r="D151" s="36">
        <v>32244</v>
      </c>
      <c r="E151" s="36">
        <v>32509</v>
      </c>
      <c r="F151" s="36">
        <v>36892</v>
      </c>
      <c r="G151" s="36"/>
      <c r="H151" s="36"/>
      <c r="I151" s="36"/>
      <c r="J151" s="37" t="s">
        <v>771</v>
      </c>
    </row>
    <row r="152" spans="1:10" x14ac:dyDescent="0.25">
      <c r="A152" s="44">
        <v>5</v>
      </c>
      <c r="B152" s="37" t="s">
        <v>171</v>
      </c>
      <c r="C152" s="37" t="s">
        <v>169</v>
      </c>
      <c r="D152" s="36">
        <v>21597</v>
      </c>
      <c r="E152" s="36">
        <v>21708</v>
      </c>
      <c r="F152" s="36"/>
      <c r="G152" s="36"/>
      <c r="H152" s="36"/>
      <c r="I152" s="36"/>
      <c r="J152" s="37" t="s">
        <v>772</v>
      </c>
    </row>
    <row r="153" spans="1:10" ht="30" x14ac:dyDescent="0.25">
      <c r="A153" s="44">
        <v>3</v>
      </c>
      <c r="B153" s="37" t="s">
        <v>172</v>
      </c>
      <c r="C153" s="37" t="s">
        <v>774</v>
      </c>
      <c r="D153" s="36">
        <v>23365</v>
      </c>
      <c r="E153" s="36">
        <v>23474</v>
      </c>
      <c r="F153" s="36">
        <v>33970</v>
      </c>
      <c r="G153" s="36"/>
      <c r="H153" s="36"/>
      <c r="I153" s="36"/>
      <c r="J153" s="37" t="s">
        <v>773</v>
      </c>
    </row>
    <row r="154" spans="1:10" x14ac:dyDescent="0.25">
      <c r="A154" s="44">
        <v>1</v>
      </c>
      <c r="B154" s="37" t="s">
        <v>173</v>
      </c>
      <c r="C154" s="37" t="s">
        <v>495</v>
      </c>
      <c r="D154" s="36">
        <v>23342</v>
      </c>
      <c r="E154" s="36">
        <v>23475</v>
      </c>
      <c r="F154" s="36">
        <v>36892</v>
      </c>
      <c r="G154" s="36">
        <v>35431</v>
      </c>
      <c r="H154" s="36"/>
      <c r="I154" s="36"/>
      <c r="J154" s="37" t="s">
        <v>775</v>
      </c>
    </row>
    <row r="155" spans="1:10" x14ac:dyDescent="0.25">
      <c r="A155" s="44">
        <v>2</v>
      </c>
      <c r="B155" s="37" t="s">
        <v>174</v>
      </c>
      <c r="C155" s="37" t="s">
        <v>481</v>
      </c>
      <c r="D155" s="36">
        <v>35061</v>
      </c>
      <c r="E155" s="36">
        <v>35431</v>
      </c>
      <c r="F155" s="36"/>
      <c r="G155" s="36"/>
      <c r="H155" s="36"/>
      <c r="I155" s="36"/>
      <c r="J155" s="37" t="s">
        <v>776</v>
      </c>
    </row>
    <row r="156" spans="1:10" x14ac:dyDescent="0.25">
      <c r="A156" s="44">
        <v>1</v>
      </c>
      <c r="B156" s="37" t="s">
        <v>175</v>
      </c>
      <c r="C156" s="37" t="s">
        <v>457</v>
      </c>
      <c r="D156" s="36">
        <v>20076</v>
      </c>
      <c r="E156" s="36">
        <v>20148</v>
      </c>
      <c r="F156" s="36">
        <v>36892</v>
      </c>
      <c r="G156" s="36">
        <v>32509</v>
      </c>
      <c r="H156" s="36"/>
      <c r="I156" s="36"/>
      <c r="J156" s="37" t="s">
        <v>777</v>
      </c>
    </row>
    <row r="157" spans="1:10" x14ac:dyDescent="0.25">
      <c r="A157" s="44">
        <v>4</v>
      </c>
      <c r="B157" s="37" t="s">
        <v>176</v>
      </c>
      <c r="C157" s="37" t="s">
        <v>200</v>
      </c>
      <c r="D157" s="36">
        <v>32254</v>
      </c>
      <c r="E157" s="36">
        <v>32509</v>
      </c>
      <c r="F157" s="36"/>
      <c r="G157" s="36"/>
      <c r="H157" s="36"/>
      <c r="I157" s="36"/>
      <c r="J157" s="37" t="s">
        <v>778</v>
      </c>
    </row>
    <row r="158" spans="1:10" x14ac:dyDescent="0.25">
      <c r="A158" s="44">
        <v>5</v>
      </c>
      <c r="B158" s="37" t="s">
        <v>177</v>
      </c>
      <c r="C158" s="37" t="s">
        <v>419</v>
      </c>
      <c r="D158" s="36">
        <v>21801</v>
      </c>
      <c r="E158" s="36">
        <v>21915</v>
      </c>
      <c r="F158" s="36"/>
      <c r="G158" s="36"/>
      <c r="H158" s="36"/>
      <c r="I158" s="36"/>
      <c r="J158" s="37" t="s">
        <v>779</v>
      </c>
    </row>
    <row r="159" spans="1:10" x14ac:dyDescent="0.25">
      <c r="A159" s="44">
        <v>5</v>
      </c>
      <c r="B159" s="37" t="s">
        <v>178</v>
      </c>
      <c r="C159" s="37" t="s">
        <v>419</v>
      </c>
      <c r="D159" s="36">
        <v>20073</v>
      </c>
      <c r="E159" s="36">
        <v>20145</v>
      </c>
      <c r="F159" s="36"/>
      <c r="G159" s="36"/>
      <c r="H159" s="36"/>
      <c r="I159" s="36"/>
      <c r="J159" s="37" t="s">
        <v>780</v>
      </c>
    </row>
    <row r="160" spans="1:10" x14ac:dyDescent="0.25">
      <c r="A160" s="44">
        <v>3</v>
      </c>
      <c r="B160" s="37" t="s">
        <v>179</v>
      </c>
      <c r="C160" s="37" t="s">
        <v>463</v>
      </c>
      <c r="D160" s="37" t="s">
        <v>782</v>
      </c>
      <c r="E160" s="36">
        <v>14246</v>
      </c>
      <c r="F160" s="36">
        <v>33970</v>
      </c>
      <c r="G160" s="36">
        <v>32509</v>
      </c>
      <c r="H160" s="36"/>
      <c r="I160" s="36"/>
      <c r="J160" s="37" t="s">
        <v>781</v>
      </c>
    </row>
    <row r="161" spans="1:10" x14ac:dyDescent="0.25">
      <c r="A161" s="44">
        <v>2</v>
      </c>
      <c r="B161" s="37" t="s">
        <v>180</v>
      </c>
      <c r="C161" s="37" t="s">
        <v>45</v>
      </c>
      <c r="D161" s="36">
        <v>35061</v>
      </c>
      <c r="E161" s="36">
        <v>35431</v>
      </c>
      <c r="F161" s="36"/>
      <c r="G161" s="36"/>
      <c r="H161" s="36"/>
      <c r="I161" s="36"/>
      <c r="J161" s="37" t="s">
        <v>783</v>
      </c>
    </row>
    <row r="162" spans="1:10" x14ac:dyDescent="0.25">
      <c r="A162" s="44">
        <v>4</v>
      </c>
      <c r="B162" s="37" t="s">
        <v>181</v>
      </c>
      <c r="C162" s="37" t="s">
        <v>394</v>
      </c>
      <c r="D162" s="36">
        <v>32262</v>
      </c>
      <c r="E162" s="36">
        <v>32509</v>
      </c>
      <c r="F162" s="36"/>
      <c r="G162" s="36"/>
      <c r="H162" s="36"/>
      <c r="I162" s="36"/>
      <c r="J162" s="37" t="s">
        <v>784</v>
      </c>
    </row>
    <row r="163" spans="1:10" x14ac:dyDescent="0.25">
      <c r="A163" s="44">
        <v>4</v>
      </c>
      <c r="B163" s="37" t="s">
        <v>182</v>
      </c>
      <c r="C163" s="37" t="s">
        <v>502</v>
      </c>
      <c r="D163" s="36">
        <v>32119</v>
      </c>
      <c r="E163" s="36">
        <v>32509</v>
      </c>
      <c r="F163" s="36"/>
      <c r="G163" s="36"/>
      <c r="H163" s="36"/>
      <c r="I163" s="36"/>
      <c r="J163" s="37" t="s">
        <v>785</v>
      </c>
    </row>
    <row r="164" spans="1:10" ht="30" x14ac:dyDescent="0.25">
      <c r="A164" s="44">
        <v>5</v>
      </c>
      <c r="B164" s="37" t="s">
        <v>183</v>
      </c>
      <c r="C164" s="37" t="s">
        <v>787</v>
      </c>
      <c r="D164" s="36">
        <v>12764</v>
      </c>
      <c r="E164" s="36">
        <v>14246</v>
      </c>
      <c r="F164" s="36"/>
      <c r="G164" s="36"/>
      <c r="H164" s="36"/>
      <c r="I164" s="36"/>
      <c r="J164" s="37" t="s">
        <v>786</v>
      </c>
    </row>
    <row r="165" spans="1:10" ht="30" x14ac:dyDescent="0.25">
      <c r="A165" s="44">
        <v>3</v>
      </c>
      <c r="B165" s="37" t="s">
        <v>184</v>
      </c>
      <c r="C165" s="37" t="s">
        <v>789</v>
      </c>
      <c r="D165" s="36">
        <v>21593</v>
      </c>
      <c r="E165" s="36">
        <v>21700</v>
      </c>
      <c r="F165" s="36">
        <v>33970</v>
      </c>
      <c r="G165" s="36"/>
      <c r="H165" s="36"/>
      <c r="I165" s="36"/>
      <c r="J165" s="37" t="s">
        <v>788</v>
      </c>
    </row>
    <row r="166" spans="1:10" x14ac:dyDescent="0.25">
      <c r="A166" s="44">
        <v>4</v>
      </c>
      <c r="B166" s="37" t="s">
        <v>185</v>
      </c>
      <c r="C166" s="37" t="s">
        <v>434</v>
      </c>
      <c r="D166" s="36">
        <v>32275</v>
      </c>
      <c r="E166" s="36">
        <v>32509</v>
      </c>
      <c r="F166" s="36"/>
      <c r="G166" s="36"/>
      <c r="H166" s="36"/>
      <c r="I166" s="36"/>
      <c r="J166" s="37" t="s">
        <v>790</v>
      </c>
    </row>
    <row r="167" spans="1:10" x14ac:dyDescent="0.25">
      <c r="A167" s="44">
        <v>2</v>
      </c>
      <c r="B167" s="37" t="s">
        <v>186</v>
      </c>
      <c r="C167" s="37" t="s">
        <v>73</v>
      </c>
      <c r="D167" s="36">
        <v>35061</v>
      </c>
      <c r="E167" s="36">
        <v>35431</v>
      </c>
      <c r="F167" s="36"/>
      <c r="G167" s="36"/>
      <c r="H167" s="36"/>
      <c r="I167" s="36"/>
      <c r="J167" s="37" t="s">
        <v>791</v>
      </c>
    </row>
    <row r="168" spans="1:10" x14ac:dyDescent="0.25">
      <c r="A168" s="44">
        <v>3</v>
      </c>
      <c r="B168" s="37" t="s">
        <v>187</v>
      </c>
      <c r="C168" s="37" t="s">
        <v>432</v>
      </c>
      <c r="D168" s="36">
        <v>21598</v>
      </c>
      <c r="E168" s="36">
        <v>21701</v>
      </c>
      <c r="F168" s="36">
        <v>33970</v>
      </c>
      <c r="G168" s="36"/>
      <c r="H168" s="36"/>
      <c r="I168" s="36"/>
      <c r="J168" s="37" t="s">
        <v>792</v>
      </c>
    </row>
    <row r="169" spans="1:10" x14ac:dyDescent="0.25">
      <c r="A169" s="44">
        <v>3</v>
      </c>
      <c r="B169" s="37" t="s">
        <v>188</v>
      </c>
      <c r="C169" s="37" t="s">
        <v>117</v>
      </c>
      <c r="D169" s="36">
        <v>8904</v>
      </c>
      <c r="E169" s="36">
        <v>14246</v>
      </c>
      <c r="F169" s="36">
        <v>33970</v>
      </c>
      <c r="G169" s="36"/>
      <c r="H169" s="36"/>
      <c r="I169" s="36"/>
      <c r="J169" s="37" t="s">
        <v>793</v>
      </c>
    </row>
    <row r="170" spans="1:10" x14ac:dyDescent="0.25">
      <c r="A170" s="44">
        <v>2</v>
      </c>
      <c r="B170" s="37" t="s">
        <v>189</v>
      </c>
      <c r="C170" s="37" t="s">
        <v>200</v>
      </c>
      <c r="D170" s="36">
        <v>35061</v>
      </c>
      <c r="E170" s="36">
        <v>35431</v>
      </c>
      <c r="F170" s="36"/>
      <c r="G170" s="36"/>
      <c r="H170" s="36"/>
      <c r="I170" s="36"/>
      <c r="J170" s="37" t="s">
        <v>794</v>
      </c>
    </row>
    <row r="171" spans="1:10" x14ac:dyDescent="0.25">
      <c r="A171" s="44">
        <v>4</v>
      </c>
      <c r="B171" s="37" t="s">
        <v>190</v>
      </c>
      <c r="C171" s="37" t="s">
        <v>457</v>
      </c>
      <c r="D171" s="36">
        <v>23932</v>
      </c>
      <c r="E171" s="36">
        <v>24241</v>
      </c>
      <c r="F171" s="36">
        <v>32509</v>
      </c>
      <c r="G171" s="36"/>
      <c r="H171" s="36"/>
      <c r="I171" s="36"/>
      <c r="J171" s="37" t="s">
        <v>795</v>
      </c>
    </row>
    <row r="172" spans="1:10" x14ac:dyDescent="0.25">
      <c r="A172" s="44">
        <v>5</v>
      </c>
      <c r="B172" s="37" t="s">
        <v>191</v>
      </c>
      <c r="C172" s="37" t="s">
        <v>433</v>
      </c>
      <c r="D172" s="36">
        <v>23293</v>
      </c>
      <c r="E172" s="36">
        <v>23399</v>
      </c>
      <c r="F172" s="36"/>
      <c r="G172" s="36"/>
      <c r="H172" s="36"/>
      <c r="I172" s="36"/>
      <c r="J172" s="37" t="s">
        <v>796</v>
      </c>
    </row>
    <row r="173" spans="1:10" x14ac:dyDescent="0.25">
      <c r="A173" s="44">
        <v>1</v>
      </c>
      <c r="B173" s="37" t="s">
        <v>192</v>
      </c>
      <c r="C173" s="37" t="s">
        <v>253</v>
      </c>
      <c r="D173" s="36">
        <v>35171</v>
      </c>
      <c r="E173" s="36">
        <v>36892</v>
      </c>
      <c r="F173" s="36"/>
      <c r="G173" s="36"/>
      <c r="H173" s="36"/>
      <c r="I173" s="36"/>
      <c r="J173" s="37" t="s">
        <v>797</v>
      </c>
    </row>
    <row r="174" spans="1:10" x14ac:dyDescent="0.25">
      <c r="A174" s="44">
        <v>1</v>
      </c>
      <c r="B174" s="37" t="s">
        <v>193</v>
      </c>
      <c r="C174" s="37" t="s">
        <v>146</v>
      </c>
      <c r="D174" s="36">
        <v>30074</v>
      </c>
      <c r="E174" s="36">
        <v>30347</v>
      </c>
      <c r="F174" s="36">
        <v>36892</v>
      </c>
      <c r="G174" s="36"/>
      <c r="H174" s="36"/>
      <c r="I174" s="36"/>
      <c r="J174" s="37" t="s">
        <v>798</v>
      </c>
    </row>
    <row r="175" spans="1:10" x14ac:dyDescent="0.25">
      <c r="A175" s="44">
        <v>4</v>
      </c>
      <c r="B175" s="37" t="s">
        <v>194</v>
      </c>
      <c r="C175" s="37" t="s">
        <v>800</v>
      </c>
      <c r="D175" s="36">
        <v>20073</v>
      </c>
      <c r="E175" s="36">
        <v>20148</v>
      </c>
      <c r="F175" s="36">
        <v>32509</v>
      </c>
      <c r="G175" s="36"/>
      <c r="H175" s="36"/>
      <c r="I175" s="36"/>
      <c r="J175" s="37" t="s">
        <v>799</v>
      </c>
    </row>
    <row r="176" spans="1:10" x14ac:dyDescent="0.25">
      <c r="A176" s="44">
        <v>1</v>
      </c>
      <c r="B176" s="37" t="s">
        <v>195</v>
      </c>
      <c r="C176" s="37" t="s">
        <v>64</v>
      </c>
      <c r="D176" s="36">
        <v>305</v>
      </c>
      <c r="E176" s="36">
        <v>14246</v>
      </c>
      <c r="F176" s="36">
        <v>36892</v>
      </c>
      <c r="G176" s="36">
        <v>35431</v>
      </c>
      <c r="H176" s="36">
        <v>33970</v>
      </c>
      <c r="I176" s="36">
        <v>32509</v>
      </c>
      <c r="J176" s="37" t="s">
        <v>801</v>
      </c>
    </row>
    <row r="177" spans="1:10" x14ac:dyDescent="0.25">
      <c r="A177" s="44">
        <v>3</v>
      </c>
      <c r="B177" s="37" t="s">
        <v>196</v>
      </c>
      <c r="C177" s="37" t="s">
        <v>402</v>
      </c>
      <c r="D177" s="36">
        <v>33683</v>
      </c>
      <c r="E177" s="36">
        <v>33970</v>
      </c>
      <c r="F177" s="36"/>
      <c r="G177" s="36"/>
      <c r="H177" s="36"/>
      <c r="I177" s="36"/>
      <c r="J177" s="37" t="s">
        <v>802</v>
      </c>
    </row>
    <row r="178" spans="1:10" x14ac:dyDescent="0.25">
      <c r="A178" s="44">
        <v>4</v>
      </c>
      <c r="B178" s="37" t="s">
        <v>197</v>
      </c>
      <c r="C178" s="37" t="s">
        <v>169</v>
      </c>
      <c r="D178" s="36">
        <v>20073</v>
      </c>
      <c r="E178" s="36">
        <v>20148</v>
      </c>
      <c r="F178" s="36">
        <v>32509</v>
      </c>
      <c r="G178" s="36"/>
      <c r="H178" s="36"/>
      <c r="I178" s="36"/>
      <c r="J178" s="37" t="s">
        <v>803</v>
      </c>
    </row>
    <row r="179" spans="1:10" x14ac:dyDescent="0.25">
      <c r="A179" s="44">
        <v>2</v>
      </c>
      <c r="B179" s="37" t="s">
        <v>198</v>
      </c>
      <c r="C179" s="37" t="s">
        <v>463</v>
      </c>
      <c r="D179" s="37" t="s">
        <v>805</v>
      </c>
      <c r="E179" s="36">
        <v>14246</v>
      </c>
      <c r="F179" s="36">
        <v>35431</v>
      </c>
      <c r="G179" s="36"/>
      <c r="H179" s="36"/>
      <c r="I179" s="36"/>
      <c r="J179" s="37" t="s">
        <v>804</v>
      </c>
    </row>
    <row r="180" spans="1:10" x14ac:dyDescent="0.25">
      <c r="A180" s="44">
        <v>3</v>
      </c>
      <c r="B180" s="37" t="s">
        <v>199</v>
      </c>
      <c r="C180" s="37" t="s">
        <v>807</v>
      </c>
      <c r="D180" s="36">
        <v>33683</v>
      </c>
      <c r="E180" s="36">
        <v>33970</v>
      </c>
      <c r="F180" s="36"/>
      <c r="G180" s="36"/>
      <c r="H180" s="36"/>
      <c r="I180" s="36"/>
      <c r="J180" s="37" t="s">
        <v>806</v>
      </c>
    </row>
    <row r="181" spans="1:10" x14ac:dyDescent="0.25">
      <c r="A181" s="44">
        <v>2</v>
      </c>
      <c r="B181" s="37" t="s">
        <v>200</v>
      </c>
      <c r="C181" s="37" t="s">
        <v>809</v>
      </c>
      <c r="D181" s="36">
        <v>12771</v>
      </c>
      <c r="E181" s="36">
        <v>14246</v>
      </c>
      <c r="F181" s="36">
        <v>35431</v>
      </c>
      <c r="G181" s="36">
        <v>33970</v>
      </c>
      <c r="H181" s="36">
        <v>32509</v>
      </c>
      <c r="I181" s="36"/>
      <c r="J181" s="37" t="s">
        <v>808</v>
      </c>
    </row>
    <row r="182" spans="1:10" x14ac:dyDescent="0.25">
      <c r="A182" s="44">
        <v>2</v>
      </c>
      <c r="B182" s="37" t="s">
        <v>201</v>
      </c>
      <c r="C182" s="37" t="s">
        <v>811</v>
      </c>
      <c r="D182" s="36">
        <v>20117</v>
      </c>
      <c r="E182" s="36">
        <v>20455</v>
      </c>
      <c r="F182" s="36">
        <v>35431</v>
      </c>
      <c r="G182" s="36"/>
      <c r="H182" s="36"/>
      <c r="I182" s="36"/>
      <c r="J182" s="37" t="s">
        <v>810</v>
      </c>
    </row>
    <row r="183" spans="1:10" x14ac:dyDescent="0.25">
      <c r="A183" s="44">
        <v>4</v>
      </c>
      <c r="B183" s="37" t="s">
        <v>202</v>
      </c>
      <c r="C183" s="37" t="s">
        <v>206</v>
      </c>
      <c r="D183" s="36">
        <v>32267</v>
      </c>
      <c r="E183" s="36">
        <v>32509</v>
      </c>
      <c r="F183" s="36"/>
      <c r="G183" s="36"/>
      <c r="H183" s="36"/>
      <c r="I183" s="36"/>
      <c r="J183" s="37" t="s">
        <v>812</v>
      </c>
    </row>
    <row r="184" spans="1:10" x14ac:dyDescent="0.25">
      <c r="A184" s="44">
        <v>5</v>
      </c>
      <c r="B184" s="37" t="s">
        <v>203</v>
      </c>
      <c r="C184" s="37" t="s">
        <v>814</v>
      </c>
      <c r="D184" s="36">
        <v>20073</v>
      </c>
      <c r="E184" s="36">
        <v>20140</v>
      </c>
      <c r="F184" s="36"/>
      <c r="G184" s="36"/>
      <c r="H184" s="36"/>
      <c r="I184" s="36"/>
      <c r="J184" s="37" t="s">
        <v>813</v>
      </c>
    </row>
    <row r="185" spans="1:10" x14ac:dyDescent="0.25">
      <c r="A185" s="44">
        <v>3</v>
      </c>
      <c r="B185" s="37" t="s">
        <v>204</v>
      </c>
      <c r="C185" s="37" t="s">
        <v>291</v>
      </c>
      <c r="D185" s="36">
        <v>33683</v>
      </c>
      <c r="E185" s="36">
        <v>33970</v>
      </c>
      <c r="F185" s="36"/>
      <c r="G185" s="36"/>
      <c r="H185" s="36"/>
      <c r="I185" s="36"/>
      <c r="J185" s="37" t="s">
        <v>815</v>
      </c>
    </row>
    <row r="186" spans="1:10" x14ac:dyDescent="0.25">
      <c r="A186" s="44">
        <v>3</v>
      </c>
      <c r="B186" s="37" t="s">
        <v>205</v>
      </c>
      <c r="C186" s="37" t="s">
        <v>384</v>
      </c>
      <c r="D186" s="36">
        <v>33683</v>
      </c>
      <c r="E186" s="36">
        <v>33970</v>
      </c>
      <c r="F186" s="36"/>
      <c r="G186" s="36"/>
      <c r="H186" s="36"/>
      <c r="I186" s="36"/>
      <c r="J186" s="37" t="s">
        <v>816</v>
      </c>
    </row>
    <row r="187" spans="1:10" x14ac:dyDescent="0.25">
      <c r="A187" s="44">
        <v>4</v>
      </c>
      <c r="B187" s="37" t="s">
        <v>206</v>
      </c>
      <c r="C187" s="37" t="s">
        <v>346</v>
      </c>
      <c r="D187" s="37" t="s">
        <v>818</v>
      </c>
      <c r="E187" s="36">
        <v>14246</v>
      </c>
      <c r="F187" s="36">
        <v>32509</v>
      </c>
      <c r="G187" s="36"/>
      <c r="H187" s="36"/>
      <c r="I187" s="36"/>
      <c r="J187" s="37" t="s">
        <v>817</v>
      </c>
    </row>
    <row r="188" spans="1:10" x14ac:dyDescent="0.25">
      <c r="A188" s="44">
        <v>4</v>
      </c>
      <c r="B188" s="37" t="s">
        <v>207</v>
      </c>
      <c r="C188" s="37" t="s">
        <v>303</v>
      </c>
      <c r="D188" s="36">
        <v>32119</v>
      </c>
      <c r="E188" s="36">
        <v>32509</v>
      </c>
      <c r="F188" s="36"/>
      <c r="G188" s="36"/>
      <c r="H188" s="36"/>
      <c r="I188" s="36"/>
      <c r="J188" s="37" t="s">
        <v>819</v>
      </c>
    </row>
    <row r="189" spans="1:10" x14ac:dyDescent="0.25">
      <c r="A189" s="44">
        <v>3</v>
      </c>
      <c r="B189" s="37" t="s">
        <v>208</v>
      </c>
      <c r="C189" s="37" t="s">
        <v>346</v>
      </c>
      <c r="D189" s="36">
        <v>9784</v>
      </c>
      <c r="E189" s="36">
        <v>14246</v>
      </c>
      <c r="F189" s="36">
        <v>33970</v>
      </c>
      <c r="G189" s="36">
        <v>32509</v>
      </c>
      <c r="H189" s="36"/>
      <c r="I189" s="36"/>
      <c r="J189" s="37" t="s">
        <v>820</v>
      </c>
    </row>
    <row r="190" spans="1:10" x14ac:dyDescent="0.25">
      <c r="A190" s="44">
        <v>3</v>
      </c>
      <c r="B190" s="37" t="s">
        <v>209</v>
      </c>
      <c r="C190" s="37" t="s">
        <v>822</v>
      </c>
      <c r="D190" s="36">
        <v>1441</v>
      </c>
      <c r="E190" s="36">
        <v>14246</v>
      </c>
      <c r="F190" s="36">
        <v>33970</v>
      </c>
      <c r="G190" s="36">
        <v>32509</v>
      </c>
      <c r="H190" s="36"/>
      <c r="I190" s="36"/>
      <c r="J190" s="37" t="s">
        <v>821</v>
      </c>
    </row>
    <row r="191" spans="1:10" ht="30" x14ac:dyDescent="0.25">
      <c r="A191" s="44">
        <v>2</v>
      </c>
      <c r="B191" s="37" t="s">
        <v>210</v>
      </c>
      <c r="C191" s="37" t="s">
        <v>824</v>
      </c>
      <c r="D191" s="36">
        <v>21581</v>
      </c>
      <c r="E191" s="36">
        <v>21581</v>
      </c>
      <c r="F191" s="36">
        <v>35431</v>
      </c>
      <c r="G191" s="36"/>
      <c r="H191" s="36"/>
      <c r="I191" s="36"/>
      <c r="J191" s="37" t="s">
        <v>823</v>
      </c>
    </row>
    <row r="192" spans="1:10" x14ac:dyDescent="0.25">
      <c r="A192" s="44">
        <v>4</v>
      </c>
      <c r="B192" s="37" t="s">
        <v>211</v>
      </c>
      <c r="C192" s="37" t="s">
        <v>280</v>
      </c>
      <c r="D192" s="36">
        <v>32246</v>
      </c>
      <c r="E192" s="36">
        <v>32509</v>
      </c>
      <c r="F192" s="36"/>
      <c r="G192" s="36"/>
      <c r="H192" s="36"/>
      <c r="I192" s="36"/>
      <c r="J192" s="37" t="s">
        <v>825</v>
      </c>
    </row>
    <row r="193" spans="1:10" x14ac:dyDescent="0.25">
      <c r="A193" s="44">
        <v>1</v>
      </c>
      <c r="B193" s="37" t="s">
        <v>212</v>
      </c>
      <c r="C193" s="37" t="s">
        <v>243</v>
      </c>
      <c r="D193" s="37" t="s">
        <v>827</v>
      </c>
      <c r="E193" s="36">
        <v>14246</v>
      </c>
      <c r="F193" s="36">
        <v>36892</v>
      </c>
      <c r="G193" s="36"/>
      <c r="H193" s="36"/>
      <c r="I193" s="36"/>
      <c r="J193" s="37" t="s">
        <v>826</v>
      </c>
    </row>
    <row r="194" spans="1:10" x14ac:dyDescent="0.25">
      <c r="A194" s="44">
        <v>2</v>
      </c>
      <c r="B194" s="37" t="s">
        <v>213</v>
      </c>
      <c r="C194" s="37" t="s">
        <v>455</v>
      </c>
      <c r="D194" s="36">
        <v>35061</v>
      </c>
      <c r="E194" s="36">
        <v>35431</v>
      </c>
      <c r="F194" s="36"/>
      <c r="G194" s="36"/>
      <c r="H194" s="36"/>
      <c r="I194" s="36"/>
      <c r="J194" s="37" t="s">
        <v>828</v>
      </c>
    </row>
    <row r="195" spans="1:10" x14ac:dyDescent="0.25">
      <c r="A195" s="44">
        <v>4</v>
      </c>
      <c r="B195" s="37" t="s">
        <v>214</v>
      </c>
      <c r="C195" s="37" t="s">
        <v>388</v>
      </c>
      <c r="D195" s="36">
        <v>20076</v>
      </c>
      <c r="E195" s="36">
        <v>20148</v>
      </c>
      <c r="F195" s="36">
        <v>32509</v>
      </c>
      <c r="G195" s="36"/>
      <c r="H195" s="36"/>
      <c r="I195" s="36"/>
      <c r="J195" s="37" t="s">
        <v>829</v>
      </c>
    </row>
    <row r="196" spans="1:10" x14ac:dyDescent="0.25">
      <c r="A196" s="44">
        <v>3</v>
      </c>
      <c r="B196" s="37" t="s">
        <v>215</v>
      </c>
      <c r="C196" s="37" t="s">
        <v>51</v>
      </c>
      <c r="D196" s="36">
        <v>33683</v>
      </c>
      <c r="E196" s="36">
        <v>33970</v>
      </c>
      <c r="F196" s="36"/>
      <c r="G196" s="36"/>
      <c r="H196" s="36"/>
      <c r="I196" s="36"/>
      <c r="J196" s="37" t="s">
        <v>830</v>
      </c>
    </row>
    <row r="197" spans="1:10" x14ac:dyDescent="0.25">
      <c r="A197" s="44">
        <v>3</v>
      </c>
      <c r="B197" s="37" t="s">
        <v>216</v>
      </c>
      <c r="C197" s="37" t="s">
        <v>832</v>
      </c>
      <c r="D197" s="36">
        <v>21599</v>
      </c>
      <c r="E197" s="36">
        <v>21700</v>
      </c>
      <c r="F197" s="36">
        <v>33970</v>
      </c>
      <c r="G197" s="36">
        <v>32509</v>
      </c>
      <c r="H197" s="36"/>
      <c r="I197" s="36"/>
      <c r="J197" s="37" t="s">
        <v>831</v>
      </c>
    </row>
    <row r="198" spans="1:10" x14ac:dyDescent="0.25">
      <c r="A198" s="44">
        <v>4</v>
      </c>
      <c r="B198" s="37" t="s">
        <v>217</v>
      </c>
      <c r="C198" s="37" t="s">
        <v>456</v>
      </c>
      <c r="D198" s="36">
        <v>32126</v>
      </c>
      <c r="E198" s="36">
        <v>32509</v>
      </c>
      <c r="F198" s="36"/>
      <c r="G198" s="36"/>
      <c r="H198" s="36"/>
      <c r="I198" s="36"/>
      <c r="J198" s="37" t="s">
        <v>833</v>
      </c>
    </row>
    <row r="199" spans="1:10" x14ac:dyDescent="0.25">
      <c r="A199" s="44">
        <v>1</v>
      </c>
      <c r="B199" s="37" t="s">
        <v>218</v>
      </c>
      <c r="C199" s="37" t="s">
        <v>326</v>
      </c>
      <c r="D199" s="36">
        <v>24068</v>
      </c>
      <c r="E199" s="36">
        <v>24242</v>
      </c>
      <c r="F199" s="36">
        <v>36892</v>
      </c>
      <c r="G199" s="36">
        <v>32509</v>
      </c>
      <c r="H199" s="36"/>
      <c r="I199" s="36"/>
      <c r="J199" s="37" t="s">
        <v>834</v>
      </c>
    </row>
    <row r="200" spans="1:10" x14ac:dyDescent="0.25">
      <c r="A200" s="44">
        <v>3</v>
      </c>
      <c r="B200" s="37" t="s">
        <v>219</v>
      </c>
      <c r="C200" s="37" t="s">
        <v>251</v>
      </c>
      <c r="D200" s="36">
        <v>23932</v>
      </c>
      <c r="E200" s="36">
        <v>24256</v>
      </c>
      <c r="F200" s="36">
        <v>33970</v>
      </c>
      <c r="G200" s="36">
        <v>32509</v>
      </c>
      <c r="H200" s="36"/>
      <c r="I200" s="36"/>
      <c r="J200" s="37" t="s">
        <v>835</v>
      </c>
    </row>
    <row r="201" spans="1:10" x14ac:dyDescent="0.25">
      <c r="A201" s="44">
        <v>1</v>
      </c>
      <c r="B201" s="37" t="s">
        <v>220</v>
      </c>
      <c r="C201" s="37" t="s">
        <v>457</v>
      </c>
      <c r="D201" s="36">
        <v>32126</v>
      </c>
      <c r="E201" s="36">
        <v>32509</v>
      </c>
      <c r="F201" s="36">
        <v>36892</v>
      </c>
      <c r="G201" s="36"/>
      <c r="H201" s="36"/>
      <c r="I201" s="36"/>
      <c r="J201" s="37" t="s">
        <v>836</v>
      </c>
    </row>
    <row r="202" spans="1:10" x14ac:dyDescent="0.25">
      <c r="A202" s="44">
        <v>4</v>
      </c>
      <c r="B202" s="37" t="s">
        <v>221</v>
      </c>
      <c r="C202" s="37" t="s">
        <v>146</v>
      </c>
      <c r="D202" s="36">
        <v>20073</v>
      </c>
      <c r="E202" s="36">
        <v>20148</v>
      </c>
      <c r="F202" s="36">
        <v>32509</v>
      </c>
      <c r="G202" s="36"/>
      <c r="H202" s="36"/>
      <c r="I202" s="36"/>
      <c r="J202" s="37" t="s">
        <v>837</v>
      </c>
    </row>
    <row r="203" spans="1:10" x14ac:dyDescent="0.25">
      <c r="A203" s="44">
        <v>5</v>
      </c>
      <c r="B203" s="37" t="s">
        <v>222</v>
      </c>
      <c r="C203" s="37" t="s">
        <v>462</v>
      </c>
      <c r="D203" s="36">
        <v>23529</v>
      </c>
      <c r="E203" s="36">
        <v>23782</v>
      </c>
      <c r="F203" s="36"/>
      <c r="G203" s="36"/>
      <c r="H203" s="36"/>
      <c r="I203" s="36"/>
      <c r="J203" s="37" t="s">
        <v>838</v>
      </c>
    </row>
    <row r="204" spans="1:10" x14ac:dyDescent="0.25">
      <c r="A204" s="44">
        <v>1</v>
      </c>
      <c r="B204" s="37" t="s">
        <v>223</v>
      </c>
      <c r="C204" s="37" t="s">
        <v>146</v>
      </c>
      <c r="D204" s="36">
        <v>4414</v>
      </c>
      <c r="E204" s="36">
        <v>14246</v>
      </c>
      <c r="F204" s="36">
        <v>36892</v>
      </c>
      <c r="G204" s="36">
        <v>33970</v>
      </c>
      <c r="H204" s="36"/>
      <c r="I204" s="36"/>
      <c r="J204" s="37" t="s">
        <v>839</v>
      </c>
    </row>
    <row r="205" spans="1:10" x14ac:dyDescent="0.25">
      <c r="A205" s="44">
        <v>5</v>
      </c>
      <c r="B205" s="37" t="s">
        <v>224</v>
      </c>
      <c r="C205" s="37" t="s">
        <v>163</v>
      </c>
      <c r="D205" s="36">
        <v>23371</v>
      </c>
      <c r="E205" s="36">
        <v>23474</v>
      </c>
      <c r="F205" s="36"/>
      <c r="G205" s="36"/>
      <c r="H205" s="36"/>
      <c r="I205" s="36"/>
      <c r="J205" s="37" t="s">
        <v>840</v>
      </c>
    </row>
    <row r="206" spans="1:10" x14ac:dyDescent="0.25">
      <c r="A206" s="44">
        <v>4</v>
      </c>
      <c r="B206" s="37" t="s">
        <v>225</v>
      </c>
      <c r="C206" s="37" t="s">
        <v>473</v>
      </c>
      <c r="D206" s="36">
        <v>32272</v>
      </c>
      <c r="E206" s="36">
        <v>32509</v>
      </c>
      <c r="F206" s="36"/>
      <c r="G206" s="36"/>
      <c r="H206" s="36"/>
      <c r="I206" s="36"/>
      <c r="J206" s="37" t="s">
        <v>841</v>
      </c>
    </row>
    <row r="207" spans="1:10" x14ac:dyDescent="0.25">
      <c r="A207" s="44">
        <v>1</v>
      </c>
      <c r="B207" s="37" t="s">
        <v>226</v>
      </c>
      <c r="C207" s="37" t="s">
        <v>843</v>
      </c>
      <c r="D207" s="36">
        <v>32272</v>
      </c>
      <c r="E207" s="36">
        <v>32509</v>
      </c>
      <c r="F207" s="36">
        <v>36892</v>
      </c>
      <c r="G207" s="36"/>
      <c r="H207" s="36"/>
      <c r="I207" s="36"/>
      <c r="J207" s="37" t="s">
        <v>842</v>
      </c>
    </row>
    <row r="208" spans="1:10" x14ac:dyDescent="0.25">
      <c r="A208" s="44">
        <v>5</v>
      </c>
      <c r="B208" s="37" t="s">
        <v>227</v>
      </c>
      <c r="C208" s="37" t="s">
        <v>478</v>
      </c>
      <c r="D208" s="36">
        <v>24038</v>
      </c>
      <c r="E208" s="36">
        <v>24249</v>
      </c>
      <c r="F208" s="36"/>
      <c r="G208" s="36"/>
      <c r="H208" s="36"/>
      <c r="I208" s="36"/>
      <c r="J208" s="37" t="s">
        <v>844</v>
      </c>
    </row>
    <row r="209" spans="1:10" x14ac:dyDescent="0.25">
      <c r="A209" s="44">
        <v>3</v>
      </c>
      <c r="B209" s="37" t="s">
        <v>228</v>
      </c>
      <c r="C209" s="37" t="s">
        <v>846</v>
      </c>
      <c r="D209" s="36">
        <v>33683</v>
      </c>
      <c r="E209" s="36">
        <v>33970</v>
      </c>
      <c r="F209" s="36"/>
      <c r="G209" s="36"/>
      <c r="H209" s="36"/>
      <c r="I209" s="36"/>
      <c r="J209" s="37" t="s">
        <v>845</v>
      </c>
    </row>
    <row r="210" spans="1:10" x14ac:dyDescent="0.25">
      <c r="A210" s="44">
        <v>4</v>
      </c>
      <c r="B210" s="37" t="s">
        <v>229</v>
      </c>
      <c r="C210" s="37" t="s">
        <v>495</v>
      </c>
      <c r="D210" s="36">
        <v>32126</v>
      </c>
      <c r="E210" s="36">
        <v>32509</v>
      </c>
      <c r="F210" s="36"/>
      <c r="G210" s="36"/>
      <c r="H210" s="36"/>
      <c r="I210" s="36"/>
      <c r="J210" s="37" t="s">
        <v>847</v>
      </c>
    </row>
    <row r="211" spans="1:10" x14ac:dyDescent="0.25">
      <c r="A211" s="44">
        <v>4</v>
      </c>
      <c r="B211" s="37" t="s">
        <v>230</v>
      </c>
      <c r="C211" s="37" t="s">
        <v>200</v>
      </c>
      <c r="D211" s="36">
        <v>32253</v>
      </c>
      <c r="E211" s="36">
        <v>32509</v>
      </c>
      <c r="F211" s="36"/>
      <c r="G211" s="36"/>
      <c r="H211" s="36"/>
      <c r="I211" s="36"/>
      <c r="J211" s="37" t="s">
        <v>848</v>
      </c>
    </row>
    <row r="212" spans="1:10" x14ac:dyDescent="0.25">
      <c r="A212" s="44">
        <v>3</v>
      </c>
      <c r="B212" s="37" t="s">
        <v>231</v>
      </c>
      <c r="C212" s="37" t="s">
        <v>850</v>
      </c>
      <c r="D212" s="36">
        <v>12236</v>
      </c>
      <c r="E212" s="36">
        <v>14246</v>
      </c>
      <c r="F212" s="36">
        <v>33970</v>
      </c>
      <c r="G212" s="36"/>
      <c r="H212" s="36"/>
      <c r="I212" s="36"/>
      <c r="J212" s="37" t="s">
        <v>849</v>
      </c>
    </row>
    <row r="213" spans="1:10" x14ac:dyDescent="0.25">
      <c r="A213" s="44">
        <v>2</v>
      </c>
      <c r="B213" s="37" t="s">
        <v>232</v>
      </c>
      <c r="C213" s="37" t="s">
        <v>386</v>
      </c>
      <c r="D213" s="36">
        <v>35061</v>
      </c>
      <c r="E213" s="36">
        <v>35431</v>
      </c>
      <c r="F213" s="36"/>
      <c r="G213" s="36"/>
      <c r="H213" s="36"/>
      <c r="I213" s="36"/>
      <c r="J213" s="37" t="s">
        <v>851</v>
      </c>
    </row>
    <row r="214" spans="1:10" x14ac:dyDescent="0.25">
      <c r="A214" s="44">
        <v>4</v>
      </c>
      <c r="B214" s="37" t="s">
        <v>233</v>
      </c>
      <c r="C214" s="37" t="s">
        <v>402</v>
      </c>
      <c r="D214" s="36">
        <v>32272</v>
      </c>
      <c r="E214" s="36">
        <v>32509</v>
      </c>
      <c r="F214" s="36"/>
      <c r="G214" s="36"/>
      <c r="H214" s="36"/>
      <c r="I214" s="36"/>
      <c r="J214" s="37" t="s">
        <v>852</v>
      </c>
    </row>
    <row r="215" spans="1:10" x14ac:dyDescent="0.25">
      <c r="A215" s="44">
        <v>3</v>
      </c>
      <c r="B215" s="37" t="s">
        <v>234</v>
      </c>
      <c r="C215" s="37" t="s">
        <v>48</v>
      </c>
      <c r="D215" s="36">
        <v>33683</v>
      </c>
      <c r="E215" s="36">
        <v>33970</v>
      </c>
      <c r="F215" s="36"/>
      <c r="G215" s="36"/>
      <c r="H215" s="36"/>
      <c r="I215" s="36"/>
      <c r="J215" s="37" t="s">
        <v>853</v>
      </c>
    </row>
    <row r="216" spans="1:10" x14ac:dyDescent="0.25">
      <c r="A216" s="44">
        <v>2</v>
      </c>
      <c r="B216" s="37" t="s">
        <v>235</v>
      </c>
      <c r="C216" s="37" t="s">
        <v>402</v>
      </c>
      <c r="D216" s="37" t="s">
        <v>855</v>
      </c>
      <c r="E216" s="36">
        <v>14246</v>
      </c>
      <c r="F216" s="36">
        <v>35431</v>
      </c>
      <c r="G216" s="36"/>
      <c r="H216" s="36"/>
      <c r="I216" s="36"/>
      <c r="J216" s="37" t="s">
        <v>854</v>
      </c>
    </row>
    <row r="217" spans="1:10" x14ac:dyDescent="0.25">
      <c r="A217" s="44">
        <v>1</v>
      </c>
      <c r="B217" s="37" t="s">
        <v>236</v>
      </c>
      <c r="C217" s="37" t="s">
        <v>467</v>
      </c>
      <c r="D217" s="36">
        <v>35171</v>
      </c>
      <c r="E217" s="36">
        <v>36892</v>
      </c>
      <c r="F217" s="36"/>
      <c r="G217" s="36"/>
      <c r="H217" s="36"/>
      <c r="I217" s="36"/>
      <c r="J217" s="37" t="s">
        <v>856</v>
      </c>
    </row>
    <row r="218" spans="1:10" x14ac:dyDescent="0.25">
      <c r="A218" s="44">
        <v>5</v>
      </c>
      <c r="B218" s="37" t="s">
        <v>237</v>
      </c>
      <c r="C218" s="37" t="s">
        <v>169</v>
      </c>
      <c r="D218" s="36">
        <v>23730</v>
      </c>
      <c r="E218" s="36">
        <v>23842</v>
      </c>
      <c r="F218" s="36"/>
      <c r="G218" s="36"/>
      <c r="H218" s="36"/>
      <c r="I218" s="36"/>
      <c r="J218" s="37" t="s">
        <v>857</v>
      </c>
    </row>
    <row r="219" spans="1:10" x14ac:dyDescent="0.25">
      <c r="A219" s="44">
        <v>4</v>
      </c>
      <c r="B219" s="37" t="s">
        <v>238</v>
      </c>
      <c r="C219" s="37" t="s">
        <v>248</v>
      </c>
      <c r="D219" s="36">
        <v>32272</v>
      </c>
      <c r="E219" s="36">
        <v>32509</v>
      </c>
      <c r="F219" s="36"/>
      <c r="G219" s="36"/>
      <c r="H219" s="36"/>
      <c r="I219" s="36"/>
      <c r="J219" s="37" t="s">
        <v>858</v>
      </c>
    </row>
    <row r="220" spans="1:10" x14ac:dyDescent="0.25">
      <c r="A220" s="44">
        <v>3</v>
      </c>
      <c r="B220" s="37" t="s">
        <v>239</v>
      </c>
      <c r="C220" s="37" t="s">
        <v>860</v>
      </c>
      <c r="D220" s="36">
        <v>23669</v>
      </c>
      <c r="E220" s="36">
        <v>23768</v>
      </c>
      <c r="F220" s="36">
        <v>33970</v>
      </c>
      <c r="G220" s="36"/>
      <c r="H220" s="36"/>
      <c r="I220" s="36"/>
      <c r="J220" s="37" t="s">
        <v>859</v>
      </c>
    </row>
    <row r="221" spans="1:10" x14ac:dyDescent="0.25">
      <c r="A221" s="44">
        <v>3</v>
      </c>
      <c r="B221" s="37" t="s">
        <v>240</v>
      </c>
      <c r="C221" s="37" t="s">
        <v>316</v>
      </c>
      <c r="D221" s="36">
        <v>32111</v>
      </c>
      <c r="E221" s="36">
        <v>32509</v>
      </c>
      <c r="F221" s="36">
        <v>33970</v>
      </c>
      <c r="G221" s="36"/>
      <c r="H221" s="36"/>
      <c r="I221" s="36"/>
      <c r="J221" s="37" t="s">
        <v>861</v>
      </c>
    </row>
    <row r="222" spans="1:10" x14ac:dyDescent="0.25">
      <c r="A222" s="44">
        <v>1</v>
      </c>
      <c r="B222" s="37" t="s">
        <v>241</v>
      </c>
      <c r="C222" s="37" t="s">
        <v>863</v>
      </c>
      <c r="D222" s="36">
        <v>35171</v>
      </c>
      <c r="E222" s="36">
        <v>36892</v>
      </c>
      <c r="F222" s="36"/>
      <c r="G222" s="36"/>
      <c r="H222" s="36"/>
      <c r="I222" s="36"/>
      <c r="J222" s="37" t="s">
        <v>862</v>
      </c>
    </row>
    <row r="223" spans="1:10" x14ac:dyDescent="0.25">
      <c r="A223" s="44">
        <v>1</v>
      </c>
      <c r="B223" s="37" t="s">
        <v>242</v>
      </c>
      <c r="C223" s="37" t="s">
        <v>865</v>
      </c>
      <c r="D223" s="36">
        <v>23529</v>
      </c>
      <c r="E223" s="36">
        <v>23756</v>
      </c>
      <c r="F223" s="36">
        <v>36892</v>
      </c>
      <c r="G223" s="36">
        <v>33970</v>
      </c>
      <c r="H223" s="36"/>
      <c r="I223" s="36"/>
      <c r="J223" s="37" t="s">
        <v>864</v>
      </c>
    </row>
    <row r="224" spans="1:10" ht="30" x14ac:dyDescent="0.25">
      <c r="A224" s="44">
        <v>5</v>
      </c>
      <c r="B224" s="37" t="s">
        <v>243</v>
      </c>
      <c r="C224" s="37" t="s">
        <v>340</v>
      </c>
      <c r="D224" s="37" t="s">
        <v>867</v>
      </c>
      <c r="E224" s="36">
        <v>14246</v>
      </c>
      <c r="F224" s="36"/>
      <c r="G224" s="36"/>
      <c r="H224" s="36"/>
      <c r="I224" s="36"/>
      <c r="J224" s="37" t="s">
        <v>866</v>
      </c>
    </row>
    <row r="225" spans="1:10" ht="45" x14ac:dyDescent="0.25">
      <c r="A225" s="44">
        <v>4</v>
      </c>
      <c r="B225" s="37" t="s">
        <v>244</v>
      </c>
      <c r="C225" s="37" t="s">
        <v>869</v>
      </c>
      <c r="D225" s="36">
        <v>7534</v>
      </c>
      <c r="E225" s="36">
        <v>14246</v>
      </c>
      <c r="F225" s="36">
        <v>32509</v>
      </c>
      <c r="G225" s="36"/>
      <c r="H225" s="36"/>
      <c r="I225" s="36"/>
      <c r="J225" s="37" t="s">
        <v>868</v>
      </c>
    </row>
    <row r="226" spans="1:10" x14ac:dyDescent="0.25">
      <c r="A226" s="44">
        <v>4</v>
      </c>
      <c r="B226" s="37" t="s">
        <v>245</v>
      </c>
      <c r="C226" s="37" t="s">
        <v>405</v>
      </c>
      <c r="D226" s="36">
        <v>32119</v>
      </c>
      <c r="E226" s="36">
        <v>32509</v>
      </c>
      <c r="F226" s="36"/>
      <c r="G226" s="36"/>
      <c r="H226" s="36"/>
      <c r="I226" s="36"/>
      <c r="J226" s="37" t="s">
        <v>870</v>
      </c>
    </row>
    <row r="227" spans="1:10" x14ac:dyDescent="0.25">
      <c r="A227" s="44">
        <v>2</v>
      </c>
      <c r="B227" s="37" t="s">
        <v>246</v>
      </c>
      <c r="C227" s="37" t="s">
        <v>487</v>
      </c>
      <c r="D227" s="36">
        <v>35061</v>
      </c>
      <c r="E227" s="36">
        <v>35431</v>
      </c>
      <c r="F227" s="36"/>
      <c r="G227" s="36"/>
      <c r="H227" s="36"/>
      <c r="I227" s="36"/>
      <c r="J227" s="37" t="s">
        <v>871</v>
      </c>
    </row>
    <row r="228" spans="1:10" x14ac:dyDescent="0.25">
      <c r="A228" s="44">
        <v>5</v>
      </c>
      <c r="B228" s="37" t="s">
        <v>247</v>
      </c>
      <c r="C228" s="37" t="s">
        <v>873</v>
      </c>
      <c r="D228" s="36">
        <v>30083</v>
      </c>
      <c r="E228" s="36">
        <v>30347</v>
      </c>
      <c r="F228" s="36"/>
      <c r="G228" s="36"/>
      <c r="H228" s="36"/>
      <c r="I228" s="36"/>
      <c r="J228" s="37" t="s">
        <v>872</v>
      </c>
    </row>
    <row r="229" spans="1:10" x14ac:dyDescent="0.25">
      <c r="A229" s="44">
        <v>3</v>
      </c>
      <c r="B229" s="37" t="s">
        <v>248</v>
      </c>
      <c r="C229" s="37" t="s">
        <v>876</v>
      </c>
      <c r="D229" s="37" t="s">
        <v>875</v>
      </c>
      <c r="E229" s="36">
        <v>14246</v>
      </c>
      <c r="F229" s="36">
        <v>33970</v>
      </c>
      <c r="G229" s="36">
        <v>32509</v>
      </c>
      <c r="H229" s="36"/>
      <c r="I229" s="36"/>
      <c r="J229" s="37" t="s">
        <v>874</v>
      </c>
    </row>
    <row r="230" spans="1:10" x14ac:dyDescent="0.25">
      <c r="A230" s="44">
        <v>1</v>
      </c>
      <c r="B230" s="37" t="s">
        <v>249</v>
      </c>
      <c r="C230" s="37" t="s">
        <v>456</v>
      </c>
      <c r="D230" s="36">
        <v>35171</v>
      </c>
      <c r="E230" s="36">
        <v>36892</v>
      </c>
      <c r="F230" s="36"/>
      <c r="G230" s="36"/>
      <c r="H230" s="36"/>
      <c r="I230" s="36"/>
      <c r="J230" s="37" t="s">
        <v>877</v>
      </c>
    </row>
    <row r="231" spans="1:10" x14ac:dyDescent="0.25">
      <c r="A231" s="44">
        <v>3</v>
      </c>
      <c r="B231" s="37" t="s">
        <v>250</v>
      </c>
      <c r="C231" s="37" t="s">
        <v>879</v>
      </c>
      <c r="D231" s="36">
        <v>33683</v>
      </c>
      <c r="E231" s="36">
        <v>33970</v>
      </c>
      <c r="F231" s="36"/>
      <c r="G231" s="36"/>
      <c r="H231" s="36"/>
      <c r="I231" s="36"/>
      <c r="J231" s="37" t="s">
        <v>878</v>
      </c>
    </row>
    <row r="232" spans="1:10" x14ac:dyDescent="0.25">
      <c r="A232" s="44">
        <v>1</v>
      </c>
      <c r="B232" s="37" t="s">
        <v>251</v>
      </c>
      <c r="C232" s="37" t="s">
        <v>495</v>
      </c>
      <c r="D232" s="37" t="s">
        <v>881</v>
      </c>
      <c r="E232" s="36">
        <v>14246</v>
      </c>
      <c r="F232" s="36">
        <v>36892</v>
      </c>
      <c r="G232" s="36">
        <v>35431</v>
      </c>
      <c r="H232" s="36">
        <v>32509</v>
      </c>
      <c r="I232" s="36"/>
      <c r="J232" s="37" t="s">
        <v>880</v>
      </c>
    </row>
    <row r="233" spans="1:10" x14ac:dyDescent="0.25">
      <c r="A233" s="44">
        <v>4</v>
      </c>
      <c r="B233" s="37" t="s">
        <v>252</v>
      </c>
      <c r="C233" s="37" t="s">
        <v>457</v>
      </c>
      <c r="D233" s="36">
        <v>32253</v>
      </c>
      <c r="E233" s="36">
        <v>32509</v>
      </c>
      <c r="F233" s="36"/>
      <c r="G233" s="36"/>
      <c r="H233" s="36"/>
      <c r="I233" s="36"/>
      <c r="J233" s="37" t="s">
        <v>882</v>
      </c>
    </row>
    <row r="234" spans="1:10" x14ac:dyDescent="0.25">
      <c r="A234" s="44">
        <v>1</v>
      </c>
      <c r="B234" s="37" t="s">
        <v>253</v>
      </c>
      <c r="C234" s="37" t="s">
        <v>179</v>
      </c>
      <c r="D234" s="37" t="s">
        <v>884</v>
      </c>
      <c r="E234" s="36">
        <v>14246</v>
      </c>
      <c r="F234" s="36">
        <v>36892</v>
      </c>
      <c r="G234" s="36">
        <v>35431</v>
      </c>
      <c r="H234" s="36">
        <v>33970</v>
      </c>
      <c r="I234" s="36">
        <v>32509</v>
      </c>
      <c r="J234" s="37" t="s">
        <v>883</v>
      </c>
    </row>
    <row r="235" spans="1:10" ht="30" x14ac:dyDescent="0.25">
      <c r="A235" s="44">
        <v>3</v>
      </c>
      <c r="B235" s="37" t="s">
        <v>254</v>
      </c>
      <c r="C235" s="37" t="s">
        <v>886</v>
      </c>
      <c r="D235" s="36">
        <v>33683</v>
      </c>
      <c r="E235" s="36">
        <v>33970</v>
      </c>
      <c r="F235" s="36"/>
      <c r="G235" s="36"/>
      <c r="H235" s="36"/>
      <c r="I235" s="36"/>
      <c r="J235" s="37" t="s">
        <v>885</v>
      </c>
    </row>
    <row r="236" spans="1:10" x14ac:dyDescent="0.25">
      <c r="A236" s="44">
        <v>5</v>
      </c>
      <c r="B236" s="37" t="s">
        <v>255</v>
      </c>
      <c r="C236" s="37" t="s">
        <v>889</v>
      </c>
      <c r="D236" s="37" t="s">
        <v>888</v>
      </c>
      <c r="E236" s="36">
        <v>14246</v>
      </c>
      <c r="F236" s="36"/>
      <c r="G236" s="36"/>
      <c r="H236" s="36"/>
      <c r="I236" s="36"/>
      <c r="J236" s="37" t="s">
        <v>887</v>
      </c>
    </row>
    <row r="237" spans="1:10" x14ac:dyDescent="0.25">
      <c r="A237" s="44">
        <v>4</v>
      </c>
      <c r="B237" s="37" t="s">
        <v>256</v>
      </c>
      <c r="C237" s="37" t="s">
        <v>891</v>
      </c>
      <c r="D237" s="36">
        <v>23529</v>
      </c>
      <c r="E237" s="36">
        <v>23773</v>
      </c>
      <c r="F237" s="36">
        <v>32509</v>
      </c>
      <c r="G237" s="36"/>
      <c r="H237" s="36"/>
      <c r="I237" s="36"/>
      <c r="J237" s="37" t="s">
        <v>890</v>
      </c>
    </row>
    <row r="238" spans="1:10" x14ac:dyDescent="0.25">
      <c r="A238" s="44">
        <v>3</v>
      </c>
      <c r="B238" s="37" t="s">
        <v>257</v>
      </c>
      <c r="C238" s="37" t="s">
        <v>239</v>
      </c>
      <c r="D238" s="36">
        <v>33683</v>
      </c>
      <c r="E238" s="36">
        <v>33970</v>
      </c>
      <c r="F238" s="36"/>
      <c r="G238" s="36"/>
      <c r="H238" s="36"/>
      <c r="I238" s="36"/>
      <c r="J238" s="37" t="s">
        <v>892</v>
      </c>
    </row>
    <row r="239" spans="1:10" x14ac:dyDescent="0.25">
      <c r="A239" s="44">
        <v>3</v>
      </c>
      <c r="B239" s="37" t="s">
        <v>258</v>
      </c>
      <c r="C239" s="37" t="s">
        <v>187</v>
      </c>
      <c r="D239" s="36">
        <v>33683</v>
      </c>
      <c r="E239" s="36">
        <v>33970</v>
      </c>
      <c r="F239" s="36"/>
      <c r="G239" s="36"/>
      <c r="H239" s="36"/>
      <c r="I239" s="36"/>
      <c r="J239" s="37" t="s">
        <v>893</v>
      </c>
    </row>
    <row r="240" spans="1:10" x14ac:dyDescent="0.25">
      <c r="A240" s="44">
        <v>2</v>
      </c>
      <c r="B240" s="37" t="s">
        <v>259</v>
      </c>
      <c r="C240" s="37" t="s">
        <v>235</v>
      </c>
      <c r="D240" s="36">
        <v>35061</v>
      </c>
      <c r="E240" s="36">
        <v>35431</v>
      </c>
      <c r="F240" s="36"/>
      <c r="G240" s="36"/>
      <c r="H240" s="36"/>
      <c r="I240" s="36"/>
      <c r="J240" s="37" t="s">
        <v>894</v>
      </c>
    </row>
    <row r="241" spans="1:10" x14ac:dyDescent="0.25">
      <c r="A241" s="44">
        <v>5</v>
      </c>
      <c r="B241" s="37" t="s">
        <v>260</v>
      </c>
      <c r="C241" s="37" t="s">
        <v>896</v>
      </c>
      <c r="D241" s="36">
        <v>21597</v>
      </c>
      <c r="E241" s="36">
        <v>21698</v>
      </c>
      <c r="F241" s="36"/>
      <c r="G241" s="36"/>
      <c r="H241" s="36"/>
      <c r="I241" s="36"/>
      <c r="J241" s="37" t="s">
        <v>895</v>
      </c>
    </row>
    <row r="242" spans="1:10" x14ac:dyDescent="0.25">
      <c r="A242" s="44">
        <v>2</v>
      </c>
      <c r="B242" s="37" t="s">
        <v>261</v>
      </c>
      <c r="C242" s="37" t="s">
        <v>472</v>
      </c>
      <c r="D242" s="36">
        <v>35061</v>
      </c>
      <c r="E242" s="36">
        <v>35431</v>
      </c>
      <c r="F242" s="36"/>
      <c r="G242" s="36"/>
      <c r="H242" s="36"/>
      <c r="I242" s="36"/>
      <c r="J242" s="37" t="s">
        <v>897</v>
      </c>
    </row>
    <row r="243" spans="1:10" ht="30" x14ac:dyDescent="0.25">
      <c r="A243" s="44">
        <v>3</v>
      </c>
      <c r="B243" s="37" t="s">
        <v>262</v>
      </c>
      <c r="C243" s="37" t="s">
        <v>899</v>
      </c>
      <c r="D243" s="36">
        <v>33683</v>
      </c>
      <c r="E243" s="36">
        <v>33970</v>
      </c>
      <c r="F243" s="36"/>
      <c r="G243" s="36"/>
      <c r="H243" s="36"/>
      <c r="I243" s="36"/>
      <c r="J243" s="37" t="s">
        <v>898</v>
      </c>
    </row>
    <row r="244" spans="1:10" x14ac:dyDescent="0.25">
      <c r="A244" s="44">
        <v>3</v>
      </c>
      <c r="B244" s="37" t="s">
        <v>263</v>
      </c>
      <c r="C244" s="37" t="s">
        <v>313</v>
      </c>
      <c r="D244" s="36">
        <v>33683</v>
      </c>
      <c r="E244" s="36">
        <v>33970</v>
      </c>
      <c r="F244" s="36"/>
      <c r="G244" s="36"/>
      <c r="H244" s="36"/>
      <c r="I244" s="36"/>
      <c r="J244" s="37" t="s">
        <v>900</v>
      </c>
    </row>
    <row r="245" spans="1:10" ht="30" x14ac:dyDescent="0.25">
      <c r="A245" s="44">
        <v>1</v>
      </c>
      <c r="B245" s="37" t="s">
        <v>264</v>
      </c>
      <c r="C245" s="37" t="s">
        <v>902</v>
      </c>
      <c r="D245" s="36">
        <v>33683</v>
      </c>
      <c r="E245" s="36">
        <v>33970</v>
      </c>
      <c r="F245" s="36">
        <v>36892</v>
      </c>
      <c r="G245" s="36"/>
      <c r="H245" s="36"/>
      <c r="I245" s="36"/>
      <c r="J245" s="37" t="s">
        <v>901</v>
      </c>
    </row>
    <row r="246" spans="1:10" x14ac:dyDescent="0.25">
      <c r="A246" s="44">
        <v>3</v>
      </c>
      <c r="B246" s="37" t="s">
        <v>265</v>
      </c>
      <c r="C246" s="37" t="s">
        <v>904</v>
      </c>
      <c r="D246" s="36">
        <v>20076</v>
      </c>
      <c r="E246" s="36">
        <v>20148</v>
      </c>
      <c r="F246" s="36">
        <v>33970</v>
      </c>
      <c r="G246" s="36">
        <v>32509</v>
      </c>
      <c r="H246" s="36"/>
      <c r="I246" s="36"/>
      <c r="J246" s="37" t="s">
        <v>903</v>
      </c>
    </row>
    <row r="247" spans="1:10" x14ac:dyDescent="0.25">
      <c r="A247" s="44">
        <v>5</v>
      </c>
      <c r="B247" s="37" t="s">
        <v>266</v>
      </c>
      <c r="C247" s="37" t="s">
        <v>906</v>
      </c>
      <c r="D247" s="36">
        <v>16434</v>
      </c>
      <c r="E247" s="36">
        <v>16438</v>
      </c>
      <c r="F247" s="36"/>
      <c r="G247" s="36"/>
      <c r="H247" s="36"/>
      <c r="I247" s="36"/>
      <c r="J247" s="37" t="s">
        <v>905</v>
      </c>
    </row>
    <row r="248" spans="1:10" x14ac:dyDescent="0.25">
      <c r="A248" s="44">
        <v>3</v>
      </c>
      <c r="B248" s="37" t="s">
        <v>267</v>
      </c>
      <c r="C248" s="37" t="s">
        <v>908</v>
      </c>
      <c r="D248" s="36">
        <v>33683</v>
      </c>
      <c r="E248" s="36">
        <v>33970</v>
      </c>
      <c r="F248" s="36"/>
      <c r="G248" s="36"/>
      <c r="H248" s="36"/>
      <c r="I248" s="36"/>
      <c r="J248" s="37" t="s">
        <v>907</v>
      </c>
    </row>
    <row r="249" spans="1:10" x14ac:dyDescent="0.25">
      <c r="A249" s="44">
        <v>4</v>
      </c>
      <c r="B249" s="37" t="s">
        <v>268</v>
      </c>
      <c r="C249" s="37" t="s">
        <v>169</v>
      </c>
      <c r="D249" s="36">
        <v>23932</v>
      </c>
      <c r="E249" s="36">
        <v>24249</v>
      </c>
      <c r="F249" s="36">
        <v>32509</v>
      </c>
      <c r="G249" s="36"/>
      <c r="H249" s="36"/>
      <c r="I249" s="36"/>
      <c r="J249" s="37" t="s">
        <v>909</v>
      </c>
    </row>
    <row r="250" spans="1:10" x14ac:dyDescent="0.25">
      <c r="A250" s="44">
        <v>2</v>
      </c>
      <c r="B250" s="37" t="s">
        <v>269</v>
      </c>
      <c r="C250" s="37" t="s">
        <v>253</v>
      </c>
      <c r="D250" s="36">
        <v>35061</v>
      </c>
      <c r="E250" s="36">
        <v>35431</v>
      </c>
      <c r="F250" s="36"/>
      <c r="G250" s="36"/>
      <c r="H250" s="36"/>
      <c r="I250" s="36"/>
      <c r="J250" s="37" t="s">
        <v>910</v>
      </c>
    </row>
    <row r="251" spans="1:10" x14ac:dyDescent="0.25">
      <c r="A251" s="44">
        <v>5</v>
      </c>
      <c r="B251" s="37" t="s">
        <v>270</v>
      </c>
      <c r="C251" s="37" t="s">
        <v>912</v>
      </c>
      <c r="D251" s="36">
        <v>23713</v>
      </c>
      <c r="E251" s="36">
        <v>23906</v>
      </c>
      <c r="F251" s="36"/>
      <c r="G251" s="36"/>
      <c r="H251" s="36"/>
      <c r="I251" s="36"/>
      <c r="J251" s="37" t="s">
        <v>911</v>
      </c>
    </row>
    <row r="252" spans="1:10" x14ac:dyDescent="0.25">
      <c r="A252" s="44">
        <v>3</v>
      </c>
      <c r="B252" s="37" t="s">
        <v>271</v>
      </c>
      <c r="C252" s="37" t="s">
        <v>326</v>
      </c>
      <c r="D252" s="36">
        <v>33693</v>
      </c>
      <c r="E252" s="36">
        <v>33970</v>
      </c>
      <c r="F252" s="36"/>
      <c r="G252" s="36"/>
      <c r="H252" s="36"/>
      <c r="I252" s="36"/>
      <c r="J252" s="37" t="s">
        <v>913</v>
      </c>
    </row>
    <row r="253" spans="1:10" x14ac:dyDescent="0.25">
      <c r="A253" s="44">
        <v>3</v>
      </c>
      <c r="B253" s="37" t="s">
        <v>272</v>
      </c>
      <c r="C253" s="37" t="s">
        <v>915</v>
      </c>
      <c r="D253" s="36">
        <v>33683</v>
      </c>
      <c r="E253" s="36">
        <v>33970</v>
      </c>
      <c r="F253" s="36"/>
      <c r="G253" s="36"/>
      <c r="H253" s="36"/>
      <c r="I253" s="36"/>
      <c r="J253" s="37" t="s">
        <v>914</v>
      </c>
    </row>
    <row r="254" spans="1:10" x14ac:dyDescent="0.25">
      <c r="A254" s="44">
        <v>1</v>
      </c>
      <c r="B254" s="37" t="s">
        <v>273</v>
      </c>
      <c r="C254" s="37" t="s">
        <v>85</v>
      </c>
      <c r="D254" s="36">
        <v>35171</v>
      </c>
      <c r="E254" s="36">
        <v>36892</v>
      </c>
      <c r="F254" s="36"/>
      <c r="G254" s="36"/>
      <c r="H254" s="36"/>
      <c r="I254" s="36"/>
      <c r="J254" s="37" t="s">
        <v>916</v>
      </c>
    </row>
    <row r="255" spans="1:10" x14ac:dyDescent="0.25">
      <c r="A255" s="44">
        <v>5</v>
      </c>
      <c r="B255" s="37" t="s">
        <v>274</v>
      </c>
      <c r="C255" s="37" t="s">
        <v>918</v>
      </c>
      <c r="D255" s="36">
        <v>22642</v>
      </c>
      <c r="E255" s="36">
        <v>22720</v>
      </c>
      <c r="F255" s="36"/>
      <c r="G255" s="36"/>
      <c r="H255" s="36"/>
      <c r="I255" s="36"/>
      <c r="J255" s="37" t="s">
        <v>917</v>
      </c>
    </row>
    <row r="256" spans="1:10" x14ac:dyDescent="0.25">
      <c r="A256" s="44">
        <v>3</v>
      </c>
      <c r="B256" s="37" t="s">
        <v>275</v>
      </c>
      <c r="C256" s="37" t="s">
        <v>79</v>
      </c>
      <c r="D256" s="36">
        <v>33683</v>
      </c>
      <c r="E256" s="36">
        <v>33970</v>
      </c>
      <c r="F256" s="36"/>
      <c r="G256" s="36"/>
      <c r="H256" s="36"/>
      <c r="I256" s="36"/>
      <c r="J256" s="37" t="s">
        <v>919</v>
      </c>
    </row>
    <row r="257" spans="1:10" x14ac:dyDescent="0.25">
      <c r="A257" s="44">
        <v>5</v>
      </c>
      <c r="B257" s="37" t="s">
        <v>276</v>
      </c>
      <c r="C257" s="37" t="s">
        <v>921</v>
      </c>
      <c r="D257" s="36">
        <v>24091</v>
      </c>
      <c r="E257" s="36">
        <v>24235</v>
      </c>
      <c r="F257" s="36"/>
      <c r="G257" s="36"/>
      <c r="H257" s="36"/>
      <c r="I257" s="36"/>
      <c r="J257" s="37" t="s">
        <v>920</v>
      </c>
    </row>
    <row r="258" spans="1:10" x14ac:dyDescent="0.25">
      <c r="A258" s="44">
        <v>4</v>
      </c>
      <c r="B258" s="37" t="s">
        <v>277</v>
      </c>
      <c r="C258" s="37" t="s">
        <v>923</v>
      </c>
      <c r="D258" s="36">
        <v>32272</v>
      </c>
      <c r="E258" s="36">
        <v>32509</v>
      </c>
      <c r="F258" s="36"/>
      <c r="G258" s="36"/>
      <c r="H258" s="36"/>
      <c r="I258" s="36"/>
      <c r="J258" s="37" t="s">
        <v>922</v>
      </c>
    </row>
    <row r="259" spans="1:10" x14ac:dyDescent="0.25">
      <c r="A259" s="44">
        <v>2</v>
      </c>
      <c r="B259" s="37" t="s">
        <v>278</v>
      </c>
      <c r="C259" s="37" t="s">
        <v>495</v>
      </c>
      <c r="D259" s="36">
        <v>35061</v>
      </c>
      <c r="E259" s="36">
        <v>35431</v>
      </c>
      <c r="F259" s="36"/>
      <c r="G259" s="36"/>
      <c r="H259" s="36"/>
      <c r="I259" s="36"/>
      <c r="J259" s="37" t="s">
        <v>924</v>
      </c>
    </row>
    <row r="260" spans="1:10" x14ac:dyDescent="0.25">
      <c r="A260" s="44">
        <v>3</v>
      </c>
      <c r="B260" s="37" t="s">
        <v>279</v>
      </c>
      <c r="C260" s="37" t="s">
        <v>64</v>
      </c>
      <c r="D260" s="36">
        <v>33683</v>
      </c>
      <c r="E260" s="36">
        <v>33970</v>
      </c>
      <c r="F260" s="36"/>
      <c r="G260" s="36"/>
      <c r="H260" s="36"/>
      <c r="I260" s="36"/>
      <c r="J260" s="37" t="s">
        <v>925</v>
      </c>
    </row>
    <row r="261" spans="1:10" x14ac:dyDescent="0.25">
      <c r="A261" s="44">
        <v>1</v>
      </c>
      <c r="B261" s="37" t="s">
        <v>280</v>
      </c>
      <c r="C261" s="37" t="s">
        <v>483</v>
      </c>
      <c r="D261" s="37" t="s">
        <v>927</v>
      </c>
      <c r="E261" s="36">
        <v>14246</v>
      </c>
      <c r="F261" s="36">
        <v>36892</v>
      </c>
      <c r="G261" s="36">
        <v>33970</v>
      </c>
      <c r="H261" s="36">
        <v>32509</v>
      </c>
      <c r="I261" s="36"/>
      <c r="J261" s="37" t="s">
        <v>926</v>
      </c>
    </row>
    <row r="262" spans="1:10" x14ac:dyDescent="0.25">
      <c r="A262" s="44">
        <v>3</v>
      </c>
      <c r="B262" s="37" t="s">
        <v>281</v>
      </c>
      <c r="C262" s="37" t="s">
        <v>457</v>
      </c>
      <c r="D262" s="36">
        <v>33683</v>
      </c>
      <c r="E262" s="36">
        <v>33970</v>
      </c>
      <c r="F262" s="36"/>
      <c r="G262" s="36"/>
      <c r="H262" s="36"/>
      <c r="I262" s="36"/>
      <c r="J262" s="37" t="s">
        <v>928</v>
      </c>
    </row>
    <row r="263" spans="1:10" x14ac:dyDescent="0.25">
      <c r="A263" s="44">
        <v>3</v>
      </c>
      <c r="B263" s="37" t="s">
        <v>282</v>
      </c>
      <c r="C263" s="37" t="s">
        <v>472</v>
      </c>
      <c r="D263" s="36">
        <v>33683</v>
      </c>
      <c r="E263" s="36">
        <v>33970</v>
      </c>
      <c r="F263" s="36"/>
      <c r="G263" s="36"/>
      <c r="H263" s="36"/>
      <c r="I263" s="36"/>
      <c r="J263" s="37" t="s">
        <v>929</v>
      </c>
    </row>
    <row r="264" spans="1:10" x14ac:dyDescent="0.25">
      <c r="A264" s="44">
        <v>4</v>
      </c>
      <c r="B264" s="37" t="s">
        <v>283</v>
      </c>
      <c r="C264" s="37" t="s">
        <v>332</v>
      </c>
      <c r="D264" s="36">
        <v>32275</v>
      </c>
      <c r="E264" s="36">
        <v>32509</v>
      </c>
      <c r="F264" s="36"/>
      <c r="G264" s="36"/>
      <c r="H264" s="36"/>
      <c r="I264" s="36"/>
      <c r="J264" s="37" t="s">
        <v>930</v>
      </c>
    </row>
    <row r="265" spans="1:10" x14ac:dyDescent="0.25">
      <c r="A265" s="44">
        <v>3</v>
      </c>
      <c r="B265" s="37" t="s">
        <v>284</v>
      </c>
      <c r="C265" s="37" t="s">
        <v>153</v>
      </c>
      <c r="D265" s="36">
        <v>33683</v>
      </c>
      <c r="E265" s="36">
        <v>33970</v>
      </c>
      <c r="F265" s="36"/>
      <c r="G265" s="36"/>
      <c r="H265" s="36"/>
      <c r="I265" s="36"/>
      <c r="J265" s="37" t="s">
        <v>931</v>
      </c>
    </row>
    <row r="266" spans="1:10" x14ac:dyDescent="0.25">
      <c r="A266" s="44">
        <v>5</v>
      </c>
      <c r="B266" s="37" t="s">
        <v>285</v>
      </c>
      <c r="C266" s="37" t="s">
        <v>415</v>
      </c>
      <c r="D266" s="36">
        <v>23371</v>
      </c>
      <c r="E266" s="36">
        <v>23478</v>
      </c>
      <c r="F266" s="36"/>
      <c r="G266" s="36"/>
      <c r="H266" s="36"/>
      <c r="I266" s="36"/>
      <c r="J266" s="37" t="s">
        <v>932</v>
      </c>
    </row>
    <row r="267" spans="1:10" x14ac:dyDescent="0.25">
      <c r="A267" s="44">
        <v>2</v>
      </c>
      <c r="B267" s="37" t="s">
        <v>286</v>
      </c>
      <c r="C267" s="37" t="s">
        <v>209</v>
      </c>
      <c r="D267" s="36">
        <v>21599</v>
      </c>
      <c r="E267" s="36">
        <v>21701</v>
      </c>
      <c r="F267" s="36">
        <v>35431</v>
      </c>
      <c r="G267" s="36"/>
      <c r="H267" s="36"/>
      <c r="I267" s="36"/>
      <c r="J267" s="37" t="s">
        <v>933</v>
      </c>
    </row>
    <row r="268" spans="1:10" ht="30" x14ac:dyDescent="0.25">
      <c r="A268" s="44">
        <v>2</v>
      </c>
      <c r="B268" s="37" t="s">
        <v>287</v>
      </c>
      <c r="C268" s="37" t="s">
        <v>935</v>
      </c>
      <c r="D268" s="36">
        <v>35061</v>
      </c>
      <c r="E268" s="36">
        <v>35431</v>
      </c>
      <c r="F268" s="36"/>
      <c r="G268" s="36"/>
      <c r="H268" s="36"/>
      <c r="I268" s="36"/>
      <c r="J268" s="37" t="s">
        <v>934</v>
      </c>
    </row>
    <row r="269" spans="1:10" ht="30" x14ac:dyDescent="0.25">
      <c r="A269" s="44">
        <v>3</v>
      </c>
      <c r="B269" s="37" t="s">
        <v>288</v>
      </c>
      <c r="C269" s="37" t="s">
        <v>937</v>
      </c>
      <c r="D269" s="36">
        <v>33683</v>
      </c>
      <c r="E269" s="36">
        <v>33970</v>
      </c>
      <c r="F269" s="36"/>
      <c r="G269" s="36"/>
      <c r="H269" s="36"/>
      <c r="I269" s="36"/>
      <c r="J269" s="37" t="s">
        <v>936</v>
      </c>
    </row>
    <row r="270" spans="1:10" x14ac:dyDescent="0.25">
      <c r="A270" s="44">
        <v>3</v>
      </c>
      <c r="B270" s="37" t="s">
        <v>289</v>
      </c>
      <c r="C270" s="37" t="s">
        <v>111</v>
      </c>
      <c r="D270" s="36">
        <v>20076</v>
      </c>
      <c r="E270" s="36">
        <v>20148</v>
      </c>
      <c r="F270" s="36">
        <v>33970</v>
      </c>
      <c r="G270" s="36"/>
      <c r="H270" s="36"/>
      <c r="I270" s="36"/>
      <c r="J270" s="37" t="s">
        <v>938</v>
      </c>
    </row>
    <row r="271" spans="1:10" x14ac:dyDescent="0.25">
      <c r="A271" s="44">
        <v>3</v>
      </c>
      <c r="B271" s="37" t="s">
        <v>290</v>
      </c>
      <c r="C271" s="37" t="s">
        <v>265</v>
      </c>
      <c r="D271" s="36">
        <v>33683</v>
      </c>
      <c r="E271" s="36">
        <v>33970</v>
      </c>
      <c r="F271" s="36"/>
      <c r="G271" s="36"/>
      <c r="H271" s="36"/>
      <c r="I271" s="36"/>
      <c r="J271" s="37" t="s">
        <v>939</v>
      </c>
    </row>
    <row r="272" spans="1:10" x14ac:dyDescent="0.25">
      <c r="A272" s="44">
        <v>3</v>
      </c>
      <c r="B272" s="37" t="s">
        <v>291</v>
      </c>
      <c r="C272" s="37" t="s">
        <v>941</v>
      </c>
      <c r="D272" s="36">
        <v>21580</v>
      </c>
      <c r="E272" s="36">
        <v>21701</v>
      </c>
      <c r="F272" s="36">
        <v>33970</v>
      </c>
      <c r="G272" s="36">
        <v>32509</v>
      </c>
      <c r="H272" s="36"/>
      <c r="I272" s="36"/>
      <c r="J272" s="37" t="s">
        <v>940</v>
      </c>
    </row>
    <row r="273" spans="1:10" x14ac:dyDescent="0.25">
      <c r="A273" s="44">
        <v>4</v>
      </c>
      <c r="B273" s="37" t="s">
        <v>292</v>
      </c>
      <c r="C273" s="37" t="s">
        <v>48</v>
      </c>
      <c r="D273" s="36">
        <v>32275</v>
      </c>
      <c r="E273" s="36">
        <v>32509</v>
      </c>
      <c r="F273" s="36"/>
      <c r="G273" s="36"/>
      <c r="H273" s="36"/>
      <c r="I273" s="36"/>
      <c r="J273" s="37" t="s">
        <v>942</v>
      </c>
    </row>
    <row r="274" spans="1:10" x14ac:dyDescent="0.25">
      <c r="A274" s="44">
        <v>5</v>
      </c>
      <c r="B274" s="37" t="s">
        <v>293</v>
      </c>
      <c r="C274" s="37" t="s">
        <v>303</v>
      </c>
      <c r="D274" s="36">
        <v>23733</v>
      </c>
      <c r="E274" s="36">
        <v>23844</v>
      </c>
      <c r="F274" s="36"/>
      <c r="G274" s="36"/>
      <c r="H274" s="36"/>
      <c r="I274" s="36"/>
      <c r="J274" s="37" t="s">
        <v>943</v>
      </c>
    </row>
    <row r="275" spans="1:10" x14ac:dyDescent="0.25">
      <c r="A275" s="44">
        <v>5</v>
      </c>
      <c r="B275" s="37" t="s">
        <v>294</v>
      </c>
      <c r="C275" s="37" t="s">
        <v>303</v>
      </c>
      <c r="D275" s="36">
        <v>23520</v>
      </c>
      <c r="E275" s="36">
        <v>23772</v>
      </c>
      <c r="F275" s="36"/>
      <c r="G275" s="36"/>
      <c r="H275" s="36"/>
      <c r="I275" s="36"/>
      <c r="J275" s="37" t="s">
        <v>944</v>
      </c>
    </row>
    <row r="276" spans="1:10" x14ac:dyDescent="0.25">
      <c r="A276" s="44">
        <v>3</v>
      </c>
      <c r="B276" s="37" t="s">
        <v>295</v>
      </c>
      <c r="C276" s="37" t="s">
        <v>946</v>
      </c>
      <c r="D276" s="36">
        <v>33683</v>
      </c>
      <c r="E276" s="36">
        <v>33970</v>
      </c>
      <c r="F276" s="36"/>
      <c r="G276" s="36"/>
      <c r="H276" s="36"/>
      <c r="I276" s="36"/>
      <c r="J276" s="37" t="s">
        <v>945</v>
      </c>
    </row>
    <row r="277" spans="1:10" x14ac:dyDescent="0.25">
      <c r="A277" s="44">
        <v>1</v>
      </c>
      <c r="B277" s="37" t="s">
        <v>296</v>
      </c>
      <c r="C277" s="37" t="s">
        <v>948</v>
      </c>
      <c r="D277" s="36">
        <v>23739</v>
      </c>
      <c r="E277" s="36">
        <v>23843</v>
      </c>
      <c r="F277" s="36">
        <v>36892</v>
      </c>
      <c r="G277" s="36">
        <v>33970</v>
      </c>
      <c r="H277" s="36"/>
      <c r="I277" s="36"/>
      <c r="J277" s="37" t="s">
        <v>947</v>
      </c>
    </row>
    <row r="278" spans="1:10" x14ac:dyDescent="0.25">
      <c r="A278" s="44">
        <v>2</v>
      </c>
      <c r="B278" s="37" t="s">
        <v>297</v>
      </c>
      <c r="C278" s="37" t="s">
        <v>66</v>
      </c>
      <c r="D278" s="36">
        <v>35061</v>
      </c>
      <c r="E278" s="36">
        <v>35431</v>
      </c>
      <c r="F278" s="36"/>
      <c r="G278" s="36"/>
      <c r="H278" s="36"/>
      <c r="I278" s="36"/>
      <c r="J278" s="37" t="s">
        <v>949</v>
      </c>
    </row>
    <row r="279" spans="1:10" x14ac:dyDescent="0.25">
      <c r="A279" s="44">
        <v>4</v>
      </c>
      <c r="B279" s="37" t="s">
        <v>298</v>
      </c>
      <c r="C279" s="37" t="s">
        <v>244</v>
      </c>
      <c r="D279" s="36">
        <v>32246</v>
      </c>
      <c r="E279" s="36">
        <v>32509</v>
      </c>
      <c r="F279" s="36"/>
      <c r="G279" s="36"/>
      <c r="H279" s="36"/>
      <c r="I279" s="36"/>
      <c r="J279" s="37" t="s">
        <v>950</v>
      </c>
    </row>
    <row r="280" spans="1:10" x14ac:dyDescent="0.25">
      <c r="A280" s="44">
        <v>2</v>
      </c>
      <c r="B280" s="37" t="s">
        <v>299</v>
      </c>
      <c r="C280" s="37" t="s">
        <v>439</v>
      </c>
      <c r="D280" s="36">
        <v>32113</v>
      </c>
      <c r="E280" s="36">
        <v>32509</v>
      </c>
      <c r="F280" s="36">
        <v>35431</v>
      </c>
      <c r="G280" s="36"/>
      <c r="H280" s="36"/>
      <c r="I280" s="36"/>
      <c r="J280" s="37" t="s">
        <v>951</v>
      </c>
    </row>
    <row r="281" spans="1:10" x14ac:dyDescent="0.25">
      <c r="A281" s="44">
        <v>3</v>
      </c>
      <c r="B281" s="37" t="s">
        <v>300</v>
      </c>
      <c r="C281" s="37" t="s">
        <v>188</v>
      </c>
      <c r="D281" s="36">
        <v>33683</v>
      </c>
      <c r="E281" s="36">
        <v>33970</v>
      </c>
      <c r="F281" s="36"/>
      <c r="G281" s="36"/>
      <c r="H281" s="36"/>
      <c r="I281" s="36"/>
      <c r="J281" s="37" t="s">
        <v>952</v>
      </c>
    </row>
    <row r="282" spans="1:10" x14ac:dyDescent="0.25">
      <c r="A282" s="44">
        <v>3</v>
      </c>
      <c r="B282" s="37" t="s">
        <v>301</v>
      </c>
      <c r="C282" s="37" t="s">
        <v>248</v>
      </c>
      <c r="D282" s="36">
        <v>22126</v>
      </c>
      <c r="E282" s="36">
        <v>22282</v>
      </c>
      <c r="F282" s="36">
        <v>33970</v>
      </c>
      <c r="G282" s="36"/>
      <c r="H282" s="36"/>
      <c r="I282" s="36"/>
      <c r="J282" s="37" t="s">
        <v>953</v>
      </c>
    </row>
    <row r="283" spans="1:10" ht="30" x14ac:dyDescent="0.25">
      <c r="A283" s="44">
        <v>3</v>
      </c>
      <c r="B283" s="37" t="s">
        <v>302</v>
      </c>
      <c r="C283" s="37" t="s">
        <v>955</v>
      </c>
      <c r="D283" s="36">
        <v>20073</v>
      </c>
      <c r="E283" s="36">
        <v>20148</v>
      </c>
      <c r="F283" s="36">
        <v>33970</v>
      </c>
      <c r="G283" s="36"/>
      <c r="H283" s="36"/>
      <c r="I283" s="36"/>
      <c r="J283" s="37" t="s">
        <v>954</v>
      </c>
    </row>
    <row r="284" spans="1:10" x14ac:dyDescent="0.25">
      <c r="A284" s="44">
        <v>4</v>
      </c>
      <c r="B284" s="37" t="s">
        <v>303</v>
      </c>
      <c r="C284" s="37" t="s">
        <v>251</v>
      </c>
      <c r="D284" s="36">
        <v>8990</v>
      </c>
      <c r="E284" s="36">
        <v>14246</v>
      </c>
      <c r="F284" s="36">
        <v>32509</v>
      </c>
      <c r="G284" s="36"/>
      <c r="H284" s="36"/>
      <c r="I284" s="36"/>
      <c r="J284" s="37" t="s">
        <v>956</v>
      </c>
    </row>
    <row r="285" spans="1:10" x14ac:dyDescent="0.25">
      <c r="A285" s="44">
        <v>2</v>
      </c>
      <c r="B285" s="37" t="s">
        <v>304</v>
      </c>
      <c r="C285" s="37" t="s">
        <v>25</v>
      </c>
      <c r="D285" s="36">
        <v>35061</v>
      </c>
      <c r="E285" s="36">
        <v>35431</v>
      </c>
      <c r="F285" s="36"/>
      <c r="G285" s="36"/>
      <c r="H285" s="36"/>
      <c r="I285" s="36"/>
      <c r="J285" s="37" t="s">
        <v>957</v>
      </c>
    </row>
    <row r="286" spans="1:10" x14ac:dyDescent="0.25">
      <c r="A286" s="44">
        <v>4</v>
      </c>
      <c r="B286" s="37" t="s">
        <v>305</v>
      </c>
      <c r="C286" s="37" t="s">
        <v>38</v>
      </c>
      <c r="D286" s="36">
        <v>32111</v>
      </c>
      <c r="E286" s="36">
        <v>32509</v>
      </c>
      <c r="F286" s="36"/>
      <c r="G286" s="36"/>
      <c r="H286" s="36"/>
      <c r="I286" s="36"/>
      <c r="J286" s="37" t="s">
        <v>958</v>
      </c>
    </row>
    <row r="287" spans="1:10" x14ac:dyDescent="0.25">
      <c r="A287" s="44">
        <v>3</v>
      </c>
      <c r="B287" s="37" t="s">
        <v>306</v>
      </c>
      <c r="C287" s="37" t="s">
        <v>101</v>
      </c>
      <c r="D287" s="36">
        <v>33683</v>
      </c>
      <c r="E287" s="36">
        <v>33970</v>
      </c>
      <c r="F287" s="36"/>
      <c r="G287" s="36"/>
      <c r="H287" s="36"/>
      <c r="I287" s="36"/>
      <c r="J287" s="37" t="s">
        <v>959</v>
      </c>
    </row>
    <row r="288" spans="1:10" x14ac:dyDescent="0.25">
      <c r="A288" s="44">
        <v>3</v>
      </c>
      <c r="B288" s="37" t="s">
        <v>307</v>
      </c>
      <c r="C288" s="37" t="s">
        <v>316</v>
      </c>
      <c r="D288" s="36">
        <v>33683</v>
      </c>
      <c r="E288" s="36">
        <v>33970</v>
      </c>
      <c r="F288" s="36"/>
      <c r="G288" s="36"/>
      <c r="H288" s="36"/>
      <c r="I288" s="36"/>
      <c r="J288" s="37" t="s">
        <v>960</v>
      </c>
    </row>
    <row r="289" spans="1:10" x14ac:dyDescent="0.25">
      <c r="A289" s="44">
        <v>2</v>
      </c>
      <c r="B289" s="37" t="s">
        <v>308</v>
      </c>
      <c r="C289" s="37" t="s">
        <v>82</v>
      </c>
      <c r="D289" s="36">
        <v>35061</v>
      </c>
      <c r="E289" s="36">
        <v>35431</v>
      </c>
      <c r="F289" s="36"/>
      <c r="G289" s="36"/>
      <c r="H289" s="36"/>
      <c r="I289" s="36"/>
      <c r="J289" s="37" t="s">
        <v>961</v>
      </c>
    </row>
    <row r="290" spans="1:10" x14ac:dyDescent="0.25">
      <c r="A290" s="44">
        <v>5</v>
      </c>
      <c r="B290" s="37" t="s">
        <v>309</v>
      </c>
      <c r="C290" s="37" t="s">
        <v>419</v>
      </c>
      <c r="D290" s="36">
        <v>9957</v>
      </c>
      <c r="E290" s="36">
        <v>14246</v>
      </c>
      <c r="F290" s="36"/>
      <c r="G290" s="36"/>
      <c r="H290" s="36"/>
      <c r="I290" s="36"/>
      <c r="J290" s="37" t="s">
        <v>962</v>
      </c>
    </row>
    <row r="291" spans="1:10" x14ac:dyDescent="0.25">
      <c r="A291" s="44">
        <v>3</v>
      </c>
      <c r="B291" s="37" t="s">
        <v>310</v>
      </c>
      <c r="C291" s="37" t="s">
        <v>484</v>
      </c>
      <c r="D291" s="36">
        <v>33683</v>
      </c>
      <c r="E291" s="36">
        <v>33970</v>
      </c>
      <c r="F291" s="36"/>
      <c r="G291" s="36"/>
      <c r="H291" s="36"/>
      <c r="I291" s="36"/>
      <c r="J291" s="37" t="s">
        <v>963</v>
      </c>
    </row>
    <row r="292" spans="1:10" x14ac:dyDescent="0.25">
      <c r="A292" s="44">
        <v>3</v>
      </c>
      <c r="B292" s="37" t="s">
        <v>311</v>
      </c>
      <c r="C292" s="37" t="s">
        <v>368</v>
      </c>
      <c r="D292" s="36">
        <v>33683</v>
      </c>
      <c r="E292" s="36">
        <v>33970</v>
      </c>
      <c r="F292" s="36"/>
      <c r="G292" s="36"/>
      <c r="H292" s="36"/>
      <c r="I292" s="36"/>
      <c r="J292" s="37" t="s">
        <v>964</v>
      </c>
    </row>
    <row r="293" spans="1:10" x14ac:dyDescent="0.25">
      <c r="A293" s="44">
        <v>1</v>
      </c>
      <c r="B293" s="37" t="s">
        <v>312</v>
      </c>
      <c r="C293" s="37" t="s">
        <v>135</v>
      </c>
      <c r="D293" s="36">
        <v>35171</v>
      </c>
      <c r="E293" s="36">
        <v>36892</v>
      </c>
      <c r="F293" s="36"/>
      <c r="G293" s="36"/>
      <c r="H293" s="36"/>
      <c r="I293" s="36"/>
      <c r="J293" s="37" t="s">
        <v>965</v>
      </c>
    </row>
    <row r="294" spans="1:10" x14ac:dyDescent="0.25">
      <c r="A294" s="44">
        <v>3</v>
      </c>
      <c r="B294" s="37" t="s">
        <v>313</v>
      </c>
      <c r="C294" s="37" t="s">
        <v>395</v>
      </c>
      <c r="D294" s="37" t="s">
        <v>967</v>
      </c>
      <c r="E294" s="36">
        <v>14246</v>
      </c>
      <c r="F294" s="36">
        <v>33970</v>
      </c>
      <c r="G294" s="36">
        <v>32509</v>
      </c>
      <c r="H294" s="36"/>
      <c r="I294" s="36"/>
      <c r="J294" s="37" t="s">
        <v>966</v>
      </c>
    </row>
    <row r="295" spans="1:10" x14ac:dyDescent="0.25">
      <c r="A295" s="44">
        <v>4</v>
      </c>
      <c r="B295" s="37" t="s">
        <v>314</v>
      </c>
      <c r="C295" s="37" t="s">
        <v>969</v>
      </c>
      <c r="D295" s="36">
        <v>22620</v>
      </c>
      <c r="E295" s="36">
        <v>22667</v>
      </c>
      <c r="F295" s="36">
        <v>32509</v>
      </c>
      <c r="G295" s="36"/>
      <c r="H295" s="36"/>
      <c r="I295" s="36"/>
      <c r="J295" s="37" t="s">
        <v>968</v>
      </c>
    </row>
    <row r="296" spans="1:10" ht="30" x14ac:dyDescent="0.25">
      <c r="A296" s="44">
        <v>2</v>
      </c>
      <c r="B296" s="37" t="s">
        <v>315</v>
      </c>
      <c r="C296" s="37" t="s">
        <v>971</v>
      </c>
      <c r="D296" s="36">
        <v>30083</v>
      </c>
      <c r="E296" s="36">
        <v>30681</v>
      </c>
      <c r="F296" s="36">
        <v>35431</v>
      </c>
      <c r="G296" s="36"/>
      <c r="H296" s="36"/>
      <c r="I296" s="36"/>
      <c r="J296" s="37" t="s">
        <v>970</v>
      </c>
    </row>
    <row r="297" spans="1:10" x14ac:dyDescent="0.25">
      <c r="A297" s="44">
        <v>1</v>
      </c>
      <c r="B297" s="37" t="s">
        <v>316</v>
      </c>
      <c r="C297" s="37" t="s">
        <v>974</v>
      </c>
      <c r="D297" s="37" t="s">
        <v>973</v>
      </c>
      <c r="E297" s="36">
        <v>14246</v>
      </c>
      <c r="F297" s="36">
        <v>36892</v>
      </c>
      <c r="G297" s="36">
        <v>33970</v>
      </c>
      <c r="H297" s="36">
        <v>32509</v>
      </c>
      <c r="I297" s="36"/>
      <c r="J297" s="37" t="s">
        <v>972</v>
      </c>
    </row>
    <row r="298" spans="1:10" x14ac:dyDescent="0.25">
      <c r="A298" s="44">
        <v>3</v>
      </c>
      <c r="B298" s="37" t="s">
        <v>317</v>
      </c>
      <c r="C298" s="37" t="s">
        <v>194</v>
      </c>
      <c r="D298" s="36">
        <v>24054</v>
      </c>
      <c r="E298" s="36">
        <v>24249</v>
      </c>
      <c r="F298" s="36">
        <v>33970</v>
      </c>
      <c r="G298" s="36"/>
      <c r="H298" s="36"/>
      <c r="I298" s="36"/>
      <c r="J298" s="37" t="s">
        <v>975</v>
      </c>
    </row>
    <row r="299" spans="1:10" x14ac:dyDescent="0.25">
      <c r="A299" s="44">
        <v>5</v>
      </c>
      <c r="B299" s="37" t="s">
        <v>318</v>
      </c>
      <c r="C299" s="37" t="s">
        <v>977</v>
      </c>
      <c r="D299" s="36">
        <v>20073</v>
      </c>
      <c r="E299" s="36">
        <v>20148</v>
      </c>
      <c r="F299" s="36"/>
      <c r="G299" s="36"/>
      <c r="H299" s="36"/>
      <c r="I299" s="36"/>
      <c r="J299" s="37" t="s">
        <v>976</v>
      </c>
    </row>
    <row r="300" spans="1:10" x14ac:dyDescent="0.25">
      <c r="A300" s="44">
        <v>4</v>
      </c>
      <c r="B300" s="37" t="s">
        <v>319</v>
      </c>
      <c r="C300" s="37" t="s">
        <v>365</v>
      </c>
      <c r="D300" s="36">
        <v>32126</v>
      </c>
      <c r="E300" s="36">
        <v>32509</v>
      </c>
      <c r="F300" s="36"/>
      <c r="G300" s="36"/>
      <c r="H300" s="36"/>
      <c r="I300" s="36"/>
      <c r="J300" s="37" t="s">
        <v>978</v>
      </c>
    </row>
    <row r="301" spans="1:10" x14ac:dyDescent="0.25">
      <c r="A301" s="44">
        <v>5</v>
      </c>
      <c r="B301" s="37" t="s">
        <v>320</v>
      </c>
      <c r="C301" s="37" t="s">
        <v>303</v>
      </c>
      <c r="D301" s="36">
        <v>23932</v>
      </c>
      <c r="E301" s="36">
        <v>24241</v>
      </c>
      <c r="F301" s="36"/>
      <c r="G301" s="36"/>
      <c r="H301" s="36"/>
      <c r="I301" s="36"/>
      <c r="J301" s="37" t="s">
        <v>979</v>
      </c>
    </row>
    <row r="302" spans="1:10" x14ac:dyDescent="0.25">
      <c r="A302" s="44">
        <v>4</v>
      </c>
      <c r="B302" s="37" t="s">
        <v>321</v>
      </c>
      <c r="C302" s="37" t="s">
        <v>82</v>
      </c>
      <c r="D302" s="36">
        <v>32275</v>
      </c>
      <c r="E302" s="36">
        <v>32509</v>
      </c>
      <c r="F302" s="36"/>
      <c r="G302" s="36"/>
      <c r="H302" s="36"/>
      <c r="I302" s="36"/>
      <c r="J302" s="37" t="s">
        <v>980</v>
      </c>
    </row>
    <row r="303" spans="1:10" x14ac:dyDescent="0.25">
      <c r="A303" s="44">
        <v>3</v>
      </c>
      <c r="B303" s="37" t="s">
        <v>322</v>
      </c>
      <c r="C303" s="37" t="s">
        <v>280</v>
      </c>
      <c r="D303" s="36">
        <v>33683</v>
      </c>
      <c r="E303" s="36">
        <v>33970</v>
      </c>
      <c r="F303" s="36"/>
      <c r="G303" s="36"/>
      <c r="H303" s="36"/>
      <c r="I303" s="36"/>
      <c r="J303" s="37" t="s">
        <v>981</v>
      </c>
    </row>
    <row r="304" spans="1:10" x14ac:dyDescent="0.25">
      <c r="A304" s="44">
        <v>5</v>
      </c>
      <c r="B304" s="37" t="s">
        <v>323</v>
      </c>
      <c r="C304" s="37" t="s">
        <v>462</v>
      </c>
      <c r="D304" s="36">
        <v>30072</v>
      </c>
      <c r="E304" s="36">
        <v>30348</v>
      </c>
      <c r="F304" s="36"/>
      <c r="G304" s="36"/>
      <c r="H304" s="36"/>
      <c r="I304" s="36"/>
      <c r="J304" s="37" t="s">
        <v>982</v>
      </c>
    </row>
    <row r="305" spans="1:10" x14ac:dyDescent="0.25">
      <c r="A305" s="44">
        <v>2</v>
      </c>
      <c r="B305" s="37" t="s">
        <v>324</v>
      </c>
      <c r="C305" s="37" t="s">
        <v>456</v>
      </c>
      <c r="D305" s="36">
        <v>35061</v>
      </c>
      <c r="E305" s="36">
        <v>35431</v>
      </c>
      <c r="F305" s="36"/>
      <c r="G305" s="36"/>
      <c r="H305" s="36"/>
      <c r="I305" s="36"/>
      <c r="J305" s="37" t="s">
        <v>983</v>
      </c>
    </row>
    <row r="306" spans="1:10" x14ac:dyDescent="0.25">
      <c r="A306" s="44">
        <v>3</v>
      </c>
      <c r="B306" s="37" t="s">
        <v>325</v>
      </c>
      <c r="C306" s="37" t="s">
        <v>365</v>
      </c>
      <c r="D306" s="36">
        <v>33683</v>
      </c>
      <c r="E306" s="36">
        <v>33970</v>
      </c>
      <c r="F306" s="36"/>
      <c r="G306" s="36"/>
      <c r="H306" s="36"/>
      <c r="I306" s="36"/>
      <c r="J306" s="37" t="s">
        <v>984</v>
      </c>
    </row>
    <row r="307" spans="1:10" x14ac:dyDescent="0.25">
      <c r="A307" s="44">
        <v>3</v>
      </c>
      <c r="B307" s="37" t="s">
        <v>326</v>
      </c>
      <c r="C307" s="37" t="s">
        <v>146</v>
      </c>
      <c r="D307" s="37" t="s">
        <v>673</v>
      </c>
      <c r="E307" s="36">
        <v>14246</v>
      </c>
      <c r="F307" s="36">
        <v>33970</v>
      </c>
      <c r="G307" s="36">
        <v>32509</v>
      </c>
      <c r="H307" s="36"/>
      <c r="I307" s="36"/>
      <c r="J307" s="37" t="s">
        <v>672</v>
      </c>
    </row>
    <row r="308" spans="1:10" ht="30" x14ac:dyDescent="0.25">
      <c r="A308" s="44">
        <v>1</v>
      </c>
      <c r="B308" s="37" t="s">
        <v>327</v>
      </c>
      <c r="C308" s="37" t="s">
        <v>986</v>
      </c>
      <c r="D308" s="36">
        <v>35171</v>
      </c>
      <c r="E308" s="36">
        <v>36892</v>
      </c>
      <c r="F308" s="36"/>
      <c r="G308" s="36"/>
      <c r="H308" s="36"/>
      <c r="I308" s="36"/>
      <c r="J308" s="37" t="s">
        <v>985</v>
      </c>
    </row>
    <row r="309" spans="1:10" x14ac:dyDescent="0.25">
      <c r="A309" s="44">
        <v>4</v>
      </c>
      <c r="B309" s="37" t="s">
        <v>328</v>
      </c>
      <c r="C309" s="37" t="s">
        <v>463</v>
      </c>
      <c r="D309" s="36">
        <v>32246</v>
      </c>
      <c r="E309" s="36">
        <v>32509</v>
      </c>
      <c r="F309" s="36"/>
      <c r="G309" s="36"/>
      <c r="H309" s="36"/>
      <c r="I309" s="36"/>
      <c r="J309" s="37" t="s">
        <v>987</v>
      </c>
    </row>
    <row r="310" spans="1:10" x14ac:dyDescent="0.25">
      <c r="A310" s="44">
        <v>1</v>
      </c>
      <c r="B310" s="37" t="s">
        <v>329</v>
      </c>
      <c r="C310" s="37" t="s">
        <v>989</v>
      </c>
      <c r="D310" s="36">
        <v>35171</v>
      </c>
      <c r="E310" s="36">
        <v>36892</v>
      </c>
      <c r="F310" s="36"/>
      <c r="G310" s="36"/>
      <c r="H310" s="36"/>
      <c r="I310" s="36"/>
      <c r="J310" s="37" t="s">
        <v>988</v>
      </c>
    </row>
    <row r="311" spans="1:10" x14ac:dyDescent="0.25">
      <c r="A311" s="44">
        <v>2</v>
      </c>
      <c r="B311" s="37" t="s">
        <v>330</v>
      </c>
      <c r="C311" s="37" t="s">
        <v>991</v>
      </c>
      <c r="D311" s="36">
        <v>21643</v>
      </c>
      <c r="E311" s="36">
        <v>21915</v>
      </c>
      <c r="F311" s="36">
        <v>35431</v>
      </c>
      <c r="G311" s="36"/>
      <c r="H311" s="36"/>
      <c r="I311" s="36"/>
      <c r="J311" s="37" t="s">
        <v>990</v>
      </c>
    </row>
    <row r="312" spans="1:10" x14ac:dyDescent="0.25">
      <c r="A312" s="44">
        <v>5</v>
      </c>
      <c r="B312" s="37" t="s">
        <v>331</v>
      </c>
      <c r="C312" s="37" t="s">
        <v>993</v>
      </c>
      <c r="D312" s="36">
        <v>24091</v>
      </c>
      <c r="E312" s="36">
        <v>24242</v>
      </c>
      <c r="F312" s="36"/>
      <c r="G312" s="36"/>
      <c r="H312" s="36"/>
      <c r="I312" s="36"/>
      <c r="J312" s="37" t="s">
        <v>992</v>
      </c>
    </row>
    <row r="313" spans="1:10" ht="30" x14ac:dyDescent="0.25">
      <c r="A313" s="44">
        <v>1</v>
      </c>
      <c r="B313" s="37" t="s">
        <v>332</v>
      </c>
      <c r="C313" s="37" t="s">
        <v>364</v>
      </c>
      <c r="D313" s="37" t="s">
        <v>995</v>
      </c>
      <c r="E313" s="36">
        <v>14246</v>
      </c>
      <c r="F313" s="36">
        <v>36892</v>
      </c>
      <c r="G313" s="36">
        <v>35431</v>
      </c>
      <c r="H313" s="36">
        <v>32509</v>
      </c>
      <c r="I313" s="36"/>
      <c r="J313" s="37" t="s">
        <v>994</v>
      </c>
    </row>
    <row r="314" spans="1:10" ht="30" x14ac:dyDescent="0.25">
      <c r="A314" s="44">
        <v>3</v>
      </c>
      <c r="B314" s="37" t="s">
        <v>333</v>
      </c>
      <c r="C314" s="37" t="s">
        <v>997</v>
      </c>
      <c r="D314" s="36">
        <v>33683</v>
      </c>
      <c r="E314" s="36">
        <v>33970</v>
      </c>
      <c r="F314" s="36"/>
      <c r="G314" s="36"/>
      <c r="H314" s="36"/>
      <c r="I314" s="36"/>
      <c r="J314" s="37" t="s">
        <v>996</v>
      </c>
    </row>
    <row r="315" spans="1:10" ht="30" x14ac:dyDescent="0.25">
      <c r="A315" s="44">
        <v>4</v>
      </c>
      <c r="B315" s="37" t="s">
        <v>334</v>
      </c>
      <c r="C315" s="37" t="s">
        <v>999</v>
      </c>
      <c r="D315" s="36">
        <v>32262</v>
      </c>
      <c r="E315" s="36">
        <v>32509</v>
      </c>
      <c r="F315" s="36"/>
      <c r="G315" s="36"/>
      <c r="H315" s="36"/>
      <c r="I315" s="36"/>
      <c r="J315" s="37" t="s">
        <v>998</v>
      </c>
    </row>
    <row r="316" spans="1:10" x14ac:dyDescent="0.25">
      <c r="A316" s="44">
        <v>1</v>
      </c>
      <c r="B316" s="37" t="s">
        <v>335</v>
      </c>
      <c r="C316" s="37" t="s">
        <v>173</v>
      </c>
      <c r="D316" s="36">
        <v>35171</v>
      </c>
      <c r="E316" s="36">
        <v>36892</v>
      </c>
      <c r="F316" s="36"/>
      <c r="G316" s="36"/>
      <c r="H316" s="36"/>
      <c r="I316" s="36"/>
      <c r="J316" s="37" t="s">
        <v>1000</v>
      </c>
    </row>
    <row r="317" spans="1:10" x14ac:dyDescent="0.25">
      <c r="A317" s="44">
        <v>3</v>
      </c>
      <c r="B317" s="37" t="s">
        <v>336</v>
      </c>
      <c r="C317" s="37" t="s">
        <v>1002</v>
      </c>
      <c r="D317" s="36">
        <v>33683</v>
      </c>
      <c r="E317" s="36">
        <v>33970</v>
      </c>
      <c r="F317" s="36"/>
      <c r="G317" s="36"/>
      <c r="H317" s="36"/>
      <c r="I317" s="36"/>
      <c r="J317" s="37" t="s">
        <v>1001</v>
      </c>
    </row>
    <row r="318" spans="1:10" x14ac:dyDescent="0.25">
      <c r="A318" s="44">
        <v>3</v>
      </c>
      <c r="B318" s="37" t="s">
        <v>337</v>
      </c>
      <c r="C318" s="37" t="s">
        <v>317</v>
      </c>
      <c r="D318" s="36">
        <v>33958</v>
      </c>
      <c r="E318" s="36">
        <v>33970</v>
      </c>
      <c r="F318" s="36"/>
      <c r="G318" s="36"/>
      <c r="H318" s="36"/>
      <c r="I318" s="36"/>
      <c r="J318" s="37" t="s">
        <v>1003</v>
      </c>
    </row>
    <row r="319" spans="1:10" x14ac:dyDescent="0.25">
      <c r="A319" s="44">
        <v>1</v>
      </c>
      <c r="B319" s="37" t="s">
        <v>338</v>
      </c>
      <c r="C319" s="37" t="s">
        <v>340</v>
      </c>
      <c r="D319" s="37" t="s">
        <v>1005</v>
      </c>
      <c r="E319" s="36">
        <v>14246</v>
      </c>
      <c r="F319" s="36">
        <v>36892</v>
      </c>
      <c r="G319" s="36">
        <v>33970</v>
      </c>
      <c r="H319" s="36"/>
      <c r="I319" s="36"/>
      <c r="J319" s="37" t="s">
        <v>1004</v>
      </c>
    </row>
    <row r="320" spans="1:10" x14ac:dyDescent="0.25">
      <c r="A320" s="44">
        <v>4</v>
      </c>
      <c r="B320" s="37" t="s">
        <v>339</v>
      </c>
      <c r="C320" s="37" t="s">
        <v>1007</v>
      </c>
      <c r="D320" s="36">
        <v>32111</v>
      </c>
      <c r="E320" s="36">
        <v>32509</v>
      </c>
      <c r="F320" s="36"/>
      <c r="G320" s="36"/>
      <c r="H320" s="36"/>
      <c r="I320" s="36"/>
      <c r="J320" s="37" t="s">
        <v>1006</v>
      </c>
    </row>
    <row r="321" spans="1:10" ht="30" x14ac:dyDescent="0.25">
      <c r="A321" s="44">
        <v>5</v>
      </c>
      <c r="B321" s="37" t="s">
        <v>340</v>
      </c>
      <c r="C321" s="37" t="s">
        <v>364</v>
      </c>
      <c r="D321" s="37" t="s">
        <v>1008</v>
      </c>
      <c r="E321" s="36">
        <v>14246</v>
      </c>
      <c r="F321" s="36"/>
      <c r="G321" s="36"/>
      <c r="H321" s="36"/>
      <c r="I321" s="36"/>
      <c r="J321" s="37" t="s">
        <v>994</v>
      </c>
    </row>
    <row r="322" spans="1:10" x14ac:dyDescent="0.25">
      <c r="A322" s="44">
        <v>3</v>
      </c>
      <c r="B322" s="37" t="s">
        <v>341</v>
      </c>
      <c r="C322" s="37" t="s">
        <v>1010</v>
      </c>
      <c r="D322" s="36">
        <v>23371</v>
      </c>
      <c r="E322" s="36">
        <v>23482</v>
      </c>
      <c r="F322" s="36">
        <v>33970</v>
      </c>
      <c r="G322" s="36"/>
      <c r="H322" s="36"/>
      <c r="I322" s="36"/>
      <c r="J322" s="37" t="s">
        <v>1009</v>
      </c>
    </row>
    <row r="323" spans="1:10" x14ac:dyDescent="0.25">
      <c r="A323" s="44">
        <v>4</v>
      </c>
      <c r="B323" s="37" t="s">
        <v>342</v>
      </c>
      <c r="C323" s="37" t="s">
        <v>379</v>
      </c>
      <c r="D323" s="36">
        <v>32275</v>
      </c>
      <c r="E323" s="36">
        <v>32509</v>
      </c>
      <c r="F323" s="36"/>
      <c r="G323" s="36"/>
      <c r="H323" s="36"/>
      <c r="I323" s="36"/>
      <c r="J323" s="37" t="s">
        <v>1011</v>
      </c>
    </row>
    <row r="324" spans="1:10" ht="30" x14ac:dyDescent="0.25">
      <c r="A324" s="44">
        <v>3</v>
      </c>
      <c r="B324" s="37" t="s">
        <v>343</v>
      </c>
      <c r="C324" s="37" t="s">
        <v>1013</v>
      </c>
      <c r="D324" s="36">
        <v>33683</v>
      </c>
      <c r="E324" s="36">
        <v>33970</v>
      </c>
      <c r="F324" s="36"/>
      <c r="G324" s="36"/>
      <c r="H324" s="36"/>
      <c r="I324" s="36"/>
      <c r="J324" s="37" t="s">
        <v>1012</v>
      </c>
    </row>
    <row r="325" spans="1:10" x14ac:dyDescent="0.25">
      <c r="A325" s="44">
        <v>1</v>
      </c>
      <c r="B325" s="37" t="s">
        <v>344</v>
      </c>
      <c r="C325" s="37" t="s">
        <v>1015</v>
      </c>
      <c r="D325" s="36">
        <v>33683</v>
      </c>
      <c r="E325" s="36">
        <v>33970</v>
      </c>
      <c r="F325" s="36">
        <v>36892</v>
      </c>
      <c r="G325" s="36"/>
      <c r="H325" s="36"/>
      <c r="I325" s="36"/>
      <c r="J325" s="37" t="s">
        <v>1014</v>
      </c>
    </row>
    <row r="326" spans="1:10" ht="30" x14ac:dyDescent="0.25">
      <c r="A326" s="44">
        <v>4</v>
      </c>
      <c r="B326" s="37" t="s">
        <v>345</v>
      </c>
      <c r="C326" s="37" t="s">
        <v>1017</v>
      </c>
      <c r="D326" s="36">
        <v>23293</v>
      </c>
      <c r="E326" s="36">
        <v>23404</v>
      </c>
      <c r="F326" s="36">
        <v>32509</v>
      </c>
      <c r="G326" s="36"/>
      <c r="H326" s="36"/>
      <c r="I326" s="36"/>
      <c r="J326" s="37" t="s">
        <v>1016</v>
      </c>
    </row>
    <row r="327" spans="1:10" ht="30" x14ac:dyDescent="0.25">
      <c r="A327" s="44">
        <v>5</v>
      </c>
      <c r="B327" s="37" t="s">
        <v>346</v>
      </c>
      <c r="C327" s="37" t="s">
        <v>1019</v>
      </c>
      <c r="D327" s="37" t="s">
        <v>1018</v>
      </c>
      <c r="E327" s="36">
        <v>14246</v>
      </c>
      <c r="F327" s="36"/>
      <c r="G327" s="36"/>
      <c r="H327" s="36"/>
      <c r="I327" s="36"/>
      <c r="J327" s="37" t="s">
        <v>647</v>
      </c>
    </row>
    <row r="328" spans="1:10" x14ac:dyDescent="0.25">
      <c r="A328" s="44">
        <v>3</v>
      </c>
      <c r="B328" s="37" t="s">
        <v>347</v>
      </c>
      <c r="C328" s="37" t="s">
        <v>388</v>
      </c>
      <c r="D328" s="36">
        <v>20307</v>
      </c>
      <c r="E328" s="36">
        <v>20455</v>
      </c>
      <c r="F328" s="36">
        <v>33970</v>
      </c>
      <c r="G328" s="36"/>
      <c r="H328" s="36"/>
      <c r="I328" s="36"/>
      <c r="J328" s="37" t="s">
        <v>1020</v>
      </c>
    </row>
    <row r="329" spans="1:10" x14ac:dyDescent="0.25">
      <c r="A329" s="44">
        <v>3</v>
      </c>
      <c r="B329" s="37" t="s">
        <v>348</v>
      </c>
      <c r="C329" s="37" t="s">
        <v>1022</v>
      </c>
      <c r="D329" s="36">
        <v>33683</v>
      </c>
      <c r="E329" s="36">
        <v>33970</v>
      </c>
      <c r="F329" s="36"/>
      <c r="G329" s="36"/>
      <c r="H329" s="36"/>
      <c r="I329" s="36"/>
      <c r="J329" s="37" t="s">
        <v>1021</v>
      </c>
    </row>
    <row r="330" spans="1:10" ht="30" x14ac:dyDescent="0.25">
      <c r="A330" s="44">
        <v>3</v>
      </c>
      <c r="B330" s="37" t="s">
        <v>349</v>
      </c>
      <c r="C330" s="37" t="s">
        <v>1024</v>
      </c>
      <c r="D330" s="36">
        <v>33683</v>
      </c>
      <c r="E330" s="36">
        <v>33970</v>
      </c>
      <c r="F330" s="36"/>
      <c r="G330" s="36"/>
      <c r="H330" s="36"/>
      <c r="I330" s="36"/>
      <c r="J330" s="37" t="s">
        <v>1023</v>
      </c>
    </row>
    <row r="331" spans="1:10" x14ac:dyDescent="0.25">
      <c r="A331" s="44">
        <v>5</v>
      </c>
      <c r="B331" s="37" t="s">
        <v>350</v>
      </c>
      <c r="C331" s="37" t="s">
        <v>123</v>
      </c>
      <c r="D331" s="36">
        <v>24113</v>
      </c>
      <c r="E331" s="36">
        <v>24242</v>
      </c>
      <c r="F331" s="36"/>
      <c r="G331" s="36"/>
      <c r="H331" s="36"/>
      <c r="I331" s="36"/>
      <c r="J331" s="37" t="s">
        <v>1025</v>
      </c>
    </row>
    <row r="332" spans="1:10" x14ac:dyDescent="0.25">
      <c r="A332" s="44">
        <v>4</v>
      </c>
      <c r="B332" s="37" t="s">
        <v>351</v>
      </c>
      <c r="C332" s="37" t="s">
        <v>42</v>
      </c>
      <c r="D332" s="36">
        <v>32262</v>
      </c>
      <c r="E332" s="36">
        <v>32509</v>
      </c>
      <c r="F332" s="36"/>
      <c r="G332" s="36"/>
      <c r="H332" s="36"/>
      <c r="I332" s="36"/>
      <c r="J332" s="37" t="s">
        <v>1026</v>
      </c>
    </row>
    <row r="333" spans="1:10" x14ac:dyDescent="0.25">
      <c r="A333" s="44">
        <v>3</v>
      </c>
      <c r="B333" s="37" t="s">
        <v>352</v>
      </c>
      <c r="C333" s="37" t="s">
        <v>239</v>
      </c>
      <c r="D333" s="36">
        <v>33683</v>
      </c>
      <c r="E333" s="36">
        <v>33970</v>
      </c>
      <c r="F333" s="36"/>
      <c r="G333" s="36"/>
      <c r="H333" s="36"/>
      <c r="I333" s="36"/>
      <c r="J333" s="37" t="s">
        <v>1027</v>
      </c>
    </row>
    <row r="334" spans="1:10" x14ac:dyDescent="0.25">
      <c r="A334" s="44">
        <v>1</v>
      </c>
      <c r="B334" s="37" t="s">
        <v>353</v>
      </c>
      <c r="C334" s="37" t="s">
        <v>253</v>
      </c>
      <c r="D334" s="36">
        <v>32111</v>
      </c>
      <c r="E334" s="36">
        <v>32509</v>
      </c>
      <c r="F334" s="36">
        <v>36892</v>
      </c>
      <c r="G334" s="36"/>
      <c r="H334" s="36"/>
      <c r="I334" s="36"/>
      <c r="J334" s="37" t="s">
        <v>1028</v>
      </c>
    </row>
    <row r="335" spans="1:10" x14ac:dyDescent="0.25">
      <c r="A335" s="44">
        <v>4</v>
      </c>
      <c r="B335" s="37" t="s">
        <v>354</v>
      </c>
      <c r="C335" s="37" t="s">
        <v>303</v>
      </c>
      <c r="D335" s="36">
        <v>32262</v>
      </c>
      <c r="E335" s="36">
        <v>32509</v>
      </c>
      <c r="F335" s="36"/>
      <c r="G335" s="36"/>
      <c r="H335" s="36"/>
      <c r="I335" s="36"/>
      <c r="J335" s="37" t="s">
        <v>1029</v>
      </c>
    </row>
    <row r="336" spans="1:10" x14ac:dyDescent="0.25">
      <c r="A336" s="44">
        <v>5</v>
      </c>
      <c r="B336" s="37" t="s">
        <v>355</v>
      </c>
      <c r="C336" s="37" t="s">
        <v>163</v>
      </c>
      <c r="D336" s="36">
        <v>23371</v>
      </c>
      <c r="E336" s="36">
        <v>23475</v>
      </c>
      <c r="F336" s="36"/>
      <c r="G336" s="36"/>
      <c r="H336" s="36"/>
      <c r="I336" s="36"/>
      <c r="J336" s="37" t="s">
        <v>1030</v>
      </c>
    </row>
    <row r="337" spans="1:10" x14ac:dyDescent="0.25">
      <c r="A337" s="44">
        <v>5</v>
      </c>
      <c r="B337" s="37" t="s">
        <v>356</v>
      </c>
      <c r="C337" s="37" t="s">
        <v>27</v>
      </c>
      <c r="D337" s="37" t="s">
        <v>1032</v>
      </c>
      <c r="E337" s="36">
        <v>14246</v>
      </c>
      <c r="F337" s="36"/>
      <c r="G337" s="36"/>
      <c r="H337" s="36"/>
      <c r="I337" s="36"/>
      <c r="J337" s="37" t="s">
        <v>1031</v>
      </c>
    </row>
    <row r="338" spans="1:10" x14ac:dyDescent="0.25">
      <c r="A338" s="44">
        <v>1</v>
      </c>
      <c r="B338" s="37" t="s">
        <v>357</v>
      </c>
      <c r="C338" s="37" t="s">
        <v>1034</v>
      </c>
      <c r="D338" s="36">
        <v>35171</v>
      </c>
      <c r="E338" s="36">
        <v>36892</v>
      </c>
      <c r="F338" s="36"/>
      <c r="G338" s="36"/>
      <c r="H338" s="36"/>
      <c r="I338" s="36"/>
      <c r="J338" s="37" t="s">
        <v>1033</v>
      </c>
    </row>
    <row r="339" spans="1:10" x14ac:dyDescent="0.25">
      <c r="A339" s="44">
        <v>3</v>
      </c>
      <c r="B339" s="37" t="s">
        <v>358</v>
      </c>
      <c r="C339" s="37" t="s">
        <v>248</v>
      </c>
      <c r="D339" s="36">
        <v>33683</v>
      </c>
      <c r="E339" s="36">
        <v>33970</v>
      </c>
      <c r="F339" s="36"/>
      <c r="G339" s="36"/>
      <c r="H339" s="36"/>
      <c r="I339" s="36"/>
      <c r="J339" s="37" t="s">
        <v>1035</v>
      </c>
    </row>
    <row r="340" spans="1:10" x14ac:dyDescent="0.25">
      <c r="A340" s="44">
        <v>4</v>
      </c>
      <c r="B340" s="37" t="s">
        <v>359</v>
      </c>
      <c r="C340" s="37" t="s">
        <v>1037</v>
      </c>
      <c r="D340" s="36">
        <v>32119</v>
      </c>
      <c r="E340" s="36">
        <v>32509</v>
      </c>
      <c r="F340" s="36"/>
      <c r="G340" s="36"/>
      <c r="H340" s="36"/>
      <c r="I340" s="36"/>
      <c r="J340" s="37" t="s">
        <v>1036</v>
      </c>
    </row>
    <row r="341" spans="1:10" x14ac:dyDescent="0.25">
      <c r="A341" s="44">
        <v>5</v>
      </c>
      <c r="B341" s="37" t="s">
        <v>360</v>
      </c>
      <c r="C341" s="37" t="s">
        <v>1039</v>
      </c>
      <c r="D341" s="36">
        <v>23397</v>
      </c>
      <c r="E341" s="36">
        <v>23479</v>
      </c>
      <c r="F341" s="36"/>
      <c r="G341" s="36"/>
      <c r="H341" s="36"/>
      <c r="I341" s="36"/>
      <c r="J341" s="37" t="s">
        <v>1038</v>
      </c>
    </row>
    <row r="342" spans="1:10" x14ac:dyDescent="0.25">
      <c r="A342" s="44">
        <v>1</v>
      </c>
      <c r="B342" s="37" t="s">
        <v>361</v>
      </c>
      <c r="C342" s="37" t="s">
        <v>163</v>
      </c>
      <c r="D342" s="36">
        <v>32272</v>
      </c>
      <c r="E342" s="36">
        <v>32509</v>
      </c>
      <c r="F342" s="36">
        <v>36892</v>
      </c>
      <c r="G342" s="36"/>
      <c r="H342" s="36"/>
      <c r="I342" s="36"/>
      <c r="J342" s="37" t="s">
        <v>1040</v>
      </c>
    </row>
    <row r="343" spans="1:10" x14ac:dyDescent="0.25">
      <c r="A343" s="44">
        <v>5</v>
      </c>
      <c r="B343" s="37" t="s">
        <v>362</v>
      </c>
      <c r="C343" s="37" t="s">
        <v>82</v>
      </c>
      <c r="D343" s="36">
        <v>21634</v>
      </c>
      <c r="E343" s="36">
        <v>21916</v>
      </c>
      <c r="F343" s="36"/>
      <c r="G343" s="36"/>
      <c r="H343" s="36"/>
      <c r="I343" s="36"/>
      <c r="J343" s="37" t="s">
        <v>1041</v>
      </c>
    </row>
    <row r="344" spans="1:10" x14ac:dyDescent="0.25">
      <c r="A344" s="44">
        <v>3</v>
      </c>
      <c r="B344" s="37" t="s">
        <v>363</v>
      </c>
      <c r="C344" s="37" t="s">
        <v>291</v>
      </c>
      <c r="D344" s="36">
        <v>33683</v>
      </c>
      <c r="E344" s="36">
        <v>33970</v>
      </c>
      <c r="F344" s="36"/>
      <c r="G344" s="36"/>
      <c r="H344" s="36"/>
      <c r="I344" s="36"/>
      <c r="J344" s="37" t="s">
        <v>1042</v>
      </c>
    </row>
    <row r="345" spans="1:10" ht="30" x14ac:dyDescent="0.25">
      <c r="A345" s="44">
        <v>5</v>
      </c>
      <c r="B345" s="37" t="s">
        <v>364</v>
      </c>
      <c r="C345" s="37" t="s">
        <v>1019</v>
      </c>
      <c r="D345" s="37" t="s">
        <v>1044</v>
      </c>
      <c r="E345" s="36">
        <v>14246</v>
      </c>
      <c r="F345" s="36"/>
      <c r="G345" s="36"/>
      <c r="H345" s="36"/>
      <c r="I345" s="36"/>
      <c r="J345" s="37" t="s">
        <v>1043</v>
      </c>
    </row>
    <row r="346" spans="1:10" ht="30" x14ac:dyDescent="0.25">
      <c r="A346" s="44">
        <v>3</v>
      </c>
      <c r="B346" s="37" t="s">
        <v>365</v>
      </c>
      <c r="C346" s="37" t="s">
        <v>1019</v>
      </c>
      <c r="D346" s="37" t="s">
        <v>1044</v>
      </c>
      <c r="E346" s="36">
        <v>14246</v>
      </c>
      <c r="F346" s="36">
        <v>33970</v>
      </c>
      <c r="G346" s="36">
        <v>32509</v>
      </c>
      <c r="H346" s="36"/>
      <c r="I346" s="36"/>
      <c r="J346" s="37" t="s">
        <v>1043</v>
      </c>
    </row>
    <row r="347" spans="1:10" x14ac:dyDescent="0.25">
      <c r="A347" s="44">
        <v>4</v>
      </c>
      <c r="B347" s="37" t="s">
        <v>366</v>
      </c>
      <c r="C347" s="37" t="s">
        <v>370</v>
      </c>
      <c r="D347" s="36">
        <v>32272</v>
      </c>
      <c r="E347" s="36">
        <v>32509</v>
      </c>
      <c r="F347" s="36"/>
      <c r="G347" s="36"/>
      <c r="H347" s="36"/>
      <c r="I347" s="36"/>
      <c r="J347" s="37" t="s">
        <v>1045</v>
      </c>
    </row>
    <row r="348" spans="1:10" x14ac:dyDescent="0.25">
      <c r="A348" s="44">
        <v>1</v>
      </c>
      <c r="B348" s="37" t="s">
        <v>367</v>
      </c>
      <c r="C348" s="37" t="s">
        <v>179</v>
      </c>
      <c r="D348" s="36">
        <v>20076</v>
      </c>
      <c r="E348" s="36">
        <v>20148</v>
      </c>
      <c r="F348" s="36">
        <v>36892</v>
      </c>
      <c r="G348" s="36">
        <v>33970</v>
      </c>
      <c r="H348" s="36"/>
      <c r="I348" s="36"/>
      <c r="J348" s="37" t="s">
        <v>1046</v>
      </c>
    </row>
    <row r="349" spans="1:10" ht="30" x14ac:dyDescent="0.25">
      <c r="A349" s="44">
        <v>2</v>
      </c>
      <c r="B349" s="37" t="s">
        <v>368</v>
      </c>
      <c r="C349" s="37" t="s">
        <v>1048</v>
      </c>
      <c r="D349" s="36">
        <v>23365</v>
      </c>
      <c r="E349" s="36">
        <v>23365</v>
      </c>
      <c r="F349" s="36">
        <v>35431</v>
      </c>
      <c r="G349" s="36">
        <v>33970</v>
      </c>
      <c r="H349" s="36">
        <v>32509</v>
      </c>
      <c r="I349" s="36"/>
      <c r="J349" s="37" t="s">
        <v>1047</v>
      </c>
    </row>
    <row r="350" spans="1:10" x14ac:dyDescent="0.25">
      <c r="A350" s="44">
        <v>1</v>
      </c>
      <c r="B350" s="37" t="s">
        <v>369</v>
      </c>
      <c r="C350" s="37" t="s">
        <v>421</v>
      </c>
      <c r="D350" s="36">
        <v>35171</v>
      </c>
      <c r="E350" s="36">
        <v>36892</v>
      </c>
      <c r="F350" s="36"/>
      <c r="G350" s="36"/>
      <c r="H350" s="36"/>
      <c r="I350" s="36"/>
      <c r="J350" s="37" t="s">
        <v>1049</v>
      </c>
    </row>
    <row r="351" spans="1:10" x14ac:dyDescent="0.25">
      <c r="A351" s="44">
        <v>4</v>
      </c>
      <c r="B351" s="37" t="s">
        <v>370</v>
      </c>
      <c r="C351" s="37" t="s">
        <v>395</v>
      </c>
      <c r="D351" s="36">
        <v>20073</v>
      </c>
      <c r="E351" s="36">
        <v>20148</v>
      </c>
      <c r="F351" s="36">
        <v>32509</v>
      </c>
      <c r="G351" s="36"/>
      <c r="H351" s="36"/>
      <c r="I351" s="36"/>
      <c r="J351" s="37" t="s">
        <v>1050</v>
      </c>
    </row>
    <row r="352" spans="1:10" x14ac:dyDescent="0.25">
      <c r="A352" s="44">
        <v>3</v>
      </c>
      <c r="B352" s="37" t="s">
        <v>371</v>
      </c>
      <c r="C352" s="37" t="s">
        <v>1052</v>
      </c>
      <c r="D352" s="36">
        <v>23371</v>
      </c>
      <c r="E352" s="36">
        <v>23472</v>
      </c>
      <c r="F352" s="36">
        <v>33970</v>
      </c>
      <c r="G352" s="36">
        <v>32509</v>
      </c>
      <c r="H352" s="36"/>
      <c r="I352" s="36"/>
      <c r="J352" s="37" t="s">
        <v>1051</v>
      </c>
    </row>
    <row r="353" spans="1:10" x14ac:dyDescent="0.25">
      <c r="A353" s="44">
        <v>5</v>
      </c>
      <c r="B353" s="37" t="s">
        <v>372</v>
      </c>
      <c r="C353" s="37" t="s">
        <v>1054</v>
      </c>
      <c r="D353" s="36">
        <v>23713</v>
      </c>
      <c r="E353" s="36">
        <v>23829</v>
      </c>
      <c r="F353" s="36"/>
      <c r="G353" s="36"/>
      <c r="H353" s="36"/>
      <c r="I353" s="36"/>
      <c r="J353" s="37" t="s">
        <v>1053</v>
      </c>
    </row>
    <row r="354" spans="1:10" x14ac:dyDescent="0.25">
      <c r="A354" s="44">
        <v>5</v>
      </c>
      <c r="B354" s="37" t="s">
        <v>373</v>
      </c>
      <c r="C354" s="37" t="s">
        <v>123</v>
      </c>
      <c r="D354" s="36">
        <v>24083</v>
      </c>
      <c r="E354" s="36">
        <v>24242</v>
      </c>
      <c r="F354" s="36"/>
      <c r="G354" s="36"/>
      <c r="H354" s="36"/>
      <c r="I354" s="36"/>
      <c r="J354" s="37" t="s">
        <v>1055</v>
      </c>
    </row>
    <row r="355" spans="1:10" x14ac:dyDescent="0.25">
      <c r="A355" s="44">
        <v>5</v>
      </c>
      <c r="B355" s="37" t="s">
        <v>374</v>
      </c>
      <c r="C355" s="37" t="s">
        <v>1058</v>
      </c>
      <c r="D355" s="37" t="s">
        <v>1057</v>
      </c>
      <c r="E355" s="36">
        <v>14246</v>
      </c>
      <c r="F355" s="36"/>
      <c r="G355" s="36"/>
      <c r="H355" s="36"/>
      <c r="I355" s="36"/>
      <c r="J355" s="37" t="s">
        <v>1056</v>
      </c>
    </row>
    <row r="356" spans="1:10" x14ac:dyDescent="0.25">
      <c r="A356" s="44">
        <v>3</v>
      </c>
      <c r="B356" s="37" t="s">
        <v>375</v>
      </c>
      <c r="C356" s="37" t="s">
        <v>316</v>
      </c>
      <c r="D356" s="36">
        <v>33683</v>
      </c>
      <c r="E356" s="36">
        <v>33970</v>
      </c>
      <c r="F356" s="36"/>
      <c r="G356" s="36"/>
      <c r="H356" s="36"/>
      <c r="I356" s="36"/>
      <c r="J356" s="37" t="s">
        <v>1059</v>
      </c>
    </row>
    <row r="357" spans="1:10" x14ac:dyDescent="0.25">
      <c r="A357" s="44">
        <v>4</v>
      </c>
      <c r="B357" s="37" t="s">
        <v>376</v>
      </c>
      <c r="C357" s="37" t="s">
        <v>1061</v>
      </c>
      <c r="D357" s="36">
        <v>32272</v>
      </c>
      <c r="E357" s="36">
        <v>32509</v>
      </c>
      <c r="F357" s="36"/>
      <c r="G357" s="36"/>
      <c r="H357" s="36"/>
      <c r="I357" s="36"/>
      <c r="J357" s="37" t="s">
        <v>1060</v>
      </c>
    </row>
    <row r="358" spans="1:10" ht="30" x14ac:dyDescent="0.25">
      <c r="A358" s="44">
        <v>1</v>
      </c>
      <c r="B358" s="37" t="s">
        <v>377</v>
      </c>
      <c r="C358" s="37" t="s">
        <v>1063</v>
      </c>
      <c r="D358" s="36">
        <v>30083</v>
      </c>
      <c r="E358" s="36">
        <v>30347</v>
      </c>
      <c r="F358" s="36">
        <v>36892</v>
      </c>
      <c r="G358" s="36"/>
      <c r="H358" s="36"/>
      <c r="I358" s="36"/>
      <c r="J358" s="37" t="s">
        <v>1062</v>
      </c>
    </row>
    <row r="359" spans="1:10" x14ac:dyDescent="0.25">
      <c r="A359" s="44">
        <v>3</v>
      </c>
      <c r="B359" s="37" t="s">
        <v>378</v>
      </c>
      <c r="C359" s="37" t="s">
        <v>123</v>
      </c>
      <c r="D359" s="36">
        <v>33683</v>
      </c>
      <c r="E359" s="36">
        <v>33970</v>
      </c>
      <c r="F359" s="36"/>
      <c r="G359" s="36"/>
      <c r="H359" s="36"/>
      <c r="I359" s="36"/>
      <c r="J359" s="37" t="s">
        <v>1064</v>
      </c>
    </row>
    <row r="360" spans="1:10" x14ac:dyDescent="0.25">
      <c r="A360" s="44">
        <v>1</v>
      </c>
      <c r="B360" s="37" t="s">
        <v>379</v>
      </c>
      <c r="C360" s="37" t="s">
        <v>280</v>
      </c>
      <c r="D360" s="36">
        <v>23293</v>
      </c>
      <c r="E360" s="36">
        <v>23401</v>
      </c>
      <c r="F360" s="36">
        <v>36892</v>
      </c>
      <c r="G360" s="36">
        <v>33970</v>
      </c>
      <c r="H360" s="36">
        <v>32509</v>
      </c>
      <c r="I360" s="36"/>
      <c r="J360" s="37" t="s">
        <v>1065</v>
      </c>
    </row>
    <row r="361" spans="1:10" x14ac:dyDescent="0.25">
      <c r="A361" s="44">
        <v>5</v>
      </c>
      <c r="B361" s="37" t="s">
        <v>380</v>
      </c>
      <c r="C361" s="37" t="s">
        <v>251</v>
      </c>
      <c r="D361" s="36">
        <v>20073</v>
      </c>
      <c r="E361" s="36">
        <v>20148</v>
      </c>
      <c r="F361" s="36"/>
      <c r="G361" s="36"/>
      <c r="H361" s="36"/>
      <c r="I361" s="36"/>
      <c r="J361" s="37" t="s">
        <v>1066</v>
      </c>
    </row>
    <row r="362" spans="1:10" x14ac:dyDescent="0.25">
      <c r="A362" s="44">
        <v>4</v>
      </c>
      <c r="B362" s="37" t="s">
        <v>381</v>
      </c>
      <c r="C362" s="37" t="s">
        <v>1068</v>
      </c>
      <c r="D362" s="36">
        <v>21571</v>
      </c>
      <c r="E362" s="36">
        <v>21708</v>
      </c>
      <c r="F362" s="36">
        <v>32509</v>
      </c>
      <c r="G362" s="36"/>
      <c r="H362" s="36"/>
      <c r="I362" s="36"/>
      <c r="J362" s="37" t="s">
        <v>1067</v>
      </c>
    </row>
    <row r="363" spans="1:10" ht="30" x14ac:dyDescent="0.25">
      <c r="A363" s="44">
        <v>1</v>
      </c>
      <c r="B363" s="37" t="s">
        <v>382</v>
      </c>
      <c r="C363" s="37" t="s">
        <v>1070</v>
      </c>
      <c r="D363" s="36">
        <v>35171</v>
      </c>
      <c r="E363" s="36">
        <v>36892</v>
      </c>
      <c r="F363" s="36"/>
      <c r="G363" s="36"/>
      <c r="H363" s="36"/>
      <c r="I363" s="36"/>
      <c r="J363" s="37" t="s">
        <v>1069</v>
      </c>
    </row>
    <row r="364" spans="1:10" x14ac:dyDescent="0.25">
      <c r="A364" s="44">
        <v>3</v>
      </c>
      <c r="B364" s="37" t="s">
        <v>383</v>
      </c>
      <c r="C364" s="37" t="s">
        <v>253</v>
      </c>
      <c r="D364" s="36">
        <v>33683</v>
      </c>
      <c r="E364" s="36">
        <v>33970</v>
      </c>
      <c r="F364" s="36"/>
      <c r="G364" s="36"/>
      <c r="H364" s="36"/>
      <c r="I364" s="36"/>
      <c r="J364" s="37" t="s">
        <v>1071</v>
      </c>
    </row>
    <row r="365" spans="1:10" x14ac:dyDescent="0.25">
      <c r="A365" s="44">
        <v>3</v>
      </c>
      <c r="B365" s="37" t="s">
        <v>384</v>
      </c>
      <c r="C365" s="37" t="s">
        <v>365</v>
      </c>
      <c r="D365" s="37" t="s">
        <v>1073</v>
      </c>
      <c r="E365" s="36">
        <v>14246</v>
      </c>
      <c r="F365" s="36">
        <v>33970</v>
      </c>
      <c r="G365" s="36">
        <v>32509</v>
      </c>
      <c r="H365" s="36"/>
      <c r="I365" s="36"/>
      <c r="J365" s="37" t="s">
        <v>1072</v>
      </c>
    </row>
    <row r="366" spans="1:10" x14ac:dyDescent="0.25">
      <c r="A366" s="44">
        <v>1</v>
      </c>
      <c r="B366" s="37" t="s">
        <v>385</v>
      </c>
      <c r="C366" s="37" t="s">
        <v>406</v>
      </c>
      <c r="D366" s="36">
        <v>35171</v>
      </c>
      <c r="E366" s="36">
        <v>36892</v>
      </c>
      <c r="F366" s="36"/>
      <c r="G366" s="36"/>
      <c r="H366" s="36"/>
      <c r="I366" s="36"/>
      <c r="J366" s="37" t="s">
        <v>1074</v>
      </c>
    </row>
    <row r="367" spans="1:10" x14ac:dyDescent="0.25">
      <c r="A367" s="44">
        <v>2</v>
      </c>
      <c r="B367" s="37" t="s">
        <v>386</v>
      </c>
      <c r="C367" s="37" t="s">
        <v>1076</v>
      </c>
      <c r="D367" s="37" t="s">
        <v>967</v>
      </c>
      <c r="E367" s="36">
        <v>14246</v>
      </c>
      <c r="F367" s="36">
        <v>35431</v>
      </c>
      <c r="G367" s="36">
        <v>33970</v>
      </c>
      <c r="H367" s="36">
        <v>32509</v>
      </c>
      <c r="I367" s="36"/>
      <c r="J367" s="37" t="s">
        <v>1075</v>
      </c>
    </row>
    <row r="368" spans="1:10" x14ac:dyDescent="0.25">
      <c r="A368" s="44">
        <v>3</v>
      </c>
      <c r="B368" s="37" t="s">
        <v>387</v>
      </c>
      <c r="C368" s="37" t="s">
        <v>153</v>
      </c>
      <c r="D368" s="36">
        <v>32275</v>
      </c>
      <c r="E368" s="36">
        <v>32509</v>
      </c>
      <c r="F368" s="36">
        <v>33970</v>
      </c>
      <c r="G368" s="36"/>
      <c r="H368" s="36"/>
      <c r="I368" s="36"/>
      <c r="J368" s="37" t="s">
        <v>1077</v>
      </c>
    </row>
    <row r="369" spans="1:10" x14ac:dyDescent="0.25">
      <c r="A369" s="44">
        <v>5</v>
      </c>
      <c r="B369" s="37" t="s">
        <v>388</v>
      </c>
      <c r="C369" s="37" t="s">
        <v>394</v>
      </c>
      <c r="D369" s="36">
        <v>11505</v>
      </c>
      <c r="E369" s="36">
        <v>14246</v>
      </c>
      <c r="F369" s="36"/>
      <c r="G369" s="36"/>
      <c r="H369" s="36"/>
      <c r="I369" s="36"/>
      <c r="J369" s="37" t="s">
        <v>1078</v>
      </c>
    </row>
    <row r="370" spans="1:10" ht="30" x14ac:dyDescent="0.25">
      <c r="A370" s="44">
        <v>3</v>
      </c>
      <c r="B370" s="37" t="s">
        <v>389</v>
      </c>
      <c r="C370" s="37" t="s">
        <v>1080</v>
      </c>
      <c r="D370" s="36">
        <v>33683</v>
      </c>
      <c r="E370" s="36">
        <v>33970</v>
      </c>
      <c r="F370" s="36"/>
      <c r="G370" s="36"/>
      <c r="H370" s="36"/>
      <c r="I370" s="36"/>
      <c r="J370" s="37" t="s">
        <v>1079</v>
      </c>
    </row>
    <row r="371" spans="1:10" x14ac:dyDescent="0.25">
      <c r="A371" s="44">
        <v>2</v>
      </c>
      <c r="B371" s="37" t="s">
        <v>390</v>
      </c>
      <c r="C371" s="37" t="s">
        <v>364</v>
      </c>
      <c r="D371" s="37" t="s">
        <v>754</v>
      </c>
      <c r="E371" s="36">
        <v>14246</v>
      </c>
      <c r="F371" s="36">
        <v>35431</v>
      </c>
      <c r="G371" s="36"/>
      <c r="H371" s="36"/>
      <c r="I371" s="36"/>
      <c r="J371" s="37" t="s">
        <v>1081</v>
      </c>
    </row>
    <row r="372" spans="1:10" x14ac:dyDescent="0.25">
      <c r="A372" s="44">
        <v>5</v>
      </c>
      <c r="B372" s="37" t="s">
        <v>391</v>
      </c>
      <c r="C372" s="37" t="s">
        <v>80</v>
      </c>
      <c r="D372" s="36">
        <v>24002</v>
      </c>
      <c r="E372" s="36">
        <v>24233</v>
      </c>
      <c r="F372" s="36"/>
      <c r="G372" s="36"/>
      <c r="H372" s="36"/>
      <c r="I372" s="36"/>
      <c r="J372" s="37" t="s">
        <v>1082</v>
      </c>
    </row>
    <row r="373" spans="1:10" x14ac:dyDescent="0.25">
      <c r="A373" s="44">
        <v>5</v>
      </c>
      <c r="B373" s="37" t="s">
        <v>1258</v>
      </c>
      <c r="C373" s="37" t="s">
        <v>27</v>
      </c>
      <c r="D373" s="37" t="s">
        <v>1084</v>
      </c>
      <c r="E373" s="36">
        <v>14246</v>
      </c>
      <c r="F373" s="36"/>
      <c r="G373" s="36"/>
      <c r="H373" s="36"/>
      <c r="I373" s="36"/>
      <c r="J373" s="37" t="s">
        <v>1083</v>
      </c>
    </row>
    <row r="374" spans="1:10" x14ac:dyDescent="0.25">
      <c r="A374" s="44">
        <v>1</v>
      </c>
      <c r="B374" s="37" t="s">
        <v>393</v>
      </c>
      <c r="C374" s="37" t="s">
        <v>1087</v>
      </c>
      <c r="D374" s="37" t="s">
        <v>1086</v>
      </c>
      <c r="E374" s="36">
        <v>14246</v>
      </c>
      <c r="F374" s="36">
        <v>36892</v>
      </c>
      <c r="G374" s="36">
        <v>35431</v>
      </c>
      <c r="H374" s="36"/>
      <c r="I374" s="36"/>
      <c r="J374" s="37" t="s">
        <v>1085</v>
      </c>
    </row>
    <row r="375" spans="1:10" x14ac:dyDescent="0.25">
      <c r="A375" s="44">
        <v>3</v>
      </c>
      <c r="B375" s="37" t="s">
        <v>394</v>
      </c>
      <c r="C375" s="37" t="s">
        <v>1090</v>
      </c>
      <c r="D375" s="37" t="s">
        <v>1089</v>
      </c>
      <c r="E375" s="36">
        <v>14246</v>
      </c>
      <c r="F375" s="36">
        <v>33970</v>
      </c>
      <c r="G375" s="36">
        <v>32509</v>
      </c>
      <c r="H375" s="36"/>
      <c r="I375" s="36"/>
      <c r="J375" s="37" t="s">
        <v>1088</v>
      </c>
    </row>
    <row r="376" spans="1:10" ht="30" x14ac:dyDescent="0.25">
      <c r="A376" s="44">
        <v>2</v>
      </c>
      <c r="B376" s="37" t="s">
        <v>395</v>
      </c>
      <c r="C376" s="37" t="s">
        <v>1019</v>
      </c>
      <c r="D376" s="37" t="s">
        <v>1044</v>
      </c>
      <c r="E376" s="36">
        <v>14246</v>
      </c>
      <c r="F376" s="36">
        <v>35431</v>
      </c>
      <c r="G376" s="36"/>
      <c r="H376" s="36"/>
      <c r="I376" s="36"/>
      <c r="J376" s="37" t="s">
        <v>1043</v>
      </c>
    </row>
    <row r="377" spans="1:10" x14ac:dyDescent="0.25">
      <c r="A377" s="44">
        <v>5</v>
      </c>
      <c r="B377" s="37" t="s">
        <v>396</v>
      </c>
      <c r="C377" s="37" t="s">
        <v>402</v>
      </c>
      <c r="D377" s="36">
        <v>24027</v>
      </c>
      <c r="E377" s="36">
        <v>24234</v>
      </c>
      <c r="F377" s="36"/>
      <c r="G377" s="36"/>
      <c r="H377" s="36"/>
      <c r="I377" s="36"/>
      <c r="J377" s="37" t="s">
        <v>1091</v>
      </c>
    </row>
    <row r="378" spans="1:10" x14ac:dyDescent="0.25">
      <c r="A378" s="44">
        <v>3</v>
      </c>
      <c r="B378" s="37" t="s">
        <v>397</v>
      </c>
      <c r="C378" s="37" t="s">
        <v>114</v>
      </c>
      <c r="D378" s="36">
        <v>33683</v>
      </c>
      <c r="E378" s="36">
        <v>33970</v>
      </c>
      <c r="F378" s="36"/>
      <c r="G378" s="36"/>
      <c r="H378" s="36"/>
      <c r="I378" s="36"/>
      <c r="J378" s="37" t="s">
        <v>1092</v>
      </c>
    </row>
    <row r="379" spans="1:10" x14ac:dyDescent="0.25">
      <c r="A379" s="44">
        <v>3</v>
      </c>
      <c r="B379" s="37" t="s">
        <v>398</v>
      </c>
      <c r="C379" s="37" t="s">
        <v>1094</v>
      </c>
      <c r="D379" s="36">
        <v>33683</v>
      </c>
      <c r="E379" s="36">
        <v>33970</v>
      </c>
      <c r="F379" s="36"/>
      <c r="G379" s="36"/>
      <c r="H379" s="36"/>
      <c r="I379" s="36"/>
      <c r="J379" s="37" t="s">
        <v>1093</v>
      </c>
    </row>
    <row r="380" spans="1:10" x14ac:dyDescent="0.25">
      <c r="A380" s="44">
        <v>3</v>
      </c>
      <c r="B380" s="37" t="s">
        <v>399</v>
      </c>
      <c r="C380" s="37" t="s">
        <v>481</v>
      </c>
      <c r="D380" s="36">
        <v>21598</v>
      </c>
      <c r="E380" s="36">
        <v>21700</v>
      </c>
      <c r="F380" s="36">
        <v>33970</v>
      </c>
      <c r="G380" s="36"/>
      <c r="H380" s="36"/>
      <c r="I380" s="36"/>
      <c r="J380" s="37" t="s">
        <v>1095</v>
      </c>
    </row>
    <row r="381" spans="1:10" x14ac:dyDescent="0.25">
      <c r="A381" s="44">
        <v>3</v>
      </c>
      <c r="B381" s="37" t="s">
        <v>400</v>
      </c>
      <c r="C381" s="37" t="s">
        <v>388</v>
      </c>
      <c r="D381" s="36">
        <v>20117</v>
      </c>
      <c r="E381" s="36">
        <v>20455</v>
      </c>
      <c r="F381" s="36">
        <v>33970</v>
      </c>
      <c r="G381" s="36"/>
      <c r="H381" s="36"/>
      <c r="I381" s="36"/>
      <c r="J381" s="37" t="s">
        <v>1096</v>
      </c>
    </row>
    <row r="382" spans="1:10" ht="30" x14ac:dyDescent="0.25">
      <c r="A382" s="44">
        <v>3</v>
      </c>
      <c r="B382" s="37" t="s">
        <v>401</v>
      </c>
      <c r="C382" s="37" t="s">
        <v>1098</v>
      </c>
      <c r="D382" s="36">
        <v>33683</v>
      </c>
      <c r="E382" s="36">
        <v>33970</v>
      </c>
      <c r="F382" s="36"/>
      <c r="G382" s="36"/>
      <c r="H382" s="36"/>
      <c r="I382" s="36"/>
      <c r="J382" s="37" t="s">
        <v>1097</v>
      </c>
    </row>
    <row r="383" spans="1:10" ht="60" x14ac:dyDescent="0.25">
      <c r="A383" s="44">
        <v>3</v>
      </c>
      <c r="B383" s="37" t="s">
        <v>402</v>
      </c>
      <c r="C383" s="37" t="s">
        <v>365</v>
      </c>
      <c r="D383" s="37" t="s">
        <v>741</v>
      </c>
      <c r="E383" s="36">
        <v>14246</v>
      </c>
      <c r="F383" s="36">
        <v>33970</v>
      </c>
      <c r="G383" s="36">
        <v>32509</v>
      </c>
      <c r="H383" s="36"/>
      <c r="I383" s="36"/>
      <c r="J383" s="37" t="s">
        <v>740</v>
      </c>
    </row>
    <row r="384" spans="1:10" x14ac:dyDescent="0.25">
      <c r="A384" s="44">
        <v>4</v>
      </c>
      <c r="B384" s="37" t="s">
        <v>403</v>
      </c>
      <c r="C384" s="37" t="s">
        <v>114</v>
      </c>
      <c r="D384" s="36">
        <v>32119</v>
      </c>
      <c r="E384" s="36">
        <v>32509</v>
      </c>
      <c r="F384" s="36"/>
      <c r="G384" s="36"/>
      <c r="H384" s="36"/>
      <c r="I384" s="36"/>
      <c r="J384" s="37" t="s">
        <v>1099</v>
      </c>
    </row>
    <row r="385" spans="1:10" x14ac:dyDescent="0.25">
      <c r="A385" s="44">
        <v>3</v>
      </c>
      <c r="B385" s="37" t="s">
        <v>404</v>
      </c>
      <c r="C385" s="37" t="s">
        <v>1100</v>
      </c>
      <c r="D385" s="37" t="s">
        <v>1086</v>
      </c>
      <c r="E385" s="36">
        <v>14246</v>
      </c>
      <c r="F385" s="36">
        <v>33970</v>
      </c>
      <c r="G385" s="36"/>
      <c r="H385" s="36"/>
      <c r="I385" s="36"/>
      <c r="J385" s="37" t="s">
        <v>1085</v>
      </c>
    </row>
    <row r="386" spans="1:10" x14ac:dyDescent="0.25">
      <c r="A386" s="44">
        <v>4</v>
      </c>
      <c r="B386" s="37" t="s">
        <v>405</v>
      </c>
      <c r="C386" s="37" t="s">
        <v>462</v>
      </c>
      <c r="D386" s="37" t="s">
        <v>1102</v>
      </c>
      <c r="E386" s="36">
        <v>14246</v>
      </c>
      <c r="F386" s="36">
        <v>32509</v>
      </c>
      <c r="G386" s="36"/>
      <c r="H386" s="36"/>
      <c r="I386" s="36"/>
      <c r="J386" s="37" t="s">
        <v>1101</v>
      </c>
    </row>
    <row r="387" spans="1:10" ht="30" x14ac:dyDescent="0.25">
      <c r="A387" s="44">
        <v>1</v>
      </c>
      <c r="B387" s="37" t="s">
        <v>406</v>
      </c>
      <c r="C387" s="37" t="s">
        <v>1105</v>
      </c>
      <c r="D387" s="37" t="s">
        <v>1104</v>
      </c>
      <c r="E387" s="36">
        <v>14246</v>
      </c>
      <c r="F387" s="36">
        <v>36892</v>
      </c>
      <c r="G387" s="36">
        <v>33970</v>
      </c>
      <c r="H387" s="36"/>
      <c r="I387" s="36"/>
      <c r="J387" s="37" t="s">
        <v>1103</v>
      </c>
    </row>
    <row r="388" spans="1:10" x14ac:dyDescent="0.25">
      <c r="A388" s="44">
        <v>3</v>
      </c>
      <c r="B388" s="37" t="s">
        <v>407</v>
      </c>
      <c r="C388" s="37" t="s">
        <v>483</v>
      </c>
      <c r="D388" s="37" t="s">
        <v>1107</v>
      </c>
      <c r="E388" s="36">
        <v>14246</v>
      </c>
      <c r="F388" s="36">
        <v>33970</v>
      </c>
      <c r="G388" s="36"/>
      <c r="H388" s="36"/>
      <c r="I388" s="36"/>
      <c r="J388" s="37" t="s">
        <v>1106</v>
      </c>
    </row>
    <row r="389" spans="1:10" x14ac:dyDescent="0.25">
      <c r="A389" s="44">
        <v>4</v>
      </c>
      <c r="B389" s="37" t="s">
        <v>408</v>
      </c>
      <c r="C389" s="37" t="s">
        <v>314</v>
      </c>
      <c r="D389" s="36">
        <v>31816</v>
      </c>
      <c r="E389" s="36">
        <v>32509</v>
      </c>
      <c r="F389" s="36"/>
      <c r="G389" s="36"/>
      <c r="H389" s="36"/>
      <c r="I389" s="36"/>
      <c r="J389" s="37" t="s">
        <v>1108</v>
      </c>
    </row>
    <row r="390" spans="1:10" x14ac:dyDescent="0.25">
      <c r="A390" s="44">
        <v>3</v>
      </c>
      <c r="B390" s="37" t="s">
        <v>409</v>
      </c>
      <c r="C390" s="37" t="s">
        <v>184</v>
      </c>
      <c r="D390" s="36">
        <v>33683</v>
      </c>
      <c r="E390" s="36">
        <v>33970</v>
      </c>
      <c r="F390" s="36"/>
      <c r="G390" s="36"/>
      <c r="H390" s="36"/>
      <c r="I390" s="36"/>
      <c r="J390" s="37" t="s">
        <v>1109</v>
      </c>
    </row>
    <row r="391" spans="1:10" x14ac:dyDescent="0.25">
      <c r="A391" s="44">
        <v>4</v>
      </c>
      <c r="B391" s="37" t="s">
        <v>410</v>
      </c>
      <c r="C391" s="37" t="s">
        <v>303</v>
      </c>
      <c r="D391" s="36">
        <v>32111</v>
      </c>
      <c r="E391" s="36">
        <v>32509</v>
      </c>
      <c r="F391" s="36"/>
      <c r="G391" s="36"/>
      <c r="H391" s="36"/>
      <c r="I391" s="36"/>
      <c r="J391" s="37" t="s">
        <v>1110</v>
      </c>
    </row>
    <row r="392" spans="1:10" x14ac:dyDescent="0.25">
      <c r="A392" s="44">
        <v>3</v>
      </c>
      <c r="B392" s="37" t="s">
        <v>411</v>
      </c>
      <c r="C392" s="37" t="s">
        <v>316</v>
      </c>
      <c r="D392" s="36">
        <v>33683</v>
      </c>
      <c r="E392" s="36">
        <v>33970</v>
      </c>
      <c r="F392" s="36"/>
      <c r="G392" s="36"/>
      <c r="H392" s="36"/>
      <c r="I392" s="36"/>
      <c r="J392" s="37" t="s">
        <v>1111</v>
      </c>
    </row>
    <row r="393" spans="1:10" x14ac:dyDescent="0.25">
      <c r="A393" s="44">
        <v>4</v>
      </c>
      <c r="B393" s="37" t="s">
        <v>412</v>
      </c>
      <c r="C393" s="37" t="s">
        <v>190</v>
      </c>
      <c r="D393" s="36">
        <v>32272</v>
      </c>
      <c r="E393" s="36">
        <v>32509</v>
      </c>
      <c r="F393" s="36"/>
      <c r="G393" s="36"/>
      <c r="H393" s="36"/>
      <c r="I393" s="36"/>
      <c r="J393" s="37" t="s">
        <v>1112</v>
      </c>
    </row>
    <row r="394" spans="1:10" x14ac:dyDescent="0.25">
      <c r="A394" s="44">
        <v>4</v>
      </c>
      <c r="B394" s="37" t="s">
        <v>413</v>
      </c>
      <c r="C394" s="37" t="s">
        <v>432</v>
      </c>
      <c r="D394" s="36">
        <v>32262</v>
      </c>
      <c r="E394" s="36">
        <v>32509</v>
      </c>
      <c r="F394" s="36"/>
      <c r="G394" s="36"/>
      <c r="H394" s="36"/>
      <c r="I394" s="36"/>
      <c r="J394" s="37" t="s">
        <v>1113</v>
      </c>
    </row>
    <row r="395" spans="1:10" x14ac:dyDescent="0.25">
      <c r="A395" s="44">
        <v>3</v>
      </c>
      <c r="B395" s="37" t="s">
        <v>414</v>
      </c>
      <c r="C395" s="37" t="s">
        <v>478</v>
      </c>
      <c r="D395" s="36">
        <v>33683</v>
      </c>
      <c r="E395" s="36">
        <v>33970</v>
      </c>
      <c r="F395" s="36"/>
      <c r="G395" s="36"/>
      <c r="H395" s="36"/>
      <c r="I395" s="36"/>
      <c r="J395" s="37" t="s">
        <v>1114</v>
      </c>
    </row>
    <row r="396" spans="1:10" ht="30" x14ac:dyDescent="0.25">
      <c r="A396" s="44">
        <v>5</v>
      </c>
      <c r="B396" s="37" t="s">
        <v>415</v>
      </c>
      <c r="C396" s="37" t="s">
        <v>364</v>
      </c>
      <c r="D396" s="37" t="s">
        <v>565</v>
      </c>
      <c r="E396" s="36">
        <v>14246</v>
      </c>
      <c r="F396" s="36"/>
      <c r="G396" s="36"/>
      <c r="H396" s="36"/>
      <c r="I396" s="36"/>
      <c r="J396" s="37" t="s">
        <v>1115</v>
      </c>
    </row>
    <row r="397" spans="1:10" x14ac:dyDescent="0.25">
      <c r="A397" s="44">
        <v>3</v>
      </c>
      <c r="B397" s="37" t="s">
        <v>416</v>
      </c>
      <c r="C397" s="37" t="s">
        <v>251</v>
      </c>
      <c r="D397" s="36">
        <v>21772</v>
      </c>
      <c r="E397" s="36">
        <v>21917</v>
      </c>
      <c r="F397" s="36">
        <v>33970</v>
      </c>
      <c r="G397" s="36"/>
      <c r="H397" s="36"/>
      <c r="I397" s="36"/>
      <c r="J397" s="37" t="s">
        <v>1116</v>
      </c>
    </row>
    <row r="398" spans="1:10" ht="30" x14ac:dyDescent="0.25">
      <c r="A398" s="44">
        <v>1</v>
      </c>
      <c r="B398" s="37" t="s">
        <v>417</v>
      </c>
      <c r="C398" s="37" t="s">
        <v>1118</v>
      </c>
      <c r="D398" s="36">
        <v>35171</v>
      </c>
      <c r="E398" s="36">
        <v>36892</v>
      </c>
      <c r="F398" s="36"/>
      <c r="G398" s="36"/>
      <c r="H398" s="36"/>
      <c r="I398" s="36"/>
      <c r="J398" s="37" t="s">
        <v>1117</v>
      </c>
    </row>
    <row r="399" spans="1:10" x14ac:dyDescent="0.25">
      <c r="A399" s="44">
        <v>3</v>
      </c>
      <c r="B399" s="37" t="s">
        <v>418</v>
      </c>
      <c r="C399" s="37" t="s">
        <v>70</v>
      </c>
      <c r="D399" s="36">
        <v>33683</v>
      </c>
      <c r="E399" s="36">
        <v>33970</v>
      </c>
      <c r="F399" s="36"/>
      <c r="G399" s="36"/>
      <c r="H399" s="36"/>
      <c r="I399" s="36"/>
      <c r="J399" s="37" t="s">
        <v>1119</v>
      </c>
    </row>
    <row r="400" spans="1:10" x14ac:dyDescent="0.25">
      <c r="A400" s="44">
        <v>5</v>
      </c>
      <c r="B400" s="37" t="s">
        <v>419</v>
      </c>
      <c r="C400" s="37" t="s">
        <v>346</v>
      </c>
      <c r="D400" s="36" t="s">
        <v>1121</v>
      </c>
      <c r="E400" s="36">
        <v>14246</v>
      </c>
      <c r="F400" s="36"/>
      <c r="G400" s="36"/>
      <c r="H400" s="36"/>
      <c r="I400" s="36"/>
      <c r="J400" s="37" t="s">
        <v>1120</v>
      </c>
    </row>
    <row r="401" spans="1:10" x14ac:dyDescent="0.25">
      <c r="A401" s="44">
        <v>2</v>
      </c>
      <c r="B401" s="37" t="s">
        <v>420</v>
      </c>
      <c r="C401" s="37" t="s">
        <v>332</v>
      </c>
      <c r="D401" s="37" t="s">
        <v>1123</v>
      </c>
      <c r="E401" s="36">
        <v>14246</v>
      </c>
      <c r="F401" s="36">
        <v>35431</v>
      </c>
      <c r="G401" s="36"/>
      <c r="H401" s="36"/>
      <c r="I401" s="36"/>
      <c r="J401" s="37" t="s">
        <v>1122</v>
      </c>
    </row>
    <row r="402" spans="1:10" x14ac:dyDescent="0.25">
      <c r="A402" s="44">
        <v>1</v>
      </c>
      <c r="B402" s="37" t="s">
        <v>421</v>
      </c>
      <c r="C402" s="37" t="s">
        <v>1126</v>
      </c>
      <c r="D402" s="37" t="s">
        <v>1125</v>
      </c>
      <c r="E402" s="36">
        <v>14246</v>
      </c>
      <c r="F402" s="36">
        <v>36892</v>
      </c>
      <c r="G402" s="36">
        <v>32509</v>
      </c>
      <c r="H402" s="36"/>
      <c r="I402" s="36"/>
      <c r="J402" s="37" t="s">
        <v>1124</v>
      </c>
    </row>
    <row r="403" spans="1:10" x14ac:dyDescent="0.25">
      <c r="A403" s="44">
        <v>5</v>
      </c>
      <c r="B403" s="37" t="s">
        <v>422</v>
      </c>
      <c r="C403" s="37" t="s">
        <v>117</v>
      </c>
      <c r="D403" s="36">
        <v>23293</v>
      </c>
      <c r="E403" s="36">
        <v>23403</v>
      </c>
      <c r="F403" s="36"/>
      <c r="G403" s="36"/>
      <c r="H403" s="36"/>
      <c r="I403" s="36"/>
      <c r="J403" s="37" t="s">
        <v>1127</v>
      </c>
    </row>
    <row r="404" spans="1:10" ht="30" x14ac:dyDescent="0.25">
      <c r="A404" s="44">
        <v>5</v>
      </c>
      <c r="B404" s="37" t="s">
        <v>423</v>
      </c>
      <c r="C404" s="37" t="s">
        <v>1129</v>
      </c>
      <c r="D404" s="36">
        <v>23342</v>
      </c>
      <c r="E404" s="36">
        <v>23466</v>
      </c>
      <c r="F404" s="36"/>
      <c r="G404" s="36"/>
      <c r="H404" s="36"/>
      <c r="I404" s="36"/>
      <c r="J404" s="37" t="s">
        <v>1128</v>
      </c>
    </row>
    <row r="405" spans="1:10" x14ac:dyDescent="0.25">
      <c r="A405" s="44">
        <v>3</v>
      </c>
      <c r="B405" s="37" t="s">
        <v>424</v>
      </c>
      <c r="C405" s="37" t="s">
        <v>386</v>
      </c>
      <c r="D405" s="36">
        <v>33683</v>
      </c>
      <c r="E405" s="36">
        <v>33970</v>
      </c>
      <c r="F405" s="36"/>
      <c r="G405" s="36"/>
      <c r="H405" s="36"/>
      <c r="I405" s="36"/>
      <c r="J405" s="37" t="s">
        <v>1130</v>
      </c>
    </row>
    <row r="406" spans="1:10" x14ac:dyDescent="0.25">
      <c r="A406" s="44">
        <v>1</v>
      </c>
      <c r="B406" s="37" t="s">
        <v>425</v>
      </c>
      <c r="C406" s="37" t="s">
        <v>1132</v>
      </c>
      <c r="D406" s="36">
        <v>32262</v>
      </c>
      <c r="E406" s="36">
        <v>32509</v>
      </c>
      <c r="F406" s="36">
        <v>36892</v>
      </c>
      <c r="G406" s="36"/>
      <c r="H406" s="36"/>
      <c r="I406" s="36"/>
      <c r="J406" s="37" t="s">
        <v>1131</v>
      </c>
    </row>
    <row r="407" spans="1:10" x14ac:dyDescent="0.25">
      <c r="A407" s="44">
        <v>4</v>
      </c>
      <c r="B407" s="37" t="s">
        <v>426</v>
      </c>
      <c r="C407" s="37" t="s">
        <v>421</v>
      </c>
      <c r="D407" s="36">
        <v>24069</v>
      </c>
      <c r="E407" s="36">
        <v>24235</v>
      </c>
      <c r="F407" s="36">
        <v>32509</v>
      </c>
      <c r="G407" s="36"/>
      <c r="H407" s="36"/>
      <c r="I407" s="36"/>
      <c r="J407" s="37" t="s">
        <v>1133</v>
      </c>
    </row>
    <row r="408" spans="1:10" x14ac:dyDescent="0.25">
      <c r="A408" s="44">
        <v>5</v>
      </c>
      <c r="B408" s="37" t="s">
        <v>427</v>
      </c>
      <c r="C408" s="37" t="s">
        <v>123</v>
      </c>
      <c r="D408" s="36">
        <v>24106</v>
      </c>
      <c r="E408" s="36">
        <v>24233</v>
      </c>
      <c r="F408" s="36"/>
      <c r="G408" s="36"/>
      <c r="H408" s="36"/>
      <c r="I408" s="36"/>
      <c r="J408" s="37" t="s">
        <v>1134</v>
      </c>
    </row>
    <row r="409" spans="1:10" x14ac:dyDescent="0.25">
      <c r="A409" s="44">
        <v>3</v>
      </c>
      <c r="B409" s="37" t="s">
        <v>428</v>
      </c>
      <c r="C409" s="37" t="s">
        <v>379</v>
      </c>
      <c r="D409" s="36">
        <v>33683</v>
      </c>
      <c r="E409" s="36">
        <v>33970</v>
      </c>
      <c r="F409" s="36"/>
      <c r="G409" s="36"/>
      <c r="H409" s="36"/>
      <c r="I409" s="36"/>
      <c r="J409" s="37" t="s">
        <v>1135</v>
      </c>
    </row>
    <row r="410" spans="1:10" x14ac:dyDescent="0.25">
      <c r="A410" s="44">
        <v>1</v>
      </c>
      <c r="B410" s="37" t="s">
        <v>429</v>
      </c>
      <c r="C410" s="37" t="s">
        <v>316</v>
      </c>
      <c r="D410" s="36">
        <v>35171</v>
      </c>
      <c r="E410" s="36">
        <v>36892</v>
      </c>
      <c r="F410" s="36"/>
      <c r="G410" s="36"/>
      <c r="H410" s="36"/>
      <c r="I410" s="36"/>
      <c r="J410" s="37" t="s">
        <v>1136</v>
      </c>
    </row>
    <row r="411" spans="1:10" x14ac:dyDescent="0.25">
      <c r="A411" s="44">
        <v>3</v>
      </c>
      <c r="B411" s="37" t="s">
        <v>430</v>
      </c>
      <c r="C411" s="37" t="s">
        <v>123</v>
      </c>
      <c r="D411" s="36">
        <v>33683</v>
      </c>
      <c r="E411" s="36">
        <v>33970</v>
      </c>
      <c r="F411" s="36"/>
      <c r="G411" s="36"/>
      <c r="H411" s="36"/>
      <c r="I411" s="36"/>
      <c r="J411" s="37" t="s">
        <v>1137</v>
      </c>
    </row>
    <row r="412" spans="1:10" ht="30" x14ac:dyDescent="0.25">
      <c r="A412" s="44">
        <v>2</v>
      </c>
      <c r="B412" s="37" t="s">
        <v>431</v>
      </c>
      <c r="C412" s="37" t="s">
        <v>386</v>
      </c>
      <c r="D412" s="36">
        <v>9578</v>
      </c>
      <c r="E412" s="36">
        <v>14246</v>
      </c>
      <c r="F412" s="36">
        <v>35431</v>
      </c>
      <c r="G412" s="36"/>
      <c r="H412" s="36"/>
      <c r="I412" s="36"/>
      <c r="J412" s="37" t="s">
        <v>1138</v>
      </c>
    </row>
    <row r="413" spans="1:10" x14ac:dyDescent="0.25">
      <c r="A413" s="44">
        <v>4</v>
      </c>
      <c r="B413" s="37" t="s">
        <v>432</v>
      </c>
      <c r="C413" s="37" t="s">
        <v>419</v>
      </c>
      <c r="D413" s="37" t="s">
        <v>1140</v>
      </c>
      <c r="E413" s="36">
        <v>14246</v>
      </c>
      <c r="F413" s="36">
        <v>32509</v>
      </c>
      <c r="G413" s="36"/>
      <c r="H413" s="36"/>
      <c r="I413" s="36"/>
      <c r="J413" s="37" t="s">
        <v>1139</v>
      </c>
    </row>
    <row r="414" spans="1:10" ht="30" x14ac:dyDescent="0.25">
      <c r="A414" s="44">
        <v>3</v>
      </c>
      <c r="B414" s="37" t="s">
        <v>433</v>
      </c>
      <c r="C414" s="37" t="s">
        <v>1143</v>
      </c>
      <c r="D414" s="37" t="s">
        <v>1142</v>
      </c>
      <c r="E414" s="36">
        <v>14246</v>
      </c>
      <c r="F414" s="36">
        <v>33970</v>
      </c>
      <c r="G414" s="36"/>
      <c r="H414" s="36"/>
      <c r="I414" s="36"/>
      <c r="J414" s="37" t="s">
        <v>1141</v>
      </c>
    </row>
    <row r="415" spans="1:10" x14ac:dyDescent="0.25">
      <c r="A415" s="44">
        <v>2</v>
      </c>
      <c r="B415" s="37" t="s">
        <v>434</v>
      </c>
      <c r="C415" s="37" t="s">
        <v>169</v>
      </c>
      <c r="D415" s="36">
        <v>21598</v>
      </c>
      <c r="E415" s="36">
        <v>21707</v>
      </c>
      <c r="F415" s="36">
        <v>35431</v>
      </c>
      <c r="G415" s="36">
        <v>32509</v>
      </c>
      <c r="H415" s="36"/>
      <c r="I415" s="36"/>
      <c r="J415" s="37" t="s">
        <v>1144</v>
      </c>
    </row>
    <row r="416" spans="1:10" x14ac:dyDescent="0.25">
      <c r="A416" s="44">
        <v>3</v>
      </c>
      <c r="B416" s="37" t="s">
        <v>435</v>
      </c>
      <c r="C416" s="37" t="s">
        <v>155</v>
      </c>
      <c r="D416" s="36">
        <v>33683</v>
      </c>
      <c r="E416" s="36">
        <v>33970</v>
      </c>
      <c r="F416" s="36"/>
      <c r="G416" s="36"/>
      <c r="H416" s="36"/>
      <c r="I416" s="36"/>
      <c r="J416" s="37" t="s">
        <v>1145</v>
      </c>
    </row>
    <row r="417" spans="1:10" x14ac:dyDescent="0.25">
      <c r="A417" s="44">
        <v>3</v>
      </c>
      <c r="B417" s="37" t="s">
        <v>436</v>
      </c>
      <c r="C417" s="37" t="s">
        <v>399</v>
      </c>
      <c r="D417" s="36">
        <v>33683</v>
      </c>
      <c r="E417" s="36">
        <v>33970</v>
      </c>
      <c r="F417" s="36"/>
      <c r="G417" s="36"/>
      <c r="H417" s="36"/>
      <c r="I417" s="36"/>
      <c r="J417" s="37" t="s">
        <v>1146</v>
      </c>
    </row>
    <row r="418" spans="1:10" x14ac:dyDescent="0.25">
      <c r="A418" s="44">
        <v>4</v>
      </c>
      <c r="B418" s="37" t="s">
        <v>437</v>
      </c>
      <c r="C418" s="37" t="s">
        <v>71</v>
      </c>
      <c r="D418" s="36">
        <v>32262</v>
      </c>
      <c r="E418" s="36">
        <v>32660</v>
      </c>
      <c r="F418" s="36"/>
      <c r="G418" s="36"/>
      <c r="H418" s="36"/>
      <c r="I418" s="36"/>
      <c r="J418" s="37" t="s">
        <v>1147</v>
      </c>
    </row>
    <row r="419" spans="1:10" ht="30" x14ac:dyDescent="0.25">
      <c r="A419" s="44">
        <v>5</v>
      </c>
      <c r="B419" s="37" t="s">
        <v>438</v>
      </c>
      <c r="C419" s="37" t="s">
        <v>1149</v>
      </c>
      <c r="D419" s="37" t="s">
        <v>1142</v>
      </c>
      <c r="E419" s="36">
        <v>14246</v>
      </c>
      <c r="F419" s="36"/>
      <c r="G419" s="36"/>
      <c r="H419" s="36"/>
      <c r="I419" s="36"/>
      <c r="J419" s="37" t="s">
        <v>1148</v>
      </c>
    </row>
    <row r="420" spans="1:10" x14ac:dyDescent="0.25">
      <c r="A420" s="44">
        <v>2</v>
      </c>
      <c r="B420" s="37" t="s">
        <v>439</v>
      </c>
      <c r="C420" s="37" t="s">
        <v>1151</v>
      </c>
      <c r="D420" s="36">
        <v>20073</v>
      </c>
      <c r="E420" s="36">
        <v>20148</v>
      </c>
      <c r="F420" s="36">
        <v>35431</v>
      </c>
      <c r="G420" s="36">
        <v>32509</v>
      </c>
      <c r="H420" s="36"/>
      <c r="I420" s="36"/>
      <c r="J420" s="37" t="s">
        <v>1150</v>
      </c>
    </row>
    <row r="421" spans="1:10" x14ac:dyDescent="0.25">
      <c r="A421" s="44">
        <v>5</v>
      </c>
      <c r="B421" s="37" t="s">
        <v>440</v>
      </c>
      <c r="C421" s="37" t="s">
        <v>419</v>
      </c>
      <c r="D421" s="36">
        <v>22599</v>
      </c>
      <c r="E421" s="36">
        <v>22647</v>
      </c>
      <c r="F421" s="36"/>
      <c r="G421" s="36"/>
      <c r="H421" s="36"/>
      <c r="I421" s="36"/>
      <c r="J421" s="37" t="s">
        <v>1152</v>
      </c>
    </row>
    <row r="422" spans="1:10" x14ac:dyDescent="0.25">
      <c r="A422" s="44">
        <v>3</v>
      </c>
      <c r="B422" s="37" t="s">
        <v>441</v>
      </c>
      <c r="C422" s="37" t="s">
        <v>326</v>
      </c>
      <c r="D422" s="36">
        <v>14423</v>
      </c>
      <c r="E422" s="36">
        <v>14625</v>
      </c>
      <c r="F422" s="36">
        <v>33970</v>
      </c>
      <c r="G422" s="36"/>
      <c r="H422" s="36"/>
      <c r="I422" s="36"/>
      <c r="J422" s="37" t="s">
        <v>1153</v>
      </c>
    </row>
    <row r="423" spans="1:10" x14ac:dyDescent="0.25">
      <c r="A423" s="44">
        <v>2</v>
      </c>
      <c r="B423" s="37" t="s">
        <v>442</v>
      </c>
      <c r="C423" s="37" t="s">
        <v>316</v>
      </c>
      <c r="D423" s="36">
        <v>21580</v>
      </c>
      <c r="E423" s="36">
        <v>21705</v>
      </c>
      <c r="F423" s="36">
        <v>35431</v>
      </c>
      <c r="G423" s="36">
        <v>32509</v>
      </c>
      <c r="H423" s="36"/>
      <c r="I423" s="36"/>
      <c r="J423" s="37" t="s">
        <v>1154</v>
      </c>
    </row>
    <row r="424" spans="1:10" x14ac:dyDescent="0.25">
      <c r="A424" s="44">
        <v>4</v>
      </c>
      <c r="B424" s="37" t="s">
        <v>443</v>
      </c>
      <c r="C424" s="37" t="s">
        <v>216</v>
      </c>
      <c r="D424" s="36">
        <v>32272</v>
      </c>
      <c r="E424" s="36">
        <v>32509</v>
      </c>
      <c r="F424" s="36"/>
      <c r="G424" s="36"/>
      <c r="H424" s="36"/>
      <c r="I424" s="36"/>
      <c r="J424" s="37" t="s">
        <v>1155</v>
      </c>
    </row>
    <row r="425" spans="1:10" x14ac:dyDescent="0.25">
      <c r="A425" s="44">
        <v>4</v>
      </c>
      <c r="B425" s="37" t="s">
        <v>444</v>
      </c>
      <c r="C425" s="37" t="s">
        <v>456</v>
      </c>
      <c r="D425" s="36">
        <v>32268</v>
      </c>
      <c r="E425" s="36">
        <v>32509</v>
      </c>
      <c r="F425" s="36"/>
      <c r="G425" s="36"/>
      <c r="H425" s="36"/>
      <c r="I425" s="36"/>
      <c r="J425" s="37" t="s">
        <v>1156</v>
      </c>
    </row>
    <row r="426" spans="1:10" x14ac:dyDescent="0.25">
      <c r="A426" s="44">
        <v>5</v>
      </c>
      <c r="B426" s="37" t="s">
        <v>445</v>
      </c>
      <c r="C426" s="37" t="s">
        <v>460</v>
      </c>
      <c r="D426" s="36">
        <v>24007</v>
      </c>
      <c r="E426" s="36">
        <v>24240</v>
      </c>
      <c r="F426" s="36"/>
      <c r="G426" s="36"/>
      <c r="H426" s="36"/>
      <c r="I426" s="36"/>
      <c r="J426" s="37" t="s">
        <v>1157</v>
      </c>
    </row>
    <row r="427" spans="1:10" x14ac:dyDescent="0.25">
      <c r="A427" s="44">
        <v>2</v>
      </c>
      <c r="B427" s="37" t="s">
        <v>446</v>
      </c>
      <c r="C427" s="37" t="s">
        <v>201</v>
      </c>
      <c r="D427" s="36">
        <v>35061</v>
      </c>
      <c r="E427" s="36">
        <v>35431</v>
      </c>
      <c r="F427" s="36"/>
      <c r="G427" s="36"/>
      <c r="H427" s="36"/>
      <c r="I427" s="36"/>
      <c r="J427" s="37" t="s">
        <v>1158</v>
      </c>
    </row>
    <row r="428" spans="1:10" x14ac:dyDescent="0.25">
      <c r="A428" s="44">
        <v>3</v>
      </c>
      <c r="B428" s="37" t="s">
        <v>447</v>
      </c>
      <c r="C428" s="37" t="s">
        <v>1160</v>
      </c>
      <c r="D428" s="36">
        <v>33683</v>
      </c>
      <c r="E428" s="36">
        <v>33970</v>
      </c>
      <c r="F428" s="36"/>
      <c r="G428" s="36"/>
      <c r="H428" s="36"/>
      <c r="I428" s="36"/>
      <c r="J428" s="37" t="s">
        <v>1159</v>
      </c>
    </row>
    <row r="429" spans="1:10" x14ac:dyDescent="0.25">
      <c r="A429" s="44">
        <v>4</v>
      </c>
      <c r="B429" s="37" t="s">
        <v>448</v>
      </c>
      <c r="C429" s="37" t="s">
        <v>1162</v>
      </c>
      <c r="D429" s="36">
        <v>22119</v>
      </c>
      <c r="E429" s="36">
        <v>22282</v>
      </c>
      <c r="F429" s="36">
        <v>32509</v>
      </c>
      <c r="G429" s="36"/>
      <c r="H429" s="36"/>
      <c r="I429" s="36"/>
      <c r="J429" s="37" t="s">
        <v>1161</v>
      </c>
    </row>
    <row r="430" spans="1:10" x14ac:dyDescent="0.25">
      <c r="A430" s="44">
        <v>3</v>
      </c>
      <c r="B430" s="37" t="s">
        <v>449</v>
      </c>
      <c r="C430" s="37" t="s">
        <v>253</v>
      </c>
      <c r="D430" s="36">
        <v>33683</v>
      </c>
      <c r="E430" s="36">
        <v>33970</v>
      </c>
      <c r="F430" s="36"/>
      <c r="G430" s="36"/>
      <c r="H430" s="36"/>
      <c r="I430" s="36"/>
      <c r="J430" s="37" t="s">
        <v>1163</v>
      </c>
    </row>
    <row r="431" spans="1:10" x14ac:dyDescent="0.25">
      <c r="A431" s="44">
        <v>3</v>
      </c>
      <c r="B431" s="37" t="s">
        <v>450</v>
      </c>
      <c r="C431" s="37" t="s">
        <v>326</v>
      </c>
      <c r="D431" s="36">
        <v>23320</v>
      </c>
      <c r="E431" s="36">
        <v>23407</v>
      </c>
      <c r="F431" s="36">
        <v>33970</v>
      </c>
      <c r="G431" s="36"/>
      <c r="H431" s="36"/>
      <c r="I431" s="36"/>
      <c r="J431" s="37" t="s">
        <v>1164</v>
      </c>
    </row>
    <row r="432" spans="1:10" x14ac:dyDescent="0.25">
      <c r="A432" s="44">
        <v>3</v>
      </c>
      <c r="B432" s="37" t="s">
        <v>451</v>
      </c>
      <c r="C432" s="37" t="s">
        <v>1166</v>
      </c>
      <c r="D432" s="36">
        <v>33683</v>
      </c>
      <c r="E432" s="36">
        <v>33970</v>
      </c>
      <c r="F432" s="36"/>
      <c r="G432" s="36"/>
      <c r="H432" s="36"/>
      <c r="I432" s="36"/>
      <c r="J432" s="37" t="s">
        <v>1165</v>
      </c>
    </row>
    <row r="433" spans="1:10" x14ac:dyDescent="0.25">
      <c r="A433" s="44">
        <v>2</v>
      </c>
      <c r="B433" s="37" t="s">
        <v>452</v>
      </c>
      <c r="C433" s="37" t="s">
        <v>1168</v>
      </c>
      <c r="D433" s="36">
        <v>35061</v>
      </c>
      <c r="E433" s="36">
        <v>35431</v>
      </c>
      <c r="F433" s="36"/>
      <c r="G433" s="36"/>
      <c r="H433" s="36"/>
      <c r="I433" s="36"/>
      <c r="J433" s="37" t="s">
        <v>1167</v>
      </c>
    </row>
    <row r="434" spans="1:10" ht="30" x14ac:dyDescent="0.25">
      <c r="A434" s="44">
        <v>4</v>
      </c>
      <c r="B434" s="37" t="s">
        <v>453</v>
      </c>
      <c r="C434" s="37" t="s">
        <v>1170</v>
      </c>
      <c r="D434" s="36">
        <v>23371</v>
      </c>
      <c r="E434" s="36">
        <v>23479</v>
      </c>
      <c r="F434" s="36">
        <v>32509</v>
      </c>
      <c r="G434" s="36"/>
      <c r="H434" s="36"/>
      <c r="I434" s="36"/>
      <c r="J434" s="37" t="s">
        <v>1169</v>
      </c>
    </row>
    <row r="435" spans="1:10" x14ac:dyDescent="0.25">
      <c r="A435" s="44">
        <v>4</v>
      </c>
      <c r="B435" s="37" t="s">
        <v>454</v>
      </c>
      <c r="C435" s="37" t="s">
        <v>386</v>
      </c>
      <c r="D435" s="36">
        <v>32122</v>
      </c>
      <c r="E435" s="36">
        <v>32509</v>
      </c>
      <c r="F435" s="36"/>
      <c r="G435" s="36"/>
      <c r="H435" s="36"/>
      <c r="I435" s="36"/>
      <c r="J435" s="37" t="s">
        <v>1171</v>
      </c>
    </row>
    <row r="436" spans="1:10" x14ac:dyDescent="0.25">
      <c r="A436" s="44">
        <v>2</v>
      </c>
      <c r="B436" s="37" t="s">
        <v>455</v>
      </c>
      <c r="C436" s="37" t="s">
        <v>384</v>
      </c>
      <c r="D436" s="36">
        <v>33683</v>
      </c>
      <c r="E436" s="36">
        <v>33970</v>
      </c>
      <c r="F436" s="36">
        <v>35431</v>
      </c>
      <c r="G436" s="36"/>
      <c r="H436" s="36"/>
      <c r="I436" s="36"/>
      <c r="J436" s="37" t="s">
        <v>1172</v>
      </c>
    </row>
    <row r="437" spans="1:10" x14ac:dyDescent="0.25">
      <c r="A437" s="44">
        <v>1</v>
      </c>
      <c r="B437" s="37" t="s">
        <v>456</v>
      </c>
      <c r="C437" s="37" t="s">
        <v>457</v>
      </c>
      <c r="D437" s="36">
        <v>10199</v>
      </c>
      <c r="E437" s="36">
        <v>14246</v>
      </c>
      <c r="F437" s="36">
        <v>36892</v>
      </c>
      <c r="G437" s="36">
        <v>35431</v>
      </c>
      <c r="H437" s="36">
        <v>32509</v>
      </c>
      <c r="I437" s="36"/>
      <c r="J437" s="37" t="s">
        <v>1173</v>
      </c>
    </row>
    <row r="438" spans="1:10" x14ac:dyDescent="0.25">
      <c r="A438" s="44">
        <v>3</v>
      </c>
      <c r="B438" s="37" t="s">
        <v>457</v>
      </c>
      <c r="C438" s="37" t="s">
        <v>326</v>
      </c>
      <c r="D438" s="37" t="s">
        <v>1175</v>
      </c>
      <c r="E438" s="36">
        <v>14246</v>
      </c>
      <c r="F438" s="36">
        <v>33970</v>
      </c>
      <c r="G438" s="36">
        <v>32509</v>
      </c>
      <c r="H438" s="36"/>
      <c r="I438" s="36"/>
      <c r="J438" s="37" t="s">
        <v>1174</v>
      </c>
    </row>
    <row r="439" spans="1:10" x14ac:dyDescent="0.25">
      <c r="A439" s="44">
        <v>2</v>
      </c>
      <c r="B439" s="37" t="s">
        <v>458</v>
      </c>
      <c r="C439" s="37" t="s">
        <v>463</v>
      </c>
      <c r="D439" s="36">
        <v>35061</v>
      </c>
      <c r="E439" s="36">
        <v>35431</v>
      </c>
      <c r="F439" s="36"/>
      <c r="G439" s="36"/>
      <c r="H439" s="36"/>
      <c r="I439" s="36"/>
      <c r="J439" s="37" t="s">
        <v>1176</v>
      </c>
    </row>
    <row r="440" spans="1:10" x14ac:dyDescent="0.25">
      <c r="A440" s="44">
        <v>1</v>
      </c>
      <c r="B440" s="37" t="s">
        <v>459</v>
      </c>
      <c r="C440" s="37" t="s">
        <v>1178</v>
      </c>
      <c r="D440" s="36">
        <v>20310</v>
      </c>
      <c r="E440" s="36">
        <v>20455</v>
      </c>
      <c r="F440" s="36">
        <v>36892</v>
      </c>
      <c r="G440" s="36">
        <v>35431</v>
      </c>
      <c r="H440" s="36">
        <v>33970</v>
      </c>
      <c r="I440" s="36">
        <v>32509</v>
      </c>
      <c r="J440" s="37" t="s">
        <v>1177</v>
      </c>
    </row>
    <row r="441" spans="1:10" x14ac:dyDescent="0.25">
      <c r="A441" s="44">
        <v>3</v>
      </c>
      <c r="B441" s="37" t="s">
        <v>460</v>
      </c>
      <c r="C441" s="37" t="s">
        <v>111</v>
      </c>
      <c r="D441" s="36">
        <v>20076</v>
      </c>
      <c r="E441" s="36">
        <v>20148</v>
      </c>
      <c r="F441" s="36">
        <v>33970</v>
      </c>
      <c r="G441" s="36"/>
      <c r="H441" s="36"/>
      <c r="I441" s="36"/>
      <c r="J441" s="37" t="s">
        <v>1179</v>
      </c>
    </row>
    <row r="442" spans="1:10" x14ac:dyDescent="0.25">
      <c r="A442" s="44">
        <v>3</v>
      </c>
      <c r="B442" s="37" t="s">
        <v>461</v>
      </c>
      <c r="C442" s="37" t="s">
        <v>346</v>
      </c>
      <c r="D442" s="37" t="s">
        <v>967</v>
      </c>
      <c r="E442" s="36">
        <v>14246</v>
      </c>
      <c r="F442" s="36">
        <v>33970</v>
      </c>
      <c r="G442" s="36">
        <v>32509</v>
      </c>
      <c r="H442" s="36"/>
      <c r="I442" s="36"/>
      <c r="J442" s="37" t="s">
        <v>1180</v>
      </c>
    </row>
    <row r="443" spans="1:10" x14ac:dyDescent="0.25">
      <c r="A443" s="44">
        <v>5</v>
      </c>
      <c r="B443" s="37" t="s">
        <v>462</v>
      </c>
      <c r="C443" s="37" t="s">
        <v>1183</v>
      </c>
      <c r="D443" s="37" t="s">
        <v>1182</v>
      </c>
      <c r="E443" s="36">
        <v>14246</v>
      </c>
      <c r="F443" s="36"/>
      <c r="G443" s="36"/>
      <c r="H443" s="36"/>
      <c r="I443" s="36"/>
      <c r="J443" s="37" t="s">
        <v>1181</v>
      </c>
    </row>
    <row r="444" spans="1:10" x14ac:dyDescent="0.25">
      <c r="A444" s="44">
        <v>2</v>
      </c>
      <c r="B444" s="37" t="s">
        <v>463</v>
      </c>
      <c r="C444" s="37" t="s">
        <v>483</v>
      </c>
      <c r="D444" s="37" t="s">
        <v>1185</v>
      </c>
      <c r="E444" s="36">
        <v>14246</v>
      </c>
      <c r="F444" s="36">
        <v>35431</v>
      </c>
      <c r="G444" s="36">
        <v>32509</v>
      </c>
      <c r="H444" s="36"/>
      <c r="I444" s="36"/>
      <c r="J444" s="37" t="s">
        <v>1184</v>
      </c>
    </row>
    <row r="445" spans="1:10" x14ac:dyDescent="0.25">
      <c r="A445" s="44">
        <v>4</v>
      </c>
      <c r="B445" s="37" t="s">
        <v>464</v>
      </c>
      <c r="C445" s="37" t="s">
        <v>194</v>
      </c>
      <c r="D445" s="36">
        <v>32272</v>
      </c>
      <c r="E445" s="36">
        <v>32509</v>
      </c>
      <c r="F445" s="36"/>
      <c r="G445" s="36"/>
      <c r="H445" s="36"/>
      <c r="I445" s="36"/>
      <c r="J445" s="37" t="s">
        <v>1186</v>
      </c>
    </row>
    <row r="446" spans="1:10" x14ac:dyDescent="0.25">
      <c r="A446" s="44">
        <v>5</v>
      </c>
      <c r="B446" s="37" t="s">
        <v>465</v>
      </c>
      <c r="C446" s="37" t="s">
        <v>285</v>
      </c>
      <c r="D446" s="36">
        <v>30083</v>
      </c>
      <c r="E446" s="36">
        <v>30347</v>
      </c>
      <c r="F446" s="36"/>
      <c r="G446" s="36"/>
      <c r="H446" s="36"/>
      <c r="I446" s="36"/>
      <c r="J446" s="37" t="s">
        <v>1187</v>
      </c>
    </row>
    <row r="447" spans="1:10" x14ac:dyDescent="0.25">
      <c r="A447" s="44">
        <v>3</v>
      </c>
      <c r="B447" s="37" t="s">
        <v>466</v>
      </c>
      <c r="C447" s="37" t="s">
        <v>481</v>
      </c>
      <c r="D447" s="36">
        <v>20319</v>
      </c>
      <c r="E447" s="36">
        <v>20455</v>
      </c>
      <c r="F447" s="36">
        <v>33970</v>
      </c>
      <c r="G447" s="36">
        <v>32509</v>
      </c>
      <c r="H447" s="36"/>
      <c r="I447" s="36"/>
      <c r="J447" s="37" t="s">
        <v>1188</v>
      </c>
    </row>
    <row r="448" spans="1:10" x14ac:dyDescent="0.25">
      <c r="A448" s="44">
        <v>1</v>
      </c>
      <c r="B448" s="37" t="s">
        <v>467</v>
      </c>
      <c r="C448" s="37" t="s">
        <v>313</v>
      </c>
      <c r="D448" s="36">
        <v>32246</v>
      </c>
      <c r="E448" s="36">
        <v>32509</v>
      </c>
      <c r="F448" s="36">
        <v>36892</v>
      </c>
      <c r="G448" s="36"/>
      <c r="H448" s="36"/>
      <c r="I448" s="36"/>
      <c r="J448" s="37" t="s">
        <v>1189</v>
      </c>
    </row>
    <row r="449" spans="1:10" x14ac:dyDescent="0.25">
      <c r="A449" s="44">
        <v>1</v>
      </c>
      <c r="B449" s="37" t="s">
        <v>468</v>
      </c>
      <c r="C449" s="37" t="s">
        <v>179</v>
      </c>
      <c r="D449" s="36">
        <v>29864</v>
      </c>
      <c r="E449" s="36">
        <v>30347</v>
      </c>
      <c r="F449" s="36">
        <v>36892</v>
      </c>
      <c r="G449" s="36"/>
      <c r="H449" s="36"/>
      <c r="I449" s="36"/>
      <c r="J449" s="37" t="s">
        <v>1190</v>
      </c>
    </row>
    <row r="450" spans="1:10" ht="30" x14ac:dyDescent="0.25">
      <c r="A450" s="44">
        <v>1</v>
      </c>
      <c r="B450" s="37" t="s">
        <v>469</v>
      </c>
      <c r="C450" s="37" t="s">
        <v>1192</v>
      </c>
      <c r="D450" s="36">
        <v>35171</v>
      </c>
      <c r="E450" s="36">
        <v>36892</v>
      </c>
      <c r="F450" s="36"/>
      <c r="G450" s="36"/>
      <c r="H450" s="36"/>
      <c r="I450" s="36"/>
      <c r="J450" s="37" t="s">
        <v>1191</v>
      </c>
    </row>
    <row r="451" spans="1:10" x14ac:dyDescent="0.25">
      <c r="A451" s="44">
        <v>3</v>
      </c>
      <c r="B451" s="37" t="s">
        <v>470</v>
      </c>
      <c r="C451" s="37" t="s">
        <v>481</v>
      </c>
      <c r="D451" s="36">
        <v>33683</v>
      </c>
      <c r="E451" s="36">
        <v>33970</v>
      </c>
      <c r="F451" s="36"/>
      <c r="G451" s="36"/>
      <c r="H451" s="36"/>
      <c r="I451" s="36"/>
      <c r="J451" s="37" t="s">
        <v>1193</v>
      </c>
    </row>
    <row r="452" spans="1:10" x14ac:dyDescent="0.25">
      <c r="A452" s="44">
        <v>2</v>
      </c>
      <c r="B452" s="37" t="s">
        <v>471</v>
      </c>
      <c r="C452" s="37" t="s">
        <v>431</v>
      </c>
      <c r="D452" s="36">
        <v>35061</v>
      </c>
      <c r="E452" s="36">
        <v>35431</v>
      </c>
      <c r="F452" s="36"/>
      <c r="G452" s="36"/>
      <c r="H452" s="36"/>
      <c r="I452" s="36"/>
      <c r="J452" s="37" t="s">
        <v>1194</v>
      </c>
    </row>
    <row r="453" spans="1:10" x14ac:dyDescent="0.25">
      <c r="A453" s="44">
        <v>2</v>
      </c>
      <c r="B453" s="37" t="s">
        <v>472</v>
      </c>
      <c r="C453" s="37" t="s">
        <v>313</v>
      </c>
      <c r="D453" s="37" t="s">
        <v>1102</v>
      </c>
      <c r="E453" s="36">
        <v>14246</v>
      </c>
      <c r="F453" s="36">
        <v>35431</v>
      </c>
      <c r="G453" s="36">
        <v>33970</v>
      </c>
      <c r="H453" s="36">
        <v>32509</v>
      </c>
      <c r="I453" s="36"/>
      <c r="J453" s="37" t="s">
        <v>1101</v>
      </c>
    </row>
    <row r="454" spans="1:10" x14ac:dyDescent="0.25">
      <c r="A454" s="44">
        <v>4</v>
      </c>
      <c r="B454" s="37" t="s">
        <v>473</v>
      </c>
      <c r="C454" s="37" t="s">
        <v>313</v>
      </c>
      <c r="D454" s="36">
        <v>24009</v>
      </c>
      <c r="E454" s="36">
        <v>24542</v>
      </c>
      <c r="F454" s="36">
        <v>32509</v>
      </c>
      <c r="G454" s="36"/>
      <c r="H454" s="36"/>
      <c r="I454" s="36"/>
      <c r="J454" s="37" t="s">
        <v>1195</v>
      </c>
    </row>
    <row r="455" spans="1:10" x14ac:dyDescent="0.25">
      <c r="A455" s="44">
        <v>3</v>
      </c>
      <c r="B455" s="37" t="s">
        <v>474</v>
      </c>
      <c r="C455" s="37" t="s">
        <v>686</v>
      </c>
      <c r="D455" s="36">
        <v>33683</v>
      </c>
      <c r="E455" s="36">
        <v>33970</v>
      </c>
      <c r="F455" s="36"/>
      <c r="G455" s="36"/>
      <c r="H455" s="36"/>
      <c r="I455" s="36"/>
      <c r="J455" s="37" t="s">
        <v>1196</v>
      </c>
    </row>
    <row r="456" spans="1:10" ht="30" x14ac:dyDescent="0.25">
      <c r="A456" s="44">
        <v>4</v>
      </c>
      <c r="B456" s="37" t="s">
        <v>475</v>
      </c>
      <c r="C456" s="37" t="s">
        <v>1198</v>
      </c>
      <c r="D456" s="36">
        <v>32111</v>
      </c>
      <c r="E456" s="36">
        <v>32509</v>
      </c>
      <c r="F456" s="36"/>
      <c r="G456" s="36"/>
      <c r="H456" s="36"/>
      <c r="I456" s="36"/>
      <c r="J456" s="37" t="s">
        <v>1197</v>
      </c>
    </row>
    <row r="457" spans="1:10" x14ac:dyDescent="0.25">
      <c r="A457" s="44">
        <v>4</v>
      </c>
      <c r="B457" s="37" t="s">
        <v>476</v>
      </c>
      <c r="C457" s="37" t="s">
        <v>472</v>
      </c>
      <c r="D457" s="36">
        <v>32262</v>
      </c>
      <c r="E457" s="36">
        <v>32509</v>
      </c>
      <c r="F457" s="36"/>
      <c r="G457" s="36"/>
      <c r="H457" s="36"/>
      <c r="I457" s="36"/>
      <c r="J457" s="37" t="s">
        <v>1199</v>
      </c>
    </row>
    <row r="458" spans="1:10" x14ac:dyDescent="0.25">
      <c r="A458" s="44">
        <v>5</v>
      </c>
      <c r="B458" s="37" t="s">
        <v>477</v>
      </c>
      <c r="C458" s="37" t="s">
        <v>462</v>
      </c>
      <c r="D458" s="36">
        <v>21682</v>
      </c>
      <c r="E458" s="36">
        <v>21914</v>
      </c>
      <c r="F458" s="36"/>
      <c r="G458" s="36"/>
      <c r="H458" s="36"/>
      <c r="I458" s="36"/>
      <c r="J458" s="37" t="s">
        <v>1200</v>
      </c>
    </row>
    <row r="459" spans="1:10" ht="30" x14ac:dyDescent="0.25">
      <c r="A459" s="44">
        <v>3</v>
      </c>
      <c r="B459" s="37" t="s">
        <v>478</v>
      </c>
      <c r="C459" s="37" t="s">
        <v>1202</v>
      </c>
      <c r="D459" s="36">
        <v>20073</v>
      </c>
      <c r="E459" s="36">
        <v>20148</v>
      </c>
      <c r="F459" s="36">
        <v>33970</v>
      </c>
      <c r="G459" s="36">
        <v>32509</v>
      </c>
      <c r="H459" s="36"/>
      <c r="I459" s="36"/>
      <c r="J459" s="37" t="s">
        <v>1201</v>
      </c>
    </row>
    <row r="460" spans="1:10" x14ac:dyDescent="0.25">
      <c r="A460" s="44">
        <v>3</v>
      </c>
      <c r="B460" s="37" t="s">
        <v>479</v>
      </c>
      <c r="C460" s="37" t="s">
        <v>472</v>
      </c>
      <c r="D460" s="36">
        <v>33683</v>
      </c>
      <c r="E460" s="36">
        <v>33970</v>
      </c>
      <c r="F460" s="36"/>
      <c r="G460" s="36"/>
      <c r="H460" s="36"/>
      <c r="I460" s="36"/>
      <c r="J460" s="37" t="s">
        <v>1203</v>
      </c>
    </row>
    <row r="461" spans="1:10" x14ac:dyDescent="0.25">
      <c r="A461" s="44">
        <v>4</v>
      </c>
      <c r="B461" s="37" t="s">
        <v>480</v>
      </c>
      <c r="C461" s="37" t="s">
        <v>371</v>
      </c>
      <c r="D461" s="36">
        <v>32275</v>
      </c>
      <c r="E461" s="36">
        <v>32509</v>
      </c>
      <c r="F461" s="36"/>
      <c r="G461" s="36"/>
      <c r="H461" s="36"/>
      <c r="I461" s="36"/>
      <c r="J461" s="37" t="s">
        <v>1204</v>
      </c>
    </row>
    <row r="462" spans="1:10" x14ac:dyDescent="0.25">
      <c r="A462" s="44">
        <v>2</v>
      </c>
      <c r="B462" s="37" t="s">
        <v>481</v>
      </c>
      <c r="C462" s="37" t="s">
        <v>316</v>
      </c>
      <c r="D462" s="36">
        <v>16434</v>
      </c>
      <c r="E462" s="36">
        <v>16438</v>
      </c>
      <c r="F462" s="36">
        <v>35431</v>
      </c>
      <c r="G462" s="36">
        <v>33970</v>
      </c>
      <c r="H462" s="36"/>
      <c r="I462" s="36"/>
      <c r="J462" s="37" t="s">
        <v>1205</v>
      </c>
    </row>
    <row r="463" spans="1:10" x14ac:dyDescent="0.25">
      <c r="A463" s="44">
        <v>4</v>
      </c>
      <c r="B463" s="37" t="s">
        <v>482</v>
      </c>
      <c r="C463" s="37" t="s">
        <v>1207</v>
      </c>
      <c r="D463" s="36">
        <v>32126</v>
      </c>
      <c r="E463" s="36">
        <v>32509</v>
      </c>
      <c r="F463" s="36"/>
      <c r="G463" s="36"/>
      <c r="H463" s="36"/>
      <c r="I463" s="36"/>
      <c r="J463" s="37" t="s">
        <v>1206</v>
      </c>
    </row>
    <row r="464" spans="1:10" ht="30" x14ac:dyDescent="0.25">
      <c r="A464" s="44">
        <v>5</v>
      </c>
      <c r="B464" s="37" t="s">
        <v>483</v>
      </c>
      <c r="C464" s="37" t="s">
        <v>1208</v>
      </c>
      <c r="D464" s="37" t="s">
        <v>565</v>
      </c>
      <c r="E464" s="36">
        <v>14246</v>
      </c>
      <c r="F464" s="36"/>
      <c r="G464" s="36"/>
      <c r="H464" s="36"/>
      <c r="I464" s="36"/>
      <c r="J464" s="37" t="s">
        <v>643</v>
      </c>
    </row>
    <row r="465" spans="1:10" x14ac:dyDescent="0.25">
      <c r="A465" s="44">
        <v>3</v>
      </c>
      <c r="B465" s="37" t="s">
        <v>484</v>
      </c>
      <c r="C465" s="37" t="s">
        <v>1210</v>
      </c>
      <c r="D465" s="36">
        <v>21803</v>
      </c>
      <c r="E465" s="36">
        <v>21914</v>
      </c>
      <c r="F465" s="36">
        <v>33970</v>
      </c>
      <c r="G465" s="36"/>
      <c r="H465" s="36"/>
      <c r="I465" s="36"/>
      <c r="J465" s="37" t="s">
        <v>1209</v>
      </c>
    </row>
    <row r="466" spans="1:10" x14ac:dyDescent="0.25">
      <c r="A466" s="44">
        <v>4</v>
      </c>
      <c r="B466" s="37" t="s">
        <v>485</v>
      </c>
      <c r="C466" s="37" t="s">
        <v>457</v>
      </c>
      <c r="D466" s="36">
        <v>32119</v>
      </c>
      <c r="E466" s="36">
        <v>32509</v>
      </c>
      <c r="F466" s="36"/>
      <c r="G466" s="36"/>
      <c r="H466" s="36"/>
      <c r="I466" s="36"/>
      <c r="J466" s="37" t="s">
        <v>1211</v>
      </c>
    </row>
    <row r="467" spans="1:10" x14ac:dyDescent="0.25">
      <c r="A467" s="44">
        <v>3</v>
      </c>
      <c r="B467" s="37" t="s">
        <v>486</v>
      </c>
      <c r="C467" s="37" t="s">
        <v>416</v>
      </c>
      <c r="D467" s="36">
        <v>33683</v>
      </c>
      <c r="E467" s="36">
        <v>33970</v>
      </c>
      <c r="F467" s="36"/>
      <c r="G467" s="36"/>
      <c r="H467" s="36"/>
      <c r="I467" s="36"/>
      <c r="J467" s="37" t="s">
        <v>1212</v>
      </c>
    </row>
    <row r="468" spans="1:10" ht="30" x14ac:dyDescent="0.25">
      <c r="A468" s="44">
        <v>1</v>
      </c>
      <c r="B468" s="37" t="s">
        <v>487</v>
      </c>
      <c r="C468" s="37" t="s">
        <v>1214</v>
      </c>
      <c r="D468" s="36">
        <v>10583</v>
      </c>
      <c r="E468" s="36">
        <v>14246</v>
      </c>
      <c r="F468" s="36">
        <v>36892</v>
      </c>
      <c r="G468" s="36">
        <v>35431</v>
      </c>
      <c r="H468" s="36"/>
      <c r="I468" s="36"/>
      <c r="J468" s="37" t="s">
        <v>1213</v>
      </c>
    </row>
    <row r="469" spans="1:10" x14ac:dyDescent="0.25">
      <c r="A469" s="44">
        <v>4</v>
      </c>
      <c r="B469" s="37" t="s">
        <v>488</v>
      </c>
      <c r="C469" s="37" t="s">
        <v>71</v>
      </c>
      <c r="D469" s="36">
        <v>32272</v>
      </c>
      <c r="E469" s="36">
        <v>32509</v>
      </c>
      <c r="F469" s="36"/>
      <c r="G469" s="36"/>
      <c r="H469" s="36"/>
      <c r="I469" s="36"/>
      <c r="J469" s="37" t="s">
        <v>1215</v>
      </c>
    </row>
    <row r="470" spans="1:10" x14ac:dyDescent="0.25">
      <c r="A470" s="44">
        <v>3</v>
      </c>
      <c r="B470" s="37" t="s">
        <v>489</v>
      </c>
      <c r="C470" s="37" t="s">
        <v>388</v>
      </c>
      <c r="D470" s="36">
        <v>21803</v>
      </c>
      <c r="E470" s="36">
        <v>21916</v>
      </c>
      <c r="F470" s="36">
        <v>33970</v>
      </c>
      <c r="G470" s="36"/>
      <c r="H470" s="36"/>
      <c r="I470" s="36"/>
      <c r="J470" s="37" t="s">
        <v>1216</v>
      </c>
    </row>
    <row r="471" spans="1:10" x14ac:dyDescent="0.25">
      <c r="A471" s="44">
        <v>2</v>
      </c>
      <c r="B471" s="37" t="s">
        <v>490</v>
      </c>
      <c r="C471" s="37" t="s">
        <v>1218</v>
      </c>
      <c r="D471" s="36">
        <v>35061</v>
      </c>
      <c r="E471" s="36">
        <v>35431</v>
      </c>
      <c r="F471" s="36"/>
      <c r="G471" s="36"/>
      <c r="H471" s="36"/>
      <c r="I471" s="36"/>
      <c r="J471" s="37" t="s">
        <v>1217</v>
      </c>
    </row>
    <row r="472" spans="1:10" x14ac:dyDescent="0.25">
      <c r="A472" s="44">
        <v>2</v>
      </c>
      <c r="B472" s="37" t="s">
        <v>491</v>
      </c>
      <c r="C472" s="37" t="s">
        <v>1220</v>
      </c>
      <c r="D472" s="36">
        <v>35061</v>
      </c>
      <c r="E472" s="36">
        <v>35431</v>
      </c>
      <c r="F472" s="36"/>
      <c r="G472" s="36"/>
      <c r="H472" s="36"/>
      <c r="I472" s="36"/>
      <c r="J472" s="37" t="s">
        <v>1219</v>
      </c>
    </row>
    <row r="473" spans="1:10" x14ac:dyDescent="0.25">
      <c r="A473" s="44">
        <v>3</v>
      </c>
      <c r="B473" s="37" t="s">
        <v>492</v>
      </c>
      <c r="C473" s="37" t="s">
        <v>209</v>
      </c>
      <c r="D473" s="36">
        <v>33683</v>
      </c>
      <c r="E473" s="36">
        <v>33970</v>
      </c>
      <c r="F473" s="36"/>
      <c r="G473" s="36"/>
      <c r="H473" s="36"/>
      <c r="I473" s="36"/>
      <c r="J473" s="37" t="s">
        <v>1221</v>
      </c>
    </row>
    <row r="474" spans="1:10" x14ac:dyDescent="0.25">
      <c r="A474" s="44">
        <v>2</v>
      </c>
      <c r="B474" s="37" t="s">
        <v>493</v>
      </c>
      <c r="C474" s="37" t="s">
        <v>393</v>
      </c>
      <c r="D474" s="36">
        <v>35061</v>
      </c>
      <c r="E474" s="36">
        <v>35431</v>
      </c>
      <c r="F474" s="36"/>
      <c r="G474" s="36"/>
      <c r="H474" s="36"/>
      <c r="I474" s="36"/>
      <c r="J474" s="37" t="s">
        <v>1222</v>
      </c>
    </row>
    <row r="475" spans="1:10" x14ac:dyDescent="0.25">
      <c r="A475" s="44">
        <v>2</v>
      </c>
      <c r="B475" s="37" t="s">
        <v>494</v>
      </c>
      <c r="C475" s="37" t="s">
        <v>27</v>
      </c>
      <c r="D475" s="37" t="s">
        <v>1224</v>
      </c>
      <c r="E475" s="36">
        <v>14246</v>
      </c>
      <c r="F475" s="36">
        <v>35431</v>
      </c>
      <c r="G475" s="36"/>
      <c r="H475" s="36"/>
      <c r="I475" s="36"/>
      <c r="J475" s="37" t="s">
        <v>1223</v>
      </c>
    </row>
    <row r="476" spans="1:10" x14ac:dyDescent="0.25">
      <c r="A476" s="44">
        <v>2</v>
      </c>
      <c r="B476" s="37" t="s">
        <v>495</v>
      </c>
      <c r="C476" s="37" t="s">
        <v>395</v>
      </c>
      <c r="D476" s="37" t="s">
        <v>1226</v>
      </c>
      <c r="E476" s="36">
        <v>14246</v>
      </c>
      <c r="F476" s="36">
        <v>35431</v>
      </c>
      <c r="G476" s="36">
        <v>33970</v>
      </c>
      <c r="H476" s="36">
        <v>32509</v>
      </c>
      <c r="I476" s="36"/>
      <c r="J476" s="37" t="s">
        <v>1225</v>
      </c>
    </row>
    <row r="477" spans="1:10" x14ac:dyDescent="0.25">
      <c r="A477" s="44">
        <v>3</v>
      </c>
      <c r="B477" s="37" t="s">
        <v>496</v>
      </c>
      <c r="C477" s="37" t="s">
        <v>1228</v>
      </c>
      <c r="D477" s="36">
        <v>33665</v>
      </c>
      <c r="E477" s="36">
        <v>33970</v>
      </c>
      <c r="F477" s="36"/>
      <c r="G477" s="36"/>
      <c r="H477" s="36"/>
      <c r="I477" s="36"/>
      <c r="J477" s="37" t="s">
        <v>1227</v>
      </c>
    </row>
    <row r="478" spans="1:10" x14ac:dyDescent="0.25">
      <c r="A478" s="44">
        <v>3</v>
      </c>
      <c r="B478" s="37" t="s">
        <v>497</v>
      </c>
      <c r="C478" s="37" t="s">
        <v>187</v>
      </c>
      <c r="D478" s="36">
        <v>33683</v>
      </c>
      <c r="E478" s="36">
        <v>33970</v>
      </c>
      <c r="F478" s="36"/>
      <c r="G478" s="36"/>
      <c r="H478" s="36"/>
      <c r="I478" s="36"/>
      <c r="J478" s="37" t="s">
        <v>1229</v>
      </c>
    </row>
    <row r="479" spans="1:10" x14ac:dyDescent="0.25">
      <c r="A479" s="44">
        <v>2</v>
      </c>
      <c r="B479" s="37" t="s">
        <v>498</v>
      </c>
      <c r="C479" s="37" t="s">
        <v>198</v>
      </c>
      <c r="D479" s="36">
        <v>35061</v>
      </c>
      <c r="E479" s="36">
        <v>35431</v>
      </c>
      <c r="F479" s="36"/>
      <c r="G479" s="36"/>
      <c r="H479" s="36"/>
      <c r="I479" s="36"/>
      <c r="J479" s="37" t="s">
        <v>1230</v>
      </c>
    </row>
    <row r="480" spans="1:10" x14ac:dyDescent="0.25">
      <c r="A480" s="44">
        <v>4</v>
      </c>
      <c r="B480" s="37" t="s">
        <v>499</v>
      </c>
      <c r="C480" s="37" t="s">
        <v>1232</v>
      </c>
      <c r="D480" s="36">
        <v>32119</v>
      </c>
      <c r="E480" s="36">
        <v>32509</v>
      </c>
      <c r="F480" s="36"/>
      <c r="G480" s="36"/>
      <c r="H480" s="36"/>
      <c r="I480" s="36"/>
      <c r="J480" s="37" t="s">
        <v>1231</v>
      </c>
    </row>
    <row r="481" spans="1:10" x14ac:dyDescent="0.25">
      <c r="A481" s="44">
        <v>3</v>
      </c>
      <c r="B481" s="37" t="s">
        <v>500</v>
      </c>
      <c r="C481" s="37" t="s">
        <v>198</v>
      </c>
      <c r="D481" s="37" t="s">
        <v>1234</v>
      </c>
      <c r="E481" s="36">
        <v>14246</v>
      </c>
      <c r="F481" s="36">
        <v>33970</v>
      </c>
      <c r="G481" s="36">
        <v>32509</v>
      </c>
      <c r="H481" s="36"/>
      <c r="I481" s="36"/>
      <c r="J481" s="37" t="s">
        <v>1233</v>
      </c>
    </row>
    <row r="482" spans="1:10" x14ac:dyDescent="0.25">
      <c r="A482" s="44">
        <v>5</v>
      </c>
      <c r="B482" s="37" t="s">
        <v>501</v>
      </c>
      <c r="C482" s="37" t="s">
        <v>384</v>
      </c>
      <c r="D482" s="36">
        <v>21580</v>
      </c>
      <c r="E482" s="36">
        <v>21708</v>
      </c>
      <c r="F482" s="36"/>
      <c r="G482" s="36"/>
      <c r="H482" s="36"/>
      <c r="I482" s="36"/>
      <c r="J482" s="37" t="s">
        <v>1235</v>
      </c>
    </row>
    <row r="483" spans="1:10" x14ac:dyDescent="0.25">
      <c r="A483" s="44">
        <v>4</v>
      </c>
      <c r="B483" s="37" t="s">
        <v>502</v>
      </c>
      <c r="C483" s="37" t="s">
        <v>251</v>
      </c>
      <c r="D483" s="37" t="s">
        <v>1237</v>
      </c>
      <c r="E483" s="36">
        <v>14246</v>
      </c>
      <c r="F483" s="36">
        <v>32509</v>
      </c>
      <c r="G483" s="36"/>
      <c r="H483" s="36"/>
      <c r="I483" s="36"/>
      <c r="J483" s="37" t="s">
        <v>1236</v>
      </c>
    </row>
    <row r="484" spans="1:10" x14ac:dyDescent="0.25">
      <c r="A484" s="44">
        <v>2</v>
      </c>
      <c r="B484" s="37" t="s">
        <v>503</v>
      </c>
      <c r="C484" s="37" t="s">
        <v>286</v>
      </c>
      <c r="D484" s="36">
        <v>35061</v>
      </c>
      <c r="E484" s="36">
        <v>35431</v>
      </c>
      <c r="F484" s="36"/>
      <c r="G484" s="36"/>
      <c r="H484" s="36"/>
      <c r="I484" s="36"/>
      <c r="J484" s="37" t="s">
        <v>1238</v>
      </c>
    </row>
    <row r="485" spans="1:10" x14ac:dyDescent="0.25">
      <c r="A485" s="44">
        <v>3</v>
      </c>
      <c r="B485" s="37" t="s">
        <v>504</v>
      </c>
      <c r="C485" s="37" t="s">
        <v>1240</v>
      </c>
      <c r="D485" s="36">
        <v>21599</v>
      </c>
      <c r="E485" s="36">
        <v>21697</v>
      </c>
      <c r="F485" s="36">
        <v>33970</v>
      </c>
      <c r="G485" s="36"/>
      <c r="H485" s="36"/>
      <c r="I485" s="36"/>
      <c r="J485" s="37" t="s">
        <v>1239</v>
      </c>
    </row>
    <row r="486" spans="1:10" x14ac:dyDescent="0.25">
      <c r="A486" s="44">
        <v>5</v>
      </c>
      <c r="B486" s="37" t="s">
        <v>505</v>
      </c>
      <c r="C486" s="37" t="s">
        <v>346</v>
      </c>
      <c r="D486" s="37" t="s">
        <v>818</v>
      </c>
      <c r="E486" s="36">
        <v>14246</v>
      </c>
      <c r="F486" s="36"/>
      <c r="G486" s="36"/>
      <c r="H486" s="36"/>
      <c r="I486" s="36"/>
      <c r="J486" s="37" t="s">
        <v>817</v>
      </c>
    </row>
    <row r="487" spans="1:10" x14ac:dyDescent="0.25">
      <c r="A487" s="44">
        <v>5</v>
      </c>
      <c r="B487" s="37" t="s">
        <v>506</v>
      </c>
      <c r="C487" s="37" t="s">
        <v>194</v>
      </c>
      <c r="D487" s="36">
        <v>24002</v>
      </c>
      <c r="E487" s="36">
        <v>24241</v>
      </c>
      <c r="F487" s="36"/>
      <c r="G487" s="36"/>
      <c r="H487" s="36"/>
      <c r="I487" s="36"/>
      <c r="J487" s="37" t="s">
        <v>1241</v>
      </c>
    </row>
    <row r="488" spans="1:10" x14ac:dyDescent="0.25">
      <c r="A488" s="44">
        <v>1</v>
      </c>
      <c r="B488" s="37" t="s">
        <v>507</v>
      </c>
      <c r="C488" s="37" t="s">
        <v>1243</v>
      </c>
      <c r="D488" s="36">
        <v>24038</v>
      </c>
      <c r="E488" s="36">
        <v>24236</v>
      </c>
      <c r="F488" s="36">
        <v>36892</v>
      </c>
      <c r="G488" s="36"/>
      <c r="H488" s="36"/>
      <c r="I488" s="36"/>
      <c r="J488" s="37" t="s">
        <v>1242</v>
      </c>
    </row>
    <row r="489" spans="1:10" x14ac:dyDescent="0.25">
      <c r="A489" s="44">
        <v>4</v>
      </c>
      <c r="B489" s="37" t="s">
        <v>508</v>
      </c>
      <c r="C489" s="37" t="s">
        <v>502</v>
      </c>
      <c r="D489" s="36">
        <v>32275</v>
      </c>
      <c r="E489" s="36">
        <v>32509</v>
      </c>
      <c r="F489" s="36"/>
      <c r="G489" s="36"/>
      <c r="H489" s="36"/>
      <c r="I489" s="36"/>
      <c r="J489" s="37" t="s">
        <v>1244</v>
      </c>
    </row>
    <row r="490" spans="1:10" x14ac:dyDescent="0.25">
      <c r="A490" s="44">
        <v>2</v>
      </c>
      <c r="B490" s="37" t="s">
        <v>509</v>
      </c>
      <c r="C490" s="37" t="s">
        <v>459</v>
      </c>
      <c r="D490" s="36">
        <v>35061</v>
      </c>
      <c r="E490" s="36">
        <v>35431</v>
      </c>
      <c r="F490" s="36"/>
      <c r="G490" s="36"/>
      <c r="H490" s="36"/>
      <c r="I490" s="36"/>
      <c r="J490" s="37" t="s">
        <v>1245</v>
      </c>
    </row>
    <row r="491" spans="1:10" x14ac:dyDescent="0.25">
      <c r="A491" s="44">
        <v>4</v>
      </c>
      <c r="B491" s="37" t="s">
        <v>510</v>
      </c>
      <c r="C491" s="37" t="s">
        <v>1247</v>
      </c>
      <c r="D491" s="36">
        <v>32272</v>
      </c>
      <c r="E491" s="36">
        <v>32509</v>
      </c>
      <c r="F491" s="36"/>
      <c r="G491" s="36"/>
      <c r="H491" s="36"/>
      <c r="I491" s="36"/>
      <c r="J491" s="37" t="s">
        <v>1246</v>
      </c>
    </row>
    <row r="492" spans="1:10" x14ac:dyDescent="0.25">
      <c r="A492" s="44">
        <v>3</v>
      </c>
      <c r="B492" s="37" t="s">
        <v>511</v>
      </c>
      <c r="C492" s="37" t="s">
        <v>1249</v>
      </c>
      <c r="D492" s="36">
        <v>33683</v>
      </c>
      <c r="E492" s="36">
        <v>33970</v>
      </c>
      <c r="F492" s="36"/>
      <c r="G492" s="36"/>
      <c r="H492" s="36"/>
      <c r="I492" s="36"/>
      <c r="J492" s="37" t="s">
        <v>1248</v>
      </c>
    </row>
    <row r="493" spans="1:10" x14ac:dyDescent="0.25">
      <c r="A493" s="44">
        <v>4</v>
      </c>
      <c r="B493" s="37" t="s">
        <v>512</v>
      </c>
      <c r="C493" s="37" t="s">
        <v>194</v>
      </c>
      <c r="D493" s="36">
        <v>32272</v>
      </c>
      <c r="E493" s="36">
        <v>32509</v>
      </c>
      <c r="F493" s="36"/>
      <c r="G493" s="36"/>
      <c r="H493" s="36"/>
      <c r="I493" s="36"/>
      <c r="J493" s="37" t="s">
        <v>1250</v>
      </c>
    </row>
    <row r="494" spans="1:10" x14ac:dyDescent="0.25">
      <c r="A494" s="44">
        <v>4</v>
      </c>
      <c r="B494" s="37" t="s">
        <v>513</v>
      </c>
      <c r="C494" s="37" t="s">
        <v>303</v>
      </c>
      <c r="D494" s="36">
        <v>32272</v>
      </c>
      <c r="E494" s="36">
        <v>32509</v>
      </c>
      <c r="F494" s="36"/>
      <c r="G494" s="36"/>
      <c r="H494" s="36"/>
      <c r="I494" s="36"/>
      <c r="J494" s="37" t="s">
        <v>1251</v>
      </c>
    </row>
    <row r="495" spans="1:10" x14ac:dyDescent="0.25">
      <c r="A495" s="44">
        <v>4</v>
      </c>
      <c r="B495" s="37" t="s">
        <v>514</v>
      </c>
      <c r="C495" s="37" t="s">
        <v>466</v>
      </c>
      <c r="D495" s="36">
        <v>32272</v>
      </c>
      <c r="E495" s="36">
        <v>32509</v>
      </c>
      <c r="F495" s="36"/>
      <c r="G495" s="36"/>
      <c r="H495" s="36"/>
      <c r="I495" s="36"/>
      <c r="J495" s="37" t="s">
        <v>1252</v>
      </c>
    </row>
    <row r="496" spans="1:10" x14ac:dyDescent="0.25">
      <c r="A496" s="44">
        <v>3</v>
      </c>
      <c r="B496" s="37" t="s">
        <v>515</v>
      </c>
      <c r="C496" s="37" t="s">
        <v>394</v>
      </c>
      <c r="D496" s="36">
        <v>33683</v>
      </c>
      <c r="E496" s="36">
        <v>33970</v>
      </c>
      <c r="F496" s="36"/>
      <c r="G496" s="36"/>
      <c r="H496" s="36"/>
      <c r="I496" s="36"/>
      <c r="J496" s="37" t="s">
        <v>1253</v>
      </c>
    </row>
    <row r="497" spans="1:10" x14ac:dyDescent="0.25">
      <c r="A497" s="44">
        <v>1</v>
      </c>
      <c r="B497" s="37" t="s">
        <v>516</v>
      </c>
      <c r="C497" s="37" t="s">
        <v>1255</v>
      </c>
      <c r="D497" s="36">
        <v>35171</v>
      </c>
      <c r="E497" s="36">
        <v>36892</v>
      </c>
      <c r="F497" s="36"/>
      <c r="G497" s="36"/>
      <c r="H497" s="36"/>
      <c r="I497" s="36"/>
      <c r="J497" s="37" t="s">
        <v>1254</v>
      </c>
    </row>
    <row r="498" spans="1:10" x14ac:dyDescent="0.25">
      <c r="A498" s="44">
        <v>3</v>
      </c>
      <c r="B498" s="37" t="s">
        <v>517</v>
      </c>
      <c r="C498" s="37" t="s">
        <v>104</v>
      </c>
      <c r="D498" s="36">
        <v>33683</v>
      </c>
      <c r="E498" s="36">
        <v>33970</v>
      </c>
      <c r="F498" s="36"/>
      <c r="G498" s="36"/>
      <c r="H498" s="36"/>
      <c r="I498" s="36"/>
      <c r="J498" s="37" t="s">
        <v>1256</v>
      </c>
    </row>
  </sheetData>
  <sortState ref="A2:J497">
    <sortCondition ref="B2:B497"/>
  </sortState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/>
  <dimension ref="A1:BY503"/>
  <sheetViews>
    <sheetView workbookViewId="0">
      <pane xSplit="5" ySplit="6" topLeftCell="F7" activePane="bottomRight" state="frozen"/>
      <selection activeCell="E5" sqref="E5:V5"/>
      <selection pane="topRight" activeCell="E5" sqref="E5:V5"/>
      <selection pane="bottomLeft" activeCell="E5" sqref="E5:V5"/>
      <selection pane="bottomRight" activeCell="B5" sqref="B5"/>
    </sheetView>
  </sheetViews>
  <sheetFormatPr defaultRowHeight="15" x14ac:dyDescent="0.25"/>
  <cols>
    <col min="6" max="6" width="17.42578125" bestFit="1" customWidth="1"/>
    <col min="7" max="7" width="19.85546875" bestFit="1" customWidth="1"/>
    <col min="8" max="10" width="20.85546875" bestFit="1" customWidth="1"/>
    <col min="11" max="14" width="17.28515625" bestFit="1" customWidth="1"/>
    <col min="15" max="23" width="18.28515625" bestFit="1" customWidth="1"/>
    <col min="24" max="24" width="17.28515625" bestFit="1" customWidth="1"/>
    <col min="25" max="25" width="18.28515625" bestFit="1" customWidth="1"/>
    <col min="26" max="28" width="19.85546875" bestFit="1" customWidth="1"/>
    <col min="29" max="32" width="16.140625" bestFit="1" customWidth="1"/>
    <col min="33" max="34" width="17.28515625" bestFit="1" customWidth="1"/>
    <col min="35" max="35" width="16.140625" bestFit="1" customWidth="1"/>
    <col min="36" max="42" width="17.28515625" bestFit="1" customWidth="1"/>
    <col min="43" max="43" width="19.85546875" bestFit="1" customWidth="1"/>
    <col min="44" max="46" width="20.85546875" bestFit="1" customWidth="1"/>
    <col min="47" max="55" width="17.28515625" bestFit="1" customWidth="1"/>
    <col min="56" max="59" width="18.28515625" bestFit="1" customWidth="1"/>
    <col min="60" max="60" width="17.28515625" bestFit="1" customWidth="1"/>
    <col min="61" max="61" width="19.85546875" bestFit="1" customWidth="1"/>
    <col min="62" max="64" width="20.85546875" bestFit="1" customWidth="1"/>
    <col min="65" max="77" width="17.28515625" bestFit="1" customWidth="1"/>
  </cols>
  <sheetData>
    <row r="1" spans="1:77" x14ac:dyDescent="0.25">
      <c r="A1" t="s">
        <v>0</v>
      </c>
    </row>
    <row r="2" spans="1:77" x14ac:dyDescent="0.25">
      <c r="A2" t="s">
        <v>1</v>
      </c>
    </row>
    <row r="3" spans="1:77" x14ac:dyDescent="0.25">
      <c r="A3" t="s">
        <v>2</v>
      </c>
    </row>
    <row r="4" spans="1:77" ht="15.75" thickBot="1" x14ac:dyDescent="0.3">
      <c r="A4" t="s">
        <v>3</v>
      </c>
    </row>
    <row r="5" spans="1:77" ht="15.75" thickBot="1" x14ac:dyDescent="0.3">
      <c r="F5" s="48" t="s">
        <v>546</v>
      </c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50"/>
      <c r="X5" s="51" t="s">
        <v>547</v>
      </c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3"/>
      <c r="AP5" s="51" t="s">
        <v>548</v>
      </c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3"/>
      <c r="BH5" s="51" t="s">
        <v>549</v>
      </c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3"/>
    </row>
    <row r="6" spans="1:77" x14ac:dyDescent="0.25">
      <c r="A6" s="7" t="s">
        <v>4</v>
      </c>
      <c r="B6" s="33" t="s">
        <v>1257</v>
      </c>
      <c r="C6" s="8" t="s">
        <v>5</v>
      </c>
      <c r="D6" s="8" t="s">
        <v>6</v>
      </c>
      <c r="E6" s="16" t="s">
        <v>7</v>
      </c>
      <c r="F6" s="22" t="s">
        <v>518</v>
      </c>
      <c r="G6" s="9" t="s">
        <v>519</v>
      </c>
      <c r="H6" s="9" t="s">
        <v>520</v>
      </c>
      <c r="I6" s="9" t="s">
        <v>521</v>
      </c>
      <c r="J6" s="9" t="s">
        <v>522</v>
      </c>
      <c r="K6" s="9" t="s">
        <v>8</v>
      </c>
      <c r="L6" s="9" t="s">
        <v>9</v>
      </c>
      <c r="M6" s="9" t="s">
        <v>10</v>
      </c>
      <c r="N6" s="9" t="s">
        <v>11</v>
      </c>
      <c r="O6" s="9" t="s">
        <v>12</v>
      </c>
      <c r="P6" s="9" t="s">
        <v>13</v>
      </c>
      <c r="Q6" s="9" t="s">
        <v>14</v>
      </c>
      <c r="R6" s="9" t="s">
        <v>15</v>
      </c>
      <c r="S6" s="9" t="s">
        <v>16</v>
      </c>
      <c r="T6" s="9" t="s">
        <v>17</v>
      </c>
      <c r="U6" s="9" t="s">
        <v>18</v>
      </c>
      <c r="V6" s="9" t="s">
        <v>19</v>
      </c>
      <c r="W6" s="10" t="s">
        <v>20</v>
      </c>
      <c r="X6" s="22" t="s">
        <v>518</v>
      </c>
      <c r="Y6" s="9" t="s">
        <v>519</v>
      </c>
      <c r="Z6" s="9" t="s">
        <v>520</v>
      </c>
      <c r="AA6" s="9" t="s">
        <v>521</v>
      </c>
      <c r="AB6" s="9" t="s">
        <v>522</v>
      </c>
      <c r="AC6" s="9" t="s">
        <v>8</v>
      </c>
      <c r="AD6" s="9" t="s">
        <v>9</v>
      </c>
      <c r="AE6" s="9" t="s">
        <v>10</v>
      </c>
      <c r="AF6" s="9" t="s">
        <v>11</v>
      </c>
      <c r="AG6" s="9" t="s">
        <v>12</v>
      </c>
      <c r="AH6" s="9" t="s">
        <v>13</v>
      </c>
      <c r="AI6" s="9" t="s">
        <v>14</v>
      </c>
      <c r="AJ6" s="9" t="s">
        <v>15</v>
      </c>
      <c r="AK6" s="9" t="s">
        <v>16</v>
      </c>
      <c r="AL6" s="9" t="s">
        <v>17</v>
      </c>
      <c r="AM6" s="9" t="s">
        <v>18</v>
      </c>
      <c r="AN6" s="9" t="s">
        <v>19</v>
      </c>
      <c r="AO6" s="10" t="s">
        <v>20</v>
      </c>
      <c r="AP6" s="19" t="s">
        <v>518</v>
      </c>
      <c r="AQ6" s="9" t="s">
        <v>519</v>
      </c>
      <c r="AR6" s="9" t="s">
        <v>520</v>
      </c>
      <c r="AS6" s="9" t="s">
        <v>521</v>
      </c>
      <c r="AT6" s="9" t="s">
        <v>522</v>
      </c>
      <c r="AU6" s="9" t="s">
        <v>8</v>
      </c>
      <c r="AV6" s="9" t="s">
        <v>9</v>
      </c>
      <c r="AW6" s="9" t="s">
        <v>10</v>
      </c>
      <c r="AX6" s="9" t="s">
        <v>11</v>
      </c>
      <c r="AY6" s="9" t="s">
        <v>12</v>
      </c>
      <c r="AZ6" s="9" t="s">
        <v>13</v>
      </c>
      <c r="BA6" s="9" t="s">
        <v>14</v>
      </c>
      <c r="BB6" s="9" t="s">
        <v>15</v>
      </c>
      <c r="BC6" s="9" t="s">
        <v>16</v>
      </c>
      <c r="BD6" s="9" t="s">
        <v>17</v>
      </c>
      <c r="BE6" s="9" t="s">
        <v>18</v>
      </c>
      <c r="BF6" s="9" t="s">
        <v>19</v>
      </c>
      <c r="BG6" s="9" t="s">
        <v>20</v>
      </c>
      <c r="BH6" s="9" t="s">
        <v>518</v>
      </c>
      <c r="BI6" s="9" t="s">
        <v>519</v>
      </c>
      <c r="BJ6" s="9" t="s">
        <v>520</v>
      </c>
      <c r="BK6" s="9" t="s">
        <v>521</v>
      </c>
      <c r="BL6" s="9" t="s">
        <v>522</v>
      </c>
      <c r="BM6" s="9" t="s">
        <v>8</v>
      </c>
      <c r="BN6" s="9" t="s">
        <v>9</v>
      </c>
      <c r="BO6" s="9" t="s">
        <v>10</v>
      </c>
      <c r="BP6" s="9" t="s">
        <v>11</v>
      </c>
      <c r="BQ6" s="9" t="s">
        <v>12</v>
      </c>
      <c r="BR6" s="9" t="s">
        <v>13</v>
      </c>
      <c r="BS6" s="9" t="s">
        <v>14</v>
      </c>
      <c r="BT6" s="9" t="s">
        <v>15</v>
      </c>
      <c r="BU6" s="9" t="s">
        <v>16</v>
      </c>
      <c r="BV6" s="9" t="s">
        <v>17</v>
      </c>
      <c r="BW6" s="9" t="s">
        <v>18</v>
      </c>
      <c r="BX6" s="9" t="s">
        <v>19</v>
      </c>
      <c r="BY6" s="10" t="s">
        <v>20</v>
      </c>
    </row>
    <row r="7" spans="1:77" x14ac:dyDescent="0.25">
      <c r="A7" s="11" t="s">
        <v>525</v>
      </c>
      <c r="B7" s="3"/>
      <c r="C7" s="1"/>
      <c r="D7" s="1"/>
      <c r="E7" s="17"/>
      <c r="F7" s="25">
        <f>SUM(F8:F503)</f>
        <v>99054711</v>
      </c>
      <c r="G7" s="26">
        <f t="shared" ref="G7:BR7" si="0">SUM(G8:G503)</f>
        <v>2475217966</v>
      </c>
      <c r="H7" s="26">
        <f t="shared" si="0"/>
        <v>52224613448</v>
      </c>
      <c r="I7" s="26">
        <f t="shared" si="0"/>
        <v>58203251801</v>
      </c>
      <c r="J7" s="26">
        <f t="shared" si="0"/>
        <v>60257579250</v>
      </c>
      <c r="K7" s="26">
        <f t="shared" si="0"/>
        <v>65400890</v>
      </c>
      <c r="L7" s="26">
        <f t="shared" si="0"/>
        <v>71872883</v>
      </c>
      <c r="M7" s="26">
        <f t="shared" si="0"/>
        <v>80098325</v>
      </c>
      <c r="N7" s="26">
        <f t="shared" si="0"/>
        <v>92010563</v>
      </c>
      <c r="O7" s="26">
        <f t="shared" si="0"/>
        <v>108739393</v>
      </c>
      <c r="P7" s="26">
        <f t="shared" si="0"/>
        <v>119702915</v>
      </c>
      <c r="Q7" s="26">
        <f t="shared" si="0"/>
        <v>123742473</v>
      </c>
      <c r="R7" s="26">
        <f t="shared" si="0"/>
        <v>135612456</v>
      </c>
      <c r="S7" s="26">
        <f t="shared" si="0"/>
        <v>153732790</v>
      </c>
      <c r="T7" s="26">
        <f t="shared" si="0"/>
        <v>172252263</v>
      </c>
      <c r="U7" s="26">
        <f t="shared" si="0"/>
        <v>188902493</v>
      </c>
      <c r="V7" s="26">
        <f t="shared" si="0"/>
        <v>219048041</v>
      </c>
      <c r="W7" s="27">
        <f t="shared" si="0"/>
        <v>227717095</v>
      </c>
      <c r="X7" s="25">
        <f t="shared" si="0"/>
        <v>16749348</v>
      </c>
      <c r="Y7" s="26">
        <f t="shared" si="0"/>
        <v>298902052</v>
      </c>
      <c r="Z7" s="26">
        <f t="shared" si="0"/>
        <v>4787181627</v>
      </c>
      <c r="AA7" s="26">
        <f t="shared" si="0"/>
        <v>4954830173</v>
      </c>
      <c r="AB7" s="26">
        <f t="shared" si="0"/>
        <v>5546374283</v>
      </c>
      <c r="AC7" s="26">
        <f t="shared" si="0"/>
        <v>5785729</v>
      </c>
      <c r="AD7" s="26">
        <f t="shared" si="0"/>
        <v>5983465</v>
      </c>
      <c r="AE7" s="26">
        <f t="shared" si="0"/>
        <v>8315648</v>
      </c>
      <c r="AF7" s="26">
        <f t="shared" si="0"/>
        <v>9241862</v>
      </c>
      <c r="AG7" s="26">
        <f t="shared" si="0"/>
        <v>13935616</v>
      </c>
      <c r="AH7" s="26">
        <f t="shared" si="0"/>
        <v>12674434</v>
      </c>
      <c r="AI7" s="26">
        <f t="shared" si="0"/>
        <v>8764511</v>
      </c>
      <c r="AJ7" s="26">
        <f t="shared" si="0"/>
        <v>12570977</v>
      </c>
      <c r="AK7" s="26">
        <f t="shared" si="0"/>
        <v>15118205</v>
      </c>
      <c r="AL7" s="26">
        <f t="shared" si="0"/>
        <v>18117027</v>
      </c>
      <c r="AM7" s="26">
        <f t="shared" si="0"/>
        <v>18622372</v>
      </c>
      <c r="AN7" s="26">
        <f t="shared" si="0"/>
        <v>19026834</v>
      </c>
      <c r="AO7" s="27">
        <f t="shared" si="0"/>
        <v>20913952</v>
      </c>
      <c r="AP7" s="28">
        <f t="shared" si="0"/>
        <v>41674625</v>
      </c>
      <c r="AQ7" s="26">
        <f t="shared" si="0"/>
        <v>1086993789</v>
      </c>
      <c r="AR7" s="26">
        <f t="shared" si="0"/>
        <v>32960683338</v>
      </c>
      <c r="AS7" s="26">
        <f t="shared" si="0"/>
        <v>36025351334</v>
      </c>
      <c r="AT7" s="26">
        <f t="shared" si="0"/>
        <v>38432102495</v>
      </c>
      <c r="AU7" s="26">
        <f t="shared" si="0"/>
        <v>41947390</v>
      </c>
      <c r="AV7" s="26">
        <f t="shared" si="0"/>
        <v>44456322</v>
      </c>
      <c r="AW7" s="26">
        <f t="shared" si="0"/>
        <v>49132382</v>
      </c>
      <c r="AX7" s="26">
        <f t="shared" si="0"/>
        <v>57023745</v>
      </c>
      <c r="AY7" s="26">
        <f t="shared" si="0"/>
        <v>64204794</v>
      </c>
      <c r="AZ7" s="26">
        <f t="shared" si="0"/>
        <v>69357996</v>
      </c>
      <c r="BA7" s="26">
        <f t="shared" si="0"/>
        <v>77508536</v>
      </c>
      <c r="BB7" s="26">
        <f t="shared" si="0"/>
        <v>84888039</v>
      </c>
      <c r="BC7" s="26">
        <f t="shared" si="0"/>
        <v>97690856</v>
      </c>
      <c r="BD7" s="26">
        <f t="shared" si="0"/>
        <v>108427093</v>
      </c>
      <c r="BE7" s="26">
        <f t="shared" si="0"/>
        <v>115106248</v>
      </c>
      <c r="BF7" s="26">
        <f t="shared" si="0"/>
        <v>136031912</v>
      </c>
      <c r="BG7" s="26">
        <f t="shared" si="0"/>
        <v>145644650</v>
      </c>
      <c r="BH7" s="26">
        <f t="shared" si="0"/>
        <v>40630743</v>
      </c>
      <c r="BI7" s="26">
        <f t="shared" si="0"/>
        <v>1089322139</v>
      </c>
      <c r="BJ7" s="26">
        <f t="shared" si="0"/>
        <v>14476748507</v>
      </c>
      <c r="BK7" s="26">
        <f t="shared" si="0"/>
        <v>17223070293</v>
      </c>
      <c r="BL7" s="26">
        <f t="shared" si="0"/>
        <v>16279102477</v>
      </c>
      <c r="BM7" s="26">
        <f t="shared" si="0"/>
        <v>17667778</v>
      </c>
      <c r="BN7" s="26">
        <f t="shared" si="0"/>
        <v>21433107</v>
      </c>
      <c r="BO7" s="26">
        <f t="shared" si="0"/>
        <v>22650287</v>
      </c>
      <c r="BP7" s="26">
        <f t="shared" si="0"/>
        <v>25744936</v>
      </c>
      <c r="BQ7" s="26">
        <f t="shared" si="0"/>
        <v>30598973</v>
      </c>
      <c r="BR7" s="26">
        <f t="shared" si="0"/>
        <v>37670490</v>
      </c>
      <c r="BS7" s="26">
        <f t="shared" ref="BS7:BY7" si="1">SUM(BS8:BS503)</f>
        <v>37469424</v>
      </c>
      <c r="BT7" s="26">
        <f t="shared" si="1"/>
        <v>38153427</v>
      </c>
      <c r="BU7" s="26">
        <f t="shared" si="1"/>
        <v>40923752</v>
      </c>
      <c r="BV7" s="26">
        <f t="shared" si="1"/>
        <v>45708148</v>
      </c>
      <c r="BW7" s="26">
        <f t="shared" si="1"/>
        <v>55173915</v>
      </c>
      <c r="BX7" s="26">
        <f t="shared" si="1"/>
        <v>63989296</v>
      </c>
      <c r="BY7" s="27">
        <f t="shared" si="1"/>
        <v>61158491</v>
      </c>
    </row>
    <row r="8" spans="1:77" x14ac:dyDescent="0.25">
      <c r="A8" s="11" t="s">
        <v>21</v>
      </c>
      <c r="B8" s="38">
        <v>1</v>
      </c>
      <c r="C8" s="1">
        <v>4300034</v>
      </c>
      <c r="D8" s="1">
        <v>-31.860759999990002</v>
      </c>
      <c r="E8" s="17">
        <v>-54.167059999990002</v>
      </c>
      <c r="F8" s="25" t="s">
        <v>22</v>
      </c>
      <c r="G8" s="26" t="s">
        <v>22</v>
      </c>
      <c r="H8" s="26" t="s">
        <v>22</v>
      </c>
      <c r="I8" s="26" t="s">
        <v>22</v>
      </c>
      <c r="J8" s="26" t="s">
        <v>22</v>
      </c>
      <c r="K8" s="26" t="s">
        <v>22</v>
      </c>
      <c r="L8" s="26" t="s">
        <v>22</v>
      </c>
      <c r="M8" s="26">
        <v>36179</v>
      </c>
      <c r="N8" s="26">
        <v>44670</v>
      </c>
      <c r="O8" s="26">
        <v>58061</v>
      </c>
      <c r="P8" s="26">
        <v>76705</v>
      </c>
      <c r="Q8" s="26">
        <v>68757</v>
      </c>
      <c r="R8" s="26">
        <v>64368</v>
      </c>
      <c r="S8" s="26">
        <v>73756</v>
      </c>
      <c r="T8" s="26">
        <v>84906</v>
      </c>
      <c r="U8" s="26">
        <v>112232</v>
      </c>
      <c r="V8" s="26">
        <v>129819</v>
      </c>
      <c r="W8" s="27">
        <v>124565</v>
      </c>
      <c r="X8" s="25" t="s">
        <v>22</v>
      </c>
      <c r="Y8" s="26" t="s">
        <v>22</v>
      </c>
      <c r="Z8" s="26" t="s">
        <v>22</v>
      </c>
      <c r="AA8" s="26" t="s">
        <v>22</v>
      </c>
      <c r="AB8" s="26" t="s">
        <v>22</v>
      </c>
      <c r="AC8" s="26" t="s">
        <v>22</v>
      </c>
      <c r="AD8" s="26" t="s">
        <v>22</v>
      </c>
      <c r="AE8" s="26">
        <v>16914</v>
      </c>
      <c r="AF8" s="26">
        <v>23147</v>
      </c>
      <c r="AG8" s="26">
        <v>33161</v>
      </c>
      <c r="AH8" s="26">
        <v>47386</v>
      </c>
      <c r="AI8" s="26">
        <v>35655</v>
      </c>
      <c r="AJ8" s="26">
        <v>32278</v>
      </c>
      <c r="AK8" s="26">
        <v>38420</v>
      </c>
      <c r="AL8" s="26">
        <v>49234</v>
      </c>
      <c r="AM8" s="26">
        <v>67189</v>
      </c>
      <c r="AN8" s="26">
        <v>75926</v>
      </c>
      <c r="AO8" s="27">
        <v>69314</v>
      </c>
      <c r="AP8" s="28" t="s">
        <v>22</v>
      </c>
      <c r="AQ8" s="26" t="s">
        <v>22</v>
      </c>
      <c r="AR8" s="26" t="s">
        <v>22</v>
      </c>
      <c r="AS8" s="26" t="s">
        <v>22</v>
      </c>
      <c r="AT8" s="26" t="s">
        <v>22</v>
      </c>
      <c r="AU8" s="26" t="s">
        <v>22</v>
      </c>
      <c r="AV8" s="26" t="s">
        <v>22</v>
      </c>
      <c r="AW8" s="26">
        <v>15317</v>
      </c>
      <c r="AX8" s="26">
        <v>16670</v>
      </c>
      <c r="AY8" s="26">
        <v>18709</v>
      </c>
      <c r="AZ8" s="26">
        <v>21828</v>
      </c>
      <c r="BA8" s="26">
        <v>24517</v>
      </c>
      <c r="BB8" s="26">
        <v>24216</v>
      </c>
      <c r="BC8" s="26">
        <v>27265</v>
      </c>
      <c r="BD8" s="26">
        <v>29101</v>
      </c>
      <c r="BE8" s="26">
        <v>36014</v>
      </c>
      <c r="BF8" s="26">
        <v>44297</v>
      </c>
      <c r="BG8" s="26">
        <v>46478</v>
      </c>
      <c r="BH8" s="26" t="s">
        <v>22</v>
      </c>
      <c r="BI8" s="26" t="s">
        <v>22</v>
      </c>
      <c r="BJ8" s="26" t="s">
        <v>22</v>
      </c>
      <c r="BK8" s="26" t="s">
        <v>22</v>
      </c>
      <c r="BL8" s="26" t="s">
        <v>22</v>
      </c>
      <c r="BM8" s="26" t="s">
        <v>22</v>
      </c>
      <c r="BN8" s="26" t="s">
        <v>22</v>
      </c>
      <c r="BO8" s="26">
        <v>3948</v>
      </c>
      <c r="BP8" s="26">
        <v>4852</v>
      </c>
      <c r="BQ8" s="26">
        <v>6192</v>
      </c>
      <c r="BR8" s="26">
        <v>7491</v>
      </c>
      <c r="BS8" s="26">
        <v>8585</v>
      </c>
      <c r="BT8" s="26">
        <v>7875</v>
      </c>
      <c r="BU8" s="26">
        <v>8071</v>
      </c>
      <c r="BV8" s="26">
        <v>6571</v>
      </c>
      <c r="BW8" s="26">
        <v>9029</v>
      </c>
      <c r="BX8" s="26">
        <v>9596</v>
      </c>
      <c r="BY8" s="27">
        <v>8773</v>
      </c>
    </row>
    <row r="9" spans="1:77" x14ac:dyDescent="0.25">
      <c r="A9" s="11" t="s">
        <v>23</v>
      </c>
      <c r="B9" s="38">
        <v>1</v>
      </c>
      <c r="C9" s="1">
        <v>4300059</v>
      </c>
      <c r="D9" s="1">
        <v>-28.167200000000001</v>
      </c>
      <c r="E9" s="17">
        <v>-52.030999999990001</v>
      </c>
      <c r="F9" s="25" t="s">
        <v>22</v>
      </c>
      <c r="G9" s="26">
        <v>874837</v>
      </c>
      <c r="H9" s="26">
        <v>24344433</v>
      </c>
      <c r="I9" s="26">
        <v>24719483</v>
      </c>
      <c r="J9" s="26">
        <v>26242314</v>
      </c>
      <c r="K9" s="26">
        <v>22153</v>
      </c>
      <c r="L9" s="26">
        <v>23365</v>
      </c>
      <c r="M9" s="26">
        <v>26886</v>
      </c>
      <c r="N9" s="26">
        <v>32556</v>
      </c>
      <c r="O9" s="26">
        <v>47689</v>
      </c>
      <c r="P9" s="26">
        <v>42139</v>
      </c>
      <c r="Q9" s="26">
        <v>30219</v>
      </c>
      <c r="R9" s="26">
        <v>47160</v>
      </c>
      <c r="S9" s="26">
        <v>65428</v>
      </c>
      <c r="T9" s="26">
        <v>78388</v>
      </c>
      <c r="U9" s="26">
        <v>76196</v>
      </c>
      <c r="V9" s="26">
        <v>90638</v>
      </c>
      <c r="W9" s="27">
        <v>117649</v>
      </c>
      <c r="X9" s="25" t="s">
        <v>22</v>
      </c>
      <c r="Y9" s="26">
        <v>559559</v>
      </c>
      <c r="Z9" s="26">
        <v>11528549</v>
      </c>
      <c r="AA9" s="26">
        <v>11496151</v>
      </c>
      <c r="AB9" s="26">
        <v>11892973</v>
      </c>
      <c r="AC9" s="26">
        <v>10699</v>
      </c>
      <c r="AD9" s="26">
        <v>12406</v>
      </c>
      <c r="AE9" s="26">
        <v>14450</v>
      </c>
      <c r="AF9" s="26">
        <v>16644</v>
      </c>
      <c r="AG9" s="26">
        <v>27106</v>
      </c>
      <c r="AH9" s="26">
        <v>20735</v>
      </c>
      <c r="AI9" s="26">
        <v>8972</v>
      </c>
      <c r="AJ9" s="26">
        <v>20673</v>
      </c>
      <c r="AK9" s="26">
        <v>30905</v>
      </c>
      <c r="AL9" s="26">
        <v>34856</v>
      </c>
      <c r="AM9" s="26">
        <v>25797</v>
      </c>
      <c r="AN9" s="26">
        <v>32982</v>
      </c>
      <c r="AO9" s="27">
        <v>57926</v>
      </c>
      <c r="AP9" s="28" t="s">
        <v>22</v>
      </c>
      <c r="AQ9" s="26">
        <v>312010</v>
      </c>
      <c r="AR9" s="26">
        <v>12743944</v>
      </c>
      <c r="AS9" s="26">
        <v>13165107</v>
      </c>
      <c r="AT9" s="26">
        <v>14302893</v>
      </c>
      <c r="AU9" s="26">
        <v>10717</v>
      </c>
      <c r="AV9" s="26">
        <v>9930</v>
      </c>
      <c r="AW9" s="26">
        <v>11273</v>
      </c>
      <c r="AX9" s="26">
        <v>14319</v>
      </c>
      <c r="AY9" s="26">
        <v>18831</v>
      </c>
      <c r="AZ9" s="26">
        <v>19251</v>
      </c>
      <c r="BA9" s="26">
        <v>18801</v>
      </c>
      <c r="BB9" s="26">
        <v>23740</v>
      </c>
      <c r="BC9" s="26">
        <v>31300</v>
      </c>
      <c r="BD9" s="26">
        <v>39897</v>
      </c>
      <c r="BE9" s="26">
        <v>42446</v>
      </c>
      <c r="BF9" s="26">
        <v>47944</v>
      </c>
      <c r="BG9" s="26">
        <v>53662</v>
      </c>
      <c r="BH9" s="26" t="s">
        <v>22</v>
      </c>
      <c r="BI9" s="26">
        <v>3268</v>
      </c>
      <c r="BJ9" s="26">
        <v>71940</v>
      </c>
      <c r="BK9" s="26">
        <v>58224</v>
      </c>
      <c r="BL9" s="26">
        <v>46448</v>
      </c>
      <c r="BM9" s="26">
        <v>736</v>
      </c>
      <c r="BN9" s="26">
        <v>1030</v>
      </c>
      <c r="BO9" s="26">
        <v>1164</v>
      </c>
      <c r="BP9" s="26">
        <v>1593</v>
      </c>
      <c r="BQ9" s="26">
        <v>1752</v>
      </c>
      <c r="BR9" s="26">
        <v>2154</v>
      </c>
      <c r="BS9" s="26">
        <v>2445</v>
      </c>
      <c r="BT9" s="26">
        <v>2747</v>
      </c>
      <c r="BU9" s="26">
        <v>3223</v>
      </c>
      <c r="BV9" s="26">
        <v>3636</v>
      </c>
      <c r="BW9" s="26">
        <v>7953</v>
      </c>
      <c r="BX9" s="26">
        <v>9712</v>
      </c>
      <c r="BY9" s="27">
        <v>6062</v>
      </c>
    </row>
    <row r="10" spans="1:77" x14ac:dyDescent="0.25">
      <c r="A10" s="11" t="s">
        <v>24</v>
      </c>
      <c r="B10" s="38">
        <v>5</v>
      </c>
      <c r="C10" s="1">
        <v>4300109</v>
      </c>
      <c r="D10" s="1">
        <v>-29.6447</v>
      </c>
      <c r="E10" s="17">
        <v>-53.2515</v>
      </c>
      <c r="F10" s="25">
        <v>155095</v>
      </c>
      <c r="G10" s="26">
        <v>3289381</v>
      </c>
      <c r="H10" s="26">
        <v>79479659</v>
      </c>
      <c r="I10" s="26">
        <v>75972736</v>
      </c>
      <c r="J10" s="26">
        <v>81545601</v>
      </c>
      <c r="K10" s="26">
        <v>82061</v>
      </c>
      <c r="L10" s="26">
        <v>94536</v>
      </c>
      <c r="M10" s="26">
        <v>98334</v>
      </c>
      <c r="N10" s="26">
        <v>133259</v>
      </c>
      <c r="O10" s="26">
        <v>161363</v>
      </c>
      <c r="P10" s="26">
        <v>168763</v>
      </c>
      <c r="Q10" s="26">
        <v>157580</v>
      </c>
      <c r="R10" s="26">
        <v>176102</v>
      </c>
      <c r="S10" s="26">
        <v>189023</v>
      </c>
      <c r="T10" s="26">
        <v>216386</v>
      </c>
      <c r="U10" s="26">
        <v>250524</v>
      </c>
      <c r="V10" s="26">
        <v>254642</v>
      </c>
      <c r="W10" s="27">
        <v>276644</v>
      </c>
      <c r="X10" s="25">
        <v>75978</v>
      </c>
      <c r="Y10" s="26">
        <v>1279851</v>
      </c>
      <c r="Z10" s="26">
        <v>26609626</v>
      </c>
      <c r="AA10" s="26">
        <v>22693458</v>
      </c>
      <c r="AB10" s="26">
        <v>23436660</v>
      </c>
      <c r="AC10" s="26">
        <v>28793</v>
      </c>
      <c r="AD10" s="26">
        <v>34683</v>
      </c>
      <c r="AE10" s="26">
        <v>31348</v>
      </c>
      <c r="AF10" s="26">
        <v>39316</v>
      </c>
      <c r="AG10" s="26">
        <v>49723</v>
      </c>
      <c r="AH10" s="26">
        <v>68538</v>
      </c>
      <c r="AI10" s="26">
        <v>52440</v>
      </c>
      <c r="AJ10" s="26">
        <v>56894</v>
      </c>
      <c r="AK10" s="26">
        <v>57375</v>
      </c>
      <c r="AL10" s="26">
        <v>80681</v>
      </c>
      <c r="AM10" s="26">
        <v>94254</v>
      </c>
      <c r="AN10" s="26">
        <v>73484</v>
      </c>
      <c r="AO10" s="27">
        <v>86225</v>
      </c>
      <c r="AP10" s="28">
        <v>62042</v>
      </c>
      <c r="AQ10" s="26">
        <v>1447442</v>
      </c>
      <c r="AR10" s="26">
        <v>46584394</v>
      </c>
      <c r="AS10" s="26">
        <v>46682802</v>
      </c>
      <c r="AT10" s="26">
        <v>51767653</v>
      </c>
      <c r="AU10" s="26">
        <v>40016</v>
      </c>
      <c r="AV10" s="26">
        <v>43965</v>
      </c>
      <c r="AW10" s="26">
        <v>47334</v>
      </c>
      <c r="AX10" s="26">
        <v>56802</v>
      </c>
      <c r="AY10" s="26">
        <v>67209</v>
      </c>
      <c r="AZ10" s="26">
        <v>70040</v>
      </c>
      <c r="BA10" s="26">
        <v>75208</v>
      </c>
      <c r="BB10" s="26">
        <v>84289</v>
      </c>
      <c r="BC10" s="26">
        <v>92908</v>
      </c>
      <c r="BD10" s="26">
        <v>98379</v>
      </c>
      <c r="BE10" s="26">
        <v>109558</v>
      </c>
      <c r="BF10" s="26">
        <v>128355</v>
      </c>
      <c r="BG10" s="26">
        <v>133894</v>
      </c>
      <c r="BH10" s="26">
        <v>17076</v>
      </c>
      <c r="BI10" s="26">
        <v>562089</v>
      </c>
      <c r="BJ10" s="26">
        <v>6285640</v>
      </c>
      <c r="BK10" s="26">
        <v>6596476</v>
      </c>
      <c r="BL10" s="26">
        <v>6341288</v>
      </c>
      <c r="BM10" s="26">
        <v>13252</v>
      </c>
      <c r="BN10" s="26">
        <v>15889</v>
      </c>
      <c r="BO10" s="26">
        <v>19652</v>
      </c>
      <c r="BP10" s="26">
        <v>37140</v>
      </c>
      <c r="BQ10" s="26">
        <v>44431</v>
      </c>
      <c r="BR10" s="26">
        <v>30185</v>
      </c>
      <c r="BS10" s="26">
        <v>29931</v>
      </c>
      <c r="BT10" s="26">
        <v>34919</v>
      </c>
      <c r="BU10" s="26">
        <v>38739</v>
      </c>
      <c r="BV10" s="26">
        <v>37327</v>
      </c>
      <c r="BW10" s="26">
        <v>46712</v>
      </c>
      <c r="BX10" s="26">
        <v>52803</v>
      </c>
      <c r="BY10" s="27">
        <v>56525</v>
      </c>
    </row>
    <row r="11" spans="1:77" x14ac:dyDescent="0.25">
      <c r="A11" s="11" t="s">
        <v>25</v>
      </c>
      <c r="B11" s="38">
        <v>2</v>
      </c>
      <c r="C11" s="1">
        <v>4300208</v>
      </c>
      <c r="D11" s="1">
        <v>-28.234200000000001</v>
      </c>
      <c r="E11" s="17">
        <v>-53.775700000000001</v>
      </c>
      <c r="F11" s="25">
        <v>135018</v>
      </c>
      <c r="G11" s="26">
        <v>2319879</v>
      </c>
      <c r="H11" s="26">
        <v>52865814</v>
      </c>
      <c r="I11" s="26">
        <v>39575285</v>
      </c>
      <c r="J11" s="26">
        <v>41725905</v>
      </c>
      <c r="K11" s="26">
        <v>36916</v>
      </c>
      <c r="L11" s="26">
        <v>37418</v>
      </c>
      <c r="M11" s="26">
        <v>46207</v>
      </c>
      <c r="N11" s="26">
        <v>49041</v>
      </c>
      <c r="O11" s="26">
        <v>78891</v>
      </c>
      <c r="P11" s="26">
        <v>64942</v>
      </c>
      <c r="Q11" s="26">
        <v>55457</v>
      </c>
      <c r="R11" s="26">
        <v>74076</v>
      </c>
      <c r="S11" s="26">
        <v>111302</v>
      </c>
      <c r="T11" s="26">
        <v>118734</v>
      </c>
      <c r="U11" s="26">
        <v>123885</v>
      </c>
      <c r="V11" s="26">
        <v>140948</v>
      </c>
      <c r="W11" s="27">
        <v>195786</v>
      </c>
      <c r="X11" s="25">
        <v>74499</v>
      </c>
      <c r="Y11" s="26">
        <v>916286</v>
      </c>
      <c r="Z11" s="26">
        <v>18514013</v>
      </c>
      <c r="AA11" s="26">
        <v>10560145</v>
      </c>
      <c r="AB11" s="26">
        <v>11819533</v>
      </c>
      <c r="AC11" s="26">
        <v>15919</v>
      </c>
      <c r="AD11" s="26">
        <v>15048</v>
      </c>
      <c r="AE11" s="26">
        <v>20384</v>
      </c>
      <c r="AF11" s="26">
        <v>19663</v>
      </c>
      <c r="AG11" s="26">
        <v>38177</v>
      </c>
      <c r="AH11" s="26">
        <v>22599</v>
      </c>
      <c r="AI11" s="26">
        <v>13804</v>
      </c>
      <c r="AJ11" s="26">
        <v>25613</v>
      </c>
      <c r="AK11" s="26">
        <v>39964</v>
      </c>
      <c r="AL11" s="26">
        <v>49517</v>
      </c>
      <c r="AM11" s="26">
        <v>43811</v>
      </c>
      <c r="AN11" s="26">
        <v>45474</v>
      </c>
      <c r="AO11" s="27">
        <v>50847</v>
      </c>
      <c r="AP11" s="28">
        <v>58300</v>
      </c>
      <c r="AQ11" s="26">
        <v>1381806</v>
      </c>
      <c r="AR11" s="26">
        <v>33386891</v>
      </c>
      <c r="AS11" s="26">
        <v>28164087</v>
      </c>
      <c r="AT11" s="26">
        <v>29363350</v>
      </c>
      <c r="AU11" s="26">
        <v>19225</v>
      </c>
      <c r="AV11" s="26">
        <v>20126</v>
      </c>
      <c r="AW11" s="26">
        <v>23509</v>
      </c>
      <c r="AX11" s="26">
        <v>26783</v>
      </c>
      <c r="AY11" s="26">
        <v>37719</v>
      </c>
      <c r="AZ11" s="26">
        <v>38443</v>
      </c>
      <c r="BA11" s="26">
        <v>37378</v>
      </c>
      <c r="BB11" s="26">
        <v>43798</v>
      </c>
      <c r="BC11" s="26">
        <v>65754</v>
      </c>
      <c r="BD11" s="26">
        <v>64130</v>
      </c>
      <c r="BE11" s="26">
        <v>72954</v>
      </c>
      <c r="BF11" s="26">
        <v>86835</v>
      </c>
      <c r="BG11" s="26">
        <v>134797</v>
      </c>
      <c r="BH11" s="26">
        <v>2219</v>
      </c>
      <c r="BI11" s="26">
        <v>21786</v>
      </c>
      <c r="BJ11" s="26">
        <v>964910</v>
      </c>
      <c r="BK11" s="26">
        <v>851053</v>
      </c>
      <c r="BL11" s="26">
        <v>543022</v>
      </c>
      <c r="BM11" s="26">
        <v>1773</v>
      </c>
      <c r="BN11" s="26">
        <v>2244</v>
      </c>
      <c r="BO11" s="26">
        <v>2315</v>
      </c>
      <c r="BP11" s="26">
        <v>2595</v>
      </c>
      <c r="BQ11" s="26">
        <v>2995</v>
      </c>
      <c r="BR11" s="26">
        <v>3900</v>
      </c>
      <c r="BS11" s="26">
        <v>4275</v>
      </c>
      <c r="BT11" s="26">
        <v>4665</v>
      </c>
      <c r="BU11" s="26">
        <v>5584</v>
      </c>
      <c r="BV11" s="26">
        <v>5087</v>
      </c>
      <c r="BW11" s="26">
        <v>7120</v>
      </c>
      <c r="BX11" s="26">
        <v>8639</v>
      </c>
      <c r="BY11" s="27">
        <v>10142</v>
      </c>
    </row>
    <row r="12" spans="1:77" x14ac:dyDescent="0.25">
      <c r="A12" s="11" t="s">
        <v>26</v>
      </c>
      <c r="B12" s="38">
        <v>3</v>
      </c>
      <c r="C12" s="1">
        <v>4300307</v>
      </c>
      <c r="D12" s="1">
        <v>-27.657900000000001</v>
      </c>
      <c r="E12" s="17">
        <v>-54.76489999999</v>
      </c>
      <c r="F12" s="25">
        <v>83807</v>
      </c>
      <c r="G12" s="26">
        <v>1532295</v>
      </c>
      <c r="H12" s="26">
        <v>36691959</v>
      </c>
      <c r="I12" s="26">
        <v>38898923</v>
      </c>
      <c r="J12" s="26">
        <v>36475839</v>
      </c>
      <c r="K12" s="26">
        <v>27372</v>
      </c>
      <c r="L12" s="26">
        <v>29802</v>
      </c>
      <c r="M12" s="26">
        <v>33597</v>
      </c>
      <c r="N12" s="26">
        <v>36397</v>
      </c>
      <c r="O12" s="26">
        <v>44661</v>
      </c>
      <c r="P12" s="26">
        <v>43443</v>
      </c>
      <c r="Q12" s="26">
        <v>42865</v>
      </c>
      <c r="R12" s="26">
        <v>49087</v>
      </c>
      <c r="S12" s="26">
        <v>57173</v>
      </c>
      <c r="T12" s="26">
        <v>62460</v>
      </c>
      <c r="U12" s="26">
        <v>67341</v>
      </c>
      <c r="V12" s="26">
        <v>78613</v>
      </c>
      <c r="W12" s="27">
        <v>75451</v>
      </c>
      <c r="X12" s="25">
        <v>43609</v>
      </c>
      <c r="Y12" s="26">
        <v>678936</v>
      </c>
      <c r="Z12" s="26">
        <v>12931399</v>
      </c>
      <c r="AA12" s="26">
        <v>12140412</v>
      </c>
      <c r="AB12" s="26">
        <v>11744572</v>
      </c>
      <c r="AC12" s="26">
        <v>10362</v>
      </c>
      <c r="AD12" s="26">
        <v>11715</v>
      </c>
      <c r="AE12" s="26">
        <v>13887</v>
      </c>
      <c r="AF12" s="26">
        <v>14512</v>
      </c>
      <c r="AG12" s="26">
        <v>19781</v>
      </c>
      <c r="AH12" s="26">
        <v>18686</v>
      </c>
      <c r="AI12" s="26">
        <v>16056</v>
      </c>
      <c r="AJ12" s="26">
        <v>20454</v>
      </c>
      <c r="AK12" s="26">
        <v>23998</v>
      </c>
      <c r="AL12" s="26">
        <v>26827</v>
      </c>
      <c r="AM12" s="26">
        <v>28596</v>
      </c>
      <c r="AN12" s="26">
        <v>30664</v>
      </c>
      <c r="AO12" s="27">
        <v>26124</v>
      </c>
      <c r="AP12" s="28">
        <v>39688</v>
      </c>
      <c r="AQ12" s="26">
        <v>792358</v>
      </c>
      <c r="AR12" s="26">
        <v>22877199</v>
      </c>
      <c r="AS12" s="26">
        <v>26028267</v>
      </c>
      <c r="AT12" s="26">
        <v>24094601</v>
      </c>
      <c r="AU12" s="26">
        <v>15132</v>
      </c>
      <c r="AV12" s="26">
        <v>15752</v>
      </c>
      <c r="AW12" s="26">
        <v>17406</v>
      </c>
      <c r="AX12" s="26">
        <v>19281</v>
      </c>
      <c r="AY12" s="26">
        <v>22015</v>
      </c>
      <c r="AZ12" s="26">
        <v>21377</v>
      </c>
      <c r="BA12" s="26">
        <v>23148</v>
      </c>
      <c r="BB12" s="26">
        <v>25658</v>
      </c>
      <c r="BC12" s="26">
        <v>30243</v>
      </c>
      <c r="BD12" s="26">
        <v>32543</v>
      </c>
      <c r="BE12" s="26">
        <v>35187</v>
      </c>
      <c r="BF12" s="26">
        <v>43314</v>
      </c>
      <c r="BG12" s="26">
        <v>44597</v>
      </c>
      <c r="BH12" s="26">
        <v>510</v>
      </c>
      <c r="BI12" s="26">
        <v>61002</v>
      </c>
      <c r="BJ12" s="26">
        <v>883360</v>
      </c>
      <c r="BK12" s="26">
        <v>730244</v>
      </c>
      <c r="BL12" s="26">
        <v>636666</v>
      </c>
      <c r="BM12" s="26">
        <v>1878</v>
      </c>
      <c r="BN12" s="26">
        <v>2334</v>
      </c>
      <c r="BO12" s="26">
        <v>2303</v>
      </c>
      <c r="BP12" s="26">
        <v>2603</v>
      </c>
      <c r="BQ12" s="26">
        <v>2866</v>
      </c>
      <c r="BR12" s="26">
        <v>3380</v>
      </c>
      <c r="BS12" s="26">
        <v>3661</v>
      </c>
      <c r="BT12" s="26">
        <v>2975</v>
      </c>
      <c r="BU12" s="26">
        <v>2933</v>
      </c>
      <c r="BV12" s="26">
        <v>3091</v>
      </c>
      <c r="BW12" s="26">
        <v>3558</v>
      </c>
      <c r="BX12" s="26">
        <v>4634</v>
      </c>
      <c r="BY12" s="27">
        <v>4729</v>
      </c>
    </row>
    <row r="13" spans="1:77" x14ac:dyDescent="0.25">
      <c r="A13" s="11" t="s">
        <v>27</v>
      </c>
      <c r="B13" s="38">
        <v>3</v>
      </c>
      <c r="C13" s="1">
        <v>4300406</v>
      </c>
      <c r="D13" s="1">
        <v>-29.790199999990001</v>
      </c>
      <c r="E13" s="17">
        <v>-55.794899999990001</v>
      </c>
      <c r="F13" s="25">
        <v>669108</v>
      </c>
      <c r="G13" s="26">
        <v>16458074</v>
      </c>
      <c r="H13" s="26">
        <v>363264592</v>
      </c>
      <c r="I13" s="26">
        <v>375791035</v>
      </c>
      <c r="J13" s="26">
        <v>416292090</v>
      </c>
      <c r="K13" s="26">
        <v>386383</v>
      </c>
      <c r="L13" s="26">
        <v>379005</v>
      </c>
      <c r="M13" s="26">
        <v>448389</v>
      </c>
      <c r="N13" s="26">
        <v>490449</v>
      </c>
      <c r="O13" s="26">
        <v>599483</v>
      </c>
      <c r="P13" s="26">
        <v>709962</v>
      </c>
      <c r="Q13" s="26">
        <v>687336</v>
      </c>
      <c r="R13" s="26">
        <v>762506</v>
      </c>
      <c r="S13" s="26">
        <v>803749</v>
      </c>
      <c r="T13" s="26">
        <v>1024450</v>
      </c>
      <c r="U13" s="26">
        <v>1066760</v>
      </c>
      <c r="V13" s="26">
        <v>1178254</v>
      </c>
      <c r="W13" s="27">
        <v>1144351</v>
      </c>
      <c r="X13" s="25">
        <v>244624</v>
      </c>
      <c r="Y13" s="26">
        <v>5133549</v>
      </c>
      <c r="Z13" s="26">
        <v>69983411</v>
      </c>
      <c r="AA13" s="26">
        <v>72101899</v>
      </c>
      <c r="AB13" s="26">
        <v>82949441</v>
      </c>
      <c r="AC13" s="26">
        <v>82510</v>
      </c>
      <c r="AD13" s="26">
        <v>69108</v>
      </c>
      <c r="AE13" s="26">
        <v>110878</v>
      </c>
      <c r="AF13" s="26">
        <v>120050</v>
      </c>
      <c r="AG13" s="26">
        <v>150634</v>
      </c>
      <c r="AH13" s="26">
        <v>195370</v>
      </c>
      <c r="AI13" s="26">
        <v>137786</v>
      </c>
      <c r="AJ13" s="26">
        <v>170376</v>
      </c>
      <c r="AK13" s="26">
        <v>180419</v>
      </c>
      <c r="AL13" s="26">
        <v>227462</v>
      </c>
      <c r="AM13" s="26">
        <v>265691</v>
      </c>
      <c r="AN13" s="26">
        <v>310725</v>
      </c>
      <c r="AO13" s="27">
        <v>256487</v>
      </c>
      <c r="AP13" s="28">
        <v>325484</v>
      </c>
      <c r="AQ13" s="26">
        <v>7761363</v>
      </c>
      <c r="AR13" s="26">
        <v>243463038</v>
      </c>
      <c r="AS13" s="26">
        <v>254498893</v>
      </c>
      <c r="AT13" s="26">
        <v>271736319</v>
      </c>
      <c r="AU13" s="26">
        <v>229178</v>
      </c>
      <c r="AV13" s="26">
        <v>233962</v>
      </c>
      <c r="AW13" s="26">
        <v>264148</v>
      </c>
      <c r="AX13" s="26">
        <v>301880</v>
      </c>
      <c r="AY13" s="26">
        <v>351319</v>
      </c>
      <c r="AZ13" s="26">
        <v>378435</v>
      </c>
      <c r="BA13" s="26">
        <v>414316</v>
      </c>
      <c r="BB13" s="26">
        <v>449016</v>
      </c>
      <c r="BC13" s="26">
        <v>491239</v>
      </c>
      <c r="BD13" s="26">
        <v>594864</v>
      </c>
      <c r="BE13" s="26">
        <v>560617</v>
      </c>
      <c r="BF13" s="26">
        <v>656350</v>
      </c>
      <c r="BG13" s="26">
        <v>676972</v>
      </c>
      <c r="BH13" s="26">
        <v>99000</v>
      </c>
      <c r="BI13" s="26">
        <v>3563162</v>
      </c>
      <c r="BJ13" s="26">
        <v>49818142</v>
      </c>
      <c r="BK13" s="26">
        <v>49190243</v>
      </c>
      <c r="BL13" s="26">
        <v>61606330</v>
      </c>
      <c r="BM13" s="26">
        <v>74695</v>
      </c>
      <c r="BN13" s="26">
        <v>75935</v>
      </c>
      <c r="BO13" s="26">
        <v>73363</v>
      </c>
      <c r="BP13" s="26">
        <v>68518</v>
      </c>
      <c r="BQ13" s="26">
        <v>97530</v>
      </c>
      <c r="BR13" s="26">
        <v>136157</v>
      </c>
      <c r="BS13" s="26">
        <v>135235</v>
      </c>
      <c r="BT13" s="26">
        <v>143114</v>
      </c>
      <c r="BU13" s="26">
        <v>132091</v>
      </c>
      <c r="BV13" s="26">
        <v>202124</v>
      </c>
      <c r="BW13" s="26">
        <v>240452</v>
      </c>
      <c r="BX13" s="26">
        <v>211179</v>
      </c>
      <c r="BY13" s="27">
        <v>210891</v>
      </c>
    </row>
    <row r="14" spans="1:77" x14ac:dyDescent="0.25">
      <c r="A14" s="11" t="s">
        <v>28</v>
      </c>
      <c r="B14" s="38">
        <v>4</v>
      </c>
      <c r="C14" s="1">
        <v>4300455</v>
      </c>
      <c r="D14" s="1">
        <v>-27.834499999990001</v>
      </c>
      <c r="E14" s="17">
        <v>-54.055700000000002</v>
      </c>
      <c r="F14" s="25" t="s">
        <v>22</v>
      </c>
      <c r="G14" s="26">
        <v>985191</v>
      </c>
      <c r="H14" s="26">
        <v>22755294</v>
      </c>
      <c r="I14" s="26">
        <v>23356357</v>
      </c>
      <c r="J14" s="26">
        <v>23086898</v>
      </c>
      <c r="K14" s="26">
        <v>17968</v>
      </c>
      <c r="L14" s="26">
        <v>20140</v>
      </c>
      <c r="M14" s="26">
        <v>22332</v>
      </c>
      <c r="N14" s="26">
        <v>23843</v>
      </c>
      <c r="O14" s="26">
        <v>39413</v>
      </c>
      <c r="P14" s="26">
        <v>32325</v>
      </c>
      <c r="Q14" s="26">
        <v>24848</v>
      </c>
      <c r="R14" s="26">
        <v>30792</v>
      </c>
      <c r="S14" s="26">
        <v>43106</v>
      </c>
      <c r="T14" s="26">
        <v>44459</v>
      </c>
      <c r="U14" s="26">
        <v>47145</v>
      </c>
      <c r="V14" s="26">
        <v>54212</v>
      </c>
      <c r="W14" s="27">
        <v>59658</v>
      </c>
      <c r="X14" s="25" t="s">
        <v>22</v>
      </c>
      <c r="Y14" s="26">
        <v>450968</v>
      </c>
      <c r="Z14" s="26">
        <v>7038015</v>
      </c>
      <c r="AA14" s="26">
        <v>6922161</v>
      </c>
      <c r="AB14" s="26">
        <v>5946639</v>
      </c>
      <c r="AC14" s="26">
        <v>6221</v>
      </c>
      <c r="AD14" s="26">
        <v>7135</v>
      </c>
      <c r="AE14" s="26">
        <v>8427</v>
      </c>
      <c r="AF14" s="26">
        <v>8873</v>
      </c>
      <c r="AG14" s="26">
        <v>20378</v>
      </c>
      <c r="AH14" s="26">
        <v>13819</v>
      </c>
      <c r="AI14" s="26">
        <v>7279</v>
      </c>
      <c r="AJ14" s="26">
        <v>10831</v>
      </c>
      <c r="AK14" s="26">
        <v>18673</v>
      </c>
      <c r="AL14" s="26">
        <v>18802</v>
      </c>
      <c r="AM14" s="26">
        <v>18926</v>
      </c>
      <c r="AN14" s="26">
        <v>20630</v>
      </c>
      <c r="AO14" s="27">
        <v>24362</v>
      </c>
      <c r="AP14" s="28" t="s">
        <v>22</v>
      </c>
      <c r="AQ14" s="26">
        <v>526598</v>
      </c>
      <c r="AR14" s="26">
        <v>15644215</v>
      </c>
      <c r="AS14" s="26">
        <v>16356414</v>
      </c>
      <c r="AT14" s="26">
        <v>17075835</v>
      </c>
      <c r="AU14" s="26">
        <v>10854</v>
      </c>
      <c r="AV14" s="26">
        <v>11820</v>
      </c>
      <c r="AW14" s="26">
        <v>12657</v>
      </c>
      <c r="AX14" s="26">
        <v>13546</v>
      </c>
      <c r="AY14" s="26">
        <v>17376</v>
      </c>
      <c r="AZ14" s="26">
        <v>16706</v>
      </c>
      <c r="BA14" s="26">
        <v>15614</v>
      </c>
      <c r="BB14" s="26">
        <v>17823</v>
      </c>
      <c r="BC14" s="26">
        <v>22275</v>
      </c>
      <c r="BD14" s="26">
        <v>23472</v>
      </c>
      <c r="BE14" s="26">
        <v>25493</v>
      </c>
      <c r="BF14" s="26">
        <v>30022</v>
      </c>
      <c r="BG14" s="26">
        <v>31294</v>
      </c>
      <c r="BH14" s="26" t="s">
        <v>22</v>
      </c>
      <c r="BI14" s="26">
        <v>7625</v>
      </c>
      <c r="BJ14" s="26">
        <v>73064</v>
      </c>
      <c r="BK14" s="26">
        <v>77781</v>
      </c>
      <c r="BL14" s="26">
        <v>64425</v>
      </c>
      <c r="BM14" s="26">
        <v>893</v>
      </c>
      <c r="BN14" s="26">
        <v>1185</v>
      </c>
      <c r="BO14" s="26">
        <v>1248</v>
      </c>
      <c r="BP14" s="26">
        <v>1424</v>
      </c>
      <c r="BQ14" s="26">
        <v>1658</v>
      </c>
      <c r="BR14" s="26">
        <v>1799</v>
      </c>
      <c r="BS14" s="26">
        <v>1955</v>
      </c>
      <c r="BT14" s="26">
        <v>2138</v>
      </c>
      <c r="BU14" s="26">
        <v>2158</v>
      </c>
      <c r="BV14" s="26">
        <v>2185</v>
      </c>
      <c r="BW14" s="26">
        <v>2725</v>
      </c>
      <c r="BX14" s="26">
        <v>3561</v>
      </c>
      <c r="BY14" s="27">
        <v>4003</v>
      </c>
    </row>
    <row r="15" spans="1:77" x14ac:dyDescent="0.25">
      <c r="A15" s="11" t="s">
        <v>29</v>
      </c>
      <c r="B15" s="38">
        <v>1</v>
      </c>
      <c r="C15" s="1">
        <v>4300471</v>
      </c>
      <c r="D15" s="1">
        <v>-28.108599999989998</v>
      </c>
      <c r="E15" s="17">
        <v>-52.911900000000003</v>
      </c>
      <c r="F15" s="25" t="s">
        <v>22</v>
      </c>
      <c r="G15" s="26" t="s">
        <v>22</v>
      </c>
      <c r="H15" s="26" t="s">
        <v>22</v>
      </c>
      <c r="I15" s="26" t="s">
        <v>22</v>
      </c>
      <c r="J15" s="26" t="s">
        <v>22</v>
      </c>
      <c r="K15" s="26" t="s">
        <v>22</v>
      </c>
      <c r="L15" s="26" t="s">
        <v>22</v>
      </c>
      <c r="M15" s="26">
        <v>26374</v>
      </c>
      <c r="N15" s="26">
        <v>30071</v>
      </c>
      <c r="O15" s="26">
        <v>46833</v>
      </c>
      <c r="P15" s="26">
        <v>37414</v>
      </c>
      <c r="Q15" s="26">
        <v>21656</v>
      </c>
      <c r="R15" s="26">
        <v>42926</v>
      </c>
      <c r="S15" s="26">
        <v>49143</v>
      </c>
      <c r="T15" s="26">
        <v>58586</v>
      </c>
      <c r="U15" s="26">
        <v>56053</v>
      </c>
      <c r="V15" s="26">
        <v>52747</v>
      </c>
      <c r="W15" s="27">
        <v>64066</v>
      </c>
      <c r="X15" s="25" t="s">
        <v>22</v>
      </c>
      <c r="Y15" s="26" t="s">
        <v>22</v>
      </c>
      <c r="Z15" s="26" t="s">
        <v>22</v>
      </c>
      <c r="AA15" s="26" t="s">
        <v>22</v>
      </c>
      <c r="AB15" s="26" t="s">
        <v>22</v>
      </c>
      <c r="AC15" s="26" t="s">
        <v>22</v>
      </c>
      <c r="AD15" s="26" t="s">
        <v>22</v>
      </c>
      <c r="AE15" s="26">
        <v>14500</v>
      </c>
      <c r="AF15" s="26">
        <v>16502</v>
      </c>
      <c r="AG15" s="26">
        <v>29388</v>
      </c>
      <c r="AH15" s="26">
        <v>20020</v>
      </c>
      <c r="AI15" s="26">
        <v>7514</v>
      </c>
      <c r="AJ15" s="26">
        <v>24185</v>
      </c>
      <c r="AK15" s="26">
        <v>26190</v>
      </c>
      <c r="AL15" s="26">
        <v>33410</v>
      </c>
      <c r="AM15" s="26">
        <v>29000</v>
      </c>
      <c r="AN15" s="26">
        <v>26237</v>
      </c>
      <c r="AO15" s="27">
        <v>32916</v>
      </c>
      <c r="AP15" s="28" t="s">
        <v>22</v>
      </c>
      <c r="AQ15" s="26" t="s">
        <v>22</v>
      </c>
      <c r="AR15" s="26" t="s">
        <v>22</v>
      </c>
      <c r="AS15" s="26" t="s">
        <v>22</v>
      </c>
      <c r="AT15" s="26" t="s">
        <v>22</v>
      </c>
      <c r="AU15" s="26" t="s">
        <v>22</v>
      </c>
      <c r="AV15" s="26" t="s">
        <v>22</v>
      </c>
      <c r="AW15" s="26">
        <v>10127</v>
      </c>
      <c r="AX15" s="26">
        <v>11679</v>
      </c>
      <c r="AY15" s="26">
        <v>15336</v>
      </c>
      <c r="AZ15" s="26">
        <v>15044</v>
      </c>
      <c r="BA15" s="26">
        <v>11880</v>
      </c>
      <c r="BB15" s="26">
        <v>16385</v>
      </c>
      <c r="BC15" s="26">
        <v>20434</v>
      </c>
      <c r="BD15" s="26">
        <v>22718</v>
      </c>
      <c r="BE15" s="26">
        <v>24995</v>
      </c>
      <c r="BF15" s="26">
        <v>24080</v>
      </c>
      <c r="BG15" s="26">
        <v>28226</v>
      </c>
      <c r="BH15" s="26" t="s">
        <v>22</v>
      </c>
      <c r="BI15" s="26" t="s">
        <v>22</v>
      </c>
      <c r="BJ15" s="26" t="s">
        <v>22</v>
      </c>
      <c r="BK15" s="26" t="s">
        <v>22</v>
      </c>
      <c r="BL15" s="26" t="s">
        <v>22</v>
      </c>
      <c r="BM15" s="26" t="s">
        <v>22</v>
      </c>
      <c r="BN15" s="26" t="s">
        <v>22</v>
      </c>
      <c r="BO15" s="26">
        <v>1747</v>
      </c>
      <c r="BP15" s="26">
        <v>1890</v>
      </c>
      <c r="BQ15" s="26">
        <v>2109</v>
      </c>
      <c r="BR15" s="26">
        <v>2350</v>
      </c>
      <c r="BS15" s="26">
        <v>2262</v>
      </c>
      <c r="BT15" s="26">
        <v>2356</v>
      </c>
      <c r="BU15" s="26">
        <v>2519</v>
      </c>
      <c r="BV15" s="26">
        <v>2457</v>
      </c>
      <c r="BW15" s="26">
        <v>2058</v>
      </c>
      <c r="BX15" s="26">
        <v>2431</v>
      </c>
      <c r="BY15" s="27">
        <v>2924</v>
      </c>
    </row>
    <row r="16" spans="1:77" x14ac:dyDescent="0.25">
      <c r="A16" s="11" t="s">
        <v>30</v>
      </c>
      <c r="B16" s="38">
        <v>5</v>
      </c>
      <c r="C16" s="1">
        <v>4300505</v>
      </c>
      <c r="D16" s="1">
        <v>-27.2502</v>
      </c>
      <c r="E16" s="17">
        <v>-53.034100000000002</v>
      </c>
      <c r="F16" s="25">
        <v>101883</v>
      </c>
      <c r="G16" s="26">
        <v>1755259</v>
      </c>
      <c r="H16" s="26">
        <v>39760109</v>
      </c>
      <c r="I16" s="26">
        <v>41955650</v>
      </c>
      <c r="J16" s="26">
        <v>46227095</v>
      </c>
      <c r="K16" s="26">
        <v>30627</v>
      </c>
      <c r="L16" s="26">
        <v>34086</v>
      </c>
      <c r="M16" s="26">
        <v>38336</v>
      </c>
      <c r="N16" s="26">
        <v>39865</v>
      </c>
      <c r="O16" s="26">
        <v>59619</v>
      </c>
      <c r="P16" s="26">
        <v>53436</v>
      </c>
      <c r="Q16" s="26">
        <v>54191</v>
      </c>
      <c r="R16" s="26">
        <v>61535</v>
      </c>
      <c r="S16" s="26">
        <v>73824</v>
      </c>
      <c r="T16" s="26">
        <v>79346</v>
      </c>
      <c r="U16" s="26">
        <v>81207</v>
      </c>
      <c r="V16" s="26">
        <v>101247</v>
      </c>
      <c r="W16" s="27">
        <v>143760</v>
      </c>
      <c r="X16" s="25">
        <v>56136</v>
      </c>
      <c r="Y16" s="26">
        <v>842093</v>
      </c>
      <c r="Z16" s="26">
        <v>14563607</v>
      </c>
      <c r="AA16" s="26">
        <v>15681997</v>
      </c>
      <c r="AB16" s="26">
        <v>17455189</v>
      </c>
      <c r="AC16" s="26">
        <v>12454</v>
      </c>
      <c r="AD16" s="26">
        <v>14878</v>
      </c>
      <c r="AE16" s="26">
        <v>18009</v>
      </c>
      <c r="AF16" s="26">
        <v>18021</v>
      </c>
      <c r="AG16" s="26">
        <v>33277</v>
      </c>
      <c r="AH16" s="26">
        <v>25974</v>
      </c>
      <c r="AI16" s="26">
        <v>23904</v>
      </c>
      <c r="AJ16" s="26">
        <v>27473</v>
      </c>
      <c r="AK16" s="26">
        <v>33046</v>
      </c>
      <c r="AL16" s="26">
        <v>36305</v>
      </c>
      <c r="AM16" s="26">
        <v>34927</v>
      </c>
      <c r="AN16" s="26">
        <v>38512</v>
      </c>
      <c r="AO16" s="27">
        <v>40402</v>
      </c>
      <c r="AP16" s="28">
        <v>44489</v>
      </c>
      <c r="AQ16" s="26">
        <v>906629</v>
      </c>
      <c r="AR16" s="26">
        <v>25100263</v>
      </c>
      <c r="AS16" s="26">
        <v>26195690</v>
      </c>
      <c r="AT16" s="26">
        <v>28662818</v>
      </c>
      <c r="AU16" s="26">
        <v>16544</v>
      </c>
      <c r="AV16" s="26">
        <v>17060</v>
      </c>
      <c r="AW16" s="26">
        <v>18104</v>
      </c>
      <c r="AX16" s="26">
        <v>19160</v>
      </c>
      <c r="AY16" s="26">
        <v>23372</v>
      </c>
      <c r="AZ16" s="26">
        <v>23877</v>
      </c>
      <c r="BA16" s="26">
        <v>26414</v>
      </c>
      <c r="BB16" s="26">
        <v>29739</v>
      </c>
      <c r="BC16" s="26">
        <v>35929</v>
      </c>
      <c r="BD16" s="26">
        <v>38364</v>
      </c>
      <c r="BE16" s="26">
        <v>40884</v>
      </c>
      <c r="BF16" s="26">
        <v>50554</v>
      </c>
      <c r="BG16" s="26">
        <v>60332</v>
      </c>
      <c r="BH16" s="26">
        <v>1258</v>
      </c>
      <c r="BI16" s="26">
        <v>6536</v>
      </c>
      <c r="BJ16" s="26">
        <v>96239</v>
      </c>
      <c r="BK16" s="26">
        <v>77964</v>
      </c>
      <c r="BL16" s="26">
        <v>109089</v>
      </c>
      <c r="BM16" s="26">
        <v>1629</v>
      </c>
      <c r="BN16" s="26">
        <v>2148</v>
      </c>
      <c r="BO16" s="26">
        <v>2223</v>
      </c>
      <c r="BP16" s="26">
        <v>2683</v>
      </c>
      <c r="BQ16" s="26">
        <v>2971</v>
      </c>
      <c r="BR16" s="26">
        <v>3584</v>
      </c>
      <c r="BS16" s="26">
        <v>3872</v>
      </c>
      <c r="BT16" s="26">
        <v>4322</v>
      </c>
      <c r="BU16" s="26">
        <v>4849</v>
      </c>
      <c r="BV16" s="26">
        <v>4677</v>
      </c>
      <c r="BW16" s="26">
        <v>5397</v>
      </c>
      <c r="BX16" s="26">
        <v>12181</v>
      </c>
      <c r="BY16" s="27">
        <v>43026</v>
      </c>
    </row>
    <row r="17" spans="1:77" x14ac:dyDescent="0.25">
      <c r="A17" s="11" t="s">
        <v>31</v>
      </c>
      <c r="B17" s="38">
        <v>4</v>
      </c>
      <c r="C17" s="1">
        <v>4300554</v>
      </c>
      <c r="D17" s="1">
        <v>-28.776900000000001</v>
      </c>
      <c r="E17" s="17">
        <v>-52.989199999989999</v>
      </c>
      <c r="F17" s="25" t="s">
        <v>22</v>
      </c>
      <c r="G17" s="26">
        <v>501670</v>
      </c>
      <c r="H17" s="26">
        <v>10726922</v>
      </c>
      <c r="I17" s="26">
        <v>10913433</v>
      </c>
      <c r="J17" s="26">
        <v>11831628</v>
      </c>
      <c r="K17" s="26">
        <v>9330</v>
      </c>
      <c r="L17" s="26">
        <v>10263</v>
      </c>
      <c r="M17" s="26">
        <v>13878</v>
      </c>
      <c r="N17" s="26">
        <v>15880</v>
      </c>
      <c r="O17" s="26">
        <v>22354</v>
      </c>
      <c r="P17" s="26">
        <v>15828</v>
      </c>
      <c r="Q17" s="26">
        <v>12686</v>
      </c>
      <c r="R17" s="26">
        <v>19238</v>
      </c>
      <c r="S17" s="26">
        <v>23381</v>
      </c>
      <c r="T17" s="26">
        <v>29433</v>
      </c>
      <c r="U17" s="26">
        <v>32559</v>
      </c>
      <c r="V17" s="26">
        <v>31712</v>
      </c>
      <c r="W17" s="27">
        <v>37717</v>
      </c>
      <c r="X17" s="25" t="s">
        <v>22</v>
      </c>
      <c r="Y17" s="26">
        <v>275909</v>
      </c>
      <c r="Z17" s="26">
        <v>3066656</v>
      </c>
      <c r="AA17" s="26">
        <v>2800980</v>
      </c>
      <c r="AB17" s="26">
        <v>3027540</v>
      </c>
      <c r="AC17" s="26">
        <v>4094</v>
      </c>
      <c r="AD17" s="26">
        <v>4314</v>
      </c>
      <c r="AE17" s="26">
        <v>6970</v>
      </c>
      <c r="AF17" s="26">
        <v>7642</v>
      </c>
      <c r="AG17" s="26">
        <v>12578</v>
      </c>
      <c r="AH17" s="26">
        <v>6727</v>
      </c>
      <c r="AI17" s="26">
        <v>3815</v>
      </c>
      <c r="AJ17" s="26">
        <v>8714</v>
      </c>
      <c r="AK17" s="26">
        <v>10765</v>
      </c>
      <c r="AL17" s="26">
        <v>13647</v>
      </c>
      <c r="AM17" s="26">
        <v>15037</v>
      </c>
      <c r="AN17" s="26">
        <v>12726</v>
      </c>
      <c r="AO17" s="27">
        <v>16556</v>
      </c>
      <c r="AP17" s="28" t="s">
        <v>22</v>
      </c>
      <c r="AQ17" s="26">
        <v>221403</v>
      </c>
      <c r="AR17" s="26">
        <v>7559654</v>
      </c>
      <c r="AS17" s="26">
        <v>8046267</v>
      </c>
      <c r="AT17" s="26">
        <v>8746093</v>
      </c>
      <c r="AU17" s="26">
        <v>4700</v>
      </c>
      <c r="AV17" s="26">
        <v>5267</v>
      </c>
      <c r="AW17" s="26">
        <v>6175</v>
      </c>
      <c r="AX17" s="26">
        <v>7400</v>
      </c>
      <c r="AY17" s="26">
        <v>8869</v>
      </c>
      <c r="AZ17" s="26">
        <v>8133</v>
      </c>
      <c r="BA17" s="26">
        <v>7819</v>
      </c>
      <c r="BB17" s="26">
        <v>9414</v>
      </c>
      <c r="BC17" s="26">
        <v>11490</v>
      </c>
      <c r="BD17" s="26">
        <v>14595</v>
      </c>
      <c r="BE17" s="26">
        <v>16049</v>
      </c>
      <c r="BF17" s="26">
        <v>17160</v>
      </c>
      <c r="BG17" s="26">
        <v>19222</v>
      </c>
      <c r="BH17" s="26" t="s">
        <v>22</v>
      </c>
      <c r="BI17" s="26">
        <v>4357</v>
      </c>
      <c r="BJ17" s="26">
        <v>100612</v>
      </c>
      <c r="BK17" s="26">
        <v>66186</v>
      </c>
      <c r="BL17" s="26">
        <v>57995</v>
      </c>
      <c r="BM17" s="26">
        <v>535</v>
      </c>
      <c r="BN17" s="26">
        <v>682</v>
      </c>
      <c r="BO17" s="26">
        <v>733</v>
      </c>
      <c r="BP17" s="26">
        <v>839</v>
      </c>
      <c r="BQ17" s="26">
        <v>906</v>
      </c>
      <c r="BR17" s="26">
        <v>968</v>
      </c>
      <c r="BS17" s="26">
        <v>1052</v>
      </c>
      <c r="BT17" s="26">
        <v>1110</v>
      </c>
      <c r="BU17" s="26">
        <v>1126</v>
      </c>
      <c r="BV17" s="26">
        <v>1191</v>
      </c>
      <c r="BW17" s="26">
        <v>1473</v>
      </c>
      <c r="BX17" s="26">
        <v>1826</v>
      </c>
      <c r="BY17" s="27">
        <v>1938</v>
      </c>
    </row>
    <row r="18" spans="1:77" x14ac:dyDescent="0.25">
      <c r="A18" s="11" t="s">
        <v>32</v>
      </c>
      <c r="B18" s="38">
        <v>3</v>
      </c>
      <c r="C18" s="1">
        <v>4300570</v>
      </c>
      <c r="D18" s="1">
        <v>-29.3919</v>
      </c>
      <c r="E18" s="17">
        <v>-51.3123</v>
      </c>
      <c r="F18" s="25" t="s">
        <v>22</v>
      </c>
      <c r="G18" s="26" t="s">
        <v>22</v>
      </c>
      <c r="H18" s="26">
        <v>10916508</v>
      </c>
      <c r="I18" s="26">
        <v>13171607</v>
      </c>
      <c r="J18" s="26">
        <v>19061625</v>
      </c>
      <c r="K18" s="26">
        <v>12363</v>
      </c>
      <c r="L18" s="26">
        <v>13926</v>
      </c>
      <c r="M18" s="26">
        <v>16537</v>
      </c>
      <c r="N18" s="26">
        <v>16567</v>
      </c>
      <c r="O18" s="26">
        <v>17799</v>
      </c>
      <c r="P18" s="26">
        <v>18982</v>
      </c>
      <c r="Q18" s="26">
        <v>19741</v>
      </c>
      <c r="R18" s="26">
        <v>22032</v>
      </c>
      <c r="S18" s="26">
        <v>22313</v>
      </c>
      <c r="T18" s="26">
        <v>21948</v>
      </c>
      <c r="U18" s="26">
        <v>26319</v>
      </c>
      <c r="V18" s="26">
        <v>36025</v>
      </c>
      <c r="W18" s="27">
        <v>50560</v>
      </c>
      <c r="X18" s="25" t="s">
        <v>22</v>
      </c>
      <c r="Y18" s="26" t="s">
        <v>22</v>
      </c>
      <c r="Z18" s="26">
        <v>2931891</v>
      </c>
      <c r="AA18" s="26">
        <v>3573731</v>
      </c>
      <c r="AB18" s="26">
        <v>4164746</v>
      </c>
      <c r="AC18" s="26">
        <v>4416</v>
      </c>
      <c r="AD18" s="26">
        <v>4574</v>
      </c>
      <c r="AE18" s="26">
        <v>6432</v>
      </c>
      <c r="AF18" s="26">
        <v>6607</v>
      </c>
      <c r="AG18" s="26">
        <v>7220</v>
      </c>
      <c r="AH18" s="26">
        <v>7053</v>
      </c>
      <c r="AI18" s="26">
        <v>6006</v>
      </c>
      <c r="AJ18" s="26">
        <v>7210</v>
      </c>
      <c r="AK18" s="26">
        <v>7035</v>
      </c>
      <c r="AL18" s="26">
        <v>6537</v>
      </c>
      <c r="AM18" s="26">
        <v>7891</v>
      </c>
      <c r="AN18" s="26">
        <v>12207</v>
      </c>
      <c r="AO18" s="27">
        <v>23773</v>
      </c>
      <c r="AP18" s="28" t="s">
        <v>22</v>
      </c>
      <c r="AQ18" s="26" t="s">
        <v>22</v>
      </c>
      <c r="AR18" s="26">
        <v>7618233</v>
      </c>
      <c r="AS18" s="26">
        <v>8478821</v>
      </c>
      <c r="AT18" s="26">
        <v>10123054</v>
      </c>
      <c r="AU18" s="26">
        <v>4993</v>
      </c>
      <c r="AV18" s="26">
        <v>5617</v>
      </c>
      <c r="AW18" s="26">
        <v>6328</v>
      </c>
      <c r="AX18" s="26">
        <v>6428</v>
      </c>
      <c r="AY18" s="26">
        <v>7497</v>
      </c>
      <c r="AZ18" s="26">
        <v>7591</v>
      </c>
      <c r="BA18" s="26">
        <v>9039</v>
      </c>
      <c r="BB18" s="26">
        <v>9918</v>
      </c>
      <c r="BC18" s="26">
        <v>10775</v>
      </c>
      <c r="BD18" s="26">
        <v>11573</v>
      </c>
      <c r="BE18" s="26">
        <v>13200</v>
      </c>
      <c r="BF18" s="26">
        <v>16897</v>
      </c>
      <c r="BG18" s="26">
        <v>19816</v>
      </c>
      <c r="BH18" s="26" t="s">
        <v>22</v>
      </c>
      <c r="BI18" s="26" t="s">
        <v>22</v>
      </c>
      <c r="BJ18" s="26">
        <v>366385</v>
      </c>
      <c r="BK18" s="26">
        <v>1119056</v>
      </c>
      <c r="BL18" s="26">
        <v>4773826</v>
      </c>
      <c r="BM18" s="26">
        <v>2954</v>
      </c>
      <c r="BN18" s="26">
        <v>3734</v>
      </c>
      <c r="BO18" s="26">
        <v>3776</v>
      </c>
      <c r="BP18" s="26">
        <v>3533</v>
      </c>
      <c r="BQ18" s="26">
        <v>3082</v>
      </c>
      <c r="BR18" s="26">
        <v>4338</v>
      </c>
      <c r="BS18" s="26">
        <v>4695</v>
      </c>
      <c r="BT18" s="26">
        <v>4904</v>
      </c>
      <c r="BU18" s="26">
        <v>4503</v>
      </c>
      <c r="BV18" s="26">
        <v>3839</v>
      </c>
      <c r="BW18" s="26">
        <v>5229</v>
      </c>
      <c r="BX18" s="26">
        <v>6922</v>
      </c>
      <c r="BY18" s="27">
        <v>6971</v>
      </c>
    </row>
    <row r="19" spans="1:77" x14ac:dyDescent="0.25">
      <c r="A19" s="11" t="s">
        <v>33</v>
      </c>
      <c r="B19" s="38">
        <v>5</v>
      </c>
      <c r="C19" s="1">
        <v>4300604</v>
      </c>
      <c r="D19" s="1">
        <v>-29.991399999990001</v>
      </c>
      <c r="E19" s="17">
        <v>-51.0809</v>
      </c>
      <c r="F19" s="25">
        <v>385268</v>
      </c>
      <c r="G19" s="26">
        <v>10017747</v>
      </c>
      <c r="H19" s="26">
        <v>367038134</v>
      </c>
      <c r="I19" s="26">
        <v>425502722</v>
      </c>
      <c r="J19" s="26">
        <v>409093816</v>
      </c>
      <c r="K19" s="26">
        <v>353784</v>
      </c>
      <c r="L19" s="26">
        <v>396905</v>
      </c>
      <c r="M19" s="26">
        <v>450453</v>
      </c>
      <c r="N19" s="26">
        <v>533096</v>
      </c>
      <c r="O19" s="26">
        <v>583879</v>
      </c>
      <c r="P19" s="26">
        <v>635750</v>
      </c>
      <c r="Q19" s="26">
        <v>717609</v>
      </c>
      <c r="R19" s="26">
        <v>780723</v>
      </c>
      <c r="S19" s="26">
        <v>871335</v>
      </c>
      <c r="T19" s="26">
        <v>986606</v>
      </c>
      <c r="U19" s="26">
        <v>1112511</v>
      </c>
      <c r="V19" s="26">
        <v>1351445</v>
      </c>
      <c r="W19" s="27">
        <v>1424773</v>
      </c>
      <c r="X19" s="25">
        <v>2788</v>
      </c>
      <c r="Y19" s="26">
        <v>25292</v>
      </c>
      <c r="Z19" s="26">
        <v>490218</v>
      </c>
      <c r="AA19" s="26">
        <v>404913</v>
      </c>
      <c r="AB19" s="26">
        <v>409052</v>
      </c>
      <c r="AC19" s="26">
        <v>568</v>
      </c>
      <c r="AD19" s="26">
        <v>579</v>
      </c>
      <c r="AE19" s="26">
        <v>726</v>
      </c>
      <c r="AF19" s="26">
        <v>725</v>
      </c>
      <c r="AG19" s="26">
        <v>1072</v>
      </c>
      <c r="AH19" s="26">
        <v>993</v>
      </c>
      <c r="AI19" s="26">
        <v>994</v>
      </c>
      <c r="AJ19" s="26">
        <v>1196</v>
      </c>
      <c r="AK19" s="26">
        <v>1394</v>
      </c>
      <c r="AL19" s="26">
        <v>1653</v>
      </c>
      <c r="AM19" s="26">
        <v>1809</v>
      </c>
      <c r="AN19" s="26">
        <v>1857</v>
      </c>
      <c r="AO19" s="27">
        <v>1561</v>
      </c>
      <c r="AP19" s="28">
        <v>276876</v>
      </c>
      <c r="AQ19" s="26">
        <v>8293118</v>
      </c>
      <c r="AR19" s="26">
        <v>343947110</v>
      </c>
      <c r="AS19" s="26">
        <v>397780022</v>
      </c>
      <c r="AT19" s="26">
        <v>385186144</v>
      </c>
      <c r="AU19" s="26">
        <v>298091</v>
      </c>
      <c r="AV19" s="26">
        <v>326200</v>
      </c>
      <c r="AW19" s="26">
        <v>381764</v>
      </c>
      <c r="AX19" s="26">
        <v>455632</v>
      </c>
      <c r="AY19" s="26">
        <v>493841</v>
      </c>
      <c r="AZ19" s="26">
        <v>527203</v>
      </c>
      <c r="BA19" s="26">
        <v>592532</v>
      </c>
      <c r="BB19" s="26">
        <v>645200</v>
      </c>
      <c r="BC19" s="26">
        <v>724846</v>
      </c>
      <c r="BD19" s="26">
        <v>813426</v>
      </c>
      <c r="BE19" s="26">
        <v>888850</v>
      </c>
      <c r="BF19" s="26">
        <v>1071405</v>
      </c>
      <c r="BG19" s="26">
        <v>1153666</v>
      </c>
      <c r="BH19" s="26">
        <v>105604</v>
      </c>
      <c r="BI19" s="26">
        <v>1699337</v>
      </c>
      <c r="BJ19" s="26">
        <v>22600806</v>
      </c>
      <c r="BK19" s="26">
        <v>27317787</v>
      </c>
      <c r="BL19" s="26">
        <v>23498620</v>
      </c>
      <c r="BM19" s="26">
        <v>55124</v>
      </c>
      <c r="BN19" s="26">
        <v>70126</v>
      </c>
      <c r="BO19" s="26">
        <v>67963</v>
      </c>
      <c r="BP19" s="26">
        <v>76739</v>
      </c>
      <c r="BQ19" s="26">
        <v>88966</v>
      </c>
      <c r="BR19" s="26">
        <v>107555</v>
      </c>
      <c r="BS19" s="26">
        <v>124083</v>
      </c>
      <c r="BT19" s="26">
        <v>134327</v>
      </c>
      <c r="BU19" s="26">
        <v>145095</v>
      </c>
      <c r="BV19" s="26">
        <v>171528</v>
      </c>
      <c r="BW19" s="26">
        <v>221853</v>
      </c>
      <c r="BX19" s="26">
        <v>278183</v>
      </c>
      <c r="BY19" s="27">
        <v>269547</v>
      </c>
    </row>
    <row r="20" spans="1:77" x14ac:dyDescent="0.25">
      <c r="A20" s="11" t="s">
        <v>34</v>
      </c>
      <c r="B20" s="38">
        <v>4</v>
      </c>
      <c r="C20" s="1">
        <v>4300638</v>
      </c>
      <c r="D20" s="1">
        <v>-30.875599999990001</v>
      </c>
      <c r="E20" s="17">
        <v>-52.25099999999</v>
      </c>
      <c r="F20" s="25" t="s">
        <v>22</v>
      </c>
      <c r="G20" s="26">
        <v>725872</v>
      </c>
      <c r="H20" s="26">
        <v>20061349</v>
      </c>
      <c r="I20" s="26">
        <v>22390879</v>
      </c>
      <c r="J20" s="26">
        <v>23218291</v>
      </c>
      <c r="K20" s="26">
        <v>15848</v>
      </c>
      <c r="L20" s="26">
        <v>16603</v>
      </c>
      <c r="M20" s="26">
        <v>23602</v>
      </c>
      <c r="N20" s="26">
        <v>26421</v>
      </c>
      <c r="O20" s="26">
        <v>34206</v>
      </c>
      <c r="P20" s="26">
        <v>35781</v>
      </c>
      <c r="Q20" s="26">
        <v>31290</v>
      </c>
      <c r="R20" s="26">
        <v>38549</v>
      </c>
      <c r="S20" s="26">
        <v>42431</v>
      </c>
      <c r="T20" s="26">
        <v>48335</v>
      </c>
      <c r="U20" s="26">
        <v>60759</v>
      </c>
      <c r="V20" s="26">
        <v>57441</v>
      </c>
      <c r="W20" s="27">
        <v>64643</v>
      </c>
      <c r="X20" s="25" t="s">
        <v>22</v>
      </c>
      <c r="Y20" s="26">
        <v>325547</v>
      </c>
      <c r="Z20" s="26">
        <v>5125452</v>
      </c>
      <c r="AA20" s="26">
        <v>6071610</v>
      </c>
      <c r="AB20" s="26">
        <v>6088816</v>
      </c>
      <c r="AC20" s="26">
        <v>7258</v>
      </c>
      <c r="AD20" s="26">
        <v>6958</v>
      </c>
      <c r="AE20" s="26">
        <v>12223</v>
      </c>
      <c r="AF20" s="26">
        <v>14256</v>
      </c>
      <c r="AG20" s="26">
        <v>19793</v>
      </c>
      <c r="AH20" s="26">
        <v>20386</v>
      </c>
      <c r="AI20" s="26">
        <v>13629</v>
      </c>
      <c r="AJ20" s="26">
        <v>18098</v>
      </c>
      <c r="AK20" s="26">
        <v>18877</v>
      </c>
      <c r="AL20" s="26">
        <v>22262</v>
      </c>
      <c r="AM20" s="26">
        <v>30891</v>
      </c>
      <c r="AN20" s="26">
        <v>21612</v>
      </c>
      <c r="AO20" s="27">
        <v>24430</v>
      </c>
      <c r="AP20" s="28" t="s">
        <v>22</v>
      </c>
      <c r="AQ20" s="26">
        <v>395968</v>
      </c>
      <c r="AR20" s="26">
        <v>14891448</v>
      </c>
      <c r="AS20" s="26">
        <v>16289157</v>
      </c>
      <c r="AT20" s="26">
        <v>17086084</v>
      </c>
      <c r="AU20" s="26">
        <v>7853</v>
      </c>
      <c r="AV20" s="26">
        <v>8597</v>
      </c>
      <c r="AW20" s="26">
        <v>10213</v>
      </c>
      <c r="AX20" s="26">
        <v>10819</v>
      </c>
      <c r="AY20" s="26">
        <v>12927</v>
      </c>
      <c r="AZ20" s="26">
        <v>13686</v>
      </c>
      <c r="BA20" s="26">
        <v>15657</v>
      </c>
      <c r="BB20" s="26">
        <v>18158</v>
      </c>
      <c r="BC20" s="26">
        <v>21153</v>
      </c>
      <c r="BD20" s="26">
        <v>23492</v>
      </c>
      <c r="BE20" s="26">
        <v>26781</v>
      </c>
      <c r="BF20" s="26">
        <v>31556</v>
      </c>
      <c r="BG20" s="26">
        <v>35623</v>
      </c>
      <c r="BH20" s="26" t="s">
        <v>22</v>
      </c>
      <c r="BI20" s="26">
        <v>4357</v>
      </c>
      <c r="BJ20" s="26">
        <v>44450</v>
      </c>
      <c r="BK20" s="26">
        <v>30111</v>
      </c>
      <c r="BL20" s="26">
        <v>43391</v>
      </c>
      <c r="BM20" s="26">
        <v>737</v>
      </c>
      <c r="BN20" s="26">
        <v>1047</v>
      </c>
      <c r="BO20" s="26">
        <v>1166</v>
      </c>
      <c r="BP20" s="26">
        <v>1346</v>
      </c>
      <c r="BQ20" s="26">
        <v>1486</v>
      </c>
      <c r="BR20" s="26">
        <v>1709</v>
      </c>
      <c r="BS20" s="26">
        <v>2003</v>
      </c>
      <c r="BT20" s="26">
        <v>2293</v>
      </c>
      <c r="BU20" s="26">
        <v>2401</v>
      </c>
      <c r="BV20" s="26">
        <v>2581</v>
      </c>
      <c r="BW20" s="26">
        <v>3087</v>
      </c>
      <c r="BX20" s="26">
        <v>4273</v>
      </c>
      <c r="BY20" s="27">
        <v>4589</v>
      </c>
    </row>
    <row r="21" spans="1:77" x14ac:dyDescent="0.25">
      <c r="A21" s="11" t="s">
        <v>35</v>
      </c>
      <c r="B21" s="38">
        <v>3</v>
      </c>
      <c r="C21" s="1">
        <v>4300646</v>
      </c>
      <c r="D21" s="1">
        <v>-27.360700000000001</v>
      </c>
      <c r="E21" s="17">
        <v>-53.183</v>
      </c>
      <c r="F21" s="25" t="s">
        <v>22</v>
      </c>
      <c r="G21" s="26" t="s">
        <v>22</v>
      </c>
      <c r="H21" s="26">
        <v>19552977</v>
      </c>
      <c r="I21" s="26">
        <v>22489192</v>
      </c>
      <c r="J21" s="26">
        <v>24550790</v>
      </c>
      <c r="K21" s="26">
        <v>18620</v>
      </c>
      <c r="L21" s="26">
        <v>20165</v>
      </c>
      <c r="M21" s="26">
        <v>22905</v>
      </c>
      <c r="N21" s="26">
        <v>28387</v>
      </c>
      <c r="O21" s="26">
        <v>34910</v>
      </c>
      <c r="P21" s="26">
        <v>36596</v>
      </c>
      <c r="Q21" s="26">
        <v>38602</v>
      </c>
      <c r="R21" s="26">
        <v>41790</v>
      </c>
      <c r="S21" s="26">
        <v>44945</v>
      </c>
      <c r="T21" s="26">
        <v>45640</v>
      </c>
      <c r="U21" s="26">
        <v>51370</v>
      </c>
      <c r="V21" s="26">
        <v>64479</v>
      </c>
      <c r="W21" s="27">
        <v>67547</v>
      </c>
      <c r="X21" s="25" t="s">
        <v>22</v>
      </c>
      <c r="Y21" s="26" t="s">
        <v>22</v>
      </c>
      <c r="Z21" s="26">
        <v>2345536</v>
      </c>
      <c r="AA21" s="26">
        <v>4552111</v>
      </c>
      <c r="AB21" s="26">
        <v>5198157</v>
      </c>
      <c r="AC21" s="26">
        <v>4276</v>
      </c>
      <c r="AD21" s="26">
        <v>4372</v>
      </c>
      <c r="AE21" s="26">
        <v>5438</v>
      </c>
      <c r="AF21" s="26">
        <v>7036</v>
      </c>
      <c r="AG21" s="26">
        <v>8975</v>
      </c>
      <c r="AH21" s="26">
        <v>8190</v>
      </c>
      <c r="AI21" s="26">
        <v>6980</v>
      </c>
      <c r="AJ21" s="26">
        <v>7750</v>
      </c>
      <c r="AK21" s="26">
        <v>7943</v>
      </c>
      <c r="AL21" s="26">
        <v>9175</v>
      </c>
      <c r="AM21" s="26">
        <v>9171</v>
      </c>
      <c r="AN21" s="26">
        <v>11696</v>
      </c>
      <c r="AO21" s="27">
        <v>10554</v>
      </c>
      <c r="AP21" s="28" t="s">
        <v>22</v>
      </c>
      <c r="AQ21" s="26" t="s">
        <v>22</v>
      </c>
      <c r="AR21" s="26">
        <v>15313281</v>
      </c>
      <c r="AS21" s="26">
        <v>16218201</v>
      </c>
      <c r="AT21" s="26">
        <v>17995731</v>
      </c>
      <c r="AU21" s="26">
        <v>10672</v>
      </c>
      <c r="AV21" s="26">
        <v>11464</v>
      </c>
      <c r="AW21" s="26">
        <v>12807</v>
      </c>
      <c r="AX21" s="26">
        <v>14678</v>
      </c>
      <c r="AY21" s="26">
        <v>17458</v>
      </c>
      <c r="AZ21" s="26">
        <v>19096</v>
      </c>
      <c r="BA21" s="26">
        <v>22175</v>
      </c>
      <c r="BB21" s="26">
        <v>24707</v>
      </c>
      <c r="BC21" s="26">
        <v>27984</v>
      </c>
      <c r="BD21" s="26">
        <v>29231</v>
      </c>
      <c r="BE21" s="26">
        <v>34084</v>
      </c>
      <c r="BF21" s="26">
        <v>42721</v>
      </c>
      <c r="BG21" s="26">
        <v>46301</v>
      </c>
      <c r="BH21" s="26" t="s">
        <v>22</v>
      </c>
      <c r="BI21" s="26" t="s">
        <v>22</v>
      </c>
      <c r="BJ21" s="26">
        <v>1894160</v>
      </c>
      <c r="BK21" s="26">
        <v>1718879</v>
      </c>
      <c r="BL21" s="26">
        <v>1356902</v>
      </c>
      <c r="BM21" s="26">
        <v>3673</v>
      </c>
      <c r="BN21" s="26">
        <v>4329</v>
      </c>
      <c r="BO21" s="26">
        <v>4660</v>
      </c>
      <c r="BP21" s="26">
        <v>6673</v>
      </c>
      <c r="BQ21" s="26">
        <v>8477</v>
      </c>
      <c r="BR21" s="26">
        <v>9310</v>
      </c>
      <c r="BS21" s="26">
        <v>9448</v>
      </c>
      <c r="BT21" s="26">
        <v>9333</v>
      </c>
      <c r="BU21" s="26">
        <v>9019</v>
      </c>
      <c r="BV21" s="26">
        <v>7233</v>
      </c>
      <c r="BW21" s="26">
        <v>8115</v>
      </c>
      <c r="BX21" s="26">
        <v>10062</v>
      </c>
      <c r="BY21" s="27">
        <v>10692</v>
      </c>
    </row>
    <row r="22" spans="1:77" x14ac:dyDescent="0.25">
      <c r="A22" s="11" t="s">
        <v>36</v>
      </c>
      <c r="B22" s="38">
        <v>4</v>
      </c>
      <c r="C22" s="1">
        <v>4300661</v>
      </c>
      <c r="D22" s="1">
        <v>-28.628299999989999</v>
      </c>
      <c r="E22" s="17">
        <v>-51.579700000000003</v>
      </c>
      <c r="F22" s="25" t="s">
        <v>22</v>
      </c>
      <c r="G22" s="26">
        <v>399676</v>
      </c>
      <c r="H22" s="26">
        <v>11601041</v>
      </c>
      <c r="I22" s="26">
        <v>12569972</v>
      </c>
      <c r="J22" s="26">
        <v>13758640</v>
      </c>
      <c r="K22" s="26">
        <v>8474</v>
      </c>
      <c r="L22" s="26">
        <v>9344</v>
      </c>
      <c r="M22" s="26">
        <v>12731</v>
      </c>
      <c r="N22" s="26">
        <v>12538</v>
      </c>
      <c r="O22" s="26">
        <v>22499</v>
      </c>
      <c r="P22" s="26">
        <v>22384</v>
      </c>
      <c r="Q22" s="26">
        <v>15158</v>
      </c>
      <c r="R22" s="26">
        <v>26641</v>
      </c>
      <c r="S22" s="26">
        <v>30923</v>
      </c>
      <c r="T22" s="26">
        <v>39356</v>
      </c>
      <c r="U22" s="26">
        <v>37636</v>
      </c>
      <c r="V22" s="26">
        <v>33813</v>
      </c>
      <c r="W22" s="27">
        <v>40611</v>
      </c>
      <c r="X22" s="25" t="s">
        <v>22</v>
      </c>
      <c r="Y22" s="26">
        <v>214790</v>
      </c>
      <c r="Z22" s="26">
        <v>4925185</v>
      </c>
      <c r="AA22" s="26">
        <v>5464478</v>
      </c>
      <c r="AB22" s="26">
        <v>6552688</v>
      </c>
      <c r="AC22" s="26">
        <v>4944</v>
      </c>
      <c r="AD22" s="26">
        <v>5261</v>
      </c>
      <c r="AE22" s="26">
        <v>8100</v>
      </c>
      <c r="AF22" s="26">
        <v>8287</v>
      </c>
      <c r="AG22" s="26">
        <v>16782</v>
      </c>
      <c r="AH22" s="26">
        <v>16188</v>
      </c>
      <c r="AI22" s="26">
        <v>8189</v>
      </c>
      <c r="AJ22" s="26">
        <v>16403</v>
      </c>
      <c r="AK22" s="26">
        <v>17987</v>
      </c>
      <c r="AL22" s="26">
        <v>22642</v>
      </c>
      <c r="AM22" s="26">
        <v>21938</v>
      </c>
      <c r="AN22" s="26">
        <v>18083</v>
      </c>
      <c r="AO22" s="27">
        <v>22807</v>
      </c>
      <c r="AP22" s="28" t="s">
        <v>22</v>
      </c>
      <c r="AQ22" s="26">
        <v>181618</v>
      </c>
      <c r="AR22" s="26">
        <v>6650537</v>
      </c>
      <c r="AS22" s="26">
        <v>7085512</v>
      </c>
      <c r="AT22" s="26">
        <v>7183912</v>
      </c>
      <c r="AU22" s="26">
        <v>2841</v>
      </c>
      <c r="AV22" s="26">
        <v>3190</v>
      </c>
      <c r="AW22" s="26">
        <v>3745</v>
      </c>
      <c r="AX22" s="26">
        <v>3735</v>
      </c>
      <c r="AY22" s="26">
        <v>5160</v>
      </c>
      <c r="AZ22" s="26">
        <v>5198</v>
      </c>
      <c r="BA22" s="26">
        <v>5588</v>
      </c>
      <c r="BB22" s="26">
        <v>8587</v>
      </c>
      <c r="BC22" s="26">
        <v>10921</v>
      </c>
      <c r="BD22" s="26">
        <v>13939</v>
      </c>
      <c r="BE22" s="26">
        <v>14281</v>
      </c>
      <c r="BF22" s="26">
        <v>14062</v>
      </c>
      <c r="BG22" s="26">
        <v>16102</v>
      </c>
      <c r="BH22" s="26" t="s">
        <v>22</v>
      </c>
      <c r="BI22" s="26">
        <v>3268</v>
      </c>
      <c r="BJ22" s="26">
        <v>25318</v>
      </c>
      <c r="BK22" s="26">
        <v>19982</v>
      </c>
      <c r="BL22" s="26">
        <v>22039</v>
      </c>
      <c r="BM22" s="26">
        <v>689</v>
      </c>
      <c r="BN22" s="26">
        <v>893</v>
      </c>
      <c r="BO22" s="26">
        <v>886</v>
      </c>
      <c r="BP22" s="26">
        <v>516</v>
      </c>
      <c r="BQ22" s="26">
        <v>557</v>
      </c>
      <c r="BR22" s="26">
        <v>998</v>
      </c>
      <c r="BS22" s="26">
        <v>1380</v>
      </c>
      <c r="BT22" s="26">
        <v>1650</v>
      </c>
      <c r="BU22" s="26">
        <v>2014</v>
      </c>
      <c r="BV22" s="26">
        <v>2775</v>
      </c>
      <c r="BW22" s="26">
        <v>1417</v>
      </c>
      <c r="BX22" s="26">
        <v>1668</v>
      </c>
      <c r="BY22" s="27">
        <v>1702</v>
      </c>
    </row>
    <row r="23" spans="1:77" x14ac:dyDescent="0.25">
      <c r="A23" s="11" t="s">
        <v>37</v>
      </c>
      <c r="B23" s="38">
        <v>2</v>
      </c>
      <c r="C23" s="1">
        <v>4300703</v>
      </c>
      <c r="D23" s="1">
        <v>-28.969799999989998</v>
      </c>
      <c r="E23" s="17">
        <v>-52.01019999999</v>
      </c>
      <c r="F23" s="25">
        <v>72325</v>
      </c>
      <c r="G23" s="26">
        <v>1161726</v>
      </c>
      <c r="H23" s="26">
        <v>35688507</v>
      </c>
      <c r="I23" s="26">
        <v>30690298</v>
      </c>
      <c r="J23" s="26">
        <v>33466577</v>
      </c>
      <c r="K23" s="26">
        <v>27143</v>
      </c>
      <c r="L23" s="26">
        <v>32880</v>
      </c>
      <c r="M23" s="26">
        <v>45319</v>
      </c>
      <c r="N23" s="26">
        <v>52855</v>
      </c>
      <c r="O23" s="26">
        <v>66367</v>
      </c>
      <c r="P23" s="26">
        <v>64761</v>
      </c>
      <c r="Q23" s="26">
        <v>51324</v>
      </c>
      <c r="R23" s="26">
        <v>61626</v>
      </c>
      <c r="S23" s="26">
        <v>76385</v>
      </c>
      <c r="T23" s="26">
        <v>86217</v>
      </c>
      <c r="U23" s="26">
        <v>87632</v>
      </c>
      <c r="V23" s="26">
        <v>101770</v>
      </c>
      <c r="W23" s="27">
        <v>120918</v>
      </c>
      <c r="X23" s="25">
        <v>43054</v>
      </c>
      <c r="Y23" s="26">
        <v>554802</v>
      </c>
      <c r="Z23" s="26">
        <v>12430468</v>
      </c>
      <c r="AA23" s="26">
        <v>10043350</v>
      </c>
      <c r="AB23" s="26">
        <v>10845364</v>
      </c>
      <c r="AC23" s="26">
        <v>10288</v>
      </c>
      <c r="AD23" s="26">
        <v>10774</v>
      </c>
      <c r="AE23" s="26">
        <v>18098</v>
      </c>
      <c r="AF23" s="26">
        <v>19058</v>
      </c>
      <c r="AG23" s="26">
        <v>22201</v>
      </c>
      <c r="AH23" s="26">
        <v>25175</v>
      </c>
      <c r="AI23" s="26">
        <v>20278</v>
      </c>
      <c r="AJ23" s="26">
        <v>26606</v>
      </c>
      <c r="AK23" s="26">
        <v>34069</v>
      </c>
      <c r="AL23" s="26">
        <v>41709</v>
      </c>
      <c r="AM23" s="26">
        <v>38489</v>
      </c>
      <c r="AN23" s="26">
        <v>39572</v>
      </c>
      <c r="AO23" s="27">
        <v>52746</v>
      </c>
      <c r="AP23" s="28">
        <v>26370</v>
      </c>
      <c r="AQ23" s="26">
        <v>532851</v>
      </c>
      <c r="AR23" s="26">
        <v>19997908</v>
      </c>
      <c r="AS23" s="26">
        <v>18582609</v>
      </c>
      <c r="AT23" s="26">
        <v>20094626</v>
      </c>
      <c r="AU23" s="26">
        <v>12530</v>
      </c>
      <c r="AV23" s="26">
        <v>14147</v>
      </c>
      <c r="AW23" s="26">
        <v>16856</v>
      </c>
      <c r="AX23" s="26">
        <v>19735</v>
      </c>
      <c r="AY23" s="26">
        <v>23767</v>
      </c>
      <c r="AZ23" s="26">
        <v>24558</v>
      </c>
      <c r="BA23" s="26">
        <v>25423</v>
      </c>
      <c r="BB23" s="26">
        <v>29145</v>
      </c>
      <c r="BC23" s="26">
        <v>35511</v>
      </c>
      <c r="BD23" s="26">
        <v>38206</v>
      </c>
      <c r="BE23" s="26">
        <v>41223</v>
      </c>
      <c r="BF23" s="26">
        <v>51619</v>
      </c>
      <c r="BG23" s="26">
        <v>56902</v>
      </c>
      <c r="BH23" s="26">
        <v>2901</v>
      </c>
      <c r="BI23" s="26">
        <v>74074</v>
      </c>
      <c r="BJ23" s="26">
        <v>3260131</v>
      </c>
      <c r="BK23" s="26">
        <v>2064339</v>
      </c>
      <c r="BL23" s="26">
        <v>2526587</v>
      </c>
      <c r="BM23" s="26">
        <v>4325</v>
      </c>
      <c r="BN23" s="26">
        <v>7959</v>
      </c>
      <c r="BO23" s="26">
        <v>10366</v>
      </c>
      <c r="BP23" s="26">
        <v>14063</v>
      </c>
      <c r="BQ23" s="26">
        <v>20400</v>
      </c>
      <c r="BR23" s="26">
        <v>15028</v>
      </c>
      <c r="BS23" s="26">
        <v>5623</v>
      </c>
      <c r="BT23" s="26">
        <v>5875</v>
      </c>
      <c r="BU23" s="26">
        <v>6806</v>
      </c>
      <c r="BV23" s="26">
        <v>6302</v>
      </c>
      <c r="BW23" s="26">
        <v>7920</v>
      </c>
      <c r="BX23" s="26">
        <v>10579</v>
      </c>
      <c r="BY23" s="27">
        <v>11270</v>
      </c>
    </row>
    <row r="24" spans="1:77" x14ac:dyDescent="0.25">
      <c r="A24" s="11" t="s">
        <v>38</v>
      </c>
      <c r="B24" s="38">
        <v>4</v>
      </c>
      <c r="C24" s="1">
        <v>4300802</v>
      </c>
      <c r="D24" s="1">
        <v>-28.8565</v>
      </c>
      <c r="E24" s="17">
        <v>-51.2883</v>
      </c>
      <c r="F24" s="25">
        <v>147217</v>
      </c>
      <c r="G24" s="26">
        <v>3162747</v>
      </c>
      <c r="H24" s="26">
        <v>96603596</v>
      </c>
      <c r="I24" s="26">
        <v>90636306</v>
      </c>
      <c r="J24" s="26">
        <v>102412353</v>
      </c>
      <c r="K24" s="26">
        <v>92148</v>
      </c>
      <c r="L24" s="26">
        <v>95448</v>
      </c>
      <c r="M24" s="26">
        <v>103712</v>
      </c>
      <c r="N24" s="26">
        <v>119224</v>
      </c>
      <c r="O24" s="26">
        <v>139883</v>
      </c>
      <c r="P24" s="26">
        <v>150138</v>
      </c>
      <c r="Q24" s="26">
        <v>151363</v>
      </c>
      <c r="R24" s="26">
        <v>169098</v>
      </c>
      <c r="S24" s="26">
        <v>171295</v>
      </c>
      <c r="T24" s="26">
        <v>186298</v>
      </c>
      <c r="U24" s="26">
        <v>216963</v>
      </c>
      <c r="V24" s="26">
        <v>253620</v>
      </c>
      <c r="W24" s="27">
        <v>274161</v>
      </c>
      <c r="X24" s="25">
        <v>42491</v>
      </c>
      <c r="Y24" s="26">
        <v>594049</v>
      </c>
      <c r="Z24" s="26">
        <v>17750729</v>
      </c>
      <c r="AA24" s="26">
        <v>16784234</v>
      </c>
      <c r="AB24" s="26">
        <v>17209353</v>
      </c>
      <c r="AC24" s="26">
        <v>19135</v>
      </c>
      <c r="AD24" s="26">
        <v>19662</v>
      </c>
      <c r="AE24" s="26">
        <v>26914</v>
      </c>
      <c r="AF24" s="26">
        <v>26874</v>
      </c>
      <c r="AG24" s="26">
        <v>35572</v>
      </c>
      <c r="AH24" s="26">
        <v>35167</v>
      </c>
      <c r="AI24" s="26">
        <v>28818</v>
      </c>
      <c r="AJ24" s="26">
        <v>36914</v>
      </c>
      <c r="AK24" s="26">
        <v>31021</v>
      </c>
      <c r="AL24" s="26">
        <v>31299</v>
      </c>
      <c r="AM24" s="26">
        <v>35063</v>
      </c>
      <c r="AN24" s="26">
        <v>40524</v>
      </c>
      <c r="AO24" s="27">
        <v>52682</v>
      </c>
      <c r="AP24" s="28">
        <v>56932</v>
      </c>
      <c r="AQ24" s="26">
        <v>1229925</v>
      </c>
      <c r="AR24" s="26">
        <v>44280995</v>
      </c>
      <c r="AS24" s="26">
        <v>42021862</v>
      </c>
      <c r="AT24" s="26">
        <v>52089896</v>
      </c>
      <c r="AU24" s="26">
        <v>44198</v>
      </c>
      <c r="AV24" s="26">
        <v>46286</v>
      </c>
      <c r="AW24" s="26">
        <v>48755</v>
      </c>
      <c r="AX24" s="26">
        <v>55225</v>
      </c>
      <c r="AY24" s="26">
        <v>62054</v>
      </c>
      <c r="AZ24" s="26">
        <v>67946</v>
      </c>
      <c r="BA24" s="26">
        <v>76906</v>
      </c>
      <c r="BB24" s="26">
        <v>85812</v>
      </c>
      <c r="BC24" s="26">
        <v>91398</v>
      </c>
      <c r="BD24" s="26">
        <v>99309</v>
      </c>
      <c r="BE24" s="26">
        <v>109648</v>
      </c>
      <c r="BF24" s="26">
        <v>129221</v>
      </c>
      <c r="BG24" s="26">
        <v>138803</v>
      </c>
      <c r="BH24" s="26">
        <v>47794</v>
      </c>
      <c r="BI24" s="26">
        <v>1338773</v>
      </c>
      <c r="BJ24" s="26">
        <v>34571872</v>
      </c>
      <c r="BK24" s="26">
        <v>31830210</v>
      </c>
      <c r="BL24" s="26">
        <v>33113104</v>
      </c>
      <c r="BM24" s="26">
        <v>28815</v>
      </c>
      <c r="BN24" s="26">
        <v>29500</v>
      </c>
      <c r="BO24" s="26">
        <v>28043</v>
      </c>
      <c r="BP24" s="26">
        <v>37126</v>
      </c>
      <c r="BQ24" s="26">
        <v>42257</v>
      </c>
      <c r="BR24" s="26">
        <v>47026</v>
      </c>
      <c r="BS24" s="26">
        <v>45640</v>
      </c>
      <c r="BT24" s="26">
        <v>46372</v>
      </c>
      <c r="BU24" s="26">
        <v>48876</v>
      </c>
      <c r="BV24" s="26">
        <v>55690</v>
      </c>
      <c r="BW24" s="26">
        <v>72252</v>
      </c>
      <c r="BX24" s="26">
        <v>83875</v>
      </c>
      <c r="BY24" s="27">
        <v>82676</v>
      </c>
    </row>
    <row r="25" spans="1:77" x14ac:dyDescent="0.25">
      <c r="A25" s="11" t="s">
        <v>39</v>
      </c>
      <c r="B25" s="38">
        <v>3</v>
      </c>
      <c r="C25" s="1">
        <v>4300851</v>
      </c>
      <c r="D25" s="1">
        <v>-30.909300000000002</v>
      </c>
      <c r="E25" s="17">
        <v>-51.504600000000003</v>
      </c>
      <c r="F25" s="25" t="s">
        <v>22</v>
      </c>
      <c r="G25" s="26" t="s">
        <v>22</v>
      </c>
      <c r="H25" s="26">
        <v>25750096</v>
      </c>
      <c r="I25" s="26">
        <v>25662709</v>
      </c>
      <c r="J25" s="26">
        <v>28767731</v>
      </c>
      <c r="K25" s="26">
        <v>23432</v>
      </c>
      <c r="L25" s="26">
        <v>24829</v>
      </c>
      <c r="M25" s="26">
        <v>29206</v>
      </c>
      <c r="N25" s="26">
        <v>31798</v>
      </c>
      <c r="O25" s="26">
        <v>44194</v>
      </c>
      <c r="P25" s="26">
        <v>53922</v>
      </c>
      <c r="Q25" s="26">
        <v>37434</v>
      </c>
      <c r="R25" s="26">
        <v>40071</v>
      </c>
      <c r="S25" s="26">
        <v>49272</v>
      </c>
      <c r="T25" s="26">
        <v>60359</v>
      </c>
      <c r="U25" s="26">
        <v>70643</v>
      </c>
      <c r="V25" s="26">
        <v>77350</v>
      </c>
      <c r="W25" s="27">
        <v>70026</v>
      </c>
      <c r="X25" s="25" t="s">
        <v>22</v>
      </c>
      <c r="Y25" s="26" t="s">
        <v>22</v>
      </c>
      <c r="Z25" s="26">
        <v>11842151</v>
      </c>
      <c r="AA25" s="26">
        <v>10257672</v>
      </c>
      <c r="AB25" s="26">
        <v>12255883</v>
      </c>
      <c r="AC25" s="26">
        <v>11963</v>
      </c>
      <c r="AD25" s="26">
        <v>12185</v>
      </c>
      <c r="AE25" s="26">
        <v>15113</v>
      </c>
      <c r="AF25" s="26">
        <v>17587</v>
      </c>
      <c r="AG25" s="26">
        <v>26727</v>
      </c>
      <c r="AH25" s="26">
        <v>34601</v>
      </c>
      <c r="AI25" s="26">
        <v>16918</v>
      </c>
      <c r="AJ25" s="26">
        <v>18105</v>
      </c>
      <c r="AK25" s="26">
        <v>24888</v>
      </c>
      <c r="AL25" s="26">
        <v>33654</v>
      </c>
      <c r="AM25" s="26">
        <v>40055</v>
      </c>
      <c r="AN25" s="26">
        <v>40102</v>
      </c>
      <c r="AO25" s="27">
        <v>30885</v>
      </c>
      <c r="AP25" s="28" t="s">
        <v>22</v>
      </c>
      <c r="AQ25" s="26" t="s">
        <v>22</v>
      </c>
      <c r="AR25" s="26">
        <v>13899760</v>
      </c>
      <c r="AS25" s="26">
        <v>15056633</v>
      </c>
      <c r="AT25" s="26">
        <v>16289962</v>
      </c>
      <c r="AU25" s="26">
        <v>10209</v>
      </c>
      <c r="AV25" s="26">
        <v>11042</v>
      </c>
      <c r="AW25" s="26">
        <v>12388</v>
      </c>
      <c r="AX25" s="26">
        <v>12504</v>
      </c>
      <c r="AY25" s="26">
        <v>15552</v>
      </c>
      <c r="AZ25" s="26">
        <v>16972</v>
      </c>
      <c r="BA25" s="26">
        <v>17693</v>
      </c>
      <c r="BB25" s="26">
        <v>18877</v>
      </c>
      <c r="BC25" s="26">
        <v>21336</v>
      </c>
      <c r="BD25" s="26">
        <v>23536</v>
      </c>
      <c r="BE25" s="26">
        <v>26124</v>
      </c>
      <c r="BF25" s="26">
        <v>30599</v>
      </c>
      <c r="BG25" s="26">
        <v>31624</v>
      </c>
      <c r="BH25" s="26" t="s">
        <v>22</v>
      </c>
      <c r="BI25" s="26" t="s">
        <v>22</v>
      </c>
      <c r="BJ25" s="26">
        <v>8186</v>
      </c>
      <c r="BK25" s="26">
        <v>348404</v>
      </c>
      <c r="BL25" s="26">
        <v>221887</v>
      </c>
      <c r="BM25" s="26">
        <v>1261</v>
      </c>
      <c r="BN25" s="26">
        <v>1602</v>
      </c>
      <c r="BO25" s="26">
        <v>1705</v>
      </c>
      <c r="BP25" s="26">
        <v>1707</v>
      </c>
      <c r="BQ25" s="26">
        <v>1915</v>
      </c>
      <c r="BR25" s="26">
        <v>2349</v>
      </c>
      <c r="BS25" s="26">
        <v>2823</v>
      </c>
      <c r="BT25" s="26">
        <v>3088</v>
      </c>
      <c r="BU25" s="26">
        <v>3048</v>
      </c>
      <c r="BV25" s="26">
        <v>3170</v>
      </c>
      <c r="BW25" s="26">
        <v>4465</v>
      </c>
      <c r="BX25" s="26">
        <v>6649</v>
      </c>
      <c r="BY25" s="27">
        <v>7517</v>
      </c>
    </row>
    <row r="26" spans="1:77" x14ac:dyDescent="0.25">
      <c r="A26" s="11" t="s">
        <v>40</v>
      </c>
      <c r="B26" s="38">
        <v>2</v>
      </c>
      <c r="C26" s="1">
        <v>4300877</v>
      </c>
      <c r="D26" s="1">
        <v>-29.616800000000001</v>
      </c>
      <c r="E26" s="17">
        <v>-50.929099999990001</v>
      </c>
      <c r="F26" s="25" t="s">
        <v>22</v>
      </c>
      <c r="G26" s="26" t="s">
        <v>22</v>
      </c>
      <c r="H26" s="26" t="s">
        <v>22</v>
      </c>
      <c r="I26" s="26">
        <v>23532357</v>
      </c>
      <c r="J26" s="26">
        <v>20434241</v>
      </c>
      <c r="K26" s="26">
        <v>16407</v>
      </c>
      <c r="L26" s="26">
        <v>17303</v>
      </c>
      <c r="M26" s="26">
        <v>15257</v>
      </c>
      <c r="N26" s="26">
        <v>18872</v>
      </c>
      <c r="O26" s="26">
        <v>23661</v>
      </c>
      <c r="P26" s="26">
        <v>27689</v>
      </c>
      <c r="Q26" s="26">
        <v>31123</v>
      </c>
      <c r="R26" s="26">
        <v>34394</v>
      </c>
      <c r="S26" s="26">
        <v>35268</v>
      </c>
      <c r="T26" s="26">
        <v>38791</v>
      </c>
      <c r="U26" s="26">
        <v>52814</v>
      </c>
      <c r="V26" s="26">
        <v>59422</v>
      </c>
      <c r="W26" s="27">
        <v>66501</v>
      </c>
      <c r="X26" s="25" t="s">
        <v>22</v>
      </c>
      <c r="Y26" s="26" t="s">
        <v>22</v>
      </c>
      <c r="Z26" s="26" t="s">
        <v>22</v>
      </c>
      <c r="AA26" s="26">
        <v>274407</v>
      </c>
      <c r="AB26" s="26">
        <v>363267</v>
      </c>
      <c r="AC26" s="26">
        <v>345</v>
      </c>
      <c r="AD26" s="26">
        <v>348</v>
      </c>
      <c r="AE26" s="26">
        <v>514</v>
      </c>
      <c r="AF26" s="26">
        <v>1013</v>
      </c>
      <c r="AG26" s="26">
        <v>1010</v>
      </c>
      <c r="AH26" s="26">
        <v>1381</v>
      </c>
      <c r="AI26" s="26">
        <v>1061</v>
      </c>
      <c r="AJ26" s="26">
        <v>1319</v>
      </c>
      <c r="AK26" s="26">
        <v>948</v>
      </c>
      <c r="AL26" s="26">
        <v>1084</v>
      </c>
      <c r="AM26" s="26">
        <v>1420</v>
      </c>
      <c r="AN26" s="26">
        <v>1997</v>
      </c>
      <c r="AO26" s="27">
        <v>1779</v>
      </c>
      <c r="AP26" s="28" t="s">
        <v>22</v>
      </c>
      <c r="AQ26" s="26" t="s">
        <v>22</v>
      </c>
      <c r="AR26" s="26" t="s">
        <v>22</v>
      </c>
      <c r="AS26" s="26">
        <v>12342541</v>
      </c>
      <c r="AT26" s="26">
        <v>13757969</v>
      </c>
      <c r="AU26" s="26">
        <v>8713</v>
      </c>
      <c r="AV26" s="26">
        <v>9160</v>
      </c>
      <c r="AW26" s="26">
        <v>9878</v>
      </c>
      <c r="AX26" s="26">
        <v>11411</v>
      </c>
      <c r="AY26" s="26">
        <v>14131</v>
      </c>
      <c r="AZ26" s="26">
        <v>15350</v>
      </c>
      <c r="BA26" s="26">
        <v>19176</v>
      </c>
      <c r="BB26" s="26">
        <v>20598</v>
      </c>
      <c r="BC26" s="26">
        <v>21852</v>
      </c>
      <c r="BD26" s="26">
        <v>24248</v>
      </c>
      <c r="BE26" s="26">
        <v>31562</v>
      </c>
      <c r="BF26" s="26">
        <v>33983</v>
      </c>
      <c r="BG26" s="26">
        <v>41624</v>
      </c>
      <c r="BH26" s="26" t="s">
        <v>22</v>
      </c>
      <c r="BI26" s="26" t="s">
        <v>22</v>
      </c>
      <c r="BJ26" s="26" t="s">
        <v>22</v>
      </c>
      <c r="BK26" s="26">
        <v>10915409</v>
      </c>
      <c r="BL26" s="26">
        <v>6313005</v>
      </c>
      <c r="BM26" s="26">
        <v>7349</v>
      </c>
      <c r="BN26" s="26">
        <v>7796</v>
      </c>
      <c r="BO26" s="26">
        <v>4865</v>
      </c>
      <c r="BP26" s="26">
        <v>6448</v>
      </c>
      <c r="BQ26" s="26">
        <v>8520</v>
      </c>
      <c r="BR26" s="26">
        <v>10958</v>
      </c>
      <c r="BS26" s="26">
        <v>10887</v>
      </c>
      <c r="BT26" s="26">
        <v>12476</v>
      </c>
      <c r="BU26" s="26">
        <v>12468</v>
      </c>
      <c r="BV26" s="26">
        <v>13459</v>
      </c>
      <c r="BW26" s="26">
        <v>19831</v>
      </c>
      <c r="BX26" s="26">
        <v>23441</v>
      </c>
      <c r="BY26" s="27">
        <v>23098</v>
      </c>
    </row>
    <row r="27" spans="1:77" x14ac:dyDescent="0.25">
      <c r="A27" s="11" t="s">
        <v>41</v>
      </c>
      <c r="B27" s="38">
        <v>3</v>
      </c>
      <c r="C27" s="1">
        <v>4300901</v>
      </c>
      <c r="D27" s="1">
        <v>-27.3978</v>
      </c>
      <c r="E27" s="17">
        <v>-52.297499999990002</v>
      </c>
      <c r="F27" s="25">
        <v>104731</v>
      </c>
      <c r="G27" s="26">
        <v>1957903</v>
      </c>
      <c r="H27" s="26">
        <v>38279006</v>
      </c>
      <c r="I27" s="26">
        <v>41030908</v>
      </c>
      <c r="J27" s="26">
        <v>47068221</v>
      </c>
      <c r="K27" s="26">
        <v>46933</v>
      </c>
      <c r="L27" s="26">
        <v>72106</v>
      </c>
      <c r="M27" s="26">
        <v>146803</v>
      </c>
      <c r="N27" s="26">
        <v>95991</v>
      </c>
      <c r="O27" s="26">
        <v>150665</v>
      </c>
      <c r="P27" s="26">
        <v>217165</v>
      </c>
      <c r="Q27" s="26">
        <v>214214</v>
      </c>
      <c r="R27" s="26">
        <v>229794</v>
      </c>
      <c r="S27" s="26">
        <v>268307</v>
      </c>
      <c r="T27" s="26">
        <v>228778</v>
      </c>
      <c r="U27" s="26">
        <v>310963</v>
      </c>
      <c r="V27" s="26">
        <v>360565</v>
      </c>
      <c r="W27" s="27">
        <v>382296</v>
      </c>
      <c r="X27" s="25">
        <v>68644</v>
      </c>
      <c r="Y27" s="26">
        <v>1105806</v>
      </c>
      <c r="Z27" s="26">
        <v>14269007</v>
      </c>
      <c r="AA27" s="26">
        <v>14465102</v>
      </c>
      <c r="AB27" s="26">
        <v>17582894</v>
      </c>
      <c r="AC27" s="26">
        <v>10968</v>
      </c>
      <c r="AD27" s="26">
        <v>11628</v>
      </c>
      <c r="AE27" s="26">
        <v>16380</v>
      </c>
      <c r="AF27" s="26">
        <v>15555</v>
      </c>
      <c r="AG27" s="26">
        <v>30923</v>
      </c>
      <c r="AH27" s="26">
        <v>23382</v>
      </c>
      <c r="AI27" s="26">
        <v>20943</v>
      </c>
      <c r="AJ27" s="26">
        <v>23219</v>
      </c>
      <c r="AK27" s="26">
        <v>39721</v>
      </c>
      <c r="AL27" s="26">
        <v>52006</v>
      </c>
      <c r="AM27" s="26">
        <v>41544</v>
      </c>
      <c r="AN27" s="26">
        <v>50096</v>
      </c>
      <c r="AO27" s="27">
        <v>55530</v>
      </c>
      <c r="AP27" s="28">
        <v>34937</v>
      </c>
      <c r="AQ27" s="26">
        <v>785648</v>
      </c>
      <c r="AR27" s="26">
        <v>23480266</v>
      </c>
      <c r="AS27" s="26">
        <v>25558580</v>
      </c>
      <c r="AT27" s="26">
        <v>28605462</v>
      </c>
      <c r="AU27" s="26">
        <v>16454</v>
      </c>
      <c r="AV27" s="26">
        <v>20737</v>
      </c>
      <c r="AW27" s="26">
        <v>34545</v>
      </c>
      <c r="AX27" s="26">
        <v>26811</v>
      </c>
      <c r="AY27" s="26">
        <v>36613</v>
      </c>
      <c r="AZ27" s="26">
        <v>45759</v>
      </c>
      <c r="BA27" s="26">
        <v>54181</v>
      </c>
      <c r="BB27" s="26">
        <v>57319</v>
      </c>
      <c r="BC27" s="26">
        <v>68705</v>
      </c>
      <c r="BD27" s="26">
        <v>62346</v>
      </c>
      <c r="BE27" s="26">
        <v>68404</v>
      </c>
      <c r="BF27" s="26">
        <v>82677</v>
      </c>
      <c r="BG27" s="26">
        <v>87177</v>
      </c>
      <c r="BH27" s="26">
        <v>1149</v>
      </c>
      <c r="BI27" s="26">
        <v>66448</v>
      </c>
      <c r="BJ27" s="26">
        <v>529733</v>
      </c>
      <c r="BK27" s="26">
        <v>1007225</v>
      </c>
      <c r="BL27" s="26">
        <v>879865</v>
      </c>
      <c r="BM27" s="26">
        <v>19511</v>
      </c>
      <c r="BN27" s="26">
        <v>39741</v>
      </c>
      <c r="BO27" s="26">
        <v>95877</v>
      </c>
      <c r="BP27" s="26">
        <v>53625</v>
      </c>
      <c r="BQ27" s="26">
        <v>83129</v>
      </c>
      <c r="BR27" s="26">
        <v>148024</v>
      </c>
      <c r="BS27" s="26">
        <v>139090</v>
      </c>
      <c r="BT27" s="26">
        <v>149256</v>
      </c>
      <c r="BU27" s="26">
        <v>159881</v>
      </c>
      <c r="BV27" s="26">
        <v>114427</v>
      </c>
      <c r="BW27" s="26">
        <v>201015</v>
      </c>
      <c r="BX27" s="26">
        <v>227792</v>
      </c>
      <c r="BY27" s="27">
        <v>239589</v>
      </c>
    </row>
    <row r="28" spans="1:77" x14ac:dyDescent="0.25">
      <c r="A28" s="11" t="s">
        <v>42</v>
      </c>
      <c r="B28" s="38">
        <v>3</v>
      </c>
      <c r="C28" s="1">
        <v>4301008</v>
      </c>
      <c r="D28" s="1">
        <v>-29.401399999990002</v>
      </c>
      <c r="E28" s="17">
        <v>-51.9557</v>
      </c>
      <c r="F28" s="25">
        <v>282367</v>
      </c>
      <c r="G28" s="26">
        <v>11007027</v>
      </c>
      <c r="H28" s="26">
        <v>164155257</v>
      </c>
      <c r="I28" s="26">
        <v>161881509</v>
      </c>
      <c r="J28" s="26">
        <v>163178045</v>
      </c>
      <c r="K28" s="26">
        <v>181365</v>
      </c>
      <c r="L28" s="26">
        <v>204496</v>
      </c>
      <c r="M28" s="26">
        <v>204985</v>
      </c>
      <c r="N28" s="26">
        <v>256927</v>
      </c>
      <c r="O28" s="26">
        <v>311775</v>
      </c>
      <c r="P28" s="26">
        <v>313569</v>
      </c>
      <c r="Q28" s="26">
        <v>361200</v>
      </c>
      <c r="R28" s="26">
        <v>368387</v>
      </c>
      <c r="S28" s="26">
        <v>391231</v>
      </c>
      <c r="T28" s="26">
        <v>395506</v>
      </c>
      <c r="U28" s="26">
        <v>482969</v>
      </c>
      <c r="V28" s="26">
        <v>526651</v>
      </c>
      <c r="W28" s="27">
        <v>701790</v>
      </c>
      <c r="X28" s="25">
        <v>58124</v>
      </c>
      <c r="Y28" s="26">
        <v>1037182</v>
      </c>
      <c r="Z28" s="26">
        <v>14026011</v>
      </c>
      <c r="AA28" s="26">
        <v>14707289</v>
      </c>
      <c r="AB28" s="26">
        <v>15650503</v>
      </c>
      <c r="AC28" s="26">
        <v>11674</v>
      </c>
      <c r="AD28" s="26">
        <v>13173</v>
      </c>
      <c r="AE28" s="26">
        <v>15944</v>
      </c>
      <c r="AF28" s="26">
        <v>18748</v>
      </c>
      <c r="AG28" s="26">
        <v>26787</v>
      </c>
      <c r="AH28" s="26">
        <v>28544</v>
      </c>
      <c r="AI28" s="26">
        <v>28001</v>
      </c>
      <c r="AJ28" s="26">
        <v>28076</v>
      </c>
      <c r="AK28" s="26">
        <v>37879</v>
      </c>
      <c r="AL28" s="26">
        <v>38386</v>
      </c>
      <c r="AM28" s="26">
        <v>35219</v>
      </c>
      <c r="AN28" s="26">
        <v>39477</v>
      </c>
      <c r="AO28" s="27">
        <v>50475</v>
      </c>
      <c r="AP28" s="28">
        <v>81269</v>
      </c>
      <c r="AQ28" s="26">
        <v>2339166</v>
      </c>
      <c r="AR28" s="26">
        <v>54542261</v>
      </c>
      <c r="AS28" s="26">
        <v>57793056</v>
      </c>
      <c r="AT28" s="26">
        <v>63157768</v>
      </c>
      <c r="AU28" s="26">
        <v>69005</v>
      </c>
      <c r="AV28" s="26">
        <v>74672</v>
      </c>
      <c r="AW28" s="26">
        <v>79359</v>
      </c>
      <c r="AX28" s="26">
        <v>95259</v>
      </c>
      <c r="AY28" s="26">
        <v>109562</v>
      </c>
      <c r="AZ28" s="26">
        <v>114302</v>
      </c>
      <c r="BA28" s="26">
        <v>140237</v>
      </c>
      <c r="BB28" s="26">
        <v>149304</v>
      </c>
      <c r="BC28" s="26">
        <v>162671</v>
      </c>
      <c r="BD28" s="26">
        <v>171376</v>
      </c>
      <c r="BE28" s="26">
        <v>179623</v>
      </c>
      <c r="BF28" s="26">
        <v>211597</v>
      </c>
      <c r="BG28" s="26">
        <v>257756</v>
      </c>
      <c r="BH28" s="26">
        <v>142974</v>
      </c>
      <c r="BI28" s="26">
        <v>7630679</v>
      </c>
      <c r="BJ28" s="26">
        <v>95586985</v>
      </c>
      <c r="BK28" s="26">
        <v>89381164</v>
      </c>
      <c r="BL28" s="26">
        <v>84369774</v>
      </c>
      <c r="BM28" s="26">
        <v>100686</v>
      </c>
      <c r="BN28" s="26">
        <v>116651</v>
      </c>
      <c r="BO28" s="26">
        <v>109682</v>
      </c>
      <c r="BP28" s="26">
        <v>142921</v>
      </c>
      <c r="BQ28" s="26">
        <v>175427</v>
      </c>
      <c r="BR28" s="26">
        <v>170722</v>
      </c>
      <c r="BS28" s="26">
        <v>192962</v>
      </c>
      <c r="BT28" s="26">
        <v>191007</v>
      </c>
      <c r="BU28" s="26">
        <v>190681</v>
      </c>
      <c r="BV28" s="26">
        <v>185744</v>
      </c>
      <c r="BW28" s="26">
        <v>268127</v>
      </c>
      <c r="BX28" s="26">
        <v>275578</v>
      </c>
      <c r="BY28" s="27">
        <v>393560</v>
      </c>
    </row>
    <row r="29" spans="1:77" x14ac:dyDescent="0.25">
      <c r="A29" s="11" t="s">
        <v>43</v>
      </c>
      <c r="B29" s="38">
        <v>1</v>
      </c>
      <c r="C29" s="1">
        <v>4301073</v>
      </c>
      <c r="D29" s="1">
        <v>-31.4316</v>
      </c>
      <c r="E29" s="17">
        <v>-52.41709999999</v>
      </c>
      <c r="F29" s="25" t="s">
        <v>22</v>
      </c>
      <c r="G29" s="26" t="s">
        <v>22</v>
      </c>
      <c r="H29" s="26" t="s">
        <v>22</v>
      </c>
      <c r="I29" s="26" t="s">
        <v>22</v>
      </c>
      <c r="J29" s="26" t="s">
        <v>22</v>
      </c>
      <c r="K29" s="26" t="s">
        <v>22</v>
      </c>
      <c r="L29" s="26" t="s">
        <v>22</v>
      </c>
      <c r="M29" s="26">
        <v>8874</v>
      </c>
      <c r="N29" s="26">
        <v>9926</v>
      </c>
      <c r="O29" s="26">
        <v>13641</v>
      </c>
      <c r="P29" s="26">
        <v>14531</v>
      </c>
      <c r="Q29" s="26">
        <v>16163</v>
      </c>
      <c r="R29" s="26">
        <v>19101</v>
      </c>
      <c r="S29" s="26">
        <v>20495</v>
      </c>
      <c r="T29" s="26">
        <v>22477</v>
      </c>
      <c r="U29" s="26">
        <v>25418</v>
      </c>
      <c r="V29" s="26">
        <v>28651</v>
      </c>
      <c r="W29" s="27">
        <v>30468</v>
      </c>
      <c r="X29" s="25" t="s">
        <v>22</v>
      </c>
      <c r="Y29" s="26" t="s">
        <v>22</v>
      </c>
      <c r="Z29" s="26" t="s">
        <v>22</v>
      </c>
      <c r="AA29" s="26" t="s">
        <v>22</v>
      </c>
      <c r="AB29" s="26" t="s">
        <v>22</v>
      </c>
      <c r="AC29" s="26" t="s">
        <v>22</v>
      </c>
      <c r="AD29" s="26" t="s">
        <v>22</v>
      </c>
      <c r="AE29" s="26">
        <v>3942</v>
      </c>
      <c r="AF29" s="26">
        <v>4235</v>
      </c>
      <c r="AG29" s="26">
        <v>6696</v>
      </c>
      <c r="AH29" s="26">
        <v>6954</v>
      </c>
      <c r="AI29" s="26">
        <v>7231</v>
      </c>
      <c r="AJ29" s="26">
        <v>8940</v>
      </c>
      <c r="AK29" s="26">
        <v>8525</v>
      </c>
      <c r="AL29" s="26">
        <v>9229</v>
      </c>
      <c r="AM29" s="26">
        <v>10392</v>
      </c>
      <c r="AN29" s="26">
        <v>9653</v>
      </c>
      <c r="AO29" s="27">
        <v>8654</v>
      </c>
      <c r="AP29" s="28" t="s">
        <v>22</v>
      </c>
      <c r="AQ29" s="26" t="s">
        <v>22</v>
      </c>
      <c r="AR29" s="26" t="s">
        <v>22</v>
      </c>
      <c r="AS29" s="26" t="s">
        <v>22</v>
      </c>
      <c r="AT29" s="26" t="s">
        <v>22</v>
      </c>
      <c r="AU29" s="26" t="s">
        <v>22</v>
      </c>
      <c r="AV29" s="26" t="s">
        <v>22</v>
      </c>
      <c r="AW29" s="26">
        <v>4251</v>
      </c>
      <c r="AX29" s="26">
        <v>4977</v>
      </c>
      <c r="AY29" s="26">
        <v>6149</v>
      </c>
      <c r="AZ29" s="26">
        <v>6564</v>
      </c>
      <c r="BA29" s="26">
        <v>7812</v>
      </c>
      <c r="BB29" s="26">
        <v>8911</v>
      </c>
      <c r="BC29" s="26">
        <v>10433</v>
      </c>
      <c r="BD29" s="26">
        <v>11576</v>
      </c>
      <c r="BE29" s="26">
        <v>12817</v>
      </c>
      <c r="BF29" s="26">
        <v>15896</v>
      </c>
      <c r="BG29" s="26">
        <v>18341</v>
      </c>
      <c r="BH29" s="26" t="s">
        <v>22</v>
      </c>
      <c r="BI29" s="26" t="s">
        <v>22</v>
      </c>
      <c r="BJ29" s="26" t="s">
        <v>22</v>
      </c>
      <c r="BK29" s="26" t="s">
        <v>22</v>
      </c>
      <c r="BL29" s="26" t="s">
        <v>22</v>
      </c>
      <c r="BM29" s="26" t="s">
        <v>22</v>
      </c>
      <c r="BN29" s="26" t="s">
        <v>22</v>
      </c>
      <c r="BO29" s="26">
        <v>680</v>
      </c>
      <c r="BP29" s="26">
        <v>715</v>
      </c>
      <c r="BQ29" s="26">
        <v>796</v>
      </c>
      <c r="BR29" s="26">
        <v>1012</v>
      </c>
      <c r="BS29" s="26">
        <v>1120</v>
      </c>
      <c r="BT29" s="26">
        <v>1249</v>
      </c>
      <c r="BU29" s="26">
        <v>1536</v>
      </c>
      <c r="BV29" s="26">
        <v>1672</v>
      </c>
      <c r="BW29" s="26">
        <v>2209</v>
      </c>
      <c r="BX29" s="26">
        <v>3102</v>
      </c>
      <c r="BY29" s="27">
        <v>3473</v>
      </c>
    </row>
    <row r="30" spans="1:77" x14ac:dyDescent="0.25">
      <c r="A30" s="11" t="s">
        <v>44</v>
      </c>
      <c r="B30" s="38">
        <v>4</v>
      </c>
      <c r="C30" s="1">
        <v>4301057</v>
      </c>
      <c r="D30" s="1">
        <v>-29.543900000000001</v>
      </c>
      <c r="E30" s="17">
        <v>-49.889499999990001</v>
      </c>
      <c r="F30" s="25" t="s">
        <v>22</v>
      </c>
      <c r="G30" s="26">
        <v>464319</v>
      </c>
      <c r="H30" s="26">
        <v>16793999</v>
      </c>
      <c r="I30" s="26">
        <v>23919273</v>
      </c>
      <c r="J30" s="26">
        <v>24628199</v>
      </c>
      <c r="K30" s="26">
        <v>22263</v>
      </c>
      <c r="L30" s="26">
        <v>24868</v>
      </c>
      <c r="M30" s="26">
        <v>27296</v>
      </c>
      <c r="N30" s="26">
        <v>31356</v>
      </c>
      <c r="O30" s="26">
        <v>38858</v>
      </c>
      <c r="P30" s="26">
        <v>42127</v>
      </c>
      <c r="Q30" s="26">
        <v>48828</v>
      </c>
      <c r="R30" s="26">
        <v>57318</v>
      </c>
      <c r="S30" s="26">
        <v>62913</v>
      </c>
      <c r="T30" s="26">
        <v>66727</v>
      </c>
      <c r="U30" s="26">
        <v>75226</v>
      </c>
      <c r="V30" s="26">
        <v>90667</v>
      </c>
      <c r="W30" s="27">
        <v>96870</v>
      </c>
      <c r="X30" s="25" t="s">
        <v>22</v>
      </c>
      <c r="Y30" s="26">
        <v>17549</v>
      </c>
      <c r="Z30" s="26">
        <v>266060</v>
      </c>
      <c r="AA30" s="26">
        <v>332504</v>
      </c>
      <c r="AB30" s="26">
        <v>272025</v>
      </c>
      <c r="AC30" s="26">
        <v>302</v>
      </c>
      <c r="AD30" s="26">
        <v>309</v>
      </c>
      <c r="AE30" s="26">
        <v>448</v>
      </c>
      <c r="AF30" s="26">
        <v>496</v>
      </c>
      <c r="AG30" s="26">
        <v>835</v>
      </c>
      <c r="AH30" s="26">
        <v>785</v>
      </c>
      <c r="AI30" s="26">
        <v>769</v>
      </c>
      <c r="AJ30" s="26">
        <v>726</v>
      </c>
      <c r="AK30" s="26">
        <v>817</v>
      </c>
      <c r="AL30" s="26">
        <v>963</v>
      </c>
      <c r="AM30" s="26">
        <v>1012</v>
      </c>
      <c r="AN30" s="26">
        <v>1081</v>
      </c>
      <c r="AO30" s="27">
        <v>1030</v>
      </c>
      <c r="AP30" s="28" t="s">
        <v>22</v>
      </c>
      <c r="AQ30" s="26">
        <v>423895</v>
      </c>
      <c r="AR30" s="26">
        <v>16452775</v>
      </c>
      <c r="AS30" s="26">
        <v>23438005</v>
      </c>
      <c r="AT30" s="26">
        <v>24192446</v>
      </c>
      <c r="AU30" s="26">
        <v>19784</v>
      </c>
      <c r="AV30" s="26">
        <v>21681</v>
      </c>
      <c r="AW30" s="26">
        <v>23870</v>
      </c>
      <c r="AX30" s="26">
        <v>27080</v>
      </c>
      <c r="AY30" s="26">
        <v>33854</v>
      </c>
      <c r="AZ30" s="26">
        <v>36327</v>
      </c>
      <c r="BA30" s="26">
        <v>42234</v>
      </c>
      <c r="BB30" s="26">
        <v>49839</v>
      </c>
      <c r="BC30" s="26">
        <v>55020</v>
      </c>
      <c r="BD30" s="26">
        <v>58587</v>
      </c>
      <c r="BE30" s="26">
        <v>64680</v>
      </c>
      <c r="BF30" s="26">
        <v>76738</v>
      </c>
      <c r="BG30" s="26">
        <v>82298</v>
      </c>
      <c r="BH30" s="26" t="s">
        <v>22</v>
      </c>
      <c r="BI30" s="26">
        <v>22876</v>
      </c>
      <c r="BJ30" s="26">
        <v>75163</v>
      </c>
      <c r="BK30" s="26">
        <v>148763</v>
      </c>
      <c r="BL30" s="26">
        <v>163728</v>
      </c>
      <c r="BM30" s="26">
        <v>2176</v>
      </c>
      <c r="BN30" s="26">
        <v>2878</v>
      </c>
      <c r="BO30" s="26">
        <v>2978</v>
      </c>
      <c r="BP30" s="26">
        <v>3780</v>
      </c>
      <c r="BQ30" s="26">
        <v>4169</v>
      </c>
      <c r="BR30" s="26">
        <v>5015</v>
      </c>
      <c r="BS30" s="26">
        <v>5824</v>
      </c>
      <c r="BT30" s="26">
        <v>6753</v>
      </c>
      <c r="BU30" s="26">
        <v>7076</v>
      </c>
      <c r="BV30" s="26">
        <v>7177</v>
      </c>
      <c r="BW30" s="26">
        <v>9535</v>
      </c>
      <c r="BX30" s="26">
        <v>12849</v>
      </c>
      <c r="BY30" s="27">
        <v>13543</v>
      </c>
    </row>
    <row r="31" spans="1:77" x14ac:dyDescent="0.25">
      <c r="A31" s="11" t="s">
        <v>45</v>
      </c>
      <c r="B31" s="38">
        <v>2</v>
      </c>
      <c r="C31" s="1">
        <v>4301206</v>
      </c>
      <c r="D31" s="1">
        <v>-29.334800000000001</v>
      </c>
      <c r="E31" s="17">
        <v>-53.096600000000002</v>
      </c>
      <c r="F31" s="25">
        <v>117466</v>
      </c>
      <c r="G31" s="26">
        <v>2828130</v>
      </c>
      <c r="H31" s="26">
        <v>68494473</v>
      </c>
      <c r="I31" s="26">
        <v>55377303</v>
      </c>
      <c r="J31" s="26">
        <v>63159897</v>
      </c>
      <c r="K31" s="26">
        <v>56058</v>
      </c>
      <c r="L31" s="26">
        <v>63301</v>
      </c>
      <c r="M31" s="26">
        <v>84178</v>
      </c>
      <c r="N31" s="26">
        <v>94035</v>
      </c>
      <c r="O31" s="26">
        <v>111730</v>
      </c>
      <c r="P31" s="26">
        <v>119605</v>
      </c>
      <c r="Q31" s="26">
        <v>117257</v>
      </c>
      <c r="R31" s="26">
        <v>147342</v>
      </c>
      <c r="S31" s="26">
        <v>161945</v>
      </c>
      <c r="T31" s="26">
        <v>186564</v>
      </c>
      <c r="U31" s="26">
        <v>202547</v>
      </c>
      <c r="V31" s="26">
        <v>194114</v>
      </c>
      <c r="W31" s="27">
        <v>192270</v>
      </c>
      <c r="X31" s="25">
        <v>57549</v>
      </c>
      <c r="Y31" s="26">
        <v>1523902</v>
      </c>
      <c r="Z31" s="26">
        <v>25966451</v>
      </c>
      <c r="AA31" s="26">
        <v>18238604</v>
      </c>
      <c r="AB31" s="26">
        <v>22884237</v>
      </c>
      <c r="AC31" s="26">
        <v>23092</v>
      </c>
      <c r="AD31" s="26">
        <v>25580</v>
      </c>
      <c r="AE31" s="26">
        <v>39356</v>
      </c>
      <c r="AF31" s="26">
        <v>40805</v>
      </c>
      <c r="AG31" s="26">
        <v>48117</v>
      </c>
      <c r="AH31" s="26">
        <v>47517</v>
      </c>
      <c r="AI31" s="26">
        <v>38698</v>
      </c>
      <c r="AJ31" s="26">
        <v>59966</v>
      </c>
      <c r="AK31" s="26">
        <v>68241</v>
      </c>
      <c r="AL31" s="26">
        <v>80588</v>
      </c>
      <c r="AM31" s="26">
        <v>93274</v>
      </c>
      <c r="AN31" s="26">
        <v>72731</v>
      </c>
      <c r="AO31" s="27">
        <v>69351</v>
      </c>
      <c r="AP31" s="28">
        <v>59230</v>
      </c>
      <c r="AQ31" s="26">
        <v>1263924</v>
      </c>
      <c r="AR31" s="26">
        <v>40651837</v>
      </c>
      <c r="AS31" s="26">
        <v>34403359</v>
      </c>
      <c r="AT31" s="26">
        <v>37296566</v>
      </c>
      <c r="AU31" s="26">
        <v>28185</v>
      </c>
      <c r="AV31" s="26">
        <v>31471</v>
      </c>
      <c r="AW31" s="26">
        <v>38124</v>
      </c>
      <c r="AX31" s="26">
        <v>44542</v>
      </c>
      <c r="AY31" s="26">
        <v>54260</v>
      </c>
      <c r="AZ31" s="26">
        <v>61051</v>
      </c>
      <c r="BA31" s="26">
        <v>67275</v>
      </c>
      <c r="BB31" s="26">
        <v>73933</v>
      </c>
      <c r="BC31" s="26">
        <v>79855</v>
      </c>
      <c r="BD31" s="26">
        <v>92249</v>
      </c>
      <c r="BE31" s="26">
        <v>95005</v>
      </c>
      <c r="BF31" s="26">
        <v>104084</v>
      </c>
      <c r="BG31" s="26">
        <v>105001</v>
      </c>
      <c r="BH31" s="26">
        <v>687</v>
      </c>
      <c r="BI31" s="26">
        <v>40305</v>
      </c>
      <c r="BJ31" s="26">
        <v>1876184</v>
      </c>
      <c r="BK31" s="26">
        <v>2735340</v>
      </c>
      <c r="BL31" s="26">
        <v>2979095</v>
      </c>
      <c r="BM31" s="26">
        <v>4782</v>
      </c>
      <c r="BN31" s="26">
        <v>6250</v>
      </c>
      <c r="BO31" s="26">
        <v>6698</v>
      </c>
      <c r="BP31" s="26">
        <v>8688</v>
      </c>
      <c r="BQ31" s="26">
        <v>9354</v>
      </c>
      <c r="BR31" s="26">
        <v>11036</v>
      </c>
      <c r="BS31" s="26">
        <v>11283</v>
      </c>
      <c r="BT31" s="26">
        <v>13443</v>
      </c>
      <c r="BU31" s="26">
        <v>13849</v>
      </c>
      <c r="BV31" s="26">
        <v>13726</v>
      </c>
      <c r="BW31" s="26">
        <v>14268</v>
      </c>
      <c r="BX31" s="26">
        <v>17299</v>
      </c>
      <c r="BY31" s="27">
        <v>17919</v>
      </c>
    </row>
    <row r="32" spans="1:77" x14ac:dyDescent="0.25">
      <c r="A32" s="11" t="s">
        <v>46</v>
      </c>
      <c r="B32" s="38">
        <v>5</v>
      </c>
      <c r="C32" s="1">
        <v>4301107</v>
      </c>
      <c r="D32" s="1">
        <v>-30.087499999999999</v>
      </c>
      <c r="E32" s="17">
        <v>-51.727499999990002</v>
      </c>
      <c r="F32" s="25">
        <v>77122</v>
      </c>
      <c r="G32" s="26">
        <v>2229235</v>
      </c>
      <c r="H32" s="26">
        <v>38645018</v>
      </c>
      <c r="I32" s="26">
        <v>47164354</v>
      </c>
      <c r="J32" s="26">
        <v>49386675</v>
      </c>
      <c r="K32" s="26">
        <v>39857</v>
      </c>
      <c r="L32" s="26">
        <v>49440</v>
      </c>
      <c r="M32" s="26">
        <v>51979</v>
      </c>
      <c r="N32" s="26">
        <v>53861</v>
      </c>
      <c r="O32" s="26">
        <v>67220</v>
      </c>
      <c r="P32" s="26">
        <v>81925</v>
      </c>
      <c r="Q32" s="26">
        <v>92910</v>
      </c>
      <c r="R32" s="26">
        <v>97099</v>
      </c>
      <c r="S32" s="26">
        <v>109643</v>
      </c>
      <c r="T32" s="26">
        <v>109845</v>
      </c>
      <c r="U32" s="26">
        <v>102897</v>
      </c>
      <c r="V32" s="26">
        <v>115410</v>
      </c>
      <c r="W32" s="27">
        <v>118574</v>
      </c>
      <c r="X32" s="25">
        <v>6527</v>
      </c>
      <c r="Y32" s="26">
        <v>201385</v>
      </c>
      <c r="Z32" s="26">
        <v>1483524</v>
      </c>
      <c r="AA32" s="26">
        <v>4645179</v>
      </c>
      <c r="AB32" s="26">
        <v>5283416</v>
      </c>
      <c r="AC32" s="26">
        <v>6693</v>
      </c>
      <c r="AD32" s="26">
        <v>11741</v>
      </c>
      <c r="AE32" s="26">
        <v>10837</v>
      </c>
      <c r="AF32" s="26">
        <v>6992</v>
      </c>
      <c r="AG32" s="26">
        <v>8902</v>
      </c>
      <c r="AH32" s="26">
        <v>11787</v>
      </c>
      <c r="AI32" s="26">
        <v>12431</v>
      </c>
      <c r="AJ32" s="26">
        <v>12253</v>
      </c>
      <c r="AK32" s="26">
        <v>15379</v>
      </c>
      <c r="AL32" s="26">
        <v>19241</v>
      </c>
      <c r="AM32" s="26">
        <v>13195</v>
      </c>
      <c r="AN32" s="26">
        <v>13173</v>
      </c>
      <c r="AO32" s="27">
        <v>12857</v>
      </c>
      <c r="AP32" s="28">
        <v>39256</v>
      </c>
      <c r="AQ32" s="26">
        <v>1256613</v>
      </c>
      <c r="AR32" s="26">
        <v>34591970</v>
      </c>
      <c r="AS32" s="26">
        <v>39495221</v>
      </c>
      <c r="AT32" s="26">
        <v>41397117</v>
      </c>
      <c r="AU32" s="26">
        <v>27867</v>
      </c>
      <c r="AV32" s="26">
        <v>30426</v>
      </c>
      <c r="AW32" s="26">
        <v>33490</v>
      </c>
      <c r="AX32" s="26">
        <v>37983</v>
      </c>
      <c r="AY32" s="26">
        <v>44348</v>
      </c>
      <c r="AZ32" s="26">
        <v>49323</v>
      </c>
      <c r="BA32" s="26">
        <v>56552</v>
      </c>
      <c r="BB32" s="26">
        <v>60418</v>
      </c>
      <c r="BC32" s="26">
        <v>68333</v>
      </c>
      <c r="BD32" s="26">
        <v>72650</v>
      </c>
      <c r="BE32" s="26">
        <v>71705</v>
      </c>
      <c r="BF32" s="26">
        <v>87047</v>
      </c>
      <c r="BG32" s="26">
        <v>90534</v>
      </c>
      <c r="BH32" s="26">
        <v>31339</v>
      </c>
      <c r="BI32" s="26">
        <v>771238</v>
      </c>
      <c r="BJ32" s="26">
        <v>2569525</v>
      </c>
      <c r="BK32" s="26">
        <v>3023954</v>
      </c>
      <c r="BL32" s="26">
        <v>2706142</v>
      </c>
      <c r="BM32" s="26">
        <v>5297</v>
      </c>
      <c r="BN32" s="26">
        <v>7273</v>
      </c>
      <c r="BO32" s="26">
        <v>7652</v>
      </c>
      <c r="BP32" s="26">
        <v>8886</v>
      </c>
      <c r="BQ32" s="26">
        <v>13970</v>
      </c>
      <c r="BR32" s="26">
        <v>20815</v>
      </c>
      <c r="BS32" s="26">
        <v>23927</v>
      </c>
      <c r="BT32" s="26">
        <v>24428</v>
      </c>
      <c r="BU32" s="26">
        <v>25931</v>
      </c>
      <c r="BV32" s="26">
        <v>17953</v>
      </c>
      <c r="BW32" s="26">
        <v>17998</v>
      </c>
      <c r="BX32" s="26">
        <v>15189</v>
      </c>
      <c r="BY32" s="27">
        <v>15183</v>
      </c>
    </row>
    <row r="33" spans="1:77" x14ac:dyDescent="0.25">
      <c r="A33" s="11" t="s">
        <v>47</v>
      </c>
      <c r="B33" s="38">
        <v>5</v>
      </c>
      <c r="C33" s="1">
        <v>4301305</v>
      </c>
      <c r="D33" s="1">
        <v>-32.232700000000001</v>
      </c>
      <c r="E33" s="17">
        <v>-53.086199999990001</v>
      </c>
      <c r="F33" s="25">
        <v>247380</v>
      </c>
      <c r="G33" s="26">
        <v>3514458</v>
      </c>
      <c r="H33" s="26">
        <v>102114967</v>
      </c>
      <c r="I33" s="26">
        <v>100155090</v>
      </c>
      <c r="J33" s="26">
        <v>106819333</v>
      </c>
      <c r="K33" s="26">
        <v>103877</v>
      </c>
      <c r="L33" s="26">
        <v>96066</v>
      </c>
      <c r="M33" s="26">
        <v>122070</v>
      </c>
      <c r="N33" s="26">
        <v>126223</v>
      </c>
      <c r="O33" s="26">
        <v>164809</v>
      </c>
      <c r="P33" s="26">
        <v>197113</v>
      </c>
      <c r="Q33" s="26">
        <v>162262</v>
      </c>
      <c r="R33" s="26">
        <v>181631</v>
      </c>
      <c r="S33" s="26">
        <v>202543</v>
      </c>
      <c r="T33" s="26">
        <v>250689</v>
      </c>
      <c r="U33" s="26">
        <v>305849</v>
      </c>
      <c r="V33" s="26">
        <v>336730</v>
      </c>
      <c r="W33" s="27">
        <v>329469</v>
      </c>
      <c r="X33" s="25">
        <v>144532</v>
      </c>
      <c r="Y33" s="26">
        <v>1127069</v>
      </c>
      <c r="Z33" s="26">
        <v>36413494</v>
      </c>
      <c r="AA33" s="26">
        <v>34795582</v>
      </c>
      <c r="AB33" s="26">
        <v>40121109</v>
      </c>
      <c r="AC33" s="26">
        <v>47402</v>
      </c>
      <c r="AD33" s="26">
        <v>40158</v>
      </c>
      <c r="AE33" s="26">
        <v>59380</v>
      </c>
      <c r="AF33" s="26">
        <v>55061</v>
      </c>
      <c r="AG33" s="26">
        <v>83720</v>
      </c>
      <c r="AH33" s="26">
        <v>106813</v>
      </c>
      <c r="AI33" s="26">
        <v>69517</v>
      </c>
      <c r="AJ33" s="26">
        <v>80079</v>
      </c>
      <c r="AK33" s="26">
        <v>90558</v>
      </c>
      <c r="AL33" s="26">
        <v>119858</v>
      </c>
      <c r="AM33" s="26">
        <v>154673</v>
      </c>
      <c r="AN33" s="26">
        <v>153683</v>
      </c>
      <c r="AO33" s="27">
        <v>145410</v>
      </c>
      <c r="AP33" s="28">
        <v>90878</v>
      </c>
      <c r="AQ33" s="26">
        <v>1838372</v>
      </c>
      <c r="AR33" s="26">
        <v>59124599</v>
      </c>
      <c r="AS33" s="26">
        <v>60221218</v>
      </c>
      <c r="AT33" s="26">
        <v>61708586</v>
      </c>
      <c r="AU33" s="26">
        <v>46134</v>
      </c>
      <c r="AV33" s="26">
        <v>45163</v>
      </c>
      <c r="AW33" s="26">
        <v>52932</v>
      </c>
      <c r="AX33" s="26">
        <v>57638</v>
      </c>
      <c r="AY33" s="26">
        <v>68277</v>
      </c>
      <c r="AZ33" s="26">
        <v>74191</v>
      </c>
      <c r="BA33" s="26">
        <v>78849</v>
      </c>
      <c r="BB33" s="26">
        <v>85888</v>
      </c>
      <c r="BC33" s="26">
        <v>95271</v>
      </c>
      <c r="BD33" s="26">
        <v>107977</v>
      </c>
      <c r="BE33" s="26">
        <v>116142</v>
      </c>
      <c r="BF33" s="26">
        <v>138413</v>
      </c>
      <c r="BG33" s="26">
        <v>146405</v>
      </c>
      <c r="BH33" s="26">
        <v>11970</v>
      </c>
      <c r="BI33" s="26">
        <v>549017</v>
      </c>
      <c r="BJ33" s="26">
        <v>6576875</v>
      </c>
      <c r="BK33" s="26">
        <v>5138290</v>
      </c>
      <c r="BL33" s="26">
        <v>4989637</v>
      </c>
      <c r="BM33" s="26">
        <v>10341</v>
      </c>
      <c r="BN33" s="26">
        <v>10745</v>
      </c>
      <c r="BO33" s="26">
        <v>9758</v>
      </c>
      <c r="BP33" s="26">
        <v>13524</v>
      </c>
      <c r="BQ33" s="26">
        <v>12812</v>
      </c>
      <c r="BR33" s="26">
        <v>16110</v>
      </c>
      <c r="BS33" s="26">
        <v>13897</v>
      </c>
      <c r="BT33" s="26">
        <v>15664</v>
      </c>
      <c r="BU33" s="26">
        <v>16714</v>
      </c>
      <c r="BV33" s="26">
        <v>22854</v>
      </c>
      <c r="BW33" s="26">
        <v>35034</v>
      </c>
      <c r="BX33" s="26">
        <v>44634</v>
      </c>
      <c r="BY33" s="27">
        <v>37654</v>
      </c>
    </row>
    <row r="34" spans="1:77" x14ac:dyDescent="0.25">
      <c r="A34" s="11" t="s">
        <v>48</v>
      </c>
      <c r="B34" s="38">
        <v>3</v>
      </c>
      <c r="C34" s="1">
        <v>4301404</v>
      </c>
      <c r="D34" s="1">
        <v>-28.873699999989999</v>
      </c>
      <c r="E34" s="17">
        <v>-52.178100000000001</v>
      </c>
      <c r="F34" s="25">
        <v>117530</v>
      </c>
      <c r="G34" s="26">
        <v>1962188</v>
      </c>
      <c r="H34" s="26">
        <v>39186088</v>
      </c>
      <c r="I34" s="26">
        <v>41349628</v>
      </c>
      <c r="J34" s="26">
        <v>42690112</v>
      </c>
      <c r="K34" s="26">
        <v>36459</v>
      </c>
      <c r="L34" s="26">
        <v>39664</v>
      </c>
      <c r="M34" s="26">
        <v>51706</v>
      </c>
      <c r="N34" s="26">
        <v>57101</v>
      </c>
      <c r="O34" s="26">
        <v>59514</v>
      </c>
      <c r="P34" s="26">
        <v>67554</v>
      </c>
      <c r="Q34" s="26">
        <v>69792</v>
      </c>
      <c r="R34" s="26">
        <v>86542</v>
      </c>
      <c r="S34" s="26">
        <v>94397</v>
      </c>
      <c r="T34" s="26">
        <v>100579</v>
      </c>
      <c r="U34" s="26">
        <v>116319</v>
      </c>
      <c r="V34" s="26">
        <v>119831</v>
      </c>
      <c r="W34" s="27">
        <v>143429</v>
      </c>
      <c r="X34" s="25">
        <v>61533</v>
      </c>
      <c r="Y34" s="26">
        <v>867003</v>
      </c>
      <c r="Z34" s="26">
        <v>10739442</v>
      </c>
      <c r="AA34" s="26">
        <v>11490620</v>
      </c>
      <c r="AB34" s="26">
        <v>11758294</v>
      </c>
      <c r="AC34" s="26">
        <v>11872</v>
      </c>
      <c r="AD34" s="26">
        <v>13559</v>
      </c>
      <c r="AE34" s="26">
        <v>21670</v>
      </c>
      <c r="AF34" s="26">
        <v>21876</v>
      </c>
      <c r="AG34" s="26">
        <v>19536</v>
      </c>
      <c r="AH34" s="26">
        <v>25415</v>
      </c>
      <c r="AI34" s="26">
        <v>22502</v>
      </c>
      <c r="AJ34" s="26">
        <v>32242</v>
      </c>
      <c r="AK34" s="26">
        <v>34658</v>
      </c>
      <c r="AL34" s="26">
        <v>37664</v>
      </c>
      <c r="AM34" s="26">
        <v>44953</v>
      </c>
      <c r="AN34" s="26">
        <v>33652</v>
      </c>
      <c r="AO34" s="27">
        <v>50532</v>
      </c>
      <c r="AP34" s="28">
        <v>49505</v>
      </c>
      <c r="AQ34" s="26">
        <v>925251</v>
      </c>
      <c r="AR34" s="26">
        <v>26394986</v>
      </c>
      <c r="AS34" s="26">
        <v>27824573</v>
      </c>
      <c r="AT34" s="26">
        <v>29482619</v>
      </c>
      <c r="AU34" s="26">
        <v>21657</v>
      </c>
      <c r="AV34" s="26">
        <v>22630</v>
      </c>
      <c r="AW34" s="26">
        <v>26267</v>
      </c>
      <c r="AX34" s="26">
        <v>30645</v>
      </c>
      <c r="AY34" s="26">
        <v>34507</v>
      </c>
      <c r="AZ34" s="26">
        <v>35624</v>
      </c>
      <c r="BA34" s="26">
        <v>40097</v>
      </c>
      <c r="BB34" s="26">
        <v>46142</v>
      </c>
      <c r="BC34" s="26">
        <v>51198</v>
      </c>
      <c r="BD34" s="26">
        <v>54235</v>
      </c>
      <c r="BE34" s="26">
        <v>59762</v>
      </c>
      <c r="BF34" s="26">
        <v>71572</v>
      </c>
      <c r="BG34" s="26">
        <v>77777</v>
      </c>
      <c r="BH34" s="26">
        <v>6492</v>
      </c>
      <c r="BI34" s="26">
        <v>169934</v>
      </c>
      <c r="BJ34" s="26">
        <v>2051661</v>
      </c>
      <c r="BK34" s="26">
        <v>2034435</v>
      </c>
      <c r="BL34" s="26">
        <v>1449200</v>
      </c>
      <c r="BM34" s="26">
        <v>2930</v>
      </c>
      <c r="BN34" s="26">
        <v>3476</v>
      </c>
      <c r="BO34" s="26">
        <v>3769</v>
      </c>
      <c r="BP34" s="26">
        <v>4581</v>
      </c>
      <c r="BQ34" s="26">
        <v>5471</v>
      </c>
      <c r="BR34" s="26">
        <v>6516</v>
      </c>
      <c r="BS34" s="26">
        <v>7193</v>
      </c>
      <c r="BT34" s="26">
        <v>8158</v>
      </c>
      <c r="BU34" s="26">
        <v>8541</v>
      </c>
      <c r="BV34" s="26">
        <v>8680</v>
      </c>
      <c r="BW34" s="26">
        <v>11604</v>
      </c>
      <c r="BX34" s="26">
        <v>14606</v>
      </c>
      <c r="BY34" s="27">
        <v>15120</v>
      </c>
    </row>
    <row r="35" spans="1:77" x14ac:dyDescent="0.25">
      <c r="A35" s="11" t="s">
        <v>49</v>
      </c>
      <c r="B35" s="38">
        <v>1</v>
      </c>
      <c r="C35" s="1">
        <v>4301503</v>
      </c>
      <c r="D35" s="1">
        <v>-28.517299999990001</v>
      </c>
      <c r="E35" s="17">
        <v>-53.988300000000002</v>
      </c>
      <c r="F35" s="25">
        <v>110689</v>
      </c>
      <c r="G35" s="26">
        <v>1933299</v>
      </c>
      <c r="H35" s="26">
        <v>41914812</v>
      </c>
      <c r="I35" s="26">
        <v>40522017</v>
      </c>
      <c r="J35" s="26">
        <v>43035326</v>
      </c>
      <c r="K35" s="26">
        <v>40370</v>
      </c>
      <c r="L35" s="26">
        <v>36360</v>
      </c>
      <c r="M35" s="26">
        <v>48815</v>
      </c>
      <c r="N35" s="26">
        <v>52980</v>
      </c>
      <c r="O35" s="26">
        <v>80846</v>
      </c>
      <c r="P35" s="26">
        <v>71972</v>
      </c>
      <c r="Q35" s="26">
        <v>60470</v>
      </c>
      <c r="R35" s="26">
        <v>76110</v>
      </c>
      <c r="S35" s="26">
        <v>109167</v>
      </c>
      <c r="T35" s="26">
        <v>124737</v>
      </c>
      <c r="U35" s="26">
        <v>122434</v>
      </c>
      <c r="V35" s="26">
        <v>140296</v>
      </c>
      <c r="W35" s="27">
        <v>153587</v>
      </c>
      <c r="X35" s="25">
        <v>59837</v>
      </c>
      <c r="Y35" s="26">
        <v>891448</v>
      </c>
      <c r="Z35" s="26">
        <v>14580368</v>
      </c>
      <c r="AA35" s="26">
        <v>13805884</v>
      </c>
      <c r="AB35" s="26">
        <v>13923244</v>
      </c>
      <c r="AC35" s="26">
        <v>17170</v>
      </c>
      <c r="AD35" s="26">
        <v>13078</v>
      </c>
      <c r="AE35" s="26">
        <v>22195</v>
      </c>
      <c r="AF35" s="26">
        <v>21730</v>
      </c>
      <c r="AG35" s="26">
        <v>38654</v>
      </c>
      <c r="AH35" s="26">
        <v>27959</v>
      </c>
      <c r="AI35" s="26">
        <v>18308</v>
      </c>
      <c r="AJ35" s="26">
        <v>26273</v>
      </c>
      <c r="AK35" s="26">
        <v>41921</v>
      </c>
      <c r="AL35" s="26">
        <v>51828</v>
      </c>
      <c r="AM35" s="26">
        <v>44683</v>
      </c>
      <c r="AN35" s="26">
        <v>46553</v>
      </c>
      <c r="AO35" s="27">
        <v>56989</v>
      </c>
      <c r="AP35" s="28">
        <v>50422</v>
      </c>
      <c r="AQ35" s="26">
        <v>1014618</v>
      </c>
      <c r="AR35" s="26">
        <v>25535671</v>
      </c>
      <c r="AS35" s="26">
        <v>25160798</v>
      </c>
      <c r="AT35" s="26">
        <v>27501989</v>
      </c>
      <c r="AU35" s="26">
        <v>20048</v>
      </c>
      <c r="AV35" s="26">
        <v>19732</v>
      </c>
      <c r="AW35" s="26">
        <v>22851</v>
      </c>
      <c r="AX35" s="26">
        <v>27235</v>
      </c>
      <c r="AY35" s="26">
        <v>37820</v>
      </c>
      <c r="AZ35" s="26">
        <v>39520</v>
      </c>
      <c r="BA35" s="26">
        <v>36665</v>
      </c>
      <c r="BB35" s="26">
        <v>42330</v>
      </c>
      <c r="BC35" s="26">
        <v>55359</v>
      </c>
      <c r="BD35" s="26">
        <v>63261</v>
      </c>
      <c r="BE35" s="26">
        <v>66195</v>
      </c>
      <c r="BF35" s="26">
        <v>79971</v>
      </c>
      <c r="BG35" s="26">
        <v>84395</v>
      </c>
      <c r="BH35" s="26">
        <v>430</v>
      </c>
      <c r="BI35" s="26">
        <v>27233</v>
      </c>
      <c r="BJ35" s="26">
        <v>1798774</v>
      </c>
      <c r="BK35" s="26">
        <v>1555334</v>
      </c>
      <c r="BL35" s="26">
        <v>1610093</v>
      </c>
      <c r="BM35" s="26">
        <v>3152</v>
      </c>
      <c r="BN35" s="26">
        <v>3550</v>
      </c>
      <c r="BO35" s="26">
        <v>3769</v>
      </c>
      <c r="BP35" s="26">
        <v>4014</v>
      </c>
      <c r="BQ35" s="26">
        <v>4373</v>
      </c>
      <c r="BR35" s="26">
        <v>4493</v>
      </c>
      <c r="BS35" s="26">
        <v>5497</v>
      </c>
      <c r="BT35" s="26">
        <v>7508</v>
      </c>
      <c r="BU35" s="26">
        <v>11887</v>
      </c>
      <c r="BV35" s="26">
        <v>9648</v>
      </c>
      <c r="BW35" s="26">
        <v>11556</v>
      </c>
      <c r="BX35" s="26">
        <v>13772</v>
      </c>
      <c r="BY35" s="27">
        <v>12203</v>
      </c>
    </row>
    <row r="36" spans="1:77" x14ac:dyDescent="0.25">
      <c r="A36" s="11" t="s">
        <v>50</v>
      </c>
      <c r="B36" s="38">
        <v>3</v>
      </c>
      <c r="C36" s="1">
        <v>4301552</v>
      </c>
      <c r="D36" s="1">
        <v>-27.6936</v>
      </c>
      <c r="E36" s="17">
        <v>-52.0505</v>
      </c>
      <c r="F36" s="25" t="s">
        <v>22</v>
      </c>
      <c r="G36" s="26">
        <v>1236935</v>
      </c>
      <c r="H36" s="26">
        <v>17064311</v>
      </c>
      <c r="I36" s="26">
        <v>17437512</v>
      </c>
      <c r="J36" s="26">
        <v>18788376</v>
      </c>
      <c r="K36" s="26">
        <v>13364</v>
      </c>
      <c r="L36" s="26">
        <v>13972</v>
      </c>
      <c r="M36" s="26">
        <v>17344</v>
      </c>
      <c r="N36" s="26">
        <v>19441</v>
      </c>
      <c r="O36" s="26">
        <v>31065</v>
      </c>
      <c r="P36" s="26">
        <v>28872</v>
      </c>
      <c r="Q36" s="26">
        <v>22975</v>
      </c>
      <c r="R36" s="26">
        <v>30634</v>
      </c>
      <c r="S36" s="26">
        <v>40483</v>
      </c>
      <c r="T36" s="26">
        <v>42831</v>
      </c>
      <c r="U36" s="26">
        <v>43209</v>
      </c>
      <c r="V36" s="26">
        <v>49745</v>
      </c>
      <c r="W36" s="27">
        <v>57430</v>
      </c>
      <c r="X36" s="25" t="s">
        <v>22</v>
      </c>
      <c r="Y36" s="26">
        <v>728247</v>
      </c>
      <c r="Z36" s="26">
        <v>4796979</v>
      </c>
      <c r="AA36" s="26">
        <v>4836960</v>
      </c>
      <c r="AB36" s="26">
        <v>5372836</v>
      </c>
      <c r="AC36" s="26">
        <v>4809</v>
      </c>
      <c r="AD36" s="26">
        <v>4834</v>
      </c>
      <c r="AE36" s="26">
        <v>6775</v>
      </c>
      <c r="AF36" s="26">
        <v>8053</v>
      </c>
      <c r="AG36" s="26">
        <v>16217</v>
      </c>
      <c r="AH36" s="26">
        <v>12078</v>
      </c>
      <c r="AI36" s="26">
        <v>6500</v>
      </c>
      <c r="AJ36" s="26">
        <v>12412</v>
      </c>
      <c r="AK36" s="26">
        <v>17736</v>
      </c>
      <c r="AL36" s="26">
        <v>18094</v>
      </c>
      <c r="AM36" s="26">
        <v>16776</v>
      </c>
      <c r="AN36" s="26">
        <v>16578</v>
      </c>
      <c r="AO36" s="27">
        <v>19712</v>
      </c>
      <c r="AP36" s="28" t="s">
        <v>22</v>
      </c>
      <c r="AQ36" s="26">
        <v>448775</v>
      </c>
      <c r="AR36" s="26">
        <v>11868776</v>
      </c>
      <c r="AS36" s="26">
        <v>12208700</v>
      </c>
      <c r="AT36" s="26">
        <v>12978524</v>
      </c>
      <c r="AU36" s="26">
        <v>7389</v>
      </c>
      <c r="AV36" s="26">
        <v>7748</v>
      </c>
      <c r="AW36" s="26">
        <v>9221</v>
      </c>
      <c r="AX36" s="26">
        <v>9885</v>
      </c>
      <c r="AY36" s="26">
        <v>13208</v>
      </c>
      <c r="AZ36" s="26">
        <v>14911</v>
      </c>
      <c r="BA36" s="26">
        <v>14307</v>
      </c>
      <c r="BB36" s="26">
        <v>15956</v>
      </c>
      <c r="BC36" s="26">
        <v>20276</v>
      </c>
      <c r="BD36" s="26">
        <v>22150</v>
      </c>
      <c r="BE36" s="26">
        <v>23202</v>
      </c>
      <c r="BF36" s="26">
        <v>28967</v>
      </c>
      <c r="BG36" s="26">
        <v>32589</v>
      </c>
      <c r="BH36" s="26" t="s">
        <v>22</v>
      </c>
      <c r="BI36" s="26">
        <v>59913</v>
      </c>
      <c r="BJ36" s="26">
        <v>398556</v>
      </c>
      <c r="BK36" s="26">
        <v>391852</v>
      </c>
      <c r="BL36" s="26">
        <v>437015</v>
      </c>
      <c r="BM36" s="26">
        <v>1165</v>
      </c>
      <c r="BN36" s="26">
        <v>1389</v>
      </c>
      <c r="BO36" s="26">
        <v>1349</v>
      </c>
      <c r="BP36" s="26">
        <v>1503</v>
      </c>
      <c r="BQ36" s="26">
        <v>1640</v>
      </c>
      <c r="BR36" s="26">
        <v>1883</v>
      </c>
      <c r="BS36" s="26">
        <v>2168</v>
      </c>
      <c r="BT36" s="26">
        <v>2266</v>
      </c>
      <c r="BU36" s="26">
        <v>2470</v>
      </c>
      <c r="BV36" s="26">
        <v>2588</v>
      </c>
      <c r="BW36" s="26">
        <v>3231</v>
      </c>
      <c r="BX36" s="26">
        <v>4200</v>
      </c>
      <c r="BY36" s="27">
        <v>5129</v>
      </c>
    </row>
    <row r="37" spans="1:77" x14ac:dyDescent="0.25">
      <c r="A37" s="11" t="s">
        <v>51</v>
      </c>
      <c r="B37" s="38">
        <v>1</v>
      </c>
      <c r="C37" s="1">
        <v>4301602</v>
      </c>
      <c r="D37" s="1">
        <v>-31.329699999990002</v>
      </c>
      <c r="E37" s="17">
        <v>-54.099899999990001</v>
      </c>
      <c r="F37" s="25">
        <v>1042790</v>
      </c>
      <c r="G37" s="26">
        <v>24950071</v>
      </c>
      <c r="H37" s="26">
        <v>401370571</v>
      </c>
      <c r="I37" s="26">
        <v>417307282</v>
      </c>
      <c r="J37" s="26">
        <v>448401559</v>
      </c>
      <c r="K37" s="26">
        <v>498506</v>
      </c>
      <c r="L37" s="26">
        <v>533379</v>
      </c>
      <c r="M37" s="26">
        <v>547981</v>
      </c>
      <c r="N37" s="26">
        <v>608561</v>
      </c>
      <c r="O37" s="26">
        <v>693811</v>
      </c>
      <c r="P37" s="26">
        <v>786540</v>
      </c>
      <c r="Q37" s="26">
        <v>828584</v>
      </c>
      <c r="R37" s="26">
        <v>889113</v>
      </c>
      <c r="S37" s="26">
        <v>940926</v>
      </c>
      <c r="T37" s="26">
        <v>1026933</v>
      </c>
      <c r="U37" s="26">
        <v>1111262</v>
      </c>
      <c r="V37" s="26">
        <v>1329312</v>
      </c>
      <c r="W37" s="27">
        <v>1362639</v>
      </c>
      <c r="X37" s="25">
        <v>243015</v>
      </c>
      <c r="Y37" s="26">
        <v>3194017</v>
      </c>
      <c r="Z37" s="26">
        <v>45647500</v>
      </c>
      <c r="AA37" s="26">
        <v>38568943</v>
      </c>
      <c r="AB37" s="26">
        <v>48990455</v>
      </c>
      <c r="AC37" s="26">
        <v>52111</v>
      </c>
      <c r="AD37" s="26">
        <v>48546</v>
      </c>
      <c r="AE37" s="26">
        <v>53051</v>
      </c>
      <c r="AF37" s="26">
        <v>55090</v>
      </c>
      <c r="AG37" s="26">
        <v>65898</v>
      </c>
      <c r="AH37" s="26">
        <v>82054</v>
      </c>
      <c r="AI37" s="26">
        <v>62249</v>
      </c>
      <c r="AJ37" s="26">
        <v>62985</v>
      </c>
      <c r="AK37" s="26">
        <v>69954</v>
      </c>
      <c r="AL37" s="26">
        <v>96085</v>
      </c>
      <c r="AM37" s="26">
        <v>107304</v>
      </c>
      <c r="AN37" s="26">
        <v>116405</v>
      </c>
      <c r="AO37" s="27">
        <v>106690</v>
      </c>
      <c r="AP37" s="28">
        <v>542106</v>
      </c>
      <c r="AQ37" s="26">
        <v>13580716</v>
      </c>
      <c r="AR37" s="26">
        <v>333080226</v>
      </c>
      <c r="AS37" s="26">
        <v>354364477</v>
      </c>
      <c r="AT37" s="26">
        <v>373168744</v>
      </c>
      <c r="AU37" s="26">
        <v>376368</v>
      </c>
      <c r="AV37" s="26">
        <v>400141</v>
      </c>
      <c r="AW37" s="26">
        <v>413374</v>
      </c>
      <c r="AX37" s="26">
        <v>453681</v>
      </c>
      <c r="AY37" s="26">
        <v>506261</v>
      </c>
      <c r="AZ37" s="26">
        <v>550132</v>
      </c>
      <c r="BA37" s="26">
        <v>608452</v>
      </c>
      <c r="BB37" s="26">
        <v>659515</v>
      </c>
      <c r="BC37" s="26">
        <v>735196</v>
      </c>
      <c r="BD37" s="26">
        <v>790327</v>
      </c>
      <c r="BE37" s="26">
        <v>846898</v>
      </c>
      <c r="BF37" s="26">
        <v>1019143</v>
      </c>
      <c r="BG37" s="26">
        <v>1069720</v>
      </c>
      <c r="BH37" s="26">
        <v>257668</v>
      </c>
      <c r="BI37" s="26">
        <v>8175338</v>
      </c>
      <c r="BJ37" s="26">
        <v>22642846</v>
      </c>
      <c r="BK37" s="26">
        <v>24373862</v>
      </c>
      <c r="BL37" s="26">
        <v>26242360</v>
      </c>
      <c r="BM37" s="26">
        <v>70027</v>
      </c>
      <c r="BN37" s="26">
        <v>84691</v>
      </c>
      <c r="BO37" s="26">
        <v>81557</v>
      </c>
      <c r="BP37" s="26">
        <v>99790</v>
      </c>
      <c r="BQ37" s="26">
        <v>121652</v>
      </c>
      <c r="BR37" s="26">
        <v>154354</v>
      </c>
      <c r="BS37" s="26">
        <v>157883</v>
      </c>
      <c r="BT37" s="26">
        <v>166613</v>
      </c>
      <c r="BU37" s="26">
        <v>135777</v>
      </c>
      <c r="BV37" s="26">
        <v>140521</v>
      </c>
      <c r="BW37" s="26">
        <v>157061</v>
      </c>
      <c r="BX37" s="26">
        <v>193764</v>
      </c>
      <c r="BY37" s="27">
        <v>186228</v>
      </c>
    </row>
    <row r="38" spans="1:77" x14ac:dyDescent="0.25">
      <c r="A38" s="11" t="s">
        <v>52</v>
      </c>
      <c r="B38" s="38">
        <v>2</v>
      </c>
      <c r="C38" s="1">
        <v>4301636</v>
      </c>
      <c r="D38" s="1">
        <v>-30.241900000000001</v>
      </c>
      <c r="E38" s="17">
        <v>-50.233600000000003</v>
      </c>
      <c r="F38" s="25" t="s">
        <v>22</v>
      </c>
      <c r="G38" s="26" t="s">
        <v>22</v>
      </c>
      <c r="H38" s="26" t="s">
        <v>22</v>
      </c>
      <c r="I38" s="26">
        <v>28429641</v>
      </c>
      <c r="J38" s="26">
        <v>25573358</v>
      </c>
      <c r="K38" s="26">
        <v>31594</v>
      </c>
      <c r="L38" s="26">
        <v>34708</v>
      </c>
      <c r="M38" s="26">
        <v>37752</v>
      </c>
      <c r="N38" s="26">
        <v>40643</v>
      </c>
      <c r="O38" s="26">
        <v>50138</v>
      </c>
      <c r="P38" s="26">
        <v>54804</v>
      </c>
      <c r="Q38" s="26">
        <v>58587</v>
      </c>
      <c r="R38" s="26">
        <v>65929</v>
      </c>
      <c r="S38" s="26">
        <v>73379</v>
      </c>
      <c r="T38" s="26">
        <v>80617</v>
      </c>
      <c r="U38" s="26">
        <v>88481</v>
      </c>
      <c r="V38" s="26">
        <v>108291</v>
      </c>
      <c r="W38" s="27">
        <v>120363</v>
      </c>
      <c r="X38" s="25" t="s">
        <v>22</v>
      </c>
      <c r="Y38" s="26" t="s">
        <v>22</v>
      </c>
      <c r="Z38" s="26" t="s">
        <v>22</v>
      </c>
      <c r="AA38" s="26">
        <v>636695</v>
      </c>
      <c r="AB38" s="26">
        <v>967792</v>
      </c>
      <c r="AC38" s="26">
        <v>3628</v>
      </c>
      <c r="AD38" s="26">
        <v>3343</v>
      </c>
      <c r="AE38" s="26">
        <v>3740</v>
      </c>
      <c r="AF38" s="26">
        <v>3493</v>
      </c>
      <c r="AG38" s="26">
        <v>3213</v>
      </c>
      <c r="AH38" s="26">
        <v>4272</v>
      </c>
      <c r="AI38" s="26">
        <v>2574</v>
      </c>
      <c r="AJ38" s="26">
        <v>2629</v>
      </c>
      <c r="AK38" s="26">
        <v>3272</v>
      </c>
      <c r="AL38" s="26">
        <v>4099</v>
      </c>
      <c r="AM38" s="26">
        <v>4170</v>
      </c>
      <c r="AN38" s="26">
        <v>5998</v>
      </c>
      <c r="AO38" s="27">
        <v>6398</v>
      </c>
      <c r="AP38" s="28" t="s">
        <v>22</v>
      </c>
      <c r="AQ38" s="26" t="s">
        <v>22</v>
      </c>
      <c r="AR38" s="26" t="s">
        <v>22</v>
      </c>
      <c r="AS38" s="26">
        <v>25726090</v>
      </c>
      <c r="AT38" s="26">
        <v>23443603</v>
      </c>
      <c r="AU38" s="26">
        <v>24237</v>
      </c>
      <c r="AV38" s="26">
        <v>27088</v>
      </c>
      <c r="AW38" s="26">
        <v>30048</v>
      </c>
      <c r="AX38" s="26">
        <v>31823</v>
      </c>
      <c r="AY38" s="26">
        <v>40444</v>
      </c>
      <c r="AZ38" s="26">
        <v>43478</v>
      </c>
      <c r="BA38" s="26">
        <v>48312</v>
      </c>
      <c r="BB38" s="26">
        <v>54036</v>
      </c>
      <c r="BC38" s="26">
        <v>60680</v>
      </c>
      <c r="BD38" s="26">
        <v>67546</v>
      </c>
      <c r="BE38" s="26">
        <v>74737</v>
      </c>
      <c r="BF38" s="26">
        <v>89869</v>
      </c>
      <c r="BG38" s="26">
        <v>98166</v>
      </c>
      <c r="BH38" s="26" t="s">
        <v>22</v>
      </c>
      <c r="BI38" s="26" t="s">
        <v>22</v>
      </c>
      <c r="BJ38" s="26" t="s">
        <v>22</v>
      </c>
      <c r="BK38" s="26">
        <v>2066856</v>
      </c>
      <c r="BL38" s="26">
        <v>1161963</v>
      </c>
      <c r="BM38" s="26">
        <v>3729</v>
      </c>
      <c r="BN38" s="26">
        <v>4278</v>
      </c>
      <c r="BO38" s="26">
        <v>3965</v>
      </c>
      <c r="BP38" s="26">
        <v>5327</v>
      </c>
      <c r="BQ38" s="26">
        <v>6481</v>
      </c>
      <c r="BR38" s="26">
        <v>7053</v>
      </c>
      <c r="BS38" s="26">
        <v>7700</v>
      </c>
      <c r="BT38" s="26">
        <v>9264</v>
      </c>
      <c r="BU38" s="26">
        <v>9427</v>
      </c>
      <c r="BV38" s="26">
        <v>8972</v>
      </c>
      <c r="BW38" s="26">
        <v>9573</v>
      </c>
      <c r="BX38" s="26">
        <v>12424</v>
      </c>
      <c r="BY38" s="27">
        <v>15799</v>
      </c>
    </row>
    <row r="39" spans="1:77" x14ac:dyDescent="0.25">
      <c r="A39" s="11" t="s">
        <v>53</v>
      </c>
      <c r="B39" s="38">
        <v>2</v>
      </c>
      <c r="C39" s="1">
        <v>4301651</v>
      </c>
      <c r="D39" s="1">
        <v>-29.372499999999999</v>
      </c>
      <c r="E39" s="17">
        <v>-51.494900000000001</v>
      </c>
      <c r="F39" s="25" t="s">
        <v>22</v>
      </c>
      <c r="G39" s="26">
        <v>1449993</v>
      </c>
      <c r="H39" s="26">
        <v>30555514</v>
      </c>
      <c r="I39" s="26">
        <v>27837164</v>
      </c>
      <c r="J39" s="26">
        <v>28656809</v>
      </c>
      <c r="K39" s="26">
        <v>21035</v>
      </c>
      <c r="L39" s="26">
        <v>21987</v>
      </c>
      <c r="M39" s="26">
        <v>26980</v>
      </c>
      <c r="N39" s="26">
        <v>29610</v>
      </c>
      <c r="O39" s="26">
        <v>31466</v>
      </c>
      <c r="P39" s="26">
        <v>34847</v>
      </c>
      <c r="Q39" s="26">
        <v>37532</v>
      </c>
      <c r="R39" s="26">
        <v>40577</v>
      </c>
      <c r="S39" s="26">
        <v>46097</v>
      </c>
      <c r="T39" s="26">
        <v>53826</v>
      </c>
      <c r="U39" s="26">
        <v>72935</v>
      </c>
      <c r="V39" s="26">
        <v>94888</v>
      </c>
      <c r="W39" s="27">
        <v>106706</v>
      </c>
      <c r="X39" s="25" t="s">
        <v>22</v>
      </c>
      <c r="Y39" s="26">
        <v>611288</v>
      </c>
      <c r="Z39" s="26">
        <v>8338376</v>
      </c>
      <c r="AA39" s="26">
        <v>5526178</v>
      </c>
      <c r="AB39" s="26">
        <v>5413847</v>
      </c>
      <c r="AC39" s="26">
        <v>6403</v>
      </c>
      <c r="AD39" s="26">
        <v>6116</v>
      </c>
      <c r="AE39" s="26">
        <v>9502</v>
      </c>
      <c r="AF39" s="26">
        <v>9843</v>
      </c>
      <c r="AG39" s="26">
        <v>10833</v>
      </c>
      <c r="AH39" s="26">
        <v>12328</v>
      </c>
      <c r="AI39" s="26">
        <v>10697</v>
      </c>
      <c r="AJ39" s="26">
        <v>11385</v>
      </c>
      <c r="AK39" s="26">
        <v>11772</v>
      </c>
      <c r="AL39" s="26">
        <v>14617</v>
      </c>
      <c r="AM39" s="26">
        <v>15938</v>
      </c>
      <c r="AN39" s="26">
        <v>22026</v>
      </c>
      <c r="AO39" s="27">
        <v>25835</v>
      </c>
      <c r="AP39" s="28" t="s">
        <v>22</v>
      </c>
      <c r="AQ39" s="26">
        <v>493392</v>
      </c>
      <c r="AR39" s="26">
        <v>15846621</v>
      </c>
      <c r="AS39" s="26">
        <v>15408046</v>
      </c>
      <c r="AT39" s="26">
        <v>16308617</v>
      </c>
      <c r="AU39" s="26">
        <v>10130</v>
      </c>
      <c r="AV39" s="26">
        <v>10637</v>
      </c>
      <c r="AW39" s="26">
        <v>11461</v>
      </c>
      <c r="AX39" s="26">
        <v>12614</v>
      </c>
      <c r="AY39" s="26">
        <v>14275</v>
      </c>
      <c r="AZ39" s="26">
        <v>15390</v>
      </c>
      <c r="BA39" s="26">
        <v>17951</v>
      </c>
      <c r="BB39" s="26">
        <v>19597</v>
      </c>
      <c r="BC39" s="26">
        <v>23030</v>
      </c>
      <c r="BD39" s="26">
        <v>24797</v>
      </c>
      <c r="BE39" s="26">
        <v>29745</v>
      </c>
      <c r="BF39" s="26">
        <v>41303</v>
      </c>
      <c r="BG39" s="26">
        <v>45952</v>
      </c>
      <c r="BH39" s="26" t="s">
        <v>22</v>
      </c>
      <c r="BI39" s="26">
        <v>345314</v>
      </c>
      <c r="BJ39" s="26">
        <v>6370518</v>
      </c>
      <c r="BK39" s="26">
        <v>6902940</v>
      </c>
      <c r="BL39" s="26">
        <v>6934344</v>
      </c>
      <c r="BM39" s="26">
        <v>4503</v>
      </c>
      <c r="BN39" s="26">
        <v>5234</v>
      </c>
      <c r="BO39" s="26">
        <v>6016</v>
      </c>
      <c r="BP39" s="26">
        <v>7153</v>
      </c>
      <c r="BQ39" s="26">
        <v>6359</v>
      </c>
      <c r="BR39" s="26">
        <v>7129</v>
      </c>
      <c r="BS39" s="26">
        <v>8884</v>
      </c>
      <c r="BT39" s="26">
        <v>9594</v>
      </c>
      <c r="BU39" s="26">
        <v>11295</v>
      </c>
      <c r="BV39" s="26">
        <v>14412</v>
      </c>
      <c r="BW39" s="26">
        <v>27253</v>
      </c>
      <c r="BX39" s="26">
        <v>31560</v>
      </c>
      <c r="BY39" s="27">
        <v>34919</v>
      </c>
    </row>
    <row r="40" spans="1:77" x14ac:dyDescent="0.25">
      <c r="A40" s="11" t="s">
        <v>54</v>
      </c>
      <c r="B40" s="38">
        <v>1</v>
      </c>
      <c r="C40" s="1">
        <v>4301701</v>
      </c>
      <c r="D40" s="1">
        <v>-27.620799999989998</v>
      </c>
      <c r="E40" s="17">
        <v>-52.379800000000003</v>
      </c>
      <c r="F40" s="25">
        <v>68130</v>
      </c>
      <c r="G40" s="26">
        <v>1505782</v>
      </c>
      <c r="H40" s="26">
        <v>32288011</v>
      </c>
      <c r="I40" s="26">
        <v>32301804</v>
      </c>
      <c r="J40" s="26">
        <v>39371125</v>
      </c>
      <c r="K40" s="26">
        <v>29140</v>
      </c>
      <c r="L40" s="26">
        <v>30341</v>
      </c>
      <c r="M40" s="26">
        <v>31353</v>
      </c>
      <c r="N40" s="26">
        <v>33942</v>
      </c>
      <c r="O40" s="26">
        <v>55701</v>
      </c>
      <c r="P40" s="26">
        <v>48442</v>
      </c>
      <c r="Q40" s="26">
        <v>46284</v>
      </c>
      <c r="R40" s="26">
        <v>56333</v>
      </c>
      <c r="S40" s="26">
        <v>73264</v>
      </c>
      <c r="T40" s="26">
        <v>81302</v>
      </c>
      <c r="U40" s="26">
        <v>85278</v>
      </c>
      <c r="V40" s="26">
        <v>108324</v>
      </c>
      <c r="W40" s="27">
        <v>111763</v>
      </c>
      <c r="X40" s="25">
        <v>35422</v>
      </c>
      <c r="Y40" s="26">
        <v>747353</v>
      </c>
      <c r="Z40" s="26">
        <v>11844953</v>
      </c>
      <c r="AA40" s="26">
        <v>11439420</v>
      </c>
      <c r="AB40" s="26">
        <v>16036262</v>
      </c>
      <c r="AC40" s="26">
        <v>13130</v>
      </c>
      <c r="AD40" s="26">
        <v>13355</v>
      </c>
      <c r="AE40" s="26">
        <v>13557</v>
      </c>
      <c r="AF40" s="26">
        <v>14331</v>
      </c>
      <c r="AG40" s="26">
        <v>30544</v>
      </c>
      <c r="AH40" s="26">
        <v>20634</v>
      </c>
      <c r="AI40" s="26">
        <v>15569</v>
      </c>
      <c r="AJ40" s="26">
        <v>21924</v>
      </c>
      <c r="AK40" s="26">
        <v>31646</v>
      </c>
      <c r="AL40" s="26">
        <v>35733</v>
      </c>
      <c r="AM40" s="26">
        <v>27036</v>
      </c>
      <c r="AN40" s="26">
        <v>32116</v>
      </c>
      <c r="AO40" s="27">
        <v>38816</v>
      </c>
      <c r="AP40" s="28">
        <v>24259</v>
      </c>
      <c r="AQ40" s="26">
        <v>590674</v>
      </c>
      <c r="AR40" s="26">
        <v>18839915</v>
      </c>
      <c r="AS40" s="26">
        <v>19485010</v>
      </c>
      <c r="AT40" s="26">
        <v>22140749</v>
      </c>
      <c r="AU40" s="26">
        <v>13626</v>
      </c>
      <c r="AV40" s="26">
        <v>14043</v>
      </c>
      <c r="AW40" s="26">
        <v>14819</v>
      </c>
      <c r="AX40" s="26">
        <v>16245</v>
      </c>
      <c r="AY40" s="26">
        <v>20718</v>
      </c>
      <c r="AZ40" s="26">
        <v>22329</v>
      </c>
      <c r="BA40" s="26">
        <v>25190</v>
      </c>
      <c r="BB40" s="26">
        <v>28749</v>
      </c>
      <c r="BC40" s="26">
        <v>35812</v>
      </c>
      <c r="BD40" s="26">
        <v>39955</v>
      </c>
      <c r="BE40" s="26">
        <v>45324</v>
      </c>
      <c r="BF40" s="26">
        <v>58609</v>
      </c>
      <c r="BG40" s="26">
        <v>60147</v>
      </c>
      <c r="BH40" s="26">
        <v>8449</v>
      </c>
      <c r="BI40" s="26">
        <v>167755</v>
      </c>
      <c r="BJ40" s="26">
        <v>1603143</v>
      </c>
      <c r="BK40" s="26">
        <v>1377374</v>
      </c>
      <c r="BL40" s="26">
        <v>1194114</v>
      </c>
      <c r="BM40" s="26">
        <v>2384</v>
      </c>
      <c r="BN40" s="26">
        <v>2942</v>
      </c>
      <c r="BO40" s="26">
        <v>2977</v>
      </c>
      <c r="BP40" s="26">
        <v>3366</v>
      </c>
      <c r="BQ40" s="26">
        <v>4440</v>
      </c>
      <c r="BR40" s="26">
        <v>5479</v>
      </c>
      <c r="BS40" s="26">
        <v>5525</v>
      </c>
      <c r="BT40" s="26">
        <v>5660</v>
      </c>
      <c r="BU40" s="26">
        <v>5806</v>
      </c>
      <c r="BV40" s="26">
        <v>5614</v>
      </c>
      <c r="BW40" s="26">
        <v>12917</v>
      </c>
      <c r="BX40" s="26">
        <v>17599</v>
      </c>
      <c r="BY40" s="27">
        <v>12800</v>
      </c>
    </row>
    <row r="41" spans="1:77" x14ac:dyDescent="0.25">
      <c r="A41" s="11" t="s">
        <v>55</v>
      </c>
      <c r="B41" s="38">
        <v>3</v>
      </c>
      <c r="C41" s="1">
        <v>4301750</v>
      </c>
      <c r="D41" s="1">
        <v>-30.389099999990002</v>
      </c>
      <c r="E41" s="17">
        <v>-51.738399999990001</v>
      </c>
      <c r="F41" s="25" t="s">
        <v>22</v>
      </c>
      <c r="G41" s="26" t="s">
        <v>22</v>
      </c>
      <c r="H41" s="26">
        <v>21416716</v>
      </c>
      <c r="I41" s="26">
        <v>20428214</v>
      </c>
      <c r="J41" s="26">
        <v>24179968</v>
      </c>
      <c r="K41" s="26">
        <v>20921</v>
      </c>
      <c r="L41" s="26">
        <v>22331</v>
      </c>
      <c r="M41" s="26">
        <v>28473</v>
      </c>
      <c r="N41" s="26">
        <v>36942</v>
      </c>
      <c r="O41" s="26">
        <v>48471</v>
      </c>
      <c r="P41" s="26">
        <v>58255</v>
      </c>
      <c r="Q41" s="26">
        <v>46397</v>
      </c>
      <c r="R41" s="26">
        <v>49082</v>
      </c>
      <c r="S41" s="26">
        <v>51949</v>
      </c>
      <c r="T41" s="26">
        <v>59976</v>
      </c>
      <c r="U41" s="26">
        <v>70033</v>
      </c>
      <c r="V41" s="26">
        <v>65767</v>
      </c>
      <c r="W41" s="27">
        <v>76314</v>
      </c>
      <c r="X41" s="25" t="s">
        <v>22</v>
      </c>
      <c r="Y41" s="26" t="s">
        <v>22</v>
      </c>
      <c r="Z41" s="26">
        <v>6872482</v>
      </c>
      <c r="AA41" s="26">
        <v>5564749</v>
      </c>
      <c r="AB41" s="26">
        <v>7445638</v>
      </c>
      <c r="AC41" s="26">
        <v>9299</v>
      </c>
      <c r="AD41" s="26">
        <v>9824</v>
      </c>
      <c r="AE41" s="26">
        <v>14290</v>
      </c>
      <c r="AF41" s="26">
        <v>21302</v>
      </c>
      <c r="AG41" s="26">
        <v>29529</v>
      </c>
      <c r="AH41" s="26">
        <v>37271</v>
      </c>
      <c r="AI41" s="26">
        <v>24158</v>
      </c>
      <c r="AJ41" s="26">
        <v>24790</v>
      </c>
      <c r="AK41" s="26">
        <v>25527</v>
      </c>
      <c r="AL41" s="26">
        <v>29944</v>
      </c>
      <c r="AM41" s="26">
        <v>36483</v>
      </c>
      <c r="AN41" s="26">
        <v>25396</v>
      </c>
      <c r="AO41" s="27">
        <v>31993</v>
      </c>
      <c r="AP41" s="28" t="s">
        <v>22</v>
      </c>
      <c r="AQ41" s="26" t="s">
        <v>22</v>
      </c>
      <c r="AR41" s="26">
        <v>14543596</v>
      </c>
      <c r="AS41" s="26">
        <v>14863466</v>
      </c>
      <c r="AT41" s="26">
        <v>16734330</v>
      </c>
      <c r="AU41" s="26">
        <v>10315</v>
      </c>
      <c r="AV41" s="26">
        <v>10820</v>
      </c>
      <c r="AW41" s="26">
        <v>12361</v>
      </c>
      <c r="AX41" s="26">
        <v>14215</v>
      </c>
      <c r="AY41" s="26">
        <v>17356</v>
      </c>
      <c r="AZ41" s="26">
        <v>19159</v>
      </c>
      <c r="BA41" s="26">
        <v>20067</v>
      </c>
      <c r="BB41" s="26">
        <v>21969</v>
      </c>
      <c r="BC41" s="26">
        <v>24112</v>
      </c>
      <c r="BD41" s="26">
        <v>27481</v>
      </c>
      <c r="BE41" s="26">
        <v>30616</v>
      </c>
      <c r="BF41" s="26">
        <v>36533</v>
      </c>
      <c r="BG41" s="26">
        <v>40283</v>
      </c>
      <c r="BH41" s="26" t="s">
        <v>22</v>
      </c>
      <c r="BI41" s="26" t="s">
        <v>22</v>
      </c>
      <c r="BJ41" s="26">
        <v>638</v>
      </c>
      <c r="BK41" s="26">
        <v>0</v>
      </c>
      <c r="BL41" s="26">
        <v>0</v>
      </c>
      <c r="BM41" s="26">
        <v>1308</v>
      </c>
      <c r="BN41" s="26">
        <v>1687</v>
      </c>
      <c r="BO41" s="26">
        <v>1822</v>
      </c>
      <c r="BP41" s="26">
        <v>1425</v>
      </c>
      <c r="BQ41" s="26">
        <v>1586</v>
      </c>
      <c r="BR41" s="26">
        <v>1825</v>
      </c>
      <c r="BS41" s="26">
        <v>2171</v>
      </c>
      <c r="BT41" s="26">
        <v>2324</v>
      </c>
      <c r="BU41" s="26">
        <v>2310</v>
      </c>
      <c r="BV41" s="26">
        <v>2551</v>
      </c>
      <c r="BW41" s="26">
        <v>2933</v>
      </c>
      <c r="BX41" s="26">
        <v>3839</v>
      </c>
      <c r="BY41" s="27">
        <v>4038</v>
      </c>
    </row>
    <row r="42" spans="1:77" x14ac:dyDescent="0.25">
      <c r="A42" s="11" t="s">
        <v>56</v>
      </c>
      <c r="B42" s="38">
        <v>3</v>
      </c>
      <c r="C42" s="1">
        <v>4301859</v>
      </c>
      <c r="D42" s="1">
        <v>-27.192699999990001</v>
      </c>
      <c r="E42" s="17">
        <v>-53.710900000000002</v>
      </c>
      <c r="F42" s="25" t="s">
        <v>22</v>
      </c>
      <c r="G42" s="26" t="s">
        <v>22</v>
      </c>
      <c r="H42" s="26">
        <v>13944533</v>
      </c>
      <c r="I42" s="26">
        <v>13235224</v>
      </c>
      <c r="J42" s="26">
        <v>15035884</v>
      </c>
      <c r="K42" s="26">
        <v>7768</v>
      </c>
      <c r="L42" s="26">
        <v>10789</v>
      </c>
      <c r="M42" s="26">
        <v>13481</v>
      </c>
      <c r="N42" s="26">
        <v>11528</v>
      </c>
      <c r="O42" s="26">
        <v>13921</v>
      </c>
      <c r="P42" s="26">
        <v>12643</v>
      </c>
      <c r="Q42" s="26">
        <v>14437</v>
      </c>
      <c r="R42" s="26">
        <v>16877</v>
      </c>
      <c r="S42" s="26">
        <v>19268</v>
      </c>
      <c r="T42" s="26">
        <v>20709</v>
      </c>
      <c r="U42" s="26">
        <v>21606</v>
      </c>
      <c r="V42" s="26">
        <v>25977</v>
      </c>
      <c r="W42" s="27">
        <v>27652</v>
      </c>
      <c r="X42" s="25" t="s">
        <v>22</v>
      </c>
      <c r="Y42" s="26" t="s">
        <v>22</v>
      </c>
      <c r="Z42" s="26">
        <v>1995191</v>
      </c>
      <c r="AA42" s="26">
        <v>2145994</v>
      </c>
      <c r="AB42" s="26">
        <v>2118971</v>
      </c>
      <c r="AC42" s="26">
        <v>1825</v>
      </c>
      <c r="AD42" s="26">
        <v>3751</v>
      </c>
      <c r="AE42" s="26">
        <v>3435</v>
      </c>
      <c r="AF42" s="26">
        <v>4121</v>
      </c>
      <c r="AG42" s="26">
        <v>6415</v>
      </c>
      <c r="AH42" s="26">
        <v>5143</v>
      </c>
      <c r="AI42" s="26">
        <v>5899</v>
      </c>
      <c r="AJ42" s="26">
        <v>7146</v>
      </c>
      <c r="AK42" s="26">
        <v>8205</v>
      </c>
      <c r="AL42" s="26">
        <v>8505</v>
      </c>
      <c r="AM42" s="26">
        <v>7743</v>
      </c>
      <c r="AN42" s="26">
        <v>7547</v>
      </c>
      <c r="AO42" s="27">
        <v>8439</v>
      </c>
      <c r="AP42" s="28" t="s">
        <v>22</v>
      </c>
      <c r="AQ42" s="26" t="s">
        <v>22</v>
      </c>
      <c r="AR42" s="26">
        <v>9399920</v>
      </c>
      <c r="AS42" s="26">
        <v>9328093</v>
      </c>
      <c r="AT42" s="26">
        <v>11512087</v>
      </c>
      <c r="AU42" s="26">
        <v>5429</v>
      </c>
      <c r="AV42" s="26">
        <v>6385</v>
      </c>
      <c r="AW42" s="26">
        <v>9288</v>
      </c>
      <c r="AX42" s="26">
        <v>6633</v>
      </c>
      <c r="AY42" s="26">
        <v>6689</v>
      </c>
      <c r="AZ42" s="26">
        <v>6566</v>
      </c>
      <c r="BA42" s="26">
        <v>7472</v>
      </c>
      <c r="BB42" s="26">
        <v>8534</v>
      </c>
      <c r="BC42" s="26">
        <v>9806</v>
      </c>
      <c r="BD42" s="26">
        <v>10891</v>
      </c>
      <c r="BE42" s="26">
        <v>12297</v>
      </c>
      <c r="BF42" s="26">
        <v>16326</v>
      </c>
      <c r="BG42" s="26">
        <v>17019</v>
      </c>
      <c r="BH42" s="26" t="s">
        <v>22</v>
      </c>
      <c r="BI42" s="26" t="s">
        <v>22</v>
      </c>
      <c r="BJ42" s="26">
        <v>2549421</v>
      </c>
      <c r="BK42" s="26">
        <v>1761137</v>
      </c>
      <c r="BL42" s="26">
        <v>1404826</v>
      </c>
      <c r="BM42" s="26">
        <v>514</v>
      </c>
      <c r="BN42" s="26">
        <v>654</v>
      </c>
      <c r="BO42" s="26">
        <v>757</v>
      </c>
      <c r="BP42" s="26">
        <v>774</v>
      </c>
      <c r="BQ42" s="26">
        <v>817</v>
      </c>
      <c r="BR42" s="26">
        <v>934</v>
      </c>
      <c r="BS42" s="26">
        <v>1066</v>
      </c>
      <c r="BT42" s="26">
        <v>1198</v>
      </c>
      <c r="BU42" s="26">
        <v>1258</v>
      </c>
      <c r="BV42" s="26">
        <v>1313</v>
      </c>
      <c r="BW42" s="26">
        <v>1566</v>
      </c>
      <c r="BX42" s="26">
        <v>2104</v>
      </c>
      <c r="BY42" s="27">
        <v>2194</v>
      </c>
    </row>
    <row r="43" spans="1:77" x14ac:dyDescent="0.25">
      <c r="A43" s="11" t="s">
        <v>57</v>
      </c>
      <c r="B43" s="38">
        <v>2</v>
      </c>
      <c r="C43" s="1">
        <v>4301875</v>
      </c>
      <c r="D43" s="1">
        <v>-30.2029</v>
      </c>
      <c r="E43" s="17">
        <v>-57.549700000000001</v>
      </c>
      <c r="F43" s="25" t="s">
        <v>22</v>
      </c>
      <c r="G43" s="26" t="s">
        <v>22</v>
      </c>
      <c r="H43" s="26" t="s">
        <v>22</v>
      </c>
      <c r="I43" s="26">
        <v>38221409</v>
      </c>
      <c r="J43" s="26">
        <v>43022194</v>
      </c>
      <c r="K43" s="26">
        <v>43721</v>
      </c>
      <c r="L43" s="26">
        <v>35031</v>
      </c>
      <c r="M43" s="26">
        <v>45111</v>
      </c>
      <c r="N43" s="26">
        <v>53452</v>
      </c>
      <c r="O43" s="26">
        <v>67026</v>
      </c>
      <c r="P43" s="26">
        <v>81767</v>
      </c>
      <c r="Q43" s="26">
        <v>58441</v>
      </c>
      <c r="R43" s="26">
        <v>75424</v>
      </c>
      <c r="S43" s="26">
        <v>61125</v>
      </c>
      <c r="T43" s="26">
        <v>94684</v>
      </c>
      <c r="U43" s="26">
        <v>104642</v>
      </c>
      <c r="V43" s="26">
        <v>130247</v>
      </c>
      <c r="W43" s="27">
        <v>97174</v>
      </c>
      <c r="X43" s="25" t="s">
        <v>22</v>
      </c>
      <c r="Y43" s="26" t="s">
        <v>22</v>
      </c>
      <c r="Z43" s="26" t="s">
        <v>22</v>
      </c>
      <c r="AA43" s="26">
        <v>21842595</v>
      </c>
      <c r="AB43" s="26">
        <v>23912462</v>
      </c>
      <c r="AC43" s="26">
        <v>27003</v>
      </c>
      <c r="AD43" s="26">
        <v>18722</v>
      </c>
      <c r="AE43" s="26">
        <v>27454</v>
      </c>
      <c r="AF43" s="26">
        <v>34633</v>
      </c>
      <c r="AG43" s="26">
        <v>45708</v>
      </c>
      <c r="AH43" s="26">
        <v>56943</v>
      </c>
      <c r="AI43" s="26">
        <v>33018</v>
      </c>
      <c r="AJ43" s="26">
        <v>47237</v>
      </c>
      <c r="AK43" s="26">
        <v>34785</v>
      </c>
      <c r="AL43" s="26">
        <v>61738</v>
      </c>
      <c r="AM43" s="26">
        <v>68214</v>
      </c>
      <c r="AN43" s="26">
        <v>84109</v>
      </c>
      <c r="AO43" s="27">
        <v>51152</v>
      </c>
      <c r="AP43" s="28" t="s">
        <v>22</v>
      </c>
      <c r="AQ43" s="26" t="s">
        <v>22</v>
      </c>
      <c r="AR43" s="26" t="s">
        <v>22</v>
      </c>
      <c r="AS43" s="26">
        <v>16378814</v>
      </c>
      <c r="AT43" s="26">
        <v>19109732</v>
      </c>
      <c r="AU43" s="26">
        <v>14370</v>
      </c>
      <c r="AV43" s="26">
        <v>13781</v>
      </c>
      <c r="AW43" s="26">
        <v>15202</v>
      </c>
      <c r="AX43" s="26">
        <v>15551</v>
      </c>
      <c r="AY43" s="26">
        <v>17693</v>
      </c>
      <c r="AZ43" s="26">
        <v>19548</v>
      </c>
      <c r="BA43" s="26">
        <v>19731</v>
      </c>
      <c r="BB43" s="26">
        <v>21276</v>
      </c>
      <c r="BC43" s="26">
        <v>21011</v>
      </c>
      <c r="BD43" s="26">
        <v>25973</v>
      </c>
      <c r="BE43" s="26">
        <v>27878</v>
      </c>
      <c r="BF43" s="26">
        <v>35704</v>
      </c>
      <c r="BG43" s="26">
        <v>34051</v>
      </c>
      <c r="BH43" s="26" t="s">
        <v>22</v>
      </c>
      <c r="BI43" s="26" t="s">
        <v>22</v>
      </c>
      <c r="BJ43" s="26" t="s">
        <v>22</v>
      </c>
      <c r="BK43" s="26">
        <v>0</v>
      </c>
      <c r="BL43" s="26">
        <v>0</v>
      </c>
      <c r="BM43" s="26">
        <v>2348</v>
      </c>
      <c r="BN43" s="26">
        <v>2527</v>
      </c>
      <c r="BO43" s="26">
        <v>2455</v>
      </c>
      <c r="BP43" s="26">
        <v>3268</v>
      </c>
      <c r="BQ43" s="26">
        <v>3625</v>
      </c>
      <c r="BR43" s="26">
        <v>5276</v>
      </c>
      <c r="BS43" s="26">
        <v>5692</v>
      </c>
      <c r="BT43" s="26">
        <v>6911</v>
      </c>
      <c r="BU43" s="26">
        <v>5328</v>
      </c>
      <c r="BV43" s="26">
        <v>6974</v>
      </c>
      <c r="BW43" s="26">
        <v>8550</v>
      </c>
      <c r="BX43" s="26">
        <v>10434</v>
      </c>
      <c r="BY43" s="27">
        <v>11971</v>
      </c>
    </row>
    <row r="44" spans="1:77" x14ac:dyDescent="0.25">
      <c r="A44" s="11" t="s">
        <v>58</v>
      </c>
      <c r="B44" s="38">
        <v>3</v>
      </c>
      <c r="C44" s="1">
        <v>4301909</v>
      </c>
      <c r="D44" s="1">
        <v>-30.293900000000001</v>
      </c>
      <c r="E44" s="17">
        <v>-51.301400000000001</v>
      </c>
      <c r="F44" s="25">
        <v>146572</v>
      </c>
      <c r="G44" s="26">
        <v>2229297</v>
      </c>
      <c r="H44" s="26">
        <v>50260553</v>
      </c>
      <c r="I44" s="26">
        <v>45371009</v>
      </c>
      <c r="J44" s="26">
        <v>50862728</v>
      </c>
      <c r="K44" s="26">
        <v>46149</v>
      </c>
      <c r="L44" s="26">
        <v>50776</v>
      </c>
      <c r="M44" s="26">
        <v>55797</v>
      </c>
      <c r="N44" s="26">
        <v>67997</v>
      </c>
      <c r="O44" s="26">
        <v>85619</v>
      </c>
      <c r="P44" s="26">
        <v>95357</v>
      </c>
      <c r="Q44" s="26">
        <v>83214</v>
      </c>
      <c r="R44" s="26">
        <v>91422</v>
      </c>
      <c r="S44" s="26">
        <v>101283</v>
      </c>
      <c r="T44" s="26">
        <v>117396</v>
      </c>
      <c r="U44" s="26">
        <v>133514</v>
      </c>
      <c r="V44" s="26">
        <v>160011</v>
      </c>
      <c r="W44" s="27">
        <v>152774</v>
      </c>
      <c r="X44" s="25">
        <v>66763</v>
      </c>
      <c r="Y44" s="26">
        <v>760048</v>
      </c>
      <c r="Z44" s="26">
        <v>10897477</v>
      </c>
      <c r="AA44" s="26">
        <v>7419630</v>
      </c>
      <c r="AB44" s="26">
        <v>9402169</v>
      </c>
      <c r="AC44" s="26">
        <v>13759</v>
      </c>
      <c r="AD44" s="26">
        <v>15362</v>
      </c>
      <c r="AE44" s="26">
        <v>17455</v>
      </c>
      <c r="AF44" s="26">
        <v>22739</v>
      </c>
      <c r="AG44" s="26">
        <v>32240</v>
      </c>
      <c r="AH44" s="26">
        <v>35212</v>
      </c>
      <c r="AI44" s="26">
        <v>20490</v>
      </c>
      <c r="AJ44" s="26">
        <v>24749</v>
      </c>
      <c r="AK44" s="26">
        <v>28852</v>
      </c>
      <c r="AL44" s="26">
        <v>43056</v>
      </c>
      <c r="AM44" s="26">
        <v>51020</v>
      </c>
      <c r="AN44" s="26">
        <v>56378</v>
      </c>
      <c r="AO44" s="27">
        <v>46255</v>
      </c>
      <c r="AP44" s="28">
        <v>43270</v>
      </c>
      <c r="AQ44" s="26">
        <v>1062933</v>
      </c>
      <c r="AR44" s="26">
        <v>33474474</v>
      </c>
      <c r="AS44" s="26">
        <v>33192448</v>
      </c>
      <c r="AT44" s="26">
        <v>36550927</v>
      </c>
      <c r="AU44" s="26">
        <v>26714</v>
      </c>
      <c r="AV44" s="26">
        <v>28841</v>
      </c>
      <c r="AW44" s="26">
        <v>31681</v>
      </c>
      <c r="AX44" s="26">
        <v>36404</v>
      </c>
      <c r="AY44" s="26">
        <v>43181</v>
      </c>
      <c r="AZ44" s="26">
        <v>45159</v>
      </c>
      <c r="BA44" s="26">
        <v>49483</v>
      </c>
      <c r="BB44" s="26">
        <v>53849</v>
      </c>
      <c r="BC44" s="26">
        <v>58953</v>
      </c>
      <c r="BD44" s="26">
        <v>61718</v>
      </c>
      <c r="BE44" s="26">
        <v>67911</v>
      </c>
      <c r="BF44" s="26">
        <v>84650</v>
      </c>
      <c r="BG44" s="26">
        <v>85549</v>
      </c>
      <c r="BH44" s="26">
        <v>36540</v>
      </c>
      <c r="BI44" s="26">
        <v>406316</v>
      </c>
      <c r="BJ44" s="26">
        <v>5888602</v>
      </c>
      <c r="BK44" s="26">
        <v>4758931</v>
      </c>
      <c r="BL44" s="26">
        <v>4909632</v>
      </c>
      <c r="BM44" s="26">
        <v>5676</v>
      </c>
      <c r="BN44" s="26">
        <v>6573</v>
      </c>
      <c r="BO44" s="26">
        <v>6661</v>
      </c>
      <c r="BP44" s="26">
        <v>8854</v>
      </c>
      <c r="BQ44" s="26">
        <v>10198</v>
      </c>
      <c r="BR44" s="26">
        <v>14986</v>
      </c>
      <c r="BS44" s="26">
        <v>13240</v>
      </c>
      <c r="BT44" s="26">
        <v>12823</v>
      </c>
      <c r="BU44" s="26">
        <v>13478</v>
      </c>
      <c r="BV44" s="26">
        <v>12623</v>
      </c>
      <c r="BW44" s="26">
        <v>14583</v>
      </c>
      <c r="BX44" s="26">
        <v>18983</v>
      </c>
      <c r="BY44" s="27">
        <v>20970</v>
      </c>
    </row>
    <row r="45" spans="1:77" x14ac:dyDescent="0.25">
      <c r="A45" s="11" t="s">
        <v>59</v>
      </c>
      <c r="B45" s="38">
        <v>3</v>
      </c>
      <c r="C45" s="1">
        <v>4301925</v>
      </c>
      <c r="D45" s="1">
        <v>-27.4068</v>
      </c>
      <c r="E45" s="17">
        <v>-52.4084</v>
      </c>
      <c r="F45" s="25" t="s">
        <v>22</v>
      </c>
      <c r="G45" s="26" t="s">
        <v>22</v>
      </c>
      <c r="H45" s="26">
        <v>14587717</v>
      </c>
      <c r="I45" s="26">
        <v>14447536</v>
      </c>
      <c r="J45" s="26">
        <v>16714160</v>
      </c>
      <c r="K45" s="26">
        <v>8968</v>
      </c>
      <c r="L45" s="26">
        <v>9482</v>
      </c>
      <c r="M45" s="26">
        <v>10901</v>
      </c>
      <c r="N45" s="26">
        <v>11063</v>
      </c>
      <c r="O45" s="26">
        <v>16006</v>
      </c>
      <c r="P45" s="26">
        <v>15710</v>
      </c>
      <c r="Q45" s="26">
        <v>15783</v>
      </c>
      <c r="R45" s="26">
        <v>17462</v>
      </c>
      <c r="S45" s="26">
        <v>25373</v>
      </c>
      <c r="T45" s="26">
        <v>31820</v>
      </c>
      <c r="U45" s="26">
        <v>28203</v>
      </c>
      <c r="V45" s="26">
        <v>33867</v>
      </c>
      <c r="W45" s="27">
        <v>38569</v>
      </c>
      <c r="X45" s="25" t="s">
        <v>22</v>
      </c>
      <c r="Y45" s="26" t="s">
        <v>22</v>
      </c>
      <c r="Z45" s="26">
        <v>5848795</v>
      </c>
      <c r="AA45" s="26">
        <v>5780416</v>
      </c>
      <c r="AB45" s="26">
        <v>7038357</v>
      </c>
      <c r="AC45" s="26">
        <v>4316</v>
      </c>
      <c r="AD45" s="26">
        <v>4529</v>
      </c>
      <c r="AE45" s="26">
        <v>5515</v>
      </c>
      <c r="AF45" s="26">
        <v>5308</v>
      </c>
      <c r="AG45" s="26">
        <v>8938</v>
      </c>
      <c r="AH45" s="26">
        <v>8412</v>
      </c>
      <c r="AI45" s="26">
        <v>7575</v>
      </c>
      <c r="AJ45" s="26">
        <v>8627</v>
      </c>
      <c r="AK45" s="26">
        <v>14865</v>
      </c>
      <c r="AL45" s="26">
        <v>19921</v>
      </c>
      <c r="AM45" s="26">
        <v>16423</v>
      </c>
      <c r="AN45" s="26">
        <v>18869</v>
      </c>
      <c r="AO45" s="27">
        <v>21754</v>
      </c>
      <c r="AP45" s="28" t="s">
        <v>22</v>
      </c>
      <c r="AQ45" s="26" t="s">
        <v>22</v>
      </c>
      <c r="AR45" s="26">
        <v>8712776</v>
      </c>
      <c r="AS45" s="26">
        <v>8646285</v>
      </c>
      <c r="AT45" s="26">
        <v>9660323</v>
      </c>
      <c r="AU45" s="26">
        <v>4206</v>
      </c>
      <c r="AV45" s="26">
        <v>4375</v>
      </c>
      <c r="AW45" s="26">
        <v>4787</v>
      </c>
      <c r="AX45" s="26">
        <v>5058</v>
      </c>
      <c r="AY45" s="26">
        <v>6304</v>
      </c>
      <c r="AZ45" s="26">
        <v>6437</v>
      </c>
      <c r="BA45" s="26">
        <v>7214</v>
      </c>
      <c r="BB45" s="26">
        <v>7771</v>
      </c>
      <c r="BC45" s="26">
        <v>9435</v>
      </c>
      <c r="BD45" s="26">
        <v>10804</v>
      </c>
      <c r="BE45" s="26">
        <v>10475</v>
      </c>
      <c r="BF45" s="26">
        <v>13282</v>
      </c>
      <c r="BG45" s="26">
        <v>15016</v>
      </c>
      <c r="BH45" s="26" t="s">
        <v>22</v>
      </c>
      <c r="BI45" s="26" t="s">
        <v>22</v>
      </c>
      <c r="BJ45" s="26">
        <v>26145</v>
      </c>
      <c r="BK45" s="26">
        <v>20836</v>
      </c>
      <c r="BL45" s="26">
        <v>15480</v>
      </c>
      <c r="BM45" s="26">
        <v>446</v>
      </c>
      <c r="BN45" s="26">
        <v>578</v>
      </c>
      <c r="BO45" s="26">
        <v>600</v>
      </c>
      <c r="BP45" s="26">
        <v>696</v>
      </c>
      <c r="BQ45" s="26">
        <v>764</v>
      </c>
      <c r="BR45" s="26">
        <v>861</v>
      </c>
      <c r="BS45" s="26">
        <v>994</v>
      </c>
      <c r="BT45" s="26">
        <v>1064</v>
      </c>
      <c r="BU45" s="26">
        <v>1073</v>
      </c>
      <c r="BV45" s="26">
        <v>1094</v>
      </c>
      <c r="BW45" s="26">
        <v>1305</v>
      </c>
      <c r="BX45" s="26">
        <v>1716</v>
      </c>
      <c r="BY45" s="27">
        <v>1800</v>
      </c>
    </row>
    <row r="46" spans="1:77" x14ac:dyDescent="0.25">
      <c r="A46" s="11" t="s">
        <v>60</v>
      </c>
      <c r="B46" s="38">
        <v>3</v>
      </c>
      <c r="C46" s="1">
        <v>4301958</v>
      </c>
      <c r="D46" s="1">
        <v>-27.920500000000001</v>
      </c>
      <c r="E46" s="17">
        <v>-53.03909999999</v>
      </c>
      <c r="F46" s="25" t="s">
        <v>22</v>
      </c>
      <c r="G46" s="26" t="s">
        <v>22</v>
      </c>
      <c r="H46" s="26">
        <v>16194073</v>
      </c>
      <c r="I46" s="26">
        <v>18832637</v>
      </c>
      <c r="J46" s="26">
        <v>19410795</v>
      </c>
      <c r="K46" s="26">
        <v>15385</v>
      </c>
      <c r="L46" s="26">
        <v>16555</v>
      </c>
      <c r="M46" s="26">
        <v>18177</v>
      </c>
      <c r="N46" s="26">
        <v>20680</v>
      </c>
      <c r="O46" s="26">
        <v>30168</v>
      </c>
      <c r="P46" s="26">
        <v>31814</v>
      </c>
      <c r="Q46" s="26">
        <v>31893</v>
      </c>
      <c r="R46" s="26">
        <v>40528</v>
      </c>
      <c r="S46" s="26">
        <v>47721</v>
      </c>
      <c r="T46" s="26">
        <v>53154</v>
      </c>
      <c r="U46" s="26">
        <v>59300</v>
      </c>
      <c r="V46" s="26">
        <v>68568</v>
      </c>
      <c r="W46" s="27">
        <v>66110</v>
      </c>
      <c r="X46" s="25" t="s">
        <v>22</v>
      </c>
      <c r="Y46" s="26" t="s">
        <v>22</v>
      </c>
      <c r="Z46" s="26">
        <v>2936303</v>
      </c>
      <c r="AA46" s="26">
        <v>3130342</v>
      </c>
      <c r="AB46" s="26">
        <v>3334247</v>
      </c>
      <c r="AC46" s="26">
        <v>3420</v>
      </c>
      <c r="AD46" s="26">
        <v>3989</v>
      </c>
      <c r="AE46" s="26">
        <v>5465</v>
      </c>
      <c r="AF46" s="26">
        <v>5966</v>
      </c>
      <c r="AG46" s="26">
        <v>9692</v>
      </c>
      <c r="AH46" s="26">
        <v>7246</v>
      </c>
      <c r="AI46" s="26">
        <v>5528</v>
      </c>
      <c r="AJ46" s="26">
        <v>9524</v>
      </c>
      <c r="AK46" s="26">
        <v>10016</v>
      </c>
      <c r="AL46" s="26">
        <v>12141</v>
      </c>
      <c r="AM46" s="26">
        <v>11013</v>
      </c>
      <c r="AN46" s="26">
        <v>11932</v>
      </c>
      <c r="AO46" s="27">
        <v>12806</v>
      </c>
      <c r="AP46" s="28" t="s">
        <v>22</v>
      </c>
      <c r="AQ46" s="26" t="s">
        <v>22</v>
      </c>
      <c r="AR46" s="26">
        <v>9138991</v>
      </c>
      <c r="AS46" s="26">
        <v>9865826</v>
      </c>
      <c r="AT46" s="26">
        <v>10778558</v>
      </c>
      <c r="AU46" s="26">
        <v>6516</v>
      </c>
      <c r="AV46" s="26">
        <v>6988</v>
      </c>
      <c r="AW46" s="26">
        <v>7702</v>
      </c>
      <c r="AX46" s="26">
        <v>9449</v>
      </c>
      <c r="AY46" s="26">
        <v>12468</v>
      </c>
      <c r="AZ46" s="26">
        <v>12648</v>
      </c>
      <c r="BA46" s="26">
        <v>13372</v>
      </c>
      <c r="BB46" s="26">
        <v>16500</v>
      </c>
      <c r="BC46" s="26">
        <v>21316</v>
      </c>
      <c r="BD46" s="26">
        <v>21611</v>
      </c>
      <c r="BE46" s="26">
        <v>23665</v>
      </c>
      <c r="BF46" s="26">
        <v>28054</v>
      </c>
      <c r="BG46" s="26">
        <v>27079</v>
      </c>
      <c r="BH46" s="26" t="s">
        <v>22</v>
      </c>
      <c r="BI46" s="26" t="s">
        <v>22</v>
      </c>
      <c r="BJ46" s="26">
        <v>4118779</v>
      </c>
      <c r="BK46" s="26">
        <v>5836469</v>
      </c>
      <c r="BL46" s="26">
        <v>5297989</v>
      </c>
      <c r="BM46" s="26">
        <v>5449</v>
      </c>
      <c r="BN46" s="26">
        <v>5578</v>
      </c>
      <c r="BO46" s="26">
        <v>5010</v>
      </c>
      <c r="BP46" s="26">
        <v>5265</v>
      </c>
      <c r="BQ46" s="26">
        <v>8008</v>
      </c>
      <c r="BR46" s="26">
        <v>11920</v>
      </c>
      <c r="BS46" s="26">
        <v>12993</v>
      </c>
      <c r="BT46" s="26">
        <v>14504</v>
      </c>
      <c r="BU46" s="26">
        <v>16390</v>
      </c>
      <c r="BV46" s="26">
        <v>19402</v>
      </c>
      <c r="BW46" s="26">
        <v>24623</v>
      </c>
      <c r="BX46" s="26">
        <v>28582</v>
      </c>
      <c r="BY46" s="27">
        <v>26225</v>
      </c>
    </row>
    <row r="47" spans="1:77" x14ac:dyDescent="0.25">
      <c r="A47" s="11" t="s">
        <v>61</v>
      </c>
      <c r="B47" s="38">
        <v>5</v>
      </c>
      <c r="C47" s="1">
        <v>4301800</v>
      </c>
      <c r="D47" s="1">
        <v>-27.6739</v>
      </c>
      <c r="E47" s="17">
        <v>-51.45859999999</v>
      </c>
      <c r="F47" s="25">
        <v>42606</v>
      </c>
      <c r="G47" s="26">
        <v>828318</v>
      </c>
      <c r="H47" s="26">
        <v>22356556</v>
      </c>
      <c r="I47" s="26">
        <v>25094765</v>
      </c>
      <c r="J47" s="26">
        <v>27830998</v>
      </c>
      <c r="K47" s="26">
        <v>22461</v>
      </c>
      <c r="L47" s="26">
        <v>26763</v>
      </c>
      <c r="M47" s="26">
        <v>32790</v>
      </c>
      <c r="N47" s="26">
        <v>36879</v>
      </c>
      <c r="O47" s="26">
        <v>58578</v>
      </c>
      <c r="P47" s="26">
        <v>42338</v>
      </c>
      <c r="Q47" s="26">
        <v>37450</v>
      </c>
      <c r="R47" s="26">
        <v>58238</v>
      </c>
      <c r="S47" s="26">
        <v>78977</v>
      </c>
      <c r="T47" s="26">
        <v>96305</v>
      </c>
      <c r="U47" s="26">
        <v>93055</v>
      </c>
      <c r="V47" s="26">
        <v>111674</v>
      </c>
      <c r="W47" s="27">
        <v>118978</v>
      </c>
      <c r="X47" s="25">
        <v>18803</v>
      </c>
      <c r="Y47" s="26">
        <v>323298</v>
      </c>
      <c r="Z47" s="26">
        <v>6021323</v>
      </c>
      <c r="AA47" s="26">
        <v>7649048</v>
      </c>
      <c r="AB47" s="26">
        <v>8665519</v>
      </c>
      <c r="AC47" s="26">
        <v>9586</v>
      </c>
      <c r="AD47" s="26">
        <v>12599</v>
      </c>
      <c r="AE47" s="26">
        <v>16248</v>
      </c>
      <c r="AF47" s="26">
        <v>16795</v>
      </c>
      <c r="AG47" s="26">
        <v>31750</v>
      </c>
      <c r="AH47" s="26">
        <v>17838</v>
      </c>
      <c r="AI47" s="26">
        <v>10059</v>
      </c>
      <c r="AJ47" s="26">
        <v>21588</v>
      </c>
      <c r="AK47" s="26">
        <v>31750</v>
      </c>
      <c r="AL47" s="26">
        <v>41131</v>
      </c>
      <c r="AM47" s="26">
        <v>33491</v>
      </c>
      <c r="AN47" s="26">
        <v>41854</v>
      </c>
      <c r="AO47" s="27">
        <v>42372</v>
      </c>
      <c r="AP47" s="28">
        <v>22886</v>
      </c>
      <c r="AQ47" s="26">
        <v>491948</v>
      </c>
      <c r="AR47" s="26">
        <v>16181986</v>
      </c>
      <c r="AS47" s="26">
        <v>17296266</v>
      </c>
      <c r="AT47" s="26">
        <v>19073200</v>
      </c>
      <c r="AU47" s="26">
        <v>11850</v>
      </c>
      <c r="AV47" s="26">
        <v>12747</v>
      </c>
      <c r="AW47" s="26">
        <v>15033</v>
      </c>
      <c r="AX47" s="26">
        <v>18171</v>
      </c>
      <c r="AY47" s="26">
        <v>24611</v>
      </c>
      <c r="AZ47" s="26">
        <v>21899</v>
      </c>
      <c r="BA47" s="26">
        <v>24537</v>
      </c>
      <c r="BB47" s="26">
        <v>32598</v>
      </c>
      <c r="BC47" s="26">
        <v>42227</v>
      </c>
      <c r="BD47" s="26">
        <v>45386</v>
      </c>
      <c r="BE47" s="26">
        <v>47519</v>
      </c>
      <c r="BF47" s="26">
        <v>54933</v>
      </c>
      <c r="BG47" s="26">
        <v>60064</v>
      </c>
      <c r="BH47" s="26">
        <v>918</v>
      </c>
      <c r="BI47" s="26">
        <v>13072</v>
      </c>
      <c r="BJ47" s="26">
        <v>153246</v>
      </c>
      <c r="BK47" s="26">
        <v>149451</v>
      </c>
      <c r="BL47" s="26">
        <v>92278</v>
      </c>
      <c r="BM47" s="26">
        <v>1025</v>
      </c>
      <c r="BN47" s="26">
        <v>1417</v>
      </c>
      <c r="BO47" s="26">
        <v>1509</v>
      </c>
      <c r="BP47" s="26">
        <v>1914</v>
      </c>
      <c r="BQ47" s="26">
        <v>2218</v>
      </c>
      <c r="BR47" s="26">
        <v>2601</v>
      </c>
      <c r="BS47" s="26">
        <v>2854</v>
      </c>
      <c r="BT47" s="26">
        <v>4052</v>
      </c>
      <c r="BU47" s="26">
        <v>5000</v>
      </c>
      <c r="BV47" s="26">
        <v>9789</v>
      </c>
      <c r="BW47" s="26">
        <v>12046</v>
      </c>
      <c r="BX47" s="26">
        <v>14887</v>
      </c>
      <c r="BY47" s="27">
        <v>16541</v>
      </c>
    </row>
    <row r="48" spans="1:77" x14ac:dyDescent="0.25">
      <c r="A48" s="11" t="s">
        <v>62</v>
      </c>
      <c r="B48" s="38">
        <v>4</v>
      </c>
      <c r="C48" s="1">
        <v>4302006</v>
      </c>
      <c r="D48" s="1">
        <v>-29.0947</v>
      </c>
      <c r="E48" s="17">
        <v>-52.58359999999</v>
      </c>
      <c r="F48" s="25">
        <v>78805</v>
      </c>
      <c r="G48" s="26">
        <v>1378635</v>
      </c>
      <c r="H48" s="26">
        <v>37117728</v>
      </c>
      <c r="I48" s="26">
        <v>35825590</v>
      </c>
      <c r="J48" s="26">
        <v>38761170</v>
      </c>
      <c r="K48" s="26">
        <v>35778</v>
      </c>
      <c r="L48" s="26">
        <v>38288</v>
      </c>
      <c r="M48" s="26">
        <v>49170</v>
      </c>
      <c r="N48" s="26">
        <v>57203</v>
      </c>
      <c r="O48" s="26">
        <v>72583</v>
      </c>
      <c r="P48" s="26">
        <v>75125</v>
      </c>
      <c r="Q48" s="26">
        <v>67463</v>
      </c>
      <c r="R48" s="26">
        <v>85094</v>
      </c>
      <c r="S48" s="26">
        <v>86444</v>
      </c>
      <c r="T48" s="26">
        <v>96155</v>
      </c>
      <c r="U48" s="26">
        <v>109749</v>
      </c>
      <c r="V48" s="26">
        <v>113525</v>
      </c>
      <c r="W48" s="27">
        <v>133414</v>
      </c>
      <c r="X48" s="25">
        <v>36506</v>
      </c>
      <c r="Y48" s="26">
        <v>535405</v>
      </c>
      <c r="Z48" s="26">
        <v>9939839</v>
      </c>
      <c r="AA48" s="26">
        <v>8445551</v>
      </c>
      <c r="AB48" s="26">
        <v>8652502</v>
      </c>
      <c r="AC48" s="26">
        <v>12720</v>
      </c>
      <c r="AD48" s="26">
        <v>13825</v>
      </c>
      <c r="AE48" s="26">
        <v>20582</v>
      </c>
      <c r="AF48" s="26">
        <v>23136</v>
      </c>
      <c r="AG48" s="26">
        <v>31985</v>
      </c>
      <c r="AH48" s="26">
        <v>34159</v>
      </c>
      <c r="AI48" s="26">
        <v>23236</v>
      </c>
      <c r="AJ48" s="26">
        <v>36447</v>
      </c>
      <c r="AK48" s="26">
        <v>33333</v>
      </c>
      <c r="AL48" s="26">
        <v>37851</v>
      </c>
      <c r="AM48" s="26">
        <v>43250</v>
      </c>
      <c r="AN48" s="26">
        <v>36430</v>
      </c>
      <c r="AO48" s="27">
        <v>48985</v>
      </c>
      <c r="AP48" s="28">
        <v>41652</v>
      </c>
      <c r="AQ48" s="26">
        <v>822533</v>
      </c>
      <c r="AR48" s="26">
        <v>27012078</v>
      </c>
      <c r="AS48" s="26">
        <v>27239762</v>
      </c>
      <c r="AT48" s="26">
        <v>29991610</v>
      </c>
      <c r="AU48" s="26">
        <v>21207</v>
      </c>
      <c r="AV48" s="26">
        <v>22031</v>
      </c>
      <c r="AW48" s="26">
        <v>25986</v>
      </c>
      <c r="AX48" s="26">
        <v>30914</v>
      </c>
      <c r="AY48" s="26">
        <v>36454</v>
      </c>
      <c r="AZ48" s="26">
        <v>35504</v>
      </c>
      <c r="BA48" s="26">
        <v>38265</v>
      </c>
      <c r="BB48" s="26">
        <v>43176</v>
      </c>
      <c r="BC48" s="26">
        <v>47717</v>
      </c>
      <c r="BD48" s="26">
        <v>52909</v>
      </c>
      <c r="BE48" s="26">
        <v>59106</v>
      </c>
      <c r="BF48" s="26">
        <v>67864</v>
      </c>
      <c r="BG48" s="26">
        <v>75008</v>
      </c>
      <c r="BH48" s="26">
        <v>647</v>
      </c>
      <c r="BI48" s="26">
        <v>20697</v>
      </c>
      <c r="BJ48" s="26">
        <v>165811</v>
      </c>
      <c r="BK48" s="26">
        <v>140277</v>
      </c>
      <c r="BL48" s="26">
        <v>117057</v>
      </c>
      <c r="BM48" s="26">
        <v>1851</v>
      </c>
      <c r="BN48" s="26">
        <v>2433</v>
      </c>
      <c r="BO48" s="26">
        <v>2602</v>
      </c>
      <c r="BP48" s="26">
        <v>3153</v>
      </c>
      <c r="BQ48" s="26">
        <v>4144</v>
      </c>
      <c r="BR48" s="26">
        <v>5462</v>
      </c>
      <c r="BS48" s="26">
        <v>5962</v>
      </c>
      <c r="BT48" s="26">
        <v>5470</v>
      </c>
      <c r="BU48" s="26">
        <v>5394</v>
      </c>
      <c r="BV48" s="26">
        <v>5395</v>
      </c>
      <c r="BW48" s="26">
        <v>7393</v>
      </c>
      <c r="BX48" s="26">
        <v>9232</v>
      </c>
      <c r="BY48" s="27">
        <v>9421</v>
      </c>
    </row>
    <row r="49" spans="1:77" x14ac:dyDescent="0.25">
      <c r="A49" s="11" t="s">
        <v>63</v>
      </c>
      <c r="B49" s="38">
        <v>2</v>
      </c>
      <c r="C49" s="1">
        <v>4302055</v>
      </c>
      <c r="D49" s="1">
        <v>-27.508600000000001</v>
      </c>
      <c r="E49" s="17">
        <v>-52.599499999990002</v>
      </c>
      <c r="F49" s="25" t="s">
        <v>22</v>
      </c>
      <c r="G49" s="26" t="s">
        <v>22</v>
      </c>
      <c r="H49" s="26" t="s">
        <v>22</v>
      </c>
      <c r="I49" s="26">
        <v>9959173</v>
      </c>
      <c r="J49" s="26">
        <v>9726907</v>
      </c>
      <c r="K49" s="26">
        <v>6594</v>
      </c>
      <c r="L49" s="26">
        <v>6934</v>
      </c>
      <c r="M49" s="26">
        <v>8142</v>
      </c>
      <c r="N49" s="26">
        <v>8185</v>
      </c>
      <c r="O49" s="26">
        <v>12712</v>
      </c>
      <c r="P49" s="26">
        <v>11697</v>
      </c>
      <c r="Q49" s="26">
        <v>11099</v>
      </c>
      <c r="R49" s="26">
        <v>12871</v>
      </c>
      <c r="S49" s="26">
        <v>14876</v>
      </c>
      <c r="T49" s="26">
        <v>17689</v>
      </c>
      <c r="U49" s="26">
        <v>16658</v>
      </c>
      <c r="V49" s="26">
        <v>21489</v>
      </c>
      <c r="W49" s="27">
        <v>23269</v>
      </c>
      <c r="X49" s="25" t="s">
        <v>22</v>
      </c>
      <c r="Y49" s="26" t="s">
        <v>22</v>
      </c>
      <c r="Z49" s="26" t="s">
        <v>22</v>
      </c>
      <c r="AA49" s="26">
        <v>2458104</v>
      </c>
      <c r="AB49" s="26">
        <v>2361527</v>
      </c>
      <c r="AC49" s="26">
        <v>2160</v>
      </c>
      <c r="AD49" s="26">
        <v>2410</v>
      </c>
      <c r="AE49" s="26">
        <v>2768</v>
      </c>
      <c r="AF49" s="26">
        <v>2935</v>
      </c>
      <c r="AG49" s="26">
        <v>6416</v>
      </c>
      <c r="AH49" s="26">
        <v>5043</v>
      </c>
      <c r="AI49" s="26">
        <v>3711</v>
      </c>
      <c r="AJ49" s="26">
        <v>4836</v>
      </c>
      <c r="AK49" s="26">
        <v>5873</v>
      </c>
      <c r="AL49" s="26">
        <v>7779</v>
      </c>
      <c r="AM49" s="26">
        <v>6159</v>
      </c>
      <c r="AN49" s="26">
        <v>7466</v>
      </c>
      <c r="AO49" s="27">
        <v>7913</v>
      </c>
      <c r="AP49" s="28" t="s">
        <v>22</v>
      </c>
      <c r="AQ49" s="26" t="s">
        <v>22</v>
      </c>
      <c r="AR49" s="26" t="s">
        <v>22</v>
      </c>
      <c r="AS49" s="26">
        <v>7486036</v>
      </c>
      <c r="AT49" s="26">
        <v>7353270</v>
      </c>
      <c r="AU49" s="26">
        <v>3912</v>
      </c>
      <c r="AV49" s="26">
        <v>3892</v>
      </c>
      <c r="AW49" s="26">
        <v>4685</v>
      </c>
      <c r="AX49" s="26">
        <v>4644</v>
      </c>
      <c r="AY49" s="26">
        <v>5637</v>
      </c>
      <c r="AZ49" s="26">
        <v>5916</v>
      </c>
      <c r="BA49" s="26">
        <v>6521</v>
      </c>
      <c r="BB49" s="26">
        <v>7109</v>
      </c>
      <c r="BC49" s="26">
        <v>8066</v>
      </c>
      <c r="BD49" s="26">
        <v>8963</v>
      </c>
      <c r="BE49" s="26">
        <v>9355</v>
      </c>
      <c r="BF49" s="26">
        <v>12465</v>
      </c>
      <c r="BG49" s="26">
        <v>13749</v>
      </c>
      <c r="BH49" s="26" t="s">
        <v>22</v>
      </c>
      <c r="BI49" s="26" t="s">
        <v>22</v>
      </c>
      <c r="BJ49" s="26" t="s">
        <v>22</v>
      </c>
      <c r="BK49" s="26">
        <v>15032</v>
      </c>
      <c r="BL49" s="26">
        <v>12111</v>
      </c>
      <c r="BM49" s="26">
        <v>522</v>
      </c>
      <c r="BN49" s="26">
        <v>632</v>
      </c>
      <c r="BO49" s="26">
        <v>689</v>
      </c>
      <c r="BP49" s="26">
        <v>606</v>
      </c>
      <c r="BQ49" s="26">
        <v>659</v>
      </c>
      <c r="BR49" s="26">
        <v>738</v>
      </c>
      <c r="BS49" s="26">
        <v>866</v>
      </c>
      <c r="BT49" s="26">
        <v>925</v>
      </c>
      <c r="BU49" s="26">
        <v>937</v>
      </c>
      <c r="BV49" s="26">
        <v>947</v>
      </c>
      <c r="BW49" s="26">
        <v>1144</v>
      </c>
      <c r="BX49" s="26">
        <v>1558</v>
      </c>
      <c r="BY49" s="27">
        <v>1607</v>
      </c>
    </row>
    <row r="50" spans="1:77" x14ac:dyDescent="0.25">
      <c r="A50" s="11" t="s">
        <v>64</v>
      </c>
      <c r="B50" s="38">
        <v>3</v>
      </c>
      <c r="C50" s="1">
        <v>4302105</v>
      </c>
      <c r="D50" s="1">
        <v>-29.1662</v>
      </c>
      <c r="E50" s="17">
        <v>-51.516500000000001</v>
      </c>
      <c r="F50" s="25">
        <v>1388806</v>
      </c>
      <c r="G50" s="26">
        <v>34187061</v>
      </c>
      <c r="H50" s="26">
        <v>719744548</v>
      </c>
      <c r="I50" s="26">
        <v>765241480</v>
      </c>
      <c r="J50" s="26">
        <v>756464023</v>
      </c>
      <c r="K50" s="26">
        <v>873589</v>
      </c>
      <c r="L50" s="26">
        <v>970369</v>
      </c>
      <c r="M50" s="26">
        <v>1020122</v>
      </c>
      <c r="N50" s="26">
        <v>1173397</v>
      </c>
      <c r="O50" s="26">
        <v>1222942</v>
      </c>
      <c r="P50" s="26">
        <v>1426735</v>
      </c>
      <c r="Q50" s="26">
        <v>1635486</v>
      </c>
      <c r="R50" s="26">
        <v>1703047</v>
      </c>
      <c r="S50" s="26">
        <v>1891561</v>
      </c>
      <c r="T50" s="26">
        <v>1871536</v>
      </c>
      <c r="U50" s="26">
        <v>2219188</v>
      </c>
      <c r="V50" s="26">
        <v>2637290</v>
      </c>
      <c r="W50" s="27">
        <v>2812708</v>
      </c>
      <c r="X50" s="25">
        <v>77728</v>
      </c>
      <c r="Y50" s="26">
        <v>1887722</v>
      </c>
      <c r="Z50" s="26">
        <v>17779539</v>
      </c>
      <c r="AA50" s="26">
        <v>28841726</v>
      </c>
      <c r="AB50" s="26">
        <v>21734883</v>
      </c>
      <c r="AC50" s="26">
        <v>22255</v>
      </c>
      <c r="AD50" s="26">
        <v>25732</v>
      </c>
      <c r="AE50" s="26">
        <v>35267</v>
      </c>
      <c r="AF50" s="26">
        <v>49650</v>
      </c>
      <c r="AG50" s="26">
        <v>51362</v>
      </c>
      <c r="AH50" s="26">
        <v>59554</v>
      </c>
      <c r="AI50" s="26">
        <v>54951</v>
      </c>
      <c r="AJ50" s="26">
        <v>51945</v>
      </c>
      <c r="AK50" s="26">
        <v>50369</v>
      </c>
      <c r="AL50" s="26">
        <v>49177</v>
      </c>
      <c r="AM50" s="26">
        <v>61306</v>
      </c>
      <c r="AN50" s="26">
        <v>64016</v>
      </c>
      <c r="AO50" s="27">
        <v>91613</v>
      </c>
      <c r="AP50" s="28">
        <v>406765</v>
      </c>
      <c r="AQ50" s="26">
        <v>11883325</v>
      </c>
      <c r="AR50" s="26">
        <v>350574384</v>
      </c>
      <c r="AS50" s="26">
        <v>362910428</v>
      </c>
      <c r="AT50" s="26">
        <v>389500094</v>
      </c>
      <c r="AU50" s="26">
        <v>487524</v>
      </c>
      <c r="AV50" s="26">
        <v>513989</v>
      </c>
      <c r="AW50" s="26">
        <v>556656</v>
      </c>
      <c r="AX50" s="26">
        <v>641329</v>
      </c>
      <c r="AY50" s="26">
        <v>644203</v>
      </c>
      <c r="AZ50" s="26">
        <v>740636</v>
      </c>
      <c r="BA50" s="26">
        <v>924158</v>
      </c>
      <c r="BB50" s="26">
        <v>987999</v>
      </c>
      <c r="BC50" s="26">
        <v>1122188</v>
      </c>
      <c r="BD50" s="26">
        <v>1162762</v>
      </c>
      <c r="BE50" s="26">
        <v>1292695</v>
      </c>
      <c r="BF50" s="26">
        <v>1564534</v>
      </c>
      <c r="BG50" s="26">
        <v>1712630</v>
      </c>
      <c r="BH50" s="26">
        <v>904313</v>
      </c>
      <c r="BI50" s="26">
        <v>20416014</v>
      </c>
      <c r="BJ50" s="26">
        <v>351390625</v>
      </c>
      <c r="BK50" s="26">
        <v>373489326</v>
      </c>
      <c r="BL50" s="26">
        <v>345229046</v>
      </c>
      <c r="BM50" s="26">
        <v>363810</v>
      </c>
      <c r="BN50" s="26">
        <v>430648</v>
      </c>
      <c r="BO50" s="26">
        <v>428198</v>
      </c>
      <c r="BP50" s="26">
        <v>482418</v>
      </c>
      <c r="BQ50" s="26">
        <v>527377</v>
      </c>
      <c r="BR50" s="26">
        <v>626545</v>
      </c>
      <c r="BS50" s="26">
        <v>656378</v>
      </c>
      <c r="BT50" s="26">
        <v>663102</v>
      </c>
      <c r="BU50" s="26">
        <v>719004</v>
      </c>
      <c r="BV50" s="26">
        <v>659597</v>
      </c>
      <c r="BW50" s="26">
        <v>865187</v>
      </c>
      <c r="BX50" s="26">
        <v>1008741</v>
      </c>
      <c r="BY50" s="27">
        <v>1008465</v>
      </c>
    </row>
    <row r="51" spans="1:77" x14ac:dyDescent="0.25">
      <c r="A51" s="11" t="s">
        <v>65</v>
      </c>
      <c r="B51" s="38">
        <v>3</v>
      </c>
      <c r="C51" s="1">
        <v>4302154</v>
      </c>
      <c r="D51" s="1">
        <v>-27.667100000000001</v>
      </c>
      <c r="E51" s="17">
        <v>-53.310200000000002</v>
      </c>
      <c r="F51" s="25" t="s">
        <v>22</v>
      </c>
      <c r="G51" s="26" t="s">
        <v>22</v>
      </c>
      <c r="H51" s="26">
        <v>14638001</v>
      </c>
      <c r="I51" s="26">
        <v>13468217</v>
      </c>
      <c r="J51" s="26">
        <v>16026805</v>
      </c>
      <c r="K51" s="26">
        <v>12270</v>
      </c>
      <c r="L51" s="26">
        <v>14261</v>
      </c>
      <c r="M51" s="26">
        <v>25397</v>
      </c>
      <c r="N51" s="26">
        <v>22326</v>
      </c>
      <c r="O51" s="26">
        <v>42219</v>
      </c>
      <c r="P51" s="26">
        <v>31206</v>
      </c>
      <c r="Q51" s="26">
        <v>16884</v>
      </c>
      <c r="R51" s="26">
        <v>33109</v>
      </c>
      <c r="S51" s="26">
        <v>49713</v>
      </c>
      <c r="T51" s="26">
        <v>55584</v>
      </c>
      <c r="U51" s="26">
        <v>50877</v>
      </c>
      <c r="V51" s="26">
        <v>59057</v>
      </c>
      <c r="W51" s="27">
        <v>64423</v>
      </c>
      <c r="X51" s="25" t="s">
        <v>22</v>
      </c>
      <c r="Y51" s="26" t="s">
        <v>22</v>
      </c>
      <c r="Z51" s="26">
        <v>5905790</v>
      </c>
      <c r="AA51" s="26">
        <v>3786605</v>
      </c>
      <c r="AB51" s="26">
        <v>5459349</v>
      </c>
      <c r="AC51" s="26">
        <v>6283</v>
      </c>
      <c r="AD51" s="26">
        <v>7165</v>
      </c>
      <c r="AE51" s="26">
        <v>16671</v>
      </c>
      <c r="AF51" s="26">
        <v>13213</v>
      </c>
      <c r="AG51" s="26">
        <v>29058</v>
      </c>
      <c r="AH51" s="26">
        <v>19046</v>
      </c>
      <c r="AI51" s="26">
        <v>7224</v>
      </c>
      <c r="AJ51" s="26">
        <v>19707</v>
      </c>
      <c r="AK51" s="26">
        <v>31773</v>
      </c>
      <c r="AL51" s="26">
        <v>36146</v>
      </c>
      <c r="AM51" s="26">
        <v>32211</v>
      </c>
      <c r="AN51" s="26">
        <v>35848</v>
      </c>
      <c r="AO51" s="27">
        <v>38251</v>
      </c>
      <c r="AP51" s="28" t="s">
        <v>22</v>
      </c>
      <c r="AQ51" s="26" t="s">
        <v>22</v>
      </c>
      <c r="AR51" s="26">
        <v>8634879</v>
      </c>
      <c r="AS51" s="26">
        <v>9599625</v>
      </c>
      <c r="AT51" s="26">
        <v>10487315</v>
      </c>
      <c r="AU51" s="26">
        <v>5432</v>
      </c>
      <c r="AV51" s="26">
        <v>6367</v>
      </c>
      <c r="AW51" s="26">
        <v>7957</v>
      </c>
      <c r="AX51" s="26">
        <v>8470</v>
      </c>
      <c r="AY51" s="26">
        <v>12418</v>
      </c>
      <c r="AZ51" s="26">
        <v>11261</v>
      </c>
      <c r="BA51" s="26">
        <v>8829</v>
      </c>
      <c r="BB51" s="26">
        <v>12117</v>
      </c>
      <c r="BC51" s="26">
        <v>16406</v>
      </c>
      <c r="BD51" s="26">
        <v>18177</v>
      </c>
      <c r="BE51" s="26">
        <v>17322</v>
      </c>
      <c r="BF51" s="26">
        <v>21466</v>
      </c>
      <c r="BG51" s="26">
        <v>24434</v>
      </c>
      <c r="BH51" s="26" t="s">
        <v>22</v>
      </c>
      <c r="BI51" s="26" t="s">
        <v>22</v>
      </c>
      <c r="BJ51" s="26">
        <v>97332</v>
      </c>
      <c r="BK51" s="26">
        <v>81988</v>
      </c>
      <c r="BL51" s="26">
        <v>80141</v>
      </c>
      <c r="BM51" s="26">
        <v>555</v>
      </c>
      <c r="BN51" s="26">
        <v>729</v>
      </c>
      <c r="BO51" s="26">
        <v>769</v>
      </c>
      <c r="BP51" s="26">
        <v>642</v>
      </c>
      <c r="BQ51" s="26">
        <v>743</v>
      </c>
      <c r="BR51" s="26">
        <v>900</v>
      </c>
      <c r="BS51" s="26">
        <v>830</v>
      </c>
      <c r="BT51" s="26">
        <v>1285</v>
      </c>
      <c r="BU51" s="26">
        <v>1534</v>
      </c>
      <c r="BV51" s="26">
        <v>1261</v>
      </c>
      <c r="BW51" s="26">
        <v>1345</v>
      </c>
      <c r="BX51" s="26">
        <v>1743</v>
      </c>
      <c r="BY51" s="27">
        <v>1738</v>
      </c>
    </row>
    <row r="52" spans="1:77" x14ac:dyDescent="0.25">
      <c r="A52" s="11" t="s">
        <v>66</v>
      </c>
      <c r="B52" s="38">
        <v>2</v>
      </c>
      <c r="C52" s="1">
        <v>4302204</v>
      </c>
      <c r="D52" s="1">
        <v>-27.6693</v>
      </c>
      <c r="E52" s="17">
        <v>-54.108199999989999</v>
      </c>
      <c r="F52" s="25">
        <v>89856</v>
      </c>
      <c r="G52" s="26">
        <v>1476991</v>
      </c>
      <c r="H52" s="26">
        <v>42889098</v>
      </c>
      <c r="I52" s="26">
        <v>32852159</v>
      </c>
      <c r="J52" s="26">
        <v>33458234</v>
      </c>
      <c r="K52" s="26">
        <v>30259</v>
      </c>
      <c r="L52" s="26">
        <v>37024</v>
      </c>
      <c r="M52" s="26">
        <v>43462</v>
      </c>
      <c r="N52" s="26">
        <v>46141</v>
      </c>
      <c r="O52" s="26">
        <v>54439</v>
      </c>
      <c r="P52" s="26">
        <v>56207</v>
      </c>
      <c r="Q52" s="26">
        <v>54944</v>
      </c>
      <c r="R52" s="26">
        <v>62860</v>
      </c>
      <c r="S52" s="26">
        <v>78175</v>
      </c>
      <c r="T52" s="26">
        <v>82158</v>
      </c>
      <c r="U52" s="26">
        <v>80329</v>
      </c>
      <c r="V52" s="26">
        <v>100974</v>
      </c>
      <c r="W52" s="27">
        <v>106497</v>
      </c>
      <c r="X52" s="25">
        <v>49543</v>
      </c>
      <c r="Y52" s="26">
        <v>597947</v>
      </c>
      <c r="Z52" s="26">
        <v>11526299</v>
      </c>
      <c r="AA52" s="26">
        <v>6048291</v>
      </c>
      <c r="AB52" s="26">
        <v>7457929</v>
      </c>
      <c r="AC52" s="26">
        <v>6415</v>
      </c>
      <c r="AD52" s="26">
        <v>8954</v>
      </c>
      <c r="AE52" s="26">
        <v>12334</v>
      </c>
      <c r="AF52" s="26">
        <v>12577</v>
      </c>
      <c r="AG52" s="26">
        <v>16560</v>
      </c>
      <c r="AH52" s="26">
        <v>14489</v>
      </c>
      <c r="AI52" s="26">
        <v>12612</v>
      </c>
      <c r="AJ52" s="26">
        <v>16233</v>
      </c>
      <c r="AK52" s="26">
        <v>22707</v>
      </c>
      <c r="AL52" s="26">
        <v>29100</v>
      </c>
      <c r="AM52" s="26">
        <v>26650</v>
      </c>
      <c r="AN52" s="26">
        <v>31272</v>
      </c>
      <c r="AO52" s="27">
        <v>31457</v>
      </c>
      <c r="AP52" s="28">
        <v>36641</v>
      </c>
      <c r="AQ52" s="26">
        <v>819132</v>
      </c>
      <c r="AR52" s="26">
        <v>26595825</v>
      </c>
      <c r="AS52" s="26">
        <v>23653413</v>
      </c>
      <c r="AT52" s="26">
        <v>23910459</v>
      </c>
      <c r="AU52" s="26">
        <v>18130</v>
      </c>
      <c r="AV52" s="26">
        <v>20450</v>
      </c>
      <c r="AW52" s="26">
        <v>22988</v>
      </c>
      <c r="AX52" s="26">
        <v>25190</v>
      </c>
      <c r="AY52" s="26">
        <v>29097</v>
      </c>
      <c r="AZ52" s="26">
        <v>30645</v>
      </c>
      <c r="BA52" s="26">
        <v>32464</v>
      </c>
      <c r="BB52" s="26">
        <v>34052</v>
      </c>
      <c r="BC52" s="26">
        <v>40166</v>
      </c>
      <c r="BD52" s="26">
        <v>42971</v>
      </c>
      <c r="BE52" s="26">
        <v>44291</v>
      </c>
      <c r="BF52" s="26">
        <v>54008</v>
      </c>
      <c r="BG52" s="26">
        <v>59208</v>
      </c>
      <c r="BH52" s="26">
        <v>3672</v>
      </c>
      <c r="BI52" s="26">
        <v>59913</v>
      </c>
      <c r="BJ52" s="26">
        <v>4766974</v>
      </c>
      <c r="BK52" s="26">
        <v>3150454</v>
      </c>
      <c r="BL52" s="26">
        <v>2089846</v>
      </c>
      <c r="BM52" s="26">
        <v>5715</v>
      </c>
      <c r="BN52" s="26">
        <v>7621</v>
      </c>
      <c r="BO52" s="26">
        <v>8140</v>
      </c>
      <c r="BP52" s="26">
        <v>8374</v>
      </c>
      <c r="BQ52" s="26">
        <v>8781</v>
      </c>
      <c r="BR52" s="26">
        <v>11073</v>
      </c>
      <c r="BS52" s="26">
        <v>9868</v>
      </c>
      <c r="BT52" s="26">
        <v>12576</v>
      </c>
      <c r="BU52" s="26">
        <v>15302</v>
      </c>
      <c r="BV52" s="26">
        <v>10087</v>
      </c>
      <c r="BW52" s="26">
        <v>9388</v>
      </c>
      <c r="BX52" s="26">
        <v>15695</v>
      </c>
      <c r="BY52" s="27">
        <v>15832</v>
      </c>
    </row>
    <row r="53" spans="1:77" x14ac:dyDescent="0.25">
      <c r="A53" s="11" t="s">
        <v>67</v>
      </c>
      <c r="B53" s="38">
        <v>1</v>
      </c>
      <c r="C53" s="1">
        <v>4302220</v>
      </c>
      <c r="D53" s="1">
        <v>-28.5716</v>
      </c>
      <c r="E53" s="17">
        <v>-53.813800000000001</v>
      </c>
      <c r="F53" s="25" t="s">
        <v>22</v>
      </c>
      <c r="G53" s="26" t="s">
        <v>22</v>
      </c>
      <c r="H53" s="26" t="s">
        <v>22</v>
      </c>
      <c r="I53" s="26" t="s">
        <v>22</v>
      </c>
      <c r="J53" s="26" t="s">
        <v>22</v>
      </c>
      <c r="K53" s="26" t="s">
        <v>22</v>
      </c>
      <c r="L53" s="26" t="s">
        <v>22</v>
      </c>
      <c r="M53" s="26">
        <v>31912</v>
      </c>
      <c r="N53" s="26">
        <v>29309</v>
      </c>
      <c r="O53" s="26">
        <v>66773</v>
      </c>
      <c r="P53" s="26">
        <v>54294</v>
      </c>
      <c r="Q53" s="26">
        <v>22601</v>
      </c>
      <c r="R53" s="26">
        <v>55162</v>
      </c>
      <c r="S53" s="26">
        <v>73297</v>
      </c>
      <c r="T53" s="26">
        <v>96629</v>
      </c>
      <c r="U53" s="26">
        <v>83798</v>
      </c>
      <c r="V53" s="26">
        <v>80382</v>
      </c>
      <c r="W53" s="27">
        <v>103767</v>
      </c>
      <c r="X53" s="25" t="s">
        <v>22</v>
      </c>
      <c r="Y53" s="26" t="s">
        <v>22</v>
      </c>
      <c r="Z53" s="26" t="s">
        <v>22</v>
      </c>
      <c r="AA53" s="26" t="s">
        <v>22</v>
      </c>
      <c r="AB53" s="26" t="s">
        <v>22</v>
      </c>
      <c r="AC53" s="26" t="s">
        <v>22</v>
      </c>
      <c r="AD53" s="26" t="s">
        <v>22</v>
      </c>
      <c r="AE53" s="26">
        <v>22419</v>
      </c>
      <c r="AF53" s="26">
        <v>18763</v>
      </c>
      <c r="AG53" s="26">
        <v>49958</v>
      </c>
      <c r="AH53" s="26">
        <v>37445</v>
      </c>
      <c r="AI53" s="26">
        <v>9311</v>
      </c>
      <c r="AJ53" s="26">
        <v>35706</v>
      </c>
      <c r="AK53" s="26">
        <v>48049</v>
      </c>
      <c r="AL53" s="26">
        <v>65268</v>
      </c>
      <c r="AM53" s="26">
        <v>41495</v>
      </c>
      <c r="AN53" s="26">
        <v>45236</v>
      </c>
      <c r="AO53" s="27">
        <v>61055</v>
      </c>
      <c r="AP53" s="28" t="s">
        <v>22</v>
      </c>
      <c r="AQ53" s="26" t="s">
        <v>22</v>
      </c>
      <c r="AR53" s="26" t="s">
        <v>22</v>
      </c>
      <c r="AS53" s="26" t="s">
        <v>22</v>
      </c>
      <c r="AT53" s="26" t="s">
        <v>22</v>
      </c>
      <c r="AU53" s="26" t="s">
        <v>22</v>
      </c>
      <c r="AV53" s="26" t="s">
        <v>22</v>
      </c>
      <c r="AW53" s="26">
        <v>8549</v>
      </c>
      <c r="AX53" s="26">
        <v>9684</v>
      </c>
      <c r="AY53" s="26">
        <v>15606</v>
      </c>
      <c r="AZ53" s="26">
        <v>15548</v>
      </c>
      <c r="BA53" s="26">
        <v>11770</v>
      </c>
      <c r="BB53" s="26">
        <v>17861</v>
      </c>
      <c r="BC53" s="26">
        <v>23886</v>
      </c>
      <c r="BD53" s="26">
        <v>29853</v>
      </c>
      <c r="BE53" s="26">
        <v>39907</v>
      </c>
      <c r="BF53" s="26">
        <v>32778</v>
      </c>
      <c r="BG53" s="26">
        <v>40121</v>
      </c>
      <c r="BH53" s="26" t="s">
        <v>22</v>
      </c>
      <c r="BI53" s="26" t="s">
        <v>22</v>
      </c>
      <c r="BJ53" s="26" t="s">
        <v>22</v>
      </c>
      <c r="BK53" s="26" t="s">
        <v>22</v>
      </c>
      <c r="BL53" s="26" t="s">
        <v>22</v>
      </c>
      <c r="BM53" s="26" t="s">
        <v>22</v>
      </c>
      <c r="BN53" s="26" t="s">
        <v>22</v>
      </c>
      <c r="BO53" s="26">
        <v>943</v>
      </c>
      <c r="BP53" s="26">
        <v>862</v>
      </c>
      <c r="BQ53" s="26">
        <v>1210</v>
      </c>
      <c r="BR53" s="26">
        <v>1301</v>
      </c>
      <c r="BS53" s="26">
        <v>1520</v>
      </c>
      <c r="BT53" s="26">
        <v>1595</v>
      </c>
      <c r="BU53" s="26">
        <v>1362</v>
      </c>
      <c r="BV53" s="26">
        <v>1508</v>
      </c>
      <c r="BW53" s="26">
        <v>2396</v>
      </c>
      <c r="BX53" s="26">
        <v>2369</v>
      </c>
      <c r="BY53" s="27">
        <v>2591</v>
      </c>
    </row>
    <row r="54" spans="1:77" x14ac:dyDescent="0.25">
      <c r="A54" s="11" t="s">
        <v>68</v>
      </c>
      <c r="B54" s="38">
        <v>1</v>
      </c>
      <c r="C54" s="1">
        <v>4302238</v>
      </c>
      <c r="D54" s="1">
        <v>-28.809200000000001</v>
      </c>
      <c r="E54" s="17">
        <v>-53.3874</v>
      </c>
      <c r="F54" s="25" t="s">
        <v>22</v>
      </c>
      <c r="G54" s="26" t="s">
        <v>22</v>
      </c>
      <c r="H54" s="26" t="s">
        <v>22</v>
      </c>
      <c r="I54" s="26" t="s">
        <v>22</v>
      </c>
      <c r="J54" s="26" t="s">
        <v>22</v>
      </c>
      <c r="K54" s="26" t="s">
        <v>22</v>
      </c>
      <c r="L54" s="26" t="s">
        <v>22</v>
      </c>
      <c r="M54" s="26">
        <v>32203</v>
      </c>
      <c r="N54" s="26">
        <v>35416</v>
      </c>
      <c r="O54" s="26">
        <v>65017</v>
      </c>
      <c r="P54" s="26">
        <v>37093</v>
      </c>
      <c r="Q54" s="26">
        <v>20565</v>
      </c>
      <c r="R54" s="26">
        <v>43878</v>
      </c>
      <c r="S54" s="26">
        <v>51406</v>
      </c>
      <c r="T54" s="26">
        <v>69427</v>
      </c>
      <c r="U54" s="26">
        <v>70615</v>
      </c>
      <c r="V54" s="26">
        <v>63329</v>
      </c>
      <c r="W54" s="27">
        <v>80337</v>
      </c>
      <c r="X54" s="25" t="s">
        <v>22</v>
      </c>
      <c r="Y54" s="26" t="s">
        <v>22</v>
      </c>
      <c r="Z54" s="26" t="s">
        <v>22</v>
      </c>
      <c r="AA54" s="26" t="s">
        <v>22</v>
      </c>
      <c r="AB54" s="26" t="s">
        <v>22</v>
      </c>
      <c r="AC54" s="26" t="s">
        <v>22</v>
      </c>
      <c r="AD54" s="26" t="s">
        <v>22</v>
      </c>
      <c r="AE54" s="26">
        <v>23099</v>
      </c>
      <c r="AF54" s="26">
        <v>23942</v>
      </c>
      <c r="AG54" s="26">
        <v>47182</v>
      </c>
      <c r="AH54" s="26">
        <v>22505</v>
      </c>
      <c r="AI54" s="26">
        <v>8590</v>
      </c>
      <c r="AJ54" s="26">
        <v>26207</v>
      </c>
      <c r="AK54" s="26">
        <v>30209</v>
      </c>
      <c r="AL54" s="26">
        <v>39388</v>
      </c>
      <c r="AM54" s="26">
        <v>36083</v>
      </c>
      <c r="AN54" s="26">
        <v>31248</v>
      </c>
      <c r="AO54" s="27">
        <v>43674</v>
      </c>
      <c r="AP54" s="28" t="s">
        <v>22</v>
      </c>
      <c r="AQ54" s="26" t="s">
        <v>22</v>
      </c>
      <c r="AR54" s="26" t="s">
        <v>22</v>
      </c>
      <c r="AS54" s="26" t="s">
        <v>22</v>
      </c>
      <c r="AT54" s="26" t="s">
        <v>22</v>
      </c>
      <c r="AU54" s="26" t="s">
        <v>22</v>
      </c>
      <c r="AV54" s="26" t="s">
        <v>22</v>
      </c>
      <c r="AW54" s="26">
        <v>8430</v>
      </c>
      <c r="AX54" s="26">
        <v>10801</v>
      </c>
      <c r="AY54" s="26">
        <v>17020</v>
      </c>
      <c r="AZ54" s="26">
        <v>13628</v>
      </c>
      <c r="BA54" s="26">
        <v>10953</v>
      </c>
      <c r="BB54" s="26">
        <v>16470</v>
      </c>
      <c r="BC54" s="26">
        <v>19905</v>
      </c>
      <c r="BD54" s="26">
        <v>27664</v>
      </c>
      <c r="BE54" s="26">
        <v>32524</v>
      </c>
      <c r="BF54" s="26">
        <v>29919</v>
      </c>
      <c r="BG54" s="26">
        <v>34390</v>
      </c>
      <c r="BH54" s="26" t="s">
        <v>22</v>
      </c>
      <c r="BI54" s="26" t="s">
        <v>22</v>
      </c>
      <c r="BJ54" s="26" t="s">
        <v>22</v>
      </c>
      <c r="BK54" s="26" t="s">
        <v>22</v>
      </c>
      <c r="BL54" s="26" t="s">
        <v>22</v>
      </c>
      <c r="BM54" s="26" t="s">
        <v>22</v>
      </c>
      <c r="BN54" s="26" t="s">
        <v>22</v>
      </c>
      <c r="BO54" s="26">
        <v>674</v>
      </c>
      <c r="BP54" s="26">
        <v>673</v>
      </c>
      <c r="BQ54" s="26">
        <v>816</v>
      </c>
      <c r="BR54" s="26">
        <v>960</v>
      </c>
      <c r="BS54" s="26">
        <v>1022</v>
      </c>
      <c r="BT54" s="26">
        <v>1200</v>
      </c>
      <c r="BU54" s="26">
        <v>1292</v>
      </c>
      <c r="BV54" s="26">
        <v>2375</v>
      </c>
      <c r="BW54" s="26">
        <v>2009</v>
      </c>
      <c r="BX54" s="26">
        <v>2162</v>
      </c>
      <c r="BY54" s="27">
        <v>2274</v>
      </c>
    </row>
    <row r="55" spans="1:77" x14ac:dyDescent="0.25">
      <c r="A55" s="11" t="s">
        <v>69</v>
      </c>
      <c r="B55" s="38">
        <v>2</v>
      </c>
      <c r="C55" s="1">
        <v>4302253</v>
      </c>
      <c r="D55" s="1">
        <v>-29.354399999990001</v>
      </c>
      <c r="E55" s="17">
        <v>-51.668700000000001</v>
      </c>
      <c r="F55" s="25" t="s">
        <v>22</v>
      </c>
      <c r="G55" s="26" t="s">
        <v>22</v>
      </c>
      <c r="H55" s="26" t="s">
        <v>22</v>
      </c>
      <c r="I55" s="26">
        <v>25083534</v>
      </c>
      <c r="J55" s="26">
        <v>28611724</v>
      </c>
      <c r="K55" s="26">
        <v>13630</v>
      </c>
      <c r="L55" s="26">
        <v>14445</v>
      </c>
      <c r="M55" s="26">
        <v>19565</v>
      </c>
      <c r="N55" s="26">
        <v>23301</v>
      </c>
      <c r="O55" s="26">
        <v>30107</v>
      </c>
      <c r="P55" s="26">
        <v>26687</v>
      </c>
      <c r="Q55" s="26">
        <v>25884</v>
      </c>
      <c r="R55" s="26">
        <v>30239</v>
      </c>
      <c r="S55" s="26">
        <v>32302</v>
      </c>
      <c r="T55" s="26">
        <v>30598</v>
      </c>
      <c r="U55" s="26">
        <v>35591</v>
      </c>
      <c r="V55" s="26">
        <v>57401</v>
      </c>
      <c r="W55" s="27">
        <v>92045</v>
      </c>
      <c r="X55" s="25" t="s">
        <v>22</v>
      </c>
      <c r="Y55" s="26" t="s">
        <v>22</v>
      </c>
      <c r="Z55" s="26" t="s">
        <v>22</v>
      </c>
      <c r="AA55" s="26">
        <v>14515783</v>
      </c>
      <c r="AB55" s="26">
        <v>15370537</v>
      </c>
      <c r="AC55" s="26">
        <v>6941</v>
      </c>
      <c r="AD55" s="26">
        <v>7190</v>
      </c>
      <c r="AE55" s="26">
        <v>10752</v>
      </c>
      <c r="AF55" s="26">
        <v>13037</v>
      </c>
      <c r="AG55" s="26">
        <v>17188</v>
      </c>
      <c r="AH55" s="26">
        <v>13375</v>
      </c>
      <c r="AI55" s="26">
        <v>11471</v>
      </c>
      <c r="AJ55" s="26">
        <v>14462</v>
      </c>
      <c r="AK55" s="26">
        <v>15245</v>
      </c>
      <c r="AL55" s="26">
        <v>12583</v>
      </c>
      <c r="AM55" s="26">
        <v>14302</v>
      </c>
      <c r="AN55" s="26">
        <v>26155</v>
      </c>
      <c r="AO55" s="27">
        <v>52293</v>
      </c>
      <c r="AP55" s="28" t="s">
        <v>22</v>
      </c>
      <c r="AQ55" s="26" t="s">
        <v>22</v>
      </c>
      <c r="AR55" s="26" t="s">
        <v>22</v>
      </c>
      <c r="AS55" s="26">
        <v>10402921</v>
      </c>
      <c r="AT55" s="26">
        <v>13066677</v>
      </c>
      <c r="AU55" s="26">
        <v>5971</v>
      </c>
      <c r="AV55" s="26">
        <v>6305</v>
      </c>
      <c r="AW55" s="26">
        <v>7271</v>
      </c>
      <c r="AX55" s="26">
        <v>8095</v>
      </c>
      <c r="AY55" s="26">
        <v>10067</v>
      </c>
      <c r="AZ55" s="26">
        <v>9853</v>
      </c>
      <c r="BA55" s="26">
        <v>10636</v>
      </c>
      <c r="BB55" s="26">
        <v>11731</v>
      </c>
      <c r="BC55" s="26">
        <v>13081</v>
      </c>
      <c r="BD55" s="26">
        <v>13790</v>
      </c>
      <c r="BE55" s="26">
        <v>15071</v>
      </c>
      <c r="BF55" s="26">
        <v>22436</v>
      </c>
      <c r="BG55" s="26">
        <v>30842</v>
      </c>
      <c r="BH55" s="26" t="s">
        <v>22</v>
      </c>
      <c r="BI55" s="26" t="s">
        <v>22</v>
      </c>
      <c r="BJ55" s="26" t="s">
        <v>22</v>
      </c>
      <c r="BK55" s="26">
        <v>164830</v>
      </c>
      <c r="BL55" s="26">
        <v>174510</v>
      </c>
      <c r="BM55" s="26">
        <v>719</v>
      </c>
      <c r="BN55" s="26">
        <v>949</v>
      </c>
      <c r="BO55" s="26">
        <v>1542</v>
      </c>
      <c r="BP55" s="26">
        <v>2169</v>
      </c>
      <c r="BQ55" s="26">
        <v>2853</v>
      </c>
      <c r="BR55" s="26">
        <v>3458</v>
      </c>
      <c r="BS55" s="26">
        <v>3778</v>
      </c>
      <c r="BT55" s="26">
        <v>4046</v>
      </c>
      <c r="BU55" s="26">
        <v>3976</v>
      </c>
      <c r="BV55" s="26">
        <v>4224</v>
      </c>
      <c r="BW55" s="26">
        <v>6218</v>
      </c>
      <c r="BX55" s="26">
        <v>8809</v>
      </c>
      <c r="BY55" s="27">
        <v>8909</v>
      </c>
    </row>
    <row r="56" spans="1:77" x14ac:dyDescent="0.25">
      <c r="A56" s="11" t="s">
        <v>70</v>
      </c>
      <c r="B56" s="38">
        <v>3</v>
      </c>
      <c r="C56" s="1">
        <v>4302303</v>
      </c>
      <c r="D56" s="1">
        <v>-28.669699999990002</v>
      </c>
      <c r="E56" s="17">
        <v>-50.42949999999</v>
      </c>
      <c r="F56" s="25">
        <v>140519</v>
      </c>
      <c r="G56" s="26">
        <v>2806600</v>
      </c>
      <c r="H56" s="26">
        <v>61352949</v>
      </c>
      <c r="I56" s="26">
        <v>63444681</v>
      </c>
      <c r="J56" s="26">
        <v>63257274</v>
      </c>
      <c r="K56" s="26">
        <v>56426</v>
      </c>
      <c r="L56" s="26">
        <v>63396</v>
      </c>
      <c r="M56" s="26">
        <v>64649</v>
      </c>
      <c r="N56" s="26">
        <v>71505</v>
      </c>
      <c r="O56" s="26">
        <v>84163</v>
      </c>
      <c r="P56" s="26">
        <v>78343</v>
      </c>
      <c r="Q56" s="26">
        <v>85177</v>
      </c>
      <c r="R56" s="26">
        <v>87939</v>
      </c>
      <c r="S56" s="26">
        <v>121399</v>
      </c>
      <c r="T56" s="26">
        <v>129719</v>
      </c>
      <c r="U56" s="26">
        <v>191220</v>
      </c>
      <c r="V56" s="26">
        <v>205372</v>
      </c>
      <c r="W56" s="27">
        <v>205880</v>
      </c>
      <c r="X56" s="25">
        <v>44997</v>
      </c>
      <c r="Y56" s="26">
        <v>827631</v>
      </c>
      <c r="Z56" s="26">
        <v>13780775</v>
      </c>
      <c r="AA56" s="26">
        <v>13410212</v>
      </c>
      <c r="AB56" s="26">
        <v>12057856</v>
      </c>
      <c r="AC56" s="26">
        <v>16336</v>
      </c>
      <c r="AD56" s="26">
        <v>17864</v>
      </c>
      <c r="AE56" s="26">
        <v>20616</v>
      </c>
      <c r="AF56" s="26">
        <v>26902</v>
      </c>
      <c r="AG56" s="26">
        <v>31108</v>
      </c>
      <c r="AH56" s="26">
        <v>25196</v>
      </c>
      <c r="AI56" s="26">
        <v>28364</v>
      </c>
      <c r="AJ56" s="26">
        <v>28707</v>
      </c>
      <c r="AK56" s="26">
        <v>54583</v>
      </c>
      <c r="AL56" s="26">
        <v>59727</v>
      </c>
      <c r="AM56" s="26">
        <v>93955</v>
      </c>
      <c r="AN56" s="26">
        <v>88895</v>
      </c>
      <c r="AO56" s="27">
        <v>76369</v>
      </c>
      <c r="AP56" s="28">
        <v>66922</v>
      </c>
      <c r="AQ56" s="26">
        <v>1344985</v>
      </c>
      <c r="AR56" s="26">
        <v>39953242</v>
      </c>
      <c r="AS56" s="26">
        <v>42940829</v>
      </c>
      <c r="AT56" s="26">
        <v>44307997</v>
      </c>
      <c r="AU56" s="26">
        <v>30516</v>
      </c>
      <c r="AV56" s="26">
        <v>33006</v>
      </c>
      <c r="AW56" s="26">
        <v>31788</v>
      </c>
      <c r="AX56" s="26">
        <v>32781</v>
      </c>
      <c r="AY56" s="26">
        <v>39106</v>
      </c>
      <c r="AZ56" s="26">
        <v>39428</v>
      </c>
      <c r="BA56" s="26">
        <v>45003</v>
      </c>
      <c r="BB56" s="26">
        <v>48021</v>
      </c>
      <c r="BC56" s="26">
        <v>55802</v>
      </c>
      <c r="BD56" s="26">
        <v>59929</v>
      </c>
      <c r="BE56" s="26">
        <v>73623</v>
      </c>
      <c r="BF56" s="26">
        <v>87413</v>
      </c>
      <c r="BG56" s="26">
        <v>92602</v>
      </c>
      <c r="BH56" s="26">
        <v>28599</v>
      </c>
      <c r="BI56" s="26">
        <v>633984</v>
      </c>
      <c r="BJ56" s="26">
        <v>7618932</v>
      </c>
      <c r="BK56" s="26">
        <v>7093641</v>
      </c>
      <c r="BL56" s="26">
        <v>6891421</v>
      </c>
      <c r="BM56" s="26">
        <v>9574</v>
      </c>
      <c r="BN56" s="26">
        <v>12526</v>
      </c>
      <c r="BO56" s="26">
        <v>12245</v>
      </c>
      <c r="BP56" s="26">
        <v>11822</v>
      </c>
      <c r="BQ56" s="26">
        <v>13949</v>
      </c>
      <c r="BR56" s="26">
        <v>13718</v>
      </c>
      <c r="BS56" s="26">
        <v>11811</v>
      </c>
      <c r="BT56" s="26">
        <v>11210</v>
      </c>
      <c r="BU56" s="26">
        <v>11015</v>
      </c>
      <c r="BV56" s="26">
        <v>10063</v>
      </c>
      <c r="BW56" s="26">
        <v>23642</v>
      </c>
      <c r="BX56" s="26">
        <v>29063</v>
      </c>
      <c r="BY56" s="27">
        <v>36908</v>
      </c>
    </row>
    <row r="57" spans="1:77" x14ac:dyDescent="0.25">
      <c r="A57" s="11" t="s">
        <v>71</v>
      </c>
      <c r="B57" s="38">
        <v>4</v>
      </c>
      <c r="C57" s="1">
        <v>4302352</v>
      </c>
      <c r="D57" s="1">
        <v>-29.485600000000002</v>
      </c>
      <c r="E57" s="17">
        <v>-51.35479999999</v>
      </c>
      <c r="F57" s="25">
        <v>107232</v>
      </c>
      <c r="G57" s="26">
        <v>1887985</v>
      </c>
      <c r="H57" s="26">
        <v>50557255</v>
      </c>
      <c r="I57" s="26">
        <v>54955915</v>
      </c>
      <c r="J57" s="26">
        <v>58116806</v>
      </c>
      <c r="K57" s="26">
        <v>56399</v>
      </c>
      <c r="L57" s="26">
        <v>64844</v>
      </c>
      <c r="M57" s="26">
        <v>77698</v>
      </c>
      <c r="N57" s="26">
        <v>86916</v>
      </c>
      <c r="O57" s="26">
        <v>101169</v>
      </c>
      <c r="P57" s="26">
        <v>120265</v>
      </c>
      <c r="Q57" s="26">
        <v>125663</v>
      </c>
      <c r="R57" s="26">
        <v>140378</v>
      </c>
      <c r="S57" s="26">
        <v>150824</v>
      </c>
      <c r="T57" s="26">
        <v>161739</v>
      </c>
      <c r="U57" s="26">
        <v>189015</v>
      </c>
      <c r="V57" s="26">
        <v>208578</v>
      </c>
      <c r="W57" s="27">
        <v>206664</v>
      </c>
      <c r="X57" s="25">
        <v>31745</v>
      </c>
      <c r="Y57" s="26">
        <v>370286</v>
      </c>
      <c r="Z57" s="26">
        <v>4507750</v>
      </c>
      <c r="AA57" s="26">
        <v>5735593</v>
      </c>
      <c r="AB57" s="26">
        <v>6299125</v>
      </c>
      <c r="AC57" s="26">
        <v>7000</v>
      </c>
      <c r="AD57" s="26">
        <v>7779</v>
      </c>
      <c r="AE57" s="26">
        <v>10008</v>
      </c>
      <c r="AF57" s="26">
        <v>11355</v>
      </c>
      <c r="AG57" s="26">
        <v>15286</v>
      </c>
      <c r="AH57" s="26">
        <v>17153</v>
      </c>
      <c r="AI57" s="26">
        <v>15065</v>
      </c>
      <c r="AJ57" s="26">
        <v>23125</v>
      </c>
      <c r="AK57" s="26">
        <v>25360</v>
      </c>
      <c r="AL57" s="26">
        <v>23925</v>
      </c>
      <c r="AM57" s="26">
        <v>30483</v>
      </c>
      <c r="AN57" s="26">
        <v>29374</v>
      </c>
      <c r="AO57" s="27">
        <v>28083</v>
      </c>
      <c r="AP57" s="28">
        <v>35036</v>
      </c>
      <c r="AQ57" s="26">
        <v>730122</v>
      </c>
      <c r="AR57" s="26">
        <v>27054707</v>
      </c>
      <c r="AS57" s="26">
        <v>30469340</v>
      </c>
      <c r="AT57" s="26">
        <v>33475886</v>
      </c>
      <c r="AU57" s="26">
        <v>27115</v>
      </c>
      <c r="AV57" s="26">
        <v>29697</v>
      </c>
      <c r="AW57" s="26">
        <v>35295</v>
      </c>
      <c r="AX57" s="26">
        <v>40399</v>
      </c>
      <c r="AY57" s="26">
        <v>45704</v>
      </c>
      <c r="AZ57" s="26">
        <v>50624</v>
      </c>
      <c r="BA57" s="26">
        <v>59833</v>
      </c>
      <c r="BB57" s="26">
        <v>67618</v>
      </c>
      <c r="BC57" s="26">
        <v>75407</v>
      </c>
      <c r="BD57" s="26">
        <v>80739</v>
      </c>
      <c r="BE57" s="26">
        <v>88655</v>
      </c>
      <c r="BF57" s="26">
        <v>109740</v>
      </c>
      <c r="BG57" s="26">
        <v>110698</v>
      </c>
      <c r="BH57" s="26">
        <v>40452</v>
      </c>
      <c r="BI57" s="26">
        <v>787578</v>
      </c>
      <c r="BJ57" s="26">
        <v>18994797</v>
      </c>
      <c r="BK57" s="26">
        <v>18750981</v>
      </c>
      <c r="BL57" s="26">
        <v>18341795</v>
      </c>
      <c r="BM57" s="26">
        <v>22284</v>
      </c>
      <c r="BN57" s="26">
        <v>27369</v>
      </c>
      <c r="BO57" s="26">
        <v>32395</v>
      </c>
      <c r="BP57" s="26">
        <v>35162</v>
      </c>
      <c r="BQ57" s="26">
        <v>40179</v>
      </c>
      <c r="BR57" s="26">
        <v>52488</v>
      </c>
      <c r="BS57" s="26">
        <v>50765</v>
      </c>
      <c r="BT57" s="26">
        <v>49635</v>
      </c>
      <c r="BU57" s="26">
        <v>50057</v>
      </c>
      <c r="BV57" s="26">
        <v>57076</v>
      </c>
      <c r="BW57" s="26">
        <v>69877</v>
      </c>
      <c r="BX57" s="26">
        <v>69464</v>
      </c>
      <c r="BY57" s="27">
        <v>67884</v>
      </c>
    </row>
    <row r="58" spans="1:77" x14ac:dyDescent="0.25">
      <c r="A58" s="11" t="s">
        <v>72</v>
      </c>
      <c r="B58" s="38">
        <v>3</v>
      </c>
      <c r="C58" s="1">
        <v>4302378</v>
      </c>
      <c r="D58" s="1">
        <v>-27.539899999989998</v>
      </c>
      <c r="E58" s="17">
        <v>-53.871600000000001</v>
      </c>
      <c r="F58" s="25" t="s">
        <v>22</v>
      </c>
      <c r="G58" s="26" t="s">
        <v>22</v>
      </c>
      <c r="H58" s="26">
        <v>14451889</v>
      </c>
      <c r="I58" s="26">
        <v>16146748</v>
      </c>
      <c r="J58" s="26">
        <v>16686865</v>
      </c>
      <c r="K58" s="26">
        <v>10820</v>
      </c>
      <c r="L58" s="26">
        <v>12456</v>
      </c>
      <c r="M58" s="26">
        <v>15257</v>
      </c>
      <c r="N58" s="26">
        <v>16571</v>
      </c>
      <c r="O58" s="26">
        <v>22904</v>
      </c>
      <c r="P58" s="26">
        <v>21441</v>
      </c>
      <c r="Q58" s="26">
        <v>15230</v>
      </c>
      <c r="R58" s="26">
        <v>22329</v>
      </c>
      <c r="S58" s="26">
        <v>26678</v>
      </c>
      <c r="T58" s="26">
        <v>24061</v>
      </c>
      <c r="U58" s="26">
        <v>26509</v>
      </c>
      <c r="V58" s="26">
        <v>34056</v>
      </c>
      <c r="W58" s="27">
        <v>32314</v>
      </c>
      <c r="X58" s="25" t="s">
        <v>22</v>
      </c>
      <c r="Y58" s="26" t="s">
        <v>22</v>
      </c>
      <c r="Z58" s="26">
        <v>2935640</v>
      </c>
      <c r="AA58" s="26">
        <v>3808703</v>
      </c>
      <c r="AB58" s="26">
        <v>3633162</v>
      </c>
      <c r="AC58" s="26">
        <v>3549</v>
      </c>
      <c r="AD58" s="26">
        <v>4001</v>
      </c>
      <c r="AE58" s="26">
        <v>5594</v>
      </c>
      <c r="AF58" s="26">
        <v>5912</v>
      </c>
      <c r="AG58" s="26">
        <v>9547</v>
      </c>
      <c r="AH58" s="26">
        <v>8672</v>
      </c>
      <c r="AI58" s="26">
        <v>5061</v>
      </c>
      <c r="AJ58" s="26">
        <v>8196</v>
      </c>
      <c r="AK58" s="26">
        <v>10593</v>
      </c>
      <c r="AL58" s="26">
        <v>10379</v>
      </c>
      <c r="AM58" s="26">
        <v>9173</v>
      </c>
      <c r="AN58" s="26">
        <v>10757</v>
      </c>
      <c r="AO58" s="27">
        <v>11106</v>
      </c>
      <c r="AP58" s="28" t="s">
        <v>22</v>
      </c>
      <c r="AQ58" s="26" t="s">
        <v>22</v>
      </c>
      <c r="AR58" s="26">
        <v>11505860</v>
      </c>
      <c r="AS58" s="26">
        <v>12312908</v>
      </c>
      <c r="AT58" s="26">
        <v>13033506</v>
      </c>
      <c r="AU58" s="26">
        <v>6730</v>
      </c>
      <c r="AV58" s="26">
        <v>7715</v>
      </c>
      <c r="AW58" s="26">
        <v>8872</v>
      </c>
      <c r="AX58" s="26">
        <v>9758</v>
      </c>
      <c r="AY58" s="26">
        <v>12347</v>
      </c>
      <c r="AZ58" s="26">
        <v>11634</v>
      </c>
      <c r="BA58" s="26">
        <v>8980</v>
      </c>
      <c r="BB58" s="26">
        <v>10623</v>
      </c>
      <c r="BC58" s="26">
        <v>11945</v>
      </c>
      <c r="BD58" s="26">
        <v>12327</v>
      </c>
      <c r="BE58" s="26">
        <v>13895</v>
      </c>
      <c r="BF58" s="26">
        <v>17369</v>
      </c>
      <c r="BG58" s="26">
        <v>17444</v>
      </c>
      <c r="BH58" s="26" t="s">
        <v>22</v>
      </c>
      <c r="BI58" s="26" t="s">
        <v>22</v>
      </c>
      <c r="BJ58" s="26">
        <v>10389</v>
      </c>
      <c r="BK58" s="26">
        <v>25136</v>
      </c>
      <c r="BL58" s="26">
        <v>20197</v>
      </c>
      <c r="BM58" s="26">
        <v>542</v>
      </c>
      <c r="BN58" s="26">
        <v>739</v>
      </c>
      <c r="BO58" s="26">
        <v>791</v>
      </c>
      <c r="BP58" s="26">
        <v>902</v>
      </c>
      <c r="BQ58" s="26">
        <v>1010</v>
      </c>
      <c r="BR58" s="26">
        <v>1135</v>
      </c>
      <c r="BS58" s="26">
        <v>1189</v>
      </c>
      <c r="BT58" s="26">
        <v>3510</v>
      </c>
      <c r="BU58" s="26">
        <v>4140</v>
      </c>
      <c r="BV58" s="26">
        <v>1355</v>
      </c>
      <c r="BW58" s="26">
        <v>3442</v>
      </c>
      <c r="BX58" s="26">
        <v>5930</v>
      </c>
      <c r="BY58" s="27">
        <v>3764</v>
      </c>
    </row>
    <row r="59" spans="1:77" x14ac:dyDescent="0.25">
      <c r="A59" s="11" t="s">
        <v>73</v>
      </c>
      <c r="B59" s="38">
        <v>2</v>
      </c>
      <c r="C59" s="1">
        <v>4302402</v>
      </c>
      <c r="D59" s="1">
        <v>-29.608599999989998</v>
      </c>
      <c r="E59" s="17">
        <v>-51.94639999999</v>
      </c>
      <c r="F59" s="25">
        <v>147915</v>
      </c>
      <c r="G59" s="26">
        <v>3831865</v>
      </c>
      <c r="H59" s="26">
        <v>78150451</v>
      </c>
      <c r="I59" s="26">
        <v>71463353</v>
      </c>
      <c r="J59" s="26">
        <v>73496428</v>
      </c>
      <c r="K59" s="26">
        <v>57381</v>
      </c>
      <c r="L59" s="26">
        <v>63998</v>
      </c>
      <c r="M59" s="26">
        <v>68685</v>
      </c>
      <c r="N59" s="26">
        <v>68444</v>
      </c>
      <c r="O59" s="26">
        <v>78491</v>
      </c>
      <c r="P59" s="26">
        <v>89428</v>
      </c>
      <c r="Q59" s="26">
        <v>86879</v>
      </c>
      <c r="R59" s="26">
        <v>90653</v>
      </c>
      <c r="S59" s="26">
        <v>96848</v>
      </c>
      <c r="T59" s="26">
        <v>100791</v>
      </c>
      <c r="U59" s="26">
        <v>124251</v>
      </c>
      <c r="V59" s="26">
        <v>154059</v>
      </c>
      <c r="W59" s="27">
        <v>150660</v>
      </c>
      <c r="X59" s="25">
        <v>16302</v>
      </c>
      <c r="Y59" s="26">
        <v>439693</v>
      </c>
      <c r="Z59" s="26">
        <v>7516786</v>
      </c>
      <c r="AA59" s="26">
        <v>4237967</v>
      </c>
      <c r="AB59" s="26">
        <v>3881287</v>
      </c>
      <c r="AC59" s="26">
        <v>3072</v>
      </c>
      <c r="AD59" s="26">
        <v>2914</v>
      </c>
      <c r="AE59" s="26">
        <v>4785</v>
      </c>
      <c r="AF59" s="26">
        <v>5396</v>
      </c>
      <c r="AG59" s="26">
        <v>7275</v>
      </c>
      <c r="AH59" s="26">
        <v>9372</v>
      </c>
      <c r="AI59" s="26">
        <v>9076</v>
      </c>
      <c r="AJ59" s="26">
        <v>10093</v>
      </c>
      <c r="AK59" s="26">
        <v>12920</v>
      </c>
      <c r="AL59" s="26">
        <v>9626</v>
      </c>
      <c r="AM59" s="26">
        <v>12119</v>
      </c>
      <c r="AN59" s="26">
        <v>13849</v>
      </c>
      <c r="AO59" s="27">
        <v>16891</v>
      </c>
      <c r="AP59" s="28">
        <v>49498</v>
      </c>
      <c r="AQ59" s="26">
        <v>1294144</v>
      </c>
      <c r="AR59" s="26">
        <v>43244040</v>
      </c>
      <c r="AS59" s="26">
        <v>37186070</v>
      </c>
      <c r="AT59" s="26">
        <v>39962600</v>
      </c>
      <c r="AU59" s="26">
        <v>28185</v>
      </c>
      <c r="AV59" s="26">
        <v>28701</v>
      </c>
      <c r="AW59" s="26">
        <v>31405</v>
      </c>
      <c r="AX59" s="26">
        <v>33582</v>
      </c>
      <c r="AY59" s="26">
        <v>37782</v>
      </c>
      <c r="AZ59" s="26">
        <v>42274</v>
      </c>
      <c r="BA59" s="26">
        <v>46908</v>
      </c>
      <c r="BB59" s="26">
        <v>50377</v>
      </c>
      <c r="BC59" s="26">
        <v>54201</v>
      </c>
      <c r="BD59" s="26">
        <v>58009</v>
      </c>
      <c r="BE59" s="26">
        <v>63718</v>
      </c>
      <c r="BF59" s="26">
        <v>81007</v>
      </c>
      <c r="BG59" s="26">
        <v>85274</v>
      </c>
      <c r="BH59" s="26">
        <v>82115</v>
      </c>
      <c r="BI59" s="26">
        <v>2098028</v>
      </c>
      <c r="BJ59" s="26">
        <v>27389626</v>
      </c>
      <c r="BK59" s="26">
        <v>30039315</v>
      </c>
      <c r="BL59" s="26">
        <v>29652541</v>
      </c>
      <c r="BM59" s="26">
        <v>26125</v>
      </c>
      <c r="BN59" s="26">
        <v>32383</v>
      </c>
      <c r="BO59" s="26">
        <v>32495</v>
      </c>
      <c r="BP59" s="26">
        <v>29466</v>
      </c>
      <c r="BQ59" s="26">
        <v>33435</v>
      </c>
      <c r="BR59" s="26">
        <v>37782</v>
      </c>
      <c r="BS59" s="26">
        <v>30896</v>
      </c>
      <c r="BT59" s="26">
        <v>30183</v>
      </c>
      <c r="BU59" s="26">
        <v>29726</v>
      </c>
      <c r="BV59" s="26">
        <v>33156</v>
      </c>
      <c r="BW59" s="26">
        <v>48414</v>
      </c>
      <c r="BX59" s="26">
        <v>59203</v>
      </c>
      <c r="BY59" s="27">
        <v>48496</v>
      </c>
    </row>
    <row r="60" spans="1:77" x14ac:dyDescent="0.25">
      <c r="A60" s="11" t="s">
        <v>74</v>
      </c>
      <c r="B60" s="38">
        <v>4</v>
      </c>
      <c r="C60" s="1">
        <v>4302451</v>
      </c>
      <c r="D60" s="1">
        <v>-29.304600000000001</v>
      </c>
      <c r="E60" s="17">
        <v>-52.428400000000003</v>
      </c>
      <c r="F60" s="25" t="s">
        <v>22</v>
      </c>
      <c r="G60" s="26">
        <v>1128863</v>
      </c>
      <c r="H60" s="26">
        <v>35045316</v>
      </c>
      <c r="I60" s="26">
        <v>33102585</v>
      </c>
      <c r="J60" s="26">
        <v>34182033</v>
      </c>
      <c r="K60" s="26">
        <v>27829</v>
      </c>
      <c r="L60" s="26">
        <v>31117</v>
      </c>
      <c r="M60" s="26">
        <v>36960</v>
      </c>
      <c r="N60" s="26">
        <v>40189</v>
      </c>
      <c r="O60" s="26">
        <v>54920</v>
      </c>
      <c r="P60" s="26">
        <v>59660</v>
      </c>
      <c r="Q60" s="26">
        <v>59299</v>
      </c>
      <c r="R60" s="26">
        <v>69719</v>
      </c>
      <c r="S60" s="26">
        <v>68894</v>
      </c>
      <c r="T60" s="26">
        <v>75174</v>
      </c>
      <c r="U60" s="26">
        <v>84182</v>
      </c>
      <c r="V60" s="26">
        <v>89327</v>
      </c>
      <c r="W60" s="27">
        <v>102635</v>
      </c>
      <c r="X60" s="25" t="s">
        <v>22</v>
      </c>
      <c r="Y60" s="26">
        <v>525336</v>
      </c>
      <c r="Z60" s="26">
        <v>14599249</v>
      </c>
      <c r="AA60" s="26">
        <v>12207831</v>
      </c>
      <c r="AB60" s="26">
        <v>10451043</v>
      </c>
      <c r="AC60" s="26">
        <v>12281</v>
      </c>
      <c r="AD60" s="26">
        <v>14184</v>
      </c>
      <c r="AE60" s="26">
        <v>18672</v>
      </c>
      <c r="AF60" s="26">
        <v>19666</v>
      </c>
      <c r="AG60" s="26">
        <v>30822</v>
      </c>
      <c r="AH60" s="26">
        <v>33969</v>
      </c>
      <c r="AI60" s="26">
        <v>28197</v>
      </c>
      <c r="AJ60" s="26">
        <v>36373</v>
      </c>
      <c r="AK60" s="26">
        <v>32877</v>
      </c>
      <c r="AL60" s="26">
        <v>35272</v>
      </c>
      <c r="AM60" s="26">
        <v>41322</v>
      </c>
      <c r="AN60" s="26">
        <v>38205</v>
      </c>
      <c r="AO60" s="27">
        <v>48080</v>
      </c>
      <c r="AP60" s="28" t="s">
        <v>22</v>
      </c>
      <c r="AQ60" s="26">
        <v>574115</v>
      </c>
      <c r="AR60" s="26">
        <v>20275624</v>
      </c>
      <c r="AS60" s="26">
        <v>20745450</v>
      </c>
      <c r="AT60" s="26">
        <v>23608329</v>
      </c>
      <c r="AU60" s="26">
        <v>13894</v>
      </c>
      <c r="AV60" s="26">
        <v>14781</v>
      </c>
      <c r="AW60" s="26">
        <v>16153</v>
      </c>
      <c r="AX60" s="26">
        <v>18635</v>
      </c>
      <c r="AY60" s="26">
        <v>22018</v>
      </c>
      <c r="AZ60" s="26">
        <v>23265</v>
      </c>
      <c r="BA60" s="26">
        <v>28268</v>
      </c>
      <c r="BB60" s="26">
        <v>30427</v>
      </c>
      <c r="BC60" s="26">
        <v>33140</v>
      </c>
      <c r="BD60" s="26">
        <v>36731</v>
      </c>
      <c r="BE60" s="26">
        <v>39239</v>
      </c>
      <c r="BF60" s="26">
        <v>46429</v>
      </c>
      <c r="BG60" s="26">
        <v>49734</v>
      </c>
      <c r="BH60" s="26" t="s">
        <v>22</v>
      </c>
      <c r="BI60" s="26">
        <v>29412</v>
      </c>
      <c r="BJ60" s="26">
        <v>170444</v>
      </c>
      <c r="BK60" s="26">
        <v>149304</v>
      </c>
      <c r="BL60" s="26">
        <v>122661</v>
      </c>
      <c r="BM60" s="26">
        <v>1655</v>
      </c>
      <c r="BN60" s="26">
        <v>2152</v>
      </c>
      <c r="BO60" s="26">
        <v>2135</v>
      </c>
      <c r="BP60" s="26">
        <v>1887</v>
      </c>
      <c r="BQ60" s="26">
        <v>2079</v>
      </c>
      <c r="BR60" s="26">
        <v>2426</v>
      </c>
      <c r="BS60" s="26">
        <v>2834</v>
      </c>
      <c r="BT60" s="26">
        <v>2920</v>
      </c>
      <c r="BU60" s="26">
        <v>2877</v>
      </c>
      <c r="BV60" s="26">
        <v>3171</v>
      </c>
      <c r="BW60" s="26">
        <v>3621</v>
      </c>
      <c r="BX60" s="26">
        <v>4693</v>
      </c>
      <c r="BY60" s="27">
        <v>4821</v>
      </c>
    </row>
    <row r="61" spans="1:77" x14ac:dyDescent="0.25">
      <c r="A61" s="11" t="s">
        <v>75</v>
      </c>
      <c r="B61" s="38">
        <v>5</v>
      </c>
      <c r="C61" s="1">
        <v>4302501</v>
      </c>
      <c r="D61" s="1">
        <v>-28.729099999990002</v>
      </c>
      <c r="E61" s="17">
        <v>-54.903500000000001</v>
      </c>
      <c r="F61" s="25">
        <v>113616</v>
      </c>
      <c r="G61" s="26">
        <v>2637220</v>
      </c>
      <c r="H61" s="26">
        <v>41375755</v>
      </c>
      <c r="I61" s="26">
        <v>33857420</v>
      </c>
      <c r="J61" s="26">
        <v>49427401</v>
      </c>
      <c r="K61" s="26">
        <v>34837</v>
      </c>
      <c r="L61" s="26">
        <v>37064</v>
      </c>
      <c r="M61" s="26">
        <v>55299</v>
      </c>
      <c r="N61" s="26">
        <v>57432</v>
      </c>
      <c r="O61" s="26">
        <v>98256</v>
      </c>
      <c r="P61" s="26">
        <v>65949</v>
      </c>
      <c r="Q61" s="26">
        <v>60205</v>
      </c>
      <c r="R61" s="26">
        <v>71770</v>
      </c>
      <c r="S61" s="26">
        <v>104507</v>
      </c>
      <c r="T61" s="26">
        <v>116029</v>
      </c>
      <c r="U61" s="26">
        <v>116931</v>
      </c>
      <c r="V61" s="26">
        <v>134783</v>
      </c>
      <c r="W61" s="27">
        <v>145393</v>
      </c>
      <c r="X61" s="25">
        <v>69165</v>
      </c>
      <c r="Y61" s="26">
        <v>1607749</v>
      </c>
      <c r="Z61" s="26">
        <v>14448807</v>
      </c>
      <c r="AA61" s="26">
        <v>13639175</v>
      </c>
      <c r="AB61" s="26">
        <v>16196727</v>
      </c>
      <c r="AC61" s="26">
        <v>14382</v>
      </c>
      <c r="AD61" s="26">
        <v>14991</v>
      </c>
      <c r="AE61" s="26">
        <v>26411</v>
      </c>
      <c r="AF61" s="26">
        <v>24776</v>
      </c>
      <c r="AG61" s="26">
        <v>52042</v>
      </c>
      <c r="AH61" s="26">
        <v>26161</v>
      </c>
      <c r="AI61" s="26">
        <v>20620</v>
      </c>
      <c r="AJ61" s="26">
        <v>27901</v>
      </c>
      <c r="AK61" s="26">
        <v>53335</v>
      </c>
      <c r="AL61" s="26">
        <v>59578</v>
      </c>
      <c r="AM61" s="26">
        <v>51326</v>
      </c>
      <c r="AN61" s="26">
        <v>58667</v>
      </c>
      <c r="AO61" s="27">
        <v>61696</v>
      </c>
      <c r="AP61" s="28">
        <v>44291</v>
      </c>
      <c r="AQ61" s="26">
        <v>1019666</v>
      </c>
      <c r="AR61" s="26">
        <v>26476571</v>
      </c>
      <c r="AS61" s="26">
        <v>19846867</v>
      </c>
      <c r="AT61" s="26">
        <v>32878157</v>
      </c>
      <c r="AU61" s="26">
        <v>18788</v>
      </c>
      <c r="AV61" s="26">
        <v>19863</v>
      </c>
      <c r="AW61" s="26">
        <v>26567</v>
      </c>
      <c r="AX61" s="26">
        <v>30381</v>
      </c>
      <c r="AY61" s="26">
        <v>43497</v>
      </c>
      <c r="AZ61" s="26">
        <v>36827</v>
      </c>
      <c r="BA61" s="26">
        <v>36385</v>
      </c>
      <c r="BB61" s="26">
        <v>40564</v>
      </c>
      <c r="BC61" s="26">
        <v>47541</v>
      </c>
      <c r="BD61" s="26">
        <v>52584</v>
      </c>
      <c r="BE61" s="26">
        <v>60994</v>
      </c>
      <c r="BF61" s="26">
        <v>70442</v>
      </c>
      <c r="BG61" s="26">
        <v>77537</v>
      </c>
      <c r="BH61" s="26">
        <v>159</v>
      </c>
      <c r="BI61" s="26">
        <v>9804</v>
      </c>
      <c r="BJ61" s="26">
        <v>450377</v>
      </c>
      <c r="BK61" s="26">
        <v>371378</v>
      </c>
      <c r="BL61" s="26">
        <v>352518</v>
      </c>
      <c r="BM61" s="26">
        <v>1667</v>
      </c>
      <c r="BN61" s="26">
        <v>2210</v>
      </c>
      <c r="BO61" s="26">
        <v>2321</v>
      </c>
      <c r="BP61" s="26">
        <v>2275</v>
      </c>
      <c r="BQ61" s="26">
        <v>2717</v>
      </c>
      <c r="BR61" s="26">
        <v>2961</v>
      </c>
      <c r="BS61" s="26">
        <v>3199</v>
      </c>
      <c r="BT61" s="26">
        <v>3304</v>
      </c>
      <c r="BU61" s="26">
        <v>3631</v>
      </c>
      <c r="BV61" s="26">
        <v>3867</v>
      </c>
      <c r="BW61" s="26">
        <v>4610</v>
      </c>
      <c r="BX61" s="26">
        <v>5674</v>
      </c>
      <c r="BY61" s="27">
        <v>6160</v>
      </c>
    </row>
    <row r="62" spans="1:77" x14ac:dyDescent="0.25">
      <c r="A62" s="11" t="s">
        <v>76</v>
      </c>
      <c r="B62" s="38">
        <v>1</v>
      </c>
      <c r="C62" s="1">
        <v>4302584</v>
      </c>
      <c r="D62" s="1">
        <v>-28.367460000000001</v>
      </c>
      <c r="E62" s="17">
        <v>-53.772239999989999</v>
      </c>
      <c r="F62" s="25" t="s">
        <v>22</v>
      </c>
      <c r="G62" s="26" t="s">
        <v>22</v>
      </c>
      <c r="H62" s="26" t="s">
        <v>22</v>
      </c>
      <c r="I62" s="26" t="s">
        <v>22</v>
      </c>
      <c r="J62" s="26" t="s">
        <v>22</v>
      </c>
      <c r="K62" s="26" t="s">
        <v>22</v>
      </c>
      <c r="L62" s="26" t="s">
        <v>22</v>
      </c>
      <c r="M62" s="26">
        <v>14988</v>
      </c>
      <c r="N62" s="26">
        <v>15141</v>
      </c>
      <c r="O62" s="26">
        <v>33045</v>
      </c>
      <c r="P62" s="26">
        <v>21813</v>
      </c>
      <c r="Q62" s="26">
        <v>14039</v>
      </c>
      <c r="R62" s="26">
        <v>23240</v>
      </c>
      <c r="S62" s="26">
        <v>34083</v>
      </c>
      <c r="T62" s="26">
        <v>34580</v>
      </c>
      <c r="U62" s="26">
        <v>34973</v>
      </c>
      <c r="V62" s="26">
        <v>37103</v>
      </c>
      <c r="W62" s="27">
        <v>45340</v>
      </c>
      <c r="X62" s="25" t="s">
        <v>22</v>
      </c>
      <c r="Y62" s="26" t="s">
        <v>22</v>
      </c>
      <c r="Z62" s="26" t="s">
        <v>22</v>
      </c>
      <c r="AA62" s="26" t="s">
        <v>22</v>
      </c>
      <c r="AB62" s="26" t="s">
        <v>22</v>
      </c>
      <c r="AC62" s="26" t="s">
        <v>22</v>
      </c>
      <c r="AD62" s="26" t="s">
        <v>22</v>
      </c>
      <c r="AE62" s="26">
        <v>9052</v>
      </c>
      <c r="AF62" s="26">
        <v>8656</v>
      </c>
      <c r="AG62" s="26">
        <v>21983</v>
      </c>
      <c r="AH62" s="26">
        <v>10758</v>
      </c>
      <c r="AI62" s="26">
        <v>4908</v>
      </c>
      <c r="AJ62" s="26">
        <v>12295</v>
      </c>
      <c r="AK62" s="26">
        <v>19723</v>
      </c>
      <c r="AL62" s="26">
        <v>19104</v>
      </c>
      <c r="AM62" s="26">
        <v>18482</v>
      </c>
      <c r="AN62" s="26">
        <v>18211</v>
      </c>
      <c r="AO62" s="27">
        <v>22648</v>
      </c>
      <c r="AP62" s="28" t="s">
        <v>22</v>
      </c>
      <c r="AQ62" s="26" t="s">
        <v>22</v>
      </c>
      <c r="AR62" s="26" t="s">
        <v>22</v>
      </c>
      <c r="AS62" s="26" t="s">
        <v>22</v>
      </c>
      <c r="AT62" s="26" t="s">
        <v>22</v>
      </c>
      <c r="AU62" s="26" t="s">
        <v>22</v>
      </c>
      <c r="AV62" s="26" t="s">
        <v>22</v>
      </c>
      <c r="AW62" s="26">
        <v>5250</v>
      </c>
      <c r="AX62" s="26">
        <v>5772</v>
      </c>
      <c r="AY62" s="26">
        <v>10227</v>
      </c>
      <c r="AZ62" s="26">
        <v>10043</v>
      </c>
      <c r="BA62" s="26">
        <v>8024</v>
      </c>
      <c r="BB62" s="26">
        <v>9772</v>
      </c>
      <c r="BC62" s="26">
        <v>13136</v>
      </c>
      <c r="BD62" s="26">
        <v>14250</v>
      </c>
      <c r="BE62" s="26">
        <v>15044</v>
      </c>
      <c r="BF62" s="26">
        <v>17139</v>
      </c>
      <c r="BG62" s="26">
        <v>20788</v>
      </c>
      <c r="BH62" s="26" t="s">
        <v>22</v>
      </c>
      <c r="BI62" s="26" t="s">
        <v>22</v>
      </c>
      <c r="BJ62" s="26" t="s">
        <v>22</v>
      </c>
      <c r="BK62" s="26" t="s">
        <v>22</v>
      </c>
      <c r="BL62" s="26" t="s">
        <v>22</v>
      </c>
      <c r="BM62" s="26" t="s">
        <v>22</v>
      </c>
      <c r="BN62" s="26" t="s">
        <v>22</v>
      </c>
      <c r="BO62" s="26">
        <v>686</v>
      </c>
      <c r="BP62" s="26">
        <v>712</v>
      </c>
      <c r="BQ62" s="26">
        <v>835</v>
      </c>
      <c r="BR62" s="26">
        <v>1012</v>
      </c>
      <c r="BS62" s="26">
        <v>1106</v>
      </c>
      <c r="BT62" s="26">
        <v>1173</v>
      </c>
      <c r="BU62" s="26">
        <v>1224</v>
      </c>
      <c r="BV62" s="26">
        <v>1226</v>
      </c>
      <c r="BW62" s="26">
        <v>1447</v>
      </c>
      <c r="BX62" s="26">
        <v>1753</v>
      </c>
      <c r="BY62" s="27">
        <v>1904</v>
      </c>
    </row>
    <row r="63" spans="1:77" x14ac:dyDescent="0.25">
      <c r="A63" s="11" t="s">
        <v>77</v>
      </c>
      <c r="B63" s="38">
        <v>5</v>
      </c>
      <c r="C63" s="1">
        <v>4302600</v>
      </c>
      <c r="D63" s="1">
        <v>-27.6173</v>
      </c>
      <c r="E63" s="17">
        <v>-53.74049999999</v>
      </c>
      <c r="F63" s="25">
        <v>39931</v>
      </c>
      <c r="G63" s="26">
        <v>832776</v>
      </c>
      <c r="H63" s="26">
        <v>19835006</v>
      </c>
      <c r="I63" s="26">
        <v>20676211</v>
      </c>
      <c r="J63" s="26">
        <v>20099125</v>
      </c>
      <c r="K63" s="26">
        <v>13180</v>
      </c>
      <c r="L63" s="26">
        <v>15697</v>
      </c>
      <c r="M63" s="26">
        <v>17579</v>
      </c>
      <c r="N63" s="26">
        <v>16855</v>
      </c>
      <c r="O63" s="26">
        <v>26121</v>
      </c>
      <c r="P63" s="26">
        <v>20609</v>
      </c>
      <c r="Q63" s="26">
        <v>18461</v>
      </c>
      <c r="R63" s="26">
        <v>24646</v>
      </c>
      <c r="S63" s="26">
        <v>33401</v>
      </c>
      <c r="T63" s="26">
        <v>35593</v>
      </c>
      <c r="U63" s="26">
        <v>37167</v>
      </c>
      <c r="V63" s="26">
        <v>42653</v>
      </c>
      <c r="W63" s="27">
        <v>48357</v>
      </c>
      <c r="X63" s="25">
        <v>16197</v>
      </c>
      <c r="Y63" s="26">
        <v>306941</v>
      </c>
      <c r="Z63" s="26">
        <v>3869186</v>
      </c>
      <c r="AA63" s="26">
        <v>5087525</v>
      </c>
      <c r="AB63" s="26">
        <v>4554327</v>
      </c>
      <c r="AC63" s="26">
        <v>4542</v>
      </c>
      <c r="AD63" s="26">
        <v>5888</v>
      </c>
      <c r="AE63" s="26">
        <v>6677</v>
      </c>
      <c r="AF63" s="26">
        <v>4847</v>
      </c>
      <c r="AG63" s="26">
        <v>11268</v>
      </c>
      <c r="AH63" s="26">
        <v>6665</v>
      </c>
      <c r="AI63" s="26">
        <v>4891</v>
      </c>
      <c r="AJ63" s="26">
        <v>8723</v>
      </c>
      <c r="AK63" s="26">
        <v>13380</v>
      </c>
      <c r="AL63" s="26">
        <v>14385</v>
      </c>
      <c r="AM63" s="26">
        <v>13952</v>
      </c>
      <c r="AN63" s="26">
        <v>14339</v>
      </c>
      <c r="AO63" s="27">
        <v>15095</v>
      </c>
      <c r="AP63" s="28">
        <v>23517</v>
      </c>
      <c r="AQ63" s="26">
        <v>521477</v>
      </c>
      <c r="AR63" s="26">
        <v>15938149</v>
      </c>
      <c r="AS63" s="26">
        <v>15542898</v>
      </c>
      <c r="AT63" s="26">
        <v>15529499</v>
      </c>
      <c r="AU63" s="26">
        <v>7886</v>
      </c>
      <c r="AV63" s="26">
        <v>8839</v>
      </c>
      <c r="AW63" s="26">
        <v>9882</v>
      </c>
      <c r="AX63" s="26">
        <v>10794</v>
      </c>
      <c r="AY63" s="26">
        <v>13539</v>
      </c>
      <c r="AZ63" s="26">
        <v>12475</v>
      </c>
      <c r="BA63" s="26">
        <v>11942</v>
      </c>
      <c r="BB63" s="26">
        <v>14143</v>
      </c>
      <c r="BC63" s="26">
        <v>18171</v>
      </c>
      <c r="BD63" s="26">
        <v>19368</v>
      </c>
      <c r="BE63" s="26">
        <v>20949</v>
      </c>
      <c r="BF63" s="26">
        <v>24987</v>
      </c>
      <c r="BG63" s="26">
        <v>28649</v>
      </c>
      <c r="BH63" s="26">
        <v>216</v>
      </c>
      <c r="BI63" s="26">
        <v>4357</v>
      </c>
      <c r="BJ63" s="26">
        <v>27671</v>
      </c>
      <c r="BK63" s="26">
        <v>45788</v>
      </c>
      <c r="BL63" s="26">
        <v>15299</v>
      </c>
      <c r="BM63" s="26">
        <v>752</v>
      </c>
      <c r="BN63" s="26">
        <v>970</v>
      </c>
      <c r="BO63" s="26">
        <v>1019</v>
      </c>
      <c r="BP63" s="26">
        <v>1213</v>
      </c>
      <c r="BQ63" s="26">
        <v>1313</v>
      </c>
      <c r="BR63" s="26">
        <v>1468</v>
      </c>
      <c r="BS63" s="26">
        <v>1628</v>
      </c>
      <c r="BT63" s="26">
        <v>1779</v>
      </c>
      <c r="BU63" s="26">
        <v>1850</v>
      </c>
      <c r="BV63" s="26">
        <v>1840</v>
      </c>
      <c r="BW63" s="26">
        <v>2266</v>
      </c>
      <c r="BX63" s="26">
        <v>3327</v>
      </c>
      <c r="BY63" s="27">
        <v>4613</v>
      </c>
    </row>
    <row r="64" spans="1:77" x14ac:dyDescent="0.25">
      <c r="A64" s="11" t="s">
        <v>78</v>
      </c>
      <c r="B64" s="38">
        <v>3</v>
      </c>
      <c r="C64" s="1">
        <v>4302659</v>
      </c>
      <c r="D64" s="1">
        <v>-29.5501</v>
      </c>
      <c r="E64" s="17">
        <v>-51.594499999989999</v>
      </c>
      <c r="F64" s="25" t="s">
        <v>22</v>
      </c>
      <c r="G64" s="26">
        <v>2081687</v>
      </c>
      <c r="H64" s="26">
        <v>19575886</v>
      </c>
      <c r="I64" s="26">
        <v>20728167</v>
      </c>
      <c r="J64" s="26">
        <v>21542408</v>
      </c>
      <c r="K64" s="26">
        <v>16101</v>
      </c>
      <c r="L64" s="26">
        <v>18049</v>
      </c>
      <c r="M64" s="26">
        <v>20511</v>
      </c>
      <c r="N64" s="26">
        <v>23029</v>
      </c>
      <c r="O64" s="26">
        <v>25883</v>
      </c>
      <c r="P64" s="26">
        <v>32334</v>
      </c>
      <c r="Q64" s="26">
        <v>31807</v>
      </c>
      <c r="R64" s="26">
        <v>36396</v>
      </c>
      <c r="S64" s="26">
        <v>41656</v>
      </c>
      <c r="T64" s="26">
        <v>46593</v>
      </c>
      <c r="U64" s="26">
        <v>51919</v>
      </c>
      <c r="V64" s="26">
        <v>60259</v>
      </c>
      <c r="W64" s="27">
        <v>60661</v>
      </c>
      <c r="X64" s="25" t="s">
        <v>22</v>
      </c>
      <c r="Y64" s="26">
        <v>1132526</v>
      </c>
      <c r="Z64" s="26">
        <v>3028950</v>
      </c>
      <c r="AA64" s="26">
        <v>4411878</v>
      </c>
      <c r="AB64" s="26">
        <v>4441405</v>
      </c>
      <c r="AC64" s="26">
        <v>4788</v>
      </c>
      <c r="AD64" s="26">
        <v>4922</v>
      </c>
      <c r="AE64" s="26">
        <v>6029</v>
      </c>
      <c r="AF64" s="26">
        <v>6518</v>
      </c>
      <c r="AG64" s="26">
        <v>8038</v>
      </c>
      <c r="AH64" s="26">
        <v>11261</v>
      </c>
      <c r="AI64" s="26">
        <v>9626</v>
      </c>
      <c r="AJ64" s="26">
        <v>11989</v>
      </c>
      <c r="AK64" s="26">
        <v>13585</v>
      </c>
      <c r="AL64" s="26">
        <v>16552</v>
      </c>
      <c r="AM64" s="26">
        <v>18853</v>
      </c>
      <c r="AN64" s="26">
        <v>19985</v>
      </c>
      <c r="AO64" s="27">
        <v>18003</v>
      </c>
      <c r="AP64" s="28" t="s">
        <v>22</v>
      </c>
      <c r="AQ64" s="26">
        <v>500362</v>
      </c>
      <c r="AR64" s="26">
        <v>12662285</v>
      </c>
      <c r="AS64" s="26">
        <v>12706209</v>
      </c>
      <c r="AT64" s="26">
        <v>13962801</v>
      </c>
      <c r="AU64" s="26">
        <v>8165</v>
      </c>
      <c r="AV64" s="26">
        <v>8828</v>
      </c>
      <c r="AW64" s="26">
        <v>9893</v>
      </c>
      <c r="AX64" s="26">
        <v>10641</v>
      </c>
      <c r="AY64" s="26">
        <v>12525</v>
      </c>
      <c r="AZ64" s="26">
        <v>14992</v>
      </c>
      <c r="BA64" s="26">
        <v>17449</v>
      </c>
      <c r="BB64" s="26">
        <v>19613</v>
      </c>
      <c r="BC64" s="26">
        <v>22401</v>
      </c>
      <c r="BD64" s="26">
        <v>24357</v>
      </c>
      <c r="BE64" s="26">
        <v>26919</v>
      </c>
      <c r="BF64" s="26">
        <v>32950</v>
      </c>
      <c r="BG64" s="26">
        <v>35246</v>
      </c>
      <c r="BH64" s="26" t="s">
        <v>22</v>
      </c>
      <c r="BI64" s="26">
        <v>448799</v>
      </c>
      <c r="BJ64" s="26">
        <v>3884652</v>
      </c>
      <c r="BK64" s="26">
        <v>3610081</v>
      </c>
      <c r="BL64" s="26">
        <v>3138203</v>
      </c>
      <c r="BM64" s="26">
        <v>3148</v>
      </c>
      <c r="BN64" s="26">
        <v>4299</v>
      </c>
      <c r="BO64" s="26">
        <v>4588</v>
      </c>
      <c r="BP64" s="26">
        <v>5870</v>
      </c>
      <c r="BQ64" s="26">
        <v>5320</v>
      </c>
      <c r="BR64" s="26">
        <v>6081</v>
      </c>
      <c r="BS64" s="26">
        <v>4732</v>
      </c>
      <c r="BT64" s="26">
        <v>4794</v>
      </c>
      <c r="BU64" s="26">
        <v>5670</v>
      </c>
      <c r="BV64" s="26">
        <v>5685</v>
      </c>
      <c r="BW64" s="26">
        <v>6148</v>
      </c>
      <c r="BX64" s="26">
        <v>7324</v>
      </c>
      <c r="BY64" s="27">
        <v>7412</v>
      </c>
    </row>
    <row r="65" spans="1:77" x14ac:dyDescent="0.25">
      <c r="A65" s="11" t="s">
        <v>79</v>
      </c>
      <c r="B65" s="38">
        <v>3</v>
      </c>
      <c r="C65" s="1">
        <v>4302709</v>
      </c>
      <c r="D65" s="1">
        <v>-30.117899999990001</v>
      </c>
      <c r="E65" s="17">
        <v>-51.96009999999</v>
      </c>
      <c r="F65" s="25">
        <v>214720</v>
      </c>
      <c r="G65" s="26">
        <v>3259343</v>
      </c>
      <c r="H65" s="26">
        <v>69929077</v>
      </c>
      <c r="I65" s="26">
        <v>76745766</v>
      </c>
      <c r="J65" s="26">
        <v>78497776</v>
      </c>
      <c r="K65" s="26">
        <v>81582</v>
      </c>
      <c r="L65" s="26">
        <v>102769</v>
      </c>
      <c r="M65" s="26">
        <v>102476</v>
      </c>
      <c r="N65" s="26">
        <v>121717</v>
      </c>
      <c r="O65" s="26">
        <v>131388</v>
      </c>
      <c r="P65" s="26">
        <v>157714</v>
      </c>
      <c r="Q65" s="26">
        <v>163407</v>
      </c>
      <c r="R65" s="26">
        <v>163428</v>
      </c>
      <c r="S65" s="26">
        <v>182830</v>
      </c>
      <c r="T65" s="26">
        <v>179771</v>
      </c>
      <c r="U65" s="26">
        <v>200327</v>
      </c>
      <c r="V65" s="26">
        <v>268106</v>
      </c>
      <c r="W65" s="27">
        <v>281527</v>
      </c>
      <c r="X65" s="25">
        <v>26629</v>
      </c>
      <c r="Y65" s="26">
        <v>557782</v>
      </c>
      <c r="Z65" s="26">
        <v>2163413</v>
      </c>
      <c r="AA65" s="26">
        <v>5209238</v>
      </c>
      <c r="AB65" s="26">
        <v>4108449</v>
      </c>
      <c r="AC65" s="26">
        <v>5869</v>
      </c>
      <c r="AD65" s="26">
        <v>14418</v>
      </c>
      <c r="AE65" s="26">
        <v>15028</v>
      </c>
      <c r="AF65" s="26">
        <v>25707</v>
      </c>
      <c r="AG65" s="26">
        <v>28304</v>
      </c>
      <c r="AH65" s="26">
        <v>37097</v>
      </c>
      <c r="AI65" s="26">
        <v>34584</v>
      </c>
      <c r="AJ65" s="26">
        <v>32547</v>
      </c>
      <c r="AK65" s="26">
        <v>32754</v>
      </c>
      <c r="AL65" s="26">
        <v>41349</v>
      </c>
      <c r="AM65" s="26">
        <v>32296</v>
      </c>
      <c r="AN65" s="26">
        <v>47672</v>
      </c>
      <c r="AO65" s="27">
        <v>45433</v>
      </c>
      <c r="AP65" s="28">
        <v>93370</v>
      </c>
      <c r="AQ65" s="26">
        <v>2217903</v>
      </c>
      <c r="AR65" s="26">
        <v>56977226</v>
      </c>
      <c r="AS65" s="26">
        <v>60572023</v>
      </c>
      <c r="AT65" s="26">
        <v>63252105</v>
      </c>
      <c r="AU65" s="26">
        <v>47618</v>
      </c>
      <c r="AV65" s="26">
        <v>50884</v>
      </c>
      <c r="AW65" s="26">
        <v>55376</v>
      </c>
      <c r="AX65" s="26">
        <v>62522</v>
      </c>
      <c r="AY65" s="26">
        <v>68549</v>
      </c>
      <c r="AZ65" s="26">
        <v>75247</v>
      </c>
      <c r="BA65" s="26">
        <v>86294</v>
      </c>
      <c r="BB65" s="26">
        <v>91632</v>
      </c>
      <c r="BC65" s="26">
        <v>102426</v>
      </c>
      <c r="BD65" s="26">
        <v>105952</v>
      </c>
      <c r="BE65" s="26">
        <v>113969</v>
      </c>
      <c r="BF65" s="26">
        <v>144243</v>
      </c>
      <c r="BG65" s="26">
        <v>156988</v>
      </c>
      <c r="BH65" s="26">
        <v>94721</v>
      </c>
      <c r="BI65" s="26">
        <v>483658</v>
      </c>
      <c r="BJ65" s="26">
        <v>10788438</v>
      </c>
      <c r="BK65" s="26">
        <v>10964505</v>
      </c>
      <c r="BL65" s="26">
        <v>11137222</v>
      </c>
      <c r="BM65" s="26">
        <v>28095</v>
      </c>
      <c r="BN65" s="26">
        <v>37466</v>
      </c>
      <c r="BO65" s="26">
        <v>32072</v>
      </c>
      <c r="BP65" s="26">
        <v>33488</v>
      </c>
      <c r="BQ65" s="26">
        <v>34536</v>
      </c>
      <c r="BR65" s="26">
        <v>45370</v>
      </c>
      <c r="BS65" s="26">
        <v>42529</v>
      </c>
      <c r="BT65" s="26">
        <v>39249</v>
      </c>
      <c r="BU65" s="26">
        <v>47651</v>
      </c>
      <c r="BV65" s="26">
        <v>32470</v>
      </c>
      <c r="BW65" s="26">
        <v>54063</v>
      </c>
      <c r="BX65" s="26">
        <v>76192</v>
      </c>
      <c r="BY65" s="27">
        <v>79106</v>
      </c>
    </row>
    <row r="66" spans="1:77" x14ac:dyDescent="0.25">
      <c r="A66" s="11" t="s">
        <v>80</v>
      </c>
      <c r="B66" s="38">
        <v>5</v>
      </c>
      <c r="C66" s="1">
        <v>4302808</v>
      </c>
      <c r="D66" s="1">
        <v>-30.514399999990001</v>
      </c>
      <c r="E66" s="17">
        <v>-53.482700000000001</v>
      </c>
      <c r="F66" s="25">
        <v>335069</v>
      </c>
      <c r="G66" s="26">
        <v>5674614</v>
      </c>
      <c r="H66" s="26">
        <v>139866965</v>
      </c>
      <c r="I66" s="26">
        <v>141706553</v>
      </c>
      <c r="J66" s="26">
        <v>151609603</v>
      </c>
      <c r="K66" s="26">
        <v>149719</v>
      </c>
      <c r="L66" s="26">
        <v>163625</v>
      </c>
      <c r="M66" s="26">
        <v>177742</v>
      </c>
      <c r="N66" s="26">
        <v>201275</v>
      </c>
      <c r="O66" s="26">
        <v>251892</v>
      </c>
      <c r="P66" s="26">
        <v>295762</v>
      </c>
      <c r="Q66" s="26">
        <v>268509</v>
      </c>
      <c r="R66" s="26">
        <v>274294</v>
      </c>
      <c r="S66" s="26">
        <v>312627</v>
      </c>
      <c r="T66" s="26">
        <v>344430</v>
      </c>
      <c r="U66" s="26">
        <v>366366</v>
      </c>
      <c r="V66" s="26">
        <v>433087</v>
      </c>
      <c r="W66" s="27">
        <v>460239</v>
      </c>
      <c r="X66" s="25">
        <v>84285</v>
      </c>
      <c r="Y66" s="26">
        <v>1351429</v>
      </c>
      <c r="Z66" s="26">
        <v>16005573</v>
      </c>
      <c r="AA66" s="26">
        <v>18099271</v>
      </c>
      <c r="AB66" s="26">
        <v>21480036</v>
      </c>
      <c r="AC66" s="26">
        <v>21146</v>
      </c>
      <c r="AD66" s="26">
        <v>20046</v>
      </c>
      <c r="AE66" s="26">
        <v>29003</v>
      </c>
      <c r="AF66" s="26">
        <v>32284</v>
      </c>
      <c r="AG66" s="26">
        <v>37690</v>
      </c>
      <c r="AH66" s="26">
        <v>43669</v>
      </c>
      <c r="AI66" s="26">
        <v>37892</v>
      </c>
      <c r="AJ66" s="26">
        <v>40464</v>
      </c>
      <c r="AK66" s="26">
        <v>54433</v>
      </c>
      <c r="AL66" s="26">
        <v>69452</v>
      </c>
      <c r="AM66" s="26">
        <v>73219</v>
      </c>
      <c r="AN66" s="26">
        <v>75173</v>
      </c>
      <c r="AO66" s="27">
        <v>70695</v>
      </c>
      <c r="AP66" s="28">
        <v>141500</v>
      </c>
      <c r="AQ66" s="26">
        <v>3462624</v>
      </c>
      <c r="AR66" s="26">
        <v>99336809</v>
      </c>
      <c r="AS66" s="26">
        <v>103871597</v>
      </c>
      <c r="AT66" s="26">
        <v>111706219</v>
      </c>
      <c r="AU66" s="26">
        <v>84396</v>
      </c>
      <c r="AV66" s="26">
        <v>89454</v>
      </c>
      <c r="AW66" s="26">
        <v>98620</v>
      </c>
      <c r="AX66" s="26">
        <v>115054</v>
      </c>
      <c r="AY66" s="26">
        <v>133814</v>
      </c>
      <c r="AZ66" s="26">
        <v>140636</v>
      </c>
      <c r="BA66" s="26">
        <v>145940</v>
      </c>
      <c r="BB66" s="26">
        <v>159066</v>
      </c>
      <c r="BC66" s="26">
        <v>178450</v>
      </c>
      <c r="BD66" s="26">
        <v>188214</v>
      </c>
      <c r="BE66" s="26">
        <v>222571</v>
      </c>
      <c r="BF66" s="26">
        <v>264140</v>
      </c>
      <c r="BG66" s="26">
        <v>283787</v>
      </c>
      <c r="BH66" s="26">
        <v>109283</v>
      </c>
      <c r="BI66" s="26">
        <v>860562</v>
      </c>
      <c r="BJ66" s="26">
        <v>24524583</v>
      </c>
      <c r="BK66" s="26">
        <v>19735685</v>
      </c>
      <c r="BL66" s="26">
        <v>18423348</v>
      </c>
      <c r="BM66" s="26">
        <v>44177</v>
      </c>
      <c r="BN66" s="26">
        <v>54125</v>
      </c>
      <c r="BO66" s="26">
        <v>50119</v>
      </c>
      <c r="BP66" s="26">
        <v>53938</v>
      </c>
      <c r="BQ66" s="26">
        <v>80388</v>
      </c>
      <c r="BR66" s="26">
        <v>111457</v>
      </c>
      <c r="BS66" s="26">
        <v>84677</v>
      </c>
      <c r="BT66" s="26">
        <v>74764</v>
      </c>
      <c r="BU66" s="26">
        <v>79745</v>
      </c>
      <c r="BV66" s="26">
        <v>86764</v>
      </c>
      <c r="BW66" s="26">
        <v>70576</v>
      </c>
      <c r="BX66" s="26">
        <v>93774</v>
      </c>
      <c r="BY66" s="27">
        <v>105757</v>
      </c>
    </row>
    <row r="67" spans="1:77" x14ac:dyDescent="0.25">
      <c r="A67" s="11" t="s">
        <v>81</v>
      </c>
      <c r="B67" s="38">
        <v>5</v>
      </c>
      <c r="C67" s="1">
        <v>4302907</v>
      </c>
      <c r="D67" s="1">
        <v>-29.888300000000001</v>
      </c>
      <c r="E67" s="17">
        <v>-54.822000000000003</v>
      </c>
      <c r="F67" s="25">
        <v>140390</v>
      </c>
      <c r="G67" s="26">
        <v>3088645</v>
      </c>
      <c r="H67" s="26">
        <v>42806466</v>
      </c>
      <c r="I67" s="26">
        <v>67202603</v>
      </c>
      <c r="J67" s="26">
        <v>67527868</v>
      </c>
      <c r="K67" s="26">
        <v>61163</v>
      </c>
      <c r="L67" s="26">
        <v>60571</v>
      </c>
      <c r="M67" s="26">
        <v>67783</v>
      </c>
      <c r="N67" s="26">
        <v>79023</v>
      </c>
      <c r="O67" s="26">
        <v>103316</v>
      </c>
      <c r="P67" s="26">
        <v>109121</v>
      </c>
      <c r="Q67" s="26">
        <v>98398</v>
      </c>
      <c r="R67" s="26">
        <v>120176</v>
      </c>
      <c r="S67" s="26">
        <v>138690</v>
      </c>
      <c r="T67" s="26">
        <v>150840</v>
      </c>
      <c r="U67" s="26">
        <v>168421</v>
      </c>
      <c r="V67" s="26">
        <v>180390</v>
      </c>
      <c r="W67" s="27">
        <v>189604</v>
      </c>
      <c r="X67" s="25">
        <v>66580</v>
      </c>
      <c r="Y67" s="26">
        <v>1528727</v>
      </c>
      <c r="Z67" s="26">
        <v>17313044</v>
      </c>
      <c r="AA67" s="26">
        <v>19843673</v>
      </c>
      <c r="AB67" s="26">
        <v>19776376</v>
      </c>
      <c r="AC67" s="26">
        <v>25838</v>
      </c>
      <c r="AD67" s="26">
        <v>24137</v>
      </c>
      <c r="AE67" s="26">
        <v>29624</v>
      </c>
      <c r="AF67" s="26">
        <v>35581</v>
      </c>
      <c r="AG67" s="26">
        <v>51771</v>
      </c>
      <c r="AH67" s="26">
        <v>54573</v>
      </c>
      <c r="AI67" s="26">
        <v>37830</v>
      </c>
      <c r="AJ67" s="26">
        <v>52750</v>
      </c>
      <c r="AK67" s="26">
        <v>63473</v>
      </c>
      <c r="AL67" s="26">
        <v>69333</v>
      </c>
      <c r="AM67" s="26">
        <v>74870</v>
      </c>
      <c r="AN67" s="26">
        <v>69030</v>
      </c>
      <c r="AO67" s="27">
        <v>71858</v>
      </c>
      <c r="AP67" s="28">
        <v>62881</v>
      </c>
      <c r="AQ67" s="26">
        <v>1511989</v>
      </c>
      <c r="AR67" s="26">
        <v>24827402</v>
      </c>
      <c r="AS67" s="26">
        <v>46474284</v>
      </c>
      <c r="AT67" s="26">
        <v>47380773</v>
      </c>
      <c r="AU67" s="26">
        <v>31825</v>
      </c>
      <c r="AV67" s="26">
        <v>32120</v>
      </c>
      <c r="AW67" s="26">
        <v>33837</v>
      </c>
      <c r="AX67" s="26">
        <v>38670</v>
      </c>
      <c r="AY67" s="26">
        <v>46382</v>
      </c>
      <c r="AZ67" s="26">
        <v>48150</v>
      </c>
      <c r="BA67" s="26">
        <v>53120</v>
      </c>
      <c r="BB67" s="26">
        <v>59371</v>
      </c>
      <c r="BC67" s="26">
        <v>66930</v>
      </c>
      <c r="BD67" s="26">
        <v>72653</v>
      </c>
      <c r="BE67" s="26">
        <v>82983</v>
      </c>
      <c r="BF67" s="26">
        <v>97782</v>
      </c>
      <c r="BG67" s="26">
        <v>103949</v>
      </c>
      <c r="BH67" s="26">
        <v>10930</v>
      </c>
      <c r="BI67" s="26">
        <v>47930</v>
      </c>
      <c r="BJ67" s="26">
        <v>666021</v>
      </c>
      <c r="BK67" s="26">
        <v>884646</v>
      </c>
      <c r="BL67" s="26">
        <v>370718</v>
      </c>
      <c r="BM67" s="26">
        <v>3499</v>
      </c>
      <c r="BN67" s="26">
        <v>4314</v>
      </c>
      <c r="BO67" s="26">
        <v>4322</v>
      </c>
      <c r="BP67" s="26">
        <v>4772</v>
      </c>
      <c r="BQ67" s="26">
        <v>5163</v>
      </c>
      <c r="BR67" s="26">
        <v>6397</v>
      </c>
      <c r="BS67" s="26">
        <v>7447</v>
      </c>
      <c r="BT67" s="26">
        <v>8055</v>
      </c>
      <c r="BU67" s="26">
        <v>8287</v>
      </c>
      <c r="BV67" s="26">
        <v>8854</v>
      </c>
      <c r="BW67" s="26">
        <v>10569</v>
      </c>
      <c r="BX67" s="26">
        <v>13578</v>
      </c>
      <c r="BY67" s="27">
        <v>13798</v>
      </c>
    </row>
    <row r="68" spans="1:77" x14ac:dyDescent="0.25">
      <c r="A68" s="11" t="s">
        <v>82</v>
      </c>
      <c r="B68" s="38">
        <v>2</v>
      </c>
      <c r="C68" s="1">
        <v>4303004</v>
      </c>
      <c r="D68" s="1">
        <v>-30.033000000000001</v>
      </c>
      <c r="E68" s="17">
        <v>-52.892800000000001</v>
      </c>
      <c r="F68" s="25">
        <v>823987</v>
      </c>
      <c r="G68" s="26">
        <v>16718503</v>
      </c>
      <c r="H68" s="26">
        <v>356603578</v>
      </c>
      <c r="I68" s="26">
        <v>342097266</v>
      </c>
      <c r="J68" s="26">
        <v>362884867</v>
      </c>
      <c r="K68" s="26">
        <v>362223</v>
      </c>
      <c r="L68" s="26">
        <v>373073</v>
      </c>
      <c r="M68" s="26">
        <v>431503</v>
      </c>
      <c r="N68" s="26">
        <v>495079</v>
      </c>
      <c r="O68" s="26">
        <v>591112</v>
      </c>
      <c r="P68" s="26">
        <v>648060</v>
      </c>
      <c r="Q68" s="26">
        <v>632835</v>
      </c>
      <c r="R68" s="26">
        <v>700902</v>
      </c>
      <c r="S68" s="26">
        <v>816662</v>
      </c>
      <c r="T68" s="26">
        <v>998854</v>
      </c>
      <c r="U68" s="26">
        <v>1146732</v>
      </c>
      <c r="V68" s="26">
        <v>1259371</v>
      </c>
      <c r="W68" s="27">
        <v>1353761</v>
      </c>
      <c r="X68" s="25">
        <v>262192</v>
      </c>
      <c r="Y68" s="26">
        <v>4518284</v>
      </c>
      <c r="Z68" s="26">
        <v>51972890</v>
      </c>
      <c r="AA68" s="26">
        <v>45062650</v>
      </c>
      <c r="AB68" s="26">
        <v>52698394</v>
      </c>
      <c r="AC68" s="26">
        <v>60886</v>
      </c>
      <c r="AD68" s="26">
        <v>60388</v>
      </c>
      <c r="AE68" s="26">
        <v>82137</v>
      </c>
      <c r="AF68" s="26">
        <v>100324</v>
      </c>
      <c r="AG68" s="26">
        <v>130579</v>
      </c>
      <c r="AH68" s="26">
        <v>142769</v>
      </c>
      <c r="AI68" s="26">
        <v>91484</v>
      </c>
      <c r="AJ68" s="26">
        <v>121588</v>
      </c>
      <c r="AK68" s="26">
        <v>156016</v>
      </c>
      <c r="AL68" s="26">
        <v>193504</v>
      </c>
      <c r="AM68" s="26">
        <v>217044</v>
      </c>
      <c r="AN68" s="26">
        <v>179427</v>
      </c>
      <c r="AO68" s="27">
        <v>207140</v>
      </c>
      <c r="AP68" s="28">
        <v>390061</v>
      </c>
      <c r="AQ68" s="26">
        <v>8917013</v>
      </c>
      <c r="AR68" s="26">
        <v>262203182</v>
      </c>
      <c r="AS68" s="26">
        <v>260692520</v>
      </c>
      <c r="AT68" s="26">
        <v>280650571</v>
      </c>
      <c r="AU68" s="26">
        <v>251520</v>
      </c>
      <c r="AV68" s="26">
        <v>258961</v>
      </c>
      <c r="AW68" s="26">
        <v>291704</v>
      </c>
      <c r="AX68" s="26">
        <v>328397</v>
      </c>
      <c r="AY68" s="26">
        <v>380195</v>
      </c>
      <c r="AZ68" s="26">
        <v>410529</v>
      </c>
      <c r="BA68" s="26">
        <v>445752</v>
      </c>
      <c r="BB68" s="26">
        <v>482140</v>
      </c>
      <c r="BC68" s="26">
        <v>541742</v>
      </c>
      <c r="BD68" s="26">
        <v>605576</v>
      </c>
      <c r="BE68" s="26">
        <v>653410</v>
      </c>
      <c r="BF68" s="26">
        <v>759792</v>
      </c>
      <c r="BG68" s="26">
        <v>803622</v>
      </c>
      <c r="BH68" s="26">
        <v>171734</v>
      </c>
      <c r="BI68" s="26">
        <v>3283207</v>
      </c>
      <c r="BJ68" s="26">
        <v>42427507</v>
      </c>
      <c r="BK68" s="26">
        <v>36342096</v>
      </c>
      <c r="BL68" s="26">
        <v>29535902</v>
      </c>
      <c r="BM68" s="26">
        <v>49818</v>
      </c>
      <c r="BN68" s="26">
        <v>53725</v>
      </c>
      <c r="BO68" s="26">
        <v>57663</v>
      </c>
      <c r="BP68" s="26">
        <v>66358</v>
      </c>
      <c r="BQ68" s="26">
        <v>80338</v>
      </c>
      <c r="BR68" s="26">
        <v>94762</v>
      </c>
      <c r="BS68" s="26">
        <v>95600</v>
      </c>
      <c r="BT68" s="26">
        <v>97175</v>
      </c>
      <c r="BU68" s="26">
        <v>118904</v>
      </c>
      <c r="BV68" s="26">
        <v>199774</v>
      </c>
      <c r="BW68" s="26">
        <v>276277</v>
      </c>
      <c r="BX68" s="26">
        <v>320151</v>
      </c>
      <c r="BY68" s="27">
        <v>342998</v>
      </c>
    </row>
    <row r="69" spans="1:77" x14ac:dyDescent="0.25">
      <c r="A69" s="11" t="s">
        <v>83</v>
      </c>
      <c r="B69" s="38">
        <v>5</v>
      </c>
      <c r="C69" s="1">
        <v>4303103</v>
      </c>
      <c r="D69" s="1">
        <v>-29.947199999990001</v>
      </c>
      <c r="E69" s="17">
        <v>-51.10159999999</v>
      </c>
      <c r="F69" s="25">
        <v>762553</v>
      </c>
      <c r="G69" s="26">
        <v>21582545</v>
      </c>
      <c r="H69" s="26">
        <v>486168094</v>
      </c>
      <c r="I69" s="26">
        <v>526208031</v>
      </c>
      <c r="J69" s="26">
        <v>601593405</v>
      </c>
      <c r="K69" s="26">
        <v>657491</v>
      </c>
      <c r="L69" s="26">
        <v>755078</v>
      </c>
      <c r="M69" s="26">
        <v>845613</v>
      </c>
      <c r="N69" s="26">
        <v>1014075</v>
      </c>
      <c r="O69" s="26">
        <v>1222083</v>
      </c>
      <c r="P69" s="26">
        <v>1455603</v>
      </c>
      <c r="Q69" s="26">
        <v>1580003</v>
      </c>
      <c r="R69" s="26">
        <v>1632575</v>
      </c>
      <c r="S69" s="26">
        <v>1901905</v>
      </c>
      <c r="T69" s="26">
        <v>2127376</v>
      </c>
      <c r="U69" s="26">
        <v>2267952</v>
      </c>
      <c r="V69" s="26">
        <v>2774103</v>
      </c>
      <c r="W69" s="27">
        <v>2802439</v>
      </c>
      <c r="X69" s="25">
        <v>1144</v>
      </c>
      <c r="Y69" s="26">
        <v>16853</v>
      </c>
      <c r="Z69" s="26">
        <v>238471</v>
      </c>
      <c r="AA69" s="26">
        <v>274730</v>
      </c>
      <c r="AB69" s="26">
        <v>228235</v>
      </c>
      <c r="AC69" s="26">
        <v>399</v>
      </c>
      <c r="AD69" s="26">
        <v>417</v>
      </c>
      <c r="AE69" s="26">
        <v>552</v>
      </c>
      <c r="AF69" s="26">
        <v>565</v>
      </c>
      <c r="AG69" s="26">
        <v>653</v>
      </c>
      <c r="AH69" s="26">
        <v>740</v>
      </c>
      <c r="AI69" s="26">
        <v>721</v>
      </c>
      <c r="AJ69" s="26">
        <v>876</v>
      </c>
      <c r="AK69" s="26">
        <v>831</v>
      </c>
      <c r="AL69" s="26">
        <v>885</v>
      </c>
      <c r="AM69" s="26">
        <v>1027</v>
      </c>
      <c r="AN69" s="26">
        <v>939</v>
      </c>
      <c r="AO69" s="27">
        <v>893</v>
      </c>
      <c r="AP69" s="28">
        <v>305072</v>
      </c>
      <c r="AQ69" s="26">
        <v>9481878</v>
      </c>
      <c r="AR69" s="26">
        <v>318101374</v>
      </c>
      <c r="AS69" s="26">
        <v>335070552</v>
      </c>
      <c r="AT69" s="26">
        <v>401452508</v>
      </c>
      <c r="AU69" s="26">
        <v>413252</v>
      </c>
      <c r="AV69" s="26">
        <v>455149</v>
      </c>
      <c r="AW69" s="26">
        <v>545749</v>
      </c>
      <c r="AX69" s="26">
        <v>683947</v>
      </c>
      <c r="AY69" s="26">
        <v>809738</v>
      </c>
      <c r="AZ69" s="26">
        <v>918414</v>
      </c>
      <c r="BA69" s="26">
        <v>1048531</v>
      </c>
      <c r="BB69" s="26">
        <v>1125766</v>
      </c>
      <c r="BC69" s="26">
        <v>1360576</v>
      </c>
      <c r="BD69" s="26">
        <v>1578828</v>
      </c>
      <c r="BE69" s="26">
        <v>1497237</v>
      </c>
      <c r="BF69" s="26">
        <v>1826588</v>
      </c>
      <c r="BG69" s="26">
        <v>1923747</v>
      </c>
      <c r="BH69" s="26">
        <v>456337</v>
      </c>
      <c r="BI69" s="26">
        <v>12083814</v>
      </c>
      <c r="BJ69" s="26">
        <v>167828249</v>
      </c>
      <c r="BK69" s="26">
        <v>190862749</v>
      </c>
      <c r="BL69" s="26">
        <v>199912663</v>
      </c>
      <c r="BM69" s="26">
        <v>243840</v>
      </c>
      <c r="BN69" s="26">
        <v>299512</v>
      </c>
      <c r="BO69" s="26">
        <v>299312</v>
      </c>
      <c r="BP69" s="26">
        <v>329563</v>
      </c>
      <c r="BQ69" s="26">
        <v>411691</v>
      </c>
      <c r="BR69" s="26">
        <v>536450</v>
      </c>
      <c r="BS69" s="26">
        <v>530751</v>
      </c>
      <c r="BT69" s="26">
        <v>505933</v>
      </c>
      <c r="BU69" s="26">
        <v>540497</v>
      </c>
      <c r="BV69" s="26">
        <v>547663</v>
      </c>
      <c r="BW69" s="26">
        <v>769688</v>
      </c>
      <c r="BX69" s="26">
        <v>946575</v>
      </c>
      <c r="BY69" s="27">
        <v>877798</v>
      </c>
    </row>
    <row r="70" spans="1:77" x14ac:dyDescent="0.25">
      <c r="A70" s="11" t="s">
        <v>84</v>
      </c>
      <c r="B70" s="38">
        <v>3</v>
      </c>
      <c r="C70" s="1">
        <v>4303202</v>
      </c>
      <c r="D70" s="1">
        <v>-27.766999999989999</v>
      </c>
      <c r="E70" s="17">
        <v>-51.659700000000001</v>
      </c>
      <c r="F70" s="25">
        <v>30719</v>
      </c>
      <c r="G70" s="26">
        <v>718544</v>
      </c>
      <c r="H70" s="26">
        <v>18141332</v>
      </c>
      <c r="I70" s="26">
        <v>19900763</v>
      </c>
      <c r="J70" s="26">
        <v>23272683</v>
      </c>
      <c r="K70" s="26">
        <v>16446</v>
      </c>
      <c r="L70" s="26">
        <v>19667</v>
      </c>
      <c r="M70" s="26">
        <v>22981</v>
      </c>
      <c r="N70" s="26">
        <v>23613</v>
      </c>
      <c r="O70" s="26">
        <v>33355</v>
      </c>
      <c r="P70" s="26">
        <v>31869</v>
      </c>
      <c r="Q70" s="26">
        <v>24724</v>
      </c>
      <c r="R70" s="26">
        <v>35144</v>
      </c>
      <c r="S70" s="26">
        <v>45267</v>
      </c>
      <c r="T70" s="26">
        <v>49306</v>
      </c>
      <c r="U70" s="26">
        <v>50859</v>
      </c>
      <c r="V70" s="26">
        <v>62016</v>
      </c>
      <c r="W70" s="27">
        <v>64932</v>
      </c>
      <c r="X70" s="25">
        <v>12635</v>
      </c>
      <c r="Y70" s="26">
        <v>306078</v>
      </c>
      <c r="Z70" s="26">
        <v>5229253</v>
      </c>
      <c r="AA70" s="26">
        <v>6500772</v>
      </c>
      <c r="AB70" s="26">
        <v>8394836</v>
      </c>
      <c r="AC70" s="26">
        <v>6324</v>
      </c>
      <c r="AD70" s="26">
        <v>8684</v>
      </c>
      <c r="AE70" s="26">
        <v>10916</v>
      </c>
      <c r="AF70" s="26">
        <v>10604</v>
      </c>
      <c r="AG70" s="26">
        <v>17738</v>
      </c>
      <c r="AH70" s="26">
        <v>16505</v>
      </c>
      <c r="AI70" s="26">
        <v>8234</v>
      </c>
      <c r="AJ70" s="26">
        <v>15248</v>
      </c>
      <c r="AK70" s="26">
        <v>21562</v>
      </c>
      <c r="AL70" s="26">
        <v>23175</v>
      </c>
      <c r="AM70" s="26">
        <v>21944</v>
      </c>
      <c r="AN70" s="26">
        <v>25094</v>
      </c>
      <c r="AO70" s="27">
        <v>25878</v>
      </c>
      <c r="AP70" s="28">
        <v>17391</v>
      </c>
      <c r="AQ70" s="26">
        <v>403751</v>
      </c>
      <c r="AR70" s="26">
        <v>12860011</v>
      </c>
      <c r="AS70" s="26">
        <v>13376000</v>
      </c>
      <c r="AT70" s="26">
        <v>14869608</v>
      </c>
      <c r="AU70" s="26">
        <v>9274</v>
      </c>
      <c r="AV70" s="26">
        <v>9942</v>
      </c>
      <c r="AW70" s="26">
        <v>10970</v>
      </c>
      <c r="AX70" s="26">
        <v>11693</v>
      </c>
      <c r="AY70" s="26">
        <v>14163</v>
      </c>
      <c r="AZ70" s="26">
        <v>13693</v>
      </c>
      <c r="BA70" s="26">
        <v>14594</v>
      </c>
      <c r="BB70" s="26">
        <v>17786</v>
      </c>
      <c r="BC70" s="26">
        <v>21477</v>
      </c>
      <c r="BD70" s="26">
        <v>23790</v>
      </c>
      <c r="BE70" s="26">
        <v>25835</v>
      </c>
      <c r="BF70" s="26">
        <v>31908</v>
      </c>
      <c r="BG70" s="26">
        <v>34389</v>
      </c>
      <c r="BH70" s="26">
        <v>694</v>
      </c>
      <c r="BI70" s="26">
        <v>8715</v>
      </c>
      <c r="BJ70" s="26">
        <v>52068</v>
      </c>
      <c r="BK70" s="26">
        <v>23990</v>
      </c>
      <c r="BL70" s="26">
        <v>8239</v>
      </c>
      <c r="BM70" s="26">
        <v>849</v>
      </c>
      <c r="BN70" s="26">
        <v>1041</v>
      </c>
      <c r="BO70" s="26">
        <v>1095</v>
      </c>
      <c r="BP70" s="26">
        <v>1316</v>
      </c>
      <c r="BQ70" s="26">
        <v>1455</v>
      </c>
      <c r="BR70" s="26">
        <v>1671</v>
      </c>
      <c r="BS70" s="26">
        <v>1895</v>
      </c>
      <c r="BT70" s="26">
        <v>2110</v>
      </c>
      <c r="BU70" s="26">
        <v>2228</v>
      </c>
      <c r="BV70" s="26">
        <v>2341</v>
      </c>
      <c r="BW70" s="26">
        <v>3081</v>
      </c>
      <c r="BX70" s="26">
        <v>5013</v>
      </c>
      <c r="BY70" s="27">
        <v>4666</v>
      </c>
    </row>
    <row r="71" spans="1:77" x14ac:dyDescent="0.25">
      <c r="A71" s="11" t="s">
        <v>85</v>
      </c>
      <c r="B71" s="38">
        <v>1</v>
      </c>
      <c r="C71" s="1">
        <v>4303301</v>
      </c>
      <c r="D71" s="1">
        <v>-28.290500000000002</v>
      </c>
      <c r="E71" s="17">
        <v>-54.645400000000002</v>
      </c>
      <c r="F71" s="25">
        <v>77361</v>
      </c>
      <c r="G71" s="26">
        <v>1794749</v>
      </c>
      <c r="H71" s="26">
        <v>33082181</v>
      </c>
      <c r="I71" s="26">
        <v>38749980</v>
      </c>
      <c r="J71" s="26">
        <v>48491399</v>
      </c>
      <c r="K71" s="26">
        <v>32542</v>
      </c>
      <c r="L71" s="26">
        <v>35207</v>
      </c>
      <c r="M71" s="26">
        <v>33174</v>
      </c>
      <c r="N71" s="26">
        <v>34814</v>
      </c>
      <c r="O71" s="26">
        <v>46985</v>
      </c>
      <c r="P71" s="26">
        <v>38473</v>
      </c>
      <c r="Q71" s="26">
        <v>36885</v>
      </c>
      <c r="R71" s="26">
        <v>48230</v>
      </c>
      <c r="S71" s="26">
        <v>63389</v>
      </c>
      <c r="T71" s="26">
        <v>66058</v>
      </c>
      <c r="U71" s="26">
        <v>63293</v>
      </c>
      <c r="V71" s="26">
        <v>76409</v>
      </c>
      <c r="W71" s="27">
        <v>90469</v>
      </c>
      <c r="X71" s="25">
        <v>39120</v>
      </c>
      <c r="Y71" s="26">
        <v>782357</v>
      </c>
      <c r="Z71" s="26">
        <v>9367719</v>
      </c>
      <c r="AA71" s="26">
        <v>12933051</v>
      </c>
      <c r="AB71" s="26">
        <v>14002762</v>
      </c>
      <c r="AC71" s="26">
        <v>10567</v>
      </c>
      <c r="AD71" s="26">
        <v>11184</v>
      </c>
      <c r="AE71" s="26">
        <v>10668</v>
      </c>
      <c r="AF71" s="26">
        <v>9531</v>
      </c>
      <c r="AG71" s="26">
        <v>17327</v>
      </c>
      <c r="AH71" s="26">
        <v>9018</v>
      </c>
      <c r="AI71" s="26">
        <v>7329</v>
      </c>
      <c r="AJ71" s="26">
        <v>13902</v>
      </c>
      <c r="AK71" s="26">
        <v>22493</v>
      </c>
      <c r="AL71" s="26">
        <v>22817</v>
      </c>
      <c r="AM71" s="26">
        <v>16794</v>
      </c>
      <c r="AN71" s="26">
        <v>22034</v>
      </c>
      <c r="AO71" s="27">
        <v>28926</v>
      </c>
      <c r="AP71" s="28">
        <v>37520</v>
      </c>
      <c r="AQ71" s="26">
        <v>845726</v>
      </c>
      <c r="AR71" s="26">
        <v>23284215</v>
      </c>
      <c r="AS71" s="26">
        <v>25349562</v>
      </c>
      <c r="AT71" s="26">
        <v>34010764</v>
      </c>
      <c r="AU71" s="26">
        <v>17756</v>
      </c>
      <c r="AV71" s="26">
        <v>18746</v>
      </c>
      <c r="AW71" s="26">
        <v>17067</v>
      </c>
      <c r="AX71" s="26">
        <v>19442</v>
      </c>
      <c r="AY71" s="26">
        <v>23715</v>
      </c>
      <c r="AZ71" s="26">
        <v>22679</v>
      </c>
      <c r="BA71" s="26">
        <v>23232</v>
      </c>
      <c r="BB71" s="26">
        <v>27503</v>
      </c>
      <c r="BC71" s="26">
        <v>33668</v>
      </c>
      <c r="BD71" s="26">
        <v>36647</v>
      </c>
      <c r="BE71" s="26">
        <v>37495</v>
      </c>
      <c r="BF71" s="26">
        <v>44011</v>
      </c>
      <c r="BG71" s="26">
        <v>50447</v>
      </c>
      <c r="BH71" s="26">
        <v>722</v>
      </c>
      <c r="BI71" s="26">
        <v>166666</v>
      </c>
      <c r="BJ71" s="26">
        <v>430246</v>
      </c>
      <c r="BK71" s="26">
        <v>467367</v>
      </c>
      <c r="BL71" s="26">
        <v>477873</v>
      </c>
      <c r="BM71" s="26">
        <v>4219</v>
      </c>
      <c r="BN71" s="26">
        <v>5277</v>
      </c>
      <c r="BO71" s="26">
        <v>5438</v>
      </c>
      <c r="BP71" s="26">
        <v>5841</v>
      </c>
      <c r="BQ71" s="26">
        <v>5942</v>
      </c>
      <c r="BR71" s="26">
        <v>6776</v>
      </c>
      <c r="BS71" s="26">
        <v>6324</v>
      </c>
      <c r="BT71" s="26">
        <v>6824</v>
      </c>
      <c r="BU71" s="26">
        <v>7228</v>
      </c>
      <c r="BV71" s="26">
        <v>6593</v>
      </c>
      <c r="BW71" s="26">
        <v>9005</v>
      </c>
      <c r="BX71" s="26">
        <v>10365</v>
      </c>
      <c r="BY71" s="27">
        <v>11096</v>
      </c>
    </row>
    <row r="72" spans="1:77" x14ac:dyDescent="0.25">
      <c r="A72" s="11" t="s">
        <v>86</v>
      </c>
      <c r="B72" s="38">
        <v>5</v>
      </c>
      <c r="C72" s="1">
        <v>4303400</v>
      </c>
      <c r="D72" s="1">
        <v>-27.2791</v>
      </c>
      <c r="E72" s="17">
        <v>-53.425699999990002</v>
      </c>
      <c r="F72" s="25">
        <v>42417</v>
      </c>
      <c r="G72" s="26">
        <v>918543</v>
      </c>
      <c r="H72" s="26">
        <v>24284117</v>
      </c>
      <c r="I72" s="26">
        <v>28214656</v>
      </c>
      <c r="J72" s="26">
        <v>32790811</v>
      </c>
      <c r="K72" s="26">
        <v>21716</v>
      </c>
      <c r="L72" s="26">
        <v>23749</v>
      </c>
      <c r="M72" s="26">
        <v>26480</v>
      </c>
      <c r="N72" s="26">
        <v>30357</v>
      </c>
      <c r="O72" s="26">
        <v>38908</v>
      </c>
      <c r="P72" s="26">
        <v>39285</v>
      </c>
      <c r="Q72" s="26">
        <v>38595</v>
      </c>
      <c r="R72" s="26">
        <v>45064</v>
      </c>
      <c r="S72" s="26">
        <v>47371</v>
      </c>
      <c r="T72" s="26">
        <v>55341</v>
      </c>
      <c r="U72" s="26">
        <v>59789</v>
      </c>
      <c r="V72" s="26">
        <v>61416</v>
      </c>
      <c r="W72" s="27">
        <v>64997</v>
      </c>
      <c r="X72" s="25">
        <v>23863</v>
      </c>
      <c r="Y72" s="26">
        <v>451675</v>
      </c>
      <c r="Z72" s="26">
        <v>9161062</v>
      </c>
      <c r="AA72" s="26">
        <v>12295570</v>
      </c>
      <c r="AB72" s="26">
        <v>15224584</v>
      </c>
      <c r="AC72" s="26">
        <v>11420</v>
      </c>
      <c r="AD72" s="26">
        <v>12192</v>
      </c>
      <c r="AE72" s="26">
        <v>14291</v>
      </c>
      <c r="AF72" s="26">
        <v>16795</v>
      </c>
      <c r="AG72" s="26">
        <v>23681</v>
      </c>
      <c r="AH72" s="26">
        <v>23421</v>
      </c>
      <c r="AI72" s="26">
        <v>20807</v>
      </c>
      <c r="AJ72" s="26">
        <v>25264</v>
      </c>
      <c r="AK72" s="26">
        <v>24782</v>
      </c>
      <c r="AL72" s="26">
        <v>31120</v>
      </c>
      <c r="AM72" s="26">
        <v>33365</v>
      </c>
      <c r="AN72" s="26">
        <v>28893</v>
      </c>
      <c r="AO72" s="27">
        <v>30240</v>
      </c>
      <c r="AP72" s="28">
        <v>18263</v>
      </c>
      <c r="AQ72" s="26">
        <v>460332</v>
      </c>
      <c r="AR72" s="26">
        <v>15033670</v>
      </c>
      <c r="AS72" s="26">
        <v>15816436</v>
      </c>
      <c r="AT72" s="26">
        <v>17463196</v>
      </c>
      <c r="AU72" s="26">
        <v>9272</v>
      </c>
      <c r="AV72" s="26">
        <v>10125</v>
      </c>
      <c r="AW72" s="26">
        <v>10830</v>
      </c>
      <c r="AX72" s="26">
        <v>12067</v>
      </c>
      <c r="AY72" s="26">
        <v>13615</v>
      </c>
      <c r="AZ72" s="26">
        <v>13936</v>
      </c>
      <c r="BA72" s="26">
        <v>15640</v>
      </c>
      <c r="BB72" s="26">
        <v>17464</v>
      </c>
      <c r="BC72" s="26">
        <v>20105</v>
      </c>
      <c r="BD72" s="26">
        <v>21708</v>
      </c>
      <c r="BE72" s="26">
        <v>23419</v>
      </c>
      <c r="BF72" s="26">
        <v>28608</v>
      </c>
      <c r="BG72" s="26">
        <v>30671</v>
      </c>
      <c r="BH72" s="26">
        <v>291</v>
      </c>
      <c r="BI72" s="26">
        <v>6536</v>
      </c>
      <c r="BJ72" s="26">
        <v>89386</v>
      </c>
      <c r="BK72" s="26">
        <v>102650</v>
      </c>
      <c r="BL72" s="26">
        <v>103031</v>
      </c>
      <c r="BM72" s="26">
        <v>1025</v>
      </c>
      <c r="BN72" s="26">
        <v>1431</v>
      </c>
      <c r="BO72" s="26">
        <v>1358</v>
      </c>
      <c r="BP72" s="26">
        <v>1494</v>
      </c>
      <c r="BQ72" s="26">
        <v>1611</v>
      </c>
      <c r="BR72" s="26">
        <v>1928</v>
      </c>
      <c r="BS72" s="26">
        <v>2148</v>
      </c>
      <c r="BT72" s="26">
        <v>2336</v>
      </c>
      <c r="BU72" s="26">
        <v>2483</v>
      </c>
      <c r="BV72" s="26">
        <v>2514</v>
      </c>
      <c r="BW72" s="26">
        <v>3005</v>
      </c>
      <c r="BX72" s="26">
        <v>3914</v>
      </c>
      <c r="BY72" s="27">
        <v>4086</v>
      </c>
    </row>
    <row r="73" spans="1:77" x14ac:dyDescent="0.25">
      <c r="A73" s="11" t="s">
        <v>87</v>
      </c>
      <c r="B73" s="38">
        <v>2</v>
      </c>
      <c r="C73" s="1">
        <v>4303509</v>
      </c>
      <c r="D73" s="1">
        <v>-30.8489</v>
      </c>
      <c r="E73" s="17">
        <v>-51.80429999999</v>
      </c>
      <c r="F73" s="25">
        <v>697643</v>
      </c>
      <c r="G73" s="26">
        <v>11146918</v>
      </c>
      <c r="H73" s="26">
        <v>317329975</v>
      </c>
      <c r="I73" s="26">
        <v>297436768</v>
      </c>
      <c r="J73" s="26">
        <v>347613732</v>
      </c>
      <c r="K73" s="26">
        <v>350017</v>
      </c>
      <c r="L73" s="26">
        <v>371205</v>
      </c>
      <c r="M73" s="26">
        <v>407696</v>
      </c>
      <c r="N73" s="26">
        <v>445169</v>
      </c>
      <c r="O73" s="26">
        <v>555669</v>
      </c>
      <c r="P73" s="26">
        <v>668878</v>
      </c>
      <c r="Q73" s="26">
        <v>623667</v>
      </c>
      <c r="R73" s="26">
        <v>625056</v>
      </c>
      <c r="S73" s="26">
        <v>688669</v>
      </c>
      <c r="T73" s="26">
        <v>823973</v>
      </c>
      <c r="U73" s="26">
        <v>934667</v>
      </c>
      <c r="V73" s="26">
        <v>1003683</v>
      </c>
      <c r="W73" s="27">
        <v>1014186</v>
      </c>
      <c r="X73" s="25">
        <v>236700</v>
      </c>
      <c r="Y73" s="26">
        <v>2119287</v>
      </c>
      <c r="Z73" s="26">
        <v>47302377</v>
      </c>
      <c r="AA73" s="26">
        <v>31172244</v>
      </c>
      <c r="AB73" s="26">
        <v>34600562</v>
      </c>
      <c r="AC73" s="26">
        <v>44677</v>
      </c>
      <c r="AD73" s="26">
        <v>48849</v>
      </c>
      <c r="AE73" s="26">
        <v>60127</v>
      </c>
      <c r="AF73" s="26">
        <v>74670</v>
      </c>
      <c r="AG73" s="26">
        <v>111476</v>
      </c>
      <c r="AH73" s="26">
        <v>134249</v>
      </c>
      <c r="AI73" s="26">
        <v>79890</v>
      </c>
      <c r="AJ73" s="26">
        <v>88476</v>
      </c>
      <c r="AK73" s="26">
        <v>92846</v>
      </c>
      <c r="AL73" s="26">
        <v>130046</v>
      </c>
      <c r="AM73" s="26">
        <v>165266</v>
      </c>
      <c r="AN73" s="26">
        <v>145250</v>
      </c>
      <c r="AO73" s="27">
        <v>131812</v>
      </c>
      <c r="AP73" s="28">
        <v>270121</v>
      </c>
      <c r="AQ73" s="26">
        <v>6004772</v>
      </c>
      <c r="AR73" s="26">
        <v>200765235</v>
      </c>
      <c r="AS73" s="26">
        <v>195759618</v>
      </c>
      <c r="AT73" s="26">
        <v>216246902</v>
      </c>
      <c r="AU73" s="26">
        <v>196824</v>
      </c>
      <c r="AV73" s="26">
        <v>204813</v>
      </c>
      <c r="AW73" s="26">
        <v>225656</v>
      </c>
      <c r="AX73" s="26">
        <v>269787</v>
      </c>
      <c r="AY73" s="26">
        <v>296737</v>
      </c>
      <c r="AZ73" s="26">
        <v>324469</v>
      </c>
      <c r="BA73" s="26">
        <v>351844</v>
      </c>
      <c r="BB73" s="26">
        <v>365374</v>
      </c>
      <c r="BC73" s="26">
        <v>416968</v>
      </c>
      <c r="BD73" s="26">
        <v>471457</v>
      </c>
      <c r="BE73" s="26">
        <v>546446</v>
      </c>
      <c r="BF73" s="26">
        <v>629841</v>
      </c>
      <c r="BG73" s="26">
        <v>646159</v>
      </c>
      <c r="BH73" s="26">
        <v>190822</v>
      </c>
      <c r="BI73" s="26">
        <v>3022860</v>
      </c>
      <c r="BJ73" s="26">
        <v>69262363</v>
      </c>
      <c r="BK73" s="26">
        <v>70504905</v>
      </c>
      <c r="BL73" s="26">
        <v>96766268</v>
      </c>
      <c r="BM73" s="26">
        <v>108516</v>
      </c>
      <c r="BN73" s="26">
        <v>117543</v>
      </c>
      <c r="BO73" s="26">
        <v>121913</v>
      </c>
      <c r="BP73" s="26">
        <v>100712</v>
      </c>
      <c r="BQ73" s="26">
        <v>147456</v>
      </c>
      <c r="BR73" s="26">
        <v>210160</v>
      </c>
      <c r="BS73" s="26">
        <v>191933</v>
      </c>
      <c r="BT73" s="26">
        <v>171207</v>
      </c>
      <c r="BU73" s="26">
        <v>178856</v>
      </c>
      <c r="BV73" s="26">
        <v>222470</v>
      </c>
      <c r="BW73" s="26">
        <v>222956</v>
      </c>
      <c r="BX73" s="26">
        <v>228591</v>
      </c>
      <c r="BY73" s="27">
        <v>236215</v>
      </c>
    </row>
    <row r="74" spans="1:77" x14ac:dyDescent="0.25">
      <c r="A74" s="11" t="s">
        <v>88</v>
      </c>
      <c r="B74" s="38">
        <v>4</v>
      </c>
      <c r="C74" s="1">
        <v>4303558</v>
      </c>
      <c r="D74" s="1">
        <v>-28.588000000000001</v>
      </c>
      <c r="E74" s="17">
        <v>-52.200299999990001</v>
      </c>
      <c r="F74" s="25" t="s">
        <v>22</v>
      </c>
      <c r="G74" s="26">
        <v>731558</v>
      </c>
      <c r="H74" s="26">
        <v>17574215</v>
      </c>
      <c r="I74" s="26">
        <v>18087009</v>
      </c>
      <c r="J74" s="26">
        <v>26492077</v>
      </c>
      <c r="K74" s="26">
        <v>13919</v>
      </c>
      <c r="L74" s="26">
        <v>15994</v>
      </c>
      <c r="M74" s="26">
        <v>19435</v>
      </c>
      <c r="N74" s="26">
        <v>23534</v>
      </c>
      <c r="O74" s="26">
        <v>32293</v>
      </c>
      <c r="P74" s="26">
        <v>25562</v>
      </c>
      <c r="Q74" s="26">
        <v>24419</v>
      </c>
      <c r="R74" s="26">
        <v>31333</v>
      </c>
      <c r="S74" s="26">
        <v>43441</v>
      </c>
      <c r="T74" s="26">
        <v>50772</v>
      </c>
      <c r="U74" s="26">
        <v>49439</v>
      </c>
      <c r="V74" s="26">
        <v>58150</v>
      </c>
      <c r="W74" s="27">
        <v>78980</v>
      </c>
      <c r="X74" s="25" t="s">
        <v>22</v>
      </c>
      <c r="Y74" s="26">
        <v>510355</v>
      </c>
      <c r="Z74" s="26">
        <v>8455550</v>
      </c>
      <c r="AA74" s="26">
        <v>8590855</v>
      </c>
      <c r="AB74" s="26">
        <v>15108030</v>
      </c>
      <c r="AC74" s="26">
        <v>7870</v>
      </c>
      <c r="AD74" s="26">
        <v>8790</v>
      </c>
      <c r="AE74" s="26">
        <v>10983</v>
      </c>
      <c r="AF74" s="26">
        <v>13795</v>
      </c>
      <c r="AG74" s="26">
        <v>20582</v>
      </c>
      <c r="AH74" s="26">
        <v>13513</v>
      </c>
      <c r="AI74" s="26">
        <v>10799</v>
      </c>
      <c r="AJ74" s="26">
        <v>15145</v>
      </c>
      <c r="AK74" s="26">
        <v>22354</v>
      </c>
      <c r="AL74" s="26">
        <v>27225</v>
      </c>
      <c r="AM74" s="26">
        <v>24114</v>
      </c>
      <c r="AN74" s="26">
        <v>27708</v>
      </c>
      <c r="AO74" s="27">
        <v>42721</v>
      </c>
      <c r="AP74" s="28" t="s">
        <v>22</v>
      </c>
      <c r="AQ74" s="26">
        <v>220113</v>
      </c>
      <c r="AR74" s="26">
        <v>9098338</v>
      </c>
      <c r="AS74" s="26">
        <v>9482040</v>
      </c>
      <c r="AT74" s="26">
        <v>11369746</v>
      </c>
      <c r="AU74" s="26">
        <v>5469</v>
      </c>
      <c r="AV74" s="26">
        <v>6148</v>
      </c>
      <c r="AW74" s="26">
        <v>7071</v>
      </c>
      <c r="AX74" s="26">
        <v>7932</v>
      </c>
      <c r="AY74" s="26">
        <v>9822</v>
      </c>
      <c r="AZ74" s="26">
        <v>9797</v>
      </c>
      <c r="BA74" s="26">
        <v>10968</v>
      </c>
      <c r="BB74" s="26">
        <v>12920</v>
      </c>
      <c r="BC74" s="26">
        <v>17357</v>
      </c>
      <c r="BD74" s="26">
        <v>20058</v>
      </c>
      <c r="BE74" s="26">
        <v>21321</v>
      </c>
      <c r="BF74" s="26">
        <v>25680</v>
      </c>
      <c r="BG74" s="26">
        <v>31459</v>
      </c>
      <c r="BH74" s="26" t="s">
        <v>22</v>
      </c>
      <c r="BI74" s="26">
        <v>1089</v>
      </c>
      <c r="BJ74" s="26">
        <v>20327</v>
      </c>
      <c r="BK74" s="26">
        <v>14113</v>
      </c>
      <c r="BL74" s="26">
        <v>14301</v>
      </c>
      <c r="BM74" s="26">
        <v>580</v>
      </c>
      <c r="BN74" s="26">
        <v>1056</v>
      </c>
      <c r="BO74" s="26">
        <v>1381</v>
      </c>
      <c r="BP74" s="26">
        <v>1806</v>
      </c>
      <c r="BQ74" s="26">
        <v>1889</v>
      </c>
      <c r="BR74" s="26">
        <v>2252</v>
      </c>
      <c r="BS74" s="26">
        <v>2651</v>
      </c>
      <c r="BT74" s="26">
        <v>3268</v>
      </c>
      <c r="BU74" s="26">
        <v>3730</v>
      </c>
      <c r="BV74" s="26">
        <v>3489</v>
      </c>
      <c r="BW74" s="26">
        <v>4004</v>
      </c>
      <c r="BX74" s="26">
        <v>4762</v>
      </c>
      <c r="BY74" s="27">
        <v>4799</v>
      </c>
    </row>
    <row r="75" spans="1:77" x14ac:dyDescent="0.25">
      <c r="A75" s="11" t="s">
        <v>89</v>
      </c>
      <c r="B75" s="38">
        <v>5</v>
      </c>
      <c r="C75" s="1">
        <v>4303608</v>
      </c>
      <c r="D75" s="1">
        <v>-29.0474</v>
      </c>
      <c r="E75" s="17">
        <v>-50.146500000000003</v>
      </c>
      <c r="F75" s="25">
        <v>65844</v>
      </c>
      <c r="G75" s="26">
        <v>1697952</v>
      </c>
      <c r="H75" s="26">
        <v>32201089</v>
      </c>
      <c r="I75" s="26">
        <v>35181909</v>
      </c>
      <c r="J75" s="26">
        <v>35307756</v>
      </c>
      <c r="K75" s="26">
        <v>50865</v>
      </c>
      <c r="L75" s="26">
        <v>50423</v>
      </c>
      <c r="M75" s="26">
        <v>54156</v>
      </c>
      <c r="N75" s="26">
        <v>73212</v>
      </c>
      <c r="O75" s="26">
        <v>71171</v>
      </c>
      <c r="P75" s="26">
        <v>80646</v>
      </c>
      <c r="Q75" s="26">
        <v>73658</v>
      </c>
      <c r="R75" s="26">
        <v>75948</v>
      </c>
      <c r="S75" s="26">
        <v>82603</v>
      </c>
      <c r="T75" s="26">
        <v>86647</v>
      </c>
      <c r="U75" s="26">
        <v>90733</v>
      </c>
      <c r="V75" s="26">
        <v>107818</v>
      </c>
      <c r="W75" s="27">
        <v>104851</v>
      </c>
      <c r="X75" s="25">
        <v>12663</v>
      </c>
      <c r="Y75" s="26">
        <v>232067</v>
      </c>
      <c r="Z75" s="26">
        <v>2670537</v>
      </c>
      <c r="AA75" s="26">
        <v>4387133</v>
      </c>
      <c r="AB75" s="26">
        <v>4061703</v>
      </c>
      <c r="AC75" s="26">
        <v>20767</v>
      </c>
      <c r="AD75" s="26">
        <v>18189</v>
      </c>
      <c r="AE75" s="26">
        <v>16830</v>
      </c>
      <c r="AF75" s="26">
        <v>29748</v>
      </c>
      <c r="AG75" s="26">
        <v>22481</v>
      </c>
      <c r="AH75" s="26">
        <v>23800</v>
      </c>
      <c r="AI75" s="26">
        <v>17916</v>
      </c>
      <c r="AJ75" s="26">
        <v>16788</v>
      </c>
      <c r="AK75" s="26">
        <v>18469</v>
      </c>
      <c r="AL75" s="26">
        <v>26338</v>
      </c>
      <c r="AM75" s="26">
        <v>26580</v>
      </c>
      <c r="AN75" s="26">
        <v>35622</v>
      </c>
      <c r="AO75" s="27">
        <v>30979</v>
      </c>
      <c r="AP75" s="28">
        <v>29350</v>
      </c>
      <c r="AQ75" s="26">
        <v>720791</v>
      </c>
      <c r="AR75" s="26">
        <v>20990036</v>
      </c>
      <c r="AS75" s="26">
        <v>23500797</v>
      </c>
      <c r="AT75" s="26">
        <v>23424730</v>
      </c>
      <c r="AU75" s="26">
        <v>17469</v>
      </c>
      <c r="AV75" s="26">
        <v>17981</v>
      </c>
      <c r="AW75" s="26">
        <v>19405</v>
      </c>
      <c r="AX75" s="26">
        <v>23725</v>
      </c>
      <c r="AY75" s="26">
        <v>26187</v>
      </c>
      <c r="AZ75" s="26">
        <v>28080</v>
      </c>
      <c r="BA75" s="26">
        <v>30644</v>
      </c>
      <c r="BB75" s="26">
        <v>32562</v>
      </c>
      <c r="BC75" s="26">
        <v>36960</v>
      </c>
      <c r="BD75" s="26">
        <v>37927</v>
      </c>
      <c r="BE75" s="26">
        <v>40888</v>
      </c>
      <c r="BF75" s="26">
        <v>48646</v>
      </c>
      <c r="BG75" s="26">
        <v>50542</v>
      </c>
      <c r="BH75" s="26">
        <v>23830</v>
      </c>
      <c r="BI75" s="26">
        <v>745094</v>
      </c>
      <c r="BJ75" s="26">
        <v>8540516</v>
      </c>
      <c r="BK75" s="26">
        <v>7293978</v>
      </c>
      <c r="BL75" s="26">
        <v>7821323</v>
      </c>
      <c r="BM75" s="26">
        <v>12629</v>
      </c>
      <c r="BN75" s="26">
        <v>14252</v>
      </c>
      <c r="BO75" s="26">
        <v>17921</v>
      </c>
      <c r="BP75" s="26">
        <v>19739</v>
      </c>
      <c r="BQ75" s="26">
        <v>22503</v>
      </c>
      <c r="BR75" s="26">
        <v>28767</v>
      </c>
      <c r="BS75" s="26">
        <v>25099</v>
      </c>
      <c r="BT75" s="26">
        <v>26598</v>
      </c>
      <c r="BU75" s="26">
        <v>27174</v>
      </c>
      <c r="BV75" s="26">
        <v>22382</v>
      </c>
      <c r="BW75" s="26">
        <v>23264</v>
      </c>
      <c r="BX75" s="26">
        <v>23549</v>
      </c>
      <c r="BY75" s="27">
        <v>23330</v>
      </c>
    </row>
    <row r="76" spans="1:77" x14ac:dyDescent="0.25">
      <c r="A76" s="11" t="s">
        <v>90</v>
      </c>
      <c r="B76" s="38">
        <v>3</v>
      </c>
      <c r="C76" s="1">
        <v>4303673</v>
      </c>
      <c r="D76" s="1">
        <v>-28.7926</v>
      </c>
      <c r="E76" s="17">
        <v>-51.09409999999</v>
      </c>
      <c r="F76" s="25" t="s">
        <v>22</v>
      </c>
      <c r="G76" s="26" t="s">
        <v>22</v>
      </c>
      <c r="H76" s="26">
        <v>19621721</v>
      </c>
      <c r="I76" s="26">
        <v>23478042</v>
      </c>
      <c r="J76" s="26">
        <v>31199405</v>
      </c>
      <c r="K76" s="26">
        <v>21354</v>
      </c>
      <c r="L76" s="26">
        <v>20933</v>
      </c>
      <c r="M76" s="26">
        <v>24667</v>
      </c>
      <c r="N76" s="26">
        <v>30604</v>
      </c>
      <c r="O76" s="26">
        <v>34245</v>
      </c>
      <c r="P76" s="26">
        <v>44744</v>
      </c>
      <c r="Q76" s="26">
        <v>34859</v>
      </c>
      <c r="R76" s="26">
        <v>48430</v>
      </c>
      <c r="S76" s="26">
        <v>49354</v>
      </c>
      <c r="T76" s="26">
        <v>46112</v>
      </c>
      <c r="U76" s="26">
        <v>52960</v>
      </c>
      <c r="V76" s="26">
        <v>60477</v>
      </c>
      <c r="W76" s="27">
        <v>68681</v>
      </c>
      <c r="X76" s="25" t="s">
        <v>22</v>
      </c>
      <c r="Y76" s="26" t="s">
        <v>22</v>
      </c>
      <c r="Z76" s="26">
        <v>9137643</v>
      </c>
      <c r="AA76" s="26">
        <v>11986022</v>
      </c>
      <c r="AB76" s="26">
        <v>17075284</v>
      </c>
      <c r="AC76" s="26">
        <v>11980</v>
      </c>
      <c r="AD76" s="26">
        <v>11235</v>
      </c>
      <c r="AE76" s="26">
        <v>14257</v>
      </c>
      <c r="AF76" s="26">
        <v>18254</v>
      </c>
      <c r="AG76" s="26">
        <v>17255</v>
      </c>
      <c r="AH76" s="26">
        <v>25247</v>
      </c>
      <c r="AI76" s="26">
        <v>14189</v>
      </c>
      <c r="AJ76" s="26">
        <v>22782</v>
      </c>
      <c r="AK76" s="26">
        <v>22671</v>
      </c>
      <c r="AL76" s="26">
        <v>20154</v>
      </c>
      <c r="AM76" s="26">
        <v>21863</v>
      </c>
      <c r="AN76" s="26">
        <v>23411</v>
      </c>
      <c r="AO76" s="27">
        <v>26421</v>
      </c>
      <c r="AP76" s="28" t="s">
        <v>22</v>
      </c>
      <c r="AQ76" s="26" t="s">
        <v>22</v>
      </c>
      <c r="AR76" s="26">
        <v>9384636</v>
      </c>
      <c r="AS76" s="26">
        <v>10574094</v>
      </c>
      <c r="AT76" s="26">
        <v>13181273</v>
      </c>
      <c r="AU76" s="26">
        <v>7282</v>
      </c>
      <c r="AV76" s="26">
        <v>7118</v>
      </c>
      <c r="AW76" s="26">
        <v>7761</v>
      </c>
      <c r="AX76" s="26">
        <v>9517</v>
      </c>
      <c r="AY76" s="26">
        <v>13315</v>
      </c>
      <c r="AZ76" s="26">
        <v>15167</v>
      </c>
      <c r="BA76" s="26">
        <v>15100</v>
      </c>
      <c r="BB76" s="26">
        <v>19171</v>
      </c>
      <c r="BC76" s="26">
        <v>19855</v>
      </c>
      <c r="BD76" s="26">
        <v>20099</v>
      </c>
      <c r="BE76" s="26">
        <v>21599</v>
      </c>
      <c r="BF76" s="26">
        <v>25583</v>
      </c>
      <c r="BG76" s="26">
        <v>28022</v>
      </c>
      <c r="BH76" s="26" t="s">
        <v>22</v>
      </c>
      <c r="BI76" s="26" t="s">
        <v>22</v>
      </c>
      <c r="BJ76" s="26">
        <v>1099441</v>
      </c>
      <c r="BK76" s="26">
        <v>917926</v>
      </c>
      <c r="BL76" s="26">
        <v>942848</v>
      </c>
      <c r="BM76" s="26">
        <v>2091</v>
      </c>
      <c r="BN76" s="26">
        <v>2581</v>
      </c>
      <c r="BO76" s="26">
        <v>2650</v>
      </c>
      <c r="BP76" s="26">
        <v>2832</v>
      </c>
      <c r="BQ76" s="26">
        <v>3676</v>
      </c>
      <c r="BR76" s="26">
        <v>4330</v>
      </c>
      <c r="BS76" s="26">
        <v>5569</v>
      </c>
      <c r="BT76" s="26">
        <v>6477</v>
      </c>
      <c r="BU76" s="26">
        <v>6828</v>
      </c>
      <c r="BV76" s="26">
        <v>5859</v>
      </c>
      <c r="BW76" s="26">
        <v>9499</v>
      </c>
      <c r="BX76" s="26">
        <v>11483</v>
      </c>
      <c r="BY76" s="27">
        <v>14239</v>
      </c>
    </row>
    <row r="77" spans="1:77" x14ac:dyDescent="0.25">
      <c r="A77" s="11" t="s">
        <v>91</v>
      </c>
      <c r="B77" s="38">
        <v>2</v>
      </c>
      <c r="C77" s="1">
        <v>4303707</v>
      </c>
      <c r="D77" s="1">
        <v>-27.988800000000001</v>
      </c>
      <c r="E77" s="17">
        <v>-54.841700000000003</v>
      </c>
      <c r="F77" s="25">
        <v>72527</v>
      </c>
      <c r="G77" s="26">
        <v>1857288</v>
      </c>
      <c r="H77" s="26">
        <v>32294264</v>
      </c>
      <c r="I77" s="26">
        <v>32428122</v>
      </c>
      <c r="J77" s="26">
        <v>35563616</v>
      </c>
      <c r="K77" s="26">
        <v>28077</v>
      </c>
      <c r="L77" s="26">
        <v>29529</v>
      </c>
      <c r="M77" s="26">
        <v>36154</v>
      </c>
      <c r="N77" s="26">
        <v>39246</v>
      </c>
      <c r="O77" s="26">
        <v>52595</v>
      </c>
      <c r="P77" s="26">
        <v>48135</v>
      </c>
      <c r="Q77" s="26">
        <v>44304</v>
      </c>
      <c r="R77" s="26">
        <v>49291</v>
      </c>
      <c r="S77" s="26">
        <v>63005</v>
      </c>
      <c r="T77" s="26">
        <v>63060</v>
      </c>
      <c r="U77" s="26">
        <v>65869</v>
      </c>
      <c r="V77" s="26">
        <v>78677</v>
      </c>
      <c r="W77" s="27">
        <v>87431</v>
      </c>
      <c r="X77" s="25">
        <v>39787</v>
      </c>
      <c r="Y77" s="26">
        <v>1041343</v>
      </c>
      <c r="Z77" s="26">
        <v>9940249</v>
      </c>
      <c r="AA77" s="26">
        <v>11415182</v>
      </c>
      <c r="AB77" s="26">
        <v>13406040</v>
      </c>
      <c r="AC77" s="26">
        <v>11817</v>
      </c>
      <c r="AD77" s="26">
        <v>11664</v>
      </c>
      <c r="AE77" s="26">
        <v>16180</v>
      </c>
      <c r="AF77" s="26">
        <v>16563</v>
      </c>
      <c r="AG77" s="26">
        <v>25739</v>
      </c>
      <c r="AH77" s="26">
        <v>20620</v>
      </c>
      <c r="AI77" s="26">
        <v>15892</v>
      </c>
      <c r="AJ77" s="26">
        <v>19933</v>
      </c>
      <c r="AK77" s="26">
        <v>29337</v>
      </c>
      <c r="AL77" s="26">
        <v>28715</v>
      </c>
      <c r="AM77" s="26">
        <v>27922</v>
      </c>
      <c r="AN77" s="26">
        <v>31876</v>
      </c>
      <c r="AO77" s="27">
        <v>36240</v>
      </c>
      <c r="AP77" s="28">
        <v>32264</v>
      </c>
      <c r="AQ77" s="26">
        <v>714638</v>
      </c>
      <c r="AR77" s="26">
        <v>20577097</v>
      </c>
      <c r="AS77" s="26">
        <v>19582985</v>
      </c>
      <c r="AT77" s="26">
        <v>20830148</v>
      </c>
      <c r="AU77" s="26">
        <v>13545</v>
      </c>
      <c r="AV77" s="26">
        <v>14508</v>
      </c>
      <c r="AW77" s="26">
        <v>16681</v>
      </c>
      <c r="AX77" s="26">
        <v>19090</v>
      </c>
      <c r="AY77" s="26">
        <v>22852</v>
      </c>
      <c r="AZ77" s="26">
        <v>22632</v>
      </c>
      <c r="BA77" s="26">
        <v>23041</v>
      </c>
      <c r="BB77" s="26">
        <v>25200</v>
      </c>
      <c r="BC77" s="26">
        <v>30058</v>
      </c>
      <c r="BD77" s="26">
        <v>31050</v>
      </c>
      <c r="BE77" s="26">
        <v>34043</v>
      </c>
      <c r="BF77" s="26">
        <v>41885</v>
      </c>
      <c r="BG77" s="26">
        <v>45148</v>
      </c>
      <c r="BH77" s="26">
        <v>476</v>
      </c>
      <c r="BI77" s="26">
        <v>101307</v>
      </c>
      <c r="BJ77" s="26">
        <v>1776918</v>
      </c>
      <c r="BK77" s="26">
        <v>1429955</v>
      </c>
      <c r="BL77" s="26">
        <v>1327428</v>
      </c>
      <c r="BM77" s="26">
        <v>2715</v>
      </c>
      <c r="BN77" s="26">
        <v>3357</v>
      </c>
      <c r="BO77" s="26">
        <v>3294</v>
      </c>
      <c r="BP77" s="26">
        <v>3593</v>
      </c>
      <c r="BQ77" s="26">
        <v>4004</v>
      </c>
      <c r="BR77" s="26">
        <v>4883</v>
      </c>
      <c r="BS77" s="26">
        <v>5371</v>
      </c>
      <c r="BT77" s="26">
        <v>4158</v>
      </c>
      <c r="BU77" s="26">
        <v>3610</v>
      </c>
      <c r="BV77" s="26">
        <v>3295</v>
      </c>
      <c r="BW77" s="26">
        <v>3903</v>
      </c>
      <c r="BX77" s="26">
        <v>4916</v>
      </c>
      <c r="BY77" s="27">
        <v>6043</v>
      </c>
    </row>
    <row r="78" spans="1:77" x14ac:dyDescent="0.25">
      <c r="A78" s="11" t="s">
        <v>92</v>
      </c>
      <c r="B78" s="38">
        <v>1</v>
      </c>
      <c r="C78" s="1">
        <v>4303806</v>
      </c>
      <c r="D78" s="1">
        <v>-27.717400000000001</v>
      </c>
      <c r="E78" s="17">
        <v>-52.6248</v>
      </c>
      <c r="F78" s="25">
        <v>100982</v>
      </c>
      <c r="G78" s="26">
        <v>1910776</v>
      </c>
      <c r="H78" s="26">
        <v>48710419</v>
      </c>
      <c r="I78" s="26">
        <v>46105619</v>
      </c>
      <c r="J78" s="26">
        <v>48707663</v>
      </c>
      <c r="K78" s="26">
        <v>40626</v>
      </c>
      <c r="L78" s="26">
        <v>44151</v>
      </c>
      <c r="M78" s="26">
        <v>40734</v>
      </c>
      <c r="N78" s="26">
        <v>47047</v>
      </c>
      <c r="O78" s="26">
        <v>67833</v>
      </c>
      <c r="P78" s="26">
        <v>62574</v>
      </c>
      <c r="Q78" s="26">
        <v>46498</v>
      </c>
      <c r="R78" s="26">
        <v>65272</v>
      </c>
      <c r="S78" s="26">
        <v>84138</v>
      </c>
      <c r="T78" s="26">
        <v>81030</v>
      </c>
      <c r="U78" s="26">
        <v>82985</v>
      </c>
      <c r="V78" s="26">
        <v>94458</v>
      </c>
      <c r="W78" s="27">
        <v>104249</v>
      </c>
      <c r="X78" s="25">
        <v>56182</v>
      </c>
      <c r="Y78" s="26">
        <v>868486</v>
      </c>
      <c r="Z78" s="26">
        <v>14069845</v>
      </c>
      <c r="AA78" s="26">
        <v>13028879</v>
      </c>
      <c r="AB78" s="26">
        <v>13921014</v>
      </c>
      <c r="AC78" s="26">
        <v>15596</v>
      </c>
      <c r="AD78" s="26">
        <v>17600</v>
      </c>
      <c r="AE78" s="26">
        <v>14171</v>
      </c>
      <c r="AF78" s="26">
        <v>14371</v>
      </c>
      <c r="AG78" s="26">
        <v>27623</v>
      </c>
      <c r="AH78" s="26">
        <v>21643</v>
      </c>
      <c r="AI78" s="26">
        <v>7888</v>
      </c>
      <c r="AJ78" s="26">
        <v>20269</v>
      </c>
      <c r="AK78" s="26">
        <v>30480</v>
      </c>
      <c r="AL78" s="26">
        <v>26314</v>
      </c>
      <c r="AM78" s="26">
        <v>25149</v>
      </c>
      <c r="AN78" s="26">
        <v>26135</v>
      </c>
      <c r="AO78" s="27">
        <v>29137</v>
      </c>
      <c r="AP78" s="28">
        <v>44055</v>
      </c>
      <c r="AQ78" s="26">
        <v>979110</v>
      </c>
      <c r="AR78" s="26">
        <v>33742763</v>
      </c>
      <c r="AS78" s="26">
        <v>32283095</v>
      </c>
      <c r="AT78" s="26">
        <v>34040062</v>
      </c>
      <c r="AU78" s="26">
        <v>22211</v>
      </c>
      <c r="AV78" s="26">
        <v>23107</v>
      </c>
      <c r="AW78" s="26">
        <v>23672</v>
      </c>
      <c r="AX78" s="26">
        <v>29070</v>
      </c>
      <c r="AY78" s="26">
        <v>36051</v>
      </c>
      <c r="AZ78" s="26">
        <v>35778</v>
      </c>
      <c r="BA78" s="26">
        <v>33957</v>
      </c>
      <c r="BB78" s="26">
        <v>40190</v>
      </c>
      <c r="BC78" s="26">
        <v>48342</v>
      </c>
      <c r="BD78" s="26">
        <v>50031</v>
      </c>
      <c r="BE78" s="26">
        <v>52420</v>
      </c>
      <c r="BF78" s="26">
        <v>61212</v>
      </c>
      <c r="BG78" s="26">
        <v>67360</v>
      </c>
      <c r="BH78" s="26">
        <v>744</v>
      </c>
      <c r="BI78" s="26">
        <v>63180</v>
      </c>
      <c r="BJ78" s="26">
        <v>897812</v>
      </c>
      <c r="BK78" s="26">
        <v>793644</v>
      </c>
      <c r="BL78" s="26">
        <v>746587</v>
      </c>
      <c r="BM78" s="26">
        <v>2819</v>
      </c>
      <c r="BN78" s="26">
        <v>3444</v>
      </c>
      <c r="BO78" s="26">
        <v>2891</v>
      </c>
      <c r="BP78" s="26">
        <v>3607</v>
      </c>
      <c r="BQ78" s="26">
        <v>4160</v>
      </c>
      <c r="BR78" s="26">
        <v>5154</v>
      </c>
      <c r="BS78" s="26">
        <v>4653</v>
      </c>
      <c r="BT78" s="26">
        <v>4812</v>
      </c>
      <c r="BU78" s="26">
        <v>5316</v>
      </c>
      <c r="BV78" s="26">
        <v>4685</v>
      </c>
      <c r="BW78" s="26">
        <v>5417</v>
      </c>
      <c r="BX78" s="26">
        <v>7111</v>
      </c>
      <c r="BY78" s="27">
        <v>7751</v>
      </c>
    </row>
    <row r="79" spans="1:77" x14ac:dyDescent="0.25">
      <c r="A79" s="11" t="s">
        <v>93</v>
      </c>
      <c r="B79" s="38">
        <v>5</v>
      </c>
      <c r="C79" s="1">
        <v>4303905</v>
      </c>
      <c r="D79" s="1">
        <v>-29.674700000000001</v>
      </c>
      <c r="E79" s="17">
        <v>-51.060600000000001</v>
      </c>
      <c r="F79" s="25">
        <v>1133928</v>
      </c>
      <c r="G79" s="26">
        <v>27897685</v>
      </c>
      <c r="H79" s="26">
        <v>506758645</v>
      </c>
      <c r="I79" s="26">
        <v>571271081</v>
      </c>
      <c r="J79" s="26">
        <v>526074308</v>
      </c>
      <c r="K79" s="26">
        <v>556519</v>
      </c>
      <c r="L79" s="26">
        <v>639195</v>
      </c>
      <c r="M79" s="26">
        <v>692122</v>
      </c>
      <c r="N79" s="26">
        <v>754467</v>
      </c>
      <c r="O79" s="26">
        <v>793657</v>
      </c>
      <c r="P79" s="26">
        <v>935620</v>
      </c>
      <c r="Q79" s="26">
        <v>975287</v>
      </c>
      <c r="R79" s="26">
        <v>946352</v>
      </c>
      <c r="S79" s="26">
        <v>966434</v>
      </c>
      <c r="T79" s="26">
        <v>1006394</v>
      </c>
      <c r="U79" s="26">
        <v>1108541</v>
      </c>
      <c r="V79" s="26">
        <v>1326031</v>
      </c>
      <c r="W79" s="27">
        <v>1250169</v>
      </c>
      <c r="X79" s="25">
        <v>2413</v>
      </c>
      <c r="Y79" s="26">
        <v>43779</v>
      </c>
      <c r="Z79" s="26">
        <v>218679</v>
      </c>
      <c r="AA79" s="26">
        <v>283301</v>
      </c>
      <c r="AB79" s="26">
        <v>386846</v>
      </c>
      <c r="AC79" s="26">
        <v>628</v>
      </c>
      <c r="AD79" s="26">
        <v>698</v>
      </c>
      <c r="AE79" s="26">
        <v>1122</v>
      </c>
      <c r="AF79" s="26">
        <v>1128</v>
      </c>
      <c r="AG79" s="26">
        <v>1212</v>
      </c>
      <c r="AH79" s="26">
        <v>2164</v>
      </c>
      <c r="AI79" s="26">
        <v>1708</v>
      </c>
      <c r="AJ79" s="26">
        <v>1812</v>
      </c>
      <c r="AK79" s="26">
        <v>1960</v>
      </c>
      <c r="AL79" s="26">
        <v>2106</v>
      </c>
      <c r="AM79" s="26">
        <v>1980</v>
      </c>
      <c r="AN79" s="26">
        <v>2087</v>
      </c>
      <c r="AO79" s="27">
        <v>1735</v>
      </c>
      <c r="AP79" s="28">
        <v>245267</v>
      </c>
      <c r="AQ79" s="26">
        <v>7192796</v>
      </c>
      <c r="AR79" s="26">
        <v>205446889</v>
      </c>
      <c r="AS79" s="26">
        <v>240181373</v>
      </c>
      <c r="AT79" s="26">
        <v>245949717</v>
      </c>
      <c r="AU79" s="26">
        <v>255325</v>
      </c>
      <c r="AV79" s="26">
        <v>285895</v>
      </c>
      <c r="AW79" s="26">
        <v>323913</v>
      </c>
      <c r="AX79" s="26">
        <v>356469</v>
      </c>
      <c r="AY79" s="26">
        <v>375189</v>
      </c>
      <c r="AZ79" s="26">
        <v>424472</v>
      </c>
      <c r="BA79" s="26">
        <v>508784</v>
      </c>
      <c r="BB79" s="26">
        <v>506212</v>
      </c>
      <c r="BC79" s="26">
        <v>559771</v>
      </c>
      <c r="BD79" s="26">
        <v>597845</v>
      </c>
      <c r="BE79" s="26">
        <v>652172</v>
      </c>
      <c r="BF79" s="26">
        <v>761372</v>
      </c>
      <c r="BG79" s="26">
        <v>768157</v>
      </c>
      <c r="BH79" s="26">
        <v>886249</v>
      </c>
      <c r="BI79" s="26">
        <v>20661111</v>
      </c>
      <c r="BJ79" s="26">
        <v>301093077</v>
      </c>
      <c r="BK79" s="26">
        <v>330806407</v>
      </c>
      <c r="BL79" s="26">
        <v>279737745</v>
      </c>
      <c r="BM79" s="26">
        <v>300567</v>
      </c>
      <c r="BN79" s="26">
        <v>352602</v>
      </c>
      <c r="BO79" s="26">
        <v>367087</v>
      </c>
      <c r="BP79" s="26">
        <v>396869</v>
      </c>
      <c r="BQ79" s="26">
        <v>417256</v>
      </c>
      <c r="BR79" s="26">
        <v>508983</v>
      </c>
      <c r="BS79" s="26">
        <v>464796</v>
      </c>
      <c r="BT79" s="26">
        <v>438329</v>
      </c>
      <c r="BU79" s="26">
        <v>404703</v>
      </c>
      <c r="BV79" s="26">
        <v>406444</v>
      </c>
      <c r="BW79" s="26">
        <v>454389</v>
      </c>
      <c r="BX79" s="26">
        <v>562572</v>
      </c>
      <c r="BY79" s="27">
        <v>480278</v>
      </c>
    </row>
    <row r="80" spans="1:77" x14ac:dyDescent="0.25">
      <c r="A80" s="11" t="s">
        <v>94</v>
      </c>
      <c r="B80" s="38">
        <v>3</v>
      </c>
      <c r="C80" s="1">
        <v>4304002</v>
      </c>
      <c r="D80" s="1">
        <v>-27.679200000000002</v>
      </c>
      <c r="E80" s="17">
        <v>-53.805199999990002</v>
      </c>
      <c r="F80" s="25">
        <v>103119</v>
      </c>
      <c r="G80" s="26">
        <v>1652866</v>
      </c>
      <c r="H80" s="26">
        <v>28862170</v>
      </c>
      <c r="I80" s="26">
        <v>30939712</v>
      </c>
      <c r="J80" s="26">
        <v>30822503</v>
      </c>
      <c r="K80" s="26">
        <v>27386</v>
      </c>
      <c r="L80" s="26">
        <v>30725</v>
      </c>
      <c r="M80" s="26">
        <v>35372</v>
      </c>
      <c r="N80" s="26">
        <v>41571</v>
      </c>
      <c r="O80" s="26">
        <v>54703</v>
      </c>
      <c r="P80" s="26">
        <v>49126</v>
      </c>
      <c r="Q80" s="26">
        <v>41091</v>
      </c>
      <c r="R80" s="26">
        <v>57827</v>
      </c>
      <c r="S80" s="26">
        <v>69641</v>
      </c>
      <c r="T80" s="26">
        <v>69370</v>
      </c>
      <c r="U80" s="26">
        <v>69171</v>
      </c>
      <c r="V80" s="26">
        <v>87894</v>
      </c>
      <c r="W80" s="27">
        <v>98617</v>
      </c>
      <c r="X80" s="25">
        <v>49880</v>
      </c>
      <c r="Y80" s="26">
        <v>518287</v>
      </c>
      <c r="Z80" s="26">
        <v>5428494</v>
      </c>
      <c r="AA80" s="26">
        <v>5752318</v>
      </c>
      <c r="AB80" s="26">
        <v>5937865</v>
      </c>
      <c r="AC80" s="26">
        <v>5894</v>
      </c>
      <c r="AD80" s="26">
        <v>8566</v>
      </c>
      <c r="AE80" s="26">
        <v>11615</v>
      </c>
      <c r="AF80" s="26">
        <v>13124</v>
      </c>
      <c r="AG80" s="26">
        <v>20778</v>
      </c>
      <c r="AH80" s="26">
        <v>13904</v>
      </c>
      <c r="AI80" s="26">
        <v>6056</v>
      </c>
      <c r="AJ80" s="26">
        <v>17976</v>
      </c>
      <c r="AK80" s="26">
        <v>22483</v>
      </c>
      <c r="AL80" s="26">
        <v>22754</v>
      </c>
      <c r="AM80" s="26">
        <v>20347</v>
      </c>
      <c r="AN80" s="26">
        <v>25707</v>
      </c>
      <c r="AO80" s="27">
        <v>25861</v>
      </c>
      <c r="AP80" s="28">
        <v>50840</v>
      </c>
      <c r="AQ80" s="26">
        <v>1050702</v>
      </c>
      <c r="AR80" s="26">
        <v>22393718</v>
      </c>
      <c r="AS80" s="26">
        <v>24132987</v>
      </c>
      <c r="AT80" s="26">
        <v>23638355</v>
      </c>
      <c r="AU80" s="26">
        <v>17840</v>
      </c>
      <c r="AV80" s="26">
        <v>18291</v>
      </c>
      <c r="AW80" s="26">
        <v>19907</v>
      </c>
      <c r="AX80" s="26">
        <v>23519</v>
      </c>
      <c r="AY80" s="26">
        <v>28859</v>
      </c>
      <c r="AZ80" s="26">
        <v>29597</v>
      </c>
      <c r="BA80" s="26">
        <v>29472</v>
      </c>
      <c r="BB80" s="26">
        <v>33186</v>
      </c>
      <c r="BC80" s="26">
        <v>39165</v>
      </c>
      <c r="BD80" s="26">
        <v>39610</v>
      </c>
      <c r="BE80" s="26">
        <v>40619</v>
      </c>
      <c r="BF80" s="26">
        <v>50866</v>
      </c>
      <c r="BG80" s="26">
        <v>59900</v>
      </c>
      <c r="BH80" s="26">
        <v>2399</v>
      </c>
      <c r="BI80" s="26">
        <v>83878</v>
      </c>
      <c r="BJ80" s="26">
        <v>1039958</v>
      </c>
      <c r="BK80" s="26">
        <v>1054407</v>
      </c>
      <c r="BL80" s="26">
        <v>1246283</v>
      </c>
      <c r="BM80" s="26">
        <v>3652</v>
      </c>
      <c r="BN80" s="26">
        <v>3868</v>
      </c>
      <c r="BO80" s="26">
        <v>3850</v>
      </c>
      <c r="BP80" s="26">
        <v>4928</v>
      </c>
      <c r="BQ80" s="26">
        <v>5065</v>
      </c>
      <c r="BR80" s="26">
        <v>5626</v>
      </c>
      <c r="BS80" s="26">
        <v>5563</v>
      </c>
      <c r="BT80" s="26">
        <v>6665</v>
      </c>
      <c r="BU80" s="26">
        <v>7993</v>
      </c>
      <c r="BV80" s="26">
        <v>7006</v>
      </c>
      <c r="BW80" s="26">
        <v>8206</v>
      </c>
      <c r="BX80" s="26">
        <v>11321</v>
      </c>
      <c r="BY80" s="27">
        <v>12856</v>
      </c>
    </row>
    <row r="81" spans="1:77" x14ac:dyDescent="0.25">
      <c r="A81" s="11" t="s">
        <v>95</v>
      </c>
      <c r="B81" s="38">
        <v>4</v>
      </c>
      <c r="C81" s="1">
        <v>4304101</v>
      </c>
      <c r="D81" s="1">
        <v>-28.8871</v>
      </c>
      <c r="E81" s="17">
        <v>-53.000799999990001</v>
      </c>
      <c r="F81" s="25" t="s">
        <v>22</v>
      </c>
      <c r="G81" s="26">
        <v>1008810</v>
      </c>
      <c r="H81" s="26">
        <v>20257333</v>
      </c>
      <c r="I81" s="26">
        <v>17098568</v>
      </c>
      <c r="J81" s="26">
        <v>17983819</v>
      </c>
      <c r="K81" s="26">
        <v>14435</v>
      </c>
      <c r="L81" s="26">
        <v>14695</v>
      </c>
      <c r="M81" s="26">
        <v>20026</v>
      </c>
      <c r="N81" s="26">
        <v>22201</v>
      </c>
      <c r="O81" s="26">
        <v>31209</v>
      </c>
      <c r="P81" s="26">
        <v>25324</v>
      </c>
      <c r="Q81" s="26">
        <v>19974</v>
      </c>
      <c r="R81" s="26">
        <v>26552</v>
      </c>
      <c r="S81" s="26">
        <v>33056</v>
      </c>
      <c r="T81" s="26">
        <v>42226</v>
      </c>
      <c r="U81" s="26">
        <v>44324</v>
      </c>
      <c r="V81" s="26">
        <v>42164</v>
      </c>
      <c r="W81" s="27">
        <v>50680</v>
      </c>
      <c r="X81" s="25" t="s">
        <v>22</v>
      </c>
      <c r="Y81" s="26">
        <v>570083</v>
      </c>
      <c r="Z81" s="26">
        <v>4292838</v>
      </c>
      <c r="AA81" s="26">
        <v>3485450</v>
      </c>
      <c r="AB81" s="26">
        <v>3963158</v>
      </c>
      <c r="AC81" s="26">
        <v>4352</v>
      </c>
      <c r="AD81" s="26">
        <v>4313</v>
      </c>
      <c r="AE81" s="26">
        <v>7445</v>
      </c>
      <c r="AF81" s="26">
        <v>7767</v>
      </c>
      <c r="AG81" s="26">
        <v>13700</v>
      </c>
      <c r="AH81" s="26">
        <v>8258</v>
      </c>
      <c r="AI81" s="26">
        <v>3745</v>
      </c>
      <c r="AJ81" s="26">
        <v>8901</v>
      </c>
      <c r="AK81" s="26">
        <v>10260</v>
      </c>
      <c r="AL81" s="26">
        <v>14496</v>
      </c>
      <c r="AM81" s="26">
        <v>15095</v>
      </c>
      <c r="AN81" s="26">
        <v>11468</v>
      </c>
      <c r="AO81" s="27">
        <v>15530</v>
      </c>
      <c r="AP81" s="28" t="s">
        <v>22</v>
      </c>
      <c r="AQ81" s="26">
        <v>428923</v>
      </c>
      <c r="AR81" s="26">
        <v>15915537</v>
      </c>
      <c r="AS81" s="26">
        <v>13567424</v>
      </c>
      <c r="AT81" s="26">
        <v>13978854</v>
      </c>
      <c r="AU81" s="26">
        <v>9183</v>
      </c>
      <c r="AV81" s="26">
        <v>9251</v>
      </c>
      <c r="AW81" s="26">
        <v>11431</v>
      </c>
      <c r="AX81" s="26">
        <v>13185</v>
      </c>
      <c r="AY81" s="26">
        <v>16166</v>
      </c>
      <c r="AZ81" s="26">
        <v>15555</v>
      </c>
      <c r="BA81" s="26">
        <v>14604</v>
      </c>
      <c r="BB81" s="26">
        <v>15939</v>
      </c>
      <c r="BC81" s="26">
        <v>20939</v>
      </c>
      <c r="BD81" s="26">
        <v>25728</v>
      </c>
      <c r="BE81" s="26">
        <v>26783</v>
      </c>
      <c r="BF81" s="26">
        <v>27395</v>
      </c>
      <c r="BG81" s="26">
        <v>31746</v>
      </c>
      <c r="BH81" s="26" t="s">
        <v>22</v>
      </c>
      <c r="BI81" s="26">
        <v>9804</v>
      </c>
      <c r="BJ81" s="26">
        <v>48957</v>
      </c>
      <c r="BK81" s="26">
        <v>45694</v>
      </c>
      <c r="BL81" s="26">
        <v>41807</v>
      </c>
      <c r="BM81" s="26">
        <v>900</v>
      </c>
      <c r="BN81" s="26">
        <v>1131</v>
      </c>
      <c r="BO81" s="26">
        <v>1149</v>
      </c>
      <c r="BP81" s="26">
        <v>1250</v>
      </c>
      <c r="BQ81" s="26">
        <v>1344</v>
      </c>
      <c r="BR81" s="26">
        <v>1511</v>
      </c>
      <c r="BS81" s="26">
        <v>1624</v>
      </c>
      <c r="BT81" s="26">
        <v>1713</v>
      </c>
      <c r="BU81" s="26">
        <v>1857</v>
      </c>
      <c r="BV81" s="26">
        <v>2002</v>
      </c>
      <c r="BW81" s="26">
        <v>2446</v>
      </c>
      <c r="BX81" s="26">
        <v>3301</v>
      </c>
      <c r="BY81" s="27">
        <v>3404</v>
      </c>
    </row>
    <row r="82" spans="1:77" x14ac:dyDescent="0.25">
      <c r="A82" s="11" t="s">
        <v>96</v>
      </c>
      <c r="B82" s="38">
        <v>3</v>
      </c>
      <c r="C82" s="1">
        <v>4304200</v>
      </c>
      <c r="D82" s="1">
        <v>-29.668399999990001</v>
      </c>
      <c r="E82" s="17">
        <v>-52.789499999989999</v>
      </c>
      <c r="F82" s="25">
        <v>194762</v>
      </c>
      <c r="G82" s="26">
        <v>4654104</v>
      </c>
      <c r="H82" s="26">
        <v>108341641</v>
      </c>
      <c r="I82" s="26">
        <v>119324713</v>
      </c>
      <c r="J82" s="26">
        <v>127381114</v>
      </c>
      <c r="K82" s="26">
        <v>111452</v>
      </c>
      <c r="L82" s="26">
        <v>124763</v>
      </c>
      <c r="M82" s="26">
        <v>155606</v>
      </c>
      <c r="N82" s="26">
        <v>179640</v>
      </c>
      <c r="O82" s="26">
        <v>208486</v>
      </c>
      <c r="P82" s="26">
        <v>233792</v>
      </c>
      <c r="Q82" s="26">
        <v>227451</v>
      </c>
      <c r="R82" s="26">
        <v>262558</v>
      </c>
      <c r="S82" s="26">
        <v>288886</v>
      </c>
      <c r="T82" s="26">
        <v>319025</v>
      </c>
      <c r="U82" s="26">
        <v>392755</v>
      </c>
      <c r="V82" s="26">
        <v>373803</v>
      </c>
      <c r="W82" s="27">
        <v>389189</v>
      </c>
      <c r="X82" s="25">
        <v>85440</v>
      </c>
      <c r="Y82" s="26">
        <v>1976482</v>
      </c>
      <c r="Z82" s="26">
        <v>28978929</v>
      </c>
      <c r="AA82" s="26">
        <v>34196036</v>
      </c>
      <c r="AB82" s="26">
        <v>43249457</v>
      </c>
      <c r="AC82" s="26">
        <v>40797</v>
      </c>
      <c r="AD82" s="26">
        <v>45769</v>
      </c>
      <c r="AE82" s="26">
        <v>64161</v>
      </c>
      <c r="AF82" s="26">
        <v>71509</v>
      </c>
      <c r="AG82" s="26">
        <v>85339</v>
      </c>
      <c r="AH82" s="26">
        <v>97427</v>
      </c>
      <c r="AI82" s="26">
        <v>80422</v>
      </c>
      <c r="AJ82" s="26">
        <v>96811</v>
      </c>
      <c r="AK82" s="26">
        <v>109929</v>
      </c>
      <c r="AL82" s="26">
        <v>126273</v>
      </c>
      <c r="AM82" s="26">
        <v>150856</v>
      </c>
      <c r="AN82" s="26">
        <v>113044</v>
      </c>
      <c r="AO82" s="27">
        <v>126564</v>
      </c>
      <c r="AP82" s="28">
        <v>93334</v>
      </c>
      <c r="AQ82" s="26">
        <v>1965208</v>
      </c>
      <c r="AR82" s="26">
        <v>71091424</v>
      </c>
      <c r="AS82" s="26">
        <v>76733662</v>
      </c>
      <c r="AT82" s="26">
        <v>77645032</v>
      </c>
      <c r="AU82" s="26">
        <v>57375</v>
      </c>
      <c r="AV82" s="26">
        <v>62873</v>
      </c>
      <c r="AW82" s="26">
        <v>73386</v>
      </c>
      <c r="AX82" s="26">
        <v>87003</v>
      </c>
      <c r="AY82" s="26">
        <v>99928</v>
      </c>
      <c r="AZ82" s="26">
        <v>111684</v>
      </c>
      <c r="BA82" s="26">
        <v>121776</v>
      </c>
      <c r="BB82" s="26">
        <v>139610</v>
      </c>
      <c r="BC82" s="26">
        <v>154870</v>
      </c>
      <c r="BD82" s="26">
        <v>165454</v>
      </c>
      <c r="BE82" s="26">
        <v>205470</v>
      </c>
      <c r="BF82" s="26">
        <v>215798</v>
      </c>
      <c r="BG82" s="26">
        <v>214730</v>
      </c>
      <c r="BH82" s="26">
        <v>15987</v>
      </c>
      <c r="BI82" s="26">
        <v>712415</v>
      </c>
      <c r="BJ82" s="26">
        <v>8271288</v>
      </c>
      <c r="BK82" s="26">
        <v>8395015</v>
      </c>
      <c r="BL82" s="26">
        <v>6486625</v>
      </c>
      <c r="BM82" s="26">
        <v>13280</v>
      </c>
      <c r="BN82" s="26">
        <v>16122</v>
      </c>
      <c r="BO82" s="26">
        <v>18059</v>
      </c>
      <c r="BP82" s="26">
        <v>21127</v>
      </c>
      <c r="BQ82" s="26">
        <v>23220</v>
      </c>
      <c r="BR82" s="26">
        <v>24681</v>
      </c>
      <c r="BS82" s="26">
        <v>25253</v>
      </c>
      <c r="BT82" s="26">
        <v>26137</v>
      </c>
      <c r="BU82" s="26">
        <v>24087</v>
      </c>
      <c r="BV82" s="26">
        <v>27298</v>
      </c>
      <c r="BW82" s="26">
        <v>36429</v>
      </c>
      <c r="BX82" s="26">
        <v>44961</v>
      </c>
      <c r="BY82" s="27">
        <v>47895</v>
      </c>
    </row>
    <row r="83" spans="1:77" x14ac:dyDescent="0.25">
      <c r="A83" s="11" t="s">
        <v>97</v>
      </c>
      <c r="B83" s="38">
        <v>5</v>
      </c>
      <c r="C83" s="1">
        <v>4304309</v>
      </c>
      <c r="D83" s="1">
        <v>-27.951499999989998</v>
      </c>
      <c r="E83" s="17">
        <v>-54.7517</v>
      </c>
      <c r="F83" s="25">
        <v>74796</v>
      </c>
      <c r="G83" s="26">
        <v>2018978</v>
      </c>
      <c r="H83" s="26">
        <v>33622072</v>
      </c>
      <c r="I83" s="26">
        <v>36242891</v>
      </c>
      <c r="J83" s="26">
        <v>36638315</v>
      </c>
      <c r="K83" s="26">
        <v>31513</v>
      </c>
      <c r="L83" s="26">
        <v>34269</v>
      </c>
      <c r="M83" s="26">
        <v>41865</v>
      </c>
      <c r="N83" s="26">
        <v>47442</v>
      </c>
      <c r="O83" s="26">
        <v>65082</v>
      </c>
      <c r="P83" s="26">
        <v>58040</v>
      </c>
      <c r="Q83" s="26">
        <v>54688</v>
      </c>
      <c r="R83" s="26">
        <v>69286</v>
      </c>
      <c r="S83" s="26">
        <v>84015</v>
      </c>
      <c r="T83" s="26">
        <v>86924</v>
      </c>
      <c r="U83" s="26">
        <v>91971</v>
      </c>
      <c r="V83" s="26">
        <v>107679</v>
      </c>
      <c r="W83" s="27">
        <v>121963</v>
      </c>
      <c r="X83" s="25">
        <v>42310</v>
      </c>
      <c r="Y83" s="26">
        <v>1294491</v>
      </c>
      <c r="Z83" s="26">
        <v>12628802</v>
      </c>
      <c r="AA83" s="26">
        <v>13877109</v>
      </c>
      <c r="AB83" s="26">
        <v>13842675</v>
      </c>
      <c r="AC83" s="26">
        <v>13460</v>
      </c>
      <c r="AD83" s="26">
        <v>15177</v>
      </c>
      <c r="AE83" s="26">
        <v>20498</v>
      </c>
      <c r="AF83" s="26">
        <v>22035</v>
      </c>
      <c r="AG83" s="26">
        <v>33730</v>
      </c>
      <c r="AH83" s="26">
        <v>25554</v>
      </c>
      <c r="AI83" s="26">
        <v>21229</v>
      </c>
      <c r="AJ83" s="26">
        <v>30061</v>
      </c>
      <c r="AK83" s="26">
        <v>39088</v>
      </c>
      <c r="AL83" s="26">
        <v>38078</v>
      </c>
      <c r="AM83" s="26">
        <v>37664</v>
      </c>
      <c r="AN83" s="26">
        <v>41752</v>
      </c>
      <c r="AO83" s="27">
        <v>46613</v>
      </c>
      <c r="AP83" s="28">
        <v>31787</v>
      </c>
      <c r="AQ83" s="26">
        <v>704879</v>
      </c>
      <c r="AR83" s="26">
        <v>20484937</v>
      </c>
      <c r="AS83" s="26">
        <v>21573428</v>
      </c>
      <c r="AT83" s="26">
        <v>22123835</v>
      </c>
      <c r="AU83" s="26">
        <v>15128</v>
      </c>
      <c r="AV83" s="26">
        <v>15739</v>
      </c>
      <c r="AW83" s="26">
        <v>17754</v>
      </c>
      <c r="AX83" s="26">
        <v>21375</v>
      </c>
      <c r="AY83" s="26">
        <v>26039</v>
      </c>
      <c r="AZ83" s="26">
        <v>25689</v>
      </c>
      <c r="BA83" s="26">
        <v>27984</v>
      </c>
      <c r="BB83" s="26">
        <v>33076</v>
      </c>
      <c r="BC83" s="26">
        <v>37902</v>
      </c>
      <c r="BD83" s="26">
        <v>40323</v>
      </c>
      <c r="BE83" s="26">
        <v>44246</v>
      </c>
      <c r="BF83" s="26">
        <v>53756</v>
      </c>
      <c r="BG83" s="26">
        <v>61478</v>
      </c>
      <c r="BH83" s="26">
        <v>699</v>
      </c>
      <c r="BI83" s="26">
        <v>19608</v>
      </c>
      <c r="BJ83" s="26">
        <v>508334</v>
      </c>
      <c r="BK83" s="26">
        <v>792353</v>
      </c>
      <c r="BL83" s="26">
        <v>671805</v>
      </c>
      <c r="BM83" s="26">
        <v>2924</v>
      </c>
      <c r="BN83" s="26">
        <v>3353</v>
      </c>
      <c r="BO83" s="26">
        <v>3613</v>
      </c>
      <c r="BP83" s="26">
        <v>4031</v>
      </c>
      <c r="BQ83" s="26">
        <v>5314</v>
      </c>
      <c r="BR83" s="26">
        <v>6797</v>
      </c>
      <c r="BS83" s="26">
        <v>5475</v>
      </c>
      <c r="BT83" s="26">
        <v>6149</v>
      </c>
      <c r="BU83" s="26">
        <v>7024</v>
      </c>
      <c r="BV83" s="26">
        <v>8522</v>
      </c>
      <c r="BW83" s="26">
        <v>10061</v>
      </c>
      <c r="BX83" s="26">
        <v>12171</v>
      </c>
      <c r="BY83" s="27">
        <v>13872</v>
      </c>
    </row>
    <row r="84" spans="1:77" x14ac:dyDescent="0.25">
      <c r="A84" s="11" t="s">
        <v>98</v>
      </c>
      <c r="B84" s="38">
        <v>3</v>
      </c>
      <c r="C84" s="1">
        <v>4304358</v>
      </c>
      <c r="D84" s="1">
        <v>-31.551500000000001</v>
      </c>
      <c r="E84" s="17">
        <v>-53.677300000000002</v>
      </c>
      <c r="F84" s="25" t="s">
        <v>22</v>
      </c>
      <c r="G84" s="26" t="s">
        <v>22</v>
      </c>
      <c r="H84" s="26">
        <v>64609719</v>
      </c>
      <c r="I84" s="26">
        <v>60342773</v>
      </c>
      <c r="J84" s="26">
        <v>63561088</v>
      </c>
      <c r="K84" s="26">
        <v>79679</v>
      </c>
      <c r="L84" s="26">
        <v>85300</v>
      </c>
      <c r="M84" s="26">
        <v>129241</v>
      </c>
      <c r="N84" s="26">
        <v>137245</v>
      </c>
      <c r="O84" s="26">
        <v>156051</v>
      </c>
      <c r="P84" s="26">
        <v>216009</v>
      </c>
      <c r="Q84" s="26">
        <v>243715</v>
      </c>
      <c r="R84" s="26">
        <v>219441</v>
      </c>
      <c r="S84" s="26">
        <v>215100</v>
      </c>
      <c r="T84" s="26">
        <v>193318</v>
      </c>
      <c r="U84" s="26">
        <v>206262</v>
      </c>
      <c r="V84" s="26">
        <v>284973</v>
      </c>
      <c r="W84" s="27">
        <v>302340</v>
      </c>
      <c r="X84" s="25" t="s">
        <v>22</v>
      </c>
      <c r="Y84" s="26" t="s">
        <v>22</v>
      </c>
      <c r="Z84" s="26">
        <v>4671278</v>
      </c>
      <c r="AA84" s="26">
        <v>5056938</v>
      </c>
      <c r="AB84" s="26">
        <v>5761577</v>
      </c>
      <c r="AC84" s="26">
        <v>7486</v>
      </c>
      <c r="AD84" s="26">
        <v>7548</v>
      </c>
      <c r="AE84" s="26">
        <v>10089</v>
      </c>
      <c r="AF84" s="26">
        <v>11797</v>
      </c>
      <c r="AG84" s="26">
        <v>13346</v>
      </c>
      <c r="AH84" s="26">
        <v>16831</v>
      </c>
      <c r="AI84" s="26">
        <v>14453</v>
      </c>
      <c r="AJ84" s="26">
        <v>15584</v>
      </c>
      <c r="AK84" s="26">
        <v>17758</v>
      </c>
      <c r="AL84" s="26">
        <v>20830</v>
      </c>
      <c r="AM84" s="26">
        <v>23858</v>
      </c>
      <c r="AN84" s="26">
        <v>24579</v>
      </c>
      <c r="AO84" s="27">
        <v>24706</v>
      </c>
      <c r="AP84" s="28" t="s">
        <v>22</v>
      </c>
      <c r="AQ84" s="26" t="s">
        <v>22</v>
      </c>
      <c r="AR84" s="26">
        <v>37024701</v>
      </c>
      <c r="AS84" s="26">
        <v>37539929</v>
      </c>
      <c r="AT84" s="26">
        <v>40613421</v>
      </c>
      <c r="AU84" s="26">
        <v>24268</v>
      </c>
      <c r="AV84" s="26">
        <v>24353</v>
      </c>
      <c r="AW84" s="26">
        <v>33586</v>
      </c>
      <c r="AX84" s="26">
        <v>36062</v>
      </c>
      <c r="AY84" s="26">
        <v>40676</v>
      </c>
      <c r="AZ84" s="26">
        <v>48533</v>
      </c>
      <c r="BA84" s="26">
        <v>57942</v>
      </c>
      <c r="BB84" s="26">
        <v>56278</v>
      </c>
      <c r="BC84" s="26">
        <v>60331</v>
      </c>
      <c r="BD84" s="26">
        <v>59849</v>
      </c>
      <c r="BE84" s="26">
        <v>67142</v>
      </c>
      <c r="BF84" s="26">
        <v>91227</v>
      </c>
      <c r="BG84" s="26">
        <v>96567</v>
      </c>
      <c r="BH84" s="26" t="s">
        <v>22</v>
      </c>
      <c r="BI84" s="26" t="s">
        <v>22</v>
      </c>
      <c r="BJ84" s="26">
        <v>22913740</v>
      </c>
      <c r="BK84" s="26">
        <v>17745906</v>
      </c>
      <c r="BL84" s="26">
        <v>17186090</v>
      </c>
      <c r="BM84" s="26">
        <v>47925</v>
      </c>
      <c r="BN84" s="26">
        <v>53399</v>
      </c>
      <c r="BO84" s="26">
        <v>85566</v>
      </c>
      <c r="BP84" s="26">
        <v>89386</v>
      </c>
      <c r="BQ84" s="26">
        <v>102030</v>
      </c>
      <c r="BR84" s="26">
        <v>150645</v>
      </c>
      <c r="BS84" s="26">
        <v>171321</v>
      </c>
      <c r="BT84" s="26">
        <v>147579</v>
      </c>
      <c r="BU84" s="26">
        <v>137011</v>
      </c>
      <c r="BV84" s="26">
        <v>112639</v>
      </c>
      <c r="BW84" s="26">
        <v>115263</v>
      </c>
      <c r="BX84" s="26">
        <v>169167</v>
      </c>
      <c r="BY84" s="27">
        <v>181066</v>
      </c>
    </row>
    <row r="85" spans="1:77" x14ac:dyDescent="0.25">
      <c r="A85" s="11" t="s">
        <v>99</v>
      </c>
      <c r="B85" s="38">
        <v>5</v>
      </c>
      <c r="C85" s="1">
        <v>4304408</v>
      </c>
      <c r="D85" s="1">
        <v>-29.356000000000002</v>
      </c>
      <c r="E85" s="17">
        <v>-50.811900000000001</v>
      </c>
      <c r="F85" s="25">
        <v>178924</v>
      </c>
      <c r="G85" s="26">
        <v>4784792</v>
      </c>
      <c r="H85" s="26">
        <v>113506501</v>
      </c>
      <c r="I85" s="26">
        <v>126990072</v>
      </c>
      <c r="J85" s="26">
        <v>126932130</v>
      </c>
      <c r="K85" s="26">
        <v>126709</v>
      </c>
      <c r="L85" s="26">
        <v>139673</v>
      </c>
      <c r="M85" s="26">
        <v>153176</v>
      </c>
      <c r="N85" s="26">
        <v>175626</v>
      </c>
      <c r="O85" s="26">
        <v>197666</v>
      </c>
      <c r="P85" s="26">
        <v>220982</v>
      </c>
      <c r="Q85" s="26">
        <v>246471</v>
      </c>
      <c r="R85" s="26">
        <v>262787</v>
      </c>
      <c r="S85" s="26">
        <v>289046</v>
      </c>
      <c r="T85" s="26">
        <v>305841</v>
      </c>
      <c r="U85" s="26">
        <v>342196</v>
      </c>
      <c r="V85" s="26">
        <v>400690</v>
      </c>
      <c r="W85" s="27">
        <v>427375</v>
      </c>
      <c r="X85" s="25">
        <v>8030</v>
      </c>
      <c r="Y85" s="26">
        <v>106048</v>
      </c>
      <c r="Z85" s="26">
        <v>1523310</v>
      </c>
      <c r="AA85" s="26">
        <v>2916654</v>
      </c>
      <c r="AB85" s="26">
        <v>2614218</v>
      </c>
      <c r="AC85" s="26">
        <v>3871</v>
      </c>
      <c r="AD85" s="26">
        <v>4192</v>
      </c>
      <c r="AE85" s="26">
        <v>5308</v>
      </c>
      <c r="AF85" s="26">
        <v>6717</v>
      </c>
      <c r="AG85" s="26">
        <v>6414</v>
      </c>
      <c r="AH85" s="26">
        <v>7883</v>
      </c>
      <c r="AI85" s="26">
        <v>5541</v>
      </c>
      <c r="AJ85" s="26">
        <v>7958</v>
      </c>
      <c r="AK85" s="26">
        <v>7673</v>
      </c>
      <c r="AL85" s="26">
        <v>6796</v>
      </c>
      <c r="AM85" s="26">
        <v>8480</v>
      </c>
      <c r="AN85" s="26">
        <v>8281</v>
      </c>
      <c r="AO85" s="27">
        <v>7914</v>
      </c>
      <c r="AP85" s="28">
        <v>92002</v>
      </c>
      <c r="AQ85" s="26">
        <v>2286600</v>
      </c>
      <c r="AR85" s="26">
        <v>89705629</v>
      </c>
      <c r="AS85" s="26">
        <v>99338122</v>
      </c>
      <c r="AT85" s="26">
        <v>106940012</v>
      </c>
      <c r="AU85" s="26">
        <v>96308</v>
      </c>
      <c r="AV85" s="26">
        <v>104131</v>
      </c>
      <c r="AW85" s="26">
        <v>115990</v>
      </c>
      <c r="AX85" s="26">
        <v>131623</v>
      </c>
      <c r="AY85" s="26">
        <v>148517</v>
      </c>
      <c r="AZ85" s="26">
        <v>163705</v>
      </c>
      <c r="BA85" s="26">
        <v>188267</v>
      </c>
      <c r="BB85" s="26">
        <v>203503</v>
      </c>
      <c r="BC85" s="26">
        <v>227479</v>
      </c>
      <c r="BD85" s="26">
        <v>251449</v>
      </c>
      <c r="BE85" s="26">
        <v>268951</v>
      </c>
      <c r="BF85" s="26">
        <v>317108</v>
      </c>
      <c r="BG85" s="26">
        <v>338577</v>
      </c>
      <c r="BH85" s="26">
        <v>78893</v>
      </c>
      <c r="BI85" s="26">
        <v>2392144</v>
      </c>
      <c r="BJ85" s="26">
        <v>22277562</v>
      </c>
      <c r="BK85" s="26">
        <v>24735297</v>
      </c>
      <c r="BL85" s="26">
        <v>17377900</v>
      </c>
      <c r="BM85" s="26">
        <v>26531</v>
      </c>
      <c r="BN85" s="26">
        <v>31350</v>
      </c>
      <c r="BO85" s="26">
        <v>31878</v>
      </c>
      <c r="BP85" s="26">
        <v>37286</v>
      </c>
      <c r="BQ85" s="26">
        <v>42734</v>
      </c>
      <c r="BR85" s="26">
        <v>49394</v>
      </c>
      <c r="BS85" s="26">
        <v>52662</v>
      </c>
      <c r="BT85" s="26">
        <v>51326</v>
      </c>
      <c r="BU85" s="26">
        <v>53895</v>
      </c>
      <c r="BV85" s="26">
        <v>47596</v>
      </c>
      <c r="BW85" s="26">
        <v>64764</v>
      </c>
      <c r="BX85" s="26">
        <v>75301</v>
      </c>
      <c r="BY85" s="27">
        <v>80884</v>
      </c>
    </row>
    <row r="86" spans="1:77" x14ac:dyDescent="0.25">
      <c r="A86" s="11" t="s">
        <v>100</v>
      </c>
      <c r="B86" s="38">
        <v>5</v>
      </c>
      <c r="C86" s="1">
        <v>4304507</v>
      </c>
      <c r="D86" s="1">
        <v>-31.396000000000001</v>
      </c>
      <c r="E86" s="17">
        <v>-52.678199999989999</v>
      </c>
      <c r="F86" s="25">
        <v>347748</v>
      </c>
      <c r="G86" s="26">
        <v>6590495</v>
      </c>
      <c r="H86" s="26">
        <v>142004096</v>
      </c>
      <c r="I86" s="26">
        <v>166980647</v>
      </c>
      <c r="J86" s="26">
        <v>190807688</v>
      </c>
      <c r="K86" s="26">
        <v>165412</v>
      </c>
      <c r="L86" s="26">
        <v>173914</v>
      </c>
      <c r="M86" s="26">
        <v>212398</v>
      </c>
      <c r="N86" s="26">
        <v>241541</v>
      </c>
      <c r="O86" s="26">
        <v>311415</v>
      </c>
      <c r="P86" s="26">
        <v>333823</v>
      </c>
      <c r="Q86" s="26">
        <v>340813</v>
      </c>
      <c r="R86" s="26">
        <v>385723</v>
      </c>
      <c r="S86" s="26">
        <v>447319</v>
      </c>
      <c r="T86" s="26">
        <v>457120</v>
      </c>
      <c r="U86" s="26">
        <v>531314</v>
      </c>
      <c r="V86" s="26">
        <v>577172</v>
      </c>
      <c r="W86" s="27">
        <v>604147</v>
      </c>
      <c r="X86" s="25">
        <v>168131</v>
      </c>
      <c r="Y86" s="26">
        <v>2492171</v>
      </c>
      <c r="Z86" s="26">
        <v>19905521</v>
      </c>
      <c r="AA86" s="26">
        <v>38317505</v>
      </c>
      <c r="AB86" s="26">
        <v>49735087</v>
      </c>
      <c r="AC86" s="26">
        <v>43955</v>
      </c>
      <c r="AD86" s="26">
        <v>43057</v>
      </c>
      <c r="AE86" s="26">
        <v>66843</v>
      </c>
      <c r="AF86" s="26">
        <v>76846</v>
      </c>
      <c r="AG86" s="26">
        <v>118687</v>
      </c>
      <c r="AH86" s="26">
        <v>117185</v>
      </c>
      <c r="AI86" s="26">
        <v>95739</v>
      </c>
      <c r="AJ86" s="26">
        <v>115392</v>
      </c>
      <c r="AK86" s="26">
        <v>140613</v>
      </c>
      <c r="AL86" s="26">
        <v>133286</v>
      </c>
      <c r="AM86" s="26">
        <v>167767</v>
      </c>
      <c r="AN86" s="26">
        <v>144829</v>
      </c>
      <c r="AO86" s="27">
        <v>140063</v>
      </c>
      <c r="AP86" s="28">
        <v>175274</v>
      </c>
      <c r="AQ86" s="26">
        <v>3943641</v>
      </c>
      <c r="AR86" s="26">
        <v>118214240</v>
      </c>
      <c r="AS86" s="26">
        <v>126142685</v>
      </c>
      <c r="AT86" s="26">
        <v>139602602</v>
      </c>
      <c r="AU86" s="26">
        <v>107280</v>
      </c>
      <c r="AV86" s="26">
        <v>113255</v>
      </c>
      <c r="AW86" s="26">
        <v>129107</v>
      </c>
      <c r="AX86" s="26">
        <v>146264</v>
      </c>
      <c r="AY86" s="26">
        <v>172228</v>
      </c>
      <c r="AZ86" s="26">
        <v>192553</v>
      </c>
      <c r="BA86" s="26">
        <v>217231</v>
      </c>
      <c r="BB86" s="26">
        <v>239992</v>
      </c>
      <c r="BC86" s="26">
        <v>275263</v>
      </c>
      <c r="BD86" s="26">
        <v>292467</v>
      </c>
      <c r="BE86" s="26">
        <v>325876</v>
      </c>
      <c r="BF86" s="26">
        <v>384516</v>
      </c>
      <c r="BG86" s="26">
        <v>413526</v>
      </c>
      <c r="BH86" s="26">
        <v>4344</v>
      </c>
      <c r="BI86" s="26">
        <v>154683</v>
      </c>
      <c r="BJ86" s="26">
        <v>3884335</v>
      </c>
      <c r="BK86" s="26">
        <v>2520457</v>
      </c>
      <c r="BL86" s="26">
        <v>1469999</v>
      </c>
      <c r="BM86" s="26">
        <v>14177</v>
      </c>
      <c r="BN86" s="26">
        <v>17603</v>
      </c>
      <c r="BO86" s="26">
        <v>16448</v>
      </c>
      <c r="BP86" s="26">
        <v>18431</v>
      </c>
      <c r="BQ86" s="26">
        <v>20500</v>
      </c>
      <c r="BR86" s="26">
        <v>24085</v>
      </c>
      <c r="BS86" s="26">
        <v>27844</v>
      </c>
      <c r="BT86" s="26">
        <v>30339</v>
      </c>
      <c r="BU86" s="26">
        <v>31443</v>
      </c>
      <c r="BV86" s="26">
        <v>31366</v>
      </c>
      <c r="BW86" s="26">
        <v>37672</v>
      </c>
      <c r="BX86" s="26">
        <v>47827</v>
      </c>
      <c r="BY86" s="27">
        <v>50558</v>
      </c>
    </row>
    <row r="87" spans="1:77" x14ac:dyDescent="0.25">
      <c r="A87" s="11" t="s">
        <v>101</v>
      </c>
      <c r="B87" s="38">
        <v>3</v>
      </c>
      <c r="C87" s="1">
        <v>4304606</v>
      </c>
      <c r="D87" s="1">
        <v>-29.912800000000001</v>
      </c>
      <c r="E87" s="17">
        <v>-51.18569999999</v>
      </c>
      <c r="F87" s="25">
        <v>5344999</v>
      </c>
      <c r="G87" s="26">
        <v>160230020</v>
      </c>
      <c r="H87" s="26">
        <v>2685461698</v>
      </c>
      <c r="I87" s="26">
        <v>3215919353</v>
      </c>
      <c r="J87" s="26">
        <v>3147498110</v>
      </c>
      <c r="K87" s="26">
        <v>3377338</v>
      </c>
      <c r="L87" s="26">
        <v>4221208</v>
      </c>
      <c r="M87" s="26">
        <v>4697943</v>
      </c>
      <c r="N87" s="26">
        <v>5022980</v>
      </c>
      <c r="O87" s="26">
        <v>6128006</v>
      </c>
      <c r="P87" s="26">
        <v>6873483</v>
      </c>
      <c r="Q87" s="26">
        <v>7601560</v>
      </c>
      <c r="R87" s="26">
        <v>8248285</v>
      </c>
      <c r="S87" s="26">
        <v>9416501</v>
      </c>
      <c r="T87" s="26">
        <v>12883710</v>
      </c>
      <c r="U87" s="26">
        <v>14077974</v>
      </c>
      <c r="V87" s="26">
        <v>15467069</v>
      </c>
      <c r="W87" s="27">
        <v>13253042</v>
      </c>
      <c r="X87" s="25">
        <v>16351</v>
      </c>
      <c r="Y87" s="26">
        <v>207921</v>
      </c>
      <c r="Z87" s="26">
        <v>709418</v>
      </c>
      <c r="AA87" s="26">
        <v>619173</v>
      </c>
      <c r="AB87" s="26">
        <v>707189</v>
      </c>
      <c r="AC87" s="26">
        <v>1374</v>
      </c>
      <c r="AD87" s="26">
        <v>1491</v>
      </c>
      <c r="AE87" s="26">
        <v>1910</v>
      </c>
      <c r="AF87" s="26">
        <v>2025</v>
      </c>
      <c r="AG87" s="26">
        <v>2346</v>
      </c>
      <c r="AH87" s="26">
        <v>2547</v>
      </c>
      <c r="AI87" s="26">
        <v>2264</v>
      </c>
      <c r="AJ87" s="26">
        <v>3069</v>
      </c>
      <c r="AK87" s="26">
        <v>3066</v>
      </c>
      <c r="AL87" s="26">
        <v>4109</v>
      </c>
      <c r="AM87" s="26">
        <v>4731</v>
      </c>
      <c r="AN87" s="26">
        <v>4723</v>
      </c>
      <c r="AO87" s="27">
        <v>3857</v>
      </c>
      <c r="AP87" s="28">
        <v>1666128</v>
      </c>
      <c r="AQ87" s="26">
        <v>45948628</v>
      </c>
      <c r="AR87" s="26">
        <v>1311717146</v>
      </c>
      <c r="AS87" s="26">
        <v>1603286305</v>
      </c>
      <c r="AT87" s="26">
        <v>1676762758</v>
      </c>
      <c r="AU87" s="26">
        <v>2000761</v>
      </c>
      <c r="AV87" s="26">
        <v>2262862</v>
      </c>
      <c r="AW87" s="26">
        <v>2538957</v>
      </c>
      <c r="AX87" s="26">
        <v>3104322</v>
      </c>
      <c r="AY87" s="26">
        <v>3701791</v>
      </c>
      <c r="AZ87" s="26">
        <v>4006828</v>
      </c>
      <c r="BA87" s="26">
        <v>4488055</v>
      </c>
      <c r="BB87" s="26">
        <v>5178998</v>
      </c>
      <c r="BC87" s="26">
        <v>5988470</v>
      </c>
      <c r="BD87" s="26">
        <v>7867324</v>
      </c>
      <c r="BE87" s="26">
        <v>8308913</v>
      </c>
      <c r="BF87" s="26">
        <v>9072965</v>
      </c>
      <c r="BG87" s="26">
        <v>9587706</v>
      </c>
      <c r="BH87" s="26">
        <v>3662520</v>
      </c>
      <c r="BI87" s="26">
        <v>114073471</v>
      </c>
      <c r="BJ87" s="26">
        <v>1373035134</v>
      </c>
      <c r="BK87" s="26">
        <v>1612013875</v>
      </c>
      <c r="BL87" s="26">
        <v>1470028163</v>
      </c>
      <c r="BM87" s="26">
        <v>1375202</v>
      </c>
      <c r="BN87" s="26">
        <v>1956856</v>
      </c>
      <c r="BO87" s="26">
        <v>2157076</v>
      </c>
      <c r="BP87" s="26">
        <v>1916633</v>
      </c>
      <c r="BQ87" s="26">
        <v>2423869</v>
      </c>
      <c r="BR87" s="26">
        <v>2864107</v>
      </c>
      <c r="BS87" s="26">
        <v>3111241</v>
      </c>
      <c r="BT87" s="26">
        <v>3066217</v>
      </c>
      <c r="BU87" s="26">
        <v>3424966</v>
      </c>
      <c r="BV87" s="26">
        <v>5012277</v>
      </c>
      <c r="BW87" s="26">
        <v>5764330</v>
      </c>
      <c r="BX87" s="26">
        <v>6389381</v>
      </c>
      <c r="BY87" s="27">
        <v>3661479</v>
      </c>
    </row>
    <row r="88" spans="1:77" x14ac:dyDescent="0.25">
      <c r="A88" s="11" t="s">
        <v>102</v>
      </c>
      <c r="B88" s="38">
        <v>1</v>
      </c>
      <c r="C88" s="1">
        <v>4304614</v>
      </c>
      <c r="D88" s="1">
        <v>-29.3187</v>
      </c>
      <c r="E88" s="17">
        <v>-52.23449999999</v>
      </c>
      <c r="F88" s="25" t="s">
        <v>22</v>
      </c>
      <c r="G88" s="26" t="s">
        <v>22</v>
      </c>
      <c r="H88" s="26" t="s">
        <v>22</v>
      </c>
      <c r="I88" s="26" t="s">
        <v>22</v>
      </c>
      <c r="J88" s="26" t="s">
        <v>22</v>
      </c>
      <c r="K88" s="26" t="s">
        <v>22</v>
      </c>
      <c r="L88" s="26" t="s">
        <v>22</v>
      </c>
      <c r="M88" s="26">
        <v>8781</v>
      </c>
      <c r="N88" s="26">
        <v>10123</v>
      </c>
      <c r="O88" s="26">
        <v>11557</v>
      </c>
      <c r="P88" s="26">
        <v>14002</v>
      </c>
      <c r="Q88" s="26">
        <v>12412</v>
      </c>
      <c r="R88" s="26">
        <v>15502</v>
      </c>
      <c r="S88" s="26">
        <v>20376</v>
      </c>
      <c r="T88" s="26">
        <v>19808</v>
      </c>
      <c r="U88" s="26">
        <v>21190</v>
      </c>
      <c r="V88" s="26">
        <v>24562</v>
      </c>
      <c r="W88" s="27">
        <v>32994</v>
      </c>
      <c r="X88" s="25" t="s">
        <v>22</v>
      </c>
      <c r="Y88" s="26" t="s">
        <v>22</v>
      </c>
      <c r="Z88" s="26" t="s">
        <v>22</v>
      </c>
      <c r="AA88" s="26" t="s">
        <v>22</v>
      </c>
      <c r="AB88" s="26" t="s">
        <v>22</v>
      </c>
      <c r="AC88" s="26" t="s">
        <v>22</v>
      </c>
      <c r="AD88" s="26" t="s">
        <v>22</v>
      </c>
      <c r="AE88" s="26">
        <v>4597</v>
      </c>
      <c r="AF88" s="26">
        <v>5294</v>
      </c>
      <c r="AG88" s="26">
        <v>5866</v>
      </c>
      <c r="AH88" s="26">
        <v>7343</v>
      </c>
      <c r="AI88" s="26">
        <v>5084</v>
      </c>
      <c r="AJ88" s="26">
        <v>7359</v>
      </c>
      <c r="AK88" s="26">
        <v>10969</v>
      </c>
      <c r="AL88" s="26">
        <v>9951</v>
      </c>
      <c r="AM88" s="26">
        <v>10538</v>
      </c>
      <c r="AN88" s="26">
        <v>11725</v>
      </c>
      <c r="AO88" s="27">
        <v>18031</v>
      </c>
      <c r="AP88" s="28" t="s">
        <v>22</v>
      </c>
      <c r="AQ88" s="26" t="s">
        <v>22</v>
      </c>
      <c r="AR88" s="26" t="s">
        <v>22</v>
      </c>
      <c r="AS88" s="26" t="s">
        <v>22</v>
      </c>
      <c r="AT88" s="26" t="s">
        <v>22</v>
      </c>
      <c r="AU88" s="26" t="s">
        <v>22</v>
      </c>
      <c r="AV88" s="26" t="s">
        <v>22</v>
      </c>
      <c r="AW88" s="26">
        <v>3602</v>
      </c>
      <c r="AX88" s="26">
        <v>4243</v>
      </c>
      <c r="AY88" s="26">
        <v>5021</v>
      </c>
      <c r="AZ88" s="26">
        <v>5820</v>
      </c>
      <c r="BA88" s="26">
        <v>6362</v>
      </c>
      <c r="BB88" s="26">
        <v>7107</v>
      </c>
      <c r="BC88" s="26">
        <v>8370</v>
      </c>
      <c r="BD88" s="26">
        <v>8799</v>
      </c>
      <c r="BE88" s="26">
        <v>9430</v>
      </c>
      <c r="BF88" s="26">
        <v>11344</v>
      </c>
      <c r="BG88" s="26">
        <v>13412</v>
      </c>
      <c r="BH88" s="26" t="s">
        <v>22</v>
      </c>
      <c r="BI88" s="26" t="s">
        <v>22</v>
      </c>
      <c r="BJ88" s="26" t="s">
        <v>22</v>
      </c>
      <c r="BK88" s="26" t="s">
        <v>22</v>
      </c>
      <c r="BL88" s="26" t="s">
        <v>22</v>
      </c>
      <c r="BM88" s="26" t="s">
        <v>22</v>
      </c>
      <c r="BN88" s="26" t="s">
        <v>22</v>
      </c>
      <c r="BO88" s="26">
        <v>582</v>
      </c>
      <c r="BP88" s="26">
        <v>586</v>
      </c>
      <c r="BQ88" s="26">
        <v>670</v>
      </c>
      <c r="BR88" s="26">
        <v>840</v>
      </c>
      <c r="BS88" s="26">
        <v>966</v>
      </c>
      <c r="BT88" s="26">
        <v>1036</v>
      </c>
      <c r="BU88" s="26">
        <v>1037</v>
      </c>
      <c r="BV88" s="26">
        <v>1058</v>
      </c>
      <c r="BW88" s="26">
        <v>1222</v>
      </c>
      <c r="BX88" s="26">
        <v>1493</v>
      </c>
      <c r="BY88" s="27">
        <v>1551</v>
      </c>
    </row>
    <row r="89" spans="1:77" x14ac:dyDescent="0.25">
      <c r="A89" s="11" t="s">
        <v>103</v>
      </c>
      <c r="B89" s="38">
        <v>1</v>
      </c>
      <c r="C89" s="1">
        <v>4304622</v>
      </c>
      <c r="D89" s="1">
        <v>-29.764199999990002</v>
      </c>
      <c r="E89" s="17">
        <v>-50.028199999990001</v>
      </c>
      <c r="F89" s="25" t="s">
        <v>22</v>
      </c>
      <c r="G89" s="26" t="s">
        <v>22</v>
      </c>
      <c r="H89" s="26" t="s">
        <v>22</v>
      </c>
      <c r="I89" s="26" t="s">
        <v>22</v>
      </c>
      <c r="J89" s="26" t="s">
        <v>22</v>
      </c>
      <c r="K89" s="26" t="s">
        <v>22</v>
      </c>
      <c r="L89" s="26" t="s">
        <v>22</v>
      </c>
      <c r="M89" s="26">
        <v>16558</v>
      </c>
      <c r="N89" s="26">
        <v>18526</v>
      </c>
      <c r="O89" s="26">
        <v>30034</v>
      </c>
      <c r="P89" s="26">
        <v>28018</v>
      </c>
      <c r="Q89" s="26">
        <v>17339</v>
      </c>
      <c r="R89" s="26">
        <v>36077</v>
      </c>
      <c r="S89" s="26">
        <v>44896</v>
      </c>
      <c r="T89" s="26">
        <v>56901</v>
      </c>
      <c r="U89" s="26">
        <v>46722</v>
      </c>
      <c r="V89" s="26">
        <v>70425</v>
      </c>
      <c r="W89" s="27">
        <v>71000</v>
      </c>
      <c r="X89" s="25" t="s">
        <v>22</v>
      </c>
      <c r="Y89" s="26" t="s">
        <v>22</v>
      </c>
      <c r="Z89" s="26" t="s">
        <v>22</v>
      </c>
      <c r="AA89" s="26" t="s">
        <v>22</v>
      </c>
      <c r="AB89" s="26" t="s">
        <v>22</v>
      </c>
      <c r="AC89" s="26" t="s">
        <v>22</v>
      </c>
      <c r="AD89" s="26" t="s">
        <v>22</v>
      </c>
      <c r="AE89" s="26">
        <v>10977</v>
      </c>
      <c r="AF89" s="26">
        <v>12219</v>
      </c>
      <c r="AG89" s="26">
        <v>21215</v>
      </c>
      <c r="AH89" s="26">
        <v>18035</v>
      </c>
      <c r="AI89" s="26">
        <v>8095</v>
      </c>
      <c r="AJ89" s="26">
        <v>22757</v>
      </c>
      <c r="AK89" s="26">
        <v>26859</v>
      </c>
      <c r="AL89" s="26">
        <v>35646</v>
      </c>
      <c r="AM89" s="26">
        <v>26097</v>
      </c>
      <c r="AN89" s="26">
        <v>44843</v>
      </c>
      <c r="AO89" s="27">
        <v>40646</v>
      </c>
      <c r="AP89" s="28" t="s">
        <v>22</v>
      </c>
      <c r="AQ89" s="26" t="s">
        <v>22</v>
      </c>
      <c r="AR89" s="26" t="s">
        <v>22</v>
      </c>
      <c r="AS89" s="26" t="s">
        <v>22</v>
      </c>
      <c r="AT89" s="26" t="s">
        <v>22</v>
      </c>
      <c r="AU89" s="26" t="s">
        <v>22</v>
      </c>
      <c r="AV89" s="26" t="s">
        <v>22</v>
      </c>
      <c r="AW89" s="26">
        <v>4996</v>
      </c>
      <c r="AX89" s="26">
        <v>5764</v>
      </c>
      <c r="AY89" s="26">
        <v>8187</v>
      </c>
      <c r="AZ89" s="26">
        <v>9146</v>
      </c>
      <c r="BA89" s="26">
        <v>8253</v>
      </c>
      <c r="BB89" s="26">
        <v>12193</v>
      </c>
      <c r="BC89" s="26">
        <v>16693</v>
      </c>
      <c r="BD89" s="26">
        <v>19847</v>
      </c>
      <c r="BE89" s="26">
        <v>18848</v>
      </c>
      <c r="BF89" s="26">
        <v>21111</v>
      </c>
      <c r="BG89" s="26">
        <v>23147</v>
      </c>
      <c r="BH89" s="26" t="s">
        <v>22</v>
      </c>
      <c r="BI89" s="26" t="s">
        <v>22</v>
      </c>
      <c r="BJ89" s="26" t="s">
        <v>22</v>
      </c>
      <c r="BK89" s="26" t="s">
        <v>22</v>
      </c>
      <c r="BL89" s="26" t="s">
        <v>22</v>
      </c>
      <c r="BM89" s="26" t="s">
        <v>22</v>
      </c>
      <c r="BN89" s="26" t="s">
        <v>22</v>
      </c>
      <c r="BO89" s="26">
        <v>585</v>
      </c>
      <c r="BP89" s="26">
        <v>543</v>
      </c>
      <c r="BQ89" s="26">
        <v>632</v>
      </c>
      <c r="BR89" s="26">
        <v>837</v>
      </c>
      <c r="BS89" s="26">
        <v>991</v>
      </c>
      <c r="BT89" s="26">
        <v>1128</v>
      </c>
      <c r="BU89" s="26">
        <v>1344</v>
      </c>
      <c r="BV89" s="26">
        <v>1408</v>
      </c>
      <c r="BW89" s="26">
        <v>1778</v>
      </c>
      <c r="BX89" s="26">
        <v>4471</v>
      </c>
      <c r="BY89" s="27">
        <v>7207</v>
      </c>
    </row>
    <row r="90" spans="1:77" x14ac:dyDescent="0.25">
      <c r="A90" s="11" t="s">
        <v>104</v>
      </c>
      <c r="B90" s="38">
        <v>3</v>
      </c>
      <c r="C90" s="1">
        <v>4304630</v>
      </c>
      <c r="D90" s="1">
        <v>-29.639700000000001</v>
      </c>
      <c r="E90" s="17">
        <v>-49.95989999999</v>
      </c>
      <c r="F90" s="25">
        <v>101482</v>
      </c>
      <c r="G90" s="26">
        <v>2877244</v>
      </c>
      <c r="H90" s="26">
        <v>86223169</v>
      </c>
      <c r="I90" s="26">
        <v>115177456</v>
      </c>
      <c r="J90" s="26">
        <v>108569840</v>
      </c>
      <c r="K90" s="26">
        <v>130522</v>
      </c>
      <c r="L90" s="26">
        <v>144675</v>
      </c>
      <c r="M90" s="26">
        <v>163808</v>
      </c>
      <c r="N90" s="26">
        <v>179561</v>
      </c>
      <c r="O90" s="26">
        <v>219094</v>
      </c>
      <c r="P90" s="26">
        <v>250399</v>
      </c>
      <c r="Q90" s="26">
        <v>282363</v>
      </c>
      <c r="R90" s="26">
        <v>315106</v>
      </c>
      <c r="S90" s="26">
        <v>359383</v>
      </c>
      <c r="T90" s="26">
        <v>382784</v>
      </c>
      <c r="U90" s="26">
        <v>425354</v>
      </c>
      <c r="V90" s="26">
        <v>518090</v>
      </c>
      <c r="W90" s="27">
        <v>551348</v>
      </c>
      <c r="X90" s="25">
        <v>5086</v>
      </c>
      <c r="Y90" s="26">
        <v>60125</v>
      </c>
      <c r="Z90" s="26">
        <v>455341</v>
      </c>
      <c r="AA90" s="26">
        <v>450135</v>
      </c>
      <c r="AB90" s="26">
        <v>688740</v>
      </c>
      <c r="AC90" s="26">
        <v>736</v>
      </c>
      <c r="AD90" s="26">
        <v>781</v>
      </c>
      <c r="AE90" s="26">
        <v>971</v>
      </c>
      <c r="AF90" s="26">
        <v>1180</v>
      </c>
      <c r="AG90" s="26">
        <v>1475</v>
      </c>
      <c r="AH90" s="26">
        <v>2160</v>
      </c>
      <c r="AI90" s="26">
        <v>1741</v>
      </c>
      <c r="AJ90" s="26">
        <v>1960</v>
      </c>
      <c r="AK90" s="26">
        <v>1962</v>
      </c>
      <c r="AL90" s="26">
        <v>2119</v>
      </c>
      <c r="AM90" s="26">
        <v>2611</v>
      </c>
      <c r="AN90" s="26">
        <v>2527</v>
      </c>
      <c r="AO90" s="27">
        <v>1706</v>
      </c>
      <c r="AP90" s="28">
        <v>93491</v>
      </c>
      <c r="AQ90" s="26">
        <v>2678776</v>
      </c>
      <c r="AR90" s="26">
        <v>84812499</v>
      </c>
      <c r="AS90" s="26">
        <v>113842432</v>
      </c>
      <c r="AT90" s="26">
        <v>106854089</v>
      </c>
      <c r="AU90" s="26">
        <v>115706</v>
      </c>
      <c r="AV90" s="26">
        <v>126094</v>
      </c>
      <c r="AW90" s="26">
        <v>144275</v>
      </c>
      <c r="AX90" s="26">
        <v>156265</v>
      </c>
      <c r="AY90" s="26">
        <v>190979</v>
      </c>
      <c r="AZ90" s="26">
        <v>210739</v>
      </c>
      <c r="BA90" s="26">
        <v>239717</v>
      </c>
      <c r="BB90" s="26">
        <v>265880</v>
      </c>
      <c r="BC90" s="26">
        <v>302314</v>
      </c>
      <c r="BD90" s="26">
        <v>317902</v>
      </c>
      <c r="BE90" s="26">
        <v>350678</v>
      </c>
      <c r="BF90" s="26">
        <v>424716</v>
      </c>
      <c r="BG90" s="26">
        <v>463791</v>
      </c>
      <c r="BH90" s="26">
        <v>2906</v>
      </c>
      <c r="BI90" s="26">
        <v>138343</v>
      </c>
      <c r="BJ90" s="26">
        <v>955329</v>
      </c>
      <c r="BK90" s="26">
        <v>884889</v>
      </c>
      <c r="BL90" s="26">
        <v>1027011</v>
      </c>
      <c r="BM90" s="26">
        <v>14080</v>
      </c>
      <c r="BN90" s="26">
        <v>17801</v>
      </c>
      <c r="BO90" s="26">
        <v>18562</v>
      </c>
      <c r="BP90" s="26">
        <v>22117</v>
      </c>
      <c r="BQ90" s="26">
        <v>26640</v>
      </c>
      <c r="BR90" s="26">
        <v>37500</v>
      </c>
      <c r="BS90" s="26">
        <v>40904</v>
      </c>
      <c r="BT90" s="26">
        <v>47267</v>
      </c>
      <c r="BU90" s="26">
        <v>55108</v>
      </c>
      <c r="BV90" s="26">
        <v>62762</v>
      </c>
      <c r="BW90" s="26">
        <v>72065</v>
      </c>
      <c r="BX90" s="26">
        <v>90848</v>
      </c>
      <c r="BY90" s="27">
        <v>85852</v>
      </c>
    </row>
    <row r="91" spans="1:77" x14ac:dyDescent="0.25">
      <c r="A91" s="11" t="s">
        <v>105</v>
      </c>
      <c r="B91" s="38">
        <v>1</v>
      </c>
      <c r="C91" s="1">
        <v>4304655</v>
      </c>
      <c r="D91" s="1">
        <v>-28.904</v>
      </c>
      <c r="E91" s="17">
        <v>-54.7</v>
      </c>
      <c r="F91" s="25" t="s">
        <v>22</v>
      </c>
      <c r="G91" s="26" t="s">
        <v>22</v>
      </c>
      <c r="H91" s="26" t="s">
        <v>22</v>
      </c>
      <c r="I91" s="26" t="s">
        <v>22</v>
      </c>
      <c r="J91" s="26" t="s">
        <v>22</v>
      </c>
      <c r="K91" s="26" t="s">
        <v>22</v>
      </c>
      <c r="L91" s="26" t="s">
        <v>22</v>
      </c>
      <c r="M91" s="26">
        <v>25243</v>
      </c>
      <c r="N91" s="26">
        <v>26814</v>
      </c>
      <c r="O91" s="26">
        <v>69972</v>
      </c>
      <c r="P91" s="26">
        <v>37112</v>
      </c>
      <c r="Q91" s="26">
        <v>23081</v>
      </c>
      <c r="R91" s="26">
        <v>54512</v>
      </c>
      <c r="S91" s="26">
        <v>88129</v>
      </c>
      <c r="T91" s="26">
        <v>104661</v>
      </c>
      <c r="U91" s="26">
        <v>105085</v>
      </c>
      <c r="V91" s="26">
        <v>110374</v>
      </c>
      <c r="W91" s="27">
        <v>140038</v>
      </c>
      <c r="X91" s="25" t="s">
        <v>22</v>
      </c>
      <c r="Y91" s="26" t="s">
        <v>22</v>
      </c>
      <c r="Z91" s="26" t="s">
        <v>22</v>
      </c>
      <c r="AA91" s="26" t="s">
        <v>22</v>
      </c>
      <c r="AB91" s="26" t="s">
        <v>22</v>
      </c>
      <c r="AC91" s="26" t="s">
        <v>22</v>
      </c>
      <c r="AD91" s="26" t="s">
        <v>22</v>
      </c>
      <c r="AE91" s="26">
        <v>16802</v>
      </c>
      <c r="AF91" s="26">
        <v>17250</v>
      </c>
      <c r="AG91" s="26">
        <v>53172</v>
      </c>
      <c r="AH91" s="26">
        <v>23460</v>
      </c>
      <c r="AI91" s="26">
        <v>10343</v>
      </c>
      <c r="AJ91" s="26">
        <v>34383</v>
      </c>
      <c r="AK91" s="26">
        <v>56147</v>
      </c>
      <c r="AL91" s="26">
        <v>69532</v>
      </c>
      <c r="AM91" s="26">
        <v>60187</v>
      </c>
      <c r="AN91" s="26">
        <v>56591</v>
      </c>
      <c r="AO91" s="27">
        <v>73190</v>
      </c>
      <c r="AP91" s="28" t="s">
        <v>22</v>
      </c>
      <c r="AQ91" s="26" t="s">
        <v>22</v>
      </c>
      <c r="AR91" s="26" t="s">
        <v>22</v>
      </c>
      <c r="AS91" s="26" t="s">
        <v>22</v>
      </c>
      <c r="AT91" s="26" t="s">
        <v>22</v>
      </c>
      <c r="AU91" s="26" t="s">
        <v>22</v>
      </c>
      <c r="AV91" s="26" t="s">
        <v>22</v>
      </c>
      <c r="AW91" s="26">
        <v>7711</v>
      </c>
      <c r="AX91" s="26">
        <v>8716</v>
      </c>
      <c r="AY91" s="26">
        <v>15785</v>
      </c>
      <c r="AZ91" s="26">
        <v>12274</v>
      </c>
      <c r="BA91" s="26">
        <v>11145</v>
      </c>
      <c r="BB91" s="26">
        <v>18147</v>
      </c>
      <c r="BC91" s="26">
        <v>29500</v>
      </c>
      <c r="BD91" s="26">
        <v>32555</v>
      </c>
      <c r="BE91" s="26">
        <v>32964</v>
      </c>
      <c r="BF91" s="26">
        <v>39042</v>
      </c>
      <c r="BG91" s="26">
        <v>51252</v>
      </c>
      <c r="BH91" s="26" t="s">
        <v>22</v>
      </c>
      <c r="BI91" s="26" t="s">
        <v>22</v>
      </c>
      <c r="BJ91" s="26" t="s">
        <v>22</v>
      </c>
      <c r="BK91" s="26" t="s">
        <v>22</v>
      </c>
      <c r="BL91" s="26" t="s">
        <v>22</v>
      </c>
      <c r="BM91" s="26" t="s">
        <v>22</v>
      </c>
      <c r="BN91" s="26" t="s">
        <v>22</v>
      </c>
      <c r="BO91" s="26">
        <v>731</v>
      </c>
      <c r="BP91" s="26">
        <v>848</v>
      </c>
      <c r="BQ91" s="26">
        <v>1014</v>
      </c>
      <c r="BR91" s="26">
        <v>1378</v>
      </c>
      <c r="BS91" s="26">
        <v>1593</v>
      </c>
      <c r="BT91" s="26">
        <v>1983</v>
      </c>
      <c r="BU91" s="26">
        <v>2481</v>
      </c>
      <c r="BV91" s="26">
        <v>2575</v>
      </c>
      <c r="BW91" s="26">
        <v>11935</v>
      </c>
      <c r="BX91" s="26">
        <v>14742</v>
      </c>
      <c r="BY91" s="27">
        <v>15597</v>
      </c>
    </row>
    <row r="92" spans="1:77" x14ac:dyDescent="0.25">
      <c r="A92" s="11" t="s">
        <v>106</v>
      </c>
      <c r="B92" s="38">
        <v>5</v>
      </c>
      <c r="C92" s="1">
        <v>4304663</v>
      </c>
      <c r="D92" s="1">
        <v>-31.756499999990002</v>
      </c>
      <c r="E92" s="17">
        <v>-52.488900000000001</v>
      </c>
      <c r="F92" s="25">
        <v>153517</v>
      </c>
      <c r="G92" s="26">
        <v>6142577</v>
      </c>
      <c r="H92" s="26">
        <v>108579890</v>
      </c>
      <c r="I92" s="26">
        <v>117215505</v>
      </c>
      <c r="J92" s="26">
        <v>116827188</v>
      </c>
      <c r="K92" s="26">
        <v>97148</v>
      </c>
      <c r="L92" s="26">
        <v>110562</v>
      </c>
      <c r="M92" s="26">
        <v>120099</v>
      </c>
      <c r="N92" s="26">
        <v>130444</v>
      </c>
      <c r="O92" s="26">
        <v>149903</v>
      </c>
      <c r="P92" s="26">
        <v>175294</v>
      </c>
      <c r="Q92" s="26">
        <v>191667</v>
      </c>
      <c r="R92" s="26">
        <v>221750</v>
      </c>
      <c r="S92" s="26">
        <v>254792</v>
      </c>
      <c r="T92" s="26">
        <v>293184</v>
      </c>
      <c r="U92" s="26">
        <v>287595</v>
      </c>
      <c r="V92" s="26">
        <v>334285</v>
      </c>
      <c r="W92" s="27">
        <v>333162</v>
      </c>
      <c r="X92" s="25">
        <v>37349</v>
      </c>
      <c r="Y92" s="26">
        <v>494479</v>
      </c>
      <c r="Z92" s="26">
        <v>8921852</v>
      </c>
      <c r="AA92" s="26">
        <v>11661672</v>
      </c>
      <c r="AB92" s="26">
        <v>12522868</v>
      </c>
      <c r="AC92" s="26">
        <v>12354</v>
      </c>
      <c r="AD92" s="26">
        <v>9749</v>
      </c>
      <c r="AE92" s="26">
        <v>17780</v>
      </c>
      <c r="AF92" s="26">
        <v>19857</v>
      </c>
      <c r="AG92" s="26">
        <v>27698</v>
      </c>
      <c r="AH92" s="26">
        <v>29496</v>
      </c>
      <c r="AI92" s="26">
        <v>15393</v>
      </c>
      <c r="AJ92" s="26">
        <v>19926</v>
      </c>
      <c r="AK92" s="26">
        <v>26386</v>
      </c>
      <c r="AL92" s="26">
        <v>36376</v>
      </c>
      <c r="AM92" s="26">
        <v>37512</v>
      </c>
      <c r="AN92" s="26">
        <v>38184</v>
      </c>
      <c r="AO92" s="27">
        <v>32651</v>
      </c>
      <c r="AP92" s="28">
        <v>54039</v>
      </c>
      <c r="AQ92" s="26">
        <v>1794087</v>
      </c>
      <c r="AR92" s="26">
        <v>58774352</v>
      </c>
      <c r="AS92" s="26">
        <v>64781645</v>
      </c>
      <c r="AT92" s="26">
        <v>73173264</v>
      </c>
      <c r="AU92" s="26">
        <v>43799</v>
      </c>
      <c r="AV92" s="26">
        <v>48285</v>
      </c>
      <c r="AW92" s="26">
        <v>54202</v>
      </c>
      <c r="AX92" s="26">
        <v>58235</v>
      </c>
      <c r="AY92" s="26">
        <v>66512</v>
      </c>
      <c r="AZ92" s="26">
        <v>73146</v>
      </c>
      <c r="BA92" s="26">
        <v>88476</v>
      </c>
      <c r="BB92" s="26">
        <v>111507</v>
      </c>
      <c r="BC92" s="26">
        <v>135356</v>
      </c>
      <c r="BD92" s="26">
        <v>145376</v>
      </c>
      <c r="BE92" s="26">
        <v>126225</v>
      </c>
      <c r="BF92" s="26">
        <v>156718</v>
      </c>
      <c r="BG92" s="26">
        <v>170001</v>
      </c>
      <c r="BH92" s="26">
        <v>62128</v>
      </c>
      <c r="BI92" s="26">
        <v>3854010</v>
      </c>
      <c r="BJ92" s="26">
        <v>40883687</v>
      </c>
      <c r="BK92" s="26">
        <v>40772188</v>
      </c>
      <c r="BL92" s="26">
        <v>31131056</v>
      </c>
      <c r="BM92" s="26">
        <v>40995</v>
      </c>
      <c r="BN92" s="26">
        <v>52528</v>
      </c>
      <c r="BO92" s="26">
        <v>48117</v>
      </c>
      <c r="BP92" s="26">
        <v>52352</v>
      </c>
      <c r="BQ92" s="26">
        <v>55692</v>
      </c>
      <c r="BR92" s="26">
        <v>72653</v>
      </c>
      <c r="BS92" s="26">
        <v>87799</v>
      </c>
      <c r="BT92" s="26">
        <v>90317</v>
      </c>
      <c r="BU92" s="26">
        <v>93050</v>
      </c>
      <c r="BV92" s="26">
        <v>111432</v>
      </c>
      <c r="BW92" s="26">
        <v>123857</v>
      </c>
      <c r="BX92" s="26">
        <v>139384</v>
      </c>
      <c r="BY92" s="27">
        <v>130509</v>
      </c>
    </row>
    <row r="93" spans="1:77" x14ac:dyDescent="0.25">
      <c r="A93" s="11" t="s">
        <v>107</v>
      </c>
      <c r="B93" s="38">
        <v>4</v>
      </c>
      <c r="C93" s="1">
        <v>4304689</v>
      </c>
      <c r="D93" s="1">
        <v>-29.696100000000001</v>
      </c>
      <c r="E93" s="17">
        <v>-51.328000000000003</v>
      </c>
      <c r="F93" s="25" t="s">
        <v>22</v>
      </c>
      <c r="G93" s="26">
        <v>1002978</v>
      </c>
      <c r="H93" s="26">
        <v>32300763</v>
      </c>
      <c r="I93" s="26">
        <v>39715346</v>
      </c>
      <c r="J93" s="26">
        <v>39535290</v>
      </c>
      <c r="K93" s="26">
        <v>32991</v>
      </c>
      <c r="L93" s="26">
        <v>39255</v>
      </c>
      <c r="M93" s="26">
        <v>42739</v>
      </c>
      <c r="N93" s="26">
        <v>48122</v>
      </c>
      <c r="O93" s="26">
        <v>59916</v>
      </c>
      <c r="P93" s="26">
        <v>63750</v>
      </c>
      <c r="Q93" s="26">
        <v>63420</v>
      </c>
      <c r="R93" s="26">
        <v>66249</v>
      </c>
      <c r="S93" s="26">
        <v>72207</v>
      </c>
      <c r="T93" s="26">
        <v>75707</v>
      </c>
      <c r="U93" s="26">
        <v>85359</v>
      </c>
      <c r="V93" s="26">
        <v>100299</v>
      </c>
      <c r="W93" s="27">
        <v>100151</v>
      </c>
      <c r="X93" s="25" t="s">
        <v>22</v>
      </c>
      <c r="Y93" s="26">
        <v>416107</v>
      </c>
      <c r="Z93" s="26">
        <v>2918303</v>
      </c>
      <c r="AA93" s="26">
        <v>4313423</v>
      </c>
      <c r="AB93" s="26">
        <v>4514663</v>
      </c>
      <c r="AC93" s="26">
        <v>4085</v>
      </c>
      <c r="AD93" s="26">
        <v>4282</v>
      </c>
      <c r="AE93" s="26">
        <v>5432</v>
      </c>
      <c r="AF93" s="26">
        <v>6367</v>
      </c>
      <c r="AG93" s="26">
        <v>7742</v>
      </c>
      <c r="AH93" s="26">
        <v>9897</v>
      </c>
      <c r="AI93" s="26">
        <v>8047</v>
      </c>
      <c r="AJ93" s="26">
        <v>10593</v>
      </c>
      <c r="AK93" s="26">
        <v>11739</v>
      </c>
      <c r="AL93" s="26">
        <v>13804</v>
      </c>
      <c r="AM93" s="26">
        <v>16482</v>
      </c>
      <c r="AN93" s="26">
        <v>17027</v>
      </c>
      <c r="AO93" s="27">
        <v>15320</v>
      </c>
      <c r="AP93" s="28" t="s">
        <v>22</v>
      </c>
      <c r="AQ93" s="26">
        <v>462688</v>
      </c>
      <c r="AR93" s="26">
        <v>22653832</v>
      </c>
      <c r="AS93" s="26">
        <v>26737767</v>
      </c>
      <c r="AT93" s="26">
        <v>26225559</v>
      </c>
      <c r="AU93" s="26">
        <v>20511</v>
      </c>
      <c r="AV93" s="26">
        <v>22872</v>
      </c>
      <c r="AW93" s="26">
        <v>25250</v>
      </c>
      <c r="AX93" s="26">
        <v>28372</v>
      </c>
      <c r="AY93" s="26">
        <v>33761</v>
      </c>
      <c r="AZ93" s="26">
        <v>36622</v>
      </c>
      <c r="BA93" s="26">
        <v>41544</v>
      </c>
      <c r="BB93" s="26">
        <v>44581</v>
      </c>
      <c r="BC93" s="26">
        <v>50859</v>
      </c>
      <c r="BD93" s="26">
        <v>52079</v>
      </c>
      <c r="BE93" s="26">
        <v>57137</v>
      </c>
      <c r="BF93" s="26">
        <v>69440</v>
      </c>
      <c r="BG93" s="26">
        <v>69150</v>
      </c>
      <c r="BH93" s="26" t="s">
        <v>22</v>
      </c>
      <c r="BI93" s="26">
        <v>124182</v>
      </c>
      <c r="BJ93" s="26">
        <v>6728628</v>
      </c>
      <c r="BK93" s="26">
        <v>8664157</v>
      </c>
      <c r="BL93" s="26">
        <v>8795068</v>
      </c>
      <c r="BM93" s="26">
        <v>8394</v>
      </c>
      <c r="BN93" s="26">
        <v>12101</v>
      </c>
      <c r="BO93" s="26">
        <v>12058</v>
      </c>
      <c r="BP93" s="26">
        <v>13383</v>
      </c>
      <c r="BQ93" s="26">
        <v>18413</v>
      </c>
      <c r="BR93" s="26">
        <v>17231</v>
      </c>
      <c r="BS93" s="26">
        <v>13829</v>
      </c>
      <c r="BT93" s="26">
        <v>11075</v>
      </c>
      <c r="BU93" s="26">
        <v>9609</v>
      </c>
      <c r="BV93" s="26">
        <v>9823</v>
      </c>
      <c r="BW93" s="26">
        <v>11739</v>
      </c>
      <c r="BX93" s="26">
        <v>13832</v>
      </c>
      <c r="BY93" s="27">
        <v>15681</v>
      </c>
    </row>
    <row r="94" spans="1:77" x14ac:dyDescent="0.25">
      <c r="A94" s="11" t="s">
        <v>108</v>
      </c>
      <c r="B94" s="38">
        <v>3</v>
      </c>
      <c r="C94" s="1">
        <v>4304697</v>
      </c>
      <c r="D94" s="1">
        <v>-29.267399999990001</v>
      </c>
      <c r="E94" s="17">
        <v>-51.985300000000002</v>
      </c>
      <c r="F94" s="25" t="s">
        <v>22</v>
      </c>
      <c r="G94" s="26" t="s">
        <v>22</v>
      </c>
      <c r="H94" s="26">
        <v>12432489</v>
      </c>
      <c r="I94" s="26">
        <v>17612330</v>
      </c>
      <c r="J94" s="26">
        <v>18634531</v>
      </c>
      <c r="K94" s="26">
        <v>9503</v>
      </c>
      <c r="L94" s="26">
        <v>10516</v>
      </c>
      <c r="M94" s="26">
        <v>13605</v>
      </c>
      <c r="N94" s="26">
        <v>15328</v>
      </c>
      <c r="O94" s="26">
        <v>25387</v>
      </c>
      <c r="P94" s="26">
        <v>22010</v>
      </c>
      <c r="Q94" s="26">
        <v>23827</v>
      </c>
      <c r="R94" s="26">
        <v>22694</v>
      </c>
      <c r="S94" s="26">
        <v>31024</v>
      </c>
      <c r="T94" s="26">
        <v>34275</v>
      </c>
      <c r="U94" s="26">
        <v>31281</v>
      </c>
      <c r="V94" s="26">
        <v>40718</v>
      </c>
      <c r="W94" s="27">
        <v>55740</v>
      </c>
      <c r="X94" s="25" t="s">
        <v>22</v>
      </c>
      <c r="Y94" s="26" t="s">
        <v>22</v>
      </c>
      <c r="Z94" s="26">
        <v>4373497</v>
      </c>
      <c r="AA94" s="26">
        <v>5249760</v>
      </c>
      <c r="AB94" s="26">
        <v>5853262</v>
      </c>
      <c r="AC94" s="26">
        <v>3871</v>
      </c>
      <c r="AD94" s="26">
        <v>4305</v>
      </c>
      <c r="AE94" s="26">
        <v>6296</v>
      </c>
      <c r="AF94" s="26">
        <v>7980</v>
      </c>
      <c r="AG94" s="26">
        <v>15941</v>
      </c>
      <c r="AH94" s="26">
        <v>12622</v>
      </c>
      <c r="AI94" s="26">
        <v>12663</v>
      </c>
      <c r="AJ94" s="26">
        <v>10762</v>
      </c>
      <c r="AK94" s="26">
        <v>17144</v>
      </c>
      <c r="AL94" s="26">
        <v>19513</v>
      </c>
      <c r="AM94" s="26">
        <v>16191</v>
      </c>
      <c r="AN94" s="26">
        <v>21094</v>
      </c>
      <c r="AO94" s="27">
        <v>32776</v>
      </c>
      <c r="AP94" s="28" t="s">
        <v>22</v>
      </c>
      <c r="AQ94" s="26" t="s">
        <v>22</v>
      </c>
      <c r="AR94" s="26">
        <v>7784305</v>
      </c>
      <c r="AS94" s="26">
        <v>10219408</v>
      </c>
      <c r="AT94" s="26">
        <v>10361608</v>
      </c>
      <c r="AU94" s="26">
        <v>4650</v>
      </c>
      <c r="AV94" s="26">
        <v>5136</v>
      </c>
      <c r="AW94" s="26">
        <v>6037</v>
      </c>
      <c r="AX94" s="26">
        <v>5987</v>
      </c>
      <c r="AY94" s="26">
        <v>7919</v>
      </c>
      <c r="AZ94" s="26">
        <v>7803</v>
      </c>
      <c r="BA94" s="26">
        <v>9444</v>
      </c>
      <c r="BB94" s="26">
        <v>10043</v>
      </c>
      <c r="BC94" s="26">
        <v>12172</v>
      </c>
      <c r="BD94" s="26">
        <v>13134</v>
      </c>
      <c r="BE94" s="26">
        <v>13202</v>
      </c>
      <c r="BF94" s="26">
        <v>17063</v>
      </c>
      <c r="BG94" s="26">
        <v>20238</v>
      </c>
      <c r="BH94" s="26" t="s">
        <v>22</v>
      </c>
      <c r="BI94" s="26" t="s">
        <v>22</v>
      </c>
      <c r="BJ94" s="26">
        <v>274687</v>
      </c>
      <c r="BK94" s="26">
        <v>2143161</v>
      </c>
      <c r="BL94" s="26">
        <v>2419661</v>
      </c>
      <c r="BM94" s="26">
        <v>981</v>
      </c>
      <c r="BN94" s="26">
        <v>1075</v>
      </c>
      <c r="BO94" s="26">
        <v>1272</v>
      </c>
      <c r="BP94" s="26">
        <v>1361</v>
      </c>
      <c r="BQ94" s="26">
        <v>1527</v>
      </c>
      <c r="BR94" s="26">
        <v>1584</v>
      </c>
      <c r="BS94" s="26">
        <v>1720</v>
      </c>
      <c r="BT94" s="26">
        <v>1888</v>
      </c>
      <c r="BU94" s="26">
        <v>1708</v>
      </c>
      <c r="BV94" s="26">
        <v>1628</v>
      </c>
      <c r="BW94" s="26">
        <v>1888</v>
      </c>
      <c r="BX94" s="26">
        <v>2560</v>
      </c>
      <c r="BY94" s="27">
        <v>2725</v>
      </c>
    </row>
    <row r="95" spans="1:77" x14ac:dyDescent="0.25">
      <c r="A95" s="11" t="s">
        <v>109</v>
      </c>
      <c r="B95" s="38">
        <v>2</v>
      </c>
      <c r="C95" s="1">
        <v>4304671</v>
      </c>
      <c r="D95" s="1">
        <v>-30.138200000000001</v>
      </c>
      <c r="E95" s="17">
        <v>-50.515099999989999</v>
      </c>
      <c r="F95" s="25" t="s">
        <v>22</v>
      </c>
      <c r="G95" s="26" t="s">
        <v>22</v>
      </c>
      <c r="H95" s="26" t="s">
        <v>22</v>
      </c>
      <c r="I95" s="26">
        <v>22054726</v>
      </c>
      <c r="J95" s="26">
        <v>27951739</v>
      </c>
      <c r="K95" s="26">
        <v>27109</v>
      </c>
      <c r="L95" s="26">
        <v>29197</v>
      </c>
      <c r="M95" s="26">
        <v>35755</v>
      </c>
      <c r="N95" s="26">
        <v>44430</v>
      </c>
      <c r="O95" s="26">
        <v>58731</v>
      </c>
      <c r="P95" s="26">
        <v>73057</v>
      </c>
      <c r="Q95" s="26">
        <v>56991</v>
      </c>
      <c r="R95" s="26">
        <v>60606</v>
      </c>
      <c r="S95" s="26">
        <v>70225</v>
      </c>
      <c r="T95" s="26">
        <v>94363</v>
      </c>
      <c r="U95" s="26">
        <v>105932</v>
      </c>
      <c r="V95" s="26">
        <v>130233</v>
      </c>
      <c r="W95" s="27">
        <v>109855</v>
      </c>
      <c r="X95" s="25" t="s">
        <v>22</v>
      </c>
      <c r="Y95" s="26" t="s">
        <v>22</v>
      </c>
      <c r="Z95" s="26" t="s">
        <v>22</v>
      </c>
      <c r="AA95" s="26">
        <v>4879258</v>
      </c>
      <c r="AB95" s="26">
        <v>7512619</v>
      </c>
      <c r="AC95" s="26">
        <v>11172</v>
      </c>
      <c r="AD95" s="26">
        <v>10760</v>
      </c>
      <c r="AE95" s="26">
        <v>14241</v>
      </c>
      <c r="AF95" s="26">
        <v>17542</v>
      </c>
      <c r="AG95" s="26">
        <v>24721</v>
      </c>
      <c r="AH95" s="26">
        <v>31866</v>
      </c>
      <c r="AI95" s="26">
        <v>18680</v>
      </c>
      <c r="AJ95" s="26">
        <v>20146</v>
      </c>
      <c r="AK95" s="26">
        <v>22507</v>
      </c>
      <c r="AL95" s="26">
        <v>35137</v>
      </c>
      <c r="AM95" s="26">
        <v>34999</v>
      </c>
      <c r="AN95" s="26">
        <v>47377</v>
      </c>
      <c r="AO95" s="27">
        <v>32134</v>
      </c>
      <c r="AP95" s="28" t="s">
        <v>22</v>
      </c>
      <c r="AQ95" s="26" t="s">
        <v>22</v>
      </c>
      <c r="AR95" s="26" t="s">
        <v>22</v>
      </c>
      <c r="AS95" s="26">
        <v>12646188</v>
      </c>
      <c r="AT95" s="26">
        <v>14957328</v>
      </c>
      <c r="AU95" s="26">
        <v>10445</v>
      </c>
      <c r="AV95" s="26">
        <v>11001</v>
      </c>
      <c r="AW95" s="26">
        <v>12387</v>
      </c>
      <c r="AX95" s="26">
        <v>14949</v>
      </c>
      <c r="AY95" s="26">
        <v>20337</v>
      </c>
      <c r="AZ95" s="26">
        <v>25329</v>
      </c>
      <c r="BA95" s="26">
        <v>24946</v>
      </c>
      <c r="BB95" s="26">
        <v>26366</v>
      </c>
      <c r="BC95" s="26">
        <v>32326</v>
      </c>
      <c r="BD95" s="26">
        <v>42754</v>
      </c>
      <c r="BE95" s="26">
        <v>49329</v>
      </c>
      <c r="BF95" s="26">
        <v>59494</v>
      </c>
      <c r="BG95" s="26">
        <v>54578</v>
      </c>
      <c r="BH95" s="26" t="s">
        <v>22</v>
      </c>
      <c r="BI95" s="26" t="s">
        <v>22</v>
      </c>
      <c r="BJ95" s="26" t="s">
        <v>22</v>
      </c>
      <c r="BK95" s="26">
        <v>4529280</v>
      </c>
      <c r="BL95" s="26">
        <v>5481792</v>
      </c>
      <c r="BM95" s="26">
        <v>5492</v>
      </c>
      <c r="BN95" s="26">
        <v>7436</v>
      </c>
      <c r="BO95" s="26">
        <v>9127</v>
      </c>
      <c r="BP95" s="26">
        <v>11939</v>
      </c>
      <c r="BQ95" s="26">
        <v>13673</v>
      </c>
      <c r="BR95" s="26">
        <v>15863</v>
      </c>
      <c r="BS95" s="26">
        <v>13365</v>
      </c>
      <c r="BT95" s="26">
        <v>14094</v>
      </c>
      <c r="BU95" s="26">
        <v>15392</v>
      </c>
      <c r="BV95" s="26">
        <v>16472</v>
      </c>
      <c r="BW95" s="26">
        <v>21604</v>
      </c>
      <c r="BX95" s="26">
        <v>23362</v>
      </c>
      <c r="BY95" s="27">
        <v>23143</v>
      </c>
    </row>
    <row r="96" spans="1:77" x14ac:dyDescent="0.25">
      <c r="A96" s="11" t="s">
        <v>110</v>
      </c>
      <c r="B96" s="38">
        <v>2</v>
      </c>
      <c r="C96" s="1">
        <v>4304713</v>
      </c>
      <c r="D96" s="1">
        <v>-29.786899999989998</v>
      </c>
      <c r="E96" s="17">
        <v>-50.431600000000003</v>
      </c>
      <c r="F96" s="25" t="s">
        <v>22</v>
      </c>
      <c r="G96" s="26" t="s">
        <v>22</v>
      </c>
      <c r="H96" s="26" t="s">
        <v>22</v>
      </c>
      <c r="I96" s="26">
        <v>20866590</v>
      </c>
      <c r="J96" s="26">
        <v>22075385</v>
      </c>
      <c r="K96" s="26">
        <v>14931</v>
      </c>
      <c r="L96" s="26">
        <v>15969</v>
      </c>
      <c r="M96" s="26">
        <v>18734</v>
      </c>
      <c r="N96" s="26">
        <v>20871</v>
      </c>
      <c r="O96" s="26">
        <v>24421</v>
      </c>
      <c r="P96" s="26">
        <v>26011</v>
      </c>
      <c r="Q96" s="26">
        <v>26684</v>
      </c>
      <c r="R96" s="26">
        <v>30858</v>
      </c>
      <c r="S96" s="26">
        <v>33162</v>
      </c>
      <c r="T96" s="26">
        <v>36568</v>
      </c>
      <c r="U96" s="26">
        <v>42435</v>
      </c>
      <c r="V96" s="26">
        <v>49990</v>
      </c>
      <c r="W96" s="27">
        <v>52357</v>
      </c>
      <c r="X96" s="25" t="s">
        <v>22</v>
      </c>
      <c r="Y96" s="26" t="s">
        <v>22</v>
      </c>
      <c r="Z96" s="26" t="s">
        <v>22</v>
      </c>
      <c r="AA96" s="26">
        <v>3800678</v>
      </c>
      <c r="AB96" s="26">
        <v>4968493</v>
      </c>
      <c r="AC96" s="26">
        <v>4763</v>
      </c>
      <c r="AD96" s="26">
        <v>4509</v>
      </c>
      <c r="AE96" s="26">
        <v>5575</v>
      </c>
      <c r="AF96" s="26">
        <v>5813</v>
      </c>
      <c r="AG96" s="26">
        <v>6995</v>
      </c>
      <c r="AH96" s="26">
        <v>7907</v>
      </c>
      <c r="AI96" s="26">
        <v>6308</v>
      </c>
      <c r="AJ96" s="26">
        <v>7767</v>
      </c>
      <c r="AK96" s="26">
        <v>6992</v>
      </c>
      <c r="AL96" s="26">
        <v>8585</v>
      </c>
      <c r="AM96" s="26">
        <v>11000</v>
      </c>
      <c r="AN96" s="26">
        <v>10419</v>
      </c>
      <c r="AO96" s="27">
        <v>9809</v>
      </c>
      <c r="AP96" s="28" t="s">
        <v>22</v>
      </c>
      <c r="AQ96" s="26" t="s">
        <v>22</v>
      </c>
      <c r="AR96" s="26" t="s">
        <v>22</v>
      </c>
      <c r="AS96" s="26">
        <v>14039141</v>
      </c>
      <c r="AT96" s="26">
        <v>16322558</v>
      </c>
      <c r="AU96" s="26">
        <v>8902</v>
      </c>
      <c r="AV96" s="26">
        <v>9649</v>
      </c>
      <c r="AW96" s="26">
        <v>10883</v>
      </c>
      <c r="AX96" s="26">
        <v>12142</v>
      </c>
      <c r="AY96" s="26">
        <v>14371</v>
      </c>
      <c r="AZ96" s="26">
        <v>14448</v>
      </c>
      <c r="BA96" s="26">
        <v>16261</v>
      </c>
      <c r="BB96" s="26">
        <v>18395</v>
      </c>
      <c r="BC96" s="26">
        <v>21566</v>
      </c>
      <c r="BD96" s="26">
        <v>23769</v>
      </c>
      <c r="BE96" s="26">
        <v>26407</v>
      </c>
      <c r="BF96" s="26">
        <v>33035</v>
      </c>
      <c r="BG96" s="26">
        <v>35579</v>
      </c>
      <c r="BH96" s="26" t="s">
        <v>22</v>
      </c>
      <c r="BI96" s="26" t="s">
        <v>22</v>
      </c>
      <c r="BJ96" s="26" t="s">
        <v>22</v>
      </c>
      <c r="BK96" s="26">
        <v>3026772</v>
      </c>
      <c r="BL96" s="26">
        <v>784334</v>
      </c>
      <c r="BM96" s="26">
        <v>1266</v>
      </c>
      <c r="BN96" s="26">
        <v>1811</v>
      </c>
      <c r="BO96" s="26">
        <v>2275</v>
      </c>
      <c r="BP96" s="26">
        <v>2916</v>
      </c>
      <c r="BQ96" s="26">
        <v>3055</v>
      </c>
      <c r="BR96" s="26">
        <v>3656</v>
      </c>
      <c r="BS96" s="26">
        <v>4115</v>
      </c>
      <c r="BT96" s="26">
        <v>4696</v>
      </c>
      <c r="BU96" s="26">
        <v>4604</v>
      </c>
      <c r="BV96" s="26">
        <v>4214</v>
      </c>
      <c r="BW96" s="26">
        <v>5028</v>
      </c>
      <c r="BX96" s="26">
        <v>6535</v>
      </c>
      <c r="BY96" s="27">
        <v>6969</v>
      </c>
    </row>
    <row r="97" spans="1:77" x14ac:dyDescent="0.25">
      <c r="A97" s="11" t="s">
        <v>111</v>
      </c>
      <c r="B97" s="38">
        <v>1</v>
      </c>
      <c r="C97" s="1">
        <v>4304705</v>
      </c>
      <c r="D97" s="1">
        <v>-28.2958</v>
      </c>
      <c r="E97" s="17">
        <v>-52.793300000000002</v>
      </c>
      <c r="F97" s="25">
        <v>676962</v>
      </c>
      <c r="G97" s="26">
        <v>11781959</v>
      </c>
      <c r="H97" s="26">
        <v>262248458</v>
      </c>
      <c r="I97" s="26">
        <v>264879156</v>
      </c>
      <c r="J97" s="26">
        <v>275284967</v>
      </c>
      <c r="K97" s="26">
        <v>325345</v>
      </c>
      <c r="L97" s="26">
        <v>373884</v>
      </c>
      <c r="M97" s="26">
        <v>389287</v>
      </c>
      <c r="N97" s="26">
        <v>461708</v>
      </c>
      <c r="O97" s="26">
        <v>575671</v>
      </c>
      <c r="P97" s="26">
        <v>576500</v>
      </c>
      <c r="Q97" s="26">
        <v>552947</v>
      </c>
      <c r="R97" s="26">
        <v>673968</v>
      </c>
      <c r="S97" s="26">
        <v>781927</v>
      </c>
      <c r="T97" s="26">
        <v>840363</v>
      </c>
      <c r="U97" s="26">
        <v>820617</v>
      </c>
      <c r="V97" s="26">
        <v>1053078</v>
      </c>
      <c r="W97" s="27">
        <v>1148309</v>
      </c>
      <c r="X97" s="25">
        <v>184784</v>
      </c>
      <c r="Y97" s="26">
        <v>3196344</v>
      </c>
      <c r="Z97" s="26">
        <v>26113830</v>
      </c>
      <c r="AA97" s="26">
        <v>18412842</v>
      </c>
      <c r="AB97" s="26">
        <v>20169296</v>
      </c>
      <c r="AC97" s="26">
        <v>29492</v>
      </c>
      <c r="AD97" s="26">
        <v>36650</v>
      </c>
      <c r="AE97" s="26">
        <v>29046</v>
      </c>
      <c r="AF97" s="26">
        <v>34561</v>
      </c>
      <c r="AG97" s="26">
        <v>63176</v>
      </c>
      <c r="AH97" s="26">
        <v>41182</v>
      </c>
      <c r="AI97" s="26">
        <v>17151</v>
      </c>
      <c r="AJ97" s="26">
        <v>51490</v>
      </c>
      <c r="AK97" s="26">
        <v>51446</v>
      </c>
      <c r="AL97" s="26">
        <v>63008</v>
      </c>
      <c r="AM97" s="26">
        <v>51913</v>
      </c>
      <c r="AN97" s="26">
        <v>57003</v>
      </c>
      <c r="AO97" s="27">
        <v>63872</v>
      </c>
      <c r="AP97" s="28">
        <v>366733</v>
      </c>
      <c r="AQ97" s="26">
        <v>7538779</v>
      </c>
      <c r="AR97" s="26">
        <v>200391165</v>
      </c>
      <c r="AS97" s="26">
        <v>208724031</v>
      </c>
      <c r="AT97" s="26">
        <v>212037242</v>
      </c>
      <c r="AU97" s="26">
        <v>212455</v>
      </c>
      <c r="AV97" s="26">
        <v>232516</v>
      </c>
      <c r="AW97" s="26">
        <v>258463</v>
      </c>
      <c r="AX97" s="26">
        <v>309902</v>
      </c>
      <c r="AY97" s="26">
        <v>367311</v>
      </c>
      <c r="AZ97" s="26">
        <v>401339</v>
      </c>
      <c r="BA97" s="26">
        <v>407179</v>
      </c>
      <c r="BB97" s="26">
        <v>474628</v>
      </c>
      <c r="BC97" s="26">
        <v>549838</v>
      </c>
      <c r="BD97" s="26">
        <v>619850</v>
      </c>
      <c r="BE97" s="26">
        <v>637340</v>
      </c>
      <c r="BF97" s="26">
        <v>815063</v>
      </c>
      <c r="BG97" s="26">
        <v>879117</v>
      </c>
      <c r="BH97" s="26">
        <v>125445</v>
      </c>
      <c r="BI97" s="26">
        <v>1046835</v>
      </c>
      <c r="BJ97" s="26">
        <v>35743463</v>
      </c>
      <c r="BK97" s="26">
        <v>37742283</v>
      </c>
      <c r="BL97" s="26">
        <v>43078429</v>
      </c>
      <c r="BM97" s="26">
        <v>83399</v>
      </c>
      <c r="BN97" s="26">
        <v>104718</v>
      </c>
      <c r="BO97" s="26">
        <v>101778</v>
      </c>
      <c r="BP97" s="26">
        <v>117244</v>
      </c>
      <c r="BQ97" s="26">
        <v>145184</v>
      </c>
      <c r="BR97" s="26">
        <v>133978</v>
      </c>
      <c r="BS97" s="26">
        <v>128617</v>
      </c>
      <c r="BT97" s="26">
        <v>147850</v>
      </c>
      <c r="BU97" s="26">
        <v>180643</v>
      </c>
      <c r="BV97" s="26">
        <v>157504</v>
      </c>
      <c r="BW97" s="26">
        <v>131364</v>
      </c>
      <c r="BX97" s="26">
        <v>181013</v>
      </c>
      <c r="BY97" s="27">
        <v>205320</v>
      </c>
    </row>
    <row r="98" spans="1:77" x14ac:dyDescent="0.25">
      <c r="A98" s="11" t="s">
        <v>112</v>
      </c>
      <c r="B98" s="38">
        <v>4</v>
      </c>
      <c r="C98" s="1">
        <v>4304804</v>
      </c>
      <c r="D98" s="1">
        <v>-29.296900000000001</v>
      </c>
      <c r="E98" s="17">
        <v>-51.502899999989999</v>
      </c>
      <c r="F98" s="25">
        <v>323474</v>
      </c>
      <c r="G98" s="26">
        <v>7896713</v>
      </c>
      <c r="H98" s="26">
        <v>157195399</v>
      </c>
      <c r="I98" s="26">
        <v>168400803</v>
      </c>
      <c r="J98" s="26">
        <v>177589632</v>
      </c>
      <c r="K98" s="26">
        <v>193322</v>
      </c>
      <c r="L98" s="26">
        <v>217171</v>
      </c>
      <c r="M98" s="26">
        <v>236938</v>
      </c>
      <c r="N98" s="26">
        <v>284200</v>
      </c>
      <c r="O98" s="26">
        <v>346318</v>
      </c>
      <c r="P98" s="26">
        <v>418487</v>
      </c>
      <c r="Q98" s="26">
        <v>471188</v>
      </c>
      <c r="R98" s="26">
        <v>504234</v>
      </c>
      <c r="S98" s="26">
        <v>535461</v>
      </c>
      <c r="T98" s="26">
        <v>493356</v>
      </c>
      <c r="U98" s="26">
        <v>607968</v>
      </c>
      <c r="V98" s="26">
        <v>729295</v>
      </c>
      <c r="W98" s="27">
        <v>776679</v>
      </c>
      <c r="X98" s="25">
        <v>36541</v>
      </c>
      <c r="Y98" s="26">
        <v>714715</v>
      </c>
      <c r="Z98" s="26">
        <v>10368591</v>
      </c>
      <c r="AA98" s="26">
        <v>12832708</v>
      </c>
      <c r="AB98" s="26">
        <v>12907885</v>
      </c>
      <c r="AC98" s="26">
        <v>11178</v>
      </c>
      <c r="AD98" s="26">
        <v>11641</v>
      </c>
      <c r="AE98" s="26">
        <v>19255</v>
      </c>
      <c r="AF98" s="26">
        <v>23365</v>
      </c>
      <c r="AG98" s="26">
        <v>22388</v>
      </c>
      <c r="AH98" s="26">
        <v>27140</v>
      </c>
      <c r="AI98" s="26">
        <v>24969</v>
      </c>
      <c r="AJ98" s="26">
        <v>28377</v>
      </c>
      <c r="AK98" s="26">
        <v>42857</v>
      </c>
      <c r="AL98" s="26">
        <v>45181</v>
      </c>
      <c r="AM98" s="26">
        <v>39585</v>
      </c>
      <c r="AN98" s="26">
        <v>46103</v>
      </c>
      <c r="AO98" s="27">
        <v>67747</v>
      </c>
      <c r="AP98" s="28">
        <v>73638</v>
      </c>
      <c r="AQ98" s="26">
        <v>2220150</v>
      </c>
      <c r="AR98" s="26">
        <v>68395034</v>
      </c>
      <c r="AS98" s="26">
        <v>75469092</v>
      </c>
      <c r="AT98" s="26">
        <v>83721249</v>
      </c>
      <c r="AU98" s="26">
        <v>87135</v>
      </c>
      <c r="AV98" s="26">
        <v>93273</v>
      </c>
      <c r="AW98" s="26">
        <v>101262</v>
      </c>
      <c r="AX98" s="26">
        <v>120523</v>
      </c>
      <c r="AY98" s="26">
        <v>139616</v>
      </c>
      <c r="AZ98" s="26">
        <v>155249</v>
      </c>
      <c r="BA98" s="26">
        <v>191912</v>
      </c>
      <c r="BB98" s="26">
        <v>209665</v>
      </c>
      <c r="BC98" s="26">
        <v>235323</v>
      </c>
      <c r="BD98" s="26">
        <v>232805</v>
      </c>
      <c r="BE98" s="26">
        <v>265061</v>
      </c>
      <c r="BF98" s="26">
        <v>324573</v>
      </c>
      <c r="BG98" s="26">
        <v>350825</v>
      </c>
      <c r="BH98" s="26">
        <v>213294</v>
      </c>
      <c r="BI98" s="26">
        <v>4961847</v>
      </c>
      <c r="BJ98" s="26">
        <v>78431774</v>
      </c>
      <c r="BK98" s="26">
        <v>80099002</v>
      </c>
      <c r="BL98" s="26">
        <v>80960498</v>
      </c>
      <c r="BM98" s="26">
        <v>95008</v>
      </c>
      <c r="BN98" s="26">
        <v>112257</v>
      </c>
      <c r="BO98" s="26">
        <v>116421</v>
      </c>
      <c r="BP98" s="26">
        <v>140311</v>
      </c>
      <c r="BQ98" s="26">
        <v>184315</v>
      </c>
      <c r="BR98" s="26">
        <v>236098</v>
      </c>
      <c r="BS98" s="26">
        <v>254308</v>
      </c>
      <c r="BT98" s="26">
        <v>266192</v>
      </c>
      <c r="BU98" s="26">
        <v>257281</v>
      </c>
      <c r="BV98" s="26">
        <v>215370</v>
      </c>
      <c r="BW98" s="26">
        <v>303322</v>
      </c>
      <c r="BX98" s="26">
        <v>358620</v>
      </c>
      <c r="BY98" s="27">
        <v>358107</v>
      </c>
    </row>
    <row r="99" spans="1:77" x14ac:dyDescent="0.25">
      <c r="A99" s="11" t="s">
        <v>113</v>
      </c>
      <c r="B99" s="38">
        <v>3</v>
      </c>
      <c r="C99" s="1">
        <v>4304853</v>
      </c>
      <c r="D99" s="1">
        <v>-27.716699999989999</v>
      </c>
      <c r="E99" s="17">
        <v>-51.912100000000002</v>
      </c>
      <c r="F99" s="25" t="s">
        <v>22</v>
      </c>
      <c r="G99" s="26" t="s">
        <v>22</v>
      </c>
      <c r="H99" s="26">
        <v>9659645</v>
      </c>
      <c r="I99" s="26">
        <v>9400096</v>
      </c>
      <c r="J99" s="26">
        <v>11102708</v>
      </c>
      <c r="K99" s="26">
        <v>6505</v>
      </c>
      <c r="L99" s="26">
        <v>6988</v>
      </c>
      <c r="M99" s="26">
        <v>7826</v>
      </c>
      <c r="N99" s="26">
        <v>8967</v>
      </c>
      <c r="O99" s="26">
        <v>11258</v>
      </c>
      <c r="P99" s="26">
        <v>10369</v>
      </c>
      <c r="Q99" s="26">
        <v>8907</v>
      </c>
      <c r="R99" s="26">
        <v>11662</v>
      </c>
      <c r="S99" s="26">
        <v>16274</v>
      </c>
      <c r="T99" s="26">
        <v>18756</v>
      </c>
      <c r="U99" s="26">
        <v>19873</v>
      </c>
      <c r="V99" s="26">
        <v>22263</v>
      </c>
      <c r="W99" s="27">
        <v>24079</v>
      </c>
      <c r="X99" s="25" t="s">
        <v>22</v>
      </c>
      <c r="Y99" s="26" t="s">
        <v>22</v>
      </c>
      <c r="Z99" s="26">
        <v>2966114</v>
      </c>
      <c r="AA99" s="26">
        <v>2657182</v>
      </c>
      <c r="AB99" s="26">
        <v>3583210</v>
      </c>
      <c r="AC99" s="26">
        <v>2905</v>
      </c>
      <c r="AD99" s="26">
        <v>3163</v>
      </c>
      <c r="AE99" s="26">
        <v>3758</v>
      </c>
      <c r="AF99" s="26">
        <v>4618</v>
      </c>
      <c r="AG99" s="26">
        <v>6360</v>
      </c>
      <c r="AH99" s="26">
        <v>5314</v>
      </c>
      <c r="AI99" s="26">
        <v>3196</v>
      </c>
      <c r="AJ99" s="26">
        <v>4921</v>
      </c>
      <c r="AK99" s="26">
        <v>8073</v>
      </c>
      <c r="AL99" s="26">
        <v>9756</v>
      </c>
      <c r="AM99" s="26">
        <v>10188</v>
      </c>
      <c r="AN99" s="26">
        <v>10210</v>
      </c>
      <c r="AO99" s="27">
        <v>10813</v>
      </c>
      <c r="AP99" s="28" t="s">
        <v>22</v>
      </c>
      <c r="AQ99" s="26" t="s">
        <v>22</v>
      </c>
      <c r="AR99" s="26">
        <v>6668467</v>
      </c>
      <c r="AS99" s="26">
        <v>6732406</v>
      </c>
      <c r="AT99" s="26">
        <v>7510230</v>
      </c>
      <c r="AU99" s="26">
        <v>3277</v>
      </c>
      <c r="AV99" s="26">
        <v>3430</v>
      </c>
      <c r="AW99" s="26">
        <v>3664</v>
      </c>
      <c r="AX99" s="26">
        <v>3886</v>
      </c>
      <c r="AY99" s="26">
        <v>4403</v>
      </c>
      <c r="AZ99" s="26">
        <v>4498</v>
      </c>
      <c r="BA99" s="26">
        <v>5055</v>
      </c>
      <c r="BB99" s="26">
        <v>6010</v>
      </c>
      <c r="BC99" s="26">
        <v>7414</v>
      </c>
      <c r="BD99" s="26">
        <v>8186</v>
      </c>
      <c r="BE99" s="26">
        <v>8725</v>
      </c>
      <c r="BF99" s="26">
        <v>10821</v>
      </c>
      <c r="BG99" s="26">
        <v>11982</v>
      </c>
      <c r="BH99" s="26" t="s">
        <v>22</v>
      </c>
      <c r="BI99" s="26" t="s">
        <v>22</v>
      </c>
      <c r="BJ99" s="26">
        <v>25064</v>
      </c>
      <c r="BK99" s="26">
        <v>10508</v>
      </c>
      <c r="BL99" s="26">
        <v>9268</v>
      </c>
      <c r="BM99" s="26">
        <v>324</v>
      </c>
      <c r="BN99" s="26">
        <v>395</v>
      </c>
      <c r="BO99" s="26">
        <v>405</v>
      </c>
      <c r="BP99" s="26">
        <v>463</v>
      </c>
      <c r="BQ99" s="26">
        <v>495</v>
      </c>
      <c r="BR99" s="26">
        <v>557</v>
      </c>
      <c r="BS99" s="26">
        <v>655</v>
      </c>
      <c r="BT99" s="26">
        <v>730</v>
      </c>
      <c r="BU99" s="26">
        <v>787</v>
      </c>
      <c r="BV99" s="26">
        <v>814</v>
      </c>
      <c r="BW99" s="26">
        <v>961</v>
      </c>
      <c r="BX99" s="26">
        <v>1232</v>
      </c>
      <c r="BY99" s="27">
        <v>1284</v>
      </c>
    </row>
    <row r="100" spans="1:77" x14ac:dyDescent="0.25">
      <c r="A100" s="11" t="s">
        <v>114</v>
      </c>
      <c r="B100" s="38">
        <v>3</v>
      </c>
      <c r="C100" s="1">
        <v>4304903</v>
      </c>
      <c r="D100" s="1">
        <v>-28.560500000000001</v>
      </c>
      <c r="E100" s="17">
        <v>-51.98149999999</v>
      </c>
      <c r="F100" s="25">
        <v>115483</v>
      </c>
      <c r="G100" s="26">
        <v>1706635</v>
      </c>
      <c r="H100" s="26">
        <v>40401016</v>
      </c>
      <c r="I100" s="26">
        <v>44111489</v>
      </c>
      <c r="J100" s="26">
        <v>52567159</v>
      </c>
      <c r="K100" s="26">
        <v>54452</v>
      </c>
      <c r="L100" s="26">
        <v>58514</v>
      </c>
      <c r="M100" s="26">
        <v>63726</v>
      </c>
      <c r="N100" s="26">
        <v>81700</v>
      </c>
      <c r="O100" s="26">
        <v>94325</v>
      </c>
      <c r="P100" s="26">
        <v>99509</v>
      </c>
      <c r="Q100" s="26">
        <v>104170</v>
      </c>
      <c r="R100" s="26">
        <v>123626</v>
      </c>
      <c r="S100" s="26">
        <v>151023</v>
      </c>
      <c r="T100" s="26">
        <v>179248</v>
      </c>
      <c r="U100" s="26">
        <v>185005</v>
      </c>
      <c r="V100" s="26">
        <v>223155</v>
      </c>
      <c r="W100" s="27">
        <v>245748</v>
      </c>
      <c r="X100" s="25">
        <v>58834</v>
      </c>
      <c r="Y100" s="26">
        <v>685826</v>
      </c>
      <c r="Z100" s="26">
        <v>12957015</v>
      </c>
      <c r="AA100" s="26">
        <v>13077961</v>
      </c>
      <c r="AB100" s="26">
        <v>15910510</v>
      </c>
      <c r="AC100" s="26">
        <v>13448</v>
      </c>
      <c r="AD100" s="26">
        <v>15864</v>
      </c>
      <c r="AE100" s="26">
        <v>17238</v>
      </c>
      <c r="AF100" s="26">
        <v>23412</v>
      </c>
      <c r="AG100" s="26">
        <v>29302</v>
      </c>
      <c r="AH100" s="26">
        <v>27327</v>
      </c>
      <c r="AI100" s="26">
        <v>21367</v>
      </c>
      <c r="AJ100" s="26">
        <v>32885</v>
      </c>
      <c r="AK100" s="26">
        <v>42651</v>
      </c>
      <c r="AL100" s="26">
        <v>65131</v>
      </c>
      <c r="AM100" s="26">
        <v>60075</v>
      </c>
      <c r="AN100" s="26">
        <v>68553</v>
      </c>
      <c r="AO100" s="27">
        <v>77502</v>
      </c>
      <c r="AP100" s="28">
        <v>48354</v>
      </c>
      <c r="AQ100" s="26">
        <v>910787</v>
      </c>
      <c r="AR100" s="26">
        <v>23653184</v>
      </c>
      <c r="AS100" s="26">
        <v>27297469</v>
      </c>
      <c r="AT100" s="26">
        <v>30852830</v>
      </c>
      <c r="AU100" s="26">
        <v>31535</v>
      </c>
      <c r="AV100" s="26">
        <v>32798</v>
      </c>
      <c r="AW100" s="26">
        <v>37842</v>
      </c>
      <c r="AX100" s="26">
        <v>47198</v>
      </c>
      <c r="AY100" s="26">
        <v>52146</v>
      </c>
      <c r="AZ100" s="26">
        <v>55668</v>
      </c>
      <c r="BA100" s="26">
        <v>64617</v>
      </c>
      <c r="BB100" s="26">
        <v>71184</v>
      </c>
      <c r="BC100" s="26">
        <v>83482</v>
      </c>
      <c r="BD100" s="26">
        <v>89818</v>
      </c>
      <c r="BE100" s="26">
        <v>93681</v>
      </c>
      <c r="BF100" s="26">
        <v>114383</v>
      </c>
      <c r="BG100" s="26">
        <v>123752</v>
      </c>
      <c r="BH100" s="26">
        <v>8295</v>
      </c>
      <c r="BI100" s="26">
        <v>110021</v>
      </c>
      <c r="BJ100" s="26">
        <v>3790817</v>
      </c>
      <c r="BK100" s="26">
        <v>3736060</v>
      </c>
      <c r="BL100" s="26">
        <v>5803819</v>
      </c>
      <c r="BM100" s="26">
        <v>9469</v>
      </c>
      <c r="BN100" s="26">
        <v>9853</v>
      </c>
      <c r="BO100" s="26">
        <v>8646</v>
      </c>
      <c r="BP100" s="26">
        <v>11090</v>
      </c>
      <c r="BQ100" s="26">
        <v>12876</v>
      </c>
      <c r="BR100" s="26">
        <v>16515</v>
      </c>
      <c r="BS100" s="26">
        <v>18186</v>
      </c>
      <c r="BT100" s="26">
        <v>19557</v>
      </c>
      <c r="BU100" s="26">
        <v>24890</v>
      </c>
      <c r="BV100" s="26">
        <v>24299</v>
      </c>
      <c r="BW100" s="26">
        <v>31249</v>
      </c>
      <c r="BX100" s="26">
        <v>40220</v>
      </c>
      <c r="BY100" s="27">
        <v>44495</v>
      </c>
    </row>
    <row r="101" spans="1:77" x14ac:dyDescent="0.25">
      <c r="A101" s="11" t="s">
        <v>115</v>
      </c>
      <c r="B101" s="38">
        <v>1</v>
      </c>
      <c r="C101" s="1">
        <v>4304952</v>
      </c>
      <c r="D101" s="1">
        <v>-28.258199999990001</v>
      </c>
      <c r="E101" s="17">
        <v>-51.686100000000003</v>
      </c>
      <c r="F101" s="25" t="s">
        <v>22</v>
      </c>
      <c r="G101" s="26">
        <v>499547</v>
      </c>
      <c r="H101" s="26">
        <v>13894432</v>
      </c>
      <c r="I101" s="26">
        <v>14878001</v>
      </c>
      <c r="J101" s="26">
        <v>18339487</v>
      </c>
      <c r="K101" s="26">
        <v>13470</v>
      </c>
      <c r="L101" s="26">
        <v>15140</v>
      </c>
      <c r="M101" s="26">
        <v>16214</v>
      </c>
      <c r="N101" s="26">
        <v>18171</v>
      </c>
      <c r="O101" s="26">
        <v>27864</v>
      </c>
      <c r="P101" s="26">
        <v>26789</v>
      </c>
      <c r="Q101" s="26">
        <v>20433</v>
      </c>
      <c r="R101" s="26">
        <v>29613</v>
      </c>
      <c r="S101" s="26">
        <v>31678</v>
      </c>
      <c r="T101" s="26">
        <v>42042</v>
      </c>
      <c r="U101" s="26">
        <v>41992</v>
      </c>
      <c r="V101" s="26">
        <v>49448</v>
      </c>
      <c r="W101" s="27">
        <v>51149</v>
      </c>
      <c r="X101" s="25" t="s">
        <v>22</v>
      </c>
      <c r="Y101" s="26">
        <v>241748</v>
      </c>
      <c r="Z101" s="26">
        <v>4734706</v>
      </c>
      <c r="AA101" s="26">
        <v>5793059</v>
      </c>
      <c r="AB101" s="26">
        <v>7591513</v>
      </c>
      <c r="AC101" s="26">
        <v>5780</v>
      </c>
      <c r="AD101" s="26">
        <v>7333</v>
      </c>
      <c r="AE101" s="26">
        <v>7554</v>
      </c>
      <c r="AF101" s="26">
        <v>8891</v>
      </c>
      <c r="AG101" s="26">
        <v>14288</v>
      </c>
      <c r="AH101" s="26">
        <v>11917</v>
      </c>
      <c r="AI101" s="26">
        <v>6562</v>
      </c>
      <c r="AJ101" s="26">
        <v>12470</v>
      </c>
      <c r="AK101" s="26">
        <v>11910</v>
      </c>
      <c r="AL101" s="26">
        <v>18328</v>
      </c>
      <c r="AM101" s="26">
        <v>18817</v>
      </c>
      <c r="AN101" s="26">
        <v>22227</v>
      </c>
      <c r="AO101" s="27">
        <v>23703</v>
      </c>
      <c r="AP101" s="28" t="s">
        <v>22</v>
      </c>
      <c r="AQ101" s="26">
        <v>243638</v>
      </c>
      <c r="AR101" s="26">
        <v>8883377</v>
      </c>
      <c r="AS101" s="26">
        <v>8822511</v>
      </c>
      <c r="AT101" s="26">
        <v>10546625</v>
      </c>
      <c r="AU101" s="26">
        <v>6113</v>
      </c>
      <c r="AV101" s="26">
        <v>6277</v>
      </c>
      <c r="AW101" s="26">
        <v>7141</v>
      </c>
      <c r="AX101" s="26">
        <v>7686</v>
      </c>
      <c r="AY101" s="26">
        <v>11670</v>
      </c>
      <c r="AZ101" s="26">
        <v>12816</v>
      </c>
      <c r="BA101" s="26">
        <v>11555</v>
      </c>
      <c r="BB101" s="26">
        <v>14798</v>
      </c>
      <c r="BC101" s="26">
        <v>17367</v>
      </c>
      <c r="BD101" s="26">
        <v>20644</v>
      </c>
      <c r="BE101" s="26">
        <v>20506</v>
      </c>
      <c r="BF101" s="26">
        <v>23049</v>
      </c>
      <c r="BG101" s="26">
        <v>23270</v>
      </c>
      <c r="BH101" s="26" t="s">
        <v>22</v>
      </c>
      <c r="BI101" s="26">
        <v>14161</v>
      </c>
      <c r="BJ101" s="26">
        <v>276348</v>
      </c>
      <c r="BK101" s="26">
        <v>262431</v>
      </c>
      <c r="BL101" s="26">
        <v>201349</v>
      </c>
      <c r="BM101" s="26">
        <v>1577</v>
      </c>
      <c r="BN101" s="26">
        <v>1530</v>
      </c>
      <c r="BO101" s="26">
        <v>1519</v>
      </c>
      <c r="BP101" s="26">
        <v>1594</v>
      </c>
      <c r="BQ101" s="26">
        <v>1905</v>
      </c>
      <c r="BR101" s="26">
        <v>2055</v>
      </c>
      <c r="BS101" s="26">
        <v>2316</v>
      </c>
      <c r="BT101" s="26">
        <v>2345</v>
      </c>
      <c r="BU101" s="26">
        <v>2401</v>
      </c>
      <c r="BV101" s="26">
        <v>3070</v>
      </c>
      <c r="BW101" s="26">
        <v>2669</v>
      </c>
      <c r="BX101" s="26">
        <v>4171</v>
      </c>
      <c r="BY101" s="27">
        <v>4176</v>
      </c>
    </row>
    <row r="102" spans="1:77" x14ac:dyDescent="0.25">
      <c r="A102" s="11" t="s">
        <v>116</v>
      </c>
      <c r="B102" s="38">
        <v>3</v>
      </c>
      <c r="C102" s="1">
        <v>4305009</v>
      </c>
      <c r="D102" s="1">
        <v>-28.255400000000002</v>
      </c>
      <c r="E102" s="17">
        <v>-54.01319999999</v>
      </c>
      <c r="F102" s="25">
        <v>159313</v>
      </c>
      <c r="G102" s="26">
        <v>2256063</v>
      </c>
      <c r="H102" s="26">
        <v>54428809</v>
      </c>
      <c r="I102" s="26">
        <v>48390963</v>
      </c>
      <c r="J102" s="26">
        <v>51321749</v>
      </c>
      <c r="K102" s="26">
        <v>48714</v>
      </c>
      <c r="L102" s="26">
        <v>48197</v>
      </c>
      <c r="M102" s="26">
        <v>61166</v>
      </c>
      <c r="N102" s="26">
        <v>67352</v>
      </c>
      <c r="O102" s="26">
        <v>105804</v>
      </c>
      <c r="P102" s="26">
        <v>89798</v>
      </c>
      <c r="Q102" s="26">
        <v>69362</v>
      </c>
      <c r="R102" s="26">
        <v>97061</v>
      </c>
      <c r="S102" s="26">
        <v>134526</v>
      </c>
      <c r="T102" s="26">
        <v>147972</v>
      </c>
      <c r="U102" s="26">
        <v>147135</v>
      </c>
      <c r="V102" s="26">
        <v>149004</v>
      </c>
      <c r="W102" s="27">
        <v>180743</v>
      </c>
      <c r="X102" s="25">
        <v>84882</v>
      </c>
      <c r="Y102" s="26">
        <v>915942</v>
      </c>
      <c r="Z102" s="26">
        <v>17399933</v>
      </c>
      <c r="AA102" s="26">
        <v>15072167</v>
      </c>
      <c r="AB102" s="26">
        <v>15854275</v>
      </c>
      <c r="AC102" s="26">
        <v>21029</v>
      </c>
      <c r="AD102" s="26">
        <v>19745</v>
      </c>
      <c r="AE102" s="26">
        <v>28676</v>
      </c>
      <c r="AF102" s="26">
        <v>29838</v>
      </c>
      <c r="AG102" s="26">
        <v>56079</v>
      </c>
      <c r="AH102" s="26">
        <v>37910</v>
      </c>
      <c r="AI102" s="26">
        <v>17358</v>
      </c>
      <c r="AJ102" s="26">
        <v>35795</v>
      </c>
      <c r="AK102" s="26">
        <v>55670</v>
      </c>
      <c r="AL102" s="26">
        <v>63213</v>
      </c>
      <c r="AM102" s="26">
        <v>55789</v>
      </c>
      <c r="AN102" s="26">
        <v>52172</v>
      </c>
      <c r="AO102" s="27">
        <v>69114</v>
      </c>
      <c r="AP102" s="28">
        <v>73097</v>
      </c>
      <c r="AQ102" s="26">
        <v>1282387</v>
      </c>
      <c r="AR102" s="26">
        <v>36484115</v>
      </c>
      <c r="AS102" s="26">
        <v>32737454</v>
      </c>
      <c r="AT102" s="26">
        <v>34795604</v>
      </c>
      <c r="AU102" s="26">
        <v>24283</v>
      </c>
      <c r="AV102" s="26">
        <v>24588</v>
      </c>
      <c r="AW102" s="26">
        <v>28911</v>
      </c>
      <c r="AX102" s="26">
        <v>33321</v>
      </c>
      <c r="AY102" s="26">
        <v>44859</v>
      </c>
      <c r="AZ102" s="26">
        <v>46051</v>
      </c>
      <c r="BA102" s="26">
        <v>45795</v>
      </c>
      <c r="BB102" s="26">
        <v>53830</v>
      </c>
      <c r="BC102" s="26">
        <v>69206</v>
      </c>
      <c r="BD102" s="26">
        <v>76847</v>
      </c>
      <c r="BE102" s="26">
        <v>81234</v>
      </c>
      <c r="BF102" s="26">
        <v>86732</v>
      </c>
      <c r="BG102" s="26">
        <v>100675</v>
      </c>
      <c r="BH102" s="26">
        <v>1334</v>
      </c>
      <c r="BI102" s="26">
        <v>57734</v>
      </c>
      <c r="BJ102" s="26">
        <v>544761</v>
      </c>
      <c r="BK102" s="26">
        <v>581342</v>
      </c>
      <c r="BL102" s="26">
        <v>671871</v>
      </c>
      <c r="BM102" s="26">
        <v>3402</v>
      </c>
      <c r="BN102" s="26">
        <v>3864</v>
      </c>
      <c r="BO102" s="26">
        <v>3579</v>
      </c>
      <c r="BP102" s="26">
        <v>4193</v>
      </c>
      <c r="BQ102" s="26">
        <v>4867</v>
      </c>
      <c r="BR102" s="26">
        <v>5837</v>
      </c>
      <c r="BS102" s="26">
        <v>6209</v>
      </c>
      <c r="BT102" s="26">
        <v>7436</v>
      </c>
      <c r="BU102" s="26">
        <v>9650</v>
      </c>
      <c r="BV102" s="26">
        <v>7912</v>
      </c>
      <c r="BW102" s="26">
        <v>10112</v>
      </c>
      <c r="BX102" s="26">
        <v>10100</v>
      </c>
      <c r="BY102" s="27">
        <v>10954</v>
      </c>
    </row>
    <row r="103" spans="1:77" x14ac:dyDescent="0.25">
      <c r="A103" s="11" t="s">
        <v>117</v>
      </c>
      <c r="B103" s="38">
        <v>5</v>
      </c>
      <c r="C103" s="1">
        <v>4305108</v>
      </c>
      <c r="D103" s="1">
        <v>-29.1629</v>
      </c>
      <c r="E103" s="17">
        <v>-51.179200000000002</v>
      </c>
      <c r="F103" s="25">
        <v>4430844</v>
      </c>
      <c r="G103" s="26">
        <v>122862734</v>
      </c>
      <c r="H103" s="26">
        <v>2515445747</v>
      </c>
      <c r="I103" s="26">
        <v>3149453083</v>
      </c>
      <c r="J103" s="26">
        <v>3266170913</v>
      </c>
      <c r="K103" s="26">
        <v>3260274</v>
      </c>
      <c r="L103" s="26">
        <v>3728590</v>
      </c>
      <c r="M103" s="26">
        <v>4064705</v>
      </c>
      <c r="N103" s="26">
        <v>4672394</v>
      </c>
      <c r="O103" s="26">
        <v>5357451</v>
      </c>
      <c r="P103" s="26">
        <v>6384698</v>
      </c>
      <c r="Q103" s="26">
        <v>7041987</v>
      </c>
      <c r="R103" s="26">
        <v>7359164</v>
      </c>
      <c r="S103" s="26">
        <v>8384937</v>
      </c>
      <c r="T103" s="26">
        <v>9885778</v>
      </c>
      <c r="U103" s="26">
        <v>10487707</v>
      </c>
      <c r="V103" s="26">
        <v>13042913</v>
      </c>
      <c r="W103" s="27">
        <v>13910865</v>
      </c>
      <c r="X103" s="25">
        <v>99795</v>
      </c>
      <c r="Y103" s="26">
        <v>3287932</v>
      </c>
      <c r="Z103" s="26">
        <v>84552947</v>
      </c>
      <c r="AA103" s="26">
        <v>76669608</v>
      </c>
      <c r="AB103" s="26">
        <v>89482178</v>
      </c>
      <c r="AC103" s="26">
        <v>71932</v>
      </c>
      <c r="AD103" s="26">
        <v>77229</v>
      </c>
      <c r="AE103" s="26">
        <v>104032</v>
      </c>
      <c r="AF103" s="26">
        <v>117713</v>
      </c>
      <c r="AG103" s="26">
        <v>138471</v>
      </c>
      <c r="AH103" s="26">
        <v>139902</v>
      </c>
      <c r="AI103" s="26">
        <v>118281</v>
      </c>
      <c r="AJ103" s="26">
        <v>150516</v>
      </c>
      <c r="AK103" s="26">
        <v>142955</v>
      </c>
      <c r="AL103" s="26">
        <v>133352</v>
      </c>
      <c r="AM103" s="26">
        <v>173908</v>
      </c>
      <c r="AN103" s="26">
        <v>162265</v>
      </c>
      <c r="AO103" s="27">
        <v>198254</v>
      </c>
      <c r="AP103" s="28">
        <v>1265025</v>
      </c>
      <c r="AQ103" s="26">
        <v>41280008</v>
      </c>
      <c r="AR103" s="26">
        <v>1304041335</v>
      </c>
      <c r="AS103" s="26">
        <v>1507652255</v>
      </c>
      <c r="AT103" s="26">
        <v>1643685572</v>
      </c>
      <c r="AU103" s="26">
        <v>1982195</v>
      </c>
      <c r="AV103" s="26">
        <v>2171547</v>
      </c>
      <c r="AW103" s="26">
        <v>2393222</v>
      </c>
      <c r="AX103" s="26">
        <v>2759966</v>
      </c>
      <c r="AY103" s="26">
        <v>3039833</v>
      </c>
      <c r="AZ103" s="26">
        <v>3312998</v>
      </c>
      <c r="BA103" s="26">
        <v>3883005</v>
      </c>
      <c r="BB103" s="26">
        <v>4108496</v>
      </c>
      <c r="BC103" s="26">
        <v>4813822</v>
      </c>
      <c r="BD103" s="26">
        <v>5762645</v>
      </c>
      <c r="BE103" s="26">
        <v>5619252</v>
      </c>
      <c r="BF103" s="26">
        <v>7012943</v>
      </c>
      <c r="BG103" s="26">
        <v>7476858</v>
      </c>
      <c r="BH103" s="26">
        <v>3066024</v>
      </c>
      <c r="BI103" s="26">
        <v>78294793</v>
      </c>
      <c r="BJ103" s="26">
        <v>1126851465</v>
      </c>
      <c r="BK103" s="26">
        <v>1565131220</v>
      </c>
      <c r="BL103" s="26">
        <v>1533003163</v>
      </c>
      <c r="BM103" s="26">
        <v>1206147</v>
      </c>
      <c r="BN103" s="26">
        <v>1479814</v>
      </c>
      <c r="BO103" s="26">
        <v>1567451</v>
      </c>
      <c r="BP103" s="26">
        <v>1794715</v>
      </c>
      <c r="BQ103" s="26">
        <v>2179147</v>
      </c>
      <c r="BR103" s="26">
        <v>2931798</v>
      </c>
      <c r="BS103" s="26">
        <v>3040701</v>
      </c>
      <c r="BT103" s="26">
        <v>3100152</v>
      </c>
      <c r="BU103" s="26">
        <v>3428160</v>
      </c>
      <c r="BV103" s="26">
        <v>3989782</v>
      </c>
      <c r="BW103" s="26">
        <v>4694547</v>
      </c>
      <c r="BX103" s="26">
        <v>5867705</v>
      </c>
      <c r="BY103" s="27">
        <v>6235754</v>
      </c>
    </row>
    <row r="104" spans="1:77" x14ac:dyDescent="0.25">
      <c r="A104" s="11" t="s">
        <v>118</v>
      </c>
      <c r="B104" s="38">
        <v>3</v>
      </c>
      <c r="C104" s="1">
        <v>4305116</v>
      </c>
      <c r="D104" s="1">
        <v>-27.761600000000001</v>
      </c>
      <c r="E104" s="17">
        <v>-51.998399999989999</v>
      </c>
      <c r="F104" s="25" t="s">
        <v>22</v>
      </c>
      <c r="G104" s="26" t="s">
        <v>22</v>
      </c>
      <c r="H104" s="26">
        <v>14690549</v>
      </c>
      <c r="I104" s="26">
        <v>14665108</v>
      </c>
      <c r="J104" s="26">
        <v>17488180</v>
      </c>
      <c r="K104" s="26">
        <v>10820</v>
      </c>
      <c r="L104" s="26">
        <v>11612</v>
      </c>
      <c r="M104" s="26">
        <v>13963</v>
      </c>
      <c r="N104" s="26">
        <v>15009</v>
      </c>
      <c r="O104" s="26">
        <v>22482</v>
      </c>
      <c r="P104" s="26">
        <v>20586</v>
      </c>
      <c r="Q104" s="26">
        <v>16367</v>
      </c>
      <c r="R104" s="26">
        <v>22340</v>
      </c>
      <c r="S104" s="26">
        <v>28804</v>
      </c>
      <c r="T104" s="26">
        <v>29906</v>
      </c>
      <c r="U104" s="26">
        <v>33514</v>
      </c>
      <c r="V104" s="26">
        <v>33420</v>
      </c>
      <c r="W104" s="27">
        <v>40339</v>
      </c>
      <c r="X104" s="25" t="s">
        <v>22</v>
      </c>
      <c r="Y104" s="26" t="s">
        <v>22</v>
      </c>
      <c r="Z104" s="26">
        <v>5457944</v>
      </c>
      <c r="AA104" s="26">
        <v>5430332</v>
      </c>
      <c r="AB104" s="26">
        <v>7063496</v>
      </c>
      <c r="AC104" s="26">
        <v>5015</v>
      </c>
      <c r="AD104" s="26">
        <v>5487</v>
      </c>
      <c r="AE104" s="26">
        <v>7052</v>
      </c>
      <c r="AF104" s="26">
        <v>7595</v>
      </c>
      <c r="AG104" s="26">
        <v>13513</v>
      </c>
      <c r="AH104" s="26">
        <v>11516</v>
      </c>
      <c r="AI104" s="26">
        <v>6483</v>
      </c>
      <c r="AJ104" s="26">
        <v>11015</v>
      </c>
      <c r="AK104" s="26">
        <v>15365</v>
      </c>
      <c r="AL104" s="26">
        <v>15503</v>
      </c>
      <c r="AM104" s="26">
        <v>17107</v>
      </c>
      <c r="AN104" s="26">
        <v>14278</v>
      </c>
      <c r="AO104" s="27">
        <v>18252</v>
      </c>
      <c r="AP104" s="28" t="s">
        <v>22</v>
      </c>
      <c r="AQ104" s="26" t="s">
        <v>22</v>
      </c>
      <c r="AR104" s="26">
        <v>9216847</v>
      </c>
      <c r="AS104" s="26">
        <v>9214127</v>
      </c>
      <c r="AT104" s="26">
        <v>10408428</v>
      </c>
      <c r="AU104" s="26">
        <v>5278</v>
      </c>
      <c r="AV104" s="26">
        <v>5483</v>
      </c>
      <c r="AW104" s="26">
        <v>6237</v>
      </c>
      <c r="AX104" s="26">
        <v>6622</v>
      </c>
      <c r="AY104" s="26">
        <v>8099</v>
      </c>
      <c r="AZ104" s="26">
        <v>8065</v>
      </c>
      <c r="BA104" s="26">
        <v>8724</v>
      </c>
      <c r="BB104" s="26">
        <v>10029</v>
      </c>
      <c r="BC104" s="26">
        <v>12055</v>
      </c>
      <c r="BD104" s="26">
        <v>12994</v>
      </c>
      <c r="BE104" s="26">
        <v>14723</v>
      </c>
      <c r="BF104" s="26">
        <v>16963</v>
      </c>
      <c r="BG104" s="26">
        <v>19780</v>
      </c>
      <c r="BH104" s="26" t="s">
        <v>22</v>
      </c>
      <c r="BI104" s="26" t="s">
        <v>22</v>
      </c>
      <c r="BJ104" s="26">
        <v>15758</v>
      </c>
      <c r="BK104" s="26">
        <v>20649</v>
      </c>
      <c r="BL104" s="26">
        <v>16256</v>
      </c>
      <c r="BM104" s="26">
        <v>528</v>
      </c>
      <c r="BN104" s="26">
        <v>642</v>
      </c>
      <c r="BO104" s="26">
        <v>674</v>
      </c>
      <c r="BP104" s="26">
        <v>793</v>
      </c>
      <c r="BQ104" s="26">
        <v>870</v>
      </c>
      <c r="BR104" s="26">
        <v>1005</v>
      </c>
      <c r="BS104" s="26">
        <v>1160</v>
      </c>
      <c r="BT104" s="26">
        <v>1297</v>
      </c>
      <c r="BU104" s="26">
        <v>1384</v>
      </c>
      <c r="BV104" s="26">
        <v>1409</v>
      </c>
      <c r="BW104" s="26">
        <v>1683</v>
      </c>
      <c r="BX104" s="26">
        <v>2179</v>
      </c>
      <c r="BY104" s="27">
        <v>2306</v>
      </c>
    </row>
    <row r="105" spans="1:77" x14ac:dyDescent="0.25">
      <c r="A105" s="11" t="s">
        <v>119</v>
      </c>
      <c r="B105" s="38">
        <v>2</v>
      </c>
      <c r="C105" s="1">
        <v>4305124</v>
      </c>
      <c r="D105" s="1">
        <v>-31.841899999990002</v>
      </c>
      <c r="E105" s="17">
        <v>-52.800400000000003</v>
      </c>
      <c r="F105" s="25" t="s">
        <v>22</v>
      </c>
      <c r="G105" s="26" t="s">
        <v>22</v>
      </c>
      <c r="H105" s="26" t="s">
        <v>22</v>
      </c>
      <c r="I105" s="26">
        <v>22719553</v>
      </c>
      <c r="J105" s="26">
        <v>25356301</v>
      </c>
      <c r="K105" s="26">
        <v>15642</v>
      </c>
      <c r="L105" s="26">
        <v>16000</v>
      </c>
      <c r="M105" s="26">
        <v>19742</v>
      </c>
      <c r="N105" s="26">
        <v>22104</v>
      </c>
      <c r="O105" s="26">
        <v>26470</v>
      </c>
      <c r="P105" s="26">
        <v>29431</v>
      </c>
      <c r="Q105" s="26">
        <v>27143</v>
      </c>
      <c r="R105" s="26">
        <v>32664</v>
      </c>
      <c r="S105" s="26">
        <v>39613</v>
      </c>
      <c r="T105" s="26">
        <v>43642</v>
      </c>
      <c r="U105" s="26">
        <v>50794</v>
      </c>
      <c r="V105" s="26">
        <v>59819</v>
      </c>
      <c r="W105" s="27">
        <v>61400</v>
      </c>
      <c r="X105" s="25" t="s">
        <v>22</v>
      </c>
      <c r="Y105" s="26" t="s">
        <v>22</v>
      </c>
      <c r="Z105" s="26" t="s">
        <v>22</v>
      </c>
      <c r="AA105" s="26">
        <v>4488849</v>
      </c>
      <c r="AB105" s="26">
        <v>4343491</v>
      </c>
      <c r="AC105" s="26">
        <v>4985</v>
      </c>
      <c r="AD105" s="26">
        <v>4736</v>
      </c>
      <c r="AE105" s="26">
        <v>7460</v>
      </c>
      <c r="AF105" s="26">
        <v>7977</v>
      </c>
      <c r="AG105" s="26">
        <v>10137</v>
      </c>
      <c r="AH105" s="26">
        <v>12251</v>
      </c>
      <c r="AI105" s="26">
        <v>8230</v>
      </c>
      <c r="AJ105" s="26">
        <v>9982</v>
      </c>
      <c r="AK105" s="26">
        <v>13491</v>
      </c>
      <c r="AL105" s="26">
        <v>15152</v>
      </c>
      <c r="AM105" s="26">
        <v>19580</v>
      </c>
      <c r="AN105" s="26">
        <v>20949</v>
      </c>
      <c r="AO105" s="27">
        <v>19178</v>
      </c>
      <c r="AP105" s="28" t="s">
        <v>22</v>
      </c>
      <c r="AQ105" s="26" t="s">
        <v>22</v>
      </c>
      <c r="AR105" s="26" t="s">
        <v>22</v>
      </c>
      <c r="AS105" s="26">
        <v>18034751</v>
      </c>
      <c r="AT105" s="26">
        <v>20793558</v>
      </c>
      <c r="AU105" s="26">
        <v>9351</v>
      </c>
      <c r="AV105" s="26">
        <v>9651</v>
      </c>
      <c r="AW105" s="26">
        <v>10673</v>
      </c>
      <c r="AX105" s="26">
        <v>12128</v>
      </c>
      <c r="AY105" s="26">
        <v>14133</v>
      </c>
      <c r="AZ105" s="26">
        <v>14624</v>
      </c>
      <c r="BA105" s="26">
        <v>16036</v>
      </c>
      <c r="BB105" s="26">
        <v>19550</v>
      </c>
      <c r="BC105" s="26">
        <v>22876</v>
      </c>
      <c r="BD105" s="26">
        <v>25017</v>
      </c>
      <c r="BE105" s="26">
        <v>27331</v>
      </c>
      <c r="BF105" s="26">
        <v>33791</v>
      </c>
      <c r="BG105" s="26">
        <v>36856</v>
      </c>
      <c r="BH105" s="26" t="s">
        <v>22</v>
      </c>
      <c r="BI105" s="26" t="s">
        <v>22</v>
      </c>
      <c r="BJ105" s="26" t="s">
        <v>22</v>
      </c>
      <c r="BK105" s="26">
        <v>195953</v>
      </c>
      <c r="BL105" s="26">
        <v>219252</v>
      </c>
      <c r="BM105" s="26">
        <v>1306</v>
      </c>
      <c r="BN105" s="26">
        <v>1614</v>
      </c>
      <c r="BO105" s="26">
        <v>1608</v>
      </c>
      <c r="BP105" s="26">
        <v>1999</v>
      </c>
      <c r="BQ105" s="26">
        <v>2199</v>
      </c>
      <c r="BR105" s="26">
        <v>2556</v>
      </c>
      <c r="BS105" s="26">
        <v>2877</v>
      </c>
      <c r="BT105" s="26">
        <v>3132</v>
      </c>
      <c r="BU105" s="26">
        <v>3246</v>
      </c>
      <c r="BV105" s="26">
        <v>3473</v>
      </c>
      <c r="BW105" s="26">
        <v>3883</v>
      </c>
      <c r="BX105" s="26">
        <v>5079</v>
      </c>
      <c r="BY105" s="27">
        <v>5366</v>
      </c>
    </row>
    <row r="106" spans="1:77" x14ac:dyDescent="0.25">
      <c r="A106" s="11" t="s">
        <v>120</v>
      </c>
      <c r="B106" s="38">
        <v>4</v>
      </c>
      <c r="C106" s="1">
        <v>4305132</v>
      </c>
      <c r="D106" s="1">
        <v>-29.657</v>
      </c>
      <c r="E106" s="17">
        <v>-52.940600000000003</v>
      </c>
      <c r="F106" s="25" t="s">
        <v>22</v>
      </c>
      <c r="G106" s="26">
        <v>726373</v>
      </c>
      <c r="H106" s="26">
        <v>23621807</v>
      </c>
      <c r="I106" s="26">
        <v>15976124</v>
      </c>
      <c r="J106" s="26">
        <v>17940589</v>
      </c>
      <c r="K106" s="26">
        <v>17492</v>
      </c>
      <c r="L106" s="26">
        <v>19147</v>
      </c>
      <c r="M106" s="26">
        <v>24721</v>
      </c>
      <c r="N106" s="26">
        <v>25264</v>
      </c>
      <c r="O106" s="26">
        <v>29693</v>
      </c>
      <c r="P106" s="26">
        <v>32638</v>
      </c>
      <c r="Q106" s="26">
        <v>30023</v>
      </c>
      <c r="R106" s="26">
        <v>35652</v>
      </c>
      <c r="S106" s="26">
        <v>42152</v>
      </c>
      <c r="T106" s="26">
        <v>51484</v>
      </c>
      <c r="U106" s="26">
        <v>54259</v>
      </c>
      <c r="V106" s="26">
        <v>54401</v>
      </c>
      <c r="W106" s="27">
        <v>58562</v>
      </c>
      <c r="X106" s="25" t="s">
        <v>22</v>
      </c>
      <c r="Y106" s="26">
        <v>313753</v>
      </c>
      <c r="Z106" s="26">
        <v>7816349</v>
      </c>
      <c r="AA106" s="26">
        <v>6818491</v>
      </c>
      <c r="AB106" s="26">
        <v>7229395</v>
      </c>
      <c r="AC106" s="26">
        <v>7625</v>
      </c>
      <c r="AD106" s="26">
        <v>8238</v>
      </c>
      <c r="AE106" s="26">
        <v>12283</v>
      </c>
      <c r="AF106" s="26">
        <v>12143</v>
      </c>
      <c r="AG106" s="26">
        <v>14498</v>
      </c>
      <c r="AH106" s="26">
        <v>16722</v>
      </c>
      <c r="AI106" s="26">
        <v>12498</v>
      </c>
      <c r="AJ106" s="26">
        <v>16402</v>
      </c>
      <c r="AK106" s="26">
        <v>20639</v>
      </c>
      <c r="AL106" s="26">
        <v>27564</v>
      </c>
      <c r="AM106" s="26">
        <v>27917</v>
      </c>
      <c r="AN106" s="26">
        <v>24827</v>
      </c>
      <c r="AO106" s="27">
        <v>26340</v>
      </c>
      <c r="AP106" s="28" t="s">
        <v>22</v>
      </c>
      <c r="AQ106" s="26">
        <v>345083</v>
      </c>
      <c r="AR106" s="26">
        <v>15278360</v>
      </c>
      <c r="AS106" s="26">
        <v>8679843</v>
      </c>
      <c r="AT106" s="26">
        <v>10264287</v>
      </c>
      <c r="AU106" s="26">
        <v>8701</v>
      </c>
      <c r="AV106" s="26">
        <v>9254</v>
      </c>
      <c r="AW106" s="26">
        <v>10502</v>
      </c>
      <c r="AX106" s="26">
        <v>11511</v>
      </c>
      <c r="AY106" s="26">
        <v>13331</v>
      </c>
      <c r="AZ106" s="26">
        <v>14126</v>
      </c>
      <c r="BA106" s="26">
        <v>15810</v>
      </c>
      <c r="BB106" s="26">
        <v>17431</v>
      </c>
      <c r="BC106" s="26">
        <v>19717</v>
      </c>
      <c r="BD106" s="26">
        <v>22007</v>
      </c>
      <c r="BE106" s="26">
        <v>24240</v>
      </c>
      <c r="BF106" s="26">
        <v>26927</v>
      </c>
      <c r="BG106" s="26">
        <v>29081</v>
      </c>
      <c r="BH106" s="26" t="s">
        <v>22</v>
      </c>
      <c r="BI106" s="26">
        <v>67538</v>
      </c>
      <c r="BJ106" s="26">
        <v>527097</v>
      </c>
      <c r="BK106" s="26">
        <v>477790</v>
      </c>
      <c r="BL106" s="26">
        <v>446906</v>
      </c>
      <c r="BM106" s="26">
        <v>1166</v>
      </c>
      <c r="BN106" s="26">
        <v>1655</v>
      </c>
      <c r="BO106" s="26">
        <v>1936</v>
      </c>
      <c r="BP106" s="26">
        <v>1609</v>
      </c>
      <c r="BQ106" s="26">
        <v>1864</v>
      </c>
      <c r="BR106" s="26">
        <v>1790</v>
      </c>
      <c r="BS106" s="26">
        <v>1714</v>
      </c>
      <c r="BT106" s="26">
        <v>1819</v>
      </c>
      <c r="BU106" s="26">
        <v>1796</v>
      </c>
      <c r="BV106" s="26">
        <v>1914</v>
      </c>
      <c r="BW106" s="26">
        <v>2101</v>
      </c>
      <c r="BX106" s="26">
        <v>2648</v>
      </c>
      <c r="BY106" s="27">
        <v>3141</v>
      </c>
    </row>
    <row r="107" spans="1:77" x14ac:dyDescent="0.25">
      <c r="A107" s="11" t="s">
        <v>121</v>
      </c>
      <c r="B107" s="38">
        <v>3</v>
      </c>
      <c r="C107" s="1">
        <v>4305157</v>
      </c>
      <c r="D107" s="1">
        <v>-27.610600000000002</v>
      </c>
      <c r="E107" s="17">
        <v>-53.167200000000001</v>
      </c>
      <c r="F107" s="25" t="s">
        <v>22</v>
      </c>
      <c r="G107" s="26">
        <v>441836</v>
      </c>
      <c r="H107" s="26">
        <v>11194608</v>
      </c>
      <c r="I107" s="26">
        <v>11618098</v>
      </c>
      <c r="J107" s="26">
        <v>13872153</v>
      </c>
      <c r="K107" s="26">
        <v>8120</v>
      </c>
      <c r="L107" s="26">
        <v>8367</v>
      </c>
      <c r="M107" s="26">
        <v>10236</v>
      </c>
      <c r="N107" s="26">
        <v>9275</v>
      </c>
      <c r="O107" s="26">
        <v>13864</v>
      </c>
      <c r="P107" s="26">
        <v>12555</v>
      </c>
      <c r="Q107" s="26">
        <v>12553</v>
      </c>
      <c r="R107" s="26">
        <v>15882</v>
      </c>
      <c r="S107" s="26">
        <v>19956</v>
      </c>
      <c r="T107" s="26">
        <v>22759</v>
      </c>
      <c r="U107" s="26">
        <v>22863</v>
      </c>
      <c r="V107" s="26">
        <v>33111</v>
      </c>
      <c r="W107" s="27">
        <v>35464</v>
      </c>
      <c r="X107" s="25" t="s">
        <v>22</v>
      </c>
      <c r="Y107" s="26">
        <v>191637</v>
      </c>
      <c r="Z107" s="26">
        <v>2791950</v>
      </c>
      <c r="AA107" s="26">
        <v>3027094</v>
      </c>
      <c r="AB107" s="26">
        <v>4201674</v>
      </c>
      <c r="AC107" s="26">
        <v>3052</v>
      </c>
      <c r="AD107" s="26">
        <v>3114</v>
      </c>
      <c r="AE107" s="26">
        <v>4583</v>
      </c>
      <c r="AF107" s="26">
        <v>3344</v>
      </c>
      <c r="AG107" s="26">
        <v>6659</v>
      </c>
      <c r="AH107" s="26">
        <v>5174</v>
      </c>
      <c r="AI107" s="26">
        <v>4301</v>
      </c>
      <c r="AJ107" s="26">
        <v>6348</v>
      </c>
      <c r="AK107" s="26">
        <v>8221</v>
      </c>
      <c r="AL107" s="26">
        <v>9616</v>
      </c>
      <c r="AM107" s="26">
        <v>9528</v>
      </c>
      <c r="AN107" s="26">
        <v>15630</v>
      </c>
      <c r="AO107" s="27">
        <v>17488</v>
      </c>
      <c r="AP107" s="28" t="s">
        <v>22</v>
      </c>
      <c r="AQ107" s="26">
        <v>241485</v>
      </c>
      <c r="AR107" s="26">
        <v>8279110</v>
      </c>
      <c r="AS107" s="26">
        <v>8508505</v>
      </c>
      <c r="AT107" s="26">
        <v>9613709</v>
      </c>
      <c r="AU107" s="26">
        <v>4447</v>
      </c>
      <c r="AV107" s="26">
        <v>4500</v>
      </c>
      <c r="AW107" s="26">
        <v>4949</v>
      </c>
      <c r="AX107" s="26">
        <v>5327</v>
      </c>
      <c r="AY107" s="26">
        <v>6551</v>
      </c>
      <c r="AZ107" s="26">
        <v>6640</v>
      </c>
      <c r="BA107" s="26">
        <v>7390</v>
      </c>
      <c r="BB107" s="26">
        <v>8542</v>
      </c>
      <c r="BC107" s="26">
        <v>10666</v>
      </c>
      <c r="BD107" s="26">
        <v>11995</v>
      </c>
      <c r="BE107" s="26">
        <v>12052</v>
      </c>
      <c r="BF107" s="26">
        <v>15855</v>
      </c>
      <c r="BG107" s="26">
        <v>16365</v>
      </c>
      <c r="BH107" s="26" t="s">
        <v>22</v>
      </c>
      <c r="BI107" s="26">
        <v>8715</v>
      </c>
      <c r="BJ107" s="26">
        <v>123549</v>
      </c>
      <c r="BK107" s="26">
        <v>82499</v>
      </c>
      <c r="BL107" s="26">
        <v>56770</v>
      </c>
      <c r="BM107" s="26">
        <v>622</v>
      </c>
      <c r="BN107" s="26">
        <v>753</v>
      </c>
      <c r="BO107" s="26">
        <v>704</v>
      </c>
      <c r="BP107" s="26">
        <v>604</v>
      </c>
      <c r="BQ107" s="26">
        <v>655</v>
      </c>
      <c r="BR107" s="26">
        <v>742</v>
      </c>
      <c r="BS107" s="26">
        <v>862</v>
      </c>
      <c r="BT107" s="26">
        <v>992</v>
      </c>
      <c r="BU107" s="26">
        <v>1069</v>
      </c>
      <c r="BV107" s="26">
        <v>1148</v>
      </c>
      <c r="BW107" s="26">
        <v>1283</v>
      </c>
      <c r="BX107" s="26">
        <v>1625</v>
      </c>
      <c r="BY107" s="27">
        <v>1611</v>
      </c>
    </row>
    <row r="108" spans="1:77" x14ac:dyDescent="0.25">
      <c r="A108" s="11" t="s">
        <v>122</v>
      </c>
      <c r="B108" s="38">
        <v>3</v>
      </c>
      <c r="C108" s="1">
        <v>4305173</v>
      </c>
      <c r="D108" s="1">
        <v>-30.590499999990001</v>
      </c>
      <c r="E108" s="17">
        <v>-51.74179999999</v>
      </c>
      <c r="F108" s="25" t="s">
        <v>22</v>
      </c>
      <c r="G108" s="26">
        <v>875227</v>
      </c>
      <c r="H108" s="26">
        <v>25302022</v>
      </c>
      <c r="I108" s="26">
        <v>29792697</v>
      </c>
      <c r="J108" s="26">
        <v>29693781</v>
      </c>
      <c r="K108" s="26">
        <v>26371</v>
      </c>
      <c r="L108" s="26">
        <v>29939</v>
      </c>
      <c r="M108" s="26">
        <v>38024</v>
      </c>
      <c r="N108" s="26">
        <v>44425</v>
      </c>
      <c r="O108" s="26">
        <v>54073</v>
      </c>
      <c r="P108" s="26">
        <v>72608</v>
      </c>
      <c r="Q108" s="26">
        <v>55452</v>
      </c>
      <c r="R108" s="26">
        <v>64931</v>
      </c>
      <c r="S108" s="26">
        <v>66566</v>
      </c>
      <c r="T108" s="26">
        <v>80043</v>
      </c>
      <c r="U108" s="26">
        <v>90804</v>
      </c>
      <c r="V108" s="26">
        <v>94385</v>
      </c>
      <c r="W108" s="27">
        <v>97305</v>
      </c>
      <c r="X108" s="25" t="s">
        <v>22</v>
      </c>
      <c r="Y108" s="26">
        <v>325475</v>
      </c>
      <c r="Z108" s="26">
        <v>6767916</v>
      </c>
      <c r="AA108" s="26">
        <v>9399401</v>
      </c>
      <c r="AB108" s="26">
        <v>8287569</v>
      </c>
      <c r="AC108" s="26">
        <v>10945</v>
      </c>
      <c r="AD108" s="26">
        <v>12353</v>
      </c>
      <c r="AE108" s="26">
        <v>16494</v>
      </c>
      <c r="AF108" s="26">
        <v>18712</v>
      </c>
      <c r="AG108" s="26">
        <v>23451</v>
      </c>
      <c r="AH108" s="26">
        <v>28512</v>
      </c>
      <c r="AI108" s="26">
        <v>17378</v>
      </c>
      <c r="AJ108" s="26">
        <v>24573</v>
      </c>
      <c r="AK108" s="26">
        <v>21804</v>
      </c>
      <c r="AL108" s="26">
        <v>26652</v>
      </c>
      <c r="AM108" s="26">
        <v>32918</v>
      </c>
      <c r="AN108" s="26">
        <v>22689</v>
      </c>
      <c r="AO108" s="27">
        <v>23687</v>
      </c>
      <c r="AP108" s="28" t="s">
        <v>22</v>
      </c>
      <c r="AQ108" s="26">
        <v>512716</v>
      </c>
      <c r="AR108" s="26">
        <v>17917260</v>
      </c>
      <c r="AS108" s="26">
        <v>19851010</v>
      </c>
      <c r="AT108" s="26">
        <v>21190257</v>
      </c>
      <c r="AU108" s="26">
        <v>13640</v>
      </c>
      <c r="AV108" s="26">
        <v>15486</v>
      </c>
      <c r="AW108" s="26">
        <v>19370</v>
      </c>
      <c r="AX108" s="26">
        <v>22624</v>
      </c>
      <c r="AY108" s="26">
        <v>27018</v>
      </c>
      <c r="AZ108" s="26">
        <v>31091</v>
      </c>
      <c r="BA108" s="26">
        <v>30357</v>
      </c>
      <c r="BB108" s="26">
        <v>33250</v>
      </c>
      <c r="BC108" s="26">
        <v>38500</v>
      </c>
      <c r="BD108" s="26">
        <v>48124</v>
      </c>
      <c r="BE108" s="26">
        <v>51254</v>
      </c>
      <c r="BF108" s="26">
        <v>62483</v>
      </c>
      <c r="BG108" s="26">
        <v>64302</v>
      </c>
      <c r="BH108" s="26" t="s">
        <v>22</v>
      </c>
      <c r="BI108" s="26">
        <v>37037</v>
      </c>
      <c r="BJ108" s="26">
        <v>616847</v>
      </c>
      <c r="BK108" s="26">
        <v>542286</v>
      </c>
      <c r="BL108" s="26">
        <v>215954</v>
      </c>
      <c r="BM108" s="26">
        <v>1786</v>
      </c>
      <c r="BN108" s="26">
        <v>2099</v>
      </c>
      <c r="BO108" s="26">
        <v>2159</v>
      </c>
      <c r="BP108" s="26">
        <v>3088</v>
      </c>
      <c r="BQ108" s="26">
        <v>3604</v>
      </c>
      <c r="BR108" s="26">
        <v>13006</v>
      </c>
      <c r="BS108" s="26">
        <v>7717</v>
      </c>
      <c r="BT108" s="26">
        <v>7109</v>
      </c>
      <c r="BU108" s="26">
        <v>6262</v>
      </c>
      <c r="BV108" s="26">
        <v>5266</v>
      </c>
      <c r="BW108" s="26">
        <v>6632</v>
      </c>
      <c r="BX108" s="26">
        <v>9213</v>
      </c>
      <c r="BY108" s="27">
        <v>9316</v>
      </c>
    </row>
    <row r="109" spans="1:77" x14ac:dyDescent="0.25">
      <c r="A109" s="11" t="s">
        <v>123</v>
      </c>
      <c r="B109" s="38">
        <v>3</v>
      </c>
      <c r="C109" s="1">
        <v>4305207</v>
      </c>
      <c r="D109" s="1">
        <v>-28.1462</v>
      </c>
      <c r="E109" s="17">
        <v>-54.742800000000003</v>
      </c>
      <c r="F109" s="25">
        <v>169951</v>
      </c>
      <c r="G109" s="26">
        <v>4248149</v>
      </c>
      <c r="H109" s="26">
        <v>61404561</v>
      </c>
      <c r="I109" s="26">
        <v>68954713</v>
      </c>
      <c r="J109" s="26">
        <v>71844252</v>
      </c>
      <c r="K109" s="26">
        <v>67007</v>
      </c>
      <c r="L109" s="26">
        <v>71680</v>
      </c>
      <c r="M109" s="26">
        <v>83131</v>
      </c>
      <c r="N109" s="26">
        <v>90842</v>
      </c>
      <c r="O109" s="26">
        <v>113748</v>
      </c>
      <c r="P109" s="26">
        <v>119036</v>
      </c>
      <c r="Q109" s="26">
        <v>133204</v>
      </c>
      <c r="R109" s="26">
        <v>147394</v>
      </c>
      <c r="S109" s="26">
        <v>194167</v>
      </c>
      <c r="T109" s="26">
        <v>212665</v>
      </c>
      <c r="U109" s="26">
        <v>235092</v>
      </c>
      <c r="V109" s="26">
        <v>280123</v>
      </c>
      <c r="W109" s="27">
        <v>290925</v>
      </c>
      <c r="X109" s="25">
        <v>64340</v>
      </c>
      <c r="Y109" s="26">
        <v>1773685</v>
      </c>
      <c r="Z109" s="26">
        <v>9760321</v>
      </c>
      <c r="AA109" s="26">
        <v>12847074</v>
      </c>
      <c r="AB109" s="26">
        <v>14056954</v>
      </c>
      <c r="AC109" s="26">
        <v>10212</v>
      </c>
      <c r="AD109" s="26">
        <v>10866</v>
      </c>
      <c r="AE109" s="26">
        <v>15116</v>
      </c>
      <c r="AF109" s="26">
        <v>15404</v>
      </c>
      <c r="AG109" s="26">
        <v>22154</v>
      </c>
      <c r="AH109" s="26">
        <v>19311</v>
      </c>
      <c r="AI109" s="26">
        <v>18240</v>
      </c>
      <c r="AJ109" s="26">
        <v>19205</v>
      </c>
      <c r="AK109" s="26">
        <v>24717</v>
      </c>
      <c r="AL109" s="26">
        <v>31655</v>
      </c>
      <c r="AM109" s="26">
        <v>28575</v>
      </c>
      <c r="AN109" s="26">
        <v>29691</v>
      </c>
      <c r="AO109" s="27">
        <v>33581</v>
      </c>
      <c r="AP109" s="28">
        <v>91405</v>
      </c>
      <c r="AQ109" s="26">
        <v>2065970</v>
      </c>
      <c r="AR109" s="26">
        <v>46819609</v>
      </c>
      <c r="AS109" s="26">
        <v>50668983</v>
      </c>
      <c r="AT109" s="26">
        <v>53130127</v>
      </c>
      <c r="AU109" s="26">
        <v>47686</v>
      </c>
      <c r="AV109" s="26">
        <v>49859</v>
      </c>
      <c r="AW109" s="26">
        <v>57125</v>
      </c>
      <c r="AX109" s="26">
        <v>62686</v>
      </c>
      <c r="AY109" s="26">
        <v>76052</v>
      </c>
      <c r="AZ109" s="26">
        <v>81777</v>
      </c>
      <c r="BA109" s="26">
        <v>95327</v>
      </c>
      <c r="BB109" s="26">
        <v>106093</v>
      </c>
      <c r="BC109" s="26">
        <v>144073</v>
      </c>
      <c r="BD109" s="26">
        <v>152067</v>
      </c>
      <c r="BE109" s="26">
        <v>170304</v>
      </c>
      <c r="BF109" s="26">
        <v>205903</v>
      </c>
      <c r="BG109" s="26">
        <v>205466</v>
      </c>
      <c r="BH109" s="26">
        <v>14206</v>
      </c>
      <c r="BI109" s="26">
        <v>408495</v>
      </c>
      <c r="BJ109" s="26">
        <v>4824631</v>
      </c>
      <c r="BK109" s="26">
        <v>5438657</v>
      </c>
      <c r="BL109" s="26">
        <v>4657171</v>
      </c>
      <c r="BM109" s="26">
        <v>9109</v>
      </c>
      <c r="BN109" s="26">
        <v>10955</v>
      </c>
      <c r="BO109" s="26">
        <v>10890</v>
      </c>
      <c r="BP109" s="26">
        <v>12751</v>
      </c>
      <c r="BQ109" s="26">
        <v>15542</v>
      </c>
      <c r="BR109" s="26">
        <v>17948</v>
      </c>
      <c r="BS109" s="26">
        <v>19637</v>
      </c>
      <c r="BT109" s="26">
        <v>22096</v>
      </c>
      <c r="BU109" s="26">
        <v>25378</v>
      </c>
      <c r="BV109" s="26">
        <v>28943</v>
      </c>
      <c r="BW109" s="26">
        <v>36213</v>
      </c>
      <c r="BX109" s="26">
        <v>44529</v>
      </c>
      <c r="BY109" s="27">
        <v>51879</v>
      </c>
    </row>
    <row r="110" spans="1:77" x14ac:dyDescent="0.25">
      <c r="A110" s="11" t="s">
        <v>124</v>
      </c>
      <c r="B110" s="38">
        <v>3</v>
      </c>
      <c r="C110" s="1">
        <v>4305306</v>
      </c>
      <c r="D110" s="1">
        <v>-28.055900000000001</v>
      </c>
      <c r="E110" s="17">
        <v>-53.06649999999</v>
      </c>
      <c r="F110" s="25">
        <v>146259</v>
      </c>
      <c r="G110" s="26">
        <v>2132552</v>
      </c>
      <c r="H110" s="26">
        <v>58039767</v>
      </c>
      <c r="I110" s="26">
        <v>56803463</v>
      </c>
      <c r="J110" s="26">
        <v>64623165</v>
      </c>
      <c r="K110" s="26">
        <v>55688</v>
      </c>
      <c r="L110" s="26">
        <v>70049</v>
      </c>
      <c r="M110" s="26">
        <v>90758</v>
      </c>
      <c r="N110" s="26">
        <v>97207</v>
      </c>
      <c r="O110" s="26">
        <v>141651</v>
      </c>
      <c r="P110" s="26">
        <v>119751</v>
      </c>
      <c r="Q110" s="26">
        <v>91310</v>
      </c>
      <c r="R110" s="26">
        <v>129510</v>
      </c>
      <c r="S110" s="26">
        <v>160359</v>
      </c>
      <c r="T110" s="26">
        <v>184870</v>
      </c>
      <c r="U110" s="26">
        <v>181945</v>
      </c>
      <c r="V110" s="26">
        <v>200876</v>
      </c>
      <c r="W110" s="27">
        <v>225368</v>
      </c>
      <c r="X110" s="25">
        <v>95791</v>
      </c>
      <c r="Y110" s="26">
        <v>1033915</v>
      </c>
      <c r="Z110" s="26">
        <v>21477939</v>
      </c>
      <c r="AA110" s="26">
        <v>19974353</v>
      </c>
      <c r="AB110" s="26">
        <v>25496049</v>
      </c>
      <c r="AC110" s="26">
        <v>22930</v>
      </c>
      <c r="AD110" s="26">
        <v>33000</v>
      </c>
      <c r="AE110" s="26">
        <v>44766</v>
      </c>
      <c r="AF110" s="26">
        <v>43089</v>
      </c>
      <c r="AG110" s="26">
        <v>74028</v>
      </c>
      <c r="AH110" s="26">
        <v>52690</v>
      </c>
      <c r="AI110" s="26">
        <v>25889</v>
      </c>
      <c r="AJ110" s="26">
        <v>50816</v>
      </c>
      <c r="AK110" s="26">
        <v>67568</v>
      </c>
      <c r="AL110" s="26">
        <v>88195</v>
      </c>
      <c r="AM110" s="26">
        <v>80764</v>
      </c>
      <c r="AN110" s="26">
        <v>84080</v>
      </c>
      <c r="AO110" s="27">
        <v>97534</v>
      </c>
      <c r="AP110" s="28">
        <v>49713</v>
      </c>
      <c r="AQ110" s="26">
        <v>1072494</v>
      </c>
      <c r="AR110" s="26">
        <v>35301584</v>
      </c>
      <c r="AS110" s="26">
        <v>35627640</v>
      </c>
      <c r="AT110" s="26">
        <v>38049805</v>
      </c>
      <c r="AU110" s="26">
        <v>27868</v>
      </c>
      <c r="AV110" s="26">
        <v>31170</v>
      </c>
      <c r="AW110" s="26">
        <v>39408</v>
      </c>
      <c r="AX110" s="26">
        <v>47865</v>
      </c>
      <c r="AY110" s="26">
        <v>61269</v>
      </c>
      <c r="AZ110" s="26">
        <v>61034</v>
      </c>
      <c r="BA110" s="26">
        <v>59382</v>
      </c>
      <c r="BB110" s="26">
        <v>69104</v>
      </c>
      <c r="BC110" s="26">
        <v>80129</v>
      </c>
      <c r="BD110" s="26">
        <v>85366</v>
      </c>
      <c r="BE110" s="26">
        <v>86725</v>
      </c>
      <c r="BF110" s="26">
        <v>100209</v>
      </c>
      <c r="BG110" s="26">
        <v>112887</v>
      </c>
      <c r="BH110" s="26">
        <v>755</v>
      </c>
      <c r="BI110" s="26">
        <v>26144</v>
      </c>
      <c r="BJ110" s="26">
        <v>1260244</v>
      </c>
      <c r="BK110" s="26">
        <v>1201471</v>
      </c>
      <c r="BL110" s="26">
        <v>1077311</v>
      </c>
      <c r="BM110" s="26">
        <v>4890</v>
      </c>
      <c r="BN110" s="26">
        <v>5879</v>
      </c>
      <c r="BO110" s="26">
        <v>6584</v>
      </c>
      <c r="BP110" s="26">
        <v>6253</v>
      </c>
      <c r="BQ110" s="26">
        <v>6353</v>
      </c>
      <c r="BR110" s="26">
        <v>6027</v>
      </c>
      <c r="BS110" s="26">
        <v>6040</v>
      </c>
      <c r="BT110" s="26">
        <v>9590</v>
      </c>
      <c r="BU110" s="26">
        <v>12661</v>
      </c>
      <c r="BV110" s="26">
        <v>11309</v>
      </c>
      <c r="BW110" s="26">
        <v>14457</v>
      </c>
      <c r="BX110" s="26">
        <v>16587</v>
      </c>
      <c r="BY110" s="27">
        <v>14947</v>
      </c>
    </row>
    <row r="111" spans="1:77" x14ac:dyDescent="0.25">
      <c r="A111" s="11" t="s">
        <v>125</v>
      </c>
      <c r="B111" s="38">
        <v>5</v>
      </c>
      <c r="C111" s="1">
        <v>4305355</v>
      </c>
      <c r="D111" s="1">
        <v>-29.962499999999999</v>
      </c>
      <c r="E111" s="17">
        <v>-51.628900000000002</v>
      </c>
      <c r="F111" s="25">
        <v>422926</v>
      </c>
      <c r="G111" s="26">
        <v>8573009</v>
      </c>
      <c r="H111" s="26">
        <v>142822173</v>
      </c>
      <c r="I111" s="26">
        <v>158543426</v>
      </c>
      <c r="J111" s="26">
        <v>166094103</v>
      </c>
      <c r="K111" s="26">
        <v>214043</v>
      </c>
      <c r="L111" s="26">
        <v>250295</v>
      </c>
      <c r="M111" s="26">
        <v>249492</v>
      </c>
      <c r="N111" s="26">
        <v>284212</v>
      </c>
      <c r="O111" s="26">
        <v>376175</v>
      </c>
      <c r="P111" s="26">
        <v>616444</v>
      </c>
      <c r="Q111" s="26">
        <v>771114</v>
      </c>
      <c r="R111" s="26">
        <v>689169</v>
      </c>
      <c r="S111" s="26">
        <v>764053</v>
      </c>
      <c r="T111" s="26">
        <v>639328</v>
      </c>
      <c r="U111" s="26">
        <v>666633</v>
      </c>
      <c r="V111" s="26">
        <v>884547</v>
      </c>
      <c r="W111" s="27">
        <v>848276</v>
      </c>
      <c r="X111" s="25">
        <v>2436</v>
      </c>
      <c r="Y111" s="26">
        <v>103309</v>
      </c>
      <c r="Z111" s="26">
        <v>3501727</v>
      </c>
      <c r="AA111" s="26">
        <v>3383133</v>
      </c>
      <c r="AB111" s="26">
        <v>4519253</v>
      </c>
      <c r="AC111" s="26">
        <v>4882</v>
      </c>
      <c r="AD111" s="26">
        <v>6281</v>
      </c>
      <c r="AE111" s="26">
        <v>5202</v>
      </c>
      <c r="AF111" s="26">
        <v>6067</v>
      </c>
      <c r="AG111" s="26">
        <v>12350</v>
      </c>
      <c r="AH111" s="26">
        <v>12951</v>
      </c>
      <c r="AI111" s="26">
        <v>8945</v>
      </c>
      <c r="AJ111" s="26">
        <v>8377</v>
      </c>
      <c r="AK111" s="26">
        <v>10024</v>
      </c>
      <c r="AL111" s="26">
        <v>12585</v>
      </c>
      <c r="AM111" s="26">
        <v>18392</v>
      </c>
      <c r="AN111" s="26">
        <v>16608</v>
      </c>
      <c r="AO111" s="27">
        <v>13488</v>
      </c>
      <c r="AP111" s="28">
        <v>104499</v>
      </c>
      <c r="AQ111" s="26">
        <v>3462102</v>
      </c>
      <c r="AR111" s="26">
        <v>78046306</v>
      </c>
      <c r="AS111" s="26">
        <v>89486500</v>
      </c>
      <c r="AT111" s="26">
        <v>92914666</v>
      </c>
      <c r="AU111" s="26">
        <v>93587</v>
      </c>
      <c r="AV111" s="26">
        <v>100731</v>
      </c>
      <c r="AW111" s="26">
        <v>105429</v>
      </c>
      <c r="AX111" s="26">
        <v>112059</v>
      </c>
      <c r="AY111" s="26">
        <v>136493</v>
      </c>
      <c r="AZ111" s="26">
        <v>168676</v>
      </c>
      <c r="BA111" s="26">
        <v>228985</v>
      </c>
      <c r="BB111" s="26">
        <v>223271</v>
      </c>
      <c r="BC111" s="26">
        <v>254703</v>
      </c>
      <c r="BD111" s="26">
        <v>243787</v>
      </c>
      <c r="BE111" s="26">
        <v>249723</v>
      </c>
      <c r="BF111" s="26">
        <v>323698</v>
      </c>
      <c r="BG111" s="26">
        <v>337526</v>
      </c>
      <c r="BH111" s="26">
        <v>315991</v>
      </c>
      <c r="BI111" s="26">
        <v>5007599</v>
      </c>
      <c r="BJ111" s="26">
        <v>61274140</v>
      </c>
      <c r="BK111" s="26">
        <v>65673794</v>
      </c>
      <c r="BL111" s="26">
        <v>68660184</v>
      </c>
      <c r="BM111" s="26">
        <v>115573</v>
      </c>
      <c r="BN111" s="26">
        <v>143284</v>
      </c>
      <c r="BO111" s="26">
        <v>138861</v>
      </c>
      <c r="BP111" s="26">
        <v>166086</v>
      </c>
      <c r="BQ111" s="26">
        <v>227331</v>
      </c>
      <c r="BR111" s="26">
        <v>434817</v>
      </c>
      <c r="BS111" s="26">
        <v>533184</v>
      </c>
      <c r="BT111" s="26">
        <v>457520</v>
      </c>
      <c r="BU111" s="26">
        <v>499326</v>
      </c>
      <c r="BV111" s="26">
        <v>382956</v>
      </c>
      <c r="BW111" s="26">
        <v>398519</v>
      </c>
      <c r="BX111" s="26">
        <v>544241</v>
      </c>
      <c r="BY111" s="27">
        <v>497262</v>
      </c>
    </row>
    <row r="112" spans="1:77" x14ac:dyDescent="0.25">
      <c r="A112" s="11" t="s">
        <v>126</v>
      </c>
      <c r="B112" s="38">
        <v>3</v>
      </c>
      <c r="C112" s="1">
        <v>4305371</v>
      </c>
      <c r="D112" s="1">
        <v>-27.949300000000001</v>
      </c>
      <c r="E112" s="17">
        <v>-52.015000000000001</v>
      </c>
      <c r="F112" s="25" t="s">
        <v>22</v>
      </c>
      <c r="G112" s="26" t="s">
        <v>22</v>
      </c>
      <c r="H112" s="26">
        <v>15826154</v>
      </c>
      <c r="I112" s="26">
        <v>15439522</v>
      </c>
      <c r="J112" s="26">
        <v>17695308</v>
      </c>
      <c r="K112" s="26">
        <v>13681</v>
      </c>
      <c r="L112" s="26">
        <v>16719</v>
      </c>
      <c r="M112" s="26">
        <v>19313</v>
      </c>
      <c r="N112" s="26">
        <v>20441</v>
      </c>
      <c r="O112" s="26">
        <v>32844</v>
      </c>
      <c r="P112" s="26">
        <v>28892</v>
      </c>
      <c r="Q112" s="26">
        <v>20296</v>
      </c>
      <c r="R112" s="26">
        <v>31244</v>
      </c>
      <c r="S112" s="26">
        <v>40453</v>
      </c>
      <c r="T112" s="26">
        <v>46523</v>
      </c>
      <c r="U112" s="26">
        <v>45040</v>
      </c>
      <c r="V112" s="26">
        <v>50519</v>
      </c>
      <c r="W112" s="27">
        <v>56669</v>
      </c>
      <c r="X112" s="25" t="s">
        <v>22</v>
      </c>
      <c r="Y112" s="26" t="s">
        <v>22</v>
      </c>
      <c r="Z112" s="26">
        <v>5440579</v>
      </c>
      <c r="AA112" s="26">
        <v>4941591</v>
      </c>
      <c r="AB112" s="26">
        <v>6034452</v>
      </c>
      <c r="AC112" s="26">
        <v>5974</v>
      </c>
      <c r="AD112" s="26">
        <v>7645</v>
      </c>
      <c r="AE112" s="26">
        <v>9558</v>
      </c>
      <c r="AF112" s="26">
        <v>10131</v>
      </c>
      <c r="AG112" s="26">
        <v>19280</v>
      </c>
      <c r="AH112" s="26">
        <v>15158</v>
      </c>
      <c r="AI112" s="26">
        <v>7025</v>
      </c>
      <c r="AJ112" s="26">
        <v>14815</v>
      </c>
      <c r="AK112" s="26">
        <v>20675</v>
      </c>
      <c r="AL112" s="26">
        <v>24984</v>
      </c>
      <c r="AM112" s="26">
        <v>21783</v>
      </c>
      <c r="AN112" s="26">
        <v>22398</v>
      </c>
      <c r="AO112" s="27">
        <v>26322</v>
      </c>
      <c r="AP112" s="28" t="s">
        <v>22</v>
      </c>
      <c r="AQ112" s="26" t="s">
        <v>22</v>
      </c>
      <c r="AR112" s="26">
        <v>10277483</v>
      </c>
      <c r="AS112" s="26">
        <v>10355417</v>
      </c>
      <c r="AT112" s="26">
        <v>11613207</v>
      </c>
      <c r="AU112" s="26">
        <v>6863</v>
      </c>
      <c r="AV112" s="26">
        <v>7993</v>
      </c>
      <c r="AW112" s="26">
        <v>8676</v>
      </c>
      <c r="AX112" s="26">
        <v>9390</v>
      </c>
      <c r="AY112" s="26">
        <v>12546</v>
      </c>
      <c r="AZ112" s="26">
        <v>12517</v>
      </c>
      <c r="BA112" s="26">
        <v>11767</v>
      </c>
      <c r="BB112" s="26">
        <v>14524</v>
      </c>
      <c r="BC112" s="26">
        <v>18006</v>
      </c>
      <c r="BD112" s="26">
        <v>19657</v>
      </c>
      <c r="BE112" s="26">
        <v>20508</v>
      </c>
      <c r="BF112" s="26">
        <v>25372</v>
      </c>
      <c r="BG112" s="26">
        <v>27514</v>
      </c>
      <c r="BH112" s="26" t="s">
        <v>22</v>
      </c>
      <c r="BI112" s="26" t="s">
        <v>22</v>
      </c>
      <c r="BJ112" s="26">
        <v>108092</v>
      </c>
      <c r="BK112" s="26">
        <v>142514</v>
      </c>
      <c r="BL112" s="26">
        <v>47649</v>
      </c>
      <c r="BM112" s="26">
        <v>843</v>
      </c>
      <c r="BN112" s="26">
        <v>1080</v>
      </c>
      <c r="BO112" s="26">
        <v>1078</v>
      </c>
      <c r="BP112" s="26">
        <v>920</v>
      </c>
      <c r="BQ112" s="26">
        <v>1018</v>
      </c>
      <c r="BR112" s="26">
        <v>1217</v>
      </c>
      <c r="BS112" s="26">
        <v>1504</v>
      </c>
      <c r="BT112" s="26">
        <v>1904</v>
      </c>
      <c r="BU112" s="26">
        <v>1773</v>
      </c>
      <c r="BV112" s="26">
        <v>1882</v>
      </c>
      <c r="BW112" s="26">
        <v>2749</v>
      </c>
      <c r="BX112" s="26">
        <v>2749</v>
      </c>
      <c r="BY112" s="27">
        <v>2832</v>
      </c>
    </row>
    <row r="113" spans="1:77" x14ac:dyDescent="0.25">
      <c r="A113" s="11" t="s">
        <v>127</v>
      </c>
      <c r="B113" s="38">
        <v>3</v>
      </c>
      <c r="C113" s="1">
        <v>4305405</v>
      </c>
      <c r="D113" s="1">
        <v>-27.922999999990001</v>
      </c>
      <c r="E113" s="17">
        <v>-53.94189999999</v>
      </c>
      <c r="F113" s="25">
        <v>78743</v>
      </c>
      <c r="G113" s="26">
        <v>1515058</v>
      </c>
      <c r="H113" s="26">
        <v>29578519</v>
      </c>
      <c r="I113" s="26">
        <v>28948123</v>
      </c>
      <c r="J113" s="26">
        <v>28082087</v>
      </c>
      <c r="K113" s="26">
        <v>26450</v>
      </c>
      <c r="L113" s="26">
        <v>28734</v>
      </c>
      <c r="M113" s="26">
        <v>34067</v>
      </c>
      <c r="N113" s="26">
        <v>35028</v>
      </c>
      <c r="O113" s="26">
        <v>62209</v>
      </c>
      <c r="P113" s="26">
        <v>44170</v>
      </c>
      <c r="Q113" s="26">
        <v>28255</v>
      </c>
      <c r="R113" s="26">
        <v>41686</v>
      </c>
      <c r="S113" s="26">
        <v>63952</v>
      </c>
      <c r="T113" s="26">
        <v>71345</v>
      </c>
      <c r="U113" s="26">
        <v>74773</v>
      </c>
      <c r="V113" s="26">
        <v>81594</v>
      </c>
      <c r="W113" s="27">
        <v>102391</v>
      </c>
      <c r="X113" s="25">
        <v>45935</v>
      </c>
      <c r="Y113" s="26">
        <v>586753</v>
      </c>
      <c r="Z113" s="26">
        <v>10432206</v>
      </c>
      <c r="AA113" s="26">
        <v>9187542</v>
      </c>
      <c r="AB113" s="26">
        <v>9402782</v>
      </c>
      <c r="AC113" s="26">
        <v>15001</v>
      </c>
      <c r="AD113" s="26">
        <v>15288</v>
      </c>
      <c r="AE113" s="26">
        <v>19236</v>
      </c>
      <c r="AF113" s="26">
        <v>18503</v>
      </c>
      <c r="AG113" s="26">
        <v>39981</v>
      </c>
      <c r="AH113" s="26">
        <v>22325</v>
      </c>
      <c r="AI113" s="26">
        <v>8852</v>
      </c>
      <c r="AJ113" s="26">
        <v>19104</v>
      </c>
      <c r="AK113" s="26">
        <v>35995</v>
      </c>
      <c r="AL113" s="26">
        <v>41280</v>
      </c>
      <c r="AM113" s="26">
        <v>38432</v>
      </c>
      <c r="AN113" s="26">
        <v>36348</v>
      </c>
      <c r="AO113" s="27">
        <v>52639</v>
      </c>
      <c r="AP113" s="28">
        <v>32603</v>
      </c>
      <c r="AQ113" s="26">
        <v>905429</v>
      </c>
      <c r="AR113" s="26">
        <v>19041716</v>
      </c>
      <c r="AS113" s="26">
        <v>19683623</v>
      </c>
      <c r="AT113" s="26">
        <v>18630696</v>
      </c>
      <c r="AU113" s="26">
        <v>10546</v>
      </c>
      <c r="AV113" s="26">
        <v>12228</v>
      </c>
      <c r="AW113" s="26">
        <v>13609</v>
      </c>
      <c r="AX113" s="26">
        <v>15074</v>
      </c>
      <c r="AY113" s="26">
        <v>20617</v>
      </c>
      <c r="AZ113" s="26">
        <v>20029</v>
      </c>
      <c r="BA113" s="26">
        <v>17485</v>
      </c>
      <c r="BB113" s="26">
        <v>20570</v>
      </c>
      <c r="BC113" s="26">
        <v>25824</v>
      </c>
      <c r="BD113" s="26">
        <v>27923</v>
      </c>
      <c r="BE113" s="26">
        <v>33575</v>
      </c>
      <c r="BF113" s="26">
        <v>41594</v>
      </c>
      <c r="BG113" s="26">
        <v>46050</v>
      </c>
      <c r="BH113" s="26">
        <v>205</v>
      </c>
      <c r="BI113" s="26">
        <v>22876</v>
      </c>
      <c r="BJ113" s="26">
        <v>104597</v>
      </c>
      <c r="BK113" s="26">
        <v>76958</v>
      </c>
      <c r="BL113" s="26">
        <v>48608</v>
      </c>
      <c r="BM113" s="26">
        <v>903</v>
      </c>
      <c r="BN113" s="26">
        <v>1217</v>
      </c>
      <c r="BO113" s="26">
        <v>1222</v>
      </c>
      <c r="BP113" s="26">
        <v>1450</v>
      </c>
      <c r="BQ113" s="26">
        <v>1611</v>
      </c>
      <c r="BR113" s="26">
        <v>1816</v>
      </c>
      <c r="BS113" s="26">
        <v>1918</v>
      </c>
      <c r="BT113" s="26">
        <v>2013</v>
      </c>
      <c r="BU113" s="26">
        <v>2133</v>
      </c>
      <c r="BV113" s="26">
        <v>2143</v>
      </c>
      <c r="BW113" s="26">
        <v>2767</v>
      </c>
      <c r="BX113" s="26">
        <v>3653</v>
      </c>
      <c r="BY113" s="27">
        <v>3702</v>
      </c>
    </row>
    <row r="114" spans="1:77" x14ac:dyDescent="0.25">
      <c r="A114" s="11" t="s">
        <v>128</v>
      </c>
      <c r="B114" s="38">
        <v>2</v>
      </c>
      <c r="C114" s="1">
        <v>4305439</v>
      </c>
      <c r="D114" s="1">
        <v>-33.686599999990001</v>
      </c>
      <c r="E114" s="17">
        <v>-53.459400000000002</v>
      </c>
      <c r="F114" s="25" t="s">
        <v>22</v>
      </c>
      <c r="G114" s="26" t="s">
        <v>22</v>
      </c>
      <c r="H114" s="26" t="s">
        <v>22</v>
      </c>
      <c r="I114" s="26">
        <v>22565834</v>
      </c>
      <c r="J114" s="26">
        <v>26421625</v>
      </c>
      <c r="K114" s="26">
        <v>33764</v>
      </c>
      <c r="L114" s="26">
        <v>38107</v>
      </c>
      <c r="M114" s="26">
        <v>40093</v>
      </c>
      <c r="N114" s="26">
        <v>46319</v>
      </c>
      <c r="O114" s="26">
        <v>51697</v>
      </c>
      <c r="P114" s="26">
        <v>54452</v>
      </c>
      <c r="Q114" s="26">
        <v>53683</v>
      </c>
      <c r="R114" s="26">
        <v>48070</v>
      </c>
      <c r="S114" s="26">
        <v>47161</v>
      </c>
      <c r="T114" s="26">
        <v>52169</v>
      </c>
      <c r="U114" s="26">
        <v>56422</v>
      </c>
      <c r="V114" s="26">
        <v>68632</v>
      </c>
      <c r="W114" s="27">
        <v>69096</v>
      </c>
      <c r="X114" s="25" t="s">
        <v>22</v>
      </c>
      <c r="Y114" s="26" t="s">
        <v>22</v>
      </c>
      <c r="Z114" s="26" t="s">
        <v>22</v>
      </c>
      <c r="AA114" s="26">
        <v>3114883</v>
      </c>
      <c r="AB114" s="26">
        <v>3361242</v>
      </c>
      <c r="AC114" s="26">
        <v>2810</v>
      </c>
      <c r="AD114" s="26">
        <v>2714</v>
      </c>
      <c r="AE114" s="26">
        <v>4770</v>
      </c>
      <c r="AF114" s="26">
        <v>3441</v>
      </c>
      <c r="AG114" s="26">
        <v>5772</v>
      </c>
      <c r="AH114" s="26">
        <v>7033</v>
      </c>
      <c r="AI114" s="26">
        <v>4396</v>
      </c>
      <c r="AJ114" s="26">
        <v>4207</v>
      </c>
      <c r="AK114" s="26">
        <v>6776</v>
      </c>
      <c r="AL114" s="26">
        <v>10552</v>
      </c>
      <c r="AM114" s="26">
        <v>10498</v>
      </c>
      <c r="AN114" s="26">
        <v>11681</v>
      </c>
      <c r="AO114" s="27">
        <v>9220</v>
      </c>
      <c r="AP114" s="28" t="s">
        <v>22</v>
      </c>
      <c r="AQ114" s="26" t="s">
        <v>22</v>
      </c>
      <c r="AR114" s="26" t="s">
        <v>22</v>
      </c>
      <c r="AS114" s="26">
        <v>19400391</v>
      </c>
      <c r="AT114" s="26">
        <v>23058622</v>
      </c>
      <c r="AU114" s="26">
        <v>29371</v>
      </c>
      <c r="AV114" s="26">
        <v>32838</v>
      </c>
      <c r="AW114" s="26">
        <v>32880</v>
      </c>
      <c r="AX114" s="26">
        <v>39875</v>
      </c>
      <c r="AY114" s="26">
        <v>42684</v>
      </c>
      <c r="AZ114" s="26">
        <v>43333</v>
      </c>
      <c r="BA114" s="26">
        <v>44825</v>
      </c>
      <c r="BB114" s="26">
        <v>39507</v>
      </c>
      <c r="BC114" s="26">
        <v>36378</v>
      </c>
      <c r="BD114" s="26">
        <v>37508</v>
      </c>
      <c r="BE114" s="26">
        <v>40674</v>
      </c>
      <c r="BF114" s="26">
        <v>50360</v>
      </c>
      <c r="BG114" s="26">
        <v>53219</v>
      </c>
      <c r="BH114" s="26" t="s">
        <v>22</v>
      </c>
      <c r="BI114" s="26" t="s">
        <v>22</v>
      </c>
      <c r="BJ114" s="26" t="s">
        <v>22</v>
      </c>
      <c r="BK114" s="26">
        <v>50561</v>
      </c>
      <c r="BL114" s="26">
        <v>1761</v>
      </c>
      <c r="BM114" s="26">
        <v>1583</v>
      </c>
      <c r="BN114" s="26">
        <v>2555</v>
      </c>
      <c r="BO114" s="26">
        <v>2443</v>
      </c>
      <c r="BP114" s="26">
        <v>3004</v>
      </c>
      <c r="BQ114" s="26">
        <v>3241</v>
      </c>
      <c r="BR114" s="26">
        <v>4086</v>
      </c>
      <c r="BS114" s="26">
        <v>4461</v>
      </c>
      <c r="BT114" s="26">
        <v>4357</v>
      </c>
      <c r="BU114" s="26">
        <v>4006</v>
      </c>
      <c r="BV114" s="26">
        <v>4109</v>
      </c>
      <c r="BW114" s="26">
        <v>5250</v>
      </c>
      <c r="BX114" s="26">
        <v>6591</v>
      </c>
      <c r="BY114" s="27">
        <v>6657</v>
      </c>
    </row>
    <row r="115" spans="1:77" x14ac:dyDescent="0.25">
      <c r="A115" s="11" t="s">
        <v>129</v>
      </c>
      <c r="B115" s="38">
        <v>2</v>
      </c>
      <c r="C115" s="1">
        <v>4305447</v>
      </c>
      <c r="D115" s="1">
        <v>-30.750399999990002</v>
      </c>
      <c r="E115" s="17">
        <v>-51.973700000000001</v>
      </c>
      <c r="F115" s="25" t="s">
        <v>22</v>
      </c>
      <c r="G115" s="26" t="s">
        <v>22</v>
      </c>
      <c r="H115" s="26" t="s">
        <v>22</v>
      </c>
      <c r="I115" s="26">
        <v>17525248</v>
      </c>
      <c r="J115" s="26">
        <v>19434040</v>
      </c>
      <c r="K115" s="26">
        <v>17145</v>
      </c>
      <c r="L115" s="26">
        <v>19520</v>
      </c>
      <c r="M115" s="26">
        <v>24522</v>
      </c>
      <c r="N115" s="26">
        <v>31969</v>
      </c>
      <c r="O115" s="26">
        <v>39600</v>
      </c>
      <c r="P115" s="26">
        <v>41020</v>
      </c>
      <c r="Q115" s="26">
        <v>32932</v>
      </c>
      <c r="R115" s="26">
        <v>46352</v>
      </c>
      <c r="S115" s="26">
        <v>47459</v>
      </c>
      <c r="T115" s="26">
        <v>57267</v>
      </c>
      <c r="U115" s="26">
        <v>68919</v>
      </c>
      <c r="V115" s="26">
        <v>63639</v>
      </c>
      <c r="W115" s="27">
        <v>67421</v>
      </c>
      <c r="X115" s="25" t="s">
        <v>22</v>
      </c>
      <c r="Y115" s="26" t="s">
        <v>22</v>
      </c>
      <c r="Z115" s="26" t="s">
        <v>22</v>
      </c>
      <c r="AA115" s="26">
        <v>7553927</v>
      </c>
      <c r="AB115" s="26">
        <v>6357685</v>
      </c>
      <c r="AC115" s="26">
        <v>8741</v>
      </c>
      <c r="AD115" s="26">
        <v>10332</v>
      </c>
      <c r="AE115" s="26">
        <v>14117</v>
      </c>
      <c r="AF115" s="26">
        <v>20060</v>
      </c>
      <c r="AG115" s="26">
        <v>25409</v>
      </c>
      <c r="AH115" s="26">
        <v>25009</v>
      </c>
      <c r="AI115" s="26">
        <v>14942</v>
      </c>
      <c r="AJ115" s="26">
        <v>25451</v>
      </c>
      <c r="AK115" s="26">
        <v>24306</v>
      </c>
      <c r="AL115" s="26">
        <v>30421</v>
      </c>
      <c r="AM115" s="26">
        <v>38703</v>
      </c>
      <c r="AN115" s="26">
        <v>30127</v>
      </c>
      <c r="AO115" s="27">
        <v>29753</v>
      </c>
      <c r="AP115" s="28" t="s">
        <v>22</v>
      </c>
      <c r="AQ115" s="26" t="s">
        <v>22</v>
      </c>
      <c r="AR115" s="26" t="s">
        <v>22</v>
      </c>
      <c r="AS115" s="26">
        <v>9964549</v>
      </c>
      <c r="AT115" s="26">
        <v>13067791</v>
      </c>
      <c r="AU115" s="26">
        <v>7716</v>
      </c>
      <c r="AV115" s="26">
        <v>8296</v>
      </c>
      <c r="AW115" s="26">
        <v>9441</v>
      </c>
      <c r="AX115" s="26">
        <v>10754</v>
      </c>
      <c r="AY115" s="26">
        <v>12889</v>
      </c>
      <c r="AZ115" s="26">
        <v>14415</v>
      </c>
      <c r="BA115" s="26">
        <v>16073</v>
      </c>
      <c r="BB115" s="26">
        <v>18814</v>
      </c>
      <c r="BC115" s="26">
        <v>21027</v>
      </c>
      <c r="BD115" s="26">
        <v>24526</v>
      </c>
      <c r="BE115" s="26">
        <v>27373</v>
      </c>
      <c r="BF115" s="26">
        <v>29863</v>
      </c>
      <c r="BG115" s="26">
        <v>33249</v>
      </c>
      <c r="BH115" s="26" t="s">
        <v>22</v>
      </c>
      <c r="BI115" s="26" t="s">
        <v>22</v>
      </c>
      <c r="BJ115" s="26" t="s">
        <v>22</v>
      </c>
      <c r="BK115" s="26">
        <v>6772</v>
      </c>
      <c r="BL115" s="26">
        <v>8564</v>
      </c>
      <c r="BM115" s="26">
        <v>688</v>
      </c>
      <c r="BN115" s="26">
        <v>892</v>
      </c>
      <c r="BO115" s="26">
        <v>964</v>
      </c>
      <c r="BP115" s="26">
        <v>1154</v>
      </c>
      <c r="BQ115" s="26">
        <v>1302</v>
      </c>
      <c r="BR115" s="26">
        <v>1596</v>
      </c>
      <c r="BS115" s="26">
        <v>1917</v>
      </c>
      <c r="BT115" s="26">
        <v>2087</v>
      </c>
      <c r="BU115" s="26">
        <v>2127</v>
      </c>
      <c r="BV115" s="26">
        <v>2320</v>
      </c>
      <c r="BW115" s="26">
        <v>2843</v>
      </c>
      <c r="BX115" s="26">
        <v>3649</v>
      </c>
      <c r="BY115" s="27">
        <v>4419</v>
      </c>
    </row>
    <row r="116" spans="1:77" x14ac:dyDescent="0.25">
      <c r="A116" s="11" t="s">
        <v>130</v>
      </c>
      <c r="B116" s="38">
        <v>2</v>
      </c>
      <c r="C116" s="1">
        <v>4305454</v>
      </c>
      <c r="D116" s="1">
        <v>-30.160399999989998</v>
      </c>
      <c r="E116" s="17">
        <v>-50.233800000000002</v>
      </c>
      <c r="F116" s="25" t="s">
        <v>22</v>
      </c>
      <c r="G116" s="26">
        <v>1060400</v>
      </c>
      <c r="H116" s="26">
        <v>23936796</v>
      </c>
      <c r="I116" s="26">
        <v>42257532</v>
      </c>
      <c r="J116" s="26">
        <v>37429450</v>
      </c>
      <c r="K116" s="26">
        <v>37260</v>
      </c>
      <c r="L116" s="26">
        <v>41744</v>
      </c>
      <c r="M116" s="26">
        <v>45530</v>
      </c>
      <c r="N116" s="26">
        <v>50283</v>
      </c>
      <c r="O116" s="26">
        <v>63196</v>
      </c>
      <c r="P116" s="26">
        <v>69144</v>
      </c>
      <c r="Q116" s="26">
        <v>74050</v>
      </c>
      <c r="R116" s="26">
        <v>81227</v>
      </c>
      <c r="S116" s="26">
        <v>90293</v>
      </c>
      <c r="T116" s="26">
        <v>100561</v>
      </c>
      <c r="U116" s="26">
        <v>112528</v>
      </c>
      <c r="V116" s="26">
        <v>134874</v>
      </c>
      <c r="W116" s="27">
        <v>145082</v>
      </c>
      <c r="X116" s="25" t="s">
        <v>22</v>
      </c>
      <c r="Y116" s="26">
        <v>97656</v>
      </c>
      <c r="Z116" s="26">
        <v>1517949</v>
      </c>
      <c r="AA116" s="26">
        <v>641794</v>
      </c>
      <c r="AB116" s="26">
        <v>960635</v>
      </c>
      <c r="AC116" s="26">
        <v>1787</v>
      </c>
      <c r="AD116" s="26">
        <v>1646</v>
      </c>
      <c r="AE116" s="26">
        <v>1881</v>
      </c>
      <c r="AF116" s="26">
        <v>2074</v>
      </c>
      <c r="AG116" s="26">
        <v>2440</v>
      </c>
      <c r="AH116" s="26">
        <v>2742</v>
      </c>
      <c r="AI116" s="26">
        <v>2094</v>
      </c>
      <c r="AJ116" s="26">
        <v>3057</v>
      </c>
      <c r="AK116" s="26">
        <v>3886</v>
      </c>
      <c r="AL116" s="26">
        <v>5952</v>
      </c>
      <c r="AM116" s="26">
        <v>7089</v>
      </c>
      <c r="AN116" s="26">
        <v>8852</v>
      </c>
      <c r="AO116" s="27">
        <v>9951</v>
      </c>
      <c r="AP116" s="28" t="s">
        <v>22</v>
      </c>
      <c r="AQ116" s="26">
        <v>842919</v>
      </c>
      <c r="AR116" s="26">
        <v>20283970</v>
      </c>
      <c r="AS116" s="26">
        <v>41490261</v>
      </c>
      <c r="AT116" s="26">
        <v>36380443</v>
      </c>
      <c r="AU116" s="26">
        <v>32022</v>
      </c>
      <c r="AV116" s="26">
        <v>35699</v>
      </c>
      <c r="AW116" s="26">
        <v>39277</v>
      </c>
      <c r="AX116" s="26">
        <v>42718</v>
      </c>
      <c r="AY116" s="26">
        <v>54153</v>
      </c>
      <c r="AZ116" s="26">
        <v>58365</v>
      </c>
      <c r="BA116" s="26">
        <v>63400</v>
      </c>
      <c r="BB116" s="26">
        <v>68941</v>
      </c>
      <c r="BC116" s="26">
        <v>76651</v>
      </c>
      <c r="BD116" s="26">
        <v>84391</v>
      </c>
      <c r="BE116" s="26">
        <v>92707</v>
      </c>
      <c r="BF116" s="26">
        <v>109912</v>
      </c>
      <c r="BG116" s="26">
        <v>117809</v>
      </c>
      <c r="BH116" s="26" t="s">
        <v>22</v>
      </c>
      <c r="BI116" s="26">
        <v>119825</v>
      </c>
      <c r="BJ116" s="26">
        <v>2134877</v>
      </c>
      <c r="BK116" s="26">
        <v>125476</v>
      </c>
      <c r="BL116" s="26">
        <v>88372</v>
      </c>
      <c r="BM116" s="26">
        <v>3451</v>
      </c>
      <c r="BN116" s="26">
        <v>4399</v>
      </c>
      <c r="BO116" s="26">
        <v>4373</v>
      </c>
      <c r="BP116" s="26">
        <v>5491</v>
      </c>
      <c r="BQ116" s="26">
        <v>6603</v>
      </c>
      <c r="BR116" s="26">
        <v>8037</v>
      </c>
      <c r="BS116" s="26">
        <v>8555</v>
      </c>
      <c r="BT116" s="26">
        <v>9229</v>
      </c>
      <c r="BU116" s="26">
        <v>9755</v>
      </c>
      <c r="BV116" s="26">
        <v>10218</v>
      </c>
      <c r="BW116" s="26">
        <v>12732</v>
      </c>
      <c r="BX116" s="26">
        <v>16110</v>
      </c>
      <c r="BY116" s="27">
        <v>17322</v>
      </c>
    </row>
    <row r="117" spans="1:77" x14ac:dyDescent="0.25">
      <c r="A117" s="11" t="s">
        <v>131</v>
      </c>
      <c r="B117" s="38">
        <v>3</v>
      </c>
      <c r="C117" s="1">
        <v>4305504</v>
      </c>
      <c r="D117" s="1">
        <v>-28.341899999990002</v>
      </c>
      <c r="E117" s="17">
        <v>-51.874099999990001</v>
      </c>
      <c r="F117" s="25">
        <v>52399</v>
      </c>
      <c r="G117" s="26">
        <v>1356682</v>
      </c>
      <c r="H117" s="26">
        <v>23661309</v>
      </c>
      <c r="I117" s="26">
        <v>24351522</v>
      </c>
      <c r="J117" s="26">
        <v>23627151</v>
      </c>
      <c r="K117" s="26">
        <v>19501</v>
      </c>
      <c r="L117" s="26">
        <v>22995</v>
      </c>
      <c r="M117" s="26">
        <v>29663</v>
      </c>
      <c r="N117" s="26">
        <v>36709</v>
      </c>
      <c r="O117" s="26">
        <v>48742</v>
      </c>
      <c r="P117" s="26">
        <v>40187</v>
      </c>
      <c r="Q117" s="26">
        <v>35924</v>
      </c>
      <c r="R117" s="26">
        <v>51934</v>
      </c>
      <c r="S117" s="26">
        <v>60073</v>
      </c>
      <c r="T117" s="26">
        <v>72795</v>
      </c>
      <c r="U117" s="26">
        <v>66096</v>
      </c>
      <c r="V117" s="26">
        <v>82169</v>
      </c>
      <c r="W117" s="27">
        <v>102822</v>
      </c>
      <c r="X117" s="25">
        <v>29062</v>
      </c>
      <c r="Y117" s="26">
        <v>767299</v>
      </c>
      <c r="Z117" s="26">
        <v>9431099</v>
      </c>
      <c r="AA117" s="26">
        <v>9345396</v>
      </c>
      <c r="AB117" s="26">
        <v>8407326</v>
      </c>
      <c r="AC117" s="26">
        <v>7769</v>
      </c>
      <c r="AD117" s="26">
        <v>9977</v>
      </c>
      <c r="AE117" s="26">
        <v>14475</v>
      </c>
      <c r="AF117" s="26">
        <v>18555</v>
      </c>
      <c r="AG117" s="26">
        <v>25238</v>
      </c>
      <c r="AH117" s="26">
        <v>18092</v>
      </c>
      <c r="AI117" s="26">
        <v>13674</v>
      </c>
      <c r="AJ117" s="26">
        <v>24916</v>
      </c>
      <c r="AK117" s="26">
        <v>28222</v>
      </c>
      <c r="AL117" s="26">
        <v>37267</v>
      </c>
      <c r="AM117" s="26">
        <v>30123</v>
      </c>
      <c r="AN117" s="26">
        <v>37914</v>
      </c>
      <c r="AO117" s="27">
        <v>53347</v>
      </c>
      <c r="AP117" s="28">
        <v>23042</v>
      </c>
      <c r="AQ117" s="26">
        <v>582847</v>
      </c>
      <c r="AR117" s="26">
        <v>13863144</v>
      </c>
      <c r="AS117" s="26">
        <v>14724242</v>
      </c>
      <c r="AT117" s="26">
        <v>14994889</v>
      </c>
      <c r="AU117" s="26">
        <v>10346</v>
      </c>
      <c r="AV117" s="26">
        <v>11402</v>
      </c>
      <c r="AW117" s="26">
        <v>13483</v>
      </c>
      <c r="AX117" s="26">
        <v>16065</v>
      </c>
      <c r="AY117" s="26">
        <v>21061</v>
      </c>
      <c r="AZ117" s="26">
        <v>19194</v>
      </c>
      <c r="BA117" s="26">
        <v>19103</v>
      </c>
      <c r="BB117" s="26">
        <v>23328</v>
      </c>
      <c r="BC117" s="26">
        <v>27980</v>
      </c>
      <c r="BD117" s="26">
        <v>31741</v>
      </c>
      <c r="BE117" s="26">
        <v>31514</v>
      </c>
      <c r="BF117" s="26">
        <v>38371</v>
      </c>
      <c r="BG117" s="26">
        <v>43262</v>
      </c>
      <c r="BH117" s="26">
        <v>295</v>
      </c>
      <c r="BI117" s="26">
        <v>6536</v>
      </c>
      <c r="BJ117" s="26">
        <v>367067</v>
      </c>
      <c r="BK117" s="26">
        <v>281884</v>
      </c>
      <c r="BL117" s="26">
        <v>224936</v>
      </c>
      <c r="BM117" s="26">
        <v>1386</v>
      </c>
      <c r="BN117" s="26">
        <v>1616</v>
      </c>
      <c r="BO117" s="26">
        <v>1705</v>
      </c>
      <c r="BP117" s="26">
        <v>2089</v>
      </c>
      <c r="BQ117" s="26">
        <v>2442</v>
      </c>
      <c r="BR117" s="26">
        <v>2901</v>
      </c>
      <c r="BS117" s="26">
        <v>3147</v>
      </c>
      <c r="BT117" s="26">
        <v>3690</v>
      </c>
      <c r="BU117" s="26">
        <v>3870</v>
      </c>
      <c r="BV117" s="26">
        <v>3787</v>
      </c>
      <c r="BW117" s="26">
        <v>4459</v>
      </c>
      <c r="BX117" s="26">
        <v>5883</v>
      </c>
      <c r="BY117" s="27">
        <v>6212</v>
      </c>
    </row>
    <row r="118" spans="1:77" x14ac:dyDescent="0.25">
      <c r="A118" s="11" t="s">
        <v>132</v>
      </c>
      <c r="B118" s="38">
        <v>3</v>
      </c>
      <c r="C118" s="1">
        <v>4305587</v>
      </c>
      <c r="D118" s="1">
        <v>-29.381499999990002</v>
      </c>
      <c r="E118" s="17">
        <v>-51.852600000000002</v>
      </c>
      <c r="F118" s="25" t="s">
        <v>22</v>
      </c>
      <c r="G118" s="26" t="s">
        <v>22</v>
      </c>
      <c r="H118" s="26">
        <v>12927849</v>
      </c>
      <c r="I118" s="26">
        <v>17318321</v>
      </c>
      <c r="J118" s="26">
        <v>15091615</v>
      </c>
      <c r="K118" s="26">
        <v>8950</v>
      </c>
      <c r="L118" s="26">
        <v>10059</v>
      </c>
      <c r="M118" s="26">
        <v>11439</v>
      </c>
      <c r="N118" s="26">
        <v>12574</v>
      </c>
      <c r="O118" s="26">
        <v>17667</v>
      </c>
      <c r="P118" s="26">
        <v>17229</v>
      </c>
      <c r="Q118" s="26">
        <v>18550</v>
      </c>
      <c r="R118" s="26">
        <v>19832</v>
      </c>
      <c r="S118" s="26">
        <v>25059</v>
      </c>
      <c r="T118" s="26">
        <v>28614</v>
      </c>
      <c r="U118" s="26">
        <v>27672</v>
      </c>
      <c r="V118" s="26">
        <v>34509</v>
      </c>
      <c r="W118" s="27">
        <v>41495</v>
      </c>
      <c r="X118" s="25" t="s">
        <v>22</v>
      </c>
      <c r="Y118" s="26" t="s">
        <v>22</v>
      </c>
      <c r="Z118" s="26">
        <v>4109486</v>
      </c>
      <c r="AA118" s="26">
        <v>3985940</v>
      </c>
      <c r="AB118" s="26">
        <v>4106778</v>
      </c>
      <c r="AC118" s="26">
        <v>3239</v>
      </c>
      <c r="AD118" s="26">
        <v>3376</v>
      </c>
      <c r="AE118" s="26">
        <v>4333</v>
      </c>
      <c r="AF118" s="26">
        <v>5092</v>
      </c>
      <c r="AG118" s="26">
        <v>8504</v>
      </c>
      <c r="AH118" s="26">
        <v>7639</v>
      </c>
      <c r="AI118" s="26">
        <v>7733</v>
      </c>
      <c r="AJ118" s="26">
        <v>7897</v>
      </c>
      <c r="AK118" s="26">
        <v>10826</v>
      </c>
      <c r="AL118" s="26">
        <v>13714</v>
      </c>
      <c r="AM118" s="26">
        <v>11931</v>
      </c>
      <c r="AN118" s="26">
        <v>14089</v>
      </c>
      <c r="AO118" s="27">
        <v>18439</v>
      </c>
      <c r="AP118" s="28" t="s">
        <v>22</v>
      </c>
      <c r="AQ118" s="26" t="s">
        <v>22</v>
      </c>
      <c r="AR118" s="26">
        <v>8135121</v>
      </c>
      <c r="AS118" s="26">
        <v>9326447</v>
      </c>
      <c r="AT118" s="26">
        <v>9743532</v>
      </c>
      <c r="AU118" s="26">
        <v>4506</v>
      </c>
      <c r="AV118" s="26">
        <v>5014</v>
      </c>
      <c r="AW118" s="26">
        <v>5555</v>
      </c>
      <c r="AX118" s="26">
        <v>5868</v>
      </c>
      <c r="AY118" s="26">
        <v>7280</v>
      </c>
      <c r="AZ118" s="26">
        <v>7536</v>
      </c>
      <c r="BA118" s="26">
        <v>8584</v>
      </c>
      <c r="BB118" s="26">
        <v>9655</v>
      </c>
      <c r="BC118" s="26">
        <v>11659</v>
      </c>
      <c r="BD118" s="26">
        <v>12772</v>
      </c>
      <c r="BE118" s="26">
        <v>12723</v>
      </c>
      <c r="BF118" s="26">
        <v>15373</v>
      </c>
      <c r="BG118" s="26">
        <v>18084</v>
      </c>
      <c r="BH118" s="26" t="s">
        <v>22</v>
      </c>
      <c r="BI118" s="26" t="s">
        <v>22</v>
      </c>
      <c r="BJ118" s="26">
        <v>683242</v>
      </c>
      <c r="BK118" s="26">
        <v>4005934</v>
      </c>
      <c r="BL118" s="26">
        <v>1241305</v>
      </c>
      <c r="BM118" s="26">
        <v>1205</v>
      </c>
      <c r="BN118" s="26">
        <v>1670</v>
      </c>
      <c r="BO118" s="26">
        <v>1551</v>
      </c>
      <c r="BP118" s="26">
        <v>1614</v>
      </c>
      <c r="BQ118" s="26">
        <v>1883</v>
      </c>
      <c r="BR118" s="26">
        <v>2053</v>
      </c>
      <c r="BS118" s="26">
        <v>2233</v>
      </c>
      <c r="BT118" s="26">
        <v>2280</v>
      </c>
      <c r="BU118" s="26">
        <v>2574</v>
      </c>
      <c r="BV118" s="26">
        <v>2128</v>
      </c>
      <c r="BW118" s="26">
        <v>3018</v>
      </c>
      <c r="BX118" s="26">
        <v>5048</v>
      </c>
      <c r="BY118" s="27">
        <v>4972</v>
      </c>
    </row>
    <row r="119" spans="1:77" x14ac:dyDescent="0.25">
      <c r="A119" s="11" t="s">
        <v>133</v>
      </c>
      <c r="B119" s="38">
        <v>4</v>
      </c>
      <c r="C119" s="1">
        <v>4305603</v>
      </c>
      <c r="D119" s="1">
        <v>-28.5258</v>
      </c>
      <c r="E119" s="17">
        <v>-52.992800000000003</v>
      </c>
      <c r="F119" s="25">
        <v>72624</v>
      </c>
      <c r="G119" s="26">
        <v>1607294</v>
      </c>
      <c r="H119" s="26">
        <v>29756537</v>
      </c>
      <c r="I119" s="26">
        <v>28101500</v>
      </c>
      <c r="J119" s="26">
        <v>30519702</v>
      </c>
      <c r="K119" s="26">
        <v>32180</v>
      </c>
      <c r="L119" s="26">
        <v>30508</v>
      </c>
      <c r="M119" s="26">
        <v>45209</v>
      </c>
      <c r="N119" s="26">
        <v>46906</v>
      </c>
      <c r="O119" s="26">
        <v>74551</v>
      </c>
      <c r="P119" s="26">
        <v>60872</v>
      </c>
      <c r="Q119" s="26">
        <v>44728</v>
      </c>
      <c r="R119" s="26">
        <v>57779</v>
      </c>
      <c r="S119" s="26">
        <v>78007</v>
      </c>
      <c r="T119" s="26">
        <v>89954</v>
      </c>
      <c r="U119" s="26">
        <v>89229</v>
      </c>
      <c r="V119" s="26">
        <v>84038</v>
      </c>
      <c r="W119" s="27">
        <v>101399</v>
      </c>
      <c r="X119" s="25">
        <v>38921</v>
      </c>
      <c r="Y119" s="26">
        <v>841519</v>
      </c>
      <c r="Z119" s="26">
        <v>10158413</v>
      </c>
      <c r="AA119" s="26">
        <v>8662314</v>
      </c>
      <c r="AB119" s="26">
        <v>10444077</v>
      </c>
      <c r="AC119" s="26">
        <v>14187</v>
      </c>
      <c r="AD119" s="26">
        <v>12358</v>
      </c>
      <c r="AE119" s="26">
        <v>21442</v>
      </c>
      <c r="AF119" s="26">
        <v>20181</v>
      </c>
      <c r="AG119" s="26">
        <v>40981</v>
      </c>
      <c r="AH119" s="26">
        <v>26653</v>
      </c>
      <c r="AI119" s="26">
        <v>14327</v>
      </c>
      <c r="AJ119" s="26">
        <v>24294</v>
      </c>
      <c r="AK119" s="26">
        <v>34684</v>
      </c>
      <c r="AL119" s="26">
        <v>44050</v>
      </c>
      <c r="AM119" s="26">
        <v>40059</v>
      </c>
      <c r="AN119" s="26">
        <v>32947</v>
      </c>
      <c r="AO119" s="27">
        <v>43054</v>
      </c>
      <c r="AP119" s="28">
        <v>33361</v>
      </c>
      <c r="AQ119" s="26">
        <v>760328</v>
      </c>
      <c r="AR119" s="26">
        <v>19488144</v>
      </c>
      <c r="AS119" s="26">
        <v>19372078</v>
      </c>
      <c r="AT119" s="26">
        <v>20001630</v>
      </c>
      <c r="AU119" s="26">
        <v>16912</v>
      </c>
      <c r="AV119" s="26">
        <v>16762</v>
      </c>
      <c r="AW119" s="26">
        <v>22350</v>
      </c>
      <c r="AX119" s="26">
        <v>25101</v>
      </c>
      <c r="AY119" s="26">
        <v>31791</v>
      </c>
      <c r="AZ119" s="26">
        <v>32158</v>
      </c>
      <c r="BA119" s="26">
        <v>28279</v>
      </c>
      <c r="BB119" s="26">
        <v>31269</v>
      </c>
      <c r="BC119" s="26">
        <v>40798</v>
      </c>
      <c r="BD119" s="26">
        <v>43354</v>
      </c>
      <c r="BE119" s="26">
        <v>45888</v>
      </c>
      <c r="BF119" s="26">
        <v>46950</v>
      </c>
      <c r="BG119" s="26">
        <v>53976</v>
      </c>
      <c r="BH119" s="26">
        <v>343</v>
      </c>
      <c r="BI119" s="26">
        <v>5447</v>
      </c>
      <c r="BJ119" s="26">
        <v>109979</v>
      </c>
      <c r="BK119" s="26">
        <v>67107</v>
      </c>
      <c r="BL119" s="26">
        <v>73995</v>
      </c>
      <c r="BM119" s="26">
        <v>1082</v>
      </c>
      <c r="BN119" s="26">
        <v>1388</v>
      </c>
      <c r="BO119" s="26">
        <v>1417</v>
      </c>
      <c r="BP119" s="26">
        <v>1624</v>
      </c>
      <c r="BQ119" s="26">
        <v>1778</v>
      </c>
      <c r="BR119" s="26">
        <v>2061</v>
      </c>
      <c r="BS119" s="26">
        <v>2122</v>
      </c>
      <c r="BT119" s="26">
        <v>2217</v>
      </c>
      <c r="BU119" s="26">
        <v>2525</v>
      </c>
      <c r="BV119" s="26">
        <v>2550</v>
      </c>
      <c r="BW119" s="26">
        <v>3283</v>
      </c>
      <c r="BX119" s="26">
        <v>4141</v>
      </c>
      <c r="BY119" s="27">
        <v>4370</v>
      </c>
    </row>
    <row r="120" spans="1:77" x14ac:dyDescent="0.25">
      <c r="A120" s="11" t="s">
        <v>134</v>
      </c>
      <c r="B120" s="38">
        <v>5</v>
      </c>
      <c r="C120" s="1">
        <v>4305702</v>
      </c>
      <c r="D120" s="1">
        <v>-28.2075</v>
      </c>
      <c r="E120" s="17">
        <v>-53.49049999999</v>
      </c>
      <c r="F120" s="25">
        <v>104964</v>
      </c>
      <c r="G120" s="26">
        <v>2028928</v>
      </c>
      <c r="H120" s="26">
        <v>42611806</v>
      </c>
      <c r="I120" s="26">
        <v>42892286</v>
      </c>
      <c r="J120" s="26">
        <v>43450862</v>
      </c>
      <c r="K120" s="26">
        <v>47305</v>
      </c>
      <c r="L120" s="26">
        <v>46568</v>
      </c>
      <c r="M120" s="26">
        <v>64808</v>
      </c>
      <c r="N120" s="26">
        <v>67623</v>
      </c>
      <c r="O120" s="26">
        <v>102442</v>
      </c>
      <c r="P120" s="26">
        <v>88971</v>
      </c>
      <c r="Q120" s="26">
        <v>66440</v>
      </c>
      <c r="R120" s="26">
        <v>92365</v>
      </c>
      <c r="S120" s="26">
        <v>123908</v>
      </c>
      <c r="T120" s="26">
        <v>142231</v>
      </c>
      <c r="U120" s="26">
        <v>157351</v>
      </c>
      <c r="V120" s="26">
        <v>157055</v>
      </c>
      <c r="W120" s="27">
        <v>177617</v>
      </c>
      <c r="X120" s="25">
        <v>53004</v>
      </c>
      <c r="Y120" s="26">
        <v>898358</v>
      </c>
      <c r="Z120" s="26">
        <v>15437963</v>
      </c>
      <c r="AA120" s="26">
        <v>12598039</v>
      </c>
      <c r="AB120" s="26">
        <v>14020899</v>
      </c>
      <c r="AC120" s="26">
        <v>20007</v>
      </c>
      <c r="AD120" s="26">
        <v>18975</v>
      </c>
      <c r="AE120" s="26">
        <v>29280</v>
      </c>
      <c r="AF120" s="26">
        <v>27336</v>
      </c>
      <c r="AG120" s="26">
        <v>50538</v>
      </c>
      <c r="AH120" s="26">
        <v>28408</v>
      </c>
      <c r="AI120" s="26">
        <v>14241</v>
      </c>
      <c r="AJ120" s="26">
        <v>30016</v>
      </c>
      <c r="AK120" s="26">
        <v>45784</v>
      </c>
      <c r="AL120" s="26">
        <v>51959</v>
      </c>
      <c r="AM120" s="26">
        <v>54357</v>
      </c>
      <c r="AN120" s="26">
        <v>44078</v>
      </c>
      <c r="AO120" s="27">
        <v>57844</v>
      </c>
      <c r="AP120" s="28">
        <v>49603</v>
      </c>
      <c r="AQ120" s="26">
        <v>983512</v>
      </c>
      <c r="AR120" s="26">
        <v>23850870</v>
      </c>
      <c r="AS120" s="26">
        <v>26251782</v>
      </c>
      <c r="AT120" s="26">
        <v>25034941</v>
      </c>
      <c r="AU120" s="26">
        <v>22124</v>
      </c>
      <c r="AV120" s="26">
        <v>21788</v>
      </c>
      <c r="AW120" s="26">
        <v>28841</v>
      </c>
      <c r="AX120" s="26">
        <v>32015</v>
      </c>
      <c r="AY120" s="26">
        <v>40912</v>
      </c>
      <c r="AZ120" s="26">
        <v>44896</v>
      </c>
      <c r="BA120" s="26">
        <v>39753</v>
      </c>
      <c r="BB120" s="26">
        <v>49689</v>
      </c>
      <c r="BC120" s="26">
        <v>63345</v>
      </c>
      <c r="BD120" s="26">
        <v>76331</v>
      </c>
      <c r="BE120" s="26">
        <v>83750</v>
      </c>
      <c r="BF120" s="26">
        <v>88916</v>
      </c>
      <c r="BG120" s="26">
        <v>97812</v>
      </c>
      <c r="BH120" s="26">
        <v>2357</v>
      </c>
      <c r="BI120" s="26">
        <v>147058</v>
      </c>
      <c r="BJ120" s="26">
        <v>3322973</v>
      </c>
      <c r="BK120" s="26">
        <v>4042465</v>
      </c>
      <c r="BL120" s="26">
        <v>4395022</v>
      </c>
      <c r="BM120" s="26">
        <v>5174</v>
      </c>
      <c r="BN120" s="26">
        <v>5805</v>
      </c>
      <c r="BO120" s="26">
        <v>6688</v>
      </c>
      <c r="BP120" s="26">
        <v>8273</v>
      </c>
      <c r="BQ120" s="26">
        <v>10992</v>
      </c>
      <c r="BR120" s="26">
        <v>15666</v>
      </c>
      <c r="BS120" s="26">
        <v>12446</v>
      </c>
      <c r="BT120" s="26">
        <v>12660</v>
      </c>
      <c r="BU120" s="26">
        <v>14778</v>
      </c>
      <c r="BV120" s="26">
        <v>13941</v>
      </c>
      <c r="BW120" s="26">
        <v>19244</v>
      </c>
      <c r="BX120" s="26">
        <v>24061</v>
      </c>
      <c r="BY120" s="27">
        <v>21960</v>
      </c>
    </row>
    <row r="121" spans="1:77" x14ac:dyDescent="0.25">
      <c r="A121" s="11" t="s">
        <v>135</v>
      </c>
      <c r="B121" s="38">
        <v>1</v>
      </c>
      <c r="C121" s="1">
        <v>4305801</v>
      </c>
      <c r="D121" s="1">
        <v>-27.731999999989998</v>
      </c>
      <c r="E121" s="17">
        <v>-52.9938</v>
      </c>
      <c r="F121" s="25">
        <v>135351</v>
      </c>
      <c r="G121" s="26">
        <v>2627474</v>
      </c>
      <c r="H121" s="26">
        <v>46983502</v>
      </c>
      <c r="I121" s="26">
        <v>47743395</v>
      </c>
      <c r="J121" s="26">
        <v>50714378</v>
      </c>
      <c r="K121" s="26">
        <v>42592</v>
      </c>
      <c r="L121" s="26">
        <v>48907</v>
      </c>
      <c r="M121" s="26">
        <v>46342</v>
      </c>
      <c r="N121" s="26">
        <v>55560</v>
      </c>
      <c r="O121" s="26">
        <v>75042</v>
      </c>
      <c r="P121" s="26">
        <v>69281</v>
      </c>
      <c r="Q121" s="26">
        <v>66341</v>
      </c>
      <c r="R121" s="26">
        <v>84135</v>
      </c>
      <c r="S121" s="26">
        <v>95407</v>
      </c>
      <c r="T121" s="26">
        <v>105861</v>
      </c>
      <c r="U121" s="26">
        <v>112941</v>
      </c>
      <c r="V121" s="26">
        <v>132942</v>
      </c>
      <c r="W121" s="27">
        <v>146405</v>
      </c>
      <c r="X121" s="25">
        <v>72521</v>
      </c>
      <c r="Y121" s="26">
        <v>1223017</v>
      </c>
      <c r="Z121" s="26">
        <v>11734988</v>
      </c>
      <c r="AA121" s="26">
        <v>11872687</v>
      </c>
      <c r="AB121" s="26">
        <v>11899383</v>
      </c>
      <c r="AC121" s="26">
        <v>12507</v>
      </c>
      <c r="AD121" s="26">
        <v>14107</v>
      </c>
      <c r="AE121" s="26">
        <v>11933</v>
      </c>
      <c r="AF121" s="26">
        <v>12858</v>
      </c>
      <c r="AG121" s="26">
        <v>25506</v>
      </c>
      <c r="AH121" s="26">
        <v>16606</v>
      </c>
      <c r="AI121" s="26">
        <v>10778</v>
      </c>
      <c r="AJ121" s="26">
        <v>22837</v>
      </c>
      <c r="AK121" s="26">
        <v>24785</v>
      </c>
      <c r="AL121" s="26">
        <v>29513</v>
      </c>
      <c r="AM121" s="26">
        <v>27535</v>
      </c>
      <c r="AN121" s="26">
        <v>31164</v>
      </c>
      <c r="AO121" s="27">
        <v>34974</v>
      </c>
      <c r="AP121" s="28">
        <v>61570</v>
      </c>
      <c r="AQ121" s="26">
        <v>1377224</v>
      </c>
      <c r="AR121" s="26">
        <v>34407478</v>
      </c>
      <c r="AS121" s="26">
        <v>35258851</v>
      </c>
      <c r="AT121" s="26">
        <v>37855508</v>
      </c>
      <c r="AU121" s="26">
        <v>26929</v>
      </c>
      <c r="AV121" s="26">
        <v>30813</v>
      </c>
      <c r="AW121" s="26">
        <v>30990</v>
      </c>
      <c r="AX121" s="26">
        <v>38594</v>
      </c>
      <c r="AY121" s="26">
        <v>44960</v>
      </c>
      <c r="AZ121" s="26">
        <v>46033</v>
      </c>
      <c r="BA121" s="26">
        <v>48227</v>
      </c>
      <c r="BB121" s="26">
        <v>54259</v>
      </c>
      <c r="BC121" s="26">
        <v>63803</v>
      </c>
      <c r="BD121" s="26">
        <v>67920</v>
      </c>
      <c r="BE121" s="26">
        <v>74368</v>
      </c>
      <c r="BF121" s="26">
        <v>88075</v>
      </c>
      <c r="BG121" s="26">
        <v>97243</v>
      </c>
      <c r="BH121" s="26">
        <v>1260</v>
      </c>
      <c r="BI121" s="26">
        <v>27233</v>
      </c>
      <c r="BJ121" s="26">
        <v>841036</v>
      </c>
      <c r="BK121" s="26">
        <v>611858</v>
      </c>
      <c r="BL121" s="26">
        <v>959486</v>
      </c>
      <c r="BM121" s="26">
        <v>3157</v>
      </c>
      <c r="BN121" s="26">
        <v>3987</v>
      </c>
      <c r="BO121" s="26">
        <v>3419</v>
      </c>
      <c r="BP121" s="26">
        <v>4107</v>
      </c>
      <c r="BQ121" s="26">
        <v>4577</v>
      </c>
      <c r="BR121" s="26">
        <v>6642</v>
      </c>
      <c r="BS121" s="26">
        <v>7336</v>
      </c>
      <c r="BT121" s="26">
        <v>7039</v>
      </c>
      <c r="BU121" s="26">
        <v>6818</v>
      </c>
      <c r="BV121" s="26">
        <v>8428</v>
      </c>
      <c r="BW121" s="26">
        <v>11038</v>
      </c>
      <c r="BX121" s="26">
        <v>13703</v>
      </c>
      <c r="BY121" s="27">
        <v>14188</v>
      </c>
    </row>
    <row r="122" spans="1:77" x14ac:dyDescent="0.25">
      <c r="A122" s="11" t="s">
        <v>136</v>
      </c>
      <c r="B122" s="38">
        <v>1</v>
      </c>
      <c r="C122" s="1">
        <v>4305835</v>
      </c>
      <c r="D122" s="1">
        <v>-29.1722</v>
      </c>
      <c r="E122" s="17">
        <v>-52.0989</v>
      </c>
      <c r="F122" s="25" t="s">
        <v>22</v>
      </c>
      <c r="G122" s="26" t="s">
        <v>22</v>
      </c>
      <c r="H122" s="26" t="s">
        <v>22</v>
      </c>
      <c r="I122" s="26" t="s">
        <v>22</v>
      </c>
      <c r="J122" s="26" t="s">
        <v>22</v>
      </c>
      <c r="K122" s="26" t="s">
        <v>22</v>
      </c>
      <c r="L122" s="26" t="s">
        <v>22</v>
      </c>
      <c r="M122" s="26">
        <v>7662</v>
      </c>
      <c r="N122" s="26">
        <v>8490</v>
      </c>
      <c r="O122" s="26">
        <v>10664</v>
      </c>
      <c r="P122" s="26">
        <v>9486</v>
      </c>
      <c r="Q122" s="26">
        <v>9968</v>
      </c>
      <c r="R122" s="26">
        <v>12980</v>
      </c>
      <c r="S122" s="26">
        <v>15192</v>
      </c>
      <c r="T122" s="26">
        <v>15750</v>
      </c>
      <c r="U122" s="26">
        <v>16087</v>
      </c>
      <c r="V122" s="26">
        <v>26515</v>
      </c>
      <c r="W122" s="27">
        <v>45250</v>
      </c>
      <c r="X122" s="25" t="s">
        <v>22</v>
      </c>
      <c r="Y122" s="26" t="s">
        <v>22</v>
      </c>
      <c r="Z122" s="26" t="s">
        <v>22</v>
      </c>
      <c r="AA122" s="26" t="s">
        <v>22</v>
      </c>
      <c r="AB122" s="26" t="s">
        <v>22</v>
      </c>
      <c r="AC122" s="26" t="s">
        <v>22</v>
      </c>
      <c r="AD122" s="26" t="s">
        <v>22</v>
      </c>
      <c r="AE122" s="26">
        <v>3862</v>
      </c>
      <c r="AF122" s="26">
        <v>4634</v>
      </c>
      <c r="AG122" s="26">
        <v>6019</v>
      </c>
      <c r="AH122" s="26">
        <v>4805</v>
      </c>
      <c r="AI122" s="26">
        <v>4481</v>
      </c>
      <c r="AJ122" s="26">
        <v>6658</v>
      </c>
      <c r="AK122" s="26">
        <v>7879</v>
      </c>
      <c r="AL122" s="26">
        <v>8000</v>
      </c>
      <c r="AM122" s="26">
        <v>7749</v>
      </c>
      <c r="AN122" s="26">
        <v>15213</v>
      </c>
      <c r="AO122" s="27">
        <v>30548</v>
      </c>
      <c r="AP122" s="28" t="s">
        <v>22</v>
      </c>
      <c r="AQ122" s="26" t="s">
        <v>22</v>
      </c>
      <c r="AR122" s="26" t="s">
        <v>22</v>
      </c>
      <c r="AS122" s="26" t="s">
        <v>22</v>
      </c>
      <c r="AT122" s="26" t="s">
        <v>22</v>
      </c>
      <c r="AU122" s="26" t="s">
        <v>22</v>
      </c>
      <c r="AV122" s="26" t="s">
        <v>22</v>
      </c>
      <c r="AW122" s="26">
        <v>3360</v>
      </c>
      <c r="AX122" s="26">
        <v>3525</v>
      </c>
      <c r="AY122" s="26">
        <v>4204</v>
      </c>
      <c r="AZ122" s="26">
        <v>4187</v>
      </c>
      <c r="BA122" s="26">
        <v>4897</v>
      </c>
      <c r="BB122" s="26">
        <v>5647</v>
      </c>
      <c r="BC122" s="26">
        <v>6592</v>
      </c>
      <c r="BD122" s="26">
        <v>7000</v>
      </c>
      <c r="BE122" s="26">
        <v>7451</v>
      </c>
      <c r="BF122" s="26">
        <v>10174</v>
      </c>
      <c r="BG122" s="26">
        <v>13489</v>
      </c>
      <c r="BH122" s="26" t="s">
        <v>22</v>
      </c>
      <c r="BI122" s="26" t="s">
        <v>22</v>
      </c>
      <c r="BJ122" s="26" t="s">
        <v>22</v>
      </c>
      <c r="BK122" s="26" t="s">
        <v>22</v>
      </c>
      <c r="BL122" s="26" t="s">
        <v>22</v>
      </c>
      <c r="BM122" s="26" t="s">
        <v>22</v>
      </c>
      <c r="BN122" s="26" t="s">
        <v>22</v>
      </c>
      <c r="BO122" s="26">
        <v>439</v>
      </c>
      <c r="BP122" s="26">
        <v>331</v>
      </c>
      <c r="BQ122" s="26">
        <v>441</v>
      </c>
      <c r="BR122" s="26">
        <v>494</v>
      </c>
      <c r="BS122" s="26">
        <v>590</v>
      </c>
      <c r="BT122" s="26">
        <v>675</v>
      </c>
      <c r="BU122" s="26">
        <v>722</v>
      </c>
      <c r="BV122" s="26">
        <v>751</v>
      </c>
      <c r="BW122" s="26">
        <v>887</v>
      </c>
      <c r="BX122" s="26">
        <v>1128</v>
      </c>
      <c r="BY122" s="27">
        <v>1213</v>
      </c>
    </row>
    <row r="123" spans="1:77" x14ac:dyDescent="0.25">
      <c r="A123" s="11" t="s">
        <v>137</v>
      </c>
      <c r="B123" s="38">
        <v>3</v>
      </c>
      <c r="C123" s="1">
        <v>4305850</v>
      </c>
      <c r="D123" s="1">
        <v>-28.119399999990002</v>
      </c>
      <c r="E123" s="17">
        <v>-52.784199999990001</v>
      </c>
      <c r="F123" s="25" t="s">
        <v>22</v>
      </c>
      <c r="G123" s="26" t="s">
        <v>22</v>
      </c>
      <c r="H123" s="26">
        <v>17324477</v>
      </c>
      <c r="I123" s="26">
        <v>14407255</v>
      </c>
      <c r="J123" s="26">
        <v>16181168</v>
      </c>
      <c r="K123" s="26">
        <v>14892</v>
      </c>
      <c r="L123" s="26">
        <v>15678</v>
      </c>
      <c r="M123" s="26">
        <v>18754</v>
      </c>
      <c r="N123" s="26">
        <v>24109</v>
      </c>
      <c r="O123" s="26">
        <v>36694</v>
      </c>
      <c r="P123" s="26">
        <v>26790</v>
      </c>
      <c r="Q123" s="26">
        <v>19946</v>
      </c>
      <c r="R123" s="26">
        <v>34472</v>
      </c>
      <c r="S123" s="26">
        <v>43443</v>
      </c>
      <c r="T123" s="26">
        <v>48684</v>
      </c>
      <c r="U123" s="26">
        <v>44493</v>
      </c>
      <c r="V123" s="26">
        <v>49887</v>
      </c>
      <c r="W123" s="27">
        <v>57310</v>
      </c>
      <c r="X123" s="25" t="s">
        <v>22</v>
      </c>
      <c r="Y123" s="26" t="s">
        <v>22</v>
      </c>
      <c r="Z123" s="26">
        <v>7937490</v>
      </c>
      <c r="AA123" s="26">
        <v>4744178</v>
      </c>
      <c r="AB123" s="26">
        <v>5666486</v>
      </c>
      <c r="AC123" s="26">
        <v>8369</v>
      </c>
      <c r="AD123" s="26">
        <v>8757</v>
      </c>
      <c r="AE123" s="26">
        <v>10255</v>
      </c>
      <c r="AF123" s="26">
        <v>13965</v>
      </c>
      <c r="AG123" s="26">
        <v>23625</v>
      </c>
      <c r="AH123" s="26">
        <v>14138</v>
      </c>
      <c r="AI123" s="26">
        <v>8100</v>
      </c>
      <c r="AJ123" s="26">
        <v>18949</v>
      </c>
      <c r="AK123" s="26">
        <v>24560</v>
      </c>
      <c r="AL123" s="26">
        <v>27853</v>
      </c>
      <c r="AM123" s="26">
        <v>23714</v>
      </c>
      <c r="AN123" s="26">
        <v>26838</v>
      </c>
      <c r="AO123" s="27">
        <v>29804</v>
      </c>
      <c r="AP123" s="28" t="s">
        <v>22</v>
      </c>
      <c r="AQ123" s="26" t="s">
        <v>22</v>
      </c>
      <c r="AR123" s="26">
        <v>9375219</v>
      </c>
      <c r="AS123" s="26">
        <v>9622642</v>
      </c>
      <c r="AT123" s="26">
        <v>10458090</v>
      </c>
      <c r="AU123" s="26">
        <v>5816</v>
      </c>
      <c r="AV123" s="26">
        <v>6089</v>
      </c>
      <c r="AW123" s="26">
        <v>7598</v>
      </c>
      <c r="AX123" s="26">
        <v>9278</v>
      </c>
      <c r="AY123" s="26">
        <v>12036</v>
      </c>
      <c r="AZ123" s="26">
        <v>11305</v>
      </c>
      <c r="BA123" s="26">
        <v>10489</v>
      </c>
      <c r="BB123" s="26">
        <v>14064</v>
      </c>
      <c r="BC123" s="26">
        <v>17302</v>
      </c>
      <c r="BD123" s="26">
        <v>19191</v>
      </c>
      <c r="BE123" s="26">
        <v>18995</v>
      </c>
      <c r="BF123" s="26">
        <v>21042</v>
      </c>
      <c r="BG123" s="26">
        <v>25307</v>
      </c>
      <c r="BH123" s="26" t="s">
        <v>22</v>
      </c>
      <c r="BI123" s="26" t="s">
        <v>22</v>
      </c>
      <c r="BJ123" s="26">
        <v>11768</v>
      </c>
      <c r="BK123" s="26">
        <v>40436</v>
      </c>
      <c r="BL123" s="26">
        <v>56592</v>
      </c>
      <c r="BM123" s="26">
        <v>706</v>
      </c>
      <c r="BN123" s="26">
        <v>832</v>
      </c>
      <c r="BO123" s="26">
        <v>901</v>
      </c>
      <c r="BP123" s="26">
        <v>866</v>
      </c>
      <c r="BQ123" s="26">
        <v>1033</v>
      </c>
      <c r="BR123" s="26">
        <v>1346</v>
      </c>
      <c r="BS123" s="26">
        <v>1357</v>
      </c>
      <c r="BT123" s="26">
        <v>1459</v>
      </c>
      <c r="BU123" s="26">
        <v>1581</v>
      </c>
      <c r="BV123" s="26">
        <v>1640</v>
      </c>
      <c r="BW123" s="26">
        <v>1784</v>
      </c>
      <c r="BX123" s="26">
        <v>2006</v>
      </c>
      <c r="BY123" s="27">
        <v>2198</v>
      </c>
    </row>
    <row r="124" spans="1:77" x14ac:dyDescent="0.25">
      <c r="A124" s="11" t="s">
        <v>138</v>
      </c>
      <c r="B124" s="38">
        <v>3</v>
      </c>
      <c r="C124" s="1">
        <v>4305871</v>
      </c>
      <c r="D124" s="1">
        <v>-28.392199999990002</v>
      </c>
      <c r="E124" s="17">
        <v>-54.068600000000004</v>
      </c>
      <c r="F124" s="25" t="s">
        <v>22</v>
      </c>
      <c r="G124" s="26" t="s">
        <v>22</v>
      </c>
      <c r="H124" s="26">
        <v>14389093</v>
      </c>
      <c r="I124" s="26">
        <v>14737375</v>
      </c>
      <c r="J124" s="26">
        <v>16189577</v>
      </c>
      <c r="K124" s="26">
        <v>15103</v>
      </c>
      <c r="L124" s="26">
        <v>12930</v>
      </c>
      <c r="M124" s="26">
        <v>18300</v>
      </c>
      <c r="N124" s="26">
        <v>21159</v>
      </c>
      <c r="O124" s="26">
        <v>35565</v>
      </c>
      <c r="P124" s="26">
        <v>26774</v>
      </c>
      <c r="Q124" s="26">
        <v>18914</v>
      </c>
      <c r="R124" s="26">
        <v>28429</v>
      </c>
      <c r="S124" s="26">
        <v>36567</v>
      </c>
      <c r="T124" s="26">
        <v>43249</v>
      </c>
      <c r="U124" s="26">
        <v>40991</v>
      </c>
      <c r="V124" s="26">
        <v>44570</v>
      </c>
      <c r="W124" s="27">
        <v>54463</v>
      </c>
      <c r="X124" s="25" t="s">
        <v>22</v>
      </c>
      <c r="Y124" s="26" t="s">
        <v>22</v>
      </c>
      <c r="Z124" s="26">
        <v>5896753</v>
      </c>
      <c r="AA124" s="26">
        <v>4999483</v>
      </c>
      <c r="AB124" s="26">
        <v>5422110</v>
      </c>
      <c r="AC124" s="26">
        <v>7640</v>
      </c>
      <c r="AD124" s="26">
        <v>5566</v>
      </c>
      <c r="AE124" s="26">
        <v>9541</v>
      </c>
      <c r="AF124" s="26">
        <v>10575</v>
      </c>
      <c r="AG124" s="26">
        <v>20135</v>
      </c>
      <c r="AH124" s="26">
        <v>11322</v>
      </c>
      <c r="AI124" s="26">
        <v>5655</v>
      </c>
      <c r="AJ124" s="26">
        <v>13160</v>
      </c>
      <c r="AK124" s="26">
        <v>17287</v>
      </c>
      <c r="AL124" s="26">
        <v>21142</v>
      </c>
      <c r="AM124" s="26">
        <v>18519</v>
      </c>
      <c r="AN124" s="26">
        <v>17788</v>
      </c>
      <c r="AO124" s="27">
        <v>23410</v>
      </c>
      <c r="AP124" s="28" t="s">
        <v>22</v>
      </c>
      <c r="AQ124" s="26" t="s">
        <v>22</v>
      </c>
      <c r="AR124" s="26">
        <v>8151190</v>
      </c>
      <c r="AS124" s="26">
        <v>9440894</v>
      </c>
      <c r="AT124" s="26">
        <v>10514283</v>
      </c>
      <c r="AU124" s="26">
        <v>6012</v>
      </c>
      <c r="AV124" s="26">
        <v>5815</v>
      </c>
      <c r="AW124" s="26">
        <v>6950</v>
      </c>
      <c r="AX124" s="26">
        <v>9023</v>
      </c>
      <c r="AY124" s="26">
        <v>13142</v>
      </c>
      <c r="AZ124" s="26">
        <v>13180</v>
      </c>
      <c r="BA124" s="26">
        <v>11471</v>
      </c>
      <c r="BB124" s="26">
        <v>13541</v>
      </c>
      <c r="BC124" s="26">
        <v>17328</v>
      </c>
      <c r="BD124" s="26">
        <v>19648</v>
      </c>
      <c r="BE124" s="26">
        <v>20498</v>
      </c>
      <c r="BF124" s="26">
        <v>24163</v>
      </c>
      <c r="BG124" s="26">
        <v>28285</v>
      </c>
      <c r="BH124" s="26" t="s">
        <v>22</v>
      </c>
      <c r="BI124" s="26" t="s">
        <v>22</v>
      </c>
      <c r="BJ124" s="26">
        <v>341150</v>
      </c>
      <c r="BK124" s="26">
        <v>296998</v>
      </c>
      <c r="BL124" s="26">
        <v>253183</v>
      </c>
      <c r="BM124" s="26">
        <v>1450</v>
      </c>
      <c r="BN124" s="26">
        <v>1549</v>
      </c>
      <c r="BO124" s="26">
        <v>1808</v>
      </c>
      <c r="BP124" s="26">
        <v>1561</v>
      </c>
      <c r="BQ124" s="26">
        <v>2288</v>
      </c>
      <c r="BR124" s="26">
        <v>2273</v>
      </c>
      <c r="BS124" s="26">
        <v>1788</v>
      </c>
      <c r="BT124" s="26">
        <v>1728</v>
      </c>
      <c r="BU124" s="26">
        <v>1951</v>
      </c>
      <c r="BV124" s="26">
        <v>2460</v>
      </c>
      <c r="BW124" s="26">
        <v>1974</v>
      </c>
      <c r="BX124" s="26">
        <v>2619</v>
      </c>
      <c r="BY124" s="27">
        <v>2768</v>
      </c>
    </row>
    <row r="125" spans="1:77" x14ac:dyDescent="0.25">
      <c r="A125" s="11" t="s">
        <v>139</v>
      </c>
      <c r="B125" s="38">
        <v>5</v>
      </c>
      <c r="C125" s="1">
        <v>4305900</v>
      </c>
      <c r="D125" s="1">
        <v>-27.7197</v>
      </c>
      <c r="E125" s="17">
        <v>-53.70219999999</v>
      </c>
      <c r="F125" s="25">
        <v>98569</v>
      </c>
      <c r="G125" s="26">
        <v>1657010</v>
      </c>
      <c r="H125" s="26">
        <v>41395044</v>
      </c>
      <c r="I125" s="26">
        <v>43338718</v>
      </c>
      <c r="J125" s="26">
        <v>47313613</v>
      </c>
      <c r="K125" s="26">
        <v>36407</v>
      </c>
      <c r="L125" s="26">
        <v>47341</v>
      </c>
      <c r="M125" s="26">
        <v>53843</v>
      </c>
      <c r="N125" s="26">
        <v>51817</v>
      </c>
      <c r="O125" s="26">
        <v>93617</v>
      </c>
      <c r="P125" s="26">
        <v>77040</v>
      </c>
      <c r="Q125" s="26">
        <v>48264</v>
      </c>
      <c r="R125" s="26">
        <v>83158</v>
      </c>
      <c r="S125" s="26">
        <v>103007</v>
      </c>
      <c r="T125" s="26">
        <v>95608</v>
      </c>
      <c r="U125" s="26">
        <v>112025</v>
      </c>
      <c r="V125" s="26">
        <v>139182</v>
      </c>
      <c r="W125" s="27">
        <v>148692</v>
      </c>
      <c r="X125" s="25">
        <v>52854</v>
      </c>
      <c r="Y125" s="26">
        <v>707295</v>
      </c>
      <c r="Z125" s="26">
        <v>12125883</v>
      </c>
      <c r="AA125" s="26">
        <v>11199773</v>
      </c>
      <c r="AB125" s="26">
        <v>15621449</v>
      </c>
      <c r="AC125" s="26">
        <v>13759</v>
      </c>
      <c r="AD125" s="26">
        <v>21450</v>
      </c>
      <c r="AE125" s="26">
        <v>24363</v>
      </c>
      <c r="AF125" s="26">
        <v>16579</v>
      </c>
      <c r="AG125" s="26">
        <v>44711</v>
      </c>
      <c r="AH125" s="26">
        <v>26798</v>
      </c>
      <c r="AI125" s="26">
        <v>9459</v>
      </c>
      <c r="AJ125" s="26">
        <v>32342</v>
      </c>
      <c r="AK125" s="26">
        <v>41809</v>
      </c>
      <c r="AL125" s="26">
        <v>33759</v>
      </c>
      <c r="AM125" s="26">
        <v>41250</v>
      </c>
      <c r="AN125" s="26">
        <v>51758</v>
      </c>
      <c r="AO125" s="27">
        <v>53415</v>
      </c>
      <c r="AP125" s="28">
        <v>44855</v>
      </c>
      <c r="AQ125" s="26">
        <v>933375</v>
      </c>
      <c r="AR125" s="26">
        <v>29185990</v>
      </c>
      <c r="AS125" s="26">
        <v>32097346</v>
      </c>
      <c r="AT125" s="26">
        <v>31639622</v>
      </c>
      <c r="AU125" s="26">
        <v>21046</v>
      </c>
      <c r="AV125" s="26">
        <v>23797</v>
      </c>
      <c r="AW125" s="26">
        <v>27254</v>
      </c>
      <c r="AX125" s="26">
        <v>32535</v>
      </c>
      <c r="AY125" s="26">
        <v>45853</v>
      </c>
      <c r="AZ125" s="26">
        <v>46440</v>
      </c>
      <c r="BA125" s="26">
        <v>35030</v>
      </c>
      <c r="BB125" s="26">
        <v>46563</v>
      </c>
      <c r="BC125" s="26">
        <v>56639</v>
      </c>
      <c r="BD125" s="26">
        <v>57103</v>
      </c>
      <c r="BE125" s="26">
        <v>61053</v>
      </c>
      <c r="BF125" s="26">
        <v>76275</v>
      </c>
      <c r="BG125" s="26">
        <v>82173</v>
      </c>
      <c r="BH125" s="26">
        <v>860</v>
      </c>
      <c r="BI125" s="26">
        <v>16340</v>
      </c>
      <c r="BJ125" s="26">
        <v>83170</v>
      </c>
      <c r="BK125" s="26">
        <v>41599</v>
      </c>
      <c r="BL125" s="26">
        <v>52541</v>
      </c>
      <c r="BM125" s="26">
        <v>1601</v>
      </c>
      <c r="BN125" s="26">
        <v>2093</v>
      </c>
      <c r="BO125" s="26">
        <v>2227</v>
      </c>
      <c r="BP125" s="26">
        <v>2703</v>
      </c>
      <c r="BQ125" s="26">
        <v>3053</v>
      </c>
      <c r="BR125" s="26">
        <v>3801</v>
      </c>
      <c r="BS125" s="26">
        <v>3775</v>
      </c>
      <c r="BT125" s="26">
        <v>4252</v>
      </c>
      <c r="BU125" s="26">
        <v>4559</v>
      </c>
      <c r="BV125" s="26">
        <v>4745</v>
      </c>
      <c r="BW125" s="26">
        <v>9723</v>
      </c>
      <c r="BX125" s="26">
        <v>11149</v>
      </c>
      <c r="BY125" s="27">
        <v>13104</v>
      </c>
    </row>
    <row r="126" spans="1:77" x14ac:dyDescent="0.25">
      <c r="A126" s="11" t="s">
        <v>140</v>
      </c>
      <c r="B126" s="38">
        <v>1</v>
      </c>
      <c r="C126" s="1">
        <v>4305934</v>
      </c>
      <c r="D126" s="1">
        <v>-29.2684</v>
      </c>
      <c r="E126" s="17">
        <v>-51.687899999990002</v>
      </c>
      <c r="F126" s="25" t="s">
        <v>22</v>
      </c>
      <c r="G126" s="26" t="s">
        <v>22</v>
      </c>
      <c r="H126" s="26" t="s">
        <v>22</v>
      </c>
      <c r="I126" s="26" t="s">
        <v>22</v>
      </c>
      <c r="J126" s="26" t="s">
        <v>22</v>
      </c>
      <c r="K126" s="26" t="s">
        <v>22</v>
      </c>
      <c r="L126" s="26" t="s">
        <v>22</v>
      </c>
      <c r="M126" s="26">
        <v>12795</v>
      </c>
      <c r="N126" s="26">
        <v>14614</v>
      </c>
      <c r="O126" s="26">
        <v>17861</v>
      </c>
      <c r="P126" s="26">
        <v>17924</v>
      </c>
      <c r="Q126" s="26">
        <v>17914</v>
      </c>
      <c r="R126" s="26">
        <v>19412</v>
      </c>
      <c r="S126" s="26">
        <v>19913</v>
      </c>
      <c r="T126" s="26">
        <v>20550</v>
      </c>
      <c r="U126" s="26">
        <v>24030</v>
      </c>
      <c r="V126" s="26">
        <v>29661</v>
      </c>
      <c r="W126" s="27">
        <v>39958</v>
      </c>
      <c r="X126" s="25" t="s">
        <v>22</v>
      </c>
      <c r="Y126" s="26" t="s">
        <v>22</v>
      </c>
      <c r="Z126" s="26" t="s">
        <v>22</v>
      </c>
      <c r="AA126" s="26" t="s">
        <v>22</v>
      </c>
      <c r="AB126" s="26" t="s">
        <v>22</v>
      </c>
      <c r="AC126" s="26" t="s">
        <v>22</v>
      </c>
      <c r="AD126" s="26" t="s">
        <v>22</v>
      </c>
      <c r="AE126" s="26">
        <v>7672</v>
      </c>
      <c r="AF126" s="26">
        <v>9145</v>
      </c>
      <c r="AG126" s="26">
        <v>11458</v>
      </c>
      <c r="AH126" s="26">
        <v>11091</v>
      </c>
      <c r="AI126" s="26">
        <v>10292</v>
      </c>
      <c r="AJ126" s="26">
        <v>11296</v>
      </c>
      <c r="AK126" s="26">
        <v>11212</v>
      </c>
      <c r="AL126" s="26">
        <v>11355</v>
      </c>
      <c r="AM126" s="26">
        <v>13644</v>
      </c>
      <c r="AN126" s="26">
        <v>16463</v>
      </c>
      <c r="AO126" s="27">
        <v>24904</v>
      </c>
      <c r="AP126" s="28" t="s">
        <v>22</v>
      </c>
      <c r="AQ126" s="26" t="s">
        <v>22</v>
      </c>
      <c r="AR126" s="26" t="s">
        <v>22</v>
      </c>
      <c r="AS126" s="26" t="s">
        <v>22</v>
      </c>
      <c r="AT126" s="26" t="s">
        <v>22</v>
      </c>
      <c r="AU126" s="26" t="s">
        <v>22</v>
      </c>
      <c r="AV126" s="26" t="s">
        <v>22</v>
      </c>
      <c r="AW126" s="26">
        <v>4585</v>
      </c>
      <c r="AX126" s="26">
        <v>4833</v>
      </c>
      <c r="AY126" s="26">
        <v>5751</v>
      </c>
      <c r="AZ126" s="26">
        <v>6106</v>
      </c>
      <c r="BA126" s="26">
        <v>6790</v>
      </c>
      <c r="BB126" s="26">
        <v>7264</v>
      </c>
      <c r="BC126" s="26">
        <v>7850</v>
      </c>
      <c r="BD126" s="26">
        <v>8361</v>
      </c>
      <c r="BE126" s="26">
        <v>9401</v>
      </c>
      <c r="BF126" s="26">
        <v>11833</v>
      </c>
      <c r="BG126" s="26">
        <v>13704</v>
      </c>
      <c r="BH126" s="26" t="s">
        <v>22</v>
      </c>
      <c r="BI126" s="26" t="s">
        <v>22</v>
      </c>
      <c r="BJ126" s="26" t="s">
        <v>22</v>
      </c>
      <c r="BK126" s="26" t="s">
        <v>22</v>
      </c>
      <c r="BL126" s="26" t="s">
        <v>22</v>
      </c>
      <c r="BM126" s="26" t="s">
        <v>22</v>
      </c>
      <c r="BN126" s="26" t="s">
        <v>22</v>
      </c>
      <c r="BO126" s="26">
        <v>539</v>
      </c>
      <c r="BP126" s="26">
        <v>636</v>
      </c>
      <c r="BQ126" s="26">
        <v>652</v>
      </c>
      <c r="BR126" s="26">
        <v>727</v>
      </c>
      <c r="BS126" s="26">
        <v>832</v>
      </c>
      <c r="BT126" s="26">
        <v>852</v>
      </c>
      <c r="BU126" s="26">
        <v>851</v>
      </c>
      <c r="BV126" s="26">
        <v>834</v>
      </c>
      <c r="BW126" s="26">
        <v>986</v>
      </c>
      <c r="BX126" s="26">
        <v>1365</v>
      </c>
      <c r="BY126" s="27">
        <v>1349</v>
      </c>
    </row>
    <row r="127" spans="1:77" x14ac:dyDescent="0.25">
      <c r="A127" s="11" t="s">
        <v>141</v>
      </c>
      <c r="B127" s="38">
        <v>5</v>
      </c>
      <c r="C127" s="1">
        <v>4305959</v>
      </c>
      <c r="D127" s="1">
        <v>-28.989100000000001</v>
      </c>
      <c r="E127" s="17">
        <v>-51.697099999990002</v>
      </c>
      <c r="F127" s="25">
        <v>52981</v>
      </c>
      <c r="G127" s="26">
        <v>917955</v>
      </c>
      <c r="H127" s="26">
        <v>19949216</v>
      </c>
      <c r="I127" s="26">
        <v>20829032</v>
      </c>
      <c r="J127" s="26">
        <v>23316332</v>
      </c>
      <c r="K127" s="26">
        <v>16679</v>
      </c>
      <c r="L127" s="26">
        <v>18494</v>
      </c>
      <c r="M127" s="26">
        <v>23927</v>
      </c>
      <c r="N127" s="26">
        <v>27070</v>
      </c>
      <c r="O127" s="26">
        <v>34024</v>
      </c>
      <c r="P127" s="26">
        <v>37921</v>
      </c>
      <c r="Q127" s="26">
        <v>38472</v>
      </c>
      <c r="R127" s="26">
        <v>45382</v>
      </c>
      <c r="S127" s="26">
        <v>53148</v>
      </c>
      <c r="T127" s="26">
        <v>59615</v>
      </c>
      <c r="U127" s="26">
        <v>86719</v>
      </c>
      <c r="V127" s="26">
        <v>95751</v>
      </c>
      <c r="W127" s="27">
        <v>100833</v>
      </c>
      <c r="X127" s="25">
        <v>20987</v>
      </c>
      <c r="Y127" s="26">
        <v>288940</v>
      </c>
      <c r="Z127" s="26">
        <v>6120553</v>
      </c>
      <c r="AA127" s="26">
        <v>5749716</v>
      </c>
      <c r="AB127" s="26">
        <v>6208640</v>
      </c>
      <c r="AC127" s="26">
        <v>4456</v>
      </c>
      <c r="AD127" s="26">
        <v>5391</v>
      </c>
      <c r="AE127" s="26">
        <v>9458</v>
      </c>
      <c r="AF127" s="26">
        <v>10119</v>
      </c>
      <c r="AG127" s="26">
        <v>13664</v>
      </c>
      <c r="AH127" s="26">
        <v>14907</v>
      </c>
      <c r="AI127" s="26">
        <v>14856</v>
      </c>
      <c r="AJ127" s="26">
        <v>16894</v>
      </c>
      <c r="AK127" s="26">
        <v>17339</v>
      </c>
      <c r="AL127" s="26">
        <v>21639</v>
      </c>
      <c r="AM127" s="26">
        <v>23719</v>
      </c>
      <c r="AN127" s="26">
        <v>24328</v>
      </c>
      <c r="AO127" s="27">
        <v>26329</v>
      </c>
      <c r="AP127" s="28">
        <v>16857</v>
      </c>
      <c r="AQ127" s="26">
        <v>402437</v>
      </c>
      <c r="AR127" s="26">
        <v>12226554</v>
      </c>
      <c r="AS127" s="26">
        <v>13168834</v>
      </c>
      <c r="AT127" s="26">
        <v>14741443</v>
      </c>
      <c r="AU127" s="26">
        <v>8557</v>
      </c>
      <c r="AV127" s="26">
        <v>9089</v>
      </c>
      <c r="AW127" s="26">
        <v>10586</v>
      </c>
      <c r="AX127" s="26">
        <v>11227</v>
      </c>
      <c r="AY127" s="26">
        <v>13372</v>
      </c>
      <c r="AZ127" s="26">
        <v>14049</v>
      </c>
      <c r="BA127" s="26">
        <v>16368</v>
      </c>
      <c r="BB127" s="26">
        <v>18888</v>
      </c>
      <c r="BC127" s="26">
        <v>21476</v>
      </c>
      <c r="BD127" s="26">
        <v>24241</v>
      </c>
      <c r="BE127" s="26">
        <v>28039</v>
      </c>
      <c r="BF127" s="26">
        <v>31988</v>
      </c>
      <c r="BG127" s="26">
        <v>34820</v>
      </c>
      <c r="BH127" s="26">
        <v>15137</v>
      </c>
      <c r="BI127" s="26">
        <v>226578</v>
      </c>
      <c r="BJ127" s="26">
        <v>1602109</v>
      </c>
      <c r="BK127" s="26">
        <v>1910483</v>
      </c>
      <c r="BL127" s="26">
        <v>2366248</v>
      </c>
      <c r="BM127" s="26">
        <v>3666</v>
      </c>
      <c r="BN127" s="26">
        <v>4014</v>
      </c>
      <c r="BO127" s="26">
        <v>3883</v>
      </c>
      <c r="BP127" s="26">
        <v>5724</v>
      </c>
      <c r="BQ127" s="26">
        <v>6988</v>
      </c>
      <c r="BR127" s="26">
        <v>8965</v>
      </c>
      <c r="BS127" s="26">
        <v>7248</v>
      </c>
      <c r="BT127" s="26">
        <v>9600</v>
      </c>
      <c r="BU127" s="26">
        <v>14333</v>
      </c>
      <c r="BV127" s="26">
        <v>13735</v>
      </c>
      <c r="BW127" s="26">
        <v>34962</v>
      </c>
      <c r="BX127" s="26">
        <v>39436</v>
      </c>
      <c r="BY127" s="27">
        <v>39683</v>
      </c>
    </row>
    <row r="128" spans="1:77" x14ac:dyDescent="0.25">
      <c r="A128" s="11" t="s">
        <v>142</v>
      </c>
      <c r="B128" s="38">
        <v>3</v>
      </c>
      <c r="C128" s="1">
        <v>4305975</v>
      </c>
      <c r="D128" s="1">
        <v>-28.128</v>
      </c>
      <c r="E128" s="17">
        <v>-52.302300000000002</v>
      </c>
      <c r="F128" s="25" t="s">
        <v>22</v>
      </c>
      <c r="G128" s="26" t="s">
        <v>22</v>
      </c>
      <c r="H128" s="26">
        <v>27649920</v>
      </c>
      <c r="I128" s="26">
        <v>22044187</v>
      </c>
      <c r="J128" s="26">
        <v>24076021</v>
      </c>
      <c r="K128" s="26">
        <v>28648</v>
      </c>
      <c r="L128" s="26">
        <v>29309</v>
      </c>
      <c r="M128" s="26">
        <v>35989</v>
      </c>
      <c r="N128" s="26">
        <v>46181</v>
      </c>
      <c r="O128" s="26">
        <v>79465</v>
      </c>
      <c r="P128" s="26">
        <v>49019</v>
      </c>
      <c r="Q128" s="26">
        <v>24152</v>
      </c>
      <c r="R128" s="26">
        <v>56913</v>
      </c>
      <c r="S128" s="26">
        <v>67856</v>
      </c>
      <c r="T128" s="26">
        <v>84698</v>
      </c>
      <c r="U128" s="26">
        <v>78326</v>
      </c>
      <c r="V128" s="26">
        <v>81093</v>
      </c>
      <c r="W128" s="27">
        <v>96561</v>
      </c>
      <c r="X128" s="25" t="s">
        <v>22</v>
      </c>
      <c r="Y128" s="26" t="s">
        <v>22</v>
      </c>
      <c r="Z128" s="26">
        <v>12823397</v>
      </c>
      <c r="AA128" s="26">
        <v>8841904</v>
      </c>
      <c r="AB128" s="26">
        <v>10769783</v>
      </c>
      <c r="AC128" s="26">
        <v>15196</v>
      </c>
      <c r="AD128" s="26">
        <v>18397</v>
      </c>
      <c r="AE128" s="26">
        <v>23685</v>
      </c>
      <c r="AF128" s="26">
        <v>32026</v>
      </c>
      <c r="AG128" s="26">
        <v>61421</v>
      </c>
      <c r="AH128" s="26">
        <v>33038</v>
      </c>
      <c r="AI128" s="26">
        <v>10741</v>
      </c>
      <c r="AJ128" s="26">
        <v>37883</v>
      </c>
      <c r="AK128" s="26">
        <v>45711</v>
      </c>
      <c r="AL128" s="26">
        <v>60287</v>
      </c>
      <c r="AM128" s="26">
        <v>52723</v>
      </c>
      <c r="AN128" s="26">
        <v>51225</v>
      </c>
      <c r="AO128" s="27">
        <v>63877</v>
      </c>
      <c r="AP128" s="28" t="s">
        <v>22</v>
      </c>
      <c r="AQ128" s="26" t="s">
        <v>22</v>
      </c>
      <c r="AR128" s="26">
        <v>14784289</v>
      </c>
      <c r="AS128" s="26">
        <v>13156704</v>
      </c>
      <c r="AT128" s="26">
        <v>13166826</v>
      </c>
      <c r="AU128" s="26">
        <v>12560</v>
      </c>
      <c r="AV128" s="26">
        <v>9860</v>
      </c>
      <c r="AW128" s="26">
        <v>10885</v>
      </c>
      <c r="AX128" s="26">
        <v>12358</v>
      </c>
      <c r="AY128" s="26">
        <v>16208</v>
      </c>
      <c r="AZ128" s="26">
        <v>13712</v>
      </c>
      <c r="BA128" s="26">
        <v>11439</v>
      </c>
      <c r="BB128" s="26">
        <v>16809</v>
      </c>
      <c r="BC128" s="26">
        <v>19655</v>
      </c>
      <c r="BD128" s="26">
        <v>22270</v>
      </c>
      <c r="BE128" s="26">
        <v>23218</v>
      </c>
      <c r="BF128" s="26">
        <v>26563</v>
      </c>
      <c r="BG128" s="26">
        <v>29397</v>
      </c>
      <c r="BH128" s="26" t="s">
        <v>22</v>
      </c>
      <c r="BI128" s="26" t="s">
        <v>22</v>
      </c>
      <c r="BJ128" s="26">
        <v>42233</v>
      </c>
      <c r="BK128" s="26">
        <v>45579</v>
      </c>
      <c r="BL128" s="26">
        <v>139411</v>
      </c>
      <c r="BM128" s="26">
        <v>892</v>
      </c>
      <c r="BN128" s="26">
        <v>1052</v>
      </c>
      <c r="BO128" s="26">
        <v>1418</v>
      </c>
      <c r="BP128" s="26">
        <v>1797</v>
      </c>
      <c r="BQ128" s="26">
        <v>1835</v>
      </c>
      <c r="BR128" s="26">
        <v>2269</v>
      </c>
      <c r="BS128" s="26">
        <v>1972</v>
      </c>
      <c r="BT128" s="26">
        <v>2221</v>
      </c>
      <c r="BU128" s="26">
        <v>2491</v>
      </c>
      <c r="BV128" s="26">
        <v>2142</v>
      </c>
      <c r="BW128" s="26">
        <v>2385</v>
      </c>
      <c r="BX128" s="26">
        <v>3304</v>
      </c>
      <c r="BY128" s="27">
        <v>3287</v>
      </c>
    </row>
    <row r="129" spans="1:77" x14ac:dyDescent="0.25">
      <c r="A129" s="11" t="s">
        <v>143</v>
      </c>
      <c r="B129" s="38">
        <v>5</v>
      </c>
      <c r="C129" s="1">
        <v>4306007</v>
      </c>
      <c r="D129" s="1">
        <v>-27.4999</v>
      </c>
      <c r="E129" s="17">
        <v>-54.099400000000003</v>
      </c>
      <c r="F129" s="25">
        <v>160019</v>
      </c>
      <c r="G129" s="26">
        <v>2996151</v>
      </c>
      <c r="H129" s="26">
        <v>67021031</v>
      </c>
      <c r="I129" s="26">
        <v>70339707</v>
      </c>
      <c r="J129" s="26">
        <v>69911995</v>
      </c>
      <c r="K129" s="26">
        <v>58830</v>
      </c>
      <c r="L129" s="26">
        <v>71016</v>
      </c>
      <c r="M129" s="26">
        <v>79530</v>
      </c>
      <c r="N129" s="26">
        <v>87469</v>
      </c>
      <c r="O129" s="26">
        <v>101209</v>
      </c>
      <c r="P129" s="26">
        <v>103094</v>
      </c>
      <c r="Q129" s="26">
        <v>106973</v>
      </c>
      <c r="R129" s="26">
        <v>123678</v>
      </c>
      <c r="S129" s="26">
        <v>134185</v>
      </c>
      <c r="T129" s="26">
        <v>140287</v>
      </c>
      <c r="U129" s="26">
        <v>162280</v>
      </c>
      <c r="V129" s="26">
        <v>186008</v>
      </c>
      <c r="W129" s="27">
        <v>191728</v>
      </c>
      <c r="X129" s="25">
        <v>84025</v>
      </c>
      <c r="Y129" s="26">
        <v>1147910</v>
      </c>
      <c r="Z129" s="26">
        <v>18853199</v>
      </c>
      <c r="AA129" s="26">
        <v>21211172</v>
      </c>
      <c r="AB129" s="26">
        <v>21062562</v>
      </c>
      <c r="AC129" s="26">
        <v>18950</v>
      </c>
      <c r="AD129" s="26">
        <v>27218</v>
      </c>
      <c r="AE129" s="26">
        <v>31058</v>
      </c>
      <c r="AF129" s="26">
        <v>33573</v>
      </c>
      <c r="AG129" s="26">
        <v>39979</v>
      </c>
      <c r="AH129" s="26">
        <v>38510</v>
      </c>
      <c r="AI129" s="26">
        <v>32261</v>
      </c>
      <c r="AJ129" s="26">
        <v>40437</v>
      </c>
      <c r="AK129" s="26">
        <v>42968</v>
      </c>
      <c r="AL129" s="26">
        <v>45558</v>
      </c>
      <c r="AM129" s="26">
        <v>49489</v>
      </c>
      <c r="AN129" s="26">
        <v>49633</v>
      </c>
      <c r="AO129" s="27">
        <v>51774</v>
      </c>
      <c r="AP129" s="28">
        <v>74975</v>
      </c>
      <c r="AQ129" s="26">
        <v>1489854</v>
      </c>
      <c r="AR129" s="26">
        <v>44405554</v>
      </c>
      <c r="AS129" s="26">
        <v>45723588</v>
      </c>
      <c r="AT129" s="26">
        <v>45565554</v>
      </c>
      <c r="AU129" s="26">
        <v>32851</v>
      </c>
      <c r="AV129" s="26">
        <v>35278</v>
      </c>
      <c r="AW129" s="26">
        <v>39236</v>
      </c>
      <c r="AX129" s="26">
        <v>43964</v>
      </c>
      <c r="AY129" s="26">
        <v>49568</v>
      </c>
      <c r="AZ129" s="26">
        <v>49372</v>
      </c>
      <c r="BA129" s="26">
        <v>54564</v>
      </c>
      <c r="BB129" s="26">
        <v>62643</v>
      </c>
      <c r="BC129" s="26">
        <v>70501</v>
      </c>
      <c r="BD129" s="26">
        <v>73964</v>
      </c>
      <c r="BE129" s="26">
        <v>82953</v>
      </c>
      <c r="BF129" s="26">
        <v>100396</v>
      </c>
      <c r="BG129" s="26">
        <v>111889</v>
      </c>
      <c r="BH129" s="26">
        <v>1019</v>
      </c>
      <c r="BI129" s="26">
        <v>358386</v>
      </c>
      <c r="BJ129" s="26">
        <v>3762278</v>
      </c>
      <c r="BK129" s="26">
        <v>3404947</v>
      </c>
      <c r="BL129" s="26">
        <v>3283879</v>
      </c>
      <c r="BM129" s="26">
        <v>7029</v>
      </c>
      <c r="BN129" s="26">
        <v>8519</v>
      </c>
      <c r="BO129" s="26">
        <v>9237</v>
      </c>
      <c r="BP129" s="26">
        <v>9933</v>
      </c>
      <c r="BQ129" s="26">
        <v>11663</v>
      </c>
      <c r="BR129" s="26">
        <v>15212</v>
      </c>
      <c r="BS129" s="26">
        <v>20148</v>
      </c>
      <c r="BT129" s="26">
        <v>20598</v>
      </c>
      <c r="BU129" s="26">
        <v>20716</v>
      </c>
      <c r="BV129" s="26">
        <v>20764</v>
      </c>
      <c r="BW129" s="26">
        <v>29839</v>
      </c>
      <c r="BX129" s="26">
        <v>35979</v>
      </c>
      <c r="BY129" s="27">
        <v>28065</v>
      </c>
    </row>
    <row r="130" spans="1:77" x14ac:dyDescent="0.25">
      <c r="A130" s="11" t="s">
        <v>144</v>
      </c>
      <c r="B130" s="38">
        <v>4</v>
      </c>
      <c r="C130" s="1">
        <v>4306056</v>
      </c>
      <c r="D130" s="1">
        <v>-31.0046</v>
      </c>
      <c r="E130" s="17">
        <v>-52.043599999990001</v>
      </c>
      <c r="F130" s="25" t="s">
        <v>22</v>
      </c>
      <c r="G130" s="26">
        <v>1089274</v>
      </c>
      <c r="H130" s="26">
        <v>28681042</v>
      </c>
      <c r="I130" s="26">
        <v>29584808</v>
      </c>
      <c r="J130" s="26">
        <v>32567994</v>
      </c>
      <c r="K130" s="26">
        <v>25631</v>
      </c>
      <c r="L130" s="26">
        <v>24639</v>
      </c>
      <c r="M130" s="26">
        <v>29611</v>
      </c>
      <c r="N130" s="26">
        <v>34713</v>
      </c>
      <c r="O130" s="26">
        <v>42799</v>
      </c>
      <c r="P130" s="26">
        <v>50667</v>
      </c>
      <c r="Q130" s="26">
        <v>43735</v>
      </c>
      <c r="R130" s="26">
        <v>51645</v>
      </c>
      <c r="S130" s="26">
        <v>57049</v>
      </c>
      <c r="T130" s="26">
        <v>72622</v>
      </c>
      <c r="U130" s="26">
        <v>88180</v>
      </c>
      <c r="V130" s="26">
        <v>94146</v>
      </c>
      <c r="W130" s="27">
        <v>99480</v>
      </c>
      <c r="X130" s="25" t="s">
        <v>22</v>
      </c>
      <c r="Y130" s="26">
        <v>309996</v>
      </c>
      <c r="Z130" s="26">
        <v>8958746</v>
      </c>
      <c r="AA130" s="26">
        <v>8538749</v>
      </c>
      <c r="AB130" s="26">
        <v>8837878</v>
      </c>
      <c r="AC130" s="26">
        <v>10643</v>
      </c>
      <c r="AD130" s="26">
        <v>9909</v>
      </c>
      <c r="AE130" s="26">
        <v>13379</v>
      </c>
      <c r="AF130" s="26">
        <v>15486</v>
      </c>
      <c r="AG130" s="26">
        <v>21361</v>
      </c>
      <c r="AH130" s="26">
        <v>25744</v>
      </c>
      <c r="AI130" s="26">
        <v>17481</v>
      </c>
      <c r="AJ130" s="26">
        <v>21173</v>
      </c>
      <c r="AK130" s="26">
        <v>22386</v>
      </c>
      <c r="AL130" s="26">
        <v>33046</v>
      </c>
      <c r="AM130" s="26">
        <v>45240</v>
      </c>
      <c r="AN130" s="26">
        <v>40051</v>
      </c>
      <c r="AO130" s="27">
        <v>41551</v>
      </c>
      <c r="AP130" s="28" t="s">
        <v>22</v>
      </c>
      <c r="AQ130" s="26">
        <v>516753</v>
      </c>
      <c r="AR130" s="26">
        <v>19500807</v>
      </c>
      <c r="AS130" s="26">
        <v>20848063</v>
      </c>
      <c r="AT130" s="26">
        <v>23574465</v>
      </c>
      <c r="AU130" s="26">
        <v>12587</v>
      </c>
      <c r="AV130" s="26">
        <v>12349</v>
      </c>
      <c r="AW130" s="26">
        <v>13655</v>
      </c>
      <c r="AX130" s="26">
        <v>16085</v>
      </c>
      <c r="AY130" s="26">
        <v>18500</v>
      </c>
      <c r="AZ130" s="26">
        <v>20545</v>
      </c>
      <c r="BA130" s="26">
        <v>21770</v>
      </c>
      <c r="BB130" s="26">
        <v>25201</v>
      </c>
      <c r="BC130" s="26">
        <v>29333</v>
      </c>
      <c r="BD130" s="26">
        <v>33273</v>
      </c>
      <c r="BE130" s="26">
        <v>36787</v>
      </c>
      <c r="BF130" s="26">
        <v>45924</v>
      </c>
      <c r="BG130" s="26">
        <v>49482</v>
      </c>
      <c r="BH130" s="26" t="s">
        <v>22</v>
      </c>
      <c r="BI130" s="26">
        <v>262526</v>
      </c>
      <c r="BJ130" s="26">
        <v>221489</v>
      </c>
      <c r="BK130" s="26">
        <v>197996</v>
      </c>
      <c r="BL130" s="26">
        <v>155652</v>
      </c>
      <c r="BM130" s="26">
        <v>2401</v>
      </c>
      <c r="BN130" s="26">
        <v>2381</v>
      </c>
      <c r="BO130" s="26">
        <v>2577</v>
      </c>
      <c r="BP130" s="26">
        <v>3143</v>
      </c>
      <c r="BQ130" s="26">
        <v>2938</v>
      </c>
      <c r="BR130" s="26">
        <v>4378</v>
      </c>
      <c r="BS130" s="26">
        <v>4484</v>
      </c>
      <c r="BT130" s="26">
        <v>5271</v>
      </c>
      <c r="BU130" s="26">
        <v>5330</v>
      </c>
      <c r="BV130" s="26">
        <v>6303</v>
      </c>
      <c r="BW130" s="26">
        <v>6152</v>
      </c>
      <c r="BX130" s="26">
        <v>8171</v>
      </c>
      <c r="BY130" s="27">
        <v>8447</v>
      </c>
    </row>
    <row r="131" spans="1:77" x14ac:dyDescent="0.25">
      <c r="A131" s="11" t="s">
        <v>145</v>
      </c>
      <c r="B131" s="38">
        <v>2</v>
      </c>
      <c r="C131" s="1">
        <v>4306072</v>
      </c>
      <c r="D131" s="1">
        <v>-27.452000000000002</v>
      </c>
      <c r="E131" s="17">
        <v>-53.24219999999</v>
      </c>
      <c r="F131" s="25" t="s">
        <v>22</v>
      </c>
      <c r="G131" s="26" t="s">
        <v>22</v>
      </c>
      <c r="H131" s="26" t="s">
        <v>22</v>
      </c>
      <c r="I131" s="26">
        <v>12679362</v>
      </c>
      <c r="J131" s="26">
        <v>14886970</v>
      </c>
      <c r="K131" s="26">
        <v>9455</v>
      </c>
      <c r="L131" s="26">
        <v>12849</v>
      </c>
      <c r="M131" s="26">
        <v>13642</v>
      </c>
      <c r="N131" s="26">
        <v>14618</v>
      </c>
      <c r="O131" s="26">
        <v>22134</v>
      </c>
      <c r="P131" s="26">
        <v>19747</v>
      </c>
      <c r="Q131" s="26">
        <v>16477</v>
      </c>
      <c r="R131" s="26">
        <v>22395</v>
      </c>
      <c r="S131" s="26">
        <v>26378</v>
      </c>
      <c r="T131" s="26">
        <v>29310</v>
      </c>
      <c r="U131" s="26">
        <v>26134</v>
      </c>
      <c r="V131" s="26">
        <v>34894</v>
      </c>
      <c r="W131" s="27">
        <v>36375</v>
      </c>
      <c r="X131" s="25" t="s">
        <v>22</v>
      </c>
      <c r="Y131" s="26" t="s">
        <v>22</v>
      </c>
      <c r="Z131" s="26" t="s">
        <v>22</v>
      </c>
      <c r="AA131" s="26">
        <v>4703950</v>
      </c>
      <c r="AB131" s="26">
        <v>6380368</v>
      </c>
      <c r="AC131" s="26">
        <v>4434</v>
      </c>
      <c r="AD131" s="26">
        <v>6727</v>
      </c>
      <c r="AE131" s="26">
        <v>7205</v>
      </c>
      <c r="AF131" s="26">
        <v>7700</v>
      </c>
      <c r="AG131" s="26">
        <v>13808</v>
      </c>
      <c r="AH131" s="26">
        <v>11433</v>
      </c>
      <c r="AI131" s="26">
        <v>7367</v>
      </c>
      <c r="AJ131" s="26">
        <v>11621</v>
      </c>
      <c r="AK131" s="26">
        <v>13183</v>
      </c>
      <c r="AL131" s="26">
        <v>14897</v>
      </c>
      <c r="AM131" s="26">
        <v>11340</v>
      </c>
      <c r="AN131" s="26">
        <v>16163</v>
      </c>
      <c r="AO131" s="27">
        <v>15915</v>
      </c>
      <c r="AP131" s="28" t="s">
        <v>22</v>
      </c>
      <c r="AQ131" s="26" t="s">
        <v>22</v>
      </c>
      <c r="AR131" s="26" t="s">
        <v>22</v>
      </c>
      <c r="AS131" s="26">
        <v>7975412</v>
      </c>
      <c r="AT131" s="26">
        <v>8403526</v>
      </c>
      <c r="AU131" s="26">
        <v>4422</v>
      </c>
      <c r="AV131" s="26">
        <v>5321</v>
      </c>
      <c r="AW131" s="26">
        <v>5635</v>
      </c>
      <c r="AX131" s="26">
        <v>5968</v>
      </c>
      <c r="AY131" s="26">
        <v>7273</v>
      </c>
      <c r="AZ131" s="26">
        <v>7064</v>
      </c>
      <c r="BA131" s="26">
        <v>7630</v>
      </c>
      <c r="BB131" s="26">
        <v>9106</v>
      </c>
      <c r="BC131" s="26">
        <v>11401</v>
      </c>
      <c r="BD131" s="26">
        <v>12608</v>
      </c>
      <c r="BE131" s="26">
        <v>12658</v>
      </c>
      <c r="BF131" s="26">
        <v>16098</v>
      </c>
      <c r="BG131" s="26">
        <v>17698</v>
      </c>
      <c r="BH131" s="26" t="s">
        <v>22</v>
      </c>
      <c r="BI131" s="26" t="s">
        <v>22</v>
      </c>
      <c r="BJ131" s="26" t="s">
        <v>22</v>
      </c>
      <c r="BK131" s="26">
        <v>0</v>
      </c>
      <c r="BL131" s="26">
        <v>103076</v>
      </c>
      <c r="BM131" s="26">
        <v>599</v>
      </c>
      <c r="BN131" s="26">
        <v>802</v>
      </c>
      <c r="BO131" s="26">
        <v>802</v>
      </c>
      <c r="BP131" s="26">
        <v>949</v>
      </c>
      <c r="BQ131" s="26">
        <v>1052</v>
      </c>
      <c r="BR131" s="26">
        <v>1250</v>
      </c>
      <c r="BS131" s="26">
        <v>1480</v>
      </c>
      <c r="BT131" s="26">
        <v>1668</v>
      </c>
      <c r="BU131" s="26">
        <v>1794</v>
      </c>
      <c r="BV131" s="26">
        <v>1805</v>
      </c>
      <c r="BW131" s="26">
        <v>2136</v>
      </c>
      <c r="BX131" s="26">
        <v>2632</v>
      </c>
      <c r="BY131" s="27">
        <v>2762</v>
      </c>
    </row>
    <row r="132" spans="1:77" x14ac:dyDescent="0.25">
      <c r="A132" s="11" t="s">
        <v>146</v>
      </c>
      <c r="B132" s="38">
        <v>1</v>
      </c>
      <c r="C132" s="1">
        <v>4306106</v>
      </c>
      <c r="D132" s="1">
        <v>-28.645</v>
      </c>
      <c r="E132" s="17">
        <v>-53.60479999999</v>
      </c>
      <c r="F132" s="25">
        <v>654005</v>
      </c>
      <c r="G132" s="26">
        <v>12065133</v>
      </c>
      <c r="H132" s="26">
        <v>310517003</v>
      </c>
      <c r="I132" s="26">
        <v>322463221</v>
      </c>
      <c r="J132" s="26">
        <v>333999367</v>
      </c>
      <c r="K132" s="26">
        <v>408803</v>
      </c>
      <c r="L132" s="26">
        <v>408381</v>
      </c>
      <c r="M132" s="26">
        <v>442126</v>
      </c>
      <c r="N132" s="26">
        <v>545864</v>
      </c>
      <c r="O132" s="26">
        <v>783133</v>
      </c>
      <c r="P132" s="26">
        <v>734555</v>
      </c>
      <c r="Q132" s="26">
        <v>618950</v>
      </c>
      <c r="R132" s="26">
        <v>799867</v>
      </c>
      <c r="S132" s="26">
        <v>1012957</v>
      </c>
      <c r="T132" s="26">
        <v>1232027</v>
      </c>
      <c r="U132" s="26">
        <v>1400517</v>
      </c>
      <c r="V132" s="26">
        <v>1516889</v>
      </c>
      <c r="W132" s="27">
        <v>1785692</v>
      </c>
      <c r="X132" s="25">
        <v>169697</v>
      </c>
      <c r="Y132" s="26">
        <v>2264224</v>
      </c>
      <c r="Z132" s="26">
        <v>57579849</v>
      </c>
      <c r="AA132" s="26">
        <v>38927795</v>
      </c>
      <c r="AB132" s="26">
        <v>45156385</v>
      </c>
      <c r="AC132" s="26">
        <v>71101</v>
      </c>
      <c r="AD132" s="26">
        <v>62895</v>
      </c>
      <c r="AE132" s="26">
        <v>74736</v>
      </c>
      <c r="AF132" s="26">
        <v>74079</v>
      </c>
      <c r="AG132" s="26">
        <v>146065</v>
      </c>
      <c r="AH132" s="26">
        <v>93058</v>
      </c>
      <c r="AI132" s="26">
        <v>31042</v>
      </c>
      <c r="AJ132" s="26">
        <v>84546</v>
      </c>
      <c r="AK132" s="26">
        <v>111662</v>
      </c>
      <c r="AL132" s="26">
        <v>131095</v>
      </c>
      <c r="AM132" s="26">
        <v>123567</v>
      </c>
      <c r="AN132" s="26">
        <v>90564</v>
      </c>
      <c r="AO132" s="27">
        <v>144126</v>
      </c>
      <c r="AP132" s="28">
        <v>400809</v>
      </c>
      <c r="AQ132" s="26">
        <v>7933816</v>
      </c>
      <c r="AR132" s="26">
        <v>227428649</v>
      </c>
      <c r="AS132" s="26">
        <v>238295131</v>
      </c>
      <c r="AT132" s="26">
        <v>242334178</v>
      </c>
      <c r="AU132" s="26">
        <v>278823</v>
      </c>
      <c r="AV132" s="26">
        <v>285837</v>
      </c>
      <c r="AW132" s="26">
        <v>313918</v>
      </c>
      <c r="AX132" s="26">
        <v>401654</v>
      </c>
      <c r="AY132" s="26">
        <v>548018</v>
      </c>
      <c r="AZ132" s="26">
        <v>564730</v>
      </c>
      <c r="BA132" s="26">
        <v>532490</v>
      </c>
      <c r="BB132" s="26">
        <v>640682</v>
      </c>
      <c r="BC132" s="26">
        <v>805244</v>
      </c>
      <c r="BD132" s="26">
        <v>966015</v>
      </c>
      <c r="BE132" s="26">
        <v>1073010</v>
      </c>
      <c r="BF132" s="26">
        <v>1183669</v>
      </c>
      <c r="BG132" s="26">
        <v>1376141</v>
      </c>
      <c r="BH132" s="26">
        <v>83499</v>
      </c>
      <c r="BI132" s="26">
        <v>1867093</v>
      </c>
      <c r="BJ132" s="26">
        <v>25508506</v>
      </c>
      <c r="BK132" s="26">
        <v>45240295</v>
      </c>
      <c r="BL132" s="26">
        <v>46508805</v>
      </c>
      <c r="BM132" s="26">
        <v>58879</v>
      </c>
      <c r="BN132" s="26">
        <v>59649</v>
      </c>
      <c r="BO132" s="26">
        <v>53471</v>
      </c>
      <c r="BP132" s="26">
        <v>70131</v>
      </c>
      <c r="BQ132" s="26">
        <v>89049</v>
      </c>
      <c r="BR132" s="26">
        <v>76767</v>
      </c>
      <c r="BS132" s="26">
        <v>55418</v>
      </c>
      <c r="BT132" s="26">
        <v>74639</v>
      </c>
      <c r="BU132" s="26">
        <v>96051</v>
      </c>
      <c r="BV132" s="26">
        <v>134918</v>
      </c>
      <c r="BW132" s="26">
        <v>203940</v>
      </c>
      <c r="BX132" s="26">
        <v>242656</v>
      </c>
      <c r="BY132" s="27">
        <v>265425</v>
      </c>
    </row>
    <row r="133" spans="1:77" x14ac:dyDescent="0.25">
      <c r="A133" s="11" t="s">
        <v>147</v>
      </c>
      <c r="B133" s="38">
        <v>1</v>
      </c>
      <c r="C133" s="1">
        <v>4306130</v>
      </c>
      <c r="D133" s="1">
        <v>-27.664400000000001</v>
      </c>
      <c r="E133" s="17">
        <v>-52.6492</v>
      </c>
      <c r="F133" s="25" t="s">
        <v>22</v>
      </c>
      <c r="G133" s="26" t="s">
        <v>22</v>
      </c>
      <c r="H133" s="26" t="s">
        <v>22</v>
      </c>
      <c r="I133" s="26" t="s">
        <v>22</v>
      </c>
      <c r="J133" s="26" t="s">
        <v>22</v>
      </c>
      <c r="K133" s="26" t="s">
        <v>22</v>
      </c>
      <c r="L133" s="26" t="s">
        <v>22</v>
      </c>
      <c r="M133" s="26">
        <v>11329</v>
      </c>
      <c r="N133" s="26">
        <v>11744</v>
      </c>
      <c r="O133" s="26">
        <v>21424</v>
      </c>
      <c r="P133" s="26">
        <v>18169</v>
      </c>
      <c r="Q133" s="26">
        <v>12201</v>
      </c>
      <c r="R133" s="26">
        <v>18653</v>
      </c>
      <c r="S133" s="26">
        <v>27992</v>
      </c>
      <c r="T133" s="26">
        <v>29999</v>
      </c>
      <c r="U133" s="26">
        <v>27382</v>
      </c>
      <c r="V133" s="26">
        <v>31972</v>
      </c>
      <c r="W133" s="27">
        <v>37152</v>
      </c>
      <c r="X133" s="25" t="s">
        <v>22</v>
      </c>
      <c r="Y133" s="26" t="s">
        <v>22</v>
      </c>
      <c r="Z133" s="26" t="s">
        <v>22</v>
      </c>
      <c r="AA133" s="26" t="s">
        <v>22</v>
      </c>
      <c r="AB133" s="26" t="s">
        <v>22</v>
      </c>
      <c r="AC133" s="26" t="s">
        <v>22</v>
      </c>
      <c r="AD133" s="26" t="s">
        <v>22</v>
      </c>
      <c r="AE133" s="26">
        <v>5939</v>
      </c>
      <c r="AF133" s="26">
        <v>5654</v>
      </c>
      <c r="AG133" s="26">
        <v>13085</v>
      </c>
      <c r="AH133" s="26">
        <v>9782</v>
      </c>
      <c r="AI133" s="26">
        <v>3899</v>
      </c>
      <c r="AJ133" s="26">
        <v>8579</v>
      </c>
      <c r="AK133" s="26">
        <v>15595</v>
      </c>
      <c r="AL133" s="26">
        <v>16468</v>
      </c>
      <c r="AM133" s="26">
        <v>12798</v>
      </c>
      <c r="AN133" s="26">
        <v>13181</v>
      </c>
      <c r="AO133" s="27">
        <v>15623</v>
      </c>
      <c r="AP133" s="28" t="s">
        <v>22</v>
      </c>
      <c r="AQ133" s="26" t="s">
        <v>22</v>
      </c>
      <c r="AR133" s="26" t="s">
        <v>22</v>
      </c>
      <c r="AS133" s="26" t="s">
        <v>22</v>
      </c>
      <c r="AT133" s="26" t="s">
        <v>22</v>
      </c>
      <c r="AU133" s="26" t="s">
        <v>22</v>
      </c>
      <c r="AV133" s="26" t="s">
        <v>22</v>
      </c>
      <c r="AW133" s="26">
        <v>4707</v>
      </c>
      <c r="AX133" s="26">
        <v>5250</v>
      </c>
      <c r="AY133" s="26">
        <v>7384</v>
      </c>
      <c r="AZ133" s="26">
        <v>7339</v>
      </c>
      <c r="BA133" s="26">
        <v>7095</v>
      </c>
      <c r="BB133" s="26">
        <v>8836</v>
      </c>
      <c r="BC133" s="26">
        <v>11071</v>
      </c>
      <c r="BD133" s="26">
        <v>12187</v>
      </c>
      <c r="BE133" s="26">
        <v>13077</v>
      </c>
      <c r="BF133" s="26">
        <v>16805</v>
      </c>
      <c r="BG133" s="26">
        <v>18974</v>
      </c>
      <c r="BH133" s="26" t="s">
        <v>22</v>
      </c>
      <c r="BI133" s="26" t="s">
        <v>22</v>
      </c>
      <c r="BJ133" s="26" t="s">
        <v>22</v>
      </c>
      <c r="BK133" s="26" t="s">
        <v>22</v>
      </c>
      <c r="BL133" s="26" t="s">
        <v>22</v>
      </c>
      <c r="BM133" s="26" t="s">
        <v>22</v>
      </c>
      <c r="BN133" s="26" t="s">
        <v>22</v>
      </c>
      <c r="BO133" s="26">
        <v>683</v>
      </c>
      <c r="BP133" s="26">
        <v>841</v>
      </c>
      <c r="BQ133" s="26">
        <v>954</v>
      </c>
      <c r="BR133" s="26">
        <v>1048</v>
      </c>
      <c r="BS133" s="26">
        <v>1208</v>
      </c>
      <c r="BT133" s="26">
        <v>1238</v>
      </c>
      <c r="BU133" s="26">
        <v>1326</v>
      </c>
      <c r="BV133" s="26">
        <v>1345</v>
      </c>
      <c r="BW133" s="26">
        <v>1507</v>
      </c>
      <c r="BX133" s="26">
        <v>1986</v>
      </c>
      <c r="BY133" s="27">
        <v>2555</v>
      </c>
    </row>
    <row r="134" spans="1:77" x14ac:dyDescent="0.25">
      <c r="A134" s="11" t="s">
        <v>148</v>
      </c>
      <c r="B134" s="38">
        <v>3</v>
      </c>
      <c r="C134" s="1">
        <v>4306205</v>
      </c>
      <c r="D134" s="1">
        <v>-29.514800000000001</v>
      </c>
      <c r="E134" s="17">
        <v>-51.992800000000003</v>
      </c>
      <c r="F134" s="25">
        <v>90313</v>
      </c>
      <c r="G134" s="26">
        <v>2252053</v>
      </c>
      <c r="H134" s="26">
        <v>43429841</v>
      </c>
      <c r="I134" s="26">
        <v>49440953</v>
      </c>
      <c r="J134" s="26">
        <v>56122063</v>
      </c>
      <c r="K134" s="26">
        <v>47634</v>
      </c>
      <c r="L134" s="26">
        <v>54211</v>
      </c>
      <c r="M134" s="26">
        <v>60056</v>
      </c>
      <c r="N134" s="26">
        <v>67031</v>
      </c>
      <c r="O134" s="26">
        <v>82264</v>
      </c>
      <c r="P134" s="26">
        <v>92274</v>
      </c>
      <c r="Q134" s="26">
        <v>92204</v>
      </c>
      <c r="R134" s="26">
        <v>107526</v>
      </c>
      <c r="S134" s="26">
        <v>132116</v>
      </c>
      <c r="T134" s="26">
        <v>132027</v>
      </c>
      <c r="U134" s="26">
        <v>145050</v>
      </c>
      <c r="V134" s="26">
        <v>173115</v>
      </c>
      <c r="W134" s="27">
        <v>199323</v>
      </c>
      <c r="X134" s="25">
        <v>33907</v>
      </c>
      <c r="Y134" s="26">
        <v>675926</v>
      </c>
      <c r="Z134" s="26">
        <v>10076493</v>
      </c>
      <c r="AA134" s="26">
        <v>10868720</v>
      </c>
      <c r="AB134" s="26">
        <v>13702871</v>
      </c>
      <c r="AC134" s="26">
        <v>10823</v>
      </c>
      <c r="AD134" s="26">
        <v>12627</v>
      </c>
      <c r="AE134" s="26">
        <v>16047</v>
      </c>
      <c r="AF134" s="26">
        <v>16593</v>
      </c>
      <c r="AG134" s="26">
        <v>24480</v>
      </c>
      <c r="AH134" s="26">
        <v>22872</v>
      </c>
      <c r="AI134" s="26">
        <v>16123</v>
      </c>
      <c r="AJ134" s="26">
        <v>24610</v>
      </c>
      <c r="AK134" s="26">
        <v>42974</v>
      </c>
      <c r="AL134" s="26">
        <v>34711</v>
      </c>
      <c r="AM134" s="26">
        <v>34254</v>
      </c>
      <c r="AN134" s="26">
        <v>38305</v>
      </c>
      <c r="AO134" s="27">
        <v>50788</v>
      </c>
      <c r="AP134" s="28">
        <v>33568</v>
      </c>
      <c r="AQ134" s="26">
        <v>902929</v>
      </c>
      <c r="AR134" s="26">
        <v>27297766</v>
      </c>
      <c r="AS134" s="26">
        <v>31725581</v>
      </c>
      <c r="AT134" s="26">
        <v>33385880</v>
      </c>
      <c r="AU134" s="26">
        <v>25568</v>
      </c>
      <c r="AV134" s="26">
        <v>27296</v>
      </c>
      <c r="AW134" s="26">
        <v>30902</v>
      </c>
      <c r="AX134" s="26">
        <v>35072</v>
      </c>
      <c r="AY134" s="26">
        <v>40264</v>
      </c>
      <c r="AZ134" s="26">
        <v>43550</v>
      </c>
      <c r="BA134" s="26">
        <v>50139</v>
      </c>
      <c r="BB134" s="26">
        <v>55161</v>
      </c>
      <c r="BC134" s="26">
        <v>63834</v>
      </c>
      <c r="BD134" s="26">
        <v>69342</v>
      </c>
      <c r="BE134" s="26">
        <v>75407</v>
      </c>
      <c r="BF134" s="26">
        <v>92570</v>
      </c>
      <c r="BG134" s="26">
        <v>105830</v>
      </c>
      <c r="BH134" s="26">
        <v>22838</v>
      </c>
      <c r="BI134" s="26">
        <v>673199</v>
      </c>
      <c r="BJ134" s="26">
        <v>6055582</v>
      </c>
      <c r="BK134" s="26">
        <v>6846653</v>
      </c>
      <c r="BL134" s="26">
        <v>9033312</v>
      </c>
      <c r="BM134" s="26">
        <v>11243</v>
      </c>
      <c r="BN134" s="26">
        <v>14288</v>
      </c>
      <c r="BO134" s="26">
        <v>13107</v>
      </c>
      <c r="BP134" s="26">
        <v>15366</v>
      </c>
      <c r="BQ134" s="26">
        <v>17520</v>
      </c>
      <c r="BR134" s="26">
        <v>25852</v>
      </c>
      <c r="BS134" s="26">
        <v>25942</v>
      </c>
      <c r="BT134" s="26">
        <v>27754</v>
      </c>
      <c r="BU134" s="26">
        <v>25307</v>
      </c>
      <c r="BV134" s="26">
        <v>27974</v>
      </c>
      <c r="BW134" s="26">
        <v>35389</v>
      </c>
      <c r="BX134" s="26">
        <v>42241</v>
      </c>
      <c r="BY134" s="27">
        <v>42705</v>
      </c>
    </row>
    <row r="135" spans="1:77" x14ac:dyDescent="0.25">
      <c r="A135" s="11" t="s">
        <v>149</v>
      </c>
      <c r="B135" s="38">
        <v>3</v>
      </c>
      <c r="C135" s="1">
        <v>4306304</v>
      </c>
      <c r="D135" s="1">
        <v>-28.384899999990001</v>
      </c>
      <c r="E135" s="17">
        <v>-51.848199999990001</v>
      </c>
      <c r="F135" s="25">
        <v>32727</v>
      </c>
      <c r="G135" s="26">
        <v>916484</v>
      </c>
      <c r="H135" s="26">
        <v>20473260</v>
      </c>
      <c r="I135" s="26">
        <v>20954034</v>
      </c>
      <c r="J135" s="26">
        <v>24905816</v>
      </c>
      <c r="K135" s="26">
        <v>21060</v>
      </c>
      <c r="L135" s="26">
        <v>25397</v>
      </c>
      <c r="M135" s="26">
        <v>28503</v>
      </c>
      <c r="N135" s="26">
        <v>33000</v>
      </c>
      <c r="O135" s="26">
        <v>37184</v>
      </c>
      <c r="P135" s="26">
        <v>39770</v>
      </c>
      <c r="Q135" s="26">
        <v>33470</v>
      </c>
      <c r="R135" s="26">
        <v>51204</v>
      </c>
      <c r="S135" s="26">
        <v>60399</v>
      </c>
      <c r="T135" s="26">
        <v>76149</v>
      </c>
      <c r="U135" s="26">
        <v>73869</v>
      </c>
      <c r="V135" s="26">
        <v>82842</v>
      </c>
      <c r="W135" s="27">
        <v>91909</v>
      </c>
      <c r="X135" s="25">
        <v>14594</v>
      </c>
      <c r="Y135" s="26">
        <v>438180</v>
      </c>
      <c r="Z135" s="26">
        <v>7358839</v>
      </c>
      <c r="AA135" s="26">
        <v>7821264</v>
      </c>
      <c r="AB135" s="26">
        <v>9671213</v>
      </c>
      <c r="AC135" s="26">
        <v>9024</v>
      </c>
      <c r="AD135" s="26">
        <v>11889</v>
      </c>
      <c r="AE135" s="26">
        <v>14987</v>
      </c>
      <c r="AF135" s="26">
        <v>18876</v>
      </c>
      <c r="AG135" s="26">
        <v>21228</v>
      </c>
      <c r="AH135" s="26">
        <v>21357</v>
      </c>
      <c r="AI135" s="26">
        <v>13578</v>
      </c>
      <c r="AJ135" s="26">
        <v>25915</v>
      </c>
      <c r="AK135" s="26">
        <v>29720</v>
      </c>
      <c r="AL135" s="26">
        <v>40434</v>
      </c>
      <c r="AM135" s="26">
        <v>36381</v>
      </c>
      <c r="AN135" s="26">
        <v>38771</v>
      </c>
      <c r="AO135" s="27">
        <v>44418</v>
      </c>
      <c r="AP135" s="28">
        <v>17767</v>
      </c>
      <c r="AQ135" s="26">
        <v>475037</v>
      </c>
      <c r="AR135" s="26">
        <v>13052365</v>
      </c>
      <c r="AS135" s="26">
        <v>13078588</v>
      </c>
      <c r="AT135" s="26">
        <v>14903577</v>
      </c>
      <c r="AU135" s="26">
        <v>9728</v>
      </c>
      <c r="AV135" s="26">
        <v>10679</v>
      </c>
      <c r="AW135" s="26">
        <v>11063</v>
      </c>
      <c r="AX135" s="26">
        <v>12355</v>
      </c>
      <c r="AY135" s="26">
        <v>14060</v>
      </c>
      <c r="AZ135" s="26">
        <v>16236</v>
      </c>
      <c r="BA135" s="26">
        <v>17759</v>
      </c>
      <c r="BB135" s="26">
        <v>22765</v>
      </c>
      <c r="BC135" s="26">
        <v>27893</v>
      </c>
      <c r="BD135" s="26">
        <v>32514</v>
      </c>
      <c r="BE135" s="26">
        <v>34111</v>
      </c>
      <c r="BF135" s="26">
        <v>39725</v>
      </c>
      <c r="BG135" s="26">
        <v>42745</v>
      </c>
      <c r="BH135" s="26">
        <v>366</v>
      </c>
      <c r="BI135" s="26">
        <v>3268</v>
      </c>
      <c r="BJ135" s="26">
        <v>62055</v>
      </c>
      <c r="BK135" s="26">
        <v>54181</v>
      </c>
      <c r="BL135" s="26">
        <v>331026</v>
      </c>
      <c r="BM135" s="26">
        <v>2307</v>
      </c>
      <c r="BN135" s="26">
        <v>2828</v>
      </c>
      <c r="BO135" s="26">
        <v>2453</v>
      </c>
      <c r="BP135" s="26">
        <v>1769</v>
      </c>
      <c r="BQ135" s="26">
        <v>1897</v>
      </c>
      <c r="BR135" s="26">
        <v>2177</v>
      </c>
      <c r="BS135" s="26">
        <v>2134</v>
      </c>
      <c r="BT135" s="26">
        <v>2523</v>
      </c>
      <c r="BU135" s="26">
        <v>2786</v>
      </c>
      <c r="BV135" s="26">
        <v>3200</v>
      </c>
      <c r="BW135" s="26">
        <v>3377</v>
      </c>
      <c r="BX135" s="26">
        <v>4346</v>
      </c>
      <c r="BY135" s="27">
        <v>4746</v>
      </c>
    </row>
    <row r="136" spans="1:77" x14ac:dyDescent="0.25">
      <c r="A136" s="11" t="s">
        <v>150</v>
      </c>
      <c r="B136" s="38">
        <v>3</v>
      </c>
      <c r="C136" s="1">
        <v>4306320</v>
      </c>
      <c r="D136" s="1">
        <v>-27.264199999990002</v>
      </c>
      <c r="E136" s="17">
        <v>-53.8645</v>
      </c>
      <c r="F136" s="25" t="s">
        <v>22</v>
      </c>
      <c r="G136" s="26" t="s">
        <v>22</v>
      </c>
      <c r="H136" s="26">
        <v>18522923</v>
      </c>
      <c r="I136" s="26">
        <v>19319636</v>
      </c>
      <c r="J136" s="26">
        <v>19089073</v>
      </c>
      <c r="K136" s="26">
        <v>13026</v>
      </c>
      <c r="L136" s="26">
        <v>15922</v>
      </c>
      <c r="M136" s="26">
        <v>20064</v>
      </c>
      <c r="N136" s="26">
        <v>20384</v>
      </c>
      <c r="O136" s="26">
        <v>27673</v>
      </c>
      <c r="P136" s="26">
        <v>25207</v>
      </c>
      <c r="Q136" s="26">
        <v>21762</v>
      </c>
      <c r="R136" s="26">
        <v>27742</v>
      </c>
      <c r="S136" s="26">
        <v>39473</v>
      </c>
      <c r="T136" s="26">
        <v>42028</v>
      </c>
      <c r="U136" s="26">
        <v>40002</v>
      </c>
      <c r="V136" s="26">
        <v>46276</v>
      </c>
      <c r="W136" s="27">
        <v>53291</v>
      </c>
      <c r="X136" s="25" t="s">
        <v>22</v>
      </c>
      <c r="Y136" s="26" t="s">
        <v>22</v>
      </c>
      <c r="Z136" s="26">
        <v>6509299</v>
      </c>
      <c r="AA136" s="26">
        <v>7395111</v>
      </c>
      <c r="AB136" s="26">
        <v>6738694</v>
      </c>
      <c r="AC136" s="26">
        <v>6611</v>
      </c>
      <c r="AD136" s="26">
        <v>8919</v>
      </c>
      <c r="AE136" s="26">
        <v>12080</v>
      </c>
      <c r="AF136" s="26">
        <v>12055</v>
      </c>
      <c r="AG136" s="26">
        <v>17454</v>
      </c>
      <c r="AH136" s="26">
        <v>14676</v>
      </c>
      <c r="AI136" s="26">
        <v>10823</v>
      </c>
      <c r="AJ136" s="26">
        <v>14754</v>
      </c>
      <c r="AK136" s="26">
        <v>23052</v>
      </c>
      <c r="AL136" s="26">
        <v>23909</v>
      </c>
      <c r="AM136" s="26">
        <v>21602</v>
      </c>
      <c r="AN136" s="26">
        <v>23475</v>
      </c>
      <c r="AO136" s="27">
        <v>24747</v>
      </c>
      <c r="AP136" s="28" t="s">
        <v>22</v>
      </c>
      <c r="AQ136" s="26" t="s">
        <v>22</v>
      </c>
      <c r="AR136" s="26">
        <v>11992128</v>
      </c>
      <c r="AS136" s="26">
        <v>11901797</v>
      </c>
      <c r="AT136" s="26">
        <v>12308873</v>
      </c>
      <c r="AU136" s="26">
        <v>5761</v>
      </c>
      <c r="AV136" s="26">
        <v>6176</v>
      </c>
      <c r="AW136" s="26">
        <v>7102</v>
      </c>
      <c r="AX136" s="26">
        <v>7299</v>
      </c>
      <c r="AY136" s="26">
        <v>9119</v>
      </c>
      <c r="AZ136" s="26">
        <v>9258</v>
      </c>
      <c r="BA136" s="26">
        <v>9511</v>
      </c>
      <c r="BB136" s="26">
        <v>11357</v>
      </c>
      <c r="BC136" s="26">
        <v>14607</v>
      </c>
      <c r="BD136" s="26">
        <v>16301</v>
      </c>
      <c r="BE136" s="26">
        <v>16396</v>
      </c>
      <c r="BF136" s="26">
        <v>20249</v>
      </c>
      <c r="BG136" s="26">
        <v>25725</v>
      </c>
      <c r="BH136" s="26" t="s">
        <v>22</v>
      </c>
      <c r="BI136" s="26" t="s">
        <v>22</v>
      </c>
      <c r="BJ136" s="26">
        <v>21496</v>
      </c>
      <c r="BK136" s="26">
        <v>22728</v>
      </c>
      <c r="BL136" s="26">
        <v>41506</v>
      </c>
      <c r="BM136" s="26">
        <v>654</v>
      </c>
      <c r="BN136" s="26">
        <v>827</v>
      </c>
      <c r="BO136" s="26">
        <v>882</v>
      </c>
      <c r="BP136" s="26">
        <v>1030</v>
      </c>
      <c r="BQ136" s="26">
        <v>1100</v>
      </c>
      <c r="BR136" s="26">
        <v>1273</v>
      </c>
      <c r="BS136" s="26">
        <v>1429</v>
      </c>
      <c r="BT136" s="26">
        <v>1630</v>
      </c>
      <c r="BU136" s="26">
        <v>1814</v>
      </c>
      <c r="BV136" s="26">
        <v>1819</v>
      </c>
      <c r="BW136" s="26">
        <v>2004</v>
      </c>
      <c r="BX136" s="26">
        <v>2552</v>
      </c>
      <c r="BY136" s="27">
        <v>2819</v>
      </c>
    </row>
    <row r="137" spans="1:77" x14ac:dyDescent="0.25">
      <c r="A137" s="11" t="s">
        <v>151</v>
      </c>
      <c r="B137" s="38">
        <v>4</v>
      </c>
      <c r="C137" s="1">
        <v>4306353</v>
      </c>
      <c r="D137" s="1">
        <v>-28.219000000000001</v>
      </c>
      <c r="E137" s="17">
        <v>-55.061700000000002</v>
      </c>
      <c r="F137" s="25" t="s">
        <v>22</v>
      </c>
      <c r="G137" s="26">
        <v>651956</v>
      </c>
      <c r="H137" s="26">
        <v>13458077</v>
      </c>
      <c r="I137" s="26">
        <v>14288627</v>
      </c>
      <c r="J137" s="26">
        <v>15720917</v>
      </c>
      <c r="K137" s="26">
        <v>9510</v>
      </c>
      <c r="L137" s="26">
        <v>10184</v>
      </c>
      <c r="M137" s="26">
        <v>11909</v>
      </c>
      <c r="N137" s="26">
        <v>13193</v>
      </c>
      <c r="O137" s="26">
        <v>15740</v>
      </c>
      <c r="P137" s="26">
        <v>16385</v>
      </c>
      <c r="Q137" s="26">
        <v>18015</v>
      </c>
      <c r="R137" s="26">
        <v>22404</v>
      </c>
      <c r="S137" s="26">
        <v>23986</v>
      </c>
      <c r="T137" s="26">
        <v>26645</v>
      </c>
      <c r="U137" s="26">
        <v>28760</v>
      </c>
      <c r="V137" s="26">
        <v>33651</v>
      </c>
      <c r="W137" s="27">
        <v>31273</v>
      </c>
      <c r="X137" s="25" t="s">
        <v>22</v>
      </c>
      <c r="Y137" s="26">
        <v>346114</v>
      </c>
      <c r="Z137" s="26">
        <v>2880478</v>
      </c>
      <c r="AA137" s="26">
        <v>3760117</v>
      </c>
      <c r="AB137" s="26">
        <v>4330384</v>
      </c>
      <c r="AC137" s="26">
        <v>3717</v>
      </c>
      <c r="AD137" s="26">
        <v>3957</v>
      </c>
      <c r="AE137" s="26">
        <v>5019</v>
      </c>
      <c r="AF137" s="26">
        <v>5385</v>
      </c>
      <c r="AG137" s="26">
        <v>6585</v>
      </c>
      <c r="AH137" s="26">
        <v>7138</v>
      </c>
      <c r="AI137" s="26">
        <v>7766</v>
      </c>
      <c r="AJ137" s="26">
        <v>10482</v>
      </c>
      <c r="AK137" s="26">
        <v>10654</v>
      </c>
      <c r="AL137" s="26">
        <v>11899</v>
      </c>
      <c r="AM137" s="26">
        <v>12860</v>
      </c>
      <c r="AN137" s="26">
        <v>13751</v>
      </c>
      <c r="AO137" s="27">
        <v>10474</v>
      </c>
      <c r="AP137" s="28" t="s">
        <v>22</v>
      </c>
      <c r="AQ137" s="26">
        <v>304752</v>
      </c>
      <c r="AR137" s="26">
        <v>10570825</v>
      </c>
      <c r="AS137" s="26">
        <v>10524805</v>
      </c>
      <c r="AT137" s="26">
        <v>11385627</v>
      </c>
      <c r="AU137" s="26">
        <v>5222</v>
      </c>
      <c r="AV137" s="26">
        <v>5507</v>
      </c>
      <c r="AW137" s="26">
        <v>6125</v>
      </c>
      <c r="AX137" s="26">
        <v>6888</v>
      </c>
      <c r="AY137" s="26">
        <v>8134</v>
      </c>
      <c r="AZ137" s="26">
        <v>8131</v>
      </c>
      <c r="BA137" s="26">
        <v>9001</v>
      </c>
      <c r="BB137" s="26">
        <v>10564</v>
      </c>
      <c r="BC137" s="26">
        <v>11940</v>
      </c>
      <c r="BD137" s="26">
        <v>13312</v>
      </c>
      <c r="BE137" s="26">
        <v>14191</v>
      </c>
      <c r="BF137" s="26">
        <v>17648</v>
      </c>
      <c r="BG137" s="26">
        <v>18446</v>
      </c>
      <c r="BH137" s="26" t="s">
        <v>22</v>
      </c>
      <c r="BI137" s="26">
        <v>1089</v>
      </c>
      <c r="BJ137" s="26">
        <v>6774</v>
      </c>
      <c r="BK137" s="26">
        <v>3705</v>
      </c>
      <c r="BL137" s="26">
        <v>4906</v>
      </c>
      <c r="BM137" s="26">
        <v>570</v>
      </c>
      <c r="BN137" s="26">
        <v>721</v>
      </c>
      <c r="BO137" s="26">
        <v>764</v>
      </c>
      <c r="BP137" s="26">
        <v>920</v>
      </c>
      <c r="BQ137" s="26">
        <v>1021</v>
      </c>
      <c r="BR137" s="26">
        <v>1116</v>
      </c>
      <c r="BS137" s="26">
        <v>1248</v>
      </c>
      <c r="BT137" s="26">
        <v>1359</v>
      </c>
      <c r="BU137" s="26">
        <v>1392</v>
      </c>
      <c r="BV137" s="26">
        <v>1434</v>
      </c>
      <c r="BW137" s="26">
        <v>1709</v>
      </c>
      <c r="BX137" s="26">
        <v>2251</v>
      </c>
      <c r="BY137" s="27">
        <v>2353</v>
      </c>
    </row>
    <row r="138" spans="1:77" x14ac:dyDescent="0.25">
      <c r="A138" s="11" t="s">
        <v>152</v>
      </c>
      <c r="B138" s="38">
        <v>2</v>
      </c>
      <c r="C138" s="1">
        <v>4306379</v>
      </c>
      <c r="D138" s="1">
        <v>-29.705400000000001</v>
      </c>
      <c r="E138" s="17">
        <v>-54.212200000000003</v>
      </c>
      <c r="F138" s="25" t="s">
        <v>22</v>
      </c>
      <c r="G138" s="26" t="s">
        <v>22</v>
      </c>
      <c r="H138" s="26" t="s">
        <v>22</v>
      </c>
      <c r="I138" s="26">
        <v>16295928</v>
      </c>
      <c r="J138" s="26">
        <v>18584336</v>
      </c>
      <c r="K138" s="26">
        <v>15731</v>
      </c>
      <c r="L138" s="26">
        <v>16246</v>
      </c>
      <c r="M138" s="26">
        <v>19060</v>
      </c>
      <c r="N138" s="26">
        <v>19417</v>
      </c>
      <c r="O138" s="26">
        <v>22010</v>
      </c>
      <c r="P138" s="26">
        <v>28961</v>
      </c>
      <c r="Q138" s="26">
        <v>22520</v>
      </c>
      <c r="R138" s="26">
        <v>31348</v>
      </c>
      <c r="S138" s="26">
        <v>37813</v>
      </c>
      <c r="T138" s="26">
        <v>49972</v>
      </c>
      <c r="U138" s="26">
        <v>46609</v>
      </c>
      <c r="V138" s="26">
        <v>59639</v>
      </c>
      <c r="W138" s="27">
        <v>63670</v>
      </c>
      <c r="X138" s="25" t="s">
        <v>22</v>
      </c>
      <c r="Y138" s="26" t="s">
        <v>22</v>
      </c>
      <c r="Z138" s="26" t="s">
        <v>22</v>
      </c>
      <c r="AA138" s="26">
        <v>7014142</v>
      </c>
      <c r="AB138" s="26">
        <v>7928267</v>
      </c>
      <c r="AC138" s="26">
        <v>9166</v>
      </c>
      <c r="AD138" s="26">
        <v>9376</v>
      </c>
      <c r="AE138" s="26">
        <v>11507</v>
      </c>
      <c r="AF138" s="26">
        <v>11326</v>
      </c>
      <c r="AG138" s="26">
        <v>13182</v>
      </c>
      <c r="AH138" s="26">
        <v>18891</v>
      </c>
      <c r="AI138" s="26">
        <v>11719</v>
      </c>
      <c r="AJ138" s="26">
        <v>18659</v>
      </c>
      <c r="AK138" s="26">
        <v>23223</v>
      </c>
      <c r="AL138" s="26">
        <v>32228</v>
      </c>
      <c r="AM138" s="26">
        <v>28305</v>
      </c>
      <c r="AN138" s="26">
        <v>30054</v>
      </c>
      <c r="AO138" s="27">
        <v>31512</v>
      </c>
      <c r="AP138" s="28" t="s">
        <v>22</v>
      </c>
      <c r="AQ138" s="26" t="s">
        <v>22</v>
      </c>
      <c r="AR138" s="26" t="s">
        <v>22</v>
      </c>
      <c r="AS138" s="26">
        <v>9256514</v>
      </c>
      <c r="AT138" s="26">
        <v>10636979</v>
      </c>
      <c r="AU138" s="26">
        <v>5977</v>
      </c>
      <c r="AV138" s="26">
        <v>6154</v>
      </c>
      <c r="AW138" s="26">
        <v>6781</v>
      </c>
      <c r="AX138" s="26">
        <v>7150</v>
      </c>
      <c r="AY138" s="26">
        <v>7810</v>
      </c>
      <c r="AZ138" s="26">
        <v>8897</v>
      </c>
      <c r="BA138" s="26">
        <v>9467</v>
      </c>
      <c r="BB138" s="26">
        <v>11180</v>
      </c>
      <c r="BC138" s="26">
        <v>12978</v>
      </c>
      <c r="BD138" s="26">
        <v>15662</v>
      </c>
      <c r="BE138" s="26">
        <v>15519</v>
      </c>
      <c r="BF138" s="26">
        <v>20598</v>
      </c>
      <c r="BG138" s="26">
        <v>22704</v>
      </c>
      <c r="BH138" s="26" t="s">
        <v>22</v>
      </c>
      <c r="BI138" s="26" t="s">
        <v>22</v>
      </c>
      <c r="BJ138" s="26" t="s">
        <v>22</v>
      </c>
      <c r="BK138" s="26">
        <v>25272</v>
      </c>
      <c r="BL138" s="26">
        <v>19090</v>
      </c>
      <c r="BM138" s="26">
        <v>588</v>
      </c>
      <c r="BN138" s="26">
        <v>715</v>
      </c>
      <c r="BO138" s="26">
        <v>772</v>
      </c>
      <c r="BP138" s="26">
        <v>941</v>
      </c>
      <c r="BQ138" s="26">
        <v>1018</v>
      </c>
      <c r="BR138" s="26">
        <v>1173</v>
      </c>
      <c r="BS138" s="26">
        <v>1334</v>
      </c>
      <c r="BT138" s="26">
        <v>1509</v>
      </c>
      <c r="BU138" s="26">
        <v>1612</v>
      </c>
      <c r="BV138" s="26">
        <v>2082</v>
      </c>
      <c r="BW138" s="26">
        <v>2785</v>
      </c>
      <c r="BX138" s="26">
        <v>8987</v>
      </c>
      <c r="BY138" s="27">
        <v>9454</v>
      </c>
    </row>
    <row r="139" spans="1:77" x14ac:dyDescent="0.25">
      <c r="A139" s="11" t="s">
        <v>153</v>
      </c>
      <c r="B139" s="38">
        <v>3</v>
      </c>
      <c r="C139" s="1">
        <v>4306403</v>
      </c>
      <c r="D139" s="1">
        <v>-29.583600000000001</v>
      </c>
      <c r="E139" s="17">
        <v>-51.089799999989999</v>
      </c>
      <c r="F139" s="25">
        <v>286390</v>
      </c>
      <c r="G139" s="26">
        <v>8076996</v>
      </c>
      <c r="H139" s="26">
        <v>176779143</v>
      </c>
      <c r="I139" s="26">
        <v>228465960</v>
      </c>
      <c r="J139" s="26">
        <v>205472030</v>
      </c>
      <c r="K139" s="26">
        <v>214549</v>
      </c>
      <c r="L139" s="26">
        <v>254411</v>
      </c>
      <c r="M139" s="26">
        <v>292068</v>
      </c>
      <c r="N139" s="26">
        <v>343832</v>
      </c>
      <c r="O139" s="26">
        <v>360931</v>
      </c>
      <c r="P139" s="26">
        <v>404066</v>
      </c>
      <c r="Q139" s="26">
        <v>388294</v>
      </c>
      <c r="R139" s="26">
        <v>388461</v>
      </c>
      <c r="S139" s="26">
        <v>403574</v>
      </c>
      <c r="T139" s="26">
        <v>422556</v>
      </c>
      <c r="U139" s="26">
        <v>496737</v>
      </c>
      <c r="V139" s="26">
        <v>617191</v>
      </c>
      <c r="W139" s="27">
        <v>628441</v>
      </c>
      <c r="X139" s="25">
        <v>37518</v>
      </c>
      <c r="Y139" s="26">
        <v>337703</v>
      </c>
      <c r="Z139" s="26">
        <v>1054954</v>
      </c>
      <c r="AA139" s="26">
        <v>1695078</v>
      </c>
      <c r="AB139" s="26">
        <v>1933427</v>
      </c>
      <c r="AC139" s="26">
        <v>2333</v>
      </c>
      <c r="AD139" s="26">
        <v>2345</v>
      </c>
      <c r="AE139" s="26">
        <v>3789</v>
      </c>
      <c r="AF139" s="26">
        <v>3485</v>
      </c>
      <c r="AG139" s="26">
        <v>5106</v>
      </c>
      <c r="AH139" s="26">
        <v>6186</v>
      </c>
      <c r="AI139" s="26">
        <v>5428</v>
      </c>
      <c r="AJ139" s="26">
        <v>5941</v>
      </c>
      <c r="AK139" s="26">
        <v>5451</v>
      </c>
      <c r="AL139" s="26">
        <v>7025</v>
      </c>
      <c r="AM139" s="26">
        <v>7833</v>
      </c>
      <c r="AN139" s="26">
        <v>7522</v>
      </c>
      <c r="AO139" s="27">
        <v>7698</v>
      </c>
      <c r="AP139" s="28">
        <v>89717</v>
      </c>
      <c r="AQ139" s="26">
        <v>2299234</v>
      </c>
      <c r="AR139" s="26">
        <v>69623316</v>
      </c>
      <c r="AS139" s="26">
        <v>83558152</v>
      </c>
      <c r="AT139" s="26">
        <v>84458338</v>
      </c>
      <c r="AU139" s="26">
        <v>88044</v>
      </c>
      <c r="AV139" s="26">
        <v>99964</v>
      </c>
      <c r="AW139" s="26">
        <v>115443</v>
      </c>
      <c r="AX139" s="26">
        <v>142272</v>
      </c>
      <c r="AY139" s="26">
        <v>155694</v>
      </c>
      <c r="AZ139" s="26">
        <v>168248</v>
      </c>
      <c r="BA139" s="26">
        <v>196190</v>
      </c>
      <c r="BB139" s="26">
        <v>214548</v>
      </c>
      <c r="BC139" s="26">
        <v>241208</v>
      </c>
      <c r="BD139" s="26">
        <v>251789</v>
      </c>
      <c r="BE139" s="26">
        <v>274252</v>
      </c>
      <c r="BF139" s="26">
        <v>351170</v>
      </c>
      <c r="BG139" s="26">
        <v>374305</v>
      </c>
      <c r="BH139" s="26">
        <v>159154</v>
      </c>
      <c r="BI139" s="26">
        <v>5440058</v>
      </c>
      <c r="BJ139" s="26">
        <v>106100873</v>
      </c>
      <c r="BK139" s="26">
        <v>143212730</v>
      </c>
      <c r="BL139" s="26">
        <v>119080265</v>
      </c>
      <c r="BM139" s="26">
        <v>124172</v>
      </c>
      <c r="BN139" s="26">
        <v>152102</v>
      </c>
      <c r="BO139" s="26">
        <v>172837</v>
      </c>
      <c r="BP139" s="26">
        <v>198076</v>
      </c>
      <c r="BQ139" s="26">
        <v>200131</v>
      </c>
      <c r="BR139" s="26">
        <v>229632</v>
      </c>
      <c r="BS139" s="26">
        <v>186675</v>
      </c>
      <c r="BT139" s="26">
        <v>167972</v>
      </c>
      <c r="BU139" s="26">
        <v>156916</v>
      </c>
      <c r="BV139" s="26">
        <v>163743</v>
      </c>
      <c r="BW139" s="26">
        <v>214652</v>
      </c>
      <c r="BX139" s="26">
        <v>258499</v>
      </c>
      <c r="BY139" s="27">
        <v>246438</v>
      </c>
    </row>
    <row r="140" spans="1:77" x14ac:dyDescent="0.25">
      <c r="A140" s="11" t="s">
        <v>154</v>
      </c>
      <c r="B140" s="38">
        <v>3</v>
      </c>
      <c r="C140" s="1">
        <v>4306429</v>
      </c>
      <c r="D140" s="1">
        <v>-27.662099999990001</v>
      </c>
      <c r="E140" s="17">
        <v>-53.5304</v>
      </c>
      <c r="F140" s="25" t="s">
        <v>22</v>
      </c>
      <c r="G140" s="26" t="s">
        <v>22</v>
      </c>
      <c r="H140" s="26">
        <v>19371859</v>
      </c>
      <c r="I140" s="26">
        <v>14384565</v>
      </c>
      <c r="J140" s="26">
        <v>17589254</v>
      </c>
      <c r="K140" s="26">
        <v>13900</v>
      </c>
      <c r="L140" s="26">
        <v>17074</v>
      </c>
      <c r="M140" s="26">
        <v>21895</v>
      </c>
      <c r="N140" s="26">
        <v>19629</v>
      </c>
      <c r="O140" s="26">
        <v>34491</v>
      </c>
      <c r="P140" s="26">
        <v>28075</v>
      </c>
      <c r="Q140" s="26">
        <v>16435</v>
      </c>
      <c r="R140" s="26">
        <v>31151</v>
      </c>
      <c r="S140" s="26">
        <v>43840</v>
      </c>
      <c r="T140" s="26">
        <v>42157</v>
      </c>
      <c r="U140" s="26">
        <v>45796</v>
      </c>
      <c r="V140" s="26">
        <v>53499</v>
      </c>
      <c r="W140" s="27">
        <v>64459</v>
      </c>
      <c r="X140" s="25" t="s">
        <v>22</v>
      </c>
      <c r="Y140" s="26" t="s">
        <v>22</v>
      </c>
      <c r="Z140" s="26">
        <v>8806593</v>
      </c>
      <c r="AA140" s="26">
        <v>4969377</v>
      </c>
      <c r="AB140" s="26">
        <v>6526469</v>
      </c>
      <c r="AC140" s="26">
        <v>6232</v>
      </c>
      <c r="AD140" s="26">
        <v>8804</v>
      </c>
      <c r="AE140" s="26">
        <v>12416</v>
      </c>
      <c r="AF140" s="26">
        <v>9613</v>
      </c>
      <c r="AG140" s="26">
        <v>20736</v>
      </c>
      <c r="AH140" s="26">
        <v>14068</v>
      </c>
      <c r="AI140" s="26">
        <v>4951</v>
      </c>
      <c r="AJ140" s="26">
        <v>15721</v>
      </c>
      <c r="AK140" s="26">
        <v>24292</v>
      </c>
      <c r="AL140" s="26">
        <v>21664</v>
      </c>
      <c r="AM140" s="26">
        <v>23688</v>
      </c>
      <c r="AN140" s="26">
        <v>27809</v>
      </c>
      <c r="AO140" s="27">
        <v>34298</v>
      </c>
      <c r="AP140" s="28" t="s">
        <v>22</v>
      </c>
      <c r="AQ140" s="26" t="s">
        <v>22</v>
      </c>
      <c r="AR140" s="26">
        <v>10356304</v>
      </c>
      <c r="AS140" s="26">
        <v>9148418</v>
      </c>
      <c r="AT140" s="26">
        <v>10815852</v>
      </c>
      <c r="AU140" s="26">
        <v>5980</v>
      </c>
      <c r="AV140" s="26">
        <v>6926</v>
      </c>
      <c r="AW140" s="26">
        <v>8032</v>
      </c>
      <c r="AX140" s="26">
        <v>8264</v>
      </c>
      <c r="AY140" s="26">
        <v>11520</v>
      </c>
      <c r="AZ140" s="26">
        <v>11000</v>
      </c>
      <c r="BA140" s="26">
        <v>8199</v>
      </c>
      <c r="BB140" s="26">
        <v>11434</v>
      </c>
      <c r="BC140" s="26">
        <v>15797</v>
      </c>
      <c r="BD140" s="26">
        <v>16627</v>
      </c>
      <c r="BE140" s="26">
        <v>17284</v>
      </c>
      <c r="BF140" s="26">
        <v>20150</v>
      </c>
      <c r="BG140" s="26">
        <v>23353</v>
      </c>
      <c r="BH140" s="26" t="s">
        <v>22</v>
      </c>
      <c r="BI140" s="26" t="s">
        <v>22</v>
      </c>
      <c r="BJ140" s="26">
        <v>208962</v>
      </c>
      <c r="BK140" s="26">
        <v>266770</v>
      </c>
      <c r="BL140" s="26">
        <v>246934</v>
      </c>
      <c r="BM140" s="26">
        <v>1688</v>
      </c>
      <c r="BN140" s="26">
        <v>1344</v>
      </c>
      <c r="BO140" s="26">
        <v>1447</v>
      </c>
      <c r="BP140" s="26">
        <v>1752</v>
      </c>
      <c r="BQ140" s="26">
        <v>2236</v>
      </c>
      <c r="BR140" s="26">
        <v>3008</v>
      </c>
      <c r="BS140" s="26">
        <v>3284</v>
      </c>
      <c r="BT140" s="26">
        <v>3996</v>
      </c>
      <c r="BU140" s="26">
        <v>3752</v>
      </c>
      <c r="BV140" s="26">
        <v>3866</v>
      </c>
      <c r="BW140" s="26">
        <v>4823</v>
      </c>
      <c r="BX140" s="26">
        <v>5540</v>
      </c>
      <c r="BY140" s="27">
        <v>6807</v>
      </c>
    </row>
    <row r="141" spans="1:77" x14ac:dyDescent="0.25">
      <c r="A141" s="11" t="s">
        <v>155</v>
      </c>
      <c r="B141" s="38">
        <v>3</v>
      </c>
      <c r="C141" s="1">
        <v>4306452</v>
      </c>
      <c r="D141" s="1">
        <v>-28.983000000000001</v>
      </c>
      <c r="E141" s="17">
        <v>-51.83959999999</v>
      </c>
      <c r="F141" s="25" t="s">
        <v>22</v>
      </c>
      <c r="G141" s="26">
        <v>1014290</v>
      </c>
      <c r="H141" s="26">
        <v>18740897</v>
      </c>
      <c r="I141" s="26">
        <v>17762330</v>
      </c>
      <c r="J141" s="26">
        <v>19149496</v>
      </c>
      <c r="K141" s="26">
        <v>13696</v>
      </c>
      <c r="L141" s="26">
        <v>15700</v>
      </c>
      <c r="M141" s="26">
        <v>20901</v>
      </c>
      <c r="N141" s="26">
        <v>21428</v>
      </c>
      <c r="O141" s="26">
        <v>30202</v>
      </c>
      <c r="P141" s="26">
        <v>33333</v>
      </c>
      <c r="Q141" s="26">
        <v>31546</v>
      </c>
      <c r="R141" s="26">
        <v>39689</v>
      </c>
      <c r="S141" s="26">
        <v>53324</v>
      </c>
      <c r="T141" s="26">
        <v>52346</v>
      </c>
      <c r="U141" s="26">
        <v>53930</v>
      </c>
      <c r="V141" s="26">
        <v>66225</v>
      </c>
      <c r="W141" s="27">
        <v>81547</v>
      </c>
      <c r="X141" s="25" t="s">
        <v>22</v>
      </c>
      <c r="Y141" s="26">
        <v>586132</v>
      </c>
      <c r="Z141" s="26">
        <v>6202245</v>
      </c>
      <c r="AA141" s="26">
        <v>5933259</v>
      </c>
      <c r="AB141" s="26">
        <v>6639048</v>
      </c>
      <c r="AC141" s="26">
        <v>6049</v>
      </c>
      <c r="AD141" s="26">
        <v>7254</v>
      </c>
      <c r="AE141" s="26">
        <v>11302</v>
      </c>
      <c r="AF141" s="26">
        <v>10822</v>
      </c>
      <c r="AG141" s="26">
        <v>16970</v>
      </c>
      <c r="AH141" s="26">
        <v>17791</v>
      </c>
      <c r="AI141" s="26">
        <v>13851</v>
      </c>
      <c r="AJ141" s="26">
        <v>16496</v>
      </c>
      <c r="AK141" s="26">
        <v>23751</v>
      </c>
      <c r="AL141" s="26">
        <v>23061</v>
      </c>
      <c r="AM141" s="26">
        <v>22803</v>
      </c>
      <c r="AN141" s="26">
        <v>26286</v>
      </c>
      <c r="AO141" s="27">
        <v>38275</v>
      </c>
      <c r="AP141" s="28" t="s">
        <v>22</v>
      </c>
      <c r="AQ141" s="26">
        <v>385674</v>
      </c>
      <c r="AR141" s="26">
        <v>12398152</v>
      </c>
      <c r="AS141" s="26">
        <v>11554184</v>
      </c>
      <c r="AT141" s="26">
        <v>12377612</v>
      </c>
      <c r="AU141" s="26">
        <v>6827</v>
      </c>
      <c r="AV141" s="26">
        <v>7305</v>
      </c>
      <c r="AW141" s="26">
        <v>8352</v>
      </c>
      <c r="AX141" s="26">
        <v>8699</v>
      </c>
      <c r="AY141" s="26">
        <v>10757</v>
      </c>
      <c r="AZ141" s="26">
        <v>12964</v>
      </c>
      <c r="BA141" s="26">
        <v>15423</v>
      </c>
      <c r="BB141" s="26">
        <v>17753</v>
      </c>
      <c r="BC141" s="26">
        <v>22651</v>
      </c>
      <c r="BD141" s="26">
        <v>22924</v>
      </c>
      <c r="BE141" s="26">
        <v>23858</v>
      </c>
      <c r="BF141" s="26">
        <v>29617</v>
      </c>
      <c r="BG141" s="26">
        <v>33155</v>
      </c>
      <c r="BH141" s="26" t="s">
        <v>22</v>
      </c>
      <c r="BI141" s="26">
        <v>42483</v>
      </c>
      <c r="BJ141" s="26">
        <v>140500</v>
      </c>
      <c r="BK141" s="26">
        <v>274888</v>
      </c>
      <c r="BL141" s="26">
        <v>132836</v>
      </c>
      <c r="BM141" s="26">
        <v>820</v>
      </c>
      <c r="BN141" s="26">
        <v>1141</v>
      </c>
      <c r="BO141" s="26">
        <v>1247</v>
      </c>
      <c r="BP141" s="26">
        <v>1906</v>
      </c>
      <c r="BQ141" s="26">
        <v>2474</v>
      </c>
      <c r="BR141" s="26">
        <v>2579</v>
      </c>
      <c r="BS141" s="26">
        <v>2272</v>
      </c>
      <c r="BT141" s="26">
        <v>5440</v>
      </c>
      <c r="BU141" s="26">
        <v>6923</v>
      </c>
      <c r="BV141" s="26">
        <v>6362</v>
      </c>
      <c r="BW141" s="26">
        <v>7269</v>
      </c>
      <c r="BX141" s="26">
        <v>10322</v>
      </c>
      <c r="BY141" s="27">
        <v>10117</v>
      </c>
    </row>
    <row r="142" spans="1:77" x14ac:dyDescent="0.25">
      <c r="A142" s="11" t="s">
        <v>156</v>
      </c>
      <c r="B142" s="38">
        <v>5</v>
      </c>
      <c r="C142" s="1">
        <v>4306502</v>
      </c>
      <c r="D142" s="1">
        <v>-30.700399999990001</v>
      </c>
      <c r="E142" s="17">
        <v>-52.102600000000002</v>
      </c>
      <c r="F142" s="25">
        <v>67332</v>
      </c>
      <c r="G142" s="26">
        <v>1396729</v>
      </c>
      <c r="H142" s="26">
        <v>46575945</v>
      </c>
      <c r="I142" s="26">
        <v>43613462</v>
      </c>
      <c r="J142" s="26">
        <v>47794205</v>
      </c>
      <c r="K142" s="26">
        <v>48719</v>
      </c>
      <c r="L142" s="26">
        <v>53033</v>
      </c>
      <c r="M142" s="26">
        <v>64975</v>
      </c>
      <c r="N142" s="26">
        <v>70092</v>
      </c>
      <c r="O142" s="26">
        <v>86420</v>
      </c>
      <c r="P142" s="26">
        <v>101918</v>
      </c>
      <c r="Q142" s="26">
        <v>92948</v>
      </c>
      <c r="R142" s="26">
        <v>104728</v>
      </c>
      <c r="S142" s="26">
        <v>110357</v>
      </c>
      <c r="T142" s="26">
        <v>132785</v>
      </c>
      <c r="U142" s="26">
        <v>153191</v>
      </c>
      <c r="V142" s="26">
        <v>165932</v>
      </c>
      <c r="W142" s="27">
        <v>164070</v>
      </c>
      <c r="X142" s="25">
        <v>33657</v>
      </c>
      <c r="Y142" s="26">
        <v>650876</v>
      </c>
      <c r="Z142" s="26">
        <v>16028595</v>
      </c>
      <c r="AA142" s="26">
        <v>13523107</v>
      </c>
      <c r="AB142" s="26">
        <v>14284595</v>
      </c>
      <c r="AC142" s="26">
        <v>20703</v>
      </c>
      <c r="AD142" s="26">
        <v>23480</v>
      </c>
      <c r="AE142" s="26">
        <v>31458</v>
      </c>
      <c r="AF142" s="26">
        <v>32892</v>
      </c>
      <c r="AG142" s="26">
        <v>42145</v>
      </c>
      <c r="AH142" s="26">
        <v>52600</v>
      </c>
      <c r="AI142" s="26">
        <v>36584</v>
      </c>
      <c r="AJ142" s="26">
        <v>42430</v>
      </c>
      <c r="AK142" s="26">
        <v>40423</v>
      </c>
      <c r="AL142" s="26">
        <v>54196</v>
      </c>
      <c r="AM142" s="26">
        <v>64772</v>
      </c>
      <c r="AN142" s="26">
        <v>59263</v>
      </c>
      <c r="AO142" s="27">
        <v>51975</v>
      </c>
      <c r="AP142" s="28">
        <v>33535</v>
      </c>
      <c r="AQ142" s="26">
        <v>738228</v>
      </c>
      <c r="AR142" s="26">
        <v>30323755</v>
      </c>
      <c r="AS142" s="26">
        <v>29927159</v>
      </c>
      <c r="AT142" s="26">
        <v>33412437</v>
      </c>
      <c r="AU142" s="26">
        <v>25751</v>
      </c>
      <c r="AV142" s="26">
        <v>26718</v>
      </c>
      <c r="AW142" s="26">
        <v>30533</v>
      </c>
      <c r="AX142" s="26">
        <v>33734</v>
      </c>
      <c r="AY142" s="26">
        <v>40414</v>
      </c>
      <c r="AZ142" s="26">
        <v>44650</v>
      </c>
      <c r="BA142" s="26">
        <v>50733</v>
      </c>
      <c r="BB142" s="26">
        <v>56149</v>
      </c>
      <c r="BC142" s="26">
        <v>63574</v>
      </c>
      <c r="BD142" s="26">
        <v>71294</v>
      </c>
      <c r="BE142" s="26">
        <v>79260</v>
      </c>
      <c r="BF142" s="26">
        <v>94826</v>
      </c>
      <c r="BG142" s="26">
        <v>100233</v>
      </c>
      <c r="BH142" s="26">
        <v>140</v>
      </c>
      <c r="BI142" s="26">
        <v>7625</v>
      </c>
      <c r="BJ142" s="26">
        <v>223595</v>
      </c>
      <c r="BK142" s="26">
        <v>163196</v>
      </c>
      <c r="BL142" s="26">
        <v>97173</v>
      </c>
      <c r="BM142" s="26">
        <v>2265</v>
      </c>
      <c r="BN142" s="26">
        <v>2835</v>
      </c>
      <c r="BO142" s="26">
        <v>2984</v>
      </c>
      <c r="BP142" s="26">
        <v>3466</v>
      </c>
      <c r="BQ142" s="26">
        <v>3861</v>
      </c>
      <c r="BR142" s="26">
        <v>4668</v>
      </c>
      <c r="BS142" s="26">
        <v>5631</v>
      </c>
      <c r="BT142" s="26">
        <v>6148</v>
      </c>
      <c r="BU142" s="26">
        <v>6361</v>
      </c>
      <c r="BV142" s="26">
        <v>7296</v>
      </c>
      <c r="BW142" s="26">
        <v>9159</v>
      </c>
      <c r="BX142" s="26">
        <v>11843</v>
      </c>
      <c r="BY142" s="27">
        <v>11861</v>
      </c>
    </row>
    <row r="143" spans="1:77" x14ac:dyDescent="0.25">
      <c r="A143" s="11" t="s">
        <v>157</v>
      </c>
      <c r="B143" s="38">
        <v>5</v>
      </c>
      <c r="C143" s="1">
        <v>4306601</v>
      </c>
      <c r="D143" s="1">
        <v>-30.9756</v>
      </c>
      <c r="E143" s="17">
        <v>-54.669400000000003</v>
      </c>
      <c r="F143" s="25">
        <v>410992</v>
      </c>
      <c r="G143" s="26">
        <v>8499101</v>
      </c>
      <c r="H143" s="26">
        <v>222794970</v>
      </c>
      <c r="I143" s="26">
        <v>233399198</v>
      </c>
      <c r="J143" s="26">
        <v>254202531</v>
      </c>
      <c r="K143" s="26">
        <v>263345</v>
      </c>
      <c r="L143" s="26">
        <v>214686</v>
      </c>
      <c r="M143" s="26">
        <v>279654</v>
      </c>
      <c r="N143" s="26">
        <v>335363</v>
      </c>
      <c r="O143" s="26">
        <v>403020</v>
      </c>
      <c r="P143" s="26">
        <v>470309</v>
      </c>
      <c r="Q143" s="26">
        <v>375753</v>
      </c>
      <c r="R143" s="26">
        <v>402701</v>
      </c>
      <c r="S143" s="26">
        <v>443031</v>
      </c>
      <c r="T143" s="26">
        <v>574525</v>
      </c>
      <c r="U143" s="26">
        <v>654472</v>
      </c>
      <c r="V143" s="26">
        <v>699485</v>
      </c>
      <c r="W143" s="27">
        <v>690557</v>
      </c>
      <c r="X143" s="25">
        <v>177999</v>
      </c>
      <c r="Y143" s="26">
        <v>2282045</v>
      </c>
      <c r="Z143" s="26">
        <v>53219434</v>
      </c>
      <c r="AA143" s="26">
        <v>53841107</v>
      </c>
      <c r="AB143" s="26">
        <v>64946561</v>
      </c>
      <c r="AC143" s="26">
        <v>74677</v>
      </c>
      <c r="AD143" s="26">
        <v>62930</v>
      </c>
      <c r="AE143" s="26">
        <v>101772</v>
      </c>
      <c r="AF143" s="26">
        <v>119142</v>
      </c>
      <c r="AG143" s="26">
        <v>146376</v>
      </c>
      <c r="AH143" s="26">
        <v>189730</v>
      </c>
      <c r="AI143" s="26">
        <v>116855</v>
      </c>
      <c r="AJ143" s="26">
        <v>134417</v>
      </c>
      <c r="AK143" s="26">
        <v>141398</v>
      </c>
      <c r="AL143" s="26">
        <v>210983</v>
      </c>
      <c r="AM143" s="26">
        <v>242972</v>
      </c>
      <c r="AN143" s="26">
        <v>230112</v>
      </c>
      <c r="AO143" s="27">
        <v>206664</v>
      </c>
      <c r="AP143" s="28">
        <v>180661</v>
      </c>
      <c r="AQ143" s="26">
        <v>4437109</v>
      </c>
      <c r="AR143" s="26">
        <v>133283490</v>
      </c>
      <c r="AS143" s="26">
        <v>137360606</v>
      </c>
      <c r="AT143" s="26">
        <v>143535637</v>
      </c>
      <c r="AU143" s="26">
        <v>137011</v>
      </c>
      <c r="AV143" s="26">
        <v>112853</v>
      </c>
      <c r="AW143" s="26">
        <v>130876</v>
      </c>
      <c r="AX143" s="26">
        <v>155045</v>
      </c>
      <c r="AY143" s="26">
        <v>181195</v>
      </c>
      <c r="AZ143" s="26">
        <v>193924</v>
      </c>
      <c r="BA143" s="26">
        <v>197838</v>
      </c>
      <c r="BB143" s="26">
        <v>210333</v>
      </c>
      <c r="BC143" s="26">
        <v>240929</v>
      </c>
      <c r="BD143" s="26">
        <v>276296</v>
      </c>
      <c r="BE143" s="26">
        <v>300347</v>
      </c>
      <c r="BF143" s="26">
        <v>354110</v>
      </c>
      <c r="BG143" s="26">
        <v>368003</v>
      </c>
      <c r="BH143" s="26">
        <v>52331</v>
      </c>
      <c r="BI143" s="26">
        <v>1779947</v>
      </c>
      <c r="BJ143" s="26">
        <v>36292046</v>
      </c>
      <c r="BK143" s="26">
        <v>42197485</v>
      </c>
      <c r="BL143" s="26">
        <v>45720334</v>
      </c>
      <c r="BM143" s="26">
        <v>51657</v>
      </c>
      <c r="BN143" s="26">
        <v>38904</v>
      </c>
      <c r="BO143" s="26">
        <v>47005</v>
      </c>
      <c r="BP143" s="26">
        <v>61175</v>
      </c>
      <c r="BQ143" s="26">
        <v>75449</v>
      </c>
      <c r="BR143" s="26">
        <v>86655</v>
      </c>
      <c r="BS143" s="26">
        <v>61061</v>
      </c>
      <c r="BT143" s="26">
        <v>57951</v>
      </c>
      <c r="BU143" s="26">
        <v>60704</v>
      </c>
      <c r="BV143" s="26">
        <v>87245</v>
      </c>
      <c r="BW143" s="26">
        <v>111153</v>
      </c>
      <c r="BX143" s="26">
        <v>115263</v>
      </c>
      <c r="BY143" s="27">
        <v>115890</v>
      </c>
    </row>
    <row r="144" spans="1:77" x14ac:dyDescent="0.25">
      <c r="A144" s="11" t="s">
        <v>158</v>
      </c>
      <c r="B144" s="38">
        <v>2</v>
      </c>
      <c r="C144" s="1">
        <v>4306551</v>
      </c>
      <c r="D144" s="1">
        <v>-29.363900000000001</v>
      </c>
      <c r="E144" s="17">
        <v>-49.853000000000002</v>
      </c>
      <c r="F144" s="25" t="s">
        <v>22</v>
      </c>
      <c r="G144" s="26" t="s">
        <v>22</v>
      </c>
      <c r="H144" s="26" t="s">
        <v>22</v>
      </c>
      <c r="I144" s="26">
        <v>8432365</v>
      </c>
      <c r="J144" s="26">
        <v>9616045</v>
      </c>
      <c r="K144" s="26">
        <v>5903</v>
      </c>
      <c r="L144" s="26">
        <v>6773</v>
      </c>
      <c r="M144" s="26">
        <v>7562</v>
      </c>
      <c r="N144" s="26">
        <v>9175</v>
      </c>
      <c r="O144" s="26">
        <v>11357</v>
      </c>
      <c r="P144" s="26">
        <v>12547</v>
      </c>
      <c r="Q144" s="26">
        <v>13801</v>
      </c>
      <c r="R144" s="26">
        <v>15167</v>
      </c>
      <c r="S144" s="26">
        <v>15835</v>
      </c>
      <c r="T144" s="26">
        <v>23743</v>
      </c>
      <c r="U144" s="26">
        <v>20391</v>
      </c>
      <c r="V144" s="26">
        <v>28391</v>
      </c>
      <c r="W144" s="27">
        <v>27757</v>
      </c>
      <c r="X144" s="25" t="s">
        <v>22</v>
      </c>
      <c r="Y144" s="26" t="s">
        <v>22</v>
      </c>
      <c r="Z144" s="26" t="s">
        <v>22</v>
      </c>
      <c r="AA144" s="26">
        <v>1148575</v>
      </c>
      <c r="AB144" s="26">
        <v>1513467</v>
      </c>
      <c r="AC144" s="26">
        <v>1168</v>
      </c>
      <c r="AD144" s="26">
        <v>1200</v>
      </c>
      <c r="AE144" s="26">
        <v>1550</v>
      </c>
      <c r="AF144" s="26">
        <v>2402</v>
      </c>
      <c r="AG144" s="26">
        <v>3325</v>
      </c>
      <c r="AH144" s="26">
        <v>3796</v>
      </c>
      <c r="AI144" s="26">
        <v>3755</v>
      </c>
      <c r="AJ144" s="26">
        <v>4275</v>
      </c>
      <c r="AK144" s="26">
        <v>3813</v>
      </c>
      <c r="AL144" s="26">
        <v>4012</v>
      </c>
      <c r="AM144" s="26">
        <v>4811</v>
      </c>
      <c r="AN144" s="26">
        <v>5631</v>
      </c>
      <c r="AO144" s="27">
        <v>4423</v>
      </c>
      <c r="AP144" s="28" t="s">
        <v>22</v>
      </c>
      <c r="AQ144" s="26" t="s">
        <v>22</v>
      </c>
      <c r="AR144" s="26" t="s">
        <v>22</v>
      </c>
      <c r="AS144" s="26">
        <v>7184371</v>
      </c>
      <c r="AT144" s="26">
        <v>8008232</v>
      </c>
      <c r="AU144" s="26">
        <v>4135</v>
      </c>
      <c r="AV144" s="26">
        <v>4759</v>
      </c>
      <c r="AW144" s="26">
        <v>5187</v>
      </c>
      <c r="AX144" s="26">
        <v>5829</v>
      </c>
      <c r="AY144" s="26">
        <v>6952</v>
      </c>
      <c r="AZ144" s="26">
        <v>7441</v>
      </c>
      <c r="BA144" s="26">
        <v>8525</v>
      </c>
      <c r="BB144" s="26">
        <v>9305</v>
      </c>
      <c r="BC144" s="26">
        <v>10363</v>
      </c>
      <c r="BD144" s="26">
        <v>12221</v>
      </c>
      <c r="BE144" s="26">
        <v>12746</v>
      </c>
      <c r="BF144" s="26">
        <v>16202</v>
      </c>
      <c r="BG144" s="26">
        <v>18067</v>
      </c>
      <c r="BH144" s="26" t="s">
        <v>22</v>
      </c>
      <c r="BI144" s="26" t="s">
        <v>22</v>
      </c>
      <c r="BJ144" s="26" t="s">
        <v>22</v>
      </c>
      <c r="BK144" s="26">
        <v>99420</v>
      </c>
      <c r="BL144" s="26">
        <v>94346</v>
      </c>
      <c r="BM144" s="26">
        <v>600</v>
      </c>
      <c r="BN144" s="26">
        <v>814</v>
      </c>
      <c r="BO144" s="26">
        <v>825</v>
      </c>
      <c r="BP144" s="26">
        <v>945</v>
      </c>
      <c r="BQ144" s="26">
        <v>1080</v>
      </c>
      <c r="BR144" s="26">
        <v>1309</v>
      </c>
      <c r="BS144" s="26">
        <v>1522</v>
      </c>
      <c r="BT144" s="26">
        <v>1588</v>
      </c>
      <c r="BU144" s="26">
        <v>1659</v>
      </c>
      <c r="BV144" s="26">
        <v>7509</v>
      </c>
      <c r="BW144" s="26">
        <v>2834</v>
      </c>
      <c r="BX144" s="26">
        <v>6558</v>
      </c>
      <c r="BY144" s="27">
        <v>5268</v>
      </c>
    </row>
    <row r="145" spans="1:77" x14ac:dyDescent="0.25">
      <c r="A145" s="11" t="s">
        <v>159</v>
      </c>
      <c r="B145" s="38">
        <v>5</v>
      </c>
      <c r="C145" s="1">
        <v>4306700</v>
      </c>
      <c r="D145" s="1">
        <v>-29.619499999990001</v>
      </c>
      <c r="E145" s="17">
        <v>-53.361699999990002</v>
      </c>
      <c r="F145" s="25">
        <v>27184</v>
      </c>
      <c r="G145" s="26">
        <v>674628</v>
      </c>
      <c r="H145" s="26">
        <v>18274872</v>
      </c>
      <c r="I145" s="26">
        <v>19478610</v>
      </c>
      <c r="J145" s="26">
        <v>20748727</v>
      </c>
      <c r="K145" s="26">
        <v>16601</v>
      </c>
      <c r="L145" s="26">
        <v>17222</v>
      </c>
      <c r="M145" s="26">
        <v>18871</v>
      </c>
      <c r="N145" s="26">
        <v>21228</v>
      </c>
      <c r="O145" s="26">
        <v>27723</v>
      </c>
      <c r="P145" s="26">
        <v>31541</v>
      </c>
      <c r="Q145" s="26">
        <v>27205</v>
      </c>
      <c r="R145" s="26">
        <v>30533</v>
      </c>
      <c r="S145" s="26">
        <v>31358</v>
      </c>
      <c r="T145" s="26">
        <v>36343</v>
      </c>
      <c r="U145" s="26">
        <v>39340</v>
      </c>
      <c r="V145" s="26">
        <v>41372</v>
      </c>
      <c r="W145" s="27">
        <v>46523</v>
      </c>
      <c r="X145" s="25">
        <v>12126</v>
      </c>
      <c r="Y145" s="26">
        <v>266297</v>
      </c>
      <c r="Z145" s="26">
        <v>4569079</v>
      </c>
      <c r="AA145" s="26">
        <v>5007855</v>
      </c>
      <c r="AB145" s="26">
        <v>5457984</v>
      </c>
      <c r="AC145" s="26">
        <v>5306</v>
      </c>
      <c r="AD145" s="26">
        <v>5810</v>
      </c>
      <c r="AE145" s="26">
        <v>6132</v>
      </c>
      <c r="AF145" s="26">
        <v>7194</v>
      </c>
      <c r="AG145" s="26">
        <v>9586</v>
      </c>
      <c r="AH145" s="26">
        <v>11404</v>
      </c>
      <c r="AI145" s="26">
        <v>7178</v>
      </c>
      <c r="AJ145" s="26">
        <v>8270</v>
      </c>
      <c r="AK145" s="26">
        <v>8858</v>
      </c>
      <c r="AL145" s="26">
        <v>11868</v>
      </c>
      <c r="AM145" s="26">
        <v>13435</v>
      </c>
      <c r="AN145" s="26">
        <v>12086</v>
      </c>
      <c r="AO145" s="27">
        <v>12130</v>
      </c>
      <c r="AP145" s="28">
        <v>14873</v>
      </c>
      <c r="AQ145" s="26">
        <v>401795</v>
      </c>
      <c r="AR145" s="26">
        <v>11462784</v>
      </c>
      <c r="AS145" s="26">
        <v>12609667</v>
      </c>
      <c r="AT145" s="26">
        <v>12940325</v>
      </c>
      <c r="AU145" s="26">
        <v>7832</v>
      </c>
      <c r="AV145" s="26">
        <v>8127</v>
      </c>
      <c r="AW145" s="26">
        <v>8958</v>
      </c>
      <c r="AX145" s="26">
        <v>9998</v>
      </c>
      <c r="AY145" s="26">
        <v>11630</v>
      </c>
      <c r="AZ145" s="26">
        <v>13296</v>
      </c>
      <c r="BA145" s="26">
        <v>14277</v>
      </c>
      <c r="BB145" s="26">
        <v>15900</v>
      </c>
      <c r="BC145" s="26">
        <v>16795</v>
      </c>
      <c r="BD145" s="26">
        <v>18621</v>
      </c>
      <c r="BE145" s="26">
        <v>19241</v>
      </c>
      <c r="BF145" s="26">
        <v>22618</v>
      </c>
      <c r="BG145" s="26">
        <v>24989</v>
      </c>
      <c r="BH145" s="26">
        <v>185</v>
      </c>
      <c r="BI145" s="26">
        <v>6536</v>
      </c>
      <c r="BJ145" s="26">
        <v>2243009</v>
      </c>
      <c r="BK145" s="26">
        <v>1861088</v>
      </c>
      <c r="BL145" s="26">
        <v>2350419</v>
      </c>
      <c r="BM145" s="26">
        <v>3462</v>
      </c>
      <c r="BN145" s="26">
        <v>3286</v>
      </c>
      <c r="BO145" s="26">
        <v>3781</v>
      </c>
      <c r="BP145" s="26">
        <v>4035</v>
      </c>
      <c r="BQ145" s="26">
        <v>6507</v>
      </c>
      <c r="BR145" s="26">
        <v>6840</v>
      </c>
      <c r="BS145" s="26">
        <v>5749</v>
      </c>
      <c r="BT145" s="26">
        <v>6362</v>
      </c>
      <c r="BU145" s="26">
        <v>5704</v>
      </c>
      <c r="BV145" s="26">
        <v>5854</v>
      </c>
      <c r="BW145" s="26">
        <v>6664</v>
      </c>
      <c r="BX145" s="26">
        <v>6668</v>
      </c>
      <c r="BY145" s="27">
        <v>9404</v>
      </c>
    </row>
    <row r="146" spans="1:77" x14ac:dyDescent="0.25">
      <c r="A146" s="11" t="s">
        <v>160</v>
      </c>
      <c r="B146" s="38">
        <v>4</v>
      </c>
      <c r="C146" s="1">
        <v>4306734</v>
      </c>
      <c r="D146" s="1">
        <v>-27.510300000000001</v>
      </c>
      <c r="E146" s="17">
        <v>-54.35779999999</v>
      </c>
      <c r="F146" s="25" t="s">
        <v>22</v>
      </c>
      <c r="G146" s="26">
        <v>1204649</v>
      </c>
      <c r="H146" s="26">
        <v>31797699</v>
      </c>
      <c r="I146" s="26">
        <v>29974415</v>
      </c>
      <c r="J146" s="26">
        <v>30516718</v>
      </c>
      <c r="K146" s="26">
        <v>28131</v>
      </c>
      <c r="L146" s="26">
        <v>28724</v>
      </c>
      <c r="M146" s="26">
        <v>33351</v>
      </c>
      <c r="N146" s="26">
        <v>42065</v>
      </c>
      <c r="O146" s="26">
        <v>61067</v>
      </c>
      <c r="P146" s="26">
        <v>54716</v>
      </c>
      <c r="Q146" s="26">
        <v>41554</v>
      </c>
      <c r="R146" s="26">
        <v>56948</v>
      </c>
      <c r="S146" s="26">
        <v>74313</v>
      </c>
      <c r="T146" s="26">
        <v>80995</v>
      </c>
      <c r="U146" s="26">
        <v>84963</v>
      </c>
      <c r="V146" s="26">
        <v>94937</v>
      </c>
      <c r="W146" s="27">
        <v>107599</v>
      </c>
      <c r="X146" s="25" t="s">
        <v>22</v>
      </c>
      <c r="Y146" s="26">
        <v>592143</v>
      </c>
      <c r="Z146" s="26">
        <v>10750046</v>
      </c>
      <c r="AA146" s="26">
        <v>9223937</v>
      </c>
      <c r="AB146" s="26">
        <v>9213097</v>
      </c>
      <c r="AC146" s="26">
        <v>10339</v>
      </c>
      <c r="AD146" s="26">
        <v>11007</v>
      </c>
      <c r="AE146" s="26">
        <v>13390</v>
      </c>
      <c r="AF146" s="26">
        <v>17351</v>
      </c>
      <c r="AG146" s="26">
        <v>31388</v>
      </c>
      <c r="AH146" s="26">
        <v>23732</v>
      </c>
      <c r="AI146" s="26">
        <v>12314</v>
      </c>
      <c r="AJ146" s="26">
        <v>22962</v>
      </c>
      <c r="AK146" s="26">
        <v>32888</v>
      </c>
      <c r="AL146" s="26">
        <v>38495</v>
      </c>
      <c r="AM146" s="26">
        <v>37180</v>
      </c>
      <c r="AN146" s="26">
        <v>41050</v>
      </c>
      <c r="AO146" s="27">
        <v>46490</v>
      </c>
      <c r="AP146" s="28" t="s">
        <v>22</v>
      </c>
      <c r="AQ146" s="26">
        <v>603791</v>
      </c>
      <c r="AR146" s="26">
        <v>20924772</v>
      </c>
      <c r="AS146" s="26">
        <v>20725095</v>
      </c>
      <c r="AT146" s="26">
        <v>21265485</v>
      </c>
      <c r="AU146" s="26">
        <v>16323</v>
      </c>
      <c r="AV146" s="26">
        <v>15912</v>
      </c>
      <c r="AW146" s="26">
        <v>18079</v>
      </c>
      <c r="AX146" s="26">
        <v>22426</v>
      </c>
      <c r="AY146" s="26">
        <v>27190</v>
      </c>
      <c r="AZ146" s="26">
        <v>28027</v>
      </c>
      <c r="BA146" s="26">
        <v>26206</v>
      </c>
      <c r="BB146" s="26">
        <v>30678</v>
      </c>
      <c r="BC146" s="26">
        <v>37940</v>
      </c>
      <c r="BD146" s="26">
        <v>39142</v>
      </c>
      <c r="BE146" s="26">
        <v>42841</v>
      </c>
      <c r="BF146" s="26">
        <v>48120</v>
      </c>
      <c r="BG146" s="26">
        <v>54351</v>
      </c>
      <c r="BH146" s="26" t="s">
        <v>22</v>
      </c>
      <c r="BI146" s="26">
        <v>8715</v>
      </c>
      <c r="BJ146" s="26">
        <v>122880</v>
      </c>
      <c r="BK146" s="26">
        <v>25383</v>
      </c>
      <c r="BL146" s="26">
        <v>38136</v>
      </c>
      <c r="BM146" s="26">
        <v>1469</v>
      </c>
      <c r="BN146" s="26">
        <v>1806</v>
      </c>
      <c r="BO146" s="26">
        <v>1883</v>
      </c>
      <c r="BP146" s="26">
        <v>2288</v>
      </c>
      <c r="BQ146" s="26">
        <v>2490</v>
      </c>
      <c r="BR146" s="26">
        <v>2958</v>
      </c>
      <c r="BS146" s="26">
        <v>3034</v>
      </c>
      <c r="BT146" s="26">
        <v>3308</v>
      </c>
      <c r="BU146" s="26">
        <v>3485</v>
      </c>
      <c r="BV146" s="26">
        <v>3359</v>
      </c>
      <c r="BW146" s="26">
        <v>4943</v>
      </c>
      <c r="BX146" s="26">
        <v>5766</v>
      </c>
      <c r="BY146" s="27">
        <v>6758</v>
      </c>
    </row>
    <row r="147" spans="1:77" x14ac:dyDescent="0.25">
      <c r="A147" s="11" t="s">
        <v>161</v>
      </c>
      <c r="B147" s="38">
        <v>2</v>
      </c>
      <c r="C147" s="1">
        <v>4306759</v>
      </c>
      <c r="D147" s="1">
        <v>-29.084</v>
      </c>
      <c r="E147" s="17">
        <v>-51.997100000000003</v>
      </c>
      <c r="F147" s="25" t="s">
        <v>22</v>
      </c>
      <c r="G147" s="26" t="s">
        <v>22</v>
      </c>
      <c r="H147" s="26" t="s">
        <v>22</v>
      </c>
      <c r="I147" s="26">
        <v>9727415</v>
      </c>
      <c r="J147" s="26">
        <v>10922554</v>
      </c>
      <c r="K147" s="26">
        <v>8665</v>
      </c>
      <c r="L147" s="26">
        <v>9436</v>
      </c>
      <c r="M147" s="26">
        <v>10715</v>
      </c>
      <c r="N147" s="26">
        <v>11582</v>
      </c>
      <c r="O147" s="26">
        <v>13693</v>
      </c>
      <c r="P147" s="26">
        <v>16217</v>
      </c>
      <c r="Q147" s="26">
        <v>15212</v>
      </c>
      <c r="R147" s="26">
        <v>18125</v>
      </c>
      <c r="S147" s="26">
        <v>22248</v>
      </c>
      <c r="T147" s="26">
        <v>24267</v>
      </c>
      <c r="U147" s="26">
        <v>26093</v>
      </c>
      <c r="V147" s="26">
        <v>32495</v>
      </c>
      <c r="W147" s="27">
        <v>37957</v>
      </c>
      <c r="X147" s="25" t="s">
        <v>22</v>
      </c>
      <c r="Y147" s="26" t="s">
        <v>22</v>
      </c>
      <c r="Z147" s="26" t="s">
        <v>22</v>
      </c>
      <c r="AA147" s="26">
        <v>4080290</v>
      </c>
      <c r="AB147" s="26">
        <v>4168473</v>
      </c>
      <c r="AC147" s="26">
        <v>3918</v>
      </c>
      <c r="AD147" s="26">
        <v>4270</v>
      </c>
      <c r="AE147" s="26">
        <v>4927</v>
      </c>
      <c r="AF147" s="26">
        <v>5650</v>
      </c>
      <c r="AG147" s="26">
        <v>6896</v>
      </c>
      <c r="AH147" s="26">
        <v>8493</v>
      </c>
      <c r="AI147" s="26">
        <v>6245</v>
      </c>
      <c r="AJ147" s="26">
        <v>8121</v>
      </c>
      <c r="AK147" s="26">
        <v>10339</v>
      </c>
      <c r="AL147" s="26">
        <v>11657</v>
      </c>
      <c r="AM147" s="26">
        <v>11825</v>
      </c>
      <c r="AN147" s="26">
        <v>12788</v>
      </c>
      <c r="AO147" s="27">
        <v>15199</v>
      </c>
      <c r="AP147" s="28" t="s">
        <v>22</v>
      </c>
      <c r="AQ147" s="26" t="s">
        <v>22</v>
      </c>
      <c r="AR147" s="26" t="s">
        <v>22</v>
      </c>
      <c r="AS147" s="26">
        <v>5473760</v>
      </c>
      <c r="AT147" s="26">
        <v>6542490</v>
      </c>
      <c r="AU147" s="26">
        <v>4037</v>
      </c>
      <c r="AV147" s="26">
        <v>4263</v>
      </c>
      <c r="AW147" s="26">
        <v>4847</v>
      </c>
      <c r="AX147" s="26">
        <v>4746</v>
      </c>
      <c r="AY147" s="26">
        <v>5400</v>
      </c>
      <c r="AZ147" s="26">
        <v>5954</v>
      </c>
      <c r="BA147" s="26">
        <v>6750</v>
      </c>
      <c r="BB147" s="26">
        <v>7569</v>
      </c>
      <c r="BC147" s="26">
        <v>9053</v>
      </c>
      <c r="BD147" s="26">
        <v>10016</v>
      </c>
      <c r="BE147" s="26">
        <v>10604</v>
      </c>
      <c r="BF147" s="26">
        <v>13601</v>
      </c>
      <c r="BG147" s="26">
        <v>15857</v>
      </c>
      <c r="BH147" s="26" t="s">
        <v>22</v>
      </c>
      <c r="BI147" s="26" t="s">
        <v>22</v>
      </c>
      <c r="BJ147" s="26" t="s">
        <v>22</v>
      </c>
      <c r="BK147" s="26">
        <v>173365</v>
      </c>
      <c r="BL147" s="26">
        <v>211592</v>
      </c>
      <c r="BM147" s="26">
        <v>710</v>
      </c>
      <c r="BN147" s="26">
        <v>904</v>
      </c>
      <c r="BO147" s="26">
        <v>942</v>
      </c>
      <c r="BP147" s="26">
        <v>1186</v>
      </c>
      <c r="BQ147" s="26">
        <v>1397</v>
      </c>
      <c r="BR147" s="26">
        <v>1771</v>
      </c>
      <c r="BS147" s="26">
        <v>2218</v>
      </c>
      <c r="BT147" s="26">
        <v>2434</v>
      </c>
      <c r="BU147" s="26">
        <v>2857</v>
      </c>
      <c r="BV147" s="26">
        <v>2594</v>
      </c>
      <c r="BW147" s="26">
        <v>3665</v>
      </c>
      <c r="BX147" s="26">
        <v>6106</v>
      </c>
      <c r="BY147" s="27">
        <v>6900</v>
      </c>
    </row>
    <row r="148" spans="1:77" x14ac:dyDescent="0.25">
      <c r="A148" s="11" t="s">
        <v>162</v>
      </c>
      <c r="B148" s="38">
        <v>4</v>
      </c>
      <c r="C148" s="1">
        <v>4306767</v>
      </c>
      <c r="D148" s="1">
        <v>-30.084700000000002</v>
      </c>
      <c r="E148" s="17">
        <v>-51.61869999999</v>
      </c>
      <c r="F148" s="25" t="s">
        <v>22</v>
      </c>
      <c r="G148" s="26">
        <v>15594198</v>
      </c>
      <c r="H148" s="26">
        <v>293239061</v>
      </c>
      <c r="I148" s="26">
        <v>413480968</v>
      </c>
      <c r="J148" s="26">
        <v>345738845</v>
      </c>
      <c r="K148" s="26">
        <v>245776</v>
      </c>
      <c r="L148" s="26">
        <v>309635</v>
      </c>
      <c r="M148" s="26">
        <v>315675</v>
      </c>
      <c r="N148" s="26">
        <v>354821</v>
      </c>
      <c r="O148" s="26">
        <v>411047</v>
      </c>
      <c r="P148" s="26">
        <v>472444</v>
      </c>
      <c r="Q148" s="26">
        <v>556953</v>
      </c>
      <c r="R148" s="26">
        <v>662506</v>
      </c>
      <c r="S148" s="26">
        <v>484895</v>
      </c>
      <c r="T148" s="26">
        <v>482653</v>
      </c>
      <c r="U148" s="26">
        <v>576621</v>
      </c>
      <c r="V148" s="26">
        <v>643030</v>
      </c>
      <c r="W148" s="27">
        <v>634280</v>
      </c>
      <c r="X148" s="25" t="s">
        <v>22</v>
      </c>
      <c r="Y148" s="26">
        <v>404185</v>
      </c>
      <c r="Z148" s="26">
        <v>7282002</v>
      </c>
      <c r="AA148" s="26">
        <v>7187943</v>
      </c>
      <c r="AB148" s="26">
        <v>8942838</v>
      </c>
      <c r="AC148" s="26">
        <v>8363</v>
      </c>
      <c r="AD148" s="26">
        <v>7607</v>
      </c>
      <c r="AE148" s="26">
        <v>8700</v>
      </c>
      <c r="AF148" s="26">
        <v>10769</v>
      </c>
      <c r="AG148" s="26">
        <v>17005</v>
      </c>
      <c r="AH148" s="26">
        <v>21040</v>
      </c>
      <c r="AI148" s="26">
        <v>17965</v>
      </c>
      <c r="AJ148" s="26">
        <v>15591</v>
      </c>
      <c r="AK148" s="26">
        <v>16053</v>
      </c>
      <c r="AL148" s="26">
        <v>21802</v>
      </c>
      <c r="AM148" s="26">
        <v>32830</v>
      </c>
      <c r="AN148" s="26">
        <v>37040</v>
      </c>
      <c r="AO148" s="27">
        <v>39353</v>
      </c>
      <c r="AP148" s="28" t="s">
        <v>22</v>
      </c>
      <c r="AQ148" s="26">
        <v>2694436</v>
      </c>
      <c r="AR148" s="26">
        <v>101596886</v>
      </c>
      <c r="AS148" s="26">
        <v>127438897</v>
      </c>
      <c r="AT148" s="26">
        <v>125028050</v>
      </c>
      <c r="AU148" s="26">
        <v>86528</v>
      </c>
      <c r="AV148" s="26">
        <v>100275</v>
      </c>
      <c r="AW148" s="26">
        <v>107706</v>
      </c>
      <c r="AX148" s="26">
        <v>128790</v>
      </c>
      <c r="AY148" s="26">
        <v>136916</v>
      </c>
      <c r="AZ148" s="26">
        <v>150767</v>
      </c>
      <c r="BA148" s="26">
        <v>188116</v>
      </c>
      <c r="BB148" s="26">
        <v>217766</v>
      </c>
      <c r="BC148" s="26">
        <v>226636</v>
      </c>
      <c r="BD148" s="26">
        <v>330863</v>
      </c>
      <c r="BE148" s="26">
        <v>369581</v>
      </c>
      <c r="BF148" s="26">
        <v>427001</v>
      </c>
      <c r="BG148" s="26">
        <v>439356</v>
      </c>
      <c r="BH148" s="26" t="s">
        <v>22</v>
      </c>
      <c r="BI148" s="26">
        <v>12495577</v>
      </c>
      <c r="BJ148" s="26">
        <v>184360174</v>
      </c>
      <c r="BK148" s="26">
        <v>278854128</v>
      </c>
      <c r="BL148" s="26">
        <v>211767958</v>
      </c>
      <c r="BM148" s="26">
        <v>150885</v>
      </c>
      <c r="BN148" s="26">
        <v>201753</v>
      </c>
      <c r="BO148" s="26">
        <v>199269</v>
      </c>
      <c r="BP148" s="26">
        <v>215261</v>
      </c>
      <c r="BQ148" s="26">
        <v>257126</v>
      </c>
      <c r="BR148" s="26">
        <v>300636</v>
      </c>
      <c r="BS148" s="26">
        <v>350871</v>
      </c>
      <c r="BT148" s="26">
        <v>429149</v>
      </c>
      <c r="BU148" s="26">
        <v>242206</v>
      </c>
      <c r="BV148" s="26">
        <v>129988</v>
      </c>
      <c r="BW148" s="26">
        <v>174210</v>
      </c>
      <c r="BX148" s="26">
        <v>178990</v>
      </c>
      <c r="BY148" s="27">
        <v>155572</v>
      </c>
    </row>
    <row r="149" spans="1:77" x14ac:dyDescent="0.25">
      <c r="A149" s="11" t="s">
        <v>163</v>
      </c>
      <c r="B149" s="38">
        <v>2</v>
      </c>
      <c r="C149" s="1">
        <v>4306809</v>
      </c>
      <c r="D149" s="1">
        <v>-29.235099999989998</v>
      </c>
      <c r="E149" s="17">
        <v>-51.8703</v>
      </c>
      <c r="F149" s="25">
        <v>252443</v>
      </c>
      <c r="G149" s="26">
        <v>7121780</v>
      </c>
      <c r="H149" s="26">
        <v>143432989</v>
      </c>
      <c r="I149" s="26">
        <v>142006862</v>
      </c>
      <c r="J149" s="26">
        <v>147535041</v>
      </c>
      <c r="K149" s="26">
        <v>151131</v>
      </c>
      <c r="L149" s="26">
        <v>160275</v>
      </c>
      <c r="M149" s="26">
        <v>175505</v>
      </c>
      <c r="N149" s="26">
        <v>211303</v>
      </c>
      <c r="O149" s="26">
        <v>227323</v>
      </c>
      <c r="P149" s="26">
        <v>232096</v>
      </c>
      <c r="Q149" s="26">
        <v>244957</v>
      </c>
      <c r="R149" s="26">
        <v>266123</v>
      </c>
      <c r="S149" s="26">
        <v>304761</v>
      </c>
      <c r="T149" s="26">
        <v>327722</v>
      </c>
      <c r="U149" s="26">
        <v>371945</v>
      </c>
      <c r="V149" s="26">
        <v>438087</v>
      </c>
      <c r="W149" s="27">
        <v>451311</v>
      </c>
      <c r="X149" s="25">
        <v>47668</v>
      </c>
      <c r="Y149" s="26">
        <v>398763</v>
      </c>
      <c r="Z149" s="26">
        <v>12762509</v>
      </c>
      <c r="AA149" s="26">
        <v>11645191</v>
      </c>
      <c r="AB149" s="26">
        <v>13339876</v>
      </c>
      <c r="AC149" s="26">
        <v>5790</v>
      </c>
      <c r="AD149" s="26">
        <v>6106</v>
      </c>
      <c r="AE149" s="26">
        <v>8086</v>
      </c>
      <c r="AF149" s="26">
        <v>10261</v>
      </c>
      <c r="AG149" s="26">
        <v>17822</v>
      </c>
      <c r="AH149" s="26">
        <v>12915</v>
      </c>
      <c r="AI149" s="26">
        <v>12038</v>
      </c>
      <c r="AJ149" s="26">
        <v>13730</v>
      </c>
      <c r="AK149" s="26">
        <v>21551</v>
      </c>
      <c r="AL149" s="26">
        <v>16847</v>
      </c>
      <c r="AM149" s="26">
        <v>15830</v>
      </c>
      <c r="AN149" s="26">
        <v>27240</v>
      </c>
      <c r="AO149" s="27">
        <v>42739</v>
      </c>
      <c r="AP149" s="28">
        <v>83123</v>
      </c>
      <c r="AQ149" s="26">
        <v>2428923</v>
      </c>
      <c r="AR149" s="26">
        <v>63138240</v>
      </c>
      <c r="AS149" s="26">
        <v>64262961</v>
      </c>
      <c r="AT149" s="26">
        <v>68111440</v>
      </c>
      <c r="AU149" s="26">
        <v>76806</v>
      </c>
      <c r="AV149" s="26">
        <v>78977</v>
      </c>
      <c r="AW149" s="26">
        <v>87402</v>
      </c>
      <c r="AX149" s="26">
        <v>107166</v>
      </c>
      <c r="AY149" s="26">
        <v>116944</v>
      </c>
      <c r="AZ149" s="26">
        <v>124359</v>
      </c>
      <c r="BA149" s="26">
        <v>138002</v>
      </c>
      <c r="BB149" s="26">
        <v>152536</v>
      </c>
      <c r="BC149" s="26">
        <v>171780</v>
      </c>
      <c r="BD149" s="26">
        <v>185536</v>
      </c>
      <c r="BE149" s="26">
        <v>195139</v>
      </c>
      <c r="BF149" s="26">
        <v>234054</v>
      </c>
      <c r="BG149" s="26">
        <v>250114</v>
      </c>
      <c r="BH149" s="26">
        <v>121651</v>
      </c>
      <c r="BI149" s="26">
        <v>4294095</v>
      </c>
      <c r="BJ149" s="26">
        <v>67532240</v>
      </c>
      <c r="BK149" s="26">
        <v>66098709</v>
      </c>
      <c r="BL149" s="26">
        <v>66083725</v>
      </c>
      <c r="BM149" s="26">
        <v>68535</v>
      </c>
      <c r="BN149" s="26">
        <v>75193</v>
      </c>
      <c r="BO149" s="26">
        <v>80017</v>
      </c>
      <c r="BP149" s="26">
        <v>93876</v>
      </c>
      <c r="BQ149" s="26">
        <v>92558</v>
      </c>
      <c r="BR149" s="26">
        <v>94821</v>
      </c>
      <c r="BS149" s="26">
        <v>94917</v>
      </c>
      <c r="BT149" s="26">
        <v>99856</v>
      </c>
      <c r="BU149" s="26">
        <v>111430</v>
      </c>
      <c r="BV149" s="26">
        <v>125338</v>
      </c>
      <c r="BW149" s="26">
        <v>160976</v>
      </c>
      <c r="BX149" s="26">
        <v>176792</v>
      </c>
      <c r="BY149" s="27">
        <v>158459</v>
      </c>
    </row>
    <row r="150" spans="1:77" x14ac:dyDescent="0.25">
      <c r="A150" s="11" t="s">
        <v>164</v>
      </c>
      <c r="B150" s="38">
        <v>4</v>
      </c>
      <c r="C150" s="1">
        <v>4306908</v>
      </c>
      <c r="D150" s="1">
        <v>-30.542999999989998</v>
      </c>
      <c r="E150" s="17">
        <v>-52.520400000000002</v>
      </c>
      <c r="F150" s="25">
        <v>179990</v>
      </c>
      <c r="G150" s="26">
        <v>2965520</v>
      </c>
      <c r="H150" s="26">
        <v>72537818</v>
      </c>
      <c r="I150" s="26">
        <v>81571100</v>
      </c>
      <c r="J150" s="26">
        <v>87735649</v>
      </c>
      <c r="K150" s="26">
        <v>80108</v>
      </c>
      <c r="L150" s="26">
        <v>85464</v>
      </c>
      <c r="M150" s="26">
        <v>107224</v>
      </c>
      <c r="N150" s="26">
        <v>117618</v>
      </c>
      <c r="O150" s="26">
        <v>139623</v>
      </c>
      <c r="P150" s="26">
        <v>145233</v>
      </c>
      <c r="Q150" s="26">
        <v>147382</v>
      </c>
      <c r="R150" s="26">
        <v>164934</v>
      </c>
      <c r="S150" s="26">
        <v>178266</v>
      </c>
      <c r="T150" s="26">
        <v>193938</v>
      </c>
      <c r="U150" s="26">
        <v>209212</v>
      </c>
      <c r="V150" s="26">
        <v>244329</v>
      </c>
      <c r="W150" s="27">
        <v>261574</v>
      </c>
      <c r="X150" s="25">
        <v>83437</v>
      </c>
      <c r="Y150" s="26">
        <v>1220447</v>
      </c>
      <c r="Z150" s="26">
        <v>13651621</v>
      </c>
      <c r="AA150" s="26">
        <v>17391682</v>
      </c>
      <c r="AB150" s="26">
        <v>20435317</v>
      </c>
      <c r="AC150" s="26">
        <v>30973</v>
      </c>
      <c r="AD150" s="26">
        <v>31204</v>
      </c>
      <c r="AE150" s="26">
        <v>45185</v>
      </c>
      <c r="AF150" s="26">
        <v>47852</v>
      </c>
      <c r="AG150" s="26">
        <v>53618</v>
      </c>
      <c r="AH150" s="26">
        <v>53844</v>
      </c>
      <c r="AI150" s="26">
        <v>43537</v>
      </c>
      <c r="AJ150" s="26">
        <v>51660</v>
      </c>
      <c r="AK150" s="26">
        <v>54734</v>
      </c>
      <c r="AL150" s="26">
        <v>61006</v>
      </c>
      <c r="AM150" s="26">
        <v>63979</v>
      </c>
      <c r="AN150" s="26">
        <v>70270</v>
      </c>
      <c r="AO150" s="27">
        <v>71636</v>
      </c>
      <c r="AP150" s="28">
        <v>95203</v>
      </c>
      <c r="AQ150" s="26">
        <v>1671000</v>
      </c>
      <c r="AR150" s="26">
        <v>57749381</v>
      </c>
      <c r="AS150" s="26">
        <v>62841998</v>
      </c>
      <c r="AT150" s="26">
        <v>65910076</v>
      </c>
      <c r="AU150" s="26">
        <v>43531</v>
      </c>
      <c r="AV150" s="26">
        <v>47002</v>
      </c>
      <c r="AW150" s="26">
        <v>53150</v>
      </c>
      <c r="AX150" s="26">
        <v>59924</v>
      </c>
      <c r="AY150" s="26">
        <v>73450</v>
      </c>
      <c r="AZ150" s="26">
        <v>76955</v>
      </c>
      <c r="BA150" s="26">
        <v>88823</v>
      </c>
      <c r="BB150" s="26">
        <v>98406</v>
      </c>
      <c r="BC150" s="26">
        <v>108808</v>
      </c>
      <c r="BD150" s="26">
        <v>118106</v>
      </c>
      <c r="BE150" s="26">
        <v>128348</v>
      </c>
      <c r="BF150" s="26">
        <v>152572</v>
      </c>
      <c r="BG150" s="26">
        <v>167488</v>
      </c>
      <c r="BH150" s="26">
        <v>1350</v>
      </c>
      <c r="BI150" s="26">
        <v>74074</v>
      </c>
      <c r="BJ150" s="26">
        <v>1136816</v>
      </c>
      <c r="BK150" s="26">
        <v>1337420</v>
      </c>
      <c r="BL150" s="26">
        <v>1390256</v>
      </c>
      <c r="BM150" s="26">
        <v>5604</v>
      </c>
      <c r="BN150" s="26">
        <v>7258</v>
      </c>
      <c r="BO150" s="26">
        <v>8888</v>
      </c>
      <c r="BP150" s="26">
        <v>9842</v>
      </c>
      <c r="BQ150" s="26">
        <v>12555</v>
      </c>
      <c r="BR150" s="26">
        <v>14434</v>
      </c>
      <c r="BS150" s="26">
        <v>15021</v>
      </c>
      <c r="BT150" s="26">
        <v>14868</v>
      </c>
      <c r="BU150" s="26">
        <v>14724</v>
      </c>
      <c r="BV150" s="26">
        <v>14826</v>
      </c>
      <c r="BW150" s="26">
        <v>16886</v>
      </c>
      <c r="BX150" s="26">
        <v>21487</v>
      </c>
      <c r="BY150" s="27">
        <v>22450</v>
      </c>
    </row>
    <row r="151" spans="1:77" x14ac:dyDescent="0.25">
      <c r="A151" s="11" t="s">
        <v>165</v>
      </c>
      <c r="B151" s="38">
        <v>3</v>
      </c>
      <c r="C151" s="1">
        <v>4306924</v>
      </c>
      <c r="D151" s="1">
        <v>-27.706</v>
      </c>
      <c r="E151" s="17">
        <v>-52.914499999989999</v>
      </c>
      <c r="F151" s="25" t="s">
        <v>22</v>
      </c>
      <c r="G151" s="26" t="s">
        <v>22</v>
      </c>
      <c r="H151" s="26">
        <v>9820214</v>
      </c>
      <c r="I151" s="26">
        <v>10612433</v>
      </c>
      <c r="J151" s="26">
        <v>10975725</v>
      </c>
      <c r="K151" s="26">
        <v>9421</v>
      </c>
      <c r="L151" s="26">
        <v>9964</v>
      </c>
      <c r="M151" s="26">
        <v>11823</v>
      </c>
      <c r="N151" s="26">
        <v>13121</v>
      </c>
      <c r="O151" s="26">
        <v>17628</v>
      </c>
      <c r="P151" s="26">
        <v>15322</v>
      </c>
      <c r="Q151" s="26">
        <v>12344</v>
      </c>
      <c r="R151" s="26">
        <v>18444</v>
      </c>
      <c r="S151" s="26">
        <v>20465</v>
      </c>
      <c r="T151" s="26">
        <v>24000</v>
      </c>
      <c r="U151" s="26">
        <v>23443</v>
      </c>
      <c r="V151" s="26">
        <v>28078</v>
      </c>
      <c r="W151" s="27">
        <v>28634</v>
      </c>
      <c r="X151" s="25" t="s">
        <v>22</v>
      </c>
      <c r="Y151" s="26" t="s">
        <v>22</v>
      </c>
      <c r="Z151" s="26">
        <v>3299486</v>
      </c>
      <c r="AA151" s="26">
        <v>3477180</v>
      </c>
      <c r="AB151" s="26">
        <v>3275076</v>
      </c>
      <c r="AC151" s="26">
        <v>3727</v>
      </c>
      <c r="AD151" s="26">
        <v>3841</v>
      </c>
      <c r="AE151" s="26">
        <v>4697</v>
      </c>
      <c r="AF151" s="26">
        <v>5313</v>
      </c>
      <c r="AG151" s="26">
        <v>8269</v>
      </c>
      <c r="AH151" s="26">
        <v>5575</v>
      </c>
      <c r="AI151" s="26">
        <v>3715</v>
      </c>
      <c r="AJ151" s="26">
        <v>8226</v>
      </c>
      <c r="AK151" s="26">
        <v>8216</v>
      </c>
      <c r="AL151" s="26">
        <v>9634</v>
      </c>
      <c r="AM151" s="26">
        <v>9358</v>
      </c>
      <c r="AN151" s="26">
        <v>10400</v>
      </c>
      <c r="AO151" s="27">
        <v>11138</v>
      </c>
      <c r="AP151" s="28" t="s">
        <v>22</v>
      </c>
      <c r="AQ151" s="26" t="s">
        <v>22</v>
      </c>
      <c r="AR151" s="26">
        <v>6517765</v>
      </c>
      <c r="AS151" s="26">
        <v>7129297</v>
      </c>
      <c r="AT151" s="26">
        <v>7694903</v>
      </c>
      <c r="AU151" s="26">
        <v>5242</v>
      </c>
      <c r="AV151" s="26">
        <v>5548</v>
      </c>
      <c r="AW151" s="26">
        <v>6498</v>
      </c>
      <c r="AX151" s="26">
        <v>7023</v>
      </c>
      <c r="AY151" s="26">
        <v>8513</v>
      </c>
      <c r="AZ151" s="26">
        <v>8795</v>
      </c>
      <c r="BA151" s="26">
        <v>7704</v>
      </c>
      <c r="BB151" s="26">
        <v>9267</v>
      </c>
      <c r="BC151" s="26">
        <v>11274</v>
      </c>
      <c r="BD151" s="26">
        <v>13384</v>
      </c>
      <c r="BE151" s="26">
        <v>12932</v>
      </c>
      <c r="BF151" s="26">
        <v>16130</v>
      </c>
      <c r="BG151" s="26">
        <v>15998</v>
      </c>
      <c r="BH151" s="26" t="s">
        <v>22</v>
      </c>
      <c r="BI151" s="26" t="s">
        <v>22</v>
      </c>
      <c r="BJ151" s="26">
        <v>2962</v>
      </c>
      <c r="BK151" s="26">
        <v>5956</v>
      </c>
      <c r="BL151" s="26">
        <v>5745</v>
      </c>
      <c r="BM151" s="26">
        <v>452</v>
      </c>
      <c r="BN151" s="26">
        <v>575</v>
      </c>
      <c r="BO151" s="26">
        <v>628</v>
      </c>
      <c r="BP151" s="26">
        <v>784</v>
      </c>
      <c r="BQ151" s="26">
        <v>846</v>
      </c>
      <c r="BR151" s="26">
        <v>953</v>
      </c>
      <c r="BS151" s="26">
        <v>926</v>
      </c>
      <c r="BT151" s="26">
        <v>951</v>
      </c>
      <c r="BU151" s="26">
        <v>975</v>
      </c>
      <c r="BV151" s="26">
        <v>983</v>
      </c>
      <c r="BW151" s="26">
        <v>1153</v>
      </c>
      <c r="BX151" s="26">
        <v>1548</v>
      </c>
      <c r="BY151" s="27">
        <v>1498</v>
      </c>
    </row>
    <row r="152" spans="1:77" x14ac:dyDescent="0.25">
      <c r="A152" s="11" t="s">
        <v>166</v>
      </c>
      <c r="B152" s="38">
        <v>4</v>
      </c>
      <c r="C152" s="1">
        <v>4306957</v>
      </c>
      <c r="D152" s="1">
        <v>-27.529800000000002</v>
      </c>
      <c r="E152" s="17">
        <v>-52.734699999989999</v>
      </c>
      <c r="F152" s="25" t="s">
        <v>22</v>
      </c>
      <c r="G152" s="26">
        <v>1228567</v>
      </c>
      <c r="H152" s="26">
        <v>20554960</v>
      </c>
      <c r="I152" s="26">
        <v>16905527</v>
      </c>
      <c r="J152" s="26">
        <v>27376064</v>
      </c>
      <c r="K152" s="26">
        <v>27692</v>
      </c>
      <c r="L152" s="26">
        <v>30053</v>
      </c>
      <c r="M152" s="26">
        <v>40311</v>
      </c>
      <c r="N152" s="26">
        <v>31276</v>
      </c>
      <c r="O152" s="26">
        <v>42527</v>
      </c>
      <c r="P152" s="26">
        <v>45397</v>
      </c>
      <c r="Q152" s="26">
        <v>46015</v>
      </c>
      <c r="R152" s="26">
        <v>63622</v>
      </c>
      <c r="S152" s="26">
        <v>82679</v>
      </c>
      <c r="T152" s="26">
        <v>69898</v>
      </c>
      <c r="U152" s="26">
        <v>107482</v>
      </c>
      <c r="V152" s="26">
        <v>88731</v>
      </c>
      <c r="W152" s="27">
        <v>101135</v>
      </c>
      <c r="X152" s="25" t="s">
        <v>22</v>
      </c>
      <c r="Y152" s="26">
        <v>306252</v>
      </c>
      <c r="Z152" s="26">
        <v>2410549</v>
      </c>
      <c r="AA152" s="26">
        <v>2205271</v>
      </c>
      <c r="AB152" s="26">
        <v>4068820</v>
      </c>
      <c r="AC152" s="26">
        <v>4045</v>
      </c>
      <c r="AD152" s="26">
        <v>3928</v>
      </c>
      <c r="AE152" s="26">
        <v>5755</v>
      </c>
      <c r="AF152" s="26">
        <v>4349</v>
      </c>
      <c r="AG152" s="26">
        <v>10850</v>
      </c>
      <c r="AH152" s="26">
        <v>6893</v>
      </c>
      <c r="AI152" s="26">
        <v>3937</v>
      </c>
      <c r="AJ152" s="26">
        <v>8518</v>
      </c>
      <c r="AK152" s="26">
        <v>12171</v>
      </c>
      <c r="AL152" s="26">
        <v>13831</v>
      </c>
      <c r="AM152" s="26">
        <v>10112</v>
      </c>
      <c r="AN152" s="26">
        <v>11235</v>
      </c>
      <c r="AO152" s="27">
        <v>13826</v>
      </c>
      <c r="AP152" s="28" t="s">
        <v>22</v>
      </c>
      <c r="AQ152" s="26">
        <v>346065</v>
      </c>
      <c r="AR152" s="26">
        <v>18055586</v>
      </c>
      <c r="AS152" s="26">
        <v>14630656</v>
      </c>
      <c r="AT152" s="26">
        <v>16222087</v>
      </c>
      <c r="AU152" s="26">
        <v>8771</v>
      </c>
      <c r="AV152" s="26">
        <v>9073</v>
      </c>
      <c r="AW152" s="26">
        <v>11209</v>
      </c>
      <c r="AX152" s="26">
        <v>10318</v>
      </c>
      <c r="AY152" s="26">
        <v>13152</v>
      </c>
      <c r="AZ152" s="26">
        <v>12867</v>
      </c>
      <c r="BA152" s="26">
        <v>15203</v>
      </c>
      <c r="BB152" s="26">
        <v>18157</v>
      </c>
      <c r="BC152" s="26">
        <v>22251</v>
      </c>
      <c r="BD152" s="26">
        <v>21706</v>
      </c>
      <c r="BE152" s="26">
        <v>56601</v>
      </c>
      <c r="BF152" s="26">
        <v>29357</v>
      </c>
      <c r="BG152" s="26">
        <v>33387</v>
      </c>
      <c r="BH152" s="26" t="s">
        <v>22</v>
      </c>
      <c r="BI152" s="26">
        <v>576250</v>
      </c>
      <c r="BJ152" s="26">
        <v>88826</v>
      </c>
      <c r="BK152" s="26">
        <v>69600</v>
      </c>
      <c r="BL152" s="26">
        <v>7085156</v>
      </c>
      <c r="BM152" s="26">
        <v>14876</v>
      </c>
      <c r="BN152" s="26">
        <v>17052</v>
      </c>
      <c r="BO152" s="26">
        <v>23348</v>
      </c>
      <c r="BP152" s="26">
        <v>16609</v>
      </c>
      <c r="BQ152" s="26">
        <v>18525</v>
      </c>
      <c r="BR152" s="26">
        <v>25638</v>
      </c>
      <c r="BS152" s="26">
        <v>26875</v>
      </c>
      <c r="BT152" s="26">
        <v>36947</v>
      </c>
      <c r="BU152" s="26">
        <v>48256</v>
      </c>
      <c r="BV152" s="26">
        <v>34361</v>
      </c>
      <c r="BW152" s="26">
        <v>40770</v>
      </c>
      <c r="BX152" s="26">
        <v>48138</v>
      </c>
      <c r="BY152" s="27">
        <v>53922</v>
      </c>
    </row>
    <row r="153" spans="1:77" x14ac:dyDescent="0.25">
      <c r="A153" s="11" t="s">
        <v>167</v>
      </c>
      <c r="B153" s="38">
        <v>4</v>
      </c>
      <c r="C153" s="1">
        <v>4306932</v>
      </c>
      <c r="D153" s="1">
        <v>-28.368600000000001</v>
      </c>
      <c r="E153" s="17">
        <v>-54.268599999990002</v>
      </c>
      <c r="F153" s="25" t="s">
        <v>22</v>
      </c>
      <c r="G153" s="26">
        <v>2288332</v>
      </c>
      <c r="H153" s="26">
        <v>42964965</v>
      </c>
      <c r="I153" s="26">
        <v>49330341</v>
      </c>
      <c r="J153" s="26">
        <v>56072927</v>
      </c>
      <c r="K153" s="26">
        <v>42852</v>
      </c>
      <c r="L153" s="26">
        <v>43021</v>
      </c>
      <c r="M153" s="26">
        <v>57752</v>
      </c>
      <c r="N153" s="26">
        <v>59187</v>
      </c>
      <c r="O153" s="26">
        <v>93269</v>
      </c>
      <c r="P153" s="26">
        <v>76455</v>
      </c>
      <c r="Q153" s="26">
        <v>63904</v>
      </c>
      <c r="R153" s="26">
        <v>84521</v>
      </c>
      <c r="S153" s="26">
        <v>118017</v>
      </c>
      <c r="T153" s="26">
        <v>131744</v>
      </c>
      <c r="U153" s="26">
        <v>104527</v>
      </c>
      <c r="V153" s="26">
        <v>149271</v>
      </c>
      <c r="W153" s="27">
        <v>177218</v>
      </c>
      <c r="X153" s="25" t="s">
        <v>22</v>
      </c>
      <c r="Y153" s="26">
        <v>1176983</v>
      </c>
      <c r="Z153" s="26">
        <v>15344401</v>
      </c>
      <c r="AA153" s="26">
        <v>14821192</v>
      </c>
      <c r="AB153" s="26">
        <v>16316875</v>
      </c>
      <c r="AC153" s="26">
        <v>15257</v>
      </c>
      <c r="AD153" s="26">
        <v>14797</v>
      </c>
      <c r="AE153" s="26">
        <v>23317</v>
      </c>
      <c r="AF153" s="26">
        <v>20904</v>
      </c>
      <c r="AG153" s="26">
        <v>40898</v>
      </c>
      <c r="AH153" s="26">
        <v>25075</v>
      </c>
      <c r="AI153" s="26">
        <v>17845</v>
      </c>
      <c r="AJ153" s="26">
        <v>32770</v>
      </c>
      <c r="AK153" s="26">
        <v>49933</v>
      </c>
      <c r="AL153" s="26">
        <v>53553</v>
      </c>
      <c r="AM153" s="26">
        <v>49120</v>
      </c>
      <c r="AN153" s="26">
        <v>52137</v>
      </c>
      <c r="AO153" s="27">
        <v>64516</v>
      </c>
      <c r="AP153" s="28" t="s">
        <v>22</v>
      </c>
      <c r="AQ153" s="26">
        <v>1026382</v>
      </c>
      <c r="AR153" s="26">
        <v>27138540</v>
      </c>
      <c r="AS153" s="26">
        <v>34071356</v>
      </c>
      <c r="AT153" s="26">
        <v>38680129</v>
      </c>
      <c r="AU153" s="26">
        <v>23550</v>
      </c>
      <c r="AV153" s="26">
        <v>25000</v>
      </c>
      <c r="AW153" s="26">
        <v>31196</v>
      </c>
      <c r="AX153" s="26">
        <v>34444</v>
      </c>
      <c r="AY153" s="26">
        <v>47807</v>
      </c>
      <c r="AZ153" s="26">
        <v>45299</v>
      </c>
      <c r="BA153" s="26">
        <v>39672</v>
      </c>
      <c r="BB153" s="26">
        <v>45943</v>
      </c>
      <c r="BC153" s="26">
        <v>62097</v>
      </c>
      <c r="BD153" s="26">
        <v>71615</v>
      </c>
      <c r="BE153" s="26">
        <v>47218</v>
      </c>
      <c r="BF153" s="26">
        <v>86770</v>
      </c>
      <c r="BG153" s="26">
        <v>100680</v>
      </c>
      <c r="BH153" s="26" t="s">
        <v>22</v>
      </c>
      <c r="BI153" s="26">
        <v>84967</v>
      </c>
      <c r="BJ153" s="26">
        <v>482025</v>
      </c>
      <c r="BK153" s="26">
        <v>437794</v>
      </c>
      <c r="BL153" s="26">
        <v>1075923</v>
      </c>
      <c r="BM153" s="26">
        <v>4045</v>
      </c>
      <c r="BN153" s="26">
        <v>3224</v>
      </c>
      <c r="BO153" s="26">
        <v>3239</v>
      </c>
      <c r="BP153" s="26">
        <v>3840</v>
      </c>
      <c r="BQ153" s="26">
        <v>4564</v>
      </c>
      <c r="BR153" s="26">
        <v>6081</v>
      </c>
      <c r="BS153" s="26">
        <v>6387</v>
      </c>
      <c r="BT153" s="26">
        <v>5807</v>
      </c>
      <c r="BU153" s="26">
        <v>5986</v>
      </c>
      <c r="BV153" s="26">
        <v>6576</v>
      </c>
      <c r="BW153" s="26">
        <v>8189</v>
      </c>
      <c r="BX153" s="26">
        <v>10363</v>
      </c>
      <c r="BY153" s="27">
        <v>12022</v>
      </c>
    </row>
    <row r="154" spans="1:77" x14ac:dyDescent="0.25">
      <c r="A154" s="11" t="s">
        <v>168</v>
      </c>
      <c r="B154" s="38">
        <v>4</v>
      </c>
      <c r="C154" s="1">
        <v>4306973</v>
      </c>
      <c r="D154" s="1">
        <v>-27.854399999990001</v>
      </c>
      <c r="E154" s="17">
        <v>-52.3005</v>
      </c>
      <c r="F154" s="25" t="s">
        <v>22</v>
      </c>
      <c r="G154" s="26">
        <v>935404</v>
      </c>
      <c r="H154" s="26">
        <v>19838317</v>
      </c>
      <c r="I154" s="26">
        <v>19395191</v>
      </c>
      <c r="J154" s="26">
        <v>19815546</v>
      </c>
      <c r="K154" s="26">
        <v>17653</v>
      </c>
      <c r="L154" s="26">
        <v>18441</v>
      </c>
      <c r="M154" s="26">
        <v>23094</v>
      </c>
      <c r="N154" s="26">
        <v>21956</v>
      </c>
      <c r="O154" s="26">
        <v>32972</v>
      </c>
      <c r="P154" s="26">
        <v>30550</v>
      </c>
      <c r="Q154" s="26">
        <v>21338</v>
      </c>
      <c r="R154" s="26">
        <v>32553</v>
      </c>
      <c r="S154" s="26">
        <v>41109</v>
      </c>
      <c r="T154" s="26">
        <v>45694</v>
      </c>
      <c r="U154" s="26">
        <v>39143</v>
      </c>
      <c r="V154" s="26">
        <v>44395</v>
      </c>
      <c r="W154" s="27">
        <v>59622</v>
      </c>
      <c r="X154" s="25" t="s">
        <v>22</v>
      </c>
      <c r="Y154" s="26">
        <v>394717</v>
      </c>
      <c r="Z154" s="26">
        <v>6176012</v>
      </c>
      <c r="AA154" s="26">
        <v>5610009</v>
      </c>
      <c r="AB154" s="26">
        <v>5836638</v>
      </c>
      <c r="AC154" s="26">
        <v>8019</v>
      </c>
      <c r="AD154" s="26">
        <v>8730</v>
      </c>
      <c r="AE154" s="26">
        <v>11422</v>
      </c>
      <c r="AF154" s="26">
        <v>9897</v>
      </c>
      <c r="AG154" s="26">
        <v>17235</v>
      </c>
      <c r="AH154" s="26">
        <v>13577</v>
      </c>
      <c r="AI154" s="26">
        <v>5808</v>
      </c>
      <c r="AJ154" s="26">
        <v>12927</v>
      </c>
      <c r="AK154" s="26">
        <v>16150</v>
      </c>
      <c r="AL154" s="26">
        <v>18673</v>
      </c>
      <c r="AM154" s="26">
        <v>14626</v>
      </c>
      <c r="AN154" s="26">
        <v>18593</v>
      </c>
      <c r="AO154" s="27">
        <v>26703</v>
      </c>
      <c r="AP154" s="28" t="s">
        <v>22</v>
      </c>
      <c r="AQ154" s="26">
        <v>351145</v>
      </c>
      <c r="AR154" s="26">
        <v>11978326</v>
      </c>
      <c r="AS154" s="26">
        <v>12430597</v>
      </c>
      <c r="AT154" s="26">
        <v>12810948</v>
      </c>
      <c r="AU154" s="26">
        <v>7959</v>
      </c>
      <c r="AV154" s="26">
        <v>7894</v>
      </c>
      <c r="AW154" s="26">
        <v>9824</v>
      </c>
      <c r="AX154" s="26">
        <v>9904</v>
      </c>
      <c r="AY154" s="26">
        <v>13300</v>
      </c>
      <c r="AZ154" s="26">
        <v>13959</v>
      </c>
      <c r="BA154" s="26">
        <v>13019</v>
      </c>
      <c r="BB154" s="26">
        <v>16580</v>
      </c>
      <c r="BC154" s="26">
        <v>21971</v>
      </c>
      <c r="BD154" s="26">
        <v>23510</v>
      </c>
      <c r="BE154" s="26">
        <v>20287</v>
      </c>
      <c r="BF154" s="26">
        <v>21224</v>
      </c>
      <c r="BG154" s="26">
        <v>25245</v>
      </c>
      <c r="BH154" s="26" t="s">
        <v>22</v>
      </c>
      <c r="BI154" s="26">
        <v>189541</v>
      </c>
      <c r="BJ154" s="26">
        <v>1683978</v>
      </c>
      <c r="BK154" s="26">
        <v>1354585</v>
      </c>
      <c r="BL154" s="26">
        <v>1167961</v>
      </c>
      <c r="BM154" s="26">
        <v>1676</v>
      </c>
      <c r="BN154" s="26">
        <v>1818</v>
      </c>
      <c r="BO154" s="26">
        <v>1848</v>
      </c>
      <c r="BP154" s="26">
        <v>2154</v>
      </c>
      <c r="BQ154" s="26">
        <v>2437</v>
      </c>
      <c r="BR154" s="26">
        <v>3015</v>
      </c>
      <c r="BS154" s="26">
        <v>2511</v>
      </c>
      <c r="BT154" s="26">
        <v>3046</v>
      </c>
      <c r="BU154" s="26">
        <v>2988</v>
      </c>
      <c r="BV154" s="26">
        <v>3512</v>
      </c>
      <c r="BW154" s="26">
        <v>4230</v>
      </c>
      <c r="BX154" s="26">
        <v>4577</v>
      </c>
      <c r="BY154" s="27">
        <v>7675</v>
      </c>
    </row>
    <row r="155" spans="1:77" x14ac:dyDescent="0.25">
      <c r="A155" s="11" t="s">
        <v>169</v>
      </c>
      <c r="B155" s="38">
        <v>1</v>
      </c>
      <c r="C155" s="1">
        <v>4307005</v>
      </c>
      <c r="D155" s="1">
        <v>-27.636399999990001</v>
      </c>
      <c r="E155" s="17">
        <v>-52.2697</v>
      </c>
      <c r="F155" s="25">
        <v>660402</v>
      </c>
      <c r="G155" s="26">
        <v>16812713</v>
      </c>
      <c r="H155" s="26">
        <v>429765140</v>
      </c>
      <c r="I155" s="26">
        <v>468376822</v>
      </c>
      <c r="J155" s="26">
        <v>505208728</v>
      </c>
      <c r="K155" s="26">
        <v>624577</v>
      </c>
      <c r="L155" s="26">
        <v>686823</v>
      </c>
      <c r="M155" s="26">
        <v>764628</v>
      </c>
      <c r="N155" s="26">
        <v>786606</v>
      </c>
      <c r="O155" s="26">
        <v>1012973</v>
      </c>
      <c r="P155" s="26">
        <v>1079990</v>
      </c>
      <c r="Q155" s="26">
        <v>1145650</v>
      </c>
      <c r="R155" s="26">
        <v>1240355</v>
      </c>
      <c r="S155" s="26">
        <v>1504321</v>
      </c>
      <c r="T155" s="26">
        <v>1668539</v>
      </c>
      <c r="U155" s="26">
        <v>1879490</v>
      </c>
      <c r="V155" s="26">
        <v>2168381</v>
      </c>
      <c r="W155" s="27">
        <v>2382437</v>
      </c>
      <c r="X155" s="25">
        <v>112713</v>
      </c>
      <c r="Y155" s="26">
        <v>1795591</v>
      </c>
      <c r="Z155" s="26">
        <v>26998392</v>
      </c>
      <c r="AA155" s="26">
        <v>23742348</v>
      </c>
      <c r="AB155" s="26">
        <v>29333810</v>
      </c>
      <c r="AC155" s="26">
        <v>24705</v>
      </c>
      <c r="AD155" s="26">
        <v>28459</v>
      </c>
      <c r="AE155" s="26">
        <v>18535</v>
      </c>
      <c r="AF155" s="26">
        <v>19746</v>
      </c>
      <c r="AG155" s="26">
        <v>30859</v>
      </c>
      <c r="AH155" s="26">
        <v>28988</v>
      </c>
      <c r="AI155" s="26">
        <v>19867</v>
      </c>
      <c r="AJ155" s="26">
        <v>28760</v>
      </c>
      <c r="AK155" s="26">
        <v>36159</v>
      </c>
      <c r="AL155" s="26">
        <v>41829</v>
      </c>
      <c r="AM155" s="26">
        <v>36919</v>
      </c>
      <c r="AN155" s="26">
        <v>37858</v>
      </c>
      <c r="AO155" s="27">
        <v>45847</v>
      </c>
      <c r="AP155" s="28">
        <v>359070</v>
      </c>
      <c r="AQ155" s="26">
        <v>9182730</v>
      </c>
      <c r="AR155" s="26">
        <v>279170278</v>
      </c>
      <c r="AS155" s="26">
        <v>311661119</v>
      </c>
      <c r="AT155" s="26">
        <v>337682916</v>
      </c>
      <c r="AU155" s="26">
        <v>431522</v>
      </c>
      <c r="AV155" s="26">
        <v>446391</v>
      </c>
      <c r="AW155" s="26">
        <v>533692</v>
      </c>
      <c r="AX155" s="26">
        <v>519092</v>
      </c>
      <c r="AY155" s="26">
        <v>669504</v>
      </c>
      <c r="AZ155" s="26">
        <v>642418</v>
      </c>
      <c r="BA155" s="26">
        <v>702507</v>
      </c>
      <c r="BB155" s="26">
        <v>807710</v>
      </c>
      <c r="BC155" s="26">
        <v>947083</v>
      </c>
      <c r="BD155" s="26">
        <v>1024775</v>
      </c>
      <c r="BE155" s="26">
        <v>1108502</v>
      </c>
      <c r="BF155" s="26">
        <v>1313964</v>
      </c>
      <c r="BG155" s="26">
        <v>1422229</v>
      </c>
      <c r="BH155" s="26">
        <v>188618</v>
      </c>
      <c r="BI155" s="26">
        <v>5834392</v>
      </c>
      <c r="BJ155" s="26">
        <v>123596471</v>
      </c>
      <c r="BK155" s="26">
        <v>132973355</v>
      </c>
      <c r="BL155" s="26">
        <v>138192002</v>
      </c>
      <c r="BM155" s="26">
        <v>168350</v>
      </c>
      <c r="BN155" s="26">
        <v>211972</v>
      </c>
      <c r="BO155" s="26">
        <v>212401</v>
      </c>
      <c r="BP155" s="26">
        <v>247768</v>
      </c>
      <c r="BQ155" s="26">
        <v>312611</v>
      </c>
      <c r="BR155" s="26">
        <v>408584</v>
      </c>
      <c r="BS155" s="26">
        <v>423275</v>
      </c>
      <c r="BT155" s="26">
        <v>403886</v>
      </c>
      <c r="BU155" s="26">
        <v>521080</v>
      </c>
      <c r="BV155" s="26">
        <v>601935</v>
      </c>
      <c r="BW155" s="26">
        <v>734070</v>
      </c>
      <c r="BX155" s="26">
        <v>816560</v>
      </c>
      <c r="BY155" s="27">
        <v>914361</v>
      </c>
    </row>
    <row r="156" spans="1:77" x14ac:dyDescent="0.25">
      <c r="A156" s="11" t="s">
        <v>170</v>
      </c>
      <c r="B156" s="38">
        <v>1</v>
      </c>
      <c r="C156" s="1">
        <v>4307054</v>
      </c>
      <c r="D156" s="1">
        <v>-28.497699999990001</v>
      </c>
      <c r="E156" s="17">
        <v>-52.58359999999</v>
      </c>
      <c r="F156" s="25" t="s">
        <v>22</v>
      </c>
      <c r="G156" s="26">
        <v>1102317</v>
      </c>
      <c r="H156" s="26">
        <v>23202201</v>
      </c>
      <c r="I156" s="26">
        <v>23755590</v>
      </c>
      <c r="J156" s="26">
        <v>27421211</v>
      </c>
      <c r="K156" s="26">
        <v>20751</v>
      </c>
      <c r="L156" s="26">
        <v>22904</v>
      </c>
      <c r="M156" s="26">
        <v>25402</v>
      </c>
      <c r="N156" s="26">
        <v>27401</v>
      </c>
      <c r="O156" s="26">
        <v>46510</v>
      </c>
      <c r="P156" s="26">
        <v>34798</v>
      </c>
      <c r="Q156" s="26">
        <v>23505</v>
      </c>
      <c r="R156" s="26">
        <v>41579</v>
      </c>
      <c r="S156" s="26">
        <v>55495</v>
      </c>
      <c r="T156" s="26">
        <v>58027</v>
      </c>
      <c r="U156" s="26">
        <v>58164</v>
      </c>
      <c r="V156" s="26">
        <v>61872</v>
      </c>
      <c r="W156" s="27">
        <v>72332</v>
      </c>
      <c r="X156" s="25" t="s">
        <v>22</v>
      </c>
      <c r="Y156" s="26">
        <v>604086</v>
      </c>
      <c r="Z156" s="26">
        <v>8609444</v>
      </c>
      <c r="AA156" s="26">
        <v>7309548</v>
      </c>
      <c r="AB156" s="26">
        <v>9349410</v>
      </c>
      <c r="AC156" s="26">
        <v>10601</v>
      </c>
      <c r="AD156" s="26">
        <v>11716</v>
      </c>
      <c r="AE156" s="26">
        <v>14853</v>
      </c>
      <c r="AF156" s="26">
        <v>16107</v>
      </c>
      <c r="AG156" s="26">
        <v>30758</v>
      </c>
      <c r="AH156" s="26">
        <v>18883</v>
      </c>
      <c r="AI156" s="26">
        <v>9080</v>
      </c>
      <c r="AJ156" s="26">
        <v>23260</v>
      </c>
      <c r="AK156" s="26">
        <v>30623</v>
      </c>
      <c r="AL156" s="26">
        <v>30898</v>
      </c>
      <c r="AM156" s="26">
        <v>29051</v>
      </c>
      <c r="AN156" s="26">
        <v>28255</v>
      </c>
      <c r="AO156" s="27">
        <v>34175</v>
      </c>
      <c r="AP156" s="28" t="s">
        <v>22</v>
      </c>
      <c r="AQ156" s="26">
        <v>445943</v>
      </c>
      <c r="AR156" s="26">
        <v>14438394</v>
      </c>
      <c r="AS156" s="26">
        <v>16322449</v>
      </c>
      <c r="AT156" s="26">
        <v>17944856</v>
      </c>
      <c r="AU156" s="26">
        <v>8987</v>
      </c>
      <c r="AV156" s="26">
        <v>9697</v>
      </c>
      <c r="AW156" s="26">
        <v>9138</v>
      </c>
      <c r="AX156" s="26">
        <v>9998</v>
      </c>
      <c r="AY156" s="26">
        <v>14414</v>
      </c>
      <c r="AZ156" s="26">
        <v>14371</v>
      </c>
      <c r="BA156" s="26">
        <v>12811</v>
      </c>
      <c r="BB156" s="26">
        <v>16510</v>
      </c>
      <c r="BC156" s="26">
        <v>22631</v>
      </c>
      <c r="BD156" s="26">
        <v>24763</v>
      </c>
      <c r="BE156" s="26">
        <v>25802</v>
      </c>
      <c r="BF156" s="26">
        <v>29395</v>
      </c>
      <c r="BG156" s="26">
        <v>33577</v>
      </c>
      <c r="BH156" s="26" t="s">
        <v>22</v>
      </c>
      <c r="BI156" s="26">
        <v>52287</v>
      </c>
      <c r="BJ156" s="26">
        <v>154363</v>
      </c>
      <c r="BK156" s="26">
        <v>123594</v>
      </c>
      <c r="BL156" s="26">
        <v>126946</v>
      </c>
      <c r="BM156" s="26">
        <v>1162</v>
      </c>
      <c r="BN156" s="26">
        <v>1490</v>
      </c>
      <c r="BO156" s="26">
        <v>1411</v>
      </c>
      <c r="BP156" s="26">
        <v>1297</v>
      </c>
      <c r="BQ156" s="26">
        <v>1337</v>
      </c>
      <c r="BR156" s="26">
        <v>1544</v>
      </c>
      <c r="BS156" s="26">
        <v>1614</v>
      </c>
      <c r="BT156" s="26">
        <v>1809</v>
      </c>
      <c r="BU156" s="26">
        <v>2241</v>
      </c>
      <c r="BV156" s="26">
        <v>2365</v>
      </c>
      <c r="BW156" s="26">
        <v>3310</v>
      </c>
      <c r="BX156" s="26">
        <v>4222</v>
      </c>
      <c r="BY156" s="27">
        <v>4581</v>
      </c>
    </row>
    <row r="157" spans="1:77" x14ac:dyDescent="0.25">
      <c r="A157" s="11" t="s">
        <v>171</v>
      </c>
      <c r="B157" s="38">
        <v>5</v>
      </c>
      <c r="C157" s="1">
        <v>4307203</v>
      </c>
      <c r="D157" s="1">
        <v>-27.392600000000002</v>
      </c>
      <c r="E157" s="17">
        <v>-52.573999999990001</v>
      </c>
      <c r="F157" s="25">
        <v>46041</v>
      </c>
      <c r="G157" s="26">
        <v>1021215</v>
      </c>
      <c r="H157" s="26">
        <v>19385175</v>
      </c>
      <c r="I157" s="26">
        <v>20919733</v>
      </c>
      <c r="J157" s="26">
        <v>22723858</v>
      </c>
      <c r="K157" s="26">
        <v>16931</v>
      </c>
      <c r="L157" s="26">
        <v>18879</v>
      </c>
      <c r="M157" s="26">
        <v>21314</v>
      </c>
      <c r="N157" s="26">
        <v>21268</v>
      </c>
      <c r="O157" s="26">
        <v>33370</v>
      </c>
      <c r="P157" s="26">
        <v>29695</v>
      </c>
      <c r="Q157" s="26">
        <v>29248</v>
      </c>
      <c r="R157" s="26">
        <v>35205</v>
      </c>
      <c r="S157" s="26">
        <v>46742</v>
      </c>
      <c r="T157" s="26">
        <v>53734</v>
      </c>
      <c r="U157" s="26">
        <v>51543</v>
      </c>
      <c r="V157" s="26">
        <v>64127</v>
      </c>
      <c r="W157" s="27">
        <v>75152</v>
      </c>
      <c r="X157" s="25">
        <v>23301</v>
      </c>
      <c r="Y157" s="26">
        <v>492903</v>
      </c>
      <c r="Z157" s="26">
        <v>5503335</v>
      </c>
      <c r="AA157" s="26">
        <v>6086395</v>
      </c>
      <c r="AB157" s="26">
        <v>7141524</v>
      </c>
      <c r="AC157" s="26">
        <v>5851</v>
      </c>
      <c r="AD157" s="26">
        <v>6750</v>
      </c>
      <c r="AE157" s="26">
        <v>8173</v>
      </c>
      <c r="AF157" s="26">
        <v>7447</v>
      </c>
      <c r="AG157" s="26">
        <v>15082</v>
      </c>
      <c r="AH157" s="26">
        <v>12748</v>
      </c>
      <c r="AI157" s="26">
        <v>8931</v>
      </c>
      <c r="AJ157" s="26">
        <v>12157</v>
      </c>
      <c r="AK157" s="26">
        <v>18960</v>
      </c>
      <c r="AL157" s="26">
        <v>24727</v>
      </c>
      <c r="AM157" s="26">
        <v>20284</v>
      </c>
      <c r="AN157" s="26">
        <v>25061</v>
      </c>
      <c r="AO157" s="27">
        <v>32962</v>
      </c>
      <c r="AP157" s="28">
        <v>22313</v>
      </c>
      <c r="AQ157" s="26">
        <v>520687</v>
      </c>
      <c r="AR157" s="26">
        <v>13805563</v>
      </c>
      <c r="AS157" s="26">
        <v>14767052</v>
      </c>
      <c r="AT157" s="26">
        <v>15484968</v>
      </c>
      <c r="AU157" s="26">
        <v>9974</v>
      </c>
      <c r="AV157" s="26">
        <v>10667</v>
      </c>
      <c r="AW157" s="26">
        <v>11602</v>
      </c>
      <c r="AX157" s="26">
        <v>12010</v>
      </c>
      <c r="AY157" s="26">
        <v>16160</v>
      </c>
      <c r="AZ157" s="26">
        <v>14435</v>
      </c>
      <c r="BA157" s="26">
        <v>17048</v>
      </c>
      <c r="BB157" s="26">
        <v>19435</v>
      </c>
      <c r="BC157" s="26">
        <v>24074</v>
      </c>
      <c r="BD157" s="26">
        <v>25473</v>
      </c>
      <c r="BE157" s="26">
        <v>26949</v>
      </c>
      <c r="BF157" s="26">
        <v>33500</v>
      </c>
      <c r="BG157" s="26">
        <v>36654</v>
      </c>
      <c r="BH157" s="26">
        <v>427</v>
      </c>
      <c r="BI157" s="26">
        <v>7625</v>
      </c>
      <c r="BJ157" s="26">
        <v>76277</v>
      </c>
      <c r="BK157" s="26">
        <v>66286</v>
      </c>
      <c r="BL157" s="26">
        <v>97365</v>
      </c>
      <c r="BM157" s="26">
        <v>1106</v>
      </c>
      <c r="BN157" s="26">
        <v>1462</v>
      </c>
      <c r="BO157" s="26">
        <v>1539</v>
      </c>
      <c r="BP157" s="26">
        <v>1811</v>
      </c>
      <c r="BQ157" s="26">
        <v>2129</v>
      </c>
      <c r="BR157" s="26">
        <v>2512</v>
      </c>
      <c r="BS157" s="26">
        <v>3269</v>
      </c>
      <c r="BT157" s="26">
        <v>3613</v>
      </c>
      <c r="BU157" s="26">
        <v>3707</v>
      </c>
      <c r="BV157" s="26">
        <v>3534</v>
      </c>
      <c r="BW157" s="26">
        <v>4310</v>
      </c>
      <c r="BX157" s="26">
        <v>5566</v>
      </c>
      <c r="BY157" s="27">
        <v>5536</v>
      </c>
    </row>
    <row r="158" spans="1:77" x14ac:dyDescent="0.25">
      <c r="A158" s="11" t="s">
        <v>172</v>
      </c>
      <c r="B158" s="38">
        <v>3</v>
      </c>
      <c r="C158" s="1">
        <v>4307302</v>
      </c>
      <c r="D158" s="1">
        <v>-27.5443</v>
      </c>
      <c r="E158" s="17">
        <v>-53.500500000000002</v>
      </c>
      <c r="F158" s="25">
        <v>120041</v>
      </c>
      <c r="G158" s="26">
        <v>1986838</v>
      </c>
      <c r="H158" s="26">
        <v>35815791</v>
      </c>
      <c r="I158" s="26">
        <v>35800918</v>
      </c>
      <c r="J158" s="26">
        <v>42582094</v>
      </c>
      <c r="K158" s="26">
        <v>30271</v>
      </c>
      <c r="L158" s="26">
        <v>34571</v>
      </c>
      <c r="M158" s="26">
        <v>41604</v>
      </c>
      <c r="N158" s="26">
        <v>42257</v>
      </c>
      <c r="O158" s="26">
        <v>81276</v>
      </c>
      <c r="P158" s="26">
        <v>54771</v>
      </c>
      <c r="Q158" s="26">
        <v>50292</v>
      </c>
      <c r="R158" s="26">
        <v>62751</v>
      </c>
      <c r="S158" s="26">
        <v>81136</v>
      </c>
      <c r="T158" s="26">
        <v>87558</v>
      </c>
      <c r="U158" s="26">
        <v>89590</v>
      </c>
      <c r="V158" s="26">
        <v>115607</v>
      </c>
      <c r="W158" s="27">
        <v>129685</v>
      </c>
      <c r="X158" s="25">
        <v>69834</v>
      </c>
      <c r="Y158" s="26">
        <v>910634</v>
      </c>
      <c r="Z158" s="26">
        <v>10599581</v>
      </c>
      <c r="AA158" s="26">
        <v>10305136</v>
      </c>
      <c r="AB158" s="26">
        <v>14082175</v>
      </c>
      <c r="AC158" s="26">
        <v>11543</v>
      </c>
      <c r="AD158" s="26">
        <v>14372</v>
      </c>
      <c r="AE158" s="26">
        <v>19150</v>
      </c>
      <c r="AF158" s="26">
        <v>17232</v>
      </c>
      <c r="AG158" s="26">
        <v>49355</v>
      </c>
      <c r="AH158" s="26">
        <v>23834</v>
      </c>
      <c r="AI158" s="26">
        <v>15732</v>
      </c>
      <c r="AJ158" s="26">
        <v>22418</v>
      </c>
      <c r="AK158" s="26">
        <v>32209</v>
      </c>
      <c r="AL158" s="26">
        <v>37090</v>
      </c>
      <c r="AM158" s="26">
        <v>34818</v>
      </c>
      <c r="AN158" s="26">
        <v>47031</v>
      </c>
      <c r="AO158" s="27">
        <v>49497</v>
      </c>
      <c r="AP158" s="28">
        <v>47457</v>
      </c>
      <c r="AQ158" s="26">
        <v>986879</v>
      </c>
      <c r="AR158" s="26">
        <v>24931040</v>
      </c>
      <c r="AS158" s="26">
        <v>25223837</v>
      </c>
      <c r="AT158" s="26">
        <v>28156470</v>
      </c>
      <c r="AU158" s="26">
        <v>16727</v>
      </c>
      <c r="AV158" s="26">
        <v>17900</v>
      </c>
      <c r="AW158" s="26">
        <v>19924</v>
      </c>
      <c r="AX158" s="26">
        <v>22120</v>
      </c>
      <c r="AY158" s="26">
        <v>28372</v>
      </c>
      <c r="AZ158" s="26">
        <v>26019</v>
      </c>
      <c r="BA158" s="26">
        <v>28773</v>
      </c>
      <c r="BB158" s="26">
        <v>33674</v>
      </c>
      <c r="BC158" s="26">
        <v>41170</v>
      </c>
      <c r="BD158" s="26">
        <v>43790</v>
      </c>
      <c r="BE158" s="26">
        <v>46436</v>
      </c>
      <c r="BF158" s="26">
        <v>59041</v>
      </c>
      <c r="BG158" s="26">
        <v>68953</v>
      </c>
      <c r="BH158" s="26">
        <v>2749</v>
      </c>
      <c r="BI158" s="26">
        <v>89324</v>
      </c>
      <c r="BJ158" s="26">
        <v>285170</v>
      </c>
      <c r="BK158" s="26">
        <v>271946</v>
      </c>
      <c r="BL158" s="26">
        <v>343450</v>
      </c>
      <c r="BM158" s="26">
        <v>2001</v>
      </c>
      <c r="BN158" s="26">
        <v>2299</v>
      </c>
      <c r="BO158" s="26">
        <v>2530</v>
      </c>
      <c r="BP158" s="26">
        <v>2905</v>
      </c>
      <c r="BQ158" s="26">
        <v>3549</v>
      </c>
      <c r="BR158" s="26">
        <v>4918</v>
      </c>
      <c r="BS158" s="26">
        <v>5787</v>
      </c>
      <c r="BT158" s="26">
        <v>6658</v>
      </c>
      <c r="BU158" s="26">
        <v>7757</v>
      </c>
      <c r="BV158" s="26">
        <v>6679</v>
      </c>
      <c r="BW158" s="26">
        <v>8337</v>
      </c>
      <c r="BX158" s="26">
        <v>9535</v>
      </c>
      <c r="BY158" s="27">
        <v>11235</v>
      </c>
    </row>
    <row r="159" spans="1:77" x14ac:dyDescent="0.25">
      <c r="A159" s="11" t="s">
        <v>173</v>
      </c>
      <c r="B159" s="38">
        <v>1</v>
      </c>
      <c r="C159" s="1">
        <v>4307401</v>
      </c>
      <c r="D159" s="1">
        <v>-28.0518</v>
      </c>
      <c r="E159" s="17">
        <v>-51.193300000000001</v>
      </c>
      <c r="F159" s="25">
        <v>45767</v>
      </c>
      <c r="G159" s="26">
        <v>754743</v>
      </c>
      <c r="H159" s="26">
        <v>21248930</v>
      </c>
      <c r="I159" s="26">
        <v>24560002</v>
      </c>
      <c r="J159" s="26">
        <v>28245859</v>
      </c>
      <c r="K159" s="26">
        <v>22712</v>
      </c>
      <c r="L159" s="26">
        <v>30033</v>
      </c>
      <c r="M159" s="26">
        <v>28344</v>
      </c>
      <c r="N159" s="26">
        <v>28463</v>
      </c>
      <c r="O159" s="26">
        <v>50434</v>
      </c>
      <c r="P159" s="26">
        <v>41672</v>
      </c>
      <c r="Q159" s="26">
        <v>28106</v>
      </c>
      <c r="R159" s="26">
        <v>47137</v>
      </c>
      <c r="S159" s="26">
        <v>63204</v>
      </c>
      <c r="T159" s="26">
        <v>64436</v>
      </c>
      <c r="U159" s="26">
        <v>58690</v>
      </c>
      <c r="V159" s="26">
        <v>81549</v>
      </c>
      <c r="W159" s="27">
        <v>88904</v>
      </c>
      <c r="X159" s="25">
        <v>22198</v>
      </c>
      <c r="Y159" s="26">
        <v>397097</v>
      </c>
      <c r="Z159" s="26">
        <v>6639590</v>
      </c>
      <c r="AA159" s="26">
        <v>7929716</v>
      </c>
      <c r="AB159" s="26">
        <v>10833876</v>
      </c>
      <c r="AC159" s="26">
        <v>12056</v>
      </c>
      <c r="AD159" s="26">
        <v>17119</v>
      </c>
      <c r="AE159" s="26">
        <v>16854</v>
      </c>
      <c r="AF159" s="26">
        <v>15322</v>
      </c>
      <c r="AG159" s="26">
        <v>31685</v>
      </c>
      <c r="AH159" s="26">
        <v>22767</v>
      </c>
      <c r="AI159" s="26">
        <v>9687</v>
      </c>
      <c r="AJ159" s="26">
        <v>24157</v>
      </c>
      <c r="AK159" s="26">
        <v>33701</v>
      </c>
      <c r="AL159" s="26">
        <v>34567</v>
      </c>
      <c r="AM159" s="26">
        <v>25901</v>
      </c>
      <c r="AN159" s="26">
        <v>41069</v>
      </c>
      <c r="AO159" s="27">
        <v>43534</v>
      </c>
      <c r="AP159" s="28">
        <v>20693</v>
      </c>
      <c r="AQ159" s="26">
        <v>346753</v>
      </c>
      <c r="AR159" s="26">
        <v>14520330</v>
      </c>
      <c r="AS159" s="26">
        <v>16553018</v>
      </c>
      <c r="AT159" s="26">
        <v>17321320</v>
      </c>
      <c r="AU159" s="26">
        <v>9590</v>
      </c>
      <c r="AV159" s="26">
        <v>11244</v>
      </c>
      <c r="AW159" s="26">
        <v>9824</v>
      </c>
      <c r="AX159" s="26">
        <v>11151</v>
      </c>
      <c r="AY159" s="26">
        <v>16715</v>
      </c>
      <c r="AZ159" s="26">
        <v>16669</v>
      </c>
      <c r="BA159" s="26">
        <v>16451</v>
      </c>
      <c r="BB159" s="26">
        <v>21135</v>
      </c>
      <c r="BC159" s="26">
        <v>27358</v>
      </c>
      <c r="BD159" s="26">
        <v>27703</v>
      </c>
      <c r="BE159" s="26">
        <v>30227</v>
      </c>
      <c r="BF159" s="26">
        <v>37279</v>
      </c>
      <c r="BG159" s="26">
        <v>40551</v>
      </c>
      <c r="BH159" s="26">
        <v>2876</v>
      </c>
      <c r="BI159" s="26">
        <v>10893</v>
      </c>
      <c r="BJ159" s="26">
        <v>89010</v>
      </c>
      <c r="BK159" s="26">
        <v>77268</v>
      </c>
      <c r="BL159" s="26">
        <v>90663</v>
      </c>
      <c r="BM159" s="26">
        <v>1066</v>
      </c>
      <c r="BN159" s="26">
        <v>1670</v>
      </c>
      <c r="BO159" s="26">
        <v>1666</v>
      </c>
      <c r="BP159" s="26">
        <v>1990</v>
      </c>
      <c r="BQ159" s="26">
        <v>2034</v>
      </c>
      <c r="BR159" s="26">
        <v>2237</v>
      </c>
      <c r="BS159" s="26">
        <v>1968</v>
      </c>
      <c r="BT159" s="26">
        <v>1846</v>
      </c>
      <c r="BU159" s="26">
        <v>2145</v>
      </c>
      <c r="BV159" s="26">
        <v>2166</v>
      </c>
      <c r="BW159" s="26">
        <v>2562</v>
      </c>
      <c r="BX159" s="26">
        <v>3201</v>
      </c>
      <c r="BY159" s="27">
        <v>4818</v>
      </c>
    </row>
    <row r="160" spans="1:77" x14ac:dyDescent="0.25">
      <c r="A160" s="11" t="s">
        <v>174</v>
      </c>
      <c r="B160" s="38">
        <v>2</v>
      </c>
      <c r="C160" s="1">
        <v>4307450</v>
      </c>
      <c r="D160" s="1">
        <v>-27.360299999990001</v>
      </c>
      <c r="E160" s="17">
        <v>-53.989100000000001</v>
      </c>
      <c r="F160" s="25" t="s">
        <v>22</v>
      </c>
      <c r="G160" s="26" t="s">
        <v>22</v>
      </c>
      <c r="H160" s="26" t="s">
        <v>22</v>
      </c>
      <c r="I160" s="26">
        <v>17526252</v>
      </c>
      <c r="J160" s="26">
        <v>17244099</v>
      </c>
      <c r="K160" s="26">
        <v>12181</v>
      </c>
      <c r="L160" s="26">
        <v>13865</v>
      </c>
      <c r="M160" s="26">
        <v>16963</v>
      </c>
      <c r="N160" s="26">
        <v>18841</v>
      </c>
      <c r="O160" s="26">
        <v>25318</v>
      </c>
      <c r="P160" s="26">
        <v>22863</v>
      </c>
      <c r="Q160" s="26">
        <v>21766</v>
      </c>
      <c r="R160" s="26">
        <v>25028</v>
      </c>
      <c r="S160" s="26">
        <v>33413</v>
      </c>
      <c r="T160" s="26">
        <v>33759</v>
      </c>
      <c r="U160" s="26">
        <v>33992</v>
      </c>
      <c r="V160" s="26">
        <v>42932</v>
      </c>
      <c r="W160" s="27">
        <v>51479</v>
      </c>
      <c r="X160" s="25" t="s">
        <v>22</v>
      </c>
      <c r="Y160" s="26" t="s">
        <v>22</v>
      </c>
      <c r="Z160" s="26" t="s">
        <v>22</v>
      </c>
      <c r="AA160" s="26">
        <v>6640108</v>
      </c>
      <c r="AB160" s="26">
        <v>6773242</v>
      </c>
      <c r="AC160" s="26">
        <v>5366</v>
      </c>
      <c r="AD160" s="26">
        <v>6568</v>
      </c>
      <c r="AE160" s="26">
        <v>8851</v>
      </c>
      <c r="AF160" s="26">
        <v>10454</v>
      </c>
      <c r="AG160" s="26">
        <v>15354</v>
      </c>
      <c r="AH160" s="26">
        <v>12667</v>
      </c>
      <c r="AI160" s="26">
        <v>10235</v>
      </c>
      <c r="AJ160" s="26">
        <v>12122</v>
      </c>
      <c r="AK160" s="26">
        <v>18179</v>
      </c>
      <c r="AL160" s="26">
        <v>17050</v>
      </c>
      <c r="AM160" s="26">
        <v>16163</v>
      </c>
      <c r="AN160" s="26">
        <v>17757</v>
      </c>
      <c r="AO160" s="27">
        <v>21547</v>
      </c>
      <c r="AP160" s="28" t="s">
        <v>22</v>
      </c>
      <c r="AQ160" s="26" t="s">
        <v>22</v>
      </c>
      <c r="AR160" s="26" t="s">
        <v>22</v>
      </c>
      <c r="AS160" s="26">
        <v>10835794</v>
      </c>
      <c r="AT160" s="26">
        <v>10428378</v>
      </c>
      <c r="AU160" s="26">
        <v>6120</v>
      </c>
      <c r="AV160" s="26">
        <v>6449</v>
      </c>
      <c r="AW160" s="26">
        <v>7239</v>
      </c>
      <c r="AX160" s="26">
        <v>7381</v>
      </c>
      <c r="AY160" s="26">
        <v>8855</v>
      </c>
      <c r="AZ160" s="26">
        <v>8923</v>
      </c>
      <c r="BA160" s="26">
        <v>10064</v>
      </c>
      <c r="BB160" s="26">
        <v>11228</v>
      </c>
      <c r="BC160" s="26">
        <v>13533</v>
      </c>
      <c r="BD160" s="26">
        <v>15018</v>
      </c>
      <c r="BE160" s="26">
        <v>15832</v>
      </c>
      <c r="BF160" s="26">
        <v>22397</v>
      </c>
      <c r="BG160" s="26">
        <v>26893</v>
      </c>
      <c r="BH160" s="26" t="s">
        <v>22</v>
      </c>
      <c r="BI160" s="26" t="s">
        <v>22</v>
      </c>
      <c r="BJ160" s="26" t="s">
        <v>22</v>
      </c>
      <c r="BK160" s="26">
        <v>50350</v>
      </c>
      <c r="BL160" s="26">
        <v>42480</v>
      </c>
      <c r="BM160" s="26">
        <v>696</v>
      </c>
      <c r="BN160" s="26">
        <v>848</v>
      </c>
      <c r="BO160" s="26">
        <v>873</v>
      </c>
      <c r="BP160" s="26">
        <v>1005</v>
      </c>
      <c r="BQ160" s="26">
        <v>1108</v>
      </c>
      <c r="BR160" s="26">
        <v>1273</v>
      </c>
      <c r="BS160" s="26">
        <v>1467</v>
      </c>
      <c r="BT160" s="26">
        <v>1677</v>
      </c>
      <c r="BU160" s="26">
        <v>1701</v>
      </c>
      <c r="BV160" s="26">
        <v>1691</v>
      </c>
      <c r="BW160" s="26">
        <v>1997</v>
      </c>
      <c r="BX160" s="26">
        <v>2778</v>
      </c>
      <c r="BY160" s="27">
        <v>3038</v>
      </c>
    </row>
    <row r="161" spans="1:77" x14ac:dyDescent="0.25">
      <c r="A161" s="11" t="s">
        <v>175</v>
      </c>
      <c r="B161" s="38">
        <v>1</v>
      </c>
      <c r="C161" s="1">
        <v>4307500</v>
      </c>
      <c r="D161" s="1">
        <v>-28.7286</v>
      </c>
      <c r="E161" s="17">
        <v>-52.8461</v>
      </c>
      <c r="F161" s="25">
        <v>191775</v>
      </c>
      <c r="G161" s="26">
        <v>3178525</v>
      </c>
      <c r="H161" s="26">
        <v>68190103</v>
      </c>
      <c r="I161" s="26">
        <v>67292032</v>
      </c>
      <c r="J161" s="26">
        <v>73190757</v>
      </c>
      <c r="K161" s="26">
        <v>81780</v>
      </c>
      <c r="L161" s="26">
        <v>81721</v>
      </c>
      <c r="M161" s="26">
        <v>103729</v>
      </c>
      <c r="N161" s="26">
        <v>116320</v>
      </c>
      <c r="O161" s="26">
        <v>166725</v>
      </c>
      <c r="P161" s="26">
        <v>148469</v>
      </c>
      <c r="Q161" s="26">
        <v>118331</v>
      </c>
      <c r="R161" s="26">
        <v>161846</v>
      </c>
      <c r="S161" s="26">
        <v>205693</v>
      </c>
      <c r="T161" s="26">
        <v>237044</v>
      </c>
      <c r="U161" s="26">
        <v>265018</v>
      </c>
      <c r="V161" s="26">
        <v>269262</v>
      </c>
      <c r="W161" s="27">
        <v>319726</v>
      </c>
      <c r="X161" s="25">
        <v>69205</v>
      </c>
      <c r="Y161" s="26">
        <v>1189691</v>
      </c>
      <c r="Z161" s="26">
        <v>15667046</v>
      </c>
      <c r="AA161" s="26">
        <v>14288877</v>
      </c>
      <c r="AB161" s="26">
        <v>16872986</v>
      </c>
      <c r="AC161" s="26">
        <v>25492</v>
      </c>
      <c r="AD161" s="26">
        <v>20668</v>
      </c>
      <c r="AE161" s="26">
        <v>34319</v>
      </c>
      <c r="AF161" s="26">
        <v>34190</v>
      </c>
      <c r="AG161" s="26">
        <v>66634</v>
      </c>
      <c r="AH161" s="26">
        <v>42496</v>
      </c>
      <c r="AI161" s="26">
        <v>16375</v>
      </c>
      <c r="AJ161" s="26">
        <v>41309</v>
      </c>
      <c r="AK161" s="26">
        <v>58307</v>
      </c>
      <c r="AL161" s="26">
        <v>67759</v>
      </c>
      <c r="AM161" s="26">
        <v>74619</v>
      </c>
      <c r="AN161" s="26">
        <v>59686</v>
      </c>
      <c r="AO161" s="27">
        <v>83696</v>
      </c>
      <c r="AP161" s="28">
        <v>120866</v>
      </c>
      <c r="AQ161" s="26">
        <v>1889705</v>
      </c>
      <c r="AR161" s="26">
        <v>49445066</v>
      </c>
      <c r="AS161" s="26">
        <v>49240299</v>
      </c>
      <c r="AT161" s="26">
        <v>52551121</v>
      </c>
      <c r="AU161" s="26">
        <v>47234</v>
      </c>
      <c r="AV161" s="26">
        <v>49663</v>
      </c>
      <c r="AW161" s="26">
        <v>58246</v>
      </c>
      <c r="AX161" s="26">
        <v>70598</v>
      </c>
      <c r="AY161" s="26">
        <v>86573</v>
      </c>
      <c r="AZ161" s="26">
        <v>92147</v>
      </c>
      <c r="BA161" s="26">
        <v>88507</v>
      </c>
      <c r="BB161" s="26">
        <v>103877</v>
      </c>
      <c r="BC161" s="26">
        <v>127986</v>
      </c>
      <c r="BD161" s="26">
        <v>132687</v>
      </c>
      <c r="BE161" s="26">
        <v>163145</v>
      </c>
      <c r="BF161" s="26">
        <v>177078</v>
      </c>
      <c r="BG161" s="26">
        <v>201878</v>
      </c>
      <c r="BH161" s="26">
        <v>1705</v>
      </c>
      <c r="BI161" s="26">
        <v>99128</v>
      </c>
      <c r="BJ161" s="26">
        <v>3077991</v>
      </c>
      <c r="BK161" s="26">
        <v>3762855</v>
      </c>
      <c r="BL161" s="26">
        <v>3766650</v>
      </c>
      <c r="BM161" s="26">
        <v>9055</v>
      </c>
      <c r="BN161" s="26">
        <v>11390</v>
      </c>
      <c r="BO161" s="26">
        <v>11164</v>
      </c>
      <c r="BP161" s="26">
        <v>11532</v>
      </c>
      <c r="BQ161" s="26">
        <v>13517</v>
      </c>
      <c r="BR161" s="26">
        <v>13826</v>
      </c>
      <c r="BS161" s="26">
        <v>13448</v>
      </c>
      <c r="BT161" s="26">
        <v>16659</v>
      </c>
      <c r="BU161" s="26">
        <v>19400</v>
      </c>
      <c r="BV161" s="26">
        <v>36597</v>
      </c>
      <c r="BW161" s="26">
        <v>27254</v>
      </c>
      <c r="BX161" s="26">
        <v>32498</v>
      </c>
      <c r="BY161" s="27">
        <v>34152</v>
      </c>
    </row>
    <row r="162" spans="1:77" x14ac:dyDescent="0.25">
      <c r="A162" s="11" t="s">
        <v>176</v>
      </c>
      <c r="B162" s="38">
        <v>4</v>
      </c>
      <c r="C162" s="1">
        <v>4307559</v>
      </c>
      <c r="D162" s="1">
        <v>-27.913499999990002</v>
      </c>
      <c r="E162" s="17">
        <v>-52.263500000000001</v>
      </c>
      <c r="F162" s="25" t="s">
        <v>22</v>
      </c>
      <c r="G162" s="26">
        <v>1994182</v>
      </c>
      <c r="H162" s="26">
        <v>44032374</v>
      </c>
      <c r="I162" s="26">
        <v>43220520</v>
      </c>
      <c r="J162" s="26">
        <v>46271704</v>
      </c>
      <c r="K162" s="26">
        <v>44494</v>
      </c>
      <c r="L162" s="26">
        <v>44642</v>
      </c>
      <c r="M162" s="26">
        <v>46575</v>
      </c>
      <c r="N162" s="26">
        <v>52878</v>
      </c>
      <c r="O162" s="26">
        <v>73309</v>
      </c>
      <c r="P162" s="26">
        <v>80828</v>
      </c>
      <c r="Q162" s="26">
        <v>75054</v>
      </c>
      <c r="R162" s="26">
        <v>84258</v>
      </c>
      <c r="S162" s="26">
        <v>90946</v>
      </c>
      <c r="T162" s="26">
        <v>89888</v>
      </c>
      <c r="U162" s="26">
        <v>96343</v>
      </c>
      <c r="V162" s="26">
        <v>106298</v>
      </c>
      <c r="W162" s="27">
        <v>130570</v>
      </c>
      <c r="X162" s="25" t="s">
        <v>22</v>
      </c>
      <c r="Y162" s="26">
        <v>184953</v>
      </c>
      <c r="Z162" s="26">
        <v>4452842</v>
      </c>
      <c r="AA162" s="26">
        <v>3317271</v>
      </c>
      <c r="AB162" s="26">
        <v>4163709</v>
      </c>
      <c r="AC162" s="26">
        <v>3991</v>
      </c>
      <c r="AD162" s="26">
        <v>4708</v>
      </c>
      <c r="AE162" s="26">
        <v>6385</v>
      </c>
      <c r="AF162" s="26">
        <v>6462</v>
      </c>
      <c r="AG162" s="26">
        <v>13328</v>
      </c>
      <c r="AH162" s="26">
        <v>10722</v>
      </c>
      <c r="AI162" s="26">
        <v>4723</v>
      </c>
      <c r="AJ162" s="26">
        <v>9909</v>
      </c>
      <c r="AK162" s="26">
        <v>12320</v>
      </c>
      <c r="AL162" s="26">
        <v>14152</v>
      </c>
      <c r="AM162" s="26">
        <v>12785</v>
      </c>
      <c r="AN162" s="26">
        <v>13843</v>
      </c>
      <c r="AO162" s="27">
        <v>17534</v>
      </c>
      <c r="AP162" s="28" t="s">
        <v>22</v>
      </c>
      <c r="AQ162" s="26">
        <v>767841</v>
      </c>
      <c r="AR162" s="26">
        <v>23691019</v>
      </c>
      <c r="AS162" s="26">
        <v>24744936</v>
      </c>
      <c r="AT162" s="26">
        <v>26484318</v>
      </c>
      <c r="AU162" s="26">
        <v>22899</v>
      </c>
      <c r="AV162" s="26">
        <v>22549</v>
      </c>
      <c r="AW162" s="26">
        <v>25055</v>
      </c>
      <c r="AX162" s="26">
        <v>28247</v>
      </c>
      <c r="AY162" s="26">
        <v>35470</v>
      </c>
      <c r="AZ162" s="26">
        <v>37243</v>
      </c>
      <c r="BA162" s="26">
        <v>38959</v>
      </c>
      <c r="BB162" s="26">
        <v>41487</v>
      </c>
      <c r="BC162" s="26">
        <v>46450</v>
      </c>
      <c r="BD162" s="26">
        <v>50576</v>
      </c>
      <c r="BE162" s="26">
        <v>45573</v>
      </c>
      <c r="BF162" s="26">
        <v>55260</v>
      </c>
      <c r="BG162" s="26">
        <v>60127</v>
      </c>
      <c r="BH162" s="26" t="s">
        <v>22</v>
      </c>
      <c r="BI162" s="26">
        <v>1041389</v>
      </c>
      <c r="BJ162" s="26">
        <v>15888514</v>
      </c>
      <c r="BK162" s="26">
        <v>15158313</v>
      </c>
      <c r="BL162" s="26">
        <v>15623678</v>
      </c>
      <c r="BM162" s="26">
        <v>17605</v>
      </c>
      <c r="BN162" s="26">
        <v>17384</v>
      </c>
      <c r="BO162" s="26">
        <v>15135</v>
      </c>
      <c r="BP162" s="26">
        <v>18169</v>
      </c>
      <c r="BQ162" s="26">
        <v>24512</v>
      </c>
      <c r="BR162" s="26">
        <v>32863</v>
      </c>
      <c r="BS162" s="26">
        <v>31373</v>
      </c>
      <c r="BT162" s="26">
        <v>32862</v>
      </c>
      <c r="BU162" s="26">
        <v>32176</v>
      </c>
      <c r="BV162" s="26">
        <v>25160</v>
      </c>
      <c r="BW162" s="26">
        <v>37985</v>
      </c>
      <c r="BX162" s="26">
        <v>37195</v>
      </c>
      <c r="BY162" s="27">
        <v>52910</v>
      </c>
    </row>
    <row r="163" spans="1:77" x14ac:dyDescent="0.25">
      <c r="A163" s="11" t="s">
        <v>177</v>
      </c>
      <c r="B163" s="38">
        <v>5</v>
      </c>
      <c r="C163" s="1">
        <v>4307609</v>
      </c>
      <c r="D163" s="1">
        <v>-29.653500000000001</v>
      </c>
      <c r="E163" s="17">
        <v>-51.1843</v>
      </c>
      <c r="F163" s="25">
        <v>497096</v>
      </c>
      <c r="G163" s="26">
        <v>14156372</v>
      </c>
      <c r="H163" s="26">
        <v>222217632</v>
      </c>
      <c r="I163" s="26">
        <v>307048393</v>
      </c>
      <c r="J163" s="26">
        <v>283645994</v>
      </c>
      <c r="K163" s="26">
        <v>251404</v>
      </c>
      <c r="L163" s="26">
        <v>282186</v>
      </c>
      <c r="M163" s="26">
        <v>313837</v>
      </c>
      <c r="N163" s="26">
        <v>366469</v>
      </c>
      <c r="O163" s="26">
        <v>418660</v>
      </c>
      <c r="P163" s="26">
        <v>425459</v>
      </c>
      <c r="Q163" s="26">
        <v>427435</v>
      </c>
      <c r="R163" s="26">
        <v>433812</v>
      </c>
      <c r="S163" s="26">
        <v>441871</v>
      </c>
      <c r="T163" s="26">
        <v>519504</v>
      </c>
      <c r="U163" s="26">
        <v>560011</v>
      </c>
      <c r="V163" s="26">
        <v>724373</v>
      </c>
      <c r="W163" s="27">
        <v>696395</v>
      </c>
      <c r="X163" s="25">
        <v>3713</v>
      </c>
      <c r="Y163" s="26">
        <v>41039</v>
      </c>
      <c r="Z163" s="26">
        <v>652829</v>
      </c>
      <c r="AA163" s="26">
        <v>708557</v>
      </c>
      <c r="AB163" s="26">
        <v>909676</v>
      </c>
      <c r="AC163" s="26">
        <v>1406</v>
      </c>
      <c r="AD163" s="26">
        <v>1244</v>
      </c>
      <c r="AE163" s="26">
        <v>2262</v>
      </c>
      <c r="AF163" s="26">
        <v>2690</v>
      </c>
      <c r="AG163" s="26">
        <v>2215</v>
      </c>
      <c r="AH163" s="26">
        <v>2808</v>
      </c>
      <c r="AI163" s="26">
        <v>2102</v>
      </c>
      <c r="AJ163" s="26">
        <v>2588</v>
      </c>
      <c r="AK163" s="26">
        <v>2316</v>
      </c>
      <c r="AL163" s="26">
        <v>2733</v>
      </c>
      <c r="AM163" s="26">
        <v>2823</v>
      </c>
      <c r="AN163" s="26">
        <v>3174</v>
      </c>
      <c r="AO163" s="27">
        <v>2872</v>
      </c>
      <c r="AP163" s="28">
        <v>120028</v>
      </c>
      <c r="AQ163" s="26">
        <v>4185102</v>
      </c>
      <c r="AR163" s="26">
        <v>117120327</v>
      </c>
      <c r="AS163" s="26">
        <v>136805711</v>
      </c>
      <c r="AT163" s="26">
        <v>143313586</v>
      </c>
      <c r="AU163" s="26">
        <v>120832</v>
      </c>
      <c r="AV163" s="26">
        <v>130438</v>
      </c>
      <c r="AW163" s="26">
        <v>146001</v>
      </c>
      <c r="AX163" s="26">
        <v>173892</v>
      </c>
      <c r="AY163" s="26">
        <v>196186</v>
      </c>
      <c r="AZ163" s="26">
        <v>209550</v>
      </c>
      <c r="BA163" s="26">
        <v>235684</v>
      </c>
      <c r="BB163" s="26">
        <v>256875</v>
      </c>
      <c r="BC163" s="26">
        <v>279462</v>
      </c>
      <c r="BD163" s="26">
        <v>314377</v>
      </c>
      <c r="BE163" s="26">
        <v>337552</v>
      </c>
      <c r="BF163" s="26">
        <v>424956</v>
      </c>
      <c r="BG163" s="26">
        <v>438213</v>
      </c>
      <c r="BH163" s="26">
        <v>373355</v>
      </c>
      <c r="BI163" s="26">
        <v>9930231</v>
      </c>
      <c r="BJ163" s="26">
        <v>104444477</v>
      </c>
      <c r="BK163" s="26">
        <v>169534125</v>
      </c>
      <c r="BL163" s="26">
        <v>139422732</v>
      </c>
      <c r="BM163" s="26">
        <v>129165</v>
      </c>
      <c r="BN163" s="26">
        <v>150503</v>
      </c>
      <c r="BO163" s="26">
        <v>165573</v>
      </c>
      <c r="BP163" s="26">
        <v>189887</v>
      </c>
      <c r="BQ163" s="26">
        <v>220259</v>
      </c>
      <c r="BR163" s="26">
        <v>213101</v>
      </c>
      <c r="BS163" s="26">
        <v>189649</v>
      </c>
      <c r="BT163" s="26">
        <v>174348</v>
      </c>
      <c r="BU163" s="26">
        <v>160093</v>
      </c>
      <c r="BV163" s="26">
        <v>202394</v>
      </c>
      <c r="BW163" s="26">
        <v>219636</v>
      </c>
      <c r="BX163" s="26">
        <v>296243</v>
      </c>
      <c r="BY163" s="27">
        <v>255309</v>
      </c>
    </row>
    <row r="164" spans="1:77" x14ac:dyDescent="0.25">
      <c r="A164" s="11" t="s">
        <v>178</v>
      </c>
      <c r="B164" s="38">
        <v>5</v>
      </c>
      <c r="C164" s="1">
        <v>4307708</v>
      </c>
      <c r="D164" s="1">
        <v>-29.852</v>
      </c>
      <c r="E164" s="17">
        <v>-51.184100000000001</v>
      </c>
      <c r="F164" s="25">
        <v>1173453</v>
      </c>
      <c r="G164" s="26">
        <v>31128439</v>
      </c>
      <c r="H164" s="26">
        <v>599098355</v>
      </c>
      <c r="I164" s="26">
        <v>649663842</v>
      </c>
      <c r="J164" s="26">
        <v>639522462</v>
      </c>
      <c r="K164" s="26">
        <v>735058</v>
      </c>
      <c r="L164" s="26">
        <v>805514</v>
      </c>
      <c r="M164" s="26">
        <v>855346</v>
      </c>
      <c r="N164" s="26">
        <v>1009175</v>
      </c>
      <c r="O164" s="26">
        <v>1137551</v>
      </c>
      <c r="P164" s="26">
        <v>1193996</v>
      </c>
      <c r="Q164" s="26">
        <v>1287622</v>
      </c>
      <c r="R164" s="26">
        <v>1421899</v>
      </c>
      <c r="S164" s="26">
        <v>1583378</v>
      </c>
      <c r="T164" s="26">
        <v>1756943</v>
      </c>
      <c r="U164" s="26">
        <v>1974674</v>
      </c>
      <c r="V164" s="26">
        <v>2198638</v>
      </c>
      <c r="W164" s="27">
        <v>2070174</v>
      </c>
      <c r="X164" s="25">
        <v>1206</v>
      </c>
      <c r="Y164" s="26">
        <v>15931</v>
      </c>
      <c r="Z164" s="26">
        <v>155270</v>
      </c>
      <c r="AA164" s="26">
        <v>148708</v>
      </c>
      <c r="AB164" s="26">
        <v>139876</v>
      </c>
      <c r="AC164" s="26">
        <v>127</v>
      </c>
      <c r="AD164" s="26">
        <v>282</v>
      </c>
      <c r="AE164" s="26">
        <v>284</v>
      </c>
      <c r="AF164" s="26">
        <v>322</v>
      </c>
      <c r="AG164" s="26">
        <v>419</v>
      </c>
      <c r="AH164" s="26">
        <v>448</v>
      </c>
      <c r="AI164" s="26">
        <v>352</v>
      </c>
      <c r="AJ164" s="26">
        <v>316</v>
      </c>
      <c r="AK164" s="26">
        <v>371</v>
      </c>
      <c r="AL164" s="26">
        <v>735</v>
      </c>
      <c r="AM164" s="26">
        <v>738</v>
      </c>
      <c r="AN164" s="26">
        <v>838</v>
      </c>
      <c r="AO164" s="27">
        <v>638</v>
      </c>
      <c r="AP164" s="28">
        <v>560559</v>
      </c>
      <c r="AQ164" s="26">
        <v>15458996</v>
      </c>
      <c r="AR164" s="26">
        <v>340189513</v>
      </c>
      <c r="AS164" s="26">
        <v>397762055</v>
      </c>
      <c r="AT164" s="26">
        <v>428489858</v>
      </c>
      <c r="AU164" s="26">
        <v>489408</v>
      </c>
      <c r="AV164" s="26">
        <v>561918</v>
      </c>
      <c r="AW164" s="26">
        <v>606674</v>
      </c>
      <c r="AX164" s="26">
        <v>710298</v>
      </c>
      <c r="AY164" s="26">
        <v>777582</v>
      </c>
      <c r="AZ164" s="26">
        <v>819308</v>
      </c>
      <c r="BA164" s="26">
        <v>929783</v>
      </c>
      <c r="BB164" s="26">
        <v>1080851</v>
      </c>
      <c r="BC164" s="26">
        <v>1254489</v>
      </c>
      <c r="BD164" s="26">
        <v>1430346</v>
      </c>
      <c r="BE164" s="26">
        <v>1579809</v>
      </c>
      <c r="BF164" s="26">
        <v>1719378</v>
      </c>
      <c r="BG164" s="26">
        <v>1633269</v>
      </c>
      <c r="BH164" s="26">
        <v>611688</v>
      </c>
      <c r="BI164" s="26">
        <v>15653512</v>
      </c>
      <c r="BJ164" s="26">
        <v>258753572</v>
      </c>
      <c r="BK164" s="26">
        <v>251753078</v>
      </c>
      <c r="BL164" s="26">
        <v>210892728</v>
      </c>
      <c r="BM164" s="26">
        <v>245523</v>
      </c>
      <c r="BN164" s="26">
        <v>243314</v>
      </c>
      <c r="BO164" s="26">
        <v>248388</v>
      </c>
      <c r="BP164" s="26">
        <v>298555</v>
      </c>
      <c r="BQ164" s="26">
        <v>359551</v>
      </c>
      <c r="BR164" s="26">
        <v>374240</v>
      </c>
      <c r="BS164" s="26">
        <v>357487</v>
      </c>
      <c r="BT164" s="26">
        <v>340732</v>
      </c>
      <c r="BU164" s="26">
        <v>328519</v>
      </c>
      <c r="BV164" s="26">
        <v>325862</v>
      </c>
      <c r="BW164" s="26">
        <v>394127</v>
      </c>
      <c r="BX164" s="26">
        <v>478423</v>
      </c>
      <c r="BY164" s="27">
        <v>436267</v>
      </c>
    </row>
    <row r="165" spans="1:77" x14ac:dyDescent="0.25">
      <c r="A165" s="11" t="s">
        <v>179</v>
      </c>
      <c r="B165" s="38">
        <v>3</v>
      </c>
      <c r="C165" s="1">
        <v>4307807</v>
      </c>
      <c r="D165" s="1">
        <v>-29.5016</v>
      </c>
      <c r="E165" s="17">
        <v>-51.960500000000003</v>
      </c>
      <c r="F165" s="25">
        <v>593375</v>
      </c>
      <c r="G165" s="26">
        <v>12022038</v>
      </c>
      <c r="H165" s="26">
        <v>200283590</v>
      </c>
      <c r="I165" s="26">
        <v>231435343</v>
      </c>
      <c r="J165" s="26">
        <v>267721033</v>
      </c>
      <c r="K165" s="26">
        <v>246589</v>
      </c>
      <c r="L165" s="26">
        <v>244065</v>
      </c>
      <c r="M165" s="26">
        <v>230863</v>
      </c>
      <c r="N165" s="26">
        <v>352108</v>
      </c>
      <c r="O165" s="26">
        <v>342607</v>
      </c>
      <c r="P165" s="26">
        <v>357121</v>
      </c>
      <c r="Q165" s="26">
        <v>366529</v>
      </c>
      <c r="R165" s="26">
        <v>383597</v>
      </c>
      <c r="S165" s="26">
        <v>453830</v>
      </c>
      <c r="T165" s="26">
        <v>504671</v>
      </c>
      <c r="U165" s="26">
        <v>619056</v>
      </c>
      <c r="V165" s="26">
        <v>855022</v>
      </c>
      <c r="W165" s="27">
        <v>913338</v>
      </c>
      <c r="X165" s="25">
        <v>76528</v>
      </c>
      <c r="Y165" s="26">
        <v>955614</v>
      </c>
      <c r="Z165" s="26">
        <v>12421239</v>
      </c>
      <c r="AA165" s="26">
        <v>14432969</v>
      </c>
      <c r="AB165" s="26">
        <v>15774343</v>
      </c>
      <c r="AC165" s="26">
        <v>14487</v>
      </c>
      <c r="AD165" s="26">
        <v>15590</v>
      </c>
      <c r="AE165" s="26">
        <v>19293</v>
      </c>
      <c r="AF165" s="26">
        <v>23455</v>
      </c>
      <c r="AG165" s="26">
        <v>33881</v>
      </c>
      <c r="AH165" s="26">
        <v>34644</v>
      </c>
      <c r="AI165" s="26">
        <v>32152</v>
      </c>
      <c r="AJ165" s="26">
        <v>38088</v>
      </c>
      <c r="AK165" s="26">
        <v>46539</v>
      </c>
      <c r="AL165" s="26">
        <v>47141</v>
      </c>
      <c r="AM165" s="26">
        <v>46387</v>
      </c>
      <c r="AN165" s="26">
        <v>62145</v>
      </c>
      <c r="AO165" s="27">
        <v>76059</v>
      </c>
      <c r="AP165" s="28">
        <v>155347</v>
      </c>
      <c r="AQ165" s="26">
        <v>3632912</v>
      </c>
      <c r="AR165" s="26">
        <v>99132097</v>
      </c>
      <c r="AS165" s="26">
        <v>107998836</v>
      </c>
      <c r="AT165" s="26">
        <v>124906374</v>
      </c>
      <c r="AU165" s="26">
        <v>124316</v>
      </c>
      <c r="AV165" s="26">
        <v>130890</v>
      </c>
      <c r="AW165" s="26">
        <v>136031</v>
      </c>
      <c r="AX165" s="26">
        <v>244119</v>
      </c>
      <c r="AY165" s="26">
        <v>214393</v>
      </c>
      <c r="AZ165" s="26">
        <v>205038</v>
      </c>
      <c r="BA165" s="26">
        <v>216505</v>
      </c>
      <c r="BB165" s="26">
        <v>227657</v>
      </c>
      <c r="BC165" s="26">
        <v>269922</v>
      </c>
      <c r="BD165" s="26">
        <v>300658</v>
      </c>
      <c r="BE165" s="26">
        <v>326062</v>
      </c>
      <c r="BF165" s="26">
        <v>422690</v>
      </c>
      <c r="BG165" s="26">
        <v>459428</v>
      </c>
      <c r="BH165" s="26">
        <v>361501</v>
      </c>
      <c r="BI165" s="26">
        <v>7433512</v>
      </c>
      <c r="BJ165" s="26">
        <v>88730255</v>
      </c>
      <c r="BK165" s="26">
        <v>109003539</v>
      </c>
      <c r="BL165" s="26">
        <v>127040316</v>
      </c>
      <c r="BM165" s="26">
        <v>107786</v>
      </c>
      <c r="BN165" s="26">
        <v>97585</v>
      </c>
      <c r="BO165" s="26">
        <v>75539</v>
      </c>
      <c r="BP165" s="26">
        <v>84535</v>
      </c>
      <c r="BQ165" s="26">
        <v>94333</v>
      </c>
      <c r="BR165" s="26">
        <v>117439</v>
      </c>
      <c r="BS165" s="26">
        <v>117873</v>
      </c>
      <c r="BT165" s="26">
        <v>117851</v>
      </c>
      <c r="BU165" s="26">
        <v>137369</v>
      </c>
      <c r="BV165" s="26">
        <v>156872</v>
      </c>
      <c r="BW165" s="26">
        <v>246606</v>
      </c>
      <c r="BX165" s="26">
        <v>370186</v>
      </c>
      <c r="BY165" s="27">
        <v>377851</v>
      </c>
    </row>
    <row r="166" spans="1:77" x14ac:dyDescent="0.25">
      <c r="A166" s="11" t="s">
        <v>180</v>
      </c>
      <c r="B166" s="38">
        <v>2</v>
      </c>
      <c r="C166" s="1">
        <v>4307815</v>
      </c>
      <c r="D166" s="1">
        <v>-29.171299999990001</v>
      </c>
      <c r="E166" s="17">
        <v>-53.163899999990001</v>
      </c>
      <c r="F166" s="25" t="s">
        <v>22</v>
      </c>
      <c r="G166" s="26" t="s">
        <v>22</v>
      </c>
      <c r="H166" s="26" t="s">
        <v>22</v>
      </c>
      <c r="I166" s="26">
        <v>19552866</v>
      </c>
      <c r="J166" s="26">
        <v>23477876</v>
      </c>
      <c r="K166" s="26">
        <v>19795</v>
      </c>
      <c r="L166" s="26">
        <v>20017</v>
      </c>
      <c r="M166" s="26">
        <v>27003</v>
      </c>
      <c r="N166" s="26">
        <v>29623</v>
      </c>
      <c r="O166" s="26">
        <v>43950</v>
      </c>
      <c r="P166" s="26">
        <v>33890</v>
      </c>
      <c r="Q166" s="26">
        <v>29292</v>
      </c>
      <c r="R166" s="26">
        <v>45941</v>
      </c>
      <c r="S166" s="26">
        <v>56961</v>
      </c>
      <c r="T166" s="26">
        <v>67356</v>
      </c>
      <c r="U166" s="26">
        <v>72508</v>
      </c>
      <c r="V166" s="26">
        <v>69332</v>
      </c>
      <c r="W166" s="27">
        <v>78700</v>
      </c>
      <c r="X166" s="25" t="s">
        <v>22</v>
      </c>
      <c r="Y166" s="26" t="s">
        <v>22</v>
      </c>
      <c r="Z166" s="26" t="s">
        <v>22</v>
      </c>
      <c r="AA166" s="26">
        <v>8926893</v>
      </c>
      <c r="AB166" s="26">
        <v>10202680</v>
      </c>
      <c r="AC166" s="26">
        <v>10578</v>
      </c>
      <c r="AD166" s="26">
        <v>10012</v>
      </c>
      <c r="AE166" s="26">
        <v>14048</v>
      </c>
      <c r="AF166" s="26">
        <v>14844</v>
      </c>
      <c r="AG166" s="26">
        <v>25149</v>
      </c>
      <c r="AH166" s="26">
        <v>16436</v>
      </c>
      <c r="AI166" s="26">
        <v>10602</v>
      </c>
      <c r="AJ166" s="26">
        <v>21245</v>
      </c>
      <c r="AK166" s="26">
        <v>26941</v>
      </c>
      <c r="AL166" s="26">
        <v>31518</v>
      </c>
      <c r="AM166" s="26">
        <v>32863</v>
      </c>
      <c r="AN166" s="26">
        <v>25748</v>
      </c>
      <c r="AO166" s="27">
        <v>31854</v>
      </c>
      <c r="AP166" s="28" t="s">
        <v>22</v>
      </c>
      <c r="AQ166" s="26" t="s">
        <v>22</v>
      </c>
      <c r="AR166" s="26" t="s">
        <v>22</v>
      </c>
      <c r="AS166" s="26">
        <v>10615962</v>
      </c>
      <c r="AT166" s="26">
        <v>13265829</v>
      </c>
      <c r="AU166" s="26">
        <v>8406</v>
      </c>
      <c r="AV166" s="26">
        <v>8976</v>
      </c>
      <c r="AW166" s="26">
        <v>11887</v>
      </c>
      <c r="AX166" s="26">
        <v>13752</v>
      </c>
      <c r="AY166" s="26">
        <v>17652</v>
      </c>
      <c r="AZ166" s="26">
        <v>16149</v>
      </c>
      <c r="BA166" s="26">
        <v>17201</v>
      </c>
      <c r="BB166" s="26">
        <v>22943</v>
      </c>
      <c r="BC166" s="26">
        <v>28224</v>
      </c>
      <c r="BD166" s="26">
        <v>33860</v>
      </c>
      <c r="BE166" s="26">
        <v>37263</v>
      </c>
      <c r="BF166" s="26">
        <v>39813</v>
      </c>
      <c r="BG166" s="26">
        <v>42966</v>
      </c>
      <c r="BH166" s="26" t="s">
        <v>22</v>
      </c>
      <c r="BI166" s="26" t="s">
        <v>22</v>
      </c>
      <c r="BJ166" s="26" t="s">
        <v>22</v>
      </c>
      <c r="BK166" s="26">
        <v>10011</v>
      </c>
      <c r="BL166" s="26">
        <v>9367</v>
      </c>
      <c r="BM166" s="26">
        <v>811</v>
      </c>
      <c r="BN166" s="26">
        <v>1029</v>
      </c>
      <c r="BO166" s="26">
        <v>1068</v>
      </c>
      <c r="BP166" s="26">
        <v>1027</v>
      </c>
      <c r="BQ166" s="26">
        <v>1149</v>
      </c>
      <c r="BR166" s="26">
        <v>1305</v>
      </c>
      <c r="BS166" s="26">
        <v>1489</v>
      </c>
      <c r="BT166" s="26">
        <v>1754</v>
      </c>
      <c r="BU166" s="26">
        <v>1796</v>
      </c>
      <c r="BV166" s="26">
        <v>1978</v>
      </c>
      <c r="BW166" s="26">
        <v>2382</v>
      </c>
      <c r="BX166" s="26">
        <v>3772</v>
      </c>
      <c r="BY166" s="27">
        <v>3880</v>
      </c>
    </row>
    <row r="167" spans="1:77" x14ac:dyDescent="0.25">
      <c r="A167" s="11" t="s">
        <v>181</v>
      </c>
      <c r="B167" s="38">
        <v>4</v>
      </c>
      <c r="C167" s="1">
        <v>4307831</v>
      </c>
      <c r="D167" s="1">
        <v>-28.531500000000001</v>
      </c>
      <c r="E167" s="17">
        <v>-54.15059999999</v>
      </c>
      <c r="F167" s="25" t="s">
        <v>22</v>
      </c>
      <c r="G167" s="26">
        <v>957795</v>
      </c>
      <c r="H167" s="26">
        <v>21582641</v>
      </c>
      <c r="I167" s="26">
        <v>21065059</v>
      </c>
      <c r="J167" s="26">
        <v>23380935</v>
      </c>
      <c r="K167" s="26">
        <v>17276</v>
      </c>
      <c r="L167" s="26">
        <v>17473</v>
      </c>
      <c r="M167" s="26">
        <v>25881</v>
      </c>
      <c r="N167" s="26">
        <v>24032</v>
      </c>
      <c r="O167" s="26">
        <v>41796</v>
      </c>
      <c r="P167" s="26">
        <v>30028</v>
      </c>
      <c r="Q167" s="26">
        <v>21511</v>
      </c>
      <c r="R167" s="26">
        <v>38386</v>
      </c>
      <c r="S167" s="26">
        <v>60636</v>
      </c>
      <c r="T167" s="26">
        <v>75181</v>
      </c>
      <c r="U167" s="26">
        <v>77154</v>
      </c>
      <c r="V167" s="26">
        <v>80580</v>
      </c>
      <c r="W167" s="27">
        <v>96951</v>
      </c>
      <c r="X167" s="25" t="s">
        <v>22</v>
      </c>
      <c r="Y167" s="26">
        <v>528345</v>
      </c>
      <c r="Z167" s="26">
        <v>7832419</v>
      </c>
      <c r="AA167" s="26">
        <v>8180704</v>
      </c>
      <c r="AB167" s="26">
        <v>9460730</v>
      </c>
      <c r="AC167" s="26">
        <v>9304</v>
      </c>
      <c r="AD167" s="26">
        <v>8944</v>
      </c>
      <c r="AE167" s="26">
        <v>15307</v>
      </c>
      <c r="AF167" s="26">
        <v>12589</v>
      </c>
      <c r="AG167" s="26">
        <v>24904</v>
      </c>
      <c r="AH167" s="26">
        <v>12961</v>
      </c>
      <c r="AI167" s="26">
        <v>6126</v>
      </c>
      <c r="AJ167" s="26">
        <v>17253</v>
      </c>
      <c r="AK167" s="26">
        <v>31685</v>
      </c>
      <c r="AL167" s="26">
        <v>40749</v>
      </c>
      <c r="AM167" s="26">
        <v>37391</v>
      </c>
      <c r="AN167" s="26">
        <v>35098</v>
      </c>
      <c r="AO167" s="27">
        <v>49771</v>
      </c>
      <c r="AP167" s="28" t="s">
        <v>22</v>
      </c>
      <c r="AQ167" s="26">
        <v>419647</v>
      </c>
      <c r="AR167" s="26">
        <v>13711870</v>
      </c>
      <c r="AS167" s="26">
        <v>12849372</v>
      </c>
      <c r="AT167" s="26">
        <v>13886066</v>
      </c>
      <c r="AU167" s="26">
        <v>7295</v>
      </c>
      <c r="AV167" s="26">
        <v>7677</v>
      </c>
      <c r="AW167" s="26">
        <v>9633</v>
      </c>
      <c r="AX167" s="26">
        <v>10245</v>
      </c>
      <c r="AY167" s="26">
        <v>15480</v>
      </c>
      <c r="AZ167" s="26">
        <v>15243</v>
      </c>
      <c r="BA167" s="26">
        <v>13524</v>
      </c>
      <c r="BB167" s="26">
        <v>18347</v>
      </c>
      <c r="BC167" s="26">
        <v>25392</v>
      </c>
      <c r="BD167" s="26">
        <v>30119</v>
      </c>
      <c r="BE167" s="26">
        <v>34150</v>
      </c>
      <c r="BF167" s="26">
        <v>36856</v>
      </c>
      <c r="BG167" s="26">
        <v>39227</v>
      </c>
      <c r="BH167" s="26" t="s">
        <v>22</v>
      </c>
      <c r="BI167" s="26">
        <v>9804</v>
      </c>
      <c r="BJ167" s="26">
        <v>38352</v>
      </c>
      <c r="BK167" s="26">
        <v>34983</v>
      </c>
      <c r="BL167" s="26">
        <v>34139</v>
      </c>
      <c r="BM167" s="26">
        <v>678</v>
      </c>
      <c r="BN167" s="26">
        <v>852</v>
      </c>
      <c r="BO167" s="26">
        <v>942</v>
      </c>
      <c r="BP167" s="26">
        <v>1198</v>
      </c>
      <c r="BQ167" s="26">
        <v>1412</v>
      </c>
      <c r="BR167" s="26">
        <v>1824</v>
      </c>
      <c r="BS167" s="26">
        <v>1861</v>
      </c>
      <c r="BT167" s="26">
        <v>2786</v>
      </c>
      <c r="BU167" s="26">
        <v>3559</v>
      </c>
      <c r="BV167" s="26">
        <v>4313</v>
      </c>
      <c r="BW167" s="26">
        <v>5612</v>
      </c>
      <c r="BX167" s="26">
        <v>8627</v>
      </c>
      <c r="BY167" s="27">
        <v>7953</v>
      </c>
    </row>
    <row r="168" spans="1:77" x14ac:dyDescent="0.25">
      <c r="A168" s="11" t="s">
        <v>182</v>
      </c>
      <c r="B168" s="38">
        <v>4</v>
      </c>
      <c r="C168" s="1">
        <v>4307864</v>
      </c>
      <c r="D168" s="1">
        <v>-28.8794</v>
      </c>
      <c r="E168" s="17">
        <v>-51.7014</v>
      </c>
      <c r="F168" s="25" t="s">
        <v>22</v>
      </c>
      <c r="G168" s="26">
        <v>569804</v>
      </c>
      <c r="H168" s="26">
        <v>15608018</v>
      </c>
      <c r="I168" s="26">
        <v>28800457</v>
      </c>
      <c r="J168" s="26">
        <v>28600504</v>
      </c>
      <c r="K168" s="26">
        <v>11337</v>
      </c>
      <c r="L168" s="26">
        <v>12381</v>
      </c>
      <c r="M168" s="26">
        <v>15005</v>
      </c>
      <c r="N168" s="26">
        <v>18919</v>
      </c>
      <c r="O168" s="26">
        <v>23349</v>
      </c>
      <c r="P168" s="26">
        <v>23923</v>
      </c>
      <c r="Q168" s="26">
        <v>24929</v>
      </c>
      <c r="R168" s="26">
        <v>29094</v>
      </c>
      <c r="S168" s="26">
        <v>35219</v>
      </c>
      <c r="T168" s="26">
        <v>46852</v>
      </c>
      <c r="U168" s="26">
        <v>49732</v>
      </c>
      <c r="V168" s="26">
        <v>63427</v>
      </c>
      <c r="W168" s="27">
        <v>76110</v>
      </c>
      <c r="X168" s="25" t="s">
        <v>22</v>
      </c>
      <c r="Y168" s="26">
        <v>242415</v>
      </c>
      <c r="Z168" s="26">
        <v>4694501</v>
      </c>
      <c r="AA168" s="26">
        <v>4427419</v>
      </c>
      <c r="AB168" s="26">
        <v>4893180</v>
      </c>
      <c r="AC168" s="26">
        <v>3104</v>
      </c>
      <c r="AD168" s="26">
        <v>3503</v>
      </c>
      <c r="AE168" s="26">
        <v>5693</v>
      </c>
      <c r="AF168" s="26">
        <v>7424</v>
      </c>
      <c r="AG168" s="26">
        <v>9682</v>
      </c>
      <c r="AH168" s="26">
        <v>9390</v>
      </c>
      <c r="AI168" s="26">
        <v>8439</v>
      </c>
      <c r="AJ168" s="26">
        <v>10550</v>
      </c>
      <c r="AK168" s="26">
        <v>13873</v>
      </c>
      <c r="AL168" s="26">
        <v>13843</v>
      </c>
      <c r="AM168" s="26">
        <v>14181</v>
      </c>
      <c r="AN168" s="26">
        <v>16261</v>
      </c>
      <c r="AO168" s="27">
        <v>26264</v>
      </c>
      <c r="AP168" s="28" t="s">
        <v>22</v>
      </c>
      <c r="AQ168" s="26">
        <v>279459</v>
      </c>
      <c r="AR168" s="26">
        <v>9116120</v>
      </c>
      <c r="AS168" s="26">
        <v>11182686</v>
      </c>
      <c r="AT168" s="26">
        <v>11915923</v>
      </c>
      <c r="AU168" s="26">
        <v>5828</v>
      </c>
      <c r="AV168" s="26">
        <v>6159</v>
      </c>
      <c r="AW168" s="26">
        <v>6887</v>
      </c>
      <c r="AX168" s="26">
        <v>8391</v>
      </c>
      <c r="AY168" s="26">
        <v>9988</v>
      </c>
      <c r="AZ168" s="26">
        <v>10096</v>
      </c>
      <c r="BA168" s="26">
        <v>11401</v>
      </c>
      <c r="BB168" s="26">
        <v>12724</v>
      </c>
      <c r="BC168" s="26">
        <v>15116</v>
      </c>
      <c r="BD168" s="26">
        <v>18168</v>
      </c>
      <c r="BE168" s="26">
        <v>18912</v>
      </c>
      <c r="BF168" s="26">
        <v>24169</v>
      </c>
      <c r="BG168" s="26">
        <v>27420</v>
      </c>
      <c r="BH168" s="26" t="s">
        <v>22</v>
      </c>
      <c r="BI168" s="26">
        <v>47930</v>
      </c>
      <c r="BJ168" s="26">
        <v>1797398</v>
      </c>
      <c r="BK168" s="26">
        <v>13190352</v>
      </c>
      <c r="BL168" s="26">
        <v>11791401</v>
      </c>
      <c r="BM168" s="26">
        <v>2406</v>
      </c>
      <c r="BN168" s="26">
        <v>2719</v>
      </c>
      <c r="BO168" s="26">
        <v>2425</v>
      </c>
      <c r="BP168" s="26">
        <v>3103</v>
      </c>
      <c r="BQ168" s="26">
        <v>3678</v>
      </c>
      <c r="BR168" s="26">
        <v>4436</v>
      </c>
      <c r="BS168" s="26">
        <v>5089</v>
      </c>
      <c r="BT168" s="26">
        <v>5819</v>
      </c>
      <c r="BU168" s="26">
        <v>6230</v>
      </c>
      <c r="BV168" s="26">
        <v>14840</v>
      </c>
      <c r="BW168" s="26">
        <v>16639</v>
      </c>
      <c r="BX168" s="26">
        <v>22997</v>
      </c>
      <c r="BY168" s="27">
        <v>22426</v>
      </c>
    </row>
    <row r="169" spans="1:77" x14ac:dyDescent="0.25">
      <c r="A169" s="11" t="s">
        <v>183</v>
      </c>
      <c r="B169" s="38">
        <v>5</v>
      </c>
      <c r="C169" s="1">
        <v>4307906</v>
      </c>
      <c r="D169" s="1">
        <v>-29.2227</v>
      </c>
      <c r="E169" s="17">
        <v>-51.341900000000003</v>
      </c>
      <c r="F169" s="25">
        <v>875030</v>
      </c>
      <c r="G169" s="26">
        <v>31180081</v>
      </c>
      <c r="H169" s="26">
        <v>573577137</v>
      </c>
      <c r="I169" s="26">
        <v>531884599</v>
      </c>
      <c r="J169" s="26">
        <v>462643384</v>
      </c>
      <c r="K169" s="26">
        <v>500267</v>
      </c>
      <c r="L169" s="26">
        <v>561126</v>
      </c>
      <c r="M169" s="26">
        <v>581532</v>
      </c>
      <c r="N169" s="26">
        <v>657884</v>
      </c>
      <c r="O169" s="26">
        <v>741021</v>
      </c>
      <c r="P169" s="26">
        <v>835607</v>
      </c>
      <c r="Q169" s="26">
        <v>878837</v>
      </c>
      <c r="R169" s="26">
        <v>938492</v>
      </c>
      <c r="S169" s="26">
        <v>998538</v>
      </c>
      <c r="T169" s="26">
        <v>976095</v>
      </c>
      <c r="U169" s="26">
        <v>1134909</v>
      </c>
      <c r="V169" s="26">
        <v>1358876</v>
      </c>
      <c r="W169" s="27">
        <v>1448249</v>
      </c>
      <c r="X169" s="25">
        <v>51647</v>
      </c>
      <c r="Y169" s="26">
        <v>1410583</v>
      </c>
      <c r="Z169" s="26">
        <v>39286284</v>
      </c>
      <c r="AA169" s="26">
        <v>32934386</v>
      </c>
      <c r="AB169" s="26">
        <v>34749141</v>
      </c>
      <c r="AC169" s="26">
        <v>34633</v>
      </c>
      <c r="AD169" s="26">
        <v>37741</v>
      </c>
      <c r="AE169" s="26">
        <v>49393</v>
      </c>
      <c r="AF169" s="26">
        <v>49361</v>
      </c>
      <c r="AG169" s="26">
        <v>64159</v>
      </c>
      <c r="AH169" s="26">
        <v>61863</v>
      </c>
      <c r="AI169" s="26">
        <v>55276</v>
      </c>
      <c r="AJ169" s="26">
        <v>73121</v>
      </c>
      <c r="AK169" s="26">
        <v>61171</v>
      </c>
      <c r="AL169" s="26">
        <v>50669</v>
      </c>
      <c r="AM169" s="26">
        <v>59329</v>
      </c>
      <c r="AN169" s="26">
        <v>64510</v>
      </c>
      <c r="AO169" s="27">
        <v>106785</v>
      </c>
      <c r="AP169" s="28">
        <v>176619</v>
      </c>
      <c r="AQ169" s="26">
        <v>7944995</v>
      </c>
      <c r="AR169" s="26">
        <v>278415852</v>
      </c>
      <c r="AS169" s="26">
        <v>269845852</v>
      </c>
      <c r="AT169" s="26">
        <v>262640261</v>
      </c>
      <c r="AU169" s="26">
        <v>290578</v>
      </c>
      <c r="AV169" s="26">
        <v>305308</v>
      </c>
      <c r="AW169" s="26">
        <v>326575</v>
      </c>
      <c r="AX169" s="26">
        <v>373861</v>
      </c>
      <c r="AY169" s="26">
        <v>394427</v>
      </c>
      <c r="AZ169" s="26">
        <v>418905</v>
      </c>
      <c r="BA169" s="26">
        <v>474295</v>
      </c>
      <c r="BB169" s="26">
        <v>512366</v>
      </c>
      <c r="BC169" s="26">
        <v>567557</v>
      </c>
      <c r="BD169" s="26">
        <v>573887</v>
      </c>
      <c r="BE169" s="26">
        <v>660505</v>
      </c>
      <c r="BF169" s="26">
        <v>798630</v>
      </c>
      <c r="BG169" s="26">
        <v>825488</v>
      </c>
      <c r="BH169" s="26">
        <v>646763</v>
      </c>
      <c r="BI169" s="26">
        <v>21824503</v>
      </c>
      <c r="BJ169" s="26">
        <v>255875001</v>
      </c>
      <c r="BK169" s="26">
        <v>229104361</v>
      </c>
      <c r="BL169" s="26">
        <v>165253982</v>
      </c>
      <c r="BM169" s="26">
        <v>175055</v>
      </c>
      <c r="BN169" s="26">
        <v>218077</v>
      </c>
      <c r="BO169" s="26">
        <v>205564</v>
      </c>
      <c r="BP169" s="26">
        <v>234662</v>
      </c>
      <c r="BQ169" s="26">
        <v>282435</v>
      </c>
      <c r="BR169" s="26">
        <v>354840</v>
      </c>
      <c r="BS169" s="26">
        <v>349266</v>
      </c>
      <c r="BT169" s="26">
        <v>353006</v>
      </c>
      <c r="BU169" s="26">
        <v>369810</v>
      </c>
      <c r="BV169" s="26">
        <v>351539</v>
      </c>
      <c r="BW169" s="26">
        <v>415075</v>
      </c>
      <c r="BX169" s="26">
        <v>495736</v>
      </c>
      <c r="BY169" s="27">
        <v>515976</v>
      </c>
    </row>
    <row r="170" spans="1:77" x14ac:dyDescent="0.25">
      <c r="A170" s="11" t="s">
        <v>184</v>
      </c>
      <c r="B170" s="38">
        <v>3</v>
      </c>
      <c r="C170" s="1">
        <v>4308003</v>
      </c>
      <c r="D170" s="1">
        <v>-29.578800000000001</v>
      </c>
      <c r="E170" s="17">
        <v>-53.448399999990002</v>
      </c>
      <c r="F170" s="25">
        <v>77086</v>
      </c>
      <c r="G170" s="26">
        <v>1907960</v>
      </c>
      <c r="H170" s="26">
        <v>27492711</v>
      </c>
      <c r="I170" s="26">
        <v>29033440</v>
      </c>
      <c r="J170" s="26">
        <v>30777824</v>
      </c>
      <c r="K170" s="26">
        <v>33138</v>
      </c>
      <c r="L170" s="26">
        <v>35026</v>
      </c>
      <c r="M170" s="26">
        <v>37146</v>
      </c>
      <c r="N170" s="26">
        <v>46031</v>
      </c>
      <c r="O170" s="26">
        <v>54342</v>
      </c>
      <c r="P170" s="26">
        <v>56764</v>
      </c>
      <c r="Q170" s="26">
        <v>56122</v>
      </c>
      <c r="R170" s="26">
        <v>64092</v>
      </c>
      <c r="S170" s="26">
        <v>70512</v>
      </c>
      <c r="T170" s="26">
        <v>75658</v>
      </c>
      <c r="U170" s="26">
        <v>87315</v>
      </c>
      <c r="V170" s="26">
        <v>113699</v>
      </c>
      <c r="W170" s="27">
        <v>165500</v>
      </c>
      <c r="X170" s="25">
        <v>25090</v>
      </c>
      <c r="Y170" s="26">
        <v>674223</v>
      </c>
      <c r="Z170" s="26">
        <v>4213258</v>
      </c>
      <c r="AA170" s="26">
        <v>5224334</v>
      </c>
      <c r="AB170" s="26">
        <v>5840543</v>
      </c>
      <c r="AC170" s="26">
        <v>5825</v>
      </c>
      <c r="AD170" s="26">
        <v>6638</v>
      </c>
      <c r="AE170" s="26">
        <v>6988</v>
      </c>
      <c r="AF170" s="26">
        <v>8216</v>
      </c>
      <c r="AG170" s="26">
        <v>11353</v>
      </c>
      <c r="AH170" s="26">
        <v>12159</v>
      </c>
      <c r="AI170" s="26">
        <v>8502</v>
      </c>
      <c r="AJ170" s="26">
        <v>10247</v>
      </c>
      <c r="AK170" s="26">
        <v>10282</v>
      </c>
      <c r="AL170" s="26">
        <v>13714</v>
      </c>
      <c r="AM170" s="26">
        <v>15360</v>
      </c>
      <c r="AN170" s="26">
        <v>12970</v>
      </c>
      <c r="AO170" s="27">
        <v>13360</v>
      </c>
      <c r="AP170" s="28">
        <v>42423</v>
      </c>
      <c r="AQ170" s="26">
        <v>873172</v>
      </c>
      <c r="AR170" s="26">
        <v>21196756</v>
      </c>
      <c r="AS170" s="26">
        <v>22905018</v>
      </c>
      <c r="AT170" s="26">
        <v>24115588</v>
      </c>
      <c r="AU170" s="26">
        <v>22213</v>
      </c>
      <c r="AV170" s="26">
        <v>22321</v>
      </c>
      <c r="AW170" s="26">
        <v>24123</v>
      </c>
      <c r="AX170" s="26">
        <v>30175</v>
      </c>
      <c r="AY170" s="26">
        <v>33970</v>
      </c>
      <c r="AZ170" s="26">
        <v>33533</v>
      </c>
      <c r="BA170" s="26">
        <v>35936</v>
      </c>
      <c r="BB170" s="26">
        <v>40422</v>
      </c>
      <c r="BC170" s="26">
        <v>46465</v>
      </c>
      <c r="BD170" s="26">
        <v>49621</v>
      </c>
      <c r="BE170" s="26">
        <v>52456</v>
      </c>
      <c r="BF170" s="26">
        <v>64845</v>
      </c>
      <c r="BG170" s="26">
        <v>76938</v>
      </c>
      <c r="BH170" s="26">
        <v>9572</v>
      </c>
      <c r="BI170" s="26">
        <v>360565</v>
      </c>
      <c r="BJ170" s="26">
        <v>2082696</v>
      </c>
      <c r="BK170" s="26">
        <v>904088</v>
      </c>
      <c r="BL170" s="26">
        <v>821693</v>
      </c>
      <c r="BM170" s="26">
        <v>5100</v>
      </c>
      <c r="BN170" s="26">
        <v>6067</v>
      </c>
      <c r="BO170" s="26">
        <v>6035</v>
      </c>
      <c r="BP170" s="26">
        <v>7640</v>
      </c>
      <c r="BQ170" s="26">
        <v>9020</v>
      </c>
      <c r="BR170" s="26">
        <v>11072</v>
      </c>
      <c r="BS170" s="26">
        <v>11685</v>
      </c>
      <c r="BT170" s="26">
        <v>13423</v>
      </c>
      <c r="BU170" s="26">
        <v>13766</v>
      </c>
      <c r="BV170" s="26">
        <v>12324</v>
      </c>
      <c r="BW170" s="26">
        <v>19500</v>
      </c>
      <c r="BX170" s="26">
        <v>35884</v>
      </c>
      <c r="BY170" s="27">
        <v>75203</v>
      </c>
    </row>
    <row r="171" spans="1:77" x14ac:dyDescent="0.25">
      <c r="A171" s="11" t="s">
        <v>185</v>
      </c>
      <c r="B171" s="38">
        <v>4</v>
      </c>
      <c r="C171" s="1">
        <v>4308052</v>
      </c>
      <c r="D171" s="1">
        <v>-27.4238</v>
      </c>
      <c r="E171" s="17">
        <v>-52.678899999990001</v>
      </c>
      <c r="F171" s="25" t="s">
        <v>22</v>
      </c>
      <c r="G171" s="26">
        <v>547398</v>
      </c>
      <c r="H171" s="26">
        <v>13181171</v>
      </c>
      <c r="I171" s="26">
        <v>14321229</v>
      </c>
      <c r="J171" s="26">
        <v>15322315</v>
      </c>
      <c r="K171" s="26">
        <v>9946</v>
      </c>
      <c r="L171" s="26">
        <v>11393</v>
      </c>
      <c r="M171" s="26">
        <v>13167</v>
      </c>
      <c r="N171" s="26">
        <v>12423</v>
      </c>
      <c r="O171" s="26">
        <v>36519</v>
      </c>
      <c r="P171" s="26">
        <v>17888</v>
      </c>
      <c r="Q171" s="26">
        <v>14720</v>
      </c>
      <c r="R171" s="26">
        <v>20442</v>
      </c>
      <c r="S171" s="26">
        <v>26289</v>
      </c>
      <c r="T171" s="26">
        <v>32001</v>
      </c>
      <c r="U171" s="26">
        <v>26487</v>
      </c>
      <c r="V171" s="26">
        <v>28379</v>
      </c>
      <c r="W171" s="27">
        <v>35270</v>
      </c>
      <c r="X171" s="25" t="s">
        <v>22</v>
      </c>
      <c r="Y171" s="26">
        <v>274967</v>
      </c>
      <c r="Z171" s="26">
        <v>4076006</v>
      </c>
      <c r="AA171" s="26">
        <v>3967577</v>
      </c>
      <c r="AB171" s="26">
        <v>4232011</v>
      </c>
      <c r="AC171" s="26">
        <v>4096</v>
      </c>
      <c r="AD171" s="26">
        <v>4741</v>
      </c>
      <c r="AE171" s="26">
        <v>6103</v>
      </c>
      <c r="AF171" s="26">
        <v>4897</v>
      </c>
      <c r="AG171" s="26">
        <v>24887</v>
      </c>
      <c r="AH171" s="26">
        <v>8108</v>
      </c>
      <c r="AI171" s="26">
        <v>4993</v>
      </c>
      <c r="AJ171" s="26">
        <v>9473</v>
      </c>
      <c r="AK171" s="26">
        <v>13171</v>
      </c>
      <c r="AL171" s="26">
        <v>17660</v>
      </c>
      <c r="AM171" s="26">
        <v>12311</v>
      </c>
      <c r="AN171" s="26">
        <v>10824</v>
      </c>
      <c r="AO171" s="27">
        <v>13606</v>
      </c>
      <c r="AP171" s="28" t="s">
        <v>22</v>
      </c>
      <c r="AQ171" s="26">
        <v>261538</v>
      </c>
      <c r="AR171" s="26">
        <v>8953835</v>
      </c>
      <c r="AS171" s="26">
        <v>10300140</v>
      </c>
      <c r="AT171" s="26">
        <v>11051861</v>
      </c>
      <c r="AU171" s="26">
        <v>5312</v>
      </c>
      <c r="AV171" s="26">
        <v>5977</v>
      </c>
      <c r="AW171" s="26">
        <v>6375</v>
      </c>
      <c r="AX171" s="26">
        <v>6729</v>
      </c>
      <c r="AY171" s="26">
        <v>10751</v>
      </c>
      <c r="AZ171" s="26">
        <v>8775</v>
      </c>
      <c r="BA171" s="26">
        <v>8603</v>
      </c>
      <c r="BB171" s="26">
        <v>9724</v>
      </c>
      <c r="BC171" s="26">
        <v>11804</v>
      </c>
      <c r="BD171" s="26">
        <v>13002</v>
      </c>
      <c r="BE171" s="26">
        <v>12322</v>
      </c>
      <c r="BF171" s="26">
        <v>15483</v>
      </c>
      <c r="BG171" s="26">
        <v>19426</v>
      </c>
      <c r="BH171" s="26" t="s">
        <v>22</v>
      </c>
      <c r="BI171" s="26">
        <v>10893</v>
      </c>
      <c r="BJ171" s="26">
        <v>151330</v>
      </c>
      <c r="BK171" s="26">
        <v>53512</v>
      </c>
      <c r="BL171" s="26">
        <v>38444</v>
      </c>
      <c r="BM171" s="26">
        <v>538</v>
      </c>
      <c r="BN171" s="26">
        <v>675</v>
      </c>
      <c r="BO171" s="26">
        <v>688</v>
      </c>
      <c r="BP171" s="26">
        <v>797</v>
      </c>
      <c r="BQ171" s="26">
        <v>881</v>
      </c>
      <c r="BR171" s="26">
        <v>1005</v>
      </c>
      <c r="BS171" s="26">
        <v>1125</v>
      </c>
      <c r="BT171" s="26">
        <v>1244</v>
      </c>
      <c r="BU171" s="26">
        <v>1314</v>
      </c>
      <c r="BV171" s="26">
        <v>1340</v>
      </c>
      <c r="BW171" s="26">
        <v>1855</v>
      </c>
      <c r="BX171" s="26">
        <v>2072</v>
      </c>
      <c r="BY171" s="27">
        <v>2238</v>
      </c>
    </row>
    <row r="172" spans="1:77" x14ac:dyDescent="0.25">
      <c r="A172" s="11" t="s">
        <v>186</v>
      </c>
      <c r="B172" s="38">
        <v>2</v>
      </c>
      <c r="C172" s="1">
        <v>4308078</v>
      </c>
      <c r="D172" s="1">
        <v>-29.5885</v>
      </c>
      <c r="E172" s="17">
        <v>-51.8217</v>
      </c>
      <c r="F172" s="25" t="s">
        <v>22</v>
      </c>
      <c r="G172" s="26" t="s">
        <v>22</v>
      </c>
      <c r="H172" s="26" t="s">
        <v>22</v>
      </c>
      <c r="I172" s="26">
        <v>12936633</v>
      </c>
      <c r="J172" s="26">
        <v>15246858</v>
      </c>
      <c r="K172" s="26">
        <v>9510</v>
      </c>
      <c r="L172" s="26">
        <v>17504</v>
      </c>
      <c r="M172" s="26">
        <v>13785</v>
      </c>
      <c r="N172" s="26">
        <v>68403</v>
      </c>
      <c r="O172" s="26">
        <v>37532</v>
      </c>
      <c r="P172" s="26">
        <v>52659</v>
      </c>
      <c r="Q172" s="26">
        <v>58359</v>
      </c>
      <c r="R172" s="26">
        <v>58501</v>
      </c>
      <c r="S172" s="26">
        <v>77946</v>
      </c>
      <c r="T172" s="26">
        <v>84958</v>
      </c>
      <c r="U172" s="26">
        <v>138062</v>
      </c>
      <c r="V172" s="26">
        <v>132020</v>
      </c>
      <c r="W172" s="27">
        <v>113758</v>
      </c>
      <c r="X172" s="25" t="s">
        <v>22</v>
      </c>
      <c r="Y172" s="26" t="s">
        <v>22</v>
      </c>
      <c r="Z172" s="26" t="s">
        <v>22</v>
      </c>
      <c r="AA172" s="26">
        <v>4170962</v>
      </c>
      <c r="AB172" s="26">
        <v>5018512</v>
      </c>
      <c r="AC172" s="26">
        <v>2451</v>
      </c>
      <c r="AD172" s="26">
        <v>8062</v>
      </c>
      <c r="AE172" s="26">
        <v>3581</v>
      </c>
      <c r="AF172" s="26">
        <v>50305</v>
      </c>
      <c r="AG172" s="26">
        <v>12490</v>
      </c>
      <c r="AH172" s="26">
        <v>11955</v>
      </c>
      <c r="AI172" s="26">
        <v>12157</v>
      </c>
      <c r="AJ172" s="26">
        <v>11454</v>
      </c>
      <c r="AK172" s="26">
        <v>12394</v>
      </c>
      <c r="AL172" s="26">
        <v>14820</v>
      </c>
      <c r="AM172" s="26">
        <v>18694</v>
      </c>
      <c r="AN172" s="26">
        <v>25266</v>
      </c>
      <c r="AO172" s="27">
        <v>30497</v>
      </c>
      <c r="AP172" s="28" t="s">
        <v>22</v>
      </c>
      <c r="AQ172" s="26" t="s">
        <v>22</v>
      </c>
      <c r="AR172" s="26" t="s">
        <v>22</v>
      </c>
      <c r="AS172" s="26">
        <v>7279228</v>
      </c>
      <c r="AT172" s="26">
        <v>8604983</v>
      </c>
      <c r="AU172" s="26">
        <v>4934</v>
      </c>
      <c r="AV172" s="26">
        <v>6392</v>
      </c>
      <c r="AW172" s="26">
        <v>6821</v>
      </c>
      <c r="AX172" s="26">
        <v>12985</v>
      </c>
      <c r="AY172" s="26">
        <v>10733</v>
      </c>
      <c r="AZ172" s="26">
        <v>12920</v>
      </c>
      <c r="BA172" s="26">
        <v>16262</v>
      </c>
      <c r="BB172" s="26">
        <v>20766</v>
      </c>
      <c r="BC172" s="26">
        <v>35239</v>
      </c>
      <c r="BD172" s="26">
        <v>27406</v>
      </c>
      <c r="BE172" s="26">
        <v>37437</v>
      </c>
      <c r="BF172" s="26">
        <v>43061</v>
      </c>
      <c r="BG172" s="26">
        <v>36060</v>
      </c>
      <c r="BH172" s="26" t="s">
        <v>22</v>
      </c>
      <c r="BI172" s="26" t="s">
        <v>22</v>
      </c>
      <c r="BJ172" s="26" t="s">
        <v>22</v>
      </c>
      <c r="BK172" s="26">
        <v>1486443</v>
      </c>
      <c r="BL172" s="26">
        <v>1623363</v>
      </c>
      <c r="BM172" s="26">
        <v>2126</v>
      </c>
      <c r="BN172" s="26">
        <v>3050</v>
      </c>
      <c r="BO172" s="26">
        <v>3383</v>
      </c>
      <c r="BP172" s="26">
        <v>5114</v>
      </c>
      <c r="BQ172" s="26">
        <v>14308</v>
      </c>
      <c r="BR172" s="26">
        <v>27784</v>
      </c>
      <c r="BS172" s="26">
        <v>29940</v>
      </c>
      <c r="BT172" s="26">
        <v>26281</v>
      </c>
      <c r="BU172" s="26">
        <v>30314</v>
      </c>
      <c r="BV172" s="26">
        <v>42731</v>
      </c>
      <c r="BW172" s="26">
        <v>81931</v>
      </c>
      <c r="BX172" s="26">
        <v>63693</v>
      </c>
      <c r="BY172" s="27">
        <v>47200</v>
      </c>
    </row>
    <row r="173" spans="1:77" x14ac:dyDescent="0.25">
      <c r="A173" s="11" t="s">
        <v>187</v>
      </c>
      <c r="B173" s="38">
        <v>3</v>
      </c>
      <c r="C173" s="1">
        <v>4308102</v>
      </c>
      <c r="D173" s="1">
        <v>-29.4527</v>
      </c>
      <c r="E173" s="17">
        <v>-51.303199999989999</v>
      </c>
      <c r="F173" s="25">
        <v>242791</v>
      </c>
      <c r="G173" s="26">
        <v>5023396</v>
      </c>
      <c r="H173" s="26">
        <v>96145890</v>
      </c>
      <c r="I173" s="26">
        <v>82389280</v>
      </c>
      <c r="J173" s="26">
        <v>79380250</v>
      </c>
      <c r="K173" s="26">
        <v>76014</v>
      </c>
      <c r="L173" s="26">
        <v>70572</v>
      </c>
      <c r="M173" s="26">
        <v>75743</v>
      </c>
      <c r="N173" s="26">
        <v>86723</v>
      </c>
      <c r="O173" s="26">
        <v>97506</v>
      </c>
      <c r="P173" s="26">
        <v>107059</v>
      </c>
      <c r="Q173" s="26">
        <v>119906</v>
      </c>
      <c r="R173" s="26">
        <v>133128</v>
      </c>
      <c r="S173" s="26">
        <v>144586</v>
      </c>
      <c r="T173" s="26">
        <v>150202</v>
      </c>
      <c r="U173" s="26">
        <v>170328</v>
      </c>
      <c r="V173" s="26">
        <v>212692</v>
      </c>
      <c r="W173" s="27">
        <v>226256</v>
      </c>
      <c r="X173" s="25">
        <v>38736</v>
      </c>
      <c r="Y173" s="26">
        <v>714462</v>
      </c>
      <c r="Z173" s="26">
        <v>4173175</v>
      </c>
      <c r="AA173" s="26">
        <v>4190070</v>
      </c>
      <c r="AB173" s="26">
        <v>4749818</v>
      </c>
      <c r="AC173" s="26">
        <v>8378</v>
      </c>
      <c r="AD173" s="26">
        <v>8687</v>
      </c>
      <c r="AE173" s="26">
        <v>11814</v>
      </c>
      <c r="AF173" s="26">
        <v>13270</v>
      </c>
      <c r="AG173" s="26">
        <v>16180</v>
      </c>
      <c r="AH173" s="26">
        <v>18163</v>
      </c>
      <c r="AI173" s="26">
        <v>15840</v>
      </c>
      <c r="AJ173" s="26">
        <v>20935</v>
      </c>
      <c r="AK173" s="26">
        <v>21100</v>
      </c>
      <c r="AL173" s="26">
        <v>22576</v>
      </c>
      <c r="AM173" s="26">
        <v>28206</v>
      </c>
      <c r="AN173" s="26">
        <v>26361</v>
      </c>
      <c r="AO173" s="27">
        <v>29026</v>
      </c>
      <c r="AP173" s="28">
        <v>68225</v>
      </c>
      <c r="AQ173" s="26">
        <v>1932041</v>
      </c>
      <c r="AR173" s="26">
        <v>43486485</v>
      </c>
      <c r="AS173" s="26">
        <v>41304944</v>
      </c>
      <c r="AT173" s="26">
        <v>44827325</v>
      </c>
      <c r="AU173" s="26">
        <v>40354</v>
      </c>
      <c r="AV173" s="26">
        <v>41208</v>
      </c>
      <c r="AW173" s="26">
        <v>43794</v>
      </c>
      <c r="AX173" s="26">
        <v>52702</v>
      </c>
      <c r="AY173" s="26">
        <v>58588</v>
      </c>
      <c r="AZ173" s="26">
        <v>59933</v>
      </c>
      <c r="BA173" s="26">
        <v>69929</v>
      </c>
      <c r="BB173" s="26">
        <v>78050</v>
      </c>
      <c r="BC173" s="26">
        <v>87354</v>
      </c>
      <c r="BD173" s="26">
        <v>90209</v>
      </c>
      <c r="BE173" s="26">
        <v>103381</v>
      </c>
      <c r="BF173" s="26">
        <v>128323</v>
      </c>
      <c r="BG173" s="26">
        <v>134552</v>
      </c>
      <c r="BH173" s="26">
        <v>135830</v>
      </c>
      <c r="BI173" s="26">
        <v>2376894</v>
      </c>
      <c r="BJ173" s="26">
        <v>48486230</v>
      </c>
      <c r="BK173" s="26">
        <v>36894266</v>
      </c>
      <c r="BL173" s="26">
        <v>29803107</v>
      </c>
      <c r="BM173" s="26">
        <v>27283</v>
      </c>
      <c r="BN173" s="26">
        <v>20677</v>
      </c>
      <c r="BO173" s="26">
        <v>20135</v>
      </c>
      <c r="BP173" s="26">
        <v>20751</v>
      </c>
      <c r="BQ173" s="26">
        <v>22737</v>
      </c>
      <c r="BR173" s="26">
        <v>28963</v>
      </c>
      <c r="BS173" s="26">
        <v>34137</v>
      </c>
      <c r="BT173" s="26">
        <v>34143</v>
      </c>
      <c r="BU173" s="26">
        <v>36131</v>
      </c>
      <c r="BV173" s="26">
        <v>37418</v>
      </c>
      <c r="BW173" s="26">
        <v>38741</v>
      </c>
      <c r="BX173" s="26">
        <v>58008</v>
      </c>
      <c r="BY173" s="27">
        <v>62677</v>
      </c>
    </row>
    <row r="174" spans="1:77" x14ac:dyDescent="0.25">
      <c r="A174" s="11" t="s">
        <v>188</v>
      </c>
      <c r="B174" s="38">
        <v>3</v>
      </c>
      <c r="C174" s="1">
        <v>4308201</v>
      </c>
      <c r="D174" s="1">
        <v>-29.026199999989998</v>
      </c>
      <c r="E174" s="17">
        <v>-51.1875</v>
      </c>
      <c r="F174" s="25">
        <v>366217</v>
      </c>
      <c r="G174" s="26">
        <v>7427655</v>
      </c>
      <c r="H174" s="26">
        <v>166025576</v>
      </c>
      <c r="I174" s="26">
        <v>167863603</v>
      </c>
      <c r="J174" s="26">
        <v>181958331</v>
      </c>
      <c r="K174" s="26">
        <v>200436</v>
      </c>
      <c r="L174" s="26">
        <v>222043</v>
      </c>
      <c r="M174" s="26">
        <v>245162</v>
      </c>
      <c r="N174" s="26">
        <v>286400</v>
      </c>
      <c r="O174" s="26">
        <v>310540</v>
      </c>
      <c r="P174" s="26">
        <v>337053</v>
      </c>
      <c r="Q174" s="26">
        <v>361940</v>
      </c>
      <c r="R174" s="26">
        <v>390331</v>
      </c>
      <c r="S174" s="26">
        <v>399107</v>
      </c>
      <c r="T174" s="26">
        <v>382041</v>
      </c>
      <c r="U174" s="26">
        <v>460316</v>
      </c>
      <c r="V174" s="26">
        <v>558240</v>
      </c>
      <c r="W174" s="27">
        <v>631484</v>
      </c>
      <c r="X174" s="25">
        <v>52666</v>
      </c>
      <c r="Y174" s="26">
        <v>1273334</v>
      </c>
      <c r="Z174" s="26">
        <v>34322059</v>
      </c>
      <c r="AA174" s="26">
        <v>31039959</v>
      </c>
      <c r="AB174" s="26">
        <v>29393546</v>
      </c>
      <c r="AC174" s="26">
        <v>35340</v>
      </c>
      <c r="AD174" s="26">
        <v>37805</v>
      </c>
      <c r="AE174" s="26">
        <v>51292</v>
      </c>
      <c r="AF174" s="26">
        <v>55790</v>
      </c>
      <c r="AG174" s="26">
        <v>62026</v>
      </c>
      <c r="AH174" s="26">
        <v>61417</v>
      </c>
      <c r="AI174" s="26">
        <v>63296</v>
      </c>
      <c r="AJ174" s="26">
        <v>66811</v>
      </c>
      <c r="AK174" s="26">
        <v>51557</v>
      </c>
      <c r="AL174" s="26">
        <v>36575</v>
      </c>
      <c r="AM174" s="26">
        <v>46120</v>
      </c>
      <c r="AN174" s="26">
        <v>53845</v>
      </c>
      <c r="AO174" s="27">
        <v>68372</v>
      </c>
      <c r="AP174" s="28">
        <v>92359</v>
      </c>
      <c r="AQ174" s="26">
        <v>2536693</v>
      </c>
      <c r="AR174" s="26">
        <v>72949329</v>
      </c>
      <c r="AS174" s="26">
        <v>78709804</v>
      </c>
      <c r="AT174" s="26">
        <v>92258781</v>
      </c>
      <c r="AU174" s="26">
        <v>90030</v>
      </c>
      <c r="AV174" s="26">
        <v>95055</v>
      </c>
      <c r="AW174" s="26">
        <v>104611</v>
      </c>
      <c r="AX174" s="26">
        <v>124242</v>
      </c>
      <c r="AY174" s="26">
        <v>135979</v>
      </c>
      <c r="AZ174" s="26">
        <v>144010</v>
      </c>
      <c r="BA174" s="26">
        <v>167451</v>
      </c>
      <c r="BB174" s="26">
        <v>183629</v>
      </c>
      <c r="BC174" s="26">
        <v>204527</v>
      </c>
      <c r="BD174" s="26">
        <v>206031</v>
      </c>
      <c r="BE174" s="26">
        <v>226299</v>
      </c>
      <c r="BF174" s="26">
        <v>277436</v>
      </c>
      <c r="BG174" s="26">
        <v>314402</v>
      </c>
      <c r="BH174" s="26">
        <v>221192</v>
      </c>
      <c r="BI174" s="26">
        <v>3617628</v>
      </c>
      <c r="BJ174" s="26">
        <v>58754189</v>
      </c>
      <c r="BK174" s="26">
        <v>58113840</v>
      </c>
      <c r="BL174" s="26">
        <v>60306004</v>
      </c>
      <c r="BM174" s="26">
        <v>75066</v>
      </c>
      <c r="BN174" s="26">
        <v>89183</v>
      </c>
      <c r="BO174" s="26">
        <v>89259</v>
      </c>
      <c r="BP174" s="26">
        <v>106368</v>
      </c>
      <c r="BQ174" s="26">
        <v>112535</v>
      </c>
      <c r="BR174" s="26">
        <v>131626</v>
      </c>
      <c r="BS174" s="26">
        <v>131193</v>
      </c>
      <c r="BT174" s="26">
        <v>139891</v>
      </c>
      <c r="BU174" s="26">
        <v>143024</v>
      </c>
      <c r="BV174" s="26">
        <v>139435</v>
      </c>
      <c r="BW174" s="26">
        <v>187897</v>
      </c>
      <c r="BX174" s="26">
        <v>226959</v>
      </c>
      <c r="BY174" s="27">
        <v>248710</v>
      </c>
    </row>
    <row r="175" spans="1:77" x14ac:dyDescent="0.25">
      <c r="A175" s="11" t="s">
        <v>189</v>
      </c>
      <c r="B175" s="38">
        <v>2</v>
      </c>
      <c r="C175" s="1">
        <v>4308250</v>
      </c>
      <c r="D175" s="1">
        <v>-27.8614</v>
      </c>
      <c r="E175" s="17">
        <v>-52.083799999989999</v>
      </c>
      <c r="F175" s="25" t="s">
        <v>22</v>
      </c>
      <c r="G175" s="26" t="s">
        <v>22</v>
      </c>
      <c r="H175" s="26" t="s">
        <v>22</v>
      </c>
      <c r="I175" s="26">
        <v>11462943</v>
      </c>
      <c r="J175" s="26">
        <v>12547877</v>
      </c>
      <c r="K175" s="26">
        <v>9535</v>
      </c>
      <c r="L175" s="26">
        <v>10878</v>
      </c>
      <c r="M175" s="26">
        <v>12294</v>
      </c>
      <c r="N175" s="26">
        <v>12146</v>
      </c>
      <c r="O175" s="26">
        <v>19392</v>
      </c>
      <c r="P175" s="26">
        <v>17682</v>
      </c>
      <c r="Q175" s="26">
        <v>13664</v>
      </c>
      <c r="R175" s="26">
        <v>20021</v>
      </c>
      <c r="S175" s="26">
        <v>25979</v>
      </c>
      <c r="T175" s="26">
        <v>30906</v>
      </c>
      <c r="U175" s="26">
        <v>28245</v>
      </c>
      <c r="V175" s="26">
        <v>31220</v>
      </c>
      <c r="W175" s="27">
        <v>35815</v>
      </c>
      <c r="X175" s="25" t="s">
        <v>22</v>
      </c>
      <c r="Y175" s="26" t="s">
        <v>22</v>
      </c>
      <c r="Z175" s="26" t="s">
        <v>22</v>
      </c>
      <c r="AA175" s="26">
        <v>4384523</v>
      </c>
      <c r="AB175" s="26">
        <v>4735136</v>
      </c>
      <c r="AC175" s="26">
        <v>4514</v>
      </c>
      <c r="AD175" s="26">
        <v>5440</v>
      </c>
      <c r="AE175" s="26">
        <v>6272</v>
      </c>
      <c r="AF175" s="26">
        <v>5848</v>
      </c>
      <c r="AG175" s="26">
        <v>10928</v>
      </c>
      <c r="AH175" s="26">
        <v>9179</v>
      </c>
      <c r="AI175" s="26">
        <v>5008</v>
      </c>
      <c r="AJ175" s="26">
        <v>9426</v>
      </c>
      <c r="AK175" s="26">
        <v>12577</v>
      </c>
      <c r="AL175" s="26">
        <v>16064</v>
      </c>
      <c r="AM175" s="26">
        <v>13270</v>
      </c>
      <c r="AN175" s="26">
        <v>13917</v>
      </c>
      <c r="AO175" s="27">
        <v>17132</v>
      </c>
      <c r="AP175" s="28" t="s">
        <v>22</v>
      </c>
      <c r="AQ175" s="26" t="s">
        <v>22</v>
      </c>
      <c r="AR175" s="26" t="s">
        <v>22</v>
      </c>
      <c r="AS175" s="26">
        <v>7075009</v>
      </c>
      <c r="AT175" s="26">
        <v>7808931</v>
      </c>
      <c r="AU175" s="26">
        <v>4515</v>
      </c>
      <c r="AV175" s="26">
        <v>4820</v>
      </c>
      <c r="AW175" s="26">
        <v>5355</v>
      </c>
      <c r="AX175" s="26">
        <v>5597</v>
      </c>
      <c r="AY175" s="26">
        <v>7646</v>
      </c>
      <c r="AZ175" s="26">
        <v>7492</v>
      </c>
      <c r="BA175" s="26">
        <v>7537</v>
      </c>
      <c r="BB175" s="26">
        <v>9375</v>
      </c>
      <c r="BC175" s="26">
        <v>12145</v>
      </c>
      <c r="BD175" s="26">
        <v>13585</v>
      </c>
      <c r="BE175" s="26">
        <v>13511</v>
      </c>
      <c r="BF175" s="26">
        <v>15395</v>
      </c>
      <c r="BG175" s="26">
        <v>15940</v>
      </c>
      <c r="BH175" s="26" t="s">
        <v>22</v>
      </c>
      <c r="BI175" s="26" t="s">
        <v>22</v>
      </c>
      <c r="BJ175" s="26" t="s">
        <v>22</v>
      </c>
      <c r="BK175" s="26">
        <v>3411</v>
      </c>
      <c r="BL175" s="26">
        <v>3811</v>
      </c>
      <c r="BM175" s="26">
        <v>506</v>
      </c>
      <c r="BN175" s="26">
        <v>618</v>
      </c>
      <c r="BO175" s="26">
        <v>667</v>
      </c>
      <c r="BP175" s="26">
        <v>702</v>
      </c>
      <c r="BQ175" s="26">
        <v>818</v>
      </c>
      <c r="BR175" s="26">
        <v>1011</v>
      </c>
      <c r="BS175" s="26">
        <v>1119</v>
      </c>
      <c r="BT175" s="26">
        <v>1220</v>
      </c>
      <c r="BU175" s="26">
        <v>1258</v>
      </c>
      <c r="BV175" s="26">
        <v>1257</v>
      </c>
      <c r="BW175" s="26">
        <v>1464</v>
      </c>
      <c r="BX175" s="26">
        <v>1908</v>
      </c>
      <c r="BY175" s="27">
        <v>2743</v>
      </c>
    </row>
    <row r="176" spans="1:77" x14ac:dyDescent="0.25">
      <c r="A176" s="11" t="s">
        <v>190</v>
      </c>
      <c r="B176" s="38">
        <v>4</v>
      </c>
      <c r="C176" s="1">
        <v>4308300</v>
      </c>
      <c r="D176" s="1">
        <v>-28.9816</v>
      </c>
      <c r="E176" s="17">
        <v>-52.344499999989999</v>
      </c>
      <c r="F176" s="25">
        <v>65402</v>
      </c>
      <c r="G176" s="26">
        <v>1075555</v>
      </c>
      <c r="H176" s="26">
        <v>34776299</v>
      </c>
      <c r="I176" s="26">
        <v>38199068</v>
      </c>
      <c r="J176" s="26">
        <v>40176860</v>
      </c>
      <c r="K176" s="26">
        <v>34187</v>
      </c>
      <c r="L176" s="26">
        <v>36675</v>
      </c>
      <c r="M176" s="26">
        <v>42900</v>
      </c>
      <c r="N176" s="26">
        <v>47055</v>
      </c>
      <c r="O176" s="26">
        <v>51723</v>
      </c>
      <c r="P176" s="26">
        <v>52840</v>
      </c>
      <c r="Q176" s="26">
        <v>61550</v>
      </c>
      <c r="R176" s="26">
        <v>71182</v>
      </c>
      <c r="S176" s="26">
        <v>77259</v>
      </c>
      <c r="T176" s="26">
        <v>89893</v>
      </c>
      <c r="U176" s="26">
        <v>99714</v>
      </c>
      <c r="V176" s="26">
        <v>110547</v>
      </c>
      <c r="W176" s="27">
        <v>128877</v>
      </c>
      <c r="X176" s="25">
        <v>24508</v>
      </c>
      <c r="Y176" s="26">
        <v>291525</v>
      </c>
      <c r="Z176" s="26">
        <v>8652929</v>
      </c>
      <c r="AA176" s="26">
        <v>9352035</v>
      </c>
      <c r="AB176" s="26">
        <v>9572733</v>
      </c>
      <c r="AC176" s="26">
        <v>8874</v>
      </c>
      <c r="AD176" s="26">
        <v>9867</v>
      </c>
      <c r="AE176" s="26">
        <v>13598</v>
      </c>
      <c r="AF176" s="26">
        <v>14953</v>
      </c>
      <c r="AG176" s="26">
        <v>14622</v>
      </c>
      <c r="AH176" s="26">
        <v>15411</v>
      </c>
      <c r="AI176" s="26">
        <v>16708</v>
      </c>
      <c r="AJ176" s="26">
        <v>20796</v>
      </c>
      <c r="AK176" s="26">
        <v>20619</v>
      </c>
      <c r="AL176" s="26">
        <v>29766</v>
      </c>
      <c r="AM176" s="26">
        <v>34629</v>
      </c>
      <c r="AN176" s="26">
        <v>33055</v>
      </c>
      <c r="AO176" s="27">
        <v>42335</v>
      </c>
      <c r="AP176" s="28">
        <v>38256</v>
      </c>
      <c r="AQ176" s="26">
        <v>716492</v>
      </c>
      <c r="AR176" s="26">
        <v>25932660</v>
      </c>
      <c r="AS176" s="26">
        <v>28665245</v>
      </c>
      <c r="AT176" s="26">
        <v>30374384</v>
      </c>
      <c r="AU176" s="26">
        <v>21715</v>
      </c>
      <c r="AV176" s="26">
        <v>22532</v>
      </c>
      <c r="AW176" s="26">
        <v>24507</v>
      </c>
      <c r="AX176" s="26">
        <v>26831</v>
      </c>
      <c r="AY176" s="26">
        <v>30995</v>
      </c>
      <c r="AZ176" s="26">
        <v>30808</v>
      </c>
      <c r="BA176" s="26">
        <v>36796</v>
      </c>
      <c r="BB176" s="26">
        <v>41832</v>
      </c>
      <c r="BC176" s="26">
        <v>47645</v>
      </c>
      <c r="BD176" s="26">
        <v>51975</v>
      </c>
      <c r="BE176" s="26">
        <v>54918</v>
      </c>
      <c r="BF176" s="26">
        <v>64961</v>
      </c>
      <c r="BG176" s="26">
        <v>73649</v>
      </c>
      <c r="BH176" s="26">
        <v>2638</v>
      </c>
      <c r="BI176" s="26">
        <v>67538</v>
      </c>
      <c r="BJ176" s="26">
        <v>190711</v>
      </c>
      <c r="BK176" s="26">
        <v>181787</v>
      </c>
      <c r="BL176" s="26">
        <v>229743</v>
      </c>
      <c r="BM176" s="26">
        <v>3598</v>
      </c>
      <c r="BN176" s="26">
        <v>4276</v>
      </c>
      <c r="BO176" s="26">
        <v>4795</v>
      </c>
      <c r="BP176" s="26">
        <v>5271</v>
      </c>
      <c r="BQ176" s="26">
        <v>6105</v>
      </c>
      <c r="BR176" s="26">
        <v>6620</v>
      </c>
      <c r="BS176" s="26">
        <v>8046</v>
      </c>
      <c r="BT176" s="26">
        <v>8553</v>
      </c>
      <c r="BU176" s="26">
        <v>8995</v>
      </c>
      <c r="BV176" s="26">
        <v>8152</v>
      </c>
      <c r="BW176" s="26">
        <v>10167</v>
      </c>
      <c r="BX176" s="26">
        <v>12531</v>
      </c>
      <c r="BY176" s="27">
        <v>12893</v>
      </c>
    </row>
    <row r="177" spans="1:77" x14ac:dyDescent="0.25">
      <c r="A177" s="11" t="s">
        <v>191</v>
      </c>
      <c r="B177" s="38">
        <v>5</v>
      </c>
      <c r="C177" s="1">
        <v>4308409</v>
      </c>
      <c r="D177" s="1">
        <v>-30.003499999990002</v>
      </c>
      <c r="E177" s="17">
        <v>-53.495899999990002</v>
      </c>
      <c r="F177" s="25">
        <v>66031</v>
      </c>
      <c r="G177" s="26">
        <v>1623854</v>
      </c>
      <c r="H177" s="26">
        <v>34801775</v>
      </c>
      <c r="I177" s="26">
        <v>35960053</v>
      </c>
      <c r="J177" s="26">
        <v>39024194</v>
      </c>
      <c r="K177" s="26">
        <v>30408</v>
      </c>
      <c r="L177" s="26">
        <v>29903</v>
      </c>
      <c r="M177" s="26">
        <v>36232</v>
      </c>
      <c r="N177" s="26">
        <v>44654</v>
      </c>
      <c r="O177" s="26">
        <v>53343</v>
      </c>
      <c r="P177" s="26">
        <v>60005</v>
      </c>
      <c r="Q177" s="26">
        <v>45009</v>
      </c>
      <c r="R177" s="26">
        <v>57896</v>
      </c>
      <c r="S177" s="26">
        <v>65587</v>
      </c>
      <c r="T177" s="26">
        <v>77983</v>
      </c>
      <c r="U177" s="26">
        <v>91658</v>
      </c>
      <c r="V177" s="26">
        <v>96703</v>
      </c>
      <c r="W177" s="27">
        <v>95981</v>
      </c>
      <c r="X177" s="25">
        <v>33532</v>
      </c>
      <c r="Y177" s="26">
        <v>688031</v>
      </c>
      <c r="Z177" s="26">
        <v>9562586</v>
      </c>
      <c r="AA177" s="26">
        <v>9556169</v>
      </c>
      <c r="AB177" s="26">
        <v>11285272</v>
      </c>
      <c r="AC177" s="26">
        <v>10608</v>
      </c>
      <c r="AD177" s="26">
        <v>10096</v>
      </c>
      <c r="AE177" s="26">
        <v>14541</v>
      </c>
      <c r="AF177" s="26">
        <v>17914</v>
      </c>
      <c r="AG177" s="26">
        <v>22128</v>
      </c>
      <c r="AH177" s="26">
        <v>26829</v>
      </c>
      <c r="AI177" s="26">
        <v>12723</v>
      </c>
      <c r="AJ177" s="26">
        <v>20001</v>
      </c>
      <c r="AK177" s="26">
        <v>23194</v>
      </c>
      <c r="AL177" s="26">
        <v>31339</v>
      </c>
      <c r="AM177" s="26">
        <v>36276</v>
      </c>
      <c r="AN177" s="26">
        <v>34380</v>
      </c>
      <c r="AO177" s="27">
        <v>31215</v>
      </c>
      <c r="AP177" s="28">
        <v>30038</v>
      </c>
      <c r="AQ177" s="26">
        <v>777871</v>
      </c>
      <c r="AR177" s="26">
        <v>22201114</v>
      </c>
      <c r="AS177" s="26">
        <v>23444807</v>
      </c>
      <c r="AT177" s="26">
        <v>25211186</v>
      </c>
      <c r="AU177" s="26">
        <v>15114</v>
      </c>
      <c r="AV177" s="26">
        <v>15001</v>
      </c>
      <c r="AW177" s="26">
        <v>16423</v>
      </c>
      <c r="AX177" s="26">
        <v>19993</v>
      </c>
      <c r="AY177" s="26">
        <v>23318</v>
      </c>
      <c r="AZ177" s="26">
        <v>24990</v>
      </c>
      <c r="BA177" s="26">
        <v>25290</v>
      </c>
      <c r="BB177" s="26">
        <v>29413</v>
      </c>
      <c r="BC177" s="26">
        <v>33048</v>
      </c>
      <c r="BD177" s="26">
        <v>36588</v>
      </c>
      <c r="BE177" s="26">
        <v>41912</v>
      </c>
      <c r="BF177" s="26">
        <v>49699</v>
      </c>
      <c r="BG177" s="26">
        <v>50516</v>
      </c>
      <c r="BH177" s="26">
        <v>2462</v>
      </c>
      <c r="BI177" s="26">
        <v>157951</v>
      </c>
      <c r="BJ177" s="26">
        <v>3038074</v>
      </c>
      <c r="BK177" s="26">
        <v>2959077</v>
      </c>
      <c r="BL177" s="26">
        <v>2527736</v>
      </c>
      <c r="BM177" s="26">
        <v>4686</v>
      </c>
      <c r="BN177" s="26">
        <v>4806</v>
      </c>
      <c r="BO177" s="26">
        <v>5267</v>
      </c>
      <c r="BP177" s="26">
        <v>6747</v>
      </c>
      <c r="BQ177" s="26">
        <v>7897</v>
      </c>
      <c r="BR177" s="26">
        <v>8186</v>
      </c>
      <c r="BS177" s="26">
        <v>6996</v>
      </c>
      <c r="BT177" s="26">
        <v>8483</v>
      </c>
      <c r="BU177" s="26">
        <v>9345</v>
      </c>
      <c r="BV177" s="26">
        <v>10056</v>
      </c>
      <c r="BW177" s="26">
        <v>13470</v>
      </c>
      <c r="BX177" s="26">
        <v>12624</v>
      </c>
      <c r="BY177" s="27">
        <v>14250</v>
      </c>
    </row>
    <row r="178" spans="1:77" x14ac:dyDescent="0.25">
      <c r="A178" s="11" t="s">
        <v>192</v>
      </c>
      <c r="B178" s="38">
        <v>1</v>
      </c>
      <c r="C178" s="1">
        <v>4308433</v>
      </c>
      <c r="D178" s="1">
        <v>-29.379200000000001</v>
      </c>
      <c r="E178" s="17">
        <v>-52.091700000000003</v>
      </c>
      <c r="F178" s="25" t="s">
        <v>22</v>
      </c>
      <c r="G178" s="26" t="s">
        <v>22</v>
      </c>
      <c r="H178" s="26" t="s">
        <v>22</v>
      </c>
      <c r="I178" s="26" t="s">
        <v>22</v>
      </c>
      <c r="J178" s="26" t="s">
        <v>22</v>
      </c>
      <c r="K178" s="26" t="s">
        <v>22</v>
      </c>
      <c r="L178" s="26" t="s">
        <v>22</v>
      </c>
      <c r="M178" s="26">
        <v>11942</v>
      </c>
      <c r="N178" s="26">
        <v>13405</v>
      </c>
      <c r="O178" s="26">
        <v>17019</v>
      </c>
      <c r="P178" s="26">
        <v>17845</v>
      </c>
      <c r="Q178" s="26">
        <v>16424</v>
      </c>
      <c r="R178" s="26">
        <v>19938</v>
      </c>
      <c r="S178" s="26">
        <v>26473</v>
      </c>
      <c r="T178" s="26">
        <v>27198</v>
      </c>
      <c r="U178" s="26">
        <v>25729</v>
      </c>
      <c r="V178" s="26">
        <v>28395</v>
      </c>
      <c r="W178" s="27">
        <v>32909</v>
      </c>
      <c r="X178" s="25" t="s">
        <v>22</v>
      </c>
      <c r="Y178" s="26" t="s">
        <v>22</v>
      </c>
      <c r="Z178" s="26" t="s">
        <v>22</v>
      </c>
      <c r="AA178" s="26" t="s">
        <v>22</v>
      </c>
      <c r="AB178" s="26" t="s">
        <v>22</v>
      </c>
      <c r="AC178" s="26" t="s">
        <v>22</v>
      </c>
      <c r="AD178" s="26" t="s">
        <v>22</v>
      </c>
      <c r="AE178" s="26">
        <v>5260</v>
      </c>
      <c r="AF178" s="26">
        <v>6157</v>
      </c>
      <c r="AG178" s="26">
        <v>8398</v>
      </c>
      <c r="AH178" s="26">
        <v>8256</v>
      </c>
      <c r="AI178" s="26">
        <v>5776</v>
      </c>
      <c r="AJ178" s="26">
        <v>8099</v>
      </c>
      <c r="AK178" s="26">
        <v>12151</v>
      </c>
      <c r="AL178" s="26">
        <v>12475</v>
      </c>
      <c r="AM178" s="26">
        <v>11685</v>
      </c>
      <c r="AN178" s="26">
        <v>11505</v>
      </c>
      <c r="AO178" s="27">
        <v>13955</v>
      </c>
      <c r="AP178" s="28" t="s">
        <v>22</v>
      </c>
      <c r="AQ178" s="26" t="s">
        <v>22</v>
      </c>
      <c r="AR178" s="26" t="s">
        <v>22</v>
      </c>
      <c r="AS178" s="26" t="s">
        <v>22</v>
      </c>
      <c r="AT178" s="26" t="s">
        <v>22</v>
      </c>
      <c r="AU178" s="26" t="s">
        <v>22</v>
      </c>
      <c r="AV178" s="26" t="s">
        <v>22</v>
      </c>
      <c r="AW178" s="26">
        <v>5076</v>
      </c>
      <c r="AX178" s="26">
        <v>5451</v>
      </c>
      <c r="AY178" s="26">
        <v>6690</v>
      </c>
      <c r="AZ178" s="26">
        <v>6866</v>
      </c>
      <c r="BA178" s="26">
        <v>7997</v>
      </c>
      <c r="BB178" s="26">
        <v>9111</v>
      </c>
      <c r="BC178" s="26">
        <v>10672</v>
      </c>
      <c r="BD178" s="26">
        <v>11370</v>
      </c>
      <c r="BE178" s="26">
        <v>11427</v>
      </c>
      <c r="BF178" s="26">
        <v>13914</v>
      </c>
      <c r="BG178" s="26">
        <v>15884</v>
      </c>
      <c r="BH178" s="26" t="s">
        <v>22</v>
      </c>
      <c r="BI178" s="26" t="s">
        <v>22</v>
      </c>
      <c r="BJ178" s="26" t="s">
        <v>22</v>
      </c>
      <c r="BK178" s="26" t="s">
        <v>22</v>
      </c>
      <c r="BL178" s="26" t="s">
        <v>22</v>
      </c>
      <c r="BM178" s="26" t="s">
        <v>22</v>
      </c>
      <c r="BN178" s="26" t="s">
        <v>22</v>
      </c>
      <c r="BO178" s="26">
        <v>1607</v>
      </c>
      <c r="BP178" s="26">
        <v>1797</v>
      </c>
      <c r="BQ178" s="26">
        <v>1931</v>
      </c>
      <c r="BR178" s="26">
        <v>2723</v>
      </c>
      <c r="BS178" s="26">
        <v>2652</v>
      </c>
      <c r="BT178" s="26">
        <v>2728</v>
      </c>
      <c r="BU178" s="26">
        <v>3650</v>
      </c>
      <c r="BV178" s="26">
        <v>3353</v>
      </c>
      <c r="BW178" s="26">
        <v>2617</v>
      </c>
      <c r="BX178" s="26">
        <v>2976</v>
      </c>
      <c r="BY178" s="27">
        <v>3069</v>
      </c>
    </row>
    <row r="179" spans="1:77" x14ac:dyDescent="0.25">
      <c r="A179" s="11" t="s">
        <v>193</v>
      </c>
      <c r="B179" s="38">
        <v>1</v>
      </c>
      <c r="C179" s="1">
        <v>4308458</v>
      </c>
      <c r="D179" s="1">
        <v>-28.7986</v>
      </c>
      <c r="E179" s="17">
        <v>-53.224899999990001</v>
      </c>
      <c r="F179" s="25">
        <v>58080</v>
      </c>
      <c r="G179" s="26">
        <v>1772029</v>
      </c>
      <c r="H179" s="26">
        <v>39414455</v>
      </c>
      <c r="I179" s="26">
        <v>36485855</v>
      </c>
      <c r="J179" s="26">
        <v>40486302</v>
      </c>
      <c r="K179" s="26">
        <v>37184</v>
      </c>
      <c r="L179" s="26">
        <v>33733</v>
      </c>
      <c r="M179" s="26">
        <v>53918</v>
      </c>
      <c r="N179" s="26">
        <v>57066</v>
      </c>
      <c r="O179" s="26">
        <v>98656</v>
      </c>
      <c r="P179" s="26">
        <v>61535</v>
      </c>
      <c r="Q179" s="26">
        <v>45895</v>
      </c>
      <c r="R179" s="26">
        <v>74767</v>
      </c>
      <c r="S179" s="26">
        <v>92561</v>
      </c>
      <c r="T179" s="26">
        <v>117586</v>
      </c>
      <c r="U179" s="26">
        <v>118952</v>
      </c>
      <c r="V179" s="26">
        <v>107889</v>
      </c>
      <c r="W179" s="27">
        <v>135621</v>
      </c>
      <c r="X179" s="25">
        <v>27773</v>
      </c>
      <c r="Y179" s="26">
        <v>868396</v>
      </c>
      <c r="Z179" s="26">
        <v>14771763</v>
      </c>
      <c r="AA179" s="26">
        <v>11539122</v>
      </c>
      <c r="AB179" s="26">
        <v>12198890</v>
      </c>
      <c r="AC179" s="26">
        <v>18771</v>
      </c>
      <c r="AD179" s="26">
        <v>15140</v>
      </c>
      <c r="AE179" s="26">
        <v>29812</v>
      </c>
      <c r="AF179" s="26">
        <v>27247</v>
      </c>
      <c r="AG179" s="26">
        <v>54050</v>
      </c>
      <c r="AH179" s="26">
        <v>26940</v>
      </c>
      <c r="AI179" s="26">
        <v>12240</v>
      </c>
      <c r="AJ179" s="26">
        <v>32536</v>
      </c>
      <c r="AK179" s="26">
        <v>41857</v>
      </c>
      <c r="AL179" s="26">
        <v>58206</v>
      </c>
      <c r="AM179" s="26">
        <v>56587</v>
      </c>
      <c r="AN179" s="26">
        <v>42281</v>
      </c>
      <c r="AO179" s="27">
        <v>58026</v>
      </c>
      <c r="AP179" s="28">
        <v>29624</v>
      </c>
      <c r="AQ179" s="26">
        <v>896008</v>
      </c>
      <c r="AR179" s="26">
        <v>23759714</v>
      </c>
      <c r="AS179" s="26">
        <v>23252715</v>
      </c>
      <c r="AT179" s="26">
        <v>26863408</v>
      </c>
      <c r="AU179" s="26">
        <v>17480</v>
      </c>
      <c r="AV179" s="26">
        <v>17366</v>
      </c>
      <c r="AW179" s="26">
        <v>22729</v>
      </c>
      <c r="AX179" s="26">
        <v>28077</v>
      </c>
      <c r="AY179" s="26">
        <v>42429</v>
      </c>
      <c r="AZ179" s="26">
        <v>32344</v>
      </c>
      <c r="BA179" s="26">
        <v>31217</v>
      </c>
      <c r="BB179" s="26">
        <v>39669</v>
      </c>
      <c r="BC179" s="26">
        <v>47982</v>
      </c>
      <c r="BD179" s="26">
        <v>56439</v>
      </c>
      <c r="BE179" s="26">
        <v>58779</v>
      </c>
      <c r="BF179" s="26">
        <v>61252</v>
      </c>
      <c r="BG179" s="26">
        <v>72964</v>
      </c>
      <c r="BH179" s="26">
        <v>683</v>
      </c>
      <c r="BI179" s="26">
        <v>7625</v>
      </c>
      <c r="BJ179" s="26">
        <v>882978</v>
      </c>
      <c r="BK179" s="26">
        <v>1694018</v>
      </c>
      <c r="BL179" s="26">
        <v>1424003</v>
      </c>
      <c r="BM179" s="26">
        <v>934</v>
      </c>
      <c r="BN179" s="26">
        <v>1227</v>
      </c>
      <c r="BO179" s="26">
        <v>1378</v>
      </c>
      <c r="BP179" s="26">
        <v>1742</v>
      </c>
      <c r="BQ179" s="26">
        <v>2177</v>
      </c>
      <c r="BR179" s="26">
        <v>2251</v>
      </c>
      <c r="BS179" s="26">
        <v>2438</v>
      </c>
      <c r="BT179" s="26">
        <v>2562</v>
      </c>
      <c r="BU179" s="26">
        <v>2722</v>
      </c>
      <c r="BV179" s="26">
        <v>2940</v>
      </c>
      <c r="BW179" s="26">
        <v>3586</v>
      </c>
      <c r="BX179" s="26">
        <v>4356</v>
      </c>
      <c r="BY179" s="27">
        <v>4632</v>
      </c>
    </row>
    <row r="180" spans="1:77" x14ac:dyDescent="0.25">
      <c r="A180" s="11" t="s">
        <v>194</v>
      </c>
      <c r="B180" s="38">
        <v>4</v>
      </c>
      <c r="C180" s="1">
        <v>4308508</v>
      </c>
      <c r="D180" s="1">
        <v>-27.358599999989998</v>
      </c>
      <c r="E180" s="17">
        <v>-53.395800000000001</v>
      </c>
      <c r="F180" s="25">
        <v>244851</v>
      </c>
      <c r="G180" s="26">
        <v>4693100</v>
      </c>
      <c r="H180" s="26">
        <v>115195590</v>
      </c>
      <c r="I180" s="26">
        <v>106135578</v>
      </c>
      <c r="J180" s="26">
        <v>115651775</v>
      </c>
      <c r="K180" s="26">
        <v>133196</v>
      </c>
      <c r="L180" s="26">
        <v>141117</v>
      </c>
      <c r="M180" s="26">
        <v>152901</v>
      </c>
      <c r="N180" s="26">
        <v>198978</v>
      </c>
      <c r="O180" s="26">
        <v>225264</v>
      </c>
      <c r="P180" s="26">
        <v>250237</v>
      </c>
      <c r="Q180" s="26">
        <v>270167</v>
      </c>
      <c r="R180" s="26">
        <v>315210</v>
      </c>
      <c r="S180" s="26">
        <v>359328</v>
      </c>
      <c r="T180" s="26">
        <v>464993</v>
      </c>
      <c r="U180" s="26">
        <v>467668</v>
      </c>
      <c r="V180" s="26">
        <v>522762</v>
      </c>
      <c r="W180" s="27">
        <v>571798</v>
      </c>
      <c r="X180" s="25">
        <v>82684</v>
      </c>
      <c r="Y180" s="26">
        <v>747146</v>
      </c>
      <c r="Z180" s="26">
        <v>12427579</v>
      </c>
      <c r="AA180" s="26">
        <v>16987301</v>
      </c>
      <c r="AB180" s="26">
        <v>20730736</v>
      </c>
      <c r="AC180" s="26">
        <v>18959</v>
      </c>
      <c r="AD180" s="26">
        <v>20084</v>
      </c>
      <c r="AE180" s="26">
        <v>21562</v>
      </c>
      <c r="AF180" s="26">
        <v>26313</v>
      </c>
      <c r="AG180" s="26">
        <v>41362</v>
      </c>
      <c r="AH180" s="26">
        <v>37596</v>
      </c>
      <c r="AI180" s="26">
        <v>31976</v>
      </c>
      <c r="AJ180" s="26">
        <v>40920</v>
      </c>
      <c r="AK180" s="26">
        <v>42810</v>
      </c>
      <c r="AL180" s="26">
        <v>48398</v>
      </c>
      <c r="AM180" s="26">
        <v>47423</v>
      </c>
      <c r="AN180" s="26">
        <v>44161</v>
      </c>
      <c r="AO180" s="27">
        <v>51004</v>
      </c>
      <c r="AP180" s="28">
        <v>120174</v>
      </c>
      <c r="AQ180" s="26">
        <v>2528750</v>
      </c>
      <c r="AR180" s="26">
        <v>81129881</v>
      </c>
      <c r="AS180" s="26">
        <v>83996083</v>
      </c>
      <c r="AT180" s="26">
        <v>89841739</v>
      </c>
      <c r="AU180" s="26">
        <v>98371</v>
      </c>
      <c r="AV180" s="26">
        <v>102053</v>
      </c>
      <c r="AW180" s="26">
        <v>111383</v>
      </c>
      <c r="AX180" s="26">
        <v>141772</v>
      </c>
      <c r="AY180" s="26">
        <v>144370</v>
      </c>
      <c r="AZ180" s="26">
        <v>154210</v>
      </c>
      <c r="BA180" s="26">
        <v>175201</v>
      </c>
      <c r="BB180" s="26">
        <v>195112</v>
      </c>
      <c r="BC180" s="26">
        <v>226198</v>
      </c>
      <c r="BD180" s="26">
        <v>249255</v>
      </c>
      <c r="BE180" s="26">
        <v>264986</v>
      </c>
      <c r="BF180" s="26">
        <v>314504</v>
      </c>
      <c r="BG180" s="26">
        <v>343531</v>
      </c>
      <c r="BH180" s="26">
        <v>41992</v>
      </c>
      <c r="BI180" s="26">
        <v>1417204</v>
      </c>
      <c r="BJ180" s="26">
        <v>21638131</v>
      </c>
      <c r="BK180" s="26">
        <v>5152195</v>
      </c>
      <c r="BL180" s="26">
        <v>5079300</v>
      </c>
      <c r="BM180" s="26">
        <v>15866</v>
      </c>
      <c r="BN180" s="26">
        <v>18980</v>
      </c>
      <c r="BO180" s="26">
        <v>19956</v>
      </c>
      <c r="BP180" s="26">
        <v>30893</v>
      </c>
      <c r="BQ180" s="26">
        <v>39532</v>
      </c>
      <c r="BR180" s="26">
        <v>58431</v>
      </c>
      <c r="BS180" s="26">
        <v>62989</v>
      </c>
      <c r="BT180" s="26">
        <v>79178</v>
      </c>
      <c r="BU180" s="26">
        <v>90320</v>
      </c>
      <c r="BV180" s="26">
        <v>167340</v>
      </c>
      <c r="BW180" s="26">
        <v>155259</v>
      </c>
      <c r="BX180" s="26">
        <v>164096</v>
      </c>
      <c r="BY180" s="27">
        <v>177264</v>
      </c>
    </row>
    <row r="181" spans="1:77" x14ac:dyDescent="0.25">
      <c r="A181" s="11" t="s">
        <v>195</v>
      </c>
      <c r="B181" s="38">
        <v>1</v>
      </c>
      <c r="C181" s="1">
        <v>4308607</v>
      </c>
      <c r="D181" s="1">
        <v>-29.259</v>
      </c>
      <c r="E181" s="17">
        <v>-51.535200000000003</v>
      </c>
      <c r="F181" s="25">
        <v>635050</v>
      </c>
      <c r="G181" s="26">
        <v>13760912</v>
      </c>
      <c r="H181" s="26">
        <v>289029553</v>
      </c>
      <c r="I181" s="26">
        <v>270800544</v>
      </c>
      <c r="J181" s="26">
        <v>298211261</v>
      </c>
      <c r="K181" s="26">
        <v>311584</v>
      </c>
      <c r="L181" s="26">
        <v>322492</v>
      </c>
      <c r="M181" s="26">
        <v>328250</v>
      </c>
      <c r="N181" s="26">
        <v>384522</v>
      </c>
      <c r="O181" s="26">
        <v>433631</v>
      </c>
      <c r="P181" s="26">
        <v>504527</v>
      </c>
      <c r="Q181" s="26">
        <v>548282</v>
      </c>
      <c r="R181" s="26">
        <v>525262</v>
      </c>
      <c r="S181" s="26">
        <v>603468</v>
      </c>
      <c r="T181" s="26">
        <v>685619</v>
      </c>
      <c r="U181" s="26">
        <v>754175</v>
      </c>
      <c r="V181" s="26">
        <v>876565</v>
      </c>
      <c r="W181" s="27">
        <v>923758</v>
      </c>
      <c r="X181" s="25">
        <v>93951</v>
      </c>
      <c r="Y181" s="26">
        <v>2515167</v>
      </c>
      <c r="Z181" s="26">
        <v>39933585</v>
      </c>
      <c r="AA181" s="26">
        <v>32440532</v>
      </c>
      <c r="AB181" s="26">
        <v>31417353</v>
      </c>
      <c r="AC181" s="26">
        <v>17345</v>
      </c>
      <c r="AD181" s="26">
        <v>18638</v>
      </c>
      <c r="AE181" s="26">
        <v>22923</v>
      </c>
      <c r="AF181" s="26">
        <v>27495</v>
      </c>
      <c r="AG181" s="26">
        <v>29540</v>
      </c>
      <c r="AH181" s="26">
        <v>27391</v>
      </c>
      <c r="AI181" s="26">
        <v>24315</v>
      </c>
      <c r="AJ181" s="26">
        <v>25407</v>
      </c>
      <c r="AK181" s="26">
        <v>28382</v>
      </c>
      <c r="AL181" s="26">
        <v>24450</v>
      </c>
      <c r="AM181" s="26">
        <v>28171</v>
      </c>
      <c r="AN181" s="26">
        <v>42561</v>
      </c>
      <c r="AO181" s="27">
        <v>70696</v>
      </c>
      <c r="AP181" s="28">
        <v>132975</v>
      </c>
      <c r="AQ181" s="26">
        <v>3895021</v>
      </c>
      <c r="AR181" s="26">
        <v>116568772</v>
      </c>
      <c r="AS181" s="26">
        <v>113583721</v>
      </c>
      <c r="AT181" s="26">
        <v>127468811</v>
      </c>
      <c r="AU181" s="26">
        <v>133284</v>
      </c>
      <c r="AV181" s="26">
        <v>135774</v>
      </c>
      <c r="AW181" s="26">
        <v>143587</v>
      </c>
      <c r="AX181" s="26">
        <v>166357</v>
      </c>
      <c r="AY181" s="26">
        <v>181536</v>
      </c>
      <c r="AZ181" s="26">
        <v>201957</v>
      </c>
      <c r="BA181" s="26">
        <v>244142</v>
      </c>
      <c r="BB181" s="26">
        <v>248390</v>
      </c>
      <c r="BC181" s="26">
        <v>291702</v>
      </c>
      <c r="BD181" s="26">
        <v>332813</v>
      </c>
      <c r="BE181" s="26">
        <v>336350</v>
      </c>
      <c r="BF181" s="26">
        <v>406453</v>
      </c>
      <c r="BG181" s="26">
        <v>436774</v>
      </c>
      <c r="BH181" s="26">
        <v>408125</v>
      </c>
      <c r="BI181" s="26">
        <v>7350724</v>
      </c>
      <c r="BJ181" s="26">
        <v>132527196</v>
      </c>
      <c r="BK181" s="26">
        <v>124776292</v>
      </c>
      <c r="BL181" s="26">
        <v>139325097</v>
      </c>
      <c r="BM181" s="26">
        <v>160956</v>
      </c>
      <c r="BN181" s="26">
        <v>168081</v>
      </c>
      <c r="BO181" s="26">
        <v>161740</v>
      </c>
      <c r="BP181" s="26">
        <v>190670</v>
      </c>
      <c r="BQ181" s="26">
        <v>222555</v>
      </c>
      <c r="BR181" s="26">
        <v>275179</v>
      </c>
      <c r="BS181" s="26">
        <v>279826</v>
      </c>
      <c r="BT181" s="26">
        <v>251465</v>
      </c>
      <c r="BU181" s="26">
        <v>283383</v>
      </c>
      <c r="BV181" s="26">
        <v>328356</v>
      </c>
      <c r="BW181" s="26">
        <v>389654</v>
      </c>
      <c r="BX181" s="26">
        <v>427552</v>
      </c>
      <c r="BY181" s="27">
        <v>416288</v>
      </c>
    </row>
    <row r="182" spans="1:77" x14ac:dyDescent="0.25">
      <c r="A182" s="11" t="s">
        <v>196</v>
      </c>
      <c r="B182" s="38">
        <v>3</v>
      </c>
      <c r="C182" s="1">
        <v>4308656</v>
      </c>
      <c r="D182" s="1">
        <v>-28.194400000000002</v>
      </c>
      <c r="E182" s="17">
        <v>-55.638300000000001</v>
      </c>
      <c r="F182" s="25" t="s">
        <v>22</v>
      </c>
      <c r="G182" s="26" t="s">
        <v>22</v>
      </c>
      <c r="H182" s="26">
        <v>18901436</v>
      </c>
      <c r="I182" s="26">
        <v>23390361</v>
      </c>
      <c r="J182" s="26">
        <v>25108726</v>
      </c>
      <c r="K182" s="26">
        <v>16979</v>
      </c>
      <c r="L182" s="26">
        <v>16941</v>
      </c>
      <c r="M182" s="26">
        <v>102941</v>
      </c>
      <c r="N182" s="26">
        <v>252427</v>
      </c>
      <c r="O182" s="26">
        <v>226932</v>
      </c>
      <c r="P182" s="26">
        <v>153506</v>
      </c>
      <c r="Q182" s="26">
        <v>131323</v>
      </c>
      <c r="R182" s="26">
        <v>298828</v>
      </c>
      <c r="S182" s="26">
        <v>163480</v>
      </c>
      <c r="T182" s="26">
        <v>145946</v>
      </c>
      <c r="U182" s="26">
        <v>209402</v>
      </c>
      <c r="V182" s="26">
        <v>197714</v>
      </c>
      <c r="W182" s="27">
        <v>101186</v>
      </c>
      <c r="X182" s="25" t="s">
        <v>22</v>
      </c>
      <c r="Y182" s="26" t="s">
        <v>22</v>
      </c>
      <c r="Z182" s="26">
        <v>6426378</v>
      </c>
      <c r="AA182" s="26">
        <v>10022812</v>
      </c>
      <c r="AB182" s="26">
        <v>10379508</v>
      </c>
      <c r="AC182" s="26">
        <v>8797</v>
      </c>
      <c r="AD182" s="26">
        <v>8097</v>
      </c>
      <c r="AE182" s="26">
        <v>14034</v>
      </c>
      <c r="AF182" s="26">
        <v>15539</v>
      </c>
      <c r="AG182" s="26">
        <v>28751</v>
      </c>
      <c r="AH182" s="26">
        <v>19710</v>
      </c>
      <c r="AI182" s="26">
        <v>13325</v>
      </c>
      <c r="AJ182" s="26">
        <v>16983</v>
      </c>
      <c r="AK182" s="26">
        <v>28927</v>
      </c>
      <c r="AL182" s="26">
        <v>30963</v>
      </c>
      <c r="AM182" s="26">
        <v>28457</v>
      </c>
      <c r="AN182" s="26">
        <v>32932</v>
      </c>
      <c r="AO182" s="27">
        <v>33535</v>
      </c>
      <c r="AP182" s="28" t="s">
        <v>22</v>
      </c>
      <c r="AQ182" s="26" t="s">
        <v>22</v>
      </c>
      <c r="AR182" s="26">
        <v>11767965</v>
      </c>
      <c r="AS182" s="26">
        <v>12368615</v>
      </c>
      <c r="AT182" s="26">
        <v>13473760</v>
      </c>
      <c r="AU182" s="26">
        <v>7140</v>
      </c>
      <c r="AV182" s="26">
        <v>7421</v>
      </c>
      <c r="AW182" s="26">
        <v>21585</v>
      </c>
      <c r="AX182" s="26">
        <v>44480</v>
      </c>
      <c r="AY182" s="26">
        <v>40856</v>
      </c>
      <c r="AZ182" s="26">
        <v>30762</v>
      </c>
      <c r="BA182" s="26">
        <v>31289</v>
      </c>
      <c r="BB182" s="26">
        <v>61683</v>
      </c>
      <c r="BC182" s="26">
        <v>42119</v>
      </c>
      <c r="BD182" s="26">
        <v>39316</v>
      </c>
      <c r="BE182" s="26">
        <v>47211</v>
      </c>
      <c r="BF182" s="26">
        <v>51699</v>
      </c>
      <c r="BG182" s="26">
        <v>36870</v>
      </c>
      <c r="BH182" s="26" t="s">
        <v>22</v>
      </c>
      <c r="BI182" s="26" t="s">
        <v>22</v>
      </c>
      <c r="BJ182" s="26">
        <v>707093</v>
      </c>
      <c r="BK182" s="26">
        <v>998933</v>
      </c>
      <c r="BL182" s="26">
        <v>1255458</v>
      </c>
      <c r="BM182" s="26">
        <v>1042</v>
      </c>
      <c r="BN182" s="26">
        <v>1423</v>
      </c>
      <c r="BO182" s="26">
        <v>67322</v>
      </c>
      <c r="BP182" s="26">
        <v>192408</v>
      </c>
      <c r="BQ182" s="26">
        <v>157325</v>
      </c>
      <c r="BR182" s="26">
        <v>103034</v>
      </c>
      <c r="BS182" s="26">
        <v>86709</v>
      </c>
      <c r="BT182" s="26">
        <v>220161</v>
      </c>
      <c r="BU182" s="26">
        <v>92433</v>
      </c>
      <c r="BV182" s="26">
        <v>75668</v>
      </c>
      <c r="BW182" s="26">
        <v>133735</v>
      </c>
      <c r="BX182" s="26">
        <v>113083</v>
      </c>
      <c r="BY182" s="27">
        <v>30782</v>
      </c>
    </row>
    <row r="183" spans="1:77" x14ac:dyDescent="0.25">
      <c r="A183" s="11" t="s">
        <v>197</v>
      </c>
      <c r="B183" s="38">
        <v>4</v>
      </c>
      <c r="C183" s="1">
        <v>4308706</v>
      </c>
      <c r="D183" s="1">
        <v>-27.585599999989999</v>
      </c>
      <c r="E183" s="17">
        <v>-52.091500000000003</v>
      </c>
      <c r="F183" s="25">
        <v>131468</v>
      </c>
      <c r="G183" s="26">
        <v>1381697</v>
      </c>
      <c r="H183" s="26">
        <v>41245751</v>
      </c>
      <c r="I183" s="26">
        <v>37253839</v>
      </c>
      <c r="J183" s="26">
        <v>35496113</v>
      </c>
      <c r="K183" s="26">
        <v>31415</v>
      </c>
      <c r="L183" s="26">
        <v>34671</v>
      </c>
      <c r="M183" s="26">
        <v>40355</v>
      </c>
      <c r="N183" s="26">
        <v>45228</v>
      </c>
      <c r="O183" s="26">
        <v>66134</v>
      </c>
      <c r="P183" s="26">
        <v>63985</v>
      </c>
      <c r="Q183" s="26">
        <v>62006</v>
      </c>
      <c r="R183" s="26">
        <v>67265</v>
      </c>
      <c r="S183" s="26">
        <v>83855</v>
      </c>
      <c r="T183" s="26">
        <v>91874</v>
      </c>
      <c r="U183" s="26">
        <v>90364</v>
      </c>
      <c r="V183" s="26">
        <v>105322</v>
      </c>
      <c r="W183" s="27">
        <v>119653</v>
      </c>
      <c r="X183" s="25">
        <v>68886</v>
      </c>
      <c r="Y183" s="26">
        <v>546593</v>
      </c>
      <c r="Z183" s="26">
        <v>9251989</v>
      </c>
      <c r="AA183" s="26">
        <v>7658454</v>
      </c>
      <c r="AB183" s="26">
        <v>9617867</v>
      </c>
      <c r="AC183" s="26">
        <v>8646</v>
      </c>
      <c r="AD183" s="26">
        <v>8849</v>
      </c>
      <c r="AE183" s="26">
        <v>12293</v>
      </c>
      <c r="AF183" s="26">
        <v>12070</v>
      </c>
      <c r="AG183" s="26">
        <v>21246</v>
      </c>
      <c r="AH183" s="26">
        <v>17130</v>
      </c>
      <c r="AI183" s="26">
        <v>11191</v>
      </c>
      <c r="AJ183" s="26">
        <v>17962</v>
      </c>
      <c r="AK183" s="26">
        <v>22680</v>
      </c>
      <c r="AL183" s="26">
        <v>30236</v>
      </c>
      <c r="AM183" s="26">
        <v>22354</v>
      </c>
      <c r="AN183" s="26">
        <v>22944</v>
      </c>
      <c r="AO183" s="27">
        <v>29985</v>
      </c>
      <c r="AP183" s="28">
        <v>48646</v>
      </c>
      <c r="AQ183" s="26">
        <v>769744</v>
      </c>
      <c r="AR183" s="26">
        <v>18833582</v>
      </c>
      <c r="AS183" s="26">
        <v>19291950</v>
      </c>
      <c r="AT183" s="26">
        <v>20919786</v>
      </c>
      <c r="AU183" s="26">
        <v>16549</v>
      </c>
      <c r="AV183" s="26">
        <v>17714</v>
      </c>
      <c r="AW183" s="26">
        <v>19367</v>
      </c>
      <c r="AX183" s="26">
        <v>22812</v>
      </c>
      <c r="AY183" s="26">
        <v>27871</v>
      </c>
      <c r="AZ183" s="26">
        <v>27270</v>
      </c>
      <c r="BA183" s="26">
        <v>30148</v>
      </c>
      <c r="BB183" s="26">
        <v>32750</v>
      </c>
      <c r="BC183" s="26">
        <v>38908</v>
      </c>
      <c r="BD183" s="26">
        <v>41432</v>
      </c>
      <c r="BE183" s="26">
        <v>42107</v>
      </c>
      <c r="BF183" s="26">
        <v>50381</v>
      </c>
      <c r="BG183" s="26">
        <v>56369</v>
      </c>
      <c r="BH183" s="26">
        <v>13936</v>
      </c>
      <c r="BI183" s="26">
        <v>65359</v>
      </c>
      <c r="BJ183" s="26">
        <v>13160180</v>
      </c>
      <c r="BK183" s="26">
        <v>10303435</v>
      </c>
      <c r="BL183" s="26">
        <v>4958461</v>
      </c>
      <c r="BM183" s="26">
        <v>6219</v>
      </c>
      <c r="BN183" s="26">
        <v>8108</v>
      </c>
      <c r="BO183" s="26">
        <v>8694</v>
      </c>
      <c r="BP183" s="26">
        <v>10346</v>
      </c>
      <c r="BQ183" s="26">
        <v>17016</v>
      </c>
      <c r="BR183" s="26">
        <v>19585</v>
      </c>
      <c r="BS183" s="26">
        <v>20666</v>
      </c>
      <c r="BT183" s="26">
        <v>16553</v>
      </c>
      <c r="BU183" s="26">
        <v>22267</v>
      </c>
      <c r="BV183" s="26">
        <v>20206</v>
      </c>
      <c r="BW183" s="26">
        <v>25903</v>
      </c>
      <c r="BX183" s="26">
        <v>31997</v>
      </c>
      <c r="BY183" s="27">
        <v>33299</v>
      </c>
    </row>
    <row r="184" spans="1:77" x14ac:dyDescent="0.25">
      <c r="A184" s="11" t="s">
        <v>198</v>
      </c>
      <c r="B184" s="38">
        <v>2</v>
      </c>
      <c r="C184" s="1">
        <v>4308805</v>
      </c>
      <c r="D184" s="1">
        <v>-29.903199999990001</v>
      </c>
      <c r="E184" s="17">
        <v>-51.761200000000002</v>
      </c>
      <c r="F184" s="25">
        <v>85712</v>
      </c>
      <c r="G184" s="26">
        <v>1491828</v>
      </c>
      <c r="H184" s="26">
        <v>36852708</v>
      </c>
      <c r="I184" s="26">
        <v>33605231</v>
      </c>
      <c r="J184" s="26">
        <v>35759766</v>
      </c>
      <c r="K184" s="26">
        <v>25035</v>
      </c>
      <c r="L184" s="26">
        <v>26867</v>
      </c>
      <c r="M184" s="26">
        <v>42054</v>
      </c>
      <c r="N184" s="26">
        <v>39807</v>
      </c>
      <c r="O184" s="26">
        <v>44618</v>
      </c>
      <c r="P184" s="26">
        <v>81792</v>
      </c>
      <c r="Q184" s="26">
        <v>67593</v>
      </c>
      <c r="R184" s="26">
        <v>73194</v>
      </c>
      <c r="S184" s="26">
        <v>85023</v>
      </c>
      <c r="T184" s="26">
        <v>84264</v>
      </c>
      <c r="U184" s="26">
        <v>104340</v>
      </c>
      <c r="V184" s="26">
        <v>95529</v>
      </c>
      <c r="W184" s="27">
        <v>98448</v>
      </c>
      <c r="X184" s="25">
        <v>48001</v>
      </c>
      <c r="Y184" s="26">
        <v>675729</v>
      </c>
      <c r="Z184" s="26">
        <v>7991695</v>
      </c>
      <c r="AA184" s="26">
        <v>4065989</v>
      </c>
      <c r="AB184" s="26">
        <v>6138949</v>
      </c>
      <c r="AC184" s="26">
        <v>6509</v>
      </c>
      <c r="AD184" s="26">
        <v>6612</v>
      </c>
      <c r="AE184" s="26">
        <v>19073</v>
      </c>
      <c r="AF184" s="26">
        <v>15259</v>
      </c>
      <c r="AG184" s="26">
        <v>16098</v>
      </c>
      <c r="AH184" s="26">
        <v>48700</v>
      </c>
      <c r="AI184" s="26">
        <v>31620</v>
      </c>
      <c r="AJ184" s="26">
        <v>33177</v>
      </c>
      <c r="AK184" s="26">
        <v>39811</v>
      </c>
      <c r="AL184" s="26">
        <v>38753</v>
      </c>
      <c r="AM184" s="26">
        <v>51215</v>
      </c>
      <c r="AN184" s="26">
        <v>35295</v>
      </c>
      <c r="AO184" s="27">
        <v>34811</v>
      </c>
      <c r="AP184" s="28">
        <v>37352</v>
      </c>
      <c r="AQ184" s="26">
        <v>791045</v>
      </c>
      <c r="AR184" s="26">
        <v>27579316</v>
      </c>
      <c r="AS184" s="26">
        <v>28302618</v>
      </c>
      <c r="AT184" s="26">
        <v>28850967</v>
      </c>
      <c r="AU184" s="26">
        <v>15764</v>
      </c>
      <c r="AV184" s="26">
        <v>17349</v>
      </c>
      <c r="AW184" s="26">
        <v>20212</v>
      </c>
      <c r="AX184" s="26">
        <v>21430</v>
      </c>
      <c r="AY184" s="26">
        <v>24928</v>
      </c>
      <c r="AZ184" s="26">
        <v>29376</v>
      </c>
      <c r="BA184" s="26">
        <v>31225</v>
      </c>
      <c r="BB184" s="26">
        <v>34386</v>
      </c>
      <c r="BC184" s="26">
        <v>39366</v>
      </c>
      <c r="BD184" s="26">
        <v>39558</v>
      </c>
      <c r="BE184" s="26">
        <v>46106</v>
      </c>
      <c r="BF184" s="26">
        <v>50610</v>
      </c>
      <c r="BG184" s="26">
        <v>53980</v>
      </c>
      <c r="BH184" s="26">
        <v>359</v>
      </c>
      <c r="BI184" s="26">
        <v>25054</v>
      </c>
      <c r="BJ184" s="26">
        <v>1281698</v>
      </c>
      <c r="BK184" s="26">
        <v>1236624</v>
      </c>
      <c r="BL184" s="26">
        <v>769849</v>
      </c>
      <c r="BM184" s="26">
        <v>2761</v>
      </c>
      <c r="BN184" s="26">
        <v>2906</v>
      </c>
      <c r="BO184" s="26">
        <v>2770</v>
      </c>
      <c r="BP184" s="26">
        <v>3118</v>
      </c>
      <c r="BQ184" s="26">
        <v>3593</v>
      </c>
      <c r="BR184" s="26">
        <v>3717</v>
      </c>
      <c r="BS184" s="26">
        <v>4749</v>
      </c>
      <c r="BT184" s="26">
        <v>5630</v>
      </c>
      <c r="BU184" s="26">
        <v>5846</v>
      </c>
      <c r="BV184" s="26">
        <v>5954</v>
      </c>
      <c r="BW184" s="26">
        <v>7019</v>
      </c>
      <c r="BX184" s="26">
        <v>9625</v>
      </c>
      <c r="BY184" s="27">
        <v>9657</v>
      </c>
    </row>
    <row r="185" spans="1:77" x14ac:dyDescent="0.25">
      <c r="A185" s="11" t="s">
        <v>199</v>
      </c>
      <c r="B185" s="38">
        <v>3</v>
      </c>
      <c r="C185" s="1">
        <v>4308854</v>
      </c>
      <c r="D185" s="1">
        <v>-28.4316</v>
      </c>
      <c r="E185" s="17">
        <v>-52.033700000000003</v>
      </c>
      <c r="F185" s="25" t="s">
        <v>22</v>
      </c>
      <c r="G185" s="26" t="s">
        <v>22</v>
      </c>
      <c r="H185" s="26">
        <v>10373739</v>
      </c>
      <c r="I185" s="26">
        <v>11142934</v>
      </c>
      <c r="J185" s="26">
        <v>13157906</v>
      </c>
      <c r="K185" s="26">
        <v>10753</v>
      </c>
      <c r="L185" s="26">
        <v>13649</v>
      </c>
      <c r="M185" s="26">
        <v>15896</v>
      </c>
      <c r="N185" s="26">
        <v>22803</v>
      </c>
      <c r="O185" s="26">
        <v>34073</v>
      </c>
      <c r="P185" s="26">
        <v>25216</v>
      </c>
      <c r="Q185" s="26">
        <v>15271</v>
      </c>
      <c r="R185" s="26">
        <v>26174</v>
      </c>
      <c r="S185" s="26">
        <v>34749</v>
      </c>
      <c r="T185" s="26">
        <v>46417</v>
      </c>
      <c r="U185" s="26">
        <v>41600</v>
      </c>
      <c r="V185" s="26">
        <v>48081</v>
      </c>
      <c r="W185" s="27">
        <v>63375</v>
      </c>
      <c r="X185" s="25" t="s">
        <v>22</v>
      </c>
      <c r="Y185" s="26" t="s">
        <v>22</v>
      </c>
      <c r="Z185" s="26">
        <v>4412373</v>
      </c>
      <c r="AA185" s="26">
        <v>4361592</v>
      </c>
      <c r="AB185" s="26">
        <v>5439908</v>
      </c>
      <c r="AC185" s="26">
        <v>5882</v>
      </c>
      <c r="AD185" s="26">
        <v>7618</v>
      </c>
      <c r="AE185" s="26">
        <v>9518</v>
      </c>
      <c r="AF185" s="26">
        <v>13684</v>
      </c>
      <c r="AG185" s="26">
        <v>20391</v>
      </c>
      <c r="AH185" s="26">
        <v>12243</v>
      </c>
      <c r="AI185" s="26">
        <v>5950</v>
      </c>
      <c r="AJ185" s="26">
        <v>13094</v>
      </c>
      <c r="AK185" s="26">
        <v>18087</v>
      </c>
      <c r="AL185" s="26">
        <v>26168</v>
      </c>
      <c r="AM185" s="26">
        <v>20489</v>
      </c>
      <c r="AN185" s="26">
        <v>22583</v>
      </c>
      <c r="AO185" s="27">
        <v>31625</v>
      </c>
      <c r="AP185" s="28" t="s">
        <v>22</v>
      </c>
      <c r="AQ185" s="26" t="s">
        <v>22</v>
      </c>
      <c r="AR185" s="26">
        <v>5937925</v>
      </c>
      <c r="AS185" s="26">
        <v>6759216</v>
      </c>
      <c r="AT185" s="26">
        <v>7712917</v>
      </c>
      <c r="AU185" s="26">
        <v>4186</v>
      </c>
      <c r="AV185" s="26">
        <v>4799</v>
      </c>
      <c r="AW185" s="26">
        <v>5397</v>
      </c>
      <c r="AX185" s="26">
        <v>7963</v>
      </c>
      <c r="AY185" s="26">
        <v>12051</v>
      </c>
      <c r="AZ185" s="26">
        <v>11417</v>
      </c>
      <c r="BA185" s="26">
        <v>8292</v>
      </c>
      <c r="BB185" s="26">
        <v>11993</v>
      </c>
      <c r="BC185" s="26">
        <v>15510</v>
      </c>
      <c r="BD185" s="26">
        <v>19031</v>
      </c>
      <c r="BE185" s="26">
        <v>19543</v>
      </c>
      <c r="BF185" s="26">
        <v>23579</v>
      </c>
      <c r="BG185" s="26">
        <v>29574</v>
      </c>
      <c r="BH185" s="26" t="s">
        <v>22</v>
      </c>
      <c r="BI185" s="26" t="s">
        <v>22</v>
      </c>
      <c r="BJ185" s="26">
        <v>23441</v>
      </c>
      <c r="BK185" s="26">
        <v>22127</v>
      </c>
      <c r="BL185" s="26">
        <v>5081</v>
      </c>
      <c r="BM185" s="26">
        <v>685</v>
      </c>
      <c r="BN185" s="26">
        <v>1232</v>
      </c>
      <c r="BO185" s="26">
        <v>982</v>
      </c>
      <c r="BP185" s="26">
        <v>1156</v>
      </c>
      <c r="BQ185" s="26">
        <v>1631</v>
      </c>
      <c r="BR185" s="26">
        <v>1556</v>
      </c>
      <c r="BS185" s="26">
        <v>1029</v>
      </c>
      <c r="BT185" s="26">
        <v>1087</v>
      </c>
      <c r="BU185" s="26">
        <v>1151</v>
      </c>
      <c r="BV185" s="26">
        <v>1217</v>
      </c>
      <c r="BW185" s="26">
        <v>1567</v>
      </c>
      <c r="BX185" s="26">
        <v>1920</v>
      </c>
      <c r="BY185" s="27">
        <v>2176</v>
      </c>
    </row>
    <row r="186" spans="1:77" x14ac:dyDescent="0.25">
      <c r="A186" s="11" t="s">
        <v>200</v>
      </c>
      <c r="B186" s="38">
        <v>2</v>
      </c>
      <c r="C186" s="1">
        <v>4308904</v>
      </c>
      <c r="D186" s="1">
        <v>-27.891100000000002</v>
      </c>
      <c r="E186" s="17">
        <v>-52.229399999990001</v>
      </c>
      <c r="F186" s="25">
        <v>379838</v>
      </c>
      <c r="G186" s="26">
        <v>4109012</v>
      </c>
      <c r="H186" s="26">
        <v>83723760</v>
      </c>
      <c r="I186" s="26">
        <v>84046678</v>
      </c>
      <c r="J186" s="26">
        <v>89906851</v>
      </c>
      <c r="K186" s="26">
        <v>81946</v>
      </c>
      <c r="L186" s="26">
        <v>85544</v>
      </c>
      <c r="M186" s="26">
        <v>89091</v>
      </c>
      <c r="N186" s="26">
        <v>101073</v>
      </c>
      <c r="O186" s="26">
        <v>124574</v>
      </c>
      <c r="P186" s="26">
        <v>129835</v>
      </c>
      <c r="Q186" s="26">
        <v>127517</v>
      </c>
      <c r="R186" s="26">
        <v>153892</v>
      </c>
      <c r="S186" s="26">
        <v>186101</v>
      </c>
      <c r="T186" s="26">
        <v>201132</v>
      </c>
      <c r="U186" s="26">
        <v>212651</v>
      </c>
      <c r="V186" s="26">
        <v>248715</v>
      </c>
      <c r="W186" s="27">
        <v>271073</v>
      </c>
      <c r="X186" s="25">
        <v>108012</v>
      </c>
      <c r="Y186" s="26">
        <v>770816</v>
      </c>
      <c r="Z186" s="26">
        <v>13981574</v>
      </c>
      <c r="AA186" s="26">
        <v>9506299</v>
      </c>
      <c r="AB186" s="26">
        <v>11174043</v>
      </c>
      <c r="AC186" s="26">
        <v>11339</v>
      </c>
      <c r="AD186" s="26">
        <v>13176</v>
      </c>
      <c r="AE186" s="26">
        <v>16140</v>
      </c>
      <c r="AF186" s="26">
        <v>16828</v>
      </c>
      <c r="AG186" s="26">
        <v>29046</v>
      </c>
      <c r="AH186" s="26">
        <v>25567</v>
      </c>
      <c r="AI186" s="26">
        <v>10423</v>
      </c>
      <c r="AJ186" s="26">
        <v>22176</v>
      </c>
      <c r="AK186" s="26">
        <v>29628</v>
      </c>
      <c r="AL186" s="26">
        <v>37248</v>
      </c>
      <c r="AM186" s="26">
        <v>38979</v>
      </c>
      <c r="AN186" s="26">
        <v>35480</v>
      </c>
      <c r="AO186" s="27">
        <v>45193</v>
      </c>
      <c r="AP186" s="28">
        <v>161590</v>
      </c>
      <c r="AQ186" s="26">
        <v>2255413</v>
      </c>
      <c r="AR186" s="26">
        <v>58116360</v>
      </c>
      <c r="AS186" s="26">
        <v>56412303</v>
      </c>
      <c r="AT186" s="26">
        <v>61789581</v>
      </c>
      <c r="AU186" s="26">
        <v>52325</v>
      </c>
      <c r="AV186" s="26">
        <v>54620</v>
      </c>
      <c r="AW186" s="26">
        <v>58836</v>
      </c>
      <c r="AX186" s="26">
        <v>68448</v>
      </c>
      <c r="AY186" s="26">
        <v>77927</v>
      </c>
      <c r="AZ186" s="26">
        <v>80585</v>
      </c>
      <c r="BA186" s="26">
        <v>90864</v>
      </c>
      <c r="BB186" s="26">
        <v>103056</v>
      </c>
      <c r="BC186" s="26">
        <v>119622</v>
      </c>
      <c r="BD186" s="26">
        <v>130490</v>
      </c>
      <c r="BE186" s="26">
        <v>135765</v>
      </c>
      <c r="BF186" s="26">
        <v>161643</v>
      </c>
      <c r="BG186" s="26">
        <v>173205</v>
      </c>
      <c r="BH186" s="26">
        <v>110236</v>
      </c>
      <c r="BI186" s="26">
        <v>1082783</v>
      </c>
      <c r="BJ186" s="26">
        <v>11625827</v>
      </c>
      <c r="BK186" s="26">
        <v>18128076</v>
      </c>
      <c r="BL186" s="26">
        <v>16943226</v>
      </c>
      <c r="BM186" s="26">
        <v>18282</v>
      </c>
      <c r="BN186" s="26">
        <v>17748</v>
      </c>
      <c r="BO186" s="26">
        <v>14114</v>
      </c>
      <c r="BP186" s="26">
        <v>15797</v>
      </c>
      <c r="BQ186" s="26">
        <v>17601</v>
      </c>
      <c r="BR186" s="26">
        <v>23683</v>
      </c>
      <c r="BS186" s="26">
        <v>26230</v>
      </c>
      <c r="BT186" s="26">
        <v>28659</v>
      </c>
      <c r="BU186" s="26">
        <v>36851</v>
      </c>
      <c r="BV186" s="26">
        <v>33394</v>
      </c>
      <c r="BW186" s="26">
        <v>37907</v>
      </c>
      <c r="BX186" s="26">
        <v>51592</v>
      </c>
      <c r="BY186" s="27">
        <v>52675</v>
      </c>
    </row>
    <row r="187" spans="1:77" x14ac:dyDescent="0.25">
      <c r="A187" s="11" t="s">
        <v>201</v>
      </c>
      <c r="B187" s="38">
        <v>2</v>
      </c>
      <c r="C187" s="1">
        <v>4309001</v>
      </c>
      <c r="D187" s="1">
        <v>-28.029699999990001</v>
      </c>
      <c r="E187" s="17">
        <v>-54.351700000000001</v>
      </c>
      <c r="F187" s="25">
        <v>224726</v>
      </c>
      <c r="G187" s="26">
        <v>5096504</v>
      </c>
      <c r="H187" s="26">
        <v>127933445</v>
      </c>
      <c r="I187" s="26">
        <v>113202211</v>
      </c>
      <c r="J187" s="26">
        <v>117366613</v>
      </c>
      <c r="K187" s="26">
        <v>100714</v>
      </c>
      <c r="L187" s="26">
        <v>103066</v>
      </c>
      <c r="M187" s="26">
        <v>116736</v>
      </c>
      <c r="N187" s="26">
        <v>141734</v>
      </c>
      <c r="O187" s="26">
        <v>194846</v>
      </c>
      <c r="P187" s="26">
        <v>165168</v>
      </c>
      <c r="Q187" s="26">
        <v>133520</v>
      </c>
      <c r="R187" s="26">
        <v>188228</v>
      </c>
      <c r="S187" s="26">
        <v>262056</v>
      </c>
      <c r="T187" s="26">
        <v>288998</v>
      </c>
      <c r="U187" s="26">
        <v>326071</v>
      </c>
      <c r="V187" s="26">
        <v>380179</v>
      </c>
      <c r="W187" s="27">
        <v>413941</v>
      </c>
      <c r="X187" s="25">
        <v>96385</v>
      </c>
      <c r="Y187" s="26">
        <v>2131297</v>
      </c>
      <c r="Z187" s="26">
        <v>32254779</v>
      </c>
      <c r="AA187" s="26">
        <v>24204191</v>
      </c>
      <c r="AB187" s="26">
        <v>25212447</v>
      </c>
      <c r="AC187" s="26">
        <v>24340</v>
      </c>
      <c r="AD187" s="26">
        <v>26782</v>
      </c>
      <c r="AE187" s="26">
        <v>37837</v>
      </c>
      <c r="AF187" s="26">
        <v>43039</v>
      </c>
      <c r="AG187" s="26">
        <v>75898</v>
      </c>
      <c r="AH187" s="26">
        <v>44841</v>
      </c>
      <c r="AI187" s="26">
        <v>26895</v>
      </c>
      <c r="AJ187" s="26">
        <v>58413</v>
      </c>
      <c r="AK187" s="26">
        <v>101280</v>
      </c>
      <c r="AL187" s="26">
        <v>85360</v>
      </c>
      <c r="AM187" s="26">
        <v>83682</v>
      </c>
      <c r="AN187" s="26">
        <v>88478</v>
      </c>
      <c r="AO187" s="27">
        <v>111451</v>
      </c>
      <c r="AP187" s="28">
        <v>124316</v>
      </c>
      <c r="AQ187" s="26">
        <v>2847561</v>
      </c>
      <c r="AR187" s="26">
        <v>73481540</v>
      </c>
      <c r="AS187" s="26">
        <v>63738872</v>
      </c>
      <c r="AT187" s="26">
        <v>66598707</v>
      </c>
      <c r="AU187" s="26">
        <v>52340</v>
      </c>
      <c r="AV187" s="26">
        <v>56455</v>
      </c>
      <c r="AW187" s="26">
        <v>64179</v>
      </c>
      <c r="AX187" s="26">
        <v>81472</v>
      </c>
      <c r="AY187" s="26">
        <v>104053</v>
      </c>
      <c r="AZ187" s="26">
        <v>100383</v>
      </c>
      <c r="BA187" s="26">
        <v>89475</v>
      </c>
      <c r="BB187" s="26">
        <v>108223</v>
      </c>
      <c r="BC187" s="26">
        <v>135088</v>
      </c>
      <c r="BD187" s="26">
        <v>149769</v>
      </c>
      <c r="BE187" s="26">
        <v>166099</v>
      </c>
      <c r="BF187" s="26">
        <v>200329</v>
      </c>
      <c r="BG187" s="26">
        <v>217153</v>
      </c>
      <c r="BH187" s="26">
        <v>4025</v>
      </c>
      <c r="BI187" s="26">
        <v>117646</v>
      </c>
      <c r="BJ187" s="26">
        <v>22197126</v>
      </c>
      <c r="BK187" s="26">
        <v>25259148</v>
      </c>
      <c r="BL187" s="26">
        <v>25555459</v>
      </c>
      <c r="BM187" s="26">
        <v>24034</v>
      </c>
      <c r="BN187" s="26">
        <v>19829</v>
      </c>
      <c r="BO187" s="26">
        <v>14720</v>
      </c>
      <c r="BP187" s="26">
        <v>17223</v>
      </c>
      <c r="BQ187" s="26">
        <v>14895</v>
      </c>
      <c r="BR187" s="26">
        <v>19945</v>
      </c>
      <c r="BS187" s="26">
        <v>17150</v>
      </c>
      <c r="BT187" s="26">
        <v>21592</v>
      </c>
      <c r="BU187" s="26">
        <v>25688</v>
      </c>
      <c r="BV187" s="26">
        <v>53868</v>
      </c>
      <c r="BW187" s="26">
        <v>76290</v>
      </c>
      <c r="BX187" s="26">
        <v>91371</v>
      </c>
      <c r="BY187" s="27">
        <v>85337</v>
      </c>
    </row>
    <row r="188" spans="1:77" x14ac:dyDescent="0.25">
      <c r="A188" s="11" t="s">
        <v>202</v>
      </c>
      <c r="B188" s="38">
        <v>4</v>
      </c>
      <c r="C188" s="1">
        <v>4309050</v>
      </c>
      <c r="D188" s="1">
        <v>-29.879799999989999</v>
      </c>
      <c r="E188" s="17">
        <v>-50.773400000000002</v>
      </c>
      <c r="F188" s="25" t="s">
        <v>22</v>
      </c>
      <c r="G188" s="26">
        <v>856862</v>
      </c>
      <c r="H188" s="26">
        <v>17423163</v>
      </c>
      <c r="I188" s="26">
        <v>22472636</v>
      </c>
      <c r="J188" s="26">
        <v>25897366</v>
      </c>
      <c r="K188" s="26">
        <v>18043</v>
      </c>
      <c r="L188" s="26">
        <v>20506</v>
      </c>
      <c r="M188" s="26">
        <v>25353</v>
      </c>
      <c r="N188" s="26">
        <v>32028</v>
      </c>
      <c r="O188" s="26">
        <v>41692</v>
      </c>
      <c r="P188" s="26">
        <v>71410</v>
      </c>
      <c r="Q188" s="26">
        <v>84360</v>
      </c>
      <c r="R188" s="26">
        <v>98630</v>
      </c>
      <c r="S188" s="26">
        <v>138059</v>
      </c>
      <c r="T188" s="26">
        <v>135869</v>
      </c>
      <c r="U188" s="26">
        <v>154157</v>
      </c>
      <c r="V188" s="26">
        <v>194582</v>
      </c>
      <c r="W188" s="27">
        <v>192039</v>
      </c>
      <c r="X188" s="25" t="s">
        <v>22</v>
      </c>
      <c r="Y188" s="26">
        <v>397360</v>
      </c>
      <c r="Z188" s="26">
        <v>3869286</v>
      </c>
      <c r="AA188" s="26">
        <v>4209094</v>
      </c>
      <c r="AB188" s="26">
        <v>5379721</v>
      </c>
      <c r="AC188" s="26">
        <v>4950</v>
      </c>
      <c r="AD188" s="26">
        <v>4971</v>
      </c>
      <c r="AE188" s="26">
        <v>6335</v>
      </c>
      <c r="AF188" s="26">
        <v>7515</v>
      </c>
      <c r="AG188" s="26">
        <v>9243</v>
      </c>
      <c r="AH188" s="26">
        <v>10895</v>
      </c>
      <c r="AI188" s="26">
        <v>9219</v>
      </c>
      <c r="AJ188" s="26">
        <v>9453</v>
      </c>
      <c r="AK188" s="26">
        <v>9629</v>
      </c>
      <c r="AL188" s="26">
        <v>12385</v>
      </c>
      <c r="AM188" s="26">
        <v>14083</v>
      </c>
      <c r="AN188" s="26">
        <v>14353</v>
      </c>
      <c r="AO188" s="27">
        <v>15105</v>
      </c>
      <c r="AP188" s="28" t="s">
        <v>22</v>
      </c>
      <c r="AQ188" s="26">
        <v>353838</v>
      </c>
      <c r="AR188" s="26">
        <v>12191485</v>
      </c>
      <c r="AS188" s="26">
        <v>17141835</v>
      </c>
      <c r="AT188" s="26">
        <v>19576876</v>
      </c>
      <c r="AU188" s="26">
        <v>10418</v>
      </c>
      <c r="AV188" s="26">
        <v>12191</v>
      </c>
      <c r="AW188" s="26">
        <v>13141</v>
      </c>
      <c r="AX188" s="26">
        <v>15470</v>
      </c>
      <c r="AY188" s="26">
        <v>19130</v>
      </c>
      <c r="AZ188" s="26">
        <v>25540</v>
      </c>
      <c r="BA188" s="26">
        <v>31073</v>
      </c>
      <c r="BB188" s="26">
        <v>35081</v>
      </c>
      <c r="BC188" s="26">
        <v>46030</v>
      </c>
      <c r="BD188" s="26">
        <v>49520</v>
      </c>
      <c r="BE188" s="26">
        <v>52094</v>
      </c>
      <c r="BF188" s="26">
        <v>66570</v>
      </c>
      <c r="BG188" s="26">
        <v>72037</v>
      </c>
      <c r="BH188" s="26" t="s">
        <v>22</v>
      </c>
      <c r="BI188" s="26">
        <v>105664</v>
      </c>
      <c r="BJ188" s="26">
        <v>1362392</v>
      </c>
      <c r="BK188" s="26">
        <v>1121706</v>
      </c>
      <c r="BL188" s="26">
        <v>940769</v>
      </c>
      <c r="BM188" s="26">
        <v>2675</v>
      </c>
      <c r="BN188" s="26">
        <v>3345</v>
      </c>
      <c r="BO188" s="26">
        <v>5878</v>
      </c>
      <c r="BP188" s="26">
        <v>9043</v>
      </c>
      <c r="BQ188" s="26">
        <v>13318</v>
      </c>
      <c r="BR188" s="26">
        <v>34976</v>
      </c>
      <c r="BS188" s="26">
        <v>44068</v>
      </c>
      <c r="BT188" s="26">
        <v>54095</v>
      </c>
      <c r="BU188" s="26">
        <v>82400</v>
      </c>
      <c r="BV188" s="26">
        <v>73963</v>
      </c>
      <c r="BW188" s="26">
        <v>87981</v>
      </c>
      <c r="BX188" s="26">
        <v>113659</v>
      </c>
      <c r="BY188" s="27">
        <v>104898</v>
      </c>
    </row>
    <row r="189" spans="1:77" x14ac:dyDescent="0.25">
      <c r="A189" s="11" t="s">
        <v>203</v>
      </c>
      <c r="B189" s="38">
        <v>5</v>
      </c>
      <c r="C189" s="1">
        <v>4309100</v>
      </c>
      <c r="D189" s="1">
        <v>-29.3733</v>
      </c>
      <c r="E189" s="17">
        <v>-50.87619999999</v>
      </c>
      <c r="F189" s="25">
        <v>246320</v>
      </c>
      <c r="G189" s="26">
        <v>7356724</v>
      </c>
      <c r="H189" s="26">
        <v>155765143</v>
      </c>
      <c r="I189" s="26">
        <v>155975913</v>
      </c>
      <c r="J189" s="26">
        <v>147272892</v>
      </c>
      <c r="K189" s="26">
        <v>154221</v>
      </c>
      <c r="L189" s="26">
        <v>166589</v>
      </c>
      <c r="M189" s="26">
        <v>191027</v>
      </c>
      <c r="N189" s="26">
        <v>214315</v>
      </c>
      <c r="O189" s="26">
        <v>243064</v>
      </c>
      <c r="P189" s="26">
        <v>278181</v>
      </c>
      <c r="Q189" s="26">
        <v>309573</v>
      </c>
      <c r="R189" s="26">
        <v>337939</v>
      </c>
      <c r="S189" s="26">
        <v>383972</v>
      </c>
      <c r="T189" s="26">
        <v>399020</v>
      </c>
      <c r="U189" s="26">
        <v>440241</v>
      </c>
      <c r="V189" s="26">
        <v>545761</v>
      </c>
      <c r="W189" s="27">
        <v>591225</v>
      </c>
      <c r="X189" s="25">
        <v>12227</v>
      </c>
      <c r="Y189" s="26">
        <v>215387</v>
      </c>
      <c r="Z189" s="26">
        <v>3946192</v>
      </c>
      <c r="AA189" s="26">
        <v>3404959</v>
      </c>
      <c r="AB189" s="26">
        <v>4034796</v>
      </c>
      <c r="AC189" s="26">
        <v>7249</v>
      </c>
      <c r="AD189" s="26">
        <v>7117</v>
      </c>
      <c r="AE189" s="26">
        <v>7317</v>
      </c>
      <c r="AF189" s="26">
        <v>8449</v>
      </c>
      <c r="AG189" s="26">
        <v>13425</v>
      </c>
      <c r="AH189" s="26">
        <v>14378</v>
      </c>
      <c r="AI189" s="26">
        <v>9753</v>
      </c>
      <c r="AJ189" s="26">
        <v>11675</v>
      </c>
      <c r="AK189" s="26">
        <v>8025</v>
      </c>
      <c r="AL189" s="26">
        <v>9499</v>
      </c>
      <c r="AM189" s="26">
        <v>11083</v>
      </c>
      <c r="AN189" s="26">
        <v>10240</v>
      </c>
      <c r="AO189" s="27">
        <v>10507</v>
      </c>
      <c r="AP189" s="28">
        <v>93102</v>
      </c>
      <c r="AQ189" s="26">
        <v>2922405</v>
      </c>
      <c r="AR189" s="26">
        <v>96787383</v>
      </c>
      <c r="AS189" s="26">
        <v>103081980</v>
      </c>
      <c r="AT189" s="26">
        <v>110837927</v>
      </c>
      <c r="AU189" s="26">
        <v>109786</v>
      </c>
      <c r="AV189" s="26">
        <v>115169</v>
      </c>
      <c r="AW189" s="26">
        <v>134506</v>
      </c>
      <c r="AX189" s="26">
        <v>151541</v>
      </c>
      <c r="AY189" s="26">
        <v>169035</v>
      </c>
      <c r="AZ189" s="26">
        <v>188573</v>
      </c>
      <c r="BA189" s="26">
        <v>220249</v>
      </c>
      <c r="BB189" s="26">
        <v>237832</v>
      </c>
      <c r="BC189" s="26">
        <v>270856</v>
      </c>
      <c r="BD189" s="26">
        <v>292572</v>
      </c>
      <c r="BE189" s="26">
        <v>308216</v>
      </c>
      <c r="BF189" s="26">
        <v>381349</v>
      </c>
      <c r="BG189" s="26">
        <v>432383</v>
      </c>
      <c r="BH189" s="26">
        <v>140991</v>
      </c>
      <c r="BI189" s="26">
        <v>4218932</v>
      </c>
      <c r="BJ189" s="26">
        <v>55031567</v>
      </c>
      <c r="BK189" s="26">
        <v>49488974</v>
      </c>
      <c r="BL189" s="26">
        <v>32400169</v>
      </c>
      <c r="BM189" s="26">
        <v>37186</v>
      </c>
      <c r="BN189" s="26">
        <v>44303</v>
      </c>
      <c r="BO189" s="26">
        <v>49203</v>
      </c>
      <c r="BP189" s="26">
        <v>54325</v>
      </c>
      <c r="BQ189" s="26">
        <v>60604</v>
      </c>
      <c r="BR189" s="26">
        <v>75230</v>
      </c>
      <c r="BS189" s="26">
        <v>79572</v>
      </c>
      <c r="BT189" s="26">
        <v>88432</v>
      </c>
      <c r="BU189" s="26">
        <v>105091</v>
      </c>
      <c r="BV189" s="26">
        <v>96949</v>
      </c>
      <c r="BW189" s="26">
        <v>120941</v>
      </c>
      <c r="BX189" s="26">
        <v>154172</v>
      </c>
      <c r="BY189" s="27">
        <v>148335</v>
      </c>
    </row>
    <row r="190" spans="1:77" x14ac:dyDescent="0.25">
      <c r="A190" s="11" t="s">
        <v>204</v>
      </c>
      <c r="B190" s="38">
        <v>3</v>
      </c>
      <c r="C190" s="1">
        <v>4309126</v>
      </c>
      <c r="D190" s="1">
        <v>-27.442900000000002</v>
      </c>
      <c r="E190" s="17">
        <v>-52.914900000000003</v>
      </c>
      <c r="F190" s="25" t="s">
        <v>22</v>
      </c>
      <c r="G190" s="26" t="s">
        <v>22</v>
      </c>
      <c r="H190" s="26">
        <v>9668775</v>
      </c>
      <c r="I190" s="26">
        <v>10344992</v>
      </c>
      <c r="J190" s="26">
        <v>11250206</v>
      </c>
      <c r="K190" s="26">
        <v>8232</v>
      </c>
      <c r="L190" s="26">
        <v>8394</v>
      </c>
      <c r="M190" s="26">
        <v>10059</v>
      </c>
      <c r="N190" s="26">
        <v>9689</v>
      </c>
      <c r="O190" s="26">
        <v>16154</v>
      </c>
      <c r="P190" s="26">
        <v>12908</v>
      </c>
      <c r="Q190" s="26">
        <v>10775</v>
      </c>
      <c r="R190" s="26">
        <v>16001</v>
      </c>
      <c r="S190" s="26">
        <v>20632</v>
      </c>
      <c r="T190" s="26">
        <v>21928</v>
      </c>
      <c r="U190" s="26">
        <v>21647</v>
      </c>
      <c r="V190" s="26">
        <v>26620</v>
      </c>
      <c r="W190" s="27">
        <v>32087</v>
      </c>
      <c r="X190" s="25" t="s">
        <v>22</v>
      </c>
      <c r="Y190" s="26" t="s">
        <v>22</v>
      </c>
      <c r="Z190" s="26">
        <v>2720452</v>
      </c>
      <c r="AA190" s="26">
        <v>2796045</v>
      </c>
      <c r="AB190" s="26">
        <v>3279688</v>
      </c>
      <c r="AC190" s="26">
        <v>3702</v>
      </c>
      <c r="AD190" s="26">
        <v>3487</v>
      </c>
      <c r="AE190" s="26">
        <v>4632</v>
      </c>
      <c r="AF190" s="26">
        <v>4107</v>
      </c>
      <c r="AG190" s="26">
        <v>9159</v>
      </c>
      <c r="AH190" s="26">
        <v>6096</v>
      </c>
      <c r="AI190" s="26">
        <v>3320</v>
      </c>
      <c r="AJ190" s="26">
        <v>7149</v>
      </c>
      <c r="AK190" s="26">
        <v>10250</v>
      </c>
      <c r="AL190" s="26">
        <v>10618</v>
      </c>
      <c r="AM190" s="26">
        <v>9714</v>
      </c>
      <c r="AN190" s="26">
        <v>11208</v>
      </c>
      <c r="AO190" s="27">
        <v>13840</v>
      </c>
      <c r="AP190" s="28" t="s">
        <v>22</v>
      </c>
      <c r="AQ190" s="26" t="s">
        <v>22</v>
      </c>
      <c r="AR190" s="26">
        <v>6943665</v>
      </c>
      <c r="AS190" s="26">
        <v>7543556</v>
      </c>
      <c r="AT190" s="26">
        <v>7946254</v>
      </c>
      <c r="AU190" s="26">
        <v>3944</v>
      </c>
      <c r="AV190" s="26">
        <v>4220</v>
      </c>
      <c r="AW190" s="26">
        <v>4726</v>
      </c>
      <c r="AX190" s="26">
        <v>4991</v>
      </c>
      <c r="AY190" s="26">
        <v>6354</v>
      </c>
      <c r="AZ190" s="26">
        <v>6104</v>
      </c>
      <c r="BA190" s="26">
        <v>6622</v>
      </c>
      <c r="BB190" s="26">
        <v>7945</v>
      </c>
      <c r="BC190" s="26">
        <v>9456</v>
      </c>
      <c r="BD190" s="26">
        <v>10355</v>
      </c>
      <c r="BE190" s="26">
        <v>10845</v>
      </c>
      <c r="BF190" s="26">
        <v>14029</v>
      </c>
      <c r="BG190" s="26">
        <v>16656</v>
      </c>
      <c r="BH190" s="26" t="s">
        <v>22</v>
      </c>
      <c r="BI190" s="26" t="s">
        <v>22</v>
      </c>
      <c r="BJ190" s="26">
        <v>4659</v>
      </c>
      <c r="BK190" s="26">
        <v>5391</v>
      </c>
      <c r="BL190" s="26">
        <v>24264</v>
      </c>
      <c r="BM190" s="26">
        <v>587</v>
      </c>
      <c r="BN190" s="26">
        <v>687</v>
      </c>
      <c r="BO190" s="26">
        <v>701</v>
      </c>
      <c r="BP190" s="26">
        <v>591</v>
      </c>
      <c r="BQ190" s="26">
        <v>641</v>
      </c>
      <c r="BR190" s="26">
        <v>708</v>
      </c>
      <c r="BS190" s="26">
        <v>834</v>
      </c>
      <c r="BT190" s="26">
        <v>907</v>
      </c>
      <c r="BU190" s="26">
        <v>925</v>
      </c>
      <c r="BV190" s="26">
        <v>955</v>
      </c>
      <c r="BW190" s="26">
        <v>1088</v>
      </c>
      <c r="BX190" s="26">
        <v>1382</v>
      </c>
      <c r="BY190" s="27">
        <v>1591</v>
      </c>
    </row>
    <row r="191" spans="1:77" x14ac:dyDescent="0.25">
      <c r="A191" s="11" t="s">
        <v>205</v>
      </c>
      <c r="B191" s="38">
        <v>3</v>
      </c>
      <c r="C191" s="1">
        <v>4309159</v>
      </c>
      <c r="D191" s="1">
        <v>-29.270600000000002</v>
      </c>
      <c r="E191" s="17">
        <v>-52.579500000000003</v>
      </c>
      <c r="F191" s="25" t="s">
        <v>22</v>
      </c>
      <c r="G191" s="26" t="s">
        <v>22</v>
      </c>
      <c r="H191" s="26">
        <v>14317115</v>
      </c>
      <c r="I191" s="26">
        <v>14386277</v>
      </c>
      <c r="J191" s="26">
        <v>14559314</v>
      </c>
      <c r="K191" s="26">
        <v>12761</v>
      </c>
      <c r="L191" s="26">
        <v>14307</v>
      </c>
      <c r="M191" s="26">
        <v>18466</v>
      </c>
      <c r="N191" s="26">
        <v>19169</v>
      </c>
      <c r="O191" s="26">
        <v>26283</v>
      </c>
      <c r="P191" s="26">
        <v>28721</v>
      </c>
      <c r="Q191" s="26">
        <v>26783</v>
      </c>
      <c r="R191" s="26">
        <v>34870</v>
      </c>
      <c r="S191" s="26">
        <v>35997</v>
      </c>
      <c r="T191" s="26">
        <v>39144</v>
      </c>
      <c r="U191" s="26">
        <v>42127</v>
      </c>
      <c r="V191" s="26">
        <v>42628</v>
      </c>
      <c r="W191" s="27">
        <v>50585</v>
      </c>
      <c r="X191" s="25" t="s">
        <v>22</v>
      </c>
      <c r="Y191" s="26" t="s">
        <v>22</v>
      </c>
      <c r="Z191" s="26">
        <v>5409769</v>
      </c>
      <c r="AA191" s="26">
        <v>5150778</v>
      </c>
      <c r="AB191" s="26">
        <v>4525628</v>
      </c>
      <c r="AC191" s="26">
        <v>6171</v>
      </c>
      <c r="AD191" s="26">
        <v>7023</v>
      </c>
      <c r="AE191" s="26">
        <v>10341</v>
      </c>
      <c r="AF191" s="26">
        <v>10483</v>
      </c>
      <c r="AG191" s="26">
        <v>15643</v>
      </c>
      <c r="AH191" s="26">
        <v>17068</v>
      </c>
      <c r="AI191" s="26">
        <v>13677</v>
      </c>
      <c r="AJ191" s="26">
        <v>19639</v>
      </c>
      <c r="AK191" s="26">
        <v>19235</v>
      </c>
      <c r="AL191" s="26">
        <v>20382</v>
      </c>
      <c r="AM191" s="26">
        <v>21978</v>
      </c>
      <c r="AN191" s="26">
        <v>18879</v>
      </c>
      <c r="AO191" s="27">
        <v>23077</v>
      </c>
      <c r="AP191" s="28" t="s">
        <v>22</v>
      </c>
      <c r="AQ191" s="26" t="s">
        <v>22</v>
      </c>
      <c r="AR191" s="26">
        <v>8883639</v>
      </c>
      <c r="AS191" s="26">
        <v>9228320</v>
      </c>
      <c r="AT191" s="26">
        <v>10025239</v>
      </c>
      <c r="AU191" s="26">
        <v>5812</v>
      </c>
      <c r="AV191" s="26">
        <v>6317</v>
      </c>
      <c r="AW191" s="26">
        <v>7187</v>
      </c>
      <c r="AX191" s="26">
        <v>7877</v>
      </c>
      <c r="AY191" s="26">
        <v>9740</v>
      </c>
      <c r="AZ191" s="26">
        <v>10641</v>
      </c>
      <c r="BA191" s="26">
        <v>11845</v>
      </c>
      <c r="BB191" s="26">
        <v>13828</v>
      </c>
      <c r="BC191" s="26">
        <v>15321</v>
      </c>
      <c r="BD191" s="26">
        <v>17208</v>
      </c>
      <c r="BE191" s="26">
        <v>18337</v>
      </c>
      <c r="BF191" s="26">
        <v>21422</v>
      </c>
      <c r="BG191" s="26">
        <v>24976</v>
      </c>
      <c r="BH191" s="26" t="s">
        <v>22</v>
      </c>
      <c r="BI191" s="26" t="s">
        <v>22</v>
      </c>
      <c r="BJ191" s="26">
        <v>23706</v>
      </c>
      <c r="BK191" s="26">
        <v>7178</v>
      </c>
      <c r="BL191" s="26">
        <v>8448</v>
      </c>
      <c r="BM191" s="26">
        <v>778</v>
      </c>
      <c r="BN191" s="26">
        <v>967</v>
      </c>
      <c r="BO191" s="26">
        <v>938</v>
      </c>
      <c r="BP191" s="26">
        <v>809</v>
      </c>
      <c r="BQ191" s="26">
        <v>901</v>
      </c>
      <c r="BR191" s="26">
        <v>1013</v>
      </c>
      <c r="BS191" s="26">
        <v>1262</v>
      </c>
      <c r="BT191" s="26">
        <v>1403</v>
      </c>
      <c r="BU191" s="26">
        <v>1441</v>
      </c>
      <c r="BV191" s="26">
        <v>1554</v>
      </c>
      <c r="BW191" s="26">
        <v>1812</v>
      </c>
      <c r="BX191" s="26">
        <v>2327</v>
      </c>
      <c r="BY191" s="27">
        <v>2531</v>
      </c>
    </row>
    <row r="192" spans="1:77" x14ac:dyDescent="0.25">
      <c r="A192" s="11" t="s">
        <v>206</v>
      </c>
      <c r="B192" s="38">
        <v>4</v>
      </c>
      <c r="C192" s="1">
        <v>4309209</v>
      </c>
      <c r="D192" s="1">
        <v>-29.941299999990001</v>
      </c>
      <c r="E192" s="17">
        <v>-50.986899999990001</v>
      </c>
      <c r="F192" s="25">
        <v>2151986</v>
      </c>
      <c r="G192" s="26">
        <v>44884483</v>
      </c>
      <c r="H192" s="26">
        <v>879150449</v>
      </c>
      <c r="I192" s="26">
        <v>1041286173</v>
      </c>
      <c r="J192" s="26">
        <v>1081658161</v>
      </c>
      <c r="K192" s="26">
        <v>1051755</v>
      </c>
      <c r="L192" s="26">
        <v>1273965</v>
      </c>
      <c r="M192" s="26">
        <v>1695186</v>
      </c>
      <c r="N192" s="26">
        <v>1947933</v>
      </c>
      <c r="O192" s="26">
        <v>2173653</v>
      </c>
      <c r="P192" s="26">
        <v>2654271</v>
      </c>
      <c r="Q192" s="26">
        <v>2983419</v>
      </c>
      <c r="R192" s="26">
        <v>3213723</v>
      </c>
      <c r="S192" s="26">
        <v>4015989</v>
      </c>
      <c r="T192" s="26">
        <v>4155940</v>
      </c>
      <c r="U192" s="26">
        <v>5138833</v>
      </c>
      <c r="V192" s="26">
        <v>5781008</v>
      </c>
      <c r="W192" s="27">
        <v>6056553</v>
      </c>
      <c r="X192" s="25">
        <v>41535</v>
      </c>
      <c r="Y192" s="26">
        <v>556870</v>
      </c>
      <c r="Z192" s="26">
        <v>4618771</v>
      </c>
      <c r="AA192" s="26">
        <v>4323972</v>
      </c>
      <c r="AB192" s="26">
        <v>4552129</v>
      </c>
      <c r="AC192" s="26">
        <v>5757</v>
      </c>
      <c r="AD192" s="26">
        <v>6159</v>
      </c>
      <c r="AE192" s="26">
        <v>8216</v>
      </c>
      <c r="AF192" s="26">
        <v>9101</v>
      </c>
      <c r="AG192" s="26">
        <v>11792</v>
      </c>
      <c r="AH192" s="26">
        <v>11762</v>
      </c>
      <c r="AI192" s="26">
        <v>11702</v>
      </c>
      <c r="AJ192" s="26">
        <v>12492</v>
      </c>
      <c r="AK192" s="26">
        <v>12964</v>
      </c>
      <c r="AL192" s="26">
        <v>15279</v>
      </c>
      <c r="AM192" s="26">
        <v>17194</v>
      </c>
      <c r="AN192" s="26">
        <v>16059</v>
      </c>
      <c r="AO192" s="27">
        <v>15724</v>
      </c>
      <c r="AP192" s="28">
        <v>599364</v>
      </c>
      <c r="AQ192" s="26">
        <v>17699213</v>
      </c>
      <c r="AR192" s="26">
        <v>520443662</v>
      </c>
      <c r="AS192" s="26">
        <v>627556780</v>
      </c>
      <c r="AT192" s="26">
        <v>675132676</v>
      </c>
      <c r="AU192" s="26">
        <v>607720</v>
      </c>
      <c r="AV192" s="26">
        <v>667219</v>
      </c>
      <c r="AW192" s="26">
        <v>779908</v>
      </c>
      <c r="AX192" s="26">
        <v>878476</v>
      </c>
      <c r="AY192" s="26">
        <v>974895</v>
      </c>
      <c r="AZ192" s="26">
        <v>1096608</v>
      </c>
      <c r="BA192" s="26">
        <v>1333149</v>
      </c>
      <c r="BB192" s="26">
        <v>1498402</v>
      </c>
      <c r="BC192" s="26">
        <v>1831736</v>
      </c>
      <c r="BD192" s="26">
        <v>1922918</v>
      </c>
      <c r="BE192" s="26">
        <v>2121287</v>
      </c>
      <c r="BF192" s="26">
        <v>2539745</v>
      </c>
      <c r="BG192" s="26">
        <v>2782417</v>
      </c>
      <c r="BH192" s="26">
        <v>1511087</v>
      </c>
      <c r="BI192" s="26">
        <v>26628400</v>
      </c>
      <c r="BJ192" s="26">
        <v>354088017</v>
      </c>
      <c r="BK192" s="26">
        <v>409405422</v>
      </c>
      <c r="BL192" s="26">
        <v>401973355</v>
      </c>
      <c r="BM192" s="26">
        <v>438278</v>
      </c>
      <c r="BN192" s="26">
        <v>600586</v>
      </c>
      <c r="BO192" s="26">
        <v>907062</v>
      </c>
      <c r="BP192" s="26">
        <v>1060356</v>
      </c>
      <c r="BQ192" s="26">
        <v>1186966</v>
      </c>
      <c r="BR192" s="26">
        <v>1545901</v>
      </c>
      <c r="BS192" s="26">
        <v>1638568</v>
      </c>
      <c r="BT192" s="26">
        <v>1702829</v>
      </c>
      <c r="BU192" s="26">
        <v>2171289</v>
      </c>
      <c r="BV192" s="26">
        <v>2217742</v>
      </c>
      <c r="BW192" s="26">
        <v>3000352</v>
      </c>
      <c r="BX192" s="26">
        <v>3225203</v>
      </c>
      <c r="BY192" s="27">
        <v>3258411</v>
      </c>
    </row>
    <row r="193" spans="1:77" x14ac:dyDescent="0.25">
      <c r="A193" s="11" t="s">
        <v>207</v>
      </c>
      <c r="B193" s="38">
        <v>4</v>
      </c>
      <c r="C193" s="1">
        <v>4309258</v>
      </c>
      <c r="D193" s="1">
        <v>-28.542100000000001</v>
      </c>
      <c r="E193" s="17">
        <v>-51.694800000000001</v>
      </c>
      <c r="F193" s="25" t="s">
        <v>22</v>
      </c>
      <c r="G193" s="26">
        <v>326428</v>
      </c>
      <c r="H193" s="26">
        <v>9898633</v>
      </c>
      <c r="I193" s="26">
        <v>9676727</v>
      </c>
      <c r="J193" s="26">
        <v>10958048</v>
      </c>
      <c r="K193" s="26">
        <v>8031</v>
      </c>
      <c r="L193" s="26">
        <v>8419</v>
      </c>
      <c r="M193" s="26">
        <v>11069</v>
      </c>
      <c r="N193" s="26">
        <v>12475</v>
      </c>
      <c r="O193" s="26">
        <v>15242</v>
      </c>
      <c r="P193" s="26">
        <v>18570</v>
      </c>
      <c r="Q193" s="26">
        <v>21767</v>
      </c>
      <c r="R193" s="26">
        <v>25032</v>
      </c>
      <c r="S193" s="26">
        <v>26813</v>
      </c>
      <c r="T193" s="26">
        <v>35282</v>
      </c>
      <c r="U193" s="26">
        <v>36610</v>
      </c>
      <c r="V193" s="26">
        <v>36771</v>
      </c>
      <c r="W193" s="27">
        <v>37140</v>
      </c>
      <c r="X193" s="25" t="s">
        <v>22</v>
      </c>
      <c r="Y193" s="26">
        <v>152714</v>
      </c>
      <c r="Z193" s="26">
        <v>3388741</v>
      </c>
      <c r="AA193" s="26">
        <v>2898713</v>
      </c>
      <c r="AB193" s="26">
        <v>3712352</v>
      </c>
      <c r="AC193" s="26">
        <v>3477</v>
      </c>
      <c r="AD193" s="26">
        <v>3590</v>
      </c>
      <c r="AE193" s="26">
        <v>5693</v>
      </c>
      <c r="AF193" s="26">
        <v>6683</v>
      </c>
      <c r="AG193" s="26">
        <v>8234</v>
      </c>
      <c r="AH193" s="26">
        <v>10385</v>
      </c>
      <c r="AI193" s="26">
        <v>11559</v>
      </c>
      <c r="AJ193" s="26">
        <v>13294</v>
      </c>
      <c r="AK193" s="26">
        <v>12791</v>
      </c>
      <c r="AL193" s="26">
        <v>19171</v>
      </c>
      <c r="AM193" s="26">
        <v>19186</v>
      </c>
      <c r="AN193" s="26">
        <v>17745</v>
      </c>
      <c r="AO193" s="27">
        <v>17792</v>
      </c>
      <c r="AP193" s="28" t="s">
        <v>22</v>
      </c>
      <c r="AQ193" s="26">
        <v>171535</v>
      </c>
      <c r="AR193" s="26">
        <v>6389884</v>
      </c>
      <c r="AS193" s="26">
        <v>6662678</v>
      </c>
      <c r="AT193" s="26">
        <v>7114978</v>
      </c>
      <c r="AU193" s="26">
        <v>4023</v>
      </c>
      <c r="AV193" s="26">
        <v>4212</v>
      </c>
      <c r="AW193" s="26">
        <v>4717</v>
      </c>
      <c r="AX193" s="26">
        <v>5005</v>
      </c>
      <c r="AY193" s="26">
        <v>6009</v>
      </c>
      <c r="AZ193" s="26">
        <v>6937</v>
      </c>
      <c r="BA193" s="26">
        <v>8756</v>
      </c>
      <c r="BB193" s="26">
        <v>10155</v>
      </c>
      <c r="BC193" s="26">
        <v>12502</v>
      </c>
      <c r="BD193" s="26">
        <v>14584</v>
      </c>
      <c r="BE193" s="26">
        <v>15503</v>
      </c>
      <c r="BF193" s="26">
        <v>16647</v>
      </c>
      <c r="BG193" s="26">
        <v>17108</v>
      </c>
      <c r="BH193" s="26" t="s">
        <v>22</v>
      </c>
      <c r="BI193" s="26">
        <v>2179</v>
      </c>
      <c r="BJ193" s="26">
        <v>120008</v>
      </c>
      <c r="BK193" s="26">
        <v>115335</v>
      </c>
      <c r="BL193" s="26">
        <v>130718</v>
      </c>
      <c r="BM193" s="26">
        <v>530</v>
      </c>
      <c r="BN193" s="26">
        <v>617</v>
      </c>
      <c r="BO193" s="26">
        <v>659</v>
      </c>
      <c r="BP193" s="26">
        <v>787</v>
      </c>
      <c r="BQ193" s="26">
        <v>999</v>
      </c>
      <c r="BR193" s="26">
        <v>1248</v>
      </c>
      <c r="BS193" s="26">
        <v>1452</v>
      </c>
      <c r="BT193" s="26">
        <v>1583</v>
      </c>
      <c r="BU193" s="26">
        <v>1520</v>
      </c>
      <c r="BV193" s="26">
        <v>1527</v>
      </c>
      <c r="BW193" s="26">
        <v>1921</v>
      </c>
      <c r="BX193" s="26">
        <v>2378</v>
      </c>
      <c r="BY193" s="27">
        <v>2240</v>
      </c>
    </row>
    <row r="194" spans="1:77" x14ac:dyDescent="0.25">
      <c r="A194" s="11" t="s">
        <v>208</v>
      </c>
      <c r="B194" s="38">
        <v>3</v>
      </c>
      <c r="C194" s="1">
        <v>4309308</v>
      </c>
      <c r="D194" s="1">
        <v>-30.108599999989998</v>
      </c>
      <c r="E194" s="17">
        <v>-51.323300000000003</v>
      </c>
      <c r="F194" s="25">
        <v>1542255</v>
      </c>
      <c r="G194" s="26">
        <v>21177418</v>
      </c>
      <c r="H194" s="26">
        <v>293464922</v>
      </c>
      <c r="I194" s="26">
        <v>396337712</v>
      </c>
      <c r="J194" s="26">
        <v>591771860</v>
      </c>
      <c r="K194" s="26">
        <v>528429</v>
      </c>
      <c r="L194" s="26">
        <v>468920</v>
      </c>
      <c r="M194" s="26">
        <v>484457</v>
      </c>
      <c r="N194" s="26">
        <v>593479</v>
      </c>
      <c r="O194" s="26">
        <v>659677</v>
      </c>
      <c r="P194" s="26">
        <v>738321</v>
      </c>
      <c r="Q194" s="26">
        <v>1043145</v>
      </c>
      <c r="R194" s="26">
        <v>1226901</v>
      </c>
      <c r="S194" s="26">
        <v>1303502</v>
      </c>
      <c r="T194" s="26">
        <v>1325659</v>
      </c>
      <c r="U194" s="26">
        <v>1746574</v>
      </c>
      <c r="V194" s="26">
        <v>2018258</v>
      </c>
      <c r="W194" s="27">
        <v>2092612</v>
      </c>
      <c r="X194" s="25">
        <v>66838</v>
      </c>
      <c r="Y194" s="26">
        <v>456515</v>
      </c>
      <c r="Z194" s="26">
        <v>3368113</v>
      </c>
      <c r="AA194" s="26">
        <v>4907742</v>
      </c>
      <c r="AB194" s="26">
        <v>6736761</v>
      </c>
      <c r="AC194" s="26">
        <v>8317</v>
      </c>
      <c r="AD194" s="26">
        <v>7477</v>
      </c>
      <c r="AE194" s="26">
        <v>8758</v>
      </c>
      <c r="AF194" s="26">
        <v>13556</v>
      </c>
      <c r="AG194" s="26">
        <v>21924</v>
      </c>
      <c r="AH194" s="26">
        <v>14954</v>
      </c>
      <c r="AI194" s="26">
        <v>14042</v>
      </c>
      <c r="AJ194" s="26">
        <v>16579</v>
      </c>
      <c r="AK194" s="26">
        <v>15552</v>
      </c>
      <c r="AL194" s="26">
        <v>18702</v>
      </c>
      <c r="AM194" s="26">
        <v>29266</v>
      </c>
      <c r="AN194" s="26">
        <v>26383</v>
      </c>
      <c r="AO194" s="27">
        <v>33563</v>
      </c>
      <c r="AP194" s="28">
        <v>396757</v>
      </c>
      <c r="AQ194" s="26">
        <v>8029248</v>
      </c>
      <c r="AR194" s="26">
        <v>221417740</v>
      </c>
      <c r="AS194" s="26">
        <v>242064782</v>
      </c>
      <c r="AT194" s="26">
        <v>278347228</v>
      </c>
      <c r="AU194" s="26">
        <v>281103</v>
      </c>
      <c r="AV194" s="26">
        <v>259554</v>
      </c>
      <c r="AW194" s="26">
        <v>279459</v>
      </c>
      <c r="AX194" s="26">
        <v>326968</v>
      </c>
      <c r="AY194" s="26">
        <v>365117</v>
      </c>
      <c r="AZ194" s="26">
        <v>409679</v>
      </c>
      <c r="BA194" s="26">
        <v>482625</v>
      </c>
      <c r="BB194" s="26">
        <v>536771</v>
      </c>
      <c r="BC194" s="26">
        <v>589534</v>
      </c>
      <c r="BD194" s="26">
        <v>617469</v>
      </c>
      <c r="BE194" s="26">
        <v>698302</v>
      </c>
      <c r="BF194" s="26">
        <v>847008</v>
      </c>
      <c r="BG194" s="26">
        <v>964029</v>
      </c>
      <c r="BH194" s="26">
        <v>1078660</v>
      </c>
      <c r="BI194" s="26">
        <v>12691654</v>
      </c>
      <c r="BJ194" s="26">
        <v>68679069</v>
      </c>
      <c r="BK194" s="26">
        <v>149365188</v>
      </c>
      <c r="BL194" s="26">
        <v>306687872</v>
      </c>
      <c r="BM194" s="26">
        <v>239010</v>
      </c>
      <c r="BN194" s="26">
        <v>201889</v>
      </c>
      <c r="BO194" s="26">
        <v>196240</v>
      </c>
      <c r="BP194" s="26">
        <v>252956</v>
      </c>
      <c r="BQ194" s="26">
        <v>272637</v>
      </c>
      <c r="BR194" s="26">
        <v>313688</v>
      </c>
      <c r="BS194" s="26">
        <v>546477</v>
      </c>
      <c r="BT194" s="26">
        <v>673552</v>
      </c>
      <c r="BU194" s="26">
        <v>698417</v>
      </c>
      <c r="BV194" s="26">
        <v>689488</v>
      </c>
      <c r="BW194" s="26">
        <v>1019006</v>
      </c>
      <c r="BX194" s="26">
        <v>1144867</v>
      </c>
      <c r="BY194" s="27">
        <v>1095021</v>
      </c>
    </row>
    <row r="195" spans="1:77" x14ac:dyDescent="0.25">
      <c r="A195" s="11" t="s">
        <v>209</v>
      </c>
      <c r="B195" s="38">
        <v>3</v>
      </c>
      <c r="C195" s="1">
        <v>4309407</v>
      </c>
      <c r="D195" s="1">
        <v>-28.8399</v>
      </c>
      <c r="E195" s="17">
        <v>-51.889499999990001</v>
      </c>
      <c r="F195" s="25">
        <v>250850</v>
      </c>
      <c r="G195" s="26">
        <v>4404622</v>
      </c>
      <c r="H195" s="26">
        <v>86039961</v>
      </c>
      <c r="I195" s="26">
        <v>94130990</v>
      </c>
      <c r="J195" s="26">
        <v>95141613</v>
      </c>
      <c r="K195" s="26">
        <v>113136</v>
      </c>
      <c r="L195" s="26">
        <v>122458</v>
      </c>
      <c r="M195" s="26">
        <v>131714</v>
      </c>
      <c r="N195" s="26">
        <v>148368</v>
      </c>
      <c r="O195" s="26">
        <v>171331</v>
      </c>
      <c r="P195" s="26">
        <v>185763</v>
      </c>
      <c r="Q195" s="26">
        <v>204050</v>
      </c>
      <c r="R195" s="26">
        <v>220176</v>
      </c>
      <c r="S195" s="26">
        <v>255815</v>
      </c>
      <c r="T195" s="26">
        <v>277851</v>
      </c>
      <c r="U195" s="26">
        <v>307167</v>
      </c>
      <c r="V195" s="26">
        <v>375593</v>
      </c>
      <c r="W195" s="27">
        <v>393607</v>
      </c>
      <c r="X195" s="25">
        <v>78388</v>
      </c>
      <c r="Y195" s="26">
        <v>751406</v>
      </c>
      <c r="Z195" s="26">
        <v>6962069</v>
      </c>
      <c r="AA195" s="26">
        <v>6803152</v>
      </c>
      <c r="AB195" s="26">
        <v>7883135</v>
      </c>
      <c r="AC195" s="26">
        <v>6981</v>
      </c>
      <c r="AD195" s="26">
        <v>7597</v>
      </c>
      <c r="AE195" s="26">
        <v>13088</v>
      </c>
      <c r="AF195" s="26">
        <v>14611</v>
      </c>
      <c r="AG195" s="26">
        <v>23169</v>
      </c>
      <c r="AH195" s="26">
        <v>22064</v>
      </c>
      <c r="AI195" s="26">
        <v>17077</v>
      </c>
      <c r="AJ195" s="26">
        <v>19043</v>
      </c>
      <c r="AK195" s="26">
        <v>22275</v>
      </c>
      <c r="AL195" s="26">
        <v>33996</v>
      </c>
      <c r="AM195" s="26">
        <v>34573</v>
      </c>
      <c r="AN195" s="26">
        <v>37759</v>
      </c>
      <c r="AO195" s="27">
        <v>44837</v>
      </c>
      <c r="AP195" s="28">
        <v>102675</v>
      </c>
      <c r="AQ195" s="26">
        <v>1867822</v>
      </c>
      <c r="AR195" s="26">
        <v>55338455</v>
      </c>
      <c r="AS195" s="26">
        <v>60694368</v>
      </c>
      <c r="AT195" s="26">
        <v>63529013</v>
      </c>
      <c r="AU195" s="26">
        <v>73430</v>
      </c>
      <c r="AV195" s="26">
        <v>77179</v>
      </c>
      <c r="AW195" s="26">
        <v>84400</v>
      </c>
      <c r="AX195" s="26">
        <v>95951</v>
      </c>
      <c r="AY195" s="26">
        <v>105003</v>
      </c>
      <c r="AZ195" s="26">
        <v>113915</v>
      </c>
      <c r="BA195" s="26">
        <v>130236</v>
      </c>
      <c r="BB195" s="26">
        <v>140403</v>
      </c>
      <c r="BC195" s="26">
        <v>160339</v>
      </c>
      <c r="BD195" s="26">
        <v>172685</v>
      </c>
      <c r="BE195" s="26">
        <v>192028</v>
      </c>
      <c r="BF195" s="26">
        <v>237049</v>
      </c>
      <c r="BG195" s="26">
        <v>255324</v>
      </c>
      <c r="BH195" s="26">
        <v>69787</v>
      </c>
      <c r="BI195" s="26">
        <v>1785394</v>
      </c>
      <c r="BJ195" s="26">
        <v>23739436</v>
      </c>
      <c r="BK195" s="26">
        <v>26633471</v>
      </c>
      <c r="BL195" s="26">
        <v>23729465</v>
      </c>
      <c r="BM195" s="26">
        <v>32725</v>
      </c>
      <c r="BN195" s="26">
        <v>37682</v>
      </c>
      <c r="BO195" s="26">
        <v>34226</v>
      </c>
      <c r="BP195" s="26">
        <v>37807</v>
      </c>
      <c r="BQ195" s="26">
        <v>43159</v>
      </c>
      <c r="BR195" s="26">
        <v>49784</v>
      </c>
      <c r="BS195" s="26">
        <v>56737</v>
      </c>
      <c r="BT195" s="26">
        <v>60731</v>
      </c>
      <c r="BU195" s="26">
        <v>73201</v>
      </c>
      <c r="BV195" s="26">
        <v>71171</v>
      </c>
      <c r="BW195" s="26">
        <v>80566</v>
      </c>
      <c r="BX195" s="26">
        <v>100786</v>
      </c>
      <c r="BY195" s="27">
        <v>93446</v>
      </c>
    </row>
    <row r="196" spans="1:77" x14ac:dyDescent="0.25">
      <c r="A196" s="11" t="s">
        <v>210</v>
      </c>
      <c r="B196" s="38">
        <v>2</v>
      </c>
      <c r="C196" s="1">
        <v>4309506</v>
      </c>
      <c r="D196" s="1">
        <v>-28.149100000000001</v>
      </c>
      <c r="E196" s="17">
        <v>-54.562899999990002</v>
      </c>
      <c r="F196" s="25">
        <v>114206</v>
      </c>
      <c r="G196" s="26">
        <v>2359246</v>
      </c>
      <c r="H196" s="26">
        <v>48705656</v>
      </c>
      <c r="I196" s="26">
        <v>48126224</v>
      </c>
      <c r="J196" s="26">
        <v>56068640</v>
      </c>
      <c r="K196" s="26">
        <v>43905</v>
      </c>
      <c r="L196" s="26">
        <v>46571</v>
      </c>
      <c r="M196" s="26">
        <v>56475</v>
      </c>
      <c r="N196" s="26">
        <v>65026</v>
      </c>
      <c r="O196" s="26">
        <v>84057</v>
      </c>
      <c r="P196" s="26">
        <v>75455</v>
      </c>
      <c r="Q196" s="26">
        <v>72679</v>
      </c>
      <c r="R196" s="26">
        <v>89345</v>
      </c>
      <c r="S196" s="26">
        <v>114150</v>
      </c>
      <c r="T196" s="26">
        <v>129599</v>
      </c>
      <c r="U196" s="26">
        <v>170150</v>
      </c>
      <c r="V196" s="26">
        <v>179293</v>
      </c>
      <c r="W196" s="27">
        <v>176644</v>
      </c>
      <c r="X196" s="25">
        <v>38984</v>
      </c>
      <c r="Y196" s="26">
        <v>857685</v>
      </c>
      <c r="Z196" s="26">
        <v>10510038</v>
      </c>
      <c r="AA196" s="26">
        <v>11256687</v>
      </c>
      <c r="AB196" s="26">
        <v>12698081</v>
      </c>
      <c r="AC196" s="26">
        <v>11484</v>
      </c>
      <c r="AD196" s="26">
        <v>10462</v>
      </c>
      <c r="AE196" s="26">
        <v>15639</v>
      </c>
      <c r="AF196" s="26">
        <v>14758</v>
      </c>
      <c r="AG196" s="26">
        <v>25547</v>
      </c>
      <c r="AH196" s="26">
        <v>15260</v>
      </c>
      <c r="AI196" s="26">
        <v>13199</v>
      </c>
      <c r="AJ196" s="26">
        <v>22140</v>
      </c>
      <c r="AK196" s="26">
        <v>34702</v>
      </c>
      <c r="AL196" s="26">
        <v>34152</v>
      </c>
      <c r="AM196" s="26">
        <v>34768</v>
      </c>
      <c r="AN196" s="26">
        <v>35305</v>
      </c>
      <c r="AO196" s="27">
        <v>40492</v>
      </c>
      <c r="AP196" s="28">
        <v>49489</v>
      </c>
      <c r="AQ196" s="26">
        <v>1102870</v>
      </c>
      <c r="AR196" s="26">
        <v>30362846</v>
      </c>
      <c r="AS196" s="26">
        <v>27880895</v>
      </c>
      <c r="AT196" s="26">
        <v>30973338</v>
      </c>
      <c r="AU196" s="26">
        <v>21477</v>
      </c>
      <c r="AV196" s="26">
        <v>22393</v>
      </c>
      <c r="AW196" s="26">
        <v>25462</v>
      </c>
      <c r="AX196" s="26">
        <v>28505</v>
      </c>
      <c r="AY196" s="26">
        <v>35720</v>
      </c>
      <c r="AZ196" s="26">
        <v>35712</v>
      </c>
      <c r="BA196" s="26">
        <v>37670</v>
      </c>
      <c r="BB196" s="26">
        <v>42452</v>
      </c>
      <c r="BC196" s="26">
        <v>51946</v>
      </c>
      <c r="BD196" s="26">
        <v>58706</v>
      </c>
      <c r="BE196" s="26">
        <v>68947</v>
      </c>
      <c r="BF196" s="26">
        <v>80869</v>
      </c>
      <c r="BG196" s="26">
        <v>82991</v>
      </c>
      <c r="BH196" s="26">
        <v>25733</v>
      </c>
      <c r="BI196" s="26">
        <v>398691</v>
      </c>
      <c r="BJ196" s="26">
        <v>7832771</v>
      </c>
      <c r="BK196" s="26">
        <v>8988643</v>
      </c>
      <c r="BL196" s="26">
        <v>12397222</v>
      </c>
      <c r="BM196" s="26">
        <v>10944</v>
      </c>
      <c r="BN196" s="26">
        <v>13716</v>
      </c>
      <c r="BO196" s="26">
        <v>15374</v>
      </c>
      <c r="BP196" s="26">
        <v>21763</v>
      </c>
      <c r="BQ196" s="26">
        <v>22791</v>
      </c>
      <c r="BR196" s="26">
        <v>24483</v>
      </c>
      <c r="BS196" s="26">
        <v>21811</v>
      </c>
      <c r="BT196" s="26">
        <v>24753</v>
      </c>
      <c r="BU196" s="26">
        <v>27502</v>
      </c>
      <c r="BV196" s="26">
        <v>36740</v>
      </c>
      <c r="BW196" s="26">
        <v>66435</v>
      </c>
      <c r="BX196" s="26">
        <v>63118</v>
      </c>
      <c r="BY196" s="27">
        <v>53161</v>
      </c>
    </row>
    <row r="197" spans="1:77" x14ac:dyDescent="0.25">
      <c r="A197" s="11" t="s">
        <v>211</v>
      </c>
      <c r="B197" s="38">
        <v>4</v>
      </c>
      <c r="C197" s="1">
        <v>4309555</v>
      </c>
      <c r="D197" s="1">
        <v>-29.5456</v>
      </c>
      <c r="E197" s="17">
        <v>-51.418500000000002</v>
      </c>
      <c r="F197" s="25" t="s">
        <v>22</v>
      </c>
      <c r="G197" s="26">
        <v>1748862</v>
      </c>
      <c r="H197" s="26">
        <v>25962487</v>
      </c>
      <c r="I197" s="26">
        <v>26291576</v>
      </c>
      <c r="J197" s="26">
        <v>26355605</v>
      </c>
      <c r="K197" s="26">
        <v>20878</v>
      </c>
      <c r="L197" s="26">
        <v>23832</v>
      </c>
      <c r="M197" s="26">
        <v>23929</v>
      </c>
      <c r="N197" s="26">
        <v>26445</v>
      </c>
      <c r="O197" s="26">
        <v>32784</v>
      </c>
      <c r="P197" s="26">
        <v>37279</v>
      </c>
      <c r="Q197" s="26">
        <v>44844</v>
      </c>
      <c r="R197" s="26">
        <v>56167</v>
      </c>
      <c r="S197" s="26">
        <v>60503</v>
      </c>
      <c r="T197" s="26">
        <v>59011</v>
      </c>
      <c r="U197" s="26">
        <v>70315</v>
      </c>
      <c r="V197" s="26">
        <v>81975</v>
      </c>
      <c r="W197" s="27">
        <v>84734</v>
      </c>
      <c r="X197" s="25" t="s">
        <v>22</v>
      </c>
      <c r="Y197" s="26">
        <v>669868</v>
      </c>
      <c r="Z197" s="26">
        <v>4916574</v>
      </c>
      <c r="AA197" s="26">
        <v>4891579</v>
      </c>
      <c r="AB197" s="26">
        <v>5161082</v>
      </c>
      <c r="AC197" s="26">
        <v>4382</v>
      </c>
      <c r="AD197" s="26">
        <v>5857</v>
      </c>
      <c r="AE197" s="26">
        <v>5461</v>
      </c>
      <c r="AF197" s="26">
        <v>5740</v>
      </c>
      <c r="AG197" s="26">
        <v>9280</v>
      </c>
      <c r="AH197" s="26">
        <v>10365</v>
      </c>
      <c r="AI197" s="26">
        <v>11728</v>
      </c>
      <c r="AJ197" s="26">
        <v>17516</v>
      </c>
      <c r="AK197" s="26">
        <v>17067</v>
      </c>
      <c r="AL197" s="26">
        <v>18424</v>
      </c>
      <c r="AM197" s="26">
        <v>21378</v>
      </c>
      <c r="AN197" s="26">
        <v>20548</v>
      </c>
      <c r="AO197" s="27">
        <v>17608</v>
      </c>
      <c r="AP197" s="28" t="s">
        <v>22</v>
      </c>
      <c r="AQ197" s="26">
        <v>381830</v>
      </c>
      <c r="AR197" s="26">
        <v>12435948</v>
      </c>
      <c r="AS197" s="26">
        <v>12750028</v>
      </c>
      <c r="AT197" s="26">
        <v>13652940</v>
      </c>
      <c r="AU197" s="26">
        <v>8900</v>
      </c>
      <c r="AV197" s="26">
        <v>9642</v>
      </c>
      <c r="AW197" s="26">
        <v>10379</v>
      </c>
      <c r="AX197" s="26">
        <v>11542</v>
      </c>
      <c r="AY197" s="26">
        <v>13455</v>
      </c>
      <c r="AZ197" s="26">
        <v>14906</v>
      </c>
      <c r="BA197" s="26">
        <v>18494</v>
      </c>
      <c r="BB197" s="26">
        <v>21311</v>
      </c>
      <c r="BC197" s="26">
        <v>23730</v>
      </c>
      <c r="BD197" s="26">
        <v>24609</v>
      </c>
      <c r="BE197" s="26">
        <v>27251</v>
      </c>
      <c r="BF197" s="26">
        <v>36625</v>
      </c>
      <c r="BG197" s="26">
        <v>41088</v>
      </c>
      <c r="BH197" s="26" t="s">
        <v>22</v>
      </c>
      <c r="BI197" s="26">
        <v>697164</v>
      </c>
      <c r="BJ197" s="26">
        <v>8609965</v>
      </c>
      <c r="BK197" s="26">
        <v>8649969</v>
      </c>
      <c r="BL197" s="26">
        <v>7541583</v>
      </c>
      <c r="BM197" s="26">
        <v>7596</v>
      </c>
      <c r="BN197" s="26">
        <v>8333</v>
      </c>
      <c r="BO197" s="26">
        <v>8089</v>
      </c>
      <c r="BP197" s="26">
        <v>9163</v>
      </c>
      <c r="BQ197" s="26">
        <v>10049</v>
      </c>
      <c r="BR197" s="26">
        <v>12008</v>
      </c>
      <c r="BS197" s="26">
        <v>14623</v>
      </c>
      <c r="BT197" s="26">
        <v>17340</v>
      </c>
      <c r="BU197" s="26">
        <v>19706</v>
      </c>
      <c r="BV197" s="26">
        <v>15978</v>
      </c>
      <c r="BW197" s="26">
        <v>21686</v>
      </c>
      <c r="BX197" s="26">
        <v>24801</v>
      </c>
      <c r="BY197" s="27">
        <v>26037</v>
      </c>
    </row>
    <row r="198" spans="1:77" x14ac:dyDescent="0.25">
      <c r="A198" s="11" t="s">
        <v>212</v>
      </c>
      <c r="B198" s="38">
        <v>1</v>
      </c>
      <c r="C198" s="1">
        <v>4307104</v>
      </c>
      <c r="D198" s="1">
        <v>-32.024000000000001</v>
      </c>
      <c r="E198" s="17">
        <v>-53.39439999999</v>
      </c>
      <c r="F198" s="25">
        <v>105663</v>
      </c>
      <c r="G198" s="26">
        <v>1671470</v>
      </c>
      <c r="H198" s="26">
        <v>36935936</v>
      </c>
      <c r="I198" s="26">
        <v>40339499</v>
      </c>
      <c r="J198" s="26">
        <v>44981957</v>
      </c>
      <c r="K198" s="26">
        <v>30040</v>
      </c>
      <c r="L198" s="26">
        <v>31379</v>
      </c>
      <c r="M198" s="26">
        <v>30938</v>
      </c>
      <c r="N198" s="26">
        <v>33590</v>
      </c>
      <c r="O198" s="26">
        <v>35844</v>
      </c>
      <c r="P198" s="26">
        <v>43555</v>
      </c>
      <c r="Q198" s="26">
        <v>44641</v>
      </c>
      <c r="R198" s="26">
        <v>46002</v>
      </c>
      <c r="S198" s="26">
        <v>51939</v>
      </c>
      <c r="T198" s="26">
        <v>63017</v>
      </c>
      <c r="U198" s="26">
        <v>68098</v>
      </c>
      <c r="V198" s="26">
        <v>75638</v>
      </c>
      <c r="W198" s="27">
        <v>74170</v>
      </c>
      <c r="X198" s="25">
        <v>68940</v>
      </c>
      <c r="Y198" s="26">
        <v>862541</v>
      </c>
      <c r="Z198" s="26">
        <v>10995704</v>
      </c>
      <c r="AA198" s="26">
        <v>12488402</v>
      </c>
      <c r="AB198" s="26">
        <v>15191758</v>
      </c>
      <c r="AC198" s="26">
        <v>14574</v>
      </c>
      <c r="AD198" s="26">
        <v>14176</v>
      </c>
      <c r="AE198" s="26">
        <v>14933</v>
      </c>
      <c r="AF198" s="26">
        <v>15694</v>
      </c>
      <c r="AG198" s="26">
        <v>15128</v>
      </c>
      <c r="AH198" s="26">
        <v>19123</v>
      </c>
      <c r="AI198" s="26">
        <v>18176</v>
      </c>
      <c r="AJ198" s="26">
        <v>19101</v>
      </c>
      <c r="AK198" s="26">
        <v>21549</v>
      </c>
      <c r="AL198" s="26">
        <v>28198</v>
      </c>
      <c r="AM198" s="26">
        <v>31367</v>
      </c>
      <c r="AN198" s="26">
        <v>30935</v>
      </c>
      <c r="AO198" s="27">
        <v>27499</v>
      </c>
      <c r="AP198" s="28">
        <v>36434</v>
      </c>
      <c r="AQ198" s="26">
        <v>801304</v>
      </c>
      <c r="AR198" s="26">
        <v>25882287</v>
      </c>
      <c r="AS198" s="26">
        <v>27835934</v>
      </c>
      <c r="AT198" s="26">
        <v>29786758</v>
      </c>
      <c r="AU198" s="26">
        <v>14135</v>
      </c>
      <c r="AV198" s="26">
        <v>15403</v>
      </c>
      <c r="AW198" s="26">
        <v>14358</v>
      </c>
      <c r="AX198" s="26">
        <v>15950</v>
      </c>
      <c r="AY198" s="26">
        <v>18559</v>
      </c>
      <c r="AZ198" s="26">
        <v>22030</v>
      </c>
      <c r="BA198" s="26">
        <v>23657</v>
      </c>
      <c r="BB198" s="26">
        <v>23964</v>
      </c>
      <c r="BC198" s="26">
        <v>26590</v>
      </c>
      <c r="BD198" s="26">
        <v>30634</v>
      </c>
      <c r="BE198" s="26">
        <v>32226</v>
      </c>
      <c r="BF198" s="26">
        <v>39743</v>
      </c>
      <c r="BG198" s="26">
        <v>41620</v>
      </c>
      <c r="BH198" s="26">
        <v>288</v>
      </c>
      <c r="BI198" s="26">
        <v>7625</v>
      </c>
      <c r="BJ198" s="26">
        <v>57944</v>
      </c>
      <c r="BK198" s="26">
        <v>15164</v>
      </c>
      <c r="BL198" s="26">
        <v>3441</v>
      </c>
      <c r="BM198" s="26">
        <v>1330</v>
      </c>
      <c r="BN198" s="26">
        <v>1800</v>
      </c>
      <c r="BO198" s="26">
        <v>1647</v>
      </c>
      <c r="BP198" s="26">
        <v>1946</v>
      </c>
      <c r="BQ198" s="26">
        <v>2156</v>
      </c>
      <c r="BR198" s="26">
        <v>2402</v>
      </c>
      <c r="BS198" s="26">
        <v>2808</v>
      </c>
      <c r="BT198" s="26">
        <v>2937</v>
      </c>
      <c r="BU198" s="26">
        <v>3799</v>
      </c>
      <c r="BV198" s="26">
        <v>4185</v>
      </c>
      <c r="BW198" s="26">
        <v>4505</v>
      </c>
      <c r="BX198" s="26">
        <v>4960</v>
      </c>
      <c r="BY198" s="27">
        <v>5051</v>
      </c>
    </row>
    <row r="199" spans="1:77" x14ac:dyDescent="0.25">
      <c r="A199" s="11" t="s">
        <v>213</v>
      </c>
      <c r="B199" s="38">
        <v>2</v>
      </c>
      <c r="C199" s="1">
        <v>4309571</v>
      </c>
      <c r="D199" s="1">
        <v>-29.455200000000001</v>
      </c>
      <c r="E199" s="17">
        <v>-52.65529999999</v>
      </c>
      <c r="F199" s="25" t="s">
        <v>22</v>
      </c>
      <c r="G199" s="26" t="s">
        <v>22</v>
      </c>
      <c r="H199" s="26" t="s">
        <v>22</v>
      </c>
      <c r="I199" s="26">
        <v>12132229</v>
      </c>
      <c r="J199" s="26">
        <v>13357131</v>
      </c>
      <c r="K199" s="26">
        <v>8698</v>
      </c>
      <c r="L199" s="26">
        <v>10066</v>
      </c>
      <c r="M199" s="26">
        <v>13411</v>
      </c>
      <c r="N199" s="26">
        <v>14083</v>
      </c>
      <c r="O199" s="26">
        <v>20459</v>
      </c>
      <c r="P199" s="26">
        <v>22891</v>
      </c>
      <c r="Q199" s="26">
        <v>21539</v>
      </c>
      <c r="R199" s="26">
        <v>26456</v>
      </c>
      <c r="S199" s="26">
        <v>26309</v>
      </c>
      <c r="T199" s="26">
        <v>27810</v>
      </c>
      <c r="U199" s="26">
        <v>31972</v>
      </c>
      <c r="V199" s="26">
        <v>37080</v>
      </c>
      <c r="W199" s="27">
        <v>41874</v>
      </c>
      <c r="X199" s="25" t="s">
        <v>22</v>
      </c>
      <c r="Y199" s="26" t="s">
        <v>22</v>
      </c>
      <c r="Z199" s="26" t="s">
        <v>22</v>
      </c>
      <c r="AA199" s="26">
        <v>3826821</v>
      </c>
      <c r="AB199" s="26">
        <v>3774561</v>
      </c>
      <c r="AC199" s="26">
        <v>4175</v>
      </c>
      <c r="AD199" s="26">
        <v>4683</v>
      </c>
      <c r="AE199" s="26">
        <v>7240</v>
      </c>
      <c r="AF199" s="26">
        <v>7324</v>
      </c>
      <c r="AG199" s="26">
        <v>12161</v>
      </c>
      <c r="AH199" s="26">
        <v>13704</v>
      </c>
      <c r="AI199" s="26">
        <v>11213</v>
      </c>
      <c r="AJ199" s="26">
        <v>14970</v>
      </c>
      <c r="AK199" s="26">
        <v>13776</v>
      </c>
      <c r="AL199" s="26">
        <v>14019</v>
      </c>
      <c r="AM199" s="26">
        <v>16754</v>
      </c>
      <c r="AN199" s="26">
        <v>17884</v>
      </c>
      <c r="AO199" s="27">
        <v>20240</v>
      </c>
      <c r="AP199" s="28" t="s">
        <v>22</v>
      </c>
      <c r="AQ199" s="26" t="s">
        <v>22</v>
      </c>
      <c r="AR199" s="26" t="s">
        <v>22</v>
      </c>
      <c r="AS199" s="26">
        <v>8300616</v>
      </c>
      <c r="AT199" s="26">
        <v>9577642</v>
      </c>
      <c r="AU199" s="26">
        <v>4142</v>
      </c>
      <c r="AV199" s="26">
        <v>4834</v>
      </c>
      <c r="AW199" s="26">
        <v>5558</v>
      </c>
      <c r="AX199" s="26">
        <v>6012</v>
      </c>
      <c r="AY199" s="26">
        <v>7470</v>
      </c>
      <c r="AZ199" s="26">
        <v>8244</v>
      </c>
      <c r="BA199" s="26">
        <v>9198</v>
      </c>
      <c r="BB199" s="26">
        <v>10278</v>
      </c>
      <c r="BC199" s="26">
        <v>11290</v>
      </c>
      <c r="BD199" s="26">
        <v>12471</v>
      </c>
      <c r="BE199" s="26">
        <v>13662</v>
      </c>
      <c r="BF199" s="26">
        <v>17100</v>
      </c>
      <c r="BG199" s="26">
        <v>19436</v>
      </c>
      <c r="BH199" s="26" t="s">
        <v>22</v>
      </c>
      <c r="BI199" s="26" t="s">
        <v>22</v>
      </c>
      <c r="BJ199" s="26" t="s">
        <v>22</v>
      </c>
      <c r="BK199" s="26">
        <v>4791</v>
      </c>
      <c r="BL199" s="26">
        <v>4928</v>
      </c>
      <c r="BM199" s="26">
        <v>381</v>
      </c>
      <c r="BN199" s="26">
        <v>549</v>
      </c>
      <c r="BO199" s="26">
        <v>613</v>
      </c>
      <c r="BP199" s="26">
        <v>747</v>
      </c>
      <c r="BQ199" s="26">
        <v>828</v>
      </c>
      <c r="BR199" s="26">
        <v>944</v>
      </c>
      <c r="BS199" s="26">
        <v>1129</v>
      </c>
      <c r="BT199" s="26">
        <v>1208</v>
      </c>
      <c r="BU199" s="26">
        <v>1243</v>
      </c>
      <c r="BV199" s="26">
        <v>1320</v>
      </c>
      <c r="BW199" s="26">
        <v>1556</v>
      </c>
      <c r="BX199" s="26">
        <v>2095</v>
      </c>
      <c r="BY199" s="27">
        <v>2198</v>
      </c>
    </row>
    <row r="200" spans="1:77" x14ac:dyDescent="0.25">
      <c r="A200" s="11" t="s">
        <v>214</v>
      </c>
      <c r="B200" s="38">
        <v>4</v>
      </c>
      <c r="C200" s="1">
        <v>4309605</v>
      </c>
      <c r="D200" s="1">
        <v>-27.6282</v>
      </c>
      <c r="E200" s="17">
        <v>-54.305300000000003</v>
      </c>
      <c r="F200" s="25">
        <v>491563</v>
      </c>
      <c r="G200" s="26">
        <v>4631607</v>
      </c>
      <c r="H200" s="26">
        <v>136884878</v>
      </c>
      <c r="I200" s="26">
        <v>185875575</v>
      </c>
      <c r="J200" s="26">
        <v>178994145</v>
      </c>
      <c r="K200" s="26">
        <v>210197</v>
      </c>
      <c r="L200" s="26">
        <v>236912</v>
      </c>
      <c r="M200" s="26">
        <v>229003</v>
      </c>
      <c r="N200" s="26">
        <v>309263</v>
      </c>
      <c r="O200" s="26">
        <v>445602</v>
      </c>
      <c r="P200" s="26">
        <v>570517</v>
      </c>
      <c r="Q200" s="26">
        <v>376733</v>
      </c>
      <c r="R200" s="26">
        <v>319076</v>
      </c>
      <c r="S200" s="26">
        <v>448688</v>
      </c>
      <c r="T200" s="26">
        <v>495145</v>
      </c>
      <c r="U200" s="26">
        <v>496273</v>
      </c>
      <c r="V200" s="26">
        <v>631175</v>
      </c>
      <c r="W200" s="27">
        <v>683870</v>
      </c>
      <c r="X200" s="25">
        <v>79519</v>
      </c>
      <c r="Y200" s="26">
        <v>662187</v>
      </c>
      <c r="Z200" s="26">
        <v>10877820</v>
      </c>
      <c r="AA200" s="26">
        <v>10238923</v>
      </c>
      <c r="AB200" s="26">
        <v>10047514</v>
      </c>
      <c r="AC200" s="26">
        <v>11068</v>
      </c>
      <c r="AD200" s="26">
        <v>13936</v>
      </c>
      <c r="AE200" s="26">
        <v>15299</v>
      </c>
      <c r="AF200" s="26">
        <v>20258</v>
      </c>
      <c r="AG200" s="26">
        <v>29743</v>
      </c>
      <c r="AH200" s="26">
        <v>22119</v>
      </c>
      <c r="AI200" s="26">
        <v>14813</v>
      </c>
      <c r="AJ200" s="26">
        <v>22039</v>
      </c>
      <c r="AK200" s="26">
        <v>27024</v>
      </c>
      <c r="AL200" s="26">
        <v>36140</v>
      </c>
      <c r="AM200" s="26">
        <v>35832</v>
      </c>
      <c r="AN200" s="26">
        <v>37173</v>
      </c>
      <c r="AO200" s="27">
        <v>40154</v>
      </c>
      <c r="AP200" s="28">
        <v>150384</v>
      </c>
      <c r="AQ200" s="26">
        <v>2288602</v>
      </c>
      <c r="AR200" s="26">
        <v>64248786</v>
      </c>
      <c r="AS200" s="26">
        <v>75734216</v>
      </c>
      <c r="AT200" s="26">
        <v>72244294</v>
      </c>
      <c r="AU200" s="26">
        <v>86004</v>
      </c>
      <c r="AV200" s="26">
        <v>87640</v>
      </c>
      <c r="AW200" s="26">
        <v>85607</v>
      </c>
      <c r="AX200" s="26">
        <v>105834</v>
      </c>
      <c r="AY200" s="26">
        <v>133354</v>
      </c>
      <c r="AZ200" s="26">
        <v>159057</v>
      </c>
      <c r="BA200" s="26">
        <v>143721</v>
      </c>
      <c r="BB200" s="26">
        <v>142651</v>
      </c>
      <c r="BC200" s="26">
        <v>182938</v>
      </c>
      <c r="BD200" s="26">
        <v>207479</v>
      </c>
      <c r="BE200" s="26">
        <v>191490</v>
      </c>
      <c r="BF200" s="26">
        <v>242866</v>
      </c>
      <c r="BG200" s="26">
        <v>279062</v>
      </c>
      <c r="BH200" s="26">
        <v>261660</v>
      </c>
      <c r="BI200" s="26">
        <v>1680819</v>
      </c>
      <c r="BJ200" s="26">
        <v>61758272</v>
      </c>
      <c r="BK200" s="26">
        <v>99902436</v>
      </c>
      <c r="BL200" s="26">
        <v>96702338</v>
      </c>
      <c r="BM200" s="26">
        <v>113125</v>
      </c>
      <c r="BN200" s="26">
        <v>135336</v>
      </c>
      <c r="BO200" s="26">
        <v>128097</v>
      </c>
      <c r="BP200" s="26">
        <v>183170</v>
      </c>
      <c r="BQ200" s="26">
        <v>282505</v>
      </c>
      <c r="BR200" s="26">
        <v>389341</v>
      </c>
      <c r="BS200" s="26">
        <v>218198</v>
      </c>
      <c r="BT200" s="26">
        <v>154387</v>
      </c>
      <c r="BU200" s="26">
        <v>238726</v>
      </c>
      <c r="BV200" s="26">
        <v>251526</v>
      </c>
      <c r="BW200" s="26">
        <v>268951</v>
      </c>
      <c r="BX200" s="26">
        <v>351136</v>
      </c>
      <c r="BY200" s="27">
        <v>364654</v>
      </c>
    </row>
    <row r="201" spans="1:77" x14ac:dyDescent="0.25">
      <c r="A201" s="11" t="s">
        <v>215</v>
      </c>
      <c r="B201" s="38">
        <v>3</v>
      </c>
      <c r="C201" s="1">
        <v>4309654</v>
      </c>
      <c r="D201" s="1">
        <v>-31.406700000000001</v>
      </c>
      <c r="E201" s="17">
        <v>-53.866700000000002</v>
      </c>
      <c r="F201" s="25" t="s">
        <v>22</v>
      </c>
      <c r="G201" s="26" t="s">
        <v>22</v>
      </c>
      <c r="H201" s="26">
        <v>26683673</v>
      </c>
      <c r="I201" s="26">
        <v>27875813</v>
      </c>
      <c r="J201" s="26">
        <v>32104411</v>
      </c>
      <c r="K201" s="26">
        <v>46473</v>
      </c>
      <c r="L201" s="26">
        <v>54976</v>
      </c>
      <c r="M201" s="26">
        <v>42364</v>
      </c>
      <c r="N201" s="26">
        <v>49639</v>
      </c>
      <c r="O201" s="26">
        <v>50979</v>
      </c>
      <c r="P201" s="26">
        <v>71095</v>
      </c>
      <c r="Q201" s="26">
        <v>61361</v>
      </c>
      <c r="R201" s="26">
        <v>66205</v>
      </c>
      <c r="S201" s="26">
        <v>75939</v>
      </c>
      <c r="T201" s="26">
        <v>76661</v>
      </c>
      <c r="U201" s="26">
        <v>88872</v>
      </c>
      <c r="V201" s="26">
        <v>100775</v>
      </c>
      <c r="W201" s="27">
        <v>113955</v>
      </c>
      <c r="X201" s="25" t="s">
        <v>22</v>
      </c>
      <c r="Y201" s="26" t="s">
        <v>22</v>
      </c>
      <c r="Z201" s="26">
        <v>6549707</v>
      </c>
      <c r="AA201" s="26">
        <v>6487435</v>
      </c>
      <c r="AB201" s="26">
        <v>7481733</v>
      </c>
      <c r="AC201" s="26">
        <v>8148</v>
      </c>
      <c r="AD201" s="26">
        <v>8029</v>
      </c>
      <c r="AE201" s="26">
        <v>11333</v>
      </c>
      <c r="AF201" s="26">
        <v>11955</v>
      </c>
      <c r="AG201" s="26">
        <v>9698</v>
      </c>
      <c r="AH201" s="26">
        <v>12775</v>
      </c>
      <c r="AI201" s="26">
        <v>12499</v>
      </c>
      <c r="AJ201" s="26">
        <v>13138</v>
      </c>
      <c r="AK201" s="26">
        <v>15795</v>
      </c>
      <c r="AL201" s="26">
        <v>19515</v>
      </c>
      <c r="AM201" s="26">
        <v>21141</v>
      </c>
      <c r="AN201" s="26">
        <v>21738</v>
      </c>
      <c r="AO201" s="27">
        <v>20998</v>
      </c>
      <c r="AP201" s="28" t="s">
        <v>22</v>
      </c>
      <c r="AQ201" s="26" t="s">
        <v>22</v>
      </c>
      <c r="AR201" s="26">
        <v>15608510</v>
      </c>
      <c r="AS201" s="26">
        <v>17018822</v>
      </c>
      <c r="AT201" s="26">
        <v>19963621</v>
      </c>
      <c r="AU201" s="26">
        <v>26157</v>
      </c>
      <c r="AV201" s="26">
        <v>31552</v>
      </c>
      <c r="AW201" s="26">
        <v>15130</v>
      </c>
      <c r="AX201" s="26">
        <v>16822</v>
      </c>
      <c r="AY201" s="26">
        <v>18259</v>
      </c>
      <c r="AZ201" s="26">
        <v>19041</v>
      </c>
      <c r="BA201" s="26">
        <v>20448</v>
      </c>
      <c r="BB201" s="26">
        <v>23238</v>
      </c>
      <c r="BC201" s="26">
        <v>28654</v>
      </c>
      <c r="BD201" s="26">
        <v>29998</v>
      </c>
      <c r="BE201" s="26">
        <v>32931</v>
      </c>
      <c r="BF201" s="26">
        <v>39426</v>
      </c>
      <c r="BG201" s="26">
        <v>44953</v>
      </c>
      <c r="BH201" s="26" t="s">
        <v>22</v>
      </c>
      <c r="BI201" s="26" t="s">
        <v>22</v>
      </c>
      <c r="BJ201" s="26">
        <v>4525456</v>
      </c>
      <c r="BK201" s="26">
        <v>4369556</v>
      </c>
      <c r="BL201" s="26">
        <v>4659057</v>
      </c>
      <c r="BM201" s="26">
        <v>12169</v>
      </c>
      <c r="BN201" s="26">
        <v>15395</v>
      </c>
      <c r="BO201" s="26">
        <v>15901</v>
      </c>
      <c r="BP201" s="26">
        <v>20861</v>
      </c>
      <c r="BQ201" s="26">
        <v>23021</v>
      </c>
      <c r="BR201" s="26">
        <v>39279</v>
      </c>
      <c r="BS201" s="26">
        <v>28414</v>
      </c>
      <c r="BT201" s="26">
        <v>29829</v>
      </c>
      <c r="BU201" s="26">
        <v>31491</v>
      </c>
      <c r="BV201" s="26">
        <v>27147</v>
      </c>
      <c r="BW201" s="26">
        <v>34800</v>
      </c>
      <c r="BX201" s="26">
        <v>39611</v>
      </c>
      <c r="BY201" s="27">
        <v>48003</v>
      </c>
    </row>
    <row r="202" spans="1:77" x14ac:dyDescent="0.25">
      <c r="A202" s="11" t="s">
        <v>216</v>
      </c>
      <c r="B202" s="38">
        <v>3</v>
      </c>
      <c r="C202" s="1">
        <v>4309704</v>
      </c>
      <c r="D202" s="1">
        <v>-27.569099999990001</v>
      </c>
      <c r="E202" s="17">
        <v>-53.969499999989999</v>
      </c>
      <c r="F202" s="25">
        <v>104216</v>
      </c>
      <c r="G202" s="26">
        <v>1302692</v>
      </c>
      <c r="H202" s="26">
        <v>25582969</v>
      </c>
      <c r="I202" s="26">
        <v>27657537</v>
      </c>
      <c r="J202" s="26">
        <v>27325335</v>
      </c>
      <c r="K202" s="26">
        <v>22284</v>
      </c>
      <c r="L202" s="26">
        <v>26035</v>
      </c>
      <c r="M202" s="26">
        <v>32467</v>
      </c>
      <c r="N202" s="26">
        <v>34812</v>
      </c>
      <c r="O202" s="26">
        <v>49906</v>
      </c>
      <c r="P202" s="26">
        <v>44581</v>
      </c>
      <c r="Q202" s="26">
        <v>41645</v>
      </c>
      <c r="R202" s="26">
        <v>52505</v>
      </c>
      <c r="S202" s="26">
        <v>65527</v>
      </c>
      <c r="T202" s="26">
        <v>67273</v>
      </c>
      <c r="U202" s="26">
        <v>68743</v>
      </c>
      <c r="V202" s="26">
        <v>79607</v>
      </c>
      <c r="W202" s="27">
        <v>83077</v>
      </c>
      <c r="X202" s="25">
        <v>56171</v>
      </c>
      <c r="Y202" s="26">
        <v>392742</v>
      </c>
      <c r="Z202" s="26">
        <v>6303867</v>
      </c>
      <c r="AA202" s="26">
        <v>7105076</v>
      </c>
      <c r="AB202" s="26">
        <v>7162779</v>
      </c>
      <c r="AC202" s="26">
        <v>7347</v>
      </c>
      <c r="AD202" s="26">
        <v>9768</v>
      </c>
      <c r="AE202" s="26">
        <v>14019</v>
      </c>
      <c r="AF202" s="26">
        <v>13883</v>
      </c>
      <c r="AG202" s="26">
        <v>23609</v>
      </c>
      <c r="AH202" s="26">
        <v>18359</v>
      </c>
      <c r="AI202" s="26">
        <v>13343</v>
      </c>
      <c r="AJ202" s="26">
        <v>20583</v>
      </c>
      <c r="AK202" s="26">
        <v>26436</v>
      </c>
      <c r="AL202" s="26">
        <v>27557</v>
      </c>
      <c r="AM202" s="26">
        <v>25863</v>
      </c>
      <c r="AN202" s="26">
        <v>29131</v>
      </c>
      <c r="AO202" s="27">
        <v>29458</v>
      </c>
      <c r="AP202" s="28">
        <v>47319</v>
      </c>
      <c r="AQ202" s="26">
        <v>792304</v>
      </c>
      <c r="AR202" s="26">
        <v>16721863</v>
      </c>
      <c r="AS202" s="26">
        <v>18144161</v>
      </c>
      <c r="AT202" s="26">
        <v>18656631</v>
      </c>
      <c r="AU202" s="26">
        <v>12445</v>
      </c>
      <c r="AV202" s="26">
        <v>13524</v>
      </c>
      <c r="AW202" s="26">
        <v>15377</v>
      </c>
      <c r="AX202" s="26">
        <v>17764</v>
      </c>
      <c r="AY202" s="26">
        <v>22041</v>
      </c>
      <c r="AZ202" s="26">
        <v>21869</v>
      </c>
      <c r="BA202" s="26">
        <v>22248</v>
      </c>
      <c r="BB202" s="26">
        <v>25804</v>
      </c>
      <c r="BC202" s="26">
        <v>32681</v>
      </c>
      <c r="BD202" s="26">
        <v>34481</v>
      </c>
      <c r="BE202" s="26">
        <v>36346</v>
      </c>
      <c r="BF202" s="26">
        <v>42761</v>
      </c>
      <c r="BG202" s="26">
        <v>46543</v>
      </c>
      <c r="BH202" s="26">
        <v>727</v>
      </c>
      <c r="BI202" s="26">
        <v>117646</v>
      </c>
      <c r="BJ202" s="26">
        <v>2557239</v>
      </c>
      <c r="BK202" s="26">
        <v>2408300</v>
      </c>
      <c r="BL202" s="26">
        <v>1505925</v>
      </c>
      <c r="BM202" s="26">
        <v>2492</v>
      </c>
      <c r="BN202" s="26">
        <v>2743</v>
      </c>
      <c r="BO202" s="26">
        <v>3071</v>
      </c>
      <c r="BP202" s="26">
        <v>3165</v>
      </c>
      <c r="BQ202" s="26">
        <v>4255</v>
      </c>
      <c r="BR202" s="26">
        <v>4352</v>
      </c>
      <c r="BS202" s="26">
        <v>6053</v>
      </c>
      <c r="BT202" s="26">
        <v>6118</v>
      </c>
      <c r="BU202" s="26">
        <v>6411</v>
      </c>
      <c r="BV202" s="26">
        <v>5236</v>
      </c>
      <c r="BW202" s="26">
        <v>6533</v>
      </c>
      <c r="BX202" s="26">
        <v>7715</v>
      </c>
      <c r="BY202" s="27">
        <v>7075</v>
      </c>
    </row>
    <row r="203" spans="1:77" x14ac:dyDescent="0.25">
      <c r="A203" s="11" t="s">
        <v>217</v>
      </c>
      <c r="B203" s="38">
        <v>4</v>
      </c>
      <c r="C203" s="1">
        <v>4309753</v>
      </c>
      <c r="D203" s="1">
        <v>-29.420300000000001</v>
      </c>
      <c r="E203" s="17">
        <v>-53.1295</v>
      </c>
      <c r="F203" s="25" t="s">
        <v>22</v>
      </c>
      <c r="G203" s="26">
        <v>902136</v>
      </c>
      <c r="H203" s="26">
        <v>20850817</v>
      </c>
      <c r="I203" s="26">
        <v>20756914</v>
      </c>
      <c r="J203" s="26">
        <v>22286522</v>
      </c>
      <c r="K203" s="26">
        <v>18962</v>
      </c>
      <c r="L203" s="26">
        <v>20665</v>
      </c>
      <c r="M203" s="26">
        <v>27024</v>
      </c>
      <c r="N203" s="26">
        <v>28034</v>
      </c>
      <c r="O203" s="26">
        <v>33455</v>
      </c>
      <c r="P203" s="26">
        <v>34046</v>
      </c>
      <c r="Q203" s="26">
        <v>34278</v>
      </c>
      <c r="R203" s="26">
        <v>41680</v>
      </c>
      <c r="S203" s="26">
        <v>46820</v>
      </c>
      <c r="T203" s="26">
        <v>53106</v>
      </c>
      <c r="U203" s="26">
        <v>52832</v>
      </c>
      <c r="V203" s="26">
        <v>54915</v>
      </c>
      <c r="W203" s="27">
        <v>60878</v>
      </c>
      <c r="X203" s="25" t="s">
        <v>22</v>
      </c>
      <c r="Y203" s="26">
        <v>500806</v>
      </c>
      <c r="Z203" s="26">
        <v>7716865</v>
      </c>
      <c r="AA203" s="26">
        <v>7713243</v>
      </c>
      <c r="AB203" s="26">
        <v>7492495</v>
      </c>
      <c r="AC203" s="26">
        <v>9298</v>
      </c>
      <c r="AD203" s="26">
        <v>9912</v>
      </c>
      <c r="AE203" s="26">
        <v>14795</v>
      </c>
      <c r="AF203" s="26">
        <v>15127</v>
      </c>
      <c r="AG203" s="26">
        <v>18470</v>
      </c>
      <c r="AH203" s="26">
        <v>18387</v>
      </c>
      <c r="AI203" s="26">
        <v>16924</v>
      </c>
      <c r="AJ203" s="26">
        <v>21735</v>
      </c>
      <c r="AK203" s="26">
        <v>24071</v>
      </c>
      <c r="AL203" s="26">
        <v>28371</v>
      </c>
      <c r="AM203" s="26">
        <v>26396</v>
      </c>
      <c r="AN203" s="26">
        <v>23065</v>
      </c>
      <c r="AO203" s="27">
        <v>25469</v>
      </c>
      <c r="AP203" s="28" t="s">
        <v>22</v>
      </c>
      <c r="AQ203" s="26">
        <v>381723</v>
      </c>
      <c r="AR203" s="26">
        <v>12540847</v>
      </c>
      <c r="AS203" s="26">
        <v>12534713</v>
      </c>
      <c r="AT203" s="26">
        <v>14364071</v>
      </c>
      <c r="AU203" s="26">
        <v>8464</v>
      </c>
      <c r="AV203" s="26">
        <v>9096</v>
      </c>
      <c r="AW203" s="26">
        <v>10258</v>
      </c>
      <c r="AX203" s="26">
        <v>10543</v>
      </c>
      <c r="AY203" s="26">
        <v>12282</v>
      </c>
      <c r="AZ203" s="26">
        <v>12731</v>
      </c>
      <c r="BA203" s="26">
        <v>14714</v>
      </c>
      <c r="BB203" s="26">
        <v>17012</v>
      </c>
      <c r="BC203" s="26">
        <v>19665</v>
      </c>
      <c r="BD203" s="26">
        <v>21804</v>
      </c>
      <c r="BE203" s="26">
        <v>22745</v>
      </c>
      <c r="BF203" s="26">
        <v>27003</v>
      </c>
      <c r="BG203" s="26">
        <v>30035</v>
      </c>
      <c r="BH203" s="26" t="s">
        <v>22</v>
      </c>
      <c r="BI203" s="26">
        <v>19608</v>
      </c>
      <c r="BJ203" s="26">
        <v>593105</v>
      </c>
      <c r="BK203" s="26">
        <v>508958</v>
      </c>
      <c r="BL203" s="26">
        <v>429956</v>
      </c>
      <c r="BM203" s="26">
        <v>1200</v>
      </c>
      <c r="BN203" s="26">
        <v>1657</v>
      </c>
      <c r="BO203" s="26">
        <v>1970</v>
      </c>
      <c r="BP203" s="26">
        <v>2363</v>
      </c>
      <c r="BQ203" s="26">
        <v>2702</v>
      </c>
      <c r="BR203" s="26">
        <v>2927</v>
      </c>
      <c r="BS203" s="26">
        <v>2640</v>
      </c>
      <c r="BT203" s="26">
        <v>2934</v>
      </c>
      <c r="BU203" s="26">
        <v>3084</v>
      </c>
      <c r="BV203" s="26">
        <v>2930</v>
      </c>
      <c r="BW203" s="26">
        <v>3691</v>
      </c>
      <c r="BX203" s="26">
        <v>4847</v>
      </c>
      <c r="BY203" s="27">
        <v>5373</v>
      </c>
    </row>
    <row r="204" spans="1:77" x14ac:dyDescent="0.25">
      <c r="A204" s="11" t="s">
        <v>218</v>
      </c>
      <c r="B204" s="38">
        <v>1</v>
      </c>
      <c r="C204" s="1">
        <v>4309803</v>
      </c>
      <c r="D204" s="1">
        <v>-28.0566</v>
      </c>
      <c r="E204" s="17">
        <v>-51.859900000000003</v>
      </c>
      <c r="F204" s="25">
        <v>70038</v>
      </c>
      <c r="G204" s="26">
        <v>1328727</v>
      </c>
      <c r="H204" s="26">
        <v>30842266</v>
      </c>
      <c r="I204" s="26">
        <v>30279894</v>
      </c>
      <c r="J204" s="26">
        <v>32673890</v>
      </c>
      <c r="K204" s="26">
        <v>27024</v>
      </c>
      <c r="L204" s="26">
        <v>31241</v>
      </c>
      <c r="M204" s="26">
        <v>34078</v>
      </c>
      <c r="N204" s="26">
        <v>39330</v>
      </c>
      <c r="O204" s="26">
        <v>58153</v>
      </c>
      <c r="P204" s="26">
        <v>49149</v>
      </c>
      <c r="Q204" s="26">
        <v>36120</v>
      </c>
      <c r="R204" s="26">
        <v>60456</v>
      </c>
      <c r="S204" s="26">
        <v>74810</v>
      </c>
      <c r="T204" s="26">
        <v>83627</v>
      </c>
      <c r="U204" s="26">
        <v>82934</v>
      </c>
      <c r="V204" s="26">
        <v>93921</v>
      </c>
      <c r="W204" s="27">
        <v>106373</v>
      </c>
      <c r="X204" s="25">
        <v>40201</v>
      </c>
      <c r="Y204" s="26">
        <v>691936</v>
      </c>
      <c r="Z204" s="26">
        <v>11383734</v>
      </c>
      <c r="AA204" s="26">
        <v>10186732</v>
      </c>
      <c r="AB204" s="26">
        <v>11116820</v>
      </c>
      <c r="AC204" s="26">
        <v>11784</v>
      </c>
      <c r="AD204" s="26">
        <v>14458</v>
      </c>
      <c r="AE204" s="26">
        <v>15449</v>
      </c>
      <c r="AF204" s="26">
        <v>16671</v>
      </c>
      <c r="AG204" s="26">
        <v>31219</v>
      </c>
      <c r="AH204" s="26">
        <v>22718</v>
      </c>
      <c r="AI204" s="26">
        <v>9600</v>
      </c>
      <c r="AJ204" s="26">
        <v>26447</v>
      </c>
      <c r="AK204" s="26">
        <v>31533</v>
      </c>
      <c r="AL204" s="26">
        <v>39474</v>
      </c>
      <c r="AM204" s="26">
        <v>35426</v>
      </c>
      <c r="AN204" s="26">
        <v>35133</v>
      </c>
      <c r="AO204" s="27">
        <v>42447</v>
      </c>
      <c r="AP204" s="28">
        <v>28642</v>
      </c>
      <c r="AQ204" s="26">
        <v>622630</v>
      </c>
      <c r="AR204" s="26">
        <v>18888339</v>
      </c>
      <c r="AS204" s="26">
        <v>19540636</v>
      </c>
      <c r="AT204" s="26">
        <v>20955283</v>
      </c>
      <c r="AU204" s="26">
        <v>13683</v>
      </c>
      <c r="AV204" s="26">
        <v>14864</v>
      </c>
      <c r="AW204" s="26">
        <v>16703</v>
      </c>
      <c r="AX204" s="26">
        <v>20240</v>
      </c>
      <c r="AY204" s="26">
        <v>24130</v>
      </c>
      <c r="AZ204" s="26">
        <v>23224</v>
      </c>
      <c r="BA204" s="26">
        <v>23213</v>
      </c>
      <c r="BB204" s="26">
        <v>30170</v>
      </c>
      <c r="BC204" s="26">
        <v>39003</v>
      </c>
      <c r="BD204" s="26">
        <v>40196</v>
      </c>
      <c r="BE204" s="26">
        <v>42685</v>
      </c>
      <c r="BF204" s="26">
        <v>51961</v>
      </c>
      <c r="BG204" s="26">
        <v>57008</v>
      </c>
      <c r="BH204" s="26">
        <v>1195</v>
      </c>
      <c r="BI204" s="26">
        <v>14161</v>
      </c>
      <c r="BJ204" s="26">
        <v>570193</v>
      </c>
      <c r="BK204" s="26">
        <v>552526</v>
      </c>
      <c r="BL204" s="26">
        <v>601787</v>
      </c>
      <c r="BM204" s="26">
        <v>1557</v>
      </c>
      <c r="BN204" s="26">
        <v>1919</v>
      </c>
      <c r="BO204" s="26">
        <v>1927</v>
      </c>
      <c r="BP204" s="26">
        <v>2420</v>
      </c>
      <c r="BQ204" s="26">
        <v>2804</v>
      </c>
      <c r="BR204" s="26">
        <v>3207</v>
      </c>
      <c r="BS204" s="26">
        <v>3307</v>
      </c>
      <c r="BT204" s="26">
        <v>3839</v>
      </c>
      <c r="BU204" s="26">
        <v>4274</v>
      </c>
      <c r="BV204" s="26">
        <v>3957</v>
      </c>
      <c r="BW204" s="26">
        <v>4824</v>
      </c>
      <c r="BX204" s="26">
        <v>6827</v>
      </c>
      <c r="BY204" s="27">
        <v>6917</v>
      </c>
    </row>
    <row r="205" spans="1:77" x14ac:dyDescent="0.25">
      <c r="A205" s="11" t="s">
        <v>219</v>
      </c>
      <c r="B205" s="38">
        <v>3</v>
      </c>
      <c r="C205" s="1">
        <v>4309902</v>
      </c>
      <c r="D205" s="1">
        <v>-28.374099999990001</v>
      </c>
      <c r="E205" s="17">
        <v>-51.637700000000002</v>
      </c>
      <c r="F205" s="25">
        <v>55382</v>
      </c>
      <c r="G205" s="26">
        <v>1331830</v>
      </c>
      <c r="H205" s="26">
        <v>36296307</v>
      </c>
      <c r="I205" s="26">
        <v>38000830</v>
      </c>
      <c r="J205" s="26">
        <v>46470398</v>
      </c>
      <c r="K205" s="26">
        <v>37299</v>
      </c>
      <c r="L205" s="26">
        <v>40379</v>
      </c>
      <c r="M205" s="26">
        <v>58485</v>
      </c>
      <c r="N205" s="26">
        <v>68359</v>
      </c>
      <c r="O205" s="26">
        <v>69968</v>
      </c>
      <c r="P205" s="26">
        <v>78057</v>
      </c>
      <c r="Q205" s="26">
        <v>68455</v>
      </c>
      <c r="R205" s="26">
        <v>87256</v>
      </c>
      <c r="S205" s="26">
        <v>103804</v>
      </c>
      <c r="T205" s="26">
        <v>125285</v>
      </c>
      <c r="U205" s="26">
        <v>129507</v>
      </c>
      <c r="V205" s="26">
        <v>135030</v>
      </c>
      <c r="W205" s="27">
        <v>147215</v>
      </c>
      <c r="X205" s="25">
        <v>22085</v>
      </c>
      <c r="Y205" s="26">
        <v>497476</v>
      </c>
      <c r="Z205" s="26">
        <v>12546914</v>
      </c>
      <c r="AA205" s="26">
        <v>14515976</v>
      </c>
      <c r="AB205" s="26">
        <v>19241283</v>
      </c>
      <c r="AC205" s="26">
        <v>15828</v>
      </c>
      <c r="AD205" s="26">
        <v>17044</v>
      </c>
      <c r="AE205" s="26">
        <v>29124</v>
      </c>
      <c r="AF205" s="26">
        <v>31127</v>
      </c>
      <c r="AG205" s="26">
        <v>26241</v>
      </c>
      <c r="AH205" s="26">
        <v>27956</v>
      </c>
      <c r="AI205" s="26">
        <v>18929</v>
      </c>
      <c r="AJ205" s="26">
        <v>29384</v>
      </c>
      <c r="AK205" s="26">
        <v>35214</v>
      </c>
      <c r="AL205" s="26">
        <v>45674</v>
      </c>
      <c r="AM205" s="26">
        <v>45174</v>
      </c>
      <c r="AN205" s="26">
        <v>40850</v>
      </c>
      <c r="AO205" s="27">
        <v>50630</v>
      </c>
      <c r="AP205" s="28">
        <v>31192</v>
      </c>
      <c r="AQ205" s="26">
        <v>801674</v>
      </c>
      <c r="AR205" s="26">
        <v>23335164</v>
      </c>
      <c r="AS205" s="26">
        <v>23183651</v>
      </c>
      <c r="AT205" s="26">
        <v>26944989</v>
      </c>
      <c r="AU205" s="26">
        <v>19444</v>
      </c>
      <c r="AV205" s="26">
        <v>20874</v>
      </c>
      <c r="AW205" s="26">
        <v>26833</v>
      </c>
      <c r="AX205" s="26">
        <v>34178</v>
      </c>
      <c r="AY205" s="26">
        <v>40369</v>
      </c>
      <c r="AZ205" s="26">
        <v>45898</v>
      </c>
      <c r="BA205" s="26">
        <v>45154</v>
      </c>
      <c r="BB205" s="26">
        <v>53009</v>
      </c>
      <c r="BC205" s="26">
        <v>63310</v>
      </c>
      <c r="BD205" s="26">
        <v>73916</v>
      </c>
      <c r="BE205" s="26">
        <v>77399</v>
      </c>
      <c r="BF205" s="26">
        <v>85571</v>
      </c>
      <c r="BG205" s="26">
        <v>88135</v>
      </c>
      <c r="BH205" s="26">
        <v>2105</v>
      </c>
      <c r="BI205" s="26">
        <v>32680</v>
      </c>
      <c r="BJ205" s="26">
        <v>414230</v>
      </c>
      <c r="BK205" s="26">
        <v>301203</v>
      </c>
      <c r="BL205" s="26">
        <v>284125</v>
      </c>
      <c r="BM205" s="26">
        <v>2027</v>
      </c>
      <c r="BN205" s="26">
        <v>2461</v>
      </c>
      <c r="BO205" s="26">
        <v>2528</v>
      </c>
      <c r="BP205" s="26">
        <v>3053</v>
      </c>
      <c r="BQ205" s="26">
        <v>3358</v>
      </c>
      <c r="BR205" s="26">
        <v>4203</v>
      </c>
      <c r="BS205" s="26">
        <v>4371</v>
      </c>
      <c r="BT205" s="26">
        <v>4864</v>
      </c>
      <c r="BU205" s="26">
        <v>5280</v>
      </c>
      <c r="BV205" s="26">
        <v>5694</v>
      </c>
      <c r="BW205" s="26">
        <v>6934</v>
      </c>
      <c r="BX205" s="26">
        <v>8609</v>
      </c>
      <c r="BY205" s="27">
        <v>8450</v>
      </c>
    </row>
    <row r="206" spans="1:77" x14ac:dyDescent="0.25">
      <c r="A206" s="11" t="s">
        <v>220</v>
      </c>
      <c r="B206" s="38">
        <v>1</v>
      </c>
      <c r="C206" s="1">
        <v>4309951</v>
      </c>
      <c r="D206" s="1">
        <v>-28.624700000000001</v>
      </c>
      <c r="E206" s="17">
        <v>-52.515799999990001</v>
      </c>
      <c r="F206" s="25" t="s">
        <v>22</v>
      </c>
      <c r="G206" s="26">
        <v>778996</v>
      </c>
      <c r="H206" s="26">
        <v>20725396</v>
      </c>
      <c r="I206" s="26">
        <v>20112158</v>
      </c>
      <c r="J206" s="26">
        <v>21814140</v>
      </c>
      <c r="K206" s="26">
        <v>17195</v>
      </c>
      <c r="L206" s="26">
        <v>18037</v>
      </c>
      <c r="M206" s="26">
        <v>21474</v>
      </c>
      <c r="N206" s="26">
        <v>24272</v>
      </c>
      <c r="O206" s="26">
        <v>35952</v>
      </c>
      <c r="P206" s="26">
        <v>28921</v>
      </c>
      <c r="Q206" s="26">
        <v>21492</v>
      </c>
      <c r="R206" s="26">
        <v>34114</v>
      </c>
      <c r="S206" s="26">
        <v>48404</v>
      </c>
      <c r="T206" s="26">
        <v>52640</v>
      </c>
      <c r="U206" s="26">
        <v>53742</v>
      </c>
      <c r="V206" s="26">
        <v>56876</v>
      </c>
      <c r="W206" s="27">
        <v>66710</v>
      </c>
      <c r="X206" s="25" t="s">
        <v>22</v>
      </c>
      <c r="Y206" s="26">
        <v>351552</v>
      </c>
      <c r="Z206" s="26">
        <v>4866684</v>
      </c>
      <c r="AA206" s="26">
        <v>4325688</v>
      </c>
      <c r="AB206" s="26">
        <v>5470463</v>
      </c>
      <c r="AC206" s="26">
        <v>6589</v>
      </c>
      <c r="AD206" s="26">
        <v>6687</v>
      </c>
      <c r="AE206" s="26">
        <v>9439</v>
      </c>
      <c r="AF206" s="26">
        <v>11003</v>
      </c>
      <c r="AG206" s="26">
        <v>19658</v>
      </c>
      <c r="AH206" s="26">
        <v>12592</v>
      </c>
      <c r="AI206" s="26">
        <v>5654</v>
      </c>
      <c r="AJ206" s="26">
        <v>15469</v>
      </c>
      <c r="AK206" s="26">
        <v>25079</v>
      </c>
      <c r="AL206" s="26">
        <v>26259</v>
      </c>
      <c r="AM206" s="26">
        <v>25442</v>
      </c>
      <c r="AN206" s="26">
        <v>24000</v>
      </c>
      <c r="AO206" s="27">
        <v>30122</v>
      </c>
      <c r="AP206" s="28" t="s">
        <v>22</v>
      </c>
      <c r="AQ206" s="26">
        <v>420908</v>
      </c>
      <c r="AR206" s="26">
        <v>15547286</v>
      </c>
      <c r="AS206" s="26">
        <v>15653018</v>
      </c>
      <c r="AT206" s="26">
        <v>16243002</v>
      </c>
      <c r="AU206" s="26">
        <v>9566</v>
      </c>
      <c r="AV206" s="26">
        <v>9941</v>
      </c>
      <c r="AW206" s="26">
        <v>10829</v>
      </c>
      <c r="AX206" s="26">
        <v>11927</v>
      </c>
      <c r="AY206" s="26">
        <v>14855</v>
      </c>
      <c r="AZ206" s="26">
        <v>14649</v>
      </c>
      <c r="BA206" s="26">
        <v>13996</v>
      </c>
      <c r="BB206" s="26">
        <v>16600</v>
      </c>
      <c r="BC206" s="26">
        <v>21121</v>
      </c>
      <c r="BD206" s="26">
        <v>24013</v>
      </c>
      <c r="BE206" s="26">
        <v>25452</v>
      </c>
      <c r="BF206" s="26">
        <v>29305</v>
      </c>
      <c r="BG206" s="26">
        <v>32900</v>
      </c>
      <c r="BH206" s="26" t="s">
        <v>22</v>
      </c>
      <c r="BI206" s="26">
        <v>6536</v>
      </c>
      <c r="BJ206" s="26">
        <v>311426</v>
      </c>
      <c r="BK206" s="26">
        <v>133451</v>
      </c>
      <c r="BL206" s="26">
        <v>100675</v>
      </c>
      <c r="BM206" s="26">
        <v>1040</v>
      </c>
      <c r="BN206" s="26">
        <v>1409</v>
      </c>
      <c r="BO206" s="26">
        <v>1205</v>
      </c>
      <c r="BP206" s="26">
        <v>1342</v>
      </c>
      <c r="BQ206" s="26">
        <v>1439</v>
      </c>
      <c r="BR206" s="26">
        <v>1681</v>
      </c>
      <c r="BS206" s="26">
        <v>1841</v>
      </c>
      <c r="BT206" s="26">
        <v>2044</v>
      </c>
      <c r="BU206" s="26">
        <v>2205</v>
      </c>
      <c r="BV206" s="26">
        <v>2368</v>
      </c>
      <c r="BW206" s="26">
        <v>2848</v>
      </c>
      <c r="BX206" s="26">
        <v>3571</v>
      </c>
      <c r="BY206" s="27">
        <v>3688</v>
      </c>
    </row>
    <row r="207" spans="1:77" x14ac:dyDescent="0.25">
      <c r="A207" s="11" t="s">
        <v>221</v>
      </c>
      <c r="B207" s="38">
        <v>4</v>
      </c>
      <c r="C207" s="1">
        <v>4310009</v>
      </c>
      <c r="D207" s="1">
        <v>-28.630199999990001</v>
      </c>
      <c r="E207" s="17">
        <v>-53.0961</v>
      </c>
      <c r="F207" s="25">
        <v>267377</v>
      </c>
      <c r="G207" s="26">
        <v>3940655</v>
      </c>
      <c r="H207" s="26">
        <v>95042074</v>
      </c>
      <c r="I207" s="26">
        <v>100388072</v>
      </c>
      <c r="J207" s="26">
        <v>105873518</v>
      </c>
      <c r="K207" s="26">
        <v>126416</v>
      </c>
      <c r="L207" s="26">
        <v>129801</v>
      </c>
      <c r="M207" s="26">
        <v>166051</v>
      </c>
      <c r="N207" s="26">
        <v>195598</v>
      </c>
      <c r="O207" s="26">
        <v>307666</v>
      </c>
      <c r="P207" s="26">
        <v>311322</v>
      </c>
      <c r="Q207" s="26">
        <v>249991</v>
      </c>
      <c r="R207" s="26">
        <v>288825</v>
      </c>
      <c r="S207" s="26">
        <v>359639</v>
      </c>
      <c r="T207" s="26">
        <v>480397</v>
      </c>
      <c r="U207" s="26">
        <v>507793</v>
      </c>
      <c r="V207" s="26">
        <v>528576</v>
      </c>
      <c r="W207" s="27">
        <v>582757</v>
      </c>
      <c r="X207" s="25">
        <v>115135</v>
      </c>
      <c r="Y207" s="26">
        <v>1052454</v>
      </c>
      <c r="Z207" s="26">
        <v>23583607</v>
      </c>
      <c r="AA207" s="26">
        <v>19414293</v>
      </c>
      <c r="AB207" s="26">
        <v>22833354</v>
      </c>
      <c r="AC207" s="26">
        <v>32574</v>
      </c>
      <c r="AD207" s="26">
        <v>28851</v>
      </c>
      <c r="AE207" s="26">
        <v>46403</v>
      </c>
      <c r="AF207" s="26">
        <v>47045</v>
      </c>
      <c r="AG207" s="26">
        <v>93068</v>
      </c>
      <c r="AH207" s="26">
        <v>61486</v>
      </c>
      <c r="AI207" s="26">
        <v>33889</v>
      </c>
      <c r="AJ207" s="26">
        <v>56778</v>
      </c>
      <c r="AK207" s="26">
        <v>82448</v>
      </c>
      <c r="AL207" s="26">
        <v>116412</v>
      </c>
      <c r="AM207" s="26">
        <v>108285</v>
      </c>
      <c r="AN207" s="26">
        <v>86604</v>
      </c>
      <c r="AO207" s="27">
        <v>108397</v>
      </c>
      <c r="AP207" s="28">
        <v>132493</v>
      </c>
      <c r="AQ207" s="26">
        <v>2594085</v>
      </c>
      <c r="AR207" s="26">
        <v>68018958</v>
      </c>
      <c r="AS207" s="26">
        <v>76209539</v>
      </c>
      <c r="AT207" s="26">
        <v>78407048</v>
      </c>
      <c r="AU207" s="26">
        <v>74666</v>
      </c>
      <c r="AV207" s="26">
        <v>78232</v>
      </c>
      <c r="AW207" s="26">
        <v>90722</v>
      </c>
      <c r="AX207" s="26">
        <v>112115</v>
      </c>
      <c r="AY207" s="26">
        <v>159550</v>
      </c>
      <c r="AZ207" s="26">
        <v>181053</v>
      </c>
      <c r="BA207" s="26">
        <v>168457</v>
      </c>
      <c r="BB207" s="26">
        <v>187637</v>
      </c>
      <c r="BC207" s="26">
        <v>217966</v>
      </c>
      <c r="BD207" s="26">
        <v>298948</v>
      </c>
      <c r="BE207" s="26">
        <v>312036</v>
      </c>
      <c r="BF207" s="26">
        <v>344002</v>
      </c>
      <c r="BG207" s="26">
        <v>366531</v>
      </c>
      <c r="BH207" s="26">
        <v>19749</v>
      </c>
      <c r="BI207" s="26">
        <v>294116</v>
      </c>
      <c r="BJ207" s="26">
        <v>3439509</v>
      </c>
      <c r="BK207" s="26">
        <v>4764240</v>
      </c>
      <c r="BL207" s="26">
        <v>4633116</v>
      </c>
      <c r="BM207" s="26">
        <v>19176</v>
      </c>
      <c r="BN207" s="26">
        <v>22717</v>
      </c>
      <c r="BO207" s="26">
        <v>28926</v>
      </c>
      <c r="BP207" s="26">
        <v>36438</v>
      </c>
      <c r="BQ207" s="26">
        <v>55048</v>
      </c>
      <c r="BR207" s="26">
        <v>68783</v>
      </c>
      <c r="BS207" s="26">
        <v>47644</v>
      </c>
      <c r="BT207" s="26">
        <v>44410</v>
      </c>
      <c r="BU207" s="26">
        <v>59225</v>
      </c>
      <c r="BV207" s="26">
        <v>65037</v>
      </c>
      <c r="BW207" s="26">
        <v>87472</v>
      </c>
      <c r="BX207" s="26">
        <v>97970</v>
      </c>
      <c r="BY207" s="27">
        <v>107829</v>
      </c>
    </row>
    <row r="208" spans="1:77" x14ac:dyDescent="0.25">
      <c r="A208" s="11" t="s">
        <v>222</v>
      </c>
      <c r="B208" s="38">
        <v>5</v>
      </c>
      <c r="C208" s="1">
        <v>4310108</v>
      </c>
      <c r="D208" s="1">
        <v>-29.569299999990001</v>
      </c>
      <c r="E208" s="17">
        <v>-50.791899999990001</v>
      </c>
      <c r="F208" s="25">
        <v>286168</v>
      </c>
      <c r="G208" s="26">
        <v>8703742</v>
      </c>
      <c r="H208" s="26">
        <v>208095744</v>
      </c>
      <c r="I208" s="26">
        <v>227236025</v>
      </c>
      <c r="J208" s="26">
        <v>220462796</v>
      </c>
      <c r="K208" s="26">
        <v>193127</v>
      </c>
      <c r="L208" s="26">
        <v>213514</v>
      </c>
      <c r="M208" s="26">
        <v>258713</v>
      </c>
      <c r="N208" s="26">
        <v>262143</v>
      </c>
      <c r="O208" s="26">
        <v>270811</v>
      </c>
      <c r="P208" s="26">
        <v>321036</v>
      </c>
      <c r="Q208" s="26">
        <v>366916</v>
      </c>
      <c r="R208" s="26">
        <v>381050</v>
      </c>
      <c r="S208" s="26">
        <v>412078</v>
      </c>
      <c r="T208" s="26">
        <v>498942</v>
      </c>
      <c r="U208" s="26">
        <v>616795</v>
      </c>
      <c r="V208" s="26">
        <v>742132</v>
      </c>
      <c r="W208" s="27">
        <v>735934</v>
      </c>
      <c r="X208" s="25">
        <v>8785</v>
      </c>
      <c r="Y208" s="26">
        <v>86759</v>
      </c>
      <c r="Z208" s="26">
        <v>1640548</v>
      </c>
      <c r="AA208" s="26">
        <v>2171099</v>
      </c>
      <c r="AB208" s="26">
        <v>2736203</v>
      </c>
      <c r="AC208" s="26">
        <v>2595</v>
      </c>
      <c r="AD208" s="26">
        <v>2833</v>
      </c>
      <c r="AE208" s="26">
        <v>3829</v>
      </c>
      <c r="AF208" s="26">
        <v>3427</v>
      </c>
      <c r="AG208" s="26">
        <v>3555</v>
      </c>
      <c r="AH208" s="26">
        <v>4030</v>
      </c>
      <c r="AI208" s="26">
        <v>3422</v>
      </c>
      <c r="AJ208" s="26">
        <v>4443</v>
      </c>
      <c r="AK208" s="26">
        <v>3648</v>
      </c>
      <c r="AL208" s="26">
        <v>4137</v>
      </c>
      <c r="AM208" s="26">
        <v>4555</v>
      </c>
      <c r="AN208" s="26">
        <v>4646</v>
      </c>
      <c r="AO208" s="27">
        <v>3935</v>
      </c>
      <c r="AP208" s="28">
        <v>76223</v>
      </c>
      <c r="AQ208" s="26">
        <v>2289130</v>
      </c>
      <c r="AR208" s="26">
        <v>85071028</v>
      </c>
      <c r="AS208" s="26">
        <v>97803918</v>
      </c>
      <c r="AT208" s="26">
        <v>101220584</v>
      </c>
      <c r="AU208" s="26">
        <v>91154</v>
      </c>
      <c r="AV208" s="26">
        <v>98496</v>
      </c>
      <c r="AW208" s="26">
        <v>115050</v>
      </c>
      <c r="AX208" s="26">
        <v>124509</v>
      </c>
      <c r="AY208" s="26">
        <v>132886</v>
      </c>
      <c r="AZ208" s="26">
        <v>149831</v>
      </c>
      <c r="BA208" s="26">
        <v>176704</v>
      </c>
      <c r="BB208" s="26">
        <v>191855</v>
      </c>
      <c r="BC208" s="26">
        <v>216049</v>
      </c>
      <c r="BD208" s="26">
        <v>243710</v>
      </c>
      <c r="BE208" s="26">
        <v>265946</v>
      </c>
      <c r="BF208" s="26">
        <v>331431</v>
      </c>
      <c r="BG208" s="26">
        <v>343527</v>
      </c>
      <c r="BH208" s="26">
        <v>201160</v>
      </c>
      <c r="BI208" s="26">
        <v>6327853</v>
      </c>
      <c r="BJ208" s="26">
        <v>121384168</v>
      </c>
      <c r="BK208" s="26">
        <v>127261007</v>
      </c>
      <c r="BL208" s="26">
        <v>116506009</v>
      </c>
      <c r="BM208" s="26">
        <v>99378</v>
      </c>
      <c r="BN208" s="26">
        <v>112185</v>
      </c>
      <c r="BO208" s="26">
        <v>139833</v>
      </c>
      <c r="BP208" s="26">
        <v>134208</v>
      </c>
      <c r="BQ208" s="26">
        <v>134369</v>
      </c>
      <c r="BR208" s="26">
        <v>167176</v>
      </c>
      <c r="BS208" s="26">
        <v>186790</v>
      </c>
      <c r="BT208" s="26">
        <v>184753</v>
      </c>
      <c r="BU208" s="26">
        <v>192382</v>
      </c>
      <c r="BV208" s="26">
        <v>251095</v>
      </c>
      <c r="BW208" s="26">
        <v>346293</v>
      </c>
      <c r="BX208" s="26">
        <v>406056</v>
      </c>
      <c r="BY208" s="27">
        <v>388473</v>
      </c>
    </row>
    <row r="209" spans="1:77" x14ac:dyDescent="0.25">
      <c r="A209" s="11" t="s">
        <v>223</v>
      </c>
      <c r="B209" s="38">
        <v>1</v>
      </c>
      <c r="C209" s="1">
        <v>4310207</v>
      </c>
      <c r="D209" s="1">
        <v>-28.388100000000001</v>
      </c>
      <c r="E209" s="17">
        <v>-53.92</v>
      </c>
      <c r="F209" s="25">
        <v>726101</v>
      </c>
      <c r="G209" s="26">
        <v>14998202</v>
      </c>
      <c r="H209" s="26">
        <v>347684622</v>
      </c>
      <c r="I209" s="26">
        <v>267166088</v>
      </c>
      <c r="J209" s="26">
        <v>291506430</v>
      </c>
      <c r="K209" s="26">
        <v>498190</v>
      </c>
      <c r="L209" s="26">
        <v>527321</v>
      </c>
      <c r="M209" s="26">
        <v>655355</v>
      </c>
      <c r="N209" s="26">
        <v>666170</v>
      </c>
      <c r="O209" s="26">
        <v>827684</v>
      </c>
      <c r="P209" s="26">
        <v>863136</v>
      </c>
      <c r="Q209" s="26">
        <v>850503</v>
      </c>
      <c r="R209" s="26">
        <v>945071</v>
      </c>
      <c r="S209" s="26">
        <v>1121546</v>
      </c>
      <c r="T209" s="26">
        <v>1246558</v>
      </c>
      <c r="U209" s="26">
        <v>1374823</v>
      </c>
      <c r="V209" s="26">
        <v>1637974</v>
      </c>
      <c r="W209" s="27">
        <v>1839342</v>
      </c>
      <c r="X209" s="25">
        <v>128051</v>
      </c>
      <c r="Y209" s="26">
        <v>1906597</v>
      </c>
      <c r="Z209" s="26">
        <v>29876221</v>
      </c>
      <c r="AA209" s="26">
        <v>30723198</v>
      </c>
      <c r="AB209" s="26">
        <v>35087591</v>
      </c>
      <c r="AC209" s="26">
        <v>41212</v>
      </c>
      <c r="AD209" s="26">
        <v>37138</v>
      </c>
      <c r="AE209" s="26">
        <v>44228</v>
      </c>
      <c r="AF209" s="26">
        <v>46637</v>
      </c>
      <c r="AG209" s="26">
        <v>83662</v>
      </c>
      <c r="AH209" s="26">
        <v>52472</v>
      </c>
      <c r="AI209" s="26">
        <v>28884</v>
      </c>
      <c r="AJ209" s="26">
        <v>60187</v>
      </c>
      <c r="AK209" s="26">
        <v>88737</v>
      </c>
      <c r="AL209" s="26">
        <v>104593</v>
      </c>
      <c r="AM209" s="26">
        <v>91501</v>
      </c>
      <c r="AN209" s="26">
        <v>92533</v>
      </c>
      <c r="AO209" s="27">
        <v>115163</v>
      </c>
      <c r="AP209" s="28">
        <v>460463</v>
      </c>
      <c r="AQ209" s="26">
        <v>10379201</v>
      </c>
      <c r="AR209" s="26">
        <v>281789926</v>
      </c>
      <c r="AS209" s="26">
        <v>193507498</v>
      </c>
      <c r="AT209" s="26">
        <v>212074721</v>
      </c>
      <c r="AU209" s="26">
        <v>379756</v>
      </c>
      <c r="AV209" s="26">
        <v>400608</v>
      </c>
      <c r="AW209" s="26">
        <v>520369</v>
      </c>
      <c r="AX209" s="26">
        <v>518037</v>
      </c>
      <c r="AY209" s="26">
        <v>614324</v>
      </c>
      <c r="AZ209" s="26">
        <v>652347</v>
      </c>
      <c r="BA209" s="26">
        <v>659065</v>
      </c>
      <c r="BB209" s="26">
        <v>733674</v>
      </c>
      <c r="BC209" s="26">
        <v>859139</v>
      </c>
      <c r="BD209" s="26">
        <v>976326</v>
      </c>
      <c r="BE209" s="26">
        <v>1092835</v>
      </c>
      <c r="BF209" s="26">
        <v>1323363</v>
      </c>
      <c r="BG209" s="26">
        <v>1457115</v>
      </c>
      <c r="BH209" s="26">
        <v>137587</v>
      </c>
      <c r="BI209" s="26">
        <v>2712404</v>
      </c>
      <c r="BJ209" s="26">
        <v>36018476</v>
      </c>
      <c r="BK209" s="26">
        <v>42935392</v>
      </c>
      <c r="BL209" s="26">
        <v>44344118</v>
      </c>
      <c r="BM209" s="26">
        <v>77221</v>
      </c>
      <c r="BN209" s="26">
        <v>89576</v>
      </c>
      <c r="BO209" s="26">
        <v>90759</v>
      </c>
      <c r="BP209" s="26">
        <v>101495</v>
      </c>
      <c r="BQ209" s="26">
        <v>129698</v>
      </c>
      <c r="BR209" s="26">
        <v>158317</v>
      </c>
      <c r="BS209" s="26">
        <v>162554</v>
      </c>
      <c r="BT209" s="26">
        <v>151210</v>
      </c>
      <c r="BU209" s="26">
        <v>173670</v>
      </c>
      <c r="BV209" s="26">
        <v>165638</v>
      </c>
      <c r="BW209" s="26">
        <v>190487</v>
      </c>
      <c r="BX209" s="26">
        <v>222078</v>
      </c>
      <c r="BY209" s="27">
        <v>267064</v>
      </c>
    </row>
    <row r="210" spans="1:77" x14ac:dyDescent="0.25">
      <c r="A210" s="11" t="s">
        <v>224</v>
      </c>
      <c r="B210" s="38">
        <v>5</v>
      </c>
      <c r="C210" s="1">
        <v>4310306</v>
      </c>
      <c r="D210" s="1">
        <v>-28.9282</v>
      </c>
      <c r="E210" s="17">
        <v>-52.125799999990001</v>
      </c>
      <c r="F210" s="25">
        <v>29933</v>
      </c>
      <c r="G210" s="26">
        <v>591219</v>
      </c>
      <c r="H210" s="26">
        <v>18074610</v>
      </c>
      <c r="I210" s="26">
        <v>18077584</v>
      </c>
      <c r="J210" s="26">
        <v>20282284</v>
      </c>
      <c r="K210" s="26">
        <v>16116</v>
      </c>
      <c r="L210" s="26">
        <v>16970</v>
      </c>
      <c r="M210" s="26">
        <v>21234</v>
      </c>
      <c r="N210" s="26">
        <v>23377</v>
      </c>
      <c r="O210" s="26">
        <v>27131</v>
      </c>
      <c r="P210" s="26">
        <v>32476</v>
      </c>
      <c r="Q210" s="26">
        <v>32032</v>
      </c>
      <c r="R210" s="26">
        <v>39103</v>
      </c>
      <c r="S210" s="26">
        <v>44162</v>
      </c>
      <c r="T210" s="26">
        <v>45810</v>
      </c>
      <c r="U210" s="26">
        <v>52918</v>
      </c>
      <c r="V210" s="26">
        <v>58442</v>
      </c>
      <c r="W210" s="27">
        <v>69282</v>
      </c>
      <c r="X210" s="25">
        <v>13782</v>
      </c>
      <c r="Y210" s="26">
        <v>247806</v>
      </c>
      <c r="Z210" s="26">
        <v>4654890</v>
      </c>
      <c r="AA210" s="26">
        <v>4730913</v>
      </c>
      <c r="AB210" s="26">
        <v>4936425</v>
      </c>
      <c r="AC210" s="26">
        <v>5328</v>
      </c>
      <c r="AD210" s="26">
        <v>5371</v>
      </c>
      <c r="AE210" s="26">
        <v>8237</v>
      </c>
      <c r="AF210" s="26">
        <v>8457</v>
      </c>
      <c r="AG210" s="26">
        <v>9973</v>
      </c>
      <c r="AH210" s="26">
        <v>12689</v>
      </c>
      <c r="AI210" s="26">
        <v>9923</v>
      </c>
      <c r="AJ210" s="26">
        <v>13793</v>
      </c>
      <c r="AK210" s="26">
        <v>15511</v>
      </c>
      <c r="AL210" s="26">
        <v>18044</v>
      </c>
      <c r="AM210" s="26">
        <v>23169</v>
      </c>
      <c r="AN210" s="26">
        <v>23114</v>
      </c>
      <c r="AO210" s="27">
        <v>31331</v>
      </c>
      <c r="AP210" s="28">
        <v>15247</v>
      </c>
      <c r="AQ210" s="26">
        <v>305287</v>
      </c>
      <c r="AR210" s="26">
        <v>11356210</v>
      </c>
      <c r="AS210" s="26">
        <v>11424710</v>
      </c>
      <c r="AT210" s="26">
        <v>13414799</v>
      </c>
      <c r="AU210" s="26">
        <v>8064</v>
      </c>
      <c r="AV210" s="26">
        <v>8494</v>
      </c>
      <c r="AW210" s="26">
        <v>9728</v>
      </c>
      <c r="AX210" s="26">
        <v>10949</v>
      </c>
      <c r="AY210" s="26">
        <v>12394</v>
      </c>
      <c r="AZ210" s="26">
        <v>14326</v>
      </c>
      <c r="BA210" s="26">
        <v>16394</v>
      </c>
      <c r="BB210" s="26">
        <v>19315</v>
      </c>
      <c r="BC210" s="26">
        <v>22011</v>
      </c>
      <c r="BD210" s="26">
        <v>22868</v>
      </c>
      <c r="BE210" s="26">
        <v>24937</v>
      </c>
      <c r="BF210" s="26">
        <v>29725</v>
      </c>
      <c r="BG210" s="26">
        <v>32121</v>
      </c>
      <c r="BH210" s="26">
        <v>904</v>
      </c>
      <c r="BI210" s="26">
        <v>38126</v>
      </c>
      <c r="BJ210" s="26">
        <v>2063510</v>
      </c>
      <c r="BK210" s="26">
        <v>1921961</v>
      </c>
      <c r="BL210" s="26">
        <v>1931059</v>
      </c>
      <c r="BM210" s="26">
        <v>2725</v>
      </c>
      <c r="BN210" s="26">
        <v>3104</v>
      </c>
      <c r="BO210" s="26">
        <v>3269</v>
      </c>
      <c r="BP210" s="26">
        <v>3970</v>
      </c>
      <c r="BQ210" s="26">
        <v>4764</v>
      </c>
      <c r="BR210" s="26">
        <v>5461</v>
      </c>
      <c r="BS210" s="26">
        <v>5714</v>
      </c>
      <c r="BT210" s="26">
        <v>5995</v>
      </c>
      <c r="BU210" s="26">
        <v>6641</v>
      </c>
      <c r="BV210" s="26">
        <v>4899</v>
      </c>
      <c r="BW210" s="26">
        <v>4811</v>
      </c>
      <c r="BX210" s="26">
        <v>5604</v>
      </c>
      <c r="BY210" s="27">
        <v>5830</v>
      </c>
    </row>
    <row r="211" spans="1:77" x14ac:dyDescent="0.25">
      <c r="A211" s="11" t="s">
        <v>225</v>
      </c>
      <c r="B211" s="38">
        <v>4</v>
      </c>
      <c r="C211" s="1">
        <v>4310330</v>
      </c>
      <c r="D211" s="1">
        <v>-29.975300000000001</v>
      </c>
      <c r="E211" s="17">
        <v>-50.128100000000003</v>
      </c>
      <c r="F211" s="25" t="s">
        <v>22</v>
      </c>
      <c r="G211" s="26">
        <v>721988</v>
      </c>
      <c r="H211" s="26">
        <v>45495373</v>
      </c>
      <c r="I211" s="26">
        <v>65080123</v>
      </c>
      <c r="J211" s="26">
        <v>57380722</v>
      </c>
      <c r="K211" s="26">
        <v>60761</v>
      </c>
      <c r="L211" s="26">
        <v>65121</v>
      </c>
      <c r="M211" s="26">
        <v>74303</v>
      </c>
      <c r="N211" s="26">
        <v>82016</v>
      </c>
      <c r="O211" s="26">
        <v>101391</v>
      </c>
      <c r="P211" s="26">
        <v>114236</v>
      </c>
      <c r="Q211" s="26">
        <v>122835</v>
      </c>
      <c r="R211" s="26">
        <v>131572</v>
      </c>
      <c r="S211" s="26">
        <v>145053</v>
      </c>
      <c r="T211" s="26">
        <v>157567</v>
      </c>
      <c r="U211" s="26">
        <v>176872</v>
      </c>
      <c r="V211" s="26">
        <v>213236</v>
      </c>
      <c r="W211" s="27">
        <v>228340</v>
      </c>
      <c r="X211" s="25" t="s">
        <v>22</v>
      </c>
      <c r="Y211" s="26">
        <v>7001</v>
      </c>
      <c r="Z211" s="26">
        <v>138676</v>
      </c>
      <c r="AA211" s="26">
        <v>124738</v>
      </c>
      <c r="AB211" s="26">
        <v>140180</v>
      </c>
      <c r="AC211" s="26">
        <v>496</v>
      </c>
      <c r="AD211" s="26">
        <v>500</v>
      </c>
      <c r="AE211" s="26">
        <v>685</v>
      </c>
      <c r="AF211" s="26">
        <v>762</v>
      </c>
      <c r="AG211" s="26">
        <v>922</v>
      </c>
      <c r="AH211" s="26">
        <v>1030</v>
      </c>
      <c r="AI211" s="26">
        <v>1048</v>
      </c>
      <c r="AJ211" s="26">
        <v>1332</v>
      </c>
      <c r="AK211" s="26">
        <v>1300</v>
      </c>
      <c r="AL211" s="26">
        <v>1202</v>
      </c>
      <c r="AM211" s="26">
        <v>1351</v>
      </c>
      <c r="AN211" s="26">
        <v>1519</v>
      </c>
      <c r="AO211" s="27">
        <v>1418</v>
      </c>
      <c r="AP211" s="28" t="s">
        <v>22</v>
      </c>
      <c r="AQ211" s="26">
        <v>671414</v>
      </c>
      <c r="AR211" s="26">
        <v>45117417</v>
      </c>
      <c r="AS211" s="26">
        <v>64768952</v>
      </c>
      <c r="AT211" s="26">
        <v>57076324</v>
      </c>
      <c r="AU211" s="26">
        <v>54666</v>
      </c>
      <c r="AV211" s="26">
        <v>57871</v>
      </c>
      <c r="AW211" s="26">
        <v>66831</v>
      </c>
      <c r="AX211" s="26">
        <v>72985</v>
      </c>
      <c r="AY211" s="26">
        <v>90886</v>
      </c>
      <c r="AZ211" s="26">
        <v>101180</v>
      </c>
      <c r="BA211" s="26">
        <v>108605</v>
      </c>
      <c r="BB211" s="26">
        <v>115762</v>
      </c>
      <c r="BC211" s="26">
        <v>128378</v>
      </c>
      <c r="BD211" s="26">
        <v>140991</v>
      </c>
      <c r="BE211" s="26">
        <v>155362</v>
      </c>
      <c r="BF211" s="26">
        <v>184173</v>
      </c>
      <c r="BG211" s="26">
        <v>197967</v>
      </c>
      <c r="BH211" s="26" t="s">
        <v>22</v>
      </c>
      <c r="BI211" s="26">
        <v>43573</v>
      </c>
      <c r="BJ211" s="26">
        <v>239281</v>
      </c>
      <c r="BK211" s="26">
        <v>186433</v>
      </c>
      <c r="BL211" s="26">
        <v>164218</v>
      </c>
      <c r="BM211" s="26">
        <v>5599</v>
      </c>
      <c r="BN211" s="26">
        <v>6750</v>
      </c>
      <c r="BO211" s="26">
        <v>6787</v>
      </c>
      <c r="BP211" s="26">
        <v>8269</v>
      </c>
      <c r="BQ211" s="26">
        <v>9583</v>
      </c>
      <c r="BR211" s="26">
        <v>12026</v>
      </c>
      <c r="BS211" s="26">
        <v>13183</v>
      </c>
      <c r="BT211" s="26">
        <v>14479</v>
      </c>
      <c r="BU211" s="26">
        <v>15374</v>
      </c>
      <c r="BV211" s="26">
        <v>15374</v>
      </c>
      <c r="BW211" s="26">
        <v>20159</v>
      </c>
      <c r="BX211" s="26">
        <v>27545</v>
      </c>
      <c r="BY211" s="27">
        <v>28955</v>
      </c>
    </row>
    <row r="212" spans="1:77" x14ac:dyDescent="0.25">
      <c r="A212" s="11" t="s">
        <v>226</v>
      </c>
      <c r="B212" s="38">
        <v>1</v>
      </c>
      <c r="C212" s="1">
        <v>4310363</v>
      </c>
      <c r="D212" s="1">
        <v>-29.3508</v>
      </c>
      <c r="E212" s="17">
        <v>-51.774700000000003</v>
      </c>
      <c r="F212" s="25" t="s">
        <v>22</v>
      </c>
      <c r="G212" s="26">
        <v>967546</v>
      </c>
      <c r="H212" s="26">
        <v>25887245</v>
      </c>
      <c r="I212" s="26">
        <v>29712519</v>
      </c>
      <c r="J212" s="26">
        <v>31402608</v>
      </c>
      <c r="K212" s="26">
        <v>19888</v>
      </c>
      <c r="L212" s="26">
        <v>22577</v>
      </c>
      <c r="M212" s="26">
        <v>22957</v>
      </c>
      <c r="N212" s="26">
        <v>26648</v>
      </c>
      <c r="O212" s="26">
        <v>35907</v>
      </c>
      <c r="P212" s="26">
        <v>42223</v>
      </c>
      <c r="Q212" s="26">
        <v>42979</v>
      </c>
      <c r="R212" s="26">
        <v>46221</v>
      </c>
      <c r="S212" s="26">
        <v>55465</v>
      </c>
      <c r="T212" s="26">
        <v>61691</v>
      </c>
      <c r="U212" s="26">
        <v>64893</v>
      </c>
      <c r="V212" s="26">
        <v>97750</v>
      </c>
      <c r="W212" s="27">
        <v>105535</v>
      </c>
      <c r="X212" s="25" t="s">
        <v>22</v>
      </c>
      <c r="Y212" s="26">
        <v>321967</v>
      </c>
      <c r="Z212" s="26">
        <v>8507661</v>
      </c>
      <c r="AA212" s="26">
        <v>10182565</v>
      </c>
      <c r="AB212" s="26">
        <v>10819017</v>
      </c>
      <c r="AC212" s="26">
        <v>6326</v>
      </c>
      <c r="AD212" s="26">
        <v>6965</v>
      </c>
      <c r="AE212" s="26">
        <v>6710</v>
      </c>
      <c r="AF212" s="26">
        <v>8007</v>
      </c>
      <c r="AG212" s="26">
        <v>12452</v>
      </c>
      <c r="AH212" s="26">
        <v>11000</v>
      </c>
      <c r="AI212" s="26">
        <v>10056</v>
      </c>
      <c r="AJ212" s="26">
        <v>12000</v>
      </c>
      <c r="AK212" s="26">
        <v>13967</v>
      </c>
      <c r="AL212" s="26">
        <v>16267</v>
      </c>
      <c r="AM212" s="26">
        <v>15935</v>
      </c>
      <c r="AN212" s="26">
        <v>17756</v>
      </c>
      <c r="AO212" s="27">
        <v>25547</v>
      </c>
      <c r="AP212" s="28" t="s">
        <v>22</v>
      </c>
      <c r="AQ212" s="26">
        <v>317694</v>
      </c>
      <c r="AR212" s="26">
        <v>12774541</v>
      </c>
      <c r="AS212" s="26">
        <v>13680604</v>
      </c>
      <c r="AT212" s="26">
        <v>15229648</v>
      </c>
      <c r="AU212" s="26">
        <v>8733</v>
      </c>
      <c r="AV212" s="26">
        <v>9382</v>
      </c>
      <c r="AW212" s="26">
        <v>10039</v>
      </c>
      <c r="AX212" s="26">
        <v>11529</v>
      </c>
      <c r="AY212" s="26">
        <v>13161</v>
      </c>
      <c r="AZ212" s="26">
        <v>14566</v>
      </c>
      <c r="BA212" s="26">
        <v>17755</v>
      </c>
      <c r="BB212" s="26">
        <v>19384</v>
      </c>
      <c r="BC212" s="26">
        <v>23340</v>
      </c>
      <c r="BD212" s="26">
        <v>23126</v>
      </c>
      <c r="BE212" s="26">
        <v>23761</v>
      </c>
      <c r="BF212" s="26">
        <v>35687</v>
      </c>
      <c r="BG212" s="26">
        <v>38619</v>
      </c>
      <c r="BH212" s="26" t="s">
        <v>22</v>
      </c>
      <c r="BI212" s="26">
        <v>327885</v>
      </c>
      <c r="BJ212" s="26">
        <v>4605042</v>
      </c>
      <c r="BK212" s="26">
        <v>5849350</v>
      </c>
      <c r="BL212" s="26">
        <v>5353944</v>
      </c>
      <c r="BM212" s="26">
        <v>4828</v>
      </c>
      <c r="BN212" s="26">
        <v>6230</v>
      </c>
      <c r="BO212" s="26">
        <v>6209</v>
      </c>
      <c r="BP212" s="26">
        <v>7112</v>
      </c>
      <c r="BQ212" s="26">
        <v>10294</v>
      </c>
      <c r="BR212" s="26">
        <v>16658</v>
      </c>
      <c r="BS212" s="26">
        <v>15168</v>
      </c>
      <c r="BT212" s="26">
        <v>14836</v>
      </c>
      <c r="BU212" s="26">
        <v>18157</v>
      </c>
      <c r="BV212" s="26">
        <v>22297</v>
      </c>
      <c r="BW212" s="26">
        <v>25198</v>
      </c>
      <c r="BX212" s="26">
        <v>44307</v>
      </c>
      <c r="BY212" s="27">
        <v>41369</v>
      </c>
    </row>
    <row r="213" spans="1:77" x14ac:dyDescent="0.25">
      <c r="A213" s="11" t="s">
        <v>227</v>
      </c>
      <c r="B213" s="38">
        <v>5</v>
      </c>
      <c r="C213" s="1">
        <v>4310405</v>
      </c>
      <c r="D213" s="1">
        <v>-27.8354</v>
      </c>
      <c r="E213" s="17">
        <v>-54.188600000000001</v>
      </c>
      <c r="F213" s="25">
        <v>85444</v>
      </c>
      <c r="G213" s="26">
        <v>1578871</v>
      </c>
      <c r="H213" s="26">
        <v>35602203</v>
      </c>
      <c r="I213" s="26">
        <v>36223571</v>
      </c>
      <c r="J213" s="26">
        <v>35054463</v>
      </c>
      <c r="K213" s="26">
        <v>37710</v>
      </c>
      <c r="L213" s="26">
        <v>37196</v>
      </c>
      <c r="M213" s="26">
        <v>43685</v>
      </c>
      <c r="N213" s="26">
        <v>52333</v>
      </c>
      <c r="O213" s="26">
        <v>76831</v>
      </c>
      <c r="P213" s="26">
        <v>60264</v>
      </c>
      <c r="Q213" s="26">
        <v>52344</v>
      </c>
      <c r="R213" s="26">
        <v>66421</v>
      </c>
      <c r="S213" s="26">
        <v>89604</v>
      </c>
      <c r="T213" s="26">
        <v>92077</v>
      </c>
      <c r="U213" s="26">
        <v>95698</v>
      </c>
      <c r="V213" s="26">
        <v>111816</v>
      </c>
      <c r="W213" s="27">
        <v>133126</v>
      </c>
      <c r="X213" s="25">
        <v>44334</v>
      </c>
      <c r="Y213" s="26">
        <v>767077</v>
      </c>
      <c r="Z213" s="26">
        <v>11277202</v>
      </c>
      <c r="AA213" s="26">
        <v>10944036</v>
      </c>
      <c r="AB213" s="26">
        <v>8999923</v>
      </c>
      <c r="AC213" s="26">
        <v>13511</v>
      </c>
      <c r="AD213" s="26">
        <v>16058</v>
      </c>
      <c r="AE213" s="26">
        <v>20259</v>
      </c>
      <c r="AF213" s="26">
        <v>26003</v>
      </c>
      <c r="AG213" s="26">
        <v>41349</v>
      </c>
      <c r="AH213" s="26">
        <v>22611</v>
      </c>
      <c r="AI213" s="26">
        <v>11297</v>
      </c>
      <c r="AJ213" s="26">
        <v>24299</v>
      </c>
      <c r="AK213" s="26">
        <v>37764</v>
      </c>
      <c r="AL213" s="26">
        <v>36682</v>
      </c>
      <c r="AM213" s="26">
        <v>35503</v>
      </c>
      <c r="AN213" s="26">
        <v>43702</v>
      </c>
      <c r="AO213" s="27">
        <v>58820</v>
      </c>
      <c r="AP213" s="28">
        <v>40719</v>
      </c>
      <c r="AQ213" s="26">
        <v>776935</v>
      </c>
      <c r="AR213" s="26">
        <v>23654735</v>
      </c>
      <c r="AS213" s="26">
        <v>23725123</v>
      </c>
      <c r="AT213" s="26">
        <v>24318918</v>
      </c>
      <c r="AU213" s="26">
        <v>21679</v>
      </c>
      <c r="AV213" s="26">
        <v>18371</v>
      </c>
      <c r="AW213" s="26">
        <v>20631</v>
      </c>
      <c r="AX213" s="26">
        <v>22948</v>
      </c>
      <c r="AY213" s="26">
        <v>30952</v>
      </c>
      <c r="AZ213" s="26">
        <v>31662</v>
      </c>
      <c r="BA213" s="26">
        <v>35456</v>
      </c>
      <c r="BB213" s="26">
        <v>36136</v>
      </c>
      <c r="BC213" s="26">
        <v>45028</v>
      </c>
      <c r="BD213" s="26">
        <v>48843</v>
      </c>
      <c r="BE213" s="26">
        <v>51901</v>
      </c>
      <c r="BF213" s="26">
        <v>58856</v>
      </c>
      <c r="BG213" s="26">
        <v>65087</v>
      </c>
      <c r="BH213" s="26">
        <v>391</v>
      </c>
      <c r="BI213" s="26">
        <v>34858</v>
      </c>
      <c r="BJ213" s="26">
        <v>670266</v>
      </c>
      <c r="BK213" s="26">
        <v>1554412</v>
      </c>
      <c r="BL213" s="26">
        <v>1735621</v>
      </c>
      <c r="BM213" s="26">
        <v>2520</v>
      </c>
      <c r="BN213" s="26">
        <v>2767</v>
      </c>
      <c r="BO213" s="26">
        <v>2794</v>
      </c>
      <c r="BP213" s="26">
        <v>3382</v>
      </c>
      <c r="BQ213" s="26">
        <v>4530</v>
      </c>
      <c r="BR213" s="26">
        <v>5990</v>
      </c>
      <c r="BS213" s="26">
        <v>5591</v>
      </c>
      <c r="BT213" s="26">
        <v>5985</v>
      </c>
      <c r="BU213" s="26">
        <v>6812</v>
      </c>
      <c r="BV213" s="26">
        <v>6552</v>
      </c>
      <c r="BW213" s="26">
        <v>8294</v>
      </c>
      <c r="BX213" s="26">
        <v>9258</v>
      </c>
      <c r="BY213" s="27">
        <v>9219</v>
      </c>
    </row>
    <row r="214" spans="1:77" x14ac:dyDescent="0.25">
      <c r="A214" s="11" t="s">
        <v>228</v>
      </c>
      <c r="B214" s="38">
        <v>3</v>
      </c>
      <c r="C214" s="1">
        <v>4310413</v>
      </c>
      <c r="D214" s="1">
        <v>-27.8752</v>
      </c>
      <c r="E214" s="17">
        <v>-54.015000000000001</v>
      </c>
      <c r="F214" s="25" t="s">
        <v>22</v>
      </c>
      <c r="G214" s="26" t="s">
        <v>22</v>
      </c>
      <c r="H214" s="26">
        <v>12233324</v>
      </c>
      <c r="I214" s="26">
        <v>12909003</v>
      </c>
      <c r="J214" s="26">
        <v>14083126</v>
      </c>
      <c r="K214" s="26">
        <v>10229</v>
      </c>
      <c r="L214" s="26">
        <v>12052</v>
      </c>
      <c r="M214" s="26">
        <v>13579</v>
      </c>
      <c r="N214" s="26">
        <v>15223</v>
      </c>
      <c r="O214" s="26">
        <v>23615</v>
      </c>
      <c r="P214" s="26">
        <v>17714</v>
      </c>
      <c r="Q214" s="26">
        <v>12335</v>
      </c>
      <c r="R214" s="26">
        <v>16402</v>
      </c>
      <c r="S214" s="26">
        <v>28731</v>
      </c>
      <c r="T214" s="26">
        <v>28727</v>
      </c>
      <c r="U214" s="26">
        <v>26682</v>
      </c>
      <c r="V214" s="26">
        <v>31341</v>
      </c>
      <c r="W214" s="27">
        <v>38629</v>
      </c>
      <c r="X214" s="25" t="s">
        <v>22</v>
      </c>
      <c r="Y214" s="26" t="s">
        <v>22</v>
      </c>
      <c r="Z214" s="26">
        <v>3818187</v>
      </c>
      <c r="AA214" s="26">
        <v>3278077</v>
      </c>
      <c r="AB214" s="26">
        <v>3280833</v>
      </c>
      <c r="AC214" s="26">
        <v>4133</v>
      </c>
      <c r="AD214" s="26">
        <v>4857</v>
      </c>
      <c r="AE214" s="26">
        <v>5744</v>
      </c>
      <c r="AF214" s="26">
        <v>6052</v>
      </c>
      <c r="AG214" s="26">
        <v>11741</v>
      </c>
      <c r="AH214" s="26">
        <v>6276</v>
      </c>
      <c r="AI214" s="26">
        <v>2416</v>
      </c>
      <c r="AJ214" s="26">
        <v>4615</v>
      </c>
      <c r="AK214" s="26">
        <v>11682</v>
      </c>
      <c r="AL214" s="26">
        <v>8929</v>
      </c>
      <c r="AM214" s="26">
        <v>8316</v>
      </c>
      <c r="AN214" s="26">
        <v>10810</v>
      </c>
      <c r="AO214" s="27">
        <v>14093</v>
      </c>
      <c r="AP214" s="28" t="s">
        <v>22</v>
      </c>
      <c r="AQ214" s="26" t="s">
        <v>22</v>
      </c>
      <c r="AR214" s="26">
        <v>8354702</v>
      </c>
      <c r="AS214" s="26">
        <v>9587927</v>
      </c>
      <c r="AT214" s="26">
        <v>10758580</v>
      </c>
      <c r="AU214" s="26">
        <v>5549</v>
      </c>
      <c r="AV214" s="26">
        <v>6525</v>
      </c>
      <c r="AW214" s="26">
        <v>7169</v>
      </c>
      <c r="AX214" s="26">
        <v>8357</v>
      </c>
      <c r="AY214" s="26">
        <v>10949</v>
      </c>
      <c r="AZ214" s="26">
        <v>10483</v>
      </c>
      <c r="BA214" s="26">
        <v>8950</v>
      </c>
      <c r="BB214" s="26">
        <v>10784</v>
      </c>
      <c r="BC214" s="26">
        <v>15907</v>
      </c>
      <c r="BD214" s="26">
        <v>18508</v>
      </c>
      <c r="BE214" s="26">
        <v>16770</v>
      </c>
      <c r="BF214" s="26">
        <v>18662</v>
      </c>
      <c r="BG214" s="26">
        <v>22229</v>
      </c>
      <c r="BH214" s="26" t="s">
        <v>22</v>
      </c>
      <c r="BI214" s="26" t="s">
        <v>22</v>
      </c>
      <c r="BJ214" s="26">
        <v>60435</v>
      </c>
      <c r="BK214" s="26">
        <v>42998</v>
      </c>
      <c r="BL214" s="26">
        <v>43712</v>
      </c>
      <c r="BM214" s="26">
        <v>548</v>
      </c>
      <c r="BN214" s="26">
        <v>670</v>
      </c>
      <c r="BO214" s="26">
        <v>667</v>
      </c>
      <c r="BP214" s="26">
        <v>815</v>
      </c>
      <c r="BQ214" s="26">
        <v>925</v>
      </c>
      <c r="BR214" s="26">
        <v>956</v>
      </c>
      <c r="BS214" s="26">
        <v>969</v>
      </c>
      <c r="BT214" s="26">
        <v>1003</v>
      </c>
      <c r="BU214" s="26">
        <v>1142</v>
      </c>
      <c r="BV214" s="26">
        <v>1291</v>
      </c>
      <c r="BW214" s="26">
        <v>1596</v>
      </c>
      <c r="BX214" s="26">
        <v>1869</v>
      </c>
      <c r="BY214" s="27">
        <v>2308</v>
      </c>
    </row>
    <row r="215" spans="1:77" x14ac:dyDescent="0.25">
      <c r="A215" s="11" t="s">
        <v>229</v>
      </c>
      <c r="B215" s="38">
        <v>4</v>
      </c>
      <c r="C215" s="1">
        <v>4310439</v>
      </c>
      <c r="D215" s="1">
        <v>-28.8171</v>
      </c>
      <c r="E215" s="17">
        <v>-51.285899999990001</v>
      </c>
      <c r="F215" s="25" t="s">
        <v>22</v>
      </c>
      <c r="G215" s="26">
        <v>1048092</v>
      </c>
      <c r="H215" s="26">
        <v>26663453</v>
      </c>
      <c r="I215" s="26">
        <v>28504391</v>
      </c>
      <c r="J215" s="26">
        <v>32640038</v>
      </c>
      <c r="K215" s="26">
        <v>26738</v>
      </c>
      <c r="L215" s="26">
        <v>27619</v>
      </c>
      <c r="M215" s="26">
        <v>34717</v>
      </c>
      <c r="N215" s="26">
        <v>41704</v>
      </c>
      <c r="O215" s="26">
        <v>58349</v>
      </c>
      <c r="P215" s="26">
        <v>58187</v>
      </c>
      <c r="Q215" s="26">
        <v>58372</v>
      </c>
      <c r="R215" s="26">
        <v>70748</v>
      </c>
      <c r="S215" s="26">
        <v>79106</v>
      </c>
      <c r="T215" s="26">
        <v>82791</v>
      </c>
      <c r="U215" s="26">
        <v>91525</v>
      </c>
      <c r="V215" s="26">
        <v>113968</v>
      </c>
      <c r="W215" s="27">
        <v>112690</v>
      </c>
      <c r="X215" s="25" t="s">
        <v>22</v>
      </c>
      <c r="Y215" s="26">
        <v>533216</v>
      </c>
      <c r="Z215" s="26">
        <v>8526148</v>
      </c>
      <c r="AA215" s="26">
        <v>10618798</v>
      </c>
      <c r="AB215" s="26">
        <v>12967421</v>
      </c>
      <c r="AC215" s="26">
        <v>11771</v>
      </c>
      <c r="AD215" s="26">
        <v>11506</v>
      </c>
      <c r="AE215" s="26">
        <v>17683</v>
      </c>
      <c r="AF215" s="26">
        <v>21942</v>
      </c>
      <c r="AG215" s="26">
        <v>32076</v>
      </c>
      <c r="AH215" s="26">
        <v>30307</v>
      </c>
      <c r="AI215" s="26">
        <v>25615</v>
      </c>
      <c r="AJ215" s="26">
        <v>33803</v>
      </c>
      <c r="AK215" s="26">
        <v>36607</v>
      </c>
      <c r="AL215" s="26">
        <v>40340</v>
      </c>
      <c r="AM215" s="26">
        <v>46901</v>
      </c>
      <c r="AN215" s="26">
        <v>57707</v>
      </c>
      <c r="AO215" s="27">
        <v>54222</v>
      </c>
      <c r="AP215" s="28" t="s">
        <v>22</v>
      </c>
      <c r="AQ215" s="26">
        <v>398318</v>
      </c>
      <c r="AR215" s="26">
        <v>16942863</v>
      </c>
      <c r="AS215" s="26">
        <v>16714306</v>
      </c>
      <c r="AT215" s="26">
        <v>18507605</v>
      </c>
      <c r="AU215" s="26">
        <v>11485</v>
      </c>
      <c r="AV215" s="26">
        <v>11845</v>
      </c>
      <c r="AW215" s="26">
        <v>13770</v>
      </c>
      <c r="AX215" s="26">
        <v>16452</v>
      </c>
      <c r="AY215" s="26">
        <v>20801</v>
      </c>
      <c r="AZ215" s="26">
        <v>21711</v>
      </c>
      <c r="BA215" s="26">
        <v>25491</v>
      </c>
      <c r="BB215" s="26">
        <v>29958</v>
      </c>
      <c r="BC215" s="26">
        <v>34642</v>
      </c>
      <c r="BD215" s="26">
        <v>36166</v>
      </c>
      <c r="BE215" s="26">
        <v>38357</v>
      </c>
      <c r="BF215" s="26">
        <v>47953</v>
      </c>
      <c r="BG215" s="26">
        <v>49149</v>
      </c>
      <c r="BH215" s="26" t="s">
        <v>22</v>
      </c>
      <c r="BI215" s="26">
        <v>116557</v>
      </c>
      <c r="BJ215" s="26">
        <v>1194442</v>
      </c>
      <c r="BK215" s="26">
        <v>1171287</v>
      </c>
      <c r="BL215" s="26">
        <v>1165011</v>
      </c>
      <c r="BM215" s="26">
        <v>3482</v>
      </c>
      <c r="BN215" s="26">
        <v>4268</v>
      </c>
      <c r="BO215" s="26">
        <v>3264</v>
      </c>
      <c r="BP215" s="26">
        <v>3310</v>
      </c>
      <c r="BQ215" s="26">
        <v>5472</v>
      </c>
      <c r="BR215" s="26">
        <v>6169</v>
      </c>
      <c r="BS215" s="26">
        <v>7266</v>
      </c>
      <c r="BT215" s="26">
        <v>6987</v>
      </c>
      <c r="BU215" s="26">
        <v>7857</v>
      </c>
      <c r="BV215" s="26">
        <v>6285</v>
      </c>
      <c r="BW215" s="26">
        <v>6268</v>
      </c>
      <c r="BX215" s="26">
        <v>8308</v>
      </c>
      <c r="BY215" s="27">
        <v>9319</v>
      </c>
    </row>
    <row r="216" spans="1:77" x14ac:dyDescent="0.25">
      <c r="A216" s="11" t="s">
        <v>230</v>
      </c>
      <c r="B216" s="38">
        <v>4</v>
      </c>
      <c r="C216" s="1">
        <v>4310462</v>
      </c>
      <c r="D216" s="1">
        <v>-27.9404</v>
      </c>
      <c r="E216" s="17">
        <v>-52.427100000000003</v>
      </c>
      <c r="F216" s="25" t="s">
        <v>22</v>
      </c>
      <c r="G216" s="26">
        <v>822805</v>
      </c>
      <c r="H216" s="26">
        <v>18487233</v>
      </c>
      <c r="I216" s="26">
        <v>16507417</v>
      </c>
      <c r="J216" s="26">
        <v>17933062</v>
      </c>
      <c r="K216" s="26">
        <v>13268</v>
      </c>
      <c r="L216" s="26">
        <v>14243</v>
      </c>
      <c r="M216" s="26">
        <v>17994</v>
      </c>
      <c r="N216" s="26">
        <v>20221</v>
      </c>
      <c r="O216" s="26">
        <v>33528</v>
      </c>
      <c r="P216" s="26">
        <v>30028</v>
      </c>
      <c r="Q216" s="26">
        <v>21877</v>
      </c>
      <c r="R216" s="26">
        <v>29515</v>
      </c>
      <c r="S216" s="26">
        <v>39117</v>
      </c>
      <c r="T216" s="26">
        <v>43850</v>
      </c>
      <c r="U216" s="26">
        <v>42899</v>
      </c>
      <c r="V216" s="26">
        <v>47350</v>
      </c>
      <c r="W216" s="27">
        <v>58654</v>
      </c>
      <c r="X216" s="25" t="s">
        <v>22</v>
      </c>
      <c r="Y216" s="26">
        <v>374050</v>
      </c>
      <c r="Z216" s="26">
        <v>7089543</v>
      </c>
      <c r="AA216" s="26">
        <v>5219781</v>
      </c>
      <c r="AB216" s="26">
        <v>6009913</v>
      </c>
      <c r="AC216" s="26">
        <v>6438</v>
      </c>
      <c r="AD216" s="26">
        <v>6938</v>
      </c>
      <c r="AE216" s="26">
        <v>9486</v>
      </c>
      <c r="AF216" s="26">
        <v>10551</v>
      </c>
      <c r="AG216" s="26">
        <v>19859</v>
      </c>
      <c r="AH216" s="26">
        <v>16014</v>
      </c>
      <c r="AI216" s="26">
        <v>7334</v>
      </c>
      <c r="AJ216" s="26">
        <v>14053</v>
      </c>
      <c r="AK216" s="26">
        <v>20309</v>
      </c>
      <c r="AL216" s="26">
        <v>22816</v>
      </c>
      <c r="AM216" s="26">
        <v>21665</v>
      </c>
      <c r="AN216" s="26">
        <v>22580</v>
      </c>
      <c r="AO216" s="27">
        <v>28955</v>
      </c>
      <c r="AP216" s="28" t="s">
        <v>22</v>
      </c>
      <c r="AQ216" s="26">
        <v>447666</v>
      </c>
      <c r="AR216" s="26">
        <v>11057590</v>
      </c>
      <c r="AS216" s="26">
        <v>11131600</v>
      </c>
      <c r="AT216" s="26">
        <v>11695978</v>
      </c>
      <c r="AU216" s="26">
        <v>6337</v>
      </c>
      <c r="AV216" s="26">
        <v>6689</v>
      </c>
      <c r="AW216" s="26">
        <v>7844</v>
      </c>
      <c r="AX216" s="26">
        <v>8877</v>
      </c>
      <c r="AY216" s="26">
        <v>12746</v>
      </c>
      <c r="AZ216" s="26">
        <v>12953</v>
      </c>
      <c r="BA216" s="26">
        <v>13413</v>
      </c>
      <c r="BB216" s="26">
        <v>14281</v>
      </c>
      <c r="BC216" s="26">
        <v>17538</v>
      </c>
      <c r="BD216" s="26">
        <v>19726</v>
      </c>
      <c r="BE216" s="26">
        <v>18044</v>
      </c>
      <c r="BF216" s="26">
        <v>21418</v>
      </c>
      <c r="BG216" s="26">
        <v>23729</v>
      </c>
      <c r="BH216" s="26" t="s">
        <v>22</v>
      </c>
      <c r="BI216" s="26">
        <v>1089</v>
      </c>
      <c r="BJ216" s="26">
        <v>340100</v>
      </c>
      <c r="BK216" s="26">
        <v>156035</v>
      </c>
      <c r="BL216" s="26">
        <v>227171</v>
      </c>
      <c r="BM216" s="26">
        <v>493</v>
      </c>
      <c r="BN216" s="26">
        <v>617</v>
      </c>
      <c r="BO216" s="26">
        <v>664</v>
      </c>
      <c r="BP216" s="26">
        <v>793</v>
      </c>
      <c r="BQ216" s="26">
        <v>923</v>
      </c>
      <c r="BR216" s="26">
        <v>1061</v>
      </c>
      <c r="BS216" s="26">
        <v>1129</v>
      </c>
      <c r="BT216" s="26">
        <v>1182</v>
      </c>
      <c r="BU216" s="26">
        <v>1269</v>
      </c>
      <c r="BV216" s="26">
        <v>1308</v>
      </c>
      <c r="BW216" s="26">
        <v>3191</v>
      </c>
      <c r="BX216" s="26">
        <v>3352</v>
      </c>
      <c r="BY216" s="27">
        <v>5970</v>
      </c>
    </row>
    <row r="217" spans="1:77" x14ac:dyDescent="0.25">
      <c r="A217" s="11" t="s">
        <v>231</v>
      </c>
      <c r="B217" s="38">
        <v>3</v>
      </c>
      <c r="C217" s="1">
        <v>4310504</v>
      </c>
      <c r="D217" s="1">
        <v>-27.1951</v>
      </c>
      <c r="E217" s="17">
        <v>-53.254300000000001</v>
      </c>
      <c r="F217" s="25">
        <v>75017</v>
      </c>
      <c r="G217" s="26">
        <v>1500800</v>
      </c>
      <c r="H217" s="26">
        <v>30894143</v>
      </c>
      <c r="I217" s="26">
        <v>36517129</v>
      </c>
      <c r="J217" s="26">
        <v>39344707</v>
      </c>
      <c r="K217" s="26">
        <v>30546</v>
      </c>
      <c r="L217" s="26">
        <v>31916</v>
      </c>
      <c r="M217" s="26">
        <v>34849</v>
      </c>
      <c r="N217" s="26">
        <v>40493</v>
      </c>
      <c r="O217" s="26">
        <v>52041</v>
      </c>
      <c r="P217" s="26">
        <v>49924</v>
      </c>
      <c r="Q217" s="26">
        <v>51561</v>
      </c>
      <c r="R217" s="26">
        <v>59536</v>
      </c>
      <c r="S217" s="26">
        <v>63786</v>
      </c>
      <c r="T217" s="26">
        <v>70295</v>
      </c>
      <c r="U217" s="26">
        <v>74474</v>
      </c>
      <c r="V217" s="26">
        <v>85374</v>
      </c>
      <c r="W217" s="27">
        <v>92724</v>
      </c>
      <c r="X217" s="25">
        <v>36380</v>
      </c>
      <c r="Y217" s="26">
        <v>667111</v>
      </c>
      <c r="Z217" s="26">
        <v>7257286</v>
      </c>
      <c r="AA217" s="26">
        <v>11688853</v>
      </c>
      <c r="AB217" s="26">
        <v>13956830</v>
      </c>
      <c r="AC217" s="26">
        <v>12158</v>
      </c>
      <c r="AD217" s="26">
        <v>12267</v>
      </c>
      <c r="AE217" s="26">
        <v>13886</v>
      </c>
      <c r="AF217" s="26">
        <v>16125</v>
      </c>
      <c r="AG217" s="26">
        <v>24660</v>
      </c>
      <c r="AH217" s="26">
        <v>21348</v>
      </c>
      <c r="AI217" s="26">
        <v>18657</v>
      </c>
      <c r="AJ217" s="26">
        <v>22948</v>
      </c>
      <c r="AK217" s="26">
        <v>23076</v>
      </c>
      <c r="AL217" s="26">
        <v>26656</v>
      </c>
      <c r="AM217" s="26">
        <v>26217</v>
      </c>
      <c r="AN217" s="26">
        <v>27344</v>
      </c>
      <c r="AO217" s="27">
        <v>27021</v>
      </c>
      <c r="AP217" s="28">
        <v>37245</v>
      </c>
      <c r="AQ217" s="26">
        <v>816260</v>
      </c>
      <c r="AR217" s="26">
        <v>23394265</v>
      </c>
      <c r="AS217" s="26">
        <v>24691602</v>
      </c>
      <c r="AT217" s="26">
        <v>25255678</v>
      </c>
      <c r="AU217" s="26">
        <v>16595</v>
      </c>
      <c r="AV217" s="26">
        <v>17382</v>
      </c>
      <c r="AW217" s="26">
        <v>18650</v>
      </c>
      <c r="AX217" s="26">
        <v>21663</v>
      </c>
      <c r="AY217" s="26">
        <v>24461</v>
      </c>
      <c r="AZ217" s="26">
        <v>25421</v>
      </c>
      <c r="BA217" s="26">
        <v>29272</v>
      </c>
      <c r="BB217" s="26">
        <v>32657</v>
      </c>
      <c r="BC217" s="26">
        <v>36537</v>
      </c>
      <c r="BD217" s="26">
        <v>39345</v>
      </c>
      <c r="BE217" s="26">
        <v>42789</v>
      </c>
      <c r="BF217" s="26">
        <v>50970</v>
      </c>
      <c r="BG217" s="26">
        <v>57182</v>
      </c>
      <c r="BH217" s="26">
        <v>1392</v>
      </c>
      <c r="BI217" s="26">
        <v>17429</v>
      </c>
      <c r="BJ217" s="26">
        <v>242592</v>
      </c>
      <c r="BK217" s="26">
        <v>136674</v>
      </c>
      <c r="BL217" s="26">
        <v>132199</v>
      </c>
      <c r="BM217" s="26">
        <v>1793</v>
      </c>
      <c r="BN217" s="26">
        <v>2267</v>
      </c>
      <c r="BO217" s="26">
        <v>2313</v>
      </c>
      <c r="BP217" s="26">
        <v>2705</v>
      </c>
      <c r="BQ217" s="26">
        <v>2919</v>
      </c>
      <c r="BR217" s="26">
        <v>3154</v>
      </c>
      <c r="BS217" s="26">
        <v>3632</v>
      </c>
      <c r="BT217" s="26">
        <v>3932</v>
      </c>
      <c r="BU217" s="26">
        <v>4173</v>
      </c>
      <c r="BV217" s="26">
        <v>4294</v>
      </c>
      <c r="BW217" s="26">
        <v>5467</v>
      </c>
      <c r="BX217" s="26">
        <v>7060</v>
      </c>
      <c r="BY217" s="27">
        <v>8521</v>
      </c>
    </row>
    <row r="218" spans="1:77" x14ac:dyDescent="0.25">
      <c r="A218" s="11" t="s">
        <v>232</v>
      </c>
      <c r="B218" s="38">
        <v>2</v>
      </c>
      <c r="C218" s="1">
        <v>4310538</v>
      </c>
      <c r="D218" s="1">
        <v>-29.601299999990001</v>
      </c>
      <c r="E218" s="17">
        <v>-53.772500000000001</v>
      </c>
      <c r="F218" s="25" t="s">
        <v>22</v>
      </c>
      <c r="G218" s="26" t="s">
        <v>22</v>
      </c>
      <c r="H218" s="26" t="s">
        <v>22</v>
      </c>
      <c r="I218" s="26">
        <v>14646968</v>
      </c>
      <c r="J218" s="26">
        <v>17290624</v>
      </c>
      <c r="K218" s="26">
        <v>20427</v>
      </c>
      <c r="L218" s="26">
        <v>23085</v>
      </c>
      <c r="M218" s="26">
        <v>22698</v>
      </c>
      <c r="N218" s="26">
        <v>23528</v>
      </c>
      <c r="O218" s="26">
        <v>27704</v>
      </c>
      <c r="P218" s="26">
        <v>27662</v>
      </c>
      <c r="Q218" s="26">
        <v>27283</v>
      </c>
      <c r="R218" s="26">
        <v>32366</v>
      </c>
      <c r="S218" s="26">
        <v>37559</v>
      </c>
      <c r="T218" s="26">
        <v>41585</v>
      </c>
      <c r="U218" s="26">
        <v>45775</v>
      </c>
      <c r="V218" s="26">
        <v>55269</v>
      </c>
      <c r="W218" s="27">
        <v>57963</v>
      </c>
      <c r="X218" s="25" t="s">
        <v>22</v>
      </c>
      <c r="Y218" s="26" t="s">
        <v>22</v>
      </c>
      <c r="Z218" s="26" t="s">
        <v>22</v>
      </c>
      <c r="AA218" s="26">
        <v>2294540</v>
      </c>
      <c r="AB218" s="26">
        <v>2477364</v>
      </c>
      <c r="AC218" s="26">
        <v>3600</v>
      </c>
      <c r="AD218" s="26">
        <v>3190</v>
      </c>
      <c r="AE218" s="26">
        <v>3882</v>
      </c>
      <c r="AF218" s="26">
        <v>4855</v>
      </c>
      <c r="AG218" s="26">
        <v>6682</v>
      </c>
      <c r="AH218" s="26">
        <v>5478</v>
      </c>
      <c r="AI218" s="26">
        <v>3438</v>
      </c>
      <c r="AJ218" s="26">
        <v>6285</v>
      </c>
      <c r="AK218" s="26">
        <v>6676</v>
      </c>
      <c r="AL218" s="26">
        <v>8783</v>
      </c>
      <c r="AM218" s="26">
        <v>8084</v>
      </c>
      <c r="AN218" s="26">
        <v>9265</v>
      </c>
      <c r="AO218" s="27">
        <v>10301</v>
      </c>
      <c r="AP218" s="28" t="s">
        <v>22</v>
      </c>
      <c r="AQ218" s="26" t="s">
        <v>22</v>
      </c>
      <c r="AR218" s="26" t="s">
        <v>22</v>
      </c>
      <c r="AS218" s="26">
        <v>11881090</v>
      </c>
      <c r="AT218" s="26">
        <v>13892137</v>
      </c>
      <c r="AU218" s="26">
        <v>9864</v>
      </c>
      <c r="AV218" s="26">
        <v>10772</v>
      </c>
      <c r="AW218" s="26">
        <v>11741</v>
      </c>
      <c r="AX218" s="26">
        <v>12787</v>
      </c>
      <c r="AY218" s="26">
        <v>15380</v>
      </c>
      <c r="AZ218" s="26">
        <v>16125</v>
      </c>
      <c r="BA218" s="26">
        <v>17725</v>
      </c>
      <c r="BB218" s="26">
        <v>19830</v>
      </c>
      <c r="BC218" s="26">
        <v>23033</v>
      </c>
      <c r="BD218" s="26">
        <v>25198</v>
      </c>
      <c r="BE218" s="26">
        <v>27097</v>
      </c>
      <c r="BF218" s="26">
        <v>32312</v>
      </c>
      <c r="BG218" s="26">
        <v>36360</v>
      </c>
      <c r="BH218" s="26" t="s">
        <v>22</v>
      </c>
      <c r="BI218" s="26" t="s">
        <v>22</v>
      </c>
      <c r="BJ218" s="26" t="s">
        <v>22</v>
      </c>
      <c r="BK218" s="26">
        <v>471338</v>
      </c>
      <c r="BL218" s="26">
        <v>921124</v>
      </c>
      <c r="BM218" s="26">
        <v>6963</v>
      </c>
      <c r="BN218" s="26">
        <v>9123</v>
      </c>
      <c r="BO218" s="26">
        <v>7075</v>
      </c>
      <c r="BP218" s="26">
        <v>5885</v>
      </c>
      <c r="BQ218" s="26">
        <v>5641</v>
      </c>
      <c r="BR218" s="26">
        <v>6058</v>
      </c>
      <c r="BS218" s="26">
        <v>6121</v>
      </c>
      <c r="BT218" s="26">
        <v>6251</v>
      </c>
      <c r="BU218" s="26">
        <v>7850</v>
      </c>
      <c r="BV218" s="26">
        <v>7604</v>
      </c>
      <c r="BW218" s="26">
        <v>10594</v>
      </c>
      <c r="BX218" s="26">
        <v>13692</v>
      </c>
      <c r="BY218" s="27">
        <v>11302</v>
      </c>
    </row>
    <row r="219" spans="1:77" x14ac:dyDescent="0.25">
      <c r="A219" s="11" t="s">
        <v>233</v>
      </c>
      <c r="B219" s="38">
        <v>4</v>
      </c>
      <c r="C219" s="1">
        <v>4310553</v>
      </c>
      <c r="D219" s="1">
        <v>-28.7913</v>
      </c>
      <c r="E219" s="17">
        <v>-55.244700000000002</v>
      </c>
      <c r="F219" s="25" t="s">
        <v>22</v>
      </c>
      <c r="G219" s="26">
        <v>890444</v>
      </c>
      <c r="H219" s="26">
        <v>20453809</v>
      </c>
      <c r="I219" s="26">
        <v>22500664</v>
      </c>
      <c r="J219" s="26">
        <v>24279397</v>
      </c>
      <c r="K219" s="26">
        <v>17396</v>
      </c>
      <c r="L219" s="26">
        <v>17147</v>
      </c>
      <c r="M219" s="26">
        <v>22323</v>
      </c>
      <c r="N219" s="26">
        <v>23237</v>
      </c>
      <c r="O219" s="26">
        <v>31322</v>
      </c>
      <c r="P219" s="26">
        <v>32343</v>
      </c>
      <c r="Q219" s="26">
        <v>29638</v>
      </c>
      <c r="R219" s="26">
        <v>30402</v>
      </c>
      <c r="S219" s="26">
        <v>39761</v>
      </c>
      <c r="T219" s="26">
        <v>48874</v>
      </c>
      <c r="U219" s="26">
        <v>50422</v>
      </c>
      <c r="V219" s="26">
        <v>58026</v>
      </c>
      <c r="W219" s="27">
        <v>57616</v>
      </c>
      <c r="X219" s="25" t="s">
        <v>22</v>
      </c>
      <c r="Y219" s="26">
        <v>523921</v>
      </c>
      <c r="Z219" s="26">
        <v>8092427</v>
      </c>
      <c r="AA219" s="26">
        <v>9265135</v>
      </c>
      <c r="AB219" s="26">
        <v>10059967</v>
      </c>
      <c r="AC219" s="26">
        <v>9752</v>
      </c>
      <c r="AD219" s="26">
        <v>9360</v>
      </c>
      <c r="AE219" s="26">
        <v>13602</v>
      </c>
      <c r="AF219" s="26">
        <v>13835</v>
      </c>
      <c r="AG219" s="26">
        <v>19705</v>
      </c>
      <c r="AH219" s="26">
        <v>20129</v>
      </c>
      <c r="AI219" s="26">
        <v>15787</v>
      </c>
      <c r="AJ219" s="26">
        <v>15638</v>
      </c>
      <c r="AK219" s="26">
        <v>22265</v>
      </c>
      <c r="AL219" s="26">
        <v>29123</v>
      </c>
      <c r="AM219" s="26">
        <v>29712</v>
      </c>
      <c r="AN219" s="26">
        <v>32551</v>
      </c>
      <c r="AO219" s="27">
        <v>29726</v>
      </c>
      <c r="AP219" s="28" t="s">
        <v>22</v>
      </c>
      <c r="AQ219" s="26">
        <v>365434</v>
      </c>
      <c r="AR219" s="26">
        <v>12347271</v>
      </c>
      <c r="AS219" s="26">
        <v>13225194</v>
      </c>
      <c r="AT219" s="26">
        <v>14202308</v>
      </c>
      <c r="AU219" s="26">
        <v>6897</v>
      </c>
      <c r="AV219" s="26">
        <v>6769</v>
      </c>
      <c r="AW219" s="26">
        <v>7846</v>
      </c>
      <c r="AX219" s="26">
        <v>8290</v>
      </c>
      <c r="AY219" s="26">
        <v>10342</v>
      </c>
      <c r="AZ219" s="26">
        <v>10637</v>
      </c>
      <c r="BA219" s="26">
        <v>12049</v>
      </c>
      <c r="BB219" s="26">
        <v>12597</v>
      </c>
      <c r="BC219" s="26">
        <v>15436</v>
      </c>
      <c r="BD219" s="26">
        <v>17582</v>
      </c>
      <c r="BE219" s="26">
        <v>18106</v>
      </c>
      <c r="BF219" s="26">
        <v>21888</v>
      </c>
      <c r="BG219" s="26">
        <v>23987</v>
      </c>
      <c r="BH219" s="26" t="s">
        <v>22</v>
      </c>
      <c r="BI219" s="26">
        <v>1089</v>
      </c>
      <c r="BJ219" s="26">
        <v>14111</v>
      </c>
      <c r="BK219" s="26">
        <v>10335</v>
      </c>
      <c r="BL219" s="26">
        <v>17122</v>
      </c>
      <c r="BM219" s="26">
        <v>747</v>
      </c>
      <c r="BN219" s="26">
        <v>1019</v>
      </c>
      <c r="BO219" s="26">
        <v>874</v>
      </c>
      <c r="BP219" s="26">
        <v>1112</v>
      </c>
      <c r="BQ219" s="26">
        <v>1275</v>
      </c>
      <c r="BR219" s="26">
        <v>1577</v>
      </c>
      <c r="BS219" s="26">
        <v>1802</v>
      </c>
      <c r="BT219" s="26">
        <v>2167</v>
      </c>
      <c r="BU219" s="26">
        <v>2060</v>
      </c>
      <c r="BV219" s="26">
        <v>2168</v>
      </c>
      <c r="BW219" s="26">
        <v>2604</v>
      </c>
      <c r="BX219" s="26">
        <v>3587</v>
      </c>
      <c r="BY219" s="27">
        <v>3903</v>
      </c>
    </row>
    <row r="220" spans="1:77" x14ac:dyDescent="0.25">
      <c r="A220" s="11" t="s">
        <v>234</v>
      </c>
      <c r="B220" s="38">
        <v>3</v>
      </c>
      <c r="C220" s="1">
        <v>4310579</v>
      </c>
      <c r="D220" s="1">
        <v>-28.776800000000001</v>
      </c>
      <c r="E220" s="17">
        <v>-52.1693</v>
      </c>
      <c r="F220" s="25" t="s">
        <v>22</v>
      </c>
      <c r="G220" s="26" t="s">
        <v>22</v>
      </c>
      <c r="H220" s="26">
        <v>12027553</v>
      </c>
      <c r="I220" s="26">
        <v>12776664</v>
      </c>
      <c r="J220" s="26">
        <v>14028651</v>
      </c>
      <c r="K220" s="26">
        <v>9770</v>
      </c>
      <c r="L220" s="26">
        <v>11335</v>
      </c>
      <c r="M220" s="26">
        <v>14540</v>
      </c>
      <c r="N220" s="26">
        <v>14134</v>
      </c>
      <c r="O220" s="26">
        <v>18162</v>
      </c>
      <c r="P220" s="26">
        <v>18630</v>
      </c>
      <c r="Q220" s="26">
        <v>17602</v>
      </c>
      <c r="R220" s="26">
        <v>22025</v>
      </c>
      <c r="S220" s="26">
        <v>25031</v>
      </c>
      <c r="T220" s="26">
        <v>27140</v>
      </c>
      <c r="U220" s="26">
        <v>29783</v>
      </c>
      <c r="V220" s="26">
        <v>33299</v>
      </c>
      <c r="W220" s="27">
        <v>39727</v>
      </c>
      <c r="X220" s="25" t="s">
        <v>22</v>
      </c>
      <c r="Y220" s="26" t="s">
        <v>22</v>
      </c>
      <c r="Z220" s="26">
        <v>4278689</v>
      </c>
      <c r="AA220" s="26">
        <v>3892863</v>
      </c>
      <c r="AB220" s="26">
        <v>4186171</v>
      </c>
      <c r="AC220" s="26">
        <v>4663</v>
      </c>
      <c r="AD220" s="26">
        <v>5579</v>
      </c>
      <c r="AE220" s="26">
        <v>8304</v>
      </c>
      <c r="AF220" s="26">
        <v>7902</v>
      </c>
      <c r="AG220" s="26">
        <v>10819</v>
      </c>
      <c r="AH220" s="26">
        <v>11376</v>
      </c>
      <c r="AI220" s="26">
        <v>8947</v>
      </c>
      <c r="AJ220" s="26">
        <v>12336</v>
      </c>
      <c r="AK220" s="26">
        <v>14058</v>
      </c>
      <c r="AL220" s="26">
        <v>15564</v>
      </c>
      <c r="AM220" s="26">
        <v>17163</v>
      </c>
      <c r="AN220" s="26">
        <v>16735</v>
      </c>
      <c r="AO220" s="27">
        <v>20911</v>
      </c>
      <c r="AP220" s="28" t="s">
        <v>22</v>
      </c>
      <c r="AQ220" s="26" t="s">
        <v>22</v>
      </c>
      <c r="AR220" s="26">
        <v>7527331</v>
      </c>
      <c r="AS220" s="26">
        <v>8671347</v>
      </c>
      <c r="AT220" s="26">
        <v>9570197</v>
      </c>
      <c r="AU220" s="26">
        <v>4389</v>
      </c>
      <c r="AV220" s="26">
        <v>4875</v>
      </c>
      <c r="AW220" s="26">
        <v>5323</v>
      </c>
      <c r="AX220" s="26">
        <v>5452</v>
      </c>
      <c r="AY220" s="26">
        <v>6446</v>
      </c>
      <c r="AZ220" s="26">
        <v>6312</v>
      </c>
      <c r="BA220" s="26">
        <v>7525</v>
      </c>
      <c r="BB220" s="26">
        <v>8430</v>
      </c>
      <c r="BC220" s="26">
        <v>9669</v>
      </c>
      <c r="BD220" s="26">
        <v>10319</v>
      </c>
      <c r="BE220" s="26">
        <v>11231</v>
      </c>
      <c r="BF220" s="26">
        <v>15021</v>
      </c>
      <c r="BG220" s="26">
        <v>17203</v>
      </c>
      <c r="BH220" s="26" t="s">
        <v>22</v>
      </c>
      <c r="BI220" s="26" t="s">
        <v>22</v>
      </c>
      <c r="BJ220" s="26">
        <v>221533</v>
      </c>
      <c r="BK220" s="26">
        <v>212453</v>
      </c>
      <c r="BL220" s="26">
        <v>272283</v>
      </c>
      <c r="BM220" s="26">
        <v>717</v>
      </c>
      <c r="BN220" s="26">
        <v>881</v>
      </c>
      <c r="BO220" s="26">
        <v>912</v>
      </c>
      <c r="BP220" s="26">
        <v>781</v>
      </c>
      <c r="BQ220" s="26">
        <v>897</v>
      </c>
      <c r="BR220" s="26">
        <v>942</v>
      </c>
      <c r="BS220" s="26">
        <v>1131</v>
      </c>
      <c r="BT220" s="26">
        <v>1259</v>
      </c>
      <c r="BU220" s="26">
        <v>1303</v>
      </c>
      <c r="BV220" s="26">
        <v>1256</v>
      </c>
      <c r="BW220" s="26">
        <v>1389</v>
      </c>
      <c r="BX220" s="26">
        <v>1543</v>
      </c>
      <c r="BY220" s="27">
        <v>1613</v>
      </c>
    </row>
    <row r="221" spans="1:77" x14ac:dyDescent="0.25">
      <c r="A221" s="11" t="s">
        <v>235</v>
      </c>
      <c r="B221" s="38">
        <v>2</v>
      </c>
      <c r="C221" s="1">
        <v>4310603</v>
      </c>
      <c r="D221" s="1">
        <v>-29.131</v>
      </c>
      <c r="E221" s="17">
        <v>-56.55149999999</v>
      </c>
      <c r="F221" s="25">
        <v>653469</v>
      </c>
      <c r="G221" s="26">
        <v>15671636</v>
      </c>
      <c r="H221" s="26">
        <v>326393028</v>
      </c>
      <c r="I221" s="26">
        <v>288865115</v>
      </c>
      <c r="J221" s="26">
        <v>299603588</v>
      </c>
      <c r="K221" s="26">
        <v>291622</v>
      </c>
      <c r="L221" s="26">
        <v>271719</v>
      </c>
      <c r="M221" s="26">
        <v>292999</v>
      </c>
      <c r="N221" s="26">
        <v>357847</v>
      </c>
      <c r="O221" s="26">
        <v>451302</v>
      </c>
      <c r="P221" s="26">
        <v>507750</v>
      </c>
      <c r="Q221" s="26">
        <v>449264</v>
      </c>
      <c r="R221" s="26">
        <v>503800</v>
      </c>
      <c r="S221" s="26">
        <v>492037</v>
      </c>
      <c r="T221" s="26">
        <v>620178</v>
      </c>
      <c r="U221" s="26">
        <v>736422</v>
      </c>
      <c r="V221" s="26">
        <v>784275</v>
      </c>
      <c r="W221" s="27">
        <v>778317</v>
      </c>
      <c r="X221" s="25">
        <v>313278</v>
      </c>
      <c r="Y221" s="26">
        <v>4823408</v>
      </c>
      <c r="Z221" s="26">
        <v>74734931</v>
      </c>
      <c r="AA221" s="26">
        <v>47019552</v>
      </c>
      <c r="AB221" s="26">
        <v>61106987</v>
      </c>
      <c r="AC221" s="26">
        <v>76321</v>
      </c>
      <c r="AD221" s="26">
        <v>70711</v>
      </c>
      <c r="AE221" s="26">
        <v>85568</v>
      </c>
      <c r="AF221" s="26">
        <v>111534</v>
      </c>
      <c r="AG221" s="26">
        <v>146994</v>
      </c>
      <c r="AH221" s="26">
        <v>166735</v>
      </c>
      <c r="AI221" s="26">
        <v>105871</v>
      </c>
      <c r="AJ221" s="26">
        <v>144637</v>
      </c>
      <c r="AK221" s="26">
        <v>122292</v>
      </c>
      <c r="AL221" s="26">
        <v>206139</v>
      </c>
      <c r="AM221" s="26">
        <v>223338</v>
      </c>
      <c r="AN221" s="26">
        <v>221299</v>
      </c>
      <c r="AO221" s="27">
        <v>206587</v>
      </c>
      <c r="AP221" s="28">
        <v>210074</v>
      </c>
      <c r="AQ221" s="26">
        <v>4741507</v>
      </c>
      <c r="AR221" s="26">
        <v>158564873</v>
      </c>
      <c r="AS221" s="26">
        <v>150032711</v>
      </c>
      <c r="AT221" s="26">
        <v>178573018</v>
      </c>
      <c r="AU221" s="26">
        <v>155352</v>
      </c>
      <c r="AV221" s="26">
        <v>145420</v>
      </c>
      <c r="AW221" s="26">
        <v>159046</v>
      </c>
      <c r="AX221" s="26">
        <v>187271</v>
      </c>
      <c r="AY221" s="26">
        <v>185465</v>
      </c>
      <c r="AZ221" s="26">
        <v>200153</v>
      </c>
      <c r="BA221" s="26">
        <v>213693</v>
      </c>
      <c r="BB221" s="26">
        <v>221377</v>
      </c>
      <c r="BC221" s="26">
        <v>236885</v>
      </c>
      <c r="BD221" s="26">
        <v>264325</v>
      </c>
      <c r="BE221" s="26">
        <v>290614</v>
      </c>
      <c r="BF221" s="26">
        <v>344446</v>
      </c>
      <c r="BG221" s="26">
        <v>362618</v>
      </c>
      <c r="BH221" s="26">
        <v>130116</v>
      </c>
      <c r="BI221" s="26">
        <v>6106722</v>
      </c>
      <c r="BJ221" s="26">
        <v>93093224</v>
      </c>
      <c r="BK221" s="26">
        <v>91812852</v>
      </c>
      <c r="BL221" s="26">
        <v>59923582</v>
      </c>
      <c r="BM221" s="26">
        <v>59949</v>
      </c>
      <c r="BN221" s="26">
        <v>55588</v>
      </c>
      <c r="BO221" s="26">
        <v>48384</v>
      </c>
      <c r="BP221" s="26">
        <v>59041</v>
      </c>
      <c r="BQ221" s="26">
        <v>118843</v>
      </c>
      <c r="BR221" s="26">
        <v>140861</v>
      </c>
      <c r="BS221" s="26">
        <v>129700</v>
      </c>
      <c r="BT221" s="26">
        <v>137787</v>
      </c>
      <c r="BU221" s="26">
        <v>132861</v>
      </c>
      <c r="BV221" s="26">
        <v>149714</v>
      </c>
      <c r="BW221" s="26">
        <v>222471</v>
      </c>
      <c r="BX221" s="26">
        <v>218530</v>
      </c>
      <c r="BY221" s="27">
        <v>209113</v>
      </c>
    </row>
    <row r="222" spans="1:77" x14ac:dyDescent="0.25">
      <c r="A222" s="11" t="s">
        <v>236</v>
      </c>
      <c r="B222" s="38">
        <v>1</v>
      </c>
      <c r="C222" s="1">
        <v>4310652</v>
      </c>
      <c r="D222" s="1">
        <v>-29.488320000000002</v>
      </c>
      <c r="E222" s="17">
        <v>-50.113579999990002</v>
      </c>
      <c r="F222" s="25" t="s">
        <v>22</v>
      </c>
      <c r="G222" s="26" t="s">
        <v>22</v>
      </c>
      <c r="H222" s="26" t="s">
        <v>22</v>
      </c>
      <c r="I222" s="26" t="s">
        <v>22</v>
      </c>
      <c r="J222" s="26" t="s">
        <v>22</v>
      </c>
      <c r="K222" s="26" t="s">
        <v>22</v>
      </c>
      <c r="L222" s="26" t="s">
        <v>22</v>
      </c>
      <c r="M222" s="26">
        <v>6202</v>
      </c>
      <c r="N222" s="26">
        <v>7356</v>
      </c>
      <c r="O222" s="26">
        <v>8884</v>
      </c>
      <c r="P222" s="26">
        <v>11989</v>
      </c>
      <c r="Q222" s="26">
        <v>12725</v>
      </c>
      <c r="R222" s="26">
        <v>15403</v>
      </c>
      <c r="S222" s="26">
        <v>14821</v>
      </c>
      <c r="T222" s="26">
        <v>16646</v>
      </c>
      <c r="U222" s="26">
        <v>16479</v>
      </c>
      <c r="V222" s="26">
        <v>20344</v>
      </c>
      <c r="W222" s="27">
        <v>21317</v>
      </c>
      <c r="X222" s="25" t="s">
        <v>22</v>
      </c>
      <c r="Y222" s="26" t="s">
        <v>22</v>
      </c>
      <c r="Z222" s="26" t="s">
        <v>22</v>
      </c>
      <c r="AA222" s="26" t="s">
        <v>22</v>
      </c>
      <c r="AB222" s="26" t="s">
        <v>22</v>
      </c>
      <c r="AC222" s="26" t="s">
        <v>22</v>
      </c>
      <c r="AD222" s="26" t="s">
        <v>22</v>
      </c>
      <c r="AE222" s="26">
        <v>1371</v>
      </c>
      <c r="AF222" s="26">
        <v>1532</v>
      </c>
      <c r="AG222" s="26">
        <v>1882</v>
      </c>
      <c r="AH222" s="26">
        <v>4126</v>
      </c>
      <c r="AI222" s="26">
        <v>3200</v>
      </c>
      <c r="AJ222" s="26">
        <v>3737</v>
      </c>
      <c r="AK222" s="26">
        <v>2287</v>
      </c>
      <c r="AL222" s="26">
        <v>2828</v>
      </c>
      <c r="AM222" s="26">
        <v>3166</v>
      </c>
      <c r="AN222" s="26">
        <v>3994</v>
      </c>
      <c r="AO222" s="27">
        <v>3687</v>
      </c>
      <c r="AP222" s="28" t="s">
        <v>22</v>
      </c>
      <c r="AQ222" s="26" t="s">
        <v>22</v>
      </c>
      <c r="AR222" s="26" t="s">
        <v>22</v>
      </c>
      <c r="AS222" s="26" t="s">
        <v>22</v>
      </c>
      <c r="AT222" s="26" t="s">
        <v>22</v>
      </c>
      <c r="AU222" s="26" t="s">
        <v>22</v>
      </c>
      <c r="AV222" s="26" t="s">
        <v>22</v>
      </c>
      <c r="AW222" s="26">
        <v>4052</v>
      </c>
      <c r="AX222" s="26">
        <v>4927</v>
      </c>
      <c r="AY222" s="26">
        <v>6043</v>
      </c>
      <c r="AZ222" s="26">
        <v>6735</v>
      </c>
      <c r="BA222" s="26">
        <v>7812</v>
      </c>
      <c r="BB222" s="26">
        <v>8623</v>
      </c>
      <c r="BC222" s="26">
        <v>9222</v>
      </c>
      <c r="BD222" s="26">
        <v>10422</v>
      </c>
      <c r="BE222" s="26">
        <v>10834</v>
      </c>
      <c r="BF222" s="26">
        <v>13136</v>
      </c>
      <c r="BG222" s="26">
        <v>14626</v>
      </c>
      <c r="BH222" s="26" t="s">
        <v>22</v>
      </c>
      <c r="BI222" s="26" t="s">
        <v>22</v>
      </c>
      <c r="BJ222" s="26" t="s">
        <v>22</v>
      </c>
      <c r="BK222" s="26" t="s">
        <v>22</v>
      </c>
      <c r="BL222" s="26" t="s">
        <v>22</v>
      </c>
      <c r="BM222" s="26" t="s">
        <v>22</v>
      </c>
      <c r="BN222" s="26" t="s">
        <v>22</v>
      </c>
      <c r="BO222" s="26">
        <v>778</v>
      </c>
      <c r="BP222" s="26">
        <v>898</v>
      </c>
      <c r="BQ222" s="26">
        <v>959</v>
      </c>
      <c r="BR222" s="26">
        <v>1128</v>
      </c>
      <c r="BS222" s="26">
        <v>1713</v>
      </c>
      <c r="BT222" s="26">
        <v>3043</v>
      </c>
      <c r="BU222" s="26">
        <v>3313</v>
      </c>
      <c r="BV222" s="26">
        <v>3396</v>
      </c>
      <c r="BW222" s="26">
        <v>2480</v>
      </c>
      <c r="BX222" s="26">
        <v>3215</v>
      </c>
      <c r="BY222" s="27">
        <v>3004</v>
      </c>
    </row>
    <row r="223" spans="1:77" x14ac:dyDescent="0.25">
      <c r="A223" s="11" t="s">
        <v>237</v>
      </c>
      <c r="B223" s="38">
        <v>5</v>
      </c>
      <c r="C223" s="1">
        <v>4310702</v>
      </c>
      <c r="D223" s="1">
        <v>-27.384599999990002</v>
      </c>
      <c r="E223" s="17">
        <v>-52.453800000000001</v>
      </c>
      <c r="F223" s="25">
        <v>40586</v>
      </c>
      <c r="G223" s="26">
        <v>934522</v>
      </c>
      <c r="H223" s="26">
        <v>22784729</v>
      </c>
      <c r="I223" s="26">
        <v>23396138</v>
      </c>
      <c r="J223" s="26">
        <v>24775561</v>
      </c>
      <c r="K223" s="26">
        <v>15661</v>
      </c>
      <c r="L223" s="26">
        <v>16788</v>
      </c>
      <c r="M223" s="26">
        <v>18288</v>
      </c>
      <c r="N223" s="26">
        <v>17817</v>
      </c>
      <c r="O223" s="26">
        <v>24524</v>
      </c>
      <c r="P223" s="26">
        <v>24897</v>
      </c>
      <c r="Q223" s="26">
        <v>25898</v>
      </c>
      <c r="R223" s="26">
        <v>31754</v>
      </c>
      <c r="S223" s="26">
        <v>41851</v>
      </c>
      <c r="T223" s="26">
        <v>46472</v>
      </c>
      <c r="U223" s="26">
        <v>40653</v>
      </c>
      <c r="V223" s="26">
        <v>47488</v>
      </c>
      <c r="W223" s="27">
        <v>49645</v>
      </c>
      <c r="X223" s="25">
        <v>21286</v>
      </c>
      <c r="Y223" s="26">
        <v>440532</v>
      </c>
      <c r="Z223" s="26">
        <v>5926778</v>
      </c>
      <c r="AA223" s="26">
        <v>7409672</v>
      </c>
      <c r="AB223" s="26">
        <v>8262362</v>
      </c>
      <c r="AC223" s="26">
        <v>4918</v>
      </c>
      <c r="AD223" s="26">
        <v>5594</v>
      </c>
      <c r="AE223" s="26">
        <v>6445</v>
      </c>
      <c r="AF223" s="26">
        <v>5706</v>
      </c>
      <c r="AG223" s="26">
        <v>10555</v>
      </c>
      <c r="AH223" s="26">
        <v>10759</v>
      </c>
      <c r="AI223" s="26">
        <v>9360</v>
      </c>
      <c r="AJ223" s="26">
        <v>12287</v>
      </c>
      <c r="AK223" s="26">
        <v>17810</v>
      </c>
      <c r="AL223" s="26">
        <v>19726</v>
      </c>
      <c r="AM223" s="26">
        <v>16305</v>
      </c>
      <c r="AN223" s="26">
        <v>18488</v>
      </c>
      <c r="AO223" s="27">
        <v>20023</v>
      </c>
      <c r="AP223" s="28">
        <v>19105</v>
      </c>
      <c r="AQ223" s="26">
        <v>489632</v>
      </c>
      <c r="AR223" s="26">
        <v>16786978</v>
      </c>
      <c r="AS223" s="26">
        <v>15949359</v>
      </c>
      <c r="AT223" s="26">
        <v>16447223</v>
      </c>
      <c r="AU223" s="26">
        <v>9454</v>
      </c>
      <c r="AV223" s="26">
        <v>9677</v>
      </c>
      <c r="AW223" s="26">
        <v>10345</v>
      </c>
      <c r="AX223" s="26">
        <v>10694</v>
      </c>
      <c r="AY223" s="26">
        <v>12520</v>
      </c>
      <c r="AZ223" s="26">
        <v>12491</v>
      </c>
      <c r="BA223" s="26">
        <v>14146</v>
      </c>
      <c r="BB223" s="26">
        <v>15997</v>
      </c>
      <c r="BC223" s="26">
        <v>19143</v>
      </c>
      <c r="BD223" s="26">
        <v>22145</v>
      </c>
      <c r="BE223" s="26">
        <v>20477</v>
      </c>
      <c r="BF223" s="26">
        <v>25490</v>
      </c>
      <c r="BG223" s="26">
        <v>26238</v>
      </c>
      <c r="BH223" s="26">
        <v>194</v>
      </c>
      <c r="BI223" s="26">
        <v>4357</v>
      </c>
      <c r="BJ223" s="26">
        <v>70974</v>
      </c>
      <c r="BK223" s="26">
        <v>37107</v>
      </c>
      <c r="BL223" s="26">
        <v>65977</v>
      </c>
      <c r="BM223" s="26">
        <v>1289</v>
      </c>
      <c r="BN223" s="26">
        <v>1518</v>
      </c>
      <c r="BO223" s="26">
        <v>1498</v>
      </c>
      <c r="BP223" s="26">
        <v>1417</v>
      </c>
      <c r="BQ223" s="26">
        <v>1450</v>
      </c>
      <c r="BR223" s="26">
        <v>1647</v>
      </c>
      <c r="BS223" s="26">
        <v>2392</v>
      </c>
      <c r="BT223" s="26">
        <v>3470</v>
      </c>
      <c r="BU223" s="26">
        <v>4899</v>
      </c>
      <c r="BV223" s="26">
        <v>4600</v>
      </c>
      <c r="BW223" s="26">
        <v>3870</v>
      </c>
      <c r="BX223" s="26">
        <v>3511</v>
      </c>
      <c r="BY223" s="27">
        <v>3385</v>
      </c>
    </row>
    <row r="224" spans="1:77" x14ac:dyDescent="0.25">
      <c r="A224" s="11" t="s">
        <v>238</v>
      </c>
      <c r="B224" s="38">
        <v>4</v>
      </c>
      <c r="C224" s="1">
        <v>4310751</v>
      </c>
      <c r="D224" s="1">
        <v>-29.523199999989998</v>
      </c>
      <c r="E224" s="17">
        <v>-53.584200000000003</v>
      </c>
      <c r="F224" s="25" t="s">
        <v>22</v>
      </c>
      <c r="G224" s="26">
        <v>494415</v>
      </c>
      <c r="H224" s="26">
        <v>10710737</v>
      </c>
      <c r="I224" s="26">
        <v>12563205</v>
      </c>
      <c r="J224" s="26">
        <v>13626018</v>
      </c>
      <c r="K224" s="26">
        <v>9757</v>
      </c>
      <c r="L224" s="26">
        <v>10068</v>
      </c>
      <c r="M224" s="26">
        <v>12255</v>
      </c>
      <c r="N224" s="26">
        <v>13834</v>
      </c>
      <c r="O224" s="26">
        <v>16520</v>
      </c>
      <c r="P224" s="26">
        <v>20459</v>
      </c>
      <c r="Q224" s="26">
        <v>18563</v>
      </c>
      <c r="R224" s="26">
        <v>20380</v>
      </c>
      <c r="S224" s="26">
        <v>21856</v>
      </c>
      <c r="T224" s="26">
        <v>28403</v>
      </c>
      <c r="U224" s="26">
        <v>31474</v>
      </c>
      <c r="V224" s="26">
        <v>35955</v>
      </c>
      <c r="W224" s="27">
        <v>32650</v>
      </c>
      <c r="X224" s="25" t="s">
        <v>22</v>
      </c>
      <c r="Y224" s="26">
        <v>256143</v>
      </c>
      <c r="Z224" s="26">
        <v>2650034</v>
      </c>
      <c r="AA224" s="26">
        <v>4185181</v>
      </c>
      <c r="AB224" s="26">
        <v>4562676</v>
      </c>
      <c r="AC224" s="26">
        <v>4536</v>
      </c>
      <c r="AD224" s="26">
        <v>4568</v>
      </c>
      <c r="AE224" s="26">
        <v>6107</v>
      </c>
      <c r="AF224" s="26">
        <v>6611</v>
      </c>
      <c r="AG224" s="26">
        <v>8070</v>
      </c>
      <c r="AH224" s="26">
        <v>8937</v>
      </c>
      <c r="AI224" s="26">
        <v>6104</v>
      </c>
      <c r="AJ224" s="26">
        <v>7198</v>
      </c>
      <c r="AK224" s="26">
        <v>7706</v>
      </c>
      <c r="AL224" s="26">
        <v>12235</v>
      </c>
      <c r="AM224" s="26">
        <v>12590</v>
      </c>
      <c r="AN224" s="26">
        <v>13842</v>
      </c>
      <c r="AO224" s="27">
        <v>10852</v>
      </c>
      <c r="AP224" s="28" t="s">
        <v>22</v>
      </c>
      <c r="AQ224" s="26">
        <v>236094</v>
      </c>
      <c r="AR224" s="26">
        <v>8036893</v>
      </c>
      <c r="AS224" s="26">
        <v>8358851</v>
      </c>
      <c r="AT224" s="26">
        <v>9036630</v>
      </c>
      <c r="AU224" s="26">
        <v>4657</v>
      </c>
      <c r="AV224" s="26">
        <v>4831</v>
      </c>
      <c r="AW224" s="26">
        <v>5313</v>
      </c>
      <c r="AX224" s="26">
        <v>6055</v>
      </c>
      <c r="AY224" s="26">
        <v>7039</v>
      </c>
      <c r="AZ224" s="26">
        <v>9623</v>
      </c>
      <c r="BA224" s="26">
        <v>11283</v>
      </c>
      <c r="BB224" s="26">
        <v>12234</v>
      </c>
      <c r="BC224" s="26">
        <v>13228</v>
      </c>
      <c r="BD224" s="26">
        <v>15222</v>
      </c>
      <c r="BE224" s="26">
        <v>17719</v>
      </c>
      <c r="BF224" s="26">
        <v>20706</v>
      </c>
      <c r="BG224" s="26">
        <v>20380</v>
      </c>
      <c r="BH224" s="26" t="s">
        <v>22</v>
      </c>
      <c r="BI224" s="26">
        <v>2179</v>
      </c>
      <c r="BJ224" s="26">
        <v>23810</v>
      </c>
      <c r="BK224" s="26">
        <v>19172</v>
      </c>
      <c r="BL224" s="26">
        <v>26712</v>
      </c>
      <c r="BM224" s="26">
        <v>564</v>
      </c>
      <c r="BN224" s="26">
        <v>669</v>
      </c>
      <c r="BO224" s="26">
        <v>835</v>
      </c>
      <c r="BP224" s="26">
        <v>1168</v>
      </c>
      <c r="BQ224" s="26">
        <v>1411</v>
      </c>
      <c r="BR224" s="26">
        <v>1900</v>
      </c>
      <c r="BS224" s="26">
        <v>1176</v>
      </c>
      <c r="BT224" s="26">
        <v>948</v>
      </c>
      <c r="BU224" s="26">
        <v>922</v>
      </c>
      <c r="BV224" s="26">
        <v>945</v>
      </c>
      <c r="BW224" s="26">
        <v>1165</v>
      </c>
      <c r="BX224" s="26">
        <v>1407</v>
      </c>
      <c r="BY224" s="27">
        <v>1418</v>
      </c>
    </row>
    <row r="225" spans="1:77" x14ac:dyDescent="0.25">
      <c r="A225" s="11" t="s">
        <v>239</v>
      </c>
      <c r="B225" s="38">
        <v>3</v>
      </c>
      <c r="C225" s="1">
        <v>4310801</v>
      </c>
      <c r="D225" s="1">
        <v>-29.599499999990002</v>
      </c>
      <c r="E225" s="17">
        <v>-51.153300000000002</v>
      </c>
      <c r="F225" s="25">
        <v>243320</v>
      </c>
      <c r="G225" s="26">
        <v>7635573</v>
      </c>
      <c r="H225" s="26">
        <v>178643938</v>
      </c>
      <c r="I225" s="26">
        <v>190462538</v>
      </c>
      <c r="J225" s="26">
        <v>198227337</v>
      </c>
      <c r="K225" s="26">
        <v>188244</v>
      </c>
      <c r="L225" s="26">
        <v>240538</v>
      </c>
      <c r="M225" s="26">
        <v>194325</v>
      </c>
      <c r="N225" s="26">
        <v>201932</v>
      </c>
      <c r="O225" s="26">
        <v>219608</v>
      </c>
      <c r="P225" s="26">
        <v>306320</v>
      </c>
      <c r="Q225" s="26">
        <v>263950</v>
      </c>
      <c r="R225" s="26">
        <v>258980</v>
      </c>
      <c r="S225" s="26">
        <v>276243</v>
      </c>
      <c r="T225" s="26">
        <v>315591</v>
      </c>
      <c r="U225" s="26">
        <v>331686</v>
      </c>
      <c r="V225" s="26">
        <v>396399</v>
      </c>
      <c r="W225" s="27">
        <v>398809</v>
      </c>
      <c r="X225" s="25">
        <v>15188</v>
      </c>
      <c r="Y225" s="26">
        <v>301807</v>
      </c>
      <c r="Z225" s="26">
        <v>1405262</v>
      </c>
      <c r="AA225" s="26">
        <v>1367533</v>
      </c>
      <c r="AB225" s="26">
        <v>1445806</v>
      </c>
      <c r="AC225" s="26">
        <v>2420</v>
      </c>
      <c r="AD225" s="26">
        <v>2213</v>
      </c>
      <c r="AE225" s="26">
        <v>3678</v>
      </c>
      <c r="AF225" s="26">
        <v>3455</v>
      </c>
      <c r="AG225" s="26">
        <v>3836</v>
      </c>
      <c r="AH225" s="26">
        <v>65758</v>
      </c>
      <c r="AI225" s="26">
        <v>3533</v>
      </c>
      <c r="AJ225" s="26">
        <v>3784</v>
      </c>
      <c r="AK225" s="26">
        <v>3894</v>
      </c>
      <c r="AL225" s="26">
        <v>4413</v>
      </c>
      <c r="AM225" s="26">
        <v>4820</v>
      </c>
      <c r="AN225" s="26">
        <v>5002</v>
      </c>
      <c r="AO225" s="27">
        <v>5100</v>
      </c>
      <c r="AP225" s="28">
        <v>80816</v>
      </c>
      <c r="AQ225" s="26">
        <v>2577799</v>
      </c>
      <c r="AR225" s="26">
        <v>68185401</v>
      </c>
      <c r="AS225" s="26">
        <v>73264005</v>
      </c>
      <c r="AT225" s="26">
        <v>81163243</v>
      </c>
      <c r="AU225" s="26">
        <v>91029</v>
      </c>
      <c r="AV225" s="26">
        <v>102730</v>
      </c>
      <c r="AW225" s="26">
        <v>98007</v>
      </c>
      <c r="AX225" s="26">
        <v>111271</v>
      </c>
      <c r="AY225" s="26">
        <v>120028</v>
      </c>
      <c r="AZ225" s="26">
        <v>135184</v>
      </c>
      <c r="BA225" s="26">
        <v>149185</v>
      </c>
      <c r="BB225" s="26">
        <v>165579</v>
      </c>
      <c r="BC225" s="26">
        <v>182307</v>
      </c>
      <c r="BD225" s="26">
        <v>194830</v>
      </c>
      <c r="BE225" s="26">
        <v>201841</v>
      </c>
      <c r="BF225" s="26">
        <v>243211</v>
      </c>
      <c r="BG225" s="26">
        <v>258129</v>
      </c>
      <c r="BH225" s="26">
        <v>147316</v>
      </c>
      <c r="BI225" s="26">
        <v>4755966</v>
      </c>
      <c r="BJ225" s="26">
        <v>109053275</v>
      </c>
      <c r="BK225" s="26">
        <v>115831000</v>
      </c>
      <c r="BL225" s="26">
        <v>115618288</v>
      </c>
      <c r="BM225" s="26">
        <v>94794</v>
      </c>
      <c r="BN225" s="26">
        <v>135595</v>
      </c>
      <c r="BO225" s="26">
        <v>92639</v>
      </c>
      <c r="BP225" s="26">
        <v>87205</v>
      </c>
      <c r="BQ225" s="26">
        <v>95744</v>
      </c>
      <c r="BR225" s="26">
        <v>105378</v>
      </c>
      <c r="BS225" s="26">
        <v>111233</v>
      </c>
      <c r="BT225" s="26">
        <v>89617</v>
      </c>
      <c r="BU225" s="26">
        <v>90041</v>
      </c>
      <c r="BV225" s="26">
        <v>116349</v>
      </c>
      <c r="BW225" s="26">
        <v>125025</v>
      </c>
      <c r="BX225" s="26">
        <v>148186</v>
      </c>
      <c r="BY225" s="27">
        <v>135581</v>
      </c>
    </row>
    <row r="226" spans="1:77" x14ac:dyDescent="0.25">
      <c r="A226" s="11" t="s">
        <v>240</v>
      </c>
      <c r="B226" s="38">
        <v>3</v>
      </c>
      <c r="C226" s="1">
        <v>4310850</v>
      </c>
      <c r="D226" s="1">
        <v>-27.634699999990001</v>
      </c>
      <c r="E226" s="17">
        <v>-53.276200000000003</v>
      </c>
      <c r="F226" s="25" t="s">
        <v>22</v>
      </c>
      <c r="G226" s="26">
        <v>785143</v>
      </c>
      <c r="H226" s="26">
        <v>17371764</v>
      </c>
      <c r="I226" s="26">
        <v>19753317</v>
      </c>
      <c r="J226" s="26">
        <v>22089741</v>
      </c>
      <c r="K226" s="26">
        <v>15993</v>
      </c>
      <c r="L226" s="26">
        <v>17580</v>
      </c>
      <c r="M226" s="26">
        <v>23755</v>
      </c>
      <c r="N226" s="26">
        <v>22199</v>
      </c>
      <c r="O226" s="26">
        <v>30838</v>
      </c>
      <c r="P226" s="26">
        <v>26637</v>
      </c>
      <c r="Q226" s="26">
        <v>24950</v>
      </c>
      <c r="R226" s="26">
        <v>33457</v>
      </c>
      <c r="S226" s="26">
        <v>37023</v>
      </c>
      <c r="T226" s="26">
        <v>43938</v>
      </c>
      <c r="U226" s="26">
        <v>44501</v>
      </c>
      <c r="V226" s="26">
        <v>58552</v>
      </c>
      <c r="W226" s="27">
        <v>62758</v>
      </c>
      <c r="X226" s="25" t="s">
        <v>22</v>
      </c>
      <c r="Y226" s="26">
        <v>384704</v>
      </c>
      <c r="Z226" s="26">
        <v>4705873</v>
      </c>
      <c r="AA226" s="26">
        <v>6022365</v>
      </c>
      <c r="AB226" s="26">
        <v>7732797</v>
      </c>
      <c r="AC226" s="26">
        <v>6700</v>
      </c>
      <c r="AD226" s="26">
        <v>7379</v>
      </c>
      <c r="AE226" s="26">
        <v>11792</v>
      </c>
      <c r="AF226" s="26">
        <v>9851</v>
      </c>
      <c r="AG226" s="26">
        <v>16266</v>
      </c>
      <c r="AH226" s="26">
        <v>12620</v>
      </c>
      <c r="AI226" s="26">
        <v>8930</v>
      </c>
      <c r="AJ226" s="26">
        <v>15133</v>
      </c>
      <c r="AK226" s="26">
        <v>15704</v>
      </c>
      <c r="AL226" s="26">
        <v>20294</v>
      </c>
      <c r="AM226" s="26">
        <v>19789</v>
      </c>
      <c r="AN226" s="26">
        <v>27067</v>
      </c>
      <c r="AO226" s="27">
        <v>28069</v>
      </c>
      <c r="AP226" s="28" t="s">
        <v>22</v>
      </c>
      <c r="AQ226" s="26">
        <v>396082</v>
      </c>
      <c r="AR226" s="26">
        <v>12627061</v>
      </c>
      <c r="AS226" s="26">
        <v>13671563</v>
      </c>
      <c r="AT226" s="26">
        <v>14286238</v>
      </c>
      <c r="AU226" s="26">
        <v>8338</v>
      </c>
      <c r="AV226" s="26">
        <v>9002</v>
      </c>
      <c r="AW226" s="26">
        <v>10640</v>
      </c>
      <c r="AX226" s="26">
        <v>11065</v>
      </c>
      <c r="AY226" s="26">
        <v>13183</v>
      </c>
      <c r="AZ226" s="26">
        <v>12617</v>
      </c>
      <c r="BA226" s="26">
        <v>14334</v>
      </c>
      <c r="BB226" s="26">
        <v>16491</v>
      </c>
      <c r="BC226" s="26">
        <v>19311</v>
      </c>
      <c r="BD226" s="26">
        <v>21540</v>
      </c>
      <c r="BE226" s="26">
        <v>22259</v>
      </c>
      <c r="BF226" s="26">
        <v>28315</v>
      </c>
      <c r="BG226" s="26">
        <v>31504</v>
      </c>
      <c r="BH226" s="26" t="s">
        <v>22</v>
      </c>
      <c r="BI226" s="26">
        <v>4357</v>
      </c>
      <c r="BJ226" s="26">
        <v>38830</v>
      </c>
      <c r="BK226" s="26">
        <v>59389</v>
      </c>
      <c r="BL226" s="26">
        <v>70705</v>
      </c>
      <c r="BM226" s="26">
        <v>955</v>
      </c>
      <c r="BN226" s="26">
        <v>1200</v>
      </c>
      <c r="BO226" s="26">
        <v>1323</v>
      </c>
      <c r="BP226" s="26">
        <v>1283</v>
      </c>
      <c r="BQ226" s="26">
        <v>1389</v>
      </c>
      <c r="BR226" s="26">
        <v>1400</v>
      </c>
      <c r="BS226" s="26">
        <v>1686</v>
      </c>
      <c r="BT226" s="26">
        <v>1833</v>
      </c>
      <c r="BU226" s="26">
        <v>2008</v>
      </c>
      <c r="BV226" s="26">
        <v>2104</v>
      </c>
      <c r="BW226" s="26">
        <v>2454</v>
      </c>
      <c r="BX226" s="26">
        <v>3170</v>
      </c>
      <c r="BY226" s="27">
        <v>3184</v>
      </c>
    </row>
    <row r="227" spans="1:77" x14ac:dyDescent="0.25">
      <c r="A227" s="11" t="s">
        <v>241</v>
      </c>
      <c r="B227" s="38">
        <v>1</v>
      </c>
      <c r="C227" s="1">
        <v>4310876</v>
      </c>
      <c r="D227" s="1">
        <v>-29.021999999990001</v>
      </c>
      <c r="E227" s="17">
        <v>-53.053699999990002</v>
      </c>
      <c r="F227" s="25" t="s">
        <v>22</v>
      </c>
      <c r="G227" s="26" t="s">
        <v>22</v>
      </c>
      <c r="H227" s="26" t="s">
        <v>22</v>
      </c>
      <c r="I227" s="26" t="s">
        <v>22</v>
      </c>
      <c r="J227" s="26" t="s">
        <v>22</v>
      </c>
      <c r="K227" s="26" t="s">
        <v>22</v>
      </c>
      <c r="L227" s="26" t="s">
        <v>22</v>
      </c>
      <c r="M227" s="26">
        <v>15099</v>
      </c>
      <c r="N227" s="26">
        <v>16589</v>
      </c>
      <c r="O227" s="26">
        <v>31773</v>
      </c>
      <c r="P227" s="26">
        <v>23548</v>
      </c>
      <c r="Q227" s="26">
        <v>13585</v>
      </c>
      <c r="R227" s="26">
        <v>27942</v>
      </c>
      <c r="S227" s="26">
        <v>33315</v>
      </c>
      <c r="T227" s="26">
        <v>44204</v>
      </c>
      <c r="U227" s="26">
        <v>37002</v>
      </c>
      <c r="V227" s="26">
        <v>32215</v>
      </c>
      <c r="W227" s="27">
        <v>41563</v>
      </c>
      <c r="X227" s="25" t="s">
        <v>22</v>
      </c>
      <c r="Y227" s="26" t="s">
        <v>22</v>
      </c>
      <c r="Z227" s="26" t="s">
        <v>22</v>
      </c>
      <c r="AA227" s="26" t="s">
        <v>22</v>
      </c>
      <c r="AB227" s="26" t="s">
        <v>22</v>
      </c>
      <c r="AC227" s="26" t="s">
        <v>22</v>
      </c>
      <c r="AD227" s="26" t="s">
        <v>22</v>
      </c>
      <c r="AE227" s="26">
        <v>9505</v>
      </c>
      <c r="AF227" s="26">
        <v>10555</v>
      </c>
      <c r="AG227" s="26">
        <v>22498</v>
      </c>
      <c r="AH227" s="26">
        <v>13552</v>
      </c>
      <c r="AI227" s="26">
        <v>4701</v>
      </c>
      <c r="AJ227" s="26">
        <v>16072</v>
      </c>
      <c r="AK227" s="26">
        <v>19311</v>
      </c>
      <c r="AL227" s="26">
        <v>24230</v>
      </c>
      <c r="AM227" s="26">
        <v>22860</v>
      </c>
      <c r="AN227" s="26">
        <v>16315</v>
      </c>
      <c r="AO227" s="27">
        <v>22944</v>
      </c>
      <c r="AP227" s="28" t="s">
        <v>22</v>
      </c>
      <c r="AQ227" s="26" t="s">
        <v>22</v>
      </c>
      <c r="AR227" s="26" t="s">
        <v>22</v>
      </c>
      <c r="AS227" s="26" t="s">
        <v>22</v>
      </c>
      <c r="AT227" s="26" t="s">
        <v>22</v>
      </c>
      <c r="AU227" s="26" t="s">
        <v>22</v>
      </c>
      <c r="AV227" s="26" t="s">
        <v>22</v>
      </c>
      <c r="AW227" s="26">
        <v>4959</v>
      </c>
      <c r="AX227" s="26">
        <v>5426</v>
      </c>
      <c r="AY227" s="26">
        <v>8569</v>
      </c>
      <c r="AZ227" s="26">
        <v>9129</v>
      </c>
      <c r="BA227" s="26">
        <v>7903</v>
      </c>
      <c r="BB227" s="26">
        <v>10767</v>
      </c>
      <c r="BC227" s="26">
        <v>12848</v>
      </c>
      <c r="BD227" s="26">
        <v>18598</v>
      </c>
      <c r="BE227" s="26">
        <v>12804</v>
      </c>
      <c r="BF227" s="26">
        <v>14203</v>
      </c>
      <c r="BG227" s="26">
        <v>16819</v>
      </c>
      <c r="BH227" s="26" t="s">
        <v>22</v>
      </c>
      <c r="BI227" s="26" t="s">
        <v>22</v>
      </c>
      <c r="BJ227" s="26" t="s">
        <v>22</v>
      </c>
      <c r="BK227" s="26" t="s">
        <v>22</v>
      </c>
      <c r="BL227" s="26" t="s">
        <v>22</v>
      </c>
      <c r="BM227" s="26" t="s">
        <v>22</v>
      </c>
      <c r="BN227" s="26" t="s">
        <v>22</v>
      </c>
      <c r="BO227" s="26">
        <v>635</v>
      </c>
      <c r="BP227" s="26">
        <v>607</v>
      </c>
      <c r="BQ227" s="26">
        <v>706</v>
      </c>
      <c r="BR227" s="26">
        <v>867</v>
      </c>
      <c r="BS227" s="26">
        <v>981</v>
      </c>
      <c r="BT227" s="26">
        <v>1103</v>
      </c>
      <c r="BU227" s="26">
        <v>1156</v>
      </c>
      <c r="BV227" s="26">
        <v>1376</v>
      </c>
      <c r="BW227" s="26">
        <v>1338</v>
      </c>
      <c r="BX227" s="26">
        <v>1697</v>
      </c>
      <c r="BY227" s="27">
        <v>1800</v>
      </c>
    </row>
    <row r="228" spans="1:77" x14ac:dyDescent="0.25">
      <c r="A228" s="11" t="s">
        <v>242</v>
      </c>
      <c r="B228" s="38">
        <v>1</v>
      </c>
      <c r="C228" s="1">
        <v>4310900</v>
      </c>
      <c r="D228" s="1">
        <v>-27.729099999990002</v>
      </c>
      <c r="E228" s="17">
        <v>-52.537199999990001</v>
      </c>
      <c r="F228" s="25">
        <v>74212</v>
      </c>
      <c r="G228" s="26">
        <v>1353651</v>
      </c>
      <c r="H228" s="26">
        <v>23737128</v>
      </c>
      <c r="I228" s="26">
        <v>21896837</v>
      </c>
      <c r="J228" s="26">
        <v>25774957</v>
      </c>
      <c r="K228" s="26">
        <v>19595</v>
      </c>
      <c r="L228" s="26">
        <v>22998</v>
      </c>
      <c r="M228" s="26">
        <v>25027</v>
      </c>
      <c r="N228" s="26">
        <v>26691</v>
      </c>
      <c r="O228" s="26">
        <v>44517</v>
      </c>
      <c r="P228" s="26">
        <v>37364</v>
      </c>
      <c r="Q228" s="26">
        <v>26522</v>
      </c>
      <c r="R228" s="26">
        <v>41292</v>
      </c>
      <c r="S228" s="26">
        <v>55772</v>
      </c>
      <c r="T228" s="26">
        <v>59825</v>
      </c>
      <c r="U228" s="26">
        <v>65891</v>
      </c>
      <c r="V228" s="26">
        <v>67894</v>
      </c>
      <c r="W228" s="27">
        <v>75298</v>
      </c>
      <c r="X228" s="25">
        <v>49014</v>
      </c>
      <c r="Y228" s="26">
        <v>788194</v>
      </c>
      <c r="Z228" s="26">
        <v>8268673</v>
      </c>
      <c r="AA228" s="26">
        <v>6138178</v>
      </c>
      <c r="AB228" s="26">
        <v>8522779</v>
      </c>
      <c r="AC228" s="26">
        <v>8094</v>
      </c>
      <c r="AD228" s="26">
        <v>10441</v>
      </c>
      <c r="AE228" s="26">
        <v>11667</v>
      </c>
      <c r="AF228" s="26">
        <v>11755</v>
      </c>
      <c r="AG228" s="26">
        <v>24831</v>
      </c>
      <c r="AH228" s="26">
        <v>15343</v>
      </c>
      <c r="AI228" s="26">
        <v>5576</v>
      </c>
      <c r="AJ228" s="26">
        <v>17471</v>
      </c>
      <c r="AK228" s="26">
        <v>25394</v>
      </c>
      <c r="AL228" s="26">
        <v>27284</v>
      </c>
      <c r="AM228" s="26">
        <v>26720</v>
      </c>
      <c r="AN228" s="26">
        <v>20056</v>
      </c>
      <c r="AO228" s="27">
        <v>25566</v>
      </c>
      <c r="AP228" s="28">
        <v>24769</v>
      </c>
      <c r="AQ228" s="26">
        <v>554564</v>
      </c>
      <c r="AR228" s="26">
        <v>14810902</v>
      </c>
      <c r="AS228" s="26">
        <v>15169666</v>
      </c>
      <c r="AT228" s="26">
        <v>16897611</v>
      </c>
      <c r="AU228" s="26">
        <v>9942</v>
      </c>
      <c r="AV228" s="26">
        <v>10792</v>
      </c>
      <c r="AW228" s="26">
        <v>11606</v>
      </c>
      <c r="AX228" s="26">
        <v>12784</v>
      </c>
      <c r="AY228" s="26">
        <v>16741</v>
      </c>
      <c r="AZ228" s="26">
        <v>17223</v>
      </c>
      <c r="BA228" s="26">
        <v>16907</v>
      </c>
      <c r="BB228" s="26">
        <v>20318</v>
      </c>
      <c r="BC228" s="26">
        <v>25467</v>
      </c>
      <c r="BD228" s="26">
        <v>26830</v>
      </c>
      <c r="BE228" s="26">
        <v>27909</v>
      </c>
      <c r="BF228" s="26">
        <v>33109</v>
      </c>
      <c r="BG228" s="26">
        <v>34251</v>
      </c>
      <c r="BH228" s="26">
        <v>429</v>
      </c>
      <c r="BI228" s="26">
        <v>10893</v>
      </c>
      <c r="BJ228" s="26">
        <v>657553</v>
      </c>
      <c r="BK228" s="26">
        <v>588993</v>
      </c>
      <c r="BL228" s="26">
        <v>354567</v>
      </c>
      <c r="BM228" s="26">
        <v>1559</v>
      </c>
      <c r="BN228" s="26">
        <v>1765</v>
      </c>
      <c r="BO228" s="26">
        <v>1754</v>
      </c>
      <c r="BP228" s="26">
        <v>2151</v>
      </c>
      <c r="BQ228" s="26">
        <v>2944</v>
      </c>
      <c r="BR228" s="26">
        <v>4797</v>
      </c>
      <c r="BS228" s="26">
        <v>4039</v>
      </c>
      <c r="BT228" s="26">
        <v>3503</v>
      </c>
      <c r="BU228" s="26">
        <v>4912</v>
      </c>
      <c r="BV228" s="26">
        <v>5711</v>
      </c>
      <c r="BW228" s="26">
        <v>11262</v>
      </c>
      <c r="BX228" s="26">
        <v>14729</v>
      </c>
      <c r="BY228" s="27">
        <v>15481</v>
      </c>
    </row>
    <row r="229" spans="1:77" x14ac:dyDescent="0.25">
      <c r="A229" s="11" t="s">
        <v>243</v>
      </c>
      <c r="B229" s="38">
        <v>5</v>
      </c>
      <c r="C229" s="1">
        <v>4311007</v>
      </c>
      <c r="D229" s="1">
        <v>-32.560400000000001</v>
      </c>
      <c r="E229" s="17">
        <v>-53.377000000000002</v>
      </c>
      <c r="F229" s="25">
        <v>252539</v>
      </c>
      <c r="G229" s="26">
        <v>3967215</v>
      </c>
      <c r="H229" s="26">
        <v>111447528</v>
      </c>
      <c r="I229" s="26">
        <v>115482795</v>
      </c>
      <c r="J229" s="26">
        <v>130207274</v>
      </c>
      <c r="K229" s="26">
        <v>115865</v>
      </c>
      <c r="L229" s="26">
        <v>120459</v>
      </c>
      <c r="M229" s="26">
        <v>129229</v>
      </c>
      <c r="N229" s="26">
        <v>138587</v>
      </c>
      <c r="O229" s="26">
        <v>167470</v>
      </c>
      <c r="P229" s="26">
        <v>184542</v>
      </c>
      <c r="Q229" s="26">
        <v>180042</v>
      </c>
      <c r="R229" s="26">
        <v>188398</v>
      </c>
      <c r="S229" s="26">
        <v>215765</v>
      </c>
      <c r="T229" s="26">
        <v>255789</v>
      </c>
      <c r="U229" s="26">
        <v>283724</v>
      </c>
      <c r="V229" s="26">
        <v>335731</v>
      </c>
      <c r="W229" s="27">
        <v>322945</v>
      </c>
      <c r="X229" s="25">
        <v>108393</v>
      </c>
      <c r="Y229" s="26">
        <v>1103110</v>
      </c>
      <c r="Z229" s="26">
        <v>27178911</v>
      </c>
      <c r="AA229" s="26">
        <v>23723660</v>
      </c>
      <c r="AB229" s="26">
        <v>31688981</v>
      </c>
      <c r="AC229" s="26">
        <v>27655</v>
      </c>
      <c r="AD229" s="26">
        <v>27955</v>
      </c>
      <c r="AE229" s="26">
        <v>32600</v>
      </c>
      <c r="AF229" s="26">
        <v>33785</v>
      </c>
      <c r="AG229" s="26">
        <v>50276</v>
      </c>
      <c r="AH229" s="26">
        <v>58582</v>
      </c>
      <c r="AI229" s="26">
        <v>40945</v>
      </c>
      <c r="AJ229" s="26">
        <v>42132</v>
      </c>
      <c r="AK229" s="26">
        <v>53821</v>
      </c>
      <c r="AL229" s="26">
        <v>81311</v>
      </c>
      <c r="AM229" s="26">
        <v>93067</v>
      </c>
      <c r="AN229" s="26">
        <v>102071</v>
      </c>
      <c r="AO229" s="27">
        <v>82975</v>
      </c>
      <c r="AP229" s="28">
        <v>133869</v>
      </c>
      <c r="AQ229" s="26">
        <v>2761709</v>
      </c>
      <c r="AR229" s="26">
        <v>83640637</v>
      </c>
      <c r="AS229" s="26">
        <v>91086636</v>
      </c>
      <c r="AT229" s="26">
        <v>97336401</v>
      </c>
      <c r="AU229" s="26">
        <v>79422</v>
      </c>
      <c r="AV229" s="26">
        <v>82336</v>
      </c>
      <c r="AW229" s="26">
        <v>86807</v>
      </c>
      <c r="AX229" s="26">
        <v>93760</v>
      </c>
      <c r="AY229" s="26">
        <v>103637</v>
      </c>
      <c r="AZ229" s="26">
        <v>111211</v>
      </c>
      <c r="BA229" s="26">
        <v>122618</v>
      </c>
      <c r="BB229" s="26">
        <v>128375</v>
      </c>
      <c r="BC229" s="26">
        <v>142277</v>
      </c>
      <c r="BD229" s="26">
        <v>152293</v>
      </c>
      <c r="BE229" s="26">
        <v>166198</v>
      </c>
      <c r="BF229" s="26">
        <v>204171</v>
      </c>
      <c r="BG229" s="26">
        <v>209871</v>
      </c>
      <c r="BH229" s="26">
        <v>10277</v>
      </c>
      <c r="BI229" s="26">
        <v>102396</v>
      </c>
      <c r="BJ229" s="26">
        <v>627980</v>
      </c>
      <c r="BK229" s="26">
        <v>672499</v>
      </c>
      <c r="BL229" s="26">
        <v>1181891</v>
      </c>
      <c r="BM229" s="26">
        <v>8788</v>
      </c>
      <c r="BN229" s="26">
        <v>10168</v>
      </c>
      <c r="BO229" s="26">
        <v>9822</v>
      </c>
      <c r="BP229" s="26">
        <v>11042</v>
      </c>
      <c r="BQ229" s="26">
        <v>13558</v>
      </c>
      <c r="BR229" s="26">
        <v>14749</v>
      </c>
      <c r="BS229" s="26">
        <v>16480</v>
      </c>
      <c r="BT229" s="26">
        <v>17891</v>
      </c>
      <c r="BU229" s="26">
        <v>19667</v>
      </c>
      <c r="BV229" s="26">
        <v>22185</v>
      </c>
      <c r="BW229" s="26">
        <v>24459</v>
      </c>
      <c r="BX229" s="26">
        <v>29489</v>
      </c>
      <c r="BY229" s="27">
        <v>30098</v>
      </c>
    </row>
    <row r="230" spans="1:77" x14ac:dyDescent="0.25">
      <c r="A230" s="11" t="s">
        <v>244</v>
      </c>
      <c r="B230" s="38">
        <v>4</v>
      </c>
      <c r="C230" s="1">
        <v>4311106</v>
      </c>
      <c r="D230" s="1">
        <v>-29.493600000000001</v>
      </c>
      <c r="E230" s="17">
        <v>-54.703000000000003</v>
      </c>
      <c r="F230" s="25">
        <v>127396</v>
      </c>
      <c r="G230" s="26">
        <v>2110090</v>
      </c>
      <c r="H230" s="26">
        <v>48667326</v>
      </c>
      <c r="I230" s="26">
        <v>49845962</v>
      </c>
      <c r="J230" s="26">
        <v>52268068</v>
      </c>
      <c r="K230" s="26">
        <v>47120</v>
      </c>
      <c r="L230" s="26">
        <v>47627</v>
      </c>
      <c r="M230" s="26">
        <v>53625</v>
      </c>
      <c r="N230" s="26">
        <v>73065</v>
      </c>
      <c r="O230" s="26">
        <v>79660</v>
      </c>
      <c r="P230" s="26">
        <v>84890</v>
      </c>
      <c r="Q230" s="26">
        <v>83521</v>
      </c>
      <c r="R230" s="26">
        <v>101903</v>
      </c>
      <c r="S230" s="26">
        <v>111542</v>
      </c>
      <c r="T230" s="26">
        <v>112723</v>
      </c>
      <c r="U230" s="26">
        <v>132615</v>
      </c>
      <c r="V230" s="26">
        <v>158955</v>
      </c>
      <c r="W230" s="27">
        <v>152643</v>
      </c>
      <c r="X230" s="25">
        <v>39559</v>
      </c>
      <c r="Y230" s="26">
        <v>634476</v>
      </c>
      <c r="Z230" s="26">
        <v>10027614</v>
      </c>
      <c r="AA230" s="26">
        <v>11608565</v>
      </c>
      <c r="AB230" s="26">
        <v>12074958</v>
      </c>
      <c r="AC230" s="26">
        <v>13303</v>
      </c>
      <c r="AD230" s="26">
        <v>12966</v>
      </c>
      <c r="AE230" s="26">
        <v>16295</v>
      </c>
      <c r="AF230" s="26">
        <v>26239</v>
      </c>
      <c r="AG230" s="26">
        <v>27398</v>
      </c>
      <c r="AH230" s="26">
        <v>28753</v>
      </c>
      <c r="AI230" s="26">
        <v>23425</v>
      </c>
      <c r="AJ230" s="26">
        <v>35033</v>
      </c>
      <c r="AK230" s="26">
        <v>37258</v>
      </c>
      <c r="AL230" s="26">
        <v>34676</v>
      </c>
      <c r="AM230" s="26">
        <v>44384</v>
      </c>
      <c r="AN230" s="26">
        <v>55105</v>
      </c>
      <c r="AO230" s="27">
        <v>43098</v>
      </c>
      <c r="AP230" s="28">
        <v>62564</v>
      </c>
      <c r="AQ230" s="26">
        <v>1066030</v>
      </c>
      <c r="AR230" s="26">
        <v>33887731</v>
      </c>
      <c r="AS230" s="26">
        <v>34417927</v>
      </c>
      <c r="AT230" s="26">
        <v>35861653</v>
      </c>
      <c r="AU230" s="26">
        <v>27080</v>
      </c>
      <c r="AV230" s="26">
        <v>27733</v>
      </c>
      <c r="AW230" s="26">
        <v>30700</v>
      </c>
      <c r="AX230" s="26">
        <v>39065</v>
      </c>
      <c r="AY230" s="26">
        <v>42308</v>
      </c>
      <c r="AZ230" s="26">
        <v>43374</v>
      </c>
      <c r="BA230" s="26">
        <v>48652</v>
      </c>
      <c r="BB230" s="26">
        <v>54026</v>
      </c>
      <c r="BC230" s="26">
        <v>60202</v>
      </c>
      <c r="BD230" s="26">
        <v>62705</v>
      </c>
      <c r="BE230" s="26">
        <v>69256</v>
      </c>
      <c r="BF230" s="26">
        <v>83946</v>
      </c>
      <c r="BG230" s="26">
        <v>88530</v>
      </c>
      <c r="BH230" s="26">
        <v>25273</v>
      </c>
      <c r="BI230" s="26">
        <v>409584</v>
      </c>
      <c r="BJ230" s="26">
        <v>4751981</v>
      </c>
      <c r="BK230" s="26">
        <v>3819471</v>
      </c>
      <c r="BL230" s="26">
        <v>4331457</v>
      </c>
      <c r="BM230" s="26">
        <v>6737</v>
      </c>
      <c r="BN230" s="26">
        <v>6927</v>
      </c>
      <c r="BO230" s="26">
        <v>6630</v>
      </c>
      <c r="BP230" s="26">
        <v>7761</v>
      </c>
      <c r="BQ230" s="26">
        <v>9954</v>
      </c>
      <c r="BR230" s="26">
        <v>12763</v>
      </c>
      <c r="BS230" s="26">
        <v>11443</v>
      </c>
      <c r="BT230" s="26">
        <v>12844</v>
      </c>
      <c r="BU230" s="26">
        <v>14082</v>
      </c>
      <c r="BV230" s="26">
        <v>15343</v>
      </c>
      <c r="BW230" s="26">
        <v>18975</v>
      </c>
      <c r="BX230" s="26">
        <v>19905</v>
      </c>
      <c r="BY230" s="27">
        <v>21015</v>
      </c>
    </row>
    <row r="231" spans="1:77" x14ac:dyDescent="0.25">
      <c r="A231" s="11" t="s">
        <v>245</v>
      </c>
      <c r="B231" s="38">
        <v>4</v>
      </c>
      <c r="C231" s="1">
        <v>4311122</v>
      </c>
      <c r="D231" s="1">
        <v>-28.8811</v>
      </c>
      <c r="E231" s="17">
        <v>-50.363700000000001</v>
      </c>
      <c r="F231" s="25" t="s">
        <v>22</v>
      </c>
      <c r="G231" s="26">
        <v>547074</v>
      </c>
      <c r="H231" s="26">
        <v>16268603</v>
      </c>
      <c r="I231" s="26">
        <v>17777099</v>
      </c>
      <c r="J231" s="26">
        <v>19970287</v>
      </c>
      <c r="K231" s="26">
        <v>14379</v>
      </c>
      <c r="L231" s="26">
        <v>17086</v>
      </c>
      <c r="M231" s="26">
        <v>19741</v>
      </c>
      <c r="N231" s="26">
        <v>22654</v>
      </c>
      <c r="O231" s="26">
        <v>23147</v>
      </c>
      <c r="P231" s="26">
        <v>25399</v>
      </c>
      <c r="Q231" s="26">
        <v>26083</v>
      </c>
      <c r="R231" s="26">
        <v>27736</v>
      </c>
      <c r="S231" s="26">
        <v>30549</v>
      </c>
      <c r="T231" s="26">
        <v>35177</v>
      </c>
      <c r="U231" s="26">
        <v>38282</v>
      </c>
      <c r="V231" s="26">
        <v>45724</v>
      </c>
      <c r="W231" s="27">
        <v>46270</v>
      </c>
      <c r="X231" s="25" t="s">
        <v>22</v>
      </c>
      <c r="Y231" s="26">
        <v>138135</v>
      </c>
      <c r="Z231" s="26">
        <v>2643131</v>
      </c>
      <c r="AA231" s="26">
        <v>3371498</v>
      </c>
      <c r="AB231" s="26">
        <v>3567474</v>
      </c>
      <c r="AC231" s="26">
        <v>4259</v>
      </c>
      <c r="AD231" s="26">
        <v>5932</v>
      </c>
      <c r="AE231" s="26">
        <v>8182</v>
      </c>
      <c r="AF231" s="26">
        <v>9475</v>
      </c>
      <c r="AG231" s="26">
        <v>7735</v>
      </c>
      <c r="AH231" s="26">
        <v>8163</v>
      </c>
      <c r="AI231" s="26">
        <v>7541</v>
      </c>
      <c r="AJ231" s="26">
        <v>7887</v>
      </c>
      <c r="AK231" s="26">
        <v>9158</v>
      </c>
      <c r="AL231" s="26">
        <v>12558</v>
      </c>
      <c r="AM231" s="26">
        <v>12958</v>
      </c>
      <c r="AN231" s="26">
        <v>14442</v>
      </c>
      <c r="AO231" s="27">
        <v>13453</v>
      </c>
      <c r="AP231" s="28" t="s">
        <v>22</v>
      </c>
      <c r="AQ231" s="26">
        <v>343580</v>
      </c>
      <c r="AR231" s="26">
        <v>12947396</v>
      </c>
      <c r="AS231" s="26">
        <v>13634062</v>
      </c>
      <c r="AT231" s="26">
        <v>15325433</v>
      </c>
      <c r="AU231" s="26">
        <v>7687</v>
      </c>
      <c r="AV231" s="26">
        <v>8607</v>
      </c>
      <c r="AW231" s="26">
        <v>9390</v>
      </c>
      <c r="AX231" s="26">
        <v>10767</v>
      </c>
      <c r="AY231" s="26">
        <v>12278</v>
      </c>
      <c r="AZ231" s="26">
        <v>12902</v>
      </c>
      <c r="BA231" s="26">
        <v>14269</v>
      </c>
      <c r="BB231" s="26">
        <v>15755</v>
      </c>
      <c r="BC231" s="26">
        <v>17562</v>
      </c>
      <c r="BD231" s="26">
        <v>19620</v>
      </c>
      <c r="BE231" s="26">
        <v>21313</v>
      </c>
      <c r="BF231" s="26">
        <v>26143</v>
      </c>
      <c r="BG231" s="26">
        <v>27657</v>
      </c>
      <c r="BH231" s="26" t="s">
        <v>22</v>
      </c>
      <c r="BI231" s="26">
        <v>65359</v>
      </c>
      <c r="BJ231" s="26">
        <v>678076</v>
      </c>
      <c r="BK231" s="26">
        <v>771539</v>
      </c>
      <c r="BL231" s="26">
        <v>1077380</v>
      </c>
      <c r="BM231" s="26">
        <v>2434</v>
      </c>
      <c r="BN231" s="26">
        <v>2548</v>
      </c>
      <c r="BO231" s="26">
        <v>2169</v>
      </c>
      <c r="BP231" s="26">
        <v>2411</v>
      </c>
      <c r="BQ231" s="26">
        <v>3134</v>
      </c>
      <c r="BR231" s="26">
        <v>4334</v>
      </c>
      <c r="BS231" s="26">
        <v>4274</v>
      </c>
      <c r="BT231" s="26">
        <v>4094</v>
      </c>
      <c r="BU231" s="26">
        <v>3829</v>
      </c>
      <c r="BV231" s="26">
        <v>2999</v>
      </c>
      <c r="BW231" s="26">
        <v>4010</v>
      </c>
      <c r="BX231" s="26">
        <v>5139</v>
      </c>
      <c r="BY231" s="27">
        <v>5160</v>
      </c>
    </row>
    <row r="232" spans="1:77" x14ac:dyDescent="0.25">
      <c r="A232" s="11" t="s">
        <v>246</v>
      </c>
      <c r="B232" s="38">
        <v>2</v>
      </c>
      <c r="C232" s="1">
        <v>4311130</v>
      </c>
      <c r="D232" s="1">
        <v>-29.292200000000001</v>
      </c>
      <c r="E232" s="17">
        <v>-54.223700000000001</v>
      </c>
      <c r="F232" s="25" t="s">
        <v>22</v>
      </c>
      <c r="G232" s="26" t="s">
        <v>22</v>
      </c>
      <c r="H232" s="26" t="s">
        <v>22</v>
      </c>
      <c r="I232" s="26">
        <v>14619607</v>
      </c>
      <c r="J232" s="26">
        <v>17816136</v>
      </c>
      <c r="K232" s="26">
        <v>20963</v>
      </c>
      <c r="L232" s="26">
        <v>20170</v>
      </c>
      <c r="M232" s="26">
        <v>29826</v>
      </c>
      <c r="N232" s="26">
        <v>34370</v>
      </c>
      <c r="O232" s="26">
        <v>48277</v>
      </c>
      <c r="P232" s="26">
        <v>40777</v>
      </c>
      <c r="Q232" s="26">
        <v>30385</v>
      </c>
      <c r="R232" s="26">
        <v>54907</v>
      </c>
      <c r="S232" s="26">
        <v>71721</v>
      </c>
      <c r="T232" s="26">
        <v>85044</v>
      </c>
      <c r="U232" s="26">
        <v>84986</v>
      </c>
      <c r="V232" s="26">
        <v>74765</v>
      </c>
      <c r="W232" s="27">
        <v>91604</v>
      </c>
      <c r="X232" s="25" t="s">
        <v>22</v>
      </c>
      <c r="Y232" s="26" t="s">
        <v>22</v>
      </c>
      <c r="Z232" s="26" t="s">
        <v>22</v>
      </c>
      <c r="AA232" s="26">
        <v>8165702</v>
      </c>
      <c r="AB232" s="26">
        <v>10102609</v>
      </c>
      <c r="AC232" s="26">
        <v>12768</v>
      </c>
      <c r="AD232" s="26">
        <v>11513</v>
      </c>
      <c r="AE232" s="26">
        <v>19125</v>
      </c>
      <c r="AF232" s="26">
        <v>23037</v>
      </c>
      <c r="AG232" s="26">
        <v>33636</v>
      </c>
      <c r="AH232" s="26">
        <v>26305</v>
      </c>
      <c r="AI232" s="26">
        <v>16404</v>
      </c>
      <c r="AJ232" s="26">
        <v>36704</v>
      </c>
      <c r="AK232" s="26">
        <v>49380</v>
      </c>
      <c r="AL232" s="26">
        <v>58852</v>
      </c>
      <c r="AM232" s="26">
        <v>58504</v>
      </c>
      <c r="AN232" s="26">
        <v>44411</v>
      </c>
      <c r="AO232" s="27">
        <v>56290</v>
      </c>
      <c r="AP232" s="28" t="s">
        <v>22</v>
      </c>
      <c r="AQ232" s="26" t="s">
        <v>22</v>
      </c>
      <c r="AR232" s="26" t="s">
        <v>22</v>
      </c>
      <c r="AS232" s="26">
        <v>6450159</v>
      </c>
      <c r="AT232" s="26">
        <v>7686160</v>
      </c>
      <c r="AU232" s="26">
        <v>7368</v>
      </c>
      <c r="AV232" s="26">
        <v>7627</v>
      </c>
      <c r="AW232" s="26">
        <v>9692</v>
      </c>
      <c r="AX232" s="26">
        <v>10504</v>
      </c>
      <c r="AY232" s="26">
        <v>13705</v>
      </c>
      <c r="AZ232" s="26">
        <v>13383</v>
      </c>
      <c r="BA232" s="26">
        <v>12751</v>
      </c>
      <c r="BB232" s="26">
        <v>16828</v>
      </c>
      <c r="BC232" s="26">
        <v>20911</v>
      </c>
      <c r="BD232" s="26">
        <v>24592</v>
      </c>
      <c r="BE232" s="26">
        <v>24708</v>
      </c>
      <c r="BF232" s="26">
        <v>28066</v>
      </c>
      <c r="BG232" s="26">
        <v>32937</v>
      </c>
      <c r="BH232" s="26" t="s">
        <v>22</v>
      </c>
      <c r="BI232" s="26" t="s">
        <v>22</v>
      </c>
      <c r="BJ232" s="26" t="s">
        <v>22</v>
      </c>
      <c r="BK232" s="26">
        <v>3746</v>
      </c>
      <c r="BL232" s="26">
        <v>27368</v>
      </c>
      <c r="BM232" s="26">
        <v>826</v>
      </c>
      <c r="BN232" s="26">
        <v>1029</v>
      </c>
      <c r="BO232" s="26">
        <v>1009</v>
      </c>
      <c r="BP232" s="26">
        <v>828</v>
      </c>
      <c r="BQ232" s="26">
        <v>936</v>
      </c>
      <c r="BR232" s="26">
        <v>1089</v>
      </c>
      <c r="BS232" s="26">
        <v>1230</v>
      </c>
      <c r="BT232" s="26">
        <v>1376</v>
      </c>
      <c r="BU232" s="26">
        <v>1431</v>
      </c>
      <c r="BV232" s="26">
        <v>1600</v>
      </c>
      <c r="BW232" s="26">
        <v>1774</v>
      </c>
      <c r="BX232" s="26">
        <v>2289</v>
      </c>
      <c r="BY232" s="27">
        <v>2378</v>
      </c>
    </row>
    <row r="233" spans="1:77" x14ac:dyDescent="0.25">
      <c r="A233" s="11" t="s">
        <v>247</v>
      </c>
      <c r="B233" s="38">
        <v>5</v>
      </c>
      <c r="C233" s="1">
        <v>4311155</v>
      </c>
      <c r="D233" s="1">
        <v>-28.6435</v>
      </c>
      <c r="E233" s="17">
        <v>-54.114100000000001</v>
      </c>
      <c r="F233" s="25">
        <v>81950</v>
      </c>
      <c r="G233" s="26">
        <v>2103454</v>
      </c>
      <c r="H233" s="26">
        <v>43947678</v>
      </c>
      <c r="I233" s="26">
        <v>45176996</v>
      </c>
      <c r="J233" s="26">
        <v>50804287</v>
      </c>
      <c r="K233" s="26">
        <v>56503</v>
      </c>
      <c r="L233" s="26">
        <v>45221</v>
      </c>
      <c r="M233" s="26">
        <v>79232</v>
      </c>
      <c r="N233" s="26">
        <v>73497</v>
      </c>
      <c r="O233" s="26">
        <v>165652</v>
      </c>
      <c r="P233" s="26">
        <v>93650</v>
      </c>
      <c r="Q233" s="26">
        <v>62250</v>
      </c>
      <c r="R233" s="26">
        <v>108103</v>
      </c>
      <c r="S233" s="26">
        <v>160968</v>
      </c>
      <c r="T233" s="26">
        <v>201052</v>
      </c>
      <c r="U233" s="26">
        <v>178943</v>
      </c>
      <c r="V233" s="26">
        <v>186991</v>
      </c>
      <c r="W233" s="27">
        <v>233050</v>
      </c>
      <c r="X233" s="25">
        <v>47079</v>
      </c>
      <c r="Y233" s="26">
        <v>1214154</v>
      </c>
      <c r="Z233" s="26">
        <v>18218447</v>
      </c>
      <c r="AA233" s="26">
        <v>16821235</v>
      </c>
      <c r="AB233" s="26">
        <v>20104675</v>
      </c>
      <c r="AC233" s="26">
        <v>32232</v>
      </c>
      <c r="AD233" s="26">
        <v>20876</v>
      </c>
      <c r="AE233" s="26">
        <v>44569</v>
      </c>
      <c r="AF233" s="26">
        <v>38525</v>
      </c>
      <c r="AG233" s="26">
        <v>111897</v>
      </c>
      <c r="AH233" s="26">
        <v>46313</v>
      </c>
      <c r="AI233" s="26">
        <v>20162</v>
      </c>
      <c r="AJ233" s="26">
        <v>55510</v>
      </c>
      <c r="AK233" s="26">
        <v>91671</v>
      </c>
      <c r="AL233" s="26">
        <v>119910</v>
      </c>
      <c r="AM233" s="26">
        <v>96163</v>
      </c>
      <c r="AN233" s="26">
        <v>92687</v>
      </c>
      <c r="AO233" s="27">
        <v>126103</v>
      </c>
      <c r="AP233" s="28">
        <v>34742</v>
      </c>
      <c r="AQ233" s="26">
        <v>884944</v>
      </c>
      <c r="AR233" s="26">
        <v>25702540</v>
      </c>
      <c r="AS233" s="26">
        <v>28325024</v>
      </c>
      <c r="AT233" s="26">
        <v>30662939</v>
      </c>
      <c r="AU233" s="26">
        <v>22816</v>
      </c>
      <c r="AV233" s="26">
        <v>22412</v>
      </c>
      <c r="AW233" s="26">
        <v>32150</v>
      </c>
      <c r="AX233" s="26">
        <v>32050</v>
      </c>
      <c r="AY233" s="26">
        <v>50313</v>
      </c>
      <c r="AZ233" s="26">
        <v>43404</v>
      </c>
      <c r="BA233" s="26">
        <v>37904</v>
      </c>
      <c r="BB233" s="26">
        <v>48131</v>
      </c>
      <c r="BC233" s="26">
        <v>64397</v>
      </c>
      <c r="BD233" s="26">
        <v>76240</v>
      </c>
      <c r="BE233" s="26">
        <v>77004</v>
      </c>
      <c r="BF233" s="26">
        <v>87080</v>
      </c>
      <c r="BG233" s="26">
        <v>99438</v>
      </c>
      <c r="BH233" s="26">
        <v>129</v>
      </c>
      <c r="BI233" s="26">
        <v>4357</v>
      </c>
      <c r="BJ233" s="26">
        <v>26692</v>
      </c>
      <c r="BK233" s="26">
        <v>30738</v>
      </c>
      <c r="BL233" s="26">
        <v>36673</v>
      </c>
      <c r="BM233" s="26">
        <v>1455</v>
      </c>
      <c r="BN233" s="26">
        <v>1933</v>
      </c>
      <c r="BO233" s="26">
        <v>2513</v>
      </c>
      <c r="BP233" s="26">
        <v>2922</v>
      </c>
      <c r="BQ233" s="26">
        <v>3442</v>
      </c>
      <c r="BR233" s="26">
        <v>3934</v>
      </c>
      <c r="BS233" s="26">
        <v>4184</v>
      </c>
      <c r="BT233" s="26">
        <v>4462</v>
      </c>
      <c r="BU233" s="26">
        <v>4900</v>
      </c>
      <c r="BV233" s="26">
        <v>4902</v>
      </c>
      <c r="BW233" s="26">
        <v>5777</v>
      </c>
      <c r="BX233" s="26">
        <v>7224</v>
      </c>
      <c r="BY233" s="27">
        <v>7509</v>
      </c>
    </row>
    <row r="234" spans="1:77" x14ac:dyDescent="0.25">
      <c r="A234" s="11" t="s">
        <v>248</v>
      </c>
      <c r="B234" s="38">
        <v>3</v>
      </c>
      <c r="C234" s="1">
        <v>4311205</v>
      </c>
      <c r="D234" s="1">
        <v>-29.229800000000001</v>
      </c>
      <c r="E234" s="17">
        <v>-53.677199999990002</v>
      </c>
      <c r="F234" s="25">
        <v>262554</v>
      </c>
      <c r="G234" s="26">
        <v>7969620</v>
      </c>
      <c r="H234" s="26">
        <v>90713071</v>
      </c>
      <c r="I234" s="26">
        <v>93495985</v>
      </c>
      <c r="J234" s="26">
        <v>103219248</v>
      </c>
      <c r="K234" s="26">
        <v>103987</v>
      </c>
      <c r="L234" s="26">
        <v>113526</v>
      </c>
      <c r="M234" s="26">
        <v>137095</v>
      </c>
      <c r="N234" s="26">
        <v>156975</v>
      </c>
      <c r="O234" s="26">
        <v>256713</v>
      </c>
      <c r="P234" s="26">
        <v>213627</v>
      </c>
      <c r="Q234" s="26">
        <v>161261</v>
      </c>
      <c r="R234" s="26">
        <v>237427</v>
      </c>
      <c r="S234" s="26">
        <v>297151</v>
      </c>
      <c r="T234" s="26">
        <v>340906</v>
      </c>
      <c r="U234" s="26">
        <v>362471</v>
      </c>
      <c r="V234" s="26">
        <v>394242</v>
      </c>
      <c r="W234" s="27">
        <v>490761</v>
      </c>
      <c r="X234" s="25">
        <v>119151</v>
      </c>
      <c r="Y234" s="26">
        <v>1920010</v>
      </c>
      <c r="Z234" s="26">
        <v>20608462</v>
      </c>
      <c r="AA234" s="26">
        <v>22631303</v>
      </c>
      <c r="AB234" s="26">
        <v>26346300</v>
      </c>
      <c r="AC234" s="26">
        <v>34654</v>
      </c>
      <c r="AD234" s="26">
        <v>38313</v>
      </c>
      <c r="AE234" s="26">
        <v>51426</v>
      </c>
      <c r="AF234" s="26">
        <v>56122</v>
      </c>
      <c r="AG234" s="26">
        <v>115823</v>
      </c>
      <c r="AH234" s="26">
        <v>72175</v>
      </c>
      <c r="AI234" s="26">
        <v>26943</v>
      </c>
      <c r="AJ234" s="26">
        <v>81525</v>
      </c>
      <c r="AK234" s="26">
        <v>107035</v>
      </c>
      <c r="AL234" s="26">
        <v>127229</v>
      </c>
      <c r="AM234" s="26">
        <v>101618</v>
      </c>
      <c r="AN234" s="26">
        <v>120342</v>
      </c>
      <c r="AO234" s="27">
        <v>129227</v>
      </c>
      <c r="AP234" s="28">
        <v>118553</v>
      </c>
      <c r="AQ234" s="26">
        <v>2818691</v>
      </c>
      <c r="AR234" s="26">
        <v>69050897</v>
      </c>
      <c r="AS234" s="26">
        <v>69208288</v>
      </c>
      <c r="AT234" s="26">
        <v>71984542</v>
      </c>
      <c r="AU234" s="26">
        <v>59003</v>
      </c>
      <c r="AV234" s="26">
        <v>63009</v>
      </c>
      <c r="AW234" s="26">
        <v>72649</v>
      </c>
      <c r="AX234" s="26">
        <v>88760</v>
      </c>
      <c r="AY234" s="26">
        <v>128803</v>
      </c>
      <c r="AZ234" s="26">
        <v>127197</v>
      </c>
      <c r="BA234" s="26">
        <v>119221</v>
      </c>
      <c r="BB234" s="26">
        <v>139830</v>
      </c>
      <c r="BC234" s="26">
        <v>172022</v>
      </c>
      <c r="BD234" s="26">
        <v>198715</v>
      </c>
      <c r="BE234" s="26">
        <v>238606</v>
      </c>
      <c r="BF234" s="26">
        <v>247419</v>
      </c>
      <c r="BG234" s="26">
        <v>330957</v>
      </c>
      <c r="BH234" s="26">
        <v>24851</v>
      </c>
      <c r="BI234" s="26">
        <v>3230920</v>
      </c>
      <c r="BJ234" s="26">
        <v>1053712</v>
      </c>
      <c r="BK234" s="26">
        <v>1656395</v>
      </c>
      <c r="BL234" s="26">
        <v>4888407</v>
      </c>
      <c r="BM234" s="26">
        <v>10330</v>
      </c>
      <c r="BN234" s="26">
        <v>12204</v>
      </c>
      <c r="BO234" s="26">
        <v>13020</v>
      </c>
      <c r="BP234" s="26">
        <v>12093</v>
      </c>
      <c r="BQ234" s="26">
        <v>12087</v>
      </c>
      <c r="BR234" s="26">
        <v>14254</v>
      </c>
      <c r="BS234" s="26">
        <v>15098</v>
      </c>
      <c r="BT234" s="26">
        <v>16072</v>
      </c>
      <c r="BU234" s="26">
        <v>18094</v>
      </c>
      <c r="BV234" s="26">
        <v>14961</v>
      </c>
      <c r="BW234" s="26">
        <v>22248</v>
      </c>
      <c r="BX234" s="26">
        <v>26481</v>
      </c>
      <c r="BY234" s="27">
        <v>30577</v>
      </c>
    </row>
    <row r="235" spans="1:77" x14ac:dyDescent="0.25">
      <c r="A235" s="11" t="s">
        <v>249</v>
      </c>
      <c r="B235" s="38">
        <v>1</v>
      </c>
      <c r="C235" s="1">
        <v>4311239</v>
      </c>
      <c r="D235" s="1">
        <v>-29.488199999990002</v>
      </c>
      <c r="E235" s="17">
        <v>-53.013800000000003</v>
      </c>
      <c r="F235" s="25" t="s">
        <v>22</v>
      </c>
      <c r="G235" s="26" t="s">
        <v>22</v>
      </c>
      <c r="H235" s="26" t="s">
        <v>22</v>
      </c>
      <c r="I235" s="26" t="s">
        <v>22</v>
      </c>
      <c r="J235" s="26" t="s">
        <v>22</v>
      </c>
      <c r="K235" s="26" t="s">
        <v>22</v>
      </c>
      <c r="L235" s="26" t="s">
        <v>22</v>
      </c>
      <c r="M235" s="26">
        <v>16527</v>
      </c>
      <c r="N235" s="26">
        <v>15934</v>
      </c>
      <c r="O235" s="26">
        <v>20357</v>
      </c>
      <c r="P235" s="26">
        <v>22475</v>
      </c>
      <c r="Q235" s="26">
        <v>22295</v>
      </c>
      <c r="R235" s="26">
        <v>28776</v>
      </c>
      <c r="S235" s="26">
        <v>32165</v>
      </c>
      <c r="T235" s="26">
        <v>38560</v>
      </c>
      <c r="U235" s="26">
        <v>39645</v>
      </c>
      <c r="V235" s="26">
        <v>33430</v>
      </c>
      <c r="W235" s="27">
        <v>39065</v>
      </c>
      <c r="X235" s="25" t="s">
        <v>22</v>
      </c>
      <c r="Y235" s="26" t="s">
        <v>22</v>
      </c>
      <c r="Z235" s="26" t="s">
        <v>22</v>
      </c>
      <c r="AA235" s="26" t="s">
        <v>22</v>
      </c>
      <c r="AB235" s="26" t="s">
        <v>22</v>
      </c>
      <c r="AC235" s="26" t="s">
        <v>22</v>
      </c>
      <c r="AD235" s="26" t="s">
        <v>22</v>
      </c>
      <c r="AE235" s="26">
        <v>10758</v>
      </c>
      <c r="AF235" s="26">
        <v>9957</v>
      </c>
      <c r="AG235" s="26">
        <v>13251</v>
      </c>
      <c r="AH235" s="26">
        <v>14573</v>
      </c>
      <c r="AI235" s="26">
        <v>13296</v>
      </c>
      <c r="AJ235" s="26">
        <v>17372</v>
      </c>
      <c r="AK235" s="26">
        <v>18747</v>
      </c>
      <c r="AL235" s="26">
        <v>21770</v>
      </c>
      <c r="AM235" s="26">
        <v>24865</v>
      </c>
      <c r="AN235" s="26">
        <v>16094</v>
      </c>
      <c r="AO235" s="27">
        <v>20521</v>
      </c>
      <c r="AP235" s="28" t="s">
        <v>22</v>
      </c>
      <c r="AQ235" s="26" t="s">
        <v>22</v>
      </c>
      <c r="AR235" s="26" t="s">
        <v>22</v>
      </c>
      <c r="AS235" s="26" t="s">
        <v>22</v>
      </c>
      <c r="AT235" s="26" t="s">
        <v>22</v>
      </c>
      <c r="AU235" s="26" t="s">
        <v>22</v>
      </c>
      <c r="AV235" s="26" t="s">
        <v>22</v>
      </c>
      <c r="AW235" s="26">
        <v>5117</v>
      </c>
      <c r="AX235" s="26">
        <v>5262</v>
      </c>
      <c r="AY235" s="26">
        <v>6284</v>
      </c>
      <c r="AZ235" s="26">
        <v>6961</v>
      </c>
      <c r="BA235" s="26">
        <v>7881</v>
      </c>
      <c r="BB235" s="26">
        <v>10079</v>
      </c>
      <c r="BC235" s="26">
        <v>12071</v>
      </c>
      <c r="BD235" s="26">
        <v>15344</v>
      </c>
      <c r="BE235" s="26">
        <v>13159</v>
      </c>
      <c r="BF235" s="26">
        <v>15224</v>
      </c>
      <c r="BG235" s="26">
        <v>16365</v>
      </c>
      <c r="BH235" s="26" t="s">
        <v>22</v>
      </c>
      <c r="BI235" s="26" t="s">
        <v>22</v>
      </c>
      <c r="BJ235" s="26" t="s">
        <v>22</v>
      </c>
      <c r="BK235" s="26" t="s">
        <v>22</v>
      </c>
      <c r="BL235" s="26" t="s">
        <v>22</v>
      </c>
      <c r="BM235" s="26" t="s">
        <v>22</v>
      </c>
      <c r="BN235" s="26" t="s">
        <v>22</v>
      </c>
      <c r="BO235" s="26">
        <v>652</v>
      </c>
      <c r="BP235" s="26">
        <v>716</v>
      </c>
      <c r="BQ235" s="26">
        <v>822</v>
      </c>
      <c r="BR235" s="26">
        <v>941</v>
      </c>
      <c r="BS235" s="26">
        <v>1117</v>
      </c>
      <c r="BT235" s="26">
        <v>1325</v>
      </c>
      <c r="BU235" s="26">
        <v>1347</v>
      </c>
      <c r="BV235" s="26">
        <v>1446</v>
      </c>
      <c r="BW235" s="26">
        <v>1621</v>
      </c>
      <c r="BX235" s="26">
        <v>2112</v>
      </c>
      <c r="BY235" s="27">
        <v>2178</v>
      </c>
    </row>
    <row r="236" spans="1:77" x14ac:dyDescent="0.25">
      <c r="A236" s="11" t="s">
        <v>250</v>
      </c>
      <c r="B236" s="38">
        <v>3</v>
      </c>
      <c r="C236" s="1">
        <v>4311270</v>
      </c>
      <c r="D236" s="1">
        <v>-28.567599999990001</v>
      </c>
      <c r="E236" s="17">
        <v>-52.861800000000002</v>
      </c>
      <c r="F236" s="25" t="s">
        <v>22</v>
      </c>
      <c r="G236" s="26" t="s">
        <v>22</v>
      </c>
      <c r="H236" s="26">
        <v>12237925</v>
      </c>
      <c r="I236" s="26">
        <v>11554364</v>
      </c>
      <c r="J236" s="26">
        <v>13670702</v>
      </c>
      <c r="K236" s="26">
        <v>13533</v>
      </c>
      <c r="L236" s="26">
        <v>12254</v>
      </c>
      <c r="M236" s="26">
        <v>18551</v>
      </c>
      <c r="N236" s="26">
        <v>17153</v>
      </c>
      <c r="O236" s="26">
        <v>29636</v>
      </c>
      <c r="P236" s="26">
        <v>24879</v>
      </c>
      <c r="Q236" s="26">
        <v>16367</v>
      </c>
      <c r="R236" s="26">
        <v>25883</v>
      </c>
      <c r="S236" s="26">
        <v>31405</v>
      </c>
      <c r="T236" s="26">
        <v>38920</v>
      </c>
      <c r="U236" s="26">
        <v>40833</v>
      </c>
      <c r="V236" s="26">
        <v>40884</v>
      </c>
      <c r="W236" s="27">
        <v>47103</v>
      </c>
      <c r="X236" s="25" t="s">
        <v>22</v>
      </c>
      <c r="Y236" s="26" t="s">
        <v>22</v>
      </c>
      <c r="Z236" s="26">
        <v>4721823</v>
      </c>
      <c r="AA236" s="26">
        <v>4262973</v>
      </c>
      <c r="AB236" s="26">
        <v>5363847</v>
      </c>
      <c r="AC236" s="26">
        <v>7610</v>
      </c>
      <c r="AD236" s="26">
        <v>6186</v>
      </c>
      <c r="AE236" s="26">
        <v>10656</v>
      </c>
      <c r="AF236" s="26">
        <v>9406</v>
      </c>
      <c r="AG236" s="26">
        <v>18678</v>
      </c>
      <c r="AH236" s="26">
        <v>13768</v>
      </c>
      <c r="AI236" s="26">
        <v>7237</v>
      </c>
      <c r="AJ236" s="26">
        <v>13946</v>
      </c>
      <c r="AK236" s="26">
        <v>16855</v>
      </c>
      <c r="AL236" s="26">
        <v>22408</v>
      </c>
      <c r="AM236" s="26">
        <v>21269</v>
      </c>
      <c r="AN236" s="26">
        <v>19613</v>
      </c>
      <c r="AO236" s="27">
        <v>22885</v>
      </c>
      <c r="AP236" s="28" t="s">
        <v>22</v>
      </c>
      <c r="AQ236" s="26" t="s">
        <v>22</v>
      </c>
      <c r="AR236" s="26">
        <v>7465969</v>
      </c>
      <c r="AS236" s="26">
        <v>7245635</v>
      </c>
      <c r="AT236" s="26">
        <v>8203747</v>
      </c>
      <c r="AU236" s="26">
        <v>5542</v>
      </c>
      <c r="AV236" s="26">
        <v>5574</v>
      </c>
      <c r="AW236" s="26">
        <v>7343</v>
      </c>
      <c r="AX236" s="26">
        <v>7192</v>
      </c>
      <c r="AY236" s="26">
        <v>10292</v>
      </c>
      <c r="AZ236" s="26">
        <v>10289</v>
      </c>
      <c r="BA236" s="26">
        <v>8334</v>
      </c>
      <c r="BB236" s="26">
        <v>10943</v>
      </c>
      <c r="BC236" s="26">
        <v>13327</v>
      </c>
      <c r="BD236" s="26">
        <v>15278</v>
      </c>
      <c r="BE236" s="26">
        <v>17965</v>
      </c>
      <c r="BF236" s="26">
        <v>19515</v>
      </c>
      <c r="BG236" s="26">
        <v>22373</v>
      </c>
      <c r="BH236" s="26" t="s">
        <v>22</v>
      </c>
      <c r="BI236" s="26" t="s">
        <v>22</v>
      </c>
      <c r="BJ236" s="26">
        <v>50133</v>
      </c>
      <c r="BK236" s="26">
        <v>45756</v>
      </c>
      <c r="BL236" s="26">
        <v>103108</v>
      </c>
      <c r="BM236" s="26">
        <v>381</v>
      </c>
      <c r="BN236" s="26">
        <v>494</v>
      </c>
      <c r="BO236" s="26">
        <v>553</v>
      </c>
      <c r="BP236" s="26">
        <v>554</v>
      </c>
      <c r="BQ236" s="26">
        <v>666</v>
      </c>
      <c r="BR236" s="26">
        <v>822</v>
      </c>
      <c r="BS236" s="26">
        <v>795</v>
      </c>
      <c r="BT236" s="26">
        <v>993</v>
      </c>
      <c r="BU236" s="26">
        <v>1223</v>
      </c>
      <c r="BV236" s="26">
        <v>1235</v>
      </c>
      <c r="BW236" s="26">
        <v>1599</v>
      </c>
      <c r="BX236" s="26">
        <v>1756</v>
      </c>
      <c r="BY236" s="27">
        <v>1845</v>
      </c>
    </row>
    <row r="237" spans="1:77" x14ac:dyDescent="0.25">
      <c r="A237" s="11" t="s">
        <v>251</v>
      </c>
      <c r="B237" s="38">
        <v>1</v>
      </c>
      <c r="C237" s="1">
        <v>4311304</v>
      </c>
      <c r="D237" s="1">
        <v>-28.209299999990002</v>
      </c>
      <c r="E237" s="17">
        <v>-51.524799999990002</v>
      </c>
      <c r="F237" s="25">
        <v>222964</v>
      </c>
      <c r="G237" s="26">
        <v>4822621</v>
      </c>
      <c r="H237" s="26">
        <v>118452654</v>
      </c>
      <c r="I237" s="26">
        <v>128369367</v>
      </c>
      <c r="J237" s="26">
        <v>137075117</v>
      </c>
      <c r="K237" s="26">
        <v>125760</v>
      </c>
      <c r="L237" s="26">
        <v>148500</v>
      </c>
      <c r="M237" s="26">
        <v>153640</v>
      </c>
      <c r="N237" s="26">
        <v>193949</v>
      </c>
      <c r="O237" s="26">
        <v>235156</v>
      </c>
      <c r="P237" s="26">
        <v>237811</v>
      </c>
      <c r="Q237" s="26">
        <v>225011</v>
      </c>
      <c r="R237" s="26">
        <v>286518</v>
      </c>
      <c r="S237" s="26">
        <v>325703</v>
      </c>
      <c r="T237" s="26">
        <v>363536</v>
      </c>
      <c r="U237" s="26">
        <v>378826</v>
      </c>
      <c r="V237" s="26">
        <v>457274</v>
      </c>
      <c r="W237" s="27">
        <v>484012</v>
      </c>
      <c r="X237" s="25">
        <v>72206</v>
      </c>
      <c r="Y237" s="26">
        <v>1355408</v>
      </c>
      <c r="Z237" s="26">
        <v>20439783</v>
      </c>
      <c r="AA237" s="26">
        <v>19305154</v>
      </c>
      <c r="AB237" s="26">
        <v>27998975</v>
      </c>
      <c r="AC237" s="26">
        <v>26789</v>
      </c>
      <c r="AD237" s="26">
        <v>40042</v>
      </c>
      <c r="AE237" s="26">
        <v>36745</v>
      </c>
      <c r="AF237" s="26">
        <v>47381</v>
      </c>
      <c r="AG237" s="26">
        <v>64609</v>
      </c>
      <c r="AH237" s="26">
        <v>46142</v>
      </c>
      <c r="AI237" s="26">
        <v>23939</v>
      </c>
      <c r="AJ237" s="26">
        <v>59749</v>
      </c>
      <c r="AK237" s="26">
        <v>61834</v>
      </c>
      <c r="AL237" s="26">
        <v>80262</v>
      </c>
      <c r="AM237" s="26">
        <v>65015</v>
      </c>
      <c r="AN237" s="26">
        <v>85789</v>
      </c>
      <c r="AO237" s="27">
        <v>82910</v>
      </c>
      <c r="AP237" s="28">
        <v>112759</v>
      </c>
      <c r="AQ237" s="26">
        <v>2666564</v>
      </c>
      <c r="AR237" s="26">
        <v>80915762</v>
      </c>
      <c r="AS237" s="26">
        <v>91441013</v>
      </c>
      <c r="AT237" s="26">
        <v>93980773</v>
      </c>
      <c r="AU237" s="26">
        <v>79334</v>
      </c>
      <c r="AV237" s="26">
        <v>86166</v>
      </c>
      <c r="AW237" s="26">
        <v>92908</v>
      </c>
      <c r="AX237" s="26">
        <v>116487</v>
      </c>
      <c r="AY237" s="26">
        <v>137128</v>
      </c>
      <c r="AZ237" s="26">
        <v>150853</v>
      </c>
      <c r="BA237" s="26">
        <v>157768</v>
      </c>
      <c r="BB237" s="26">
        <v>179973</v>
      </c>
      <c r="BC237" s="26">
        <v>211824</v>
      </c>
      <c r="BD237" s="26">
        <v>232723</v>
      </c>
      <c r="BE237" s="26">
        <v>242644</v>
      </c>
      <c r="BF237" s="26">
        <v>280841</v>
      </c>
      <c r="BG237" s="26">
        <v>309057</v>
      </c>
      <c r="BH237" s="26">
        <v>37999</v>
      </c>
      <c r="BI237" s="26">
        <v>800649</v>
      </c>
      <c r="BJ237" s="26">
        <v>17097110</v>
      </c>
      <c r="BK237" s="26">
        <v>17623200</v>
      </c>
      <c r="BL237" s="26">
        <v>15095369</v>
      </c>
      <c r="BM237" s="26">
        <v>19637</v>
      </c>
      <c r="BN237" s="26">
        <v>22292</v>
      </c>
      <c r="BO237" s="26">
        <v>23987</v>
      </c>
      <c r="BP237" s="26">
        <v>30080</v>
      </c>
      <c r="BQ237" s="26">
        <v>33419</v>
      </c>
      <c r="BR237" s="26">
        <v>40816</v>
      </c>
      <c r="BS237" s="26">
        <v>43304</v>
      </c>
      <c r="BT237" s="26">
        <v>46796</v>
      </c>
      <c r="BU237" s="26">
        <v>52046</v>
      </c>
      <c r="BV237" s="26">
        <v>50551</v>
      </c>
      <c r="BW237" s="26">
        <v>71168</v>
      </c>
      <c r="BX237" s="26">
        <v>90644</v>
      </c>
      <c r="BY237" s="27">
        <v>92045</v>
      </c>
    </row>
    <row r="238" spans="1:77" x14ac:dyDescent="0.25">
      <c r="A238" s="11" t="s">
        <v>252</v>
      </c>
      <c r="B238" s="38">
        <v>4</v>
      </c>
      <c r="C238" s="1">
        <v>4311254</v>
      </c>
      <c r="D238" s="1">
        <v>-29.2348</v>
      </c>
      <c r="E238" s="17">
        <v>-52.799700000000001</v>
      </c>
      <c r="F238" s="25" t="s">
        <v>22</v>
      </c>
      <c r="G238" s="26">
        <v>603517</v>
      </c>
      <c r="H238" s="26">
        <v>22120067</v>
      </c>
      <c r="I238" s="26">
        <v>21164952</v>
      </c>
      <c r="J238" s="26">
        <v>23293183</v>
      </c>
      <c r="K238" s="26">
        <v>14691</v>
      </c>
      <c r="L238" s="26">
        <v>16838</v>
      </c>
      <c r="M238" s="26">
        <v>20287</v>
      </c>
      <c r="N238" s="26">
        <v>21130</v>
      </c>
      <c r="O238" s="26">
        <v>28005</v>
      </c>
      <c r="P238" s="26">
        <v>29958</v>
      </c>
      <c r="Q238" s="26">
        <v>31443</v>
      </c>
      <c r="R238" s="26">
        <v>41348</v>
      </c>
      <c r="S238" s="26">
        <v>46667</v>
      </c>
      <c r="T238" s="26">
        <v>56000</v>
      </c>
      <c r="U238" s="26">
        <v>59444</v>
      </c>
      <c r="V238" s="26">
        <v>60390</v>
      </c>
      <c r="W238" s="27">
        <v>67286</v>
      </c>
      <c r="X238" s="25" t="s">
        <v>22</v>
      </c>
      <c r="Y238" s="26">
        <v>242815</v>
      </c>
      <c r="Z238" s="26">
        <v>4816298</v>
      </c>
      <c r="AA238" s="26">
        <v>4650589</v>
      </c>
      <c r="AB238" s="26">
        <v>5943851</v>
      </c>
      <c r="AC238" s="26">
        <v>4821</v>
      </c>
      <c r="AD238" s="26">
        <v>5460</v>
      </c>
      <c r="AE238" s="26">
        <v>7906</v>
      </c>
      <c r="AF238" s="26">
        <v>8094</v>
      </c>
      <c r="AG238" s="26">
        <v>12160</v>
      </c>
      <c r="AH238" s="26">
        <v>14510</v>
      </c>
      <c r="AI238" s="26">
        <v>13687</v>
      </c>
      <c r="AJ238" s="26">
        <v>20752</v>
      </c>
      <c r="AK238" s="26">
        <v>22765</v>
      </c>
      <c r="AL238" s="26">
        <v>29593</v>
      </c>
      <c r="AM238" s="26">
        <v>30447</v>
      </c>
      <c r="AN238" s="26">
        <v>26525</v>
      </c>
      <c r="AO238" s="27">
        <v>30032</v>
      </c>
      <c r="AP238" s="28" t="s">
        <v>22</v>
      </c>
      <c r="AQ238" s="26">
        <v>358523</v>
      </c>
      <c r="AR238" s="26">
        <v>17275116</v>
      </c>
      <c r="AS238" s="26">
        <v>16474540</v>
      </c>
      <c r="AT238" s="26">
        <v>17315106</v>
      </c>
      <c r="AU238" s="26">
        <v>8655</v>
      </c>
      <c r="AV238" s="26">
        <v>9760</v>
      </c>
      <c r="AW238" s="26">
        <v>10630</v>
      </c>
      <c r="AX238" s="26">
        <v>11781</v>
      </c>
      <c r="AY238" s="26">
        <v>14463</v>
      </c>
      <c r="AZ238" s="26">
        <v>13991</v>
      </c>
      <c r="BA238" s="26">
        <v>15990</v>
      </c>
      <c r="BB238" s="26">
        <v>18643</v>
      </c>
      <c r="BC238" s="26">
        <v>21854</v>
      </c>
      <c r="BD238" s="26">
        <v>24187</v>
      </c>
      <c r="BE238" s="26">
        <v>26476</v>
      </c>
      <c r="BF238" s="26">
        <v>30744</v>
      </c>
      <c r="BG238" s="26">
        <v>33960</v>
      </c>
      <c r="BH238" s="26" t="s">
        <v>22</v>
      </c>
      <c r="BI238" s="26">
        <v>2179</v>
      </c>
      <c r="BJ238" s="26">
        <v>28653</v>
      </c>
      <c r="BK238" s="26">
        <v>39823</v>
      </c>
      <c r="BL238" s="26">
        <v>34226</v>
      </c>
      <c r="BM238" s="26">
        <v>1216</v>
      </c>
      <c r="BN238" s="26">
        <v>1619</v>
      </c>
      <c r="BO238" s="26">
        <v>1752</v>
      </c>
      <c r="BP238" s="26">
        <v>1255</v>
      </c>
      <c r="BQ238" s="26">
        <v>1382</v>
      </c>
      <c r="BR238" s="26">
        <v>1457</v>
      </c>
      <c r="BS238" s="26">
        <v>1766</v>
      </c>
      <c r="BT238" s="26">
        <v>1954</v>
      </c>
      <c r="BU238" s="26">
        <v>2048</v>
      </c>
      <c r="BV238" s="26">
        <v>2220</v>
      </c>
      <c r="BW238" s="26">
        <v>2522</v>
      </c>
      <c r="BX238" s="26">
        <v>3120</v>
      </c>
      <c r="BY238" s="27">
        <v>3294</v>
      </c>
    </row>
    <row r="239" spans="1:77" x14ac:dyDescent="0.25">
      <c r="A239" s="11" t="s">
        <v>253</v>
      </c>
      <c r="B239" s="38">
        <v>1</v>
      </c>
      <c r="C239" s="1">
        <v>4311403</v>
      </c>
      <c r="D239" s="1">
        <v>-29.459099999989999</v>
      </c>
      <c r="E239" s="17">
        <v>-51.96439999999</v>
      </c>
      <c r="F239" s="25">
        <v>685913</v>
      </c>
      <c r="G239" s="26">
        <v>25445253</v>
      </c>
      <c r="H239" s="26">
        <v>447839091</v>
      </c>
      <c r="I239" s="26">
        <v>439971411</v>
      </c>
      <c r="J239" s="26">
        <v>447199689</v>
      </c>
      <c r="K239" s="26">
        <v>495771</v>
      </c>
      <c r="L239" s="26">
        <v>541751</v>
      </c>
      <c r="M239" s="26">
        <v>553065</v>
      </c>
      <c r="N239" s="26">
        <v>661030</v>
      </c>
      <c r="O239" s="26">
        <v>799068</v>
      </c>
      <c r="P239" s="26">
        <v>959158</v>
      </c>
      <c r="Q239" s="26">
        <v>1017329</v>
      </c>
      <c r="R239" s="26">
        <v>1122805</v>
      </c>
      <c r="S239" s="26">
        <v>1240772</v>
      </c>
      <c r="T239" s="26">
        <v>1380811</v>
      </c>
      <c r="U239" s="26">
        <v>1602876</v>
      </c>
      <c r="V239" s="26">
        <v>1886840</v>
      </c>
      <c r="W239" s="27">
        <v>1939982</v>
      </c>
      <c r="X239" s="25">
        <v>142333</v>
      </c>
      <c r="Y239" s="26">
        <v>1509656</v>
      </c>
      <c r="Z239" s="26">
        <v>22129368</v>
      </c>
      <c r="AA239" s="26">
        <v>13054016</v>
      </c>
      <c r="AB239" s="26">
        <v>13400855</v>
      </c>
      <c r="AC239" s="26">
        <v>11054</v>
      </c>
      <c r="AD239" s="26">
        <v>12382</v>
      </c>
      <c r="AE239" s="26">
        <v>7800</v>
      </c>
      <c r="AF239" s="26">
        <v>8573</v>
      </c>
      <c r="AG239" s="26">
        <v>11066</v>
      </c>
      <c r="AH239" s="26">
        <v>10564</v>
      </c>
      <c r="AI239" s="26">
        <v>8728</v>
      </c>
      <c r="AJ239" s="26">
        <v>11620</v>
      </c>
      <c r="AK239" s="26">
        <v>14209</v>
      </c>
      <c r="AL239" s="26">
        <v>12965</v>
      </c>
      <c r="AM239" s="26">
        <v>13871</v>
      </c>
      <c r="AN239" s="26">
        <v>17121</v>
      </c>
      <c r="AO239" s="27">
        <v>29957</v>
      </c>
      <c r="AP239" s="28">
        <v>361476</v>
      </c>
      <c r="AQ239" s="26">
        <v>8984696</v>
      </c>
      <c r="AR239" s="26">
        <v>252449099</v>
      </c>
      <c r="AS239" s="26">
        <v>260910475</v>
      </c>
      <c r="AT239" s="26">
        <v>282614599</v>
      </c>
      <c r="AU239" s="26">
        <v>297241</v>
      </c>
      <c r="AV239" s="26">
        <v>316150</v>
      </c>
      <c r="AW239" s="26">
        <v>342347</v>
      </c>
      <c r="AX239" s="26">
        <v>429649</v>
      </c>
      <c r="AY239" s="26">
        <v>499736</v>
      </c>
      <c r="AZ239" s="26">
        <v>558642</v>
      </c>
      <c r="BA239" s="26">
        <v>633969</v>
      </c>
      <c r="BB239" s="26">
        <v>719367</v>
      </c>
      <c r="BC239" s="26">
        <v>817694</v>
      </c>
      <c r="BD239" s="26">
        <v>904047</v>
      </c>
      <c r="BE239" s="26">
        <v>1010716</v>
      </c>
      <c r="BF239" s="26">
        <v>1247199</v>
      </c>
      <c r="BG239" s="26">
        <v>1300351</v>
      </c>
      <c r="BH239" s="26">
        <v>182104</v>
      </c>
      <c r="BI239" s="26">
        <v>14950901</v>
      </c>
      <c r="BJ239" s="26">
        <v>173260625</v>
      </c>
      <c r="BK239" s="26">
        <v>166006920</v>
      </c>
      <c r="BL239" s="26">
        <v>151184235</v>
      </c>
      <c r="BM239" s="26">
        <v>187476</v>
      </c>
      <c r="BN239" s="26">
        <v>213218</v>
      </c>
      <c r="BO239" s="26">
        <v>202918</v>
      </c>
      <c r="BP239" s="26">
        <v>222809</v>
      </c>
      <c r="BQ239" s="26">
        <v>288267</v>
      </c>
      <c r="BR239" s="26">
        <v>389952</v>
      </c>
      <c r="BS239" s="26">
        <v>374632</v>
      </c>
      <c r="BT239" s="26">
        <v>391818</v>
      </c>
      <c r="BU239" s="26">
        <v>408870</v>
      </c>
      <c r="BV239" s="26">
        <v>463798</v>
      </c>
      <c r="BW239" s="26">
        <v>578289</v>
      </c>
      <c r="BX239" s="26">
        <v>622520</v>
      </c>
      <c r="BY239" s="27">
        <v>609675</v>
      </c>
    </row>
    <row r="240" spans="1:77" x14ac:dyDescent="0.25">
      <c r="A240" s="11" t="s">
        <v>254</v>
      </c>
      <c r="B240" s="38">
        <v>3</v>
      </c>
      <c r="C240" s="1">
        <v>4311429</v>
      </c>
      <c r="D240" s="1">
        <v>-27.691299999990001</v>
      </c>
      <c r="E240" s="17">
        <v>-53.181800000000003</v>
      </c>
      <c r="F240" s="25" t="s">
        <v>22</v>
      </c>
      <c r="G240" s="26" t="s">
        <v>22</v>
      </c>
      <c r="H240" s="26">
        <v>10044523</v>
      </c>
      <c r="I240" s="26">
        <v>11012023</v>
      </c>
      <c r="J240" s="26">
        <v>12370600</v>
      </c>
      <c r="K240" s="26">
        <v>7809</v>
      </c>
      <c r="L240" s="26">
        <v>8547</v>
      </c>
      <c r="M240" s="26">
        <v>13271</v>
      </c>
      <c r="N240" s="26">
        <v>10320</v>
      </c>
      <c r="O240" s="26">
        <v>14624</v>
      </c>
      <c r="P240" s="26">
        <v>12070</v>
      </c>
      <c r="Q240" s="26">
        <v>11043</v>
      </c>
      <c r="R240" s="26">
        <v>15382</v>
      </c>
      <c r="S240" s="26">
        <v>20001</v>
      </c>
      <c r="T240" s="26">
        <v>27462</v>
      </c>
      <c r="U240" s="26">
        <v>23264</v>
      </c>
      <c r="V240" s="26">
        <v>28485</v>
      </c>
      <c r="W240" s="27">
        <v>33290</v>
      </c>
      <c r="X240" s="25" t="s">
        <v>22</v>
      </c>
      <c r="Y240" s="26" t="s">
        <v>22</v>
      </c>
      <c r="Z240" s="26">
        <v>2818020</v>
      </c>
      <c r="AA240" s="26">
        <v>3444097</v>
      </c>
      <c r="AB240" s="26">
        <v>4168941</v>
      </c>
      <c r="AC240" s="26">
        <v>3578</v>
      </c>
      <c r="AD240" s="26">
        <v>3802</v>
      </c>
      <c r="AE240" s="26">
        <v>7638</v>
      </c>
      <c r="AF240" s="26">
        <v>5038</v>
      </c>
      <c r="AG240" s="26">
        <v>8331</v>
      </c>
      <c r="AH240" s="26">
        <v>5901</v>
      </c>
      <c r="AI240" s="26">
        <v>3834</v>
      </c>
      <c r="AJ240" s="26">
        <v>6742</v>
      </c>
      <c r="AK240" s="26">
        <v>9219</v>
      </c>
      <c r="AL240" s="26">
        <v>13977</v>
      </c>
      <c r="AM240" s="26">
        <v>10031</v>
      </c>
      <c r="AN240" s="26">
        <v>12693</v>
      </c>
      <c r="AO240" s="27">
        <v>15069</v>
      </c>
      <c r="AP240" s="28" t="s">
        <v>22</v>
      </c>
      <c r="AQ240" s="26" t="s">
        <v>22</v>
      </c>
      <c r="AR240" s="26">
        <v>7220691</v>
      </c>
      <c r="AS240" s="26">
        <v>7565242</v>
      </c>
      <c r="AT240" s="26">
        <v>8194069</v>
      </c>
      <c r="AU240" s="26">
        <v>3746</v>
      </c>
      <c r="AV240" s="26">
        <v>4109</v>
      </c>
      <c r="AW240" s="26">
        <v>4954</v>
      </c>
      <c r="AX240" s="26">
        <v>4771</v>
      </c>
      <c r="AY240" s="26">
        <v>5750</v>
      </c>
      <c r="AZ240" s="26">
        <v>5562</v>
      </c>
      <c r="BA240" s="26">
        <v>6469</v>
      </c>
      <c r="BB240" s="26">
        <v>7837</v>
      </c>
      <c r="BC240" s="26">
        <v>9938</v>
      </c>
      <c r="BD240" s="26">
        <v>12521</v>
      </c>
      <c r="BE240" s="26">
        <v>12089</v>
      </c>
      <c r="BF240" s="26">
        <v>14414</v>
      </c>
      <c r="BG240" s="26">
        <v>16747</v>
      </c>
      <c r="BH240" s="26" t="s">
        <v>22</v>
      </c>
      <c r="BI240" s="26" t="s">
        <v>22</v>
      </c>
      <c r="BJ240" s="26">
        <v>5813</v>
      </c>
      <c r="BK240" s="26">
        <v>2684</v>
      </c>
      <c r="BL240" s="26">
        <v>7590</v>
      </c>
      <c r="BM240" s="26">
        <v>485</v>
      </c>
      <c r="BN240" s="26">
        <v>637</v>
      </c>
      <c r="BO240" s="26">
        <v>678</v>
      </c>
      <c r="BP240" s="26">
        <v>511</v>
      </c>
      <c r="BQ240" s="26">
        <v>543</v>
      </c>
      <c r="BR240" s="26">
        <v>608</v>
      </c>
      <c r="BS240" s="26">
        <v>740</v>
      </c>
      <c r="BT240" s="26">
        <v>803</v>
      </c>
      <c r="BU240" s="26">
        <v>845</v>
      </c>
      <c r="BV240" s="26">
        <v>964</v>
      </c>
      <c r="BW240" s="26">
        <v>1145</v>
      </c>
      <c r="BX240" s="26">
        <v>1377</v>
      </c>
      <c r="BY240" s="27">
        <v>1474</v>
      </c>
    </row>
    <row r="241" spans="1:77" x14ac:dyDescent="0.25">
      <c r="A241" s="11" t="s">
        <v>255</v>
      </c>
      <c r="B241" s="38">
        <v>5</v>
      </c>
      <c r="C241" s="1">
        <v>4311502</v>
      </c>
      <c r="D241" s="1">
        <v>-30.807099999990001</v>
      </c>
      <c r="E241" s="17">
        <v>-53.89309999999</v>
      </c>
      <c r="F241" s="25">
        <v>109992</v>
      </c>
      <c r="G241" s="26">
        <v>2014390</v>
      </c>
      <c r="H241" s="26">
        <v>36317362</v>
      </c>
      <c r="I241" s="26">
        <v>38954980</v>
      </c>
      <c r="J241" s="26">
        <v>42160052</v>
      </c>
      <c r="K241" s="26">
        <v>31591</v>
      </c>
      <c r="L241" s="26">
        <v>34760</v>
      </c>
      <c r="M241" s="26">
        <v>42253</v>
      </c>
      <c r="N241" s="26">
        <v>53364</v>
      </c>
      <c r="O241" s="26">
        <v>62869</v>
      </c>
      <c r="P241" s="26">
        <v>75896</v>
      </c>
      <c r="Q241" s="26">
        <v>79796</v>
      </c>
      <c r="R241" s="26">
        <v>85642</v>
      </c>
      <c r="S241" s="26">
        <v>112142</v>
      </c>
      <c r="T241" s="26">
        <v>133090</v>
      </c>
      <c r="U241" s="26">
        <v>140681</v>
      </c>
      <c r="V241" s="26">
        <v>151955</v>
      </c>
      <c r="W241" s="27">
        <v>148901</v>
      </c>
      <c r="X241" s="25">
        <v>66786</v>
      </c>
      <c r="Y241" s="26">
        <v>1097689</v>
      </c>
      <c r="Z241" s="26">
        <v>11196929</v>
      </c>
      <c r="AA241" s="26">
        <v>12428118</v>
      </c>
      <c r="AB241" s="26">
        <v>14743261</v>
      </c>
      <c r="AC241" s="26">
        <v>13315</v>
      </c>
      <c r="AD241" s="26">
        <v>14299</v>
      </c>
      <c r="AE241" s="26">
        <v>19772</v>
      </c>
      <c r="AF241" s="26">
        <v>26755</v>
      </c>
      <c r="AG241" s="26">
        <v>32608</v>
      </c>
      <c r="AH241" s="26">
        <v>42866</v>
      </c>
      <c r="AI241" s="26">
        <v>42170</v>
      </c>
      <c r="AJ241" s="26">
        <v>44768</v>
      </c>
      <c r="AK241" s="26">
        <v>63512</v>
      </c>
      <c r="AL241" s="26">
        <v>77926</v>
      </c>
      <c r="AM241" s="26">
        <v>80671</v>
      </c>
      <c r="AN241" s="26">
        <v>82592</v>
      </c>
      <c r="AO241" s="27">
        <v>76004</v>
      </c>
      <c r="AP241" s="28">
        <v>42178</v>
      </c>
      <c r="AQ241" s="26">
        <v>901451</v>
      </c>
      <c r="AR241" s="26">
        <v>25112825</v>
      </c>
      <c r="AS241" s="26">
        <v>26512063</v>
      </c>
      <c r="AT241" s="26">
        <v>27384307</v>
      </c>
      <c r="AU241" s="26">
        <v>16848</v>
      </c>
      <c r="AV241" s="26">
        <v>18544</v>
      </c>
      <c r="AW241" s="26">
        <v>20463</v>
      </c>
      <c r="AX241" s="26">
        <v>24286</v>
      </c>
      <c r="AY241" s="26">
        <v>27681</v>
      </c>
      <c r="AZ241" s="26">
        <v>30017</v>
      </c>
      <c r="BA241" s="26">
        <v>34204</v>
      </c>
      <c r="BB241" s="26">
        <v>37103</v>
      </c>
      <c r="BC241" s="26">
        <v>44562</v>
      </c>
      <c r="BD241" s="26">
        <v>50907</v>
      </c>
      <c r="BE241" s="26">
        <v>54205</v>
      </c>
      <c r="BF241" s="26">
        <v>61689</v>
      </c>
      <c r="BG241" s="26">
        <v>65113</v>
      </c>
      <c r="BH241" s="26">
        <v>1028</v>
      </c>
      <c r="BI241" s="26">
        <v>15250</v>
      </c>
      <c r="BJ241" s="26">
        <v>7608</v>
      </c>
      <c r="BK241" s="26">
        <v>14799</v>
      </c>
      <c r="BL241" s="26">
        <v>32483</v>
      </c>
      <c r="BM241" s="26">
        <v>1428</v>
      </c>
      <c r="BN241" s="26">
        <v>1917</v>
      </c>
      <c r="BO241" s="26">
        <v>2019</v>
      </c>
      <c r="BP241" s="26">
        <v>2323</v>
      </c>
      <c r="BQ241" s="26">
        <v>2580</v>
      </c>
      <c r="BR241" s="26">
        <v>3013</v>
      </c>
      <c r="BS241" s="26">
        <v>3422</v>
      </c>
      <c r="BT241" s="26">
        <v>3770</v>
      </c>
      <c r="BU241" s="26">
        <v>4067</v>
      </c>
      <c r="BV241" s="26">
        <v>4257</v>
      </c>
      <c r="BW241" s="26">
        <v>5805</v>
      </c>
      <c r="BX241" s="26">
        <v>7675</v>
      </c>
      <c r="BY241" s="27">
        <v>7784</v>
      </c>
    </row>
    <row r="242" spans="1:77" x14ac:dyDescent="0.25">
      <c r="A242" s="11" t="s">
        <v>256</v>
      </c>
      <c r="B242" s="38">
        <v>4</v>
      </c>
      <c r="C242" s="1">
        <v>4311601</v>
      </c>
      <c r="D242" s="1">
        <v>-27.600999999990002</v>
      </c>
      <c r="E242" s="17">
        <v>-53.075299999990001</v>
      </c>
      <c r="F242" s="25">
        <v>63765</v>
      </c>
      <c r="G242" s="26">
        <v>1088024</v>
      </c>
      <c r="H242" s="26">
        <v>23262723</v>
      </c>
      <c r="I242" s="26">
        <v>25112959</v>
      </c>
      <c r="J242" s="26">
        <v>27530337</v>
      </c>
      <c r="K242" s="26">
        <v>20082</v>
      </c>
      <c r="L242" s="26">
        <v>20765</v>
      </c>
      <c r="M242" s="26">
        <v>27459</v>
      </c>
      <c r="N242" s="26">
        <v>26345</v>
      </c>
      <c r="O242" s="26">
        <v>36056</v>
      </c>
      <c r="P242" s="26">
        <v>31036</v>
      </c>
      <c r="Q242" s="26">
        <v>33648</v>
      </c>
      <c r="R242" s="26">
        <v>45441</v>
      </c>
      <c r="S242" s="26">
        <v>52518</v>
      </c>
      <c r="T242" s="26">
        <v>56795</v>
      </c>
      <c r="U242" s="26">
        <v>74017</v>
      </c>
      <c r="V242" s="26">
        <v>78868</v>
      </c>
      <c r="W242" s="27">
        <v>85179</v>
      </c>
      <c r="X242" s="25">
        <v>35599</v>
      </c>
      <c r="Y242" s="26">
        <v>483325</v>
      </c>
      <c r="Z242" s="26">
        <v>6612496</v>
      </c>
      <c r="AA242" s="26">
        <v>7760661</v>
      </c>
      <c r="AB242" s="26">
        <v>8884100</v>
      </c>
      <c r="AC242" s="26">
        <v>7713</v>
      </c>
      <c r="AD242" s="26">
        <v>7766</v>
      </c>
      <c r="AE242" s="26">
        <v>13041</v>
      </c>
      <c r="AF242" s="26">
        <v>10968</v>
      </c>
      <c r="AG242" s="26">
        <v>17853</v>
      </c>
      <c r="AH242" s="26">
        <v>11460</v>
      </c>
      <c r="AI242" s="26">
        <v>11925</v>
      </c>
      <c r="AJ242" s="26">
        <v>20551</v>
      </c>
      <c r="AK242" s="26">
        <v>22862</v>
      </c>
      <c r="AL242" s="26">
        <v>25896</v>
      </c>
      <c r="AM242" s="26">
        <v>39124</v>
      </c>
      <c r="AN242" s="26">
        <v>36593</v>
      </c>
      <c r="AO242" s="27">
        <v>41158</v>
      </c>
      <c r="AP242" s="28">
        <v>27641</v>
      </c>
      <c r="AQ242" s="26">
        <v>592717</v>
      </c>
      <c r="AR242" s="26">
        <v>16516975</v>
      </c>
      <c r="AS242" s="26">
        <v>17320019</v>
      </c>
      <c r="AT242" s="26">
        <v>18568125</v>
      </c>
      <c r="AU242" s="26">
        <v>11170</v>
      </c>
      <c r="AV242" s="26">
        <v>11504</v>
      </c>
      <c r="AW242" s="26">
        <v>12894</v>
      </c>
      <c r="AX242" s="26">
        <v>13604</v>
      </c>
      <c r="AY242" s="26">
        <v>16275</v>
      </c>
      <c r="AZ242" s="26">
        <v>17091</v>
      </c>
      <c r="BA242" s="26">
        <v>18309</v>
      </c>
      <c r="BB242" s="26">
        <v>21416</v>
      </c>
      <c r="BC242" s="26">
        <v>25859</v>
      </c>
      <c r="BD242" s="26">
        <v>27181</v>
      </c>
      <c r="BE242" s="26">
        <v>30849</v>
      </c>
      <c r="BF242" s="26">
        <v>37213</v>
      </c>
      <c r="BG242" s="26">
        <v>38629</v>
      </c>
      <c r="BH242" s="26">
        <v>525</v>
      </c>
      <c r="BI242" s="26">
        <v>11983</v>
      </c>
      <c r="BJ242" s="26">
        <v>133252</v>
      </c>
      <c r="BK242" s="26">
        <v>32279</v>
      </c>
      <c r="BL242" s="26">
        <v>78111</v>
      </c>
      <c r="BM242" s="26">
        <v>1199</v>
      </c>
      <c r="BN242" s="26">
        <v>1494</v>
      </c>
      <c r="BO242" s="26">
        <v>1524</v>
      </c>
      <c r="BP242" s="26">
        <v>1773</v>
      </c>
      <c r="BQ242" s="26">
        <v>1928</v>
      </c>
      <c r="BR242" s="26">
        <v>2485</v>
      </c>
      <c r="BS242" s="26">
        <v>3413</v>
      </c>
      <c r="BT242" s="26">
        <v>3475</v>
      </c>
      <c r="BU242" s="26">
        <v>3797</v>
      </c>
      <c r="BV242" s="26">
        <v>3719</v>
      </c>
      <c r="BW242" s="26">
        <v>4044</v>
      </c>
      <c r="BX242" s="26">
        <v>5061</v>
      </c>
      <c r="BY242" s="27">
        <v>5392</v>
      </c>
    </row>
    <row r="243" spans="1:77" x14ac:dyDescent="0.25">
      <c r="A243" s="11" t="s">
        <v>257</v>
      </c>
      <c r="B243" s="38">
        <v>3</v>
      </c>
      <c r="C243" s="1">
        <v>4311627</v>
      </c>
      <c r="D243" s="1">
        <v>-29.585899999990001</v>
      </c>
      <c r="E243" s="17">
        <v>-51.214100000000002</v>
      </c>
      <c r="F243" s="25" t="s">
        <v>22</v>
      </c>
      <c r="G243" s="26" t="s">
        <v>22</v>
      </c>
      <c r="H243" s="26">
        <v>29850563</v>
      </c>
      <c r="I243" s="26">
        <v>42570129</v>
      </c>
      <c r="J243" s="26">
        <v>46784477</v>
      </c>
      <c r="K243" s="26">
        <v>42609</v>
      </c>
      <c r="L243" s="26">
        <v>43242</v>
      </c>
      <c r="M243" s="26">
        <v>54074</v>
      </c>
      <c r="N243" s="26">
        <v>61760</v>
      </c>
      <c r="O243" s="26">
        <v>67364</v>
      </c>
      <c r="P243" s="26">
        <v>84159</v>
      </c>
      <c r="Q243" s="26">
        <v>73414</v>
      </c>
      <c r="R243" s="26">
        <v>77349</v>
      </c>
      <c r="S243" s="26">
        <v>74711</v>
      </c>
      <c r="T243" s="26">
        <v>98008</v>
      </c>
      <c r="U243" s="26">
        <v>99235</v>
      </c>
      <c r="V243" s="26">
        <v>108106</v>
      </c>
      <c r="W243" s="27">
        <v>98847</v>
      </c>
      <c r="X243" s="25" t="s">
        <v>22</v>
      </c>
      <c r="Y243" s="26" t="s">
        <v>22</v>
      </c>
      <c r="Z243" s="26">
        <v>637044</v>
      </c>
      <c r="AA243" s="26">
        <v>723643</v>
      </c>
      <c r="AB243" s="26">
        <v>1027543</v>
      </c>
      <c r="AC243" s="26">
        <v>1843</v>
      </c>
      <c r="AD243" s="26">
        <v>1662</v>
      </c>
      <c r="AE243" s="26">
        <v>2657</v>
      </c>
      <c r="AF243" s="26">
        <v>2450</v>
      </c>
      <c r="AG243" s="26">
        <v>2513</v>
      </c>
      <c r="AH243" s="26">
        <v>2889</v>
      </c>
      <c r="AI243" s="26">
        <v>2421</v>
      </c>
      <c r="AJ243" s="26">
        <v>2702</v>
      </c>
      <c r="AK243" s="26">
        <v>2726</v>
      </c>
      <c r="AL243" s="26">
        <v>3480</v>
      </c>
      <c r="AM243" s="26">
        <v>3900</v>
      </c>
      <c r="AN243" s="26">
        <v>3957</v>
      </c>
      <c r="AO243" s="27">
        <v>4204</v>
      </c>
      <c r="AP243" s="28" t="s">
        <v>22</v>
      </c>
      <c r="AQ243" s="26" t="s">
        <v>22</v>
      </c>
      <c r="AR243" s="26">
        <v>12194613</v>
      </c>
      <c r="AS243" s="26">
        <v>15393116</v>
      </c>
      <c r="AT243" s="26">
        <v>17314825</v>
      </c>
      <c r="AU243" s="26">
        <v>12740</v>
      </c>
      <c r="AV243" s="26">
        <v>13378</v>
      </c>
      <c r="AW243" s="26">
        <v>15678</v>
      </c>
      <c r="AX243" s="26">
        <v>17242</v>
      </c>
      <c r="AY243" s="26">
        <v>19687</v>
      </c>
      <c r="AZ243" s="26">
        <v>23072</v>
      </c>
      <c r="BA243" s="26">
        <v>25179</v>
      </c>
      <c r="BB243" s="26">
        <v>27087</v>
      </c>
      <c r="BC243" s="26">
        <v>29166</v>
      </c>
      <c r="BD243" s="26">
        <v>35209</v>
      </c>
      <c r="BE243" s="26">
        <v>34881</v>
      </c>
      <c r="BF243" s="26">
        <v>41134</v>
      </c>
      <c r="BG243" s="26">
        <v>42525</v>
      </c>
      <c r="BH243" s="26" t="s">
        <v>22</v>
      </c>
      <c r="BI243" s="26" t="s">
        <v>22</v>
      </c>
      <c r="BJ243" s="26">
        <v>17018906</v>
      </c>
      <c r="BK243" s="26">
        <v>26453371</v>
      </c>
      <c r="BL243" s="26">
        <v>28442110</v>
      </c>
      <c r="BM243" s="26">
        <v>28026</v>
      </c>
      <c r="BN243" s="26">
        <v>28201</v>
      </c>
      <c r="BO243" s="26">
        <v>35739</v>
      </c>
      <c r="BP243" s="26">
        <v>42067</v>
      </c>
      <c r="BQ243" s="26">
        <v>45164</v>
      </c>
      <c r="BR243" s="26">
        <v>58198</v>
      </c>
      <c r="BS243" s="26">
        <v>45814</v>
      </c>
      <c r="BT243" s="26">
        <v>47560</v>
      </c>
      <c r="BU243" s="26">
        <v>42819</v>
      </c>
      <c r="BV243" s="26">
        <v>59319</v>
      </c>
      <c r="BW243" s="26">
        <v>60455</v>
      </c>
      <c r="BX243" s="26">
        <v>63015</v>
      </c>
      <c r="BY243" s="27">
        <v>52118</v>
      </c>
    </row>
    <row r="244" spans="1:77" x14ac:dyDescent="0.25">
      <c r="A244" s="11" t="s">
        <v>258</v>
      </c>
      <c r="B244" s="38">
        <v>3</v>
      </c>
      <c r="C244" s="1">
        <v>4311643</v>
      </c>
      <c r="D244" s="1">
        <v>-29.4679</v>
      </c>
      <c r="E244" s="17">
        <v>-51.200299999990001</v>
      </c>
      <c r="F244" s="25" t="s">
        <v>22</v>
      </c>
      <c r="G244" s="26" t="s">
        <v>22</v>
      </c>
      <c r="H244" s="26">
        <v>7545120</v>
      </c>
      <c r="I244" s="26">
        <v>7965737</v>
      </c>
      <c r="J244" s="26">
        <v>8131226</v>
      </c>
      <c r="K244" s="26">
        <v>7040</v>
      </c>
      <c r="L244" s="26">
        <v>7292</v>
      </c>
      <c r="M244" s="26">
        <v>9073</v>
      </c>
      <c r="N244" s="26">
        <v>9729</v>
      </c>
      <c r="O244" s="26">
        <v>11109</v>
      </c>
      <c r="P244" s="26">
        <v>12273</v>
      </c>
      <c r="Q244" s="26">
        <v>12061</v>
      </c>
      <c r="R244" s="26">
        <v>14398</v>
      </c>
      <c r="S244" s="26">
        <v>15024</v>
      </c>
      <c r="T244" s="26">
        <v>16636</v>
      </c>
      <c r="U244" s="26">
        <v>19380</v>
      </c>
      <c r="V244" s="26">
        <v>21520</v>
      </c>
      <c r="W244" s="27">
        <v>25284</v>
      </c>
      <c r="X244" s="25" t="s">
        <v>22</v>
      </c>
      <c r="Y244" s="26" t="s">
        <v>22</v>
      </c>
      <c r="Z244" s="26">
        <v>1102828</v>
      </c>
      <c r="AA244" s="26">
        <v>1112082</v>
      </c>
      <c r="AB244" s="26">
        <v>1262714</v>
      </c>
      <c r="AC244" s="26">
        <v>3584</v>
      </c>
      <c r="AD244" s="26">
        <v>3666</v>
      </c>
      <c r="AE244" s="26">
        <v>5092</v>
      </c>
      <c r="AF244" s="26">
        <v>5318</v>
      </c>
      <c r="AG244" s="26">
        <v>5872</v>
      </c>
      <c r="AH244" s="26">
        <v>6666</v>
      </c>
      <c r="AI244" s="26">
        <v>5833</v>
      </c>
      <c r="AJ244" s="26">
        <v>7357</v>
      </c>
      <c r="AK244" s="26">
        <v>7295</v>
      </c>
      <c r="AL244" s="26">
        <v>8176</v>
      </c>
      <c r="AM244" s="26">
        <v>10080</v>
      </c>
      <c r="AN244" s="26">
        <v>9033</v>
      </c>
      <c r="AO244" s="27">
        <v>11478</v>
      </c>
      <c r="AP244" s="28" t="s">
        <v>22</v>
      </c>
      <c r="AQ244" s="26" t="s">
        <v>22</v>
      </c>
      <c r="AR244" s="26">
        <v>5356016</v>
      </c>
      <c r="AS244" s="26">
        <v>6071152</v>
      </c>
      <c r="AT244" s="26">
        <v>6800850</v>
      </c>
      <c r="AU244" s="26">
        <v>3085</v>
      </c>
      <c r="AV244" s="26">
        <v>3155</v>
      </c>
      <c r="AW244" s="26">
        <v>3494</v>
      </c>
      <c r="AX244" s="26">
        <v>3820</v>
      </c>
      <c r="AY244" s="26">
        <v>4395</v>
      </c>
      <c r="AZ244" s="26">
        <v>4564</v>
      </c>
      <c r="BA244" s="26">
        <v>5209</v>
      </c>
      <c r="BB244" s="26">
        <v>5958</v>
      </c>
      <c r="BC244" s="26">
        <v>6501</v>
      </c>
      <c r="BD244" s="26">
        <v>7222</v>
      </c>
      <c r="BE244" s="26">
        <v>7681</v>
      </c>
      <c r="BF244" s="26">
        <v>9978</v>
      </c>
      <c r="BG244" s="26">
        <v>11324</v>
      </c>
      <c r="BH244" s="26" t="s">
        <v>22</v>
      </c>
      <c r="BI244" s="26" t="s">
        <v>22</v>
      </c>
      <c r="BJ244" s="26">
        <v>1086276</v>
      </c>
      <c r="BK244" s="26">
        <v>782502</v>
      </c>
      <c r="BL244" s="26">
        <v>67662</v>
      </c>
      <c r="BM244" s="26">
        <v>370</v>
      </c>
      <c r="BN244" s="26">
        <v>471</v>
      </c>
      <c r="BO244" s="26">
        <v>487</v>
      </c>
      <c r="BP244" s="26">
        <v>591</v>
      </c>
      <c r="BQ244" s="26">
        <v>842</v>
      </c>
      <c r="BR244" s="26">
        <v>1043</v>
      </c>
      <c r="BS244" s="26">
        <v>1019</v>
      </c>
      <c r="BT244" s="26">
        <v>1083</v>
      </c>
      <c r="BU244" s="26">
        <v>1229</v>
      </c>
      <c r="BV244" s="26">
        <v>1238</v>
      </c>
      <c r="BW244" s="26">
        <v>1619</v>
      </c>
      <c r="BX244" s="26">
        <v>2510</v>
      </c>
      <c r="BY244" s="27">
        <v>2481</v>
      </c>
    </row>
    <row r="245" spans="1:77" x14ac:dyDescent="0.25">
      <c r="A245" s="11" t="s">
        <v>259</v>
      </c>
      <c r="B245" s="38">
        <v>2</v>
      </c>
      <c r="C245" s="1">
        <v>4311718</v>
      </c>
      <c r="D245" s="1">
        <v>-29.144500000000001</v>
      </c>
      <c r="E245" s="17">
        <v>-56.067399999990002</v>
      </c>
      <c r="F245" s="25" t="s">
        <v>22</v>
      </c>
      <c r="G245" s="26" t="s">
        <v>22</v>
      </c>
      <c r="H245" s="26" t="s">
        <v>22</v>
      </c>
      <c r="I245" s="26">
        <v>54719356</v>
      </c>
      <c r="J245" s="26">
        <v>47439996</v>
      </c>
      <c r="K245" s="26">
        <v>47234</v>
      </c>
      <c r="L245" s="26">
        <v>40409</v>
      </c>
      <c r="M245" s="26">
        <v>54461</v>
      </c>
      <c r="N245" s="26">
        <v>68531</v>
      </c>
      <c r="O245" s="26">
        <v>95341</v>
      </c>
      <c r="P245" s="26">
        <v>102606</v>
      </c>
      <c r="Q245" s="26">
        <v>66614</v>
      </c>
      <c r="R245" s="26">
        <v>87604</v>
      </c>
      <c r="S245" s="26">
        <v>88120</v>
      </c>
      <c r="T245" s="26">
        <v>124790</v>
      </c>
      <c r="U245" s="26">
        <v>132523</v>
      </c>
      <c r="V245" s="26">
        <v>143528</v>
      </c>
      <c r="W245" s="27">
        <v>140476</v>
      </c>
      <c r="X245" s="25" t="s">
        <v>22</v>
      </c>
      <c r="Y245" s="26" t="s">
        <v>22</v>
      </c>
      <c r="Z245" s="26" t="s">
        <v>22</v>
      </c>
      <c r="AA245" s="26">
        <v>29736853</v>
      </c>
      <c r="AB245" s="26">
        <v>23397246</v>
      </c>
      <c r="AC245" s="26">
        <v>30347</v>
      </c>
      <c r="AD245" s="26">
        <v>24279</v>
      </c>
      <c r="AE245" s="26">
        <v>35009</v>
      </c>
      <c r="AF245" s="26">
        <v>45958</v>
      </c>
      <c r="AG245" s="26">
        <v>66175</v>
      </c>
      <c r="AH245" s="26">
        <v>69886</v>
      </c>
      <c r="AI245" s="26">
        <v>34769</v>
      </c>
      <c r="AJ245" s="26">
        <v>52791</v>
      </c>
      <c r="AK245" s="26">
        <v>52652</v>
      </c>
      <c r="AL245" s="26">
        <v>78989</v>
      </c>
      <c r="AM245" s="26">
        <v>79970</v>
      </c>
      <c r="AN245" s="26">
        <v>81860</v>
      </c>
      <c r="AO245" s="27">
        <v>77378</v>
      </c>
      <c r="AP245" s="28" t="s">
        <v>22</v>
      </c>
      <c r="AQ245" s="26" t="s">
        <v>22</v>
      </c>
      <c r="AR245" s="26" t="s">
        <v>22</v>
      </c>
      <c r="AS245" s="26">
        <v>22361263</v>
      </c>
      <c r="AT245" s="26">
        <v>23972129</v>
      </c>
      <c r="AU245" s="26">
        <v>15631</v>
      </c>
      <c r="AV245" s="26">
        <v>14477</v>
      </c>
      <c r="AW245" s="26">
        <v>17795</v>
      </c>
      <c r="AX245" s="26">
        <v>20531</v>
      </c>
      <c r="AY245" s="26">
        <v>26713</v>
      </c>
      <c r="AZ245" s="26">
        <v>29216</v>
      </c>
      <c r="BA245" s="26">
        <v>28136</v>
      </c>
      <c r="BB245" s="26">
        <v>30364</v>
      </c>
      <c r="BC245" s="26">
        <v>31568</v>
      </c>
      <c r="BD245" s="26">
        <v>41405</v>
      </c>
      <c r="BE245" s="26">
        <v>36876</v>
      </c>
      <c r="BF245" s="26">
        <v>43361</v>
      </c>
      <c r="BG245" s="26">
        <v>47765</v>
      </c>
      <c r="BH245" s="26" t="s">
        <v>22</v>
      </c>
      <c r="BI245" s="26" t="s">
        <v>22</v>
      </c>
      <c r="BJ245" s="26" t="s">
        <v>22</v>
      </c>
      <c r="BK245" s="26">
        <v>2621240</v>
      </c>
      <c r="BL245" s="26">
        <v>70621</v>
      </c>
      <c r="BM245" s="26">
        <v>1255</v>
      </c>
      <c r="BN245" s="26">
        <v>1653</v>
      </c>
      <c r="BO245" s="26">
        <v>1657</v>
      </c>
      <c r="BP245" s="26">
        <v>2042</v>
      </c>
      <c r="BQ245" s="26">
        <v>2453</v>
      </c>
      <c r="BR245" s="26">
        <v>3505</v>
      </c>
      <c r="BS245" s="26">
        <v>3709</v>
      </c>
      <c r="BT245" s="26">
        <v>4448</v>
      </c>
      <c r="BU245" s="26">
        <v>3900</v>
      </c>
      <c r="BV245" s="26">
        <v>4395</v>
      </c>
      <c r="BW245" s="26">
        <v>15678</v>
      </c>
      <c r="BX245" s="26">
        <v>18307</v>
      </c>
      <c r="BY245" s="27">
        <v>15333</v>
      </c>
    </row>
    <row r="246" spans="1:77" x14ac:dyDescent="0.25">
      <c r="A246" s="11" t="s">
        <v>260</v>
      </c>
      <c r="B246" s="38">
        <v>5</v>
      </c>
      <c r="C246" s="1">
        <v>4311700</v>
      </c>
      <c r="D246" s="1">
        <v>-27.566700000000001</v>
      </c>
      <c r="E246" s="17">
        <v>-51.666800000000002</v>
      </c>
      <c r="F246" s="25">
        <v>54450</v>
      </c>
      <c r="G246" s="26">
        <v>878444</v>
      </c>
      <c r="H246" s="26">
        <v>21893147</v>
      </c>
      <c r="I246" s="26">
        <v>23678751</v>
      </c>
      <c r="J246" s="26">
        <v>26135612</v>
      </c>
      <c r="K246" s="26">
        <v>17715</v>
      </c>
      <c r="L246" s="26">
        <v>20583</v>
      </c>
      <c r="M246" s="26">
        <v>48568</v>
      </c>
      <c r="N246" s="26">
        <v>51581</v>
      </c>
      <c r="O246" s="26">
        <v>52198</v>
      </c>
      <c r="P246" s="26">
        <v>53682</v>
      </c>
      <c r="Q246" s="26">
        <v>29943</v>
      </c>
      <c r="R246" s="26">
        <v>41522</v>
      </c>
      <c r="S246" s="26">
        <v>57509</v>
      </c>
      <c r="T246" s="26">
        <v>59118</v>
      </c>
      <c r="U246" s="26">
        <v>55224</v>
      </c>
      <c r="V246" s="26">
        <v>73415</v>
      </c>
      <c r="W246" s="27">
        <v>82354</v>
      </c>
      <c r="X246" s="25">
        <v>29436</v>
      </c>
      <c r="Y246" s="26">
        <v>406445</v>
      </c>
      <c r="Z246" s="26">
        <v>6421050</v>
      </c>
      <c r="AA246" s="26">
        <v>6876211</v>
      </c>
      <c r="AB246" s="26">
        <v>8435910</v>
      </c>
      <c r="AC246" s="26">
        <v>6569</v>
      </c>
      <c r="AD246" s="26">
        <v>8333</v>
      </c>
      <c r="AE246" s="26">
        <v>31863</v>
      </c>
      <c r="AF246" s="26">
        <v>33716</v>
      </c>
      <c r="AG246" s="26">
        <v>32775</v>
      </c>
      <c r="AH246" s="26">
        <v>33229</v>
      </c>
      <c r="AI246" s="26">
        <v>8472</v>
      </c>
      <c r="AJ246" s="26">
        <v>16686</v>
      </c>
      <c r="AK246" s="26">
        <v>26017</v>
      </c>
      <c r="AL246" s="26">
        <v>24666</v>
      </c>
      <c r="AM246" s="26">
        <v>19202</v>
      </c>
      <c r="AN246" s="26">
        <v>27680</v>
      </c>
      <c r="AO246" s="27">
        <v>31844</v>
      </c>
      <c r="AP246" s="28">
        <v>24289</v>
      </c>
      <c r="AQ246" s="26">
        <v>461106</v>
      </c>
      <c r="AR246" s="26">
        <v>15382620</v>
      </c>
      <c r="AS246" s="26">
        <v>16693149</v>
      </c>
      <c r="AT246" s="26">
        <v>17570326</v>
      </c>
      <c r="AU246" s="26">
        <v>10023</v>
      </c>
      <c r="AV246" s="26">
        <v>10879</v>
      </c>
      <c r="AW246" s="26">
        <v>15217</v>
      </c>
      <c r="AX246" s="26">
        <v>16148</v>
      </c>
      <c r="AY246" s="26">
        <v>17566</v>
      </c>
      <c r="AZ246" s="26">
        <v>18192</v>
      </c>
      <c r="BA246" s="26">
        <v>18900</v>
      </c>
      <c r="BB246" s="26">
        <v>21926</v>
      </c>
      <c r="BC246" s="26">
        <v>28361</v>
      </c>
      <c r="BD246" s="26">
        <v>31359</v>
      </c>
      <c r="BE246" s="26">
        <v>32450</v>
      </c>
      <c r="BF246" s="26">
        <v>41126</v>
      </c>
      <c r="BG246" s="26">
        <v>45633</v>
      </c>
      <c r="BH246" s="26">
        <v>725</v>
      </c>
      <c r="BI246" s="26">
        <v>10893</v>
      </c>
      <c r="BJ246" s="26">
        <v>89477</v>
      </c>
      <c r="BK246" s="26">
        <v>109391</v>
      </c>
      <c r="BL246" s="26">
        <v>129377</v>
      </c>
      <c r="BM246" s="26">
        <v>1123</v>
      </c>
      <c r="BN246" s="26">
        <v>1371</v>
      </c>
      <c r="BO246" s="26">
        <v>1487</v>
      </c>
      <c r="BP246" s="26">
        <v>1716</v>
      </c>
      <c r="BQ246" s="26">
        <v>1856</v>
      </c>
      <c r="BR246" s="26">
        <v>2261</v>
      </c>
      <c r="BS246" s="26">
        <v>2572</v>
      </c>
      <c r="BT246" s="26">
        <v>2909</v>
      </c>
      <c r="BU246" s="26">
        <v>3131</v>
      </c>
      <c r="BV246" s="26">
        <v>3093</v>
      </c>
      <c r="BW246" s="26">
        <v>3571</v>
      </c>
      <c r="BX246" s="26">
        <v>4609</v>
      </c>
      <c r="BY246" s="27">
        <v>4877</v>
      </c>
    </row>
    <row r="247" spans="1:77" x14ac:dyDescent="0.25">
      <c r="A247" s="11" t="s">
        <v>261</v>
      </c>
      <c r="B247" s="38">
        <v>2</v>
      </c>
      <c r="C247" s="1">
        <v>4311734</v>
      </c>
      <c r="D247" s="1">
        <v>-29.2136</v>
      </c>
      <c r="E247" s="17">
        <v>-49.931100000000001</v>
      </c>
      <c r="F247" s="25" t="s">
        <v>22</v>
      </c>
      <c r="G247" s="26" t="s">
        <v>22</v>
      </c>
      <c r="H247" s="26" t="s">
        <v>22</v>
      </c>
      <c r="I247" s="26">
        <v>11143351</v>
      </c>
      <c r="J247" s="26">
        <v>14304368</v>
      </c>
      <c r="K247" s="26">
        <v>9041</v>
      </c>
      <c r="L247" s="26">
        <v>9871</v>
      </c>
      <c r="M247" s="26">
        <v>12973</v>
      </c>
      <c r="N247" s="26">
        <v>12719</v>
      </c>
      <c r="O247" s="26">
        <v>16336</v>
      </c>
      <c r="P247" s="26">
        <v>17185</v>
      </c>
      <c r="Q247" s="26">
        <v>17644</v>
      </c>
      <c r="R247" s="26">
        <v>19420</v>
      </c>
      <c r="S247" s="26">
        <v>21098</v>
      </c>
      <c r="T247" s="26">
        <v>24278</v>
      </c>
      <c r="U247" s="26">
        <v>26838</v>
      </c>
      <c r="V247" s="26">
        <v>31044</v>
      </c>
      <c r="W247" s="27">
        <v>33218</v>
      </c>
      <c r="X247" s="25" t="s">
        <v>22</v>
      </c>
      <c r="Y247" s="26" t="s">
        <v>22</v>
      </c>
      <c r="Z247" s="26" t="s">
        <v>22</v>
      </c>
      <c r="AA247" s="26">
        <v>3220930</v>
      </c>
      <c r="AB247" s="26">
        <v>5168299</v>
      </c>
      <c r="AC247" s="26">
        <v>3809</v>
      </c>
      <c r="AD247" s="26">
        <v>4164</v>
      </c>
      <c r="AE247" s="26">
        <v>6443</v>
      </c>
      <c r="AF247" s="26">
        <v>5532</v>
      </c>
      <c r="AG247" s="26">
        <v>7736</v>
      </c>
      <c r="AH247" s="26">
        <v>7880</v>
      </c>
      <c r="AI247" s="26">
        <v>7282</v>
      </c>
      <c r="AJ247" s="26">
        <v>8335</v>
      </c>
      <c r="AK247" s="26">
        <v>8696</v>
      </c>
      <c r="AL247" s="26">
        <v>10805</v>
      </c>
      <c r="AM247" s="26">
        <v>12384</v>
      </c>
      <c r="AN247" s="26">
        <v>12942</v>
      </c>
      <c r="AO247" s="27">
        <v>12590</v>
      </c>
      <c r="AP247" s="28" t="s">
        <v>22</v>
      </c>
      <c r="AQ247" s="26" t="s">
        <v>22</v>
      </c>
      <c r="AR247" s="26" t="s">
        <v>22</v>
      </c>
      <c r="AS247" s="26">
        <v>7884375</v>
      </c>
      <c r="AT247" s="26">
        <v>9103018</v>
      </c>
      <c r="AU247" s="26">
        <v>4660</v>
      </c>
      <c r="AV247" s="26">
        <v>4949</v>
      </c>
      <c r="AW247" s="26">
        <v>5757</v>
      </c>
      <c r="AX247" s="26">
        <v>6281</v>
      </c>
      <c r="AY247" s="26">
        <v>7604</v>
      </c>
      <c r="AZ247" s="26">
        <v>8194</v>
      </c>
      <c r="BA247" s="26">
        <v>9079</v>
      </c>
      <c r="BB247" s="26">
        <v>9730</v>
      </c>
      <c r="BC247" s="26">
        <v>10993</v>
      </c>
      <c r="BD247" s="26">
        <v>12082</v>
      </c>
      <c r="BE247" s="26">
        <v>12877</v>
      </c>
      <c r="BF247" s="26">
        <v>16014</v>
      </c>
      <c r="BG247" s="26">
        <v>18403</v>
      </c>
      <c r="BH247" s="26" t="s">
        <v>22</v>
      </c>
      <c r="BI247" s="26" t="s">
        <v>22</v>
      </c>
      <c r="BJ247" s="26" t="s">
        <v>22</v>
      </c>
      <c r="BK247" s="26">
        <v>38047</v>
      </c>
      <c r="BL247" s="26">
        <v>33051</v>
      </c>
      <c r="BM247" s="26">
        <v>571</v>
      </c>
      <c r="BN247" s="26">
        <v>759</v>
      </c>
      <c r="BO247" s="26">
        <v>774</v>
      </c>
      <c r="BP247" s="26">
        <v>906</v>
      </c>
      <c r="BQ247" s="26">
        <v>996</v>
      </c>
      <c r="BR247" s="26">
        <v>1111</v>
      </c>
      <c r="BS247" s="26">
        <v>1284</v>
      </c>
      <c r="BT247" s="26">
        <v>1355</v>
      </c>
      <c r="BU247" s="26">
        <v>1409</v>
      </c>
      <c r="BV247" s="26">
        <v>1391</v>
      </c>
      <c r="BW247" s="26">
        <v>1576</v>
      </c>
      <c r="BX247" s="26">
        <v>2088</v>
      </c>
      <c r="BY247" s="27">
        <v>2225</v>
      </c>
    </row>
    <row r="248" spans="1:77" x14ac:dyDescent="0.25">
      <c r="A248" s="11" t="s">
        <v>262</v>
      </c>
      <c r="B248" s="38">
        <v>3</v>
      </c>
      <c r="C248" s="1">
        <v>4311759</v>
      </c>
      <c r="D248" s="1">
        <v>-29.585899999990001</v>
      </c>
      <c r="E248" s="17">
        <v>-55.484099999990001</v>
      </c>
      <c r="F248" s="25" t="s">
        <v>22</v>
      </c>
      <c r="G248" s="26" t="s">
        <v>22</v>
      </c>
      <c r="H248" s="26">
        <v>29312966</v>
      </c>
      <c r="I248" s="26">
        <v>33809565</v>
      </c>
      <c r="J248" s="26">
        <v>35676735</v>
      </c>
      <c r="K248" s="26">
        <v>29242</v>
      </c>
      <c r="L248" s="26">
        <v>27231</v>
      </c>
      <c r="M248" s="26">
        <v>38028</v>
      </c>
      <c r="N248" s="26">
        <v>48243</v>
      </c>
      <c r="O248" s="26">
        <v>65758</v>
      </c>
      <c r="P248" s="26">
        <v>55541</v>
      </c>
      <c r="Q248" s="26">
        <v>49308</v>
      </c>
      <c r="R248" s="26">
        <v>63332</v>
      </c>
      <c r="S248" s="26">
        <v>81874</v>
      </c>
      <c r="T248" s="26">
        <v>99458</v>
      </c>
      <c r="U248" s="26">
        <v>93632</v>
      </c>
      <c r="V248" s="26">
        <v>108265</v>
      </c>
      <c r="W248" s="27">
        <v>120670</v>
      </c>
      <c r="X248" s="25" t="s">
        <v>22</v>
      </c>
      <c r="Y248" s="26" t="s">
        <v>22</v>
      </c>
      <c r="Z248" s="26">
        <v>9804610</v>
      </c>
      <c r="AA248" s="26">
        <v>11436476</v>
      </c>
      <c r="AB248" s="26">
        <v>11702603</v>
      </c>
      <c r="AC248" s="26">
        <v>14538</v>
      </c>
      <c r="AD248" s="26">
        <v>11000</v>
      </c>
      <c r="AE248" s="26">
        <v>19393</v>
      </c>
      <c r="AF248" s="26">
        <v>26544</v>
      </c>
      <c r="AG248" s="26">
        <v>38462</v>
      </c>
      <c r="AH248" s="26">
        <v>27065</v>
      </c>
      <c r="AI248" s="26">
        <v>17658</v>
      </c>
      <c r="AJ248" s="26">
        <v>26685</v>
      </c>
      <c r="AK248" s="26">
        <v>40104</v>
      </c>
      <c r="AL248" s="26">
        <v>51222</v>
      </c>
      <c r="AM248" s="26">
        <v>43951</v>
      </c>
      <c r="AN248" s="26">
        <v>47377</v>
      </c>
      <c r="AO248" s="27">
        <v>53101</v>
      </c>
      <c r="AP248" s="28" t="s">
        <v>22</v>
      </c>
      <c r="AQ248" s="26" t="s">
        <v>22</v>
      </c>
      <c r="AR248" s="26">
        <v>19418878</v>
      </c>
      <c r="AS248" s="26">
        <v>22126762</v>
      </c>
      <c r="AT248" s="26">
        <v>23764031</v>
      </c>
      <c r="AU248" s="26">
        <v>13244</v>
      </c>
      <c r="AV248" s="26">
        <v>14286</v>
      </c>
      <c r="AW248" s="26">
        <v>16307</v>
      </c>
      <c r="AX248" s="26">
        <v>18786</v>
      </c>
      <c r="AY248" s="26">
        <v>24038</v>
      </c>
      <c r="AZ248" s="26">
        <v>24618</v>
      </c>
      <c r="BA248" s="26">
        <v>26884</v>
      </c>
      <c r="BB248" s="26">
        <v>30607</v>
      </c>
      <c r="BC248" s="26">
        <v>36378</v>
      </c>
      <c r="BD248" s="26">
        <v>43006</v>
      </c>
      <c r="BE248" s="26">
        <v>43756</v>
      </c>
      <c r="BF248" s="26">
        <v>53401</v>
      </c>
      <c r="BG248" s="26">
        <v>58944</v>
      </c>
      <c r="BH248" s="26" t="s">
        <v>22</v>
      </c>
      <c r="BI248" s="26" t="s">
        <v>22</v>
      </c>
      <c r="BJ248" s="26">
        <v>89478</v>
      </c>
      <c r="BK248" s="26">
        <v>246327</v>
      </c>
      <c r="BL248" s="26">
        <v>210101</v>
      </c>
      <c r="BM248" s="26">
        <v>1460</v>
      </c>
      <c r="BN248" s="26">
        <v>1944</v>
      </c>
      <c r="BO248" s="26">
        <v>2328</v>
      </c>
      <c r="BP248" s="26">
        <v>2912</v>
      </c>
      <c r="BQ248" s="26">
        <v>3258</v>
      </c>
      <c r="BR248" s="26">
        <v>3858</v>
      </c>
      <c r="BS248" s="26">
        <v>4766</v>
      </c>
      <c r="BT248" s="26">
        <v>6041</v>
      </c>
      <c r="BU248" s="26">
        <v>5392</v>
      </c>
      <c r="BV248" s="26">
        <v>5229</v>
      </c>
      <c r="BW248" s="26">
        <v>5926</v>
      </c>
      <c r="BX248" s="26">
        <v>7487</v>
      </c>
      <c r="BY248" s="27">
        <v>8625</v>
      </c>
    </row>
    <row r="249" spans="1:77" x14ac:dyDescent="0.25">
      <c r="A249" s="11" t="s">
        <v>263</v>
      </c>
      <c r="B249" s="38">
        <v>3</v>
      </c>
      <c r="C249" s="1">
        <v>4311775</v>
      </c>
      <c r="D249" s="1">
        <v>-29.6798</v>
      </c>
      <c r="E249" s="17">
        <v>-50.207900000000002</v>
      </c>
      <c r="F249" s="25" t="s">
        <v>22</v>
      </c>
      <c r="G249" s="26" t="s">
        <v>22</v>
      </c>
      <c r="H249" s="26">
        <v>22155532</v>
      </c>
      <c r="I249" s="26">
        <v>24255659</v>
      </c>
      <c r="J249" s="26">
        <v>25727965</v>
      </c>
      <c r="K249" s="26">
        <v>20356</v>
      </c>
      <c r="L249" s="26">
        <v>22832</v>
      </c>
      <c r="M249" s="26">
        <v>24623</v>
      </c>
      <c r="N249" s="26">
        <v>26501</v>
      </c>
      <c r="O249" s="26">
        <v>31948</v>
      </c>
      <c r="P249" s="26">
        <v>36036</v>
      </c>
      <c r="Q249" s="26">
        <v>46052</v>
      </c>
      <c r="R249" s="26">
        <v>58429</v>
      </c>
      <c r="S249" s="26">
        <v>67189</v>
      </c>
      <c r="T249" s="26">
        <v>69892</v>
      </c>
      <c r="U249" s="26">
        <v>75575</v>
      </c>
      <c r="V249" s="26">
        <v>80174</v>
      </c>
      <c r="W249" s="27">
        <v>71229</v>
      </c>
      <c r="X249" s="25" t="s">
        <v>22</v>
      </c>
      <c r="Y249" s="26" t="s">
        <v>22</v>
      </c>
      <c r="Z249" s="26">
        <v>2198457</v>
      </c>
      <c r="AA249" s="26">
        <v>2391664</v>
      </c>
      <c r="AB249" s="26">
        <v>2487123</v>
      </c>
      <c r="AC249" s="26">
        <v>5282</v>
      </c>
      <c r="AD249" s="26">
        <v>5321</v>
      </c>
      <c r="AE249" s="26">
        <v>7197</v>
      </c>
      <c r="AF249" s="26">
        <v>8015</v>
      </c>
      <c r="AG249" s="26">
        <v>9779</v>
      </c>
      <c r="AH249" s="26">
        <v>12292</v>
      </c>
      <c r="AI249" s="26">
        <v>10885</v>
      </c>
      <c r="AJ249" s="26">
        <v>14043</v>
      </c>
      <c r="AK249" s="26">
        <v>13545</v>
      </c>
      <c r="AL249" s="26">
        <v>15222</v>
      </c>
      <c r="AM249" s="26">
        <v>18284</v>
      </c>
      <c r="AN249" s="26">
        <v>16976</v>
      </c>
      <c r="AO249" s="27">
        <v>15484</v>
      </c>
      <c r="AP249" s="28" t="s">
        <v>22</v>
      </c>
      <c r="AQ249" s="26" t="s">
        <v>22</v>
      </c>
      <c r="AR249" s="26">
        <v>19307890</v>
      </c>
      <c r="AS249" s="26">
        <v>21184424</v>
      </c>
      <c r="AT249" s="26">
        <v>21347855</v>
      </c>
      <c r="AU249" s="26">
        <v>12349</v>
      </c>
      <c r="AV249" s="26">
        <v>13527</v>
      </c>
      <c r="AW249" s="26">
        <v>14448</v>
      </c>
      <c r="AX249" s="26">
        <v>15364</v>
      </c>
      <c r="AY249" s="26">
        <v>18405</v>
      </c>
      <c r="AZ249" s="26">
        <v>19485</v>
      </c>
      <c r="BA249" s="26">
        <v>23995</v>
      </c>
      <c r="BB249" s="26">
        <v>26897</v>
      </c>
      <c r="BC249" s="26">
        <v>30476</v>
      </c>
      <c r="BD249" s="26">
        <v>30616</v>
      </c>
      <c r="BE249" s="26">
        <v>33670</v>
      </c>
      <c r="BF249" s="26">
        <v>40132</v>
      </c>
      <c r="BG249" s="26">
        <v>40394</v>
      </c>
      <c r="BH249" s="26" t="s">
        <v>22</v>
      </c>
      <c r="BI249" s="26" t="s">
        <v>22</v>
      </c>
      <c r="BJ249" s="26">
        <v>649185</v>
      </c>
      <c r="BK249" s="26">
        <v>679572</v>
      </c>
      <c r="BL249" s="26">
        <v>1892988</v>
      </c>
      <c r="BM249" s="26">
        <v>2725</v>
      </c>
      <c r="BN249" s="26">
        <v>3984</v>
      </c>
      <c r="BO249" s="26">
        <v>2978</v>
      </c>
      <c r="BP249" s="26">
        <v>3122</v>
      </c>
      <c r="BQ249" s="26">
        <v>3764</v>
      </c>
      <c r="BR249" s="26">
        <v>4260</v>
      </c>
      <c r="BS249" s="26">
        <v>11172</v>
      </c>
      <c r="BT249" s="26">
        <v>17489</v>
      </c>
      <c r="BU249" s="26">
        <v>23168</v>
      </c>
      <c r="BV249" s="26">
        <v>24054</v>
      </c>
      <c r="BW249" s="26">
        <v>23621</v>
      </c>
      <c r="BX249" s="26">
        <v>23067</v>
      </c>
      <c r="BY249" s="27">
        <v>15351</v>
      </c>
    </row>
    <row r="250" spans="1:77" x14ac:dyDescent="0.25">
      <c r="A250" s="11" t="s">
        <v>264</v>
      </c>
      <c r="B250" s="38">
        <v>1</v>
      </c>
      <c r="C250" s="1">
        <v>4311791</v>
      </c>
      <c r="D250" s="1">
        <v>-29.5457</v>
      </c>
      <c r="E250" s="17">
        <v>-51.557299999990001</v>
      </c>
      <c r="F250" s="25" t="s">
        <v>22</v>
      </c>
      <c r="G250" s="26" t="s">
        <v>22</v>
      </c>
      <c r="H250" s="26">
        <v>12384945</v>
      </c>
      <c r="I250" s="26">
        <v>14133435</v>
      </c>
      <c r="J250" s="26">
        <v>14702679</v>
      </c>
      <c r="K250" s="26">
        <v>11922</v>
      </c>
      <c r="L250" s="26">
        <v>15274</v>
      </c>
      <c r="M250" s="26">
        <v>17772</v>
      </c>
      <c r="N250" s="26">
        <v>21188</v>
      </c>
      <c r="O250" s="26">
        <v>23875</v>
      </c>
      <c r="P250" s="26">
        <v>25575</v>
      </c>
      <c r="Q250" s="26">
        <v>24674</v>
      </c>
      <c r="R250" s="26">
        <v>27867</v>
      </c>
      <c r="S250" s="26">
        <v>31459</v>
      </c>
      <c r="T250" s="26">
        <v>34718</v>
      </c>
      <c r="U250" s="26">
        <v>39106</v>
      </c>
      <c r="V250" s="26">
        <v>48088</v>
      </c>
      <c r="W250" s="27">
        <v>53694</v>
      </c>
      <c r="X250" s="25" t="s">
        <v>22</v>
      </c>
      <c r="Y250" s="26" t="s">
        <v>22</v>
      </c>
      <c r="Z250" s="26">
        <v>2725089</v>
      </c>
      <c r="AA250" s="26">
        <v>3730052</v>
      </c>
      <c r="AB250" s="26">
        <v>3803312</v>
      </c>
      <c r="AC250" s="26">
        <v>3411</v>
      </c>
      <c r="AD250" s="26">
        <v>3679</v>
      </c>
      <c r="AE250" s="26">
        <v>4368</v>
      </c>
      <c r="AF250" s="26">
        <v>4910</v>
      </c>
      <c r="AG250" s="26">
        <v>6396</v>
      </c>
      <c r="AH250" s="26">
        <v>7697</v>
      </c>
      <c r="AI250" s="26">
        <v>9759</v>
      </c>
      <c r="AJ250" s="26">
        <v>11118</v>
      </c>
      <c r="AK250" s="26">
        <v>12104</v>
      </c>
      <c r="AL250" s="26">
        <v>14300</v>
      </c>
      <c r="AM250" s="26">
        <v>14934</v>
      </c>
      <c r="AN250" s="26">
        <v>15466</v>
      </c>
      <c r="AO250" s="27">
        <v>18230</v>
      </c>
      <c r="AP250" s="28" t="s">
        <v>22</v>
      </c>
      <c r="AQ250" s="26" t="s">
        <v>22</v>
      </c>
      <c r="AR250" s="26">
        <v>7822314</v>
      </c>
      <c r="AS250" s="26">
        <v>8257724</v>
      </c>
      <c r="AT250" s="26">
        <v>8658981</v>
      </c>
      <c r="AU250" s="26">
        <v>5223</v>
      </c>
      <c r="AV250" s="26">
        <v>6719</v>
      </c>
      <c r="AW250" s="26">
        <v>7763</v>
      </c>
      <c r="AX250" s="26">
        <v>10560</v>
      </c>
      <c r="AY250" s="26">
        <v>12001</v>
      </c>
      <c r="AZ250" s="26">
        <v>11995</v>
      </c>
      <c r="BA250" s="26">
        <v>9957</v>
      </c>
      <c r="BB250" s="26">
        <v>11090</v>
      </c>
      <c r="BC250" s="26">
        <v>12746</v>
      </c>
      <c r="BD250" s="26">
        <v>13995</v>
      </c>
      <c r="BE250" s="26">
        <v>15148</v>
      </c>
      <c r="BF250" s="26">
        <v>19860</v>
      </c>
      <c r="BG250" s="26">
        <v>21782</v>
      </c>
      <c r="BH250" s="26" t="s">
        <v>22</v>
      </c>
      <c r="BI250" s="26" t="s">
        <v>22</v>
      </c>
      <c r="BJ250" s="26">
        <v>1837541</v>
      </c>
      <c r="BK250" s="26">
        <v>2145659</v>
      </c>
      <c r="BL250" s="26">
        <v>2240386</v>
      </c>
      <c r="BM250" s="26">
        <v>3288</v>
      </c>
      <c r="BN250" s="26">
        <v>4877</v>
      </c>
      <c r="BO250" s="26">
        <v>5641</v>
      </c>
      <c r="BP250" s="26">
        <v>5718</v>
      </c>
      <c r="BQ250" s="26">
        <v>5477</v>
      </c>
      <c r="BR250" s="26">
        <v>5883</v>
      </c>
      <c r="BS250" s="26">
        <v>4959</v>
      </c>
      <c r="BT250" s="26">
        <v>5659</v>
      </c>
      <c r="BU250" s="26">
        <v>6609</v>
      </c>
      <c r="BV250" s="26">
        <v>6423</v>
      </c>
      <c r="BW250" s="26">
        <v>9025</v>
      </c>
      <c r="BX250" s="26">
        <v>12761</v>
      </c>
      <c r="BY250" s="27">
        <v>13682</v>
      </c>
    </row>
    <row r="251" spans="1:77" x14ac:dyDescent="0.25">
      <c r="A251" s="11" t="s">
        <v>265</v>
      </c>
      <c r="B251" s="38">
        <v>3</v>
      </c>
      <c r="C251" s="1">
        <v>4311809</v>
      </c>
      <c r="D251" s="1">
        <v>-28.4498</v>
      </c>
      <c r="E251" s="17">
        <v>-52.198599999990002</v>
      </c>
      <c r="F251" s="25">
        <v>368188</v>
      </c>
      <c r="G251" s="26">
        <v>11143477</v>
      </c>
      <c r="H251" s="26">
        <v>273740898</v>
      </c>
      <c r="I251" s="26">
        <v>337414289</v>
      </c>
      <c r="J251" s="26">
        <v>372480986</v>
      </c>
      <c r="K251" s="26">
        <v>382600</v>
      </c>
      <c r="L251" s="26">
        <v>388291</v>
      </c>
      <c r="M251" s="26">
        <v>415482</v>
      </c>
      <c r="N251" s="26">
        <v>496529</v>
      </c>
      <c r="O251" s="26">
        <v>629144</v>
      </c>
      <c r="P251" s="26">
        <v>687725</v>
      </c>
      <c r="Q251" s="26">
        <v>747389</v>
      </c>
      <c r="R251" s="26">
        <v>759307</v>
      </c>
      <c r="S251" s="26">
        <v>857366</v>
      </c>
      <c r="T251" s="26">
        <v>874194</v>
      </c>
      <c r="U251" s="26">
        <v>1040191</v>
      </c>
      <c r="V251" s="26">
        <v>1115420</v>
      </c>
      <c r="W251" s="27">
        <v>1360480</v>
      </c>
      <c r="X251" s="25">
        <v>113023</v>
      </c>
      <c r="Y251" s="26">
        <v>1561885</v>
      </c>
      <c r="Z251" s="26">
        <v>23891379</v>
      </c>
      <c r="AA251" s="26">
        <v>24189642</v>
      </c>
      <c r="AB251" s="26">
        <v>28292835</v>
      </c>
      <c r="AC251" s="26">
        <v>25934</v>
      </c>
      <c r="AD251" s="26">
        <v>31647</v>
      </c>
      <c r="AE251" s="26">
        <v>39777</v>
      </c>
      <c r="AF251" s="26">
        <v>55869</v>
      </c>
      <c r="AG251" s="26">
        <v>80339</v>
      </c>
      <c r="AH251" s="26">
        <v>59347</v>
      </c>
      <c r="AI251" s="26">
        <v>34315</v>
      </c>
      <c r="AJ251" s="26">
        <v>61841</v>
      </c>
      <c r="AK251" s="26">
        <v>87312</v>
      </c>
      <c r="AL251" s="26">
        <v>97477</v>
      </c>
      <c r="AM251" s="26">
        <v>91343</v>
      </c>
      <c r="AN251" s="26">
        <v>104263</v>
      </c>
      <c r="AO251" s="27">
        <v>135922</v>
      </c>
      <c r="AP251" s="28">
        <v>145148</v>
      </c>
      <c r="AQ251" s="26">
        <v>3247203</v>
      </c>
      <c r="AR251" s="26">
        <v>97326366</v>
      </c>
      <c r="AS251" s="26">
        <v>110603992</v>
      </c>
      <c r="AT251" s="26">
        <v>120474711</v>
      </c>
      <c r="AU251" s="26">
        <v>134109</v>
      </c>
      <c r="AV251" s="26">
        <v>134681</v>
      </c>
      <c r="AW251" s="26">
        <v>147284</v>
      </c>
      <c r="AX251" s="26">
        <v>176461</v>
      </c>
      <c r="AY251" s="26">
        <v>207406</v>
      </c>
      <c r="AZ251" s="26">
        <v>226078</v>
      </c>
      <c r="BA251" s="26">
        <v>273471</v>
      </c>
      <c r="BB251" s="26">
        <v>291242</v>
      </c>
      <c r="BC251" s="26">
        <v>344938</v>
      </c>
      <c r="BD251" s="26">
        <v>366495</v>
      </c>
      <c r="BE251" s="26">
        <v>396984</v>
      </c>
      <c r="BF251" s="26">
        <v>463855</v>
      </c>
      <c r="BG251" s="26">
        <v>538573</v>
      </c>
      <c r="BH251" s="26">
        <v>110017</v>
      </c>
      <c r="BI251" s="26">
        <v>6334389</v>
      </c>
      <c r="BJ251" s="26">
        <v>152523153</v>
      </c>
      <c r="BK251" s="26">
        <v>202620655</v>
      </c>
      <c r="BL251" s="26">
        <v>223713440</v>
      </c>
      <c r="BM251" s="26">
        <v>222558</v>
      </c>
      <c r="BN251" s="26">
        <v>221963</v>
      </c>
      <c r="BO251" s="26">
        <v>228422</v>
      </c>
      <c r="BP251" s="26">
        <v>264199</v>
      </c>
      <c r="BQ251" s="26">
        <v>341399</v>
      </c>
      <c r="BR251" s="26">
        <v>402301</v>
      </c>
      <c r="BS251" s="26">
        <v>439603</v>
      </c>
      <c r="BT251" s="26">
        <v>406224</v>
      </c>
      <c r="BU251" s="26">
        <v>425116</v>
      </c>
      <c r="BV251" s="26">
        <v>410222</v>
      </c>
      <c r="BW251" s="26">
        <v>551863</v>
      </c>
      <c r="BX251" s="26">
        <v>547301</v>
      </c>
      <c r="BY251" s="27">
        <v>685986</v>
      </c>
    </row>
    <row r="252" spans="1:77" x14ac:dyDescent="0.25">
      <c r="A252" s="11" t="s">
        <v>266</v>
      </c>
      <c r="B252" s="38">
        <v>5</v>
      </c>
      <c r="C252" s="1">
        <v>4311908</v>
      </c>
      <c r="D252" s="1">
        <v>-27.467600000000001</v>
      </c>
      <c r="E252" s="17">
        <v>-51.909500000000001</v>
      </c>
      <c r="F252" s="25">
        <v>56506</v>
      </c>
      <c r="G252" s="26">
        <v>1133306</v>
      </c>
      <c r="H252" s="26">
        <v>27642765</v>
      </c>
      <c r="I252" s="26">
        <v>28168987</v>
      </c>
      <c r="J252" s="26">
        <v>31232605</v>
      </c>
      <c r="K252" s="26">
        <v>25421</v>
      </c>
      <c r="L252" s="26">
        <v>25429</v>
      </c>
      <c r="M252" s="26">
        <v>26892</v>
      </c>
      <c r="N252" s="26">
        <v>30704</v>
      </c>
      <c r="O252" s="26">
        <v>40614</v>
      </c>
      <c r="P252" s="26">
        <v>41709</v>
      </c>
      <c r="Q252" s="26">
        <v>40863</v>
      </c>
      <c r="R252" s="26">
        <v>46164</v>
      </c>
      <c r="S252" s="26">
        <v>54385</v>
      </c>
      <c r="T252" s="26">
        <v>57908</v>
      </c>
      <c r="U252" s="26">
        <v>56575</v>
      </c>
      <c r="V252" s="26">
        <v>68074</v>
      </c>
      <c r="W252" s="27">
        <v>74469</v>
      </c>
      <c r="X252" s="25">
        <v>25398</v>
      </c>
      <c r="Y252" s="26">
        <v>495045</v>
      </c>
      <c r="Z252" s="26">
        <v>7638558</v>
      </c>
      <c r="AA252" s="26">
        <v>8007339</v>
      </c>
      <c r="AB252" s="26">
        <v>9593417</v>
      </c>
      <c r="AC252" s="26">
        <v>6721</v>
      </c>
      <c r="AD252" s="26">
        <v>7387</v>
      </c>
      <c r="AE252" s="26">
        <v>9136</v>
      </c>
      <c r="AF252" s="26">
        <v>9287</v>
      </c>
      <c r="AG252" s="26">
        <v>15207</v>
      </c>
      <c r="AH252" s="26">
        <v>14389</v>
      </c>
      <c r="AI252" s="26">
        <v>11755</v>
      </c>
      <c r="AJ252" s="26">
        <v>14668</v>
      </c>
      <c r="AK252" s="26">
        <v>18014</v>
      </c>
      <c r="AL252" s="26">
        <v>20169</v>
      </c>
      <c r="AM252" s="26">
        <v>16866</v>
      </c>
      <c r="AN252" s="26">
        <v>21146</v>
      </c>
      <c r="AO252" s="27">
        <v>23614</v>
      </c>
      <c r="AP252" s="28">
        <v>26334</v>
      </c>
      <c r="AQ252" s="26">
        <v>613207</v>
      </c>
      <c r="AR252" s="26">
        <v>19055446</v>
      </c>
      <c r="AS252" s="26">
        <v>18568689</v>
      </c>
      <c r="AT252" s="26">
        <v>19859384</v>
      </c>
      <c r="AU252" s="26">
        <v>15524</v>
      </c>
      <c r="AV252" s="26">
        <v>14717</v>
      </c>
      <c r="AW252" s="26">
        <v>14867</v>
      </c>
      <c r="AX252" s="26">
        <v>17752</v>
      </c>
      <c r="AY252" s="26">
        <v>20653</v>
      </c>
      <c r="AZ252" s="26">
        <v>20887</v>
      </c>
      <c r="BA252" s="26">
        <v>22970</v>
      </c>
      <c r="BB252" s="26">
        <v>25485</v>
      </c>
      <c r="BC252" s="26">
        <v>29324</v>
      </c>
      <c r="BD252" s="26">
        <v>30779</v>
      </c>
      <c r="BE252" s="26">
        <v>32045</v>
      </c>
      <c r="BF252" s="26">
        <v>38398</v>
      </c>
      <c r="BG252" s="26">
        <v>42189</v>
      </c>
      <c r="BH252" s="26">
        <v>4774</v>
      </c>
      <c r="BI252" s="26">
        <v>25054</v>
      </c>
      <c r="BJ252" s="26">
        <v>948761</v>
      </c>
      <c r="BK252" s="26">
        <v>1592958</v>
      </c>
      <c r="BL252" s="26">
        <v>1779804</v>
      </c>
      <c r="BM252" s="26">
        <v>3176</v>
      </c>
      <c r="BN252" s="26">
        <v>3325</v>
      </c>
      <c r="BO252" s="26">
        <v>2890</v>
      </c>
      <c r="BP252" s="26">
        <v>3665</v>
      </c>
      <c r="BQ252" s="26">
        <v>4753</v>
      </c>
      <c r="BR252" s="26">
        <v>6433</v>
      </c>
      <c r="BS252" s="26">
        <v>6138</v>
      </c>
      <c r="BT252" s="26">
        <v>6010</v>
      </c>
      <c r="BU252" s="26">
        <v>7047</v>
      </c>
      <c r="BV252" s="26">
        <v>6961</v>
      </c>
      <c r="BW252" s="26">
        <v>7664</v>
      </c>
      <c r="BX252" s="26">
        <v>8529</v>
      </c>
      <c r="BY252" s="27">
        <v>8666</v>
      </c>
    </row>
    <row r="253" spans="1:77" x14ac:dyDescent="0.25">
      <c r="A253" s="11" t="s">
        <v>267</v>
      </c>
      <c r="B253" s="38">
        <v>3</v>
      </c>
      <c r="C253" s="1">
        <v>4311981</v>
      </c>
      <c r="D253" s="1">
        <v>-30.353100000000001</v>
      </c>
      <c r="E253" s="17">
        <v>-51.580300000000001</v>
      </c>
      <c r="F253" s="25" t="s">
        <v>22</v>
      </c>
      <c r="G253" s="26" t="s">
        <v>22</v>
      </c>
      <c r="H253" s="26">
        <v>12041376</v>
      </c>
      <c r="I253" s="26">
        <v>13834858</v>
      </c>
      <c r="J253" s="26">
        <v>14890121</v>
      </c>
      <c r="K253" s="26">
        <v>12707</v>
      </c>
      <c r="L253" s="26">
        <v>13863</v>
      </c>
      <c r="M253" s="26">
        <v>15829</v>
      </c>
      <c r="N253" s="26">
        <v>17212</v>
      </c>
      <c r="O253" s="26">
        <v>22617</v>
      </c>
      <c r="P253" s="26">
        <v>22374</v>
      </c>
      <c r="Q253" s="26">
        <v>22255</v>
      </c>
      <c r="R253" s="26">
        <v>26057</v>
      </c>
      <c r="S253" s="26">
        <v>26726</v>
      </c>
      <c r="T253" s="26">
        <v>33850</v>
      </c>
      <c r="U253" s="26">
        <v>43241</v>
      </c>
      <c r="V253" s="26">
        <v>43638</v>
      </c>
      <c r="W253" s="27">
        <v>44903</v>
      </c>
      <c r="X253" s="25" t="s">
        <v>22</v>
      </c>
      <c r="Y253" s="26" t="s">
        <v>22</v>
      </c>
      <c r="Z253" s="26">
        <v>3279286</v>
      </c>
      <c r="AA253" s="26">
        <v>4215373</v>
      </c>
      <c r="AB253" s="26">
        <v>4411716</v>
      </c>
      <c r="AC253" s="26">
        <v>5868</v>
      </c>
      <c r="AD253" s="26">
        <v>6102</v>
      </c>
      <c r="AE253" s="26">
        <v>6941</v>
      </c>
      <c r="AF253" s="26">
        <v>8073</v>
      </c>
      <c r="AG253" s="26">
        <v>11488</v>
      </c>
      <c r="AH253" s="26">
        <v>10168</v>
      </c>
      <c r="AI253" s="26">
        <v>8485</v>
      </c>
      <c r="AJ253" s="26">
        <v>11096</v>
      </c>
      <c r="AK253" s="26">
        <v>10036</v>
      </c>
      <c r="AL253" s="26">
        <v>14838</v>
      </c>
      <c r="AM253" s="26">
        <v>21638</v>
      </c>
      <c r="AN253" s="26">
        <v>17625</v>
      </c>
      <c r="AO253" s="27">
        <v>17065</v>
      </c>
      <c r="AP253" s="28" t="s">
        <v>22</v>
      </c>
      <c r="AQ253" s="26" t="s">
        <v>22</v>
      </c>
      <c r="AR253" s="26">
        <v>8640469</v>
      </c>
      <c r="AS253" s="26">
        <v>9492495</v>
      </c>
      <c r="AT253" s="26">
        <v>10364872</v>
      </c>
      <c r="AU253" s="26">
        <v>6095</v>
      </c>
      <c r="AV253" s="26">
        <v>6838</v>
      </c>
      <c r="AW253" s="26">
        <v>7899</v>
      </c>
      <c r="AX253" s="26">
        <v>7956</v>
      </c>
      <c r="AY253" s="26">
        <v>9751</v>
      </c>
      <c r="AZ253" s="26">
        <v>10570</v>
      </c>
      <c r="BA253" s="26">
        <v>11917</v>
      </c>
      <c r="BB253" s="26">
        <v>13023</v>
      </c>
      <c r="BC253" s="26">
        <v>14727</v>
      </c>
      <c r="BD253" s="26">
        <v>16979</v>
      </c>
      <c r="BE253" s="26">
        <v>19099</v>
      </c>
      <c r="BF253" s="26">
        <v>22748</v>
      </c>
      <c r="BG253" s="26">
        <v>24384</v>
      </c>
      <c r="BH253" s="26" t="s">
        <v>22</v>
      </c>
      <c r="BI253" s="26" t="s">
        <v>22</v>
      </c>
      <c r="BJ253" s="26">
        <v>121621</v>
      </c>
      <c r="BK253" s="26">
        <v>126991</v>
      </c>
      <c r="BL253" s="26">
        <v>113533</v>
      </c>
      <c r="BM253" s="26">
        <v>744</v>
      </c>
      <c r="BN253" s="26">
        <v>923</v>
      </c>
      <c r="BO253" s="26">
        <v>990</v>
      </c>
      <c r="BP253" s="26">
        <v>1182</v>
      </c>
      <c r="BQ253" s="26">
        <v>1378</v>
      </c>
      <c r="BR253" s="26">
        <v>1635</v>
      </c>
      <c r="BS253" s="26">
        <v>1853</v>
      </c>
      <c r="BT253" s="26">
        <v>1938</v>
      </c>
      <c r="BU253" s="26">
        <v>1963</v>
      </c>
      <c r="BV253" s="26">
        <v>2033</v>
      </c>
      <c r="BW253" s="26">
        <v>2504</v>
      </c>
      <c r="BX253" s="26">
        <v>3264</v>
      </c>
      <c r="BY253" s="27">
        <v>3454</v>
      </c>
    </row>
    <row r="254" spans="1:77" x14ac:dyDescent="0.25">
      <c r="A254" s="11" t="s">
        <v>268</v>
      </c>
      <c r="B254" s="38">
        <v>4</v>
      </c>
      <c r="C254" s="1">
        <v>4312005</v>
      </c>
      <c r="D254" s="1">
        <v>-27.3568</v>
      </c>
      <c r="E254" s="17">
        <v>-52.146700000000003</v>
      </c>
      <c r="F254" s="25">
        <v>25968</v>
      </c>
      <c r="G254" s="26">
        <v>594091</v>
      </c>
      <c r="H254" s="26">
        <v>13865094</v>
      </c>
      <c r="I254" s="26">
        <v>13567062</v>
      </c>
      <c r="J254" s="26">
        <v>15081956</v>
      </c>
      <c r="K254" s="26">
        <v>9220</v>
      </c>
      <c r="L254" s="26">
        <v>10027</v>
      </c>
      <c r="M254" s="26">
        <v>10354</v>
      </c>
      <c r="N254" s="26">
        <v>10558</v>
      </c>
      <c r="O254" s="26">
        <v>14980</v>
      </c>
      <c r="P254" s="26">
        <v>13898</v>
      </c>
      <c r="Q254" s="26">
        <v>14603</v>
      </c>
      <c r="R254" s="26">
        <v>16139</v>
      </c>
      <c r="S254" s="26">
        <v>20950</v>
      </c>
      <c r="T254" s="26">
        <v>23389</v>
      </c>
      <c r="U254" s="26">
        <v>22685</v>
      </c>
      <c r="V254" s="26">
        <v>26667</v>
      </c>
      <c r="W254" s="27">
        <v>31102</v>
      </c>
      <c r="X254" s="25">
        <v>11598</v>
      </c>
      <c r="Y254" s="26">
        <v>257663</v>
      </c>
      <c r="Z254" s="26">
        <v>4816208</v>
      </c>
      <c r="AA254" s="26">
        <v>4434715</v>
      </c>
      <c r="AB254" s="26">
        <v>5789068</v>
      </c>
      <c r="AC254" s="26">
        <v>3911</v>
      </c>
      <c r="AD254" s="26">
        <v>4220</v>
      </c>
      <c r="AE254" s="26">
        <v>3911</v>
      </c>
      <c r="AF254" s="26">
        <v>4013</v>
      </c>
      <c r="AG254" s="26">
        <v>7045</v>
      </c>
      <c r="AH254" s="26">
        <v>5867</v>
      </c>
      <c r="AI254" s="26">
        <v>5490</v>
      </c>
      <c r="AJ254" s="26">
        <v>5820</v>
      </c>
      <c r="AK254" s="26">
        <v>8676</v>
      </c>
      <c r="AL254" s="26">
        <v>10359</v>
      </c>
      <c r="AM254" s="26">
        <v>9116</v>
      </c>
      <c r="AN254" s="26">
        <v>9981</v>
      </c>
      <c r="AO254" s="27">
        <v>12394</v>
      </c>
      <c r="AP254" s="28">
        <v>13832</v>
      </c>
      <c r="AQ254" s="26">
        <v>327713</v>
      </c>
      <c r="AR254" s="26">
        <v>8977307</v>
      </c>
      <c r="AS254" s="26">
        <v>9027953</v>
      </c>
      <c r="AT254" s="26">
        <v>9185888</v>
      </c>
      <c r="AU254" s="26">
        <v>4742</v>
      </c>
      <c r="AV254" s="26">
        <v>5109</v>
      </c>
      <c r="AW254" s="26">
        <v>5692</v>
      </c>
      <c r="AX254" s="26">
        <v>5712</v>
      </c>
      <c r="AY254" s="26">
        <v>6990</v>
      </c>
      <c r="AZ254" s="26">
        <v>6946</v>
      </c>
      <c r="BA254" s="26">
        <v>7861</v>
      </c>
      <c r="BB254" s="26">
        <v>8970</v>
      </c>
      <c r="BC254" s="26">
        <v>10856</v>
      </c>
      <c r="BD254" s="26">
        <v>11616</v>
      </c>
      <c r="BE254" s="26">
        <v>11898</v>
      </c>
      <c r="BF254" s="26">
        <v>14505</v>
      </c>
      <c r="BG254" s="26">
        <v>16474</v>
      </c>
      <c r="BH254" s="26">
        <v>538</v>
      </c>
      <c r="BI254" s="26">
        <v>8715</v>
      </c>
      <c r="BJ254" s="26">
        <v>71580</v>
      </c>
      <c r="BK254" s="26">
        <v>104394</v>
      </c>
      <c r="BL254" s="26">
        <v>107000</v>
      </c>
      <c r="BM254" s="26">
        <v>568</v>
      </c>
      <c r="BN254" s="26">
        <v>698</v>
      </c>
      <c r="BO254" s="26">
        <v>752</v>
      </c>
      <c r="BP254" s="26">
        <v>834</v>
      </c>
      <c r="BQ254" s="26">
        <v>946</v>
      </c>
      <c r="BR254" s="26">
        <v>1085</v>
      </c>
      <c r="BS254" s="26">
        <v>1252</v>
      </c>
      <c r="BT254" s="26">
        <v>1350</v>
      </c>
      <c r="BU254" s="26">
        <v>1419</v>
      </c>
      <c r="BV254" s="26">
        <v>1414</v>
      </c>
      <c r="BW254" s="26">
        <v>1670</v>
      </c>
      <c r="BX254" s="26">
        <v>2181</v>
      </c>
      <c r="BY254" s="27">
        <v>2234</v>
      </c>
    </row>
    <row r="255" spans="1:77" x14ac:dyDescent="0.25">
      <c r="A255" s="11" t="s">
        <v>269</v>
      </c>
      <c r="B255" s="38">
        <v>2</v>
      </c>
      <c r="C255" s="1">
        <v>4312054</v>
      </c>
      <c r="D255" s="1">
        <v>-29.331099999989998</v>
      </c>
      <c r="E255" s="17">
        <v>-52.09729999999</v>
      </c>
      <c r="F255" s="25" t="s">
        <v>22</v>
      </c>
      <c r="G255" s="26" t="s">
        <v>22</v>
      </c>
      <c r="H255" s="26" t="s">
        <v>22</v>
      </c>
      <c r="I255" s="26">
        <v>21652672</v>
      </c>
      <c r="J255" s="26">
        <v>23095940</v>
      </c>
      <c r="K255" s="26">
        <v>16958</v>
      </c>
      <c r="L255" s="26">
        <v>18121</v>
      </c>
      <c r="M255" s="26">
        <v>20325</v>
      </c>
      <c r="N255" s="26">
        <v>21895</v>
      </c>
      <c r="O255" s="26">
        <v>26210</v>
      </c>
      <c r="P255" s="26">
        <v>29424</v>
      </c>
      <c r="Q255" s="26">
        <v>28352</v>
      </c>
      <c r="R255" s="26">
        <v>33290</v>
      </c>
      <c r="S255" s="26">
        <v>39598</v>
      </c>
      <c r="T255" s="26">
        <v>40409</v>
      </c>
      <c r="U255" s="26">
        <v>44177</v>
      </c>
      <c r="V255" s="26">
        <v>54149</v>
      </c>
      <c r="W255" s="27">
        <v>69961</v>
      </c>
      <c r="X255" s="25" t="s">
        <v>22</v>
      </c>
      <c r="Y255" s="26" t="s">
        <v>22</v>
      </c>
      <c r="Z255" s="26" t="s">
        <v>22</v>
      </c>
      <c r="AA255" s="26">
        <v>8485026</v>
      </c>
      <c r="AB255" s="26">
        <v>8263941</v>
      </c>
      <c r="AC255" s="26">
        <v>6106</v>
      </c>
      <c r="AD255" s="26">
        <v>6393</v>
      </c>
      <c r="AE255" s="26">
        <v>7622</v>
      </c>
      <c r="AF255" s="26">
        <v>8499</v>
      </c>
      <c r="AG255" s="26">
        <v>10874</v>
      </c>
      <c r="AH255" s="26">
        <v>12302</v>
      </c>
      <c r="AI255" s="26">
        <v>9790</v>
      </c>
      <c r="AJ255" s="26">
        <v>12714</v>
      </c>
      <c r="AK255" s="26">
        <v>16284</v>
      </c>
      <c r="AL255" s="26">
        <v>15659</v>
      </c>
      <c r="AM255" s="26">
        <v>16804</v>
      </c>
      <c r="AN255" s="26">
        <v>20403</v>
      </c>
      <c r="AO255" s="27">
        <v>31068</v>
      </c>
      <c r="AP255" s="28" t="s">
        <v>22</v>
      </c>
      <c r="AQ255" s="26" t="s">
        <v>22</v>
      </c>
      <c r="AR255" s="26" t="s">
        <v>22</v>
      </c>
      <c r="AS255" s="26">
        <v>12178303</v>
      </c>
      <c r="AT255" s="26">
        <v>13771984</v>
      </c>
      <c r="AU255" s="26">
        <v>8516</v>
      </c>
      <c r="AV255" s="26">
        <v>9043</v>
      </c>
      <c r="AW255" s="26">
        <v>10025</v>
      </c>
      <c r="AX255" s="26">
        <v>10230</v>
      </c>
      <c r="AY255" s="26">
        <v>12043</v>
      </c>
      <c r="AZ255" s="26">
        <v>13068</v>
      </c>
      <c r="BA255" s="26">
        <v>14621</v>
      </c>
      <c r="BB255" s="26">
        <v>16298</v>
      </c>
      <c r="BC255" s="26">
        <v>19125</v>
      </c>
      <c r="BD255" s="26">
        <v>21004</v>
      </c>
      <c r="BE255" s="26">
        <v>22693</v>
      </c>
      <c r="BF255" s="26">
        <v>27801</v>
      </c>
      <c r="BG255" s="26">
        <v>32640</v>
      </c>
      <c r="BH255" s="26" t="s">
        <v>22</v>
      </c>
      <c r="BI255" s="26" t="s">
        <v>22</v>
      </c>
      <c r="BJ255" s="26" t="s">
        <v>22</v>
      </c>
      <c r="BK255" s="26">
        <v>989342</v>
      </c>
      <c r="BL255" s="26">
        <v>1060015</v>
      </c>
      <c r="BM255" s="26">
        <v>2335</v>
      </c>
      <c r="BN255" s="26">
        <v>2686</v>
      </c>
      <c r="BO255" s="26">
        <v>2679</v>
      </c>
      <c r="BP255" s="26">
        <v>3167</v>
      </c>
      <c r="BQ255" s="26">
        <v>3292</v>
      </c>
      <c r="BR255" s="26">
        <v>4054</v>
      </c>
      <c r="BS255" s="26">
        <v>3941</v>
      </c>
      <c r="BT255" s="26">
        <v>4278</v>
      </c>
      <c r="BU255" s="26">
        <v>4190</v>
      </c>
      <c r="BV255" s="26">
        <v>3747</v>
      </c>
      <c r="BW255" s="26">
        <v>4680</v>
      </c>
      <c r="BX255" s="26">
        <v>5945</v>
      </c>
      <c r="BY255" s="27">
        <v>6253</v>
      </c>
    </row>
    <row r="256" spans="1:77" x14ac:dyDescent="0.25">
      <c r="A256" s="11" t="s">
        <v>270</v>
      </c>
      <c r="B256" s="38">
        <v>5</v>
      </c>
      <c r="C256" s="1">
        <v>4312104</v>
      </c>
      <c r="D256" s="1">
        <v>-29.564900000000002</v>
      </c>
      <c r="E256" s="17">
        <v>-54.464100000000002</v>
      </c>
      <c r="F256" s="25">
        <v>38852</v>
      </c>
      <c r="G256" s="26">
        <v>716339</v>
      </c>
      <c r="H256" s="26">
        <v>20752764</v>
      </c>
      <c r="I256" s="26">
        <v>21367836</v>
      </c>
      <c r="J256" s="26">
        <v>22297773</v>
      </c>
      <c r="K256" s="26">
        <v>16476</v>
      </c>
      <c r="L256" s="26">
        <v>17113</v>
      </c>
      <c r="M256" s="26">
        <v>20092</v>
      </c>
      <c r="N256" s="26">
        <v>23583</v>
      </c>
      <c r="O256" s="26">
        <v>28728</v>
      </c>
      <c r="P256" s="26">
        <v>31275</v>
      </c>
      <c r="Q256" s="26">
        <v>31349</v>
      </c>
      <c r="R256" s="26">
        <v>39163</v>
      </c>
      <c r="S256" s="26">
        <v>42687</v>
      </c>
      <c r="T256" s="26">
        <v>44731</v>
      </c>
      <c r="U256" s="26">
        <v>49349</v>
      </c>
      <c r="V256" s="26">
        <v>53910</v>
      </c>
      <c r="W256" s="27">
        <v>60452</v>
      </c>
      <c r="X256" s="25">
        <v>18779</v>
      </c>
      <c r="Y256" s="26">
        <v>260837</v>
      </c>
      <c r="Z256" s="26">
        <v>4727693</v>
      </c>
      <c r="AA256" s="26">
        <v>5055585</v>
      </c>
      <c r="AB256" s="26">
        <v>5282437</v>
      </c>
      <c r="AC256" s="26">
        <v>5270</v>
      </c>
      <c r="AD256" s="26">
        <v>5461</v>
      </c>
      <c r="AE256" s="26">
        <v>7375</v>
      </c>
      <c r="AF256" s="26">
        <v>8685</v>
      </c>
      <c r="AG256" s="26">
        <v>11339</v>
      </c>
      <c r="AH256" s="26">
        <v>12404</v>
      </c>
      <c r="AI256" s="26">
        <v>9879</v>
      </c>
      <c r="AJ256" s="26">
        <v>14287</v>
      </c>
      <c r="AK256" s="26">
        <v>14986</v>
      </c>
      <c r="AL256" s="26">
        <v>14058</v>
      </c>
      <c r="AM256" s="26">
        <v>17336</v>
      </c>
      <c r="AN256" s="26">
        <v>16446</v>
      </c>
      <c r="AO256" s="27">
        <v>18267</v>
      </c>
      <c r="AP256" s="28">
        <v>19967</v>
      </c>
      <c r="AQ256" s="26">
        <v>402125</v>
      </c>
      <c r="AR256" s="26">
        <v>14996913</v>
      </c>
      <c r="AS256" s="26">
        <v>15989757</v>
      </c>
      <c r="AT256" s="26">
        <v>16687908</v>
      </c>
      <c r="AU256" s="26">
        <v>9792</v>
      </c>
      <c r="AV256" s="26">
        <v>9932</v>
      </c>
      <c r="AW256" s="26">
        <v>10900</v>
      </c>
      <c r="AX256" s="26">
        <v>12760</v>
      </c>
      <c r="AY256" s="26">
        <v>14663</v>
      </c>
      <c r="AZ256" s="26">
        <v>15701</v>
      </c>
      <c r="BA256" s="26">
        <v>17865</v>
      </c>
      <c r="BB256" s="26">
        <v>20967</v>
      </c>
      <c r="BC256" s="26">
        <v>23257</v>
      </c>
      <c r="BD256" s="26">
        <v>24681</v>
      </c>
      <c r="BE256" s="26">
        <v>26220</v>
      </c>
      <c r="BF256" s="26">
        <v>30904</v>
      </c>
      <c r="BG256" s="26">
        <v>34125</v>
      </c>
      <c r="BH256" s="26">
        <v>107</v>
      </c>
      <c r="BI256" s="26">
        <v>53377</v>
      </c>
      <c r="BJ256" s="26">
        <v>1028158</v>
      </c>
      <c r="BK256" s="26">
        <v>322494</v>
      </c>
      <c r="BL256" s="26">
        <v>327428</v>
      </c>
      <c r="BM256" s="26">
        <v>1413</v>
      </c>
      <c r="BN256" s="26">
        <v>1720</v>
      </c>
      <c r="BO256" s="26">
        <v>1818</v>
      </c>
      <c r="BP256" s="26">
        <v>2139</v>
      </c>
      <c r="BQ256" s="26">
        <v>2726</v>
      </c>
      <c r="BR256" s="26">
        <v>3171</v>
      </c>
      <c r="BS256" s="26">
        <v>3605</v>
      </c>
      <c r="BT256" s="26">
        <v>3909</v>
      </c>
      <c r="BU256" s="26">
        <v>4445</v>
      </c>
      <c r="BV256" s="26">
        <v>5992</v>
      </c>
      <c r="BW256" s="26">
        <v>5792</v>
      </c>
      <c r="BX256" s="26">
        <v>6560</v>
      </c>
      <c r="BY256" s="27">
        <v>8060</v>
      </c>
    </row>
    <row r="257" spans="1:77" x14ac:dyDescent="0.25">
      <c r="A257" s="11" t="s">
        <v>271</v>
      </c>
      <c r="B257" s="38">
        <v>3</v>
      </c>
      <c r="C257" s="1">
        <v>4312138</v>
      </c>
      <c r="D257" s="1">
        <v>-28.28</v>
      </c>
      <c r="E257" s="17">
        <v>-52.19319999999</v>
      </c>
      <c r="F257" s="25" t="s">
        <v>22</v>
      </c>
      <c r="G257" s="26" t="s">
        <v>22</v>
      </c>
      <c r="H257" s="26">
        <v>13762753</v>
      </c>
      <c r="I257" s="26">
        <v>14355239</v>
      </c>
      <c r="J257" s="26">
        <v>16795747</v>
      </c>
      <c r="K257" s="26">
        <v>16948</v>
      </c>
      <c r="L257" s="26">
        <v>20404</v>
      </c>
      <c r="M257" s="26">
        <v>24836</v>
      </c>
      <c r="N257" s="26">
        <v>28755</v>
      </c>
      <c r="O257" s="26">
        <v>39097</v>
      </c>
      <c r="P257" s="26">
        <v>29721</v>
      </c>
      <c r="Q257" s="26">
        <v>19103</v>
      </c>
      <c r="R257" s="26">
        <v>31845</v>
      </c>
      <c r="S257" s="26">
        <v>41501</v>
      </c>
      <c r="T257" s="26">
        <v>60848</v>
      </c>
      <c r="U257" s="26">
        <v>52227</v>
      </c>
      <c r="V257" s="26">
        <v>49013</v>
      </c>
      <c r="W257" s="27">
        <v>64362</v>
      </c>
      <c r="X257" s="25" t="s">
        <v>22</v>
      </c>
      <c r="Y257" s="26" t="s">
        <v>22</v>
      </c>
      <c r="Z257" s="26">
        <v>5997560</v>
      </c>
      <c r="AA257" s="26">
        <v>5308494</v>
      </c>
      <c r="AB257" s="26">
        <v>6289537</v>
      </c>
      <c r="AC257" s="26">
        <v>8676</v>
      </c>
      <c r="AD257" s="26">
        <v>10421</v>
      </c>
      <c r="AE257" s="26">
        <v>14832</v>
      </c>
      <c r="AF257" s="26">
        <v>17917</v>
      </c>
      <c r="AG257" s="26">
        <v>25897</v>
      </c>
      <c r="AH257" s="26">
        <v>15784</v>
      </c>
      <c r="AI257" s="26">
        <v>6093</v>
      </c>
      <c r="AJ257" s="26">
        <v>17541</v>
      </c>
      <c r="AK257" s="26">
        <v>23557</v>
      </c>
      <c r="AL257" s="26">
        <v>28047</v>
      </c>
      <c r="AM257" s="26">
        <v>23516</v>
      </c>
      <c r="AN257" s="26">
        <v>24140</v>
      </c>
      <c r="AO257" s="27">
        <v>34019</v>
      </c>
      <c r="AP257" s="28" t="s">
        <v>22</v>
      </c>
      <c r="AQ257" s="26" t="s">
        <v>22</v>
      </c>
      <c r="AR257" s="26">
        <v>7691171</v>
      </c>
      <c r="AS257" s="26">
        <v>9000422</v>
      </c>
      <c r="AT257" s="26">
        <v>10134398</v>
      </c>
      <c r="AU257" s="26">
        <v>5353</v>
      </c>
      <c r="AV257" s="26">
        <v>6163</v>
      </c>
      <c r="AW257" s="26">
        <v>6748</v>
      </c>
      <c r="AX257" s="26">
        <v>7324</v>
      </c>
      <c r="AY257" s="26">
        <v>9145</v>
      </c>
      <c r="AZ257" s="26">
        <v>8121</v>
      </c>
      <c r="BA257" s="26">
        <v>8493</v>
      </c>
      <c r="BB257" s="26">
        <v>11875</v>
      </c>
      <c r="BC257" s="26">
        <v>15374</v>
      </c>
      <c r="BD257" s="26">
        <v>20945</v>
      </c>
      <c r="BE257" s="26">
        <v>18822</v>
      </c>
      <c r="BF257" s="26">
        <v>22435</v>
      </c>
      <c r="BG257" s="26">
        <v>27734</v>
      </c>
      <c r="BH257" s="26" t="s">
        <v>22</v>
      </c>
      <c r="BI257" s="26" t="s">
        <v>22</v>
      </c>
      <c r="BJ257" s="26">
        <v>74021</v>
      </c>
      <c r="BK257" s="26">
        <v>46323</v>
      </c>
      <c r="BL257" s="26">
        <v>371813</v>
      </c>
      <c r="BM257" s="26">
        <v>2919</v>
      </c>
      <c r="BN257" s="26">
        <v>3820</v>
      </c>
      <c r="BO257" s="26">
        <v>3256</v>
      </c>
      <c r="BP257" s="26">
        <v>3514</v>
      </c>
      <c r="BQ257" s="26">
        <v>4055</v>
      </c>
      <c r="BR257" s="26">
        <v>5815</v>
      </c>
      <c r="BS257" s="26">
        <v>4517</v>
      </c>
      <c r="BT257" s="26">
        <v>2429</v>
      </c>
      <c r="BU257" s="26">
        <v>2570</v>
      </c>
      <c r="BV257" s="26">
        <v>11856</v>
      </c>
      <c r="BW257" s="26">
        <v>9889</v>
      </c>
      <c r="BX257" s="26">
        <v>2438</v>
      </c>
      <c r="BY257" s="27">
        <v>2608</v>
      </c>
    </row>
    <row r="258" spans="1:77" x14ac:dyDescent="0.25">
      <c r="A258" s="11" t="s">
        <v>272</v>
      </c>
      <c r="B258" s="38">
        <v>3</v>
      </c>
      <c r="C258" s="1">
        <v>4312153</v>
      </c>
      <c r="D258" s="1">
        <v>-29.528500000000001</v>
      </c>
      <c r="E258" s="17">
        <v>-52.127800000000001</v>
      </c>
      <c r="F258" s="25" t="s">
        <v>22</v>
      </c>
      <c r="G258" s="26" t="s">
        <v>22</v>
      </c>
      <c r="H258" s="26">
        <v>26519963</v>
      </c>
      <c r="I258" s="26">
        <v>26550768</v>
      </c>
      <c r="J258" s="26">
        <v>30121138</v>
      </c>
      <c r="K258" s="26">
        <v>14934</v>
      </c>
      <c r="L258" s="26">
        <v>16822</v>
      </c>
      <c r="M258" s="26">
        <v>30083</v>
      </c>
      <c r="N258" s="26">
        <v>40041</v>
      </c>
      <c r="O258" s="26">
        <v>49149</v>
      </c>
      <c r="P258" s="26">
        <v>55768</v>
      </c>
      <c r="Q258" s="26">
        <v>55158</v>
      </c>
      <c r="R258" s="26">
        <v>57514</v>
      </c>
      <c r="S258" s="26">
        <v>68633</v>
      </c>
      <c r="T258" s="26">
        <v>72810</v>
      </c>
      <c r="U258" s="26">
        <v>89154</v>
      </c>
      <c r="V258" s="26">
        <v>92059</v>
      </c>
      <c r="W258" s="27">
        <v>103310</v>
      </c>
      <c r="X258" s="25" t="s">
        <v>22</v>
      </c>
      <c r="Y258" s="26" t="s">
        <v>22</v>
      </c>
      <c r="Z258" s="26">
        <v>4045969</v>
      </c>
      <c r="AA258" s="26">
        <v>4243638</v>
      </c>
      <c r="AB258" s="26">
        <v>5015885</v>
      </c>
      <c r="AC258" s="26">
        <v>4484</v>
      </c>
      <c r="AD258" s="26">
        <v>4273</v>
      </c>
      <c r="AE258" s="26">
        <v>6410</v>
      </c>
      <c r="AF258" s="26">
        <v>6759</v>
      </c>
      <c r="AG258" s="26">
        <v>8556</v>
      </c>
      <c r="AH258" s="26">
        <v>8867</v>
      </c>
      <c r="AI258" s="26">
        <v>7129</v>
      </c>
      <c r="AJ258" s="26">
        <v>8536</v>
      </c>
      <c r="AK258" s="26">
        <v>8232</v>
      </c>
      <c r="AL258" s="26">
        <v>8793</v>
      </c>
      <c r="AM258" s="26">
        <v>9501</v>
      </c>
      <c r="AN258" s="26">
        <v>10009</v>
      </c>
      <c r="AO258" s="27">
        <v>9273</v>
      </c>
      <c r="AP258" s="28" t="s">
        <v>22</v>
      </c>
      <c r="AQ258" s="26" t="s">
        <v>22</v>
      </c>
      <c r="AR258" s="26">
        <v>9964039</v>
      </c>
      <c r="AS258" s="26">
        <v>11121836</v>
      </c>
      <c r="AT258" s="26">
        <v>13429602</v>
      </c>
      <c r="AU258" s="26">
        <v>6704</v>
      </c>
      <c r="AV258" s="26">
        <v>7595</v>
      </c>
      <c r="AW258" s="26">
        <v>9732</v>
      </c>
      <c r="AX258" s="26">
        <v>12313</v>
      </c>
      <c r="AY258" s="26">
        <v>14405</v>
      </c>
      <c r="AZ258" s="26">
        <v>15444</v>
      </c>
      <c r="BA258" s="26">
        <v>17935</v>
      </c>
      <c r="BB258" s="26">
        <v>19226</v>
      </c>
      <c r="BC258" s="26">
        <v>24808</v>
      </c>
      <c r="BD258" s="26">
        <v>26878</v>
      </c>
      <c r="BE258" s="26">
        <v>31758</v>
      </c>
      <c r="BF258" s="26">
        <v>36433</v>
      </c>
      <c r="BG258" s="26">
        <v>40176</v>
      </c>
      <c r="BH258" s="26" t="s">
        <v>22</v>
      </c>
      <c r="BI258" s="26" t="s">
        <v>22</v>
      </c>
      <c r="BJ258" s="26">
        <v>12509955</v>
      </c>
      <c r="BK258" s="26">
        <v>11185294</v>
      </c>
      <c r="BL258" s="26">
        <v>11675652</v>
      </c>
      <c r="BM258" s="26">
        <v>3746</v>
      </c>
      <c r="BN258" s="26">
        <v>4954</v>
      </c>
      <c r="BO258" s="26">
        <v>13940</v>
      </c>
      <c r="BP258" s="26">
        <v>20969</v>
      </c>
      <c r="BQ258" s="26">
        <v>26189</v>
      </c>
      <c r="BR258" s="26">
        <v>31458</v>
      </c>
      <c r="BS258" s="26">
        <v>30093</v>
      </c>
      <c r="BT258" s="26">
        <v>29751</v>
      </c>
      <c r="BU258" s="26">
        <v>35592</v>
      </c>
      <c r="BV258" s="26">
        <v>37139</v>
      </c>
      <c r="BW258" s="26">
        <v>47895</v>
      </c>
      <c r="BX258" s="26">
        <v>45618</v>
      </c>
      <c r="BY258" s="27">
        <v>53861</v>
      </c>
    </row>
    <row r="259" spans="1:77" x14ac:dyDescent="0.25">
      <c r="A259" s="11" t="s">
        <v>273</v>
      </c>
      <c r="B259" s="38">
        <v>1</v>
      </c>
      <c r="C259" s="1">
        <v>4312179</v>
      </c>
      <c r="D259" s="1">
        <v>-28.247499999999999</v>
      </c>
      <c r="E259" s="17">
        <v>-54.619199999990002</v>
      </c>
      <c r="F259" s="25" t="s">
        <v>22</v>
      </c>
      <c r="G259" s="26" t="s">
        <v>22</v>
      </c>
      <c r="H259" s="26" t="s">
        <v>22</v>
      </c>
      <c r="I259" s="26" t="s">
        <v>22</v>
      </c>
      <c r="J259" s="26" t="s">
        <v>22</v>
      </c>
      <c r="K259" s="26" t="s">
        <v>22</v>
      </c>
      <c r="L259" s="26" t="s">
        <v>22</v>
      </c>
      <c r="M259" s="26">
        <v>10699</v>
      </c>
      <c r="N259" s="26">
        <v>10236</v>
      </c>
      <c r="O259" s="26">
        <v>16087</v>
      </c>
      <c r="P259" s="26">
        <v>11866</v>
      </c>
      <c r="Q259" s="26">
        <v>12251</v>
      </c>
      <c r="R259" s="26">
        <v>17138</v>
      </c>
      <c r="S259" s="26">
        <v>23738</v>
      </c>
      <c r="T259" s="26">
        <v>24255</v>
      </c>
      <c r="U259" s="26">
        <v>24848</v>
      </c>
      <c r="V259" s="26">
        <v>29622</v>
      </c>
      <c r="W259" s="27">
        <v>33402</v>
      </c>
      <c r="X259" s="25" t="s">
        <v>22</v>
      </c>
      <c r="Y259" s="26" t="s">
        <v>22</v>
      </c>
      <c r="Z259" s="26" t="s">
        <v>22</v>
      </c>
      <c r="AA259" s="26" t="s">
        <v>22</v>
      </c>
      <c r="AB259" s="26" t="s">
        <v>22</v>
      </c>
      <c r="AC259" s="26" t="s">
        <v>22</v>
      </c>
      <c r="AD259" s="26" t="s">
        <v>22</v>
      </c>
      <c r="AE259" s="26">
        <v>5883</v>
      </c>
      <c r="AF259" s="26">
        <v>5279</v>
      </c>
      <c r="AG259" s="26">
        <v>9714</v>
      </c>
      <c r="AH259" s="26">
        <v>5684</v>
      </c>
      <c r="AI259" s="26">
        <v>5473</v>
      </c>
      <c r="AJ259" s="26">
        <v>9497</v>
      </c>
      <c r="AK259" s="26">
        <v>14460</v>
      </c>
      <c r="AL259" s="26">
        <v>14485</v>
      </c>
      <c r="AM259" s="26">
        <v>13889</v>
      </c>
      <c r="AN259" s="26">
        <v>16462</v>
      </c>
      <c r="AO259" s="27">
        <v>18415</v>
      </c>
      <c r="AP259" s="28" t="s">
        <v>22</v>
      </c>
      <c r="AQ259" s="26" t="s">
        <v>22</v>
      </c>
      <c r="AR259" s="26" t="s">
        <v>22</v>
      </c>
      <c r="AS259" s="26" t="s">
        <v>22</v>
      </c>
      <c r="AT259" s="26" t="s">
        <v>22</v>
      </c>
      <c r="AU259" s="26" t="s">
        <v>22</v>
      </c>
      <c r="AV259" s="26" t="s">
        <v>22</v>
      </c>
      <c r="AW259" s="26">
        <v>4310</v>
      </c>
      <c r="AX259" s="26">
        <v>4447</v>
      </c>
      <c r="AY259" s="26">
        <v>5794</v>
      </c>
      <c r="AZ259" s="26">
        <v>5507</v>
      </c>
      <c r="BA259" s="26">
        <v>6027</v>
      </c>
      <c r="BB259" s="26">
        <v>6875</v>
      </c>
      <c r="BC259" s="26">
        <v>8508</v>
      </c>
      <c r="BD259" s="26">
        <v>8972</v>
      </c>
      <c r="BE259" s="26">
        <v>9992</v>
      </c>
      <c r="BF259" s="26">
        <v>11933</v>
      </c>
      <c r="BG259" s="26">
        <v>13696</v>
      </c>
      <c r="BH259" s="26" t="s">
        <v>22</v>
      </c>
      <c r="BI259" s="26" t="s">
        <v>22</v>
      </c>
      <c r="BJ259" s="26" t="s">
        <v>22</v>
      </c>
      <c r="BK259" s="26" t="s">
        <v>22</v>
      </c>
      <c r="BL259" s="26" t="s">
        <v>22</v>
      </c>
      <c r="BM259" s="26" t="s">
        <v>22</v>
      </c>
      <c r="BN259" s="26" t="s">
        <v>22</v>
      </c>
      <c r="BO259" s="26">
        <v>506</v>
      </c>
      <c r="BP259" s="26">
        <v>509</v>
      </c>
      <c r="BQ259" s="26">
        <v>579</v>
      </c>
      <c r="BR259" s="26">
        <v>675</v>
      </c>
      <c r="BS259" s="26">
        <v>752</v>
      </c>
      <c r="BT259" s="26">
        <v>765</v>
      </c>
      <c r="BU259" s="26">
        <v>771</v>
      </c>
      <c r="BV259" s="26">
        <v>799</v>
      </c>
      <c r="BW259" s="26">
        <v>967</v>
      </c>
      <c r="BX259" s="26">
        <v>1227</v>
      </c>
      <c r="BY259" s="27">
        <v>1291</v>
      </c>
    </row>
    <row r="260" spans="1:77" x14ac:dyDescent="0.25">
      <c r="A260" s="11" t="s">
        <v>274</v>
      </c>
      <c r="B260" s="38">
        <v>5</v>
      </c>
      <c r="C260" s="1">
        <v>4312203</v>
      </c>
      <c r="D260" s="1">
        <v>-27.6325</v>
      </c>
      <c r="E260" s="17">
        <v>-51.802100000000003</v>
      </c>
      <c r="F260" s="25">
        <v>51666</v>
      </c>
      <c r="G260" s="26">
        <v>1618579</v>
      </c>
      <c r="H260" s="26">
        <v>24718834</v>
      </c>
      <c r="I260" s="26">
        <v>24496523</v>
      </c>
      <c r="J260" s="26">
        <v>27943046</v>
      </c>
      <c r="K260" s="26">
        <v>18275</v>
      </c>
      <c r="L260" s="26">
        <v>21668</v>
      </c>
      <c r="M260" s="26">
        <v>24429</v>
      </c>
      <c r="N260" s="26">
        <v>33141</v>
      </c>
      <c r="O260" s="26">
        <v>41245</v>
      </c>
      <c r="P260" s="26">
        <v>42107</v>
      </c>
      <c r="Q260" s="26">
        <v>38753</v>
      </c>
      <c r="R260" s="26">
        <v>53439</v>
      </c>
      <c r="S260" s="26">
        <v>59349</v>
      </c>
      <c r="T260" s="26">
        <v>62830</v>
      </c>
      <c r="U260" s="26">
        <v>52204</v>
      </c>
      <c r="V260" s="26">
        <v>60311</v>
      </c>
      <c r="W260" s="27">
        <v>66072</v>
      </c>
      <c r="X260" s="25">
        <v>26918</v>
      </c>
      <c r="Y260" s="26">
        <v>1054392</v>
      </c>
      <c r="Z260" s="26">
        <v>7884189</v>
      </c>
      <c r="AA260" s="26">
        <v>7392075</v>
      </c>
      <c r="AB260" s="26">
        <v>8992787</v>
      </c>
      <c r="AC260" s="26">
        <v>6375</v>
      </c>
      <c r="AD260" s="26">
        <v>8214</v>
      </c>
      <c r="AE260" s="26">
        <v>9956</v>
      </c>
      <c r="AF260" s="26">
        <v>9248</v>
      </c>
      <c r="AG260" s="26">
        <v>14870</v>
      </c>
      <c r="AH260" s="26">
        <v>13010</v>
      </c>
      <c r="AI260" s="26">
        <v>8233</v>
      </c>
      <c r="AJ260" s="26">
        <v>12389</v>
      </c>
      <c r="AK260" s="26">
        <v>16800</v>
      </c>
      <c r="AL260" s="26">
        <v>20792</v>
      </c>
      <c r="AM260" s="26">
        <v>19140</v>
      </c>
      <c r="AN260" s="26">
        <v>20666</v>
      </c>
      <c r="AO260" s="27">
        <v>23376</v>
      </c>
      <c r="AP260" s="28">
        <v>24195</v>
      </c>
      <c r="AQ260" s="26">
        <v>527150</v>
      </c>
      <c r="AR260" s="26">
        <v>16643731</v>
      </c>
      <c r="AS260" s="26">
        <v>16949837</v>
      </c>
      <c r="AT260" s="26">
        <v>18797437</v>
      </c>
      <c r="AU260" s="26">
        <v>10557</v>
      </c>
      <c r="AV260" s="26">
        <v>11576</v>
      </c>
      <c r="AW260" s="26">
        <v>12600</v>
      </c>
      <c r="AX260" s="26">
        <v>12890</v>
      </c>
      <c r="AY260" s="26">
        <v>15709</v>
      </c>
      <c r="AZ260" s="26">
        <v>15819</v>
      </c>
      <c r="BA260" s="26">
        <v>16955</v>
      </c>
      <c r="BB260" s="26">
        <v>20655</v>
      </c>
      <c r="BC260" s="26">
        <v>24711</v>
      </c>
      <c r="BD260" s="26">
        <v>27519</v>
      </c>
      <c r="BE260" s="26">
        <v>29404</v>
      </c>
      <c r="BF260" s="26">
        <v>35073</v>
      </c>
      <c r="BG260" s="26">
        <v>37827</v>
      </c>
      <c r="BH260" s="26">
        <v>553</v>
      </c>
      <c r="BI260" s="26">
        <v>37037</v>
      </c>
      <c r="BJ260" s="26">
        <v>190914</v>
      </c>
      <c r="BK260" s="26">
        <v>154611</v>
      </c>
      <c r="BL260" s="26">
        <v>152822</v>
      </c>
      <c r="BM260" s="26">
        <v>1344</v>
      </c>
      <c r="BN260" s="26">
        <v>1878</v>
      </c>
      <c r="BO260" s="26">
        <v>1873</v>
      </c>
      <c r="BP260" s="26">
        <v>11003</v>
      </c>
      <c r="BQ260" s="26">
        <v>10666</v>
      </c>
      <c r="BR260" s="26">
        <v>13279</v>
      </c>
      <c r="BS260" s="26">
        <v>13566</v>
      </c>
      <c r="BT260" s="26">
        <v>20395</v>
      </c>
      <c r="BU260" s="26">
        <v>17838</v>
      </c>
      <c r="BV260" s="26">
        <v>14519</v>
      </c>
      <c r="BW260" s="26">
        <v>3659</v>
      </c>
      <c r="BX260" s="26">
        <v>4572</v>
      </c>
      <c r="BY260" s="27">
        <v>4869</v>
      </c>
    </row>
    <row r="261" spans="1:77" x14ac:dyDescent="0.25">
      <c r="A261" s="11" t="s">
        <v>275</v>
      </c>
      <c r="B261" s="38">
        <v>3</v>
      </c>
      <c r="C261" s="1">
        <v>4312252</v>
      </c>
      <c r="D261" s="1">
        <v>-30.134599999990002</v>
      </c>
      <c r="E261" s="17">
        <v>-52.04229999999</v>
      </c>
      <c r="F261" s="25" t="s">
        <v>22</v>
      </c>
      <c r="G261" s="26" t="s">
        <v>22</v>
      </c>
      <c r="H261" s="26">
        <v>34196584</v>
      </c>
      <c r="I261" s="26">
        <v>37274898</v>
      </c>
      <c r="J261" s="26">
        <v>36334640</v>
      </c>
      <c r="K261" s="26">
        <v>35961</v>
      </c>
      <c r="L261" s="26">
        <v>41748</v>
      </c>
      <c r="M261" s="26">
        <v>38921</v>
      </c>
      <c r="N261" s="26">
        <v>36666</v>
      </c>
      <c r="O261" s="26">
        <v>45673</v>
      </c>
      <c r="P261" s="26">
        <v>53976</v>
      </c>
      <c r="Q261" s="26">
        <v>49672</v>
      </c>
      <c r="R261" s="26">
        <v>50751</v>
      </c>
      <c r="S261" s="26">
        <v>69674</v>
      </c>
      <c r="T261" s="26">
        <v>69526</v>
      </c>
      <c r="U261" s="26">
        <v>77431</v>
      </c>
      <c r="V261" s="26">
        <v>85879</v>
      </c>
      <c r="W261" s="27">
        <v>79009</v>
      </c>
      <c r="X261" s="25" t="s">
        <v>22</v>
      </c>
      <c r="Y261" s="26" t="s">
        <v>22</v>
      </c>
      <c r="Z261" s="26">
        <v>2908978</v>
      </c>
      <c r="AA261" s="26">
        <v>4929848</v>
      </c>
      <c r="AB261" s="26">
        <v>6227657</v>
      </c>
      <c r="AC261" s="26">
        <v>6836</v>
      </c>
      <c r="AD261" s="26">
        <v>6698</v>
      </c>
      <c r="AE261" s="26">
        <v>11273</v>
      </c>
      <c r="AF261" s="26">
        <v>8674</v>
      </c>
      <c r="AG261" s="26">
        <v>13831</v>
      </c>
      <c r="AH261" s="26">
        <v>16402</v>
      </c>
      <c r="AI261" s="26">
        <v>10794</v>
      </c>
      <c r="AJ261" s="26">
        <v>11711</v>
      </c>
      <c r="AK261" s="26">
        <v>18997</v>
      </c>
      <c r="AL261" s="26">
        <v>22006</v>
      </c>
      <c r="AM261" s="26">
        <v>24874</v>
      </c>
      <c r="AN261" s="26">
        <v>24594</v>
      </c>
      <c r="AO261" s="27">
        <v>18648</v>
      </c>
      <c r="AP261" s="28" t="s">
        <v>22</v>
      </c>
      <c r="AQ261" s="26" t="s">
        <v>22</v>
      </c>
      <c r="AR261" s="26">
        <v>21058415</v>
      </c>
      <c r="AS261" s="26">
        <v>23215283</v>
      </c>
      <c r="AT261" s="26">
        <v>23975446</v>
      </c>
      <c r="AU261" s="26">
        <v>15649</v>
      </c>
      <c r="AV261" s="26">
        <v>16833</v>
      </c>
      <c r="AW261" s="26">
        <v>17411</v>
      </c>
      <c r="AX261" s="26">
        <v>18080</v>
      </c>
      <c r="AY261" s="26">
        <v>21040</v>
      </c>
      <c r="AZ261" s="26">
        <v>22862</v>
      </c>
      <c r="BA261" s="26">
        <v>26118</v>
      </c>
      <c r="BB261" s="26">
        <v>29271</v>
      </c>
      <c r="BC261" s="26">
        <v>35932</v>
      </c>
      <c r="BD261" s="26">
        <v>37915</v>
      </c>
      <c r="BE261" s="26">
        <v>40118</v>
      </c>
      <c r="BF261" s="26">
        <v>47577</v>
      </c>
      <c r="BG261" s="26">
        <v>49158</v>
      </c>
      <c r="BH261" s="26" t="s">
        <v>22</v>
      </c>
      <c r="BI261" s="26" t="s">
        <v>22</v>
      </c>
      <c r="BJ261" s="26">
        <v>10229192</v>
      </c>
      <c r="BK261" s="26">
        <v>9129766</v>
      </c>
      <c r="BL261" s="26">
        <v>6131538</v>
      </c>
      <c r="BM261" s="26">
        <v>13476</v>
      </c>
      <c r="BN261" s="26">
        <v>18217</v>
      </c>
      <c r="BO261" s="26">
        <v>10236</v>
      </c>
      <c r="BP261" s="26">
        <v>9912</v>
      </c>
      <c r="BQ261" s="26">
        <v>10802</v>
      </c>
      <c r="BR261" s="26">
        <v>14712</v>
      </c>
      <c r="BS261" s="26">
        <v>12759</v>
      </c>
      <c r="BT261" s="26">
        <v>9770</v>
      </c>
      <c r="BU261" s="26">
        <v>14745</v>
      </c>
      <c r="BV261" s="26">
        <v>9605</v>
      </c>
      <c r="BW261" s="26">
        <v>12440</v>
      </c>
      <c r="BX261" s="26">
        <v>13707</v>
      </c>
      <c r="BY261" s="27">
        <v>11203</v>
      </c>
    </row>
    <row r="262" spans="1:77" x14ac:dyDescent="0.25">
      <c r="A262" s="11" t="s">
        <v>276</v>
      </c>
      <c r="B262" s="38">
        <v>5</v>
      </c>
      <c r="C262" s="1">
        <v>4312302</v>
      </c>
      <c r="D262" s="1">
        <v>-27.497</v>
      </c>
      <c r="E262" s="17">
        <v>-53.689100000000003</v>
      </c>
      <c r="F262" s="25">
        <v>45998</v>
      </c>
      <c r="G262" s="26">
        <v>797400</v>
      </c>
      <c r="H262" s="26">
        <v>17940796</v>
      </c>
      <c r="I262" s="26">
        <v>17589742</v>
      </c>
      <c r="J262" s="26">
        <v>18877023</v>
      </c>
      <c r="K262" s="26">
        <v>13726</v>
      </c>
      <c r="L262" s="26">
        <v>15901</v>
      </c>
      <c r="M262" s="26">
        <v>16157</v>
      </c>
      <c r="N262" s="26">
        <v>16459</v>
      </c>
      <c r="O262" s="26">
        <v>24084</v>
      </c>
      <c r="P262" s="26">
        <v>22075</v>
      </c>
      <c r="Q262" s="26">
        <v>23323</v>
      </c>
      <c r="R262" s="26">
        <v>27219</v>
      </c>
      <c r="S262" s="26">
        <v>38652</v>
      </c>
      <c r="T262" s="26">
        <v>43007</v>
      </c>
      <c r="U262" s="26">
        <v>47433</v>
      </c>
      <c r="V262" s="26">
        <v>69794</v>
      </c>
      <c r="W262" s="27">
        <v>94397</v>
      </c>
      <c r="X262" s="25">
        <v>23148</v>
      </c>
      <c r="Y262" s="26">
        <v>308658</v>
      </c>
      <c r="Z262" s="26">
        <v>3802444</v>
      </c>
      <c r="AA262" s="26">
        <v>4031906</v>
      </c>
      <c r="AB262" s="26">
        <v>4298462</v>
      </c>
      <c r="AC262" s="26">
        <v>4370</v>
      </c>
      <c r="AD262" s="26">
        <v>5797</v>
      </c>
      <c r="AE262" s="26">
        <v>5397</v>
      </c>
      <c r="AF262" s="26">
        <v>4546</v>
      </c>
      <c r="AG262" s="26">
        <v>9661</v>
      </c>
      <c r="AH262" s="26">
        <v>6401</v>
      </c>
      <c r="AI262" s="26">
        <v>5815</v>
      </c>
      <c r="AJ262" s="26">
        <v>6945</v>
      </c>
      <c r="AK262" s="26">
        <v>12369</v>
      </c>
      <c r="AL262" s="26">
        <v>16416</v>
      </c>
      <c r="AM262" s="26">
        <v>17273</v>
      </c>
      <c r="AN262" s="26">
        <v>19214</v>
      </c>
      <c r="AO262" s="27">
        <v>23289</v>
      </c>
      <c r="AP262" s="28">
        <v>22604</v>
      </c>
      <c r="AQ262" s="26">
        <v>486563</v>
      </c>
      <c r="AR262" s="26">
        <v>13873293</v>
      </c>
      <c r="AS262" s="26">
        <v>13313038</v>
      </c>
      <c r="AT262" s="26">
        <v>14352725</v>
      </c>
      <c r="AU262" s="26">
        <v>8483</v>
      </c>
      <c r="AV262" s="26">
        <v>8995</v>
      </c>
      <c r="AW262" s="26">
        <v>9600</v>
      </c>
      <c r="AX262" s="26">
        <v>10548</v>
      </c>
      <c r="AY262" s="26">
        <v>12947</v>
      </c>
      <c r="AZ262" s="26">
        <v>13961</v>
      </c>
      <c r="BA262" s="26">
        <v>15386</v>
      </c>
      <c r="BB262" s="26">
        <v>17924</v>
      </c>
      <c r="BC262" s="26">
        <v>22314</v>
      </c>
      <c r="BD262" s="26">
        <v>21717</v>
      </c>
      <c r="BE262" s="26">
        <v>23773</v>
      </c>
      <c r="BF262" s="26">
        <v>32485</v>
      </c>
      <c r="BG262" s="26">
        <v>40192</v>
      </c>
      <c r="BH262" s="26">
        <v>246</v>
      </c>
      <c r="BI262" s="26">
        <v>2179</v>
      </c>
      <c r="BJ262" s="26">
        <v>265059</v>
      </c>
      <c r="BK262" s="26">
        <v>244798</v>
      </c>
      <c r="BL262" s="26">
        <v>225835</v>
      </c>
      <c r="BM262" s="26">
        <v>873</v>
      </c>
      <c r="BN262" s="26">
        <v>1109</v>
      </c>
      <c r="BO262" s="26">
        <v>1160</v>
      </c>
      <c r="BP262" s="26">
        <v>1366</v>
      </c>
      <c r="BQ262" s="26">
        <v>1476</v>
      </c>
      <c r="BR262" s="26">
        <v>1713</v>
      </c>
      <c r="BS262" s="26">
        <v>2122</v>
      </c>
      <c r="BT262" s="26">
        <v>2351</v>
      </c>
      <c r="BU262" s="26">
        <v>3969</v>
      </c>
      <c r="BV262" s="26">
        <v>4875</v>
      </c>
      <c r="BW262" s="26">
        <v>6388</v>
      </c>
      <c r="BX262" s="26">
        <v>18095</v>
      </c>
      <c r="BY262" s="27">
        <v>30915</v>
      </c>
    </row>
    <row r="263" spans="1:77" x14ac:dyDescent="0.25">
      <c r="A263" s="11" t="s">
        <v>277</v>
      </c>
      <c r="B263" s="38">
        <v>4</v>
      </c>
      <c r="C263" s="1">
        <v>4312351</v>
      </c>
      <c r="D263" s="1">
        <v>-28.6462</v>
      </c>
      <c r="E263" s="17">
        <v>-52.076700000000002</v>
      </c>
      <c r="F263" s="25" t="s">
        <v>22</v>
      </c>
      <c r="G263" s="26">
        <v>402134</v>
      </c>
      <c r="H263" s="26">
        <v>10943280</v>
      </c>
      <c r="I263" s="26">
        <v>10323505</v>
      </c>
      <c r="J263" s="26">
        <v>10952826</v>
      </c>
      <c r="K263" s="26">
        <v>7715</v>
      </c>
      <c r="L263" s="26">
        <v>7775</v>
      </c>
      <c r="M263" s="26">
        <v>11193</v>
      </c>
      <c r="N263" s="26">
        <v>12209</v>
      </c>
      <c r="O263" s="26">
        <v>17508</v>
      </c>
      <c r="P263" s="26">
        <v>16055</v>
      </c>
      <c r="Q263" s="26">
        <v>13975</v>
      </c>
      <c r="R263" s="26">
        <v>16756</v>
      </c>
      <c r="S263" s="26">
        <v>20396</v>
      </c>
      <c r="T263" s="26">
        <v>22817</v>
      </c>
      <c r="U263" s="26">
        <v>24389</v>
      </c>
      <c r="V263" s="26">
        <v>35248</v>
      </c>
      <c r="W263" s="27">
        <v>43879</v>
      </c>
      <c r="X263" s="25" t="s">
        <v>22</v>
      </c>
      <c r="Y263" s="26">
        <v>199428</v>
      </c>
      <c r="Z263" s="26">
        <v>3729367</v>
      </c>
      <c r="AA263" s="26">
        <v>3355031</v>
      </c>
      <c r="AB263" s="26">
        <v>3800349</v>
      </c>
      <c r="AC263" s="26">
        <v>3919</v>
      </c>
      <c r="AD263" s="26">
        <v>3858</v>
      </c>
      <c r="AE263" s="26">
        <v>6600</v>
      </c>
      <c r="AF263" s="26">
        <v>7190</v>
      </c>
      <c r="AG263" s="26">
        <v>11088</v>
      </c>
      <c r="AH263" s="26">
        <v>9044</v>
      </c>
      <c r="AI263" s="26">
        <v>6496</v>
      </c>
      <c r="AJ263" s="26">
        <v>9182</v>
      </c>
      <c r="AK263" s="26">
        <v>10616</v>
      </c>
      <c r="AL263" s="26">
        <v>12374</v>
      </c>
      <c r="AM263" s="26">
        <v>12162</v>
      </c>
      <c r="AN263" s="26">
        <v>19061</v>
      </c>
      <c r="AO263" s="27">
        <v>25550</v>
      </c>
      <c r="AP263" s="28" t="s">
        <v>22</v>
      </c>
      <c r="AQ263" s="26">
        <v>201617</v>
      </c>
      <c r="AR263" s="26">
        <v>7199004</v>
      </c>
      <c r="AS263" s="26">
        <v>6947853</v>
      </c>
      <c r="AT263" s="26">
        <v>7128802</v>
      </c>
      <c r="AU263" s="26">
        <v>3488</v>
      </c>
      <c r="AV263" s="26">
        <v>3483</v>
      </c>
      <c r="AW263" s="26">
        <v>4137</v>
      </c>
      <c r="AX263" s="26">
        <v>4216</v>
      </c>
      <c r="AY263" s="26">
        <v>5193</v>
      </c>
      <c r="AZ263" s="26">
        <v>5299</v>
      </c>
      <c r="BA263" s="26">
        <v>5628</v>
      </c>
      <c r="BB263" s="26">
        <v>6262</v>
      </c>
      <c r="BC263" s="26">
        <v>7828</v>
      </c>
      <c r="BD263" s="26">
        <v>8864</v>
      </c>
      <c r="BE263" s="26">
        <v>9186</v>
      </c>
      <c r="BF263" s="26">
        <v>11998</v>
      </c>
      <c r="BG263" s="26">
        <v>14027</v>
      </c>
      <c r="BH263" s="26" t="s">
        <v>22</v>
      </c>
      <c r="BI263" s="26">
        <v>1089</v>
      </c>
      <c r="BJ263" s="26">
        <v>14909</v>
      </c>
      <c r="BK263" s="26">
        <v>20621</v>
      </c>
      <c r="BL263" s="26">
        <v>23675</v>
      </c>
      <c r="BM263" s="26">
        <v>308</v>
      </c>
      <c r="BN263" s="26">
        <v>434</v>
      </c>
      <c r="BO263" s="26">
        <v>456</v>
      </c>
      <c r="BP263" s="26">
        <v>803</v>
      </c>
      <c r="BQ263" s="26">
        <v>1227</v>
      </c>
      <c r="BR263" s="26">
        <v>1712</v>
      </c>
      <c r="BS263" s="26">
        <v>1851</v>
      </c>
      <c r="BT263" s="26">
        <v>1311</v>
      </c>
      <c r="BU263" s="26">
        <v>1952</v>
      </c>
      <c r="BV263" s="26">
        <v>1579</v>
      </c>
      <c r="BW263" s="26">
        <v>3041</v>
      </c>
      <c r="BX263" s="26">
        <v>4189</v>
      </c>
      <c r="BY263" s="27">
        <v>4301</v>
      </c>
    </row>
    <row r="264" spans="1:77" x14ac:dyDescent="0.25">
      <c r="A264" s="11" t="s">
        <v>278</v>
      </c>
      <c r="B264" s="38">
        <v>2</v>
      </c>
      <c r="C264" s="1">
        <v>4312377</v>
      </c>
      <c r="D264" s="1">
        <v>-28.680499999990001</v>
      </c>
      <c r="E264" s="17">
        <v>-50.7834</v>
      </c>
      <c r="F264" s="25" t="s">
        <v>22</v>
      </c>
      <c r="G264" s="26" t="s">
        <v>22</v>
      </c>
      <c r="H264" s="26" t="s">
        <v>22</v>
      </c>
      <c r="I264" s="26">
        <v>11807171</v>
      </c>
      <c r="J264" s="26">
        <v>15714696</v>
      </c>
      <c r="K264" s="26">
        <v>12760</v>
      </c>
      <c r="L264" s="26">
        <v>14408</v>
      </c>
      <c r="M264" s="26">
        <v>18091</v>
      </c>
      <c r="N264" s="26">
        <v>18622</v>
      </c>
      <c r="O264" s="26">
        <v>22376</v>
      </c>
      <c r="P264" s="26">
        <v>21276</v>
      </c>
      <c r="Q264" s="26">
        <v>20203</v>
      </c>
      <c r="R264" s="26">
        <v>27443</v>
      </c>
      <c r="S264" s="26">
        <v>29295</v>
      </c>
      <c r="T264" s="26">
        <v>27904</v>
      </c>
      <c r="U264" s="26">
        <v>31115</v>
      </c>
      <c r="V264" s="26">
        <v>36410</v>
      </c>
      <c r="W264" s="27">
        <v>41815</v>
      </c>
      <c r="X264" s="25" t="s">
        <v>22</v>
      </c>
      <c r="Y264" s="26" t="s">
        <v>22</v>
      </c>
      <c r="Z264" s="26" t="s">
        <v>22</v>
      </c>
      <c r="AA264" s="26">
        <v>4320935</v>
      </c>
      <c r="AB264" s="26">
        <v>6619931</v>
      </c>
      <c r="AC264" s="26">
        <v>7313</v>
      </c>
      <c r="AD264" s="26">
        <v>8127</v>
      </c>
      <c r="AE264" s="26">
        <v>11065</v>
      </c>
      <c r="AF264" s="26">
        <v>11096</v>
      </c>
      <c r="AG264" s="26">
        <v>13538</v>
      </c>
      <c r="AH264" s="26">
        <v>11849</v>
      </c>
      <c r="AI264" s="26">
        <v>9448</v>
      </c>
      <c r="AJ264" s="26">
        <v>14978</v>
      </c>
      <c r="AK264" s="26">
        <v>15367</v>
      </c>
      <c r="AL264" s="26">
        <v>13098</v>
      </c>
      <c r="AM264" s="26">
        <v>14894</v>
      </c>
      <c r="AN264" s="26">
        <v>15821</v>
      </c>
      <c r="AO264" s="27">
        <v>16907</v>
      </c>
      <c r="AP264" s="28" t="s">
        <v>22</v>
      </c>
      <c r="AQ264" s="26" t="s">
        <v>22</v>
      </c>
      <c r="AR264" s="26" t="s">
        <v>22</v>
      </c>
      <c r="AS264" s="26">
        <v>7455768</v>
      </c>
      <c r="AT264" s="26">
        <v>9076149</v>
      </c>
      <c r="AU264" s="26">
        <v>4988</v>
      </c>
      <c r="AV264" s="26">
        <v>5633</v>
      </c>
      <c r="AW264" s="26">
        <v>6336</v>
      </c>
      <c r="AX264" s="26">
        <v>6724</v>
      </c>
      <c r="AY264" s="26">
        <v>7959</v>
      </c>
      <c r="AZ264" s="26">
        <v>8387</v>
      </c>
      <c r="BA264" s="26">
        <v>9520</v>
      </c>
      <c r="BB264" s="26">
        <v>11163</v>
      </c>
      <c r="BC264" s="26">
        <v>12594</v>
      </c>
      <c r="BD264" s="26">
        <v>13410</v>
      </c>
      <c r="BE264" s="26">
        <v>14544</v>
      </c>
      <c r="BF264" s="26">
        <v>17976</v>
      </c>
      <c r="BG264" s="26">
        <v>20469</v>
      </c>
      <c r="BH264" s="26" t="s">
        <v>22</v>
      </c>
      <c r="BI264" s="26" t="s">
        <v>22</v>
      </c>
      <c r="BJ264" s="26" t="s">
        <v>22</v>
      </c>
      <c r="BK264" s="26">
        <v>30467</v>
      </c>
      <c r="BL264" s="26">
        <v>18616</v>
      </c>
      <c r="BM264" s="26">
        <v>459</v>
      </c>
      <c r="BN264" s="26">
        <v>648</v>
      </c>
      <c r="BO264" s="26">
        <v>690</v>
      </c>
      <c r="BP264" s="26">
        <v>802</v>
      </c>
      <c r="BQ264" s="26">
        <v>879</v>
      </c>
      <c r="BR264" s="26">
        <v>1040</v>
      </c>
      <c r="BS264" s="26">
        <v>1235</v>
      </c>
      <c r="BT264" s="26">
        <v>1302</v>
      </c>
      <c r="BU264" s="26">
        <v>1334</v>
      </c>
      <c r="BV264" s="26">
        <v>1395</v>
      </c>
      <c r="BW264" s="26">
        <v>1676</v>
      </c>
      <c r="BX264" s="26">
        <v>2614</v>
      </c>
      <c r="BY264" s="27">
        <v>4439</v>
      </c>
    </row>
    <row r="265" spans="1:77" x14ac:dyDescent="0.25">
      <c r="A265" s="11" t="s">
        <v>279</v>
      </c>
      <c r="B265" s="38">
        <v>3</v>
      </c>
      <c r="C265" s="1">
        <v>4312385</v>
      </c>
      <c r="D265" s="1">
        <v>-29.160699999990001</v>
      </c>
      <c r="E265" s="17">
        <v>-51.633299999990001</v>
      </c>
      <c r="F265" s="25" t="s">
        <v>22</v>
      </c>
      <c r="G265" s="26" t="s">
        <v>22</v>
      </c>
      <c r="H265" s="26">
        <v>10154745</v>
      </c>
      <c r="I265" s="26">
        <v>16276919</v>
      </c>
      <c r="J265" s="26">
        <v>15316597</v>
      </c>
      <c r="K265" s="26">
        <v>11794</v>
      </c>
      <c r="L265" s="26">
        <v>14284</v>
      </c>
      <c r="M265" s="26">
        <v>17094</v>
      </c>
      <c r="N265" s="26">
        <v>23575</v>
      </c>
      <c r="O265" s="26">
        <v>24993</v>
      </c>
      <c r="P265" s="26">
        <v>26400</v>
      </c>
      <c r="Q265" s="26">
        <v>27385</v>
      </c>
      <c r="R265" s="26">
        <v>31498</v>
      </c>
      <c r="S265" s="26">
        <v>43250</v>
      </c>
      <c r="T265" s="26">
        <v>46584</v>
      </c>
      <c r="U265" s="26">
        <v>55628</v>
      </c>
      <c r="V265" s="26">
        <v>63825</v>
      </c>
      <c r="W265" s="27">
        <v>69573</v>
      </c>
      <c r="X265" s="25" t="s">
        <v>22</v>
      </c>
      <c r="Y265" s="26" t="s">
        <v>22</v>
      </c>
      <c r="Z265" s="26">
        <v>1216113</v>
      </c>
      <c r="AA265" s="26">
        <v>5884803</v>
      </c>
      <c r="AB265" s="26">
        <v>4734851</v>
      </c>
      <c r="AC265" s="26">
        <v>5748</v>
      </c>
      <c r="AD265" s="26">
        <v>6658</v>
      </c>
      <c r="AE265" s="26">
        <v>9428</v>
      </c>
      <c r="AF265" s="26">
        <v>14474</v>
      </c>
      <c r="AG265" s="26">
        <v>14433</v>
      </c>
      <c r="AH265" s="26">
        <v>13587</v>
      </c>
      <c r="AI265" s="26">
        <v>12764</v>
      </c>
      <c r="AJ265" s="26">
        <v>15125</v>
      </c>
      <c r="AK265" s="26">
        <v>13406</v>
      </c>
      <c r="AL265" s="26">
        <v>14136</v>
      </c>
      <c r="AM265" s="26">
        <v>16158</v>
      </c>
      <c r="AN265" s="26">
        <v>19059</v>
      </c>
      <c r="AO265" s="27">
        <v>22408</v>
      </c>
      <c r="AP265" s="28" t="s">
        <v>22</v>
      </c>
      <c r="AQ265" s="26" t="s">
        <v>22</v>
      </c>
      <c r="AR265" s="26">
        <v>8382135</v>
      </c>
      <c r="AS265" s="26">
        <v>9250404</v>
      </c>
      <c r="AT265" s="26">
        <v>10164028</v>
      </c>
      <c r="AU265" s="26">
        <v>4791</v>
      </c>
      <c r="AV265" s="26">
        <v>5805</v>
      </c>
      <c r="AW265" s="26">
        <v>5980</v>
      </c>
      <c r="AX265" s="26">
        <v>7146</v>
      </c>
      <c r="AY265" s="26">
        <v>8290</v>
      </c>
      <c r="AZ265" s="26">
        <v>10620</v>
      </c>
      <c r="BA265" s="26">
        <v>12345</v>
      </c>
      <c r="BB265" s="26">
        <v>13904</v>
      </c>
      <c r="BC265" s="26">
        <v>17740</v>
      </c>
      <c r="BD265" s="26">
        <v>18728</v>
      </c>
      <c r="BE265" s="26">
        <v>20298</v>
      </c>
      <c r="BF265" s="26">
        <v>24404</v>
      </c>
      <c r="BG265" s="26">
        <v>26746</v>
      </c>
      <c r="BH265" s="26" t="s">
        <v>22</v>
      </c>
      <c r="BI265" s="26" t="s">
        <v>22</v>
      </c>
      <c r="BJ265" s="26">
        <v>556497</v>
      </c>
      <c r="BK265" s="26">
        <v>1141712</v>
      </c>
      <c r="BL265" s="26">
        <v>417718</v>
      </c>
      <c r="BM265" s="26">
        <v>1256</v>
      </c>
      <c r="BN265" s="26">
        <v>1821</v>
      </c>
      <c r="BO265" s="26">
        <v>1686</v>
      </c>
      <c r="BP265" s="26">
        <v>1955</v>
      </c>
      <c r="BQ265" s="26">
        <v>2270</v>
      </c>
      <c r="BR265" s="26">
        <v>2192</v>
      </c>
      <c r="BS265" s="26">
        <v>2276</v>
      </c>
      <c r="BT265" s="26">
        <v>2470</v>
      </c>
      <c r="BU265" s="26">
        <v>12103</v>
      </c>
      <c r="BV265" s="26">
        <v>13720</v>
      </c>
      <c r="BW265" s="26">
        <v>19172</v>
      </c>
      <c r="BX265" s="26">
        <v>20362</v>
      </c>
      <c r="BY265" s="27">
        <v>20419</v>
      </c>
    </row>
    <row r="266" spans="1:77" x14ac:dyDescent="0.25">
      <c r="A266" s="11" t="s">
        <v>280</v>
      </c>
      <c r="B266" s="38">
        <v>1</v>
      </c>
      <c r="C266" s="1">
        <v>4312401</v>
      </c>
      <c r="D266" s="1">
        <v>-29.682400000000001</v>
      </c>
      <c r="E266" s="17">
        <v>-51.4679</v>
      </c>
      <c r="F266" s="25">
        <v>655625</v>
      </c>
      <c r="G266" s="26">
        <v>16936908</v>
      </c>
      <c r="H266" s="26">
        <v>308048640</v>
      </c>
      <c r="I266" s="26">
        <v>353106665</v>
      </c>
      <c r="J266" s="26">
        <v>365183928</v>
      </c>
      <c r="K266" s="26">
        <v>400735</v>
      </c>
      <c r="L266" s="26">
        <v>428755</v>
      </c>
      <c r="M266" s="26">
        <v>513554</v>
      </c>
      <c r="N266" s="26">
        <v>687499</v>
      </c>
      <c r="O266" s="26">
        <v>770463</v>
      </c>
      <c r="P266" s="26">
        <v>846729</v>
      </c>
      <c r="Q266" s="26">
        <v>937776</v>
      </c>
      <c r="R266" s="26">
        <v>942190</v>
      </c>
      <c r="S266" s="26">
        <v>1021757</v>
      </c>
      <c r="T266" s="26">
        <v>1176391</v>
      </c>
      <c r="U266" s="26">
        <v>1320036</v>
      </c>
      <c r="V266" s="26">
        <v>1569681</v>
      </c>
      <c r="W266" s="27">
        <v>1543141</v>
      </c>
      <c r="X266" s="25">
        <v>89072</v>
      </c>
      <c r="Y266" s="26">
        <v>1899295</v>
      </c>
      <c r="Z266" s="26">
        <v>10409238</v>
      </c>
      <c r="AA266" s="26">
        <v>19538904</v>
      </c>
      <c r="AB266" s="26">
        <v>17484363</v>
      </c>
      <c r="AC266" s="26">
        <v>14967</v>
      </c>
      <c r="AD266" s="26">
        <v>15643</v>
      </c>
      <c r="AE266" s="26">
        <v>18701</v>
      </c>
      <c r="AF266" s="26">
        <v>23236</v>
      </c>
      <c r="AG266" s="26">
        <v>34027</v>
      </c>
      <c r="AH266" s="26">
        <v>37563</v>
      </c>
      <c r="AI266" s="26">
        <v>33353</v>
      </c>
      <c r="AJ266" s="26">
        <v>52189</v>
      </c>
      <c r="AK266" s="26">
        <v>59075</v>
      </c>
      <c r="AL266" s="26">
        <v>55750</v>
      </c>
      <c r="AM266" s="26">
        <v>64065</v>
      </c>
      <c r="AN266" s="26">
        <v>68882</v>
      </c>
      <c r="AO266" s="27">
        <v>73022</v>
      </c>
      <c r="AP266" s="28">
        <v>261542</v>
      </c>
      <c r="AQ266" s="26">
        <v>6097573</v>
      </c>
      <c r="AR266" s="26">
        <v>165995596</v>
      </c>
      <c r="AS266" s="26">
        <v>184498235</v>
      </c>
      <c r="AT266" s="26">
        <v>208044145</v>
      </c>
      <c r="AU266" s="26">
        <v>223051</v>
      </c>
      <c r="AV266" s="26">
        <v>220705</v>
      </c>
      <c r="AW266" s="26">
        <v>254812</v>
      </c>
      <c r="AX266" s="26">
        <v>316520</v>
      </c>
      <c r="AY266" s="26">
        <v>347001</v>
      </c>
      <c r="AZ266" s="26">
        <v>369669</v>
      </c>
      <c r="BA266" s="26">
        <v>439640</v>
      </c>
      <c r="BB266" s="26">
        <v>483236</v>
      </c>
      <c r="BC266" s="26">
        <v>549938</v>
      </c>
      <c r="BD266" s="26">
        <v>591048</v>
      </c>
      <c r="BE266" s="26">
        <v>609715</v>
      </c>
      <c r="BF266" s="26">
        <v>720168</v>
      </c>
      <c r="BG266" s="26">
        <v>757686</v>
      </c>
      <c r="BH266" s="26">
        <v>305012</v>
      </c>
      <c r="BI266" s="26">
        <v>8940040</v>
      </c>
      <c r="BJ266" s="26">
        <v>131643805</v>
      </c>
      <c r="BK266" s="26">
        <v>149069526</v>
      </c>
      <c r="BL266" s="26">
        <v>139655420</v>
      </c>
      <c r="BM266" s="26">
        <v>162718</v>
      </c>
      <c r="BN266" s="26">
        <v>192406</v>
      </c>
      <c r="BO266" s="26">
        <v>240041</v>
      </c>
      <c r="BP266" s="26">
        <v>347742</v>
      </c>
      <c r="BQ266" s="26">
        <v>389434</v>
      </c>
      <c r="BR266" s="26">
        <v>439496</v>
      </c>
      <c r="BS266" s="26">
        <v>464783</v>
      </c>
      <c r="BT266" s="26">
        <v>406765</v>
      </c>
      <c r="BU266" s="26">
        <v>412745</v>
      </c>
      <c r="BV266" s="26">
        <v>529593</v>
      </c>
      <c r="BW266" s="26">
        <v>646256</v>
      </c>
      <c r="BX266" s="26">
        <v>780630</v>
      </c>
      <c r="BY266" s="27">
        <v>712433</v>
      </c>
    </row>
    <row r="267" spans="1:77" x14ac:dyDescent="0.25">
      <c r="A267" s="11" t="s">
        <v>281</v>
      </c>
      <c r="B267" s="38">
        <v>3</v>
      </c>
      <c r="C267" s="1">
        <v>4312427</v>
      </c>
      <c r="D267" s="1">
        <v>-28.6968</v>
      </c>
      <c r="E267" s="17">
        <v>-52.6999</v>
      </c>
      <c r="F267" s="25" t="s">
        <v>22</v>
      </c>
      <c r="G267" s="26" t="s">
        <v>22</v>
      </c>
      <c r="H267" s="26">
        <v>11762893</v>
      </c>
      <c r="I267" s="26">
        <v>23027928</v>
      </c>
      <c r="J267" s="26">
        <v>22181699</v>
      </c>
      <c r="K267" s="26">
        <v>10924</v>
      </c>
      <c r="L267" s="26">
        <v>11236</v>
      </c>
      <c r="M267" s="26">
        <v>15998</v>
      </c>
      <c r="N267" s="26">
        <v>18705</v>
      </c>
      <c r="O267" s="26">
        <v>30372</v>
      </c>
      <c r="P267" s="26">
        <v>25470</v>
      </c>
      <c r="Q267" s="26">
        <v>18415</v>
      </c>
      <c r="R267" s="26">
        <v>26890</v>
      </c>
      <c r="S267" s="26">
        <v>38052</v>
      </c>
      <c r="T267" s="26">
        <v>43079</v>
      </c>
      <c r="U267" s="26">
        <v>46565</v>
      </c>
      <c r="V267" s="26">
        <v>49409</v>
      </c>
      <c r="W267" s="27">
        <v>57873</v>
      </c>
      <c r="X267" s="25" t="s">
        <v>22</v>
      </c>
      <c r="Y267" s="26" t="s">
        <v>22</v>
      </c>
      <c r="Z267" s="26">
        <v>3786118</v>
      </c>
      <c r="AA267" s="26">
        <v>2626641</v>
      </c>
      <c r="AB267" s="26">
        <v>3230750</v>
      </c>
      <c r="AC267" s="26">
        <v>4615</v>
      </c>
      <c r="AD267" s="26">
        <v>4964</v>
      </c>
      <c r="AE267" s="26">
        <v>7009</v>
      </c>
      <c r="AF267" s="26">
        <v>8255</v>
      </c>
      <c r="AG267" s="26">
        <v>15408</v>
      </c>
      <c r="AH267" s="26">
        <v>9751</v>
      </c>
      <c r="AI267" s="26">
        <v>5037</v>
      </c>
      <c r="AJ267" s="26">
        <v>10875</v>
      </c>
      <c r="AK267" s="26">
        <v>17380</v>
      </c>
      <c r="AL267" s="26">
        <v>17242</v>
      </c>
      <c r="AM267" s="26">
        <v>17771</v>
      </c>
      <c r="AN267" s="26">
        <v>17205</v>
      </c>
      <c r="AO267" s="27">
        <v>23136</v>
      </c>
      <c r="AP267" s="28" t="s">
        <v>22</v>
      </c>
      <c r="AQ267" s="26" t="s">
        <v>22</v>
      </c>
      <c r="AR267" s="26">
        <v>7934275</v>
      </c>
      <c r="AS267" s="26">
        <v>20363799</v>
      </c>
      <c r="AT267" s="26">
        <v>18892375</v>
      </c>
      <c r="AU267" s="26">
        <v>5860</v>
      </c>
      <c r="AV267" s="26">
        <v>5705</v>
      </c>
      <c r="AW267" s="26">
        <v>8326</v>
      </c>
      <c r="AX267" s="26">
        <v>9390</v>
      </c>
      <c r="AY267" s="26">
        <v>13583</v>
      </c>
      <c r="AZ267" s="26">
        <v>13429</v>
      </c>
      <c r="BA267" s="26">
        <v>11269</v>
      </c>
      <c r="BB267" s="26">
        <v>13917</v>
      </c>
      <c r="BC267" s="26">
        <v>18735</v>
      </c>
      <c r="BD267" s="26">
        <v>24139</v>
      </c>
      <c r="BE267" s="26">
        <v>26706</v>
      </c>
      <c r="BF267" s="26">
        <v>29632</v>
      </c>
      <c r="BG267" s="26">
        <v>32113</v>
      </c>
      <c r="BH267" s="26" t="s">
        <v>22</v>
      </c>
      <c r="BI267" s="26" t="s">
        <v>22</v>
      </c>
      <c r="BJ267" s="26">
        <v>42500</v>
      </c>
      <c r="BK267" s="26">
        <v>37488</v>
      </c>
      <c r="BL267" s="26">
        <v>58574</v>
      </c>
      <c r="BM267" s="26">
        <v>449</v>
      </c>
      <c r="BN267" s="26">
        <v>567</v>
      </c>
      <c r="BO267" s="26">
        <v>662</v>
      </c>
      <c r="BP267" s="26">
        <v>1061</v>
      </c>
      <c r="BQ267" s="26">
        <v>1381</v>
      </c>
      <c r="BR267" s="26">
        <v>2290</v>
      </c>
      <c r="BS267" s="26">
        <v>2109</v>
      </c>
      <c r="BT267" s="26">
        <v>2097</v>
      </c>
      <c r="BU267" s="26">
        <v>1937</v>
      </c>
      <c r="BV267" s="26">
        <v>1698</v>
      </c>
      <c r="BW267" s="26">
        <v>2088</v>
      </c>
      <c r="BX267" s="26">
        <v>2572</v>
      </c>
      <c r="BY267" s="27">
        <v>2624</v>
      </c>
    </row>
    <row r="268" spans="1:77" x14ac:dyDescent="0.25">
      <c r="A268" s="11" t="s">
        <v>282</v>
      </c>
      <c r="B268" s="38">
        <v>3</v>
      </c>
      <c r="C268" s="1">
        <v>4312443</v>
      </c>
      <c r="D268" s="1">
        <v>-29.357800000000001</v>
      </c>
      <c r="E268" s="17">
        <v>-49.9328</v>
      </c>
      <c r="F268" s="25" t="s">
        <v>22</v>
      </c>
      <c r="G268" s="26" t="s">
        <v>22</v>
      </c>
      <c r="H268" s="26">
        <v>14446916</v>
      </c>
      <c r="I268" s="26">
        <v>15177608</v>
      </c>
      <c r="J268" s="26">
        <v>16825122</v>
      </c>
      <c r="K268" s="26">
        <v>8418</v>
      </c>
      <c r="L268" s="26">
        <v>9208</v>
      </c>
      <c r="M268" s="26">
        <v>11497</v>
      </c>
      <c r="N268" s="26">
        <v>13377</v>
      </c>
      <c r="O268" s="26">
        <v>17412</v>
      </c>
      <c r="P268" s="26">
        <v>18384</v>
      </c>
      <c r="Q268" s="26">
        <v>19815</v>
      </c>
      <c r="R268" s="26">
        <v>21797</v>
      </c>
      <c r="S268" s="26">
        <v>23838</v>
      </c>
      <c r="T268" s="26">
        <v>25862</v>
      </c>
      <c r="U268" s="26">
        <v>30846</v>
      </c>
      <c r="V268" s="26">
        <v>35813</v>
      </c>
      <c r="W268" s="27">
        <v>35670</v>
      </c>
      <c r="X268" s="25" t="s">
        <v>22</v>
      </c>
      <c r="Y268" s="26" t="s">
        <v>22</v>
      </c>
      <c r="Z268" s="26">
        <v>4250811</v>
      </c>
      <c r="AA268" s="26">
        <v>4304056</v>
      </c>
      <c r="AB268" s="26">
        <v>5023485</v>
      </c>
      <c r="AC268" s="26">
        <v>2464</v>
      </c>
      <c r="AD268" s="26">
        <v>2763</v>
      </c>
      <c r="AE268" s="26">
        <v>4225</v>
      </c>
      <c r="AF268" s="26">
        <v>5111</v>
      </c>
      <c r="AG268" s="26">
        <v>7634</v>
      </c>
      <c r="AH268" s="26">
        <v>7294</v>
      </c>
      <c r="AI268" s="26">
        <v>7321</v>
      </c>
      <c r="AJ268" s="26">
        <v>8478</v>
      </c>
      <c r="AK268" s="26">
        <v>7687</v>
      </c>
      <c r="AL268" s="26">
        <v>8417</v>
      </c>
      <c r="AM268" s="26">
        <v>11573</v>
      </c>
      <c r="AN268" s="26">
        <v>12998</v>
      </c>
      <c r="AO268" s="27">
        <v>11263</v>
      </c>
      <c r="AP268" s="28" t="s">
        <v>22</v>
      </c>
      <c r="AQ268" s="26" t="s">
        <v>22</v>
      </c>
      <c r="AR268" s="26">
        <v>10120540</v>
      </c>
      <c r="AS268" s="26">
        <v>10853412</v>
      </c>
      <c r="AT268" s="26">
        <v>11762137</v>
      </c>
      <c r="AU268" s="26">
        <v>5238</v>
      </c>
      <c r="AV268" s="26">
        <v>5567</v>
      </c>
      <c r="AW268" s="26">
        <v>6383</v>
      </c>
      <c r="AX268" s="26">
        <v>7198</v>
      </c>
      <c r="AY268" s="26">
        <v>8594</v>
      </c>
      <c r="AZ268" s="26">
        <v>9649</v>
      </c>
      <c r="BA268" s="26">
        <v>10845</v>
      </c>
      <c r="BB268" s="26">
        <v>11619</v>
      </c>
      <c r="BC268" s="26">
        <v>14376</v>
      </c>
      <c r="BD268" s="26">
        <v>15629</v>
      </c>
      <c r="BE268" s="26">
        <v>17121</v>
      </c>
      <c r="BF268" s="26">
        <v>20088</v>
      </c>
      <c r="BG268" s="26">
        <v>21642</v>
      </c>
      <c r="BH268" s="26" t="s">
        <v>22</v>
      </c>
      <c r="BI268" s="26" t="s">
        <v>22</v>
      </c>
      <c r="BJ268" s="26">
        <v>75566</v>
      </c>
      <c r="BK268" s="26">
        <v>20140</v>
      </c>
      <c r="BL268" s="26">
        <v>39500</v>
      </c>
      <c r="BM268" s="26">
        <v>715</v>
      </c>
      <c r="BN268" s="26">
        <v>878</v>
      </c>
      <c r="BO268" s="26">
        <v>889</v>
      </c>
      <c r="BP268" s="26">
        <v>1068</v>
      </c>
      <c r="BQ268" s="26">
        <v>1184</v>
      </c>
      <c r="BR268" s="26">
        <v>1441</v>
      </c>
      <c r="BS268" s="26">
        <v>1648</v>
      </c>
      <c r="BT268" s="26">
        <v>1701</v>
      </c>
      <c r="BU268" s="26">
        <v>1775</v>
      </c>
      <c r="BV268" s="26">
        <v>1816</v>
      </c>
      <c r="BW268" s="26">
        <v>2152</v>
      </c>
      <c r="BX268" s="26">
        <v>2726</v>
      </c>
      <c r="BY268" s="27">
        <v>2765</v>
      </c>
    </row>
    <row r="269" spans="1:77" x14ac:dyDescent="0.25">
      <c r="A269" s="11" t="s">
        <v>283</v>
      </c>
      <c r="B269" s="38">
        <v>4</v>
      </c>
      <c r="C269" s="1">
        <v>4312450</v>
      </c>
      <c r="D269" s="1">
        <v>-31.588699999989998</v>
      </c>
      <c r="E269" s="17">
        <v>-52.626100000000001</v>
      </c>
      <c r="F269" s="25" t="s">
        <v>22</v>
      </c>
      <c r="G269" s="26">
        <v>1386439</v>
      </c>
      <c r="H269" s="26">
        <v>28643478</v>
      </c>
      <c r="I269" s="26">
        <v>26936275</v>
      </c>
      <c r="J269" s="26">
        <v>30804937</v>
      </c>
      <c r="K269" s="26">
        <v>24130</v>
      </c>
      <c r="L269" s="26">
        <v>29339</v>
      </c>
      <c r="M269" s="26">
        <v>34957</v>
      </c>
      <c r="N269" s="26">
        <v>33265</v>
      </c>
      <c r="O269" s="26">
        <v>35990</v>
      </c>
      <c r="P269" s="26">
        <v>43389</v>
      </c>
      <c r="Q269" s="26">
        <v>45023</v>
      </c>
      <c r="R269" s="26">
        <v>46346</v>
      </c>
      <c r="S269" s="26">
        <v>53046</v>
      </c>
      <c r="T269" s="26">
        <v>55297</v>
      </c>
      <c r="U269" s="26">
        <v>63344</v>
      </c>
      <c r="V269" s="26">
        <v>71865</v>
      </c>
      <c r="W269" s="27">
        <v>75156</v>
      </c>
      <c r="X269" s="25" t="s">
        <v>22</v>
      </c>
      <c r="Y269" s="26">
        <v>252643</v>
      </c>
      <c r="Z269" s="26">
        <v>4078460</v>
      </c>
      <c r="AA269" s="26">
        <v>4102622</v>
      </c>
      <c r="AB269" s="26">
        <v>5688958</v>
      </c>
      <c r="AC269" s="26">
        <v>4937</v>
      </c>
      <c r="AD269" s="26">
        <v>4780</v>
      </c>
      <c r="AE269" s="26">
        <v>6443</v>
      </c>
      <c r="AF269" s="26">
        <v>6917</v>
      </c>
      <c r="AG269" s="26">
        <v>7201</v>
      </c>
      <c r="AH269" s="26">
        <v>9636</v>
      </c>
      <c r="AI269" s="26">
        <v>8880</v>
      </c>
      <c r="AJ269" s="26">
        <v>8625</v>
      </c>
      <c r="AK269" s="26">
        <v>11897</v>
      </c>
      <c r="AL269" s="26">
        <v>15356</v>
      </c>
      <c r="AM269" s="26">
        <v>15769</v>
      </c>
      <c r="AN269" s="26">
        <v>16062</v>
      </c>
      <c r="AO269" s="27">
        <v>16543</v>
      </c>
      <c r="AP269" s="28" t="s">
        <v>22</v>
      </c>
      <c r="AQ269" s="26">
        <v>646871</v>
      </c>
      <c r="AR269" s="26">
        <v>19340126</v>
      </c>
      <c r="AS269" s="26">
        <v>18712034</v>
      </c>
      <c r="AT269" s="26">
        <v>20230626</v>
      </c>
      <c r="AU269" s="26">
        <v>10830</v>
      </c>
      <c r="AV269" s="26">
        <v>11704</v>
      </c>
      <c r="AW269" s="26">
        <v>12883</v>
      </c>
      <c r="AX269" s="26">
        <v>13194</v>
      </c>
      <c r="AY269" s="26">
        <v>14877</v>
      </c>
      <c r="AZ269" s="26">
        <v>16881</v>
      </c>
      <c r="BA269" s="26">
        <v>20038</v>
      </c>
      <c r="BB269" s="26">
        <v>21311</v>
      </c>
      <c r="BC269" s="26">
        <v>24730</v>
      </c>
      <c r="BD269" s="26">
        <v>26611</v>
      </c>
      <c r="BE269" s="26">
        <v>29232</v>
      </c>
      <c r="BF269" s="26">
        <v>35276</v>
      </c>
      <c r="BG269" s="26">
        <v>38715</v>
      </c>
      <c r="BH269" s="26" t="s">
        <v>22</v>
      </c>
      <c r="BI269" s="26">
        <v>486926</v>
      </c>
      <c r="BJ269" s="26">
        <v>5224892</v>
      </c>
      <c r="BK269" s="26">
        <v>4121620</v>
      </c>
      <c r="BL269" s="26">
        <v>4885353</v>
      </c>
      <c r="BM269" s="26">
        <v>8362</v>
      </c>
      <c r="BN269" s="26">
        <v>12855</v>
      </c>
      <c r="BO269" s="26">
        <v>15630</v>
      </c>
      <c r="BP269" s="26">
        <v>13154</v>
      </c>
      <c r="BQ269" s="26">
        <v>13913</v>
      </c>
      <c r="BR269" s="26">
        <v>16872</v>
      </c>
      <c r="BS269" s="26">
        <v>16105</v>
      </c>
      <c r="BT269" s="26">
        <v>16409</v>
      </c>
      <c r="BU269" s="26">
        <v>16420</v>
      </c>
      <c r="BV269" s="26">
        <v>13330</v>
      </c>
      <c r="BW269" s="26">
        <v>18343</v>
      </c>
      <c r="BX269" s="26">
        <v>20527</v>
      </c>
      <c r="BY269" s="27">
        <v>19899</v>
      </c>
    </row>
    <row r="270" spans="1:77" x14ac:dyDescent="0.25">
      <c r="A270" s="11" t="s">
        <v>284</v>
      </c>
      <c r="B270" s="38">
        <v>3</v>
      </c>
      <c r="C270" s="1">
        <v>4312476</v>
      </c>
      <c r="D270" s="1">
        <v>-29.5379</v>
      </c>
      <c r="E270" s="17">
        <v>-51.081099999990002</v>
      </c>
      <c r="F270" s="25" t="s">
        <v>22</v>
      </c>
      <c r="G270" s="26" t="s">
        <v>22</v>
      </c>
      <c r="H270" s="26">
        <v>31100284</v>
      </c>
      <c r="I270" s="26">
        <v>38739065</v>
      </c>
      <c r="J270" s="26">
        <v>40267964</v>
      </c>
      <c r="K270" s="26">
        <v>31134</v>
      </c>
      <c r="L270" s="26">
        <v>33109</v>
      </c>
      <c r="M270" s="26">
        <v>36722</v>
      </c>
      <c r="N270" s="26">
        <v>40432</v>
      </c>
      <c r="O270" s="26">
        <v>49500</v>
      </c>
      <c r="P270" s="26">
        <v>54030</v>
      </c>
      <c r="Q270" s="26">
        <v>53593</v>
      </c>
      <c r="R270" s="26">
        <v>52455</v>
      </c>
      <c r="S270" s="26">
        <v>58299</v>
      </c>
      <c r="T270" s="26">
        <v>60099</v>
      </c>
      <c r="U270" s="26">
        <v>68289</v>
      </c>
      <c r="V270" s="26">
        <v>82605</v>
      </c>
      <c r="W270" s="27">
        <v>94430</v>
      </c>
      <c r="X270" s="25" t="s">
        <v>22</v>
      </c>
      <c r="Y270" s="26" t="s">
        <v>22</v>
      </c>
      <c r="Z270" s="26">
        <v>3972644</v>
      </c>
      <c r="AA270" s="26">
        <v>4453869</v>
      </c>
      <c r="AB270" s="26">
        <v>5830416</v>
      </c>
      <c r="AC270" s="26">
        <v>4143</v>
      </c>
      <c r="AD270" s="26">
        <v>3555</v>
      </c>
      <c r="AE270" s="26">
        <v>6329</v>
      </c>
      <c r="AF270" s="26">
        <v>5561</v>
      </c>
      <c r="AG270" s="26">
        <v>6951</v>
      </c>
      <c r="AH270" s="26">
        <v>6913</v>
      </c>
      <c r="AI270" s="26">
        <v>5176</v>
      </c>
      <c r="AJ270" s="26">
        <v>5595</v>
      </c>
      <c r="AK270" s="26">
        <v>6277</v>
      </c>
      <c r="AL270" s="26">
        <v>6833</v>
      </c>
      <c r="AM270" s="26">
        <v>7156</v>
      </c>
      <c r="AN270" s="26">
        <v>11794</v>
      </c>
      <c r="AO270" s="27">
        <v>20803</v>
      </c>
      <c r="AP270" s="28" t="s">
        <v>22</v>
      </c>
      <c r="AQ270" s="26" t="s">
        <v>22</v>
      </c>
      <c r="AR270" s="26">
        <v>15751268</v>
      </c>
      <c r="AS270" s="26">
        <v>18818108</v>
      </c>
      <c r="AT270" s="26">
        <v>19677782</v>
      </c>
      <c r="AU270" s="26">
        <v>13679</v>
      </c>
      <c r="AV270" s="26">
        <v>13620</v>
      </c>
      <c r="AW270" s="26">
        <v>15101</v>
      </c>
      <c r="AX270" s="26">
        <v>16935</v>
      </c>
      <c r="AY270" s="26">
        <v>20773</v>
      </c>
      <c r="AZ270" s="26">
        <v>22498</v>
      </c>
      <c r="BA270" s="26">
        <v>25991</v>
      </c>
      <c r="BB270" s="26">
        <v>26863</v>
      </c>
      <c r="BC270" s="26">
        <v>29999</v>
      </c>
      <c r="BD270" s="26">
        <v>32277</v>
      </c>
      <c r="BE270" s="26">
        <v>35006</v>
      </c>
      <c r="BF270" s="26">
        <v>42677</v>
      </c>
      <c r="BG270" s="26">
        <v>47388</v>
      </c>
      <c r="BH270" s="26" t="s">
        <v>22</v>
      </c>
      <c r="BI270" s="26" t="s">
        <v>22</v>
      </c>
      <c r="BJ270" s="26">
        <v>11376371</v>
      </c>
      <c r="BK270" s="26">
        <v>15467088</v>
      </c>
      <c r="BL270" s="26">
        <v>14759766</v>
      </c>
      <c r="BM270" s="26">
        <v>13312</v>
      </c>
      <c r="BN270" s="26">
        <v>15933</v>
      </c>
      <c r="BO270" s="26">
        <v>15291</v>
      </c>
      <c r="BP270" s="26">
        <v>17937</v>
      </c>
      <c r="BQ270" s="26">
        <v>21776</v>
      </c>
      <c r="BR270" s="26">
        <v>24619</v>
      </c>
      <c r="BS270" s="26">
        <v>22426</v>
      </c>
      <c r="BT270" s="26">
        <v>19997</v>
      </c>
      <c r="BU270" s="26">
        <v>22023</v>
      </c>
      <c r="BV270" s="26">
        <v>20988</v>
      </c>
      <c r="BW270" s="26">
        <v>26127</v>
      </c>
      <c r="BX270" s="26">
        <v>28134</v>
      </c>
      <c r="BY270" s="27">
        <v>26240</v>
      </c>
    </row>
    <row r="271" spans="1:77" x14ac:dyDescent="0.25">
      <c r="A271" s="11" t="s">
        <v>285</v>
      </c>
      <c r="B271" s="38">
        <v>5</v>
      </c>
      <c r="C271" s="1">
        <v>4312500</v>
      </c>
      <c r="D271" s="1">
        <v>-31.105399999989999</v>
      </c>
      <c r="E271" s="17">
        <v>-50.916699999990001</v>
      </c>
      <c r="F271" s="25">
        <v>125636</v>
      </c>
      <c r="G271" s="26">
        <v>2644257</v>
      </c>
      <c r="H271" s="26">
        <v>65873133</v>
      </c>
      <c r="I271" s="26">
        <v>61337471</v>
      </c>
      <c r="J271" s="26">
        <v>72503776</v>
      </c>
      <c r="K271" s="26">
        <v>63967</v>
      </c>
      <c r="L271" s="26">
        <v>65155</v>
      </c>
      <c r="M271" s="26">
        <v>81985</v>
      </c>
      <c r="N271" s="26">
        <v>92021</v>
      </c>
      <c r="O271" s="26">
        <v>122988</v>
      </c>
      <c r="P271" s="26">
        <v>144912</v>
      </c>
      <c r="Q271" s="26">
        <v>116979</v>
      </c>
      <c r="R271" s="26">
        <v>128060</v>
      </c>
      <c r="S271" s="26">
        <v>139336</v>
      </c>
      <c r="T271" s="26">
        <v>182898</v>
      </c>
      <c r="U271" s="26">
        <v>202816</v>
      </c>
      <c r="V271" s="26">
        <v>229741</v>
      </c>
      <c r="W271" s="27">
        <v>195111</v>
      </c>
      <c r="X271" s="25">
        <v>86424</v>
      </c>
      <c r="Y271" s="26">
        <v>1505995</v>
      </c>
      <c r="Z271" s="26">
        <v>28825933</v>
      </c>
      <c r="AA271" s="26">
        <v>23051961</v>
      </c>
      <c r="AB271" s="26">
        <v>33733239</v>
      </c>
      <c r="AC271" s="26">
        <v>33548</v>
      </c>
      <c r="AD271" s="26">
        <v>30706</v>
      </c>
      <c r="AE271" s="26">
        <v>42752</v>
      </c>
      <c r="AF271" s="26">
        <v>48689</v>
      </c>
      <c r="AG271" s="26">
        <v>66969</v>
      </c>
      <c r="AH271" s="26">
        <v>82550</v>
      </c>
      <c r="AI271" s="26">
        <v>50021</v>
      </c>
      <c r="AJ271" s="26">
        <v>55457</v>
      </c>
      <c r="AK271" s="26">
        <v>62047</v>
      </c>
      <c r="AL271" s="26">
        <v>99379</v>
      </c>
      <c r="AM271" s="26">
        <v>108065</v>
      </c>
      <c r="AN271" s="26">
        <v>114653</v>
      </c>
      <c r="AO271" s="27">
        <v>78182</v>
      </c>
      <c r="AP271" s="28">
        <v>35758</v>
      </c>
      <c r="AQ271" s="26">
        <v>1008633</v>
      </c>
      <c r="AR271" s="26">
        <v>35166538</v>
      </c>
      <c r="AS271" s="26">
        <v>36395242</v>
      </c>
      <c r="AT271" s="26">
        <v>37196829</v>
      </c>
      <c r="AU271" s="26">
        <v>24911</v>
      </c>
      <c r="AV271" s="26">
        <v>27016</v>
      </c>
      <c r="AW271" s="26">
        <v>31379</v>
      </c>
      <c r="AX271" s="26">
        <v>35596</v>
      </c>
      <c r="AY271" s="26">
        <v>46257</v>
      </c>
      <c r="AZ271" s="26">
        <v>49623</v>
      </c>
      <c r="BA271" s="26">
        <v>51584</v>
      </c>
      <c r="BB271" s="26">
        <v>56346</v>
      </c>
      <c r="BC271" s="26">
        <v>61936</v>
      </c>
      <c r="BD271" s="26">
        <v>71161</v>
      </c>
      <c r="BE271" s="26">
        <v>79419</v>
      </c>
      <c r="BF271" s="26">
        <v>95434</v>
      </c>
      <c r="BG271" s="26">
        <v>97511</v>
      </c>
      <c r="BH271" s="26">
        <v>3453</v>
      </c>
      <c r="BI271" s="26">
        <v>129629</v>
      </c>
      <c r="BJ271" s="26">
        <v>1880662</v>
      </c>
      <c r="BK271" s="26">
        <v>1890268</v>
      </c>
      <c r="BL271" s="26">
        <v>1573708</v>
      </c>
      <c r="BM271" s="26">
        <v>5508</v>
      </c>
      <c r="BN271" s="26">
        <v>7434</v>
      </c>
      <c r="BO271" s="26">
        <v>7854</v>
      </c>
      <c r="BP271" s="26">
        <v>7737</v>
      </c>
      <c r="BQ271" s="26">
        <v>9761</v>
      </c>
      <c r="BR271" s="26">
        <v>12738</v>
      </c>
      <c r="BS271" s="26">
        <v>15374</v>
      </c>
      <c r="BT271" s="26">
        <v>16258</v>
      </c>
      <c r="BU271" s="26">
        <v>15353</v>
      </c>
      <c r="BV271" s="26">
        <v>12357</v>
      </c>
      <c r="BW271" s="26">
        <v>15332</v>
      </c>
      <c r="BX271" s="26">
        <v>19654</v>
      </c>
      <c r="BY271" s="27">
        <v>19419</v>
      </c>
    </row>
    <row r="272" spans="1:77" x14ac:dyDescent="0.25">
      <c r="A272" s="11" t="s">
        <v>286</v>
      </c>
      <c r="B272" s="38">
        <v>2</v>
      </c>
      <c r="C272" s="1">
        <v>4312609</v>
      </c>
      <c r="D272" s="1">
        <v>-29.163</v>
      </c>
      <c r="E272" s="17">
        <v>-51.871400000000001</v>
      </c>
      <c r="F272" s="25">
        <v>93349</v>
      </c>
      <c r="G272" s="26">
        <v>2529282</v>
      </c>
      <c r="H272" s="26">
        <v>52405255</v>
      </c>
      <c r="I272" s="26">
        <v>32478381</v>
      </c>
      <c r="J272" s="26">
        <v>26306932</v>
      </c>
      <c r="K272" s="26">
        <v>22876</v>
      </c>
      <c r="L272" s="26">
        <v>25568</v>
      </c>
      <c r="M272" s="26">
        <v>27375</v>
      </c>
      <c r="N272" s="26">
        <v>29748</v>
      </c>
      <c r="O272" s="26">
        <v>42041</v>
      </c>
      <c r="P272" s="26">
        <v>85982</v>
      </c>
      <c r="Q272" s="26">
        <v>69690</v>
      </c>
      <c r="R272" s="26">
        <v>61218</v>
      </c>
      <c r="S272" s="26">
        <v>63848</v>
      </c>
      <c r="T272" s="26">
        <v>72290</v>
      </c>
      <c r="U272" s="26">
        <v>74418</v>
      </c>
      <c r="V272" s="26">
        <v>86858</v>
      </c>
      <c r="W272" s="27">
        <v>89895</v>
      </c>
      <c r="X272" s="25">
        <v>22833</v>
      </c>
      <c r="Y272" s="26">
        <v>382209</v>
      </c>
      <c r="Z272" s="26">
        <v>8116932</v>
      </c>
      <c r="AA272" s="26">
        <v>4344542</v>
      </c>
      <c r="AB272" s="26">
        <v>4105194</v>
      </c>
      <c r="AC272" s="26">
        <v>3098</v>
      </c>
      <c r="AD272" s="26">
        <v>3752</v>
      </c>
      <c r="AE272" s="26">
        <v>4712</v>
      </c>
      <c r="AF272" s="26">
        <v>4912</v>
      </c>
      <c r="AG272" s="26">
        <v>7381</v>
      </c>
      <c r="AH272" s="26">
        <v>6155</v>
      </c>
      <c r="AI272" s="26">
        <v>5676</v>
      </c>
      <c r="AJ272" s="26">
        <v>6970</v>
      </c>
      <c r="AK272" s="26">
        <v>9059</v>
      </c>
      <c r="AL272" s="26">
        <v>9648</v>
      </c>
      <c r="AM272" s="26">
        <v>9925</v>
      </c>
      <c r="AN272" s="26">
        <v>10452</v>
      </c>
      <c r="AO272" s="27">
        <v>10728</v>
      </c>
      <c r="AP272" s="28">
        <v>31245</v>
      </c>
      <c r="AQ272" s="26">
        <v>761459</v>
      </c>
      <c r="AR272" s="26">
        <v>21257092</v>
      </c>
      <c r="AS272" s="26">
        <v>16438518</v>
      </c>
      <c r="AT272" s="26">
        <v>17141257</v>
      </c>
      <c r="AU272" s="26">
        <v>14795</v>
      </c>
      <c r="AV272" s="26">
        <v>15309</v>
      </c>
      <c r="AW272" s="26">
        <v>17160</v>
      </c>
      <c r="AX272" s="26">
        <v>18639</v>
      </c>
      <c r="AY272" s="26">
        <v>22636</v>
      </c>
      <c r="AZ272" s="26">
        <v>28781</v>
      </c>
      <c r="BA272" s="26">
        <v>30899</v>
      </c>
      <c r="BB272" s="26">
        <v>31525</v>
      </c>
      <c r="BC272" s="26">
        <v>34010</v>
      </c>
      <c r="BD272" s="26">
        <v>36240</v>
      </c>
      <c r="BE272" s="26">
        <v>38354</v>
      </c>
      <c r="BF272" s="26">
        <v>46316</v>
      </c>
      <c r="BG272" s="26">
        <v>49725</v>
      </c>
      <c r="BH272" s="26">
        <v>39271</v>
      </c>
      <c r="BI272" s="26">
        <v>1385614</v>
      </c>
      <c r="BJ272" s="26">
        <v>23031230</v>
      </c>
      <c r="BK272" s="26">
        <v>11695321</v>
      </c>
      <c r="BL272" s="26">
        <v>5060480</v>
      </c>
      <c r="BM272" s="26">
        <v>4984</v>
      </c>
      <c r="BN272" s="26">
        <v>6507</v>
      </c>
      <c r="BO272" s="26">
        <v>5502</v>
      </c>
      <c r="BP272" s="26">
        <v>6198</v>
      </c>
      <c r="BQ272" s="26">
        <v>12024</v>
      </c>
      <c r="BR272" s="26">
        <v>51046</v>
      </c>
      <c r="BS272" s="26">
        <v>33115</v>
      </c>
      <c r="BT272" s="26">
        <v>22722</v>
      </c>
      <c r="BU272" s="26">
        <v>20779</v>
      </c>
      <c r="BV272" s="26">
        <v>26402</v>
      </c>
      <c r="BW272" s="26">
        <v>26139</v>
      </c>
      <c r="BX272" s="26">
        <v>30091</v>
      </c>
      <c r="BY272" s="27">
        <v>29443</v>
      </c>
    </row>
    <row r="273" spans="1:77" x14ac:dyDescent="0.25">
      <c r="A273" s="11" t="s">
        <v>287</v>
      </c>
      <c r="B273" s="38">
        <v>2</v>
      </c>
      <c r="C273" s="1">
        <v>4312617</v>
      </c>
      <c r="D273" s="1">
        <v>-28.313199999990001</v>
      </c>
      <c r="E273" s="17">
        <v>-51.183599999990001</v>
      </c>
      <c r="F273" s="25" t="s">
        <v>22</v>
      </c>
      <c r="G273" s="26" t="s">
        <v>22</v>
      </c>
      <c r="H273" s="26" t="s">
        <v>22</v>
      </c>
      <c r="I273" s="26">
        <v>18931125</v>
      </c>
      <c r="J273" s="26">
        <v>29264687</v>
      </c>
      <c r="K273" s="26">
        <v>35122</v>
      </c>
      <c r="L273" s="26">
        <v>44617</v>
      </c>
      <c r="M273" s="26">
        <v>60761</v>
      </c>
      <c r="N273" s="26">
        <v>82909</v>
      </c>
      <c r="O273" s="26">
        <v>132267</v>
      </c>
      <c r="P273" s="26">
        <v>81104</v>
      </c>
      <c r="Q273" s="26">
        <v>62611</v>
      </c>
      <c r="R273" s="26">
        <v>117369</v>
      </c>
      <c r="S273" s="26">
        <v>127460</v>
      </c>
      <c r="T273" s="26">
        <v>160528</v>
      </c>
      <c r="U273" s="26">
        <v>127302</v>
      </c>
      <c r="V273" s="26">
        <v>210674</v>
      </c>
      <c r="W273" s="27">
        <v>197932</v>
      </c>
      <c r="X273" s="25" t="s">
        <v>22</v>
      </c>
      <c r="Y273" s="26" t="s">
        <v>22</v>
      </c>
      <c r="Z273" s="26" t="s">
        <v>22</v>
      </c>
      <c r="AA273" s="26">
        <v>10900116</v>
      </c>
      <c r="AB273" s="26">
        <v>18066058</v>
      </c>
      <c r="AC273" s="26">
        <v>26464</v>
      </c>
      <c r="AD273" s="26">
        <v>34461</v>
      </c>
      <c r="AE273" s="26">
        <v>48072</v>
      </c>
      <c r="AF273" s="26">
        <v>66769</v>
      </c>
      <c r="AG273" s="26">
        <v>108682</v>
      </c>
      <c r="AH273" s="26">
        <v>60949</v>
      </c>
      <c r="AI273" s="26">
        <v>42862</v>
      </c>
      <c r="AJ273" s="26">
        <v>87946</v>
      </c>
      <c r="AK273" s="26">
        <v>91662</v>
      </c>
      <c r="AL273" s="26">
        <v>120050</v>
      </c>
      <c r="AM273" s="26">
        <v>85987</v>
      </c>
      <c r="AN273" s="26">
        <v>154955</v>
      </c>
      <c r="AO273" s="27">
        <v>136881</v>
      </c>
      <c r="AP273" s="28" t="s">
        <v>22</v>
      </c>
      <c r="AQ273" s="26" t="s">
        <v>22</v>
      </c>
      <c r="AR273" s="26" t="s">
        <v>22</v>
      </c>
      <c r="AS273" s="26">
        <v>7886930</v>
      </c>
      <c r="AT273" s="26">
        <v>11133452</v>
      </c>
      <c r="AU273" s="26">
        <v>8104</v>
      </c>
      <c r="AV273" s="26">
        <v>9429</v>
      </c>
      <c r="AW273" s="26">
        <v>11859</v>
      </c>
      <c r="AX273" s="26">
        <v>15092</v>
      </c>
      <c r="AY273" s="26">
        <v>22284</v>
      </c>
      <c r="AZ273" s="26">
        <v>18078</v>
      </c>
      <c r="BA273" s="26">
        <v>17441</v>
      </c>
      <c r="BB273" s="26">
        <v>26375</v>
      </c>
      <c r="BC273" s="26">
        <v>31853</v>
      </c>
      <c r="BD273" s="26">
        <v>36601</v>
      </c>
      <c r="BE273" s="26">
        <v>34336</v>
      </c>
      <c r="BF273" s="26">
        <v>49247</v>
      </c>
      <c r="BG273" s="26">
        <v>53751</v>
      </c>
      <c r="BH273" s="26" t="s">
        <v>22</v>
      </c>
      <c r="BI273" s="26" t="s">
        <v>22</v>
      </c>
      <c r="BJ273" s="26" t="s">
        <v>22</v>
      </c>
      <c r="BK273" s="26">
        <v>144079</v>
      </c>
      <c r="BL273" s="26">
        <v>65177</v>
      </c>
      <c r="BM273" s="26">
        <v>553</v>
      </c>
      <c r="BN273" s="26">
        <v>728</v>
      </c>
      <c r="BO273" s="26">
        <v>829</v>
      </c>
      <c r="BP273" s="26">
        <v>1048</v>
      </c>
      <c r="BQ273" s="26">
        <v>1300</v>
      </c>
      <c r="BR273" s="26">
        <v>2077</v>
      </c>
      <c r="BS273" s="26">
        <v>2308</v>
      </c>
      <c r="BT273" s="26">
        <v>3048</v>
      </c>
      <c r="BU273" s="26">
        <v>3945</v>
      </c>
      <c r="BV273" s="26">
        <v>3876</v>
      </c>
      <c r="BW273" s="26">
        <v>6980</v>
      </c>
      <c r="BX273" s="26">
        <v>6473</v>
      </c>
      <c r="BY273" s="27">
        <v>7300</v>
      </c>
    </row>
    <row r="274" spans="1:77" x14ac:dyDescent="0.25">
      <c r="A274" s="11" t="s">
        <v>288</v>
      </c>
      <c r="B274" s="38">
        <v>3</v>
      </c>
      <c r="C274" s="1">
        <v>4312625</v>
      </c>
      <c r="D274" s="1">
        <v>-28.325299999990001</v>
      </c>
      <c r="E274" s="17">
        <v>-51.7697</v>
      </c>
      <c r="F274" s="25" t="s">
        <v>22</v>
      </c>
      <c r="G274" s="26" t="s">
        <v>22</v>
      </c>
      <c r="H274" s="26">
        <v>10302206</v>
      </c>
      <c r="I274" s="26">
        <v>11696645</v>
      </c>
      <c r="J274" s="26">
        <v>12020391</v>
      </c>
      <c r="K274" s="26">
        <v>9165</v>
      </c>
      <c r="L274" s="26">
        <v>10173</v>
      </c>
      <c r="M274" s="26">
        <v>12478</v>
      </c>
      <c r="N274" s="26">
        <v>14577</v>
      </c>
      <c r="O274" s="26">
        <v>16153</v>
      </c>
      <c r="P274" s="26">
        <v>15473</v>
      </c>
      <c r="Q274" s="26">
        <v>14643</v>
      </c>
      <c r="R274" s="26">
        <v>21649</v>
      </c>
      <c r="S274" s="26">
        <v>25435</v>
      </c>
      <c r="T274" s="26">
        <v>31681</v>
      </c>
      <c r="U274" s="26">
        <v>30054</v>
      </c>
      <c r="V274" s="26">
        <v>35257</v>
      </c>
      <c r="W274" s="27">
        <v>38845</v>
      </c>
      <c r="X274" s="25" t="s">
        <v>22</v>
      </c>
      <c r="Y274" s="26" t="s">
        <v>22</v>
      </c>
      <c r="Z274" s="26">
        <v>3503770</v>
      </c>
      <c r="AA274" s="26">
        <v>5220282</v>
      </c>
      <c r="AB274" s="26">
        <v>5029204</v>
      </c>
      <c r="AC274" s="26">
        <v>5340</v>
      </c>
      <c r="AD274" s="26">
        <v>5969</v>
      </c>
      <c r="AE274" s="26">
        <v>7719</v>
      </c>
      <c r="AF274" s="26">
        <v>9496</v>
      </c>
      <c r="AG274" s="26">
        <v>10270</v>
      </c>
      <c r="AH274" s="26">
        <v>8717</v>
      </c>
      <c r="AI274" s="26">
        <v>7177</v>
      </c>
      <c r="AJ274" s="26">
        <v>12310</v>
      </c>
      <c r="AK274" s="26">
        <v>14443</v>
      </c>
      <c r="AL274" s="26">
        <v>18915</v>
      </c>
      <c r="AM274" s="26">
        <v>16771</v>
      </c>
      <c r="AN274" s="26">
        <v>19698</v>
      </c>
      <c r="AO274" s="27">
        <v>20911</v>
      </c>
      <c r="AP274" s="28" t="s">
        <v>22</v>
      </c>
      <c r="AQ274" s="26" t="s">
        <v>22</v>
      </c>
      <c r="AR274" s="26">
        <v>6791718</v>
      </c>
      <c r="AS274" s="26">
        <v>6471598</v>
      </c>
      <c r="AT274" s="26">
        <v>6982289</v>
      </c>
      <c r="AU274" s="26">
        <v>3481</v>
      </c>
      <c r="AV274" s="26">
        <v>3756</v>
      </c>
      <c r="AW274" s="26">
        <v>4272</v>
      </c>
      <c r="AX274" s="26">
        <v>4648</v>
      </c>
      <c r="AY274" s="26">
        <v>5404</v>
      </c>
      <c r="AZ274" s="26">
        <v>6174</v>
      </c>
      <c r="BA274" s="26">
        <v>6786</v>
      </c>
      <c r="BB274" s="26">
        <v>8573</v>
      </c>
      <c r="BC274" s="26">
        <v>10182</v>
      </c>
      <c r="BD274" s="26">
        <v>11915</v>
      </c>
      <c r="BE274" s="26">
        <v>10718</v>
      </c>
      <c r="BF274" s="26">
        <v>12810</v>
      </c>
      <c r="BG274" s="26">
        <v>14662</v>
      </c>
      <c r="BH274" s="26" t="s">
        <v>22</v>
      </c>
      <c r="BI274" s="26" t="s">
        <v>22</v>
      </c>
      <c r="BJ274" s="26">
        <v>6718</v>
      </c>
      <c r="BK274" s="26">
        <v>4765</v>
      </c>
      <c r="BL274" s="26">
        <v>8898</v>
      </c>
      <c r="BM274" s="26">
        <v>345</v>
      </c>
      <c r="BN274" s="26">
        <v>448</v>
      </c>
      <c r="BO274" s="26">
        <v>487</v>
      </c>
      <c r="BP274" s="26">
        <v>433</v>
      </c>
      <c r="BQ274" s="26">
        <v>479</v>
      </c>
      <c r="BR274" s="26">
        <v>582</v>
      </c>
      <c r="BS274" s="26">
        <v>680</v>
      </c>
      <c r="BT274" s="26">
        <v>766</v>
      </c>
      <c r="BU274" s="26">
        <v>809</v>
      </c>
      <c r="BV274" s="26">
        <v>852</v>
      </c>
      <c r="BW274" s="26">
        <v>2565</v>
      </c>
      <c r="BX274" s="26">
        <v>2749</v>
      </c>
      <c r="BY274" s="27">
        <v>3272</v>
      </c>
    </row>
    <row r="275" spans="1:77" x14ac:dyDescent="0.25">
      <c r="A275" s="11" t="s">
        <v>289</v>
      </c>
      <c r="B275" s="38">
        <v>3</v>
      </c>
      <c r="C275" s="1">
        <v>4312658</v>
      </c>
      <c r="D275" s="1">
        <v>-28.454799999990001</v>
      </c>
      <c r="E275" s="17">
        <v>-52.81819999999</v>
      </c>
      <c r="F275" s="25">
        <v>238176</v>
      </c>
      <c r="G275" s="26">
        <v>4579105</v>
      </c>
      <c r="H275" s="26">
        <v>95723785</v>
      </c>
      <c r="I275" s="26">
        <v>100734819</v>
      </c>
      <c r="J275" s="26">
        <v>101202701</v>
      </c>
      <c r="K275" s="26">
        <v>110642</v>
      </c>
      <c r="L275" s="26">
        <v>128001</v>
      </c>
      <c r="M275" s="26">
        <v>164034</v>
      </c>
      <c r="N275" s="26">
        <v>189290</v>
      </c>
      <c r="O275" s="26">
        <v>262224</v>
      </c>
      <c r="P275" s="26">
        <v>283680</v>
      </c>
      <c r="Q275" s="26">
        <v>218487</v>
      </c>
      <c r="R275" s="26">
        <v>247219</v>
      </c>
      <c r="S275" s="26">
        <v>325276</v>
      </c>
      <c r="T275" s="26">
        <v>365085</v>
      </c>
      <c r="U275" s="26">
        <v>372361</v>
      </c>
      <c r="V275" s="26">
        <v>460387</v>
      </c>
      <c r="W275" s="27">
        <v>536595</v>
      </c>
      <c r="X275" s="25">
        <v>74764</v>
      </c>
      <c r="Y275" s="26">
        <v>1407108</v>
      </c>
      <c r="Z275" s="26">
        <v>14751728</v>
      </c>
      <c r="AA275" s="26">
        <v>11655313</v>
      </c>
      <c r="AB275" s="26">
        <v>13675513</v>
      </c>
      <c r="AC275" s="26">
        <v>18181</v>
      </c>
      <c r="AD275" s="26">
        <v>18168</v>
      </c>
      <c r="AE275" s="26">
        <v>21060</v>
      </c>
      <c r="AF275" s="26">
        <v>26334</v>
      </c>
      <c r="AG275" s="26">
        <v>43774</v>
      </c>
      <c r="AH275" s="26">
        <v>32317</v>
      </c>
      <c r="AI275" s="26">
        <v>19283</v>
      </c>
      <c r="AJ275" s="26">
        <v>36375</v>
      </c>
      <c r="AK275" s="26">
        <v>51401</v>
      </c>
      <c r="AL275" s="26">
        <v>67252</v>
      </c>
      <c r="AM275" s="26">
        <v>55833</v>
      </c>
      <c r="AN275" s="26">
        <v>54152</v>
      </c>
      <c r="AO275" s="27">
        <v>64868</v>
      </c>
      <c r="AP275" s="28">
        <v>98602</v>
      </c>
      <c r="AQ275" s="26">
        <v>2351740</v>
      </c>
      <c r="AR275" s="26">
        <v>54628153</v>
      </c>
      <c r="AS275" s="26">
        <v>58022019</v>
      </c>
      <c r="AT275" s="26">
        <v>58962362</v>
      </c>
      <c r="AU275" s="26">
        <v>56213</v>
      </c>
      <c r="AV275" s="26">
        <v>63741</v>
      </c>
      <c r="AW275" s="26">
        <v>74459</v>
      </c>
      <c r="AX275" s="26">
        <v>88585</v>
      </c>
      <c r="AY275" s="26">
        <v>107935</v>
      </c>
      <c r="AZ275" s="26">
        <v>119345</v>
      </c>
      <c r="BA275" s="26">
        <v>110067</v>
      </c>
      <c r="BB275" s="26">
        <v>122186</v>
      </c>
      <c r="BC275" s="26">
        <v>155123</v>
      </c>
      <c r="BD275" s="26">
        <v>171323</v>
      </c>
      <c r="BE275" s="26">
        <v>202075</v>
      </c>
      <c r="BF275" s="26">
        <v>245630</v>
      </c>
      <c r="BG275" s="26">
        <v>277350</v>
      </c>
      <c r="BH275" s="26">
        <v>64810</v>
      </c>
      <c r="BI275" s="26">
        <v>820257</v>
      </c>
      <c r="BJ275" s="26">
        <v>26343904</v>
      </c>
      <c r="BK275" s="26">
        <v>31057487</v>
      </c>
      <c r="BL275" s="26">
        <v>28564826</v>
      </c>
      <c r="BM275" s="26">
        <v>36248</v>
      </c>
      <c r="BN275" s="26">
        <v>46092</v>
      </c>
      <c r="BO275" s="26">
        <v>68515</v>
      </c>
      <c r="BP275" s="26">
        <v>74371</v>
      </c>
      <c r="BQ275" s="26">
        <v>110516</v>
      </c>
      <c r="BR275" s="26">
        <v>132017</v>
      </c>
      <c r="BS275" s="26">
        <v>89137</v>
      </c>
      <c r="BT275" s="26">
        <v>88659</v>
      </c>
      <c r="BU275" s="26">
        <v>118752</v>
      </c>
      <c r="BV275" s="26">
        <v>126510</v>
      </c>
      <c r="BW275" s="26">
        <v>114453</v>
      </c>
      <c r="BX275" s="26">
        <v>160605</v>
      </c>
      <c r="BY275" s="27">
        <v>194376</v>
      </c>
    </row>
    <row r="276" spans="1:77" x14ac:dyDescent="0.25">
      <c r="A276" s="11" t="s">
        <v>290</v>
      </c>
      <c r="B276" s="38">
        <v>3</v>
      </c>
      <c r="C276" s="1">
        <v>4312674</v>
      </c>
      <c r="D276" s="1">
        <v>-28.529800000000002</v>
      </c>
      <c r="E276" s="17">
        <v>-52.46759999999</v>
      </c>
      <c r="F276" s="25" t="s">
        <v>22</v>
      </c>
      <c r="G276" s="26" t="s">
        <v>22</v>
      </c>
      <c r="H276" s="26">
        <v>11109207</v>
      </c>
      <c r="I276" s="26">
        <v>11805058</v>
      </c>
      <c r="J276" s="26">
        <v>13158187</v>
      </c>
      <c r="K276" s="26">
        <v>11143</v>
      </c>
      <c r="L276" s="26">
        <v>13245</v>
      </c>
      <c r="M276" s="26">
        <v>18287</v>
      </c>
      <c r="N276" s="26">
        <v>22532</v>
      </c>
      <c r="O276" s="26">
        <v>30809</v>
      </c>
      <c r="P276" s="26">
        <v>26151</v>
      </c>
      <c r="Q276" s="26">
        <v>16294</v>
      </c>
      <c r="R276" s="26">
        <v>26622</v>
      </c>
      <c r="S276" s="26">
        <v>35071</v>
      </c>
      <c r="T276" s="26">
        <v>45198</v>
      </c>
      <c r="U276" s="26">
        <v>44167</v>
      </c>
      <c r="V276" s="26">
        <v>46977</v>
      </c>
      <c r="W276" s="27">
        <v>60466</v>
      </c>
      <c r="X276" s="25" t="s">
        <v>22</v>
      </c>
      <c r="Y276" s="26" t="s">
        <v>22</v>
      </c>
      <c r="Z276" s="26">
        <v>5031874</v>
      </c>
      <c r="AA276" s="26">
        <v>3494068</v>
      </c>
      <c r="AB276" s="26">
        <v>4573191</v>
      </c>
      <c r="AC276" s="26">
        <v>5073</v>
      </c>
      <c r="AD276" s="26">
        <v>6232</v>
      </c>
      <c r="AE276" s="26">
        <v>8607</v>
      </c>
      <c r="AF276" s="26">
        <v>11022</v>
      </c>
      <c r="AG276" s="26">
        <v>17660</v>
      </c>
      <c r="AH276" s="26">
        <v>11630</v>
      </c>
      <c r="AI276" s="26">
        <v>6570</v>
      </c>
      <c r="AJ276" s="26">
        <v>13502</v>
      </c>
      <c r="AK276" s="26">
        <v>16461</v>
      </c>
      <c r="AL276" s="26">
        <v>24071</v>
      </c>
      <c r="AM276" s="26">
        <v>20900</v>
      </c>
      <c r="AN276" s="26">
        <v>21532</v>
      </c>
      <c r="AO276" s="27">
        <v>29684</v>
      </c>
      <c r="AP276" s="28" t="s">
        <v>22</v>
      </c>
      <c r="AQ276" s="26" t="s">
        <v>22</v>
      </c>
      <c r="AR276" s="26">
        <v>6066283</v>
      </c>
      <c r="AS276" s="26">
        <v>8303469</v>
      </c>
      <c r="AT276" s="26">
        <v>8575768</v>
      </c>
      <c r="AU276" s="26">
        <v>4819</v>
      </c>
      <c r="AV276" s="26">
        <v>5454</v>
      </c>
      <c r="AW276" s="26">
        <v>7059</v>
      </c>
      <c r="AX276" s="26">
        <v>8284</v>
      </c>
      <c r="AY276" s="26">
        <v>9931</v>
      </c>
      <c r="AZ276" s="26">
        <v>11435</v>
      </c>
      <c r="BA276" s="26">
        <v>8698</v>
      </c>
      <c r="BB276" s="26">
        <v>11933</v>
      </c>
      <c r="BC276" s="26">
        <v>17268</v>
      </c>
      <c r="BD276" s="26">
        <v>19765</v>
      </c>
      <c r="BE276" s="26">
        <v>21472</v>
      </c>
      <c r="BF276" s="26">
        <v>23321</v>
      </c>
      <c r="BG276" s="26">
        <v>28457</v>
      </c>
      <c r="BH276" s="26" t="s">
        <v>22</v>
      </c>
      <c r="BI276" s="26" t="s">
        <v>22</v>
      </c>
      <c r="BJ276" s="26">
        <v>11050</v>
      </c>
      <c r="BK276" s="26">
        <v>7521</v>
      </c>
      <c r="BL276" s="26">
        <v>9227</v>
      </c>
      <c r="BM276" s="26">
        <v>1251</v>
      </c>
      <c r="BN276" s="26">
        <v>1559</v>
      </c>
      <c r="BO276" s="26">
        <v>2622</v>
      </c>
      <c r="BP276" s="26">
        <v>3227</v>
      </c>
      <c r="BQ276" s="26">
        <v>3218</v>
      </c>
      <c r="BR276" s="26">
        <v>3086</v>
      </c>
      <c r="BS276" s="26">
        <v>1026</v>
      </c>
      <c r="BT276" s="26">
        <v>1188</v>
      </c>
      <c r="BU276" s="26">
        <v>1342</v>
      </c>
      <c r="BV276" s="26">
        <v>1361</v>
      </c>
      <c r="BW276" s="26">
        <v>1794</v>
      </c>
      <c r="BX276" s="26">
        <v>2124</v>
      </c>
      <c r="BY276" s="27">
        <v>2325</v>
      </c>
    </row>
    <row r="277" spans="1:77" x14ac:dyDescent="0.25">
      <c r="A277" s="11" t="s">
        <v>291</v>
      </c>
      <c r="B277" s="38">
        <v>3</v>
      </c>
      <c r="C277" s="1">
        <v>4312708</v>
      </c>
      <c r="D277" s="1">
        <v>-27.3689</v>
      </c>
      <c r="E277" s="17">
        <v>-52.77559999999</v>
      </c>
      <c r="F277" s="25">
        <v>184268</v>
      </c>
      <c r="G277" s="26">
        <v>3345500</v>
      </c>
      <c r="H277" s="26">
        <v>55260425</v>
      </c>
      <c r="I277" s="26">
        <v>55237375</v>
      </c>
      <c r="J277" s="26">
        <v>60747582</v>
      </c>
      <c r="K277" s="26">
        <v>56240</v>
      </c>
      <c r="L277" s="26">
        <v>56506</v>
      </c>
      <c r="M277" s="26">
        <v>70093</v>
      </c>
      <c r="N277" s="26">
        <v>68143</v>
      </c>
      <c r="O277" s="26">
        <v>104039</v>
      </c>
      <c r="P277" s="26">
        <v>107561</v>
      </c>
      <c r="Q277" s="26">
        <v>82413</v>
      </c>
      <c r="R277" s="26">
        <v>100260</v>
      </c>
      <c r="S277" s="26">
        <v>124712</v>
      </c>
      <c r="T277" s="26">
        <v>137712</v>
      </c>
      <c r="U277" s="26">
        <v>177693</v>
      </c>
      <c r="V277" s="26">
        <v>203242</v>
      </c>
      <c r="W277" s="27">
        <v>225392</v>
      </c>
      <c r="X277" s="25">
        <v>90392</v>
      </c>
      <c r="Y277" s="26">
        <v>1382911</v>
      </c>
      <c r="Z277" s="26">
        <v>9133638</v>
      </c>
      <c r="AA277" s="26">
        <v>7884962</v>
      </c>
      <c r="AB277" s="26">
        <v>9374198</v>
      </c>
      <c r="AC277" s="26">
        <v>10551</v>
      </c>
      <c r="AD277" s="26">
        <v>10745</v>
      </c>
      <c r="AE277" s="26">
        <v>13414</v>
      </c>
      <c r="AF277" s="26">
        <v>10185</v>
      </c>
      <c r="AG277" s="26">
        <v>30370</v>
      </c>
      <c r="AH277" s="26">
        <v>24020</v>
      </c>
      <c r="AI277" s="26">
        <v>8207</v>
      </c>
      <c r="AJ277" s="26">
        <v>25321</v>
      </c>
      <c r="AK277" s="26">
        <v>34932</v>
      </c>
      <c r="AL277" s="26">
        <v>36940</v>
      </c>
      <c r="AM277" s="26">
        <v>30284</v>
      </c>
      <c r="AN277" s="26">
        <v>33313</v>
      </c>
      <c r="AO277" s="27">
        <v>39444</v>
      </c>
      <c r="AP277" s="28">
        <v>92684</v>
      </c>
      <c r="AQ277" s="26">
        <v>1863461</v>
      </c>
      <c r="AR277" s="26">
        <v>45787144</v>
      </c>
      <c r="AS277" s="26">
        <v>47101835</v>
      </c>
      <c r="AT277" s="26">
        <v>51123742</v>
      </c>
      <c r="AU277" s="26">
        <v>42355</v>
      </c>
      <c r="AV277" s="26">
        <v>41658</v>
      </c>
      <c r="AW277" s="26">
        <v>52396</v>
      </c>
      <c r="AX277" s="26">
        <v>52766</v>
      </c>
      <c r="AY277" s="26">
        <v>67615</v>
      </c>
      <c r="AZ277" s="26">
        <v>76134</v>
      </c>
      <c r="BA277" s="26">
        <v>66670</v>
      </c>
      <c r="BB277" s="26">
        <v>67281</v>
      </c>
      <c r="BC277" s="26">
        <v>80954</v>
      </c>
      <c r="BD277" s="26">
        <v>91648</v>
      </c>
      <c r="BE277" s="26">
        <v>128238</v>
      </c>
      <c r="BF277" s="26">
        <v>137493</v>
      </c>
      <c r="BG277" s="26">
        <v>149682</v>
      </c>
      <c r="BH277" s="26">
        <v>1192</v>
      </c>
      <c r="BI277" s="26">
        <v>99128</v>
      </c>
      <c r="BJ277" s="26">
        <v>339643</v>
      </c>
      <c r="BK277" s="26">
        <v>250578</v>
      </c>
      <c r="BL277" s="26">
        <v>249641</v>
      </c>
      <c r="BM277" s="26">
        <v>3334</v>
      </c>
      <c r="BN277" s="26">
        <v>4102</v>
      </c>
      <c r="BO277" s="26">
        <v>4283</v>
      </c>
      <c r="BP277" s="26">
        <v>5191</v>
      </c>
      <c r="BQ277" s="26">
        <v>6055</v>
      </c>
      <c r="BR277" s="26">
        <v>7408</v>
      </c>
      <c r="BS277" s="26">
        <v>7536</v>
      </c>
      <c r="BT277" s="26">
        <v>7658</v>
      </c>
      <c r="BU277" s="26">
        <v>8826</v>
      </c>
      <c r="BV277" s="26">
        <v>9123</v>
      </c>
      <c r="BW277" s="26">
        <v>19171</v>
      </c>
      <c r="BX277" s="26">
        <v>32436</v>
      </c>
      <c r="BY277" s="27">
        <v>36266</v>
      </c>
    </row>
    <row r="278" spans="1:77" x14ac:dyDescent="0.25">
      <c r="A278" s="11" t="s">
        <v>292</v>
      </c>
      <c r="B278" s="38">
        <v>4</v>
      </c>
      <c r="C278" s="1">
        <v>4312757</v>
      </c>
      <c r="D278" s="1">
        <v>-28.682200000000002</v>
      </c>
      <c r="E278" s="17">
        <v>-52.1631</v>
      </c>
      <c r="F278" s="25" t="s">
        <v>22</v>
      </c>
      <c r="G278" s="26">
        <v>767581</v>
      </c>
      <c r="H278" s="26">
        <v>18661935</v>
      </c>
      <c r="I278" s="26">
        <v>18510640</v>
      </c>
      <c r="J278" s="26">
        <v>20712043</v>
      </c>
      <c r="K278" s="26">
        <v>16826</v>
      </c>
      <c r="L278" s="26">
        <v>17228</v>
      </c>
      <c r="M278" s="26">
        <v>26815</v>
      </c>
      <c r="N278" s="26">
        <v>29830</v>
      </c>
      <c r="O278" s="26">
        <v>40177</v>
      </c>
      <c r="P278" s="26">
        <v>41491</v>
      </c>
      <c r="Q278" s="26">
        <v>38463</v>
      </c>
      <c r="R278" s="26">
        <v>47048</v>
      </c>
      <c r="S278" s="26">
        <v>58823</v>
      </c>
      <c r="T278" s="26">
        <v>61969</v>
      </c>
      <c r="U278" s="26">
        <v>69681</v>
      </c>
      <c r="V278" s="26">
        <v>79461</v>
      </c>
      <c r="W278" s="27">
        <v>101740</v>
      </c>
      <c r="X278" s="25" t="s">
        <v>22</v>
      </c>
      <c r="Y278" s="26">
        <v>532548</v>
      </c>
      <c r="Z278" s="26">
        <v>8569808</v>
      </c>
      <c r="AA278" s="26">
        <v>7880465</v>
      </c>
      <c r="AB278" s="26">
        <v>8980742</v>
      </c>
      <c r="AC278" s="26">
        <v>6636</v>
      </c>
      <c r="AD278" s="26">
        <v>6313</v>
      </c>
      <c r="AE278" s="26">
        <v>11901</v>
      </c>
      <c r="AF278" s="26">
        <v>12820</v>
      </c>
      <c r="AG278" s="26">
        <v>18204</v>
      </c>
      <c r="AH278" s="26">
        <v>14906</v>
      </c>
      <c r="AI278" s="26">
        <v>10041</v>
      </c>
      <c r="AJ278" s="26">
        <v>15026</v>
      </c>
      <c r="AK278" s="26">
        <v>20121</v>
      </c>
      <c r="AL278" s="26">
        <v>21890</v>
      </c>
      <c r="AM278" s="26">
        <v>23084</v>
      </c>
      <c r="AN278" s="26">
        <v>25392</v>
      </c>
      <c r="AO278" s="27">
        <v>42806</v>
      </c>
      <c r="AP278" s="28" t="s">
        <v>22</v>
      </c>
      <c r="AQ278" s="26">
        <v>232854</v>
      </c>
      <c r="AR278" s="26">
        <v>10024080</v>
      </c>
      <c r="AS278" s="26">
        <v>10483090</v>
      </c>
      <c r="AT278" s="26">
        <v>11631045</v>
      </c>
      <c r="AU278" s="26">
        <v>9291</v>
      </c>
      <c r="AV278" s="26">
        <v>9745</v>
      </c>
      <c r="AW278" s="26">
        <v>13509</v>
      </c>
      <c r="AX278" s="26">
        <v>15059</v>
      </c>
      <c r="AY278" s="26">
        <v>19566</v>
      </c>
      <c r="AZ278" s="26">
        <v>22983</v>
      </c>
      <c r="BA278" s="26">
        <v>25751</v>
      </c>
      <c r="BB278" s="26">
        <v>29137</v>
      </c>
      <c r="BC278" s="26">
        <v>35438</v>
      </c>
      <c r="BD278" s="26">
        <v>36783</v>
      </c>
      <c r="BE278" s="26">
        <v>41327</v>
      </c>
      <c r="BF278" s="26">
        <v>47748</v>
      </c>
      <c r="BG278" s="26">
        <v>52513</v>
      </c>
      <c r="BH278" s="26" t="s">
        <v>22</v>
      </c>
      <c r="BI278" s="26">
        <v>2179</v>
      </c>
      <c r="BJ278" s="26">
        <v>68048</v>
      </c>
      <c r="BK278" s="26">
        <v>147084</v>
      </c>
      <c r="BL278" s="26">
        <v>100256</v>
      </c>
      <c r="BM278" s="26">
        <v>899</v>
      </c>
      <c r="BN278" s="26">
        <v>1171</v>
      </c>
      <c r="BO278" s="26">
        <v>1405</v>
      </c>
      <c r="BP278" s="26">
        <v>1950</v>
      </c>
      <c r="BQ278" s="26">
        <v>2407</v>
      </c>
      <c r="BR278" s="26">
        <v>3602</v>
      </c>
      <c r="BS278" s="26">
        <v>2671</v>
      </c>
      <c r="BT278" s="26">
        <v>2884</v>
      </c>
      <c r="BU278" s="26">
        <v>3263</v>
      </c>
      <c r="BV278" s="26">
        <v>3296</v>
      </c>
      <c r="BW278" s="26">
        <v>5270</v>
      </c>
      <c r="BX278" s="26">
        <v>6321</v>
      </c>
      <c r="BY278" s="27">
        <v>6420</v>
      </c>
    </row>
    <row r="279" spans="1:77" x14ac:dyDescent="0.25">
      <c r="A279" s="11" t="s">
        <v>293</v>
      </c>
      <c r="B279" s="38">
        <v>5</v>
      </c>
      <c r="C279" s="1">
        <v>4312807</v>
      </c>
      <c r="D279" s="1">
        <v>-28.653700000000001</v>
      </c>
      <c r="E279" s="17">
        <v>-51.745800000000003</v>
      </c>
      <c r="F279" s="25">
        <v>36295</v>
      </c>
      <c r="G279" s="26">
        <v>949177</v>
      </c>
      <c r="H279" s="26">
        <v>22539115</v>
      </c>
      <c r="I279" s="26">
        <v>18929026</v>
      </c>
      <c r="J279" s="26">
        <v>21144627</v>
      </c>
      <c r="K279" s="26">
        <v>17402</v>
      </c>
      <c r="L279" s="26">
        <v>23105</v>
      </c>
      <c r="M279" s="26">
        <v>27297</v>
      </c>
      <c r="N279" s="26">
        <v>35408</v>
      </c>
      <c r="O279" s="26">
        <v>45979</v>
      </c>
      <c r="P279" s="26">
        <v>46941</v>
      </c>
      <c r="Q279" s="26">
        <v>51191</v>
      </c>
      <c r="R279" s="26">
        <v>63237</v>
      </c>
      <c r="S279" s="26">
        <v>71609</v>
      </c>
      <c r="T279" s="26">
        <v>174852</v>
      </c>
      <c r="U279" s="26">
        <v>168503</v>
      </c>
      <c r="V279" s="26">
        <v>157899</v>
      </c>
      <c r="W279" s="27">
        <v>164521</v>
      </c>
      <c r="X279" s="25">
        <v>13356</v>
      </c>
      <c r="Y279" s="26">
        <v>257149</v>
      </c>
      <c r="Z279" s="26">
        <v>5491665</v>
      </c>
      <c r="AA279" s="26">
        <v>5220245</v>
      </c>
      <c r="AB279" s="26">
        <v>5653430</v>
      </c>
      <c r="AC279" s="26">
        <v>3259</v>
      </c>
      <c r="AD279" s="26">
        <v>3525</v>
      </c>
      <c r="AE279" s="26">
        <v>4847</v>
      </c>
      <c r="AF279" s="26">
        <v>9561</v>
      </c>
      <c r="AG279" s="26">
        <v>16409</v>
      </c>
      <c r="AH279" s="26">
        <v>14608</v>
      </c>
      <c r="AI279" s="26">
        <v>13855</v>
      </c>
      <c r="AJ279" s="26">
        <v>15645</v>
      </c>
      <c r="AK279" s="26">
        <v>10697</v>
      </c>
      <c r="AL279" s="26">
        <v>25673</v>
      </c>
      <c r="AM279" s="26">
        <v>22295</v>
      </c>
      <c r="AN279" s="26">
        <v>21250</v>
      </c>
      <c r="AO279" s="27">
        <v>29384</v>
      </c>
      <c r="AP279" s="28">
        <v>11221</v>
      </c>
      <c r="AQ279" s="26">
        <v>321659</v>
      </c>
      <c r="AR279" s="26">
        <v>10696891</v>
      </c>
      <c r="AS279" s="26">
        <v>10728769</v>
      </c>
      <c r="AT279" s="26">
        <v>12100798</v>
      </c>
      <c r="AU279" s="26">
        <v>8912</v>
      </c>
      <c r="AV279" s="26">
        <v>10385</v>
      </c>
      <c r="AW279" s="26">
        <v>11387</v>
      </c>
      <c r="AX279" s="26">
        <v>12263</v>
      </c>
      <c r="AY279" s="26">
        <v>14619</v>
      </c>
      <c r="AZ279" s="26">
        <v>15236</v>
      </c>
      <c r="BA279" s="26">
        <v>18141</v>
      </c>
      <c r="BB279" s="26">
        <v>21156</v>
      </c>
      <c r="BC279" s="26">
        <v>25698</v>
      </c>
      <c r="BD279" s="26">
        <v>44864</v>
      </c>
      <c r="BE279" s="26">
        <v>42420</v>
      </c>
      <c r="BF279" s="26">
        <v>46173</v>
      </c>
      <c r="BG279" s="26">
        <v>50155</v>
      </c>
      <c r="BH279" s="26">
        <v>11719</v>
      </c>
      <c r="BI279" s="26">
        <v>370368</v>
      </c>
      <c r="BJ279" s="26">
        <v>6350559</v>
      </c>
      <c r="BK279" s="26">
        <v>2980012</v>
      </c>
      <c r="BL279" s="26">
        <v>3390399</v>
      </c>
      <c r="BM279" s="26">
        <v>5231</v>
      </c>
      <c r="BN279" s="26">
        <v>9194</v>
      </c>
      <c r="BO279" s="26">
        <v>11063</v>
      </c>
      <c r="BP279" s="26">
        <v>13584</v>
      </c>
      <c r="BQ279" s="26">
        <v>14951</v>
      </c>
      <c r="BR279" s="26">
        <v>17097</v>
      </c>
      <c r="BS279" s="26">
        <v>19196</v>
      </c>
      <c r="BT279" s="26">
        <v>26436</v>
      </c>
      <c r="BU279" s="26">
        <v>35214</v>
      </c>
      <c r="BV279" s="26">
        <v>104314</v>
      </c>
      <c r="BW279" s="26">
        <v>103788</v>
      </c>
      <c r="BX279" s="26">
        <v>90476</v>
      </c>
      <c r="BY279" s="27">
        <v>84982</v>
      </c>
    </row>
    <row r="280" spans="1:77" x14ac:dyDescent="0.25">
      <c r="A280" s="11" t="s">
        <v>294</v>
      </c>
      <c r="B280" s="38">
        <v>5</v>
      </c>
      <c r="C280" s="1">
        <v>4312906</v>
      </c>
      <c r="D280" s="1">
        <v>-28.729099999990002</v>
      </c>
      <c r="E280" s="17">
        <v>-51.7072</v>
      </c>
      <c r="F280" s="25">
        <v>110676</v>
      </c>
      <c r="G280" s="26">
        <v>3017499</v>
      </c>
      <c r="H280" s="26">
        <v>85197488</v>
      </c>
      <c r="I280" s="26">
        <v>88729122</v>
      </c>
      <c r="J280" s="26">
        <v>80097958</v>
      </c>
      <c r="K280" s="26">
        <v>82929</v>
      </c>
      <c r="L280" s="26">
        <v>108169</v>
      </c>
      <c r="M280" s="26">
        <v>114482</v>
      </c>
      <c r="N280" s="26">
        <v>159309</v>
      </c>
      <c r="O280" s="26">
        <v>178528</v>
      </c>
      <c r="P280" s="26">
        <v>218742</v>
      </c>
      <c r="Q280" s="26">
        <v>233907</v>
      </c>
      <c r="R280" s="26">
        <v>239793</v>
      </c>
      <c r="S280" s="26">
        <v>289061</v>
      </c>
      <c r="T280" s="26">
        <v>306909</v>
      </c>
      <c r="U280" s="26">
        <v>333261</v>
      </c>
      <c r="V280" s="26">
        <v>344809</v>
      </c>
      <c r="W280" s="27">
        <v>371385</v>
      </c>
      <c r="X280" s="25">
        <v>54700</v>
      </c>
      <c r="Y280" s="26">
        <v>672903</v>
      </c>
      <c r="Z280" s="26">
        <v>18746879</v>
      </c>
      <c r="AA280" s="26">
        <v>21640381</v>
      </c>
      <c r="AB280" s="26">
        <v>11234760</v>
      </c>
      <c r="AC280" s="26">
        <v>8869</v>
      </c>
      <c r="AD280" s="26">
        <v>13806</v>
      </c>
      <c r="AE280" s="26">
        <v>17555</v>
      </c>
      <c r="AF280" s="26">
        <v>25396</v>
      </c>
      <c r="AG280" s="26">
        <v>35318</v>
      </c>
      <c r="AH280" s="26">
        <v>31823</v>
      </c>
      <c r="AI280" s="26">
        <v>24352</v>
      </c>
      <c r="AJ280" s="26">
        <v>35711</v>
      </c>
      <c r="AK280" s="26">
        <v>40119</v>
      </c>
      <c r="AL280" s="26">
        <v>44376</v>
      </c>
      <c r="AM280" s="26">
        <v>41264</v>
      </c>
      <c r="AN280" s="26">
        <v>45543</v>
      </c>
      <c r="AO280" s="27">
        <v>66314</v>
      </c>
      <c r="AP280" s="28">
        <v>27773</v>
      </c>
      <c r="AQ280" s="26">
        <v>833711</v>
      </c>
      <c r="AR280" s="26">
        <v>25120178</v>
      </c>
      <c r="AS280" s="26">
        <v>27341638</v>
      </c>
      <c r="AT280" s="26">
        <v>29692770</v>
      </c>
      <c r="AU280" s="26">
        <v>27438</v>
      </c>
      <c r="AV280" s="26">
        <v>33773</v>
      </c>
      <c r="AW280" s="26">
        <v>37721</v>
      </c>
      <c r="AX280" s="26">
        <v>47784</v>
      </c>
      <c r="AY280" s="26">
        <v>52051</v>
      </c>
      <c r="AZ280" s="26">
        <v>58032</v>
      </c>
      <c r="BA280" s="26">
        <v>68725</v>
      </c>
      <c r="BB280" s="26">
        <v>69208</v>
      </c>
      <c r="BC280" s="26">
        <v>84034</v>
      </c>
      <c r="BD280" s="26">
        <v>88809</v>
      </c>
      <c r="BE280" s="26">
        <v>96276</v>
      </c>
      <c r="BF280" s="26">
        <v>108341</v>
      </c>
      <c r="BG280" s="26">
        <v>118645</v>
      </c>
      <c r="BH280" s="26">
        <v>28203</v>
      </c>
      <c r="BI280" s="26">
        <v>1510885</v>
      </c>
      <c r="BJ280" s="26">
        <v>41330432</v>
      </c>
      <c r="BK280" s="26">
        <v>39747103</v>
      </c>
      <c r="BL280" s="26">
        <v>39170427</v>
      </c>
      <c r="BM280" s="26">
        <v>46621</v>
      </c>
      <c r="BN280" s="26">
        <v>60589</v>
      </c>
      <c r="BO280" s="26">
        <v>59206</v>
      </c>
      <c r="BP280" s="26">
        <v>86128</v>
      </c>
      <c r="BQ280" s="26">
        <v>91159</v>
      </c>
      <c r="BR280" s="26">
        <v>128887</v>
      </c>
      <c r="BS280" s="26">
        <v>140830</v>
      </c>
      <c r="BT280" s="26">
        <v>134873</v>
      </c>
      <c r="BU280" s="26">
        <v>164908</v>
      </c>
      <c r="BV280" s="26">
        <v>173725</v>
      </c>
      <c r="BW280" s="26">
        <v>195722</v>
      </c>
      <c r="BX280" s="26">
        <v>190925</v>
      </c>
      <c r="BY280" s="27">
        <v>186426</v>
      </c>
    </row>
    <row r="281" spans="1:77" x14ac:dyDescent="0.25">
      <c r="A281" s="11" t="s">
        <v>295</v>
      </c>
      <c r="B281" s="38">
        <v>3</v>
      </c>
      <c r="C281" s="1">
        <v>4312955</v>
      </c>
      <c r="D281" s="1">
        <v>-27.992599999989999</v>
      </c>
      <c r="E281" s="17">
        <v>-52.978400000000001</v>
      </c>
      <c r="F281" s="25" t="s">
        <v>22</v>
      </c>
      <c r="G281" s="26" t="s">
        <v>22</v>
      </c>
      <c r="H281" s="26">
        <v>13404144</v>
      </c>
      <c r="I281" s="26">
        <v>12297285</v>
      </c>
      <c r="J281" s="26">
        <v>13648866</v>
      </c>
      <c r="K281" s="26">
        <v>9911</v>
      </c>
      <c r="L281" s="26">
        <v>11730</v>
      </c>
      <c r="M281" s="26">
        <v>13729</v>
      </c>
      <c r="N281" s="26">
        <v>16700</v>
      </c>
      <c r="O281" s="26">
        <v>21911</v>
      </c>
      <c r="P281" s="26">
        <v>19833</v>
      </c>
      <c r="Q281" s="26">
        <v>16697</v>
      </c>
      <c r="R281" s="26">
        <v>23712</v>
      </c>
      <c r="S281" s="26">
        <v>29542</v>
      </c>
      <c r="T281" s="26">
        <v>32549</v>
      </c>
      <c r="U281" s="26">
        <v>32072</v>
      </c>
      <c r="V281" s="26">
        <v>34985</v>
      </c>
      <c r="W281" s="27">
        <v>39842</v>
      </c>
      <c r="X281" s="25" t="s">
        <v>22</v>
      </c>
      <c r="Y281" s="26" t="s">
        <v>22</v>
      </c>
      <c r="Z281" s="26">
        <v>4514399</v>
      </c>
      <c r="AA281" s="26">
        <v>3780546</v>
      </c>
      <c r="AB281" s="26">
        <v>4079733</v>
      </c>
      <c r="AC281" s="26">
        <v>4104</v>
      </c>
      <c r="AD281" s="26">
        <v>5087</v>
      </c>
      <c r="AE281" s="26">
        <v>6480</v>
      </c>
      <c r="AF281" s="26">
        <v>8317</v>
      </c>
      <c r="AG281" s="26">
        <v>11148</v>
      </c>
      <c r="AH281" s="26">
        <v>9436</v>
      </c>
      <c r="AI281" s="26">
        <v>6352</v>
      </c>
      <c r="AJ281" s="26">
        <v>11688</v>
      </c>
      <c r="AK281" s="26">
        <v>14591</v>
      </c>
      <c r="AL281" s="26">
        <v>17100</v>
      </c>
      <c r="AM281" s="26">
        <v>14636</v>
      </c>
      <c r="AN281" s="26">
        <v>15604</v>
      </c>
      <c r="AO281" s="27">
        <v>17465</v>
      </c>
      <c r="AP281" s="28" t="s">
        <v>22</v>
      </c>
      <c r="AQ281" s="26" t="s">
        <v>22</v>
      </c>
      <c r="AR281" s="26">
        <v>8578560</v>
      </c>
      <c r="AS281" s="26">
        <v>8119897</v>
      </c>
      <c r="AT281" s="26">
        <v>9301889</v>
      </c>
      <c r="AU281" s="26">
        <v>5047</v>
      </c>
      <c r="AV281" s="26">
        <v>5569</v>
      </c>
      <c r="AW281" s="26">
        <v>6123</v>
      </c>
      <c r="AX281" s="26">
        <v>7210</v>
      </c>
      <c r="AY281" s="26">
        <v>9467</v>
      </c>
      <c r="AZ281" s="26">
        <v>8769</v>
      </c>
      <c r="BA281" s="26">
        <v>8608</v>
      </c>
      <c r="BB281" s="26">
        <v>10005</v>
      </c>
      <c r="BC281" s="26">
        <v>12788</v>
      </c>
      <c r="BD281" s="26">
        <v>13519</v>
      </c>
      <c r="BE281" s="26">
        <v>14873</v>
      </c>
      <c r="BF281" s="26">
        <v>15825</v>
      </c>
      <c r="BG281" s="26">
        <v>18381</v>
      </c>
      <c r="BH281" s="26" t="s">
        <v>22</v>
      </c>
      <c r="BI281" s="26" t="s">
        <v>22</v>
      </c>
      <c r="BJ281" s="26">
        <v>311185</v>
      </c>
      <c r="BK281" s="26">
        <v>396842</v>
      </c>
      <c r="BL281" s="26">
        <v>267244</v>
      </c>
      <c r="BM281" s="26">
        <v>760</v>
      </c>
      <c r="BN281" s="26">
        <v>1075</v>
      </c>
      <c r="BO281" s="26">
        <v>1125</v>
      </c>
      <c r="BP281" s="26">
        <v>1174</v>
      </c>
      <c r="BQ281" s="26">
        <v>1297</v>
      </c>
      <c r="BR281" s="26">
        <v>1629</v>
      </c>
      <c r="BS281" s="26">
        <v>1737</v>
      </c>
      <c r="BT281" s="26">
        <v>2019</v>
      </c>
      <c r="BU281" s="26">
        <v>2163</v>
      </c>
      <c r="BV281" s="26">
        <v>1931</v>
      </c>
      <c r="BW281" s="26">
        <v>2564</v>
      </c>
      <c r="BX281" s="26">
        <v>3556</v>
      </c>
      <c r="BY281" s="27">
        <v>3995</v>
      </c>
    </row>
    <row r="282" spans="1:77" x14ac:dyDescent="0.25">
      <c r="A282" s="11" t="s">
        <v>296</v>
      </c>
      <c r="B282" s="38">
        <v>1</v>
      </c>
      <c r="C282" s="1">
        <v>4313003</v>
      </c>
      <c r="D282" s="1">
        <v>-29.2182</v>
      </c>
      <c r="E282" s="17">
        <v>-52.0319</v>
      </c>
      <c r="F282" s="25">
        <v>45586</v>
      </c>
      <c r="G282" s="26">
        <v>966941</v>
      </c>
      <c r="H282" s="26">
        <v>35344341</v>
      </c>
      <c r="I282" s="26">
        <v>39867496</v>
      </c>
      <c r="J282" s="26">
        <v>40722796</v>
      </c>
      <c r="K282" s="26">
        <v>19585</v>
      </c>
      <c r="L282" s="26">
        <v>20366</v>
      </c>
      <c r="M282" s="26">
        <v>18245</v>
      </c>
      <c r="N282" s="26">
        <v>22262</v>
      </c>
      <c r="O282" s="26">
        <v>29205</v>
      </c>
      <c r="P282" s="26">
        <v>27343</v>
      </c>
      <c r="Q282" s="26">
        <v>27867</v>
      </c>
      <c r="R282" s="26">
        <v>30882</v>
      </c>
      <c r="S282" s="26">
        <v>40312</v>
      </c>
      <c r="T282" s="26">
        <v>38064</v>
      </c>
      <c r="U282" s="26">
        <v>40729</v>
      </c>
      <c r="V282" s="26">
        <v>64172</v>
      </c>
      <c r="W282" s="27">
        <v>101030</v>
      </c>
      <c r="X282" s="25">
        <v>24460</v>
      </c>
      <c r="Y282" s="26">
        <v>484495</v>
      </c>
      <c r="Z282" s="26">
        <v>19542967</v>
      </c>
      <c r="AA282" s="26">
        <v>22079508</v>
      </c>
      <c r="AB282" s="26">
        <v>22845908</v>
      </c>
      <c r="AC282" s="26">
        <v>8703</v>
      </c>
      <c r="AD282" s="26">
        <v>8805</v>
      </c>
      <c r="AE282" s="26">
        <v>7321</v>
      </c>
      <c r="AF282" s="26">
        <v>9441</v>
      </c>
      <c r="AG282" s="26">
        <v>13891</v>
      </c>
      <c r="AH282" s="26">
        <v>11491</v>
      </c>
      <c r="AI282" s="26">
        <v>10348</v>
      </c>
      <c r="AJ282" s="26">
        <v>11637</v>
      </c>
      <c r="AK282" s="26">
        <v>17918</v>
      </c>
      <c r="AL282" s="26">
        <v>14759</v>
      </c>
      <c r="AM282" s="26">
        <v>15232</v>
      </c>
      <c r="AN282" s="26">
        <v>31185</v>
      </c>
      <c r="AO282" s="27">
        <v>61344</v>
      </c>
      <c r="AP282" s="28">
        <v>20651</v>
      </c>
      <c r="AQ282" s="26">
        <v>439962</v>
      </c>
      <c r="AR282" s="26">
        <v>15656182</v>
      </c>
      <c r="AS282" s="26">
        <v>17484872</v>
      </c>
      <c r="AT282" s="26">
        <v>17670171</v>
      </c>
      <c r="AU282" s="26">
        <v>9752</v>
      </c>
      <c r="AV282" s="26">
        <v>10002</v>
      </c>
      <c r="AW282" s="26">
        <v>8918</v>
      </c>
      <c r="AX282" s="26">
        <v>10143</v>
      </c>
      <c r="AY282" s="26">
        <v>12568</v>
      </c>
      <c r="AZ282" s="26">
        <v>12758</v>
      </c>
      <c r="BA282" s="26">
        <v>14539</v>
      </c>
      <c r="BB282" s="26">
        <v>15892</v>
      </c>
      <c r="BC282" s="26">
        <v>19173</v>
      </c>
      <c r="BD282" s="26">
        <v>20035</v>
      </c>
      <c r="BE282" s="26">
        <v>21411</v>
      </c>
      <c r="BF282" s="26">
        <v>27660</v>
      </c>
      <c r="BG282" s="26">
        <v>33795</v>
      </c>
      <c r="BH282" s="26">
        <v>476</v>
      </c>
      <c r="BI282" s="26">
        <v>42483</v>
      </c>
      <c r="BJ282" s="26">
        <v>145193</v>
      </c>
      <c r="BK282" s="26">
        <v>303116</v>
      </c>
      <c r="BL282" s="26">
        <v>206718</v>
      </c>
      <c r="BM282" s="26">
        <v>1131</v>
      </c>
      <c r="BN282" s="26">
        <v>1558</v>
      </c>
      <c r="BO282" s="26">
        <v>2007</v>
      </c>
      <c r="BP282" s="26">
        <v>2677</v>
      </c>
      <c r="BQ282" s="26">
        <v>2746</v>
      </c>
      <c r="BR282" s="26">
        <v>3094</v>
      </c>
      <c r="BS282" s="26">
        <v>2981</v>
      </c>
      <c r="BT282" s="26">
        <v>3354</v>
      </c>
      <c r="BU282" s="26">
        <v>3221</v>
      </c>
      <c r="BV282" s="26">
        <v>3271</v>
      </c>
      <c r="BW282" s="26">
        <v>4087</v>
      </c>
      <c r="BX282" s="26">
        <v>5327</v>
      </c>
      <c r="BY282" s="27">
        <v>5891</v>
      </c>
    </row>
    <row r="283" spans="1:77" x14ac:dyDescent="0.25">
      <c r="A283" s="11" t="s">
        <v>297</v>
      </c>
      <c r="B283" s="38">
        <v>2</v>
      </c>
      <c r="C283" s="1">
        <v>4313011</v>
      </c>
      <c r="D283" s="1">
        <v>-27.613700000000001</v>
      </c>
      <c r="E283" s="17">
        <v>-54.107399999990001</v>
      </c>
      <c r="F283" s="25" t="s">
        <v>22</v>
      </c>
      <c r="G283" s="26" t="s">
        <v>22</v>
      </c>
      <c r="H283" s="26" t="s">
        <v>22</v>
      </c>
      <c r="I283" s="26">
        <v>15988462</v>
      </c>
      <c r="J283" s="26">
        <v>17663284</v>
      </c>
      <c r="K283" s="26">
        <v>10629</v>
      </c>
      <c r="L283" s="26">
        <v>13150</v>
      </c>
      <c r="M283" s="26">
        <v>16678</v>
      </c>
      <c r="N283" s="26">
        <v>19936</v>
      </c>
      <c r="O283" s="26">
        <v>30641</v>
      </c>
      <c r="P283" s="26">
        <v>28203</v>
      </c>
      <c r="Q283" s="26">
        <v>29301</v>
      </c>
      <c r="R283" s="26">
        <v>32497</v>
      </c>
      <c r="S283" s="26">
        <v>44942</v>
      </c>
      <c r="T283" s="26">
        <v>60647</v>
      </c>
      <c r="U283" s="26">
        <v>61199</v>
      </c>
      <c r="V283" s="26">
        <v>60673</v>
      </c>
      <c r="W283" s="27">
        <v>75226</v>
      </c>
      <c r="X283" s="25" t="s">
        <v>22</v>
      </c>
      <c r="Y283" s="26" t="s">
        <v>22</v>
      </c>
      <c r="Z283" s="26" t="s">
        <v>22</v>
      </c>
      <c r="AA283" s="26">
        <v>6443649</v>
      </c>
      <c r="AB283" s="26">
        <v>6825787</v>
      </c>
      <c r="AC283" s="26">
        <v>4803</v>
      </c>
      <c r="AD283" s="26">
        <v>6830</v>
      </c>
      <c r="AE283" s="26">
        <v>9290</v>
      </c>
      <c r="AF283" s="26">
        <v>11972</v>
      </c>
      <c r="AG283" s="26">
        <v>20252</v>
      </c>
      <c r="AH283" s="26">
        <v>17638</v>
      </c>
      <c r="AI283" s="26">
        <v>17165</v>
      </c>
      <c r="AJ283" s="26">
        <v>19071</v>
      </c>
      <c r="AK283" s="26">
        <v>28137</v>
      </c>
      <c r="AL283" s="26">
        <v>33918</v>
      </c>
      <c r="AM283" s="26">
        <v>30363</v>
      </c>
      <c r="AN283" s="26">
        <v>28805</v>
      </c>
      <c r="AO283" s="27">
        <v>28528</v>
      </c>
      <c r="AP283" s="28" t="s">
        <v>22</v>
      </c>
      <c r="AQ283" s="26" t="s">
        <v>22</v>
      </c>
      <c r="AR283" s="26" t="s">
        <v>22</v>
      </c>
      <c r="AS283" s="26">
        <v>8209822</v>
      </c>
      <c r="AT283" s="26">
        <v>9841175</v>
      </c>
      <c r="AU283" s="26">
        <v>5150</v>
      </c>
      <c r="AV283" s="26">
        <v>5458</v>
      </c>
      <c r="AW283" s="26">
        <v>6480</v>
      </c>
      <c r="AX283" s="26">
        <v>6874</v>
      </c>
      <c r="AY283" s="26">
        <v>8951</v>
      </c>
      <c r="AZ283" s="26">
        <v>8780</v>
      </c>
      <c r="BA283" s="26">
        <v>10153</v>
      </c>
      <c r="BB283" s="26">
        <v>11165</v>
      </c>
      <c r="BC283" s="26">
        <v>14396</v>
      </c>
      <c r="BD283" s="26">
        <v>18317</v>
      </c>
      <c r="BE283" s="26">
        <v>17920</v>
      </c>
      <c r="BF283" s="26">
        <v>20799</v>
      </c>
      <c r="BG283" s="26">
        <v>24332</v>
      </c>
      <c r="BH283" s="26" t="s">
        <v>22</v>
      </c>
      <c r="BI283" s="26" t="s">
        <v>22</v>
      </c>
      <c r="BJ283" s="26" t="s">
        <v>22</v>
      </c>
      <c r="BK283" s="26">
        <v>1334991</v>
      </c>
      <c r="BL283" s="26">
        <v>996322</v>
      </c>
      <c r="BM283" s="26">
        <v>676</v>
      </c>
      <c r="BN283" s="26">
        <v>861</v>
      </c>
      <c r="BO283" s="26">
        <v>909</v>
      </c>
      <c r="BP283" s="26">
        <v>1090</v>
      </c>
      <c r="BQ283" s="26">
        <v>1438</v>
      </c>
      <c r="BR283" s="26">
        <v>1784</v>
      </c>
      <c r="BS283" s="26">
        <v>1984</v>
      </c>
      <c r="BT283" s="26">
        <v>2261</v>
      </c>
      <c r="BU283" s="26">
        <v>2409</v>
      </c>
      <c r="BV283" s="26">
        <v>8411</v>
      </c>
      <c r="BW283" s="26">
        <v>12916</v>
      </c>
      <c r="BX283" s="26">
        <v>11069</v>
      </c>
      <c r="BY283" s="27">
        <v>22365</v>
      </c>
    </row>
    <row r="284" spans="1:77" x14ac:dyDescent="0.25">
      <c r="A284" s="11" t="s">
        <v>298</v>
      </c>
      <c r="B284" s="38">
        <v>4</v>
      </c>
      <c r="C284" s="1">
        <v>4313037</v>
      </c>
      <c r="D284" s="1">
        <v>-29.406600000000001</v>
      </c>
      <c r="E284" s="17">
        <v>-54.829300000000003</v>
      </c>
      <c r="F284" s="25" t="s">
        <v>22</v>
      </c>
      <c r="G284" s="26">
        <v>865614</v>
      </c>
      <c r="H284" s="26">
        <v>19933350</v>
      </c>
      <c r="I284" s="26">
        <v>26157206</v>
      </c>
      <c r="J284" s="26">
        <v>30640351</v>
      </c>
      <c r="K284" s="26">
        <v>36132</v>
      </c>
      <c r="L284" s="26">
        <v>43916</v>
      </c>
      <c r="M284" s="26">
        <v>52168</v>
      </c>
      <c r="N284" s="26">
        <v>70010</v>
      </c>
      <c r="O284" s="26">
        <v>76157</v>
      </c>
      <c r="P284" s="26">
        <v>68245</v>
      </c>
      <c r="Q284" s="26">
        <v>53182</v>
      </c>
      <c r="R284" s="26">
        <v>52052</v>
      </c>
      <c r="S284" s="26">
        <v>65007</v>
      </c>
      <c r="T284" s="26">
        <v>68140</v>
      </c>
      <c r="U284" s="26">
        <v>61661</v>
      </c>
      <c r="V284" s="26">
        <v>72042</v>
      </c>
      <c r="W284" s="27">
        <v>78084</v>
      </c>
      <c r="X284" s="25" t="s">
        <v>22</v>
      </c>
      <c r="Y284" s="26">
        <v>202945</v>
      </c>
      <c r="Z284" s="26">
        <v>2999961</v>
      </c>
      <c r="AA284" s="26">
        <v>2878162</v>
      </c>
      <c r="AB284" s="26">
        <v>3118166</v>
      </c>
      <c r="AC284" s="26">
        <v>4154</v>
      </c>
      <c r="AD284" s="26">
        <v>3857</v>
      </c>
      <c r="AE284" s="26">
        <v>5480</v>
      </c>
      <c r="AF284" s="26">
        <v>5370</v>
      </c>
      <c r="AG284" s="26">
        <v>8455</v>
      </c>
      <c r="AH284" s="26">
        <v>6946</v>
      </c>
      <c r="AI284" s="26">
        <v>5312</v>
      </c>
      <c r="AJ284" s="26">
        <v>8296</v>
      </c>
      <c r="AK284" s="26">
        <v>9626</v>
      </c>
      <c r="AL284" s="26">
        <v>11552</v>
      </c>
      <c r="AM284" s="26">
        <v>11954</v>
      </c>
      <c r="AN284" s="26">
        <v>10132</v>
      </c>
      <c r="AO284" s="27">
        <v>11088</v>
      </c>
      <c r="AP284" s="28" t="s">
        <v>22</v>
      </c>
      <c r="AQ284" s="26">
        <v>233477</v>
      </c>
      <c r="AR284" s="26">
        <v>10920586</v>
      </c>
      <c r="AS284" s="26">
        <v>12264852</v>
      </c>
      <c r="AT284" s="26">
        <v>13923229</v>
      </c>
      <c r="AU284" s="26">
        <v>11376</v>
      </c>
      <c r="AV284" s="26">
        <v>12798</v>
      </c>
      <c r="AW284" s="26">
        <v>14855</v>
      </c>
      <c r="AX284" s="26">
        <v>18410</v>
      </c>
      <c r="AY284" s="26">
        <v>20863</v>
      </c>
      <c r="AZ284" s="26">
        <v>21143</v>
      </c>
      <c r="BA284" s="26">
        <v>21268</v>
      </c>
      <c r="BB284" s="26">
        <v>22244</v>
      </c>
      <c r="BC284" s="26">
        <v>27190</v>
      </c>
      <c r="BD284" s="26">
        <v>29427</v>
      </c>
      <c r="BE284" s="26">
        <v>28898</v>
      </c>
      <c r="BF284" s="26">
        <v>35720</v>
      </c>
      <c r="BG284" s="26">
        <v>39911</v>
      </c>
      <c r="BH284" s="26" t="s">
        <v>22</v>
      </c>
      <c r="BI284" s="26">
        <v>429192</v>
      </c>
      <c r="BJ284" s="26">
        <v>6012803</v>
      </c>
      <c r="BK284" s="26">
        <v>11014192</v>
      </c>
      <c r="BL284" s="26">
        <v>13598956</v>
      </c>
      <c r="BM284" s="26">
        <v>20602</v>
      </c>
      <c r="BN284" s="26">
        <v>27260</v>
      </c>
      <c r="BO284" s="26">
        <v>31833</v>
      </c>
      <c r="BP284" s="26">
        <v>46230</v>
      </c>
      <c r="BQ284" s="26">
        <v>46839</v>
      </c>
      <c r="BR284" s="26">
        <v>40156</v>
      </c>
      <c r="BS284" s="26">
        <v>26602</v>
      </c>
      <c r="BT284" s="26">
        <v>21511</v>
      </c>
      <c r="BU284" s="26">
        <v>28192</v>
      </c>
      <c r="BV284" s="26">
        <v>27161</v>
      </c>
      <c r="BW284" s="26">
        <v>20809</v>
      </c>
      <c r="BX284" s="26">
        <v>26190</v>
      </c>
      <c r="BY284" s="27">
        <v>27086</v>
      </c>
    </row>
    <row r="285" spans="1:77" x14ac:dyDescent="0.25">
      <c r="A285" s="11" t="s">
        <v>299</v>
      </c>
      <c r="B285" s="38">
        <v>2</v>
      </c>
      <c r="C285" s="1">
        <v>4313060</v>
      </c>
      <c r="D285" s="1">
        <v>-29.5807</v>
      </c>
      <c r="E285" s="17">
        <v>-50.90509999999</v>
      </c>
      <c r="F285" s="25" t="s">
        <v>22</v>
      </c>
      <c r="G285" s="26">
        <v>4564021</v>
      </c>
      <c r="H285" s="26">
        <v>134724179</v>
      </c>
      <c r="I285" s="26">
        <v>167920516</v>
      </c>
      <c r="J285" s="26">
        <v>142288642</v>
      </c>
      <c r="K285" s="26">
        <v>110821</v>
      </c>
      <c r="L285" s="26">
        <v>136221</v>
      </c>
      <c r="M285" s="26">
        <v>144241</v>
      </c>
      <c r="N285" s="26">
        <v>157053</v>
      </c>
      <c r="O285" s="26">
        <v>161113</v>
      </c>
      <c r="P285" s="26">
        <v>172036</v>
      </c>
      <c r="Q285" s="26">
        <v>182698</v>
      </c>
      <c r="R285" s="26">
        <v>200296</v>
      </c>
      <c r="S285" s="26">
        <v>218736</v>
      </c>
      <c r="T285" s="26">
        <v>235137</v>
      </c>
      <c r="U285" s="26">
        <v>291332</v>
      </c>
      <c r="V285" s="26">
        <v>367105</v>
      </c>
      <c r="W285" s="27">
        <v>412920</v>
      </c>
      <c r="X285" s="25" t="s">
        <v>22</v>
      </c>
      <c r="Y285" s="26">
        <v>60880</v>
      </c>
      <c r="Z285" s="26">
        <v>741372</v>
      </c>
      <c r="AA285" s="26">
        <v>1067800</v>
      </c>
      <c r="AB285" s="26">
        <v>1315425</v>
      </c>
      <c r="AC285" s="26">
        <v>1377</v>
      </c>
      <c r="AD285" s="26">
        <v>1432</v>
      </c>
      <c r="AE285" s="26">
        <v>2137</v>
      </c>
      <c r="AF285" s="26">
        <v>2248</v>
      </c>
      <c r="AG285" s="26">
        <v>2125</v>
      </c>
      <c r="AH285" s="26">
        <v>2526</v>
      </c>
      <c r="AI285" s="26">
        <v>1944</v>
      </c>
      <c r="AJ285" s="26">
        <v>2537</v>
      </c>
      <c r="AK285" s="26">
        <v>1792</v>
      </c>
      <c r="AL285" s="26">
        <v>2140</v>
      </c>
      <c r="AM285" s="26">
        <v>2408</v>
      </c>
      <c r="AN285" s="26">
        <v>2943</v>
      </c>
      <c r="AO285" s="27">
        <v>2206</v>
      </c>
      <c r="AP285" s="28" t="s">
        <v>22</v>
      </c>
      <c r="AQ285" s="26">
        <v>969391</v>
      </c>
      <c r="AR285" s="26">
        <v>41920172</v>
      </c>
      <c r="AS285" s="26">
        <v>55300917</v>
      </c>
      <c r="AT285" s="26">
        <v>55084600</v>
      </c>
      <c r="AU285" s="26">
        <v>41708</v>
      </c>
      <c r="AV285" s="26">
        <v>48918</v>
      </c>
      <c r="AW285" s="26">
        <v>53810</v>
      </c>
      <c r="AX285" s="26">
        <v>57818</v>
      </c>
      <c r="AY285" s="26">
        <v>62333</v>
      </c>
      <c r="AZ285" s="26">
        <v>66529</v>
      </c>
      <c r="BA285" s="26">
        <v>79401</v>
      </c>
      <c r="BB285" s="26">
        <v>86586</v>
      </c>
      <c r="BC285" s="26">
        <v>100825</v>
      </c>
      <c r="BD285" s="26">
        <v>106404</v>
      </c>
      <c r="BE285" s="26">
        <v>120585</v>
      </c>
      <c r="BF285" s="26">
        <v>156814</v>
      </c>
      <c r="BG285" s="26">
        <v>175333</v>
      </c>
      <c r="BH285" s="26" t="s">
        <v>22</v>
      </c>
      <c r="BI285" s="26">
        <v>3533750</v>
      </c>
      <c r="BJ285" s="26">
        <v>92062635</v>
      </c>
      <c r="BK285" s="26">
        <v>111551799</v>
      </c>
      <c r="BL285" s="26">
        <v>85888617</v>
      </c>
      <c r="BM285" s="26">
        <v>67737</v>
      </c>
      <c r="BN285" s="26">
        <v>85872</v>
      </c>
      <c r="BO285" s="26">
        <v>88294</v>
      </c>
      <c r="BP285" s="26">
        <v>96988</v>
      </c>
      <c r="BQ285" s="26">
        <v>96656</v>
      </c>
      <c r="BR285" s="26">
        <v>102982</v>
      </c>
      <c r="BS285" s="26">
        <v>101353</v>
      </c>
      <c r="BT285" s="26">
        <v>111172</v>
      </c>
      <c r="BU285" s="26">
        <v>116119</v>
      </c>
      <c r="BV285" s="26">
        <v>126593</v>
      </c>
      <c r="BW285" s="26">
        <v>168339</v>
      </c>
      <c r="BX285" s="26">
        <v>207348</v>
      </c>
      <c r="BY285" s="27">
        <v>235380</v>
      </c>
    </row>
    <row r="286" spans="1:77" x14ac:dyDescent="0.25">
      <c r="A286" s="11" t="s">
        <v>300</v>
      </c>
      <c r="B286" s="38">
        <v>3</v>
      </c>
      <c r="C286" s="1">
        <v>4313086</v>
      </c>
      <c r="D286" s="1">
        <v>-29.0275</v>
      </c>
      <c r="E286" s="17">
        <v>-51.309800000000003</v>
      </c>
      <c r="F286" s="25" t="s">
        <v>22</v>
      </c>
      <c r="G286" s="26" t="s">
        <v>22</v>
      </c>
      <c r="H286" s="26">
        <v>25537303</v>
      </c>
      <c r="I286" s="26">
        <v>25858517</v>
      </c>
      <c r="J286" s="26">
        <v>25849441</v>
      </c>
      <c r="K286" s="26">
        <v>24709</v>
      </c>
      <c r="L286" s="26">
        <v>26089</v>
      </c>
      <c r="M286" s="26">
        <v>33536</v>
      </c>
      <c r="N286" s="26">
        <v>36738</v>
      </c>
      <c r="O286" s="26">
        <v>37023</v>
      </c>
      <c r="P286" s="26">
        <v>40386</v>
      </c>
      <c r="Q286" s="26">
        <v>41807</v>
      </c>
      <c r="R286" s="26">
        <v>57515</v>
      </c>
      <c r="S286" s="26">
        <v>45111</v>
      </c>
      <c r="T286" s="26">
        <v>41499</v>
      </c>
      <c r="U286" s="26">
        <v>47681</v>
      </c>
      <c r="V286" s="26">
        <v>51476</v>
      </c>
      <c r="W286" s="27">
        <v>53923</v>
      </c>
      <c r="X286" s="25" t="s">
        <v>22</v>
      </c>
      <c r="Y286" s="26" t="s">
        <v>22</v>
      </c>
      <c r="Z286" s="26">
        <v>14636844</v>
      </c>
      <c r="AA286" s="26">
        <v>14263728</v>
      </c>
      <c r="AB286" s="26">
        <v>13073976</v>
      </c>
      <c r="AC286" s="26">
        <v>15680</v>
      </c>
      <c r="AD286" s="26">
        <v>16198</v>
      </c>
      <c r="AE286" s="26">
        <v>22392</v>
      </c>
      <c r="AF286" s="26">
        <v>24644</v>
      </c>
      <c r="AG286" s="26">
        <v>23285</v>
      </c>
      <c r="AH286" s="26">
        <v>24552</v>
      </c>
      <c r="AI286" s="26">
        <v>23202</v>
      </c>
      <c r="AJ286" s="26">
        <v>35154</v>
      </c>
      <c r="AK286" s="26">
        <v>22729</v>
      </c>
      <c r="AL286" s="26">
        <v>18979</v>
      </c>
      <c r="AM286" s="26">
        <v>23957</v>
      </c>
      <c r="AN286" s="26">
        <v>23300</v>
      </c>
      <c r="AO286" s="27">
        <v>24657</v>
      </c>
      <c r="AP286" s="28" t="s">
        <v>22</v>
      </c>
      <c r="AQ286" s="26" t="s">
        <v>22</v>
      </c>
      <c r="AR286" s="26">
        <v>9730974</v>
      </c>
      <c r="AS286" s="26">
        <v>10422260</v>
      </c>
      <c r="AT286" s="26">
        <v>11472241</v>
      </c>
      <c r="AU286" s="26">
        <v>7445</v>
      </c>
      <c r="AV286" s="26">
        <v>8051</v>
      </c>
      <c r="AW286" s="26">
        <v>9354</v>
      </c>
      <c r="AX286" s="26">
        <v>9708</v>
      </c>
      <c r="AY286" s="26">
        <v>10718</v>
      </c>
      <c r="AZ286" s="26">
        <v>12274</v>
      </c>
      <c r="BA286" s="26">
        <v>14989</v>
      </c>
      <c r="BB286" s="26">
        <v>18107</v>
      </c>
      <c r="BC286" s="26">
        <v>18275</v>
      </c>
      <c r="BD286" s="26">
        <v>17270</v>
      </c>
      <c r="BE286" s="26">
        <v>19294</v>
      </c>
      <c r="BF286" s="26">
        <v>22855</v>
      </c>
      <c r="BG286" s="26">
        <v>23424</v>
      </c>
      <c r="BH286" s="26" t="s">
        <v>22</v>
      </c>
      <c r="BI286" s="26" t="s">
        <v>22</v>
      </c>
      <c r="BJ286" s="26">
        <v>1169485</v>
      </c>
      <c r="BK286" s="26">
        <v>1172529</v>
      </c>
      <c r="BL286" s="26">
        <v>1303224</v>
      </c>
      <c r="BM286" s="26">
        <v>1584</v>
      </c>
      <c r="BN286" s="26">
        <v>1840</v>
      </c>
      <c r="BO286" s="26">
        <v>1790</v>
      </c>
      <c r="BP286" s="26">
        <v>2386</v>
      </c>
      <c r="BQ286" s="26">
        <v>3020</v>
      </c>
      <c r="BR286" s="26">
        <v>3561</v>
      </c>
      <c r="BS286" s="26">
        <v>3616</v>
      </c>
      <c r="BT286" s="26">
        <v>4255</v>
      </c>
      <c r="BU286" s="26">
        <v>4107</v>
      </c>
      <c r="BV286" s="26">
        <v>5250</v>
      </c>
      <c r="BW286" s="26">
        <v>4429</v>
      </c>
      <c r="BX286" s="26">
        <v>5321</v>
      </c>
      <c r="BY286" s="27">
        <v>5843</v>
      </c>
    </row>
    <row r="287" spans="1:77" x14ac:dyDescent="0.25">
      <c r="A287" s="11" t="s">
        <v>301</v>
      </c>
      <c r="B287" s="38">
        <v>3</v>
      </c>
      <c r="C287" s="1">
        <v>4313102</v>
      </c>
      <c r="D287" s="1">
        <v>-29.471</v>
      </c>
      <c r="E287" s="17">
        <v>-53.468899999990001</v>
      </c>
      <c r="F287" s="25">
        <v>65636</v>
      </c>
      <c r="G287" s="26">
        <v>1480778</v>
      </c>
      <c r="H287" s="26">
        <v>25820766</v>
      </c>
      <c r="I287" s="26">
        <v>33294055</v>
      </c>
      <c r="J287" s="26">
        <v>34484197</v>
      </c>
      <c r="K287" s="26">
        <v>33221</v>
      </c>
      <c r="L287" s="26">
        <v>35336</v>
      </c>
      <c r="M287" s="26">
        <v>41755</v>
      </c>
      <c r="N287" s="26">
        <v>51404</v>
      </c>
      <c r="O287" s="26">
        <v>74338</v>
      </c>
      <c r="P287" s="26">
        <v>72551</v>
      </c>
      <c r="Q287" s="26">
        <v>76327</v>
      </c>
      <c r="R287" s="26">
        <v>89482</v>
      </c>
      <c r="S287" s="26">
        <v>102768</v>
      </c>
      <c r="T287" s="26">
        <v>113179</v>
      </c>
      <c r="U287" s="26">
        <v>124795</v>
      </c>
      <c r="V287" s="26">
        <v>133686</v>
      </c>
      <c r="W287" s="27">
        <v>141712</v>
      </c>
      <c r="X287" s="25">
        <v>26980</v>
      </c>
      <c r="Y287" s="26">
        <v>672399</v>
      </c>
      <c r="Z287" s="26">
        <v>6357727</v>
      </c>
      <c r="AA287" s="26">
        <v>11139707</v>
      </c>
      <c r="AB287" s="26">
        <v>11217232</v>
      </c>
      <c r="AC287" s="26">
        <v>12004</v>
      </c>
      <c r="AD287" s="26">
        <v>12611</v>
      </c>
      <c r="AE287" s="26">
        <v>14360</v>
      </c>
      <c r="AF287" s="26">
        <v>18510</v>
      </c>
      <c r="AG287" s="26">
        <v>23533</v>
      </c>
      <c r="AH287" s="26">
        <v>17649</v>
      </c>
      <c r="AI287" s="26">
        <v>15724</v>
      </c>
      <c r="AJ287" s="26">
        <v>21990</v>
      </c>
      <c r="AK287" s="26">
        <v>23744</v>
      </c>
      <c r="AL287" s="26">
        <v>28126</v>
      </c>
      <c r="AM287" s="26">
        <v>32062</v>
      </c>
      <c r="AN287" s="26">
        <v>25864</v>
      </c>
      <c r="AO287" s="27">
        <v>27573</v>
      </c>
      <c r="AP287" s="28">
        <v>37404</v>
      </c>
      <c r="AQ287" s="26">
        <v>769163</v>
      </c>
      <c r="AR287" s="26">
        <v>17419422</v>
      </c>
      <c r="AS287" s="26">
        <v>20345119</v>
      </c>
      <c r="AT287" s="26">
        <v>21654244</v>
      </c>
      <c r="AU287" s="26">
        <v>17692</v>
      </c>
      <c r="AV287" s="26">
        <v>18344</v>
      </c>
      <c r="AW287" s="26">
        <v>22573</v>
      </c>
      <c r="AX287" s="26">
        <v>27606</v>
      </c>
      <c r="AY287" s="26">
        <v>36394</v>
      </c>
      <c r="AZ287" s="26">
        <v>37599</v>
      </c>
      <c r="BA287" s="26">
        <v>40467</v>
      </c>
      <c r="BB287" s="26">
        <v>46846</v>
      </c>
      <c r="BC287" s="26">
        <v>57470</v>
      </c>
      <c r="BD287" s="26">
        <v>65314</v>
      </c>
      <c r="BE287" s="26">
        <v>67961</v>
      </c>
      <c r="BF287" s="26">
        <v>79654</v>
      </c>
      <c r="BG287" s="26">
        <v>85537</v>
      </c>
      <c r="BH287" s="26">
        <v>1252</v>
      </c>
      <c r="BI287" s="26">
        <v>39215</v>
      </c>
      <c r="BJ287" s="26">
        <v>2043617</v>
      </c>
      <c r="BK287" s="26">
        <v>1809228</v>
      </c>
      <c r="BL287" s="26">
        <v>1612720</v>
      </c>
      <c r="BM287" s="26">
        <v>3525</v>
      </c>
      <c r="BN287" s="26">
        <v>4381</v>
      </c>
      <c r="BO287" s="26">
        <v>4822</v>
      </c>
      <c r="BP287" s="26">
        <v>5288</v>
      </c>
      <c r="BQ287" s="26">
        <v>14411</v>
      </c>
      <c r="BR287" s="26">
        <v>17303</v>
      </c>
      <c r="BS287" s="26">
        <v>20135</v>
      </c>
      <c r="BT287" s="26">
        <v>20646</v>
      </c>
      <c r="BU287" s="26">
        <v>21554</v>
      </c>
      <c r="BV287" s="26">
        <v>19739</v>
      </c>
      <c r="BW287" s="26">
        <v>24772</v>
      </c>
      <c r="BX287" s="26">
        <v>28168</v>
      </c>
      <c r="BY287" s="27">
        <v>28603</v>
      </c>
    </row>
    <row r="288" spans="1:77" x14ac:dyDescent="0.25">
      <c r="A288" s="11" t="s">
        <v>302</v>
      </c>
      <c r="B288" s="38">
        <v>3</v>
      </c>
      <c r="C288" s="1">
        <v>4313201</v>
      </c>
      <c r="D288" s="1">
        <v>-29.374099999990001</v>
      </c>
      <c r="E288" s="17">
        <v>-51.113500000000002</v>
      </c>
      <c r="F288" s="25">
        <v>318841</v>
      </c>
      <c r="G288" s="26">
        <v>6803210</v>
      </c>
      <c r="H288" s="26">
        <v>140096871</v>
      </c>
      <c r="I288" s="26">
        <v>130429429</v>
      </c>
      <c r="J288" s="26">
        <v>131607897</v>
      </c>
      <c r="K288" s="26">
        <v>127386</v>
      </c>
      <c r="L288" s="26">
        <v>130739</v>
      </c>
      <c r="M288" s="26">
        <v>143176</v>
      </c>
      <c r="N288" s="26">
        <v>146643</v>
      </c>
      <c r="O288" s="26">
        <v>165133</v>
      </c>
      <c r="P288" s="26">
        <v>189444</v>
      </c>
      <c r="Q288" s="26">
        <v>207009</v>
      </c>
      <c r="R288" s="26">
        <v>225624</v>
      </c>
      <c r="S288" s="26">
        <v>252094</v>
      </c>
      <c r="T288" s="26">
        <v>262309</v>
      </c>
      <c r="U288" s="26">
        <v>308640</v>
      </c>
      <c r="V288" s="26">
        <v>353513</v>
      </c>
      <c r="W288" s="27">
        <v>388221</v>
      </c>
      <c r="X288" s="25">
        <v>54744</v>
      </c>
      <c r="Y288" s="26">
        <v>983122</v>
      </c>
      <c r="Z288" s="26">
        <v>14751417</v>
      </c>
      <c r="AA288" s="26">
        <v>14423736</v>
      </c>
      <c r="AB288" s="26">
        <v>17003709</v>
      </c>
      <c r="AC288" s="26">
        <v>13561</v>
      </c>
      <c r="AD288" s="26">
        <v>13586</v>
      </c>
      <c r="AE288" s="26">
        <v>18720</v>
      </c>
      <c r="AF288" s="26">
        <v>19083</v>
      </c>
      <c r="AG288" s="26">
        <v>21942</v>
      </c>
      <c r="AH288" s="26">
        <v>24587</v>
      </c>
      <c r="AI288" s="26">
        <v>20682</v>
      </c>
      <c r="AJ288" s="26">
        <v>24136</v>
      </c>
      <c r="AK288" s="26">
        <v>24025</v>
      </c>
      <c r="AL288" s="26">
        <v>25905</v>
      </c>
      <c r="AM288" s="26">
        <v>26892</v>
      </c>
      <c r="AN288" s="26">
        <v>30649</v>
      </c>
      <c r="AO288" s="27">
        <v>43391</v>
      </c>
      <c r="AP288" s="28">
        <v>78268</v>
      </c>
      <c r="AQ288" s="26">
        <v>1987864</v>
      </c>
      <c r="AR288" s="26">
        <v>60233885</v>
      </c>
      <c r="AS288" s="26">
        <v>62742517</v>
      </c>
      <c r="AT288" s="26">
        <v>67545149</v>
      </c>
      <c r="AU288" s="26">
        <v>67248</v>
      </c>
      <c r="AV288" s="26">
        <v>67925</v>
      </c>
      <c r="AW288" s="26">
        <v>76107</v>
      </c>
      <c r="AX288" s="26">
        <v>81535</v>
      </c>
      <c r="AY288" s="26">
        <v>88950</v>
      </c>
      <c r="AZ288" s="26">
        <v>97513</v>
      </c>
      <c r="BA288" s="26">
        <v>113678</v>
      </c>
      <c r="BB288" s="26">
        <v>123804</v>
      </c>
      <c r="BC288" s="26">
        <v>140338</v>
      </c>
      <c r="BD288" s="26">
        <v>153509</v>
      </c>
      <c r="BE288" s="26">
        <v>166174</v>
      </c>
      <c r="BF288" s="26">
        <v>201634</v>
      </c>
      <c r="BG288" s="26">
        <v>221748</v>
      </c>
      <c r="BH288" s="26">
        <v>185829</v>
      </c>
      <c r="BI288" s="26">
        <v>3832224</v>
      </c>
      <c r="BJ288" s="26">
        <v>65111569</v>
      </c>
      <c r="BK288" s="26">
        <v>53263176</v>
      </c>
      <c r="BL288" s="26">
        <v>47059040</v>
      </c>
      <c r="BM288" s="26">
        <v>46577</v>
      </c>
      <c r="BN288" s="26">
        <v>49228</v>
      </c>
      <c r="BO288" s="26">
        <v>48349</v>
      </c>
      <c r="BP288" s="26">
        <v>46025</v>
      </c>
      <c r="BQ288" s="26">
        <v>54242</v>
      </c>
      <c r="BR288" s="26">
        <v>67345</v>
      </c>
      <c r="BS288" s="26">
        <v>72649</v>
      </c>
      <c r="BT288" s="26">
        <v>77684</v>
      </c>
      <c r="BU288" s="26">
        <v>87732</v>
      </c>
      <c r="BV288" s="26">
        <v>82895</v>
      </c>
      <c r="BW288" s="26">
        <v>115574</v>
      </c>
      <c r="BX288" s="26">
        <v>121230</v>
      </c>
      <c r="BY288" s="27">
        <v>123083</v>
      </c>
    </row>
    <row r="289" spans="1:77" x14ac:dyDescent="0.25">
      <c r="A289" s="11" t="s">
        <v>303</v>
      </c>
      <c r="B289" s="38">
        <v>4</v>
      </c>
      <c r="C289" s="1">
        <v>4313300</v>
      </c>
      <c r="D289" s="1">
        <v>-28.779900000000001</v>
      </c>
      <c r="E289" s="17">
        <v>-51.6113</v>
      </c>
      <c r="F289" s="25">
        <v>225356</v>
      </c>
      <c r="G289" s="26">
        <v>4689916</v>
      </c>
      <c r="H289" s="26">
        <v>147600340</v>
      </c>
      <c r="I289" s="26">
        <v>163996844</v>
      </c>
      <c r="J289" s="26">
        <v>157706237</v>
      </c>
      <c r="K289" s="26">
        <v>189694</v>
      </c>
      <c r="L289" s="26">
        <v>243197</v>
      </c>
      <c r="M289" s="26">
        <v>258719</v>
      </c>
      <c r="N289" s="26">
        <v>325911</v>
      </c>
      <c r="O289" s="26">
        <v>366619</v>
      </c>
      <c r="P289" s="26">
        <v>501722</v>
      </c>
      <c r="Q289" s="26">
        <v>551290</v>
      </c>
      <c r="R289" s="26">
        <v>589130</v>
      </c>
      <c r="S289" s="26">
        <v>597574</v>
      </c>
      <c r="T289" s="26">
        <v>583700</v>
      </c>
      <c r="U289" s="26">
        <v>632228</v>
      </c>
      <c r="V289" s="26">
        <v>685797</v>
      </c>
      <c r="W289" s="27">
        <v>698694</v>
      </c>
      <c r="X289" s="25">
        <v>63224</v>
      </c>
      <c r="Y289" s="26">
        <v>419639</v>
      </c>
      <c r="Z289" s="26">
        <v>9598405</v>
      </c>
      <c r="AA289" s="26">
        <v>9623501</v>
      </c>
      <c r="AB289" s="26">
        <v>9429886</v>
      </c>
      <c r="AC289" s="26">
        <v>7130</v>
      </c>
      <c r="AD289" s="26">
        <v>7784</v>
      </c>
      <c r="AE289" s="26">
        <v>11671</v>
      </c>
      <c r="AF289" s="26">
        <v>12101</v>
      </c>
      <c r="AG289" s="26">
        <v>16770</v>
      </c>
      <c r="AH289" s="26">
        <v>17308</v>
      </c>
      <c r="AI289" s="26">
        <v>14767</v>
      </c>
      <c r="AJ289" s="26">
        <v>18718</v>
      </c>
      <c r="AK289" s="26">
        <v>22552</v>
      </c>
      <c r="AL289" s="26">
        <v>27781</v>
      </c>
      <c r="AM289" s="26">
        <v>25351</v>
      </c>
      <c r="AN289" s="26">
        <v>27200</v>
      </c>
      <c r="AO289" s="27">
        <v>40792</v>
      </c>
      <c r="AP289" s="28">
        <v>95925</v>
      </c>
      <c r="AQ289" s="26">
        <v>1915170</v>
      </c>
      <c r="AR289" s="26">
        <v>60147706</v>
      </c>
      <c r="AS289" s="26">
        <v>64716325</v>
      </c>
      <c r="AT289" s="26">
        <v>70772678</v>
      </c>
      <c r="AU289" s="26">
        <v>80574</v>
      </c>
      <c r="AV289" s="26">
        <v>91171</v>
      </c>
      <c r="AW289" s="26">
        <v>98196</v>
      </c>
      <c r="AX289" s="26">
        <v>119997</v>
      </c>
      <c r="AY289" s="26">
        <v>132082</v>
      </c>
      <c r="AZ289" s="26">
        <v>154907</v>
      </c>
      <c r="BA289" s="26">
        <v>189968</v>
      </c>
      <c r="BB289" s="26">
        <v>208738</v>
      </c>
      <c r="BC289" s="26">
        <v>232933</v>
      </c>
      <c r="BD289" s="26">
        <v>238618</v>
      </c>
      <c r="BE289" s="26">
        <v>260479</v>
      </c>
      <c r="BF289" s="26">
        <v>299771</v>
      </c>
      <c r="BG289" s="26">
        <v>322844</v>
      </c>
      <c r="BH289" s="26">
        <v>66207</v>
      </c>
      <c r="BI289" s="26">
        <v>2355107</v>
      </c>
      <c r="BJ289" s="26">
        <v>77854229</v>
      </c>
      <c r="BK289" s="26">
        <v>89657018</v>
      </c>
      <c r="BL289" s="26">
        <v>77503673</v>
      </c>
      <c r="BM289" s="26">
        <v>101989</v>
      </c>
      <c r="BN289" s="26">
        <v>144243</v>
      </c>
      <c r="BO289" s="26">
        <v>148853</v>
      </c>
      <c r="BP289" s="26">
        <v>193813</v>
      </c>
      <c r="BQ289" s="26">
        <v>217767</v>
      </c>
      <c r="BR289" s="26">
        <v>329507</v>
      </c>
      <c r="BS289" s="26">
        <v>346555</v>
      </c>
      <c r="BT289" s="26">
        <v>361675</v>
      </c>
      <c r="BU289" s="26">
        <v>342089</v>
      </c>
      <c r="BV289" s="26">
        <v>317301</v>
      </c>
      <c r="BW289" s="26">
        <v>346398</v>
      </c>
      <c r="BX289" s="26">
        <v>358826</v>
      </c>
      <c r="BY289" s="27">
        <v>335057</v>
      </c>
    </row>
    <row r="290" spans="1:77" x14ac:dyDescent="0.25">
      <c r="A290" s="11" t="s">
        <v>304</v>
      </c>
      <c r="B290" s="38">
        <v>2</v>
      </c>
      <c r="C290" s="1">
        <v>4313334</v>
      </c>
      <c r="D290" s="1">
        <v>-28.066700000000001</v>
      </c>
      <c r="E290" s="17">
        <v>-53.69919999999</v>
      </c>
      <c r="F290" s="25" t="s">
        <v>22</v>
      </c>
      <c r="G290" s="26" t="s">
        <v>22</v>
      </c>
      <c r="H290" s="26" t="s">
        <v>22</v>
      </c>
      <c r="I290" s="26">
        <v>15063202</v>
      </c>
      <c r="J290" s="26">
        <v>16039448</v>
      </c>
      <c r="K290" s="26">
        <v>15896</v>
      </c>
      <c r="L290" s="26">
        <v>14568</v>
      </c>
      <c r="M290" s="26">
        <v>19869</v>
      </c>
      <c r="N290" s="26">
        <v>19619</v>
      </c>
      <c r="O290" s="26">
        <v>36125</v>
      </c>
      <c r="P290" s="26">
        <v>24878</v>
      </c>
      <c r="Q290" s="26">
        <v>16216</v>
      </c>
      <c r="R290" s="26">
        <v>23417</v>
      </c>
      <c r="S290" s="26">
        <v>40131</v>
      </c>
      <c r="T290" s="26">
        <v>51022</v>
      </c>
      <c r="U290" s="26">
        <v>49541</v>
      </c>
      <c r="V290" s="26">
        <v>47422</v>
      </c>
      <c r="W290" s="27">
        <v>63173</v>
      </c>
      <c r="X290" s="25" t="s">
        <v>22</v>
      </c>
      <c r="Y290" s="26" t="s">
        <v>22</v>
      </c>
      <c r="Z290" s="26" t="s">
        <v>22</v>
      </c>
      <c r="AA290" s="26">
        <v>6483317</v>
      </c>
      <c r="AB290" s="26">
        <v>6929111</v>
      </c>
      <c r="AC290" s="26">
        <v>9632</v>
      </c>
      <c r="AD290" s="26">
        <v>8123</v>
      </c>
      <c r="AE290" s="26">
        <v>12163</v>
      </c>
      <c r="AF290" s="26">
        <v>11610</v>
      </c>
      <c r="AG290" s="26">
        <v>24996</v>
      </c>
      <c r="AH290" s="26">
        <v>14217</v>
      </c>
      <c r="AI290" s="26">
        <v>6414</v>
      </c>
      <c r="AJ290" s="26">
        <v>11968</v>
      </c>
      <c r="AK290" s="26">
        <v>24933</v>
      </c>
      <c r="AL290" s="26">
        <v>31833</v>
      </c>
      <c r="AM290" s="26">
        <v>27552</v>
      </c>
      <c r="AN290" s="26">
        <v>24658</v>
      </c>
      <c r="AO290" s="27">
        <v>33937</v>
      </c>
      <c r="AP290" s="28" t="s">
        <v>22</v>
      </c>
      <c r="AQ290" s="26" t="s">
        <v>22</v>
      </c>
      <c r="AR290" s="26" t="s">
        <v>22</v>
      </c>
      <c r="AS290" s="26">
        <v>8575614</v>
      </c>
      <c r="AT290" s="26">
        <v>9100900</v>
      </c>
      <c r="AU290" s="26">
        <v>5723</v>
      </c>
      <c r="AV290" s="26">
        <v>5779</v>
      </c>
      <c r="AW290" s="26">
        <v>6976</v>
      </c>
      <c r="AX290" s="26">
        <v>7339</v>
      </c>
      <c r="AY290" s="26">
        <v>10375</v>
      </c>
      <c r="AZ290" s="26">
        <v>9747</v>
      </c>
      <c r="BA290" s="26">
        <v>8776</v>
      </c>
      <c r="BB290" s="26">
        <v>10356</v>
      </c>
      <c r="BC290" s="26">
        <v>14080</v>
      </c>
      <c r="BD290" s="26">
        <v>17565</v>
      </c>
      <c r="BE290" s="26">
        <v>18999</v>
      </c>
      <c r="BF290" s="26">
        <v>20875</v>
      </c>
      <c r="BG290" s="26">
        <v>26640</v>
      </c>
      <c r="BH290" s="26" t="s">
        <v>22</v>
      </c>
      <c r="BI290" s="26" t="s">
        <v>22</v>
      </c>
      <c r="BJ290" s="26" t="s">
        <v>22</v>
      </c>
      <c r="BK290" s="26">
        <v>4272</v>
      </c>
      <c r="BL290" s="26">
        <v>9437</v>
      </c>
      <c r="BM290" s="26">
        <v>541</v>
      </c>
      <c r="BN290" s="26">
        <v>667</v>
      </c>
      <c r="BO290" s="26">
        <v>730</v>
      </c>
      <c r="BP290" s="26">
        <v>670</v>
      </c>
      <c r="BQ290" s="26">
        <v>754</v>
      </c>
      <c r="BR290" s="26">
        <v>914</v>
      </c>
      <c r="BS290" s="26">
        <v>1026</v>
      </c>
      <c r="BT290" s="26">
        <v>1093</v>
      </c>
      <c r="BU290" s="26">
        <v>1119</v>
      </c>
      <c r="BV290" s="26">
        <v>1623</v>
      </c>
      <c r="BW290" s="26">
        <v>2991</v>
      </c>
      <c r="BX290" s="26">
        <v>1889</v>
      </c>
      <c r="BY290" s="27">
        <v>2596</v>
      </c>
    </row>
    <row r="291" spans="1:77" x14ac:dyDescent="0.25">
      <c r="A291" s="11" t="s">
        <v>305</v>
      </c>
      <c r="B291" s="38">
        <v>4</v>
      </c>
      <c r="C291" s="1">
        <v>4313359</v>
      </c>
      <c r="D291" s="1">
        <v>-28.988199999990002</v>
      </c>
      <c r="E291" s="17">
        <v>-51.409500000000001</v>
      </c>
      <c r="F291" s="25" t="s">
        <v>22</v>
      </c>
      <c r="G291" s="26">
        <v>638476</v>
      </c>
      <c r="H291" s="26">
        <v>18698489</v>
      </c>
      <c r="I291" s="26">
        <v>19639658</v>
      </c>
      <c r="J291" s="26">
        <v>21183141</v>
      </c>
      <c r="K291" s="26">
        <v>18150</v>
      </c>
      <c r="L291" s="26">
        <v>19304</v>
      </c>
      <c r="M291" s="26">
        <v>23477</v>
      </c>
      <c r="N291" s="26">
        <v>24525</v>
      </c>
      <c r="O291" s="26">
        <v>28404</v>
      </c>
      <c r="P291" s="26">
        <v>33162</v>
      </c>
      <c r="Q291" s="26">
        <v>31888</v>
      </c>
      <c r="R291" s="26">
        <v>44174</v>
      </c>
      <c r="S291" s="26">
        <v>47135</v>
      </c>
      <c r="T291" s="26">
        <v>62772</v>
      </c>
      <c r="U291" s="26">
        <v>82472</v>
      </c>
      <c r="V291" s="26">
        <v>90156</v>
      </c>
      <c r="W291" s="27">
        <v>98953</v>
      </c>
      <c r="X291" s="25" t="s">
        <v>22</v>
      </c>
      <c r="Y291" s="26">
        <v>276978</v>
      </c>
      <c r="Z291" s="26">
        <v>6564477</v>
      </c>
      <c r="AA291" s="26">
        <v>7366469</v>
      </c>
      <c r="AB291" s="26">
        <v>7917601</v>
      </c>
      <c r="AC291" s="26">
        <v>7759</v>
      </c>
      <c r="AD291" s="26">
        <v>8507</v>
      </c>
      <c r="AE291" s="26">
        <v>11666</v>
      </c>
      <c r="AF291" s="26">
        <v>11430</v>
      </c>
      <c r="AG291" s="26">
        <v>13648</v>
      </c>
      <c r="AH291" s="26">
        <v>15051</v>
      </c>
      <c r="AI291" s="26">
        <v>11772</v>
      </c>
      <c r="AJ291" s="26">
        <v>17175</v>
      </c>
      <c r="AK291" s="26">
        <v>15149</v>
      </c>
      <c r="AL291" s="26">
        <v>18120</v>
      </c>
      <c r="AM291" s="26">
        <v>20325</v>
      </c>
      <c r="AN291" s="26">
        <v>20173</v>
      </c>
      <c r="AO291" s="27">
        <v>25239</v>
      </c>
      <c r="AP291" s="28" t="s">
        <v>22</v>
      </c>
      <c r="AQ291" s="26">
        <v>289603</v>
      </c>
      <c r="AR291" s="26">
        <v>10727990</v>
      </c>
      <c r="AS291" s="26">
        <v>10775513</v>
      </c>
      <c r="AT291" s="26">
        <v>11971545</v>
      </c>
      <c r="AU291" s="26">
        <v>8136</v>
      </c>
      <c r="AV291" s="26">
        <v>8280</v>
      </c>
      <c r="AW291" s="26">
        <v>9250</v>
      </c>
      <c r="AX291" s="26">
        <v>10487</v>
      </c>
      <c r="AY291" s="26">
        <v>11842</v>
      </c>
      <c r="AZ291" s="26">
        <v>14056</v>
      </c>
      <c r="BA291" s="26">
        <v>15539</v>
      </c>
      <c r="BB291" s="26">
        <v>18560</v>
      </c>
      <c r="BC291" s="26">
        <v>21707</v>
      </c>
      <c r="BD291" s="26">
        <v>26202</v>
      </c>
      <c r="BE291" s="26">
        <v>26918</v>
      </c>
      <c r="BF291" s="26">
        <v>32382</v>
      </c>
      <c r="BG291" s="26">
        <v>34760</v>
      </c>
      <c r="BH291" s="26" t="s">
        <v>22</v>
      </c>
      <c r="BI291" s="26">
        <v>71895</v>
      </c>
      <c r="BJ291" s="26">
        <v>1406023</v>
      </c>
      <c r="BK291" s="26">
        <v>1497675</v>
      </c>
      <c r="BL291" s="26">
        <v>1293995</v>
      </c>
      <c r="BM291" s="26">
        <v>2255</v>
      </c>
      <c r="BN291" s="26">
        <v>2518</v>
      </c>
      <c r="BO291" s="26">
        <v>2560</v>
      </c>
      <c r="BP291" s="26">
        <v>2607</v>
      </c>
      <c r="BQ291" s="26">
        <v>2914</v>
      </c>
      <c r="BR291" s="26">
        <v>4055</v>
      </c>
      <c r="BS291" s="26">
        <v>4577</v>
      </c>
      <c r="BT291" s="26">
        <v>8439</v>
      </c>
      <c r="BU291" s="26">
        <v>10279</v>
      </c>
      <c r="BV291" s="26">
        <v>18450</v>
      </c>
      <c r="BW291" s="26">
        <v>35229</v>
      </c>
      <c r="BX291" s="26">
        <v>37601</v>
      </c>
      <c r="BY291" s="27">
        <v>38954</v>
      </c>
    </row>
    <row r="292" spans="1:77" x14ac:dyDescent="0.25">
      <c r="A292" s="11" t="s">
        <v>306</v>
      </c>
      <c r="B292" s="38">
        <v>3</v>
      </c>
      <c r="C292" s="1">
        <v>4313375</v>
      </c>
      <c r="D292" s="1">
        <v>-29.852499999989998</v>
      </c>
      <c r="E292" s="17">
        <v>-51.283700000000003</v>
      </c>
      <c r="F292" s="25" t="s">
        <v>22</v>
      </c>
      <c r="G292" s="26" t="s">
        <v>22</v>
      </c>
      <c r="H292" s="26">
        <v>92946615</v>
      </c>
      <c r="I292" s="26">
        <v>91431172</v>
      </c>
      <c r="J292" s="26">
        <v>97255652</v>
      </c>
      <c r="K292" s="26">
        <v>83799</v>
      </c>
      <c r="L292" s="26">
        <v>108424</v>
      </c>
      <c r="M292" s="26">
        <v>108940</v>
      </c>
      <c r="N292" s="26">
        <v>125592</v>
      </c>
      <c r="O292" s="26">
        <v>145462</v>
      </c>
      <c r="P292" s="26">
        <v>159365</v>
      </c>
      <c r="Q292" s="26">
        <v>160580</v>
      </c>
      <c r="R292" s="26">
        <v>183299</v>
      </c>
      <c r="S292" s="26">
        <v>208358</v>
      </c>
      <c r="T292" s="26">
        <v>276206</v>
      </c>
      <c r="U292" s="26">
        <v>343513</v>
      </c>
      <c r="V292" s="26">
        <v>502505</v>
      </c>
      <c r="W292" s="27">
        <v>530912</v>
      </c>
      <c r="X292" s="25" t="s">
        <v>22</v>
      </c>
      <c r="Y292" s="26" t="s">
        <v>22</v>
      </c>
      <c r="Z292" s="26">
        <v>3798230</v>
      </c>
      <c r="AA292" s="26">
        <v>4086727</v>
      </c>
      <c r="AB292" s="26">
        <v>4442459</v>
      </c>
      <c r="AC292" s="26">
        <v>3741</v>
      </c>
      <c r="AD292" s="26">
        <v>4650</v>
      </c>
      <c r="AE292" s="26">
        <v>5203</v>
      </c>
      <c r="AF292" s="26">
        <v>5629</v>
      </c>
      <c r="AG292" s="26">
        <v>6811</v>
      </c>
      <c r="AH292" s="26">
        <v>7043</v>
      </c>
      <c r="AI292" s="26">
        <v>6581</v>
      </c>
      <c r="AJ292" s="26">
        <v>7378</v>
      </c>
      <c r="AK292" s="26">
        <v>9463</v>
      </c>
      <c r="AL292" s="26">
        <v>13526</v>
      </c>
      <c r="AM292" s="26">
        <v>16398</v>
      </c>
      <c r="AN292" s="26">
        <v>15012</v>
      </c>
      <c r="AO292" s="27">
        <v>12817</v>
      </c>
      <c r="AP292" s="28" t="s">
        <v>22</v>
      </c>
      <c r="AQ292" s="26" t="s">
        <v>22</v>
      </c>
      <c r="AR292" s="26">
        <v>43177903</v>
      </c>
      <c r="AS292" s="26">
        <v>45465938</v>
      </c>
      <c r="AT292" s="26">
        <v>51581736</v>
      </c>
      <c r="AU292" s="26">
        <v>37290</v>
      </c>
      <c r="AV292" s="26">
        <v>45308</v>
      </c>
      <c r="AW292" s="26">
        <v>49633</v>
      </c>
      <c r="AX292" s="26">
        <v>57128</v>
      </c>
      <c r="AY292" s="26">
        <v>67415</v>
      </c>
      <c r="AZ292" s="26">
        <v>73718</v>
      </c>
      <c r="BA292" s="26">
        <v>86443</v>
      </c>
      <c r="BB292" s="26">
        <v>105525</v>
      </c>
      <c r="BC292" s="26">
        <v>122786</v>
      </c>
      <c r="BD292" s="26">
        <v>166254</v>
      </c>
      <c r="BE292" s="26">
        <v>206424</v>
      </c>
      <c r="BF292" s="26">
        <v>338977</v>
      </c>
      <c r="BG292" s="26">
        <v>352092</v>
      </c>
      <c r="BH292" s="26" t="s">
        <v>22</v>
      </c>
      <c r="BI292" s="26" t="s">
        <v>22</v>
      </c>
      <c r="BJ292" s="26">
        <v>45970482</v>
      </c>
      <c r="BK292" s="26">
        <v>41878507</v>
      </c>
      <c r="BL292" s="26">
        <v>41231457</v>
      </c>
      <c r="BM292" s="26">
        <v>42769</v>
      </c>
      <c r="BN292" s="26">
        <v>58466</v>
      </c>
      <c r="BO292" s="26">
        <v>54103</v>
      </c>
      <c r="BP292" s="26">
        <v>62835</v>
      </c>
      <c r="BQ292" s="26">
        <v>71236</v>
      </c>
      <c r="BR292" s="26">
        <v>78604</v>
      </c>
      <c r="BS292" s="26">
        <v>67555</v>
      </c>
      <c r="BT292" s="26">
        <v>70395</v>
      </c>
      <c r="BU292" s="26">
        <v>76108</v>
      </c>
      <c r="BV292" s="26">
        <v>96427</v>
      </c>
      <c r="BW292" s="26">
        <v>120691</v>
      </c>
      <c r="BX292" s="26">
        <v>148516</v>
      </c>
      <c r="BY292" s="27">
        <v>166003</v>
      </c>
    </row>
    <row r="293" spans="1:77" x14ac:dyDescent="0.25">
      <c r="A293" s="11" t="s">
        <v>307</v>
      </c>
      <c r="B293" s="38">
        <v>3</v>
      </c>
      <c r="C293" s="1">
        <v>4313490</v>
      </c>
      <c r="D293" s="1">
        <v>-27.907699999990001</v>
      </c>
      <c r="E293" s="17">
        <v>-53.110300000000002</v>
      </c>
      <c r="F293" s="25" t="s">
        <v>22</v>
      </c>
      <c r="G293" s="26" t="s">
        <v>22</v>
      </c>
      <c r="H293" s="26">
        <v>15051706</v>
      </c>
      <c r="I293" s="26">
        <v>15900608</v>
      </c>
      <c r="J293" s="26">
        <v>18076125</v>
      </c>
      <c r="K293" s="26">
        <v>12174</v>
      </c>
      <c r="L293" s="26">
        <v>13778</v>
      </c>
      <c r="M293" s="26">
        <v>17764</v>
      </c>
      <c r="N293" s="26">
        <v>17357</v>
      </c>
      <c r="O293" s="26">
        <v>23875</v>
      </c>
      <c r="P293" s="26">
        <v>21948</v>
      </c>
      <c r="Q293" s="26">
        <v>19604</v>
      </c>
      <c r="R293" s="26">
        <v>26485</v>
      </c>
      <c r="S293" s="26">
        <v>35525</v>
      </c>
      <c r="T293" s="26">
        <v>39026</v>
      </c>
      <c r="U293" s="26">
        <v>40389</v>
      </c>
      <c r="V293" s="26">
        <v>49936</v>
      </c>
      <c r="W293" s="27">
        <v>53730</v>
      </c>
      <c r="X293" s="25" t="s">
        <v>22</v>
      </c>
      <c r="Y293" s="26" t="s">
        <v>22</v>
      </c>
      <c r="Z293" s="26">
        <v>4137592</v>
      </c>
      <c r="AA293" s="26">
        <v>4437835</v>
      </c>
      <c r="AB293" s="26">
        <v>5546916</v>
      </c>
      <c r="AC293" s="26">
        <v>4866</v>
      </c>
      <c r="AD293" s="26">
        <v>5684</v>
      </c>
      <c r="AE293" s="26">
        <v>8410</v>
      </c>
      <c r="AF293" s="26">
        <v>7196</v>
      </c>
      <c r="AG293" s="26">
        <v>11453</v>
      </c>
      <c r="AH293" s="26">
        <v>8683</v>
      </c>
      <c r="AI293" s="26">
        <v>6127</v>
      </c>
      <c r="AJ293" s="26">
        <v>9903</v>
      </c>
      <c r="AK293" s="26">
        <v>14134</v>
      </c>
      <c r="AL293" s="26">
        <v>15977</v>
      </c>
      <c r="AM293" s="26">
        <v>16072</v>
      </c>
      <c r="AN293" s="26">
        <v>18301</v>
      </c>
      <c r="AO293" s="27">
        <v>19558</v>
      </c>
      <c r="AP293" s="28" t="s">
        <v>22</v>
      </c>
      <c r="AQ293" s="26" t="s">
        <v>22</v>
      </c>
      <c r="AR293" s="26">
        <v>10823033</v>
      </c>
      <c r="AS293" s="26">
        <v>11312117</v>
      </c>
      <c r="AT293" s="26">
        <v>12383692</v>
      </c>
      <c r="AU293" s="26">
        <v>6552</v>
      </c>
      <c r="AV293" s="26">
        <v>7165</v>
      </c>
      <c r="AW293" s="26">
        <v>8398</v>
      </c>
      <c r="AX293" s="26">
        <v>9055</v>
      </c>
      <c r="AY293" s="26">
        <v>11149</v>
      </c>
      <c r="AZ293" s="26">
        <v>11693</v>
      </c>
      <c r="BA293" s="26">
        <v>11807</v>
      </c>
      <c r="BB293" s="26">
        <v>14576</v>
      </c>
      <c r="BC293" s="26">
        <v>19293</v>
      </c>
      <c r="BD293" s="26">
        <v>20552</v>
      </c>
      <c r="BE293" s="26">
        <v>21659</v>
      </c>
      <c r="BF293" s="26">
        <v>27648</v>
      </c>
      <c r="BG293" s="26">
        <v>29760</v>
      </c>
      <c r="BH293" s="26" t="s">
        <v>22</v>
      </c>
      <c r="BI293" s="26" t="s">
        <v>22</v>
      </c>
      <c r="BJ293" s="26">
        <v>91080</v>
      </c>
      <c r="BK293" s="26">
        <v>150656</v>
      </c>
      <c r="BL293" s="26">
        <v>145517</v>
      </c>
      <c r="BM293" s="26">
        <v>757</v>
      </c>
      <c r="BN293" s="26">
        <v>930</v>
      </c>
      <c r="BO293" s="26">
        <v>955</v>
      </c>
      <c r="BP293" s="26">
        <v>1106</v>
      </c>
      <c r="BQ293" s="26">
        <v>1272</v>
      </c>
      <c r="BR293" s="26">
        <v>1572</v>
      </c>
      <c r="BS293" s="26">
        <v>1670</v>
      </c>
      <c r="BT293" s="26">
        <v>2006</v>
      </c>
      <c r="BU293" s="26">
        <v>2099</v>
      </c>
      <c r="BV293" s="26">
        <v>2496</v>
      </c>
      <c r="BW293" s="26">
        <v>2659</v>
      </c>
      <c r="BX293" s="26">
        <v>3987</v>
      </c>
      <c r="BY293" s="27">
        <v>4412</v>
      </c>
    </row>
    <row r="294" spans="1:77" x14ac:dyDescent="0.25">
      <c r="A294" s="11" t="s">
        <v>308</v>
      </c>
      <c r="B294" s="38">
        <v>2</v>
      </c>
      <c r="C294" s="1">
        <v>4313391</v>
      </c>
      <c r="D294" s="1">
        <v>-29.733799999990001</v>
      </c>
      <c r="E294" s="17">
        <v>-52.948900000000002</v>
      </c>
      <c r="F294" s="25" t="s">
        <v>22</v>
      </c>
      <c r="G294" s="26" t="s">
        <v>22</v>
      </c>
      <c r="H294" s="26" t="s">
        <v>22</v>
      </c>
      <c r="I294" s="26">
        <v>15549717</v>
      </c>
      <c r="J294" s="26">
        <v>16952232</v>
      </c>
      <c r="K294" s="26">
        <v>14186</v>
      </c>
      <c r="L294" s="26">
        <v>15407</v>
      </c>
      <c r="M294" s="26">
        <v>20734</v>
      </c>
      <c r="N294" s="26">
        <v>22233</v>
      </c>
      <c r="O294" s="26">
        <v>26491</v>
      </c>
      <c r="P294" s="26">
        <v>29472</v>
      </c>
      <c r="Q294" s="26">
        <v>26606</v>
      </c>
      <c r="R294" s="26">
        <v>31885</v>
      </c>
      <c r="S294" s="26">
        <v>35933</v>
      </c>
      <c r="T294" s="26">
        <v>42645</v>
      </c>
      <c r="U294" s="26">
        <v>49048</v>
      </c>
      <c r="V294" s="26">
        <v>48209</v>
      </c>
      <c r="W294" s="27">
        <v>53617</v>
      </c>
      <c r="X294" s="25" t="s">
        <v>22</v>
      </c>
      <c r="Y294" s="26" t="s">
        <v>22</v>
      </c>
      <c r="Z294" s="26" t="s">
        <v>22</v>
      </c>
      <c r="AA294" s="26">
        <v>6766208</v>
      </c>
      <c r="AB294" s="26">
        <v>6673291</v>
      </c>
      <c r="AC294" s="26">
        <v>7289</v>
      </c>
      <c r="AD294" s="26">
        <v>7602</v>
      </c>
      <c r="AE294" s="26">
        <v>11508</v>
      </c>
      <c r="AF294" s="26">
        <v>12184</v>
      </c>
      <c r="AG294" s="26">
        <v>14973</v>
      </c>
      <c r="AH294" s="26">
        <v>16668</v>
      </c>
      <c r="AI294" s="26">
        <v>12159</v>
      </c>
      <c r="AJ294" s="26">
        <v>15893</v>
      </c>
      <c r="AK294" s="26">
        <v>17930</v>
      </c>
      <c r="AL294" s="26">
        <v>22633</v>
      </c>
      <c r="AM294" s="26">
        <v>26171</v>
      </c>
      <c r="AN294" s="26">
        <v>21382</v>
      </c>
      <c r="AO294" s="27">
        <v>23600</v>
      </c>
      <c r="AP294" s="28" t="s">
        <v>22</v>
      </c>
      <c r="AQ294" s="26" t="s">
        <v>22</v>
      </c>
      <c r="AR294" s="26" t="s">
        <v>22</v>
      </c>
      <c r="AS294" s="26">
        <v>8524313</v>
      </c>
      <c r="AT294" s="26">
        <v>10000448</v>
      </c>
      <c r="AU294" s="26">
        <v>5935</v>
      </c>
      <c r="AV294" s="26">
        <v>6546</v>
      </c>
      <c r="AW294" s="26">
        <v>8065</v>
      </c>
      <c r="AX294" s="26">
        <v>9073</v>
      </c>
      <c r="AY294" s="26">
        <v>10440</v>
      </c>
      <c r="AZ294" s="26">
        <v>11665</v>
      </c>
      <c r="BA294" s="26">
        <v>13091</v>
      </c>
      <c r="BB294" s="26">
        <v>14568</v>
      </c>
      <c r="BC294" s="26">
        <v>16548</v>
      </c>
      <c r="BD294" s="26">
        <v>18458</v>
      </c>
      <c r="BE294" s="26">
        <v>21018</v>
      </c>
      <c r="BF294" s="26">
        <v>24451</v>
      </c>
      <c r="BG294" s="26">
        <v>27513</v>
      </c>
      <c r="BH294" s="26" t="s">
        <v>22</v>
      </c>
      <c r="BI294" s="26" t="s">
        <v>22</v>
      </c>
      <c r="BJ294" s="26" t="s">
        <v>22</v>
      </c>
      <c r="BK294" s="26">
        <v>259196</v>
      </c>
      <c r="BL294" s="26">
        <v>278493</v>
      </c>
      <c r="BM294" s="26">
        <v>961</v>
      </c>
      <c r="BN294" s="26">
        <v>1259</v>
      </c>
      <c r="BO294" s="26">
        <v>1161</v>
      </c>
      <c r="BP294" s="26">
        <v>976</v>
      </c>
      <c r="BQ294" s="26">
        <v>1078</v>
      </c>
      <c r="BR294" s="26">
        <v>1139</v>
      </c>
      <c r="BS294" s="26">
        <v>1356</v>
      </c>
      <c r="BT294" s="26">
        <v>1424</v>
      </c>
      <c r="BU294" s="26">
        <v>1454</v>
      </c>
      <c r="BV294" s="26">
        <v>1553</v>
      </c>
      <c r="BW294" s="26">
        <v>1860</v>
      </c>
      <c r="BX294" s="26">
        <v>2376</v>
      </c>
      <c r="BY294" s="27">
        <v>2503</v>
      </c>
    </row>
    <row r="295" spans="1:77" x14ac:dyDescent="0.25">
      <c r="A295" s="11" t="s">
        <v>309</v>
      </c>
      <c r="B295" s="38">
        <v>5</v>
      </c>
      <c r="C295" s="1">
        <v>4313409</v>
      </c>
      <c r="D295" s="1">
        <v>-29.6876</v>
      </c>
      <c r="E295" s="17">
        <v>-51.132800000000003</v>
      </c>
      <c r="F295" s="25">
        <v>3397461</v>
      </c>
      <c r="G295" s="26">
        <v>81455939</v>
      </c>
      <c r="H295" s="26">
        <v>1441394851</v>
      </c>
      <c r="I295" s="26">
        <v>1726515254</v>
      </c>
      <c r="J295" s="26">
        <v>1604628082</v>
      </c>
      <c r="K295" s="26">
        <v>1682464</v>
      </c>
      <c r="L295" s="26">
        <v>1904174</v>
      </c>
      <c r="M295" s="26">
        <v>2072103</v>
      </c>
      <c r="N295" s="26">
        <v>2477637</v>
      </c>
      <c r="O295" s="26">
        <v>2697605</v>
      </c>
      <c r="P295" s="26">
        <v>3179073</v>
      </c>
      <c r="Q295" s="26">
        <v>3141419</v>
      </c>
      <c r="R295" s="26">
        <v>3226508</v>
      </c>
      <c r="S295" s="26">
        <v>3397810</v>
      </c>
      <c r="T295" s="26">
        <v>3477316</v>
      </c>
      <c r="U295" s="26">
        <v>3751414</v>
      </c>
      <c r="V295" s="26">
        <v>4403875</v>
      </c>
      <c r="W295" s="27">
        <v>4435806</v>
      </c>
      <c r="X295" s="25">
        <v>14123</v>
      </c>
      <c r="Y295" s="26">
        <v>239935</v>
      </c>
      <c r="Z295" s="26">
        <v>2347971</v>
      </c>
      <c r="AA295" s="26">
        <v>3301995</v>
      </c>
      <c r="AB295" s="26">
        <v>4193039</v>
      </c>
      <c r="AC295" s="26">
        <v>3264</v>
      </c>
      <c r="AD295" s="26">
        <v>3633</v>
      </c>
      <c r="AE295" s="26">
        <v>7111</v>
      </c>
      <c r="AF295" s="26">
        <v>7802</v>
      </c>
      <c r="AG295" s="26">
        <v>8084</v>
      </c>
      <c r="AH295" s="26">
        <v>9067</v>
      </c>
      <c r="AI295" s="26">
        <v>8582</v>
      </c>
      <c r="AJ295" s="26">
        <v>9677</v>
      </c>
      <c r="AK295" s="26">
        <v>9523</v>
      </c>
      <c r="AL295" s="26">
        <v>12482</v>
      </c>
      <c r="AM295" s="26">
        <v>14458</v>
      </c>
      <c r="AN295" s="26">
        <v>16758</v>
      </c>
      <c r="AO295" s="27">
        <v>16865</v>
      </c>
      <c r="AP295" s="28">
        <v>1138368</v>
      </c>
      <c r="AQ295" s="26">
        <v>33104059</v>
      </c>
      <c r="AR295" s="26">
        <v>893895969</v>
      </c>
      <c r="AS295" s="26">
        <v>1018702457</v>
      </c>
      <c r="AT295" s="26">
        <v>995682334</v>
      </c>
      <c r="AU295" s="26">
        <v>1095652</v>
      </c>
      <c r="AV295" s="26">
        <v>1184684</v>
      </c>
      <c r="AW295" s="26">
        <v>1356219</v>
      </c>
      <c r="AX295" s="26">
        <v>1657881</v>
      </c>
      <c r="AY295" s="26">
        <v>1807352</v>
      </c>
      <c r="AZ295" s="26">
        <v>2145687</v>
      </c>
      <c r="BA295" s="26">
        <v>2148751</v>
      </c>
      <c r="BB295" s="26">
        <v>2255806</v>
      </c>
      <c r="BC295" s="26">
        <v>2442829</v>
      </c>
      <c r="BD295" s="26">
        <v>2534082</v>
      </c>
      <c r="BE295" s="26">
        <v>2678619</v>
      </c>
      <c r="BF295" s="26">
        <v>3139394</v>
      </c>
      <c r="BG295" s="26">
        <v>3245465</v>
      </c>
      <c r="BH295" s="26">
        <v>2244970</v>
      </c>
      <c r="BI295" s="26">
        <v>48111946</v>
      </c>
      <c r="BJ295" s="26">
        <v>545150911</v>
      </c>
      <c r="BK295" s="26">
        <v>704510803</v>
      </c>
      <c r="BL295" s="26">
        <v>604752709</v>
      </c>
      <c r="BM295" s="26">
        <v>583547</v>
      </c>
      <c r="BN295" s="26">
        <v>715857</v>
      </c>
      <c r="BO295" s="26">
        <v>708772</v>
      </c>
      <c r="BP295" s="26">
        <v>811954</v>
      </c>
      <c r="BQ295" s="26">
        <v>882169</v>
      </c>
      <c r="BR295" s="26">
        <v>1024319</v>
      </c>
      <c r="BS295" s="26">
        <v>984085</v>
      </c>
      <c r="BT295" s="26">
        <v>961025</v>
      </c>
      <c r="BU295" s="26">
        <v>945458</v>
      </c>
      <c r="BV295" s="26">
        <v>930752</v>
      </c>
      <c r="BW295" s="26">
        <v>1058337</v>
      </c>
      <c r="BX295" s="26">
        <v>1247724</v>
      </c>
      <c r="BY295" s="27">
        <v>1173476</v>
      </c>
    </row>
    <row r="296" spans="1:77" x14ac:dyDescent="0.25">
      <c r="A296" s="11" t="s">
        <v>310</v>
      </c>
      <c r="B296" s="38">
        <v>3</v>
      </c>
      <c r="C296" s="1">
        <v>4313425</v>
      </c>
      <c r="D296" s="1">
        <v>-27.576499999989998</v>
      </c>
      <c r="E296" s="17">
        <v>-54.503599999990001</v>
      </c>
      <c r="F296" s="25" t="s">
        <v>22</v>
      </c>
      <c r="G296" s="26" t="s">
        <v>22</v>
      </c>
      <c r="H296" s="26">
        <v>22540365</v>
      </c>
      <c r="I296" s="26">
        <v>21062581</v>
      </c>
      <c r="J296" s="26">
        <v>22165865</v>
      </c>
      <c r="K296" s="26">
        <v>17871</v>
      </c>
      <c r="L296" s="26">
        <v>19609</v>
      </c>
      <c r="M296" s="26">
        <v>22735</v>
      </c>
      <c r="N296" s="26">
        <v>29215</v>
      </c>
      <c r="O296" s="26">
        <v>45963</v>
      </c>
      <c r="P296" s="26">
        <v>32424</v>
      </c>
      <c r="Q296" s="26">
        <v>24043</v>
      </c>
      <c r="R296" s="26">
        <v>37129</v>
      </c>
      <c r="S296" s="26">
        <v>47202</v>
      </c>
      <c r="T296" s="26">
        <v>50347</v>
      </c>
      <c r="U296" s="26">
        <v>55041</v>
      </c>
      <c r="V296" s="26">
        <v>58557</v>
      </c>
      <c r="W296" s="27">
        <v>66313</v>
      </c>
      <c r="X296" s="25" t="s">
        <v>22</v>
      </c>
      <c r="Y296" s="26" t="s">
        <v>22</v>
      </c>
      <c r="Z296" s="26">
        <v>8153308</v>
      </c>
      <c r="AA296" s="26">
        <v>7033678</v>
      </c>
      <c r="AB296" s="26">
        <v>7398135</v>
      </c>
      <c r="AC296" s="26">
        <v>8530</v>
      </c>
      <c r="AD296" s="26">
        <v>9295</v>
      </c>
      <c r="AE296" s="26">
        <v>12189</v>
      </c>
      <c r="AF296" s="26">
        <v>15761</v>
      </c>
      <c r="AG296" s="26">
        <v>28281</v>
      </c>
      <c r="AH296" s="26">
        <v>15535</v>
      </c>
      <c r="AI296" s="26">
        <v>8762</v>
      </c>
      <c r="AJ296" s="26">
        <v>18717</v>
      </c>
      <c r="AK296" s="26">
        <v>24370</v>
      </c>
      <c r="AL296" s="26">
        <v>25774</v>
      </c>
      <c r="AM296" s="26">
        <v>27776</v>
      </c>
      <c r="AN296" s="26">
        <v>25023</v>
      </c>
      <c r="AO296" s="27">
        <v>29814</v>
      </c>
      <c r="AP296" s="28" t="s">
        <v>22</v>
      </c>
      <c r="AQ296" s="26" t="s">
        <v>22</v>
      </c>
      <c r="AR296" s="26">
        <v>14385191</v>
      </c>
      <c r="AS296" s="26">
        <v>14024944</v>
      </c>
      <c r="AT296" s="26">
        <v>14764316</v>
      </c>
      <c r="AU296" s="26">
        <v>8396</v>
      </c>
      <c r="AV296" s="26">
        <v>9144</v>
      </c>
      <c r="AW296" s="26">
        <v>9384</v>
      </c>
      <c r="AX296" s="26">
        <v>12004</v>
      </c>
      <c r="AY296" s="26">
        <v>16058</v>
      </c>
      <c r="AZ296" s="26">
        <v>14988</v>
      </c>
      <c r="BA296" s="26">
        <v>13272</v>
      </c>
      <c r="BB296" s="26">
        <v>16170</v>
      </c>
      <c r="BC296" s="26">
        <v>20408</v>
      </c>
      <c r="BD296" s="26">
        <v>22149</v>
      </c>
      <c r="BE296" s="26">
        <v>24319</v>
      </c>
      <c r="BF296" s="26">
        <v>29836</v>
      </c>
      <c r="BG296" s="26">
        <v>32702</v>
      </c>
      <c r="BH296" s="26" t="s">
        <v>22</v>
      </c>
      <c r="BI296" s="26" t="s">
        <v>22</v>
      </c>
      <c r="BJ296" s="26">
        <v>1867</v>
      </c>
      <c r="BK296" s="26">
        <v>3959</v>
      </c>
      <c r="BL296" s="26">
        <v>3413</v>
      </c>
      <c r="BM296" s="26">
        <v>945</v>
      </c>
      <c r="BN296" s="26">
        <v>1171</v>
      </c>
      <c r="BO296" s="26">
        <v>1162</v>
      </c>
      <c r="BP296" s="26">
        <v>1450</v>
      </c>
      <c r="BQ296" s="26">
        <v>1624</v>
      </c>
      <c r="BR296" s="26">
        <v>1901</v>
      </c>
      <c r="BS296" s="26">
        <v>2009</v>
      </c>
      <c r="BT296" s="26">
        <v>2242</v>
      </c>
      <c r="BU296" s="26">
        <v>2425</v>
      </c>
      <c r="BV296" s="26">
        <v>2424</v>
      </c>
      <c r="BW296" s="26">
        <v>2945</v>
      </c>
      <c r="BX296" s="26">
        <v>3698</v>
      </c>
      <c r="BY296" s="27">
        <v>3797</v>
      </c>
    </row>
    <row r="297" spans="1:77" x14ac:dyDescent="0.25">
      <c r="A297" s="11" t="s">
        <v>311</v>
      </c>
      <c r="B297" s="38">
        <v>3</v>
      </c>
      <c r="C297" s="1">
        <v>4313441</v>
      </c>
      <c r="D297" s="1">
        <v>-27.564900000000002</v>
      </c>
      <c r="E297" s="17">
        <v>-53.183700000000002</v>
      </c>
      <c r="F297" s="25" t="s">
        <v>22</v>
      </c>
      <c r="G297" s="26" t="s">
        <v>22</v>
      </c>
      <c r="H297" s="26">
        <v>10228068</v>
      </c>
      <c r="I297" s="26">
        <v>10697131</v>
      </c>
      <c r="J297" s="26">
        <v>13578289</v>
      </c>
      <c r="K297" s="26">
        <v>9016</v>
      </c>
      <c r="L297" s="26">
        <v>10465</v>
      </c>
      <c r="M297" s="26">
        <v>13198</v>
      </c>
      <c r="N297" s="26">
        <v>11723</v>
      </c>
      <c r="O297" s="26">
        <v>17331</v>
      </c>
      <c r="P297" s="26">
        <v>14033</v>
      </c>
      <c r="Q297" s="26">
        <v>14422</v>
      </c>
      <c r="R297" s="26">
        <v>15388</v>
      </c>
      <c r="S297" s="26">
        <v>19315</v>
      </c>
      <c r="T297" s="26">
        <v>22030</v>
      </c>
      <c r="U297" s="26">
        <v>24940</v>
      </c>
      <c r="V297" s="26">
        <v>29383</v>
      </c>
      <c r="W297" s="27">
        <v>34670</v>
      </c>
      <c r="X297" s="25" t="s">
        <v>22</v>
      </c>
      <c r="Y297" s="26" t="s">
        <v>22</v>
      </c>
      <c r="Z297" s="26">
        <v>2591016</v>
      </c>
      <c r="AA297" s="26">
        <v>3096477</v>
      </c>
      <c r="AB297" s="26">
        <v>5653132</v>
      </c>
      <c r="AC297" s="26">
        <v>4263</v>
      </c>
      <c r="AD297" s="26">
        <v>5360</v>
      </c>
      <c r="AE297" s="26">
        <v>7650</v>
      </c>
      <c r="AF297" s="26">
        <v>6088</v>
      </c>
      <c r="AG297" s="26">
        <v>10256</v>
      </c>
      <c r="AH297" s="26">
        <v>6939</v>
      </c>
      <c r="AI297" s="26">
        <v>6374</v>
      </c>
      <c r="AJ297" s="26">
        <v>6909</v>
      </c>
      <c r="AK297" s="26">
        <v>9462</v>
      </c>
      <c r="AL297" s="26">
        <v>10705</v>
      </c>
      <c r="AM297" s="26">
        <v>12198</v>
      </c>
      <c r="AN297" s="26">
        <v>13567</v>
      </c>
      <c r="AO297" s="27">
        <v>16588</v>
      </c>
      <c r="AP297" s="28" t="s">
        <v>22</v>
      </c>
      <c r="AQ297" s="26" t="s">
        <v>22</v>
      </c>
      <c r="AR297" s="26">
        <v>7637020</v>
      </c>
      <c r="AS297" s="26">
        <v>7600465</v>
      </c>
      <c r="AT297" s="26">
        <v>7924680</v>
      </c>
      <c r="AU297" s="26">
        <v>4231</v>
      </c>
      <c r="AV297" s="26">
        <v>4500</v>
      </c>
      <c r="AW297" s="26">
        <v>4878</v>
      </c>
      <c r="AX297" s="26">
        <v>4995</v>
      </c>
      <c r="AY297" s="26">
        <v>6363</v>
      </c>
      <c r="AZ297" s="26">
        <v>6303</v>
      </c>
      <c r="BA297" s="26">
        <v>7147</v>
      </c>
      <c r="BB297" s="26">
        <v>7511</v>
      </c>
      <c r="BC297" s="26">
        <v>8882</v>
      </c>
      <c r="BD297" s="26">
        <v>10291</v>
      </c>
      <c r="BE297" s="26">
        <v>11505</v>
      </c>
      <c r="BF297" s="26">
        <v>14264</v>
      </c>
      <c r="BG297" s="26">
        <v>16434</v>
      </c>
      <c r="BH297" s="26" t="s">
        <v>22</v>
      </c>
      <c r="BI297" s="26" t="s">
        <v>22</v>
      </c>
      <c r="BJ297" s="26">
        <v>32</v>
      </c>
      <c r="BK297" s="26">
        <v>189</v>
      </c>
      <c r="BL297" s="26">
        <v>478</v>
      </c>
      <c r="BM297" s="26">
        <v>521</v>
      </c>
      <c r="BN297" s="26">
        <v>606</v>
      </c>
      <c r="BO297" s="26">
        <v>670</v>
      </c>
      <c r="BP297" s="26">
        <v>640</v>
      </c>
      <c r="BQ297" s="26">
        <v>712</v>
      </c>
      <c r="BR297" s="26">
        <v>791</v>
      </c>
      <c r="BS297" s="26">
        <v>900</v>
      </c>
      <c r="BT297" s="26">
        <v>968</v>
      </c>
      <c r="BU297" s="26">
        <v>971</v>
      </c>
      <c r="BV297" s="26">
        <v>1034</v>
      </c>
      <c r="BW297" s="26">
        <v>1238</v>
      </c>
      <c r="BX297" s="26">
        <v>1553</v>
      </c>
      <c r="BY297" s="27">
        <v>1648</v>
      </c>
    </row>
    <row r="298" spans="1:77" x14ac:dyDescent="0.25">
      <c r="A298" s="11" t="s">
        <v>312</v>
      </c>
      <c r="B298" s="38">
        <v>1</v>
      </c>
      <c r="C298" s="1">
        <v>4313466</v>
      </c>
      <c r="D298" s="1">
        <v>-27.743099999990001</v>
      </c>
      <c r="E298" s="17">
        <v>-53.061599999990001</v>
      </c>
      <c r="F298" s="25" t="s">
        <v>22</v>
      </c>
      <c r="G298" s="26" t="s">
        <v>22</v>
      </c>
      <c r="H298" s="26" t="s">
        <v>22</v>
      </c>
      <c r="I298" s="26" t="s">
        <v>22</v>
      </c>
      <c r="J298" s="26" t="s">
        <v>22</v>
      </c>
      <c r="K298" s="26" t="s">
        <v>22</v>
      </c>
      <c r="L298" s="26" t="s">
        <v>22</v>
      </c>
      <c r="M298" s="26">
        <v>8654</v>
      </c>
      <c r="N298" s="26">
        <v>9135</v>
      </c>
      <c r="O298" s="26">
        <v>13987</v>
      </c>
      <c r="P298" s="26">
        <v>11208</v>
      </c>
      <c r="Q298" s="26">
        <v>10657</v>
      </c>
      <c r="R298" s="26">
        <v>14916</v>
      </c>
      <c r="S298" s="26">
        <v>20172</v>
      </c>
      <c r="T298" s="26">
        <v>22157</v>
      </c>
      <c r="U298" s="26">
        <v>20895</v>
      </c>
      <c r="V298" s="26">
        <v>23826</v>
      </c>
      <c r="W298" s="27">
        <v>27189</v>
      </c>
      <c r="X298" s="25" t="s">
        <v>22</v>
      </c>
      <c r="Y298" s="26" t="s">
        <v>22</v>
      </c>
      <c r="Z298" s="26" t="s">
        <v>22</v>
      </c>
      <c r="AA298" s="26" t="s">
        <v>22</v>
      </c>
      <c r="AB298" s="26" t="s">
        <v>22</v>
      </c>
      <c r="AC298" s="26" t="s">
        <v>22</v>
      </c>
      <c r="AD298" s="26" t="s">
        <v>22</v>
      </c>
      <c r="AE298" s="26">
        <v>4220</v>
      </c>
      <c r="AF298" s="26">
        <v>4413</v>
      </c>
      <c r="AG298" s="26">
        <v>7760</v>
      </c>
      <c r="AH298" s="26">
        <v>4698</v>
      </c>
      <c r="AI298" s="26">
        <v>4091</v>
      </c>
      <c r="AJ298" s="26">
        <v>6942</v>
      </c>
      <c r="AK298" s="26">
        <v>9957</v>
      </c>
      <c r="AL298" s="26">
        <v>11534</v>
      </c>
      <c r="AM298" s="26">
        <v>9915</v>
      </c>
      <c r="AN298" s="26">
        <v>10178</v>
      </c>
      <c r="AO298" s="27">
        <v>11738</v>
      </c>
      <c r="AP298" s="28" t="s">
        <v>22</v>
      </c>
      <c r="AQ298" s="26" t="s">
        <v>22</v>
      </c>
      <c r="AR298" s="26" t="s">
        <v>22</v>
      </c>
      <c r="AS298" s="26" t="s">
        <v>22</v>
      </c>
      <c r="AT298" s="26" t="s">
        <v>22</v>
      </c>
      <c r="AU298" s="26" t="s">
        <v>22</v>
      </c>
      <c r="AV298" s="26" t="s">
        <v>22</v>
      </c>
      <c r="AW298" s="26">
        <v>3936</v>
      </c>
      <c r="AX298" s="26">
        <v>4236</v>
      </c>
      <c r="AY298" s="26">
        <v>5644</v>
      </c>
      <c r="AZ298" s="26">
        <v>5791</v>
      </c>
      <c r="BA298" s="26">
        <v>5774</v>
      </c>
      <c r="BB298" s="26">
        <v>7011</v>
      </c>
      <c r="BC298" s="26">
        <v>9183</v>
      </c>
      <c r="BD298" s="26">
        <v>9521</v>
      </c>
      <c r="BE298" s="26">
        <v>9702</v>
      </c>
      <c r="BF298" s="26">
        <v>12058</v>
      </c>
      <c r="BG298" s="26">
        <v>13679</v>
      </c>
      <c r="BH298" s="26" t="s">
        <v>22</v>
      </c>
      <c r="BI298" s="26" t="s">
        <v>22</v>
      </c>
      <c r="BJ298" s="26" t="s">
        <v>22</v>
      </c>
      <c r="BK298" s="26" t="s">
        <v>22</v>
      </c>
      <c r="BL298" s="26" t="s">
        <v>22</v>
      </c>
      <c r="BM298" s="26" t="s">
        <v>22</v>
      </c>
      <c r="BN298" s="26" t="s">
        <v>22</v>
      </c>
      <c r="BO298" s="26">
        <v>498</v>
      </c>
      <c r="BP298" s="26">
        <v>487</v>
      </c>
      <c r="BQ298" s="26">
        <v>583</v>
      </c>
      <c r="BR298" s="26">
        <v>719</v>
      </c>
      <c r="BS298" s="26">
        <v>791</v>
      </c>
      <c r="BT298" s="26">
        <v>963</v>
      </c>
      <c r="BU298" s="26">
        <v>1032</v>
      </c>
      <c r="BV298" s="26">
        <v>1102</v>
      </c>
      <c r="BW298" s="26">
        <v>1278</v>
      </c>
      <c r="BX298" s="26">
        <v>1591</v>
      </c>
      <c r="BY298" s="27">
        <v>1773</v>
      </c>
    </row>
    <row r="299" spans="1:77" x14ac:dyDescent="0.25">
      <c r="A299" s="11" t="s">
        <v>313</v>
      </c>
      <c r="B299" s="38">
        <v>3</v>
      </c>
      <c r="C299" s="1">
        <v>4313508</v>
      </c>
      <c r="D299" s="1">
        <v>-29.888100000000001</v>
      </c>
      <c r="E299" s="17">
        <v>-50.2667</v>
      </c>
      <c r="F299" s="25">
        <v>278262</v>
      </c>
      <c r="G299" s="26">
        <v>34880161</v>
      </c>
      <c r="H299" s="26">
        <v>170740245</v>
      </c>
      <c r="I299" s="26">
        <v>166635083</v>
      </c>
      <c r="J299" s="26">
        <v>168248490</v>
      </c>
      <c r="K299" s="26">
        <v>186603</v>
      </c>
      <c r="L299" s="26">
        <v>191802</v>
      </c>
      <c r="M299" s="26">
        <v>203163</v>
      </c>
      <c r="N299" s="26">
        <v>227772</v>
      </c>
      <c r="O299" s="26">
        <v>261389</v>
      </c>
      <c r="P299" s="26">
        <v>310871</v>
      </c>
      <c r="Q299" s="26">
        <v>343513</v>
      </c>
      <c r="R299" s="26">
        <v>391243</v>
      </c>
      <c r="S299" s="26">
        <v>431462</v>
      </c>
      <c r="T299" s="26">
        <v>466877</v>
      </c>
      <c r="U299" s="26">
        <v>568912</v>
      </c>
      <c r="V299" s="26">
        <v>682397</v>
      </c>
      <c r="W299" s="27">
        <v>674652</v>
      </c>
      <c r="X299" s="25">
        <v>61796</v>
      </c>
      <c r="Y299" s="26">
        <v>508843</v>
      </c>
      <c r="Z299" s="26">
        <v>4855601</v>
      </c>
      <c r="AA299" s="26">
        <v>5054377</v>
      </c>
      <c r="AB299" s="26">
        <v>5523545</v>
      </c>
      <c r="AC299" s="26">
        <v>6087</v>
      </c>
      <c r="AD299" s="26">
        <v>5968</v>
      </c>
      <c r="AE299" s="26">
        <v>6679</v>
      </c>
      <c r="AF299" s="26">
        <v>9992</v>
      </c>
      <c r="AG299" s="26">
        <v>13593</v>
      </c>
      <c r="AH299" s="26">
        <v>17398</v>
      </c>
      <c r="AI299" s="26">
        <v>12620</v>
      </c>
      <c r="AJ299" s="26">
        <v>13334</v>
      </c>
      <c r="AK299" s="26">
        <v>13657</v>
      </c>
      <c r="AL299" s="26">
        <v>15529</v>
      </c>
      <c r="AM299" s="26">
        <v>17671</v>
      </c>
      <c r="AN299" s="26">
        <v>17648</v>
      </c>
      <c r="AO299" s="27">
        <v>16639</v>
      </c>
      <c r="AP299" s="28">
        <v>190286</v>
      </c>
      <c r="AQ299" s="26">
        <v>5775608</v>
      </c>
      <c r="AR299" s="26">
        <v>133880117</v>
      </c>
      <c r="AS299" s="26">
        <v>139385792</v>
      </c>
      <c r="AT299" s="26">
        <v>147353750</v>
      </c>
      <c r="AU299" s="26">
        <v>149605</v>
      </c>
      <c r="AV299" s="26">
        <v>151404</v>
      </c>
      <c r="AW299" s="26">
        <v>161825</v>
      </c>
      <c r="AX299" s="26">
        <v>183116</v>
      </c>
      <c r="AY299" s="26">
        <v>209972</v>
      </c>
      <c r="AZ299" s="26">
        <v>242655</v>
      </c>
      <c r="BA299" s="26">
        <v>274081</v>
      </c>
      <c r="BB299" s="26">
        <v>312081</v>
      </c>
      <c r="BC299" s="26">
        <v>335997</v>
      </c>
      <c r="BD299" s="26">
        <v>368506</v>
      </c>
      <c r="BE299" s="26">
        <v>441353</v>
      </c>
      <c r="BF299" s="26">
        <v>528231</v>
      </c>
      <c r="BG299" s="26">
        <v>531308</v>
      </c>
      <c r="BH299" s="26">
        <v>26181</v>
      </c>
      <c r="BI299" s="26">
        <v>28595709</v>
      </c>
      <c r="BJ299" s="26">
        <v>32004527</v>
      </c>
      <c r="BK299" s="26">
        <v>22194914</v>
      </c>
      <c r="BL299" s="26">
        <v>15371196</v>
      </c>
      <c r="BM299" s="26">
        <v>30911</v>
      </c>
      <c r="BN299" s="26">
        <v>34430</v>
      </c>
      <c r="BO299" s="26">
        <v>34659</v>
      </c>
      <c r="BP299" s="26">
        <v>34664</v>
      </c>
      <c r="BQ299" s="26">
        <v>37824</v>
      </c>
      <c r="BR299" s="26">
        <v>50817</v>
      </c>
      <c r="BS299" s="26">
        <v>56813</v>
      </c>
      <c r="BT299" s="26">
        <v>65828</v>
      </c>
      <c r="BU299" s="26">
        <v>81807</v>
      </c>
      <c r="BV299" s="26">
        <v>82841</v>
      </c>
      <c r="BW299" s="26">
        <v>109888</v>
      </c>
      <c r="BX299" s="26">
        <v>136518</v>
      </c>
      <c r="BY299" s="27">
        <v>126705</v>
      </c>
    </row>
    <row r="300" spans="1:77" x14ac:dyDescent="0.25">
      <c r="A300" s="11" t="s">
        <v>314</v>
      </c>
      <c r="B300" s="38">
        <v>4</v>
      </c>
      <c r="C300" s="1">
        <v>4313607</v>
      </c>
      <c r="D300" s="1">
        <v>-27.7075</v>
      </c>
      <c r="E300" s="17">
        <v>-51.762999999990001</v>
      </c>
      <c r="F300" s="25">
        <v>82870</v>
      </c>
      <c r="G300" s="26">
        <v>1404295</v>
      </c>
      <c r="H300" s="26">
        <v>21321851</v>
      </c>
      <c r="I300" s="26">
        <v>24611897</v>
      </c>
      <c r="J300" s="26">
        <v>24781590</v>
      </c>
      <c r="K300" s="26">
        <v>17400</v>
      </c>
      <c r="L300" s="26">
        <v>20001</v>
      </c>
      <c r="M300" s="26">
        <v>22587</v>
      </c>
      <c r="N300" s="26">
        <v>25640</v>
      </c>
      <c r="O300" s="26">
        <v>35057</v>
      </c>
      <c r="P300" s="26">
        <v>33537</v>
      </c>
      <c r="Q300" s="26">
        <v>32200</v>
      </c>
      <c r="R300" s="26">
        <v>37946</v>
      </c>
      <c r="S300" s="26">
        <v>44977</v>
      </c>
      <c r="T300" s="26">
        <v>50746</v>
      </c>
      <c r="U300" s="26">
        <v>52146</v>
      </c>
      <c r="V300" s="26">
        <v>65467</v>
      </c>
      <c r="W300" s="27">
        <v>66235</v>
      </c>
      <c r="X300" s="25">
        <v>47007</v>
      </c>
      <c r="Y300" s="26">
        <v>860960</v>
      </c>
      <c r="Z300" s="26">
        <v>7320172</v>
      </c>
      <c r="AA300" s="26">
        <v>8020015</v>
      </c>
      <c r="AB300" s="26">
        <v>9254153</v>
      </c>
      <c r="AC300" s="26">
        <v>6675</v>
      </c>
      <c r="AD300" s="26">
        <v>7708</v>
      </c>
      <c r="AE300" s="26">
        <v>9440</v>
      </c>
      <c r="AF300" s="26">
        <v>10652</v>
      </c>
      <c r="AG300" s="26">
        <v>16907</v>
      </c>
      <c r="AH300" s="26">
        <v>14592</v>
      </c>
      <c r="AI300" s="26">
        <v>12070</v>
      </c>
      <c r="AJ300" s="26">
        <v>16189</v>
      </c>
      <c r="AK300" s="26">
        <v>19693</v>
      </c>
      <c r="AL300" s="26">
        <v>24556</v>
      </c>
      <c r="AM300" s="26">
        <v>23070</v>
      </c>
      <c r="AN300" s="26">
        <v>28711</v>
      </c>
      <c r="AO300" s="27">
        <v>26410</v>
      </c>
      <c r="AP300" s="28">
        <v>35594</v>
      </c>
      <c r="AQ300" s="26">
        <v>510656</v>
      </c>
      <c r="AR300" s="26">
        <v>13458225</v>
      </c>
      <c r="AS300" s="26">
        <v>16189660</v>
      </c>
      <c r="AT300" s="26">
        <v>15197462</v>
      </c>
      <c r="AU300" s="26">
        <v>9437</v>
      </c>
      <c r="AV300" s="26">
        <v>10567</v>
      </c>
      <c r="AW300" s="26">
        <v>11443</v>
      </c>
      <c r="AX300" s="26">
        <v>12819</v>
      </c>
      <c r="AY300" s="26">
        <v>15590</v>
      </c>
      <c r="AZ300" s="26">
        <v>15826</v>
      </c>
      <c r="BA300" s="26">
        <v>16584</v>
      </c>
      <c r="BB300" s="26">
        <v>18156</v>
      </c>
      <c r="BC300" s="26">
        <v>21404</v>
      </c>
      <c r="BD300" s="26">
        <v>22849</v>
      </c>
      <c r="BE300" s="26">
        <v>24403</v>
      </c>
      <c r="BF300" s="26">
        <v>30325</v>
      </c>
      <c r="BG300" s="26">
        <v>32689</v>
      </c>
      <c r="BH300" s="26">
        <v>269</v>
      </c>
      <c r="BI300" s="26">
        <v>32680</v>
      </c>
      <c r="BJ300" s="26">
        <v>543455</v>
      </c>
      <c r="BK300" s="26">
        <v>402221</v>
      </c>
      <c r="BL300" s="26">
        <v>329974</v>
      </c>
      <c r="BM300" s="26">
        <v>1288</v>
      </c>
      <c r="BN300" s="26">
        <v>1726</v>
      </c>
      <c r="BO300" s="26">
        <v>1703</v>
      </c>
      <c r="BP300" s="26">
        <v>2169</v>
      </c>
      <c r="BQ300" s="26">
        <v>2560</v>
      </c>
      <c r="BR300" s="26">
        <v>3119</v>
      </c>
      <c r="BS300" s="26">
        <v>3546</v>
      </c>
      <c r="BT300" s="26">
        <v>3601</v>
      </c>
      <c r="BU300" s="26">
        <v>3880</v>
      </c>
      <c r="BV300" s="26">
        <v>3341</v>
      </c>
      <c r="BW300" s="26">
        <v>4674</v>
      </c>
      <c r="BX300" s="26">
        <v>6432</v>
      </c>
      <c r="BY300" s="27">
        <v>7136</v>
      </c>
    </row>
    <row r="301" spans="1:77" x14ac:dyDescent="0.25">
      <c r="A301" s="11" t="s">
        <v>315</v>
      </c>
      <c r="B301" s="38">
        <v>2</v>
      </c>
      <c r="C301" s="1">
        <v>4313656</v>
      </c>
      <c r="D301" s="1">
        <v>-30.253499999990002</v>
      </c>
      <c r="E301" s="17">
        <v>-50.510300000000001</v>
      </c>
      <c r="F301" s="25">
        <v>165305</v>
      </c>
      <c r="G301" s="26">
        <v>3472035</v>
      </c>
      <c r="H301" s="26">
        <v>84589773</v>
      </c>
      <c r="I301" s="26">
        <v>58867785</v>
      </c>
      <c r="J301" s="26">
        <v>61664043</v>
      </c>
      <c r="K301" s="26">
        <v>64123</v>
      </c>
      <c r="L301" s="26">
        <v>61912</v>
      </c>
      <c r="M301" s="26">
        <v>66712</v>
      </c>
      <c r="N301" s="26">
        <v>78282</v>
      </c>
      <c r="O301" s="26">
        <v>101001</v>
      </c>
      <c r="P301" s="26">
        <v>121021</v>
      </c>
      <c r="Q301" s="26">
        <v>111024</v>
      </c>
      <c r="R301" s="26">
        <v>118304</v>
      </c>
      <c r="S301" s="26">
        <v>125192</v>
      </c>
      <c r="T301" s="26">
        <v>152749</v>
      </c>
      <c r="U301" s="26">
        <v>169189</v>
      </c>
      <c r="V301" s="26">
        <v>199397</v>
      </c>
      <c r="W301" s="27">
        <v>189530</v>
      </c>
      <c r="X301" s="25">
        <v>91672</v>
      </c>
      <c r="Y301" s="26">
        <v>1439272</v>
      </c>
      <c r="Z301" s="26">
        <v>23169481</v>
      </c>
      <c r="AA301" s="26">
        <v>10178182</v>
      </c>
      <c r="AB301" s="26">
        <v>14784995</v>
      </c>
      <c r="AC301" s="26">
        <v>19775</v>
      </c>
      <c r="AD301" s="26">
        <v>16754</v>
      </c>
      <c r="AE301" s="26">
        <v>20116</v>
      </c>
      <c r="AF301" s="26">
        <v>25078</v>
      </c>
      <c r="AG301" s="26">
        <v>33887</v>
      </c>
      <c r="AH301" s="26">
        <v>44450</v>
      </c>
      <c r="AI301" s="26">
        <v>31103</v>
      </c>
      <c r="AJ301" s="26">
        <v>34399</v>
      </c>
      <c r="AK301" s="26">
        <v>34911</v>
      </c>
      <c r="AL301" s="26">
        <v>56087</v>
      </c>
      <c r="AM301" s="26">
        <v>60716</v>
      </c>
      <c r="AN301" s="26">
        <v>70960</v>
      </c>
      <c r="AO301" s="27">
        <v>55568</v>
      </c>
      <c r="AP301" s="28">
        <v>55338</v>
      </c>
      <c r="AQ301" s="26">
        <v>1249543</v>
      </c>
      <c r="AR301" s="26">
        <v>52057524</v>
      </c>
      <c r="AS301" s="26">
        <v>43543517</v>
      </c>
      <c r="AT301" s="26">
        <v>40963209</v>
      </c>
      <c r="AU301" s="26">
        <v>34945</v>
      </c>
      <c r="AV301" s="26">
        <v>35467</v>
      </c>
      <c r="AW301" s="26">
        <v>37085</v>
      </c>
      <c r="AX301" s="26">
        <v>41385</v>
      </c>
      <c r="AY301" s="26">
        <v>50458</v>
      </c>
      <c r="AZ301" s="26">
        <v>56103</v>
      </c>
      <c r="BA301" s="26">
        <v>60529</v>
      </c>
      <c r="BB301" s="26">
        <v>65297</v>
      </c>
      <c r="BC301" s="26">
        <v>70855</v>
      </c>
      <c r="BD301" s="26">
        <v>77700</v>
      </c>
      <c r="BE301" s="26">
        <v>84869</v>
      </c>
      <c r="BF301" s="26">
        <v>100263</v>
      </c>
      <c r="BG301" s="26">
        <v>105147</v>
      </c>
      <c r="BH301" s="26">
        <v>18295</v>
      </c>
      <c r="BI301" s="26">
        <v>783220</v>
      </c>
      <c r="BJ301" s="26">
        <v>9362769</v>
      </c>
      <c r="BK301" s="26">
        <v>5146086</v>
      </c>
      <c r="BL301" s="26">
        <v>5915839</v>
      </c>
      <c r="BM301" s="26">
        <v>9403</v>
      </c>
      <c r="BN301" s="26">
        <v>9690</v>
      </c>
      <c r="BO301" s="26">
        <v>9511</v>
      </c>
      <c r="BP301" s="26">
        <v>11820</v>
      </c>
      <c r="BQ301" s="26">
        <v>16657</v>
      </c>
      <c r="BR301" s="26">
        <v>20468</v>
      </c>
      <c r="BS301" s="26">
        <v>19392</v>
      </c>
      <c r="BT301" s="26">
        <v>18608</v>
      </c>
      <c r="BU301" s="26">
        <v>19426</v>
      </c>
      <c r="BV301" s="26">
        <v>18962</v>
      </c>
      <c r="BW301" s="26">
        <v>23604</v>
      </c>
      <c r="BX301" s="26">
        <v>28174</v>
      </c>
      <c r="BY301" s="27">
        <v>28815</v>
      </c>
    </row>
    <row r="302" spans="1:77" x14ac:dyDescent="0.25">
      <c r="A302" s="11" t="s">
        <v>316</v>
      </c>
      <c r="B302" s="38">
        <v>1</v>
      </c>
      <c r="C302" s="1">
        <v>4313706</v>
      </c>
      <c r="D302" s="1">
        <v>-27.900600000000001</v>
      </c>
      <c r="E302" s="17">
        <v>-53.313400000000001</v>
      </c>
      <c r="F302" s="25">
        <v>478464</v>
      </c>
      <c r="G302" s="26">
        <v>8329623</v>
      </c>
      <c r="H302" s="26">
        <v>170457171</v>
      </c>
      <c r="I302" s="26">
        <v>168133337</v>
      </c>
      <c r="J302" s="26">
        <v>195275042</v>
      </c>
      <c r="K302" s="26">
        <v>201268</v>
      </c>
      <c r="L302" s="26">
        <v>211554</v>
      </c>
      <c r="M302" s="26">
        <v>238347</v>
      </c>
      <c r="N302" s="26">
        <v>259396</v>
      </c>
      <c r="O302" s="26">
        <v>419522</v>
      </c>
      <c r="P302" s="26">
        <v>367637</v>
      </c>
      <c r="Q302" s="26">
        <v>242092</v>
      </c>
      <c r="R302" s="26">
        <v>330190</v>
      </c>
      <c r="S302" s="26">
        <v>468378</v>
      </c>
      <c r="T302" s="26">
        <v>484220</v>
      </c>
      <c r="U302" s="26">
        <v>559787</v>
      </c>
      <c r="V302" s="26">
        <v>606588</v>
      </c>
      <c r="W302" s="27">
        <v>708716</v>
      </c>
      <c r="X302" s="25">
        <v>226730</v>
      </c>
      <c r="Y302" s="26">
        <v>3188164</v>
      </c>
      <c r="Z302" s="26">
        <v>40132317</v>
      </c>
      <c r="AA302" s="26">
        <v>32093062</v>
      </c>
      <c r="AB302" s="26">
        <v>48093707</v>
      </c>
      <c r="AC302" s="26">
        <v>60681</v>
      </c>
      <c r="AD302" s="26">
        <v>64579</v>
      </c>
      <c r="AE302" s="26">
        <v>78972</v>
      </c>
      <c r="AF302" s="26">
        <v>73037</v>
      </c>
      <c r="AG302" s="26">
        <v>188345</v>
      </c>
      <c r="AH302" s="26">
        <v>119237</v>
      </c>
      <c r="AI302" s="26">
        <v>39750</v>
      </c>
      <c r="AJ302" s="26">
        <v>99543</v>
      </c>
      <c r="AK302" s="26">
        <v>180553</v>
      </c>
      <c r="AL302" s="26">
        <v>168482</v>
      </c>
      <c r="AM302" s="26">
        <v>176139</v>
      </c>
      <c r="AN302" s="26">
        <v>153084</v>
      </c>
      <c r="AO302" s="27">
        <v>186149</v>
      </c>
      <c r="AP302" s="28">
        <v>239083</v>
      </c>
      <c r="AQ302" s="26">
        <v>4931220</v>
      </c>
      <c r="AR302" s="26">
        <v>126663140</v>
      </c>
      <c r="AS302" s="26">
        <v>131185721</v>
      </c>
      <c r="AT302" s="26">
        <v>144089902</v>
      </c>
      <c r="AU302" s="26">
        <v>128119</v>
      </c>
      <c r="AV302" s="26">
        <v>131014</v>
      </c>
      <c r="AW302" s="26">
        <v>141898</v>
      </c>
      <c r="AX302" s="26">
        <v>167266</v>
      </c>
      <c r="AY302" s="26">
        <v>207684</v>
      </c>
      <c r="AZ302" s="26">
        <v>220980</v>
      </c>
      <c r="BA302" s="26">
        <v>179664</v>
      </c>
      <c r="BB302" s="26">
        <v>204866</v>
      </c>
      <c r="BC302" s="26">
        <v>258828</v>
      </c>
      <c r="BD302" s="26">
        <v>273180</v>
      </c>
      <c r="BE302" s="26">
        <v>299635</v>
      </c>
      <c r="BF302" s="26">
        <v>348901</v>
      </c>
      <c r="BG302" s="26">
        <v>386748</v>
      </c>
      <c r="BH302" s="26">
        <v>12651</v>
      </c>
      <c r="BI302" s="26">
        <v>210239</v>
      </c>
      <c r="BJ302" s="26">
        <v>3661714</v>
      </c>
      <c r="BK302" s="26">
        <v>4854554</v>
      </c>
      <c r="BL302" s="26">
        <v>3091433</v>
      </c>
      <c r="BM302" s="26">
        <v>12468</v>
      </c>
      <c r="BN302" s="26">
        <v>15961</v>
      </c>
      <c r="BO302" s="26">
        <v>17476</v>
      </c>
      <c r="BP302" s="26">
        <v>19093</v>
      </c>
      <c r="BQ302" s="26">
        <v>23493</v>
      </c>
      <c r="BR302" s="26">
        <v>27420</v>
      </c>
      <c r="BS302" s="26">
        <v>22678</v>
      </c>
      <c r="BT302" s="26">
        <v>25781</v>
      </c>
      <c r="BU302" s="26">
        <v>28998</v>
      </c>
      <c r="BV302" s="26">
        <v>42559</v>
      </c>
      <c r="BW302" s="26">
        <v>84014</v>
      </c>
      <c r="BX302" s="26">
        <v>104603</v>
      </c>
      <c r="BY302" s="27">
        <v>135819</v>
      </c>
    </row>
    <row r="303" spans="1:77" x14ac:dyDescent="0.25">
      <c r="A303" s="11" t="s">
        <v>317</v>
      </c>
      <c r="B303" s="38">
        <v>3</v>
      </c>
      <c r="C303" s="1">
        <v>4313805</v>
      </c>
      <c r="D303" s="1">
        <v>-27.3596</v>
      </c>
      <c r="E303" s="17">
        <v>-53.558</v>
      </c>
      <c r="F303" s="25">
        <v>97295</v>
      </c>
      <c r="G303" s="26">
        <v>1691839</v>
      </c>
      <c r="H303" s="26">
        <v>27010449</v>
      </c>
      <c r="I303" s="26">
        <v>26837063</v>
      </c>
      <c r="J303" s="26">
        <v>31731186</v>
      </c>
      <c r="K303" s="26">
        <v>24044</v>
      </c>
      <c r="L303" s="26">
        <v>25890</v>
      </c>
      <c r="M303" s="26">
        <v>30123</v>
      </c>
      <c r="N303" s="26">
        <v>34594</v>
      </c>
      <c r="O303" s="26">
        <v>45444</v>
      </c>
      <c r="P303" s="26">
        <v>42261</v>
      </c>
      <c r="Q303" s="26">
        <v>44184</v>
      </c>
      <c r="R303" s="26">
        <v>51497</v>
      </c>
      <c r="S303" s="26">
        <v>64481</v>
      </c>
      <c r="T303" s="26">
        <v>73256</v>
      </c>
      <c r="U303" s="26">
        <v>73217</v>
      </c>
      <c r="V303" s="26">
        <v>83445</v>
      </c>
      <c r="W303" s="27">
        <v>95149</v>
      </c>
      <c r="X303" s="25">
        <v>59255</v>
      </c>
      <c r="Y303" s="26">
        <v>816447</v>
      </c>
      <c r="Z303" s="26">
        <v>8299641</v>
      </c>
      <c r="AA303" s="26">
        <v>8027214</v>
      </c>
      <c r="AB303" s="26">
        <v>9645389</v>
      </c>
      <c r="AC303" s="26">
        <v>8273</v>
      </c>
      <c r="AD303" s="26">
        <v>8346</v>
      </c>
      <c r="AE303" s="26">
        <v>10574</v>
      </c>
      <c r="AF303" s="26">
        <v>13364</v>
      </c>
      <c r="AG303" s="26">
        <v>21870</v>
      </c>
      <c r="AH303" s="26">
        <v>17253</v>
      </c>
      <c r="AI303" s="26">
        <v>16383</v>
      </c>
      <c r="AJ303" s="26">
        <v>19632</v>
      </c>
      <c r="AK303" s="26">
        <v>27730</v>
      </c>
      <c r="AL303" s="26">
        <v>33764</v>
      </c>
      <c r="AM303" s="26">
        <v>30457</v>
      </c>
      <c r="AN303" s="26">
        <v>29676</v>
      </c>
      <c r="AO303" s="27">
        <v>35271</v>
      </c>
      <c r="AP303" s="28">
        <v>37734</v>
      </c>
      <c r="AQ303" s="26">
        <v>865588</v>
      </c>
      <c r="AR303" s="26">
        <v>18240016</v>
      </c>
      <c r="AS303" s="26">
        <v>18358265</v>
      </c>
      <c r="AT303" s="26">
        <v>21574243</v>
      </c>
      <c r="AU303" s="26">
        <v>12863</v>
      </c>
      <c r="AV303" s="26">
        <v>13133</v>
      </c>
      <c r="AW303" s="26">
        <v>14896</v>
      </c>
      <c r="AX303" s="26">
        <v>16572</v>
      </c>
      <c r="AY303" s="26">
        <v>19253</v>
      </c>
      <c r="AZ303" s="26">
        <v>20161</v>
      </c>
      <c r="BA303" s="26">
        <v>23193</v>
      </c>
      <c r="BB303" s="26">
        <v>26237</v>
      </c>
      <c r="BC303" s="26">
        <v>30816</v>
      </c>
      <c r="BD303" s="26">
        <v>33167</v>
      </c>
      <c r="BE303" s="26">
        <v>35537</v>
      </c>
      <c r="BF303" s="26">
        <v>44451</v>
      </c>
      <c r="BG303" s="26">
        <v>50231</v>
      </c>
      <c r="BH303" s="26">
        <v>306</v>
      </c>
      <c r="BI303" s="26">
        <v>9804</v>
      </c>
      <c r="BJ303" s="26">
        <v>470792</v>
      </c>
      <c r="BK303" s="26">
        <v>451584</v>
      </c>
      <c r="BL303" s="26">
        <v>511554</v>
      </c>
      <c r="BM303" s="26">
        <v>2908</v>
      </c>
      <c r="BN303" s="26">
        <v>4411</v>
      </c>
      <c r="BO303" s="26">
        <v>4654</v>
      </c>
      <c r="BP303" s="26">
        <v>4658</v>
      </c>
      <c r="BQ303" s="26">
        <v>4321</v>
      </c>
      <c r="BR303" s="26">
        <v>4846</v>
      </c>
      <c r="BS303" s="26">
        <v>4609</v>
      </c>
      <c r="BT303" s="26">
        <v>5627</v>
      </c>
      <c r="BU303" s="26">
        <v>5935</v>
      </c>
      <c r="BV303" s="26">
        <v>6325</v>
      </c>
      <c r="BW303" s="26">
        <v>7223</v>
      </c>
      <c r="BX303" s="26">
        <v>9318</v>
      </c>
      <c r="BY303" s="27">
        <v>9647</v>
      </c>
    </row>
    <row r="304" spans="1:77" x14ac:dyDescent="0.25">
      <c r="A304" s="11" t="s">
        <v>318</v>
      </c>
      <c r="B304" s="38">
        <v>5</v>
      </c>
      <c r="C304" s="1">
        <v>4313904</v>
      </c>
      <c r="D304" s="1">
        <v>-28.283300000000001</v>
      </c>
      <c r="E304" s="17">
        <v>-53.502299999990001</v>
      </c>
      <c r="F304" s="25">
        <v>382932</v>
      </c>
      <c r="G304" s="26">
        <v>8071263</v>
      </c>
      <c r="H304" s="26">
        <v>198840630</v>
      </c>
      <c r="I304" s="26">
        <v>236508220</v>
      </c>
      <c r="J304" s="26">
        <v>259076688</v>
      </c>
      <c r="K304" s="26">
        <v>219726</v>
      </c>
      <c r="L304" s="26">
        <v>235196</v>
      </c>
      <c r="M304" s="26">
        <v>290398</v>
      </c>
      <c r="N304" s="26">
        <v>346167</v>
      </c>
      <c r="O304" s="26">
        <v>466904</v>
      </c>
      <c r="P304" s="26">
        <v>512168</v>
      </c>
      <c r="Q304" s="26">
        <v>503015</v>
      </c>
      <c r="R304" s="26">
        <v>475667</v>
      </c>
      <c r="S304" s="26">
        <v>534409</v>
      </c>
      <c r="T304" s="26">
        <v>644720</v>
      </c>
      <c r="U304" s="26">
        <v>707652</v>
      </c>
      <c r="V304" s="26">
        <v>873965</v>
      </c>
      <c r="W304" s="27">
        <v>911136</v>
      </c>
      <c r="X304" s="25">
        <v>43090</v>
      </c>
      <c r="Y304" s="26">
        <v>916211</v>
      </c>
      <c r="Z304" s="26">
        <v>17639329</v>
      </c>
      <c r="AA304" s="26">
        <v>14800987</v>
      </c>
      <c r="AB304" s="26">
        <v>17207349</v>
      </c>
      <c r="AC304" s="26">
        <v>24182</v>
      </c>
      <c r="AD304" s="26">
        <v>22464</v>
      </c>
      <c r="AE304" s="26">
        <v>35419</v>
      </c>
      <c r="AF304" s="26">
        <v>32164</v>
      </c>
      <c r="AG304" s="26">
        <v>56567</v>
      </c>
      <c r="AH304" s="26">
        <v>35134</v>
      </c>
      <c r="AI304" s="26">
        <v>18994</v>
      </c>
      <c r="AJ304" s="26">
        <v>38358</v>
      </c>
      <c r="AK304" s="26">
        <v>52128</v>
      </c>
      <c r="AL304" s="26">
        <v>59474</v>
      </c>
      <c r="AM304" s="26">
        <v>59561</v>
      </c>
      <c r="AN304" s="26">
        <v>53614</v>
      </c>
      <c r="AO304" s="27">
        <v>67737</v>
      </c>
      <c r="AP304" s="28">
        <v>178852</v>
      </c>
      <c r="AQ304" s="26">
        <v>4437201</v>
      </c>
      <c r="AR304" s="26">
        <v>128771522</v>
      </c>
      <c r="AS304" s="26">
        <v>143050108</v>
      </c>
      <c r="AT304" s="26">
        <v>149718521</v>
      </c>
      <c r="AU304" s="26">
        <v>133709</v>
      </c>
      <c r="AV304" s="26">
        <v>138497</v>
      </c>
      <c r="AW304" s="26">
        <v>171918</v>
      </c>
      <c r="AX304" s="26">
        <v>199626</v>
      </c>
      <c r="AY304" s="26">
        <v>248603</v>
      </c>
      <c r="AZ304" s="26">
        <v>265652</v>
      </c>
      <c r="BA304" s="26">
        <v>283017</v>
      </c>
      <c r="BB304" s="26">
        <v>288245</v>
      </c>
      <c r="BC304" s="26">
        <v>316486</v>
      </c>
      <c r="BD304" s="26">
        <v>373046</v>
      </c>
      <c r="BE304" s="26">
        <v>409913</v>
      </c>
      <c r="BF304" s="26">
        <v>483319</v>
      </c>
      <c r="BG304" s="26">
        <v>506649</v>
      </c>
      <c r="BH304" s="26">
        <v>160990</v>
      </c>
      <c r="BI304" s="26">
        <v>2717851</v>
      </c>
      <c r="BJ304" s="26">
        <v>52429779</v>
      </c>
      <c r="BK304" s="26">
        <v>78657125</v>
      </c>
      <c r="BL304" s="26">
        <v>92150818</v>
      </c>
      <c r="BM304" s="26">
        <v>61835</v>
      </c>
      <c r="BN304" s="26">
        <v>74234</v>
      </c>
      <c r="BO304" s="26">
        <v>83061</v>
      </c>
      <c r="BP304" s="26">
        <v>114377</v>
      </c>
      <c r="BQ304" s="26">
        <v>161734</v>
      </c>
      <c r="BR304" s="26">
        <v>211381</v>
      </c>
      <c r="BS304" s="26">
        <v>201004</v>
      </c>
      <c r="BT304" s="26">
        <v>149063</v>
      </c>
      <c r="BU304" s="26">
        <v>165795</v>
      </c>
      <c r="BV304" s="26">
        <v>212200</v>
      </c>
      <c r="BW304" s="26">
        <v>238177</v>
      </c>
      <c r="BX304" s="26">
        <v>337031</v>
      </c>
      <c r="BY304" s="27">
        <v>336751</v>
      </c>
    </row>
    <row r="305" spans="1:77" x14ac:dyDescent="0.25">
      <c r="A305" s="11" t="s">
        <v>319</v>
      </c>
      <c r="B305" s="38">
        <v>4</v>
      </c>
      <c r="C305" s="1">
        <v>4313953</v>
      </c>
      <c r="D305" s="1">
        <v>-30.190100000000001</v>
      </c>
      <c r="E305" s="17">
        <v>-52.372900000000001</v>
      </c>
      <c r="F305" s="25" t="s">
        <v>22</v>
      </c>
      <c r="G305" s="26">
        <v>1868750</v>
      </c>
      <c r="H305" s="26">
        <v>42558388</v>
      </c>
      <c r="I305" s="26">
        <v>47778911</v>
      </c>
      <c r="J305" s="26">
        <v>56351688</v>
      </c>
      <c r="K305" s="26">
        <v>55006</v>
      </c>
      <c r="L305" s="26">
        <v>56458</v>
      </c>
      <c r="M305" s="26">
        <v>59783</v>
      </c>
      <c r="N305" s="26">
        <v>73470</v>
      </c>
      <c r="O305" s="26">
        <v>99353</v>
      </c>
      <c r="P305" s="26">
        <v>103763</v>
      </c>
      <c r="Q305" s="26">
        <v>101435</v>
      </c>
      <c r="R305" s="26">
        <v>106893</v>
      </c>
      <c r="S305" s="26">
        <v>113533</v>
      </c>
      <c r="T305" s="26">
        <v>130376</v>
      </c>
      <c r="U305" s="26">
        <v>136712</v>
      </c>
      <c r="V305" s="26">
        <v>165371</v>
      </c>
      <c r="W305" s="27">
        <v>174224</v>
      </c>
      <c r="X305" s="25" t="s">
        <v>22</v>
      </c>
      <c r="Y305" s="26">
        <v>563578</v>
      </c>
      <c r="Z305" s="26">
        <v>6067124</v>
      </c>
      <c r="AA305" s="26">
        <v>7024067</v>
      </c>
      <c r="AB305" s="26">
        <v>8865963</v>
      </c>
      <c r="AC305" s="26">
        <v>12258</v>
      </c>
      <c r="AD305" s="26">
        <v>12512</v>
      </c>
      <c r="AE305" s="26">
        <v>17765</v>
      </c>
      <c r="AF305" s="26">
        <v>21626</v>
      </c>
      <c r="AG305" s="26">
        <v>32307</v>
      </c>
      <c r="AH305" s="26">
        <v>30983</v>
      </c>
      <c r="AI305" s="26">
        <v>21326</v>
      </c>
      <c r="AJ305" s="26">
        <v>24979</v>
      </c>
      <c r="AK305" s="26">
        <v>24854</v>
      </c>
      <c r="AL305" s="26">
        <v>38073</v>
      </c>
      <c r="AM305" s="26">
        <v>33409</v>
      </c>
      <c r="AN305" s="26">
        <v>47973</v>
      </c>
      <c r="AO305" s="27">
        <v>46956</v>
      </c>
      <c r="AP305" s="28" t="s">
        <v>22</v>
      </c>
      <c r="AQ305" s="26">
        <v>964215</v>
      </c>
      <c r="AR305" s="26">
        <v>29538235</v>
      </c>
      <c r="AS305" s="26">
        <v>33199950</v>
      </c>
      <c r="AT305" s="26">
        <v>38003047</v>
      </c>
      <c r="AU305" s="26">
        <v>27581</v>
      </c>
      <c r="AV305" s="26">
        <v>28809</v>
      </c>
      <c r="AW305" s="26">
        <v>31427</v>
      </c>
      <c r="AX305" s="26">
        <v>37356</v>
      </c>
      <c r="AY305" s="26">
        <v>41959</v>
      </c>
      <c r="AZ305" s="26">
        <v>45144</v>
      </c>
      <c r="BA305" s="26">
        <v>50362</v>
      </c>
      <c r="BB305" s="26">
        <v>53241</v>
      </c>
      <c r="BC305" s="26">
        <v>58005</v>
      </c>
      <c r="BD305" s="26">
        <v>62489</v>
      </c>
      <c r="BE305" s="26">
        <v>65797</v>
      </c>
      <c r="BF305" s="26">
        <v>78822</v>
      </c>
      <c r="BG305" s="26">
        <v>85877</v>
      </c>
      <c r="BH305" s="26" t="s">
        <v>22</v>
      </c>
      <c r="BI305" s="26">
        <v>340957</v>
      </c>
      <c r="BJ305" s="26">
        <v>6953029</v>
      </c>
      <c r="BK305" s="26">
        <v>7554894</v>
      </c>
      <c r="BL305" s="26">
        <v>9482679</v>
      </c>
      <c r="BM305" s="26">
        <v>15166</v>
      </c>
      <c r="BN305" s="26">
        <v>15137</v>
      </c>
      <c r="BO305" s="26">
        <v>10591</v>
      </c>
      <c r="BP305" s="26">
        <v>14488</v>
      </c>
      <c r="BQ305" s="26">
        <v>25087</v>
      </c>
      <c r="BR305" s="26">
        <v>27636</v>
      </c>
      <c r="BS305" s="26">
        <v>29747</v>
      </c>
      <c r="BT305" s="26">
        <v>28672</v>
      </c>
      <c r="BU305" s="26">
        <v>30674</v>
      </c>
      <c r="BV305" s="26">
        <v>29815</v>
      </c>
      <c r="BW305" s="26">
        <v>37506</v>
      </c>
      <c r="BX305" s="26">
        <v>38576</v>
      </c>
      <c r="BY305" s="27">
        <v>41391</v>
      </c>
    </row>
    <row r="306" spans="1:77" x14ac:dyDescent="0.25">
      <c r="A306" s="11" t="s">
        <v>320</v>
      </c>
      <c r="B306" s="38">
        <v>5</v>
      </c>
      <c r="C306" s="1">
        <v>4314001</v>
      </c>
      <c r="D306" s="1">
        <v>-28.596399999989998</v>
      </c>
      <c r="E306" s="17">
        <v>-51.7896</v>
      </c>
      <c r="F306" s="25">
        <v>49533</v>
      </c>
      <c r="G306" s="26">
        <v>1202675</v>
      </c>
      <c r="H306" s="26">
        <v>31997375</v>
      </c>
      <c r="I306" s="26">
        <v>29775266</v>
      </c>
      <c r="J306" s="26">
        <v>34932378</v>
      </c>
      <c r="K306" s="26">
        <v>32678</v>
      </c>
      <c r="L306" s="26">
        <v>39085</v>
      </c>
      <c r="M306" s="26">
        <v>44412</v>
      </c>
      <c r="N306" s="26">
        <v>56838</v>
      </c>
      <c r="O306" s="26">
        <v>74858</v>
      </c>
      <c r="P306" s="26">
        <v>79756</v>
      </c>
      <c r="Q306" s="26">
        <v>89352</v>
      </c>
      <c r="R306" s="26">
        <v>95978</v>
      </c>
      <c r="S306" s="26">
        <v>107841</v>
      </c>
      <c r="T306" s="26">
        <v>111611</v>
      </c>
      <c r="U306" s="26">
        <v>118583</v>
      </c>
      <c r="V306" s="26">
        <v>137155</v>
      </c>
      <c r="W306" s="27">
        <v>158765</v>
      </c>
      <c r="X306" s="25">
        <v>23074</v>
      </c>
      <c r="Y306" s="26">
        <v>476034</v>
      </c>
      <c r="Z306" s="26">
        <v>9122114</v>
      </c>
      <c r="AA306" s="26">
        <v>6496848</v>
      </c>
      <c r="AB306" s="26">
        <v>7719321</v>
      </c>
      <c r="AC306" s="26">
        <v>5152</v>
      </c>
      <c r="AD306" s="26">
        <v>6037</v>
      </c>
      <c r="AE306" s="26">
        <v>8533</v>
      </c>
      <c r="AF306" s="26">
        <v>14903</v>
      </c>
      <c r="AG306" s="26">
        <v>19445</v>
      </c>
      <c r="AH306" s="26">
        <v>19668</v>
      </c>
      <c r="AI306" s="26">
        <v>17493</v>
      </c>
      <c r="AJ306" s="26">
        <v>21795</v>
      </c>
      <c r="AK306" s="26">
        <v>25095</v>
      </c>
      <c r="AL306" s="26">
        <v>30111</v>
      </c>
      <c r="AM306" s="26">
        <v>27000</v>
      </c>
      <c r="AN306" s="26">
        <v>30022</v>
      </c>
      <c r="AO306" s="27">
        <v>40510</v>
      </c>
      <c r="AP306" s="28">
        <v>18154</v>
      </c>
      <c r="AQ306" s="26">
        <v>501152</v>
      </c>
      <c r="AR306" s="26">
        <v>16802133</v>
      </c>
      <c r="AS306" s="26">
        <v>16804400</v>
      </c>
      <c r="AT306" s="26">
        <v>19551597</v>
      </c>
      <c r="AU306" s="26">
        <v>15967</v>
      </c>
      <c r="AV306" s="26">
        <v>17328</v>
      </c>
      <c r="AW306" s="26">
        <v>19199</v>
      </c>
      <c r="AX306" s="26">
        <v>21267</v>
      </c>
      <c r="AY306" s="26">
        <v>27637</v>
      </c>
      <c r="AZ306" s="26">
        <v>30816</v>
      </c>
      <c r="BA306" s="26">
        <v>39684</v>
      </c>
      <c r="BB306" s="26">
        <v>43294</v>
      </c>
      <c r="BC306" s="26">
        <v>48973</v>
      </c>
      <c r="BD306" s="26">
        <v>52093</v>
      </c>
      <c r="BE306" s="26">
        <v>57259</v>
      </c>
      <c r="BF306" s="26">
        <v>69352</v>
      </c>
      <c r="BG306" s="26">
        <v>77050</v>
      </c>
      <c r="BH306" s="26">
        <v>8305</v>
      </c>
      <c r="BI306" s="26">
        <v>225489</v>
      </c>
      <c r="BJ306" s="26">
        <v>6073128</v>
      </c>
      <c r="BK306" s="26">
        <v>6474018</v>
      </c>
      <c r="BL306" s="26">
        <v>7661461</v>
      </c>
      <c r="BM306" s="26">
        <v>11559</v>
      </c>
      <c r="BN306" s="26">
        <v>15720</v>
      </c>
      <c r="BO306" s="26">
        <v>16679</v>
      </c>
      <c r="BP306" s="26">
        <v>20667</v>
      </c>
      <c r="BQ306" s="26">
        <v>27777</v>
      </c>
      <c r="BR306" s="26">
        <v>29272</v>
      </c>
      <c r="BS306" s="26">
        <v>32175</v>
      </c>
      <c r="BT306" s="26">
        <v>30889</v>
      </c>
      <c r="BU306" s="26">
        <v>33773</v>
      </c>
      <c r="BV306" s="26">
        <v>29407</v>
      </c>
      <c r="BW306" s="26">
        <v>34324</v>
      </c>
      <c r="BX306" s="26">
        <v>37780</v>
      </c>
      <c r="BY306" s="27">
        <v>41205</v>
      </c>
    </row>
    <row r="307" spans="1:77" x14ac:dyDescent="0.25">
      <c r="A307" s="11" t="s">
        <v>321</v>
      </c>
      <c r="B307" s="38">
        <v>4</v>
      </c>
      <c r="C307" s="1">
        <v>4314027</v>
      </c>
      <c r="D307" s="1">
        <v>-29.671700000000001</v>
      </c>
      <c r="E307" s="17">
        <v>-53.143999999990001</v>
      </c>
      <c r="F307" s="25" t="s">
        <v>22</v>
      </c>
      <c r="G307" s="26">
        <v>1116059</v>
      </c>
      <c r="H307" s="26">
        <v>33464898</v>
      </c>
      <c r="I307" s="26">
        <v>34014718</v>
      </c>
      <c r="J307" s="26">
        <v>37448369</v>
      </c>
      <c r="K307" s="26">
        <v>29685</v>
      </c>
      <c r="L307" s="26">
        <v>31389</v>
      </c>
      <c r="M307" s="26">
        <v>39221</v>
      </c>
      <c r="N307" s="26">
        <v>44481</v>
      </c>
      <c r="O307" s="26">
        <v>53254</v>
      </c>
      <c r="P307" s="26">
        <v>59737</v>
      </c>
      <c r="Q307" s="26">
        <v>55151</v>
      </c>
      <c r="R307" s="26">
        <v>69087</v>
      </c>
      <c r="S307" s="26">
        <v>77072</v>
      </c>
      <c r="T307" s="26">
        <v>89657</v>
      </c>
      <c r="U307" s="26">
        <v>97381</v>
      </c>
      <c r="V307" s="26">
        <v>93639</v>
      </c>
      <c r="W307" s="27">
        <v>98448</v>
      </c>
      <c r="X307" s="25" t="s">
        <v>22</v>
      </c>
      <c r="Y307" s="26">
        <v>603179</v>
      </c>
      <c r="Z307" s="26">
        <v>11692404</v>
      </c>
      <c r="AA307" s="26">
        <v>11068138</v>
      </c>
      <c r="AB307" s="26">
        <v>12246235</v>
      </c>
      <c r="AC307" s="26">
        <v>11511</v>
      </c>
      <c r="AD307" s="26">
        <v>11676</v>
      </c>
      <c r="AE307" s="26">
        <v>17144</v>
      </c>
      <c r="AF307" s="26">
        <v>19203</v>
      </c>
      <c r="AG307" s="26">
        <v>24500</v>
      </c>
      <c r="AH307" s="26">
        <v>29453</v>
      </c>
      <c r="AI307" s="26">
        <v>22013</v>
      </c>
      <c r="AJ307" s="26">
        <v>30684</v>
      </c>
      <c r="AK307" s="26">
        <v>36546</v>
      </c>
      <c r="AL307" s="26">
        <v>44984</v>
      </c>
      <c r="AM307" s="26">
        <v>46585</v>
      </c>
      <c r="AN307" s="26">
        <v>36137</v>
      </c>
      <c r="AO307" s="27">
        <v>38917</v>
      </c>
      <c r="AP307" s="28" t="s">
        <v>22</v>
      </c>
      <c r="AQ307" s="26">
        <v>483469</v>
      </c>
      <c r="AR307" s="26">
        <v>18618877</v>
      </c>
      <c r="AS307" s="26">
        <v>19106820</v>
      </c>
      <c r="AT307" s="26">
        <v>21520528</v>
      </c>
      <c r="AU307" s="26">
        <v>14470</v>
      </c>
      <c r="AV307" s="26">
        <v>15321</v>
      </c>
      <c r="AW307" s="26">
        <v>17323</v>
      </c>
      <c r="AX307" s="26">
        <v>19847</v>
      </c>
      <c r="AY307" s="26">
        <v>23163</v>
      </c>
      <c r="AZ307" s="26">
        <v>24514</v>
      </c>
      <c r="BA307" s="26">
        <v>27182</v>
      </c>
      <c r="BB307" s="26">
        <v>31429</v>
      </c>
      <c r="BC307" s="26">
        <v>34767</v>
      </c>
      <c r="BD307" s="26">
        <v>38993</v>
      </c>
      <c r="BE307" s="26">
        <v>43607</v>
      </c>
      <c r="BF307" s="26">
        <v>49690</v>
      </c>
      <c r="BG307" s="26">
        <v>51415</v>
      </c>
      <c r="BH307" s="26" t="s">
        <v>22</v>
      </c>
      <c r="BI307" s="26">
        <v>29412</v>
      </c>
      <c r="BJ307" s="26">
        <v>3153616</v>
      </c>
      <c r="BK307" s="26">
        <v>3839760</v>
      </c>
      <c r="BL307" s="26">
        <v>3681607</v>
      </c>
      <c r="BM307" s="26">
        <v>3704</v>
      </c>
      <c r="BN307" s="26">
        <v>4392</v>
      </c>
      <c r="BO307" s="26">
        <v>4754</v>
      </c>
      <c r="BP307" s="26">
        <v>5432</v>
      </c>
      <c r="BQ307" s="26">
        <v>5591</v>
      </c>
      <c r="BR307" s="26">
        <v>5769</v>
      </c>
      <c r="BS307" s="26">
        <v>5956</v>
      </c>
      <c r="BT307" s="26">
        <v>6975</v>
      </c>
      <c r="BU307" s="26">
        <v>5759</v>
      </c>
      <c r="BV307" s="26">
        <v>5680</v>
      </c>
      <c r="BW307" s="26">
        <v>7189</v>
      </c>
      <c r="BX307" s="26">
        <v>7812</v>
      </c>
      <c r="BY307" s="27">
        <v>8116</v>
      </c>
    </row>
    <row r="308" spans="1:77" x14ac:dyDescent="0.25">
      <c r="A308" s="11" t="s">
        <v>322</v>
      </c>
      <c r="B308" s="38">
        <v>3</v>
      </c>
      <c r="C308" s="1">
        <v>4314035</v>
      </c>
      <c r="D308" s="1">
        <v>-29.636500000000002</v>
      </c>
      <c r="E308" s="17">
        <v>-51.39739999999</v>
      </c>
      <c r="F308" s="25" t="s">
        <v>22</v>
      </c>
      <c r="G308" s="26" t="s">
        <v>22</v>
      </c>
      <c r="H308" s="26">
        <v>13801647</v>
      </c>
      <c r="I308" s="26">
        <v>15022760</v>
      </c>
      <c r="J308" s="26">
        <v>16610005</v>
      </c>
      <c r="K308" s="26">
        <v>10580</v>
      </c>
      <c r="L308" s="26">
        <v>12683</v>
      </c>
      <c r="M308" s="26">
        <v>14878</v>
      </c>
      <c r="N308" s="26">
        <v>16878</v>
      </c>
      <c r="O308" s="26">
        <v>22348</v>
      </c>
      <c r="P308" s="26">
        <v>24231</v>
      </c>
      <c r="Q308" s="26">
        <v>27535</v>
      </c>
      <c r="R308" s="26">
        <v>37983</v>
      </c>
      <c r="S308" s="26">
        <v>43452</v>
      </c>
      <c r="T308" s="26">
        <v>43119</v>
      </c>
      <c r="U308" s="26">
        <v>50423</v>
      </c>
      <c r="V308" s="26">
        <v>57774</v>
      </c>
      <c r="W308" s="27">
        <v>53495</v>
      </c>
      <c r="X308" s="25" t="s">
        <v>22</v>
      </c>
      <c r="Y308" s="26" t="s">
        <v>22</v>
      </c>
      <c r="Z308" s="26">
        <v>3234340</v>
      </c>
      <c r="AA308" s="26">
        <v>3593705</v>
      </c>
      <c r="AB308" s="26">
        <v>3246563</v>
      </c>
      <c r="AC308" s="26">
        <v>3053</v>
      </c>
      <c r="AD308" s="26">
        <v>3598</v>
      </c>
      <c r="AE308" s="26">
        <v>4888</v>
      </c>
      <c r="AF308" s="26">
        <v>5916</v>
      </c>
      <c r="AG308" s="26">
        <v>9777</v>
      </c>
      <c r="AH308" s="26">
        <v>10643</v>
      </c>
      <c r="AI308" s="26">
        <v>11328</v>
      </c>
      <c r="AJ308" s="26">
        <v>18854</v>
      </c>
      <c r="AK308" s="26">
        <v>21228</v>
      </c>
      <c r="AL308" s="26">
        <v>20042</v>
      </c>
      <c r="AM308" s="26">
        <v>24112</v>
      </c>
      <c r="AN308" s="26">
        <v>24250</v>
      </c>
      <c r="AO308" s="27">
        <v>18922</v>
      </c>
      <c r="AP308" s="28" t="s">
        <v>22</v>
      </c>
      <c r="AQ308" s="26" t="s">
        <v>22</v>
      </c>
      <c r="AR308" s="26">
        <v>10460883</v>
      </c>
      <c r="AS308" s="26">
        <v>11299773</v>
      </c>
      <c r="AT308" s="26">
        <v>13242998</v>
      </c>
      <c r="AU308" s="26">
        <v>6735</v>
      </c>
      <c r="AV308" s="26">
        <v>7953</v>
      </c>
      <c r="AW308" s="26">
        <v>8763</v>
      </c>
      <c r="AX308" s="26">
        <v>9528</v>
      </c>
      <c r="AY308" s="26">
        <v>10971</v>
      </c>
      <c r="AZ308" s="26">
        <v>11627</v>
      </c>
      <c r="BA308" s="26">
        <v>13844</v>
      </c>
      <c r="BB308" s="26">
        <v>16475</v>
      </c>
      <c r="BC308" s="26">
        <v>19300</v>
      </c>
      <c r="BD308" s="26">
        <v>20366</v>
      </c>
      <c r="BE308" s="26">
        <v>22717</v>
      </c>
      <c r="BF308" s="26">
        <v>28697</v>
      </c>
      <c r="BG308" s="26">
        <v>29516</v>
      </c>
      <c r="BH308" s="26" t="s">
        <v>22</v>
      </c>
      <c r="BI308" s="26" t="s">
        <v>22</v>
      </c>
      <c r="BJ308" s="26">
        <v>106424</v>
      </c>
      <c r="BK308" s="26">
        <v>129282</v>
      </c>
      <c r="BL308" s="26">
        <v>120444</v>
      </c>
      <c r="BM308" s="26">
        <v>791</v>
      </c>
      <c r="BN308" s="26">
        <v>1132</v>
      </c>
      <c r="BO308" s="26">
        <v>1227</v>
      </c>
      <c r="BP308" s="26">
        <v>1433</v>
      </c>
      <c r="BQ308" s="26">
        <v>1599</v>
      </c>
      <c r="BR308" s="26">
        <v>1962</v>
      </c>
      <c r="BS308" s="26">
        <v>2363</v>
      </c>
      <c r="BT308" s="26">
        <v>2654</v>
      </c>
      <c r="BU308" s="26">
        <v>2924</v>
      </c>
      <c r="BV308" s="26">
        <v>2711</v>
      </c>
      <c r="BW308" s="26">
        <v>3594</v>
      </c>
      <c r="BX308" s="26">
        <v>4827</v>
      </c>
      <c r="BY308" s="27">
        <v>5056</v>
      </c>
    </row>
    <row r="309" spans="1:77" x14ac:dyDescent="0.25">
      <c r="A309" s="11" t="s">
        <v>323</v>
      </c>
      <c r="B309" s="38">
        <v>5</v>
      </c>
      <c r="C309" s="1">
        <v>4314050</v>
      </c>
      <c r="D309" s="1">
        <v>-29.624300000000002</v>
      </c>
      <c r="E309" s="17">
        <v>-50.831200000000003</v>
      </c>
      <c r="F309" s="25">
        <v>430602</v>
      </c>
      <c r="G309" s="26">
        <v>14522270</v>
      </c>
      <c r="H309" s="26">
        <v>410654542</v>
      </c>
      <c r="I309" s="26">
        <v>432092388</v>
      </c>
      <c r="J309" s="26">
        <v>482924530</v>
      </c>
      <c r="K309" s="26">
        <v>322706</v>
      </c>
      <c r="L309" s="26">
        <v>348215</v>
      </c>
      <c r="M309" s="26">
        <v>354783</v>
      </c>
      <c r="N309" s="26">
        <v>365529</v>
      </c>
      <c r="O309" s="26">
        <v>352871</v>
      </c>
      <c r="P309" s="26">
        <v>379142</v>
      </c>
      <c r="Q309" s="26">
        <v>403498</v>
      </c>
      <c r="R309" s="26">
        <v>392953</v>
      </c>
      <c r="S309" s="26">
        <v>422983</v>
      </c>
      <c r="T309" s="26">
        <v>414043</v>
      </c>
      <c r="U309" s="26">
        <v>476787</v>
      </c>
      <c r="V309" s="26">
        <v>589222</v>
      </c>
      <c r="W309" s="27">
        <v>634908</v>
      </c>
      <c r="X309" s="25">
        <v>4258</v>
      </c>
      <c r="Y309" s="26">
        <v>59551</v>
      </c>
      <c r="Z309" s="26">
        <v>1251075</v>
      </c>
      <c r="AA309" s="26">
        <v>1379966</v>
      </c>
      <c r="AB309" s="26">
        <v>1789181</v>
      </c>
      <c r="AC309" s="26">
        <v>2117</v>
      </c>
      <c r="AD309" s="26">
        <v>2336</v>
      </c>
      <c r="AE309" s="26">
        <v>3598</v>
      </c>
      <c r="AF309" s="26">
        <v>3594</v>
      </c>
      <c r="AG309" s="26">
        <v>3737</v>
      </c>
      <c r="AH309" s="26">
        <v>4321</v>
      </c>
      <c r="AI309" s="26">
        <v>3599</v>
      </c>
      <c r="AJ309" s="26">
        <v>4114</v>
      </c>
      <c r="AK309" s="26">
        <v>3301</v>
      </c>
      <c r="AL309" s="26">
        <v>3957</v>
      </c>
      <c r="AM309" s="26">
        <v>4607</v>
      </c>
      <c r="AN309" s="26">
        <v>7250</v>
      </c>
      <c r="AO309" s="27">
        <v>6449</v>
      </c>
      <c r="AP309" s="28">
        <v>81707</v>
      </c>
      <c r="AQ309" s="26">
        <v>3073891</v>
      </c>
      <c r="AR309" s="26">
        <v>156784871</v>
      </c>
      <c r="AS309" s="26">
        <v>174556290</v>
      </c>
      <c r="AT309" s="26">
        <v>184100230</v>
      </c>
      <c r="AU309" s="26">
        <v>143577</v>
      </c>
      <c r="AV309" s="26">
        <v>145013</v>
      </c>
      <c r="AW309" s="26">
        <v>152192</v>
      </c>
      <c r="AX309" s="26">
        <v>165504</v>
      </c>
      <c r="AY309" s="26">
        <v>175922</v>
      </c>
      <c r="AZ309" s="26">
        <v>186925</v>
      </c>
      <c r="BA309" s="26">
        <v>215371</v>
      </c>
      <c r="BB309" s="26">
        <v>227934</v>
      </c>
      <c r="BC309" s="26">
        <v>258655</v>
      </c>
      <c r="BD309" s="26">
        <v>263145</v>
      </c>
      <c r="BE309" s="26">
        <v>296466</v>
      </c>
      <c r="BF309" s="26">
        <v>366487</v>
      </c>
      <c r="BG309" s="26">
        <v>402247</v>
      </c>
      <c r="BH309" s="26">
        <v>344637</v>
      </c>
      <c r="BI309" s="26">
        <v>11388829</v>
      </c>
      <c r="BJ309" s="26">
        <v>252618596</v>
      </c>
      <c r="BK309" s="26">
        <v>256156131</v>
      </c>
      <c r="BL309" s="26">
        <v>297035118</v>
      </c>
      <c r="BM309" s="26">
        <v>177012</v>
      </c>
      <c r="BN309" s="26">
        <v>200866</v>
      </c>
      <c r="BO309" s="26">
        <v>198994</v>
      </c>
      <c r="BP309" s="26">
        <v>196430</v>
      </c>
      <c r="BQ309" s="26">
        <v>173211</v>
      </c>
      <c r="BR309" s="26">
        <v>187896</v>
      </c>
      <c r="BS309" s="26">
        <v>184528</v>
      </c>
      <c r="BT309" s="26">
        <v>160904</v>
      </c>
      <c r="BU309" s="26">
        <v>161027</v>
      </c>
      <c r="BV309" s="26">
        <v>146941</v>
      </c>
      <c r="BW309" s="26">
        <v>175715</v>
      </c>
      <c r="BX309" s="26">
        <v>215485</v>
      </c>
      <c r="BY309" s="27">
        <v>226212</v>
      </c>
    </row>
    <row r="310" spans="1:77" x14ac:dyDescent="0.25">
      <c r="A310" s="11" t="s">
        <v>324</v>
      </c>
      <c r="B310" s="38">
        <v>2</v>
      </c>
      <c r="C310" s="1">
        <v>4314068</v>
      </c>
      <c r="D310" s="1">
        <v>-29.457699999990002</v>
      </c>
      <c r="E310" s="17">
        <v>-52.95989999999</v>
      </c>
      <c r="F310" s="25" t="s">
        <v>22</v>
      </c>
      <c r="G310" s="26" t="s">
        <v>22</v>
      </c>
      <c r="H310" s="26" t="s">
        <v>22</v>
      </c>
      <c r="I310" s="26">
        <v>19611755</v>
      </c>
      <c r="J310" s="26">
        <v>19829541</v>
      </c>
      <c r="K310" s="26">
        <v>18549</v>
      </c>
      <c r="L310" s="26">
        <v>18726</v>
      </c>
      <c r="M310" s="26">
        <v>27620</v>
      </c>
      <c r="N310" s="26">
        <v>25427</v>
      </c>
      <c r="O310" s="26">
        <v>32507</v>
      </c>
      <c r="P310" s="26">
        <v>36488</v>
      </c>
      <c r="Q310" s="26">
        <v>34176</v>
      </c>
      <c r="R310" s="26">
        <v>46219</v>
      </c>
      <c r="S310" s="26">
        <v>52294</v>
      </c>
      <c r="T310" s="26">
        <v>62104</v>
      </c>
      <c r="U310" s="26">
        <v>64209</v>
      </c>
      <c r="V310" s="26">
        <v>58508</v>
      </c>
      <c r="W310" s="27">
        <v>69324</v>
      </c>
      <c r="X310" s="25" t="s">
        <v>22</v>
      </c>
      <c r="Y310" s="26" t="s">
        <v>22</v>
      </c>
      <c r="Z310" s="26" t="s">
        <v>22</v>
      </c>
      <c r="AA310" s="26">
        <v>8945664</v>
      </c>
      <c r="AB310" s="26">
        <v>8018066</v>
      </c>
      <c r="AC310" s="26">
        <v>9820</v>
      </c>
      <c r="AD310" s="26">
        <v>9356</v>
      </c>
      <c r="AE310" s="26">
        <v>16585</v>
      </c>
      <c r="AF310" s="26">
        <v>13361</v>
      </c>
      <c r="AG310" s="26">
        <v>18141</v>
      </c>
      <c r="AH310" s="26">
        <v>21301</v>
      </c>
      <c r="AI310" s="26">
        <v>16597</v>
      </c>
      <c r="AJ310" s="26">
        <v>25408</v>
      </c>
      <c r="AK310" s="26">
        <v>28315</v>
      </c>
      <c r="AL310" s="26">
        <v>34211</v>
      </c>
      <c r="AM310" s="26">
        <v>35023</v>
      </c>
      <c r="AN310" s="26">
        <v>25251</v>
      </c>
      <c r="AO310" s="27">
        <v>33103</v>
      </c>
      <c r="AP310" s="28" t="s">
        <v>22</v>
      </c>
      <c r="AQ310" s="26" t="s">
        <v>22</v>
      </c>
      <c r="AR310" s="26" t="s">
        <v>22</v>
      </c>
      <c r="AS310" s="26">
        <v>10646488</v>
      </c>
      <c r="AT310" s="26">
        <v>11789400</v>
      </c>
      <c r="AU310" s="26">
        <v>7924</v>
      </c>
      <c r="AV310" s="26">
        <v>8256</v>
      </c>
      <c r="AW310" s="26">
        <v>9880</v>
      </c>
      <c r="AX310" s="26">
        <v>10739</v>
      </c>
      <c r="AY310" s="26">
        <v>12956</v>
      </c>
      <c r="AZ310" s="26">
        <v>13603</v>
      </c>
      <c r="BA310" s="26">
        <v>15648</v>
      </c>
      <c r="BB310" s="26">
        <v>18599</v>
      </c>
      <c r="BC310" s="26">
        <v>21425</v>
      </c>
      <c r="BD310" s="26">
        <v>25173</v>
      </c>
      <c r="BE310" s="26">
        <v>26032</v>
      </c>
      <c r="BF310" s="26">
        <v>29503</v>
      </c>
      <c r="BG310" s="26">
        <v>32288</v>
      </c>
      <c r="BH310" s="26" t="s">
        <v>22</v>
      </c>
      <c r="BI310" s="26" t="s">
        <v>22</v>
      </c>
      <c r="BJ310" s="26" t="s">
        <v>22</v>
      </c>
      <c r="BK310" s="26">
        <v>19604</v>
      </c>
      <c r="BL310" s="26">
        <v>22075</v>
      </c>
      <c r="BM310" s="26">
        <v>805</v>
      </c>
      <c r="BN310" s="26">
        <v>1114</v>
      </c>
      <c r="BO310" s="26">
        <v>1154</v>
      </c>
      <c r="BP310" s="26">
        <v>1327</v>
      </c>
      <c r="BQ310" s="26">
        <v>1410</v>
      </c>
      <c r="BR310" s="26">
        <v>1584</v>
      </c>
      <c r="BS310" s="26">
        <v>1931</v>
      </c>
      <c r="BT310" s="26">
        <v>2212</v>
      </c>
      <c r="BU310" s="26">
        <v>2554</v>
      </c>
      <c r="BV310" s="26">
        <v>2720</v>
      </c>
      <c r="BW310" s="26">
        <v>3154</v>
      </c>
      <c r="BX310" s="26">
        <v>3754</v>
      </c>
      <c r="BY310" s="27">
        <v>3934</v>
      </c>
    </row>
    <row r="311" spans="1:77" x14ac:dyDescent="0.25">
      <c r="A311" s="11" t="s">
        <v>325</v>
      </c>
      <c r="B311" s="38">
        <v>3</v>
      </c>
      <c r="C311" s="1">
        <v>4314076</v>
      </c>
      <c r="D311" s="1">
        <v>-29.748000000000001</v>
      </c>
      <c r="E311" s="17">
        <v>-52.274799999990002</v>
      </c>
      <c r="F311" s="25" t="s">
        <v>22</v>
      </c>
      <c r="G311" s="26" t="s">
        <v>22</v>
      </c>
      <c r="H311" s="26">
        <v>29349086</v>
      </c>
      <c r="I311" s="26">
        <v>31263362</v>
      </c>
      <c r="J311" s="26">
        <v>30573087</v>
      </c>
      <c r="K311" s="26">
        <v>26297</v>
      </c>
      <c r="L311" s="26">
        <v>28366</v>
      </c>
      <c r="M311" s="26">
        <v>37764</v>
      </c>
      <c r="N311" s="26">
        <v>42981</v>
      </c>
      <c r="O311" s="26">
        <v>55497</v>
      </c>
      <c r="P311" s="26">
        <v>62947</v>
      </c>
      <c r="Q311" s="26">
        <v>58004</v>
      </c>
      <c r="R311" s="26">
        <v>61271</v>
      </c>
      <c r="S311" s="26">
        <v>64443</v>
      </c>
      <c r="T311" s="26">
        <v>70263</v>
      </c>
      <c r="U311" s="26">
        <v>76957</v>
      </c>
      <c r="V311" s="26">
        <v>91927</v>
      </c>
      <c r="W311" s="27">
        <v>107831</v>
      </c>
      <c r="X311" s="25" t="s">
        <v>22</v>
      </c>
      <c r="Y311" s="26" t="s">
        <v>22</v>
      </c>
      <c r="Z311" s="26">
        <v>11912916</v>
      </c>
      <c r="AA311" s="26">
        <v>12270912</v>
      </c>
      <c r="AB311" s="26">
        <v>11812850</v>
      </c>
      <c r="AC311" s="26">
        <v>13565</v>
      </c>
      <c r="AD311" s="26">
        <v>13198</v>
      </c>
      <c r="AE311" s="26">
        <v>20801</v>
      </c>
      <c r="AF311" s="26">
        <v>24305</v>
      </c>
      <c r="AG311" s="26">
        <v>30721</v>
      </c>
      <c r="AH311" s="26">
        <v>32081</v>
      </c>
      <c r="AI311" s="26">
        <v>24745</v>
      </c>
      <c r="AJ311" s="26">
        <v>27520</v>
      </c>
      <c r="AK311" s="26">
        <v>26064</v>
      </c>
      <c r="AL311" s="26">
        <v>29051</v>
      </c>
      <c r="AM311" s="26">
        <v>31199</v>
      </c>
      <c r="AN311" s="26">
        <v>34824</v>
      </c>
      <c r="AO311" s="27">
        <v>45755</v>
      </c>
      <c r="AP311" s="28" t="s">
        <v>22</v>
      </c>
      <c r="AQ311" s="26" t="s">
        <v>22</v>
      </c>
      <c r="AR311" s="26">
        <v>14140873</v>
      </c>
      <c r="AS311" s="26">
        <v>15161095</v>
      </c>
      <c r="AT311" s="26">
        <v>16740679</v>
      </c>
      <c r="AU311" s="26">
        <v>10259</v>
      </c>
      <c r="AV311" s="26">
        <v>11393</v>
      </c>
      <c r="AW311" s="26">
        <v>13506</v>
      </c>
      <c r="AX311" s="26">
        <v>15464</v>
      </c>
      <c r="AY311" s="26">
        <v>18574</v>
      </c>
      <c r="AZ311" s="26">
        <v>23117</v>
      </c>
      <c r="BA311" s="26">
        <v>26856</v>
      </c>
      <c r="BB311" s="26">
        <v>27405</v>
      </c>
      <c r="BC311" s="26">
        <v>31224</v>
      </c>
      <c r="BD311" s="26">
        <v>34840</v>
      </c>
      <c r="BE311" s="26">
        <v>37111</v>
      </c>
      <c r="BF311" s="26">
        <v>43587</v>
      </c>
      <c r="BG311" s="26">
        <v>47617</v>
      </c>
      <c r="BH311" s="26" t="s">
        <v>22</v>
      </c>
      <c r="BI311" s="26" t="s">
        <v>22</v>
      </c>
      <c r="BJ311" s="26">
        <v>3295297</v>
      </c>
      <c r="BK311" s="26">
        <v>3831355</v>
      </c>
      <c r="BL311" s="26">
        <v>2019557</v>
      </c>
      <c r="BM311" s="26">
        <v>2473</v>
      </c>
      <c r="BN311" s="26">
        <v>3775</v>
      </c>
      <c r="BO311" s="26">
        <v>3457</v>
      </c>
      <c r="BP311" s="26">
        <v>3212</v>
      </c>
      <c r="BQ311" s="26">
        <v>6202</v>
      </c>
      <c r="BR311" s="26">
        <v>7748</v>
      </c>
      <c r="BS311" s="26">
        <v>6403</v>
      </c>
      <c r="BT311" s="26">
        <v>6346</v>
      </c>
      <c r="BU311" s="26">
        <v>7155</v>
      </c>
      <c r="BV311" s="26">
        <v>6372</v>
      </c>
      <c r="BW311" s="26">
        <v>8647</v>
      </c>
      <c r="BX311" s="26">
        <v>13516</v>
      </c>
      <c r="BY311" s="27">
        <v>14460</v>
      </c>
    </row>
    <row r="312" spans="1:77" x14ac:dyDescent="0.25">
      <c r="A312" s="11" t="s">
        <v>326</v>
      </c>
      <c r="B312" s="38">
        <v>3</v>
      </c>
      <c r="C312" s="1">
        <v>4314100</v>
      </c>
      <c r="D312" s="1">
        <v>-28.2576</v>
      </c>
      <c r="E312" s="17">
        <v>-52.409100000000002</v>
      </c>
      <c r="F312" s="25">
        <v>1379881</v>
      </c>
      <c r="G312" s="26">
        <v>33230497</v>
      </c>
      <c r="H312" s="26">
        <v>767148713</v>
      </c>
      <c r="I312" s="26">
        <v>836266915</v>
      </c>
      <c r="J312" s="26">
        <v>837502792</v>
      </c>
      <c r="K312" s="26">
        <v>1129859</v>
      </c>
      <c r="L312" s="26">
        <v>1272062</v>
      </c>
      <c r="M312" s="26">
        <v>1315302</v>
      </c>
      <c r="N312" s="26">
        <v>1630813</v>
      </c>
      <c r="O312" s="26">
        <v>1952320</v>
      </c>
      <c r="P312" s="26">
        <v>2084016</v>
      </c>
      <c r="Q312" s="26">
        <v>2105505</v>
      </c>
      <c r="R312" s="26">
        <v>2319662</v>
      </c>
      <c r="S312" s="26">
        <v>2741384</v>
      </c>
      <c r="T312" s="26">
        <v>3038454</v>
      </c>
      <c r="U312" s="26">
        <v>3354427</v>
      </c>
      <c r="V312" s="26">
        <v>4046696</v>
      </c>
      <c r="W312" s="27">
        <v>4415886</v>
      </c>
      <c r="X312" s="25">
        <v>199726</v>
      </c>
      <c r="Y312" s="26">
        <v>2696039</v>
      </c>
      <c r="Z312" s="26">
        <v>20611983</v>
      </c>
      <c r="AA312" s="26">
        <v>15666341</v>
      </c>
      <c r="AB312" s="26">
        <v>18713954</v>
      </c>
      <c r="AC312" s="26">
        <v>29859</v>
      </c>
      <c r="AD312" s="26">
        <v>31485</v>
      </c>
      <c r="AE312" s="26">
        <v>46974</v>
      </c>
      <c r="AF312" s="26">
        <v>47448</v>
      </c>
      <c r="AG312" s="26">
        <v>75595</v>
      </c>
      <c r="AH312" s="26">
        <v>50855</v>
      </c>
      <c r="AI312" s="26">
        <v>24534</v>
      </c>
      <c r="AJ312" s="26">
        <v>55072</v>
      </c>
      <c r="AK312" s="26">
        <v>66086</v>
      </c>
      <c r="AL312" s="26">
        <v>82018</v>
      </c>
      <c r="AM312" s="26">
        <v>75686</v>
      </c>
      <c r="AN312" s="26">
        <v>72877</v>
      </c>
      <c r="AO312" s="27">
        <v>96856</v>
      </c>
      <c r="AP312" s="28">
        <v>812919</v>
      </c>
      <c r="AQ312" s="26">
        <v>21778513</v>
      </c>
      <c r="AR312" s="26">
        <v>579624561</v>
      </c>
      <c r="AS312" s="26">
        <v>625527320</v>
      </c>
      <c r="AT312" s="26">
        <v>664507123</v>
      </c>
      <c r="AU312" s="26">
        <v>896727</v>
      </c>
      <c r="AV312" s="26">
        <v>1001550</v>
      </c>
      <c r="AW312" s="26">
        <v>1017326</v>
      </c>
      <c r="AX312" s="26">
        <v>1275433</v>
      </c>
      <c r="AY312" s="26">
        <v>1465010</v>
      </c>
      <c r="AZ312" s="26">
        <v>1529001</v>
      </c>
      <c r="BA312" s="26">
        <v>1669808</v>
      </c>
      <c r="BB312" s="26">
        <v>1880629</v>
      </c>
      <c r="BC312" s="26">
        <v>2214331</v>
      </c>
      <c r="BD312" s="26">
        <v>2412189</v>
      </c>
      <c r="BE312" s="26">
        <v>2684177</v>
      </c>
      <c r="BF312" s="26">
        <v>3306003</v>
      </c>
      <c r="BG312" s="26">
        <v>3577249</v>
      </c>
      <c r="BH312" s="26">
        <v>367236</v>
      </c>
      <c r="BI312" s="26">
        <v>8755945</v>
      </c>
      <c r="BJ312" s="26">
        <v>166912169</v>
      </c>
      <c r="BK312" s="26">
        <v>195073254</v>
      </c>
      <c r="BL312" s="26">
        <v>154281716</v>
      </c>
      <c r="BM312" s="26">
        <v>203273</v>
      </c>
      <c r="BN312" s="26">
        <v>239027</v>
      </c>
      <c r="BO312" s="26">
        <v>251003</v>
      </c>
      <c r="BP312" s="26">
        <v>307932</v>
      </c>
      <c r="BQ312" s="26">
        <v>411716</v>
      </c>
      <c r="BR312" s="26">
        <v>504159</v>
      </c>
      <c r="BS312" s="26">
        <v>411163</v>
      </c>
      <c r="BT312" s="26">
        <v>383961</v>
      </c>
      <c r="BU312" s="26">
        <v>460967</v>
      </c>
      <c r="BV312" s="26">
        <v>544248</v>
      </c>
      <c r="BW312" s="26">
        <v>594564</v>
      </c>
      <c r="BX312" s="26">
        <v>667816</v>
      </c>
      <c r="BY312" s="27">
        <v>741781</v>
      </c>
    </row>
    <row r="313" spans="1:77" x14ac:dyDescent="0.25">
      <c r="A313" s="11" t="s">
        <v>327</v>
      </c>
      <c r="B313" s="38">
        <v>1</v>
      </c>
      <c r="C313" s="1">
        <v>4314134</v>
      </c>
      <c r="D313" s="1">
        <v>-27.697800000000001</v>
      </c>
      <c r="E313" s="17">
        <v>-52.426099999990001</v>
      </c>
      <c r="F313" s="25" t="s">
        <v>22</v>
      </c>
      <c r="G313" s="26" t="s">
        <v>22</v>
      </c>
      <c r="H313" s="26" t="s">
        <v>22</v>
      </c>
      <c r="I313" s="26" t="s">
        <v>22</v>
      </c>
      <c r="J313" s="26" t="s">
        <v>22</v>
      </c>
      <c r="K313" s="26" t="s">
        <v>22</v>
      </c>
      <c r="L313" s="26" t="s">
        <v>22</v>
      </c>
      <c r="M313" s="26">
        <v>12073</v>
      </c>
      <c r="N313" s="26">
        <v>13009</v>
      </c>
      <c r="O313" s="26">
        <v>23381</v>
      </c>
      <c r="P313" s="26">
        <v>20625</v>
      </c>
      <c r="Q313" s="26">
        <v>16748</v>
      </c>
      <c r="R313" s="26">
        <v>27624</v>
      </c>
      <c r="S313" s="26">
        <v>35469</v>
      </c>
      <c r="T313" s="26">
        <v>37186</v>
      </c>
      <c r="U313" s="26">
        <v>35521</v>
      </c>
      <c r="V313" s="26">
        <v>41197</v>
      </c>
      <c r="W313" s="27">
        <v>47384</v>
      </c>
      <c r="X313" s="25" t="s">
        <v>22</v>
      </c>
      <c r="Y313" s="26" t="s">
        <v>22</v>
      </c>
      <c r="Z313" s="26" t="s">
        <v>22</v>
      </c>
      <c r="AA313" s="26" t="s">
        <v>22</v>
      </c>
      <c r="AB313" s="26" t="s">
        <v>22</v>
      </c>
      <c r="AC313" s="26" t="s">
        <v>22</v>
      </c>
      <c r="AD313" s="26" t="s">
        <v>22</v>
      </c>
      <c r="AE313" s="26">
        <v>5507</v>
      </c>
      <c r="AF313" s="26">
        <v>5801</v>
      </c>
      <c r="AG313" s="26">
        <v>13174</v>
      </c>
      <c r="AH313" s="26">
        <v>8987</v>
      </c>
      <c r="AI313" s="26">
        <v>4258</v>
      </c>
      <c r="AJ313" s="26">
        <v>11583</v>
      </c>
      <c r="AK313" s="26">
        <v>16325</v>
      </c>
      <c r="AL313" s="26">
        <v>18665</v>
      </c>
      <c r="AM313" s="26">
        <v>14108</v>
      </c>
      <c r="AN313" s="26">
        <v>13814</v>
      </c>
      <c r="AO313" s="27">
        <v>19150</v>
      </c>
      <c r="AP313" s="28" t="s">
        <v>22</v>
      </c>
      <c r="AQ313" s="26" t="s">
        <v>22</v>
      </c>
      <c r="AR313" s="26" t="s">
        <v>22</v>
      </c>
      <c r="AS313" s="26" t="s">
        <v>22</v>
      </c>
      <c r="AT313" s="26" t="s">
        <v>22</v>
      </c>
      <c r="AU313" s="26" t="s">
        <v>22</v>
      </c>
      <c r="AV313" s="26" t="s">
        <v>22</v>
      </c>
      <c r="AW313" s="26">
        <v>4342</v>
      </c>
      <c r="AX313" s="26">
        <v>4555</v>
      </c>
      <c r="AY313" s="26">
        <v>6280</v>
      </c>
      <c r="AZ313" s="26">
        <v>6469</v>
      </c>
      <c r="BA313" s="26">
        <v>7167</v>
      </c>
      <c r="BB313" s="26">
        <v>9201</v>
      </c>
      <c r="BC313" s="26">
        <v>11162</v>
      </c>
      <c r="BD313" s="26">
        <v>11711</v>
      </c>
      <c r="BE313" s="26">
        <v>12595</v>
      </c>
      <c r="BF313" s="26">
        <v>15545</v>
      </c>
      <c r="BG313" s="26">
        <v>17311</v>
      </c>
      <c r="BH313" s="26" t="s">
        <v>22</v>
      </c>
      <c r="BI313" s="26" t="s">
        <v>22</v>
      </c>
      <c r="BJ313" s="26" t="s">
        <v>22</v>
      </c>
      <c r="BK313" s="26" t="s">
        <v>22</v>
      </c>
      <c r="BL313" s="26" t="s">
        <v>22</v>
      </c>
      <c r="BM313" s="26" t="s">
        <v>22</v>
      </c>
      <c r="BN313" s="26" t="s">
        <v>22</v>
      </c>
      <c r="BO313" s="26">
        <v>2223</v>
      </c>
      <c r="BP313" s="26">
        <v>2653</v>
      </c>
      <c r="BQ313" s="26">
        <v>3928</v>
      </c>
      <c r="BR313" s="26">
        <v>5169</v>
      </c>
      <c r="BS313" s="26">
        <v>5323</v>
      </c>
      <c r="BT313" s="26">
        <v>6839</v>
      </c>
      <c r="BU313" s="26">
        <v>7983</v>
      </c>
      <c r="BV313" s="26">
        <v>6810</v>
      </c>
      <c r="BW313" s="26">
        <v>8817</v>
      </c>
      <c r="BX313" s="26">
        <v>11838</v>
      </c>
      <c r="BY313" s="27">
        <v>10924</v>
      </c>
    </row>
    <row r="314" spans="1:77" x14ac:dyDescent="0.25">
      <c r="A314" s="11" t="s">
        <v>328</v>
      </c>
      <c r="B314" s="38">
        <v>4</v>
      </c>
      <c r="C314" s="1">
        <v>4314159</v>
      </c>
      <c r="D314" s="1">
        <v>-29.548500000000001</v>
      </c>
      <c r="E314" s="17">
        <v>-51.733899999990001</v>
      </c>
      <c r="F314" s="25" t="s">
        <v>22</v>
      </c>
      <c r="G314" s="26">
        <v>951404</v>
      </c>
      <c r="H314" s="26">
        <v>32269216</v>
      </c>
      <c r="I314" s="26">
        <v>28977142</v>
      </c>
      <c r="J314" s="26">
        <v>31438367</v>
      </c>
      <c r="K314" s="26">
        <v>21782</v>
      </c>
      <c r="L314" s="26">
        <v>26602</v>
      </c>
      <c r="M314" s="26">
        <v>38637</v>
      </c>
      <c r="N314" s="26">
        <v>40003</v>
      </c>
      <c r="O314" s="26">
        <v>45166</v>
      </c>
      <c r="P314" s="26">
        <v>60179</v>
      </c>
      <c r="Q314" s="26">
        <v>53333</v>
      </c>
      <c r="R314" s="26">
        <v>53454</v>
      </c>
      <c r="S314" s="26">
        <v>59831</v>
      </c>
      <c r="T314" s="26">
        <v>69280</v>
      </c>
      <c r="U314" s="26">
        <v>69828</v>
      </c>
      <c r="V314" s="26">
        <v>98019</v>
      </c>
      <c r="W314" s="27">
        <v>129157</v>
      </c>
      <c r="X314" s="25" t="s">
        <v>22</v>
      </c>
      <c r="Y314" s="26">
        <v>159166</v>
      </c>
      <c r="Z314" s="26">
        <v>3867373</v>
      </c>
      <c r="AA314" s="26">
        <v>3684331</v>
      </c>
      <c r="AB314" s="26">
        <v>3849456</v>
      </c>
      <c r="AC314" s="26">
        <v>2965</v>
      </c>
      <c r="AD314" s="26">
        <v>3571</v>
      </c>
      <c r="AE314" s="26">
        <v>10875</v>
      </c>
      <c r="AF314" s="26">
        <v>6527</v>
      </c>
      <c r="AG314" s="26">
        <v>11681</v>
      </c>
      <c r="AH314" s="26">
        <v>22276</v>
      </c>
      <c r="AI314" s="26">
        <v>16834</v>
      </c>
      <c r="AJ314" s="26">
        <v>15751</v>
      </c>
      <c r="AK314" s="26">
        <v>17339</v>
      </c>
      <c r="AL314" s="26">
        <v>24198</v>
      </c>
      <c r="AM314" s="26">
        <v>21306</v>
      </c>
      <c r="AN314" s="26">
        <v>30740</v>
      </c>
      <c r="AO314" s="27">
        <v>42098</v>
      </c>
      <c r="AP314" s="28" t="s">
        <v>22</v>
      </c>
      <c r="AQ314" s="26">
        <v>480693</v>
      </c>
      <c r="AR314" s="26">
        <v>18315478</v>
      </c>
      <c r="AS314" s="26">
        <v>19079582</v>
      </c>
      <c r="AT314" s="26">
        <v>20717099</v>
      </c>
      <c r="AU314" s="26">
        <v>12948</v>
      </c>
      <c r="AV314" s="26">
        <v>14515</v>
      </c>
      <c r="AW314" s="26">
        <v>17702</v>
      </c>
      <c r="AX314" s="26">
        <v>19753</v>
      </c>
      <c r="AY314" s="26">
        <v>22506</v>
      </c>
      <c r="AZ314" s="26">
        <v>25474</v>
      </c>
      <c r="BA314" s="26">
        <v>28386</v>
      </c>
      <c r="BB314" s="26">
        <v>29952</v>
      </c>
      <c r="BC314" s="26">
        <v>33475</v>
      </c>
      <c r="BD314" s="26">
        <v>35970</v>
      </c>
      <c r="BE314" s="26">
        <v>37589</v>
      </c>
      <c r="BF314" s="26">
        <v>50065</v>
      </c>
      <c r="BG314" s="26">
        <v>57991</v>
      </c>
      <c r="BH314" s="26" t="s">
        <v>22</v>
      </c>
      <c r="BI314" s="26">
        <v>311545</v>
      </c>
      <c r="BJ314" s="26">
        <v>10086364</v>
      </c>
      <c r="BK314" s="26">
        <v>6213229</v>
      </c>
      <c r="BL314" s="26">
        <v>6871812</v>
      </c>
      <c r="BM314" s="26">
        <v>5869</v>
      </c>
      <c r="BN314" s="26">
        <v>8517</v>
      </c>
      <c r="BO314" s="26">
        <v>10059</v>
      </c>
      <c r="BP314" s="26">
        <v>13724</v>
      </c>
      <c r="BQ314" s="26">
        <v>10978</v>
      </c>
      <c r="BR314" s="26">
        <v>12429</v>
      </c>
      <c r="BS314" s="26">
        <v>8114</v>
      </c>
      <c r="BT314" s="26">
        <v>7751</v>
      </c>
      <c r="BU314" s="26">
        <v>9018</v>
      </c>
      <c r="BV314" s="26">
        <v>9113</v>
      </c>
      <c r="BW314" s="26">
        <v>10934</v>
      </c>
      <c r="BX314" s="26">
        <v>17214</v>
      </c>
      <c r="BY314" s="27">
        <v>29068</v>
      </c>
    </row>
    <row r="315" spans="1:77" x14ac:dyDescent="0.25">
      <c r="A315" s="11" t="s">
        <v>329</v>
      </c>
      <c r="B315" s="38">
        <v>1</v>
      </c>
      <c r="C315" s="1">
        <v>4314175</v>
      </c>
      <c r="D315" s="1">
        <v>-31.721699999990001</v>
      </c>
      <c r="E315" s="17">
        <v>-53.583799999989999</v>
      </c>
      <c r="F315" s="25" t="s">
        <v>22</v>
      </c>
      <c r="G315" s="26" t="s">
        <v>22</v>
      </c>
      <c r="H315" s="26" t="s">
        <v>22</v>
      </c>
      <c r="I315" s="26" t="s">
        <v>22</v>
      </c>
      <c r="J315" s="26" t="s">
        <v>22</v>
      </c>
      <c r="K315" s="26" t="s">
        <v>22</v>
      </c>
      <c r="L315" s="26" t="s">
        <v>22</v>
      </c>
      <c r="M315" s="26">
        <v>9628</v>
      </c>
      <c r="N315" s="26">
        <v>16513</v>
      </c>
      <c r="O315" s="26">
        <v>23694</v>
      </c>
      <c r="P315" s="26">
        <v>26463</v>
      </c>
      <c r="Q315" s="26">
        <v>26948</v>
      </c>
      <c r="R315" s="26">
        <v>29530</v>
      </c>
      <c r="S315" s="26">
        <v>36357</v>
      </c>
      <c r="T315" s="26">
        <v>43146</v>
      </c>
      <c r="U315" s="26">
        <v>47003</v>
      </c>
      <c r="V315" s="26">
        <v>51510</v>
      </c>
      <c r="W315" s="27">
        <v>50029</v>
      </c>
      <c r="X315" s="25" t="s">
        <v>22</v>
      </c>
      <c r="Y315" s="26" t="s">
        <v>22</v>
      </c>
      <c r="Z315" s="26" t="s">
        <v>22</v>
      </c>
      <c r="AA315" s="26" t="s">
        <v>22</v>
      </c>
      <c r="AB315" s="26" t="s">
        <v>22</v>
      </c>
      <c r="AC315" s="26" t="s">
        <v>22</v>
      </c>
      <c r="AD315" s="26" t="s">
        <v>22</v>
      </c>
      <c r="AE315" s="26">
        <v>4262</v>
      </c>
      <c r="AF315" s="26">
        <v>9819</v>
      </c>
      <c r="AG315" s="26">
        <v>15397</v>
      </c>
      <c r="AH315" s="26">
        <v>16976</v>
      </c>
      <c r="AI315" s="26">
        <v>15761</v>
      </c>
      <c r="AJ315" s="26">
        <v>17441</v>
      </c>
      <c r="AK315" s="26">
        <v>21852</v>
      </c>
      <c r="AL315" s="26">
        <v>26893</v>
      </c>
      <c r="AM315" s="26">
        <v>29503</v>
      </c>
      <c r="AN315" s="26">
        <v>31438</v>
      </c>
      <c r="AO315" s="27">
        <v>28577</v>
      </c>
      <c r="AP315" s="28" t="s">
        <v>22</v>
      </c>
      <c r="AQ315" s="26" t="s">
        <v>22</v>
      </c>
      <c r="AR315" s="26" t="s">
        <v>22</v>
      </c>
      <c r="AS315" s="26" t="s">
        <v>22</v>
      </c>
      <c r="AT315" s="26" t="s">
        <v>22</v>
      </c>
      <c r="AU315" s="26" t="s">
        <v>22</v>
      </c>
      <c r="AV315" s="26" t="s">
        <v>22</v>
      </c>
      <c r="AW315" s="26">
        <v>4695</v>
      </c>
      <c r="AX315" s="26">
        <v>5948</v>
      </c>
      <c r="AY315" s="26">
        <v>7459</v>
      </c>
      <c r="AZ315" s="26">
        <v>8492</v>
      </c>
      <c r="BA315" s="26">
        <v>10014</v>
      </c>
      <c r="BB315" s="26">
        <v>10702</v>
      </c>
      <c r="BC315" s="26">
        <v>12995</v>
      </c>
      <c r="BD315" s="26">
        <v>14676</v>
      </c>
      <c r="BE315" s="26">
        <v>15409</v>
      </c>
      <c r="BF315" s="26">
        <v>17951</v>
      </c>
      <c r="BG315" s="26">
        <v>19184</v>
      </c>
      <c r="BH315" s="26" t="s">
        <v>22</v>
      </c>
      <c r="BI315" s="26" t="s">
        <v>22</v>
      </c>
      <c r="BJ315" s="26" t="s">
        <v>22</v>
      </c>
      <c r="BK315" s="26" t="s">
        <v>22</v>
      </c>
      <c r="BL315" s="26" t="s">
        <v>22</v>
      </c>
      <c r="BM315" s="26" t="s">
        <v>22</v>
      </c>
      <c r="BN315" s="26" t="s">
        <v>22</v>
      </c>
      <c r="BO315" s="26">
        <v>670</v>
      </c>
      <c r="BP315" s="26">
        <v>746</v>
      </c>
      <c r="BQ315" s="26">
        <v>839</v>
      </c>
      <c r="BR315" s="26">
        <v>995</v>
      </c>
      <c r="BS315" s="26">
        <v>1174</v>
      </c>
      <c r="BT315" s="26">
        <v>1388</v>
      </c>
      <c r="BU315" s="26">
        <v>1510</v>
      </c>
      <c r="BV315" s="26">
        <v>1577</v>
      </c>
      <c r="BW315" s="26">
        <v>2092</v>
      </c>
      <c r="BX315" s="26">
        <v>2120</v>
      </c>
      <c r="BY315" s="27">
        <v>2267</v>
      </c>
    </row>
    <row r="316" spans="1:77" x14ac:dyDescent="0.25">
      <c r="A316" s="11" t="s">
        <v>330</v>
      </c>
      <c r="B316" s="38">
        <v>2</v>
      </c>
      <c r="C316" s="1">
        <v>4314209</v>
      </c>
      <c r="D316" s="1">
        <v>-31.8642</v>
      </c>
      <c r="E316" s="17">
        <v>-52.81839999999</v>
      </c>
      <c r="F316" s="25">
        <v>120421</v>
      </c>
      <c r="G316" s="26">
        <v>2288899</v>
      </c>
      <c r="H316" s="26">
        <v>49223759</v>
      </c>
      <c r="I316" s="26">
        <v>32362788</v>
      </c>
      <c r="J316" s="26">
        <v>38355358</v>
      </c>
      <c r="K316" s="26">
        <v>27721</v>
      </c>
      <c r="L316" s="26">
        <v>28605</v>
      </c>
      <c r="M316" s="26">
        <v>32584</v>
      </c>
      <c r="N316" s="26">
        <v>37818</v>
      </c>
      <c r="O316" s="26">
        <v>44704</v>
      </c>
      <c r="P316" s="26">
        <v>49437</v>
      </c>
      <c r="Q316" s="26">
        <v>48897</v>
      </c>
      <c r="R316" s="26">
        <v>50808</v>
      </c>
      <c r="S316" s="26">
        <v>55689</v>
      </c>
      <c r="T316" s="26">
        <v>66386</v>
      </c>
      <c r="U316" s="26">
        <v>75439</v>
      </c>
      <c r="V316" s="26">
        <v>87261</v>
      </c>
      <c r="W316" s="27">
        <v>87311</v>
      </c>
      <c r="X316" s="25">
        <v>49901</v>
      </c>
      <c r="Y316" s="26">
        <v>730084</v>
      </c>
      <c r="Z316" s="26">
        <v>10026547</v>
      </c>
      <c r="AA316" s="26">
        <v>6011724</v>
      </c>
      <c r="AB316" s="26">
        <v>9568941</v>
      </c>
      <c r="AC316" s="26">
        <v>7774</v>
      </c>
      <c r="AD316" s="26">
        <v>7650</v>
      </c>
      <c r="AE316" s="26">
        <v>10557</v>
      </c>
      <c r="AF316" s="26">
        <v>12427</v>
      </c>
      <c r="AG316" s="26">
        <v>15708</v>
      </c>
      <c r="AH316" s="26">
        <v>18759</v>
      </c>
      <c r="AI316" s="26">
        <v>13846</v>
      </c>
      <c r="AJ316" s="26">
        <v>13250</v>
      </c>
      <c r="AK316" s="26">
        <v>14353</v>
      </c>
      <c r="AL316" s="26">
        <v>21146</v>
      </c>
      <c r="AM316" s="26">
        <v>25650</v>
      </c>
      <c r="AN316" s="26">
        <v>26607</v>
      </c>
      <c r="AO316" s="27">
        <v>23337</v>
      </c>
      <c r="AP316" s="28">
        <v>60585</v>
      </c>
      <c r="AQ316" s="26">
        <v>1342041</v>
      </c>
      <c r="AR316" s="26">
        <v>38449966</v>
      </c>
      <c r="AS316" s="26">
        <v>26065807</v>
      </c>
      <c r="AT316" s="26">
        <v>28634633</v>
      </c>
      <c r="AU316" s="26">
        <v>18015</v>
      </c>
      <c r="AV316" s="26">
        <v>18758</v>
      </c>
      <c r="AW316" s="26">
        <v>19927</v>
      </c>
      <c r="AX316" s="26">
        <v>22878</v>
      </c>
      <c r="AY316" s="26">
        <v>26213</v>
      </c>
      <c r="AZ316" s="26">
        <v>27401</v>
      </c>
      <c r="BA316" s="26">
        <v>31071</v>
      </c>
      <c r="BB316" s="26">
        <v>33164</v>
      </c>
      <c r="BC316" s="26">
        <v>36857</v>
      </c>
      <c r="BD316" s="26">
        <v>39634</v>
      </c>
      <c r="BE316" s="26">
        <v>43310</v>
      </c>
      <c r="BF316" s="26">
        <v>51288</v>
      </c>
      <c r="BG316" s="26">
        <v>54428</v>
      </c>
      <c r="BH316" s="26">
        <v>9935</v>
      </c>
      <c r="BI316" s="26">
        <v>216774</v>
      </c>
      <c r="BJ316" s="26">
        <v>747246</v>
      </c>
      <c r="BK316" s="26">
        <v>285258</v>
      </c>
      <c r="BL316" s="26">
        <v>151784</v>
      </c>
      <c r="BM316" s="26">
        <v>1932</v>
      </c>
      <c r="BN316" s="26">
        <v>2196</v>
      </c>
      <c r="BO316" s="26">
        <v>2100</v>
      </c>
      <c r="BP316" s="26">
        <v>2513</v>
      </c>
      <c r="BQ316" s="26">
        <v>2783</v>
      </c>
      <c r="BR316" s="26">
        <v>3277</v>
      </c>
      <c r="BS316" s="26">
        <v>3980</v>
      </c>
      <c r="BT316" s="26">
        <v>4393</v>
      </c>
      <c r="BU316" s="26">
        <v>4479</v>
      </c>
      <c r="BV316" s="26">
        <v>5606</v>
      </c>
      <c r="BW316" s="26">
        <v>6479</v>
      </c>
      <c r="BX316" s="26">
        <v>9366</v>
      </c>
      <c r="BY316" s="27">
        <v>9546</v>
      </c>
    </row>
    <row r="317" spans="1:77" x14ac:dyDescent="0.25">
      <c r="A317" s="11" t="s">
        <v>331</v>
      </c>
      <c r="B317" s="38">
        <v>5</v>
      </c>
      <c r="C317" s="1">
        <v>4314308</v>
      </c>
      <c r="D317" s="1">
        <v>-28.4283</v>
      </c>
      <c r="E317" s="17">
        <v>-53.657899999990001</v>
      </c>
      <c r="F317" s="25">
        <v>64260</v>
      </c>
      <c r="G317" s="26">
        <v>1456006</v>
      </c>
      <c r="H317" s="26">
        <v>31793958</v>
      </c>
      <c r="I317" s="26">
        <v>26986023</v>
      </c>
      <c r="J317" s="26">
        <v>30034934</v>
      </c>
      <c r="K317" s="26">
        <v>32616</v>
      </c>
      <c r="L317" s="26">
        <v>29119</v>
      </c>
      <c r="M317" s="26">
        <v>46038</v>
      </c>
      <c r="N317" s="26">
        <v>41847</v>
      </c>
      <c r="O317" s="26">
        <v>77796</v>
      </c>
      <c r="P317" s="26">
        <v>58004</v>
      </c>
      <c r="Q317" s="26">
        <v>33877</v>
      </c>
      <c r="R317" s="26">
        <v>69890</v>
      </c>
      <c r="S317" s="26">
        <v>89837</v>
      </c>
      <c r="T317" s="26">
        <v>102950</v>
      </c>
      <c r="U317" s="26">
        <v>118753</v>
      </c>
      <c r="V317" s="26">
        <v>109217</v>
      </c>
      <c r="W317" s="27">
        <v>128927</v>
      </c>
      <c r="X317" s="25">
        <v>38739</v>
      </c>
      <c r="Y317" s="26">
        <v>684905</v>
      </c>
      <c r="Z317" s="26">
        <v>13017402</v>
      </c>
      <c r="AA317" s="26">
        <v>8507714</v>
      </c>
      <c r="AB317" s="26">
        <v>10158566</v>
      </c>
      <c r="AC317" s="26">
        <v>17270</v>
      </c>
      <c r="AD317" s="26">
        <v>13804</v>
      </c>
      <c r="AE317" s="26">
        <v>24717</v>
      </c>
      <c r="AF317" s="26">
        <v>20861</v>
      </c>
      <c r="AG317" s="26">
        <v>49037</v>
      </c>
      <c r="AH317" s="26">
        <v>29148</v>
      </c>
      <c r="AI317" s="26">
        <v>8303</v>
      </c>
      <c r="AJ317" s="26">
        <v>33912</v>
      </c>
      <c r="AK317" s="26">
        <v>46880</v>
      </c>
      <c r="AL317" s="26">
        <v>51814</v>
      </c>
      <c r="AM317" s="26">
        <v>57303</v>
      </c>
      <c r="AN317" s="26">
        <v>47085</v>
      </c>
      <c r="AO317" s="27">
        <v>59355</v>
      </c>
      <c r="AP317" s="28">
        <v>23274</v>
      </c>
      <c r="AQ317" s="26">
        <v>688313</v>
      </c>
      <c r="AR317" s="26">
        <v>18145041</v>
      </c>
      <c r="AS317" s="26">
        <v>18081038</v>
      </c>
      <c r="AT317" s="26">
        <v>19472546</v>
      </c>
      <c r="AU317" s="26">
        <v>14074</v>
      </c>
      <c r="AV317" s="26">
        <v>13947</v>
      </c>
      <c r="AW317" s="26">
        <v>19733</v>
      </c>
      <c r="AX317" s="26">
        <v>19135</v>
      </c>
      <c r="AY317" s="26">
        <v>26656</v>
      </c>
      <c r="AZ317" s="26">
        <v>26448</v>
      </c>
      <c r="BA317" s="26">
        <v>23138</v>
      </c>
      <c r="BB317" s="26">
        <v>32984</v>
      </c>
      <c r="BC317" s="26">
        <v>39766</v>
      </c>
      <c r="BD317" s="26">
        <v>47171</v>
      </c>
      <c r="BE317" s="26">
        <v>56818</v>
      </c>
      <c r="BF317" s="26">
        <v>56994</v>
      </c>
      <c r="BG317" s="26">
        <v>64766</v>
      </c>
      <c r="BH317" s="26">
        <v>2248</v>
      </c>
      <c r="BI317" s="26">
        <v>82788</v>
      </c>
      <c r="BJ317" s="26">
        <v>631515</v>
      </c>
      <c r="BK317" s="26">
        <v>397271</v>
      </c>
      <c r="BL317" s="26">
        <v>403822</v>
      </c>
      <c r="BM317" s="26">
        <v>1272</v>
      </c>
      <c r="BN317" s="26">
        <v>1368</v>
      </c>
      <c r="BO317" s="26">
        <v>1589</v>
      </c>
      <c r="BP317" s="26">
        <v>1852</v>
      </c>
      <c r="BQ317" s="26">
        <v>2102</v>
      </c>
      <c r="BR317" s="26">
        <v>2409</v>
      </c>
      <c r="BS317" s="26">
        <v>2437</v>
      </c>
      <c r="BT317" s="26">
        <v>2994</v>
      </c>
      <c r="BU317" s="26">
        <v>3191</v>
      </c>
      <c r="BV317" s="26">
        <v>3965</v>
      </c>
      <c r="BW317" s="26">
        <v>4632</v>
      </c>
      <c r="BX317" s="26">
        <v>5139</v>
      </c>
      <c r="BY317" s="27">
        <v>4806</v>
      </c>
    </row>
    <row r="318" spans="1:77" x14ac:dyDescent="0.25">
      <c r="A318" s="11" t="s">
        <v>332</v>
      </c>
      <c r="B318" s="38">
        <v>1</v>
      </c>
      <c r="C318" s="1">
        <v>4314407</v>
      </c>
      <c r="D318" s="1">
        <v>-31.764900000000001</v>
      </c>
      <c r="E318" s="17">
        <v>-52.3371</v>
      </c>
      <c r="F318" s="25">
        <v>2664799</v>
      </c>
      <c r="G318" s="26">
        <v>65425436</v>
      </c>
      <c r="H318" s="26">
        <v>1178290865</v>
      </c>
      <c r="I318" s="26">
        <v>1266891264</v>
      </c>
      <c r="J318" s="26">
        <v>1327844015</v>
      </c>
      <c r="K318" s="26">
        <v>1525319</v>
      </c>
      <c r="L318" s="26">
        <v>1518853</v>
      </c>
      <c r="M318" s="26">
        <v>1641655</v>
      </c>
      <c r="N318" s="26">
        <v>1853333</v>
      </c>
      <c r="O318" s="26">
        <v>1983811</v>
      </c>
      <c r="P318" s="26">
        <v>2255470</v>
      </c>
      <c r="Q318" s="26">
        <v>2371152</v>
      </c>
      <c r="R318" s="26">
        <v>2597832</v>
      </c>
      <c r="S318" s="26">
        <v>2904755</v>
      </c>
      <c r="T318" s="26">
        <v>3185019</v>
      </c>
      <c r="U318" s="26">
        <v>3555316</v>
      </c>
      <c r="V318" s="26">
        <v>4158956</v>
      </c>
      <c r="W318" s="27">
        <v>4924942</v>
      </c>
      <c r="X318" s="25">
        <v>158295</v>
      </c>
      <c r="Y318" s="26">
        <v>1768040</v>
      </c>
      <c r="Z318" s="26">
        <v>35840642</v>
      </c>
      <c r="AA318" s="26">
        <v>32211103</v>
      </c>
      <c r="AB318" s="26">
        <v>43812489</v>
      </c>
      <c r="AC318" s="26">
        <v>42638</v>
      </c>
      <c r="AD318" s="26">
        <v>44289</v>
      </c>
      <c r="AE318" s="26">
        <v>61771</v>
      </c>
      <c r="AF318" s="26">
        <v>65156</v>
      </c>
      <c r="AG318" s="26">
        <v>81668</v>
      </c>
      <c r="AH318" s="26">
        <v>103209</v>
      </c>
      <c r="AI318" s="26">
        <v>72476</v>
      </c>
      <c r="AJ318" s="26">
        <v>91513</v>
      </c>
      <c r="AK318" s="26">
        <v>94160</v>
      </c>
      <c r="AL318" s="26">
        <v>113711</v>
      </c>
      <c r="AM318" s="26">
        <v>139238</v>
      </c>
      <c r="AN318" s="26">
        <v>132822</v>
      </c>
      <c r="AO318" s="27">
        <v>130744</v>
      </c>
      <c r="AP318" s="28">
        <v>1276107</v>
      </c>
      <c r="AQ318" s="26">
        <v>30815521</v>
      </c>
      <c r="AR318" s="26">
        <v>854007363</v>
      </c>
      <c r="AS318" s="26">
        <v>954354669</v>
      </c>
      <c r="AT318" s="26">
        <v>998256350</v>
      </c>
      <c r="AU318" s="26">
        <v>1146235</v>
      </c>
      <c r="AV318" s="26">
        <v>1152018</v>
      </c>
      <c r="AW318" s="26">
        <v>1238428</v>
      </c>
      <c r="AX318" s="26">
        <v>1416297</v>
      </c>
      <c r="AY318" s="26">
        <v>1493098</v>
      </c>
      <c r="AZ318" s="26">
        <v>1645448</v>
      </c>
      <c r="BA318" s="26">
        <v>1825218</v>
      </c>
      <c r="BB318" s="26">
        <v>2017104</v>
      </c>
      <c r="BC318" s="26">
        <v>2303490</v>
      </c>
      <c r="BD318" s="26">
        <v>2486987</v>
      </c>
      <c r="BE318" s="26">
        <v>2722691</v>
      </c>
      <c r="BF318" s="26">
        <v>3247198</v>
      </c>
      <c r="BG318" s="26">
        <v>3723606</v>
      </c>
      <c r="BH318" s="26">
        <v>1230397</v>
      </c>
      <c r="BI318" s="26">
        <v>32841874</v>
      </c>
      <c r="BJ318" s="26">
        <v>288442861</v>
      </c>
      <c r="BK318" s="26">
        <v>280325492</v>
      </c>
      <c r="BL318" s="26">
        <v>285775176</v>
      </c>
      <c r="BM318" s="26">
        <v>336446</v>
      </c>
      <c r="BN318" s="26">
        <v>322547</v>
      </c>
      <c r="BO318" s="26">
        <v>341455</v>
      </c>
      <c r="BP318" s="26">
        <v>371880</v>
      </c>
      <c r="BQ318" s="26">
        <v>409044</v>
      </c>
      <c r="BR318" s="26">
        <v>506812</v>
      </c>
      <c r="BS318" s="26">
        <v>473458</v>
      </c>
      <c r="BT318" s="26">
        <v>489215</v>
      </c>
      <c r="BU318" s="26">
        <v>507106</v>
      </c>
      <c r="BV318" s="26">
        <v>584322</v>
      </c>
      <c r="BW318" s="26">
        <v>693387</v>
      </c>
      <c r="BX318" s="26">
        <v>778936</v>
      </c>
      <c r="BY318" s="27">
        <v>1070593</v>
      </c>
    </row>
    <row r="319" spans="1:77" x14ac:dyDescent="0.25">
      <c r="A319" s="11" t="s">
        <v>333</v>
      </c>
      <c r="B319" s="38">
        <v>3</v>
      </c>
      <c r="C319" s="1">
        <v>4314423</v>
      </c>
      <c r="D319" s="1">
        <v>-29.446400000000001</v>
      </c>
      <c r="E319" s="17">
        <v>-51.13669999999</v>
      </c>
      <c r="F319" s="25" t="s">
        <v>22</v>
      </c>
      <c r="G319" s="26" t="s">
        <v>22</v>
      </c>
      <c r="H319" s="26">
        <v>61409304</v>
      </c>
      <c r="I319" s="26">
        <v>56120333</v>
      </c>
      <c r="J319" s="26">
        <v>52939780</v>
      </c>
      <c r="K319" s="26">
        <v>42601</v>
      </c>
      <c r="L319" s="26">
        <v>52769</v>
      </c>
      <c r="M319" s="26">
        <v>48625</v>
      </c>
      <c r="N319" s="26">
        <v>52858</v>
      </c>
      <c r="O319" s="26">
        <v>54926</v>
      </c>
      <c r="P319" s="26">
        <v>71984</v>
      </c>
      <c r="Q319" s="26">
        <v>83947</v>
      </c>
      <c r="R319" s="26">
        <v>93278</v>
      </c>
      <c r="S319" s="26">
        <v>91073</v>
      </c>
      <c r="T319" s="26">
        <v>99050</v>
      </c>
      <c r="U319" s="26">
        <v>130722</v>
      </c>
      <c r="V319" s="26">
        <v>142650</v>
      </c>
      <c r="W319" s="27">
        <v>145943</v>
      </c>
      <c r="X319" s="25" t="s">
        <v>22</v>
      </c>
      <c r="Y319" s="26" t="s">
        <v>22</v>
      </c>
      <c r="Z319" s="26">
        <v>3323837</v>
      </c>
      <c r="AA319" s="26">
        <v>3822536</v>
      </c>
      <c r="AB319" s="26">
        <v>4238715</v>
      </c>
      <c r="AC319" s="26">
        <v>2518</v>
      </c>
      <c r="AD319" s="26">
        <v>2622</v>
      </c>
      <c r="AE319" s="26">
        <v>4061</v>
      </c>
      <c r="AF319" s="26">
        <v>4482</v>
      </c>
      <c r="AG319" s="26">
        <v>5722</v>
      </c>
      <c r="AH319" s="26">
        <v>4861</v>
      </c>
      <c r="AI319" s="26">
        <v>4248</v>
      </c>
      <c r="AJ319" s="26">
        <v>4902</v>
      </c>
      <c r="AK319" s="26">
        <v>4751</v>
      </c>
      <c r="AL319" s="26">
        <v>5876</v>
      </c>
      <c r="AM319" s="26">
        <v>6596</v>
      </c>
      <c r="AN319" s="26">
        <v>7788</v>
      </c>
      <c r="AO319" s="27">
        <v>7803</v>
      </c>
      <c r="AP319" s="28" t="s">
        <v>22</v>
      </c>
      <c r="AQ319" s="26" t="s">
        <v>22</v>
      </c>
      <c r="AR319" s="26">
        <v>18659469</v>
      </c>
      <c r="AS319" s="26">
        <v>19225974</v>
      </c>
      <c r="AT319" s="26">
        <v>20516844</v>
      </c>
      <c r="AU319" s="26">
        <v>16070</v>
      </c>
      <c r="AV319" s="26">
        <v>18437</v>
      </c>
      <c r="AW319" s="26">
        <v>18954</v>
      </c>
      <c r="AX319" s="26">
        <v>20640</v>
      </c>
      <c r="AY319" s="26">
        <v>21783</v>
      </c>
      <c r="AZ319" s="26">
        <v>25884</v>
      </c>
      <c r="BA319" s="26">
        <v>32316</v>
      </c>
      <c r="BB319" s="26">
        <v>34557</v>
      </c>
      <c r="BC319" s="26">
        <v>36806</v>
      </c>
      <c r="BD319" s="26">
        <v>39785</v>
      </c>
      <c r="BE319" s="26">
        <v>45913</v>
      </c>
      <c r="BF319" s="26">
        <v>53988</v>
      </c>
      <c r="BG319" s="26">
        <v>57525</v>
      </c>
      <c r="BH319" s="26" t="s">
        <v>22</v>
      </c>
      <c r="BI319" s="26" t="s">
        <v>22</v>
      </c>
      <c r="BJ319" s="26">
        <v>39425999</v>
      </c>
      <c r="BK319" s="26">
        <v>33071824</v>
      </c>
      <c r="BL319" s="26">
        <v>28184222</v>
      </c>
      <c r="BM319" s="26">
        <v>24013</v>
      </c>
      <c r="BN319" s="26">
        <v>31710</v>
      </c>
      <c r="BO319" s="26">
        <v>25611</v>
      </c>
      <c r="BP319" s="26">
        <v>27736</v>
      </c>
      <c r="BQ319" s="26">
        <v>27421</v>
      </c>
      <c r="BR319" s="26">
        <v>41239</v>
      </c>
      <c r="BS319" s="26">
        <v>47383</v>
      </c>
      <c r="BT319" s="26">
        <v>53819</v>
      </c>
      <c r="BU319" s="26">
        <v>49516</v>
      </c>
      <c r="BV319" s="26">
        <v>53388</v>
      </c>
      <c r="BW319" s="26">
        <v>78212</v>
      </c>
      <c r="BX319" s="26">
        <v>80873</v>
      </c>
      <c r="BY319" s="27">
        <v>80616</v>
      </c>
    </row>
    <row r="320" spans="1:77" x14ac:dyDescent="0.25">
      <c r="A320" s="11" t="s">
        <v>334</v>
      </c>
      <c r="B320" s="38">
        <v>4</v>
      </c>
      <c r="C320" s="1">
        <v>4314456</v>
      </c>
      <c r="D320" s="1">
        <v>-27.507999999989998</v>
      </c>
      <c r="E320" s="17">
        <v>-53.208199999990001</v>
      </c>
      <c r="F320" s="25" t="s">
        <v>22</v>
      </c>
      <c r="G320" s="26">
        <v>348942</v>
      </c>
      <c r="H320" s="26">
        <v>12721647</v>
      </c>
      <c r="I320" s="26">
        <v>13491601</v>
      </c>
      <c r="J320" s="26">
        <v>14829635</v>
      </c>
      <c r="K320" s="26">
        <v>10372</v>
      </c>
      <c r="L320" s="26">
        <v>12120</v>
      </c>
      <c r="M320" s="26">
        <v>20143</v>
      </c>
      <c r="N320" s="26">
        <v>18976</v>
      </c>
      <c r="O320" s="26">
        <v>23841</v>
      </c>
      <c r="P320" s="26">
        <v>19937</v>
      </c>
      <c r="Q320" s="26">
        <v>20554</v>
      </c>
      <c r="R320" s="26">
        <v>25274</v>
      </c>
      <c r="S320" s="26">
        <v>35941</v>
      </c>
      <c r="T320" s="26">
        <v>37679</v>
      </c>
      <c r="U320" s="26">
        <v>38033</v>
      </c>
      <c r="V320" s="26">
        <v>44894</v>
      </c>
      <c r="W320" s="27">
        <v>46793</v>
      </c>
      <c r="X320" s="25" t="s">
        <v>22</v>
      </c>
      <c r="Y320" s="26">
        <v>133126</v>
      </c>
      <c r="Z320" s="26">
        <v>2895624</v>
      </c>
      <c r="AA320" s="26">
        <v>3521142</v>
      </c>
      <c r="AB320" s="26">
        <v>4294184</v>
      </c>
      <c r="AC320" s="26">
        <v>3039</v>
      </c>
      <c r="AD320" s="26">
        <v>4049</v>
      </c>
      <c r="AE320" s="26">
        <v>6746</v>
      </c>
      <c r="AF320" s="26">
        <v>4622</v>
      </c>
      <c r="AG320" s="26">
        <v>7689</v>
      </c>
      <c r="AH320" s="26">
        <v>6156</v>
      </c>
      <c r="AI320" s="26">
        <v>5216</v>
      </c>
      <c r="AJ320" s="26">
        <v>7535</v>
      </c>
      <c r="AK320" s="26">
        <v>13573</v>
      </c>
      <c r="AL320" s="26">
        <v>15791</v>
      </c>
      <c r="AM320" s="26">
        <v>13873</v>
      </c>
      <c r="AN320" s="26">
        <v>16148</v>
      </c>
      <c r="AO320" s="27">
        <v>16859</v>
      </c>
      <c r="AP320" s="28" t="s">
        <v>22</v>
      </c>
      <c r="AQ320" s="26">
        <v>202744</v>
      </c>
      <c r="AR320" s="26">
        <v>9130411</v>
      </c>
      <c r="AS320" s="26">
        <v>9201778</v>
      </c>
      <c r="AT320" s="26">
        <v>9672973</v>
      </c>
      <c r="AU320" s="26">
        <v>4668</v>
      </c>
      <c r="AV320" s="26">
        <v>5077</v>
      </c>
      <c r="AW320" s="26">
        <v>6197</v>
      </c>
      <c r="AX320" s="26">
        <v>6306</v>
      </c>
      <c r="AY320" s="26">
        <v>7445</v>
      </c>
      <c r="AZ320" s="26">
        <v>7303</v>
      </c>
      <c r="BA320" s="26">
        <v>8284</v>
      </c>
      <c r="BB320" s="26">
        <v>9625</v>
      </c>
      <c r="BC320" s="26">
        <v>12521</v>
      </c>
      <c r="BD320" s="26">
        <v>13110</v>
      </c>
      <c r="BE320" s="26">
        <v>13795</v>
      </c>
      <c r="BF320" s="26">
        <v>16906</v>
      </c>
      <c r="BG320" s="26">
        <v>18262</v>
      </c>
      <c r="BH320" s="26" t="s">
        <v>22</v>
      </c>
      <c r="BI320" s="26">
        <v>13072</v>
      </c>
      <c r="BJ320" s="26">
        <v>695612</v>
      </c>
      <c r="BK320" s="26">
        <v>768682</v>
      </c>
      <c r="BL320" s="26">
        <v>862478</v>
      </c>
      <c r="BM320" s="26">
        <v>2665</v>
      </c>
      <c r="BN320" s="26">
        <v>2994</v>
      </c>
      <c r="BO320" s="26">
        <v>7201</v>
      </c>
      <c r="BP320" s="26">
        <v>8048</v>
      </c>
      <c r="BQ320" s="26">
        <v>8706</v>
      </c>
      <c r="BR320" s="26">
        <v>6478</v>
      </c>
      <c r="BS320" s="26">
        <v>7054</v>
      </c>
      <c r="BT320" s="26">
        <v>8114</v>
      </c>
      <c r="BU320" s="26">
        <v>9847</v>
      </c>
      <c r="BV320" s="26">
        <v>8777</v>
      </c>
      <c r="BW320" s="26">
        <v>10365</v>
      </c>
      <c r="BX320" s="26">
        <v>11840</v>
      </c>
      <c r="BY320" s="27">
        <v>11671</v>
      </c>
    </row>
    <row r="321" spans="1:77" x14ac:dyDescent="0.25">
      <c r="A321" s="11" t="s">
        <v>335</v>
      </c>
      <c r="B321" s="38">
        <v>1</v>
      </c>
      <c r="C321" s="1">
        <v>4314464</v>
      </c>
      <c r="D321" s="1">
        <v>-27.863399999990001</v>
      </c>
      <c r="E321" s="17">
        <v>-51.170200000000001</v>
      </c>
      <c r="F321" s="25" t="s">
        <v>22</v>
      </c>
      <c r="G321" s="26" t="s">
        <v>22</v>
      </c>
      <c r="H321" s="26" t="s">
        <v>22</v>
      </c>
      <c r="I321" s="26" t="s">
        <v>22</v>
      </c>
      <c r="J321" s="26" t="s">
        <v>22</v>
      </c>
      <c r="K321" s="26" t="s">
        <v>22</v>
      </c>
      <c r="L321" s="26" t="s">
        <v>22</v>
      </c>
      <c r="M321" s="26">
        <v>11671</v>
      </c>
      <c r="N321" s="26">
        <v>20042</v>
      </c>
      <c r="O321" s="26">
        <v>34605</v>
      </c>
      <c r="P321" s="26">
        <v>55594</v>
      </c>
      <c r="Q321" s="26">
        <v>45426</v>
      </c>
      <c r="R321" s="26">
        <v>110608</v>
      </c>
      <c r="S321" s="26">
        <v>103774</v>
      </c>
      <c r="T321" s="26">
        <v>78414</v>
      </c>
      <c r="U321" s="26">
        <v>111881</v>
      </c>
      <c r="V321" s="26">
        <v>132727</v>
      </c>
      <c r="W321" s="27">
        <v>150180</v>
      </c>
      <c r="X321" s="25" t="s">
        <v>22</v>
      </c>
      <c r="Y321" s="26" t="s">
        <v>22</v>
      </c>
      <c r="Z321" s="26" t="s">
        <v>22</v>
      </c>
      <c r="AA321" s="26" t="s">
        <v>22</v>
      </c>
      <c r="AB321" s="26" t="s">
        <v>22</v>
      </c>
      <c r="AC321" s="26" t="s">
        <v>22</v>
      </c>
      <c r="AD321" s="26" t="s">
        <v>22</v>
      </c>
      <c r="AE321" s="26">
        <v>6596</v>
      </c>
      <c r="AF321" s="26">
        <v>7005</v>
      </c>
      <c r="AG321" s="26">
        <v>11199</v>
      </c>
      <c r="AH321" s="26">
        <v>8024</v>
      </c>
      <c r="AI321" s="26">
        <v>4591</v>
      </c>
      <c r="AJ321" s="26">
        <v>10421</v>
      </c>
      <c r="AK321" s="26">
        <v>12141</v>
      </c>
      <c r="AL321" s="26">
        <v>19296</v>
      </c>
      <c r="AM321" s="26">
        <v>15821</v>
      </c>
      <c r="AN321" s="26">
        <v>17270</v>
      </c>
      <c r="AO321" s="27">
        <v>24407</v>
      </c>
      <c r="AP321" s="28" t="s">
        <v>22</v>
      </c>
      <c r="AQ321" s="26" t="s">
        <v>22</v>
      </c>
      <c r="AR321" s="26" t="s">
        <v>22</v>
      </c>
      <c r="AS321" s="26" t="s">
        <v>22</v>
      </c>
      <c r="AT321" s="26" t="s">
        <v>22</v>
      </c>
      <c r="AU321" s="26" t="s">
        <v>22</v>
      </c>
      <c r="AV321" s="26" t="s">
        <v>22</v>
      </c>
      <c r="AW321" s="26">
        <v>4609</v>
      </c>
      <c r="AX321" s="26">
        <v>5661</v>
      </c>
      <c r="AY321" s="26">
        <v>7666</v>
      </c>
      <c r="AZ321" s="26">
        <v>9345</v>
      </c>
      <c r="BA321" s="26">
        <v>9960</v>
      </c>
      <c r="BB321" s="26">
        <v>21989</v>
      </c>
      <c r="BC321" s="26">
        <v>24111</v>
      </c>
      <c r="BD321" s="26">
        <v>20283</v>
      </c>
      <c r="BE321" s="26">
        <v>22281</v>
      </c>
      <c r="BF321" s="26">
        <v>28492</v>
      </c>
      <c r="BG321" s="26">
        <v>33694</v>
      </c>
      <c r="BH321" s="26" t="s">
        <v>22</v>
      </c>
      <c r="BI321" s="26" t="s">
        <v>22</v>
      </c>
      <c r="BJ321" s="26" t="s">
        <v>22</v>
      </c>
      <c r="BK321" s="26" t="s">
        <v>22</v>
      </c>
      <c r="BL321" s="26" t="s">
        <v>22</v>
      </c>
      <c r="BM321" s="26" t="s">
        <v>22</v>
      </c>
      <c r="BN321" s="26" t="s">
        <v>22</v>
      </c>
      <c r="BO321" s="26">
        <v>466</v>
      </c>
      <c r="BP321" s="26">
        <v>7377</v>
      </c>
      <c r="BQ321" s="26">
        <v>15739</v>
      </c>
      <c r="BR321" s="26">
        <v>38225</v>
      </c>
      <c r="BS321" s="26">
        <v>30875</v>
      </c>
      <c r="BT321" s="26">
        <v>78198</v>
      </c>
      <c r="BU321" s="26">
        <v>67522</v>
      </c>
      <c r="BV321" s="26">
        <v>38835</v>
      </c>
      <c r="BW321" s="26">
        <v>73779</v>
      </c>
      <c r="BX321" s="26">
        <v>86964</v>
      </c>
      <c r="BY321" s="27">
        <v>92079</v>
      </c>
    </row>
    <row r="322" spans="1:77" x14ac:dyDescent="0.25">
      <c r="A322" s="11" t="s">
        <v>336</v>
      </c>
      <c r="B322" s="38">
        <v>3</v>
      </c>
      <c r="C322" s="1">
        <v>4314472</v>
      </c>
      <c r="D322" s="1">
        <v>-29.344999999990002</v>
      </c>
      <c r="E322" s="17">
        <v>-53.320700000000002</v>
      </c>
      <c r="F322" s="25" t="s">
        <v>22</v>
      </c>
      <c r="G322" s="26" t="s">
        <v>22</v>
      </c>
      <c r="H322" s="26">
        <v>26660160</v>
      </c>
      <c r="I322" s="26">
        <v>32244234</v>
      </c>
      <c r="J322" s="26">
        <v>32599413</v>
      </c>
      <c r="K322" s="26">
        <v>38791</v>
      </c>
      <c r="L322" s="26">
        <v>43399</v>
      </c>
      <c r="M322" s="26">
        <v>52386</v>
      </c>
      <c r="N322" s="26">
        <v>54519</v>
      </c>
      <c r="O322" s="26">
        <v>68217</v>
      </c>
      <c r="P322" s="26">
        <v>63296</v>
      </c>
      <c r="Q322" s="26">
        <v>57037</v>
      </c>
      <c r="R322" s="26">
        <v>72435</v>
      </c>
      <c r="S322" s="26">
        <v>93857</v>
      </c>
      <c r="T322" s="26">
        <v>108979</v>
      </c>
      <c r="U322" s="26">
        <v>115419</v>
      </c>
      <c r="V322" s="26">
        <v>122172</v>
      </c>
      <c r="W322" s="27">
        <v>133345</v>
      </c>
      <c r="X322" s="25" t="s">
        <v>22</v>
      </c>
      <c r="Y322" s="26" t="s">
        <v>22</v>
      </c>
      <c r="Z322" s="26">
        <v>6809270</v>
      </c>
      <c r="AA322" s="26">
        <v>9782498</v>
      </c>
      <c r="AB322" s="26">
        <v>10059586</v>
      </c>
      <c r="AC322" s="26">
        <v>11076</v>
      </c>
      <c r="AD322" s="26">
        <v>12025</v>
      </c>
      <c r="AE322" s="26">
        <v>19026</v>
      </c>
      <c r="AF322" s="26">
        <v>21019</v>
      </c>
      <c r="AG322" s="26">
        <v>31863</v>
      </c>
      <c r="AH322" s="26">
        <v>23059</v>
      </c>
      <c r="AI322" s="26">
        <v>15413</v>
      </c>
      <c r="AJ322" s="26">
        <v>26010</v>
      </c>
      <c r="AK322" s="26">
        <v>29307</v>
      </c>
      <c r="AL322" s="26">
        <v>41787</v>
      </c>
      <c r="AM322" s="26">
        <v>39322</v>
      </c>
      <c r="AN322" s="26">
        <v>35308</v>
      </c>
      <c r="AO322" s="27">
        <v>36700</v>
      </c>
      <c r="AP322" s="28" t="s">
        <v>22</v>
      </c>
      <c r="AQ322" s="26" t="s">
        <v>22</v>
      </c>
      <c r="AR322" s="26">
        <v>19749312</v>
      </c>
      <c r="AS322" s="26">
        <v>22332752</v>
      </c>
      <c r="AT322" s="26">
        <v>22420602</v>
      </c>
      <c r="AU322" s="26">
        <v>10777</v>
      </c>
      <c r="AV322" s="26">
        <v>12040</v>
      </c>
      <c r="AW322" s="26">
        <v>14669</v>
      </c>
      <c r="AX322" s="26">
        <v>16686</v>
      </c>
      <c r="AY322" s="26">
        <v>19371</v>
      </c>
      <c r="AZ322" s="26">
        <v>18981</v>
      </c>
      <c r="BA322" s="26">
        <v>20269</v>
      </c>
      <c r="BB322" s="26">
        <v>24357</v>
      </c>
      <c r="BC322" s="26">
        <v>29670</v>
      </c>
      <c r="BD322" s="26">
        <v>34925</v>
      </c>
      <c r="BE322" s="26">
        <v>36449</v>
      </c>
      <c r="BF322" s="26">
        <v>44192</v>
      </c>
      <c r="BG322" s="26">
        <v>47565</v>
      </c>
      <c r="BH322" s="26" t="s">
        <v>22</v>
      </c>
      <c r="BI322" s="26" t="s">
        <v>22</v>
      </c>
      <c r="BJ322" s="26">
        <v>101578</v>
      </c>
      <c r="BK322" s="26">
        <v>128984</v>
      </c>
      <c r="BL322" s="26">
        <v>119225</v>
      </c>
      <c r="BM322" s="26">
        <v>16938</v>
      </c>
      <c r="BN322" s="26">
        <v>19334</v>
      </c>
      <c r="BO322" s="26">
        <v>18692</v>
      </c>
      <c r="BP322" s="26">
        <v>16815</v>
      </c>
      <c r="BQ322" s="26">
        <v>16983</v>
      </c>
      <c r="BR322" s="26">
        <v>21256</v>
      </c>
      <c r="BS322" s="26">
        <v>21355</v>
      </c>
      <c r="BT322" s="26">
        <v>22067</v>
      </c>
      <c r="BU322" s="26">
        <v>34880</v>
      </c>
      <c r="BV322" s="26">
        <v>32268</v>
      </c>
      <c r="BW322" s="26">
        <v>39648</v>
      </c>
      <c r="BX322" s="26">
        <v>42672</v>
      </c>
      <c r="BY322" s="27">
        <v>49080</v>
      </c>
    </row>
    <row r="323" spans="1:77" x14ac:dyDescent="0.25">
      <c r="A323" s="11" t="s">
        <v>337</v>
      </c>
      <c r="B323" s="38">
        <v>3</v>
      </c>
      <c r="C323" s="1">
        <v>4314498</v>
      </c>
      <c r="D323" s="1">
        <v>-27.210899999990001</v>
      </c>
      <c r="E323" s="17">
        <v>-53.60799999999</v>
      </c>
      <c r="F323" s="25" t="s">
        <v>22</v>
      </c>
      <c r="G323" s="26" t="s">
        <v>22</v>
      </c>
      <c r="H323" s="26">
        <v>18766181</v>
      </c>
      <c r="I323" s="26">
        <v>18769110</v>
      </c>
      <c r="J323" s="26">
        <v>21227733</v>
      </c>
      <c r="K323" s="26">
        <v>16432</v>
      </c>
      <c r="L323" s="26">
        <v>17393</v>
      </c>
      <c r="M323" s="26">
        <v>19082</v>
      </c>
      <c r="N323" s="26">
        <v>22853</v>
      </c>
      <c r="O323" s="26">
        <v>31799</v>
      </c>
      <c r="P323" s="26">
        <v>28255</v>
      </c>
      <c r="Q323" s="26">
        <v>29847</v>
      </c>
      <c r="R323" s="26">
        <v>34051</v>
      </c>
      <c r="S323" s="26">
        <v>43630</v>
      </c>
      <c r="T323" s="26">
        <v>51834</v>
      </c>
      <c r="U323" s="26">
        <v>48955</v>
      </c>
      <c r="V323" s="26">
        <v>53603</v>
      </c>
      <c r="W323" s="27">
        <v>56021</v>
      </c>
      <c r="X323" s="25" t="s">
        <v>22</v>
      </c>
      <c r="Y323" s="26" t="s">
        <v>22</v>
      </c>
      <c r="Z323" s="26">
        <v>8480040</v>
      </c>
      <c r="AA323" s="26">
        <v>7947239</v>
      </c>
      <c r="AB323" s="26">
        <v>9348944</v>
      </c>
      <c r="AC323" s="26">
        <v>8400</v>
      </c>
      <c r="AD323" s="26">
        <v>8559</v>
      </c>
      <c r="AE323" s="26">
        <v>9761</v>
      </c>
      <c r="AF323" s="26">
        <v>12619</v>
      </c>
      <c r="AG323" s="26">
        <v>19439</v>
      </c>
      <c r="AH323" s="26">
        <v>15856</v>
      </c>
      <c r="AI323" s="26">
        <v>15435</v>
      </c>
      <c r="AJ323" s="26">
        <v>17294</v>
      </c>
      <c r="AK323" s="26">
        <v>23210</v>
      </c>
      <c r="AL323" s="26">
        <v>29126</v>
      </c>
      <c r="AM323" s="26">
        <v>25316</v>
      </c>
      <c r="AN323" s="26">
        <v>23354</v>
      </c>
      <c r="AO323" s="27">
        <v>22564</v>
      </c>
      <c r="AP323" s="28" t="s">
        <v>22</v>
      </c>
      <c r="AQ323" s="26" t="s">
        <v>22</v>
      </c>
      <c r="AR323" s="26">
        <v>10234705</v>
      </c>
      <c r="AS323" s="26">
        <v>10759104</v>
      </c>
      <c r="AT323" s="26">
        <v>11804407</v>
      </c>
      <c r="AU323" s="26">
        <v>7297</v>
      </c>
      <c r="AV323" s="26">
        <v>7882</v>
      </c>
      <c r="AW323" s="26">
        <v>8346</v>
      </c>
      <c r="AX323" s="26">
        <v>9079</v>
      </c>
      <c r="AY323" s="26">
        <v>11104</v>
      </c>
      <c r="AZ323" s="26">
        <v>10925</v>
      </c>
      <c r="BA323" s="26">
        <v>12679</v>
      </c>
      <c r="BB323" s="26">
        <v>14705</v>
      </c>
      <c r="BC323" s="26">
        <v>18184</v>
      </c>
      <c r="BD323" s="26">
        <v>20352</v>
      </c>
      <c r="BE323" s="26">
        <v>20716</v>
      </c>
      <c r="BF323" s="26">
        <v>26207</v>
      </c>
      <c r="BG323" s="26">
        <v>29139</v>
      </c>
      <c r="BH323" s="26" t="s">
        <v>22</v>
      </c>
      <c r="BI323" s="26" t="s">
        <v>22</v>
      </c>
      <c r="BJ323" s="26">
        <v>51437</v>
      </c>
      <c r="BK323" s="26">
        <v>62767</v>
      </c>
      <c r="BL323" s="26">
        <v>74382</v>
      </c>
      <c r="BM323" s="26">
        <v>736</v>
      </c>
      <c r="BN323" s="26">
        <v>952</v>
      </c>
      <c r="BO323" s="26">
        <v>976</v>
      </c>
      <c r="BP323" s="26">
        <v>1156</v>
      </c>
      <c r="BQ323" s="26">
        <v>1256</v>
      </c>
      <c r="BR323" s="26">
        <v>1474</v>
      </c>
      <c r="BS323" s="26">
        <v>1734</v>
      </c>
      <c r="BT323" s="26">
        <v>2051</v>
      </c>
      <c r="BU323" s="26">
        <v>2236</v>
      </c>
      <c r="BV323" s="26">
        <v>2356</v>
      </c>
      <c r="BW323" s="26">
        <v>2924</v>
      </c>
      <c r="BX323" s="26">
        <v>4042</v>
      </c>
      <c r="BY323" s="27">
        <v>4317</v>
      </c>
    </row>
    <row r="324" spans="1:77" x14ac:dyDescent="0.25">
      <c r="A324" s="11" t="s">
        <v>338</v>
      </c>
      <c r="B324" s="38">
        <v>1</v>
      </c>
      <c r="C324" s="1">
        <v>4314506</v>
      </c>
      <c r="D324" s="1">
        <v>-31.5794</v>
      </c>
      <c r="E324" s="17">
        <v>-53.379800000000003</v>
      </c>
      <c r="F324" s="25">
        <v>238220</v>
      </c>
      <c r="G324" s="26">
        <v>3904897</v>
      </c>
      <c r="H324" s="26">
        <v>67951687</v>
      </c>
      <c r="I324" s="26">
        <v>68203367</v>
      </c>
      <c r="J324" s="26">
        <v>73751691</v>
      </c>
      <c r="K324" s="26">
        <v>62029</v>
      </c>
      <c r="L324" s="26">
        <v>66620</v>
      </c>
      <c r="M324" s="26">
        <v>70258</v>
      </c>
      <c r="N324" s="26">
        <v>81200</v>
      </c>
      <c r="O324" s="26">
        <v>89010</v>
      </c>
      <c r="P324" s="26">
        <v>94314</v>
      </c>
      <c r="Q324" s="26">
        <v>98297</v>
      </c>
      <c r="R324" s="26">
        <v>99314</v>
      </c>
      <c r="S324" s="26">
        <v>116475</v>
      </c>
      <c r="T324" s="26">
        <v>137976</v>
      </c>
      <c r="U324" s="26">
        <v>150747</v>
      </c>
      <c r="V324" s="26">
        <v>174699</v>
      </c>
      <c r="W324" s="27">
        <v>181932</v>
      </c>
      <c r="X324" s="25">
        <v>60025</v>
      </c>
      <c r="Y324" s="26">
        <v>980034</v>
      </c>
      <c r="Z324" s="26">
        <v>10733705</v>
      </c>
      <c r="AA324" s="26">
        <v>11934971</v>
      </c>
      <c r="AB324" s="26">
        <v>13859059</v>
      </c>
      <c r="AC324" s="26">
        <v>12708</v>
      </c>
      <c r="AD324" s="26">
        <v>13521</v>
      </c>
      <c r="AE324" s="26">
        <v>17464</v>
      </c>
      <c r="AF324" s="26">
        <v>19847</v>
      </c>
      <c r="AG324" s="26">
        <v>20731</v>
      </c>
      <c r="AH324" s="26">
        <v>23977</v>
      </c>
      <c r="AI324" s="26">
        <v>23579</v>
      </c>
      <c r="AJ324" s="26">
        <v>24274</v>
      </c>
      <c r="AK324" s="26">
        <v>30055</v>
      </c>
      <c r="AL324" s="26">
        <v>37449</v>
      </c>
      <c r="AM324" s="26">
        <v>39548</v>
      </c>
      <c r="AN324" s="26">
        <v>40213</v>
      </c>
      <c r="AO324" s="27">
        <v>38784</v>
      </c>
      <c r="AP324" s="28">
        <v>79480</v>
      </c>
      <c r="AQ324" s="26">
        <v>1721166</v>
      </c>
      <c r="AR324" s="26">
        <v>44566724</v>
      </c>
      <c r="AS324" s="26">
        <v>45321659</v>
      </c>
      <c r="AT324" s="26">
        <v>47514626</v>
      </c>
      <c r="AU324" s="26">
        <v>29415</v>
      </c>
      <c r="AV324" s="26">
        <v>32415</v>
      </c>
      <c r="AW324" s="26">
        <v>35148</v>
      </c>
      <c r="AX324" s="26">
        <v>40873</v>
      </c>
      <c r="AY324" s="26">
        <v>45340</v>
      </c>
      <c r="AZ324" s="26">
        <v>47852</v>
      </c>
      <c r="BA324" s="26">
        <v>56296</v>
      </c>
      <c r="BB324" s="26">
        <v>58267</v>
      </c>
      <c r="BC324" s="26">
        <v>65513</v>
      </c>
      <c r="BD324" s="26">
        <v>71764</v>
      </c>
      <c r="BE324" s="26">
        <v>75043</v>
      </c>
      <c r="BF324" s="26">
        <v>92150</v>
      </c>
      <c r="BG324" s="26">
        <v>97652</v>
      </c>
      <c r="BH324" s="26">
        <v>98715</v>
      </c>
      <c r="BI324" s="26">
        <v>1203697</v>
      </c>
      <c r="BJ324" s="26">
        <v>12651259</v>
      </c>
      <c r="BK324" s="26">
        <v>10946737</v>
      </c>
      <c r="BL324" s="26">
        <v>12378006</v>
      </c>
      <c r="BM324" s="26">
        <v>19905</v>
      </c>
      <c r="BN324" s="26">
        <v>20684</v>
      </c>
      <c r="BO324" s="26">
        <v>17647</v>
      </c>
      <c r="BP324" s="26">
        <v>20480</v>
      </c>
      <c r="BQ324" s="26">
        <v>22938</v>
      </c>
      <c r="BR324" s="26">
        <v>22486</v>
      </c>
      <c r="BS324" s="26">
        <v>18422</v>
      </c>
      <c r="BT324" s="26">
        <v>16773</v>
      </c>
      <c r="BU324" s="26">
        <v>20907</v>
      </c>
      <c r="BV324" s="26">
        <v>28764</v>
      </c>
      <c r="BW324" s="26">
        <v>36156</v>
      </c>
      <c r="BX324" s="26">
        <v>42337</v>
      </c>
      <c r="BY324" s="27">
        <v>45495</v>
      </c>
    </row>
    <row r="325" spans="1:77" x14ac:dyDescent="0.25">
      <c r="A325" s="11" t="s">
        <v>339</v>
      </c>
      <c r="B325" s="38">
        <v>4</v>
      </c>
      <c r="C325" s="1">
        <v>4314555</v>
      </c>
      <c r="D325" s="1">
        <v>-28.043900000000001</v>
      </c>
      <c r="E325" s="17">
        <v>-55.200099999990002</v>
      </c>
      <c r="F325" s="25" t="s">
        <v>22</v>
      </c>
      <c r="G325" s="26">
        <v>930336</v>
      </c>
      <c r="H325" s="26">
        <v>14959125</v>
      </c>
      <c r="I325" s="26">
        <v>15133642</v>
      </c>
      <c r="J325" s="26">
        <v>16580039</v>
      </c>
      <c r="K325" s="26">
        <v>11139</v>
      </c>
      <c r="L325" s="26">
        <v>11487</v>
      </c>
      <c r="M325" s="26">
        <v>13746</v>
      </c>
      <c r="N325" s="26">
        <v>15162</v>
      </c>
      <c r="O325" s="26">
        <v>20371</v>
      </c>
      <c r="P325" s="26">
        <v>17887</v>
      </c>
      <c r="Q325" s="26">
        <v>17573</v>
      </c>
      <c r="R325" s="26">
        <v>21192</v>
      </c>
      <c r="S325" s="26">
        <v>26051</v>
      </c>
      <c r="T325" s="26">
        <v>29394</v>
      </c>
      <c r="U325" s="26">
        <v>28596</v>
      </c>
      <c r="V325" s="26">
        <v>34731</v>
      </c>
      <c r="W325" s="27">
        <v>37925</v>
      </c>
      <c r="X325" s="25" t="s">
        <v>22</v>
      </c>
      <c r="Y325" s="26">
        <v>567326</v>
      </c>
      <c r="Z325" s="26">
        <v>4670363</v>
      </c>
      <c r="AA325" s="26">
        <v>4609727</v>
      </c>
      <c r="AB325" s="26">
        <v>5256164</v>
      </c>
      <c r="AC325" s="26">
        <v>4797</v>
      </c>
      <c r="AD325" s="26">
        <v>4677</v>
      </c>
      <c r="AE325" s="26">
        <v>6271</v>
      </c>
      <c r="AF325" s="26">
        <v>6530</v>
      </c>
      <c r="AG325" s="26">
        <v>10037</v>
      </c>
      <c r="AH325" s="26">
        <v>7691</v>
      </c>
      <c r="AI325" s="26">
        <v>6822</v>
      </c>
      <c r="AJ325" s="26">
        <v>8900</v>
      </c>
      <c r="AK325" s="26">
        <v>11453</v>
      </c>
      <c r="AL325" s="26">
        <v>13742</v>
      </c>
      <c r="AM325" s="26">
        <v>12179</v>
      </c>
      <c r="AN325" s="26">
        <v>14455</v>
      </c>
      <c r="AO325" s="27">
        <v>15735</v>
      </c>
      <c r="AP325" s="28" t="s">
        <v>22</v>
      </c>
      <c r="AQ325" s="26">
        <v>360831</v>
      </c>
      <c r="AR325" s="26">
        <v>10284140</v>
      </c>
      <c r="AS325" s="26">
        <v>10520496</v>
      </c>
      <c r="AT325" s="26">
        <v>11320589</v>
      </c>
      <c r="AU325" s="26">
        <v>5804</v>
      </c>
      <c r="AV325" s="26">
        <v>6094</v>
      </c>
      <c r="AW325" s="26">
        <v>6733</v>
      </c>
      <c r="AX325" s="26">
        <v>7761</v>
      </c>
      <c r="AY325" s="26">
        <v>9388</v>
      </c>
      <c r="AZ325" s="26">
        <v>9120</v>
      </c>
      <c r="BA325" s="26">
        <v>9556</v>
      </c>
      <c r="BB325" s="26">
        <v>10942</v>
      </c>
      <c r="BC325" s="26">
        <v>13204</v>
      </c>
      <c r="BD325" s="26">
        <v>14230</v>
      </c>
      <c r="BE325" s="26">
        <v>14743</v>
      </c>
      <c r="BF325" s="26">
        <v>18124</v>
      </c>
      <c r="BG325" s="26">
        <v>19889</v>
      </c>
      <c r="BH325" s="26" t="s">
        <v>22</v>
      </c>
      <c r="BI325" s="26">
        <v>2179</v>
      </c>
      <c r="BJ325" s="26">
        <v>4621</v>
      </c>
      <c r="BK325" s="26">
        <v>3419</v>
      </c>
      <c r="BL325" s="26">
        <v>3286</v>
      </c>
      <c r="BM325" s="26">
        <v>538</v>
      </c>
      <c r="BN325" s="26">
        <v>716</v>
      </c>
      <c r="BO325" s="26">
        <v>743</v>
      </c>
      <c r="BP325" s="26">
        <v>871</v>
      </c>
      <c r="BQ325" s="26">
        <v>947</v>
      </c>
      <c r="BR325" s="26">
        <v>1075</v>
      </c>
      <c r="BS325" s="26">
        <v>1195</v>
      </c>
      <c r="BT325" s="26">
        <v>1351</v>
      </c>
      <c r="BU325" s="26">
        <v>1395</v>
      </c>
      <c r="BV325" s="26">
        <v>1422</v>
      </c>
      <c r="BW325" s="26">
        <v>1674</v>
      </c>
      <c r="BX325" s="26">
        <v>2151</v>
      </c>
      <c r="BY325" s="27">
        <v>2300</v>
      </c>
    </row>
    <row r="326" spans="1:77" x14ac:dyDescent="0.25">
      <c r="A326" s="11" t="s">
        <v>340</v>
      </c>
      <c r="B326" s="38">
        <v>5</v>
      </c>
      <c r="C326" s="1">
        <v>4314605</v>
      </c>
      <c r="D326" s="1">
        <v>-31.447299999990001</v>
      </c>
      <c r="E326" s="17">
        <v>-53.09729999999</v>
      </c>
      <c r="F326" s="25">
        <v>160891</v>
      </c>
      <c r="G326" s="26">
        <v>2667711</v>
      </c>
      <c r="H326" s="26">
        <v>63220359</v>
      </c>
      <c r="I326" s="26">
        <v>70269390</v>
      </c>
      <c r="J326" s="26">
        <v>76188730</v>
      </c>
      <c r="K326" s="26">
        <v>58500</v>
      </c>
      <c r="L326" s="26">
        <v>68581</v>
      </c>
      <c r="M326" s="26">
        <v>79640</v>
      </c>
      <c r="N326" s="26">
        <v>90446</v>
      </c>
      <c r="O326" s="26">
        <v>109292</v>
      </c>
      <c r="P326" s="26">
        <v>119990</v>
      </c>
      <c r="Q326" s="26">
        <v>119433</v>
      </c>
      <c r="R326" s="26">
        <v>126239</v>
      </c>
      <c r="S326" s="26">
        <v>151701</v>
      </c>
      <c r="T326" s="26">
        <v>174606</v>
      </c>
      <c r="U326" s="26">
        <v>185238</v>
      </c>
      <c r="V326" s="26">
        <v>206543</v>
      </c>
      <c r="W326" s="27">
        <v>218788</v>
      </c>
      <c r="X326" s="25">
        <v>87381</v>
      </c>
      <c r="Y326" s="26">
        <v>1323522</v>
      </c>
      <c r="Z326" s="26">
        <v>15594461</v>
      </c>
      <c r="AA326" s="26">
        <v>17425515</v>
      </c>
      <c r="AB326" s="26">
        <v>20689160</v>
      </c>
      <c r="AC326" s="26">
        <v>21439</v>
      </c>
      <c r="AD326" s="26">
        <v>26083</v>
      </c>
      <c r="AE326" s="26">
        <v>31765</v>
      </c>
      <c r="AF326" s="26">
        <v>34550</v>
      </c>
      <c r="AG326" s="26">
        <v>43059</v>
      </c>
      <c r="AH326" s="26">
        <v>47615</v>
      </c>
      <c r="AI326" s="26">
        <v>35221</v>
      </c>
      <c r="AJ326" s="26">
        <v>35373</v>
      </c>
      <c r="AK326" s="26">
        <v>49919</v>
      </c>
      <c r="AL326" s="26">
        <v>61519</v>
      </c>
      <c r="AM326" s="26">
        <v>65152</v>
      </c>
      <c r="AN326" s="26">
        <v>66643</v>
      </c>
      <c r="AO326" s="27">
        <v>68291</v>
      </c>
      <c r="AP326" s="28">
        <v>71958</v>
      </c>
      <c r="AQ326" s="26">
        <v>1331117</v>
      </c>
      <c r="AR326" s="26">
        <v>46699059</v>
      </c>
      <c r="AS326" s="26">
        <v>52019491</v>
      </c>
      <c r="AT326" s="26">
        <v>54833675</v>
      </c>
      <c r="AU326" s="26">
        <v>32965</v>
      </c>
      <c r="AV326" s="26">
        <v>36984</v>
      </c>
      <c r="AW326" s="26">
        <v>41878</v>
      </c>
      <c r="AX326" s="26">
        <v>48819</v>
      </c>
      <c r="AY326" s="26">
        <v>57559</v>
      </c>
      <c r="AZ326" s="26">
        <v>60498</v>
      </c>
      <c r="BA326" s="26">
        <v>70916</v>
      </c>
      <c r="BB326" s="26">
        <v>77122</v>
      </c>
      <c r="BC326" s="26">
        <v>87303</v>
      </c>
      <c r="BD326" s="26">
        <v>98527</v>
      </c>
      <c r="BE326" s="26">
        <v>103924</v>
      </c>
      <c r="BF326" s="26">
        <v>121930</v>
      </c>
      <c r="BG326" s="26">
        <v>131903</v>
      </c>
      <c r="BH326" s="26">
        <v>1552</v>
      </c>
      <c r="BI326" s="26">
        <v>13072</v>
      </c>
      <c r="BJ326" s="26">
        <v>926839</v>
      </c>
      <c r="BK326" s="26">
        <v>824383</v>
      </c>
      <c r="BL326" s="26">
        <v>665895</v>
      </c>
      <c r="BM326" s="26">
        <v>4097</v>
      </c>
      <c r="BN326" s="26">
        <v>5513</v>
      </c>
      <c r="BO326" s="26">
        <v>5997</v>
      </c>
      <c r="BP326" s="26">
        <v>7077</v>
      </c>
      <c r="BQ326" s="26">
        <v>8674</v>
      </c>
      <c r="BR326" s="26">
        <v>11878</v>
      </c>
      <c r="BS326" s="26">
        <v>13296</v>
      </c>
      <c r="BT326" s="26">
        <v>13744</v>
      </c>
      <c r="BU326" s="26">
        <v>14479</v>
      </c>
      <c r="BV326" s="26">
        <v>14560</v>
      </c>
      <c r="BW326" s="26">
        <v>16162</v>
      </c>
      <c r="BX326" s="26">
        <v>17970</v>
      </c>
      <c r="BY326" s="27">
        <v>18594</v>
      </c>
    </row>
    <row r="327" spans="1:77" x14ac:dyDescent="0.25">
      <c r="A327" s="11" t="s">
        <v>341</v>
      </c>
      <c r="B327" s="38">
        <v>3</v>
      </c>
      <c r="C327" s="1">
        <v>4314704</v>
      </c>
      <c r="D327" s="1">
        <v>-27.329699999990002</v>
      </c>
      <c r="E327" s="17">
        <v>-53.057499999999997</v>
      </c>
      <c r="F327" s="25">
        <v>110866</v>
      </c>
      <c r="G327" s="26">
        <v>2092820</v>
      </c>
      <c r="H327" s="26">
        <v>37647629</v>
      </c>
      <c r="I327" s="26">
        <v>44662341</v>
      </c>
      <c r="J327" s="26">
        <v>45402429</v>
      </c>
      <c r="K327" s="26">
        <v>35565</v>
      </c>
      <c r="L327" s="26">
        <v>37044</v>
      </c>
      <c r="M327" s="26">
        <v>44463</v>
      </c>
      <c r="N327" s="26">
        <v>45607</v>
      </c>
      <c r="O327" s="26">
        <v>57585</v>
      </c>
      <c r="P327" s="26">
        <v>55906</v>
      </c>
      <c r="Q327" s="26">
        <v>62493</v>
      </c>
      <c r="R327" s="26">
        <v>68996</v>
      </c>
      <c r="S327" s="26">
        <v>79942</v>
      </c>
      <c r="T327" s="26">
        <v>80249</v>
      </c>
      <c r="U327" s="26">
        <v>90767</v>
      </c>
      <c r="V327" s="26">
        <v>110638</v>
      </c>
      <c r="W327" s="27">
        <v>119830</v>
      </c>
      <c r="X327" s="25">
        <v>49467</v>
      </c>
      <c r="Y327" s="26">
        <v>836557</v>
      </c>
      <c r="Z327" s="26">
        <v>7308003</v>
      </c>
      <c r="AA327" s="26">
        <v>12463727</v>
      </c>
      <c r="AB327" s="26">
        <v>11880292</v>
      </c>
      <c r="AC327" s="26">
        <v>10683</v>
      </c>
      <c r="AD327" s="26">
        <v>9631</v>
      </c>
      <c r="AE327" s="26">
        <v>11811</v>
      </c>
      <c r="AF327" s="26">
        <v>13104</v>
      </c>
      <c r="AG327" s="26">
        <v>21216</v>
      </c>
      <c r="AH327" s="26">
        <v>16807</v>
      </c>
      <c r="AI327" s="26">
        <v>16797</v>
      </c>
      <c r="AJ327" s="26">
        <v>19105</v>
      </c>
      <c r="AK327" s="26">
        <v>21518</v>
      </c>
      <c r="AL327" s="26">
        <v>21154</v>
      </c>
      <c r="AM327" s="26">
        <v>24218</v>
      </c>
      <c r="AN327" s="26">
        <v>25951</v>
      </c>
      <c r="AO327" s="27">
        <v>29622</v>
      </c>
      <c r="AP327" s="28">
        <v>58454</v>
      </c>
      <c r="AQ327" s="26">
        <v>1128813</v>
      </c>
      <c r="AR327" s="26">
        <v>29542925</v>
      </c>
      <c r="AS327" s="26">
        <v>31285622</v>
      </c>
      <c r="AT327" s="26">
        <v>32487960</v>
      </c>
      <c r="AU327" s="26">
        <v>21156</v>
      </c>
      <c r="AV327" s="26">
        <v>22567</v>
      </c>
      <c r="AW327" s="26">
        <v>27292</v>
      </c>
      <c r="AX327" s="26">
        <v>26464</v>
      </c>
      <c r="AY327" s="26">
        <v>30291</v>
      </c>
      <c r="AZ327" s="26">
        <v>31782</v>
      </c>
      <c r="BA327" s="26">
        <v>37957</v>
      </c>
      <c r="BB327" s="26">
        <v>42101</v>
      </c>
      <c r="BC327" s="26">
        <v>49697</v>
      </c>
      <c r="BD327" s="26">
        <v>50598</v>
      </c>
      <c r="BE327" s="26">
        <v>55225</v>
      </c>
      <c r="BF327" s="26">
        <v>69027</v>
      </c>
      <c r="BG327" s="26">
        <v>73719</v>
      </c>
      <c r="BH327" s="26">
        <v>2945</v>
      </c>
      <c r="BI327" s="26">
        <v>127450</v>
      </c>
      <c r="BJ327" s="26">
        <v>796701</v>
      </c>
      <c r="BK327" s="26">
        <v>912992</v>
      </c>
      <c r="BL327" s="26">
        <v>1034176</v>
      </c>
      <c r="BM327" s="26">
        <v>3726</v>
      </c>
      <c r="BN327" s="26">
        <v>4845</v>
      </c>
      <c r="BO327" s="26">
        <v>5359</v>
      </c>
      <c r="BP327" s="26">
        <v>6039</v>
      </c>
      <c r="BQ327" s="26">
        <v>6078</v>
      </c>
      <c r="BR327" s="26">
        <v>7317</v>
      </c>
      <c r="BS327" s="26">
        <v>7738</v>
      </c>
      <c r="BT327" s="26">
        <v>7789</v>
      </c>
      <c r="BU327" s="26">
        <v>8727</v>
      </c>
      <c r="BV327" s="26">
        <v>8497</v>
      </c>
      <c r="BW327" s="26">
        <v>11325</v>
      </c>
      <c r="BX327" s="26">
        <v>15660</v>
      </c>
      <c r="BY327" s="27">
        <v>16488</v>
      </c>
    </row>
    <row r="328" spans="1:77" x14ac:dyDescent="0.25">
      <c r="A328" s="11" t="s">
        <v>342</v>
      </c>
      <c r="B328" s="38">
        <v>4</v>
      </c>
      <c r="C328" s="1">
        <v>4314753</v>
      </c>
      <c r="D328" s="1">
        <v>-29.4481</v>
      </c>
      <c r="E328" s="17">
        <v>-51.671900000000001</v>
      </c>
      <c r="F328" s="25" t="s">
        <v>22</v>
      </c>
      <c r="G328" s="26">
        <v>386488</v>
      </c>
      <c r="H328" s="26">
        <v>9165768</v>
      </c>
      <c r="I328" s="26">
        <v>10798299</v>
      </c>
      <c r="J328" s="26">
        <v>12051078</v>
      </c>
      <c r="K328" s="26">
        <v>7277</v>
      </c>
      <c r="L328" s="26">
        <v>8449</v>
      </c>
      <c r="M328" s="26">
        <v>9502</v>
      </c>
      <c r="N328" s="26">
        <v>11280</v>
      </c>
      <c r="O328" s="26">
        <v>15971</v>
      </c>
      <c r="P328" s="26">
        <v>15601</v>
      </c>
      <c r="Q328" s="26">
        <v>14608</v>
      </c>
      <c r="R328" s="26">
        <v>16118</v>
      </c>
      <c r="S328" s="26">
        <v>18802</v>
      </c>
      <c r="T328" s="26">
        <v>24379</v>
      </c>
      <c r="U328" s="26">
        <v>24808</v>
      </c>
      <c r="V328" s="26">
        <v>29194</v>
      </c>
      <c r="W328" s="27">
        <v>32418</v>
      </c>
      <c r="X328" s="25" t="s">
        <v>22</v>
      </c>
      <c r="Y328" s="26">
        <v>181489</v>
      </c>
      <c r="Z328" s="26">
        <v>2108821</v>
      </c>
      <c r="AA328" s="26">
        <v>2920020</v>
      </c>
      <c r="AB328" s="26">
        <v>3797523</v>
      </c>
      <c r="AC328" s="26">
        <v>2721</v>
      </c>
      <c r="AD328" s="26">
        <v>3097</v>
      </c>
      <c r="AE328" s="26">
        <v>3940</v>
      </c>
      <c r="AF328" s="26">
        <v>5295</v>
      </c>
      <c r="AG328" s="26">
        <v>8963</v>
      </c>
      <c r="AH328" s="26">
        <v>8143</v>
      </c>
      <c r="AI328" s="26">
        <v>6119</v>
      </c>
      <c r="AJ328" s="26">
        <v>6892</v>
      </c>
      <c r="AK328" s="26">
        <v>8173</v>
      </c>
      <c r="AL328" s="26">
        <v>12827</v>
      </c>
      <c r="AM328" s="26">
        <v>12189</v>
      </c>
      <c r="AN328" s="26">
        <v>13227</v>
      </c>
      <c r="AO328" s="27">
        <v>14869</v>
      </c>
      <c r="AP328" s="28" t="s">
        <v>22</v>
      </c>
      <c r="AQ328" s="26">
        <v>188659</v>
      </c>
      <c r="AR328" s="26">
        <v>6908375</v>
      </c>
      <c r="AS328" s="26">
        <v>7743134</v>
      </c>
      <c r="AT328" s="26">
        <v>8089079</v>
      </c>
      <c r="AU328" s="26">
        <v>3899</v>
      </c>
      <c r="AV328" s="26">
        <v>4438</v>
      </c>
      <c r="AW328" s="26">
        <v>4636</v>
      </c>
      <c r="AX328" s="26">
        <v>4870</v>
      </c>
      <c r="AY328" s="26">
        <v>5806</v>
      </c>
      <c r="AZ328" s="26">
        <v>6103</v>
      </c>
      <c r="BA328" s="26">
        <v>6973</v>
      </c>
      <c r="BB328" s="26">
        <v>7576</v>
      </c>
      <c r="BC328" s="26">
        <v>8932</v>
      </c>
      <c r="BD328" s="26">
        <v>10120</v>
      </c>
      <c r="BE328" s="26">
        <v>10773</v>
      </c>
      <c r="BF328" s="26">
        <v>13147</v>
      </c>
      <c r="BG328" s="26">
        <v>14674</v>
      </c>
      <c r="BH328" s="26" t="s">
        <v>22</v>
      </c>
      <c r="BI328" s="26">
        <v>16340</v>
      </c>
      <c r="BJ328" s="26">
        <v>148572</v>
      </c>
      <c r="BK328" s="26">
        <v>135145</v>
      </c>
      <c r="BL328" s="26">
        <v>164476</v>
      </c>
      <c r="BM328" s="26">
        <v>657</v>
      </c>
      <c r="BN328" s="26">
        <v>914</v>
      </c>
      <c r="BO328" s="26">
        <v>926</v>
      </c>
      <c r="BP328" s="26">
        <v>1115</v>
      </c>
      <c r="BQ328" s="26">
        <v>1201</v>
      </c>
      <c r="BR328" s="26">
        <v>1355</v>
      </c>
      <c r="BS328" s="26">
        <v>1516</v>
      </c>
      <c r="BT328" s="26">
        <v>1650</v>
      </c>
      <c r="BU328" s="26">
        <v>1697</v>
      </c>
      <c r="BV328" s="26">
        <v>1431</v>
      </c>
      <c r="BW328" s="26">
        <v>1847</v>
      </c>
      <c r="BX328" s="26">
        <v>2819</v>
      </c>
      <c r="BY328" s="27">
        <v>2875</v>
      </c>
    </row>
    <row r="329" spans="1:77" x14ac:dyDescent="0.25">
      <c r="A329" s="11" t="s">
        <v>343</v>
      </c>
      <c r="B329" s="38">
        <v>3</v>
      </c>
      <c r="C329" s="1">
        <v>4314779</v>
      </c>
      <c r="D329" s="1">
        <v>-28.058499999990001</v>
      </c>
      <c r="E329" s="17">
        <v>-52.679099999990001</v>
      </c>
      <c r="F329" s="25" t="s">
        <v>22</v>
      </c>
      <c r="G329" s="26" t="s">
        <v>22</v>
      </c>
      <c r="H329" s="26">
        <v>35600084</v>
      </c>
      <c r="I329" s="26">
        <v>28409539</v>
      </c>
      <c r="J329" s="26">
        <v>31696277</v>
      </c>
      <c r="K329" s="26">
        <v>21629</v>
      </c>
      <c r="L329" s="26">
        <v>33064</v>
      </c>
      <c r="M329" s="26">
        <v>40302</v>
      </c>
      <c r="N329" s="26">
        <v>48264</v>
      </c>
      <c r="O329" s="26">
        <v>75016</v>
      </c>
      <c r="P329" s="26">
        <v>63783</v>
      </c>
      <c r="Q329" s="26">
        <v>39512</v>
      </c>
      <c r="R329" s="26">
        <v>72654</v>
      </c>
      <c r="S329" s="26">
        <v>93141</v>
      </c>
      <c r="T329" s="26">
        <v>107570</v>
      </c>
      <c r="U329" s="26">
        <v>94771</v>
      </c>
      <c r="V329" s="26">
        <v>101268</v>
      </c>
      <c r="W329" s="27">
        <v>116749</v>
      </c>
      <c r="X329" s="25" t="s">
        <v>22</v>
      </c>
      <c r="Y329" s="26" t="s">
        <v>22</v>
      </c>
      <c r="Z329" s="26">
        <v>20028798</v>
      </c>
      <c r="AA329" s="26">
        <v>13340067</v>
      </c>
      <c r="AB329" s="26">
        <v>15282186</v>
      </c>
      <c r="AC329" s="26">
        <v>12204</v>
      </c>
      <c r="AD329" s="26">
        <v>19734</v>
      </c>
      <c r="AE329" s="26">
        <v>23556</v>
      </c>
      <c r="AF329" s="26">
        <v>28373</v>
      </c>
      <c r="AG329" s="26">
        <v>47545</v>
      </c>
      <c r="AH329" s="26">
        <v>32583</v>
      </c>
      <c r="AI329" s="26">
        <v>16797</v>
      </c>
      <c r="AJ329" s="26">
        <v>42282</v>
      </c>
      <c r="AK329" s="26">
        <v>51726</v>
      </c>
      <c r="AL329" s="26">
        <v>64568</v>
      </c>
      <c r="AM329" s="26">
        <v>53823</v>
      </c>
      <c r="AN329" s="26">
        <v>55900</v>
      </c>
      <c r="AO329" s="27">
        <v>64445</v>
      </c>
      <c r="AP329" s="28" t="s">
        <v>22</v>
      </c>
      <c r="AQ329" s="26" t="s">
        <v>22</v>
      </c>
      <c r="AR329" s="26">
        <v>15565432</v>
      </c>
      <c r="AS329" s="26">
        <v>15067474</v>
      </c>
      <c r="AT329" s="26">
        <v>16396895</v>
      </c>
      <c r="AU329" s="26">
        <v>8512</v>
      </c>
      <c r="AV329" s="26">
        <v>12010</v>
      </c>
      <c r="AW329" s="26">
        <v>15161</v>
      </c>
      <c r="AX329" s="26">
        <v>17651</v>
      </c>
      <c r="AY329" s="26">
        <v>24828</v>
      </c>
      <c r="AZ329" s="26">
        <v>28455</v>
      </c>
      <c r="BA329" s="26">
        <v>20495</v>
      </c>
      <c r="BB329" s="26">
        <v>27731</v>
      </c>
      <c r="BC329" s="26">
        <v>38330</v>
      </c>
      <c r="BD329" s="26">
        <v>40055</v>
      </c>
      <c r="BE329" s="26">
        <v>36293</v>
      </c>
      <c r="BF329" s="26">
        <v>39578</v>
      </c>
      <c r="BG329" s="26">
        <v>45286</v>
      </c>
      <c r="BH329" s="26" t="s">
        <v>22</v>
      </c>
      <c r="BI329" s="26" t="s">
        <v>22</v>
      </c>
      <c r="BJ329" s="26">
        <v>5854</v>
      </c>
      <c r="BK329" s="26">
        <v>1999</v>
      </c>
      <c r="BL329" s="26">
        <v>17197</v>
      </c>
      <c r="BM329" s="26">
        <v>912</v>
      </c>
      <c r="BN329" s="26">
        <v>1320</v>
      </c>
      <c r="BO329" s="26">
        <v>1585</v>
      </c>
      <c r="BP329" s="26">
        <v>2240</v>
      </c>
      <c r="BQ329" s="26">
        <v>2643</v>
      </c>
      <c r="BR329" s="26">
        <v>2745</v>
      </c>
      <c r="BS329" s="26">
        <v>2221</v>
      </c>
      <c r="BT329" s="26">
        <v>2641</v>
      </c>
      <c r="BU329" s="26">
        <v>3085</v>
      </c>
      <c r="BV329" s="26">
        <v>2946</v>
      </c>
      <c r="BW329" s="26">
        <v>4655</v>
      </c>
      <c r="BX329" s="26">
        <v>5789</v>
      </c>
      <c r="BY329" s="27">
        <v>7018</v>
      </c>
    </row>
    <row r="330" spans="1:77" x14ac:dyDescent="0.25">
      <c r="A330" s="11" t="s">
        <v>344</v>
      </c>
      <c r="B330" s="38">
        <v>1</v>
      </c>
      <c r="C330" s="1">
        <v>4314787</v>
      </c>
      <c r="D330" s="1">
        <v>-27.6587</v>
      </c>
      <c r="E330" s="17">
        <v>-52.4848</v>
      </c>
      <c r="F330" s="25" t="s">
        <v>22</v>
      </c>
      <c r="G330" s="26" t="s">
        <v>22</v>
      </c>
      <c r="H330" s="26">
        <v>12507502</v>
      </c>
      <c r="I330" s="26">
        <v>11822402</v>
      </c>
      <c r="J330" s="26">
        <v>12984691</v>
      </c>
      <c r="K330" s="26">
        <v>8823</v>
      </c>
      <c r="L330" s="26">
        <v>9759</v>
      </c>
      <c r="M330" s="26">
        <v>9582</v>
      </c>
      <c r="N330" s="26">
        <v>11192</v>
      </c>
      <c r="O330" s="26">
        <v>15532</v>
      </c>
      <c r="P330" s="26">
        <v>13407</v>
      </c>
      <c r="Q330" s="26">
        <v>11638</v>
      </c>
      <c r="R330" s="26">
        <v>17735</v>
      </c>
      <c r="S330" s="26">
        <v>21400</v>
      </c>
      <c r="T330" s="26">
        <v>24577</v>
      </c>
      <c r="U330" s="26">
        <v>22983</v>
      </c>
      <c r="V330" s="26">
        <v>26034</v>
      </c>
      <c r="W330" s="27">
        <v>30037</v>
      </c>
      <c r="X330" s="25" t="s">
        <v>22</v>
      </c>
      <c r="Y330" s="26" t="s">
        <v>22</v>
      </c>
      <c r="Z330" s="26">
        <v>4860490</v>
      </c>
      <c r="AA330" s="26">
        <v>4574110</v>
      </c>
      <c r="AB330" s="26">
        <v>5344693</v>
      </c>
      <c r="AC330" s="26">
        <v>4511</v>
      </c>
      <c r="AD330" s="26">
        <v>5044</v>
      </c>
      <c r="AE330" s="26">
        <v>4931</v>
      </c>
      <c r="AF330" s="26">
        <v>6229</v>
      </c>
      <c r="AG330" s="26">
        <v>9452</v>
      </c>
      <c r="AH330" s="26">
        <v>7100</v>
      </c>
      <c r="AI330" s="26">
        <v>4635</v>
      </c>
      <c r="AJ330" s="26">
        <v>9423</v>
      </c>
      <c r="AK330" s="26">
        <v>11145</v>
      </c>
      <c r="AL330" s="26">
        <v>13161</v>
      </c>
      <c r="AM330" s="26">
        <v>11444</v>
      </c>
      <c r="AN330" s="26">
        <v>12174</v>
      </c>
      <c r="AO330" s="27">
        <v>14012</v>
      </c>
      <c r="AP330" s="28" t="s">
        <v>22</v>
      </c>
      <c r="AQ330" s="26" t="s">
        <v>22</v>
      </c>
      <c r="AR330" s="26">
        <v>7631610</v>
      </c>
      <c r="AS330" s="26">
        <v>7233326</v>
      </c>
      <c r="AT330" s="26">
        <v>7626211</v>
      </c>
      <c r="AU330" s="26">
        <v>3895</v>
      </c>
      <c r="AV330" s="26">
        <v>4173</v>
      </c>
      <c r="AW330" s="26">
        <v>4098</v>
      </c>
      <c r="AX330" s="26">
        <v>4282</v>
      </c>
      <c r="AY330" s="26">
        <v>5395</v>
      </c>
      <c r="AZ330" s="26">
        <v>5465</v>
      </c>
      <c r="BA330" s="26">
        <v>6038</v>
      </c>
      <c r="BB330" s="26">
        <v>7124</v>
      </c>
      <c r="BC330" s="26">
        <v>8954</v>
      </c>
      <c r="BD330" s="26">
        <v>10080</v>
      </c>
      <c r="BE330" s="26">
        <v>9798</v>
      </c>
      <c r="BF330" s="26">
        <v>11724</v>
      </c>
      <c r="BG330" s="26">
        <v>13876</v>
      </c>
      <c r="BH330" s="26" t="s">
        <v>22</v>
      </c>
      <c r="BI330" s="26" t="s">
        <v>22</v>
      </c>
      <c r="BJ330" s="26">
        <v>15402</v>
      </c>
      <c r="BK330" s="26">
        <v>14965</v>
      </c>
      <c r="BL330" s="26">
        <v>13788</v>
      </c>
      <c r="BM330" s="26">
        <v>417</v>
      </c>
      <c r="BN330" s="26">
        <v>542</v>
      </c>
      <c r="BO330" s="26">
        <v>553</v>
      </c>
      <c r="BP330" s="26">
        <v>681</v>
      </c>
      <c r="BQ330" s="26">
        <v>685</v>
      </c>
      <c r="BR330" s="26">
        <v>841</v>
      </c>
      <c r="BS330" s="26">
        <v>964</v>
      </c>
      <c r="BT330" s="26">
        <v>1188</v>
      </c>
      <c r="BU330" s="26">
        <v>1302</v>
      </c>
      <c r="BV330" s="26">
        <v>1336</v>
      </c>
      <c r="BW330" s="26">
        <v>1741</v>
      </c>
      <c r="BX330" s="26">
        <v>2136</v>
      </c>
      <c r="BY330" s="27">
        <v>2150</v>
      </c>
    </row>
    <row r="331" spans="1:77" x14ac:dyDescent="0.25">
      <c r="A331" s="11" t="s">
        <v>345</v>
      </c>
      <c r="B331" s="38">
        <v>4</v>
      </c>
      <c r="C331" s="1">
        <v>4314803</v>
      </c>
      <c r="D331" s="1">
        <v>-29.701499999989998</v>
      </c>
      <c r="E331" s="17">
        <v>-51.242899999990001</v>
      </c>
      <c r="F331" s="25">
        <v>286780</v>
      </c>
      <c r="G331" s="26">
        <v>8440267</v>
      </c>
      <c r="H331" s="26">
        <v>173983206</v>
      </c>
      <c r="I331" s="26">
        <v>189329872</v>
      </c>
      <c r="J331" s="26">
        <v>197353592</v>
      </c>
      <c r="K331" s="26">
        <v>201967</v>
      </c>
      <c r="L331" s="26">
        <v>292057</v>
      </c>
      <c r="M331" s="26">
        <v>373033</v>
      </c>
      <c r="N331" s="26">
        <v>444258</v>
      </c>
      <c r="O331" s="26">
        <v>453087</v>
      </c>
      <c r="P331" s="26">
        <v>532614</v>
      </c>
      <c r="Q331" s="26">
        <v>461953</v>
      </c>
      <c r="R331" s="26">
        <v>444783</v>
      </c>
      <c r="S331" s="26">
        <v>500154</v>
      </c>
      <c r="T331" s="26">
        <v>474132</v>
      </c>
      <c r="U331" s="26">
        <v>556902</v>
      </c>
      <c r="V331" s="26">
        <v>634153</v>
      </c>
      <c r="W331" s="27">
        <v>635581</v>
      </c>
      <c r="X331" s="25">
        <v>9903</v>
      </c>
      <c r="Y331" s="26">
        <v>317175</v>
      </c>
      <c r="Z331" s="26">
        <v>1759609</v>
      </c>
      <c r="AA331" s="26">
        <v>1736417</v>
      </c>
      <c r="AB331" s="26">
        <v>1914711</v>
      </c>
      <c r="AC331" s="26">
        <v>3006</v>
      </c>
      <c r="AD331" s="26">
        <v>3241</v>
      </c>
      <c r="AE331" s="26">
        <v>4305</v>
      </c>
      <c r="AF331" s="26">
        <v>5145</v>
      </c>
      <c r="AG331" s="26">
        <v>6660</v>
      </c>
      <c r="AH331" s="26">
        <v>8418</v>
      </c>
      <c r="AI331" s="26">
        <v>7779</v>
      </c>
      <c r="AJ331" s="26">
        <v>10395</v>
      </c>
      <c r="AK331" s="26">
        <v>12097</v>
      </c>
      <c r="AL331" s="26">
        <v>13538</v>
      </c>
      <c r="AM331" s="26">
        <v>16222</v>
      </c>
      <c r="AN331" s="26">
        <v>15954</v>
      </c>
      <c r="AO331" s="27">
        <v>13552</v>
      </c>
      <c r="AP331" s="28">
        <v>76756</v>
      </c>
      <c r="AQ331" s="26">
        <v>2814841</v>
      </c>
      <c r="AR331" s="26">
        <v>76029965</v>
      </c>
      <c r="AS331" s="26">
        <v>86379015</v>
      </c>
      <c r="AT331" s="26">
        <v>95404298</v>
      </c>
      <c r="AU331" s="26">
        <v>83897</v>
      </c>
      <c r="AV331" s="26">
        <v>100978</v>
      </c>
      <c r="AW331" s="26">
        <v>122210</v>
      </c>
      <c r="AX331" s="26">
        <v>140948</v>
      </c>
      <c r="AY331" s="26">
        <v>152560</v>
      </c>
      <c r="AZ331" s="26">
        <v>170203</v>
      </c>
      <c r="BA331" s="26">
        <v>190404</v>
      </c>
      <c r="BB331" s="26">
        <v>189926</v>
      </c>
      <c r="BC331" s="26">
        <v>221089</v>
      </c>
      <c r="BD331" s="26">
        <v>227441</v>
      </c>
      <c r="BE331" s="26">
        <v>247361</v>
      </c>
      <c r="BF331" s="26">
        <v>303620</v>
      </c>
      <c r="BG331" s="26">
        <v>322922</v>
      </c>
      <c r="BH331" s="26">
        <v>200121</v>
      </c>
      <c r="BI331" s="26">
        <v>5308251</v>
      </c>
      <c r="BJ331" s="26">
        <v>96193632</v>
      </c>
      <c r="BK331" s="26">
        <v>101214440</v>
      </c>
      <c r="BL331" s="26">
        <v>100034583</v>
      </c>
      <c r="BM331" s="26">
        <v>115064</v>
      </c>
      <c r="BN331" s="26">
        <v>187839</v>
      </c>
      <c r="BO331" s="26">
        <v>246518</v>
      </c>
      <c r="BP331" s="26">
        <v>298165</v>
      </c>
      <c r="BQ331" s="26">
        <v>293867</v>
      </c>
      <c r="BR331" s="26">
        <v>353993</v>
      </c>
      <c r="BS331" s="26">
        <v>263770</v>
      </c>
      <c r="BT331" s="26">
        <v>244462</v>
      </c>
      <c r="BU331" s="26">
        <v>266968</v>
      </c>
      <c r="BV331" s="26">
        <v>233154</v>
      </c>
      <c r="BW331" s="26">
        <v>293319</v>
      </c>
      <c r="BX331" s="26">
        <v>314580</v>
      </c>
      <c r="BY331" s="27">
        <v>299107</v>
      </c>
    </row>
    <row r="332" spans="1:77" x14ac:dyDescent="0.25">
      <c r="A332" s="11" t="s">
        <v>346</v>
      </c>
      <c r="B332" s="38">
        <v>5</v>
      </c>
      <c r="C332" s="1">
        <v>4314902</v>
      </c>
      <c r="D332" s="1">
        <v>-30.032778</v>
      </c>
      <c r="E332" s="17">
        <v>-51.23</v>
      </c>
      <c r="F332" s="25">
        <v>12338035</v>
      </c>
      <c r="G332" s="26">
        <v>309869806</v>
      </c>
      <c r="H332" s="26">
        <v>6942246350</v>
      </c>
      <c r="I332" s="26">
        <v>7384909084</v>
      </c>
      <c r="J332" s="26">
        <v>7804697776</v>
      </c>
      <c r="K332" s="26">
        <v>13388783</v>
      </c>
      <c r="L332" s="26">
        <v>13963317</v>
      </c>
      <c r="M332" s="26">
        <v>14885582</v>
      </c>
      <c r="N332" s="26">
        <v>17168718</v>
      </c>
      <c r="O332" s="26">
        <v>18243701</v>
      </c>
      <c r="P332" s="26">
        <v>19985951</v>
      </c>
      <c r="Q332" s="26">
        <v>22860090</v>
      </c>
      <c r="R332" s="26">
        <v>24356030</v>
      </c>
      <c r="S332" s="26">
        <v>27720010</v>
      </c>
      <c r="T332" s="26">
        <v>29304086</v>
      </c>
      <c r="U332" s="26">
        <v>30787289</v>
      </c>
      <c r="V332" s="26">
        <v>35843588</v>
      </c>
      <c r="W332" s="27">
        <v>37756697</v>
      </c>
      <c r="X332" s="25">
        <v>71560</v>
      </c>
      <c r="Y332" s="26">
        <v>2365609</v>
      </c>
      <c r="Z332" s="26">
        <v>5544476</v>
      </c>
      <c r="AA332" s="26">
        <v>4695247</v>
      </c>
      <c r="AB332" s="26">
        <v>5334320</v>
      </c>
      <c r="AC332" s="26">
        <v>7674</v>
      </c>
      <c r="AD332" s="26">
        <v>8061</v>
      </c>
      <c r="AE332" s="26">
        <v>10115</v>
      </c>
      <c r="AF332" s="26">
        <v>16762</v>
      </c>
      <c r="AG332" s="26">
        <v>16105</v>
      </c>
      <c r="AH332" s="26">
        <v>15083</v>
      </c>
      <c r="AI332" s="26">
        <v>14641</v>
      </c>
      <c r="AJ332" s="26">
        <v>17576</v>
      </c>
      <c r="AK332" s="26">
        <v>15858</v>
      </c>
      <c r="AL332" s="26">
        <v>17216</v>
      </c>
      <c r="AM332" s="26">
        <v>21633</v>
      </c>
      <c r="AN332" s="26">
        <v>21941</v>
      </c>
      <c r="AO332" s="27">
        <v>22121</v>
      </c>
      <c r="AP332" s="28">
        <v>7209920</v>
      </c>
      <c r="AQ332" s="26">
        <v>204146356</v>
      </c>
      <c r="AR332" s="26">
        <v>5817360334</v>
      </c>
      <c r="AS332" s="26">
        <v>6185331944</v>
      </c>
      <c r="AT332" s="26">
        <v>6589592020</v>
      </c>
      <c r="AU332" s="26">
        <v>11518670</v>
      </c>
      <c r="AV332" s="26">
        <v>11850591</v>
      </c>
      <c r="AW332" s="26">
        <v>12716654</v>
      </c>
      <c r="AX332" s="26">
        <v>14801987</v>
      </c>
      <c r="AY332" s="26">
        <v>15624934</v>
      </c>
      <c r="AZ332" s="26">
        <v>16842451</v>
      </c>
      <c r="BA332" s="26">
        <v>19567544</v>
      </c>
      <c r="BB332" s="26">
        <v>20958517</v>
      </c>
      <c r="BC332" s="26">
        <v>24100959</v>
      </c>
      <c r="BD332" s="26">
        <v>25242243</v>
      </c>
      <c r="BE332" s="26">
        <v>26291499</v>
      </c>
      <c r="BF332" s="26">
        <v>30345456</v>
      </c>
      <c r="BG332" s="26">
        <v>32206461</v>
      </c>
      <c r="BH332" s="26">
        <v>5056555</v>
      </c>
      <c r="BI332" s="26">
        <v>103357842</v>
      </c>
      <c r="BJ332" s="26">
        <v>1119341540</v>
      </c>
      <c r="BK332" s="26">
        <v>1194881893</v>
      </c>
      <c r="BL332" s="26">
        <v>1209771436</v>
      </c>
      <c r="BM332" s="26">
        <v>1862439</v>
      </c>
      <c r="BN332" s="26">
        <v>2104665</v>
      </c>
      <c r="BO332" s="26">
        <v>2158813</v>
      </c>
      <c r="BP332" s="26">
        <v>2349969</v>
      </c>
      <c r="BQ332" s="26">
        <v>2602662</v>
      </c>
      <c r="BR332" s="26">
        <v>3128418</v>
      </c>
      <c r="BS332" s="26">
        <v>3277905</v>
      </c>
      <c r="BT332" s="26">
        <v>3379938</v>
      </c>
      <c r="BU332" s="26">
        <v>3603193</v>
      </c>
      <c r="BV332" s="26">
        <v>4044628</v>
      </c>
      <c r="BW332" s="26">
        <v>4474158</v>
      </c>
      <c r="BX332" s="26">
        <v>5476191</v>
      </c>
      <c r="BY332" s="27">
        <v>5528116</v>
      </c>
    </row>
    <row r="333" spans="1:77" x14ac:dyDescent="0.25">
      <c r="A333" s="11" t="s">
        <v>347</v>
      </c>
      <c r="B333" s="38">
        <v>3</v>
      </c>
      <c r="C333" s="1">
        <v>4315008</v>
      </c>
      <c r="D333" s="1">
        <v>-27.8569</v>
      </c>
      <c r="E333" s="17">
        <v>-55.009999999990001</v>
      </c>
      <c r="F333" s="25">
        <v>76342</v>
      </c>
      <c r="G333" s="26">
        <v>1694001</v>
      </c>
      <c r="H333" s="26">
        <v>28023166</v>
      </c>
      <c r="I333" s="26">
        <v>30106539</v>
      </c>
      <c r="J333" s="26">
        <v>30720698</v>
      </c>
      <c r="K333" s="26">
        <v>23479</v>
      </c>
      <c r="L333" s="26">
        <v>23592</v>
      </c>
      <c r="M333" s="26">
        <v>25892</v>
      </c>
      <c r="N333" s="26">
        <v>28894</v>
      </c>
      <c r="O333" s="26">
        <v>36796</v>
      </c>
      <c r="P333" s="26">
        <v>35455</v>
      </c>
      <c r="Q333" s="26">
        <v>33315</v>
      </c>
      <c r="R333" s="26">
        <v>38471</v>
      </c>
      <c r="S333" s="26">
        <v>45329</v>
      </c>
      <c r="T333" s="26">
        <v>48350</v>
      </c>
      <c r="U333" s="26">
        <v>48541</v>
      </c>
      <c r="V333" s="26">
        <v>61686</v>
      </c>
      <c r="W333" s="27">
        <v>69752</v>
      </c>
      <c r="X333" s="25">
        <v>36752</v>
      </c>
      <c r="Y333" s="26">
        <v>973077</v>
      </c>
      <c r="Z333" s="26">
        <v>8969110</v>
      </c>
      <c r="AA333" s="26">
        <v>10049224</v>
      </c>
      <c r="AB333" s="26">
        <v>9688646</v>
      </c>
      <c r="AC333" s="26">
        <v>9046</v>
      </c>
      <c r="AD333" s="26">
        <v>9224</v>
      </c>
      <c r="AE333" s="26">
        <v>10749</v>
      </c>
      <c r="AF333" s="26">
        <v>11625</v>
      </c>
      <c r="AG333" s="26">
        <v>16688</v>
      </c>
      <c r="AH333" s="26">
        <v>14998</v>
      </c>
      <c r="AI333" s="26">
        <v>11571</v>
      </c>
      <c r="AJ333" s="26">
        <v>15078</v>
      </c>
      <c r="AK333" s="26">
        <v>18312</v>
      </c>
      <c r="AL333" s="26">
        <v>19120</v>
      </c>
      <c r="AM333" s="26">
        <v>18083</v>
      </c>
      <c r="AN333" s="26">
        <v>22943</v>
      </c>
      <c r="AO333" s="27">
        <v>27632</v>
      </c>
      <c r="AP333" s="28">
        <v>38842</v>
      </c>
      <c r="AQ333" s="26">
        <v>710031</v>
      </c>
      <c r="AR333" s="26">
        <v>18763583</v>
      </c>
      <c r="AS333" s="26">
        <v>19819913</v>
      </c>
      <c r="AT333" s="26">
        <v>20809661</v>
      </c>
      <c r="AU333" s="26">
        <v>12778</v>
      </c>
      <c r="AV333" s="26">
        <v>12820</v>
      </c>
      <c r="AW333" s="26">
        <v>13625</v>
      </c>
      <c r="AX333" s="26">
        <v>15510</v>
      </c>
      <c r="AY333" s="26">
        <v>18212</v>
      </c>
      <c r="AZ333" s="26">
        <v>18328</v>
      </c>
      <c r="BA333" s="26">
        <v>19264</v>
      </c>
      <c r="BB333" s="26">
        <v>20669</v>
      </c>
      <c r="BC333" s="26">
        <v>24214</v>
      </c>
      <c r="BD333" s="26">
        <v>26633</v>
      </c>
      <c r="BE333" s="26">
        <v>27436</v>
      </c>
      <c r="BF333" s="26">
        <v>34562</v>
      </c>
      <c r="BG333" s="26">
        <v>37674</v>
      </c>
      <c r="BH333" s="26">
        <v>747</v>
      </c>
      <c r="BI333" s="26">
        <v>10893</v>
      </c>
      <c r="BJ333" s="26">
        <v>290473</v>
      </c>
      <c r="BK333" s="26">
        <v>237402</v>
      </c>
      <c r="BL333" s="26">
        <v>222391</v>
      </c>
      <c r="BM333" s="26">
        <v>1655</v>
      </c>
      <c r="BN333" s="26">
        <v>1549</v>
      </c>
      <c r="BO333" s="26">
        <v>1519</v>
      </c>
      <c r="BP333" s="26">
        <v>1760</v>
      </c>
      <c r="BQ333" s="26">
        <v>1896</v>
      </c>
      <c r="BR333" s="26">
        <v>2129</v>
      </c>
      <c r="BS333" s="26">
        <v>2480</v>
      </c>
      <c r="BT333" s="26">
        <v>2724</v>
      </c>
      <c r="BU333" s="26">
        <v>2803</v>
      </c>
      <c r="BV333" s="26">
        <v>2597</v>
      </c>
      <c r="BW333" s="26">
        <v>3023</v>
      </c>
      <c r="BX333" s="26">
        <v>4181</v>
      </c>
      <c r="BY333" s="27">
        <v>4447</v>
      </c>
    </row>
    <row r="334" spans="1:77" x14ac:dyDescent="0.25">
      <c r="A334" s="11" t="s">
        <v>348</v>
      </c>
      <c r="B334" s="38">
        <v>3</v>
      </c>
      <c r="C334" s="1">
        <v>4315057</v>
      </c>
      <c r="D334" s="1">
        <v>-27.579599999989998</v>
      </c>
      <c r="E334" s="17">
        <v>-54.665700000000001</v>
      </c>
      <c r="F334" s="25" t="s">
        <v>22</v>
      </c>
      <c r="G334" s="26" t="s">
        <v>22</v>
      </c>
      <c r="H334" s="26">
        <v>13357480</v>
      </c>
      <c r="I334" s="26">
        <v>13496245</v>
      </c>
      <c r="J334" s="26">
        <v>13812281</v>
      </c>
      <c r="K334" s="26">
        <v>9376</v>
      </c>
      <c r="L334" s="26">
        <v>10097</v>
      </c>
      <c r="M334" s="26">
        <v>11939</v>
      </c>
      <c r="N334" s="26">
        <v>12535</v>
      </c>
      <c r="O334" s="26">
        <v>17690</v>
      </c>
      <c r="P334" s="26">
        <v>16937</v>
      </c>
      <c r="Q334" s="26">
        <v>17444</v>
      </c>
      <c r="R334" s="26">
        <v>21767</v>
      </c>
      <c r="S334" s="26">
        <v>25039</v>
      </c>
      <c r="T334" s="26">
        <v>26152</v>
      </c>
      <c r="U334" s="26">
        <v>30963</v>
      </c>
      <c r="V334" s="26">
        <v>35186</v>
      </c>
      <c r="W334" s="27">
        <v>35105</v>
      </c>
      <c r="X334" s="25" t="s">
        <v>22</v>
      </c>
      <c r="Y334" s="26" t="s">
        <v>22</v>
      </c>
      <c r="Z334" s="26">
        <v>3329767</v>
      </c>
      <c r="AA334" s="26">
        <v>3152431</v>
      </c>
      <c r="AB334" s="26">
        <v>3236959</v>
      </c>
      <c r="AC334" s="26">
        <v>3293</v>
      </c>
      <c r="AD334" s="26">
        <v>3588</v>
      </c>
      <c r="AE334" s="26">
        <v>4674</v>
      </c>
      <c r="AF334" s="26">
        <v>4840</v>
      </c>
      <c r="AG334" s="26">
        <v>8233</v>
      </c>
      <c r="AH334" s="26">
        <v>6896</v>
      </c>
      <c r="AI334" s="26">
        <v>6203</v>
      </c>
      <c r="AJ334" s="26">
        <v>9886</v>
      </c>
      <c r="AK334" s="26">
        <v>11584</v>
      </c>
      <c r="AL334" s="26">
        <v>11925</v>
      </c>
      <c r="AM334" s="26">
        <v>14697</v>
      </c>
      <c r="AN334" s="26">
        <v>15323</v>
      </c>
      <c r="AO334" s="27">
        <v>14100</v>
      </c>
      <c r="AP334" s="28" t="s">
        <v>22</v>
      </c>
      <c r="AQ334" s="26" t="s">
        <v>22</v>
      </c>
      <c r="AR334" s="26">
        <v>10011484</v>
      </c>
      <c r="AS334" s="26">
        <v>10330138</v>
      </c>
      <c r="AT334" s="26">
        <v>10564472</v>
      </c>
      <c r="AU334" s="26">
        <v>5524</v>
      </c>
      <c r="AV334" s="26">
        <v>5817</v>
      </c>
      <c r="AW334" s="26">
        <v>6543</v>
      </c>
      <c r="AX334" s="26">
        <v>6856</v>
      </c>
      <c r="AY334" s="26">
        <v>8517</v>
      </c>
      <c r="AZ334" s="26">
        <v>8922</v>
      </c>
      <c r="BA334" s="26">
        <v>9967</v>
      </c>
      <c r="BB334" s="26">
        <v>10556</v>
      </c>
      <c r="BC334" s="26">
        <v>12124</v>
      </c>
      <c r="BD334" s="26">
        <v>12894</v>
      </c>
      <c r="BE334" s="26">
        <v>14599</v>
      </c>
      <c r="BF334" s="26">
        <v>17669</v>
      </c>
      <c r="BG334" s="26">
        <v>18760</v>
      </c>
      <c r="BH334" s="26" t="s">
        <v>22</v>
      </c>
      <c r="BI334" s="26" t="s">
        <v>22</v>
      </c>
      <c r="BJ334" s="26">
        <v>16228</v>
      </c>
      <c r="BK334" s="26">
        <v>13675</v>
      </c>
      <c r="BL334" s="26">
        <v>10850</v>
      </c>
      <c r="BM334" s="26">
        <v>558</v>
      </c>
      <c r="BN334" s="26">
        <v>691</v>
      </c>
      <c r="BO334" s="26">
        <v>722</v>
      </c>
      <c r="BP334" s="26">
        <v>838</v>
      </c>
      <c r="BQ334" s="26">
        <v>940</v>
      </c>
      <c r="BR334" s="26">
        <v>1119</v>
      </c>
      <c r="BS334" s="26">
        <v>1273</v>
      </c>
      <c r="BT334" s="26">
        <v>1325</v>
      </c>
      <c r="BU334" s="26">
        <v>1331</v>
      </c>
      <c r="BV334" s="26">
        <v>1333</v>
      </c>
      <c r="BW334" s="26">
        <v>1668</v>
      </c>
      <c r="BX334" s="26">
        <v>2193</v>
      </c>
      <c r="BY334" s="27">
        <v>2245</v>
      </c>
    </row>
    <row r="335" spans="1:77" x14ac:dyDescent="0.25">
      <c r="A335" s="11" t="s">
        <v>349</v>
      </c>
      <c r="B335" s="38">
        <v>3</v>
      </c>
      <c r="C335" s="1">
        <v>4315073</v>
      </c>
      <c r="D335" s="1">
        <v>-27.740500000000001</v>
      </c>
      <c r="E335" s="17">
        <v>-54.8994</v>
      </c>
      <c r="F335" s="25" t="s">
        <v>22</v>
      </c>
      <c r="G335" s="26" t="s">
        <v>22</v>
      </c>
      <c r="H335" s="26">
        <v>12168568</v>
      </c>
      <c r="I335" s="26">
        <v>14576770</v>
      </c>
      <c r="J335" s="26">
        <v>13862289</v>
      </c>
      <c r="K335" s="26">
        <v>8547</v>
      </c>
      <c r="L335" s="26">
        <v>9479</v>
      </c>
      <c r="M335" s="26">
        <v>11013</v>
      </c>
      <c r="N335" s="26">
        <v>12584</v>
      </c>
      <c r="O335" s="26">
        <v>16319</v>
      </c>
      <c r="P335" s="26">
        <v>15790</v>
      </c>
      <c r="Q335" s="26">
        <v>13803</v>
      </c>
      <c r="R335" s="26">
        <v>16764</v>
      </c>
      <c r="S335" s="26">
        <v>19295</v>
      </c>
      <c r="T335" s="26">
        <v>21478</v>
      </c>
      <c r="U335" s="26">
        <v>21772</v>
      </c>
      <c r="V335" s="26">
        <v>29716</v>
      </c>
      <c r="W335" s="27">
        <v>25462</v>
      </c>
      <c r="X335" s="25" t="s">
        <v>22</v>
      </c>
      <c r="Y335" s="26" t="s">
        <v>22</v>
      </c>
      <c r="Z335" s="26">
        <v>3578210</v>
      </c>
      <c r="AA335" s="26">
        <v>5898899</v>
      </c>
      <c r="AB335" s="26">
        <v>5202201</v>
      </c>
      <c r="AC335" s="26">
        <v>3738</v>
      </c>
      <c r="AD335" s="26">
        <v>4419</v>
      </c>
      <c r="AE335" s="26">
        <v>5394</v>
      </c>
      <c r="AF335" s="26">
        <v>6720</v>
      </c>
      <c r="AG335" s="26">
        <v>9552</v>
      </c>
      <c r="AH335" s="26">
        <v>8805</v>
      </c>
      <c r="AI335" s="26">
        <v>6311</v>
      </c>
      <c r="AJ335" s="26">
        <v>8612</v>
      </c>
      <c r="AK335" s="26">
        <v>9906</v>
      </c>
      <c r="AL335" s="26">
        <v>11360</v>
      </c>
      <c r="AM335" s="26">
        <v>11256</v>
      </c>
      <c r="AN335" s="26">
        <v>16240</v>
      </c>
      <c r="AO335" s="27">
        <v>11797</v>
      </c>
      <c r="AP335" s="28" t="s">
        <v>22</v>
      </c>
      <c r="AQ335" s="26" t="s">
        <v>22</v>
      </c>
      <c r="AR335" s="26">
        <v>8577037</v>
      </c>
      <c r="AS335" s="26">
        <v>8664702</v>
      </c>
      <c r="AT335" s="26">
        <v>8649151</v>
      </c>
      <c r="AU335" s="26">
        <v>4288</v>
      </c>
      <c r="AV335" s="26">
        <v>4449</v>
      </c>
      <c r="AW335" s="26">
        <v>4959</v>
      </c>
      <c r="AX335" s="26">
        <v>5301</v>
      </c>
      <c r="AY335" s="26">
        <v>6178</v>
      </c>
      <c r="AZ335" s="26">
        <v>6316</v>
      </c>
      <c r="BA335" s="26">
        <v>6720</v>
      </c>
      <c r="BB335" s="26">
        <v>7339</v>
      </c>
      <c r="BC335" s="26">
        <v>8567</v>
      </c>
      <c r="BD335" s="26">
        <v>9265</v>
      </c>
      <c r="BE335" s="26">
        <v>9545</v>
      </c>
      <c r="BF335" s="26">
        <v>12241</v>
      </c>
      <c r="BG335" s="26">
        <v>12371</v>
      </c>
      <c r="BH335" s="26" t="s">
        <v>22</v>
      </c>
      <c r="BI335" s="26" t="s">
        <v>22</v>
      </c>
      <c r="BJ335" s="26">
        <v>13321</v>
      </c>
      <c r="BK335" s="26">
        <v>13169</v>
      </c>
      <c r="BL335" s="26">
        <v>10937</v>
      </c>
      <c r="BM335" s="26">
        <v>521</v>
      </c>
      <c r="BN335" s="26">
        <v>611</v>
      </c>
      <c r="BO335" s="26">
        <v>660</v>
      </c>
      <c r="BP335" s="26">
        <v>562</v>
      </c>
      <c r="BQ335" s="26">
        <v>589</v>
      </c>
      <c r="BR335" s="26">
        <v>669</v>
      </c>
      <c r="BS335" s="26">
        <v>771</v>
      </c>
      <c r="BT335" s="26">
        <v>813</v>
      </c>
      <c r="BU335" s="26">
        <v>822</v>
      </c>
      <c r="BV335" s="26">
        <v>853</v>
      </c>
      <c r="BW335" s="26">
        <v>972</v>
      </c>
      <c r="BX335" s="26">
        <v>1235</v>
      </c>
      <c r="BY335" s="27">
        <v>1294</v>
      </c>
    </row>
    <row r="336" spans="1:77" x14ac:dyDescent="0.25">
      <c r="A336" s="11" t="s">
        <v>350</v>
      </c>
      <c r="B336" s="38">
        <v>5</v>
      </c>
      <c r="C336" s="1">
        <v>4315107</v>
      </c>
      <c r="D336" s="1">
        <v>-27.908200000000001</v>
      </c>
      <c r="E336" s="17">
        <v>-55.137900000000002</v>
      </c>
      <c r="F336" s="25">
        <v>68030</v>
      </c>
      <c r="G336" s="26">
        <v>1532419</v>
      </c>
      <c r="H336" s="26">
        <v>39688081</v>
      </c>
      <c r="I336" s="26">
        <v>43503243</v>
      </c>
      <c r="J336" s="26">
        <v>48032459</v>
      </c>
      <c r="K336" s="26">
        <v>40074</v>
      </c>
      <c r="L336" s="26">
        <v>37298</v>
      </c>
      <c r="M336" s="26">
        <v>44425</v>
      </c>
      <c r="N336" s="26">
        <v>46347</v>
      </c>
      <c r="O336" s="26">
        <v>57858</v>
      </c>
      <c r="P336" s="26">
        <v>63893</v>
      </c>
      <c r="Q336" s="26">
        <v>64829</v>
      </c>
      <c r="R336" s="26">
        <v>72136</v>
      </c>
      <c r="S336" s="26">
        <v>80137</v>
      </c>
      <c r="T336" s="26">
        <v>86553</v>
      </c>
      <c r="U336" s="26">
        <v>79478</v>
      </c>
      <c r="V336" s="26">
        <v>108407</v>
      </c>
      <c r="W336" s="27">
        <v>108050</v>
      </c>
      <c r="X336" s="25">
        <v>26788</v>
      </c>
      <c r="Y336" s="26">
        <v>544046</v>
      </c>
      <c r="Z336" s="26">
        <v>6441141</v>
      </c>
      <c r="AA336" s="26">
        <v>6404035</v>
      </c>
      <c r="AB336" s="26">
        <v>7027875</v>
      </c>
      <c r="AC336" s="26">
        <v>7886</v>
      </c>
      <c r="AD336" s="26">
        <v>7915</v>
      </c>
      <c r="AE336" s="26">
        <v>10716</v>
      </c>
      <c r="AF336" s="26">
        <v>10686</v>
      </c>
      <c r="AG336" s="26">
        <v>14735</v>
      </c>
      <c r="AH336" s="26">
        <v>13460</v>
      </c>
      <c r="AI336" s="26">
        <v>13290</v>
      </c>
      <c r="AJ336" s="26">
        <v>14905</v>
      </c>
      <c r="AK336" s="26">
        <v>16376</v>
      </c>
      <c r="AL336" s="26">
        <v>17874</v>
      </c>
      <c r="AM336" s="26">
        <v>14905</v>
      </c>
      <c r="AN336" s="26">
        <v>20976</v>
      </c>
      <c r="AO336" s="27">
        <v>21638</v>
      </c>
      <c r="AP336" s="28">
        <v>40945</v>
      </c>
      <c r="AQ336" s="26">
        <v>937175</v>
      </c>
      <c r="AR336" s="26">
        <v>32664403</v>
      </c>
      <c r="AS336" s="26">
        <v>36677524</v>
      </c>
      <c r="AT336" s="26">
        <v>40685314</v>
      </c>
      <c r="AU336" s="26">
        <v>29300</v>
      </c>
      <c r="AV336" s="26">
        <v>25766</v>
      </c>
      <c r="AW336" s="26">
        <v>29841</v>
      </c>
      <c r="AX336" s="26">
        <v>31119</v>
      </c>
      <c r="AY336" s="26">
        <v>37999</v>
      </c>
      <c r="AZ336" s="26">
        <v>44244</v>
      </c>
      <c r="BA336" s="26">
        <v>44678</v>
      </c>
      <c r="BB336" s="26">
        <v>50088</v>
      </c>
      <c r="BC336" s="26">
        <v>56378</v>
      </c>
      <c r="BD336" s="26">
        <v>60799</v>
      </c>
      <c r="BE336" s="26">
        <v>55958</v>
      </c>
      <c r="BF336" s="26">
        <v>75557</v>
      </c>
      <c r="BG336" s="26">
        <v>74067</v>
      </c>
      <c r="BH336" s="26">
        <v>297</v>
      </c>
      <c r="BI336" s="26">
        <v>51198</v>
      </c>
      <c r="BJ336" s="26">
        <v>582537</v>
      </c>
      <c r="BK336" s="26">
        <v>421684</v>
      </c>
      <c r="BL336" s="26">
        <v>319269</v>
      </c>
      <c r="BM336" s="26">
        <v>2888</v>
      </c>
      <c r="BN336" s="26">
        <v>3616</v>
      </c>
      <c r="BO336" s="26">
        <v>3868</v>
      </c>
      <c r="BP336" s="26">
        <v>4542</v>
      </c>
      <c r="BQ336" s="26">
        <v>5123</v>
      </c>
      <c r="BR336" s="26">
        <v>6189</v>
      </c>
      <c r="BS336" s="26">
        <v>6862</v>
      </c>
      <c r="BT336" s="26">
        <v>7143</v>
      </c>
      <c r="BU336" s="26">
        <v>7384</v>
      </c>
      <c r="BV336" s="26">
        <v>7879</v>
      </c>
      <c r="BW336" s="26">
        <v>8615</v>
      </c>
      <c r="BX336" s="26">
        <v>11873</v>
      </c>
      <c r="BY336" s="27">
        <v>12346</v>
      </c>
    </row>
    <row r="337" spans="1:77" x14ac:dyDescent="0.25">
      <c r="A337" s="11" t="s">
        <v>351</v>
      </c>
      <c r="B337" s="38">
        <v>4</v>
      </c>
      <c r="C337" s="1">
        <v>4315131</v>
      </c>
      <c r="D337" s="1">
        <v>-29.1738</v>
      </c>
      <c r="E337" s="17">
        <v>-52.2136</v>
      </c>
      <c r="F337" s="25" t="s">
        <v>22</v>
      </c>
      <c r="G337" s="26">
        <v>339502</v>
      </c>
      <c r="H337" s="26">
        <v>9475031</v>
      </c>
      <c r="I337" s="26">
        <v>10680980</v>
      </c>
      <c r="J337" s="26">
        <v>12154961</v>
      </c>
      <c r="K337" s="26">
        <v>8850</v>
      </c>
      <c r="L337" s="26">
        <v>9940</v>
      </c>
      <c r="M337" s="26">
        <v>12527</v>
      </c>
      <c r="N337" s="26">
        <v>11698</v>
      </c>
      <c r="O337" s="26">
        <v>13544</v>
      </c>
      <c r="P337" s="26">
        <v>16288</v>
      </c>
      <c r="Q337" s="26">
        <v>16231</v>
      </c>
      <c r="R337" s="26">
        <v>19562</v>
      </c>
      <c r="S337" s="26">
        <v>22127</v>
      </c>
      <c r="T337" s="26">
        <v>30302</v>
      </c>
      <c r="U337" s="26">
        <v>30412</v>
      </c>
      <c r="V337" s="26">
        <v>34960</v>
      </c>
      <c r="W337" s="27">
        <v>49112</v>
      </c>
      <c r="X337" s="25" t="s">
        <v>22</v>
      </c>
      <c r="Y337" s="26">
        <v>125236</v>
      </c>
      <c r="Z337" s="26">
        <v>2993953</v>
      </c>
      <c r="AA337" s="26">
        <v>3763984</v>
      </c>
      <c r="AB337" s="26">
        <v>4356570</v>
      </c>
      <c r="AC337" s="26">
        <v>4063</v>
      </c>
      <c r="AD337" s="26">
        <v>4474</v>
      </c>
      <c r="AE337" s="26">
        <v>6559</v>
      </c>
      <c r="AF337" s="26">
        <v>5831</v>
      </c>
      <c r="AG337" s="26">
        <v>6716</v>
      </c>
      <c r="AH337" s="26">
        <v>7876</v>
      </c>
      <c r="AI337" s="26">
        <v>6308</v>
      </c>
      <c r="AJ337" s="26">
        <v>8401</v>
      </c>
      <c r="AK337" s="26">
        <v>9874</v>
      </c>
      <c r="AL337" s="26">
        <v>16922</v>
      </c>
      <c r="AM337" s="26">
        <v>16056</v>
      </c>
      <c r="AN337" s="26">
        <v>17354</v>
      </c>
      <c r="AO337" s="27">
        <v>28471</v>
      </c>
      <c r="AP337" s="28" t="s">
        <v>22</v>
      </c>
      <c r="AQ337" s="26">
        <v>205551</v>
      </c>
      <c r="AR337" s="26">
        <v>6419002</v>
      </c>
      <c r="AS337" s="26">
        <v>6845163</v>
      </c>
      <c r="AT337" s="26">
        <v>7733790</v>
      </c>
      <c r="AU337" s="26">
        <v>4268</v>
      </c>
      <c r="AV337" s="26">
        <v>4810</v>
      </c>
      <c r="AW337" s="26">
        <v>5297</v>
      </c>
      <c r="AX337" s="26">
        <v>5069</v>
      </c>
      <c r="AY337" s="26">
        <v>5934</v>
      </c>
      <c r="AZ337" s="26">
        <v>7307</v>
      </c>
      <c r="BA337" s="26">
        <v>8653</v>
      </c>
      <c r="BB337" s="26">
        <v>9752</v>
      </c>
      <c r="BC337" s="26">
        <v>10916</v>
      </c>
      <c r="BD337" s="26">
        <v>12186</v>
      </c>
      <c r="BE337" s="26">
        <v>12890</v>
      </c>
      <c r="BF337" s="26">
        <v>15547</v>
      </c>
      <c r="BG337" s="26">
        <v>18424</v>
      </c>
      <c r="BH337" s="26" t="s">
        <v>22</v>
      </c>
      <c r="BI337" s="26">
        <v>8715</v>
      </c>
      <c r="BJ337" s="26">
        <v>62076</v>
      </c>
      <c r="BK337" s="26">
        <v>71833</v>
      </c>
      <c r="BL337" s="26">
        <v>64601</v>
      </c>
      <c r="BM337" s="26">
        <v>520</v>
      </c>
      <c r="BN337" s="26">
        <v>656</v>
      </c>
      <c r="BO337" s="26">
        <v>671</v>
      </c>
      <c r="BP337" s="26">
        <v>797</v>
      </c>
      <c r="BQ337" s="26">
        <v>894</v>
      </c>
      <c r="BR337" s="26">
        <v>1105</v>
      </c>
      <c r="BS337" s="26">
        <v>1270</v>
      </c>
      <c r="BT337" s="26">
        <v>1409</v>
      </c>
      <c r="BU337" s="26">
        <v>1338</v>
      </c>
      <c r="BV337" s="26">
        <v>1195</v>
      </c>
      <c r="BW337" s="26">
        <v>1466</v>
      </c>
      <c r="BX337" s="26">
        <v>2058</v>
      </c>
      <c r="BY337" s="27">
        <v>2217</v>
      </c>
    </row>
    <row r="338" spans="1:77" x14ac:dyDescent="0.25">
      <c r="A338" s="11" t="s">
        <v>352</v>
      </c>
      <c r="B338" s="38">
        <v>3</v>
      </c>
      <c r="C338" s="1">
        <v>4315149</v>
      </c>
      <c r="D338" s="1">
        <v>-29.517600000000002</v>
      </c>
      <c r="E338" s="17">
        <v>-51.1798</v>
      </c>
      <c r="F338" s="25" t="s">
        <v>22</v>
      </c>
      <c r="G338" s="26" t="s">
        <v>22</v>
      </c>
      <c r="H338" s="26">
        <v>14260719</v>
      </c>
      <c r="I338" s="26">
        <v>15762381</v>
      </c>
      <c r="J338" s="26">
        <v>16835128</v>
      </c>
      <c r="K338" s="26">
        <v>10960</v>
      </c>
      <c r="L338" s="26">
        <v>12174</v>
      </c>
      <c r="M338" s="26">
        <v>14629</v>
      </c>
      <c r="N338" s="26">
        <v>16102</v>
      </c>
      <c r="O338" s="26">
        <v>22143</v>
      </c>
      <c r="P338" s="26">
        <v>21344</v>
      </c>
      <c r="Q338" s="26">
        <v>22696</v>
      </c>
      <c r="R338" s="26">
        <v>23631</v>
      </c>
      <c r="S338" s="26">
        <v>26728</v>
      </c>
      <c r="T338" s="26">
        <v>28301</v>
      </c>
      <c r="U338" s="26">
        <v>33159</v>
      </c>
      <c r="V338" s="26">
        <v>39810</v>
      </c>
      <c r="W338" s="27">
        <v>44994</v>
      </c>
      <c r="X338" s="25" t="s">
        <v>22</v>
      </c>
      <c r="Y338" s="26" t="s">
        <v>22</v>
      </c>
      <c r="Z338" s="26">
        <v>3221364</v>
      </c>
      <c r="AA338" s="26">
        <v>3862685</v>
      </c>
      <c r="AB338" s="26">
        <v>4577003</v>
      </c>
      <c r="AC338" s="26">
        <v>2731</v>
      </c>
      <c r="AD338" s="26">
        <v>2650</v>
      </c>
      <c r="AE338" s="26">
        <v>4160</v>
      </c>
      <c r="AF338" s="26">
        <v>4296</v>
      </c>
      <c r="AG338" s="26">
        <v>4939</v>
      </c>
      <c r="AH338" s="26">
        <v>5408</v>
      </c>
      <c r="AI338" s="26">
        <v>4435</v>
      </c>
      <c r="AJ338" s="26">
        <v>5552</v>
      </c>
      <c r="AK338" s="26">
        <v>5461</v>
      </c>
      <c r="AL338" s="26">
        <v>6658</v>
      </c>
      <c r="AM338" s="26">
        <v>6870</v>
      </c>
      <c r="AN338" s="26">
        <v>7962</v>
      </c>
      <c r="AO338" s="27">
        <v>8400</v>
      </c>
      <c r="AP338" s="28" t="s">
        <v>22</v>
      </c>
      <c r="AQ338" s="26" t="s">
        <v>22</v>
      </c>
      <c r="AR338" s="26">
        <v>7142810</v>
      </c>
      <c r="AS338" s="26">
        <v>7631004</v>
      </c>
      <c r="AT338" s="26">
        <v>8569155</v>
      </c>
      <c r="AU338" s="26">
        <v>4599</v>
      </c>
      <c r="AV338" s="26">
        <v>4964</v>
      </c>
      <c r="AW338" s="26">
        <v>5558</v>
      </c>
      <c r="AX338" s="26">
        <v>5925</v>
      </c>
      <c r="AY338" s="26">
        <v>7670</v>
      </c>
      <c r="AZ338" s="26">
        <v>7881</v>
      </c>
      <c r="BA338" s="26">
        <v>9324</v>
      </c>
      <c r="BB338" s="26">
        <v>9717</v>
      </c>
      <c r="BC338" s="26">
        <v>11398</v>
      </c>
      <c r="BD338" s="26">
        <v>12532</v>
      </c>
      <c r="BE338" s="26">
        <v>14206</v>
      </c>
      <c r="BF338" s="26">
        <v>16995</v>
      </c>
      <c r="BG338" s="26">
        <v>19453</v>
      </c>
      <c r="BH338" s="26" t="s">
        <v>22</v>
      </c>
      <c r="BI338" s="26" t="s">
        <v>22</v>
      </c>
      <c r="BJ338" s="26">
        <v>3896544</v>
      </c>
      <c r="BK338" s="26">
        <v>4268693</v>
      </c>
      <c r="BL338" s="26">
        <v>3688970</v>
      </c>
      <c r="BM338" s="26">
        <v>3630</v>
      </c>
      <c r="BN338" s="26">
        <v>4560</v>
      </c>
      <c r="BO338" s="26">
        <v>4911</v>
      </c>
      <c r="BP338" s="26">
        <v>5881</v>
      </c>
      <c r="BQ338" s="26">
        <v>9533</v>
      </c>
      <c r="BR338" s="26">
        <v>8056</v>
      </c>
      <c r="BS338" s="26">
        <v>8937</v>
      </c>
      <c r="BT338" s="26">
        <v>8361</v>
      </c>
      <c r="BU338" s="26">
        <v>9869</v>
      </c>
      <c r="BV338" s="26">
        <v>9111</v>
      </c>
      <c r="BW338" s="26">
        <v>12083</v>
      </c>
      <c r="BX338" s="26">
        <v>14853</v>
      </c>
      <c r="BY338" s="27">
        <v>17140</v>
      </c>
    </row>
    <row r="339" spans="1:77" x14ac:dyDescent="0.25">
      <c r="A339" s="11" t="s">
        <v>353</v>
      </c>
      <c r="B339" s="38">
        <v>1</v>
      </c>
      <c r="C339" s="1">
        <v>4315156</v>
      </c>
      <c r="D339" s="1">
        <v>-29.244199999989998</v>
      </c>
      <c r="E339" s="17">
        <v>-52.31969999999</v>
      </c>
      <c r="F339" s="25" t="s">
        <v>22</v>
      </c>
      <c r="G339" s="26">
        <v>933830</v>
      </c>
      <c r="H339" s="26">
        <v>31503208</v>
      </c>
      <c r="I339" s="26">
        <v>34582782</v>
      </c>
      <c r="J339" s="26">
        <v>34813698</v>
      </c>
      <c r="K339" s="26">
        <v>27177</v>
      </c>
      <c r="L339" s="26">
        <v>29432</v>
      </c>
      <c r="M339" s="26">
        <v>30807</v>
      </c>
      <c r="N339" s="26">
        <v>33020</v>
      </c>
      <c r="O339" s="26">
        <v>45309</v>
      </c>
      <c r="P339" s="26">
        <v>49169</v>
      </c>
      <c r="Q339" s="26">
        <v>44222</v>
      </c>
      <c r="R339" s="26">
        <v>55728</v>
      </c>
      <c r="S339" s="26">
        <v>66913</v>
      </c>
      <c r="T339" s="26">
        <v>70876</v>
      </c>
      <c r="U339" s="26">
        <v>72924</v>
      </c>
      <c r="V339" s="26">
        <v>80691</v>
      </c>
      <c r="W339" s="27">
        <v>103567</v>
      </c>
      <c r="X339" s="25" t="s">
        <v>22</v>
      </c>
      <c r="Y339" s="26">
        <v>414701</v>
      </c>
      <c r="Z339" s="26">
        <v>13638283</v>
      </c>
      <c r="AA339" s="26">
        <v>15364399</v>
      </c>
      <c r="AB339" s="26">
        <v>15379421</v>
      </c>
      <c r="AC339" s="26">
        <v>13202</v>
      </c>
      <c r="AD339" s="26">
        <v>13876</v>
      </c>
      <c r="AE339" s="26">
        <v>14568</v>
      </c>
      <c r="AF339" s="26">
        <v>14971</v>
      </c>
      <c r="AG339" s="26">
        <v>23538</v>
      </c>
      <c r="AH339" s="26">
        <v>25056</v>
      </c>
      <c r="AI339" s="26">
        <v>17630</v>
      </c>
      <c r="AJ339" s="26">
        <v>25534</v>
      </c>
      <c r="AK339" s="26">
        <v>32785</v>
      </c>
      <c r="AL339" s="26">
        <v>35782</v>
      </c>
      <c r="AM339" s="26">
        <v>35032</v>
      </c>
      <c r="AN339" s="26">
        <v>34706</v>
      </c>
      <c r="AO339" s="27">
        <v>50945</v>
      </c>
      <c r="AP339" s="28" t="s">
        <v>22</v>
      </c>
      <c r="AQ339" s="26">
        <v>481003</v>
      </c>
      <c r="AR339" s="26">
        <v>17531329</v>
      </c>
      <c r="AS339" s="26">
        <v>18807526</v>
      </c>
      <c r="AT339" s="26">
        <v>19170816</v>
      </c>
      <c r="AU339" s="26">
        <v>12281</v>
      </c>
      <c r="AV339" s="26">
        <v>13310</v>
      </c>
      <c r="AW339" s="26">
        <v>13737</v>
      </c>
      <c r="AX339" s="26">
        <v>15321</v>
      </c>
      <c r="AY339" s="26">
        <v>18570</v>
      </c>
      <c r="AZ339" s="26">
        <v>20530</v>
      </c>
      <c r="BA339" s="26">
        <v>22931</v>
      </c>
      <c r="BB339" s="26">
        <v>26242</v>
      </c>
      <c r="BC339" s="26">
        <v>29718</v>
      </c>
      <c r="BD339" s="26">
        <v>31023</v>
      </c>
      <c r="BE339" s="26">
        <v>32501</v>
      </c>
      <c r="BF339" s="26">
        <v>38582</v>
      </c>
      <c r="BG339" s="26">
        <v>45026</v>
      </c>
      <c r="BH339" s="26" t="s">
        <v>22</v>
      </c>
      <c r="BI339" s="26">
        <v>38126</v>
      </c>
      <c r="BJ339" s="26">
        <v>333596</v>
      </c>
      <c r="BK339" s="26">
        <v>410857</v>
      </c>
      <c r="BL339" s="26">
        <v>263460</v>
      </c>
      <c r="BM339" s="26">
        <v>1695</v>
      </c>
      <c r="BN339" s="26">
        <v>2245</v>
      </c>
      <c r="BO339" s="26">
        <v>2503</v>
      </c>
      <c r="BP339" s="26">
        <v>2728</v>
      </c>
      <c r="BQ339" s="26">
        <v>3201</v>
      </c>
      <c r="BR339" s="26">
        <v>3583</v>
      </c>
      <c r="BS339" s="26">
        <v>3660</v>
      </c>
      <c r="BT339" s="26">
        <v>3953</v>
      </c>
      <c r="BU339" s="26">
        <v>4410</v>
      </c>
      <c r="BV339" s="26">
        <v>4071</v>
      </c>
      <c r="BW339" s="26">
        <v>5392</v>
      </c>
      <c r="BX339" s="26">
        <v>7403</v>
      </c>
      <c r="BY339" s="27">
        <v>7595</v>
      </c>
    </row>
    <row r="340" spans="1:77" x14ac:dyDescent="0.25">
      <c r="A340" s="11" t="s">
        <v>354</v>
      </c>
      <c r="B340" s="38">
        <v>4</v>
      </c>
      <c r="C340" s="1">
        <v>4315172</v>
      </c>
      <c r="D340" s="1">
        <v>-28.757200000000001</v>
      </c>
      <c r="E340" s="17">
        <v>-51.475700000000003</v>
      </c>
      <c r="F340" s="25" t="s">
        <v>22</v>
      </c>
      <c r="G340" s="26">
        <v>443197</v>
      </c>
      <c r="H340" s="26">
        <v>11913018</v>
      </c>
      <c r="I340" s="26">
        <v>11981382</v>
      </c>
      <c r="J340" s="26">
        <v>12535170</v>
      </c>
      <c r="K340" s="26">
        <v>8843</v>
      </c>
      <c r="L340" s="26">
        <v>9723</v>
      </c>
      <c r="M340" s="26">
        <v>11418</v>
      </c>
      <c r="N340" s="26">
        <v>14043</v>
      </c>
      <c r="O340" s="26">
        <v>23801</v>
      </c>
      <c r="P340" s="26">
        <v>23947</v>
      </c>
      <c r="Q340" s="26">
        <v>19744</v>
      </c>
      <c r="R340" s="26">
        <v>23747</v>
      </c>
      <c r="S340" s="26">
        <v>24917</v>
      </c>
      <c r="T340" s="26">
        <v>29339</v>
      </c>
      <c r="U340" s="26">
        <v>27868</v>
      </c>
      <c r="V340" s="26">
        <v>32048</v>
      </c>
      <c r="W340" s="27">
        <v>43505</v>
      </c>
      <c r="X340" s="25" t="s">
        <v>22</v>
      </c>
      <c r="Y340" s="26">
        <v>218062</v>
      </c>
      <c r="Z340" s="26">
        <v>3116347</v>
      </c>
      <c r="AA340" s="26">
        <v>3208293</v>
      </c>
      <c r="AB340" s="26">
        <v>3365285</v>
      </c>
      <c r="AC340" s="26">
        <v>2892</v>
      </c>
      <c r="AD340" s="26">
        <v>3147</v>
      </c>
      <c r="AE340" s="26">
        <v>4635</v>
      </c>
      <c r="AF340" s="26">
        <v>6659</v>
      </c>
      <c r="AG340" s="26">
        <v>14697</v>
      </c>
      <c r="AH340" s="26">
        <v>14727</v>
      </c>
      <c r="AI340" s="26">
        <v>10062</v>
      </c>
      <c r="AJ340" s="26">
        <v>12585</v>
      </c>
      <c r="AK340" s="26">
        <v>12610</v>
      </c>
      <c r="AL340" s="26">
        <v>15748</v>
      </c>
      <c r="AM340" s="26">
        <v>15366</v>
      </c>
      <c r="AN340" s="26">
        <v>16675</v>
      </c>
      <c r="AO340" s="27">
        <v>24346</v>
      </c>
      <c r="AP340" s="28" t="s">
        <v>22</v>
      </c>
      <c r="AQ340" s="26">
        <v>204439</v>
      </c>
      <c r="AR340" s="26">
        <v>8342251</v>
      </c>
      <c r="AS340" s="26">
        <v>8421131</v>
      </c>
      <c r="AT340" s="26">
        <v>8861959</v>
      </c>
      <c r="AU340" s="26">
        <v>4060</v>
      </c>
      <c r="AV340" s="26">
        <v>4450</v>
      </c>
      <c r="AW340" s="26">
        <v>5069</v>
      </c>
      <c r="AX340" s="26">
        <v>5500</v>
      </c>
      <c r="AY340" s="26">
        <v>6964</v>
      </c>
      <c r="AZ340" s="26">
        <v>7072</v>
      </c>
      <c r="BA340" s="26">
        <v>7411</v>
      </c>
      <c r="BB340" s="26">
        <v>8789</v>
      </c>
      <c r="BC340" s="26">
        <v>10109</v>
      </c>
      <c r="BD340" s="26">
        <v>10902</v>
      </c>
      <c r="BE340" s="26">
        <v>10478</v>
      </c>
      <c r="BF340" s="26">
        <v>12858</v>
      </c>
      <c r="BG340" s="26">
        <v>15898</v>
      </c>
      <c r="BH340" s="26" t="s">
        <v>22</v>
      </c>
      <c r="BI340" s="26">
        <v>20697</v>
      </c>
      <c r="BJ340" s="26">
        <v>454420</v>
      </c>
      <c r="BK340" s="26">
        <v>351958</v>
      </c>
      <c r="BL340" s="26">
        <v>307926</v>
      </c>
      <c r="BM340" s="26">
        <v>1890</v>
      </c>
      <c r="BN340" s="26">
        <v>2126</v>
      </c>
      <c r="BO340" s="26">
        <v>1714</v>
      </c>
      <c r="BP340" s="26">
        <v>1884</v>
      </c>
      <c r="BQ340" s="26">
        <v>2139</v>
      </c>
      <c r="BR340" s="26">
        <v>2148</v>
      </c>
      <c r="BS340" s="26">
        <v>2271</v>
      </c>
      <c r="BT340" s="26">
        <v>2374</v>
      </c>
      <c r="BU340" s="26">
        <v>2198</v>
      </c>
      <c r="BV340" s="26">
        <v>2689</v>
      </c>
      <c r="BW340" s="26">
        <v>2024</v>
      </c>
      <c r="BX340" s="26">
        <v>2515</v>
      </c>
      <c r="BY340" s="27">
        <v>3261</v>
      </c>
    </row>
    <row r="341" spans="1:77" x14ac:dyDescent="0.25">
      <c r="A341" s="11" t="s">
        <v>355</v>
      </c>
      <c r="B341" s="38">
        <v>5</v>
      </c>
      <c r="C341" s="1">
        <v>4315206</v>
      </c>
      <c r="D341" s="1">
        <v>-29.0045</v>
      </c>
      <c r="E341" s="17">
        <v>-52.1569</v>
      </c>
      <c r="F341" s="25">
        <v>43919</v>
      </c>
      <c r="G341" s="26">
        <v>929928</v>
      </c>
      <c r="H341" s="26">
        <v>21605986</v>
      </c>
      <c r="I341" s="26">
        <v>22001531</v>
      </c>
      <c r="J341" s="26">
        <v>22924243</v>
      </c>
      <c r="K341" s="26">
        <v>20326</v>
      </c>
      <c r="L341" s="26">
        <v>19448</v>
      </c>
      <c r="M341" s="26">
        <v>26453</v>
      </c>
      <c r="N341" s="26">
        <v>32694</v>
      </c>
      <c r="O341" s="26">
        <v>52843</v>
      </c>
      <c r="P341" s="26">
        <v>46107</v>
      </c>
      <c r="Q341" s="26">
        <v>46613</v>
      </c>
      <c r="R341" s="26">
        <v>53332</v>
      </c>
      <c r="S341" s="26">
        <v>59554</v>
      </c>
      <c r="T341" s="26">
        <v>59734</v>
      </c>
      <c r="U341" s="26">
        <v>63948</v>
      </c>
      <c r="V341" s="26">
        <v>65130</v>
      </c>
      <c r="W341" s="27">
        <v>76394</v>
      </c>
      <c r="X341" s="25">
        <v>23061</v>
      </c>
      <c r="Y341" s="26">
        <v>411520</v>
      </c>
      <c r="Z341" s="26">
        <v>6586900</v>
      </c>
      <c r="AA341" s="26">
        <v>5983631</v>
      </c>
      <c r="AB341" s="26">
        <v>6835921</v>
      </c>
      <c r="AC341" s="26">
        <v>7035</v>
      </c>
      <c r="AD341" s="26">
        <v>6901</v>
      </c>
      <c r="AE341" s="26">
        <v>12110</v>
      </c>
      <c r="AF341" s="26">
        <v>16219</v>
      </c>
      <c r="AG341" s="26">
        <v>33011</v>
      </c>
      <c r="AH341" s="26">
        <v>26180</v>
      </c>
      <c r="AI341" s="26">
        <v>24394</v>
      </c>
      <c r="AJ341" s="26">
        <v>28207</v>
      </c>
      <c r="AK341" s="26">
        <v>31136</v>
      </c>
      <c r="AL341" s="26">
        <v>30935</v>
      </c>
      <c r="AM341" s="26">
        <v>31074</v>
      </c>
      <c r="AN341" s="26">
        <v>27315</v>
      </c>
      <c r="AO341" s="27">
        <v>35066</v>
      </c>
      <c r="AP341" s="28">
        <v>20463</v>
      </c>
      <c r="AQ341" s="26">
        <v>456317</v>
      </c>
      <c r="AR341" s="26">
        <v>13954240</v>
      </c>
      <c r="AS341" s="26">
        <v>14711125</v>
      </c>
      <c r="AT341" s="26">
        <v>14545123</v>
      </c>
      <c r="AU341" s="26">
        <v>10936</v>
      </c>
      <c r="AV341" s="26">
        <v>10695</v>
      </c>
      <c r="AW341" s="26">
        <v>12421</v>
      </c>
      <c r="AX341" s="26">
        <v>14237</v>
      </c>
      <c r="AY341" s="26">
        <v>15841</v>
      </c>
      <c r="AZ341" s="26">
        <v>15370</v>
      </c>
      <c r="BA341" s="26">
        <v>17314</v>
      </c>
      <c r="BB341" s="26">
        <v>19423</v>
      </c>
      <c r="BC341" s="26">
        <v>22163</v>
      </c>
      <c r="BD341" s="26">
        <v>23015</v>
      </c>
      <c r="BE341" s="26">
        <v>24592</v>
      </c>
      <c r="BF341" s="26">
        <v>28254</v>
      </c>
      <c r="BG341" s="26">
        <v>32183</v>
      </c>
      <c r="BH341" s="26">
        <v>394</v>
      </c>
      <c r="BI341" s="26">
        <v>62091</v>
      </c>
      <c r="BJ341" s="26">
        <v>1064846</v>
      </c>
      <c r="BK341" s="26">
        <v>1306776</v>
      </c>
      <c r="BL341" s="26">
        <v>1543198</v>
      </c>
      <c r="BM341" s="26">
        <v>2354</v>
      </c>
      <c r="BN341" s="26">
        <v>1853</v>
      </c>
      <c r="BO341" s="26">
        <v>1921</v>
      </c>
      <c r="BP341" s="26">
        <v>2238</v>
      </c>
      <c r="BQ341" s="26">
        <v>3992</v>
      </c>
      <c r="BR341" s="26">
        <v>4557</v>
      </c>
      <c r="BS341" s="26">
        <v>4905</v>
      </c>
      <c r="BT341" s="26">
        <v>5702</v>
      </c>
      <c r="BU341" s="26">
        <v>6254</v>
      </c>
      <c r="BV341" s="26">
        <v>5784</v>
      </c>
      <c r="BW341" s="26">
        <v>8282</v>
      </c>
      <c r="BX341" s="26">
        <v>9561</v>
      </c>
      <c r="BY341" s="27">
        <v>9145</v>
      </c>
    </row>
    <row r="342" spans="1:77" x14ac:dyDescent="0.25">
      <c r="A342" s="11" t="s">
        <v>356</v>
      </c>
      <c r="B342" s="38">
        <v>5</v>
      </c>
      <c r="C342" s="1">
        <v>4315305</v>
      </c>
      <c r="D342" s="1">
        <v>-30.384</v>
      </c>
      <c r="E342" s="17">
        <v>-56.448300000000003</v>
      </c>
      <c r="F342" s="25">
        <v>190378</v>
      </c>
      <c r="G342" s="26">
        <v>3398494</v>
      </c>
      <c r="H342" s="26">
        <v>80566768</v>
      </c>
      <c r="I342" s="26">
        <v>85926723</v>
      </c>
      <c r="J342" s="26">
        <v>96143889</v>
      </c>
      <c r="K342" s="26">
        <v>91045</v>
      </c>
      <c r="L342" s="26">
        <v>93721</v>
      </c>
      <c r="M342" s="26">
        <v>115293</v>
      </c>
      <c r="N342" s="26">
        <v>128217</v>
      </c>
      <c r="O342" s="26">
        <v>135619</v>
      </c>
      <c r="P342" s="26">
        <v>157134</v>
      </c>
      <c r="Q342" s="26">
        <v>152959</v>
      </c>
      <c r="R342" s="26">
        <v>170306</v>
      </c>
      <c r="S342" s="26">
        <v>175935</v>
      </c>
      <c r="T342" s="26">
        <v>206455</v>
      </c>
      <c r="U342" s="26">
        <v>227545</v>
      </c>
      <c r="V342" s="26">
        <v>278647</v>
      </c>
      <c r="W342" s="27">
        <v>266539</v>
      </c>
      <c r="X342" s="25">
        <v>89666</v>
      </c>
      <c r="Y342" s="26">
        <v>1293317</v>
      </c>
      <c r="Z342" s="26">
        <v>17928760</v>
      </c>
      <c r="AA342" s="26">
        <v>21223384</v>
      </c>
      <c r="AB342" s="26">
        <v>24346648</v>
      </c>
      <c r="AC342" s="26">
        <v>22486</v>
      </c>
      <c r="AD342" s="26">
        <v>21034</v>
      </c>
      <c r="AE342" s="26">
        <v>34710</v>
      </c>
      <c r="AF342" s="26">
        <v>41923</v>
      </c>
      <c r="AG342" s="26">
        <v>44641</v>
      </c>
      <c r="AH342" s="26">
        <v>57421</v>
      </c>
      <c r="AI342" s="26">
        <v>44041</v>
      </c>
      <c r="AJ342" s="26">
        <v>54280</v>
      </c>
      <c r="AK342" s="26">
        <v>54471</v>
      </c>
      <c r="AL342" s="26">
        <v>76081</v>
      </c>
      <c r="AM342" s="26">
        <v>83456</v>
      </c>
      <c r="AN342" s="26">
        <v>99076</v>
      </c>
      <c r="AO342" s="27">
        <v>76612</v>
      </c>
      <c r="AP342" s="28">
        <v>96191</v>
      </c>
      <c r="AQ342" s="26">
        <v>2003870</v>
      </c>
      <c r="AR342" s="26">
        <v>62387739</v>
      </c>
      <c r="AS342" s="26">
        <v>64375736</v>
      </c>
      <c r="AT342" s="26">
        <v>70291429</v>
      </c>
      <c r="AU342" s="26">
        <v>61131</v>
      </c>
      <c r="AV342" s="26">
        <v>63483</v>
      </c>
      <c r="AW342" s="26">
        <v>71553</v>
      </c>
      <c r="AX342" s="26">
        <v>76383</v>
      </c>
      <c r="AY342" s="26">
        <v>81216</v>
      </c>
      <c r="AZ342" s="26">
        <v>87872</v>
      </c>
      <c r="BA342" s="26">
        <v>96321</v>
      </c>
      <c r="BB342" s="26">
        <v>102390</v>
      </c>
      <c r="BC342" s="26">
        <v>108847</v>
      </c>
      <c r="BD342" s="26">
        <v>116862</v>
      </c>
      <c r="BE342" s="26">
        <v>128110</v>
      </c>
      <c r="BF342" s="26">
        <v>158455</v>
      </c>
      <c r="BG342" s="26">
        <v>167941</v>
      </c>
      <c r="BH342" s="26">
        <v>4520</v>
      </c>
      <c r="BI342" s="26">
        <v>101307</v>
      </c>
      <c r="BJ342" s="26">
        <v>250268</v>
      </c>
      <c r="BK342" s="26">
        <v>327603</v>
      </c>
      <c r="BL342" s="26">
        <v>1505811</v>
      </c>
      <c r="BM342" s="26">
        <v>7429</v>
      </c>
      <c r="BN342" s="26">
        <v>9203</v>
      </c>
      <c r="BO342" s="26">
        <v>9031</v>
      </c>
      <c r="BP342" s="26">
        <v>9911</v>
      </c>
      <c r="BQ342" s="26">
        <v>9762</v>
      </c>
      <c r="BR342" s="26">
        <v>11841</v>
      </c>
      <c r="BS342" s="26">
        <v>12597</v>
      </c>
      <c r="BT342" s="26">
        <v>13635</v>
      </c>
      <c r="BU342" s="26">
        <v>12617</v>
      </c>
      <c r="BV342" s="26">
        <v>13512</v>
      </c>
      <c r="BW342" s="26">
        <v>15979</v>
      </c>
      <c r="BX342" s="26">
        <v>21117</v>
      </c>
      <c r="BY342" s="27">
        <v>21986</v>
      </c>
    </row>
    <row r="343" spans="1:77" x14ac:dyDescent="0.25">
      <c r="A343" s="11" t="s">
        <v>357</v>
      </c>
      <c r="B343" s="38">
        <v>1</v>
      </c>
      <c r="C343" s="1">
        <v>4315313</v>
      </c>
      <c r="D343" s="1">
        <v>-27.816299999990001</v>
      </c>
      <c r="E343" s="17">
        <v>-52.44189999999</v>
      </c>
      <c r="F343" s="25" t="s">
        <v>22</v>
      </c>
      <c r="G343" s="26" t="s">
        <v>22</v>
      </c>
      <c r="H343" s="26" t="s">
        <v>22</v>
      </c>
      <c r="I343" s="26" t="s">
        <v>22</v>
      </c>
      <c r="J343" s="26" t="s">
        <v>22</v>
      </c>
      <c r="K343" s="26" t="s">
        <v>22</v>
      </c>
      <c r="L343" s="26" t="s">
        <v>22</v>
      </c>
      <c r="M343" s="26">
        <v>19971</v>
      </c>
      <c r="N343" s="26">
        <v>22535</v>
      </c>
      <c r="O343" s="26">
        <v>36540</v>
      </c>
      <c r="P343" s="26">
        <v>28819</v>
      </c>
      <c r="Q343" s="26">
        <v>13043</v>
      </c>
      <c r="R343" s="26">
        <v>28430</v>
      </c>
      <c r="S343" s="26">
        <v>40181</v>
      </c>
      <c r="T343" s="26">
        <v>38829</v>
      </c>
      <c r="U343" s="26">
        <v>32077</v>
      </c>
      <c r="V343" s="26">
        <v>39674</v>
      </c>
      <c r="W343" s="27">
        <v>49944</v>
      </c>
      <c r="X343" s="25" t="s">
        <v>22</v>
      </c>
      <c r="Y343" s="26" t="s">
        <v>22</v>
      </c>
      <c r="Z343" s="26" t="s">
        <v>22</v>
      </c>
      <c r="AA343" s="26" t="s">
        <v>22</v>
      </c>
      <c r="AB343" s="26" t="s">
        <v>22</v>
      </c>
      <c r="AC343" s="26" t="s">
        <v>22</v>
      </c>
      <c r="AD343" s="26" t="s">
        <v>22</v>
      </c>
      <c r="AE343" s="26">
        <v>13011</v>
      </c>
      <c r="AF343" s="26">
        <v>14319</v>
      </c>
      <c r="AG343" s="26">
        <v>25467</v>
      </c>
      <c r="AH343" s="26">
        <v>18115</v>
      </c>
      <c r="AI343" s="26">
        <v>5365</v>
      </c>
      <c r="AJ343" s="26">
        <v>18303</v>
      </c>
      <c r="AK343" s="26">
        <v>27719</v>
      </c>
      <c r="AL343" s="26">
        <v>26160</v>
      </c>
      <c r="AM343" s="26">
        <v>18942</v>
      </c>
      <c r="AN343" s="26">
        <v>22490</v>
      </c>
      <c r="AO343" s="27">
        <v>29579</v>
      </c>
      <c r="AP343" s="28" t="s">
        <v>22</v>
      </c>
      <c r="AQ343" s="26" t="s">
        <v>22</v>
      </c>
      <c r="AR343" s="26" t="s">
        <v>22</v>
      </c>
      <c r="AS343" s="26" t="s">
        <v>22</v>
      </c>
      <c r="AT343" s="26" t="s">
        <v>22</v>
      </c>
      <c r="AU343" s="26" t="s">
        <v>22</v>
      </c>
      <c r="AV343" s="26" t="s">
        <v>22</v>
      </c>
      <c r="AW343" s="26">
        <v>6439</v>
      </c>
      <c r="AX343" s="26">
        <v>7557</v>
      </c>
      <c r="AY343" s="26">
        <v>10366</v>
      </c>
      <c r="AZ343" s="26">
        <v>9860</v>
      </c>
      <c r="BA343" s="26">
        <v>6813</v>
      </c>
      <c r="BB343" s="26">
        <v>9171</v>
      </c>
      <c r="BC343" s="26">
        <v>11487</v>
      </c>
      <c r="BD343" s="26">
        <v>11673</v>
      </c>
      <c r="BE343" s="26">
        <v>11878</v>
      </c>
      <c r="BF343" s="26">
        <v>15534</v>
      </c>
      <c r="BG343" s="26">
        <v>18600</v>
      </c>
      <c r="BH343" s="26" t="s">
        <v>22</v>
      </c>
      <c r="BI343" s="26" t="s">
        <v>22</v>
      </c>
      <c r="BJ343" s="26" t="s">
        <v>22</v>
      </c>
      <c r="BK343" s="26" t="s">
        <v>22</v>
      </c>
      <c r="BL343" s="26" t="s">
        <v>22</v>
      </c>
      <c r="BM343" s="26" t="s">
        <v>22</v>
      </c>
      <c r="BN343" s="26" t="s">
        <v>22</v>
      </c>
      <c r="BO343" s="26">
        <v>521</v>
      </c>
      <c r="BP343" s="26">
        <v>659</v>
      </c>
      <c r="BQ343" s="26">
        <v>707</v>
      </c>
      <c r="BR343" s="26">
        <v>844</v>
      </c>
      <c r="BS343" s="26">
        <v>865</v>
      </c>
      <c r="BT343" s="26">
        <v>955</v>
      </c>
      <c r="BU343" s="26">
        <v>974</v>
      </c>
      <c r="BV343" s="26">
        <v>996</v>
      </c>
      <c r="BW343" s="26">
        <v>1257</v>
      </c>
      <c r="BX343" s="26">
        <v>1650</v>
      </c>
      <c r="BY343" s="27">
        <v>1766</v>
      </c>
    </row>
    <row r="344" spans="1:77" x14ac:dyDescent="0.25">
      <c r="A344" s="11" t="s">
        <v>358</v>
      </c>
      <c r="B344" s="38">
        <v>3</v>
      </c>
      <c r="C344" s="1">
        <v>4315321</v>
      </c>
      <c r="D344" s="1">
        <v>-29.3504</v>
      </c>
      <c r="E344" s="17">
        <v>-54.07889999999</v>
      </c>
      <c r="F344" s="25" t="s">
        <v>22</v>
      </c>
      <c r="G344" s="26" t="s">
        <v>22</v>
      </c>
      <c r="H344" s="26">
        <v>12872873</v>
      </c>
      <c r="I344" s="26">
        <v>17480720</v>
      </c>
      <c r="J344" s="26">
        <v>19761710</v>
      </c>
      <c r="K344" s="26">
        <v>16311</v>
      </c>
      <c r="L344" s="26">
        <v>13424</v>
      </c>
      <c r="M344" s="26">
        <v>21567</v>
      </c>
      <c r="N344" s="26">
        <v>25668</v>
      </c>
      <c r="O344" s="26">
        <v>42165</v>
      </c>
      <c r="P344" s="26">
        <v>30931</v>
      </c>
      <c r="Q344" s="26">
        <v>22305</v>
      </c>
      <c r="R344" s="26">
        <v>38460</v>
      </c>
      <c r="S344" s="26">
        <v>47651</v>
      </c>
      <c r="T344" s="26">
        <v>59535</v>
      </c>
      <c r="U344" s="26">
        <v>59270</v>
      </c>
      <c r="V344" s="26">
        <v>58174</v>
      </c>
      <c r="W344" s="27">
        <v>70450</v>
      </c>
      <c r="X344" s="25" t="s">
        <v>22</v>
      </c>
      <c r="Y344" s="26" t="s">
        <v>22</v>
      </c>
      <c r="Z344" s="26">
        <v>4091468</v>
      </c>
      <c r="AA344" s="26">
        <v>8017899</v>
      </c>
      <c r="AB344" s="26">
        <v>9011290</v>
      </c>
      <c r="AC344" s="26">
        <v>10321</v>
      </c>
      <c r="AD344" s="26">
        <v>7438</v>
      </c>
      <c r="AE344" s="26">
        <v>14087</v>
      </c>
      <c r="AF344" s="26">
        <v>17289</v>
      </c>
      <c r="AG344" s="26">
        <v>31097</v>
      </c>
      <c r="AH344" s="26">
        <v>20267</v>
      </c>
      <c r="AI344" s="26">
        <v>11203</v>
      </c>
      <c r="AJ344" s="26">
        <v>24567</v>
      </c>
      <c r="AK344" s="26">
        <v>31100</v>
      </c>
      <c r="AL344" s="26">
        <v>38809</v>
      </c>
      <c r="AM344" s="26">
        <v>35270</v>
      </c>
      <c r="AN344" s="26">
        <v>30722</v>
      </c>
      <c r="AO344" s="27">
        <v>37247</v>
      </c>
      <c r="AP344" s="28" t="s">
        <v>22</v>
      </c>
      <c r="AQ344" s="26" t="s">
        <v>22</v>
      </c>
      <c r="AR344" s="26">
        <v>8771866</v>
      </c>
      <c r="AS344" s="26">
        <v>9458842</v>
      </c>
      <c r="AT344" s="26">
        <v>10746425</v>
      </c>
      <c r="AU344" s="26">
        <v>5493</v>
      </c>
      <c r="AV344" s="26">
        <v>5337</v>
      </c>
      <c r="AW344" s="26">
        <v>6767</v>
      </c>
      <c r="AX344" s="26">
        <v>7675</v>
      </c>
      <c r="AY344" s="26">
        <v>10294</v>
      </c>
      <c r="AZ344" s="26">
        <v>9767</v>
      </c>
      <c r="BA344" s="26">
        <v>10038</v>
      </c>
      <c r="BB344" s="26">
        <v>12716</v>
      </c>
      <c r="BC344" s="26">
        <v>15303</v>
      </c>
      <c r="BD344" s="26">
        <v>19331</v>
      </c>
      <c r="BE344" s="26">
        <v>22206</v>
      </c>
      <c r="BF344" s="26">
        <v>25173</v>
      </c>
      <c r="BG344" s="26">
        <v>30730</v>
      </c>
      <c r="BH344" s="26" t="s">
        <v>22</v>
      </c>
      <c r="BI344" s="26" t="s">
        <v>22</v>
      </c>
      <c r="BJ344" s="26">
        <v>9540</v>
      </c>
      <c r="BK344" s="26">
        <v>3979</v>
      </c>
      <c r="BL344" s="26">
        <v>3995</v>
      </c>
      <c r="BM344" s="26">
        <v>498</v>
      </c>
      <c r="BN344" s="26">
        <v>648</v>
      </c>
      <c r="BO344" s="26">
        <v>713</v>
      </c>
      <c r="BP344" s="26">
        <v>704</v>
      </c>
      <c r="BQ344" s="26">
        <v>774</v>
      </c>
      <c r="BR344" s="26">
        <v>897</v>
      </c>
      <c r="BS344" s="26">
        <v>1064</v>
      </c>
      <c r="BT344" s="26">
        <v>1176</v>
      </c>
      <c r="BU344" s="26">
        <v>1249</v>
      </c>
      <c r="BV344" s="26">
        <v>1395</v>
      </c>
      <c r="BW344" s="26">
        <v>1794</v>
      </c>
      <c r="BX344" s="26">
        <v>2280</v>
      </c>
      <c r="BY344" s="27">
        <v>2472</v>
      </c>
    </row>
    <row r="345" spans="1:77" x14ac:dyDescent="0.25">
      <c r="A345" s="11" t="s">
        <v>359</v>
      </c>
      <c r="B345" s="38">
        <v>4</v>
      </c>
      <c r="C345" s="1">
        <v>4315354</v>
      </c>
      <c r="D345" s="1">
        <v>-28.746500000000001</v>
      </c>
      <c r="E345" s="17">
        <v>-53.101100000000002</v>
      </c>
      <c r="F345" s="25" t="s">
        <v>22</v>
      </c>
      <c r="G345" s="26">
        <v>773496</v>
      </c>
      <c r="H345" s="26">
        <v>22752875</v>
      </c>
      <c r="I345" s="26">
        <v>21745235</v>
      </c>
      <c r="J345" s="26">
        <v>25468848</v>
      </c>
      <c r="K345" s="26">
        <v>25480</v>
      </c>
      <c r="L345" s="26">
        <v>25825</v>
      </c>
      <c r="M345" s="26">
        <v>33640</v>
      </c>
      <c r="N345" s="26">
        <v>34961</v>
      </c>
      <c r="O345" s="26">
        <v>54116</v>
      </c>
      <c r="P345" s="26">
        <v>43468</v>
      </c>
      <c r="Q345" s="26">
        <v>37490</v>
      </c>
      <c r="R345" s="26">
        <v>53144</v>
      </c>
      <c r="S345" s="26">
        <v>66742</v>
      </c>
      <c r="T345" s="26">
        <v>83549</v>
      </c>
      <c r="U345" s="26">
        <v>76106</v>
      </c>
      <c r="V345" s="26">
        <v>73429</v>
      </c>
      <c r="W345" s="27">
        <v>85335</v>
      </c>
      <c r="X345" s="25" t="s">
        <v>22</v>
      </c>
      <c r="Y345" s="26">
        <v>357216</v>
      </c>
      <c r="Z345" s="26">
        <v>7857370</v>
      </c>
      <c r="AA345" s="26">
        <v>6338166</v>
      </c>
      <c r="AB345" s="26">
        <v>7924160</v>
      </c>
      <c r="AC345" s="26">
        <v>11943</v>
      </c>
      <c r="AD345" s="26">
        <v>11560</v>
      </c>
      <c r="AE345" s="26">
        <v>15637</v>
      </c>
      <c r="AF345" s="26">
        <v>16302</v>
      </c>
      <c r="AG345" s="26">
        <v>27531</v>
      </c>
      <c r="AH345" s="26">
        <v>18313</v>
      </c>
      <c r="AI345" s="26">
        <v>15460</v>
      </c>
      <c r="AJ345" s="26">
        <v>22681</v>
      </c>
      <c r="AK345" s="26">
        <v>33878</v>
      </c>
      <c r="AL345" s="26">
        <v>45328</v>
      </c>
      <c r="AM345" s="26">
        <v>40888</v>
      </c>
      <c r="AN345" s="26">
        <v>33603</v>
      </c>
      <c r="AO345" s="27">
        <v>39637</v>
      </c>
      <c r="AP345" s="28" t="s">
        <v>22</v>
      </c>
      <c r="AQ345" s="26">
        <v>386869</v>
      </c>
      <c r="AR345" s="26">
        <v>14382050</v>
      </c>
      <c r="AS345" s="26">
        <v>15082802</v>
      </c>
      <c r="AT345" s="26">
        <v>17285421</v>
      </c>
      <c r="AU345" s="26">
        <v>12567</v>
      </c>
      <c r="AV345" s="26">
        <v>13011</v>
      </c>
      <c r="AW345" s="26">
        <v>16558</v>
      </c>
      <c r="AX345" s="26">
        <v>17063</v>
      </c>
      <c r="AY345" s="26">
        <v>24604</v>
      </c>
      <c r="AZ345" s="26">
        <v>22816</v>
      </c>
      <c r="BA345" s="26">
        <v>19664</v>
      </c>
      <c r="BB345" s="26">
        <v>27964</v>
      </c>
      <c r="BC345" s="26">
        <v>30408</v>
      </c>
      <c r="BD345" s="26">
        <v>35668</v>
      </c>
      <c r="BE345" s="26">
        <v>32363</v>
      </c>
      <c r="BF345" s="26">
        <v>36134</v>
      </c>
      <c r="BG345" s="26">
        <v>41873</v>
      </c>
      <c r="BH345" s="26" t="s">
        <v>22</v>
      </c>
      <c r="BI345" s="26">
        <v>29412</v>
      </c>
      <c r="BJ345" s="26">
        <v>513456</v>
      </c>
      <c r="BK345" s="26">
        <v>324266</v>
      </c>
      <c r="BL345" s="26">
        <v>259267</v>
      </c>
      <c r="BM345" s="26">
        <v>970</v>
      </c>
      <c r="BN345" s="26">
        <v>1254</v>
      </c>
      <c r="BO345" s="26">
        <v>1445</v>
      </c>
      <c r="BP345" s="26">
        <v>1597</v>
      </c>
      <c r="BQ345" s="26">
        <v>1982</v>
      </c>
      <c r="BR345" s="26">
        <v>2339</v>
      </c>
      <c r="BS345" s="26">
        <v>2365</v>
      </c>
      <c r="BT345" s="26">
        <v>2499</v>
      </c>
      <c r="BU345" s="26">
        <v>2456</v>
      </c>
      <c r="BV345" s="26">
        <v>2554</v>
      </c>
      <c r="BW345" s="26">
        <v>2854</v>
      </c>
      <c r="BX345" s="26">
        <v>3691</v>
      </c>
      <c r="BY345" s="27">
        <v>3825</v>
      </c>
    </row>
    <row r="346" spans="1:77" x14ac:dyDescent="0.25">
      <c r="A346" s="11" t="s">
        <v>360</v>
      </c>
      <c r="B346" s="38">
        <v>5</v>
      </c>
      <c r="C346" s="1">
        <v>4315404</v>
      </c>
      <c r="D346" s="1">
        <v>-27.664000000000001</v>
      </c>
      <c r="E346" s="17">
        <v>-53.640700000000002</v>
      </c>
      <c r="F346" s="25">
        <v>63189</v>
      </c>
      <c r="G346" s="26">
        <v>1157267</v>
      </c>
      <c r="H346" s="26">
        <v>27270862</v>
      </c>
      <c r="I346" s="26">
        <v>28959517</v>
      </c>
      <c r="J346" s="26">
        <v>31313560</v>
      </c>
      <c r="K346" s="26">
        <v>21276</v>
      </c>
      <c r="L346" s="26">
        <v>27543</v>
      </c>
      <c r="M346" s="26">
        <v>33995</v>
      </c>
      <c r="N346" s="26">
        <v>29046</v>
      </c>
      <c r="O346" s="26">
        <v>43732</v>
      </c>
      <c r="P346" s="26">
        <v>35820</v>
      </c>
      <c r="Q346" s="26">
        <v>33209</v>
      </c>
      <c r="R346" s="26">
        <v>43548</v>
      </c>
      <c r="S346" s="26">
        <v>64168</v>
      </c>
      <c r="T346" s="26">
        <v>61331</v>
      </c>
      <c r="U346" s="26">
        <v>67490</v>
      </c>
      <c r="V346" s="26">
        <v>81869</v>
      </c>
      <c r="W346" s="27">
        <v>92695</v>
      </c>
      <c r="X346" s="25">
        <v>28353</v>
      </c>
      <c r="Y346" s="26">
        <v>506050</v>
      </c>
      <c r="Z346" s="26">
        <v>6432970</v>
      </c>
      <c r="AA346" s="26">
        <v>7130439</v>
      </c>
      <c r="AB346" s="26">
        <v>8131448</v>
      </c>
      <c r="AC346" s="26">
        <v>5928</v>
      </c>
      <c r="AD346" s="26">
        <v>9369</v>
      </c>
      <c r="AE346" s="26">
        <v>13492</v>
      </c>
      <c r="AF346" s="26">
        <v>7147</v>
      </c>
      <c r="AG346" s="26">
        <v>16828</v>
      </c>
      <c r="AH346" s="26">
        <v>9831</v>
      </c>
      <c r="AI346" s="26">
        <v>5975</v>
      </c>
      <c r="AJ346" s="26">
        <v>11283</v>
      </c>
      <c r="AK346" s="26">
        <v>24169</v>
      </c>
      <c r="AL346" s="26">
        <v>18870</v>
      </c>
      <c r="AM346" s="26">
        <v>19965</v>
      </c>
      <c r="AN346" s="26">
        <v>22146</v>
      </c>
      <c r="AO346" s="27">
        <v>25968</v>
      </c>
      <c r="AP346" s="28">
        <v>34561</v>
      </c>
      <c r="AQ346" s="26">
        <v>645770</v>
      </c>
      <c r="AR346" s="26">
        <v>20814354</v>
      </c>
      <c r="AS346" s="26">
        <v>21816596</v>
      </c>
      <c r="AT346" s="26">
        <v>23167771</v>
      </c>
      <c r="AU346" s="26">
        <v>14011</v>
      </c>
      <c r="AV346" s="26">
        <v>16351</v>
      </c>
      <c r="AW346" s="26">
        <v>18560</v>
      </c>
      <c r="AX346" s="26">
        <v>19609</v>
      </c>
      <c r="AY346" s="26">
        <v>24430</v>
      </c>
      <c r="AZ346" s="26">
        <v>23220</v>
      </c>
      <c r="BA346" s="26">
        <v>24078</v>
      </c>
      <c r="BB346" s="26">
        <v>28602</v>
      </c>
      <c r="BC346" s="26">
        <v>36072</v>
      </c>
      <c r="BD346" s="26">
        <v>38192</v>
      </c>
      <c r="BE346" s="26">
        <v>42432</v>
      </c>
      <c r="BF346" s="26">
        <v>53034</v>
      </c>
      <c r="BG346" s="26">
        <v>59647</v>
      </c>
      <c r="BH346" s="26">
        <v>275</v>
      </c>
      <c r="BI346" s="26">
        <v>5447</v>
      </c>
      <c r="BJ346" s="26">
        <v>23538</v>
      </c>
      <c r="BK346" s="26">
        <v>12483</v>
      </c>
      <c r="BL346" s="26">
        <v>14341</v>
      </c>
      <c r="BM346" s="26">
        <v>1336</v>
      </c>
      <c r="BN346" s="26">
        <v>1824</v>
      </c>
      <c r="BO346" s="26">
        <v>1943</v>
      </c>
      <c r="BP346" s="26">
        <v>2289</v>
      </c>
      <c r="BQ346" s="26">
        <v>2473</v>
      </c>
      <c r="BR346" s="26">
        <v>2769</v>
      </c>
      <c r="BS346" s="26">
        <v>3156</v>
      </c>
      <c r="BT346" s="26">
        <v>3663</v>
      </c>
      <c r="BU346" s="26">
        <v>3927</v>
      </c>
      <c r="BV346" s="26">
        <v>4269</v>
      </c>
      <c r="BW346" s="26">
        <v>5093</v>
      </c>
      <c r="BX346" s="26">
        <v>6688</v>
      </c>
      <c r="BY346" s="27">
        <v>7080</v>
      </c>
    </row>
    <row r="347" spans="1:77" x14ac:dyDescent="0.25">
      <c r="A347" s="11" t="s">
        <v>361</v>
      </c>
      <c r="B347" s="38">
        <v>1</v>
      </c>
      <c r="C347" s="1">
        <v>4315453</v>
      </c>
      <c r="D347" s="1">
        <v>-29.116399999990001</v>
      </c>
      <c r="E347" s="17">
        <v>-52.077800000000003</v>
      </c>
      <c r="F347" s="25" t="s">
        <v>22</v>
      </c>
      <c r="G347" s="26">
        <v>452109</v>
      </c>
      <c r="H347" s="26">
        <v>14470194</v>
      </c>
      <c r="I347" s="26">
        <v>13782457</v>
      </c>
      <c r="J347" s="26">
        <v>14558495</v>
      </c>
      <c r="K347" s="26">
        <v>8475</v>
      </c>
      <c r="L347" s="26">
        <v>8958</v>
      </c>
      <c r="M347" s="26">
        <v>11851</v>
      </c>
      <c r="N347" s="26">
        <v>13067</v>
      </c>
      <c r="O347" s="26">
        <v>16930</v>
      </c>
      <c r="P347" s="26">
        <v>16647</v>
      </c>
      <c r="Q347" s="26">
        <v>16049</v>
      </c>
      <c r="R347" s="26">
        <v>19140</v>
      </c>
      <c r="S347" s="26">
        <v>21781</v>
      </c>
      <c r="T347" s="26">
        <v>23534</v>
      </c>
      <c r="U347" s="26">
        <v>24974</v>
      </c>
      <c r="V347" s="26">
        <v>34362</v>
      </c>
      <c r="W347" s="27">
        <v>47894</v>
      </c>
      <c r="X347" s="25" t="s">
        <v>22</v>
      </c>
      <c r="Y347" s="26">
        <v>210930</v>
      </c>
      <c r="Z347" s="26">
        <v>5279873</v>
      </c>
      <c r="AA347" s="26">
        <v>4968938</v>
      </c>
      <c r="AB347" s="26">
        <v>5507002</v>
      </c>
      <c r="AC347" s="26">
        <v>3635</v>
      </c>
      <c r="AD347" s="26">
        <v>3706</v>
      </c>
      <c r="AE347" s="26">
        <v>5968</v>
      </c>
      <c r="AF347" s="26">
        <v>6840</v>
      </c>
      <c r="AG347" s="26">
        <v>9495</v>
      </c>
      <c r="AH347" s="26">
        <v>7854</v>
      </c>
      <c r="AI347" s="26">
        <v>6017</v>
      </c>
      <c r="AJ347" s="26">
        <v>7861</v>
      </c>
      <c r="AK347" s="26">
        <v>9158</v>
      </c>
      <c r="AL347" s="26">
        <v>10033</v>
      </c>
      <c r="AM347" s="26">
        <v>10337</v>
      </c>
      <c r="AN347" s="26">
        <v>15748</v>
      </c>
      <c r="AO347" s="27">
        <v>26456</v>
      </c>
      <c r="AP347" s="28" t="s">
        <v>22</v>
      </c>
      <c r="AQ347" s="26">
        <v>231376</v>
      </c>
      <c r="AR347" s="26">
        <v>9005967</v>
      </c>
      <c r="AS347" s="26">
        <v>8659365</v>
      </c>
      <c r="AT347" s="26">
        <v>8914165</v>
      </c>
      <c r="AU347" s="26">
        <v>4257</v>
      </c>
      <c r="AV347" s="26">
        <v>4554</v>
      </c>
      <c r="AW347" s="26">
        <v>5150</v>
      </c>
      <c r="AX347" s="26">
        <v>5356</v>
      </c>
      <c r="AY347" s="26">
        <v>6424</v>
      </c>
      <c r="AZ347" s="26">
        <v>7617</v>
      </c>
      <c r="BA347" s="26">
        <v>8718</v>
      </c>
      <c r="BB347" s="26">
        <v>9825</v>
      </c>
      <c r="BC347" s="26">
        <v>11125</v>
      </c>
      <c r="BD347" s="26">
        <v>12013</v>
      </c>
      <c r="BE347" s="26">
        <v>12853</v>
      </c>
      <c r="BF347" s="26">
        <v>16338</v>
      </c>
      <c r="BG347" s="26">
        <v>19130</v>
      </c>
      <c r="BH347" s="26" t="s">
        <v>22</v>
      </c>
      <c r="BI347" s="26">
        <v>9804</v>
      </c>
      <c r="BJ347" s="26">
        <v>184354</v>
      </c>
      <c r="BK347" s="26">
        <v>154155</v>
      </c>
      <c r="BL347" s="26">
        <v>137328</v>
      </c>
      <c r="BM347" s="26">
        <v>583</v>
      </c>
      <c r="BN347" s="26">
        <v>698</v>
      </c>
      <c r="BO347" s="26">
        <v>733</v>
      </c>
      <c r="BP347" s="26">
        <v>871</v>
      </c>
      <c r="BQ347" s="26">
        <v>1010</v>
      </c>
      <c r="BR347" s="26">
        <v>1176</v>
      </c>
      <c r="BS347" s="26">
        <v>1314</v>
      </c>
      <c r="BT347" s="26">
        <v>1455</v>
      </c>
      <c r="BU347" s="26">
        <v>1498</v>
      </c>
      <c r="BV347" s="26">
        <v>1488</v>
      </c>
      <c r="BW347" s="26">
        <v>1784</v>
      </c>
      <c r="BX347" s="26">
        <v>2276</v>
      </c>
      <c r="BY347" s="27">
        <v>2308</v>
      </c>
    </row>
    <row r="348" spans="1:77" x14ac:dyDescent="0.25">
      <c r="A348" s="11" t="s">
        <v>362</v>
      </c>
      <c r="B348" s="38">
        <v>5</v>
      </c>
      <c r="C348" s="1">
        <v>4315503</v>
      </c>
      <c r="D348" s="1">
        <v>-29.8188</v>
      </c>
      <c r="E348" s="17">
        <v>-53.38069999999</v>
      </c>
      <c r="F348" s="25">
        <v>150258</v>
      </c>
      <c r="G348" s="26">
        <v>3333920</v>
      </c>
      <c r="H348" s="26">
        <v>79908702</v>
      </c>
      <c r="I348" s="26">
        <v>89704466</v>
      </c>
      <c r="J348" s="26">
        <v>89393910</v>
      </c>
      <c r="K348" s="26">
        <v>94050</v>
      </c>
      <c r="L348" s="26">
        <v>99500</v>
      </c>
      <c r="M348" s="26">
        <v>120088</v>
      </c>
      <c r="N348" s="26">
        <v>132439</v>
      </c>
      <c r="O348" s="26">
        <v>157398</v>
      </c>
      <c r="P348" s="26">
        <v>158504</v>
      </c>
      <c r="Q348" s="26">
        <v>123859</v>
      </c>
      <c r="R348" s="26">
        <v>153819</v>
      </c>
      <c r="S348" s="26">
        <v>173885</v>
      </c>
      <c r="T348" s="26">
        <v>204133</v>
      </c>
      <c r="U348" s="26">
        <v>221230</v>
      </c>
      <c r="V348" s="26">
        <v>206972</v>
      </c>
      <c r="W348" s="27">
        <v>235271</v>
      </c>
      <c r="X348" s="25">
        <v>71735</v>
      </c>
      <c r="Y348" s="26">
        <v>1395334</v>
      </c>
      <c r="Z348" s="26">
        <v>16153969</v>
      </c>
      <c r="AA348" s="26">
        <v>24892879</v>
      </c>
      <c r="AB348" s="26">
        <v>20070221</v>
      </c>
      <c r="AC348" s="26">
        <v>26043</v>
      </c>
      <c r="AD348" s="26">
        <v>26465</v>
      </c>
      <c r="AE348" s="26">
        <v>33264</v>
      </c>
      <c r="AF348" s="26">
        <v>39941</v>
      </c>
      <c r="AG348" s="26">
        <v>55940</v>
      </c>
      <c r="AH348" s="26">
        <v>60881</v>
      </c>
      <c r="AI348" s="26">
        <v>28357</v>
      </c>
      <c r="AJ348" s="26">
        <v>48277</v>
      </c>
      <c r="AK348" s="26">
        <v>58886</v>
      </c>
      <c r="AL348" s="26">
        <v>82337</v>
      </c>
      <c r="AM348" s="26">
        <v>87330</v>
      </c>
      <c r="AN348" s="26">
        <v>62702</v>
      </c>
      <c r="AO348" s="27">
        <v>74866</v>
      </c>
      <c r="AP348" s="28">
        <v>60206</v>
      </c>
      <c r="AQ348" s="26">
        <v>1417892</v>
      </c>
      <c r="AR348" s="26">
        <v>41636465</v>
      </c>
      <c r="AS348" s="26">
        <v>42261436</v>
      </c>
      <c r="AT348" s="26">
        <v>46071395</v>
      </c>
      <c r="AU348" s="26">
        <v>43949</v>
      </c>
      <c r="AV348" s="26">
        <v>44430</v>
      </c>
      <c r="AW348" s="26">
        <v>51839</v>
      </c>
      <c r="AX348" s="26">
        <v>58427</v>
      </c>
      <c r="AY348" s="26">
        <v>66830</v>
      </c>
      <c r="AZ348" s="26">
        <v>67909</v>
      </c>
      <c r="BA348" s="26">
        <v>72103</v>
      </c>
      <c r="BB348" s="26">
        <v>81452</v>
      </c>
      <c r="BC348" s="26">
        <v>91267</v>
      </c>
      <c r="BD348" s="26">
        <v>99246</v>
      </c>
      <c r="BE348" s="26">
        <v>105319</v>
      </c>
      <c r="BF348" s="26">
        <v>119950</v>
      </c>
      <c r="BG348" s="26">
        <v>131744</v>
      </c>
      <c r="BH348" s="26">
        <v>18317</v>
      </c>
      <c r="BI348" s="26">
        <v>520694</v>
      </c>
      <c r="BJ348" s="26">
        <v>22118268</v>
      </c>
      <c r="BK348" s="26">
        <v>22550151</v>
      </c>
      <c r="BL348" s="26">
        <v>23252293</v>
      </c>
      <c r="BM348" s="26">
        <v>24059</v>
      </c>
      <c r="BN348" s="26">
        <v>28606</v>
      </c>
      <c r="BO348" s="26">
        <v>34985</v>
      </c>
      <c r="BP348" s="26">
        <v>34071</v>
      </c>
      <c r="BQ348" s="26">
        <v>34628</v>
      </c>
      <c r="BR348" s="26">
        <v>29713</v>
      </c>
      <c r="BS348" s="26">
        <v>23399</v>
      </c>
      <c r="BT348" s="26">
        <v>24090</v>
      </c>
      <c r="BU348" s="26">
        <v>23732</v>
      </c>
      <c r="BV348" s="26">
        <v>22550</v>
      </c>
      <c r="BW348" s="26">
        <v>28581</v>
      </c>
      <c r="BX348" s="26">
        <v>24320</v>
      </c>
      <c r="BY348" s="27">
        <v>28661</v>
      </c>
    </row>
    <row r="349" spans="1:77" x14ac:dyDescent="0.25">
      <c r="A349" s="11" t="s">
        <v>363</v>
      </c>
      <c r="B349" s="38">
        <v>3</v>
      </c>
      <c r="C349" s="1">
        <v>4315552</v>
      </c>
      <c r="D349" s="1">
        <v>-27.2973</v>
      </c>
      <c r="E349" s="17">
        <v>-52.841700000000003</v>
      </c>
      <c r="F349" s="25" t="s">
        <v>22</v>
      </c>
      <c r="G349" s="26" t="s">
        <v>22</v>
      </c>
      <c r="H349" s="26">
        <v>18435859</v>
      </c>
      <c r="I349" s="26">
        <v>17668392</v>
      </c>
      <c r="J349" s="26">
        <v>18880198</v>
      </c>
      <c r="K349" s="26">
        <v>13058</v>
      </c>
      <c r="L349" s="26">
        <v>16088</v>
      </c>
      <c r="M349" s="26">
        <v>18944</v>
      </c>
      <c r="N349" s="26">
        <v>19521</v>
      </c>
      <c r="O349" s="26">
        <v>32583</v>
      </c>
      <c r="P349" s="26">
        <v>28830</v>
      </c>
      <c r="Q349" s="26">
        <v>21676</v>
      </c>
      <c r="R349" s="26">
        <v>30359</v>
      </c>
      <c r="S349" s="26">
        <v>40669</v>
      </c>
      <c r="T349" s="26">
        <v>42810</v>
      </c>
      <c r="U349" s="26">
        <v>40702</v>
      </c>
      <c r="V349" s="26">
        <v>45660</v>
      </c>
      <c r="W349" s="27">
        <v>48962</v>
      </c>
      <c r="X349" s="25" t="s">
        <v>22</v>
      </c>
      <c r="Y349" s="26" t="s">
        <v>22</v>
      </c>
      <c r="Z349" s="26">
        <v>5873960</v>
      </c>
      <c r="AA349" s="26">
        <v>5094969</v>
      </c>
      <c r="AB349" s="26">
        <v>5219412</v>
      </c>
      <c r="AC349" s="26">
        <v>4398</v>
      </c>
      <c r="AD349" s="26">
        <v>6646</v>
      </c>
      <c r="AE349" s="26">
        <v>8150</v>
      </c>
      <c r="AF349" s="26">
        <v>7706</v>
      </c>
      <c r="AG349" s="26">
        <v>16683</v>
      </c>
      <c r="AH349" s="26">
        <v>13502</v>
      </c>
      <c r="AI349" s="26">
        <v>7314</v>
      </c>
      <c r="AJ349" s="26">
        <v>13454</v>
      </c>
      <c r="AK349" s="26">
        <v>19848</v>
      </c>
      <c r="AL349" s="26">
        <v>19328</v>
      </c>
      <c r="AM349" s="26">
        <v>17020</v>
      </c>
      <c r="AN349" s="26">
        <v>17308</v>
      </c>
      <c r="AO349" s="27">
        <v>19316</v>
      </c>
      <c r="AP349" s="28" t="s">
        <v>22</v>
      </c>
      <c r="AQ349" s="26" t="s">
        <v>22</v>
      </c>
      <c r="AR349" s="26">
        <v>12559283</v>
      </c>
      <c r="AS349" s="26">
        <v>12572572</v>
      </c>
      <c r="AT349" s="26">
        <v>13658349</v>
      </c>
      <c r="AU349" s="26">
        <v>7932</v>
      </c>
      <c r="AV349" s="26">
        <v>8502</v>
      </c>
      <c r="AW349" s="26">
        <v>9796</v>
      </c>
      <c r="AX349" s="26">
        <v>10659</v>
      </c>
      <c r="AY349" s="26">
        <v>14648</v>
      </c>
      <c r="AZ349" s="26">
        <v>13921</v>
      </c>
      <c r="BA349" s="26">
        <v>12815</v>
      </c>
      <c r="BB349" s="26">
        <v>15185</v>
      </c>
      <c r="BC349" s="26">
        <v>19004</v>
      </c>
      <c r="BD349" s="26">
        <v>21558</v>
      </c>
      <c r="BE349" s="26">
        <v>21470</v>
      </c>
      <c r="BF349" s="26">
        <v>25637</v>
      </c>
      <c r="BG349" s="26">
        <v>26918</v>
      </c>
      <c r="BH349" s="26" t="s">
        <v>22</v>
      </c>
      <c r="BI349" s="26" t="s">
        <v>22</v>
      </c>
      <c r="BJ349" s="26">
        <v>2616</v>
      </c>
      <c r="BK349" s="26">
        <v>851</v>
      </c>
      <c r="BL349" s="26">
        <v>2437</v>
      </c>
      <c r="BM349" s="26">
        <v>728</v>
      </c>
      <c r="BN349" s="26">
        <v>940</v>
      </c>
      <c r="BO349" s="26">
        <v>998</v>
      </c>
      <c r="BP349" s="26">
        <v>1156</v>
      </c>
      <c r="BQ349" s="26">
        <v>1252</v>
      </c>
      <c r="BR349" s="26">
        <v>1408</v>
      </c>
      <c r="BS349" s="26">
        <v>1546</v>
      </c>
      <c r="BT349" s="26">
        <v>1720</v>
      </c>
      <c r="BU349" s="26">
        <v>1816</v>
      </c>
      <c r="BV349" s="26">
        <v>1923</v>
      </c>
      <c r="BW349" s="26">
        <v>2212</v>
      </c>
      <c r="BX349" s="26">
        <v>2715</v>
      </c>
      <c r="BY349" s="27">
        <v>2728</v>
      </c>
    </row>
    <row r="350" spans="1:77" x14ac:dyDescent="0.25">
      <c r="A350" s="11" t="s">
        <v>364</v>
      </c>
      <c r="B350" s="38">
        <v>5</v>
      </c>
      <c r="C350" s="1">
        <v>4315602</v>
      </c>
      <c r="D350" s="1">
        <v>-32.0349</v>
      </c>
      <c r="E350" s="17">
        <v>-52.107100000000003</v>
      </c>
      <c r="F350" s="25">
        <v>1831479</v>
      </c>
      <c r="G350" s="26">
        <v>58616903</v>
      </c>
      <c r="H350" s="26">
        <v>1089446663</v>
      </c>
      <c r="I350" s="26">
        <v>1458485682</v>
      </c>
      <c r="J350" s="26">
        <v>1608920021</v>
      </c>
      <c r="K350" s="26">
        <v>1322896</v>
      </c>
      <c r="L350" s="26">
        <v>1559217</v>
      </c>
      <c r="M350" s="26">
        <v>1792535</v>
      </c>
      <c r="N350" s="26">
        <v>2004547</v>
      </c>
      <c r="O350" s="26">
        <v>2610289</v>
      </c>
      <c r="P350" s="26">
        <v>2826011</v>
      </c>
      <c r="Q350" s="26">
        <v>2238746</v>
      </c>
      <c r="R350" s="26">
        <v>2661279</v>
      </c>
      <c r="S350" s="26">
        <v>3271901</v>
      </c>
      <c r="T350" s="26">
        <v>4576828</v>
      </c>
      <c r="U350" s="26">
        <v>4833244</v>
      </c>
      <c r="V350" s="26">
        <v>5622016</v>
      </c>
      <c r="W350" s="27">
        <v>5850424</v>
      </c>
      <c r="X350" s="25">
        <v>115203</v>
      </c>
      <c r="Y350" s="26">
        <v>2091152</v>
      </c>
      <c r="Z350" s="26">
        <v>19562310</v>
      </c>
      <c r="AA350" s="26">
        <v>30984343</v>
      </c>
      <c r="AB350" s="26">
        <v>28020701</v>
      </c>
      <c r="AC350" s="26">
        <v>37104</v>
      </c>
      <c r="AD350" s="26">
        <v>37188</v>
      </c>
      <c r="AE350" s="26">
        <v>55914</v>
      </c>
      <c r="AF350" s="26">
        <v>52188</v>
      </c>
      <c r="AG350" s="26">
        <v>68758</v>
      </c>
      <c r="AH350" s="26">
        <v>88606</v>
      </c>
      <c r="AI350" s="26">
        <v>81069</v>
      </c>
      <c r="AJ350" s="26">
        <v>89274</v>
      </c>
      <c r="AK350" s="26">
        <v>98658</v>
      </c>
      <c r="AL350" s="26">
        <v>122347</v>
      </c>
      <c r="AM350" s="26">
        <v>135299</v>
      </c>
      <c r="AN350" s="26">
        <v>167339</v>
      </c>
      <c r="AO350" s="27">
        <v>134301</v>
      </c>
      <c r="AP350" s="28">
        <v>903584</v>
      </c>
      <c r="AQ350" s="26">
        <v>24108711</v>
      </c>
      <c r="AR350" s="26">
        <v>600386044</v>
      </c>
      <c r="AS350" s="26">
        <v>695763953</v>
      </c>
      <c r="AT350" s="26">
        <v>894165973</v>
      </c>
      <c r="AU350" s="26">
        <v>856766</v>
      </c>
      <c r="AV350" s="26">
        <v>950118</v>
      </c>
      <c r="AW350" s="26">
        <v>1037271</v>
      </c>
      <c r="AX350" s="26">
        <v>1136918</v>
      </c>
      <c r="AY350" s="26">
        <v>1334211</v>
      </c>
      <c r="AZ350" s="26">
        <v>1414258</v>
      </c>
      <c r="BA350" s="26">
        <v>1355674</v>
      </c>
      <c r="BB350" s="26">
        <v>1549002</v>
      </c>
      <c r="BC350" s="26">
        <v>1823767</v>
      </c>
      <c r="BD350" s="26">
        <v>2717870</v>
      </c>
      <c r="BE350" s="26">
        <v>2788850</v>
      </c>
      <c r="BF350" s="26">
        <v>3468631</v>
      </c>
      <c r="BG350" s="26">
        <v>3702081</v>
      </c>
      <c r="BH350" s="26">
        <v>812693</v>
      </c>
      <c r="BI350" s="26">
        <v>32417040</v>
      </c>
      <c r="BJ350" s="26">
        <v>469498308</v>
      </c>
      <c r="BK350" s="26">
        <v>731737386</v>
      </c>
      <c r="BL350" s="26">
        <v>686733347</v>
      </c>
      <c r="BM350" s="26">
        <v>429026</v>
      </c>
      <c r="BN350" s="26">
        <v>571911</v>
      </c>
      <c r="BO350" s="26">
        <v>699351</v>
      </c>
      <c r="BP350" s="26">
        <v>815441</v>
      </c>
      <c r="BQ350" s="26">
        <v>1207320</v>
      </c>
      <c r="BR350" s="26">
        <v>1323148</v>
      </c>
      <c r="BS350" s="26">
        <v>802003</v>
      </c>
      <c r="BT350" s="26">
        <v>1023003</v>
      </c>
      <c r="BU350" s="26">
        <v>1349476</v>
      </c>
      <c r="BV350" s="26">
        <v>1736611</v>
      </c>
      <c r="BW350" s="26">
        <v>1909094</v>
      </c>
      <c r="BX350" s="26">
        <v>1986046</v>
      </c>
      <c r="BY350" s="27">
        <v>2014043</v>
      </c>
    </row>
    <row r="351" spans="1:77" x14ac:dyDescent="0.25">
      <c r="A351" s="11" t="s">
        <v>365</v>
      </c>
      <c r="B351" s="38">
        <v>3</v>
      </c>
      <c r="C351" s="1">
        <v>4315701</v>
      </c>
      <c r="D351" s="1">
        <v>-29.988</v>
      </c>
      <c r="E351" s="17">
        <v>-52.371099999990001</v>
      </c>
      <c r="F351" s="25">
        <v>418400</v>
      </c>
      <c r="G351" s="26">
        <v>7702883</v>
      </c>
      <c r="H351" s="26">
        <v>180590395</v>
      </c>
      <c r="I351" s="26">
        <v>181535092</v>
      </c>
      <c r="J351" s="26">
        <v>178044355</v>
      </c>
      <c r="K351" s="26">
        <v>159373</v>
      </c>
      <c r="L351" s="26">
        <v>166231</v>
      </c>
      <c r="M351" s="26">
        <v>213792</v>
      </c>
      <c r="N351" s="26">
        <v>227157</v>
      </c>
      <c r="O351" s="26">
        <v>272058</v>
      </c>
      <c r="P351" s="26">
        <v>283903</v>
      </c>
      <c r="Q351" s="26">
        <v>268333</v>
      </c>
      <c r="R351" s="26">
        <v>325833</v>
      </c>
      <c r="S351" s="26">
        <v>332664</v>
      </c>
      <c r="T351" s="26">
        <v>404613</v>
      </c>
      <c r="U351" s="26">
        <v>449707</v>
      </c>
      <c r="V351" s="26">
        <v>497389</v>
      </c>
      <c r="W351" s="27">
        <v>522060</v>
      </c>
      <c r="X351" s="25">
        <v>164569</v>
      </c>
      <c r="Y351" s="26">
        <v>2738509</v>
      </c>
      <c r="Z351" s="26">
        <v>34215206</v>
      </c>
      <c r="AA351" s="26">
        <v>38424170</v>
      </c>
      <c r="AB351" s="26">
        <v>41594718</v>
      </c>
      <c r="AC351" s="26">
        <v>42128</v>
      </c>
      <c r="AD351" s="26">
        <v>43849</v>
      </c>
      <c r="AE351" s="26">
        <v>67327</v>
      </c>
      <c r="AF351" s="26">
        <v>79565</v>
      </c>
      <c r="AG351" s="26">
        <v>107232</v>
      </c>
      <c r="AH351" s="26">
        <v>104726</v>
      </c>
      <c r="AI351" s="26">
        <v>74902</v>
      </c>
      <c r="AJ351" s="26">
        <v>95513</v>
      </c>
      <c r="AK351" s="26">
        <v>106562</v>
      </c>
      <c r="AL351" s="26">
        <v>123996</v>
      </c>
      <c r="AM351" s="26">
        <v>133123</v>
      </c>
      <c r="AN351" s="26">
        <v>128137</v>
      </c>
      <c r="AO351" s="27">
        <v>140436</v>
      </c>
      <c r="AP351" s="28">
        <v>187460</v>
      </c>
      <c r="AQ351" s="26">
        <v>3354361</v>
      </c>
      <c r="AR351" s="26">
        <v>98865608</v>
      </c>
      <c r="AS351" s="26">
        <v>102246575</v>
      </c>
      <c r="AT351" s="26">
        <v>105587105</v>
      </c>
      <c r="AU351" s="26">
        <v>88598</v>
      </c>
      <c r="AV351" s="26">
        <v>92183</v>
      </c>
      <c r="AW351" s="26">
        <v>113216</v>
      </c>
      <c r="AX351" s="26">
        <v>116222</v>
      </c>
      <c r="AY351" s="26">
        <v>130156</v>
      </c>
      <c r="AZ351" s="26">
        <v>136526</v>
      </c>
      <c r="BA351" s="26">
        <v>150270</v>
      </c>
      <c r="BB351" s="26">
        <v>167301</v>
      </c>
      <c r="BC351" s="26">
        <v>183427</v>
      </c>
      <c r="BD351" s="26">
        <v>214566</v>
      </c>
      <c r="BE351" s="26">
        <v>234496</v>
      </c>
      <c r="BF351" s="26">
        <v>280881</v>
      </c>
      <c r="BG351" s="26">
        <v>294695</v>
      </c>
      <c r="BH351" s="26">
        <v>66371</v>
      </c>
      <c r="BI351" s="26">
        <v>1610013</v>
      </c>
      <c r="BJ351" s="26">
        <v>47509581</v>
      </c>
      <c r="BK351" s="26">
        <v>40864348</v>
      </c>
      <c r="BL351" s="26">
        <v>30862532</v>
      </c>
      <c r="BM351" s="26">
        <v>28647</v>
      </c>
      <c r="BN351" s="26">
        <v>30199</v>
      </c>
      <c r="BO351" s="26">
        <v>33250</v>
      </c>
      <c r="BP351" s="26">
        <v>31370</v>
      </c>
      <c r="BQ351" s="26">
        <v>34670</v>
      </c>
      <c r="BR351" s="26">
        <v>42651</v>
      </c>
      <c r="BS351" s="26">
        <v>43162</v>
      </c>
      <c r="BT351" s="26">
        <v>63020</v>
      </c>
      <c r="BU351" s="26">
        <v>42675</v>
      </c>
      <c r="BV351" s="26">
        <v>66051</v>
      </c>
      <c r="BW351" s="26">
        <v>82089</v>
      </c>
      <c r="BX351" s="26">
        <v>88371</v>
      </c>
      <c r="BY351" s="27">
        <v>86929</v>
      </c>
    </row>
    <row r="352" spans="1:77" x14ac:dyDescent="0.25">
      <c r="A352" s="11" t="s">
        <v>366</v>
      </c>
      <c r="B352" s="38">
        <v>4</v>
      </c>
      <c r="C352" s="1">
        <v>4315750</v>
      </c>
      <c r="D352" s="1">
        <v>-29.638999999989998</v>
      </c>
      <c r="E352" s="17">
        <v>-50.448799999990001</v>
      </c>
      <c r="F352" s="25" t="s">
        <v>22</v>
      </c>
      <c r="G352" s="26">
        <v>688684</v>
      </c>
      <c r="H352" s="26">
        <v>22996389</v>
      </c>
      <c r="I352" s="26">
        <v>23660695</v>
      </c>
      <c r="J352" s="26">
        <v>23391399</v>
      </c>
      <c r="K352" s="26">
        <v>17561</v>
      </c>
      <c r="L352" s="26">
        <v>20725</v>
      </c>
      <c r="M352" s="26">
        <v>22572</v>
      </c>
      <c r="N352" s="26">
        <v>25783</v>
      </c>
      <c r="O352" s="26">
        <v>29535</v>
      </c>
      <c r="P352" s="26">
        <v>35032</v>
      </c>
      <c r="Q352" s="26">
        <v>35465</v>
      </c>
      <c r="R352" s="26">
        <v>37854</v>
      </c>
      <c r="S352" s="26">
        <v>41373</v>
      </c>
      <c r="T352" s="26">
        <v>42871</v>
      </c>
      <c r="U352" s="26">
        <v>53929</v>
      </c>
      <c r="V352" s="26">
        <v>57548</v>
      </c>
      <c r="W352" s="27">
        <v>58001</v>
      </c>
      <c r="X352" s="25" t="s">
        <v>22</v>
      </c>
      <c r="Y352" s="26">
        <v>78975</v>
      </c>
      <c r="Z352" s="26">
        <v>963550</v>
      </c>
      <c r="AA352" s="26">
        <v>1479910</v>
      </c>
      <c r="AB352" s="26">
        <v>1758848</v>
      </c>
      <c r="AC352" s="26">
        <v>1973</v>
      </c>
      <c r="AD352" s="26">
        <v>2038</v>
      </c>
      <c r="AE352" s="26">
        <v>2730</v>
      </c>
      <c r="AF352" s="26">
        <v>2724</v>
      </c>
      <c r="AG352" s="26">
        <v>3381</v>
      </c>
      <c r="AH352" s="26">
        <v>3250</v>
      </c>
      <c r="AI352" s="26">
        <v>2704</v>
      </c>
      <c r="AJ352" s="26">
        <v>3479</v>
      </c>
      <c r="AK352" s="26">
        <v>2869</v>
      </c>
      <c r="AL352" s="26">
        <v>3383</v>
      </c>
      <c r="AM352" s="26">
        <v>4107</v>
      </c>
      <c r="AN352" s="26">
        <v>4909</v>
      </c>
      <c r="AO352" s="27">
        <v>3772</v>
      </c>
      <c r="AP352" s="28" t="s">
        <v>22</v>
      </c>
      <c r="AQ352" s="26">
        <v>329754</v>
      </c>
      <c r="AR352" s="26">
        <v>13660790</v>
      </c>
      <c r="AS352" s="26">
        <v>14647526</v>
      </c>
      <c r="AT352" s="26">
        <v>15000901</v>
      </c>
      <c r="AU352" s="26">
        <v>8222</v>
      </c>
      <c r="AV352" s="26">
        <v>9058</v>
      </c>
      <c r="AW352" s="26">
        <v>9990</v>
      </c>
      <c r="AX352" s="26">
        <v>11414</v>
      </c>
      <c r="AY352" s="26">
        <v>12959</v>
      </c>
      <c r="AZ352" s="26">
        <v>14281</v>
      </c>
      <c r="BA352" s="26">
        <v>16866</v>
      </c>
      <c r="BB352" s="26">
        <v>18364</v>
      </c>
      <c r="BC352" s="26">
        <v>21049</v>
      </c>
      <c r="BD352" s="26">
        <v>22380</v>
      </c>
      <c r="BE352" s="26">
        <v>24340</v>
      </c>
      <c r="BF352" s="26">
        <v>28667</v>
      </c>
      <c r="BG352" s="26">
        <v>30551</v>
      </c>
      <c r="BH352" s="26" t="s">
        <v>22</v>
      </c>
      <c r="BI352" s="26">
        <v>279955</v>
      </c>
      <c r="BJ352" s="26">
        <v>8372048</v>
      </c>
      <c r="BK352" s="26">
        <v>7533260</v>
      </c>
      <c r="BL352" s="26">
        <v>6631650</v>
      </c>
      <c r="BM352" s="26">
        <v>7366</v>
      </c>
      <c r="BN352" s="26">
        <v>9629</v>
      </c>
      <c r="BO352" s="26">
        <v>9852</v>
      </c>
      <c r="BP352" s="26">
        <v>11645</v>
      </c>
      <c r="BQ352" s="26">
        <v>13194</v>
      </c>
      <c r="BR352" s="26">
        <v>17502</v>
      </c>
      <c r="BS352" s="26">
        <v>15894</v>
      </c>
      <c r="BT352" s="26">
        <v>16011</v>
      </c>
      <c r="BU352" s="26">
        <v>17456</v>
      </c>
      <c r="BV352" s="26">
        <v>17107</v>
      </c>
      <c r="BW352" s="26">
        <v>25481</v>
      </c>
      <c r="BX352" s="26">
        <v>23973</v>
      </c>
      <c r="BY352" s="27">
        <v>23677</v>
      </c>
    </row>
    <row r="353" spans="1:77" x14ac:dyDescent="0.25">
      <c r="A353" s="11" t="s">
        <v>367</v>
      </c>
      <c r="B353" s="38">
        <v>1</v>
      </c>
      <c r="C353" s="1">
        <v>4315800</v>
      </c>
      <c r="D353" s="1">
        <v>-29.288399999989998</v>
      </c>
      <c r="E353" s="17">
        <v>-51.8658</v>
      </c>
      <c r="F353" s="25">
        <v>132220</v>
      </c>
      <c r="G353" s="26">
        <v>2974205</v>
      </c>
      <c r="H353" s="26">
        <v>49971935</v>
      </c>
      <c r="I353" s="26">
        <v>58173440</v>
      </c>
      <c r="J353" s="26">
        <v>70197797</v>
      </c>
      <c r="K353" s="26">
        <v>70643</v>
      </c>
      <c r="L353" s="26">
        <v>84831</v>
      </c>
      <c r="M353" s="26">
        <v>92843</v>
      </c>
      <c r="N353" s="26">
        <v>97934</v>
      </c>
      <c r="O353" s="26">
        <v>121720</v>
      </c>
      <c r="P353" s="26">
        <v>140232</v>
      </c>
      <c r="Q353" s="26">
        <v>142545</v>
      </c>
      <c r="R353" s="26">
        <v>165366</v>
      </c>
      <c r="S353" s="26">
        <v>212475</v>
      </c>
      <c r="T353" s="26">
        <v>201416</v>
      </c>
      <c r="U353" s="26">
        <v>206344</v>
      </c>
      <c r="V353" s="26">
        <v>244903</v>
      </c>
      <c r="W353" s="27">
        <v>245441</v>
      </c>
      <c r="X353" s="25">
        <v>42358</v>
      </c>
      <c r="Y353" s="26">
        <v>523263</v>
      </c>
      <c r="Z353" s="26">
        <v>10562673</v>
      </c>
      <c r="AA353" s="26">
        <v>12674281</v>
      </c>
      <c r="AB353" s="26">
        <v>14788184</v>
      </c>
      <c r="AC353" s="26">
        <v>10237</v>
      </c>
      <c r="AD353" s="26">
        <v>11165</v>
      </c>
      <c r="AE353" s="26">
        <v>14181</v>
      </c>
      <c r="AF353" s="26">
        <v>15127</v>
      </c>
      <c r="AG353" s="26">
        <v>23599</v>
      </c>
      <c r="AH353" s="26">
        <v>18538</v>
      </c>
      <c r="AI353" s="26">
        <v>16141</v>
      </c>
      <c r="AJ353" s="26">
        <v>19691</v>
      </c>
      <c r="AK353" s="26">
        <v>34420</v>
      </c>
      <c r="AL353" s="26">
        <v>35243</v>
      </c>
      <c r="AM353" s="26">
        <v>34013</v>
      </c>
      <c r="AN353" s="26">
        <v>38097</v>
      </c>
      <c r="AO353" s="27">
        <v>50372</v>
      </c>
      <c r="AP353" s="28">
        <v>38746</v>
      </c>
      <c r="AQ353" s="26">
        <v>910645</v>
      </c>
      <c r="AR353" s="26">
        <v>28019571</v>
      </c>
      <c r="AS353" s="26">
        <v>28402439</v>
      </c>
      <c r="AT353" s="26">
        <v>31230009</v>
      </c>
      <c r="AU353" s="26">
        <v>26598</v>
      </c>
      <c r="AV353" s="26">
        <v>29397</v>
      </c>
      <c r="AW353" s="26">
        <v>32301</v>
      </c>
      <c r="AX353" s="26">
        <v>35091</v>
      </c>
      <c r="AY353" s="26">
        <v>40563</v>
      </c>
      <c r="AZ353" s="26">
        <v>44329</v>
      </c>
      <c r="BA353" s="26">
        <v>54034</v>
      </c>
      <c r="BB353" s="26">
        <v>61902</v>
      </c>
      <c r="BC353" s="26">
        <v>72577</v>
      </c>
      <c r="BD353" s="26">
        <v>71862</v>
      </c>
      <c r="BE353" s="26">
        <v>72906</v>
      </c>
      <c r="BF353" s="26">
        <v>91730</v>
      </c>
      <c r="BG353" s="26">
        <v>97316</v>
      </c>
      <c r="BH353" s="26">
        <v>51116</v>
      </c>
      <c r="BI353" s="26">
        <v>1540297</v>
      </c>
      <c r="BJ353" s="26">
        <v>11389691</v>
      </c>
      <c r="BK353" s="26">
        <v>17096720</v>
      </c>
      <c r="BL353" s="26">
        <v>24179604</v>
      </c>
      <c r="BM353" s="26">
        <v>33808</v>
      </c>
      <c r="BN353" s="26">
        <v>44269</v>
      </c>
      <c r="BO353" s="26">
        <v>46361</v>
      </c>
      <c r="BP353" s="26">
        <v>47716</v>
      </c>
      <c r="BQ353" s="26">
        <v>57558</v>
      </c>
      <c r="BR353" s="26">
        <v>77366</v>
      </c>
      <c r="BS353" s="26">
        <v>72369</v>
      </c>
      <c r="BT353" s="26">
        <v>83773</v>
      </c>
      <c r="BU353" s="26">
        <v>105478</v>
      </c>
      <c r="BV353" s="26">
        <v>94311</v>
      </c>
      <c r="BW353" s="26">
        <v>99425</v>
      </c>
      <c r="BX353" s="26">
        <v>115075</v>
      </c>
      <c r="BY353" s="27">
        <v>97753</v>
      </c>
    </row>
    <row r="354" spans="1:77" x14ac:dyDescent="0.25">
      <c r="A354" s="11" t="s">
        <v>368</v>
      </c>
      <c r="B354" s="38">
        <v>2</v>
      </c>
      <c r="C354" s="1">
        <v>4315909</v>
      </c>
      <c r="D354" s="1">
        <v>-27.4742</v>
      </c>
      <c r="E354" s="17">
        <v>-53.1706</v>
      </c>
      <c r="F354" s="25">
        <v>76257</v>
      </c>
      <c r="G354" s="26">
        <v>1450431</v>
      </c>
      <c r="H354" s="26">
        <v>29106661</v>
      </c>
      <c r="I354" s="26">
        <v>26930669</v>
      </c>
      <c r="J354" s="26">
        <v>28847258</v>
      </c>
      <c r="K354" s="26">
        <v>20749</v>
      </c>
      <c r="L354" s="26">
        <v>23701</v>
      </c>
      <c r="M354" s="26">
        <v>25079</v>
      </c>
      <c r="N354" s="26">
        <v>27398</v>
      </c>
      <c r="O354" s="26">
        <v>38259</v>
      </c>
      <c r="P354" s="26">
        <v>36148</v>
      </c>
      <c r="Q354" s="26">
        <v>35987</v>
      </c>
      <c r="R354" s="26">
        <v>42679</v>
      </c>
      <c r="S354" s="26">
        <v>52248</v>
      </c>
      <c r="T354" s="26">
        <v>55921</v>
      </c>
      <c r="U354" s="26">
        <v>57821</v>
      </c>
      <c r="V354" s="26">
        <v>69463</v>
      </c>
      <c r="W354" s="27">
        <v>79214</v>
      </c>
      <c r="X354" s="25">
        <v>37164</v>
      </c>
      <c r="Y354" s="26">
        <v>732443</v>
      </c>
      <c r="Z354" s="26">
        <v>6870280</v>
      </c>
      <c r="AA354" s="26">
        <v>7571312</v>
      </c>
      <c r="AB354" s="26">
        <v>8967270</v>
      </c>
      <c r="AC354" s="26">
        <v>7046</v>
      </c>
      <c r="AD354" s="26">
        <v>8182</v>
      </c>
      <c r="AE354" s="26">
        <v>8957</v>
      </c>
      <c r="AF354" s="26">
        <v>9874</v>
      </c>
      <c r="AG354" s="26">
        <v>17181</v>
      </c>
      <c r="AH354" s="26">
        <v>11757</v>
      </c>
      <c r="AI354" s="26">
        <v>9302</v>
      </c>
      <c r="AJ354" s="26">
        <v>12474</v>
      </c>
      <c r="AK354" s="26">
        <v>15507</v>
      </c>
      <c r="AL354" s="26">
        <v>17338</v>
      </c>
      <c r="AM354" s="26">
        <v>15892</v>
      </c>
      <c r="AN354" s="26">
        <v>17082</v>
      </c>
      <c r="AO354" s="27">
        <v>18036</v>
      </c>
      <c r="AP354" s="28">
        <v>38453</v>
      </c>
      <c r="AQ354" s="26">
        <v>707095</v>
      </c>
      <c r="AR354" s="26">
        <v>20619420</v>
      </c>
      <c r="AS354" s="26">
        <v>17572301</v>
      </c>
      <c r="AT354" s="26">
        <v>18592083</v>
      </c>
      <c r="AU354" s="26">
        <v>10903</v>
      </c>
      <c r="AV354" s="26">
        <v>12110</v>
      </c>
      <c r="AW354" s="26">
        <v>13070</v>
      </c>
      <c r="AX354" s="26">
        <v>13802</v>
      </c>
      <c r="AY354" s="26">
        <v>16574</v>
      </c>
      <c r="AZ354" s="26">
        <v>18506</v>
      </c>
      <c r="BA354" s="26">
        <v>21170</v>
      </c>
      <c r="BB354" s="26">
        <v>24376</v>
      </c>
      <c r="BC354" s="26">
        <v>30235</v>
      </c>
      <c r="BD354" s="26">
        <v>31700</v>
      </c>
      <c r="BE354" s="26">
        <v>33282</v>
      </c>
      <c r="BF354" s="26">
        <v>41060</v>
      </c>
      <c r="BG354" s="26">
        <v>46093</v>
      </c>
      <c r="BH354" s="26">
        <v>640</v>
      </c>
      <c r="BI354" s="26">
        <v>10893</v>
      </c>
      <c r="BJ354" s="26">
        <v>1616961</v>
      </c>
      <c r="BK354" s="26">
        <v>1787057</v>
      </c>
      <c r="BL354" s="26">
        <v>1287905</v>
      </c>
      <c r="BM354" s="26">
        <v>2800</v>
      </c>
      <c r="BN354" s="26">
        <v>3409</v>
      </c>
      <c r="BO354" s="26">
        <v>3052</v>
      </c>
      <c r="BP354" s="26">
        <v>3722</v>
      </c>
      <c r="BQ354" s="26">
        <v>4504</v>
      </c>
      <c r="BR354" s="26">
        <v>5885</v>
      </c>
      <c r="BS354" s="26">
        <v>5515</v>
      </c>
      <c r="BT354" s="26">
        <v>5829</v>
      </c>
      <c r="BU354" s="26">
        <v>6506</v>
      </c>
      <c r="BV354" s="26">
        <v>6883</v>
      </c>
      <c r="BW354" s="26">
        <v>8647</v>
      </c>
      <c r="BX354" s="26">
        <v>11321</v>
      </c>
      <c r="BY354" s="27">
        <v>15085</v>
      </c>
    </row>
    <row r="355" spans="1:77" x14ac:dyDescent="0.25">
      <c r="A355" s="11" t="s">
        <v>369</v>
      </c>
      <c r="B355" s="38">
        <v>1</v>
      </c>
      <c r="C355" s="1">
        <v>4315958</v>
      </c>
      <c r="D355" s="1">
        <v>-28.257670000000001</v>
      </c>
      <c r="E355" s="17">
        <v>-54.818640000000002</v>
      </c>
      <c r="F355" s="25" t="s">
        <v>22</v>
      </c>
      <c r="G355" s="26" t="s">
        <v>22</v>
      </c>
      <c r="H355" s="26" t="s">
        <v>22</v>
      </c>
      <c r="I355" s="26" t="s">
        <v>22</v>
      </c>
      <c r="J355" s="26" t="s">
        <v>22</v>
      </c>
      <c r="K355" s="26" t="s">
        <v>22</v>
      </c>
      <c r="L355" s="26" t="s">
        <v>22</v>
      </c>
      <c r="M355" s="26">
        <v>15707</v>
      </c>
      <c r="N355" s="26">
        <v>15612</v>
      </c>
      <c r="O355" s="26">
        <v>29561</v>
      </c>
      <c r="P355" s="26">
        <v>18648</v>
      </c>
      <c r="Q355" s="26">
        <v>17857</v>
      </c>
      <c r="R355" s="26">
        <v>25401</v>
      </c>
      <c r="S355" s="26">
        <v>34927</v>
      </c>
      <c r="T355" s="26">
        <v>41681</v>
      </c>
      <c r="U355" s="26">
        <v>38343</v>
      </c>
      <c r="V355" s="26">
        <v>44163</v>
      </c>
      <c r="W355" s="27">
        <v>52672</v>
      </c>
      <c r="X355" s="25" t="s">
        <v>22</v>
      </c>
      <c r="Y355" s="26" t="s">
        <v>22</v>
      </c>
      <c r="Z355" s="26" t="s">
        <v>22</v>
      </c>
      <c r="AA355" s="26" t="s">
        <v>22</v>
      </c>
      <c r="AB355" s="26" t="s">
        <v>22</v>
      </c>
      <c r="AC355" s="26" t="s">
        <v>22</v>
      </c>
      <c r="AD355" s="26" t="s">
        <v>22</v>
      </c>
      <c r="AE355" s="26">
        <v>8741</v>
      </c>
      <c r="AF355" s="26">
        <v>8051</v>
      </c>
      <c r="AG355" s="26">
        <v>18728</v>
      </c>
      <c r="AH355" s="26">
        <v>9397</v>
      </c>
      <c r="AI355" s="26">
        <v>8347</v>
      </c>
      <c r="AJ355" s="26">
        <v>14200</v>
      </c>
      <c r="AK355" s="26">
        <v>20073</v>
      </c>
      <c r="AL355" s="26">
        <v>23489</v>
      </c>
      <c r="AM355" s="26">
        <v>21111</v>
      </c>
      <c r="AN355" s="26">
        <v>22241</v>
      </c>
      <c r="AO355" s="27">
        <v>27460</v>
      </c>
      <c r="AP355" s="28" t="s">
        <v>22</v>
      </c>
      <c r="AQ355" s="26" t="s">
        <v>22</v>
      </c>
      <c r="AR355" s="26" t="s">
        <v>22</v>
      </c>
      <c r="AS355" s="26" t="s">
        <v>22</v>
      </c>
      <c r="AT355" s="26" t="s">
        <v>22</v>
      </c>
      <c r="AU355" s="26" t="s">
        <v>22</v>
      </c>
      <c r="AV355" s="26" t="s">
        <v>22</v>
      </c>
      <c r="AW355" s="26">
        <v>6223</v>
      </c>
      <c r="AX355" s="26">
        <v>6940</v>
      </c>
      <c r="AY355" s="26">
        <v>10128</v>
      </c>
      <c r="AZ355" s="26">
        <v>8489</v>
      </c>
      <c r="BA355" s="26">
        <v>8641</v>
      </c>
      <c r="BB355" s="26">
        <v>10265</v>
      </c>
      <c r="BC355" s="26">
        <v>13847</v>
      </c>
      <c r="BD355" s="26">
        <v>17041</v>
      </c>
      <c r="BE355" s="26">
        <v>15969</v>
      </c>
      <c r="BF355" s="26">
        <v>20329</v>
      </c>
      <c r="BG355" s="26">
        <v>23547</v>
      </c>
      <c r="BH355" s="26" t="s">
        <v>22</v>
      </c>
      <c r="BI355" s="26" t="s">
        <v>22</v>
      </c>
      <c r="BJ355" s="26" t="s">
        <v>22</v>
      </c>
      <c r="BK355" s="26" t="s">
        <v>22</v>
      </c>
      <c r="BL355" s="26" t="s">
        <v>22</v>
      </c>
      <c r="BM355" s="26" t="s">
        <v>22</v>
      </c>
      <c r="BN355" s="26" t="s">
        <v>22</v>
      </c>
      <c r="BO355" s="26">
        <v>743</v>
      </c>
      <c r="BP355" s="26">
        <v>621</v>
      </c>
      <c r="BQ355" s="26">
        <v>705</v>
      </c>
      <c r="BR355" s="26">
        <v>762</v>
      </c>
      <c r="BS355" s="26">
        <v>869</v>
      </c>
      <c r="BT355" s="26">
        <v>936</v>
      </c>
      <c r="BU355" s="26">
        <v>1006</v>
      </c>
      <c r="BV355" s="26">
        <v>1150</v>
      </c>
      <c r="BW355" s="26">
        <v>1263</v>
      </c>
      <c r="BX355" s="26">
        <v>1594</v>
      </c>
      <c r="BY355" s="27">
        <v>1665</v>
      </c>
    </row>
    <row r="356" spans="1:77" x14ac:dyDescent="0.25">
      <c r="A356" s="11" t="s">
        <v>370</v>
      </c>
      <c r="B356" s="38">
        <v>4</v>
      </c>
      <c r="C356" s="1">
        <v>4316006</v>
      </c>
      <c r="D356" s="1">
        <v>-29.6462</v>
      </c>
      <c r="E356" s="17">
        <v>-50.58189999999</v>
      </c>
      <c r="F356" s="25">
        <v>226170</v>
      </c>
      <c r="G356" s="26">
        <v>3688248</v>
      </c>
      <c r="H356" s="26">
        <v>90945936</v>
      </c>
      <c r="I356" s="26">
        <v>116696024</v>
      </c>
      <c r="J356" s="26">
        <v>108952682</v>
      </c>
      <c r="K356" s="26">
        <v>83763</v>
      </c>
      <c r="L356" s="26">
        <v>94185</v>
      </c>
      <c r="M356" s="26">
        <v>86744</v>
      </c>
      <c r="N356" s="26">
        <v>93917</v>
      </c>
      <c r="O356" s="26">
        <v>104536</v>
      </c>
      <c r="P356" s="26">
        <v>119538</v>
      </c>
      <c r="Q356" s="26">
        <v>131903</v>
      </c>
      <c r="R356" s="26">
        <v>151229</v>
      </c>
      <c r="S356" s="26">
        <v>164738</v>
      </c>
      <c r="T356" s="26">
        <v>174348</v>
      </c>
      <c r="U356" s="26">
        <v>205198</v>
      </c>
      <c r="V356" s="26">
        <v>244270</v>
      </c>
      <c r="W356" s="27">
        <v>268411</v>
      </c>
      <c r="X356" s="25">
        <v>27164</v>
      </c>
      <c r="Y356" s="26">
        <v>230751</v>
      </c>
      <c r="Z356" s="26">
        <v>3105884</v>
      </c>
      <c r="AA356" s="26">
        <v>6833826</v>
      </c>
      <c r="AB356" s="26">
        <v>8183478</v>
      </c>
      <c r="AC356" s="26">
        <v>7665</v>
      </c>
      <c r="AD356" s="26">
        <v>8110</v>
      </c>
      <c r="AE356" s="26">
        <v>10891</v>
      </c>
      <c r="AF356" s="26">
        <v>12265</v>
      </c>
      <c r="AG356" s="26">
        <v>12942</v>
      </c>
      <c r="AH356" s="26">
        <v>15945</v>
      </c>
      <c r="AI356" s="26">
        <v>13277</v>
      </c>
      <c r="AJ356" s="26">
        <v>18227</v>
      </c>
      <c r="AK356" s="26">
        <v>12907</v>
      </c>
      <c r="AL356" s="26">
        <v>15155</v>
      </c>
      <c r="AM356" s="26">
        <v>16388</v>
      </c>
      <c r="AN356" s="26">
        <v>20799</v>
      </c>
      <c r="AO356" s="27">
        <v>16458</v>
      </c>
      <c r="AP356" s="28">
        <v>56612</v>
      </c>
      <c r="AQ356" s="26">
        <v>1241823</v>
      </c>
      <c r="AR356" s="26">
        <v>45328200</v>
      </c>
      <c r="AS356" s="26">
        <v>53931312</v>
      </c>
      <c r="AT356" s="26">
        <v>57131691</v>
      </c>
      <c r="AU356" s="26">
        <v>42329</v>
      </c>
      <c r="AV356" s="26">
        <v>45838</v>
      </c>
      <c r="AW356" s="26">
        <v>47876</v>
      </c>
      <c r="AX356" s="26">
        <v>53160</v>
      </c>
      <c r="AY356" s="26">
        <v>60955</v>
      </c>
      <c r="AZ356" s="26">
        <v>66539</v>
      </c>
      <c r="BA356" s="26">
        <v>77447</v>
      </c>
      <c r="BB356" s="26">
        <v>86372</v>
      </c>
      <c r="BC356" s="26">
        <v>97392</v>
      </c>
      <c r="BD356" s="26">
        <v>106142</v>
      </c>
      <c r="BE356" s="26">
        <v>118015</v>
      </c>
      <c r="BF356" s="26">
        <v>144697</v>
      </c>
      <c r="BG356" s="26">
        <v>163448</v>
      </c>
      <c r="BH356" s="26">
        <v>142394</v>
      </c>
      <c r="BI356" s="26">
        <v>2215675</v>
      </c>
      <c r="BJ356" s="26">
        <v>42511852</v>
      </c>
      <c r="BK356" s="26">
        <v>55930886</v>
      </c>
      <c r="BL356" s="26">
        <v>43637513</v>
      </c>
      <c r="BM356" s="26">
        <v>33768</v>
      </c>
      <c r="BN356" s="26">
        <v>40237</v>
      </c>
      <c r="BO356" s="26">
        <v>27977</v>
      </c>
      <c r="BP356" s="26">
        <v>28492</v>
      </c>
      <c r="BQ356" s="26">
        <v>30639</v>
      </c>
      <c r="BR356" s="26">
        <v>37053</v>
      </c>
      <c r="BS356" s="26">
        <v>41179</v>
      </c>
      <c r="BT356" s="26">
        <v>46630</v>
      </c>
      <c r="BU356" s="26">
        <v>54440</v>
      </c>
      <c r="BV356" s="26">
        <v>53051</v>
      </c>
      <c r="BW356" s="26">
        <v>70795</v>
      </c>
      <c r="BX356" s="26">
        <v>78774</v>
      </c>
      <c r="BY356" s="27">
        <v>88506</v>
      </c>
    </row>
    <row r="357" spans="1:77" x14ac:dyDescent="0.25">
      <c r="A357" s="11" t="s">
        <v>371</v>
      </c>
      <c r="B357" s="38">
        <v>3</v>
      </c>
      <c r="C357" s="1">
        <v>4316105</v>
      </c>
      <c r="D357" s="1">
        <v>-27.7758</v>
      </c>
      <c r="E357" s="17">
        <v>-52.805599999990001</v>
      </c>
      <c r="F357" s="25">
        <v>149929</v>
      </c>
      <c r="G357" s="26">
        <v>2629524</v>
      </c>
      <c r="H357" s="26">
        <v>48308604</v>
      </c>
      <c r="I357" s="26">
        <v>46858316</v>
      </c>
      <c r="J357" s="26">
        <v>49291615</v>
      </c>
      <c r="K357" s="26">
        <v>43786</v>
      </c>
      <c r="L357" s="26">
        <v>51919</v>
      </c>
      <c r="M357" s="26">
        <v>57296</v>
      </c>
      <c r="N357" s="26">
        <v>68253</v>
      </c>
      <c r="O357" s="26">
        <v>104602</v>
      </c>
      <c r="P357" s="26">
        <v>82317</v>
      </c>
      <c r="Q357" s="26">
        <v>66732</v>
      </c>
      <c r="R357" s="26">
        <v>100256</v>
      </c>
      <c r="S357" s="26">
        <v>115864</v>
      </c>
      <c r="T357" s="26">
        <v>127555</v>
      </c>
      <c r="U357" s="26">
        <v>136269</v>
      </c>
      <c r="V357" s="26">
        <v>149137</v>
      </c>
      <c r="W357" s="27">
        <v>160267</v>
      </c>
      <c r="X357" s="25">
        <v>82121</v>
      </c>
      <c r="Y357" s="26">
        <v>1271864</v>
      </c>
      <c r="Z357" s="26">
        <v>14373828</v>
      </c>
      <c r="AA357" s="26">
        <v>12802354</v>
      </c>
      <c r="AB357" s="26">
        <v>13163163</v>
      </c>
      <c r="AC357" s="26">
        <v>15864</v>
      </c>
      <c r="AD357" s="26">
        <v>20082</v>
      </c>
      <c r="AE357" s="26">
        <v>20704</v>
      </c>
      <c r="AF357" s="26">
        <v>22854</v>
      </c>
      <c r="AG357" s="26">
        <v>48098</v>
      </c>
      <c r="AH357" s="26">
        <v>26670</v>
      </c>
      <c r="AI357" s="26">
        <v>12961</v>
      </c>
      <c r="AJ357" s="26">
        <v>36716</v>
      </c>
      <c r="AK357" s="26">
        <v>42981</v>
      </c>
      <c r="AL357" s="26">
        <v>48056</v>
      </c>
      <c r="AM357" s="26">
        <v>47192</v>
      </c>
      <c r="AN357" s="26">
        <v>48192</v>
      </c>
      <c r="AO357" s="27">
        <v>52736</v>
      </c>
      <c r="AP357" s="28">
        <v>64624</v>
      </c>
      <c r="AQ357" s="26">
        <v>1340230</v>
      </c>
      <c r="AR357" s="26">
        <v>33435554</v>
      </c>
      <c r="AS357" s="26">
        <v>33392864</v>
      </c>
      <c r="AT357" s="26">
        <v>34836326</v>
      </c>
      <c r="AU357" s="26">
        <v>25201</v>
      </c>
      <c r="AV357" s="26">
        <v>28139</v>
      </c>
      <c r="AW357" s="26">
        <v>32048</v>
      </c>
      <c r="AX357" s="26">
        <v>38676</v>
      </c>
      <c r="AY357" s="26">
        <v>50217</v>
      </c>
      <c r="AZ357" s="26">
        <v>48319</v>
      </c>
      <c r="BA357" s="26">
        <v>46367</v>
      </c>
      <c r="BB357" s="26">
        <v>55813</v>
      </c>
      <c r="BC357" s="26">
        <v>66927</v>
      </c>
      <c r="BD357" s="26">
        <v>72486</v>
      </c>
      <c r="BE357" s="26">
        <v>80383</v>
      </c>
      <c r="BF357" s="26">
        <v>90881</v>
      </c>
      <c r="BG357" s="26">
        <v>97387</v>
      </c>
      <c r="BH357" s="26">
        <v>3184</v>
      </c>
      <c r="BI357" s="26">
        <v>17429</v>
      </c>
      <c r="BJ357" s="26">
        <v>499223</v>
      </c>
      <c r="BK357" s="26">
        <v>663098</v>
      </c>
      <c r="BL357" s="26">
        <v>1292127</v>
      </c>
      <c r="BM357" s="26">
        <v>2721</v>
      </c>
      <c r="BN357" s="26">
        <v>3698</v>
      </c>
      <c r="BO357" s="26">
        <v>4543</v>
      </c>
      <c r="BP357" s="26">
        <v>6722</v>
      </c>
      <c r="BQ357" s="26">
        <v>6287</v>
      </c>
      <c r="BR357" s="26">
        <v>7328</v>
      </c>
      <c r="BS357" s="26">
        <v>7405</v>
      </c>
      <c r="BT357" s="26">
        <v>7727</v>
      </c>
      <c r="BU357" s="26">
        <v>5956</v>
      </c>
      <c r="BV357" s="26">
        <v>7012</v>
      </c>
      <c r="BW357" s="26">
        <v>8693</v>
      </c>
      <c r="BX357" s="26">
        <v>10063</v>
      </c>
      <c r="BY357" s="27">
        <v>10144</v>
      </c>
    </row>
    <row r="358" spans="1:77" x14ac:dyDescent="0.25">
      <c r="A358" s="11" t="s">
        <v>372</v>
      </c>
      <c r="B358" s="38">
        <v>5</v>
      </c>
      <c r="C358" s="1">
        <v>4316204</v>
      </c>
      <c r="D358" s="1">
        <v>-27.831499999990001</v>
      </c>
      <c r="E358" s="17">
        <v>-52.90809999999</v>
      </c>
      <c r="F358" s="25">
        <v>75737</v>
      </c>
      <c r="G358" s="26">
        <v>1378085</v>
      </c>
      <c r="H358" s="26">
        <v>27997610</v>
      </c>
      <c r="I358" s="26">
        <v>26871850</v>
      </c>
      <c r="J358" s="26">
        <v>28987082</v>
      </c>
      <c r="K358" s="26">
        <v>23950</v>
      </c>
      <c r="L358" s="26">
        <v>28717</v>
      </c>
      <c r="M358" s="26">
        <v>31323</v>
      </c>
      <c r="N358" s="26">
        <v>39323</v>
      </c>
      <c r="O358" s="26">
        <v>51376</v>
      </c>
      <c r="P358" s="26">
        <v>49056</v>
      </c>
      <c r="Q358" s="26">
        <v>46314</v>
      </c>
      <c r="R358" s="26">
        <v>60995</v>
      </c>
      <c r="S358" s="26">
        <v>75873</v>
      </c>
      <c r="T358" s="26">
        <v>86844</v>
      </c>
      <c r="U358" s="26">
        <v>79747</v>
      </c>
      <c r="V358" s="26">
        <v>86689</v>
      </c>
      <c r="W358" s="27">
        <v>93274</v>
      </c>
      <c r="X358" s="25">
        <v>44593</v>
      </c>
      <c r="Y358" s="26">
        <v>710296</v>
      </c>
      <c r="Z358" s="26">
        <v>10156212</v>
      </c>
      <c r="AA358" s="26">
        <v>8956018</v>
      </c>
      <c r="AB358" s="26">
        <v>9707126</v>
      </c>
      <c r="AC358" s="26">
        <v>9961</v>
      </c>
      <c r="AD358" s="26">
        <v>13227</v>
      </c>
      <c r="AE358" s="26">
        <v>14339</v>
      </c>
      <c r="AF358" s="26">
        <v>17607</v>
      </c>
      <c r="AG358" s="26">
        <v>26699</v>
      </c>
      <c r="AH358" s="26">
        <v>24225</v>
      </c>
      <c r="AI358" s="26">
        <v>18957</v>
      </c>
      <c r="AJ358" s="26">
        <v>29258</v>
      </c>
      <c r="AK358" s="26">
        <v>37237</v>
      </c>
      <c r="AL358" s="26">
        <v>43046</v>
      </c>
      <c r="AM358" s="26">
        <v>34745</v>
      </c>
      <c r="AN358" s="26">
        <v>38009</v>
      </c>
      <c r="AO358" s="27">
        <v>42290</v>
      </c>
      <c r="AP358" s="28">
        <v>30687</v>
      </c>
      <c r="AQ358" s="26">
        <v>651449</v>
      </c>
      <c r="AR358" s="26">
        <v>17741508</v>
      </c>
      <c r="AS358" s="26">
        <v>17806240</v>
      </c>
      <c r="AT358" s="26">
        <v>19142104</v>
      </c>
      <c r="AU358" s="26">
        <v>12686</v>
      </c>
      <c r="AV358" s="26">
        <v>13823</v>
      </c>
      <c r="AW358" s="26">
        <v>15286</v>
      </c>
      <c r="AX358" s="26">
        <v>19694</v>
      </c>
      <c r="AY358" s="26">
        <v>22536</v>
      </c>
      <c r="AZ358" s="26">
        <v>22325</v>
      </c>
      <c r="BA358" s="26">
        <v>23698</v>
      </c>
      <c r="BB358" s="26">
        <v>27706</v>
      </c>
      <c r="BC358" s="26">
        <v>33490</v>
      </c>
      <c r="BD358" s="26">
        <v>37018</v>
      </c>
      <c r="BE358" s="26">
        <v>36719</v>
      </c>
      <c r="BF358" s="26">
        <v>42761</v>
      </c>
      <c r="BG358" s="26">
        <v>45424</v>
      </c>
      <c r="BH358" s="26">
        <v>457</v>
      </c>
      <c r="BI358" s="26">
        <v>16340</v>
      </c>
      <c r="BJ358" s="26">
        <v>99889</v>
      </c>
      <c r="BK358" s="26">
        <v>109592</v>
      </c>
      <c r="BL358" s="26">
        <v>137851</v>
      </c>
      <c r="BM358" s="26">
        <v>1302</v>
      </c>
      <c r="BN358" s="26">
        <v>1668</v>
      </c>
      <c r="BO358" s="26">
        <v>1698</v>
      </c>
      <c r="BP358" s="26">
        <v>2021</v>
      </c>
      <c r="BQ358" s="26">
        <v>2141</v>
      </c>
      <c r="BR358" s="26">
        <v>2505</v>
      </c>
      <c r="BS358" s="26">
        <v>3659</v>
      </c>
      <c r="BT358" s="26">
        <v>4030</v>
      </c>
      <c r="BU358" s="26">
        <v>5146</v>
      </c>
      <c r="BV358" s="26">
        <v>6780</v>
      </c>
      <c r="BW358" s="26">
        <v>8283</v>
      </c>
      <c r="BX358" s="26">
        <v>5919</v>
      </c>
      <c r="BY358" s="27">
        <v>5561</v>
      </c>
    </row>
    <row r="359" spans="1:77" x14ac:dyDescent="0.25">
      <c r="A359" s="11" t="s">
        <v>373</v>
      </c>
      <c r="B359" s="38">
        <v>5</v>
      </c>
      <c r="C359" s="1">
        <v>4316303</v>
      </c>
      <c r="D359" s="1">
        <v>-28.1297</v>
      </c>
      <c r="E359" s="17">
        <v>-55.026600000000002</v>
      </c>
      <c r="F359" s="25">
        <v>75921</v>
      </c>
      <c r="G359" s="26">
        <v>1920259</v>
      </c>
      <c r="H359" s="26">
        <v>34000999</v>
      </c>
      <c r="I359" s="26">
        <v>37047646</v>
      </c>
      <c r="J359" s="26">
        <v>40524243</v>
      </c>
      <c r="K359" s="26">
        <v>29579</v>
      </c>
      <c r="L359" s="26">
        <v>31406</v>
      </c>
      <c r="M359" s="26">
        <v>39435</v>
      </c>
      <c r="N359" s="26">
        <v>41906</v>
      </c>
      <c r="O359" s="26">
        <v>59318</v>
      </c>
      <c r="P359" s="26">
        <v>49318</v>
      </c>
      <c r="Q359" s="26">
        <v>52127</v>
      </c>
      <c r="R359" s="26">
        <v>59421</v>
      </c>
      <c r="S359" s="26">
        <v>72999</v>
      </c>
      <c r="T359" s="26">
        <v>81804</v>
      </c>
      <c r="U359" s="26">
        <v>80226</v>
      </c>
      <c r="V359" s="26">
        <v>97275</v>
      </c>
      <c r="W359" s="27">
        <v>103467</v>
      </c>
      <c r="X359" s="25">
        <v>33586</v>
      </c>
      <c r="Y359" s="26">
        <v>1031807</v>
      </c>
      <c r="Z359" s="26">
        <v>9277242</v>
      </c>
      <c r="AA359" s="26">
        <v>11955618</v>
      </c>
      <c r="AB359" s="26">
        <v>13871560</v>
      </c>
      <c r="AC359" s="26">
        <v>12165</v>
      </c>
      <c r="AD359" s="26">
        <v>12661</v>
      </c>
      <c r="AE359" s="26">
        <v>18548</v>
      </c>
      <c r="AF359" s="26">
        <v>17826</v>
      </c>
      <c r="AG359" s="26">
        <v>29651</v>
      </c>
      <c r="AH359" s="26">
        <v>21350</v>
      </c>
      <c r="AI359" s="26">
        <v>20329</v>
      </c>
      <c r="AJ359" s="26">
        <v>24999</v>
      </c>
      <c r="AK359" s="26">
        <v>32387</v>
      </c>
      <c r="AL359" s="26">
        <v>37367</v>
      </c>
      <c r="AM359" s="26">
        <v>31037</v>
      </c>
      <c r="AN359" s="26">
        <v>39202</v>
      </c>
      <c r="AO359" s="27">
        <v>42536</v>
      </c>
      <c r="AP359" s="28">
        <v>41701</v>
      </c>
      <c r="AQ359" s="26">
        <v>801306</v>
      </c>
      <c r="AR359" s="26">
        <v>22820567</v>
      </c>
      <c r="AS359" s="26">
        <v>23485521</v>
      </c>
      <c r="AT359" s="26">
        <v>25509895</v>
      </c>
      <c r="AU359" s="26">
        <v>14989</v>
      </c>
      <c r="AV359" s="26">
        <v>15775</v>
      </c>
      <c r="AW359" s="26">
        <v>18009</v>
      </c>
      <c r="AX359" s="26">
        <v>20796</v>
      </c>
      <c r="AY359" s="26">
        <v>24852</v>
      </c>
      <c r="AZ359" s="26">
        <v>23473</v>
      </c>
      <c r="BA359" s="26">
        <v>26061</v>
      </c>
      <c r="BB359" s="26">
        <v>28297</v>
      </c>
      <c r="BC359" s="26">
        <v>33981</v>
      </c>
      <c r="BD359" s="26">
        <v>38364</v>
      </c>
      <c r="BE359" s="26">
        <v>40316</v>
      </c>
      <c r="BF359" s="26">
        <v>48873</v>
      </c>
      <c r="BG359" s="26">
        <v>51508</v>
      </c>
      <c r="BH359" s="26">
        <v>634</v>
      </c>
      <c r="BI359" s="26">
        <v>87146</v>
      </c>
      <c r="BJ359" s="26">
        <v>1903190</v>
      </c>
      <c r="BK359" s="26">
        <v>1606508</v>
      </c>
      <c r="BL359" s="26">
        <v>1142789</v>
      </c>
      <c r="BM359" s="26">
        <v>2425</v>
      </c>
      <c r="BN359" s="26">
        <v>2969</v>
      </c>
      <c r="BO359" s="26">
        <v>2878</v>
      </c>
      <c r="BP359" s="26">
        <v>3284</v>
      </c>
      <c r="BQ359" s="26">
        <v>4815</v>
      </c>
      <c r="BR359" s="26">
        <v>4495</v>
      </c>
      <c r="BS359" s="26">
        <v>5737</v>
      </c>
      <c r="BT359" s="26">
        <v>6125</v>
      </c>
      <c r="BU359" s="26">
        <v>6631</v>
      </c>
      <c r="BV359" s="26">
        <v>6072</v>
      </c>
      <c r="BW359" s="26">
        <v>8874</v>
      </c>
      <c r="BX359" s="26">
        <v>9200</v>
      </c>
      <c r="BY359" s="27">
        <v>9422</v>
      </c>
    </row>
    <row r="360" spans="1:77" x14ac:dyDescent="0.25">
      <c r="A360" s="11" t="s">
        <v>374</v>
      </c>
      <c r="B360" s="38">
        <v>5</v>
      </c>
      <c r="C360" s="1">
        <v>4316402</v>
      </c>
      <c r="D360" s="1">
        <v>-30.2515</v>
      </c>
      <c r="E360" s="17">
        <v>-54.9221</v>
      </c>
      <c r="F360" s="25">
        <v>338496</v>
      </c>
      <c r="G360" s="26">
        <v>6383837</v>
      </c>
      <c r="H360" s="26">
        <v>160228335</v>
      </c>
      <c r="I360" s="26">
        <v>163800216</v>
      </c>
      <c r="J360" s="26">
        <v>167810972</v>
      </c>
      <c r="K360" s="26">
        <v>156604</v>
      </c>
      <c r="L360" s="26">
        <v>160112</v>
      </c>
      <c r="M360" s="26">
        <v>190837</v>
      </c>
      <c r="N360" s="26">
        <v>216676</v>
      </c>
      <c r="O360" s="26">
        <v>255192</v>
      </c>
      <c r="P360" s="26">
        <v>287195</v>
      </c>
      <c r="Q360" s="26">
        <v>265487</v>
      </c>
      <c r="R360" s="26">
        <v>297189</v>
      </c>
      <c r="S360" s="26">
        <v>347307</v>
      </c>
      <c r="T360" s="26">
        <v>459921</v>
      </c>
      <c r="U360" s="26">
        <v>500388</v>
      </c>
      <c r="V360" s="26">
        <v>561798</v>
      </c>
      <c r="W360" s="27">
        <v>633727</v>
      </c>
      <c r="X360" s="25">
        <v>123730</v>
      </c>
      <c r="Y360" s="26">
        <v>2084302</v>
      </c>
      <c r="Z360" s="26">
        <v>34218592</v>
      </c>
      <c r="AA360" s="26">
        <v>35712781</v>
      </c>
      <c r="AB360" s="26">
        <v>38513570</v>
      </c>
      <c r="AC360" s="26">
        <v>47017</v>
      </c>
      <c r="AD360" s="26">
        <v>44408</v>
      </c>
      <c r="AE360" s="26">
        <v>61008</v>
      </c>
      <c r="AF360" s="26">
        <v>72609</v>
      </c>
      <c r="AG360" s="26">
        <v>87280</v>
      </c>
      <c r="AH360" s="26">
        <v>106645</v>
      </c>
      <c r="AI360" s="26">
        <v>72569</v>
      </c>
      <c r="AJ360" s="26">
        <v>86608</v>
      </c>
      <c r="AK360" s="26">
        <v>98563</v>
      </c>
      <c r="AL360" s="26">
        <v>152056</v>
      </c>
      <c r="AM360" s="26">
        <v>160874</v>
      </c>
      <c r="AN360" s="26">
        <v>145627</v>
      </c>
      <c r="AO360" s="27">
        <v>136474</v>
      </c>
      <c r="AP360" s="28">
        <v>173913</v>
      </c>
      <c r="AQ360" s="26">
        <v>3384507</v>
      </c>
      <c r="AR360" s="26">
        <v>117116661</v>
      </c>
      <c r="AS360" s="26">
        <v>118613395</v>
      </c>
      <c r="AT360" s="26">
        <v>121747388</v>
      </c>
      <c r="AU360" s="26">
        <v>95303</v>
      </c>
      <c r="AV360" s="26">
        <v>98516</v>
      </c>
      <c r="AW360" s="26">
        <v>108985</v>
      </c>
      <c r="AX360" s="26">
        <v>124773</v>
      </c>
      <c r="AY360" s="26">
        <v>144285</v>
      </c>
      <c r="AZ360" s="26">
        <v>154232</v>
      </c>
      <c r="BA360" s="26">
        <v>167295</v>
      </c>
      <c r="BB360" s="26">
        <v>181778</v>
      </c>
      <c r="BC360" s="26">
        <v>209227</v>
      </c>
      <c r="BD360" s="26">
        <v>241148</v>
      </c>
      <c r="BE360" s="26">
        <v>273990</v>
      </c>
      <c r="BF360" s="26">
        <v>326954</v>
      </c>
      <c r="BG360" s="26">
        <v>353240</v>
      </c>
      <c r="BH360" s="26">
        <v>40854</v>
      </c>
      <c r="BI360" s="26">
        <v>915028</v>
      </c>
      <c r="BJ360" s="26">
        <v>8893082</v>
      </c>
      <c r="BK360" s="26">
        <v>9474040</v>
      </c>
      <c r="BL360" s="26">
        <v>7550013</v>
      </c>
      <c r="BM360" s="26">
        <v>14283</v>
      </c>
      <c r="BN360" s="26">
        <v>17188</v>
      </c>
      <c r="BO360" s="26">
        <v>20843</v>
      </c>
      <c r="BP360" s="26">
        <v>19295</v>
      </c>
      <c r="BQ360" s="26">
        <v>23627</v>
      </c>
      <c r="BR360" s="26">
        <v>26317</v>
      </c>
      <c r="BS360" s="26">
        <v>25623</v>
      </c>
      <c r="BT360" s="26">
        <v>28802</v>
      </c>
      <c r="BU360" s="26">
        <v>39517</v>
      </c>
      <c r="BV360" s="26">
        <v>66717</v>
      </c>
      <c r="BW360" s="26">
        <v>65525</v>
      </c>
      <c r="BX360" s="26">
        <v>89217</v>
      </c>
      <c r="BY360" s="27">
        <v>144014</v>
      </c>
    </row>
    <row r="361" spans="1:77" x14ac:dyDescent="0.25">
      <c r="A361" s="11" t="s">
        <v>375</v>
      </c>
      <c r="B361" s="38">
        <v>3</v>
      </c>
      <c r="C361" s="1">
        <v>4316428</v>
      </c>
      <c r="D361" s="1">
        <v>-27.708500000000001</v>
      </c>
      <c r="E361" s="17">
        <v>-53.135100000000001</v>
      </c>
      <c r="F361" s="25" t="s">
        <v>22</v>
      </c>
      <c r="G361" s="26" t="s">
        <v>22</v>
      </c>
      <c r="H361" s="26">
        <v>10723684</v>
      </c>
      <c r="I361" s="26">
        <v>11787435</v>
      </c>
      <c r="J361" s="26">
        <v>12711637</v>
      </c>
      <c r="K361" s="26">
        <v>7816</v>
      </c>
      <c r="L361" s="26">
        <v>9045</v>
      </c>
      <c r="M361" s="26">
        <v>10008</v>
      </c>
      <c r="N361" s="26">
        <v>10829</v>
      </c>
      <c r="O361" s="26">
        <v>15334</v>
      </c>
      <c r="P361" s="26">
        <v>14441</v>
      </c>
      <c r="Q361" s="26">
        <v>12113</v>
      </c>
      <c r="R361" s="26">
        <v>15338</v>
      </c>
      <c r="S361" s="26">
        <v>21283</v>
      </c>
      <c r="T361" s="26">
        <v>26809</v>
      </c>
      <c r="U361" s="26">
        <v>25435</v>
      </c>
      <c r="V361" s="26">
        <v>29644</v>
      </c>
      <c r="W361" s="27">
        <v>33181</v>
      </c>
      <c r="X361" s="25" t="s">
        <v>22</v>
      </c>
      <c r="Y361" s="26" t="s">
        <v>22</v>
      </c>
      <c r="Z361" s="26">
        <v>3598634</v>
      </c>
      <c r="AA361" s="26">
        <v>3927684</v>
      </c>
      <c r="AB361" s="26">
        <v>4621996</v>
      </c>
      <c r="AC361" s="26">
        <v>3395</v>
      </c>
      <c r="AD361" s="26">
        <v>3912</v>
      </c>
      <c r="AE361" s="26">
        <v>4578</v>
      </c>
      <c r="AF361" s="26">
        <v>4451</v>
      </c>
      <c r="AG361" s="26">
        <v>7504</v>
      </c>
      <c r="AH361" s="26">
        <v>6431</v>
      </c>
      <c r="AI361" s="26">
        <v>4086</v>
      </c>
      <c r="AJ361" s="26">
        <v>5795</v>
      </c>
      <c r="AK361" s="26">
        <v>9335</v>
      </c>
      <c r="AL361" s="26">
        <v>13091</v>
      </c>
      <c r="AM361" s="26">
        <v>11734</v>
      </c>
      <c r="AN361" s="26">
        <v>12754</v>
      </c>
      <c r="AO361" s="27">
        <v>13963</v>
      </c>
      <c r="AP361" s="28" t="s">
        <v>22</v>
      </c>
      <c r="AQ361" s="26" t="s">
        <v>22</v>
      </c>
      <c r="AR361" s="26">
        <v>7121601</v>
      </c>
      <c r="AS361" s="26">
        <v>7856655</v>
      </c>
      <c r="AT361" s="26">
        <v>8087018</v>
      </c>
      <c r="AU361" s="26">
        <v>4017</v>
      </c>
      <c r="AV361" s="26">
        <v>4614</v>
      </c>
      <c r="AW361" s="26">
        <v>4891</v>
      </c>
      <c r="AX361" s="26">
        <v>5733</v>
      </c>
      <c r="AY361" s="26">
        <v>7120</v>
      </c>
      <c r="AZ361" s="26">
        <v>7165</v>
      </c>
      <c r="BA361" s="26">
        <v>7026</v>
      </c>
      <c r="BB361" s="26">
        <v>8423</v>
      </c>
      <c r="BC361" s="26">
        <v>10776</v>
      </c>
      <c r="BD361" s="26">
        <v>12465</v>
      </c>
      <c r="BE361" s="26">
        <v>12278</v>
      </c>
      <c r="BF361" s="26">
        <v>15041</v>
      </c>
      <c r="BG361" s="26">
        <v>17194</v>
      </c>
      <c r="BH361" s="26" t="s">
        <v>22</v>
      </c>
      <c r="BI361" s="26" t="s">
        <v>22</v>
      </c>
      <c r="BJ361" s="26">
        <v>3450</v>
      </c>
      <c r="BK361" s="26">
        <v>3096</v>
      </c>
      <c r="BL361" s="26">
        <v>2623</v>
      </c>
      <c r="BM361" s="26">
        <v>404</v>
      </c>
      <c r="BN361" s="26">
        <v>519</v>
      </c>
      <c r="BO361" s="26">
        <v>540</v>
      </c>
      <c r="BP361" s="26">
        <v>645</v>
      </c>
      <c r="BQ361" s="26">
        <v>710</v>
      </c>
      <c r="BR361" s="26">
        <v>845</v>
      </c>
      <c r="BS361" s="26">
        <v>1001</v>
      </c>
      <c r="BT361" s="26">
        <v>1120</v>
      </c>
      <c r="BU361" s="26">
        <v>1172</v>
      </c>
      <c r="BV361" s="26">
        <v>1253</v>
      </c>
      <c r="BW361" s="26">
        <v>1423</v>
      </c>
      <c r="BX361" s="26">
        <v>1849</v>
      </c>
      <c r="BY361" s="27">
        <v>2024</v>
      </c>
    </row>
    <row r="362" spans="1:77" x14ac:dyDescent="0.25">
      <c r="A362" s="11" t="s">
        <v>376</v>
      </c>
      <c r="B362" s="38">
        <v>4</v>
      </c>
      <c r="C362" s="1">
        <v>4316436</v>
      </c>
      <c r="D362" s="1">
        <v>-28.394100000000002</v>
      </c>
      <c r="E362" s="17">
        <v>-53.097000000000001</v>
      </c>
      <c r="F362" s="25" t="s">
        <v>22</v>
      </c>
      <c r="G362" s="26">
        <v>1155493</v>
      </c>
      <c r="H362" s="26">
        <v>22320314</v>
      </c>
      <c r="I362" s="26">
        <v>21316473</v>
      </c>
      <c r="J362" s="26">
        <v>23194408</v>
      </c>
      <c r="K362" s="26">
        <v>20011</v>
      </c>
      <c r="L362" s="26">
        <v>21849</v>
      </c>
      <c r="M362" s="26">
        <v>28715</v>
      </c>
      <c r="N362" s="26">
        <v>29256</v>
      </c>
      <c r="O362" s="26">
        <v>49986</v>
      </c>
      <c r="P362" s="26">
        <v>45107</v>
      </c>
      <c r="Q362" s="26">
        <v>29692</v>
      </c>
      <c r="R362" s="26">
        <v>41437</v>
      </c>
      <c r="S362" s="26">
        <v>55289</v>
      </c>
      <c r="T362" s="26">
        <v>61180</v>
      </c>
      <c r="U362" s="26">
        <v>69310</v>
      </c>
      <c r="V362" s="26">
        <v>63232</v>
      </c>
      <c r="W362" s="27">
        <v>74768</v>
      </c>
      <c r="X362" s="25" t="s">
        <v>22</v>
      </c>
      <c r="Y362" s="26">
        <v>530569</v>
      </c>
      <c r="Z362" s="26">
        <v>6721657</v>
      </c>
      <c r="AA362" s="26">
        <v>5711535</v>
      </c>
      <c r="AB362" s="26">
        <v>6839244</v>
      </c>
      <c r="AC362" s="26">
        <v>9157</v>
      </c>
      <c r="AD362" s="26">
        <v>9716</v>
      </c>
      <c r="AE362" s="26">
        <v>14846</v>
      </c>
      <c r="AF362" s="26">
        <v>13012</v>
      </c>
      <c r="AG362" s="26">
        <v>26434</v>
      </c>
      <c r="AH362" s="26">
        <v>19827</v>
      </c>
      <c r="AI362" s="26">
        <v>7272</v>
      </c>
      <c r="AJ362" s="26">
        <v>15148</v>
      </c>
      <c r="AK362" s="26">
        <v>22922</v>
      </c>
      <c r="AL362" s="26">
        <v>26379</v>
      </c>
      <c r="AM362" s="26">
        <v>28123</v>
      </c>
      <c r="AN362" s="26">
        <v>22183</v>
      </c>
      <c r="AO362" s="27">
        <v>29865</v>
      </c>
      <c r="AP362" s="28" t="s">
        <v>22</v>
      </c>
      <c r="AQ362" s="26">
        <v>619478</v>
      </c>
      <c r="AR362" s="26">
        <v>15506957</v>
      </c>
      <c r="AS362" s="26">
        <v>15432686</v>
      </c>
      <c r="AT362" s="26">
        <v>16187273</v>
      </c>
      <c r="AU362" s="26">
        <v>10092</v>
      </c>
      <c r="AV362" s="26">
        <v>11183</v>
      </c>
      <c r="AW362" s="26">
        <v>12857</v>
      </c>
      <c r="AX362" s="26">
        <v>14627</v>
      </c>
      <c r="AY362" s="26">
        <v>19981</v>
      </c>
      <c r="AZ362" s="26">
        <v>20965</v>
      </c>
      <c r="BA362" s="26">
        <v>18771</v>
      </c>
      <c r="BB362" s="26">
        <v>22251</v>
      </c>
      <c r="BC362" s="26">
        <v>27172</v>
      </c>
      <c r="BD362" s="26">
        <v>30451</v>
      </c>
      <c r="BE362" s="26">
        <v>38544</v>
      </c>
      <c r="BF362" s="26">
        <v>38024</v>
      </c>
      <c r="BG362" s="26">
        <v>41871</v>
      </c>
      <c r="BH362" s="26" t="s">
        <v>22</v>
      </c>
      <c r="BI362" s="26">
        <v>5447</v>
      </c>
      <c r="BJ362" s="26">
        <v>91701</v>
      </c>
      <c r="BK362" s="26">
        <v>172252</v>
      </c>
      <c r="BL362" s="26">
        <v>167891</v>
      </c>
      <c r="BM362" s="26">
        <v>763</v>
      </c>
      <c r="BN362" s="26">
        <v>951</v>
      </c>
      <c r="BO362" s="26">
        <v>1012</v>
      </c>
      <c r="BP362" s="26">
        <v>1617</v>
      </c>
      <c r="BQ362" s="26">
        <v>3571</v>
      </c>
      <c r="BR362" s="26">
        <v>4316</v>
      </c>
      <c r="BS362" s="26">
        <v>3649</v>
      </c>
      <c r="BT362" s="26">
        <v>4038</v>
      </c>
      <c r="BU362" s="26">
        <v>5194</v>
      </c>
      <c r="BV362" s="26">
        <v>4350</v>
      </c>
      <c r="BW362" s="26">
        <v>2643</v>
      </c>
      <c r="BX362" s="26">
        <v>3025</v>
      </c>
      <c r="BY362" s="27">
        <v>3033</v>
      </c>
    </row>
    <row r="363" spans="1:77" x14ac:dyDescent="0.25">
      <c r="A363" s="11" t="s">
        <v>377</v>
      </c>
      <c r="B363" s="38">
        <v>1</v>
      </c>
      <c r="C363" s="1">
        <v>4316451</v>
      </c>
      <c r="D363" s="1">
        <v>-29.095099999990001</v>
      </c>
      <c r="E363" s="17">
        <v>-53.213299999989999</v>
      </c>
      <c r="F363" s="25">
        <v>84669</v>
      </c>
      <c r="G363" s="26">
        <v>5865985</v>
      </c>
      <c r="H363" s="26">
        <v>64206620</v>
      </c>
      <c r="I363" s="26">
        <v>65662176</v>
      </c>
      <c r="J363" s="26">
        <v>70418181</v>
      </c>
      <c r="K363" s="26">
        <v>64265</v>
      </c>
      <c r="L363" s="26">
        <v>64370</v>
      </c>
      <c r="M363" s="26">
        <v>72532</v>
      </c>
      <c r="N363" s="26">
        <v>79032</v>
      </c>
      <c r="O363" s="26">
        <v>106890</v>
      </c>
      <c r="P363" s="26">
        <v>92396</v>
      </c>
      <c r="Q363" s="26">
        <v>87831</v>
      </c>
      <c r="R363" s="26">
        <v>130466</v>
      </c>
      <c r="S363" s="26">
        <v>159817</v>
      </c>
      <c r="T363" s="26">
        <v>166551</v>
      </c>
      <c r="U363" s="26">
        <v>173829</v>
      </c>
      <c r="V363" s="26">
        <v>189424</v>
      </c>
      <c r="W363" s="27">
        <v>211469</v>
      </c>
      <c r="X363" s="25">
        <v>40200</v>
      </c>
      <c r="Y363" s="26">
        <v>1118941</v>
      </c>
      <c r="Z363" s="26">
        <v>13329686</v>
      </c>
      <c r="AA363" s="26">
        <v>12566447</v>
      </c>
      <c r="AB363" s="26">
        <v>14636517</v>
      </c>
      <c r="AC363" s="26">
        <v>17858</v>
      </c>
      <c r="AD363" s="26">
        <v>15225</v>
      </c>
      <c r="AE363" s="26">
        <v>20564</v>
      </c>
      <c r="AF363" s="26">
        <v>20351</v>
      </c>
      <c r="AG363" s="26">
        <v>38404</v>
      </c>
      <c r="AH363" s="26">
        <v>22292</v>
      </c>
      <c r="AI363" s="26">
        <v>10919</v>
      </c>
      <c r="AJ363" s="26">
        <v>31679</v>
      </c>
      <c r="AK363" s="26">
        <v>36125</v>
      </c>
      <c r="AL363" s="26">
        <v>38990</v>
      </c>
      <c r="AM363" s="26">
        <v>40864</v>
      </c>
      <c r="AN363" s="26">
        <v>34721</v>
      </c>
      <c r="AO363" s="27">
        <v>44975</v>
      </c>
      <c r="AP363" s="28">
        <v>41488</v>
      </c>
      <c r="AQ363" s="26">
        <v>1377781</v>
      </c>
      <c r="AR363" s="26">
        <v>49304880</v>
      </c>
      <c r="AS363" s="26">
        <v>51425532</v>
      </c>
      <c r="AT363" s="26">
        <v>54879352</v>
      </c>
      <c r="AU363" s="26">
        <v>30796</v>
      </c>
      <c r="AV363" s="26">
        <v>30578</v>
      </c>
      <c r="AW363" s="26">
        <v>35050</v>
      </c>
      <c r="AX363" s="26">
        <v>42191</v>
      </c>
      <c r="AY363" s="26">
        <v>51280</v>
      </c>
      <c r="AZ363" s="26">
        <v>49483</v>
      </c>
      <c r="BA363" s="26">
        <v>54335</v>
      </c>
      <c r="BB363" s="26">
        <v>63190</v>
      </c>
      <c r="BC363" s="26">
        <v>70137</v>
      </c>
      <c r="BD363" s="26">
        <v>75717</v>
      </c>
      <c r="BE363" s="26">
        <v>84748</v>
      </c>
      <c r="BF363" s="26">
        <v>95443</v>
      </c>
      <c r="BG363" s="26">
        <v>101596</v>
      </c>
      <c r="BH363" s="26">
        <v>2982</v>
      </c>
      <c r="BI363" s="26">
        <v>3369263</v>
      </c>
      <c r="BJ363" s="26">
        <v>1572054</v>
      </c>
      <c r="BK363" s="26">
        <v>1670197</v>
      </c>
      <c r="BL363" s="26">
        <v>902313</v>
      </c>
      <c r="BM363" s="26">
        <v>15611</v>
      </c>
      <c r="BN363" s="26">
        <v>18567</v>
      </c>
      <c r="BO363" s="26">
        <v>16918</v>
      </c>
      <c r="BP363" s="26">
        <v>16490</v>
      </c>
      <c r="BQ363" s="26">
        <v>17206</v>
      </c>
      <c r="BR363" s="26">
        <v>20620</v>
      </c>
      <c r="BS363" s="26">
        <v>22577</v>
      </c>
      <c r="BT363" s="26">
        <v>35597</v>
      </c>
      <c r="BU363" s="26">
        <v>53554</v>
      </c>
      <c r="BV363" s="26">
        <v>51844</v>
      </c>
      <c r="BW363" s="26">
        <v>48217</v>
      </c>
      <c r="BX363" s="26">
        <v>59261</v>
      </c>
      <c r="BY363" s="27">
        <v>64898</v>
      </c>
    </row>
    <row r="364" spans="1:77" x14ac:dyDescent="0.25">
      <c r="A364" s="11" t="s">
        <v>378</v>
      </c>
      <c r="B364" s="38">
        <v>3</v>
      </c>
      <c r="C364" s="1">
        <v>4316477</v>
      </c>
      <c r="D364" s="1">
        <v>-28.1233</v>
      </c>
      <c r="E364" s="17">
        <v>-54.837299999990002</v>
      </c>
      <c r="F364" s="25" t="s">
        <v>22</v>
      </c>
      <c r="G364" s="26" t="s">
        <v>22</v>
      </c>
      <c r="H364" s="26">
        <v>17113467</v>
      </c>
      <c r="I364" s="26">
        <v>19041696</v>
      </c>
      <c r="J364" s="26">
        <v>21003702</v>
      </c>
      <c r="K364" s="26">
        <v>14237</v>
      </c>
      <c r="L364" s="26">
        <v>16099</v>
      </c>
      <c r="M364" s="26">
        <v>21434</v>
      </c>
      <c r="N364" s="26">
        <v>23847</v>
      </c>
      <c r="O364" s="26">
        <v>37703</v>
      </c>
      <c r="P364" s="26">
        <v>32506</v>
      </c>
      <c r="Q364" s="26">
        <v>28832</v>
      </c>
      <c r="R364" s="26">
        <v>31834</v>
      </c>
      <c r="S364" s="26">
        <v>42864</v>
      </c>
      <c r="T364" s="26">
        <v>49635</v>
      </c>
      <c r="U364" s="26">
        <v>50529</v>
      </c>
      <c r="V364" s="26">
        <v>59928</v>
      </c>
      <c r="W364" s="27">
        <v>64615</v>
      </c>
      <c r="X364" s="25" t="s">
        <v>22</v>
      </c>
      <c r="Y364" s="26" t="s">
        <v>22</v>
      </c>
      <c r="Z364" s="26">
        <v>5311511</v>
      </c>
      <c r="AA364" s="26">
        <v>5766706</v>
      </c>
      <c r="AB364" s="26">
        <v>5890893</v>
      </c>
      <c r="AC364" s="26">
        <v>5217</v>
      </c>
      <c r="AD364" s="26">
        <v>5862</v>
      </c>
      <c r="AE364" s="26">
        <v>8807</v>
      </c>
      <c r="AF364" s="26">
        <v>8917</v>
      </c>
      <c r="AG364" s="26">
        <v>16221</v>
      </c>
      <c r="AH364" s="26">
        <v>12539</v>
      </c>
      <c r="AI364" s="26">
        <v>10200</v>
      </c>
      <c r="AJ364" s="26">
        <v>12048</v>
      </c>
      <c r="AK364" s="26">
        <v>15775</v>
      </c>
      <c r="AL364" s="26">
        <v>20017</v>
      </c>
      <c r="AM364" s="26">
        <v>20649</v>
      </c>
      <c r="AN364" s="26">
        <v>20215</v>
      </c>
      <c r="AO364" s="27">
        <v>22636</v>
      </c>
      <c r="AP364" s="28" t="s">
        <v>22</v>
      </c>
      <c r="AQ364" s="26" t="s">
        <v>22</v>
      </c>
      <c r="AR364" s="26">
        <v>11298943</v>
      </c>
      <c r="AS364" s="26">
        <v>11105778</v>
      </c>
      <c r="AT364" s="26">
        <v>11484287</v>
      </c>
      <c r="AU364" s="26">
        <v>6498</v>
      </c>
      <c r="AV364" s="26">
        <v>7024</v>
      </c>
      <c r="AW364" s="26">
        <v>8272</v>
      </c>
      <c r="AX364" s="26">
        <v>9674</v>
      </c>
      <c r="AY364" s="26">
        <v>14474</v>
      </c>
      <c r="AZ364" s="26">
        <v>13785</v>
      </c>
      <c r="BA364" s="26">
        <v>14038</v>
      </c>
      <c r="BB364" s="26">
        <v>13827</v>
      </c>
      <c r="BC364" s="26">
        <v>17944</v>
      </c>
      <c r="BD364" s="26">
        <v>19377</v>
      </c>
      <c r="BE364" s="26">
        <v>19767</v>
      </c>
      <c r="BF364" s="26">
        <v>25221</v>
      </c>
      <c r="BG364" s="26">
        <v>27549</v>
      </c>
      <c r="BH364" s="26" t="s">
        <v>22</v>
      </c>
      <c r="BI364" s="26" t="s">
        <v>22</v>
      </c>
      <c r="BJ364" s="26">
        <v>503013</v>
      </c>
      <c r="BK364" s="26">
        <v>2169212</v>
      </c>
      <c r="BL364" s="26">
        <v>3628522</v>
      </c>
      <c r="BM364" s="26">
        <v>2522</v>
      </c>
      <c r="BN364" s="26">
        <v>3213</v>
      </c>
      <c r="BO364" s="26">
        <v>4354</v>
      </c>
      <c r="BP364" s="26">
        <v>5255</v>
      </c>
      <c r="BQ364" s="26">
        <v>7008</v>
      </c>
      <c r="BR364" s="26">
        <v>6182</v>
      </c>
      <c r="BS364" s="26">
        <v>4594</v>
      </c>
      <c r="BT364" s="26">
        <v>5959</v>
      </c>
      <c r="BU364" s="26">
        <v>9145</v>
      </c>
      <c r="BV364" s="26">
        <v>10241</v>
      </c>
      <c r="BW364" s="26">
        <v>10113</v>
      </c>
      <c r="BX364" s="26">
        <v>14491</v>
      </c>
      <c r="BY364" s="27">
        <v>14429</v>
      </c>
    </row>
    <row r="365" spans="1:77" x14ac:dyDescent="0.25">
      <c r="A365" s="11" t="s">
        <v>379</v>
      </c>
      <c r="B365" s="38">
        <v>1</v>
      </c>
      <c r="C365" s="1">
        <v>4316501</v>
      </c>
      <c r="D365" s="1">
        <v>-29.438600000000001</v>
      </c>
      <c r="E365" s="17">
        <v>-51.5077</v>
      </c>
      <c r="F365" s="25">
        <v>153492</v>
      </c>
      <c r="G365" s="26">
        <v>2212734</v>
      </c>
      <c r="H365" s="26">
        <v>39393551</v>
      </c>
      <c r="I365" s="26">
        <v>41200339</v>
      </c>
      <c r="J365" s="26">
        <v>47729330</v>
      </c>
      <c r="K365" s="26">
        <v>44136</v>
      </c>
      <c r="L365" s="26">
        <v>49898</v>
      </c>
      <c r="M365" s="26">
        <v>52619</v>
      </c>
      <c r="N365" s="26">
        <v>63041</v>
      </c>
      <c r="O365" s="26">
        <v>79008</v>
      </c>
      <c r="P365" s="26">
        <v>84371</v>
      </c>
      <c r="Q365" s="26">
        <v>99515</v>
      </c>
      <c r="R365" s="26">
        <v>108125</v>
      </c>
      <c r="S365" s="26">
        <v>119099</v>
      </c>
      <c r="T365" s="26">
        <v>116279</v>
      </c>
      <c r="U365" s="26">
        <v>111012</v>
      </c>
      <c r="V365" s="26">
        <v>156934</v>
      </c>
      <c r="W365" s="27">
        <v>220050</v>
      </c>
      <c r="X365" s="25">
        <v>77881</v>
      </c>
      <c r="Y365" s="26">
        <v>916096</v>
      </c>
      <c r="Z365" s="26">
        <v>13404534</v>
      </c>
      <c r="AA365" s="26">
        <v>13639881</v>
      </c>
      <c r="AB365" s="26">
        <v>15087766</v>
      </c>
      <c r="AC365" s="26">
        <v>10286</v>
      </c>
      <c r="AD365" s="26">
        <v>11328</v>
      </c>
      <c r="AE365" s="26">
        <v>12284</v>
      </c>
      <c r="AF365" s="26">
        <v>13420</v>
      </c>
      <c r="AG365" s="26">
        <v>21179</v>
      </c>
      <c r="AH365" s="26">
        <v>17540</v>
      </c>
      <c r="AI365" s="26">
        <v>17213</v>
      </c>
      <c r="AJ365" s="26">
        <v>21978</v>
      </c>
      <c r="AK365" s="26">
        <v>26217</v>
      </c>
      <c r="AL365" s="26">
        <v>22502</v>
      </c>
      <c r="AM365" s="26">
        <v>22026</v>
      </c>
      <c r="AN365" s="26">
        <v>46819</v>
      </c>
      <c r="AO365" s="27">
        <v>104936</v>
      </c>
      <c r="AP365" s="28">
        <v>61141</v>
      </c>
      <c r="AQ365" s="26">
        <v>1050451</v>
      </c>
      <c r="AR365" s="26">
        <v>24959323</v>
      </c>
      <c r="AS365" s="26">
        <v>25306896</v>
      </c>
      <c r="AT365" s="26">
        <v>30629305</v>
      </c>
      <c r="AU365" s="26">
        <v>26768</v>
      </c>
      <c r="AV365" s="26">
        <v>28778</v>
      </c>
      <c r="AW365" s="26">
        <v>30231</v>
      </c>
      <c r="AX365" s="26">
        <v>35964</v>
      </c>
      <c r="AY365" s="26">
        <v>45154</v>
      </c>
      <c r="AZ365" s="26">
        <v>48199</v>
      </c>
      <c r="BA365" s="26">
        <v>52945</v>
      </c>
      <c r="BB365" s="26">
        <v>57670</v>
      </c>
      <c r="BC365" s="26">
        <v>65841</v>
      </c>
      <c r="BD365" s="26">
        <v>66622</v>
      </c>
      <c r="BE365" s="26">
        <v>69276</v>
      </c>
      <c r="BF365" s="26">
        <v>85942</v>
      </c>
      <c r="BG365" s="26">
        <v>91831</v>
      </c>
      <c r="BH365" s="26">
        <v>14469</v>
      </c>
      <c r="BI365" s="26">
        <v>246186</v>
      </c>
      <c r="BJ365" s="26">
        <v>1029694</v>
      </c>
      <c r="BK365" s="26">
        <v>2253562</v>
      </c>
      <c r="BL365" s="26">
        <v>2012259</v>
      </c>
      <c r="BM365" s="26">
        <v>7082</v>
      </c>
      <c r="BN365" s="26">
        <v>9792</v>
      </c>
      <c r="BO365" s="26">
        <v>10105</v>
      </c>
      <c r="BP365" s="26">
        <v>13657</v>
      </c>
      <c r="BQ365" s="26">
        <v>12675</v>
      </c>
      <c r="BR365" s="26">
        <v>18632</v>
      </c>
      <c r="BS365" s="26">
        <v>29357</v>
      </c>
      <c r="BT365" s="26">
        <v>28477</v>
      </c>
      <c r="BU365" s="26">
        <v>27042</v>
      </c>
      <c r="BV365" s="26">
        <v>27155</v>
      </c>
      <c r="BW365" s="26">
        <v>19710</v>
      </c>
      <c r="BX365" s="26">
        <v>24173</v>
      </c>
      <c r="BY365" s="27">
        <v>23283</v>
      </c>
    </row>
    <row r="366" spans="1:77" x14ac:dyDescent="0.25">
      <c r="A366" s="11" t="s">
        <v>380</v>
      </c>
      <c r="B366" s="38">
        <v>5</v>
      </c>
      <c r="C366" s="1">
        <v>4316600</v>
      </c>
      <c r="D366" s="1">
        <v>-27.946999999989998</v>
      </c>
      <c r="E366" s="17">
        <v>-51.807899999989999</v>
      </c>
      <c r="F366" s="25">
        <v>142605</v>
      </c>
      <c r="G366" s="26">
        <v>3042021</v>
      </c>
      <c r="H366" s="26">
        <v>83025145</v>
      </c>
      <c r="I366" s="26">
        <v>89006363</v>
      </c>
      <c r="J366" s="26">
        <v>90678880</v>
      </c>
      <c r="K366" s="26">
        <v>75477</v>
      </c>
      <c r="L366" s="26">
        <v>84598</v>
      </c>
      <c r="M366" s="26">
        <v>97802</v>
      </c>
      <c r="N366" s="26">
        <v>120913</v>
      </c>
      <c r="O366" s="26">
        <v>169541</v>
      </c>
      <c r="P366" s="26">
        <v>170817</v>
      </c>
      <c r="Q366" s="26">
        <v>157481</v>
      </c>
      <c r="R366" s="26">
        <v>187114</v>
      </c>
      <c r="S366" s="26">
        <v>224647</v>
      </c>
      <c r="T366" s="26">
        <v>244403</v>
      </c>
      <c r="U366" s="26">
        <v>259297</v>
      </c>
      <c r="V366" s="26">
        <v>285945</v>
      </c>
      <c r="W366" s="27">
        <v>336970</v>
      </c>
      <c r="X366" s="25">
        <v>53488</v>
      </c>
      <c r="Y366" s="26">
        <v>958238</v>
      </c>
      <c r="Z366" s="26">
        <v>22005564</v>
      </c>
      <c r="AA366" s="26">
        <v>19863002</v>
      </c>
      <c r="AB366" s="26">
        <v>22751785</v>
      </c>
      <c r="AC366" s="26">
        <v>16765</v>
      </c>
      <c r="AD366" s="26">
        <v>20474</v>
      </c>
      <c r="AE366" s="26">
        <v>25986</v>
      </c>
      <c r="AF366" s="26">
        <v>27827</v>
      </c>
      <c r="AG366" s="26">
        <v>48324</v>
      </c>
      <c r="AH366" s="26">
        <v>43165</v>
      </c>
      <c r="AI366" s="26">
        <v>23629</v>
      </c>
      <c r="AJ366" s="26">
        <v>39655</v>
      </c>
      <c r="AK366" s="26">
        <v>56677</v>
      </c>
      <c r="AL366" s="26">
        <v>68066</v>
      </c>
      <c r="AM366" s="26">
        <v>57532</v>
      </c>
      <c r="AN366" s="26">
        <v>60531</v>
      </c>
      <c r="AO366" s="27">
        <v>88514</v>
      </c>
      <c r="AP366" s="28">
        <v>65773</v>
      </c>
      <c r="AQ366" s="26">
        <v>1288580</v>
      </c>
      <c r="AR366" s="26">
        <v>48588896</v>
      </c>
      <c r="AS366" s="26">
        <v>58915888</v>
      </c>
      <c r="AT366" s="26">
        <v>58544100</v>
      </c>
      <c r="AU366" s="26">
        <v>44598</v>
      </c>
      <c r="AV366" s="26">
        <v>47927</v>
      </c>
      <c r="AW366" s="26">
        <v>55574</v>
      </c>
      <c r="AX366" s="26">
        <v>70522</v>
      </c>
      <c r="AY366" s="26">
        <v>91878</v>
      </c>
      <c r="AZ366" s="26">
        <v>92761</v>
      </c>
      <c r="BA366" s="26">
        <v>99185</v>
      </c>
      <c r="BB366" s="26">
        <v>111999</v>
      </c>
      <c r="BC366" s="26">
        <v>131162</v>
      </c>
      <c r="BD366" s="26">
        <v>143703</v>
      </c>
      <c r="BE366" s="26">
        <v>159196</v>
      </c>
      <c r="BF366" s="26">
        <v>175442</v>
      </c>
      <c r="BG366" s="26">
        <v>191794</v>
      </c>
      <c r="BH366" s="26">
        <v>23344</v>
      </c>
      <c r="BI366" s="26">
        <v>795203</v>
      </c>
      <c r="BJ366" s="26">
        <v>12430685</v>
      </c>
      <c r="BK366" s="26">
        <v>10227473</v>
      </c>
      <c r="BL366" s="26">
        <v>9382995</v>
      </c>
      <c r="BM366" s="26">
        <v>14114</v>
      </c>
      <c r="BN366" s="26">
        <v>16198</v>
      </c>
      <c r="BO366" s="26">
        <v>16242</v>
      </c>
      <c r="BP366" s="26">
        <v>22564</v>
      </c>
      <c r="BQ366" s="26">
        <v>29339</v>
      </c>
      <c r="BR366" s="26">
        <v>34891</v>
      </c>
      <c r="BS366" s="26">
        <v>34667</v>
      </c>
      <c r="BT366" s="26">
        <v>35460</v>
      </c>
      <c r="BU366" s="26">
        <v>36808</v>
      </c>
      <c r="BV366" s="26">
        <v>32634</v>
      </c>
      <c r="BW366" s="26">
        <v>42569</v>
      </c>
      <c r="BX366" s="26">
        <v>49971</v>
      </c>
      <c r="BY366" s="27">
        <v>56662</v>
      </c>
    </row>
    <row r="367" spans="1:77" x14ac:dyDescent="0.25">
      <c r="A367" s="11" t="s">
        <v>381</v>
      </c>
      <c r="B367" s="38">
        <v>4</v>
      </c>
      <c r="C367" s="1">
        <v>4316709</v>
      </c>
      <c r="D367" s="1">
        <v>-28.365300000000001</v>
      </c>
      <c r="E367" s="17">
        <v>-53.25099999999</v>
      </c>
      <c r="F367" s="25">
        <v>196774</v>
      </c>
      <c r="G367" s="26">
        <v>3018619</v>
      </c>
      <c r="H367" s="26">
        <v>79421440</v>
      </c>
      <c r="I367" s="26">
        <v>71046753</v>
      </c>
      <c r="J367" s="26">
        <v>71246586</v>
      </c>
      <c r="K367" s="26">
        <v>85623</v>
      </c>
      <c r="L367" s="26">
        <v>82391</v>
      </c>
      <c r="M367" s="26">
        <v>118159</v>
      </c>
      <c r="N367" s="26">
        <v>123450</v>
      </c>
      <c r="O367" s="26">
        <v>221174</v>
      </c>
      <c r="P367" s="26">
        <v>176984</v>
      </c>
      <c r="Q367" s="26">
        <v>108907</v>
      </c>
      <c r="R367" s="26">
        <v>170541</v>
      </c>
      <c r="S367" s="26">
        <v>218160</v>
      </c>
      <c r="T367" s="26">
        <v>237961</v>
      </c>
      <c r="U367" s="26">
        <v>247262</v>
      </c>
      <c r="V367" s="26">
        <v>243173</v>
      </c>
      <c r="W367" s="27">
        <v>295721</v>
      </c>
      <c r="X367" s="25">
        <v>109730</v>
      </c>
      <c r="Y367" s="26">
        <v>1099185</v>
      </c>
      <c r="Z367" s="26">
        <v>29374698</v>
      </c>
      <c r="AA367" s="26">
        <v>19807217</v>
      </c>
      <c r="AB367" s="26">
        <v>20447065</v>
      </c>
      <c r="AC367" s="26">
        <v>40843</v>
      </c>
      <c r="AD367" s="26">
        <v>35352</v>
      </c>
      <c r="AE367" s="26">
        <v>55401</v>
      </c>
      <c r="AF367" s="26">
        <v>51847</v>
      </c>
      <c r="AG367" s="26">
        <v>119270</v>
      </c>
      <c r="AH367" s="26">
        <v>69481</v>
      </c>
      <c r="AI367" s="26">
        <v>22138</v>
      </c>
      <c r="AJ367" s="26">
        <v>69357</v>
      </c>
      <c r="AK367" s="26">
        <v>90486</v>
      </c>
      <c r="AL367" s="26">
        <v>110042</v>
      </c>
      <c r="AM367" s="26">
        <v>107553</v>
      </c>
      <c r="AN367" s="26">
        <v>85284</v>
      </c>
      <c r="AO367" s="27">
        <v>119607</v>
      </c>
      <c r="AP367" s="28">
        <v>82493</v>
      </c>
      <c r="AQ367" s="26">
        <v>1859522</v>
      </c>
      <c r="AR367" s="26">
        <v>48401951</v>
      </c>
      <c r="AS367" s="26">
        <v>49583260</v>
      </c>
      <c r="AT367" s="26">
        <v>49628592</v>
      </c>
      <c r="AU367" s="26">
        <v>41267</v>
      </c>
      <c r="AV367" s="26">
        <v>42837</v>
      </c>
      <c r="AW367" s="26">
        <v>58109</v>
      </c>
      <c r="AX367" s="26">
        <v>62685</v>
      </c>
      <c r="AY367" s="26">
        <v>90289</v>
      </c>
      <c r="AZ367" s="26">
        <v>92642</v>
      </c>
      <c r="BA367" s="26">
        <v>75255</v>
      </c>
      <c r="BB367" s="26">
        <v>89992</v>
      </c>
      <c r="BC367" s="26">
        <v>114066</v>
      </c>
      <c r="BD367" s="26">
        <v>114987</v>
      </c>
      <c r="BE367" s="26">
        <v>123324</v>
      </c>
      <c r="BF367" s="26">
        <v>139731</v>
      </c>
      <c r="BG367" s="26">
        <v>156380</v>
      </c>
      <c r="BH367" s="26">
        <v>4552</v>
      </c>
      <c r="BI367" s="26">
        <v>59913</v>
      </c>
      <c r="BJ367" s="26">
        <v>1644790</v>
      </c>
      <c r="BK367" s="26">
        <v>1656275</v>
      </c>
      <c r="BL367" s="26">
        <v>1170929</v>
      </c>
      <c r="BM367" s="26">
        <v>3513</v>
      </c>
      <c r="BN367" s="26">
        <v>4202</v>
      </c>
      <c r="BO367" s="26">
        <v>4649</v>
      </c>
      <c r="BP367" s="26">
        <v>8918</v>
      </c>
      <c r="BQ367" s="26">
        <v>11615</v>
      </c>
      <c r="BR367" s="26">
        <v>14861</v>
      </c>
      <c r="BS367" s="26">
        <v>11514</v>
      </c>
      <c r="BT367" s="26">
        <v>11193</v>
      </c>
      <c r="BU367" s="26">
        <v>13607</v>
      </c>
      <c r="BV367" s="26">
        <v>12932</v>
      </c>
      <c r="BW367" s="26">
        <v>16385</v>
      </c>
      <c r="BX367" s="26">
        <v>18158</v>
      </c>
      <c r="BY367" s="27">
        <v>19735</v>
      </c>
    </row>
    <row r="368" spans="1:77" x14ac:dyDescent="0.25">
      <c r="A368" s="11" t="s">
        <v>382</v>
      </c>
      <c r="B368" s="38">
        <v>1</v>
      </c>
      <c r="C368" s="1">
        <v>4316733</v>
      </c>
      <c r="D368" s="1">
        <v>-28.153700000000001</v>
      </c>
      <c r="E368" s="17">
        <v>-51.929600000000001</v>
      </c>
      <c r="F368" s="25" t="s">
        <v>22</v>
      </c>
      <c r="G368" s="26" t="s">
        <v>22</v>
      </c>
      <c r="H368" s="26" t="s">
        <v>22</v>
      </c>
      <c r="I368" s="26" t="s">
        <v>22</v>
      </c>
      <c r="J368" s="26" t="s">
        <v>22</v>
      </c>
      <c r="K368" s="26" t="s">
        <v>22</v>
      </c>
      <c r="L368" s="26" t="s">
        <v>22</v>
      </c>
      <c r="M368" s="26">
        <v>12105</v>
      </c>
      <c r="N368" s="26">
        <v>13339</v>
      </c>
      <c r="O368" s="26">
        <v>19945</v>
      </c>
      <c r="P368" s="26">
        <v>19123</v>
      </c>
      <c r="Q368" s="26">
        <v>13020</v>
      </c>
      <c r="R368" s="26">
        <v>21771</v>
      </c>
      <c r="S368" s="26">
        <v>23851</v>
      </c>
      <c r="T368" s="26">
        <v>32073</v>
      </c>
      <c r="U368" s="26">
        <v>27850</v>
      </c>
      <c r="V368" s="26">
        <v>36413</v>
      </c>
      <c r="W368" s="27">
        <v>54466</v>
      </c>
      <c r="X368" s="25" t="s">
        <v>22</v>
      </c>
      <c r="Y368" s="26" t="s">
        <v>22</v>
      </c>
      <c r="Z368" s="26" t="s">
        <v>22</v>
      </c>
      <c r="AA368" s="26" t="s">
        <v>22</v>
      </c>
      <c r="AB368" s="26" t="s">
        <v>22</v>
      </c>
      <c r="AC368" s="26" t="s">
        <v>22</v>
      </c>
      <c r="AD368" s="26" t="s">
        <v>22</v>
      </c>
      <c r="AE368" s="26">
        <v>7568</v>
      </c>
      <c r="AF368" s="26">
        <v>8484</v>
      </c>
      <c r="AG368" s="26">
        <v>13746</v>
      </c>
      <c r="AH368" s="26">
        <v>11716</v>
      </c>
      <c r="AI368" s="26">
        <v>5767</v>
      </c>
      <c r="AJ368" s="26">
        <v>12713</v>
      </c>
      <c r="AK368" s="26">
        <v>13358</v>
      </c>
      <c r="AL368" s="26">
        <v>18699</v>
      </c>
      <c r="AM368" s="26">
        <v>13600</v>
      </c>
      <c r="AN368" s="26">
        <v>17722</v>
      </c>
      <c r="AO368" s="27">
        <v>30630</v>
      </c>
      <c r="AP368" s="28" t="s">
        <v>22</v>
      </c>
      <c r="AQ368" s="26" t="s">
        <v>22</v>
      </c>
      <c r="AR368" s="26" t="s">
        <v>22</v>
      </c>
      <c r="AS368" s="26" t="s">
        <v>22</v>
      </c>
      <c r="AT368" s="26" t="s">
        <v>22</v>
      </c>
      <c r="AU368" s="26" t="s">
        <v>22</v>
      </c>
      <c r="AV368" s="26" t="s">
        <v>22</v>
      </c>
      <c r="AW368" s="26">
        <v>3878</v>
      </c>
      <c r="AX368" s="26">
        <v>4037</v>
      </c>
      <c r="AY368" s="26">
        <v>5180</v>
      </c>
      <c r="AZ368" s="26">
        <v>5885</v>
      </c>
      <c r="BA368" s="26">
        <v>6181</v>
      </c>
      <c r="BB368" s="26">
        <v>8048</v>
      </c>
      <c r="BC368" s="26">
        <v>9453</v>
      </c>
      <c r="BD368" s="26">
        <v>12260</v>
      </c>
      <c r="BE368" s="26">
        <v>12787</v>
      </c>
      <c r="BF368" s="26">
        <v>16775</v>
      </c>
      <c r="BG368" s="26">
        <v>21783</v>
      </c>
      <c r="BH368" s="26" t="s">
        <v>22</v>
      </c>
      <c r="BI368" s="26" t="s">
        <v>22</v>
      </c>
      <c r="BJ368" s="26" t="s">
        <v>22</v>
      </c>
      <c r="BK368" s="26" t="s">
        <v>22</v>
      </c>
      <c r="BL368" s="26" t="s">
        <v>22</v>
      </c>
      <c r="BM368" s="26" t="s">
        <v>22</v>
      </c>
      <c r="BN368" s="26" t="s">
        <v>22</v>
      </c>
      <c r="BO368" s="26">
        <v>659</v>
      </c>
      <c r="BP368" s="26">
        <v>818</v>
      </c>
      <c r="BQ368" s="26">
        <v>1019</v>
      </c>
      <c r="BR368" s="26">
        <v>1522</v>
      </c>
      <c r="BS368" s="26">
        <v>1072</v>
      </c>
      <c r="BT368" s="26">
        <v>1010</v>
      </c>
      <c r="BU368" s="26">
        <v>1040</v>
      </c>
      <c r="BV368" s="26">
        <v>1115</v>
      </c>
      <c r="BW368" s="26">
        <v>1463</v>
      </c>
      <c r="BX368" s="26">
        <v>1916</v>
      </c>
      <c r="BY368" s="27">
        <v>2054</v>
      </c>
    </row>
    <row r="369" spans="1:77" x14ac:dyDescent="0.25">
      <c r="A369" s="11" t="s">
        <v>383</v>
      </c>
      <c r="B369" s="38">
        <v>3</v>
      </c>
      <c r="C369" s="1">
        <v>4316758</v>
      </c>
      <c r="D369" s="1">
        <v>-29.474699999990001</v>
      </c>
      <c r="E369" s="17">
        <v>-52.084299999990002</v>
      </c>
      <c r="F369" s="25" t="s">
        <v>22</v>
      </c>
      <c r="G369" s="26" t="s">
        <v>22</v>
      </c>
      <c r="H369" s="26">
        <v>35474661</v>
      </c>
      <c r="I369" s="26">
        <v>46230971</v>
      </c>
      <c r="J369" s="26">
        <v>44364927</v>
      </c>
      <c r="K369" s="26">
        <v>36266</v>
      </c>
      <c r="L369" s="26">
        <v>41347</v>
      </c>
      <c r="M369" s="26">
        <v>47959</v>
      </c>
      <c r="N369" s="26">
        <v>52576</v>
      </c>
      <c r="O369" s="26">
        <v>53896</v>
      </c>
      <c r="P369" s="26">
        <v>60214</v>
      </c>
      <c r="Q369" s="26">
        <v>55680</v>
      </c>
      <c r="R369" s="26">
        <v>57665</v>
      </c>
      <c r="S369" s="26">
        <v>66102</v>
      </c>
      <c r="T369" s="26">
        <v>71394</v>
      </c>
      <c r="U369" s="26">
        <v>79525</v>
      </c>
      <c r="V369" s="26">
        <v>83240</v>
      </c>
      <c r="W369" s="27">
        <v>96275</v>
      </c>
      <c r="X369" s="25" t="s">
        <v>22</v>
      </c>
      <c r="Y369" s="26" t="s">
        <v>22</v>
      </c>
      <c r="Z369" s="26">
        <v>5491271</v>
      </c>
      <c r="AA369" s="26">
        <v>5587378</v>
      </c>
      <c r="AB369" s="26">
        <v>5835424</v>
      </c>
      <c r="AC369" s="26">
        <v>5366</v>
      </c>
      <c r="AD369" s="26">
        <v>6002</v>
      </c>
      <c r="AE369" s="26">
        <v>6890</v>
      </c>
      <c r="AF369" s="26">
        <v>7442</v>
      </c>
      <c r="AG369" s="26">
        <v>9660</v>
      </c>
      <c r="AH369" s="26">
        <v>10101</v>
      </c>
      <c r="AI369" s="26">
        <v>7779</v>
      </c>
      <c r="AJ369" s="26">
        <v>11339</v>
      </c>
      <c r="AK369" s="26">
        <v>18018</v>
      </c>
      <c r="AL369" s="26">
        <v>17612</v>
      </c>
      <c r="AM369" s="26">
        <v>18012</v>
      </c>
      <c r="AN369" s="26">
        <v>17300</v>
      </c>
      <c r="AO369" s="27">
        <v>19401</v>
      </c>
      <c r="AP369" s="28" t="s">
        <v>22</v>
      </c>
      <c r="AQ369" s="26" t="s">
        <v>22</v>
      </c>
      <c r="AR369" s="26">
        <v>16764833</v>
      </c>
      <c r="AS369" s="26">
        <v>18748436</v>
      </c>
      <c r="AT369" s="26">
        <v>20090503</v>
      </c>
      <c r="AU369" s="26">
        <v>12879</v>
      </c>
      <c r="AV369" s="26">
        <v>14006</v>
      </c>
      <c r="AW369" s="26">
        <v>15818</v>
      </c>
      <c r="AX369" s="26">
        <v>17209</v>
      </c>
      <c r="AY369" s="26">
        <v>18805</v>
      </c>
      <c r="AZ369" s="26">
        <v>21420</v>
      </c>
      <c r="BA369" s="26">
        <v>24415</v>
      </c>
      <c r="BB369" s="26">
        <v>26507</v>
      </c>
      <c r="BC369" s="26">
        <v>30139</v>
      </c>
      <c r="BD369" s="26">
        <v>33348</v>
      </c>
      <c r="BE369" s="26">
        <v>36359</v>
      </c>
      <c r="BF369" s="26">
        <v>42651</v>
      </c>
      <c r="BG369" s="26">
        <v>48168</v>
      </c>
      <c r="BH369" s="26" t="s">
        <v>22</v>
      </c>
      <c r="BI369" s="26" t="s">
        <v>22</v>
      </c>
      <c r="BJ369" s="26">
        <v>13218557</v>
      </c>
      <c r="BK369" s="26">
        <v>21895157</v>
      </c>
      <c r="BL369" s="26">
        <v>18439000</v>
      </c>
      <c r="BM369" s="26">
        <v>18021</v>
      </c>
      <c r="BN369" s="26">
        <v>21339</v>
      </c>
      <c r="BO369" s="26">
        <v>25251</v>
      </c>
      <c r="BP369" s="26">
        <v>27925</v>
      </c>
      <c r="BQ369" s="26">
        <v>25430</v>
      </c>
      <c r="BR369" s="26">
        <v>28692</v>
      </c>
      <c r="BS369" s="26">
        <v>23486</v>
      </c>
      <c r="BT369" s="26">
        <v>19819</v>
      </c>
      <c r="BU369" s="26">
        <v>17944</v>
      </c>
      <c r="BV369" s="26">
        <v>20434</v>
      </c>
      <c r="BW369" s="26">
        <v>25154</v>
      </c>
      <c r="BX369" s="26">
        <v>23289</v>
      </c>
      <c r="BY369" s="27">
        <v>28706</v>
      </c>
    </row>
    <row r="370" spans="1:77" x14ac:dyDescent="0.25">
      <c r="A370" s="11" t="s">
        <v>384</v>
      </c>
      <c r="B370" s="38">
        <v>3</v>
      </c>
      <c r="C370" s="1">
        <v>4316808</v>
      </c>
      <c r="D370" s="1">
        <v>-29.722000000000001</v>
      </c>
      <c r="E370" s="17">
        <v>-52.4343</v>
      </c>
      <c r="F370" s="25">
        <v>1974317</v>
      </c>
      <c r="G370" s="26">
        <v>63624705</v>
      </c>
      <c r="H370" s="26">
        <v>1049270093</v>
      </c>
      <c r="I370" s="26">
        <v>1683517286</v>
      </c>
      <c r="J370" s="26">
        <v>1557113094</v>
      </c>
      <c r="K370" s="26">
        <v>1168378</v>
      </c>
      <c r="L370" s="26">
        <v>1146777</v>
      </c>
      <c r="M370" s="26">
        <v>1356483</v>
      </c>
      <c r="N370" s="26">
        <v>1632946</v>
      </c>
      <c r="O370" s="26">
        <v>1886687</v>
      </c>
      <c r="P370" s="26">
        <v>2257372</v>
      </c>
      <c r="Q370" s="26">
        <v>2327767</v>
      </c>
      <c r="R370" s="26">
        <v>2279322</v>
      </c>
      <c r="S370" s="26">
        <v>2416959</v>
      </c>
      <c r="T370" s="26">
        <v>2752996</v>
      </c>
      <c r="U370" s="26">
        <v>3706757</v>
      </c>
      <c r="V370" s="26">
        <v>3720076</v>
      </c>
      <c r="W370" s="27">
        <v>3893147</v>
      </c>
      <c r="X370" s="25">
        <v>199688</v>
      </c>
      <c r="Y370" s="26">
        <v>3311290</v>
      </c>
      <c r="Z370" s="26">
        <v>27819638</v>
      </c>
      <c r="AA370" s="26">
        <v>32707999</v>
      </c>
      <c r="AB370" s="26">
        <v>31797229</v>
      </c>
      <c r="AC370" s="26">
        <v>47762</v>
      </c>
      <c r="AD370" s="26">
        <v>47038</v>
      </c>
      <c r="AE370" s="26">
        <v>65339</v>
      </c>
      <c r="AF370" s="26">
        <v>66628</v>
      </c>
      <c r="AG370" s="26">
        <v>93286</v>
      </c>
      <c r="AH370" s="26">
        <v>102748</v>
      </c>
      <c r="AI370" s="26">
        <v>80579</v>
      </c>
      <c r="AJ370" s="26">
        <v>103071</v>
      </c>
      <c r="AK370" s="26">
        <v>89366</v>
      </c>
      <c r="AL370" s="26">
        <v>101031</v>
      </c>
      <c r="AM370" s="26">
        <v>115942</v>
      </c>
      <c r="AN370" s="26">
        <v>111660</v>
      </c>
      <c r="AO370" s="27">
        <v>126464</v>
      </c>
      <c r="AP370" s="28">
        <v>608046</v>
      </c>
      <c r="AQ370" s="26">
        <v>16771161</v>
      </c>
      <c r="AR370" s="26">
        <v>437101586</v>
      </c>
      <c r="AS370" s="26">
        <v>532714750</v>
      </c>
      <c r="AT370" s="26">
        <v>547410934</v>
      </c>
      <c r="AU370" s="26">
        <v>554921</v>
      </c>
      <c r="AV370" s="26">
        <v>555325</v>
      </c>
      <c r="AW370" s="26">
        <v>637686</v>
      </c>
      <c r="AX370" s="26">
        <v>777744</v>
      </c>
      <c r="AY370" s="26">
        <v>864032</v>
      </c>
      <c r="AZ370" s="26">
        <v>995349</v>
      </c>
      <c r="BA370" s="26">
        <v>1123902</v>
      </c>
      <c r="BB370" s="26">
        <v>1178624</v>
      </c>
      <c r="BC370" s="26">
        <v>1330232</v>
      </c>
      <c r="BD370" s="26">
        <v>1440837</v>
      </c>
      <c r="BE370" s="26">
        <v>1679742</v>
      </c>
      <c r="BF370" s="26">
        <v>1900276</v>
      </c>
      <c r="BG370" s="26">
        <v>2185616</v>
      </c>
      <c r="BH370" s="26">
        <v>1166582</v>
      </c>
      <c r="BI370" s="26">
        <v>43542254</v>
      </c>
      <c r="BJ370" s="26">
        <v>584348869</v>
      </c>
      <c r="BK370" s="26">
        <v>1118094537</v>
      </c>
      <c r="BL370" s="26">
        <v>977904931</v>
      </c>
      <c r="BM370" s="26">
        <v>565695</v>
      </c>
      <c r="BN370" s="26">
        <v>544414</v>
      </c>
      <c r="BO370" s="26">
        <v>653458</v>
      </c>
      <c r="BP370" s="26">
        <v>788573</v>
      </c>
      <c r="BQ370" s="26">
        <v>929368</v>
      </c>
      <c r="BR370" s="26">
        <v>1159275</v>
      </c>
      <c r="BS370" s="26">
        <v>1123286</v>
      </c>
      <c r="BT370" s="26">
        <v>997627</v>
      </c>
      <c r="BU370" s="26">
        <v>997360</v>
      </c>
      <c r="BV370" s="26">
        <v>1211129</v>
      </c>
      <c r="BW370" s="26">
        <v>1911073</v>
      </c>
      <c r="BX370" s="26">
        <v>1708139</v>
      </c>
      <c r="BY370" s="27">
        <v>1581067</v>
      </c>
    </row>
    <row r="371" spans="1:77" x14ac:dyDescent="0.25">
      <c r="A371" s="11" t="s">
        <v>385</v>
      </c>
      <c r="B371" s="38">
        <v>1</v>
      </c>
      <c r="C371" s="1">
        <v>4316972</v>
      </c>
      <c r="D371" s="1">
        <v>-30.329599999989998</v>
      </c>
      <c r="E371" s="17">
        <v>-54.082299999989999</v>
      </c>
      <c r="F371" s="25" t="s">
        <v>22</v>
      </c>
      <c r="G371" s="26" t="s">
        <v>22</v>
      </c>
      <c r="H371" s="26" t="s">
        <v>22</v>
      </c>
      <c r="I371" s="26" t="s">
        <v>22</v>
      </c>
      <c r="J371" s="26" t="s">
        <v>22</v>
      </c>
      <c r="K371" s="26" t="s">
        <v>22</v>
      </c>
      <c r="L371" s="26" t="s">
        <v>22</v>
      </c>
      <c r="M371" s="26">
        <v>20407</v>
      </c>
      <c r="N371" s="26">
        <v>28812</v>
      </c>
      <c r="O371" s="26">
        <v>45292</v>
      </c>
      <c r="P371" s="26">
        <v>42147</v>
      </c>
      <c r="Q371" s="26">
        <v>30423</v>
      </c>
      <c r="R371" s="26">
        <v>39560</v>
      </c>
      <c r="S371" s="26">
        <v>55004</v>
      </c>
      <c r="T371" s="26">
        <v>65947</v>
      </c>
      <c r="U371" s="26">
        <v>66622</v>
      </c>
      <c r="V371" s="26">
        <v>87782</v>
      </c>
      <c r="W371" s="27">
        <v>82628</v>
      </c>
      <c r="X371" s="25" t="s">
        <v>22</v>
      </c>
      <c r="Y371" s="26" t="s">
        <v>22</v>
      </c>
      <c r="Z371" s="26" t="s">
        <v>22</v>
      </c>
      <c r="AA371" s="26" t="s">
        <v>22</v>
      </c>
      <c r="AB371" s="26" t="s">
        <v>22</v>
      </c>
      <c r="AC371" s="26" t="s">
        <v>22</v>
      </c>
      <c r="AD371" s="26" t="s">
        <v>22</v>
      </c>
      <c r="AE371" s="26">
        <v>13249</v>
      </c>
      <c r="AF371" s="26">
        <v>20160</v>
      </c>
      <c r="AG371" s="26">
        <v>34138</v>
      </c>
      <c r="AH371" s="26">
        <v>29598</v>
      </c>
      <c r="AI371" s="26">
        <v>17189</v>
      </c>
      <c r="AJ371" s="26">
        <v>24552</v>
      </c>
      <c r="AK371" s="26">
        <v>36031</v>
      </c>
      <c r="AL371" s="26">
        <v>42224</v>
      </c>
      <c r="AM371" s="26">
        <v>39090</v>
      </c>
      <c r="AN371" s="26">
        <v>57163</v>
      </c>
      <c r="AO371" s="27">
        <v>45747</v>
      </c>
      <c r="AP371" s="28" t="s">
        <v>22</v>
      </c>
      <c r="AQ371" s="26" t="s">
        <v>22</v>
      </c>
      <c r="AR371" s="26" t="s">
        <v>22</v>
      </c>
      <c r="AS371" s="26" t="s">
        <v>22</v>
      </c>
      <c r="AT371" s="26" t="s">
        <v>22</v>
      </c>
      <c r="AU371" s="26" t="s">
        <v>22</v>
      </c>
      <c r="AV371" s="26" t="s">
        <v>22</v>
      </c>
      <c r="AW371" s="26">
        <v>5482</v>
      </c>
      <c r="AX371" s="26">
        <v>6909</v>
      </c>
      <c r="AY371" s="26">
        <v>9657</v>
      </c>
      <c r="AZ371" s="26">
        <v>11399</v>
      </c>
      <c r="BA371" s="26">
        <v>11310</v>
      </c>
      <c r="BB371" s="26">
        <v>13777</v>
      </c>
      <c r="BC371" s="26">
        <v>17676</v>
      </c>
      <c r="BD371" s="26">
        <v>19583</v>
      </c>
      <c r="BE371" s="26">
        <v>22377</v>
      </c>
      <c r="BF371" s="26">
        <v>25539</v>
      </c>
      <c r="BG371" s="26">
        <v>28604</v>
      </c>
      <c r="BH371" s="26" t="s">
        <v>22</v>
      </c>
      <c r="BI371" s="26" t="s">
        <v>22</v>
      </c>
      <c r="BJ371" s="26" t="s">
        <v>22</v>
      </c>
      <c r="BK371" s="26" t="s">
        <v>22</v>
      </c>
      <c r="BL371" s="26" t="s">
        <v>22</v>
      </c>
      <c r="BM371" s="26" t="s">
        <v>22</v>
      </c>
      <c r="BN371" s="26" t="s">
        <v>22</v>
      </c>
      <c r="BO371" s="26">
        <v>1676</v>
      </c>
      <c r="BP371" s="26">
        <v>1743</v>
      </c>
      <c r="BQ371" s="26">
        <v>1497</v>
      </c>
      <c r="BR371" s="26">
        <v>1149</v>
      </c>
      <c r="BS371" s="26">
        <v>1923</v>
      </c>
      <c r="BT371" s="26">
        <v>1232</v>
      </c>
      <c r="BU371" s="26">
        <v>1298</v>
      </c>
      <c r="BV371" s="26">
        <v>4140</v>
      </c>
      <c r="BW371" s="26">
        <v>5155</v>
      </c>
      <c r="BX371" s="26">
        <v>5080</v>
      </c>
      <c r="BY371" s="27">
        <v>8277</v>
      </c>
    </row>
    <row r="372" spans="1:77" x14ac:dyDescent="0.25">
      <c r="A372" s="11" t="s">
        <v>386</v>
      </c>
      <c r="B372" s="38">
        <v>2</v>
      </c>
      <c r="C372" s="1">
        <v>4316907</v>
      </c>
      <c r="D372" s="1">
        <v>-29.686800000000002</v>
      </c>
      <c r="E372" s="17">
        <v>-53.81499999999</v>
      </c>
      <c r="F372" s="25">
        <v>1262897</v>
      </c>
      <c r="G372" s="26">
        <v>29435106</v>
      </c>
      <c r="H372" s="26">
        <v>805495511</v>
      </c>
      <c r="I372" s="26">
        <v>893372476</v>
      </c>
      <c r="J372" s="26">
        <v>928787120</v>
      </c>
      <c r="K372" s="26">
        <v>1119953</v>
      </c>
      <c r="L372" s="26">
        <v>1183317</v>
      </c>
      <c r="M372" s="26">
        <v>1249658</v>
      </c>
      <c r="N372" s="26">
        <v>1506059</v>
      </c>
      <c r="O372" s="26">
        <v>1711701</v>
      </c>
      <c r="P372" s="26">
        <v>1922241</v>
      </c>
      <c r="Q372" s="26">
        <v>2096032</v>
      </c>
      <c r="R372" s="26">
        <v>2387902</v>
      </c>
      <c r="S372" s="26">
        <v>2658013</v>
      </c>
      <c r="T372" s="26">
        <v>2892923</v>
      </c>
      <c r="U372" s="26">
        <v>3182124</v>
      </c>
      <c r="V372" s="26">
        <v>3734545</v>
      </c>
      <c r="W372" s="27">
        <v>4008810</v>
      </c>
      <c r="X372" s="25">
        <v>153232</v>
      </c>
      <c r="Y372" s="26">
        <v>2956128</v>
      </c>
      <c r="Z372" s="26">
        <v>31504475</v>
      </c>
      <c r="AA372" s="26">
        <v>30912335</v>
      </c>
      <c r="AB372" s="26">
        <v>33521285</v>
      </c>
      <c r="AC372" s="26">
        <v>34919</v>
      </c>
      <c r="AD372" s="26">
        <v>32328</v>
      </c>
      <c r="AE372" s="26">
        <v>42878</v>
      </c>
      <c r="AF372" s="26">
        <v>51215</v>
      </c>
      <c r="AG372" s="26">
        <v>69451</v>
      </c>
      <c r="AH372" s="26">
        <v>72271</v>
      </c>
      <c r="AI372" s="26">
        <v>44265</v>
      </c>
      <c r="AJ372" s="26">
        <v>73244</v>
      </c>
      <c r="AK372" s="26">
        <v>83169</v>
      </c>
      <c r="AL372" s="26">
        <v>101040</v>
      </c>
      <c r="AM372" s="26">
        <v>103990</v>
      </c>
      <c r="AN372" s="26">
        <v>96058</v>
      </c>
      <c r="AO372" s="27">
        <v>99204</v>
      </c>
      <c r="AP372" s="28">
        <v>944024</v>
      </c>
      <c r="AQ372" s="26">
        <v>22014949</v>
      </c>
      <c r="AR372" s="26">
        <v>717280841</v>
      </c>
      <c r="AS372" s="26">
        <v>800477193</v>
      </c>
      <c r="AT372" s="26">
        <v>837349973</v>
      </c>
      <c r="AU372" s="26">
        <v>941925</v>
      </c>
      <c r="AV372" s="26">
        <v>979967</v>
      </c>
      <c r="AW372" s="26">
        <v>1033353</v>
      </c>
      <c r="AX372" s="26">
        <v>1253058</v>
      </c>
      <c r="AY372" s="26">
        <v>1406393</v>
      </c>
      <c r="AZ372" s="26">
        <v>1554525</v>
      </c>
      <c r="BA372" s="26">
        <v>1741981</v>
      </c>
      <c r="BB372" s="26">
        <v>1956462</v>
      </c>
      <c r="BC372" s="26">
        <v>2199076</v>
      </c>
      <c r="BD372" s="26">
        <v>2381160</v>
      </c>
      <c r="BE372" s="26">
        <v>2584457</v>
      </c>
      <c r="BF372" s="26">
        <v>3045352</v>
      </c>
      <c r="BG372" s="26">
        <v>3314676</v>
      </c>
      <c r="BH372" s="26">
        <v>165640</v>
      </c>
      <c r="BI372" s="26">
        <v>4464029</v>
      </c>
      <c r="BJ372" s="26">
        <v>56710196</v>
      </c>
      <c r="BK372" s="26">
        <v>61982948</v>
      </c>
      <c r="BL372" s="26">
        <v>57915862</v>
      </c>
      <c r="BM372" s="26">
        <v>143109</v>
      </c>
      <c r="BN372" s="26">
        <v>171023</v>
      </c>
      <c r="BO372" s="26">
        <v>173426</v>
      </c>
      <c r="BP372" s="26">
        <v>201786</v>
      </c>
      <c r="BQ372" s="26">
        <v>235857</v>
      </c>
      <c r="BR372" s="26">
        <v>295445</v>
      </c>
      <c r="BS372" s="26">
        <v>309786</v>
      </c>
      <c r="BT372" s="26">
        <v>358196</v>
      </c>
      <c r="BU372" s="26">
        <v>375768</v>
      </c>
      <c r="BV372" s="26">
        <v>410723</v>
      </c>
      <c r="BW372" s="26">
        <v>493676</v>
      </c>
      <c r="BX372" s="26">
        <v>593135</v>
      </c>
      <c r="BY372" s="27">
        <v>594929</v>
      </c>
    </row>
    <row r="373" spans="1:77" x14ac:dyDescent="0.25">
      <c r="A373" s="11" t="s">
        <v>387</v>
      </c>
      <c r="B373" s="38">
        <v>3</v>
      </c>
      <c r="C373" s="1">
        <v>4316956</v>
      </c>
      <c r="D373" s="1">
        <v>-29.490200000000002</v>
      </c>
      <c r="E373" s="17">
        <v>-50.991900000000001</v>
      </c>
      <c r="F373" s="25" t="s">
        <v>22</v>
      </c>
      <c r="G373" s="26">
        <v>1587082</v>
      </c>
      <c r="H373" s="26">
        <v>31985982</v>
      </c>
      <c r="I373" s="26">
        <v>37072859</v>
      </c>
      <c r="J373" s="26">
        <v>42562585</v>
      </c>
      <c r="K373" s="26">
        <v>33217</v>
      </c>
      <c r="L373" s="26">
        <v>34403</v>
      </c>
      <c r="M373" s="26">
        <v>45674</v>
      </c>
      <c r="N373" s="26">
        <v>50673</v>
      </c>
      <c r="O373" s="26">
        <v>56807</v>
      </c>
      <c r="P373" s="26">
        <v>64148</v>
      </c>
      <c r="Q373" s="26">
        <v>68168</v>
      </c>
      <c r="R373" s="26">
        <v>72184</v>
      </c>
      <c r="S373" s="26">
        <v>74570</v>
      </c>
      <c r="T373" s="26">
        <v>78723</v>
      </c>
      <c r="U373" s="26">
        <v>96331</v>
      </c>
      <c r="V373" s="26">
        <v>126525</v>
      </c>
      <c r="W373" s="27">
        <v>113404</v>
      </c>
      <c r="X373" s="25" t="s">
        <v>22</v>
      </c>
      <c r="Y373" s="26">
        <v>365176</v>
      </c>
      <c r="Z373" s="26">
        <v>4185284</v>
      </c>
      <c r="AA373" s="26">
        <v>6337500</v>
      </c>
      <c r="AB373" s="26">
        <v>9367530</v>
      </c>
      <c r="AC373" s="26">
        <v>4542</v>
      </c>
      <c r="AD373" s="26">
        <v>4068</v>
      </c>
      <c r="AE373" s="26">
        <v>8597</v>
      </c>
      <c r="AF373" s="26">
        <v>7643</v>
      </c>
      <c r="AG373" s="26">
        <v>9298</v>
      </c>
      <c r="AH373" s="26">
        <v>9841</v>
      </c>
      <c r="AI373" s="26">
        <v>8213</v>
      </c>
      <c r="AJ373" s="26">
        <v>9731</v>
      </c>
      <c r="AK373" s="26">
        <v>7565</v>
      </c>
      <c r="AL373" s="26">
        <v>9755</v>
      </c>
      <c r="AM373" s="26">
        <v>10680</v>
      </c>
      <c r="AN373" s="26">
        <v>19135</v>
      </c>
      <c r="AO373" s="27">
        <v>20406</v>
      </c>
      <c r="AP373" s="28" t="s">
        <v>22</v>
      </c>
      <c r="AQ373" s="26">
        <v>460472</v>
      </c>
      <c r="AR373" s="26">
        <v>16398316</v>
      </c>
      <c r="AS373" s="26">
        <v>18157889</v>
      </c>
      <c r="AT373" s="26">
        <v>20055468</v>
      </c>
      <c r="AU373" s="26">
        <v>13407</v>
      </c>
      <c r="AV373" s="26">
        <v>13905</v>
      </c>
      <c r="AW373" s="26">
        <v>17990</v>
      </c>
      <c r="AX373" s="26">
        <v>20767</v>
      </c>
      <c r="AY373" s="26">
        <v>24905</v>
      </c>
      <c r="AZ373" s="26">
        <v>24203</v>
      </c>
      <c r="BA373" s="26">
        <v>33625</v>
      </c>
      <c r="BB373" s="26">
        <v>37150</v>
      </c>
      <c r="BC373" s="26">
        <v>42474</v>
      </c>
      <c r="BD373" s="26">
        <v>46418</v>
      </c>
      <c r="BE373" s="26">
        <v>52084</v>
      </c>
      <c r="BF373" s="26">
        <v>65742</v>
      </c>
      <c r="BG373" s="26">
        <v>51448</v>
      </c>
      <c r="BH373" s="26" t="s">
        <v>22</v>
      </c>
      <c r="BI373" s="26">
        <v>761434</v>
      </c>
      <c r="BJ373" s="26">
        <v>11402382</v>
      </c>
      <c r="BK373" s="26">
        <v>12577470</v>
      </c>
      <c r="BL373" s="26">
        <v>13139587</v>
      </c>
      <c r="BM373" s="26">
        <v>15268</v>
      </c>
      <c r="BN373" s="26">
        <v>16430</v>
      </c>
      <c r="BO373" s="26">
        <v>19087</v>
      </c>
      <c r="BP373" s="26">
        <v>22262</v>
      </c>
      <c r="BQ373" s="26">
        <v>22604</v>
      </c>
      <c r="BR373" s="26">
        <v>30103</v>
      </c>
      <c r="BS373" s="26">
        <v>26330</v>
      </c>
      <c r="BT373" s="26">
        <v>25303</v>
      </c>
      <c r="BU373" s="26">
        <v>24531</v>
      </c>
      <c r="BV373" s="26">
        <v>22550</v>
      </c>
      <c r="BW373" s="26">
        <v>33567</v>
      </c>
      <c r="BX373" s="26">
        <v>41648</v>
      </c>
      <c r="BY373" s="27">
        <v>41550</v>
      </c>
    </row>
    <row r="374" spans="1:77" x14ac:dyDescent="0.25">
      <c r="A374" s="11" t="s">
        <v>388</v>
      </c>
      <c r="B374" s="38">
        <v>5</v>
      </c>
      <c r="C374" s="1">
        <v>4317202</v>
      </c>
      <c r="D374" s="1">
        <v>-27.870200000000001</v>
      </c>
      <c r="E374" s="17">
        <v>-54.47959999999</v>
      </c>
      <c r="F374" s="25">
        <v>926166</v>
      </c>
      <c r="G374" s="26">
        <v>17510620</v>
      </c>
      <c r="H374" s="26">
        <v>323478527</v>
      </c>
      <c r="I374" s="26">
        <v>330138189</v>
      </c>
      <c r="J374" s="26">
        <v>344550393</v>
      </c>
      <c r="K374" s="26">
        <v>391262</v>
      </c>
      <c r="L374" s="26">
        <v>436956</v>
      </c>
      <c r="M374" s="26">
        <v>513051</v>
      </c>
      <c r="N374" s="26">
        <v>580126</v>
      </c>
      <c r="O374" s="26">
        <v>744471</v>
      </c>
      <c r="P374" s="26">
        <v>792960</v>
      </c>
      <c r="Q374" s="26">
        <v>730328</v>
      </c>
      <c r="R374" s="26">
        <v>774266</v>
      </c>
      <c r="S374" s="26">
        <v>930594</v>
      </c>
      <c r="T374" s="26">
        <v>1080380</v>
      </c>
      <c r="U374" s="26">
        <v>1153995</v>
      </c>
      <c r="V374" s="26">
        <v>1401202</v>
      </c>
      <c r="W374" s="27">
        <v>1460618</v>
      </c>
      <c r="X374" s="25">
        <v>81748</v>
      </c>
      <c r="Y374" s="26">
        <v>1479669</v>
      </c>
      <c r="Z374" s="26">
        <v>22473571</v>
      </c>
      <c r="AA374" s="26">
        <v>25017483</v>
      </c>
      <c r="AB374" s="26">
        <v>24577630</v>
      </c>
      <c r="AC374" s="26">
        <v>22962</v>
      </c>
      <c r="AD374" s="26">
        <v>25238</v>
      </c>
      <c r="AE374" s="26">
        <v>37228</v>
      </c>
      <c r="AF374" s="26">
        <v>38117</v>
      </c>
      <c r="AG374" s="26">
        <v>80250</v>
      </c>
      <c r="AH374" s="26">
        <v>46978</v>
      </c>
      <c r="AI374" s="26">
        <v>36450</v>
      </c>
      <c r="AJ374" s="26">
        <v>52386</v>
      </c>
      <c r="AK374" s="26">
        <v>70477</v>
      </c>
      <c r="AL374" s="26">
        <v>73799</v>
      </c>
      <c r="AM374" s="26">
        <v>69470</v>
      </c>
      <c r="AN374" s="26">
        <v>73053</v>
      </c>
      <c r="AO374" s="27">
        <v>75845</v>
      </c>
      <c r="AP374" s="28">
        <v>368624</v>
      </c>
      <c r="AQ374" s="26">
        <v>7637750</v>
      </c>
      <c r="AR374" s="26">
        <v>209382173</v>
      </c>
      <c r="AS374" s="26">
        <v>228359569</v>
      </c>
      <c r="AT374" s="26">
        <v>239405490</v>
      </c>
      <c r="AU374" s="26">
        <v>257344</v>
      </c>
      <c r="AV374" s="26">
        <v>270566</v>
      </c>
      <c r="AW374" s="26">
        <v>307010</v>
      </c>
      <c r="AX374" s="26">
        <v>349834</v>
      </c>
      <c r="AY374" s="26">
        <v>411517</v>
      </c>
      <c r="AZ374" s="26">
        <v>439286</v>
      </c>
      <c r="BA374" s="26">
        <v>455759</v>
      </c>
      <c r="BB374" s="26">
        <v>485271</v>
      </c>
      <c r="BC374" s="26">
        <v>574120</v>
      </c>
      <c r="BD374" s="26">
        <v>670375</v>
      </c>
      <c r="BE374" s="26">
        <v>695294</v>
      </c>
      <c r="BF374" s="26">
        <v>833471</v>
      </c>
      <c r="BG374" s="26">
        <v>897585</v>
      </c>
      <c r="BH374" s="26">
        <v>475794</v>
      </c>
      <c r="BI374" s="26">
        <v>8393202</v>
      </c>
      <c r="BJ374" s="26">
        <v>91622783</v>
      </c>
      <c r="BK374" s="26">
        <v>76761136</v>
      </c>
      <c r="BL374" s="26">
        <v>80567273</v>
      </c>
      <c r="BM374" s="26">
        <v>110956</v>
      </c>
      <c r="BN374" s="26">
        <v>141152</v>
      </c>
      <c r="BO374" s="26">
        <v>168812</v>
      </c>
      <c r="BP374" s="26">
        <v>192176</v>
      </c>
      <c r="BQ374" s="26">
        <v>252704</v>
      </c>
      <c r="BR374" s="26">
        <v>306696</v>
      </c>
      <c r="BS374" s="26">
        <v>238120</v>
      </c>
      <c r="BT374" s="26">
        <v>236609</v>
      </c>
      <c r="BU374" s="26">
        <v>285997</v>
      </c>
      <c r="BV374" s="26">
        <v>336205</v>
      </c>
      <c r="BW374" s="26">
        <v>389231</v>
      </c>
      <c r="BX374" s="26">
        <v>494678</v>
      </c>
      <c r="BY374" s="27">
        <v>487188</v>
      </c>
    </row>
    <row r="375" spans="1:77" x14ac:dyDescent="0.25">
      <c r="A375" s="11" t="s">
        <v>389</v>
      </c>
      <c r="B375" s="38">
        <v>3</v>
      </c>
      <c r="C375" s="1">
        <v>4317251</v>
      </c>
      <c r="D375" s="1">
        <v>-29.165500000000002</v>
      </c>
      <c r="E375" s="17">
        <v>-51.735100000000003</v>
      </c>
      <c r="F375" s="25" t="s">
        <v>22</v>
      </c>
      <c r="G375" s="26" t="s">
        <v>22</v>
      </c>
      <c r="H375" s="26">
        <v>12430023</v>
      </c>
      <c r="I375" s="26">
        <v>13985680</v>
      </c>
      <c r="J375" s="26">
        <v>14240869</v>
      </c>
      <c r="K375" s="26">
        <v>8996</v>
      </c>
      <c r="L375" s="26">
        <v>9746</v>
      </c>
      <c r="M375" s="26">
        <v>13422</v>
      </c>
      <c r="N375" s="26">
        <v>16541</v>
      </c>
      <c r="O375" s="26">
        <v>23353</v>
      </c>
      <c r="P375" s="26">
        <v>22806</v>
      </c>
      <c r="Q375" s="26">
        <v>22579</v>
      </c>
      <c r="R375" s="26">
        <v>23295</v>
      </c>
      <c r="S375" s="26">
        <v>20129</v>
      </c>
      <c r="T375" s="26">
        <v>19946</v>
      </c>
      <c r="U375" s="26">
        <v>23826</v>
      </c>
      <c r="V375" s="26">
        <v>25591</v>
      </c>
      <c r="W375" s="27">
        <v>28747</v>
      </c>
      <c r="X375" s="25" t="s">
        <v>22</v>
      </c>
      <c r="Y375" s="26" t="s">
        <v>22</v>
      </c>
      <c r="Z375" s="26">
        <v>4596624</v>
      </c>
      <c r="AA375" s="26">
        <v>6509177</v>
      </c>
      <c r="AB375" s="26">
        <v>6422279</v>
      </c>
      <c r="AC375" s="26">
        <v>4245</v>
      </c>
      <c r="AD375" s="26">
        <v>4511</v>
      </c>
      <c r="AE375" s="26">
        <v>7168</v>
      </c>
      <c r="AF375" s="26">
        <v>9391</v>
      </c>
      <c r="AG375" s="26">
        <v>14753</v>
      </c>
      <c r="AH375" s="26">
        <v>12726</v>
      </c>
      <c r="AI375" s="26">
        <v>12499</v>
      </c>
      <c r="AJ375" s="26">
        <v>12166</v>
      </c>
      <c r="AK375" s="26">
        <v>9290</v>
      </c>
      <c r="AL375" s="26">
        <v>9041</v>
      </c>
      <c r="AM375" s="26">
        <v>10390</v>
      </c>
      <c r="AN375" s="26">
        <v>10906</v>
      </c>
      <c r="AO375" s="27">
        <v>12865</v>
      </c>
      <c r="AP375" s="28" t="s">
        <v>22</v>
      </c>
      <c r="AQ375" s="26" t="s">
        <v>22</v>
      </c>
      <c r="AR375" s="26">
        <v>7267235</v>
      </c>
      <c r="AS375" s="26">
        <v>7240478</v>
      </c>
      <c r="AT375" s="26">
        <v>7680502</v>
      </c>
      <c r="AU375" s="26">
        <v>3957</v>
      </c>
      <c r="AV375" s="26">
        <v>4208</v>
      </c>
      <c r="AW375" s="26">
        <v>4798</v>
      </c>
      <c r="AX375" s="26">
        <v>5025</v>
      </c>
      <c r="AY375" s="26">
        <v>6212</v>
      </c>
      <c r="AZ375" s="26">
        <v>6406</v>
      </c>
      <c r="BA375" s="26">
        <v>7565</v>
      </c>
      <c r="BB375" s="26">
        <v>8255</v>
      </c>
      <c r="BC375" s="26">
        <v>8443</v>
      </c>
      <c r="BD375" s="26">
        <v>9109</v>
      </c>
      <c r="BE375" s="26">
        <v>10069</v>
      </c>
      <c r="BF375" s="26">
        <v>11624</v>
      </c>
      <c r="BG375" s="26">
        <v>12986</v>
      </c>
      <c r="BH375" s="26" t="s">
        <v>22</v>
      </c>
      <c r="BI375" s="26" t="s">
        <v>22</v>
      </c>
      <c r="BJ375" s="26">
        <v>566165</v>
      </c>
      <c r="BK375" s="26">
        <v>236025</v>
      </c>
      <c r="BL375" s="26">
        <v>138089</v>
      </c>
      <c r="BM375" s="26">
        <v>794</v>
      </c>
      <c r="BN375" s="26">
        <v>1026</v>
      </c>
      <c r="BO375" s="26">
        <v>1456</v>
      </c>
      <c r="BP375" s="26">
        <v>2124</v>
      </c>
      <c r="BQ375" s="26">
        <v>2388</v>
      </c>
      <c r="BR375" s="26">
        <v>3675</v>
      </c>
      <c r="BS375" s="26">
        <v>2515</v>
      </c>
      <c r="BT375" s="26">
        <v>2874</v>
      </c>
      <c r="BU375" s="26">
        <v>2396</v>
      </c>
      <c r="BV375" s="26">
        <v>1796</v>
      </c>
      <c r="BW375" s="26">
        <v>3367</v>
      </c>
      <c r="BX375" s="26">
        <v>3061</v>
      </c>
      <c r="BY375" s="27">
        <v>2895</v>
      </c>
    </row>
    <row r="376" spans="1:77" x14ac:dyDescent="0.25">
      <c r="A376" s="11" t="s">
        <v>390</v>
      </c>
      <c r="B376" s="38">
        <v>2</v>
      </c>
      <c r="C376" s="1">
        <v>4317301</v>
      </c>
      <c r="D376" s="1">
        <v>-33.524999999990001</v>
      </c>
      <c r="E376" s="17">
        <v>-53.37169999999</v>
      </c>
      <c r="F376" s="25">
        <v>477552</v>
      </c>
      <c r="G376" s="26">
        <v>11342851</v>
      </c>
      <c r="H376" s="26">
        <v>177600284</v>
      </c>
      <c r="I376" s="26">
        <v>185890649</v>
      </c>
      <c r="J376" s="26">
        <v>198831983</v>
      </c>
      <c r="K376" s="26">
        <v>174671</v>
      </c>
      <c r="L376" s="26">
        <v>169648</v>
      </c>
      <c r="M376" s="26">
        <v>195447</v>
      </c>
      <c r="N376" s="26">
        <v>203797</v>
      </c>
      <c r="O376" s="26">
        <v>266881</v>
      </c>
      <c r="P376" s="26">
        <v>325259</v>
      </c>
      <c r="Q376" s="26">
        <v>272008</v>
      </c>
      <c r="R376" s="26">
        <v>269456</v>
      </c>
      <c r="S376" s="26">
        <v>287658</v>
      </c>
      <c r="T376" s="26">
        <v>394564</v>
      </c>
      <c r="U376" s="26">
        <v>424922</v>
      </c>
      <c r="V376" s="26">
        <v>513691</v>
      </c>
      <c r="W376" s="27">
        <v>489752</v>
      </c>
      <c r="X376" s="25">
        <v>245185</v>
      </c>
      <c r="Y376" s="26">
        <v>5734120</v>
      </c>
      <c r="Z376" s="26">
        <v>46501905</v>
      </c>
      <c r="AA376" s="26">
        <v>62013107</v>
      </c>
      <c r="AB376" s="26">
        <v>72691351</v>
      </c>
      <c r="AC376" s="26">
        <v>77192</v>
      </c>
      <c r="AD376" s="26">
        <v>64601</v>
      </c>
      <c r="AE376" s="26">
        <v>83247</v>
      </c>
      <c r="AF376" s="26">
        <v>80325</v>
      </c>
      <c r="AG376" s="26">
        <v>125106</v>
      </c>
      <c r="AH376" s="26">
        <v>169160</v>
      </c>
      <c r="AI376" s="26">
        <v>102876</v>
      </c>
      <c r="AJ376" s="26">
        <v>95398</v>
      </c>
      <c r="AK376" s="26">
        <v>99485</v>
      </c>
      <c r="AL376" s="26">
        <v>176405</v>
      </c>
      <c r="AM376" s="26">
        <v>190082</v>
      </c>
      <c r="AN376" s="26">
        <v>217140</v>
      </c>
      <c r="AO376" s="27">
        <v>178052</v>
      </c>
      <c r="AP376" s="28">
        <v>200957</v>
      </c>
      <c r="AQ376" s="26">
        <v>4370175</v>
      </c>
      <c r="AR376" s="26">
        <v>125349774</v>
      </c>
      <c r="AS376" s="26">
        <v>119631096</v>
      </c>
      <c r="AT376" s="26">
        <v>122783242</v>
      </c>
      <c r="AU376" s="26">
        <v>86124</v>
      </c>
      <c r="AV376" s="26">
        <v>89830</v>
      </c>
      <c r="AW376" s="26">
        <v>97302</v>
      </c>
      <c r="AX376" s="26">
        <v>106838</v>
      </c>
      <c r="AY376" s="26">
        <v>121438</v>
      </c>
      <c r="AZ376" s="26">
        <v>128856</v>
      </c>
      <c r="BA376" s="26">
        <v>138419</v>
      </c>
      <c r="BB376" s="26">
        <v>143950</v>
      </c>
      <c r="BC376" s="26">
        <v>158233</v>
      </c>
      <c r="BD376" s="26">
        <v>176307</v>
      </c>
      <c r="BE376" s="26">
        <v>192698</v>
      </c>
      <c r="BF376" s="26">
        <v>238542</v>
      </c>
      <c r="BG376" s="26">
        <v>250605</v>
      </c>
      <c r="BH376" s="26">
        <v>31411</v>
      </c>
      <c r="BI376" s="26">
        <v>1238556</v>
      </c>
      <c r="BJ376" s="26">
        <v>5748606</v>
      </c>
      <c r="BK376" s="26">
        <v>4246446</v>
      </c>
      <c r="BL376" s="26">
        <v>3357391</v>
      </c>
      <c r="BM376" s="26">
        <v>11354</v>
      </c>
      <c r="BN376" s="26">
        <v>15218</v>
      </c>
      <c r="BO376" s="26">
        <v>14899</v>
      </c>
      <c r="BP376" s="26">
        <v>16633</v>
      </c>
      <c r="BQ376" s="26">
        <v>20337</v>
      </c>
      <c r="BR376" s="26">
        <v>27243</v>
      </c>
      <c r="BS376" s="26">
        <v>30714</v>
      </c>
      <c r="BT376" s="26">
        <v>30108</v>
      </c>
      <c r="BU376" s="26">
        <v>29940</v>
      </c>
      <c r="BV376" s="26">
        <v>41852</v>
      </c>
      <c r="BW376" s="26">
        <v>42142</v>
      </c>
      <c r="BX376" s="26">
        <v>58008</v>
      </c>
      <c r="BY376" s="27">
        <v>61094</v>
      </c>
    </row>
    <row r="377" spans="1:77" x14ac:dyDescent="0.25">
      <c r="A377" s="11" t="s">
        <v>391</v>
      </c>
      <c r="B377" s="38">
        <v>5</v>
      </c>
      <c r="C377" s="1">
        <v>4317004</v>
      </c>
      <c r="D377" s="1">
        <v>-30.869700000000002</v>
      </c>
      <c r="E377" s="17">
        <v>-53.109999999990002</v>
      </c>
      <c r="F377" s="25">
        <v>56451</v>
      </c>
      <c r="G377" s="26">
        <v>1112071</v>
      </c>
      <c r="H377" s="26">
        <v>29360699</v>
      </c>
      <c r="I377" s="26">
        <v>32565884</v>
      </c>
      <c r="J377" s="26">
        <v>36287141</v>
      </c>
      <c r="K377" s="26">
        <v>24837</v>
      </c>
      <c r="L377" s="26">
        <v>26973</v>
      </c>
      <c r="M377" s="26">
        <v>32552</v>
      </c>
      <c r="N377" s="26">
        <v>36612</v>
      </c>
      <c r="O377" s="26">
        <v>43277</v>
      </c>
      <c r="P377" s="26">
        <v>46032</v>
      </c>
      <c r="Q377" s="26">
        <v>46444</v>
      </c>
      <c r="R377" s="26">
        <v>54335</v>
      </c>
      <c r="S377" s="26">
        <v>69715</v>
      </c>
      <c r="T377" s="26">
        <v>76824</v>
      </c>
      <c r="U377" s="26">
        <v>81665</v>
      </c>
      <c r="V377" s="26">
        <v>89492</v>
      </c>
      <c r="W377" s="27">
        <v>93989</v>
      </c>
      <c r="X377" s="25">
        <v>25186</v>
      </c>
      <c r="Y377" s="26">
        <v>456521</v>
      </c>
      <c r="Z377" s="26">
        <v>6085513</v>
      </c>
      <c r="AA377" s="26">
        <v>7394982</v>
      </c>
      <c r="AB377" s="26">
        <v>9491340</v>
      </c>
      <c r="AC377" s="26">
        <v>7397</v>
      </c>
      <c r="AD377" s="26">
        <v>8241</v>
      </c>
      <c r="AE377" s="26">
        <v>12051</v>
      </c>
      <c r="AF377" s="26">
        <v>13709</v>
      </c>
      <c r="AG377" s="26">
        <v>16581</v>
      </c>
      <c r="AH377" s="26">
        <v>19397</v>
      </c>
      <c r="AI377" s="26">
        <v>17121</v>
      </c>
      <c r="AJ377" s="26">
        <v>20994</v>
      </c>
      <c r="AK377" s="26">
        <v>31102</v>
      </c>
      <c r="AL377" s="26">
        <v>33841</v>
      </c>
      <c r="AM377" s="26">
        <v>34757</v>
      </c>
      <c r="AN377" s="26">
        <v>33447</v>
      </c>
      <c r="AO377" s="27">
        <v>35693</v>
      </c>
      <c r="AP377" s="28">
        <v>30384</v>
      </c>
      <c r="AQ377" s="26">
        <v>649014</v>
      </c>
      <c r="AR377" s="26">
        <v>23198371</v>
      </c>
      <c r="AS377" s="26">
        <v>25095243</v>
      </c>
      <c r="AT377" s="26">
        <v>26729373</v>
      </c>
      <c r="AU377" s="26">
        <v>16102</v>
      </c>
      <c r="AV377" s="26">
        <v>17012</v>
      </c>
      <c r="AW377" s="26">
        <v>18659</v>
      </c>
      <c r="AX377" s="26">
        <v>20707</v>
      </c>
      <c r="AY377" s="26">
        <v>24283</v>
      </c>
      <c r="AZ377" s="26">
        <v>23927</v>
      </c>
      <c r="BA377" s="26">
        <v>26180</v>
      </c>
      <c r="BB377" s="26">
        <v>29828</v>
      </c>
      <c r="BC377" s="26">
        <v>35018</v>
      </c>
      <c r="BD377" s="26">
        <v>39107</v>
      </c>
      <c r="BE377" s="26">
        <v>42335</v>
      </c>
      <c r="BF377" s="26">
        <v>50299</v>
      </c>
      <c r="BG377" s="26">
        <v>52408</v>
      </c>
      <c r="BH377" s="26">
        <v>881</v>
      </c>
      <c r="BI377" s="26">
        <v>6536</v>
      </c>
      <c r="BJ377" s="26">
        <v>76815</v>
      </c>
      <c r="BK377" s="26">
        <v>75659</v>
      </c>
      <c r="BL377" s="26">
        <v>66428</v>
      </c>
      <c r="BM377" s="26">
        <v>1338</v>
      </c>
      <c r="BN377" s="26">
        <v>1720</v>
      </c>
      <c r="BO377" s="26">
        <v>1843</v>
      </c>
      <c r="BP377" s="26">
        <v>2197</v>
      </c>
      <c r="BQ377" s="26">
        <v>2413</v>
      </c>
      <c r="BR377" s="26">
        <v>2708</v>
      </c>
      <c r="BS377" s="26">
        <v>3143</v>
      </c>
      <c r="BT377" s="26">
        <v>3513</v>
      </c>
      <c r="BU377" s="26">
        <v>3595</v>
      </c>
      <c r="BV377" s="26">
        <v>3876</v>
      </c>
      <c r="BW377" s="26">
        <v>4572</v>
      </c>
      <c r="BX377" s="26">
        <v>5746</v>
      </c>
      <c r="BY377" s="27">
        <v>5888</v>
      </c>
    </row>
    <row r="378" spans="1:77" x14ac:dyDescent="0.25">
      <c r="A378" s="11" t="s">
        <v>1258</v>
      </c>
      <c r="B378" s="38">
        <v>5</v>
      </c>
      <c r="C378" s="1">
        <v>4317103</v>
      </c>
      <c r="D378" s="1">
        <v>-30.887699999990001</v>
      </c>
      <c r="E378" s="17">
        <v>-55.531500000000001</v>
      </c>
      <c r="F378" s="25">
        <v>812519</v>
      </c>
      <c r="G378" s="26">
        <v>13693810</v>
      </c>
      <c r="H378" s="26">
        <v>278160921</v>
      </c>
      <c r="I378" s="26">
        <v>306013355</v>
      </c>
      <c r="J378" s="26">
        <v>325681584</v>
      </c>
      <c r="K378" s="26">
        <v>346483</v>
      </c>
      <c r="L378" s="26">
        <v>360434</v>
      </c>
      <c r="M378" s="26">
        <v>401054</v>
      </c>
      <c r="N378" s="26">
        <v>443998</v>
      </c>
      <c r="O378" s="26">
        <v>462197</v>
      </c>
      <c r="P378" s="26">
        <v>524083</v>
      </c>
      <c r="Q378" s="26">
        <v>556510</v>
      </c>
      <c r="R378" s="26">
        <v>598714</v>
      </c>
      <c r="S378" s="26">
        <v>676649</v>
      </c>
      <c r="T378" s="26">
        <v>744463</v>
      </c>
      <c r="U378" s="26">
        <v>770808</v>
      </c>
      <c r="V378" s="26">
        <v>902731</v>
      </c>
      <c r="W378" s="27">
        <v>941301</v>
      </c>
      <c r="X378" s="25">
        <v>175130</v>
      </c>
      <c r="Y378" s="26">
        <v>2292090</v>
      </c>
      <c r="Z378" s="26">
        <v>34871988</v>
      </c>
      <c r="AA378" s="26">
        <v>41499001</v>
      </c>
      <c r="AB378" s="26">
        <v>47466027</v>
      </c>
      <c r="AC378" s="26">
        <v>48942</v>
      </c>
      <c r="AD378" s="26">
        <v>49704</v>
      </c>
      <c r="AE378" s="26">
        <v>69140</v>
      </c>
      <c r="AF378" s="26">
        <v>80093</v>
      </c>
      <c r="AG378" s="26">
        <v>80550</v>
      </c>
      <c r="AH378" s="26">
        <v>110836</v>
      </c>
      <c r="AI378" s="26">
        <v>97640</v>
      </c>
      <c r="AJ378" s="26">
        <v>103315</v>
      </c>
      <c r="AK378" s="26">
        <v>118914</v>
      </c>
      <c r="AL378" s="26">
        <v>164005</v>
      </c>
      <c r="AM378" s="26">
        <v>165786</v>
      </c>
      <c r="AN378" s="26">
        <v>169644</v>
      </c>
      <c r="AO378" s="27">
        <v>172429</v>
      </c>
      <c r="AP378" s="28">
        <v>368351</v>
      </c>
      <c r="AQ378" s="26">
        <v>7716554</v>
      </c>
      <c r="AR378" s="26">
        <v>238243167</v>
      </c>
      <c r="AS378" s="26">
        <v>256977862</v>
      </c>
      <c r="AT378" s="26">
        <v>269799695</v>
      </c>
      <c r="AU378" s="26">
        <v>263973</v>
      </c>
      <c r="AV378" s="26">
        <v>271918</v>
      </c>
      <c r="AW378" s="26">
        <v>295404</v>
      </c>
      <c r="AX378" s="26">
        <v>325612</v>
      </c>
      <c r="AY378" s="26">
        <v>338446</v>
      </c>
      <c r="AZ378" s="26">
        <v>362971</v>
      </c>
      <c r="BA378" s="26">
        <v>403266</v>
      </c>
      <c r="BB378" s="26">
        <v>435660</v>
      </c>
      <c r="BC378" s="26">
        <v>496251</v>
      </c>
      <c r="BD378" s="26">
        <v>525619</v>
      </c>
      <c r="BE378" s="26">
        <v>540498</v>
      </c>
      <c r="BF378" s="26">
        <v>649773</v>
      </c>
      <c r="BG378" s="26">
        <v>684895</v>
      </c>
      <c r="BH378" s="26">
        <v>269038</v>
      </c>
      <c r="BI378" s="26">
        <v>3685166</v>
      </c>
      <c r="BJ378" s="26">
        <v>5045766</v>
      </c>
      <c r="BK378" s="26">
        <v>7536491</v>
      </c>
      <c r="BL378" s="26">
        <v>8415862</v>
      </c>
      <c r="BM378" s="26">
        <v>33568</v>
      </c>
      <c r="BN378" s="26">
        <v>38812</v>
      </c>
      <c r="BO378" s="26">
        <v>36510</v>
      </c>
      <c r="BP378" s="26">
        <v>38292</v>
      </c>
      <c r="BQ378" s="26">
        <v>43202</v>
      </c>
      <c r="BR378" s="26">
        <v>50276</v>
      </c>
      <c r="BS378" s="26">
        <v>55604</v>
      </c>
      <c r="BT378" s="26">
        <v>59739</v>
      </c>
      <c r="BU378" s="26">
        <v>61484</v>
      </c>
      <c r="BV378" s="26">
        <v>54838</v>
      </c>
      <c r="BW378" s="26">
        <v>64524</v>
      </c>
      <c r="BX378" s="26">
        <v>83315</v>
      </c>
      <c r="BY378" s="27">
        <v>83978</v>
      </c>
    </row>
    <row r="379" spans="1:77" x14ac:dyDescent="0.25">
      <c r="A379" s="11" t="s">
        <v>393</v>
      </c>
      <c r="B379" s="38">
        <v>1</v>
      </c>
      <c r="C379" s="1">
        <v>4317400</v>
      </c>
      <c r="D379" s="1">
        <v>-29.189699999990001</v>
      </c>
      <c r="E379" s="17">
        <v>-54.866599999990001</v>
      </c>
      <c r="F379" s="25">
        <v>349656</v>
      </c>
      <c r="G379" s="26">
        <v>6393842</v>
      </c>
      <c r="H379" s="26">
        <v>169343869</v>
      </c>
      <c r="I379" s="26">
        <v>173341695</v>
      </c>
      <c r="J379" s="26">
        <v>181565804</v>
      </c>
      <c r="K379" s="26">
        <v>185435</v>
      </c>
      <c r="L379" s="26">
        <v>193082</v>
      </c>
      <c r="M379" s="26">
        <v>213514</v>
      </c>
      <c r="N379" s="26">
        <v>239749</v>
      </c>
      <c r="O379" s="26">
        <v>276145</v>
      </c>
      <c r="P379" s="26">
        <v>299516</v>
      </c>
      <c r="Q379" s="26">
        <v>313926</v>
      </c>
      <c r="R379" s="26">
        <v>350913</v>
      </c>
      <c r="S379" s="26">
        <v>400728</v>
      </c>
      <c r="T379" s="26">
        <v>438286</v>
      </c>
      <c r="U379" s="26">
        <v>463929</v>
      </c>
      <c r="V379" s="26">
        <v>558602</v>
      </c>
      <c r="W379" s="27">
        <v>596398</v>
      </c>
      <c r="X379" s="25">
        <v>113063</v>
      </c>
      <c r="Y379" s="26">
        <v>1946812</v>
      </c>
      <c r="Z379" s="26">
        <v>25896614</v>
      </c>
      <c r="AA379" s="26">
        <v>24542374</v>
      </c>
      <c r="AB379" s="26">
        <v>25496288</v>
      </c>
      <c r="AC379" s="26">
        <v>31328</v>
      </c>
      <c r="AD379" s="26">
        <v>29465</v>
      </c>
      <c r="AE379" s="26">
        <v>32479</v>
      </c>
      <c r="AF379" s="26">
        <v>34687</v>
      </c>
      <c r="AG379" s="26">
        <v>46676</v>
      </c>
      <c r="AH379" s="26">
        <v>42109</v>
      </c>
      <c r="AI379" s="26">
        <v>36314</v>
      </c>
      <c r="AJ379" s="26">
        <v>45334</v>
      </c>
      <c r="AK379" s="26">
        <v>57220</v>
      </c>
      <c r="AL379" s="26">
        <v>67539</v>
      </c>
      <c r="AM379" s="26">
        <v>65492</v>
      </c>
      <c r="AN379" s="26">
        <v>67611</v>
      </c>
      <c r="AO379" s="27">
        <v>82603</v>
      </c>
      <c r="AP379" s="28">
        <v>225113</v>
      </c>
      <c r="AQ379" s="26">
        <v>4252042</v>
      </c>
      <c r="AR379" s="26">
        <v>138833535</v>
      </c>
      <c r="AS379" s="26">
        <v>143395639</v>
      </c>
      <c r="AT379" s="26">
        <v>151625357</v>
      </c>
      <c r="AU379" s="26">
        <v>135603</v>
      </c>
      <c r="AV379" s="26">
        <v>140749</v>
      </c>
      <c r="AW379" s="26">
        <v>157976</v>
      </c>
      <c r="AX379" s="26">
        <v>178317</v>
      </c>
      <c r="AY379" s="26">
        <v>198089</v>
      </c>
      <c r="AZ379" s="26">
        <v>215473</v>
      </c>
      <c r="BA379" s="26">
        <v>237945</v>
      </c>
      <c r="BB379" s="26">
        <v>264336</v>
      </c>
      <c r="BC379" s="26">
        <v>299068</v>
      </c>
      <c r="BD379" s="26">
        <v>325889</v>
      </c>
      <c r="BE379" s="26">
        <v>350702</v>
      </c>
      <c r="BF379" s="26">
        <v>430724</v>
      </c>
      <c r="BG379" s="26">
        <v>454471</v>
      </c>
      <c r="BH379" s="26">
        <v>11480</v>
      </c>
      <c r="BI379" s="26">
        <v>194988</v>
      </c>
      <c r="BJ379" s="26">
        <v>4613720</v>
      </c>
      <c r="BK379" s="26">
        <v>5403682</v>
      </c>
      <c r="BL379" s="26">
        <v>4444159</v>
      </c>
      <c r="BM379" s="26">
        <v>18504</v>
      </c>
      <c r="BN379" s="26">
        <v>22869</v>
      </c>
      <c r="BO379" s="26">
        <v>23058</v>
      </c>
      <c r="BP379" s="26">
        <v>26745</v>
      </c>
      <c r="BQ379" s="26">
        <v>31380</v>
      </c>
      <c r="BR379" s="26">
        <v>41934</v>
      </c>
      <c r="BS379" s="26">
        <v>39667</v>
      </c>
      <c r="BT379" s="26">
        <v>41244</v>
      </c>
      <c r="BU379" s="26">
        <v>44440</v>
      </c>
      <c r="BV379" s="26">
        <v>44858</v>
      </c>
      <c r="BW379" s="26">
        <v>47735</v>
      </c>
      <c r="BX379" s="26">
        <v>60266</v>
      </c>
      <c r="BY379" s="27">
        <v>59324</v>
      </c>
    </row>
    <row r="380" spans="1:77" x14ac:dyDescent="0.25">
      <c r="A380" s="11" t="s">
        <v>394</v>
      </c>
      <c r="B380" s="38">
        <v>3</v>
      </c>
      <c r="C380" s="1">
        <v>4317509</v>
      </c>
      <c r="D380" s="1">
        <v>-28.3001</v>
      </c>
      <c r="E380" s="17">
        <v>-54.266800000000003</v>
      </c>
      <c r="F380" s="25">
        <v>808732</v>
      </c>
      <c r="G380" s="26">
        <v>12125309</v>
      </c>
      <c r="H380" s="26">
        <v>278767646</v>
      </c>
      <c r="I380" s="26">
        <v>292407898</v>
      </c>
      <c r="J380" s="26">
        <v>304183407</v>
      </c>
      <c r="K380" s="26">
        <v>359731</v>
      </c>
      <c r="L380" s="26">
        <v>367951</v>
      </c>
      <c r="M380" s="26">
        <v>423728</v>
      </c>
      <c r="N380" s="26">
        <v>462877</v>
      </c>
      <c r="O380" s="26">
        <v>578041</v>
      </c>
      <c r="P380" s="26">
        <v>612059</v>
      </c>
      <c r="Q380" s="26">
        <v>608862</v>
      </c>
      <c r="R380" s="26">
        <v>700181</v>
      </c>
      <c r="S380" s="26">
        <v>859094</v>
      </c>
      <c r="T380" s="26">
        <v>1016412</v>
      </c>
      <c r="U380" s="26">
        <v>1012015</v>
      </c>
      <c r="V380" s="26">
        <v>1151866</v>
      </c>
      <c r="W380" s="27">
        <v>1191066</v>
      </c>
      <c r="X380" s="25">
        <v>288738</v>
      </c>
      <c r="Y380" s="26">
        <v>1922765</v>
      </c>
      <c r="Z380" s="26">
        <v>17293809</v>
      </c>
      <c r="AA380" s="26">
        <v>27784487</v>
      </c>
      <c r="AB380" s="26">
        <v>31549819</v>
      </c>
      <c r="AC380" s="26">
        <v>21782</v>
      </c>
      <c r="AD380" s="26">
        <v>21452</v>
      </c>
      <c r="AE380" s="26">
        <v>31925</v>
      </c>
      <c r="AF380" s="26">
        <v>34498</v>
      </c>
      <c r="AG380" s="26">
        <v>59028</v>
      </c>
      <c r="AH380" s="26">
        <v>34734</v>
      </c>
      <c r="AI380" s="26">
        <v>26680</v>
      </c>
      <c r="AJ380" s="26">
        <v>44600</v>
      </c>
      <c r="AK380" s="26">
        <v>73651</v>
      </c>
      <c r="AL380" s="26">
        <v>69958</v>
      </c>
      <c r="AM380" s="26">
        <v>67813</v>
      </c>
      <c r="AN380" s="26">
        <v>72609</v>
      </c>
      <c r="AO380" s="27">
        <v>86631</v>
      </c>
      <c r="AP380" s="28">
        <v>430575</v>
      </c>
      <c r="AQ380" s="26">
        <v>8251574</v>
      </c>
      <c r="AR380" s="26">
        <v>214037108</v>
      </c>
      <c r="AS380" s="26">
        <v>229773763</v>
      </c>
      <c r="AT380" s="26">
        <v>245465025</v>
      </c>
      <c r="AU380" s="26">
        <v>291421</v>
      </c>
      <c r="AV380" s="26">
        <v>296377</v>
      </c>
      <c r="AW380" s="26">
        <v>333350</v>
      </c>
      <c r="AX380" s="26">
        <v>357987</v>
      </c>
      <c r="AY380" s="26">
        <v>427603</v>
      </c>
      <c r="AZ380" s="26">
        <v>453975</v>
      </c>
      <c r="BA380" s="26">
        <v>469195</v>
      </c>
      <c r="BB380" s="26">
        <v>529255</v>
      </c>
      <c r="BC380" s="26">
        <v>642076</v>
      </c>
      <c r="BD380" s="26">
        <v>768323</v>
      </c>
      <c r="BE380" s="26">
        <v>753553</v>
      </c>
      <c r="BF380" s="26">
        <v>853196</v>
      </c>
      <c r="BG380" s="26">
        <v>868315</v>
      </c>
      <c r="BH380" s="26">
        <v>89419</v>
      </c>
      <c r="BI380" s="26">
        <v>1950970</v>
      </c>
      <c r="BJ380" s="26">
        <v>47436730</v>
      </c>
      <c r="BK380" s="26">
        <v>34849648</v>
      </c>
      <c r="BL380" s="26">
        <v>27168563</v>
      </c>
      <c r="BM380" s="26">
        <v>46529</v>
      </c>
      <c r="BN380" s="26">
        <v>50123</v>
      </c>
      <c r="BO380" s="26">
        <v>58453</v>
      </c>
      <c r="BP380" s="26">
        <v>70392</v>
      </c>
      <c r="BQ380" s="26">
        <v>91410</v>
      </c>
      <c r="BR380" s="26">
        <v>123351</v>
      </c>
      <c r="BS380" s="26">
        <v>112987</v>
      </c>
      <c r="BT380" s="26">
        <v>126327</v>
      </c>
      <c r="BU380" s="26">
        <v>143367</v>
      </c>
      <c r="BV380" s="26">
        <v>178130</v>
      </c>
      <c r="BW380" s="26">
        <v>190649</v>
      </c>
      <c r="BX380" s="26">
        <v>226060</v>
      </c>
      <c r="BY380" s="27">
        <v>236120</v>
      </c>
    </row>
    <row r="381" spans="1:77" x14ac:dyDescent="0.25">
      <c r="A381" s="11" t="s">
        <v>395</v>
      </c>
      <c r="B381" s="38">
        <v>2</v>
      </c>
      <c r="C381" s="1">
        <v>4317608</v>
      </c>
      <c r="D381" s="1">
        <v>-29.826799999990001</v>
      </c>
      <c r="E381" s="17">
        <v>-50.517499999990001</v>
      </c>
      <c r="F381" s="25">
        <v>346548</v>
      </c>
      <c r="G381" s="26">
        <v>7143904</v>
      </c>
      <c r="H381" s="26">
        <v>149369100</v>
      </c>
      <c r="I381" s="26">
        <v>147089968</v>
      </c>
      <c r="J381" s="26">
        <v>167901544</v>
      </c>
      <c r="K381" s="26">
        <v>143136</v>
      </c>
      <c r="L381" s="26">
        <v>151612</v>
      </c>
      <c r="M381" s="26">
        <v>169786</v>
      </c>
      <c r="N381" s="26">
        <v>203609</v>
      </c>
      <c r="O381" s="26">
        <v>238854</v>
      </c>
      <c r="P381" s="26">
        <v>259040</v>
      </c>
      <c r="Q381" s="26">
        <v>269892</v>
      </c>
      <c r="R381" s="26">
        <v>290946</v>
      </c>
      <c r="S381" s="26">
        <v>332363</v>
      </c>
      <c r="T381" s="26">
        <v>404960</v>
      </c>
      <c r="U381" s="26">
        <v>452008</v>
      </c>
      <c r="V381" s="26">
        <v>537214</v>
      </c>
      <c r="W381" s="27">
        <v>542185</v>
      </c>
      <c r="X381" s="25">
        <v>105166</v>
      </c>
      <c r="Y381" s="26">
        <v>1341607</v>
      </c>
      <c r="Z381" s="26">
        <v>19584345</v>
      </c>
      <c r="AA381" s="26">
        <v>16721357</v>
      </c>
      <c r="AB381" s="26">
        <v>22565067</v>
      </c>
      <c r="AC381" s="26">
        <v>17421</v>
      </c>
      <c r="AD381" s="26">
        <v>16830</v>
      </c>
      <c r="AE381" s="26">
        <v>21050</v>
      </c>
      <c r="AF381" s="26">
        <v>25868</v>
      </c>
      <c r="AG381" s="26">
        <v>40838</v>
      </c>
      <c r="AH381" s="26">
        <v>46691</v>
      </c>
      <c r="AI381" s="26">
        <v>34161</v>
      </c>
      <c r="AJ381" s="26">
        <v>38424</v>
      </c>
      <c r="AK381" s="26">
        <v>35837</v>
      </c>
      <c r="AL381" s="26">
        <v>51835</v>
      </c>
      <c r="AM381" s="26">
        <v>63514</v>
      </c>
      <c r="AN381" s="26">
        <v>64089</v>
      </c>
      <c r="AO381" s="27">
        <v>56053</v>
      </c>
      <c r="AP381" s="28">
        <v>145749</v>
      </c>
      <c r="AQ381" s="26">
        <v>3157431</v>
      </c>
      <c r="AR381" s="26">
        <v>100520243</v>
      </c>
      <c r="AS381" s="26">
        <v>98377297</v>
      </c>
      <c r="AT381" s="26">
        <v>109035239</v>
      </c>
      <c r="AU381" s="26">
        <v>84645</v>
      </c>
      <c r="AV381" s="26">
        <v>91597</v>
      </c>
      <c r="AW381" s="26">
        <v>99695</v>
      </c>
      <c r="AX381" s="26">
        <v>114466</v>
      </c>
      <c r="AY381" s="26">
        <v>133551</v>
      </c>
      <c r="AZ381" s="26">
        <v>141034</v>
      </c>
      <c r="BA381" s="26">
        <v>157473</v>
      </c>
      <c r="BB381" s="26">
        <v>173293</v>
      </c>
      <c r="BC381" s="26">
        <v>199717</v>
      </c>
      <c r="BD381" s="26">
        <v>225355</v>
      </c>
      <c r="BE381" s="26">
        <v>247057</v>
      </c>
      <c r="BF381" s="26">
        <v>308728</v>
      </c>
      <c r="BG381" s="26">
        <v>328888</v>
      </c>
      <c r="BH381" s="26">
        <v>95633</v>
      </c>
      <c r="BI381" s="26">
        <v>2644866</v>
      </c>
      <c r="BJ381" s="26">
        <v>29264512</v>
      </c>
      <c r="BK381" s="26">
        <v>31991315</v>
      </c>
      <c r="BL381" s="26">
        <v>36301238</v>
      </c>
      <c r="BM381" s="26">
        <v>41071</v>
      </c>
      <c r="BN381" s="26">
        <v>43185</v>
      </c>
      <c r="BO381" s="26">
        <v>49041</v>
      </c>
      <c r="BP381" s="26">
        <v>63274</v>
      </c>
      <c r="BQ381" s="26">
        <v>64465</v>
      </c>
      <c r="BR381" s="26">
        <v>71315</v>
      </c>
      <c r="BS381" s="26">
        <v>78258</v>
      </c>
      <c r="BT381" s="26">
        <v>79228</v>
      </c>
      <c r="BU381" s="26">
        <v>96809</v>
      </c>
      <c r="BV381" s="26">
        <v>127770</v>
      </c>
      <c r="BW381" s="26">
        <v>141436</v>
      </c>
      <c r="BX381" s="26">
        <v>164396</v>
      </c>
      <c r="BY381" s="27">
        <v>157244</v>
      </c>
    </row>
    <row r="382" spans="1:77" x14ac:dyDescent="0.25">
      <c r="A382" s="11" t="s">
        <v>396</v>
      </c>
      <c r="B382" s="38">
        <v>5</v>
      </c>
      <c r="C382" s="1">
        <v>4317707</v>
      </c>
      <c r="D382" s="1">
        <v>-28.513999999989998</v>
      </c>
      <c r="E382" s="17">
        <v>-55.22509999999</v>
      </c>
      <c r="F382" s="25">
        <v>138903</v>
      </c>
      <c r="G382" s="26">
        <v>2879501</v>
      </c>
      <c r="H382" s="26">
        <v>57333257</v>
      </c>
      <c r="I382" s="26">
        <v>58936934</v>
      </c>
      <c r="J382" s="26">
        <v>64701798</v>
      </c>
      <c r="K382" s="26">
        <v>47354</v>
      </c>
      <c r="L382" s="26">
        <v>47157</v>
      </c>
      <c r="M382" s="26">
        <v>63871</v>
      </c>
      <c r="N382" s="26">
        <v>63748</v>
      </c>
      <c r="O382" s="26">
        <v>106643</v>
      </c>
      <c r="P382" s="26">
        <v>87582</v>
      </c>
      <c r="Q382" s="26">
        <v>80861</v>
      </c>
      <c r="R382" s="26">
        <v>94489</v>
      </c>
      <c r="S382" s="26">
        <v>132391</v>
      </c>
      <c r="T382" s="26">
        <v>137198</v>
      </c>
      <c r="U382" s="26">
        <v>148406</v>
      </c>
      <c r="V382" s="26">
        <v>178838</v>
      </c>
      <c r="W382" s="27">
        <v>191505</v>
      </c>
      <c r="X382" s="25">
        <v>77863</v>
      </c>
      <c r="Y382" s="26">
        <v>1564578</v>
      </c>
      <c r="Z382" s="26">
        <v>15054823</v>
      </c>
      <c r="AA382" s="26">
        <v>17854931</v>
      </c>
      <c r="AB382" s="26">
        <v>19037110</v>
      </c>
      <c r="AC382" s="26">
        <v>19292</v>
      </c>
      <c r="AD382" s="26">
        <v>18688</v>
      </c>
      <c r="AE382" s="26">
        <v>30150</v>
      </c>
      <c r="AF382" s="26">
        <v>26881</v>
      </c>
      <c r="AG382" s="26">
        <v>56800</v>
      </c>
      <c r="AH382" s="26">
        <v>37205</v>
      </c>
      <c r="AI382" s="26">
        <v>27122</v>
      </c>
      <c r="AJ382" s="26">
        <v>34630</v>
      </c>
      <c r="AK382" s="26">
        <v>62364</v>
      </c>
      <c r="AL382" s="26">
        <v>61281</v>
      </c>
      <c r="AM382" s="26">
        <v>65590</v>
      </c>
      <c r="AN382" s="26">
        <v>77995</v>
      </c>
      <c r="AO382" s="27">
        <v>72218</v>
      </c>
      <c r="AP382" s="28">
        <v>60696</v>
      </c>
      <c r="AQ382" s="26">
        <v>1258278</v>
      </c>
      <c r="AR382" s="26">
        <v>40943055</v>
      </c>
      <c r="AS382" s="26">
        <v>40395084</v>
      </c>
      <c r="AT382" s="26">
        <v>45273810</v>
      </c>
      <c r="AU382" s="26">
        <v>26128</v>
      </c>
      <c r="AV382" s="26">
        <v>26047</v>
      </c>
      <c r="AW382" s="26">
        <v>31058</v>
      </c>
      <c r="AX382" s="26">
        <v>33688</v>
      </c>
      <c r="AY382" s="26">
        <v>45045</v>
      </c>
      <c r="AZ382" s="26">
        <v>43425</v>
      </c>
      <c r="BA382" s="26">
        <v>46711</v>
      </c>
      <c r="BB382" s="26">
        <v>52786</v>
      </c>
      <c r="BC382" s="26">
        <v>62231</v>
      </c>
      <c r="BD382" s="26">
        <v>68914</v>
      </c>
      <c r="BE382" s="26">
        <v>74035</v>
      </c>
      <c r="BF382" s="26">
        <v>91067</v>
      </c>
      <c r="BG382" s="26">
        <v>108091</v>
      </c>
      <c r="BH382" s="26">
        <v>344</v>
      </c>
      <c r="BI382" s="26">
        <v>56645</v>
      </c>
      <c r="BJ382" s="26">
        <v>1335379</v>
      </c>
      <c r="BK382" s="26">
        <v>686918</v>
      </c>
      <c r="BL382" s="26">
        <v>390877</v>
      </c>
      <c r="BM382" s="26">
        <v>1935</v>
      </c>
      <c r="BN382" s="26">
        <v>2423</v>
      </c>
      <c r="BO382" s="26">
        <v>2663</v>
      </c>
      <c r="BP382" s="26">
        <v>3179</v>
      </c>
      <c r="BQ382" s="26">
        <v>4797</v>
      </c>
      <c r="BR382" s="26">
        <v>6952</v>
      </c>
      <c r="BS382" s="26">
        <v>7029</v>
      </c>
      <c r="BT382" s="26">
        <v>7073</v>
      </c>
      <c r="BU382" s="26">
        <v>7796</v>
      </c>
      <c r="BV382" s="26">
        <v>7004</v>
      </c>
      <c r="BW382" s="26">
        <v>8781</v>
      </c>
      <c r="BX382" s="26">
        <v>9775</v>
      </c>
      <c r="BY382" s="27">
        <v>11195</v>
      </c>
    </row>
    <row r="383" spans="1:77" x14ac:dyDescent="0.25">
      <c r="A383" s="11" t="s">
        <v>397</v>
      </c>
      <c r="B383" s="38">
        <v>3</v>
      </c>
      <c r="C383" s="1">
        <v>4317558</v>
      </c>
      <c r="D383" s="1">
        <v>-28.4956</v>
      </c>
      <c r="E383" s="17">
        <v>-52.026699999990001</v>
      </c>
      <c r="F383" s="25" t="s">
        <v>22</v>
      </c>
      <c r="G383" s="26" t="s">
        <v>22</v>
      </c>
      <c r="H383" s="26">
        <v>10852716</v>
      </c>
      <c r="I383" s="26">
        <v>11418523</v>
      </c>
      <c r="J383" s="26">
        <v>12512324</v>
      </c>
      <c r="K383" s="26">
        <v>11715</v>
      </c>
      <c r="L383" s="26">
        <v>12665</v>
      </c>
      <c r="M383" s="26">
        <v>14624</v>
      </c>
      <c r="N383" s="26">
        <v>15646</v>
      </c>
      <c r="O383" s="26">
        <v>18135</v>
      </c>
      <c r="P383" s="26">
        <v>17351</v>
      </c>
      <c r="Q383" s="26">
        <v>15554</v>
      </c>
      <c r="R383" s="26">
        <v>21732</v>
      </c>
      <c r="S383" s="26">
        <v>27949</v>
      </c>
      <c r="T383" s="26">
        <v>34842</v>
      </c>
      <c r="U383" s="26">
        <v>33702</v>
      </c>
      <c r="V383" s="26">
        <v>38382</v>
      </c>
      <c r="W383" s="27">
        <v>49420</v>
      </c>
      <c r="X383" s="25" t="s">
        <v>22</v>
      </c>
      <c r="Y383" s="26" t="s">
        <v>22</v>
      </c>
      <c r="Z383" s="26">
        <v>4538173</v>
      </c>
      <c r="AA383" s="26">
        <v>4072053</v>
      </c>
      <c r="AB383" s="26">
        <v>4798843</v>
      </c>
      <c r="AC383" s="26">
        <v>5893</v>
      </c>
      <c r="AD383" s="26">
        <v>6380</v>
      </c>
      <c r="AE383" s="26">
        <v>7734</v>
      </c>
      <c r="AF383" s="26">
        <v>8906</v>
      </c>
      <c r="AG383" s="26">
        <v>10387</v>
      </c>
      <c r="AH383" s="26">
        <v>9188</v>
      </c>
      <c r="AI383" s="26">
        <v>6653</v>
      </c>
      <c r="AJ383" s="26">
        <v>10845</v>
      </c>
      <c r="AK383" s="26">
        <v>14810</v>
      </c>
      <c r="AL383" s="26">
        <v>19665</v>
      </c>
      <c r="AM383" s="26">
        <v>18727</v>
      </c>
      <c r="AN383" s="26">
        <v>19961</v>
      </c>
      <c r="AO383" s="27">
        <v>27283</v>
      </c>
      <c r="AP383" s="28" t="s">
        <v>22</v>
      </c>
      <c r="AQ383" s="26" t="s">
        <v>22</v>
      </c>
      <c r="AR383" s="26">
        <v>6217104</v>
      </c>
      <c r="AS383" s="26">
        <v>7256866</v>
      </c>
      <c r="AT383" s="26">
        <v>7595605</v>
      </c>
      <c r="AU383" s="26">
        <v>5205</v>
      </c>
      <c r="AV383" s="26">
        <v>5406</v>
      </c>
      <c r="AW383" s="26">
        <v>5982</v>
      </c>
      <c r="AX383" s="26">
        <v>5773</v>
      </c>
      <c r="AY383" s="26">
        <v>6675</v>
      </c>
      <c r="AZ383" s="26">
        <v>6869</v>
      </c>
      <c r="BA383" s="26">
        <v>7412</v>
      </c>
      <c r="BB383" s="26">
        <v>9222</v>
      </c>
      <c r="BC383" s="26">
        <v>11355</v>
      </c>
      <c r="BD383" s="26">
        <v>13591</v>
      </c>
      <c r="BE383" s="26">
        <v>12901</v>
      </c>
      <c r="BF383" s="26">
        <v>14446</v>
      </c>
      <c r="BG383" s="26">
        <v>17817</v>
      </c>
      <c r="BH383" s="26" t="s">
        <v>22</v>
      </c>
      <c r="BI383" s="26" t="s">
        <v>22</v>
      </c>
      <c r="BJ383" s="26">
        <v>97439</v>
      </c>
      <c r="BK383" s="26">
        <v>89604</v>
      </c>
      <c r="BL383" s="26">
        <v>117875</v>
      </c>
      <c r="BM383" s="26">
        <v>617</v>
      </c>
      <c r="BN383" s="26">
        <v>879</v>
      </c>
      <c r="BO383" s="26">
        <v>908</v>
      </c>
      <c r="BP383" s="26">
        <v>966</v>
      </c>
      <c r="BQ383" s="26">
        <v>1073</v>
      </c>
      <c r="BR383" s="26">
        <v>1295</v>
      </c>
      <c r="BS383" s="26">
        <v>1490</v>
      </c>
      <c r="BT383" s="26">
        <v>1664</v>
      </c>
      <c r="BU383" s="26">
        <v>1785</v>
      </c>
      <c r="BV383" s="26">
        <v>1585</v>
      </c>
      <c r="BW383" s="26">
        <v>2073</v>
      </c>
      <c r="BX383" s="26">
        <v>3975</v>
      </c>
      <c r="BY383" s="27">
        <v>4320</v>
      </c>
    </row>
    <row r="384" spans="1:77" x14ac:dyDescent="0.25">
      <c r="A384" s="11" t="s">
        <v>398</v>
      </c>
      <c r="B384" s="38">
        <v>3</v>
      </c>
      <c r="C384" s="1">
        <v>4317756</v>
      </c>
      <c r="D384" s="1">
        <v>-28.403099999990001</v>
      </c>
      <c r="E384" s="17">
        <v>-52.69919999999</v>
      </c>
      <c r="F384" s="25" t="s">
        <v>22</v>
      </c>
      <c r="G384" s="26" t="s">
        <v>22</v>
      </c>
      <c r="H384" s="26">
        <v>16660032</v>
      </c>
      <c r="I384" s="26">
        <v>15304419</v>
      </c>
      <c r="J384" s="26">
        <v>16188449</v>
      </c>
      <c r="K384" s="26">
        <v>15798</v>
      </c>
      <c r="L384" s="26">
        <v>19393</v>
      </c>
      <c r="M384" s="26">
        <v>22823</v>
      </c>
      <c r="N384" s="26">
        <v>27808</v>
      </c>
      <c r="O384" s="26">
        <v>38623</v>
      </c>
      <c r="P384" s="26">
        <v>37816</v>
      </c>
      <c r="Q384" s="26">
        <v>23211</v>
      </c>
      <c r="R384" s="26">
        <v>38842</v>
      </c>
      <c r="S384" s="26">
        <v>43601</v>
      </c>
      <c r="T384" s="26">
        <v>49629</v>
      </c>
      <c r="U384" s="26">
        <v>41578</v>
      </c>
      <c r="V384" s="26">
        <v>46524</v>
      </c>
      <c r="W384" s="27">
        <v>53248</v>
      </c>
      <c r="X384" s="25" t="s">
        <v>22</v>
      </c>
      <c r="Y384" s="26" t="s">
        <v>22</v>
      </c>
      <c r="Z384" s="26">
        <v>5497389</v>
      </c>
      <c r="AA384" s="26">
        <v>4502794</v>
      </c>
      <c r="AB384" s="26">
        <v>4706588</v>
      </c>
      <c r="AC384" s="26">
        <v>7026</v>
      </c>
      <c r="AD384" s="26">
        <v>9148</v>
      </c>
      <c r="AE384" s="26">
        <v>10879</v>
      </c>
      <c r="AF384" s="26">
        <v>13633</v>
      </c>
      <c r="AG384" s="26">
        <v>20129</v>
      </c>
      <c r="AH384" s="26">
        <v>17832</v>
      </c>
      <c r="AI384" s="26">
        <v>8026</v>
      </c>
      <c r="AJ384" s="26">
        <v>19579</v>
      </c>
      <c r="AK384" s="26">
        <v>21004</v>
      </c>
      <c r="AL384" s="26">
        <v>25567</v>
      </c>
      <c r="AM384" s="26">
        <v>21320</v>
      </c>
      <c r="AN384" s="26">
        <v>23218</v>
      </c>
      <c r="AO384" s="27">
        <v>26339</v>
      </c>
      <c r="AP384" s="28" t="s">
        <v>22</v>
      </c>
      <c r="AQ384" s="26" t="s">
        <v>22</v>
      </c>
      <c r="AR384" s="26">
        <v>10195941</v>
      </c>
      <c r="AS384" s="26">
        <v>10123490</v>
      </c>
      <c r="AT384" s="26">
        <v>10869607</v>
      </c>
      <c r="AU384" s="26">
        <v>7424</v>
      </c>
      <c r="AV384" s="26">
        <v>8451</v>
      </c>
      <c r="AW384" s="26">
        <v>10187</v>
      </c>
      <c r="AX384" s="26">
        <v>12104</v>
      </c>
      <c r="AY384" s="26">
        <v>15489</v>
      </c>
      <c r="AZ384" s="26">
        <v>16936</v>
      </c>
      <c r="BA384" s="26">
        <v>12347</v>
      </c>
      <c r="BB384" s="26">
        <v>15908</v>
      </c>
      <c r="BC384" s="26">
        <v>19214</v>
      </c>
      <c r="BD384" s="26">
        <v>21357</v>
      </c>
      <c r="BE384" s="26">
        <v>18093</v>
      </c>
      <c r="BF384" s="26">
        <v>21088</v>
      </c>
      <c r="BG384" s="26">
        <v>24550</v>
      </c>
      <c r="BH384" s="26" t="s">
        <v>22</v>
      </c>
      <c r="BI384" s="26" t="s">
        <v>22</v>
      </c>
      <c r="BJ384" s="26">
        <v>966701</v>
      </c>
      <c r="BK384" s="26">
        <v>678135</v>
      </c>
      <c r="BL384" s="26">
        <v>612254</v>
      </c>
      <c r="BM384" s="26">
        <v>1348</v>
      </c>
      <c r="BN384" s="26">
        <v>1795</v>
      </c>
      <c r="BO384" s="26">
        <v>1757</v>
      </c>
      <c r="BP384" s="26">
        <v>2072</v>
      </c>
      <c r="BQ384" s="26">
        <v>3004</v>
      </c>
      <c r="BR384" s="26">
        <v>3048</v>
      </c>
      <c r="BS384" s="26">
        <v>2838</v>
      </c>
      <c r="BT384" s="26">
        <v>3356</v>
      </c>
      <c r="BU384" s="26">
        <v>3384</v>
      </c>
      <c r="BV384" s="26">
        <v>2705</v>
      </c>
      <c r="BW384" s="26">
        <v>2165</v>
      </c>
      <c r="BX384" s="26">
        <v>2218</v>
      </c>
      <c r="BY384" s="27">
        <v>2359</v>
      </c>
    </row>
    <row r="385" spans="1:77" x14ac:dyDescent="0.25">
      <c r="A385" s="11" t="s">
        <v>399</v>
      </c>
      <c r="B385" s="38">
        <v>3</v>
      </c>
      <c r="C385" s="1">
        <v>4317806</v>
      </c>
      <c r="D385" s="1">
        <v>-27.852599999990002</v>
      </c>
      <c r="E385" s="17">
        <v>-53.7776</v>
      </c>
      <c r="F385" s="25">
        <v>182625</v>
      </c>
      <c r="G385" s="26">
        <v>3710865</v>
      </c>
      <c r="H385" s="26">
        <v>72525803</v>
      </c>
      <c r="I385" s="26">
        <v>77337881</v>
      </c>
      <c r="J385" s="26">
        <v>76710860</v>
      </c>
      <c r="K385" s="26">
        <v>81828</v>
      </c>
      <c r="L385" s="26">
        <v>88105</v>
      </c>
      <c r="M385" s="26">
        <v>98546</v>
      </c>
      <c r="N385" s="26">
        <v>110635</v>
      </c>
      <c r="O385" s="26">
        <v>169752</v>
      </c>
      <c r="P385" s="26">
        <v>146124</v>
      </c>
      <c r="Q385" s="26">
        <v>121466</v>
      </c>
      <c r="R385" s="26">
        <v>136090</v>
      </c>
      <c r="S385" s="26">
        <v>188358</v>
      </c>
      <c r="T385" s="26">
        <v>201610</v>
      </c>
      <c r="U385" s="26">
        <v>210843</v>
      </c>
      <c r="V385" s="26">
        <v>237019</v>
      </c>
      <c r="W385" s="27">
        <v>280476</v>
      </c>
      <c r="X385" s="25">
        <v>70229</v>
      </c>
      <c r="Y385" s="26">
        <v>1116234</v>
      </c>
      <c r="Z385" s="26">
        <v>14606930</v>
      </c>
      <c r="AA385" s="26">
        <v>14600833</v>
      </c>
      <c r="AB385" s="26">
        <v>14913203</v>
      </c>
      <c r="AC385" s="26">
        <v>21064</v>
      </c>
      <c r="AD385" s="26">
        <v>22407</v>
      </c>
      <c r="AE385" s="26">
        <v>27830</v>
      </c>
      <c r="AF385" s="26">
        <v>26860</v>
      </c>
      <c r="AG385" s="26">
        <v>60418</v>
      </c>
      <c r="AH385" s="26">
        <v>36544</v>
      </c>
      <c r="AI385" s="26">
        <v>17196</v>
      </c>
      <c r="AJ385" s="26">
        <v>31875</v>
      </c>
      <c r="AK385" s="26">
        <v>59347</v>
      </c>
      <c r="AL385" s="26">
        <v>63985</v>
      </c>
      <c r="AM385" s="26">
        <v>59528</v>
      </c>
      <c r="AN385" s="26">
        <v>61261</v>
      </c>
      <c r="AO385" s="27">
        <v>85149</v>
      </c>
      <c r="AP385" s="28">
        <v>110125</v>
      </c>
      <c r="AQ385" s="26">
        <v>2492234</v>
      </c>
      <c r="AR385" s="26">
        <v>56235437</v>
      </c>
      <c r="AS385" s="26">
        <v>61064927</v>
      </c>
      <c r="AT385" s="26">
        <v>60300675</v>
      </c>
      <c r="AU385" s="26">
        <v>55269</v>
      </c>
      <c r="AV385" s="26">
        <v>58886</v>
      </c>
      <c r="AW385" s="26">
        <v>63714</v>
      </c>
      <c r="AX385" s="26">
        <v>75341</v>
      </c>
      <c r="AY385" s="26">
        <v>99924</v>
      </c>
      <c r="AZ385" s="26">
        <v>98833</v>
      </c>
      <c r="BA385" s="26">
        <v>93559</v>
      </c>
      <c r="BB385" s="26">
        <v>93336</v>
      </c>
      <c r="BC385" s="26">
        <v>116453</v>
      </c>
      <c r="BD385" s="26">
        <v>124404</v>
      </c>
      <c r="BE385" s="26">
        <v>131832</v>
      </c>
      <c r="BF385" s="26">
        <v>152131</v>
      </c>
      <c r="BG385" s="26">
        <v>169279</v>
      </c>
      <c r="BH385" s="26">
        <v>2271</v>
      </c>
      <c r="BI385" s="26">
        <v>102396</v>
      </c>
      <c r="BJ385" s="26">
        <v>1683437</v>
      </c>
      <c r="BK385" s="26">
        <v>1672121</v>
      </c>
      <c r="BL385" s="26">
        <v>1496982</v>
      </c>
      <c r="BM385" s="26">
        <v>5495</v>
      </c>
      <c r="BN385" s="26">
        <v>6812</v>
      </c>
      <c r="BO385" s="26">
        <v>7002</v>
      </c>
      <c r="BP385" s="26">
        <v>8434</v>
      </c>
      <c r="BQ385" s="26">
        <v>9410</v>
      </c>
      <c r="BR385" s="26">
        <v>10747</v>
      </c>
      <c r="BS385" s="26">
        <v>10712</v>
      </c>
      <c r="BT385" s="26">
        <v>10878</v>
      </c>
      <c r="BU385" s="26">
        <v>12558</v>
      </c>
      <c r="BV385" s="26">
        <v>13221</v>
      </c>
      <c r="BW385" s="26">
        <v>19482</v>
      </c>
      <c r="BX385" s="26">
        <v>23626</v>
      </c>
      <c r="BY385" s="27">
        <v>26047</v>
      </c>
    </row>
    <row r="386" spans="1:77" x14ac:dyDescent="0.25">
      <c r="A386" s="11" t="s">
        <v>400</v>
      </c>
      <c r="B386" s="38">
        <v>3</v>
      </c>
      <c r="C386" s="1">
        <v>4317905</v>
      </c>
      <c r="D386" s="1">
        <v>-27.8263</v>
      </c>
      <c r="E386" s="17">
        <v>-54.661999999990002</v>
      </c>
      <c r="F386" s="25">
        <v>151434</v>
      </c>
      <c r="G386" s="26">
        <v>2715718</v>
      </c>
      <c r="H386" s="26">
        <v>76965113</v>
      </c>
      <c r="I386" s="26">
        <v>82210335</v>
      </c>
      <c r="J386" s="26">
        <v>88162047</v>
      </c>
      <c r="K386" s="26">
        <v>84110</v>
      </c>
      <c r="L386" s="26">
        <v>98098</v>
      </c>
      <c r="M386" s="26">
        <v>112758</v>
      </c>
      <c r="N386" s="26">
        <v>127509</v>
      </c>
      <c r="O386" s="26">
        <v>155997</v>
      </c>
      <c r="P386" s="26">
        <v>156791</v>
      </c>
      <c r="Q386" s="26">
        <v>153264</v>
      </c>
      <c r="R386" s="26">
        <v>193079</v>
      </c>
      <c r="S386" s="26">
        <v>223850</v>
      </c>
      <c r="T386" s="26">
        <v>243424</v>
      </c>
      <c r="U386" s="26">
        <v>240187</v>
      </c>
      <c r="V386" s="26">
        <v>278866</v>
      </c>
      <c r="W386" s="27">
        <v>273194</v>
      </c>
      <c r="X386" s="25">
        <v>79755</v>
      </c>
      <c r="Y386" s="26">
        <v>1012811</v>
      </c>
      <c r="Z386" s="26">
        <v>21787847</v>
      </c>
      <c r="AA386" s="26">
        <v>23205060</v>
      </c>
      <c r="AB386" s="26">
        <v>22292203</v>
      </c>
      <c r="AC386" s="26">
        <v>20106</v>
      </c>
      <c r="AD386" s="26">
        <v>24625</v>
      </c>
      <c r="AE386" s="26">
        <v>32341</v>
      </c>
      <c r="AF386" s="26">
        <v>33467</v>
      </c>
      <c r="AG386" s="26">
        <v>49387</v>
      </c>
      <c r="AH386" s="26">
        <v>43968</v>
      </c>
      <c r="AI386" s="26">
        <v>36388</v>
      </c>
      <c r="AJ386" s="26">
        <v>54999</v>
      </c>
      <c r="AK386" s="26">
        <v>66109</v>
      </c>
      <c r="AL386" s="26">
        <v>76250</v>
      </c>
      <c r="AM386" s="26">
        <v>74900</v>
      </c>
      <c r="AN386" s="26">
        <v>90403</v>
      </c>
      <c r="AO386" s="27">
        <v>82030</v>
      </c>
      <c r="AP386" s="28">
        <v>67747</v>
      </c>
      <c r="AQ386" s="26">
        <v>1613583</v>
      </c>
      <c r="AR386" s="26">
        <v>50608806</v>
      </c>
      <c r="AS386" s="26">
        <v>53761315</v>
      </c>
      <c r="AT386" s="26">
        <v>61112508</v>
      </c>
      <c r="AU386" s="26">
        <v>52094</v>
      </c>
      <c r="AV386" s="26">
        <v>58168</v>
      </c>
      <c r="AW386" s="26">
        <v>64620</v>
      </c>
      <c r="AX386" s="26">
        <v>75426</v>
      </c>
      <c r="AY386" s="26">
        <v>86999</v>
      </c>
      <c r="AZ386" s="26">
        <v>90212</v>
      </c>
      <c r="BA386" s="26">
        <v>94261</v>
      </c>
      <c r="BB386" s="26">
        <v>112625</v>
      </c>
      <c r="BC386" s="26">
        <v>126665</v>
      </c>
      <c r="BD386" s="26">
        <v>133928</v>
      </c>
      <c r="BE386" s="26">
        <v>126914</v>
      </c>
      <c r="BF386" s="26">
        <v>144446</v>
      </c>
      <c r="BG386" s="26">
        <v>152301</v>
      </c>
      <c r="BH386" s="26">
        <v>3933</v>
      </c>
      <c r="BI386" s="26">
        <v>89324</v>
      </c>
      <c r="BJ386" s="26">
        <v>4568461</v>
      </c>
      <c r="BK386" s="26">
        <v>5243961</v>
      </c>
      <c r="BL386" s="26">
        <v>4757337</v>
      </c>
      <c r="BM386" s="26">
        <v>11910</v>
      </c>
      <c r="BN386" s="26">
        <v>15305</v>
      </c>
      <c r="BO386" s="26">
        <v>15797</v>
      </c>
      <c r="BP386" s="26">
        <v>18616</v>
      </c>
      <c r="BQ386" s="26">
        <v>19611</v>
      </c>
      <c r="BR386" s="26">
        <v>22611</v>
      </c>
      <c r="BS386" s="26">
        <v>22615</v>
      </c>
      <c r="BT386" s="26">
        <v>25456</v>
      </c>
      <c r="BU386" s="26">
        <v>31076</v>
      </c>
      <c r="BV386" s="26">
        <v>33246</v>
      </c>
      <c r="BW386" s="26">
        <v>38373</v>
      </c>
      <c r="BX386" s="26">
        <v>44018</v>
      </c>
      <c r="BY386" s="27">
        <v>38862</v>
      </c>
    </row>
    <row r="387" spans="1:77" x14ac:dyDescent="0.25">
      <c r="A387" s="11" t="s">
        <v>401</v>
      </c>
      <c r="B387" s="38">
        <v>3</v>
      </c>
      <c r="C387" s="1">
        <v>4317954</v>
      </c>
      <c r="D387" s="1">
        <v>-27.907399999990002</v>
      </c>
      <c r="E387" s="17">
        <v>-51.643300000000004</v>
      </c>
      <c r="F387" s="25" t="s">
        <v>22</v>
      </c>
      <c r="G387" s="26" t="s">
        <v>22</v>
      </c>
      <c r="H387" s="26">
        <v>11949890</v>
      </c>
      <c r="I387" s="26">
        <v>8422435</v>
      </c>
      <c r="J387" s="26">
        <v>13472795</v>
      </c>
      <c r="K387" s="26">
        <v>8833</v>
      </c>
      <c r="L387" s="26">
        <v>10529</v>
      </c>
      <c r="M387" s="26">
        <v>11926</v>
      </c>
      <c r="N387" s="26">
        <v>13384</v>
      </c>
      <c r="O387" s="26">
        <v>20489</v>
      </c>
      <c r="P387" s="26">
        <v>17275</v>
      </c>
      <c r="Q387" s="26">
        <v>12865</v>
      </c>
      <c r="R387" s="26">
        <v>19540</v>
      </c>
      <c r="S387" s="26">
        <v>30483</v>
      </c>
      <c r="T387" s="26">
        <v>40877</v>
      </c>
      <c r="U387" s="26">
        <v>37914</v>
      </c>
      <c r="V387" s="26">
        <v>43038</v>
      </c>
      <c r="W387" s="27">
        <v>47242</v>
      </c>
      <c r="X387" s="25" t="s">
        <v>22</v>
      </c>
      <c r="Y387" s="26" t="s">
        <v>22</v>
      </c>
      <c r="Z387" s="26">
        <v>4013951</v>
      </c>
      <c r="AA387" s="26">
        <v>3593567</v>
      </c>
      <c r="AB387" s="26">
        <v>4556448</v>
      </c>
      <c r="AC387" s="26">
        <v>3793</v>
      </c>
      <c r="AD387" s="26">
        <v>4885</v>
      </c>
      <c r="AE387" s="26">
        <v>5521</v>
      </c>
      <c r="AF387" s="26">
        <v>6588</v>
      </c>
      <c r="AG387" s="26">
        <v>11758</v>
      </c>
      <c r="AH387" s="26">
        <v>9035</v>
      </c>
      <c r="AI387" s="26">
        <v>3959</v>
      </c>
      <c r="AJ387" s="26">
        <v>8393</v>
      </c>
      <c r="AK387" s="26">
        <v>16105</v>
      </c>
      <c r="AL387" s="26">
        <v>23960</v>
      </c>
      <c r="AM387" s="26">
        <v>20146</v>
      </c>
      <c r="AN387" s="26">
        <v>20403</v>
      </c>
      <c r="AO387" s="27">
        <v>23454</v>
      </c>
      <c r="AP387" s="28" t="s">
        <v>22</v>
      </c>
      <c r="AQ387" s="26" t="s">
        <v>22</v>
      </c>
      <c r="AR387" s="26">
        <v>7928791</v>
      </c>
      <c r="AS387" s="26">
        <v>4827302</v>
      </c>
      <c r="AT387" s="26">
        <v>8913478</v>
      </c>
      <c r="AU387" s="26">
        <v>4535</v>
      </c>
      <c r="AV387" s="26">
        <v>5000</v>
      </c>
      <c r="AW387" s="26">
        <v>5707</v>
      </c>
      <c r="AX387" s="26">
        <v>6168</v>
      </c>
      <c r="AY387" s="26">
        <v>8019</v>
      </c>
      <c r="AZ387" s="26">
        <v>7398</v>
      </c>
      <c r="BA387" s="26">
        <v>7921</v>
      </c>
      <c r="BB387" s="26">
        <v>10047</v>
      </c>
      <c r="BC387" s="26">
        <v>13241</v>
      </c>
      <c r="BD387" s="26">
        <v>15704</v>
      </c>
      <c r="BE387" s="26">
        <v>16314</v>
      </c>
      <c r="BF387" s="26">
        <v>20745</v>
      </c>
      <c r="BG387" s="26">
        <v>21890</v>
      </c>
      <c r="BH387" s="26" t="s">
        <v>22</v>
      </c>
      <c r="BI387" s="26" t="s">
        <v>22</v>
      </c>
      <c r="BJ387" s="26">
        <v>7148</v>
      </c>
      <c r="BK387" s="26">
        <v>1566</v>
      </c>
      <c r="BL387" s="26">
        <v>2869</v>
      </c>
      <c r="BM387" s="26">
        <v>505</v>
      </c>
      <c r="BN387" s="26">
        <v>644</v>
      </c>
      <c r="BO387" s="26">
        <v>699</v>
      </c>
      <c r="BP387" s="26">
        <v>629</v>
      </c>
      <c r="BQ387" s="26">
        <v>712</v>
      </c>
      <c r="BR387" s="26">
        <v>842</v>
      </c>
      <c r="BS387" s="26">
        <v>986</v>
      </c>
      <c r="BT387" s="26">
        <v>1100</v>
      </c>
      <c r="BU387" s="26">
        <v>1137</v>
      </c>
      <c r="BV387" s="26">
        <v>1213</v>
      </c>
      <c r="BW387" s="26">
        <v>1455</v>
      </c>
      <c r="BX387" s="26">
        <v>1891</v>
      </c>
      <c r="BY387" s="27">
        <v>1898</v>
      </c>
    </row>
    <row r="388" spans="1:77" x14ac:dyDescent="0.25">
      <c r="A388" s="11" t="s">
        <v>402</v>
      </c>
      <c r="B388" s="38">
        <v>3</v>
      </c>
      <c r="C388" s="1">
        <v>4318002</v>
      </c>
      <c r="D388" s="1">
        <v>-28.657800000000002</v>
      </c>
      <c r="E388" s="17">
        <v>-56.003599999990001</v>
      </c>
      <c r="F388" s="25">
        <v>616634</v>
      </c>
      <c r="G388" s="26">
        <v>14468526</v>
      </c>
      <c r="H388" s="26">
        <v>287039766</v>
      </c>
      <c r="I388" s="26">
        <v>292779516</v>
      </c>
      <c r="J388" s="26">
        <v>307665797</v>
      </c>
      <c r="K388" s="26">
        <v>302020</v>
      </c>
      <c r="L388" s="26">
        <v>304714</v>
      </c>
      <c r="M388" s="26">
        <v>347171</v>
      </c>
      <c r="N388" s="26">
        <v>389885</v>
      </c>
      <c r="O388" s="26">
        <v>525675</v>
      </c>
      <c r="P388" s="26">
        <v>572771</v>
      </c>
      <c r="Q388" s="26">
        <v>543245</v>
      </c>
      <c r="R388" s="26">
        <v>602752</v>
      </c>
      <c r="S388" s="26">
        <v>651289</v>
      </c>
      <c r="T388" s="26">
        <v>732103</v>
      </c>
      <c r="U388" s="26">
        <v>890000</v>
      </c>
      <c r="V388" s="26">
        <v>1015257</v>
      </c>
      <c r="W388" s="27">
        <v>1022109</v>
      </c>
      <c r="X388" s="25">
        <v>180147</v>
      </c>
      <c r="Y388" s="26">
        <v>4144380</v>
      </c>
      <c r="Z388" s="26">
        <v>43569365</v>
      </c>
      <c r="AA388" s="26">
        <v>39286085</v>
      </c>
      <c r="AB388" s="26">
        <v>44216552</v>
      </c>
      <c r="AC388" s="26">
        <v>53136</v>
      </c>
      <c r="AD388" s="26">
        <v>47663</v>
      </c>
      <c r="AE388" s="26">
        <v>69306</v>
      </c>
      <c r="AF388" s="26">
        <v>76642</v>
      </c>
      <c r="AG388" s="26">
        <v>143231</v>
      </c>
      <c r="AH388" s="26">
        <v>132771</v>
      </c>
      <c r="AI388" s="26">
        <v>77994</v>
      </c>
      <c r="AJ388" s="26">
        <v>106719</v>
      </c>
      <c r="AK388" s="26">
        <v>113130</v>
      </c>
      <c r="AL388" s="26">
        <v>151709</v>
      </c>
      <c r="AM388" s="26">
        <v>185783</v>
      </c>
      <c r="AN388" s="26">
        <v>205205</v>
      </c>
      <c r="AO388" s="27">
        <v>192271</v>
      </c>
      <c r="AP388" s="28">
        <v>309131</v>
      </c>
      <c r="AQ388" s="26">
        <v>6455975</v>
      </c>
      <c r="AR388" s="26">
        <v>180319684</v>
      </c>
      <c r="AS388" s="26">
        <v>188259568</v>
      </c>
      <c r="AT388" s="26">
        <v>201007771</v>
      </c>
      <c r="AU388" s="26">
        <v>181382</v>
      </c>
      <c r="AV388" s="26">
        <v>189115</v>
      </c>
      <c r="AW388" s="26">
        <v>206269</v>
      </c>
      <c r="AX388" s="26">
        <v>231148</v>
      </c>
      <c r="AY388" s="26">
        <v>276279</v>
      </c>
      <c r="AZ388" s="26">
        <v>301762</v>
      </c>
      <c r="BA388" s="26">
        <v>325647</v>
      </c>
      <c r="BB388" s="26">
        <v>349622</v>
      </c>
      <c r="BC388" s="26">
        <v>393661</v>
      </c>
      <c r="BD388" s="26">
        <v>431197</v>
      </c>
      <c r="BE388" s="26">
        <v>498154</v>
      </c>
      <c r="BF388" s="26">
        <v>602835</v>
      </c>
      <c r="BG388" s="26">
        <v>631357</v>
      </c>
      <c r="BH388" s="26">
        <v>127357</v>
      </c>
      <c r="BI388" s="26">
        <v>3868171</v>
      </c>
      <c r="BJ388" s="26">
        <v>63150716</v>
      </c>
      <c r="BK388" s="26">
        <v>65233863</v>
      </c>
      <c r="BL388" s="26">
        <v>62441473</v>
      </c>
      <c r="BM388" s="26">
        <v>67501</v>
      </c>
      <c r="BN388" s="26">
        <v>67936</v>
      </c>
      <c r="BO388" s="26">
        <v>71596</v>
      </c>
      <c r="BP388" s="26">
        <v>82095</v>
      </c>
      <c r="BQ388" s="26">
        <v>106165</v>
      </c>
      <c r="BR388" s="26">
        <v>138238</v>
      </c>
      <c r="BS388" s="26">
        <v>139604</v>
      </c>
      <c r="BT388" s="26">
        <v>146412</v>
      </c>
      <c r="BU388" s="26">
        <v>144498</v>
      </c>
      <c r="BV388" s="26">
        <v>149198</v>
      </c>
      <c r="BW388" s="26">
        <v>206063</v>
      </c>
      <c r="BX388" s="26">
        <v>207217</v>
      </c>
      <c r="BY388" s="27">
        <v>198481</v>
      </c>
    </row>
    <row r="389" spans="1:77" x14ac:dyDescent="0.25">
      <c r="A389" s="11" t="s">
        <v>403</v>
      </c>
      <c r="B389" s="38">
        <v>4</v>
      </c>
      <c r="C389" s="1">
        <v>4318051</v>
      </c>
      <c r="D389" s="1">
        <v>-28.531199999990001</v>
      </c>
      <c r="E389" s="17">
        <v>-51.886000000000003</v>
      </c>
      <c r="F389" s="25" t="s">
        <v>22</v>
      </c>
      <c r="G389" s="26">
        <v>452671</v>
      </c>
      <c r="H389" s="26">
        <v>14244952</v>
      </c>
      <c r="I389" s="26">
        <v>14834105</v>
      </c>
      <c r="J389" s="26">
        <v>16216622</v>
      </c>
      <c r="K389" s="26">
        <v>11919</v>
      </c>
      <c r="L389" s="26">
        <v>13121</v>
      </c>
      <c r="M389" s="26">
        <v>14061</v>
      </c>
      <c r="N389" s="26">
        <v>16931</v>
      </c>
      <c r="O389" s="26">
        <v>19312</v>
      </c>
      <c r="P389" s="26">
        <v>20349</v>
      </c>
      <c r="Q389" s="26">
        <v>20208</v>
      </c>
      <c r="R389" s="26">
        <v>23422</v>
      </c>
      <c r="S389" s="26">
        <v>28174</v>
      </c>
      <c r="T389" s="26">
        <v>34582</v>
      </c>
      <c r="U389" s="26">
        <v>34292</v>
      </c>
      <c r="V389" s="26">
        <v>41550</v>
      </c>
      <c r="W389" s="27">
        <v>47232</v>
      </c>
      <c r="X389" s="25" t="s">
        <v>22</v>
      </c>
      <c r="Y389" s="26">
        <v>205794</v>
      </c>
      <c r="Z389" s="26">
        <v>3939623</v>
      </c>
      <c r="AA389" s="26">
        <v>4425283</v>
      </c>
      <c r="AB389" s="26">
        <v>4987055</v>
      </c>
      <c r="AC389" s="26">
        <v>3609</v>
      </c>
      <c r="AD389" s="26">
        <v>4088</v>
      </c>
      <c r="AE389" s="26">
        <v>5069</v>
      </c>
      <c r="AF389" s="26">
        <v>7571</v>
      </c>
      <c r="AG389" s="26">
        <v>8466</v>
      </c>
      <c r="AH389" s="26">
        <v>8801</v>
      </c>
      <c r="AI389" s="26">
        <v>7237</v>
      </c>
      <c r="AJ389" s="26">
        <v>9444</v>
      </c>
      <c r="AK389" s="26">
        <v>12291</v>
      </c>
      <c r="AL389" s="26">
        <v>15499</v>
      </c>
      <c r="AM389" s="26">
        <v>15919</v>
      </c>
      <c r="AN389" s="26">
        <v>17945</v>
      </c>
      <c r="AO389" s="27">
        <v>21190</v>
      </c>
      <c r="AP389" s="28" t="s">
        <v>22</v>
      </c>
      <c r="AQ389" s="26">
        <v>217465</v>
      </c>
      <c r="AR389" s="26">
        <v>9338304</v>
      </c>
      <c r="AS389" s="26">
        <v>9618767</v>
      </c>
      <c r="AT389" s="26">
        <v>10423950</v>
      </c>
      <c r="AU389" s="26">
        <v>5672</v>
      </c>
      <c r="AV389" s="26">
        <v>6005</v>
      </c>
      <c r="AW389" s="26">
        <v>6363</v>
      </c>
      <c r="AX389" s="26">
        <v>6581</v>
      </c>
      <c r="AY389" s="26">
        <v>7762</v>
      </c>
      <c r="AZ389" s="26">
        <v>8389</v>
      </c>
      <c r="BA389" s="26">
        <v>9557</v>
      </c>
      <c r="BB389" s="26">
        <v>10950</v>
      </c>
      <c r="BC389" s="26">
        <v>12818</v>
      </c>
      <c r="BD389" s="26">
        <v>13869</v>
      </c>
      <c r="BE389" s="26">
        <v>15146</v>
      </c>
      <c r="BF389" s="26">
        <v>19179</v>
      </c>
      <c r="BG389" s="26">
        <v>21180</v>
      </c>
      <c r="BH389" s="26" t="s">
        <v>22</v>
      </c>
      <c r="BI389" s="26">
        <v>29412</v>
      </c>
      <c r="BJ389" s="26">
        <v>967025</v>
      </c>
      <c r="BK389" s="26">
        <v>790055</v>
      </c>
      <c r="BL389" s="26">
        <v>805617</v>
      </c>
      <c r="BM389" s="26">
        <v>2638</v>
      </c>
      <c r="BN389" s="26">
        <v>3029</v>
      </c>
      <c r="BO389" s="26">
        <v>2628</v>
      </c>
      <c r="BP389" s="26">
        <v>2779</v>
      </c>
      <c r="BQ389" s="26">
        <v>3083</v>
      </c>
      <c r="BR389" s="26">
        <v>3159</v>
      </c>
      <c r="BS389" s="26">
        <v>3414</v>
      </c>
      <c r="BT389" s="26">
        <v>3028</v>
      </c>
      <c r="BU389" s="26">
        <v>3065</v>
      </c>
      <c r="BV389" s="26">
        <v>5215</v>
      </c>
      <c r="BW389" s="26">
        <v>3227</v>
      </c>
      <c r="BX389" s="26">
        <v>4426</v>
      </c>
      <c r="BY389" s="27">
        <v>4862</v>
      </c>
    </row>
    <row r="390" spans="1:77" x14ac:dyDescent="0.25">
      <c r="A390" s="11" t="s">
        <v>404</v>
      </c>
      <c r="B390" s="38">
        <v>3</v>
      </c>
      <c r="C390" s="1">
        <v>4318101</v>
      </c>
      <c r="D390" s="1">
        <v>-29.5547</v>
      </c>
      <c r="E390" s="17">
        <v>-55.125300000000003</v>
      </c>
      <c r="F390" s="25">
        <v>191218</v>
      </c>
      <c r="G390" s="26">
        <v>4028440</v>
      </c>
      <c r="H390" s="26">
        <v>72985248</v>
      </c>
      <c r="I390" s="26">
        <v>81015270</v>
      </c>
      <c r="J390" s="26">
        <v>88607380</v>
      </c>
      <c r="K390" s="26">
        <v>66665</v>
      </c>
      <c r="L390" s="26">
        <v>68521</v>
      </c>
      <c r="M390" s="26">
        <v>85653</v>
      </c>
      <c r="N390" s="26">
        <v>95001</v>
      </c>
      <c r="O390" s="26">
        <v>123312</v>
      </c>
      <c r="P390" s="26">
        <v>115166</v>
      </c>
      <c r="Q390" s="26">
        <v>120698</v>
      </c>
      <c r="R390" s="26">
        <v>147825</v>
      </c>
      <c r="S390" s="26">
        <v>170248</v>
      </c>
      <c r="T390" s="26">
        <v>182426</v>
      </c>
      <c r="U390" s="26">
        <v>203754</v>
      </c>
      <c r="V390" s="26">
        <v>224353</v>
      </c>
      <c r="W390" s="27">
        <v>243538</v>
      </c>
      <c r="X390" s="25">
        <v>84552</v>
      </c>
      <c r="Y390" s="26">
        <v>1876444</v>
      </c>
      <c r="Z390" s="26">
        <v>15802518</v>
      </c>
      <c r="AA390" s="26">
        <v>18861317</v>
      </c>
      <c r="AB390" s="26">
        <v>21236867</v>
      </c>
      <c r="AC390" s="26">
        <v>20401</v>
      </c>
      <c r="AD390" s="26">
        <v>19734</v>
      </c>
      <c r="AE390" s="26">
        <v>31516</v>
      </c>
      <c r="AF390" s="26">
        <v>33485</v>
      </c>
      <c r="AG390" s="26">
        <v>53366</v>
      </c>
      <c r="AH390" s="26">
        <v>41340</v>
      </c>
      <c r="AI390" s="26">
        <v>38411</v>
      </c>
      <c r="AJ390" s="26">
        <v>54767</v>
      </c>
      <c r="AK390" s="26">
        <v>68503</v>
      </c>
      <c r="AL390" s="26">
        <v>72113</v>
      </c>
      <c r="AM390" s="26">
        <v>82773</v>
      </c>
      <c r="AN390" s="26">
        <v>79276</v>
      </c>
      <c r="AO390" s="27">
        <v>86800</v>
      </c>
      <c r="AP390" s="28">
        <v>100467</v>
      </c>
      <c r="AQ390" s="26">
        <v>2113870</v>
      </c>
      <c r="AR390" s="26">
        <v>53806114</v>
      </c>
      <c r="AS390" s="26">
        <v>59000578</v>
      </c>
      <c r="AT390" s="26">
        <v>63743584</v>
      </c>
      <c r="AU390" s="26">
        <v>39484</v>
      </c>
      <c r="AV390" s="26">
        <v>41242</v>
      </c>
      <c r="AW390" s="26">
        <v>46215</v>
      </c>
      <c r="AX390" s="26">
        <v>52315</v>
      </c>
      <c r="AY390" s="26">
        <v>61623</v>
      </c>
      <c r="AZ390" s="26">
        <v>65108</v>
      </c>
      <c r="BA390" s="26">
        <v>72640</v>
      </c>
      <c r="BB390" s="26">
        <v>83316</v>
      </c>
      <c r="BC390" s="26">
        <v>91954</v>
      </c>
      <c r="BD390" s="26">
        <v>99937</v>
      </c>
      <c r="BE390" s="26">
        <v>108718</v>
      </c>
      <c r="BF390" s="26">
        <v>129877</v>
      </c>
      <c r="BG390" s="26">
        <v>140239</v>
      </c>
      <c r="BH390" s="26">
        <v>6199</v>
      </c>
      <c r="BI390" s="26">
        <v>38126</v>
      </c>
      <c r="BJ390" s="26">
        <v>3376616</v>
      </c>
      <c r="BK390" s="26">
        <v>3153376</v>
      </c>
      <c r="BL390" s="26">
        <v>3626929</v>
      </c>
      <c r="BM390" s="26">
        <v>6780</v>
      </c>
      <c r="BN390" s="26">
        <v>7546</v>
      </c>
      <c r="BO390" s="26">
        <v>7923</v>
      </c>
      <c r="BP390" s="26">
        <v>9201</v>
      </c>
      <c r="BQ390" s="26">
        <v>8322</v>
      </c>
      <c r="BR390" s="26">
        <v>8718</v>
      </c>
      <c r="BS390" s="26">
        <v>9647</v>
      </c>
      <c r="BT390" s="26">
        <v>9743</v>
      </c>
      <c r="BU390" s="26">
        <v>9791</v>
      </c>
      <c r="BV390" s="26">
        <v>10375</v>
      </c>
      <c r="BW390" s="26">
        <v>12263</v>
      </c>
      <c r="BX390" s="26">
        <v>15201</v>
      </c>
      <c r="BY390" s="27">
        <v>16499</v>
      </c>
    </row>
    <row r="391" spans="1:77" x14ac:dyDescent="0.25">
      <c r="A391" s="11" t="s">
        <v>405</v>
      </c>
      <c r="B391" s="38">
        <v>4</v>
      </c>
      <c r="C391" s="1">
        <v>4318200</v>
      </c>
      <c r="D391" s="1">
        <v>-29.4404</v>
      </c>
      <c r="E391" s="17">
        <v>-50.582799999990002</v>
      </c>
      <c r="F391" s="25">
        <v>167201</v>
      </c>
      <c r="G391" s="26">
        <v>3756804</v>
      </c>
      <c r="H391" s="26">
        <v>77869820</v>
      </c>
      <c r="I391" s="26">
        <v>85981861</v>
      </c>
      <c r="J391" s="26">
        <v>99257886</v>
      </c>
      <c r="K391" s="26">
        <v>88546</v>
      </c>
      <c r="L391" s="26">
        <v>93278</v>
      </c>
      <c r="M391" s="26">
        <v>107587</v>
      </c>
      <c r="N391" s="26">
        <v>118755</v>
      </c>
      <c r="O391" s="26">
        <v>129913</v>
      </c>
      <c r="P391" s="26">
        <v>158155</v>
      </c>
      <c r="Q391" s="26">
        <v>176558</v>
      </c>
      <c r="R391" s="26">
        <v>197389</v>
      </c>
      <c r="S391" s="26">
        <v>208663</v>
      </c>
      <c r="T391" s="26">
        <v>255217</v>
      </c>
      <c r="U391" s="26">
        <v>309142</v>
      </c>
      <c r="V391" s="26">
        <v>309883</v>
      </c>
      <c r="W391" s="27">
        <v>293256</v>
      </c>
      <c r="X391" s="25">
        <v>47567</v>
      </c>
      <c r="Y391" s="26">
        <v>901965</v>
      </c>
      <c r="Z391" s="26">
        <v>11572279</v>
      </c>
      <c r="AA391" s="26">
        <v>15905280</v>
      </c>
      <c r="AB391" s="26">
        <v>16429325</v>
      </c>
      <c r="AC391" s="26">
        <v>29659</v>
      </c>
      <c r="AD391" s="26">
        <v>29950</v>
      </c>
      <c r="AE391" s="26">
        <v>39514</v>
      </c>
      <c r="AF391" s="26">
        <v>45592</v>
      </c>
      <c r="AG391" s="26">
        <v>47897</v>
      </c>
      <c r="AH391" s="26">
        <v>61347</v>
      </c>
      <c r="AI391" s="26">
        <v>64628</v>
      </c>
      <c r="AJ391" s="26">
        <v>81702</v>
      </c>
      <c r="AK391" s="26">
        <v>78546</v>
      </c>
      <c r="AL391" s="26">
        <v>114141</v>
      </c>
      <c r="AM391" s="26">
        <v>149487</v>
      </c>
      <c r="AN391" s="26">
        <v>124330</v>
      </c>
      <c r="AO391" s="27">
        <v>99335</v>
      </c>
      <c r="AP391" s="28">
        <v>81713</v>
      </c>
      <c r="AQ391" s="26">
        <v>1802557</v>
      </c>
      <c r="AR391" s="26">
        <v>56852245</v>
      </c>
      <c r="AS391" s="26">
        <v>60294743</v>
      </c>
      <c r="AT391" s="26">
        <v>66977405</v>
      </c>
      <c r="AU391" s="26">
        <v>45134</v>
      </c>
      <c r="AV391" s="26">
        <v>48236</v>
      </c>
      <c r="AW391" s="26">
        <v>53752</v>
      </c>
      <c r="AX391" s="26">
        <v>59824</v>
      </c>
      <c r="AY391" s="26">
        <v>67010</v>
      </c>
      <c r="AZ391" s="26">
        <v>74515</v>
      </c>
      <c r="BA391" s="26">
        <v>86578</v>
      </c>
      <c r="BB391" s="26">
        <v>94701</v>
      </c>
      <c r="BC391" s="26">
        <v>107738</v>
      </c>
      <c r="BD391" s="26">
        <v>117995</v>
      </c>
      <c r="BE391" s="26">
        <v>129545</v>
      </c>
      <c r="BF391" s="26">
        <v>149452</v>
      </c>
      <c r="BG391" s="26">
        <v>157194</v>
      </c>
      <c r="BH391" s="26">
        <v>37921</v>
      </c>
      <c r="BI391" s="26">
        <v>1052282</v>
      </c>
      <c r="BJ391" s="26">
        <v>9445297</v>
      </c>
      <c r="BK391" s="26">
        <v>9781838</v>
      </c>
      <c r="BL391" s="26">
        <v>15851156</v>
      </c>
      <c r="BM391" s="26">
        <v>13754</v>
      </c>
      <c r="BN391" s="26">
        <v>15092</v>
      </c>
      <c r="BO391" s="26">
        <v>14321</v>
      </c>
      <c r="BP391" s="26">
        <v>13339</v>
      </c>
      <c r="BQ391" s="26">
        <v>15006</v>
      </c>
      <c r="BR391" s="26">
        <v>22293</v>
      </c>
      <c r="BS391" s="26">
        <v>25352</v>
      </c>
      <c r="BT391" s="26">
        <v>20986</v>
      </c>
      <c r="BU391" s="26">
        <v>22379</v>
      </c>
      <c r="BV391" s="26">
        <v>23081</v>
      </c>
      <c r="BW391" s="26">
        <v>30110</v>
      </c>
      <c r="BX391" s="26">
        <v>36100</v>
      </c>
      <c r="BY391" s="27">
        <v>36727</v>
      </c>
    </row>
    <row r="392" spans="1:77" x14ac:dyDescent="0.25">
      <c r="A392" s="11" t="s">
        <v>406</v>
      </c>
      <c r="B392" s="38">
        <v>1</v>
      </c>
      <c r="C392" s="1">
        <v>4318309</v>
      </c>
      <c r="D392" s="1">
        <v>-30.3337</v>
      </c>
      <c r="E392" s="17">
        <v>-54.3217</v>
      </c>
      <c r="F392" s="25">
        <v>569055</v>
      </c>
      <c r="G392" s="26">
        <v>10629826</v>
      </c>
      <c r="H392" s="26">
        <v>237066008</v>
      </c>
      <c r="I392" s="26">
        <v>255666814</v>
      </c>
      <c r="J392" s="26">
        <v>265566473</v>
      </c>
      <c r="K392" s="26">
        <v>272971</v>
      </c>
      <c r="L392" s="26">
        <v>263323</v>
      </c>
      <c r="M392" s="26">
        <v>298926</v>
      </c>
      <c r="N392" s="26">
        <v>346993</v>
      </c>
      <c r="O392" s="26">
        <v>418199</v>
      </c>
      <c r="P392" s="26">
        <v>465921</v>
      </c>
      <c r="Q392" s="26">
        <v>430172</v>
      </c>
      <c r="R392" s="26">
        <v>486968</v>
      </c>
      <c r="S392" s="26">
        <v>575524</v>
      </c>
      <c r="T392" s="26">
        <v>669769</v>
      </c>
      <c r="U392" s="26">
        <v>757728</v>
      </c>
      <c r="V392" s="26">
        <v>1105579</v>
      </c>
      <c r="W392" s="27">
        <v>863815</v>
      </c>
      <c r="X392" s="25">
        <v>198226</v>
      </c>
      <c r="Y392" s="26">
        <v>3543448</v>
      </c>
      <c r="Z392" s="26">
        <v>53967712</v>
      </c>
      <c r="AA392" s="26">
        <v>51491884</v>
      </c>
      <c r="AB392" s="26">
        <v>42799071</v>
      </c>
      <c r="AC392" s="26">
        <v>69196</v>
      </c>
      <c r="AD392" s="26">
        <v>62608</v>
      </c>
      <c r="AE392" s="26">
        <v>76065</v>
      </c>
      <c r="AF392" s="26">
        <v>94673</v>
      </c>
      <c r="AG392" s="26">
        <v>117151</v>
      </c>
      <c r="AH392" s="26">
        <v>133675</v>
      </c>
      <c r="AI392" s="26">
        <v>87981</v>
      </c>
      <c r="AJ392" s="26">
        <v>112992</v>
      </c>
      <c r="AK392" s="26">
        <v>144320</v>
      </c>
      <c r="AL392" s="26">
        <v>195265</v>
      </c>
      <c r="AM392" s="26">
        <v>176702</v>
      </c>
      <c r="AN392" s="26">
        <v>195192</v>
      </c>
      <c r="AO392" s="27">
        <v>172274</v>
      </c>
      <c r="AP392" s="28">
        <v>243663</v>
      </c>
      <c r="AQ392" s="26">
        <v>5671353</v>
      </c>
      <c r="AR392" s="26">
        <v>155536454</v>
      </c>
      <c r="AS392" s="26">
        <v>175343707</v>
      </c>
      <c r="AT392" s="26">
        <v>187454907</v>
      </c>
      <c r="AU392" s="26">
        <v>162251</v>
      </c>
      <c r="AV392" s="26">
        <v>160528</v>
      </c>
      <c r="AW392" s="26">
        <v>179494</v>
      </c>
      <c r="AX392" s="26">
        <v>205492</v>
      </c>
      <c r="AY392" s="26">
        <v>227808</v>
      </c>
      <c r="AZ392" s="26">
        <v>253747</v>
      </c>
      <c r="BA392" s="26">
        <v>276268</v>
      </c>
      <c r="BB392" s="26">
        <v>306522</v>
      </c>
      <c r="BC392" s="26">
        <v>346274</v>
      </c>
      <c r="BD392" s="26">
        <v>386998</v>
      </c>
      <c r="BE392" s="26">
        <v>419353</v>
      </c>
      <c r="BF392" s="26">
        <v>543294</v>
      </c>
      <c r="BG392" s="26">
        <v>529940</v>
      </c>
      <c r="BH392" s="26">
        <v>127166</v>
      </c>
      <c r="BI392" s="26">
        <v>1415025</v>
      </c>
      <c r="BJ392" s="26">
        <v>27561843</v>
      </c>
      <c r="BK392" s="26">
        <v>28831222</v>
      </c>
      <c r="BL392" s="26">
        <v>35312494</v>
      </c>
      <c r="BM392" s="26">
        <v>41524</v>
      </c>
      <c r="BN392" s="26">
        <v>40187</v>
      </c>
      <c r="BO392" s="26">
        <v>43368</v>
      </c>
      <c r="BP392" s="26">
        <v>46828</v>
      </c>
      <c r="BQ392" s="26">
        <v>73240</v>
      </c>
      <c r="BR392" s="26">
        <v>78499</v>
      </c>
      <c r="BS392" s="26">
        <v>65922</v>
      </c>
      <c r="BT392" s="26">
        <v>67454</v>
      </c>
      <c r="BU392" s="26">
        <v>84930</v>
      </c>
      <c r="BV392" s="26">
        <v>87506</v>
      </c>
      <c r="BW392" s="26">
        <v>161673</v>
      </c>
      <c r="BX392" s="26">
        <v>367094</v>
      </c>
      <c r="BY392" s="27">
        <v>161602</v>
      </c>
    </row>
    <row r="393" spans="1:77" x14ac:dyDescent="0.25">
      <c r="A393" s="11" t="s">
        <v>407</v>
      </c>
      <c r="B393" s="38">
        <v>3</v>
      </c>
      <c r="C393" s="1">
        <v>4318408</v>
      </c>
      <c r="D393" s="1">
        <v>-29.971599999990001</v>
      </c>
      <c r="E393" s="17">
        <v>-51.72509999999</v>
      </c>
      <c r="F393" s="25">
        <v>163201</v>
      </c>
      <c r="G393" s="26">
        <v>3719147</v>
      </c>
      <c r="H393" s="26">
        <v>67333026</v>
      </c>
      <c r="I393" s="26">
        <v>68672964</v>
      </c>
      <c r="J393" s="26">
        <v>73860730</v>
      </c>
      <c r="K393" s="26">
        <v>75111</v>
      </c>
      <c r="L393" s="26">
        <v>85839</v>
      </c>
      <c r="M393" s="26">
        <v>101821</v>
      </c>
      <c r="N393" s="26">
        <v>113997</v>
      </c>
      <c r="O393" s="26">
        <v>134538</v>
      </c>
      <c r="P393" s="26">
        <v>160171</v>
      </c>
      <c r="Q393" s="26">
        <v>175198</v>
      </c>
      <c r="R393" s="26">
        <v>205294</v>
      </c>
      <c r="S393" s="26">
        <v>215991</v>
      </c>
      <c r="T393" s="26">
        <v>233038</v>
      </c>
      <c r="U393" s="26">
        <v>265028</v>
      </c>
      <c r="V393" s="26">
        <v>300647</v>
      </c>
      <c r="W393" s="27">
        <v>313864</v>
      </c>
      <c r="X393" s="25">
        <v>49906</v>
      </c>
      <c r="Y393" s="26">
        <v>1037271</v>
      </c>
      <c r="Z393" s="26">
        <v>8134055</v>
      </c>
      <c r="AA393" s="26">
        <v>7735982</v>
      </c>
      <c r="AB393" s="26">
        <v>8516803</v>
      </c>
      <c r="AC393" s="26">
        <v>11124</v>
      </c>
      <c r="AD393" s="26">
        <v>11881</v>
      </c>
      <c r="AE393" s="26">
        <v>20308</v>
      </c>
      <c r="AF393" s="26">
        <v>24720</v>
      </c>
      <c r="AG393" s="26">
        <v>30722</v>
      </c>
      <c r="AH393" s="26">
        <v>39204</v>
      </c>
      <c r="AI393" s="26">
        <v>33088</v>
      </c>
      <c r="AJ393" s="26">
        <v>37792</v>
      </c>
      <c r="AK393" s="26">
        <v>38134</v>
      </c>
      <c r="AL393" s="26">
        <v>44287</v>
      </c>
      <c r="AM393" s="26">
        <v>51193</v>
      </c>
      <c r="AN393" s="26">
        <v>42084</v>
      </c>
      <c r="AO393" s="27">
        <v>45100</v>
      </c>
      <c r="AP393" s="28">
        <v>93048</v>
      </c>
      <c r="AQ393" s="26">
        <v>2282096</v>
      </c>
      <c r="AR393" s="26">
        <v>55809882</v>
      </c>
      <c r="AS393" s="26">
        <v>57905551</v>
      </c>
      <c r="AT393" s="26">
        <v>61747015</v>
      </c>
      <c r="AU393" s="26">
        <v>55674</v>
      </c>
      <c r="AV393" s="26">
        <v>63259</v>
      </c>
      <c r="AW393" s="26">
        <v>69238</v>
      </c>
      <c r="AX393" s="26">
        <v>72263</v>
      </c>
      <c r="AY393" s="26">
        <v>83555</v>
      </c>
      <c r="AZ393" s="26">
        <v>93435</v>
      </c>
      <c r="BA393" s="26">
        <v>109593</v>
      </c>
      <c r="BB393" s="26">
        <v>127711</v>
      </c>
      <c r="BC393" s="26">
        <v>128177</v>
      </c>
      <c r="BD393" s="26">
        <v>140418</v>
      </c>
      <c r="BE393" s="26">
        <v>153007</v>
      </c>
      <c r="BF393" s="26">
        <v>186852</v>
      </c>
      <c r="BG393" s="26">
        <v>197430</v>
      </c>
      <c r="BH393" s="26">
        <v>20247</v>
      </c>
      <c r="BI393" s="26">
        <v>399780</v>
      </c>
      <c r="BJ393" s="26">
        <v>3389089</v>
      </c>
      <c r="BK393" s="26">
        <v>3031430</v>
      </c>
      <c r="BL393" s="26">
        <v>3596912</v>
      </c>
      <c r="BM393" s="26">
        <v>8313</v>
      </c>
      <c r="BN393" s="26">
        <v>10699</v>
      </c>
      <c r="BO393" s="26">
        <v>12275</v>
      </c>
      <c r="BP393" s="26">
        <v>17014</v>
      </c>
      <c r="BQ393" s="26">
        <v>20261</v>
      </c>
      <c r="BR393" s="26">
        <v>27532</v>
      </c>
      <c r="BS393" s="26">
        <v>32517</v>
      </c>
      <c r="BT393" s="26">
        <v>39791</v>
      </c>
      <c r="BU393" s="26">
        <v>49680</v>
      </c>
      <c r="BV393" s="26">
        <v>48334</v>
      </c>
      <c r="BW393" s="26">
        <v>60828</v>
      </c>
      <c r="BX393" s="26">
        <v>71710</v>
      </c>
      <c r="BY393" s="27">
        <v>71334</v>
      </c>
    </row>
    <row r="394" spans="1:77" x14ac:dyDescent="0.25">
      <c r="A394" s="11" t="s">
        <v>408</v>
      </c>
      <c r="B394" s="38">
        <v>4</v>
      </c>
      <c r="C394" s="1">
        <v>4318424</v>
      </c>
      <c r="D394" s="1">
        <v>-27.819500000000001</v>
      </c>
      <c r="E394" s="17">
        <v>-51.82569999999</v>
      </c>
      <c r="F394" s="25" t="s">
        <v>22</v>
      </c>
      <c r="G394" s="26">
        <v>1131022</v>
      </c>
      <c r="H394" s="26">
        <v>20564750</v>
      </c>
      <c r="I394" s="26">
        <v>21518353</v>
      </c>
      <c r="J394" s="26">
        <v>23527431</v>
      </c>
      <c r="K394" s="26">
        <v>16416</v>
      </c>
      <c r="L394" s="26">
        <v>19454</v>
      </c>
      <c r="M394" s="26">
        <v>23300</v>
      </c>
      <c r="N394" s="26">
        <v>25283</v>
      </c>
      <c r="O394" s="26">
        <v>34537</v>
      </c>
      <c r="P394" s="26">
        <v>35439</v>
      </c>
      <c r="Q394" s="26">
        <v>30950</v>
      </c>
      <c r="R394" s="26">
        <v>37837</v>
      </c>
      <c r="S394" s="26">
        <v>46808</v>
      </c>
      <c r="T394" s="26">
        <v>56015</v>
      </c>
      <c r="U394" s="26">
        <v>54130</v>
      </c>
      <c r="V394" s="26">
        <v>62869</v>
      </c>
      <c r="W394" s="27">
        <v>75217</v>
      </c>
      <c r="X394" s="25" t="s">
        <v>22</v>
      </c>
      <c r="Y394" s="26">
        <v>666106</v>
      </c>
      <c r="Z394" s="26">
        <v>6275523</v>
      </c>
      <c r="AA394" s="26">
        <v>6809887</v>
      </c>
      <c r="AB394" s="26">
        <v>7527944</v>
      </c>
      <c r="AC394" s="26">
        <v>6165</v>
      </c>
      <c r="AD394" s="26">
        <v>7737</v>
      </c>
      <c r="AE394" s="26">
        <v>9649</v>
      </c>
      <c r="AF394" s="26">
        <v>9671</v>
      </c>
      <c r="AG394" s="26">
        <v>15676</v>
      </c>
      <c r="AH394" s="26">
        <v>14045</v>
      </c>
      <c r="AI394" s="26">
        <v>8337</v>
      </c>
      <c r="AJ394" s="26">
        <v>13587</v>
      </c>
      <c r="AK394" s="26">
        <v>18477</v>
      </c>
      <c r="AL394" s="26">
        <v>24277</v>
      </c>
      <c r="AM394" s="26">
        <v>22333</v>
      </c>
      <c r="AN394" s="26">
        <v>23958</v>
      </c>
      <c r="AO394" s="27">
        <v>31760</v>
      </c>
      <c r="AP394" s="28" t="s">
        <v>22</v>
      </c>
      <c r="AQ394" s="26">
        <v>455112</v>
      </c>
      <c r="AR394" s="26">
        <v>14111482</v>
      </c>
      <c r="AS394" s="26">
        <v>14668122</v>
      </c>
      <c r="AT394" s="26">
        <v>15953061</v>
      </c>
      <c r="AU394" s="26">
        <v>9377</v>
      </c>
      <c r="AV394" s="26">
        <v>10504</v>
      </c>
      <c r="AW394" s="26">
        <v>12276</v>
      </c>
      <c r="AX394" s="26">
        <v>13917</v>
      </c>
      <c r="AY394" s="26">
        <v>17020</v>
      </c>
      <c r="AZ394" s="26">
        <v>19148</v>
      </c>
      <c r="BA394" s="26">
        <v>20187</v>
      </c>
      <c r="BB394" s="26">
        <v>21622</v>
      </c>
      <c r="BC394" s="26">
        <v>25608</v>
      </c>
      <c r="BD394" s="26">
        <v>28880</v>
      </c>
      <c r="BE394" s="26">
        <v>28610</v>
      </c>
      <c r="BF394" s="26">
        <v>34872</v>
      </c>
      <c r="BG394" s="26">
        <v>39272</v>
      </c>
      <c r="BH394" s="26" t="s">
        <v>22</v>
      </c>
      <c r="BI394" s="26">
        <v>9804</v>
      </c>
      <c r="BJ394" s="26">
        <v>177745</v>
      </c>
      <c r="BK394" s="26">
        <v>40345</v>
      </c>
      <c r="BL394" s="26">
        <v>46426</v>
      </c>
      <c r="BM394" s="26">
        <v>873</v>
      </c>
      <c r="BN394" s="26">
        <v>1213</v>
      </c>
      <c r="BO394" s="26">
        <v>1376</v>
      </c>
      <c r="BP394" s="26">
        <v>1695</v>
      </c>
      <c r="BQ394" s="26">
        <v>1841</v>
      </c>
      <c r="BR394" s="26">
        <v>2246</v>
      </c>
      <c r="BS394" s="26">
        <v>2426</v>
      </c>
      <c r="BT394" s="26">
        <v>2628</v>
      </c>
      <c r="BU394" s="26">
        <v>2722</v>
      </c>
      <c r="BV394" s="26">
        <v>2859</v>
      </c>
      <c r="BW394" s="26">
        <v>3187</v>
      </c>
      <c r="BX394" s="26">
        <v>4038</v>
      </c>
      <c r="BY394" s="27">
        <v>4185</v>
      </c>
    </row>
    <row r="395" spans="1:77" x14ac:dyDescent="0.25">
      <c r="A395" s="11" t="s">
        <v>409</v>
      </c>
      <c r="B395" s="38">
        <v>3</v>
      </c>
      <c r="C395" s="1">
        <v>4318432</v>
      </c>
      <c r="D395" s="1">
        <v>-29.619399999990002</v>
      </c>
      <c r="E395" s="17">
        <v>-53.443899999990002</v>
      </c>
      <c r="F395" s="25" t="s">
        <v>22</v>
      </c>
      <c r="G395" s="26" t="s">
        <v>22</v>
      </c>
      <c r="H395" s="26">
        <v>13200103</v>
      </c>
      <c r="I395" s="26">
        <v>14302341</v>
      </c>
      <c r="J395" s="26">
        <v>15338146</v>
      </c>
      <c r="K395" s="26">
        <v>11203</v>
      </c>
      <c r="L395" s="26">
        <v>11341</v>
      </c>
      <c r="M395" s="26">
        <v>12983</v>
      </c>
      <c r="N395" s="26">
        <v>15342</v>
      </c>
      <c r="O395" s="26">
        <v>20136</v>
      </c>
      <c r="P395" s="26">
        <v>20961</v>
      </c>
      <c r="Q395" s="26">
        <v>19358</v>
      </c>
      <c r="R395" s="26">
        <v>23338</v>
      </c>
      <c r="S395" s="26">
        <v>24846</v>
      </c>
      <c r="T395" s="26">
        <v>30220</v>
      </c>
      <c r="U395" s="26">
        <v>34147</v>
      </c>
      <c r="V395" s="26">
        <v>36294</v>
      </c>
      <c r="W395" s="27">
        <v>41219</v>
      </c>
      <c r="X395" s="25" t="s">
        <v>22</v>
      </c>
      <c r="Y395" s="26" t="s">
        <v>22</v>
      </c>
      <c r="Z395" s="26">
        <v>2844858</v>
      </c>
      <c r="AA395" s="26">
        <v>3703520</v>
      </c>
      <c r="AB395" s="26">
        <v>4157673</v>
      </c>
      <c r="AC395" s="26">
        <v>4022</v>
      </c>
      <c r="AD395" s="26">
        <v>3728</v>
      </c>
      <c r="AE395" s="26">
        <v>4205</v>
      </c>
      <c r="AF395" s="26">
        <v>5296</v>
      </c>
      <c r="AG395" s="26">
        <v>7314</v>
      </c>
      <c r="AH395" s="26">
        <v>7701</v>
      </c>
      <c r="AI395" s="26">
        <v>3816</v>
      </c>
      <c r="AJ395" s="26">
        <v>5922</v>
      </c>
      <c r="AK395" s="26">
        <v>5940</v>
      </c>
      <c r="AL395" s="26">
        <v>8297</v>
      </c>
      <c r="AM395" s="26">
        <v>9380</v>
      </c>
      <c r="AN395" s="26">
        <v>9095</v>
      </c>
      <c r="AO395" s="27">
        <v>8700</v>
      </c>
      <c r="AP395" s="28" t="s">
        <v>22</v>
      </c>
      <c r="AQ395" s="26" t="s">
        <v>22</v>
      </c>
      <c r="AR395" s="26">
        <v>8430310</v>
      </c>
      <c r="AS395" s="26">
        <v>9213811</v>
      </c>
      <c r="AT395" s="26">
        <v>9835117</v>
      </c>
      <c r="AU395" s="26">
        <v>5703</v>
      </c>
      <c r="AV395" s="26">
        <v>6117</v>
      </c>
      <c r="AW395" s="26">
        <v>7156</v>
      </c>
      <c r="AX395" s="26">
        <v>7907</v>
      </c>
      <c r="AY395" s="26">
        <v>10111</v>
      </c>
      <c r="AZ395" s="26">
        <v>11011</v>
      </c>
      <c r="BA395" s="26">
        <v>12925</v>
      </c>
      <c r="BB395" s="26">
        <v>14185</v>
      </c>
      <c r="BC395" s="26">
        <v>15457</v>
      </c>
      <c r="BD395" s="26">
        <v>18746</v>
      </c>
      <c r="BE395" s="26">
        <v>21208</v>
      </c>
      <c r="BF395" s="26">
        <v>23085</v>
      </c>
      <c r="BG395" s="26">
        <v>28023</v>
      </c>
      <c r="BH395" s="26" t="s">
        <v>22</v>
      </c>
      <c r="BI395" s="26" t="s">
        <v>22</v>
      </c>
      <c r="BJ395" s="26">
        <v>1924935</v>
      </c>
      <c r="BK395" s="26">
        <v>1385010</v>
      </c>
      <c r="BL395" s="26">
        <v>1345356</v>
      </c>
      <c r="BM395" s="26">
        <v>1479</v>
      </c>
      <c r="BN395" s="26">
        <v>1496</v>
      </c>
      <c r="BO395" s="26">
        <v>1621</v>
      </c>
      <c r="BP395" s="26">
        <v>2139</v>
      </c>
      <c r="BQ395" s="26">
        <v>2711</v>
      </c>
      <c r="BR395" s="26">
        <v>2248</v>
      </c>
      <c r="BS395" s="26">
        <v>2618</v>
      </c>
      <c r="BT395" s="26">
        <v>3231</v>
      </c>
      <c r="BU395" s="26">
        <v>3450</v>
      </c>
      <c r="BV395" s="26">
        <v>3177</v>
      </c>
      <c r="BW395" s="26">
        <v>3559</v>
      </c>
      <c r="BX395" s="26">
        <v>4114</v>
      </c>
      <c r="BY395" s="27">
        <v>4495</v>
      </c>
    </row>
    <row r="396" spans="1:77" x14ac:dyDescent="0.25">
      <c r="A396" s="11" t="s">
        <v>410</v>
      </c>
      <c r="B396" s="38">
        <v>4</v>
      </c>
      <c r="C396" s="1">
        <v>4318440</v>
      </c>
      <c r="D396" s="1">
        <v>-28.4984</v>
      </c>
      <c r="E396" s="17">
        <v>-51.706400000000002</v>
      </c>
      <c r="F396" s="25" t="s">
        <v>22</v>
      </c>
      <c r="G396" s="26">
        <v>562971</v>
      </c>
      <c r="H396" s="26">
        <v>16096699</v>
      </c>
      <c r="I396" s="26">
        <v>17437215</v>
      </c>
      <c r="J396" s="26">
        <v>19016324</v>
      </c>
      <c r="K396" s="26">
        <v>13273</v>
      </c>
      <c r="L396" s="26">
        <v>13569</v>
      </c>
      <c r="M396" s="26">
        <v>18101</v>
      </c>
      <c r="N396" s="26">
        <v>21377</v>
      </c>
      <c r="O396" s="26">
        <v>26107</v>
      </c>
      <c r="P396" s="26">
        <v>28014</v>
      </c>
      <c r="Q396" s="26">
        <v>24598</v>
      </c>
      <c r="R396" s="26">
        <v>31726</v>
      </c>
      <c r="S396" s="26">
        <v>40620</v>
      </c>
      <c r="T396" s="26">
        <v>47120</v>
      </c>
      <c r="U396" s="26">
        <v>47768</v>
      </c>
      <c r="V396" s="26">
        <v>51041</v>
      </c>
      <c r="W396" s="27">
        <v>58740</v>
      </c>
      <c r="X396" s="25" t="s">
        <v>22</v>
      </c>
      <c r="Y396" s="26">
        <v>237802</v>
      </c>
      <c r="Z396" s="26">
        <v>5832988</v>
      </c>
      <c r="AA396" s="26">
        <v>5399914</v>
      </c>
      <c r="AB396" s="26">
        <v>6610682</v>
      </c>
      <c r="AC396" s="26">
        <v>5307</v>
      </c>
      <c r="AD396" s="26">
        <v>5165</v>
      </c>
      <c r="AE396" s="26">
        <v>8740</v>
      </c>
      <c r="AF396" s="26">
        <v>10895</v>
      </c>
      <c r="AG396" s="26">
        <v>12913</v>
      </c>
      <c r="AH396" s="26">
        <v>14025</v>
      </c>
      <c r="AI396" s="26">
        <v>9146</v>
      </c>
      <c r="AJ396" s="26">
        <v>14792</v>
      </c>
      <c r="AK396" s="26">
        <v>20654</v>
      </c>
      <c r="AL396" s="26">
        <v>25106</v>
      </c>
      <c r="AM396" s="26">
        <v>24127</v>
      </c>
      <c r="AN396" s="26">
        <v>23174</v>
      </c>
      <c r="AO396" s="27">
        <v>28613</v>
      </c>
      <c r="AP396" s="28" t="s">
        <v>22</v>
      </c>
      <c r="AQ396" s="26">
        <v>291400</v>
      </c>
      <c r="AR396" s="26">
        <v>8861900</v>
      </c>
      <c r="AS396" s="26">
        <v>9886971</v>
      </c>
      <c r="AT396" s="26">
        <v>10776269</v>
      </c>
      <c r="AU396" s="26">
        <v>6320</v>
      </c>
      <c r="AV396" s="26">
        <v>6824</v>
      </c>
      <c r="AW396" s="26">
        <v>7873</v>
      </c>
      <c r="AX396" s="26">
        <v>8546</v>
      </c>
      <c r="AY396" s="26">
        <v>10657</v>
      </c>
      <c r="AZ396" s="26">
        <v>11021</v>
      </c>
      <c r="BA396" s="26">
        <v>12553</v>
      </c>
      <c r="BB396" s="26">
        <v>14431</v>
      </c>
      <c r="BC396" s="26">
        <v>17570</v>
      </c>
      <c r="BD396" s="26">
        <v>19624</v>
      </c>
      <c r="BE396" s="26">
        <v>20628</v>
      </c>
      <c r="BF396" s="26">
        <v>24034</v>
      </c>
      <c r="BG396" s="26">
        <v>26355</v>
      </c>
      <c r="BH396" s="26" t="s">
        <v>22</v>
      </c>
      <c r="BI396" s="26">
        <v>33769</v>
      </c>
      <c r="BJ396" s="26">
        <v>1401812</v>
      </c>
      <c r="BK396" s="26">
        <v>2150331</v>
      </c>
      <c r="BL396" s="26">
        <v>1629373</v>
      </c>
      <c r="BM396" s="26">
        <v>1646</v>
      </c>
      <c r="BN396" s="26">
        <v>1581</v>
      </c>
      <c r="BO396" s="26">
        <v>1488</v>
      </c>
      <c r="BP396" s="26">
        <v>1937</v>
      </c>
      <c r="BQ396" s="26">
        <v>2537</v>
      </c>
      <c r="BR396" s="26">
        <v>2968</v>
      </c>
      <c r="BS396" s="26">
        <v>2899</v>
      </c>
      <c r="BT396" s="26">
        <v>2502</v>
      </c>
      <c r="BU396" s="26">
        <v>2396</v>
      </c>
      <c r="BV396" s="26">
        <v>2389</v>
      </c>
      <c r="BW396" s="26">
        <v>3014</v>
      </c>
      <c r="BX396" s="26">
        <v>3834</v>
      </c>
      <c r="BY396" s="27">
        <v>3771</v>
      </c>
    </row>
    <row r="397" spans="1:77" x14ac:dyDescent="0.25">
      <c r="A397" s="11" t="s">
        <v>411</v>
      </c>
      <c r="B397" s="38">
        <v>3</v>
      </c>
      <c r="C397" s="1">
        <v>4318457</v>
      </c>
      <c r="D397" s="1">
        <v>-27.7789</v>
      </c>
      <c r="E397" s="17">
        <v>-53.122599999990001</v>
      </c>
      <c r="F397" s="25" t="s">
        <v>22</v>
      </c>
      <c r="G397" s="26" t="s">
        <v>22</v>
      </c>
      <c r="H397" s="26">
        <v>12670851</v>
      </c>
      <c r="I397" s="26">
        <v>13606874</v>
      </c>
      <c r="J397" s="26">
        <v>14422330</v>
      </c>
      <c r="K397" s="26">
        <v>10192</v>
      </c>
      <c r="L397" s="26">
        <v>11533</v>
      </c>
      <c r="M397" s="26">
        <v>14531</v>
      </c>
      <c r="N397" s="26">
        <v>12323</v>
      </c>
      <c r="O397" s="26">
        <v>21861</v>
      </c>
      <c r="P397" s="26">
        <v>17489</v>
      </c>
      <c r="Q397" s="26">
        <v>13228</v>
      </c>
      <c r="R397" s="26">
        <v>18495</v>
      </c>
      <c r="S397" s="26">
        <v>21508</v>
      </c>
      <c r="T397" s="26">
        <v>27366</v>
      </c>
      <c r="U397" s="26">
        <v>27540</v>
      </c>
      <c r="V397" s="26">
        <v>40774</v>
      </c>
      <c r="W397" s="27">
        <v>38945</v>
      </c>
      <c r="X397" s="25" t="s">
        <v>22</v>
      </c>
      <c r="Y397" s="26" t="s">
        <v>22</v>
      </c>
      <c r="Z397" s="26">
        <v>3652505</v>
      </c>
      <c r="AA397" s="26">
        <v>4566417</v>
      </c>
      <c r="AB397" s="26">
        <v>5069847</v>
      </c>
      <c r="AC397" s="26">
        <v>4814</v>
      </c>
      <c r="AD397" s="26">
        <v>5751</v>
      </c>
      <c r="AE397" s="26">
        <v>7964</v>
      </c>
      <c r="AF397" s="26">
        <v>5692</v>
      </c>
      <c r="AG397" s="26">
        <v>12957</v>
      </c>
      <c r="AH397" s="26">
        <v>9020</v>
      </c>
      <c r="AI397" s="26">
        <v>4457</v>
      </c>
      <c r="AJ397" s="26">
        <v>7632</v>
      </c>
      <c r="AK397" s="26">
        <v>8745</v>
      </c>
      <c r="AL397" s="26">
        <v>12725</v>
      </c>
      <c r="AM397" s="26">
        <v>12003</v>
      </c>
      <c r="AN397" s="26">
        <v>20423</v>
      </c>
      <c r="AO397" s="27">
        <v>17155</v>
      </c>
      <c r="AP397" s="28" t="s">
        <v>22</v>
      </c>
      <c r="AQ397" s="26" t="s">
        <v>22</v>
      </c>
      <c r="AR397" s="26">
        <v>9011522</v>
      </c>
      <c r="AS397" s="26">
        <v>9036542</v>
      </c>
      <c r="AT397" s="26">
        <v>9346994</v>
      </c>
      <c r="AU397" s="26">
        <v>4848</v>
      </c>
      <c r="AV397" s="26">
        <v>5103</v>
      </c>
      <c r="AW397" s="26">
        <v>5916</v>
      </c>
      <c r="AX397" s="26">
        <v>5855</v>
      </c>
      <c r="AY397" s="26">
        <v>8055</v>
      </c>
      <c r="AZ397" s="26">
        <v>7513</v>
      </c>
      <c r="BA397" s="26">
        <v>7651</v>
      </c>
      <c r="BB397" s="26">
        <v>9605</v>
      </c>
      <c r="BC397" s="26">
        <v>11442</v>
      </c>
      <c r="BD397" s="26">
        <v>13246</v>
      </c>
      <c r="BE397" s="26">
        <v>13892</v>
      </c>
      <c r="BF397" s="26">
        <v>18286</v>
      </c>
      <c r="BG397" s="26">
        <v>19644</v>
      </c>
      <c r="BH397" s="26" t="s">
        <v>22</v>
      </c>
      <c r="BI397" s="26" t="s">
        <v>22</v>
      </c>
      <c r="BJ397" s="26">
        <v>6823</v>
      </c>
      <c r="BK397" s="26">
        <v>3915</v>
      </c>
      <c r="BL397" s="26">
        <v>5489</v>
      </c>
      <c r="BM397" s="26">
        <v>531</v>
      </c>
      <c r="BN397" s="26">
        <v>678</v>
      </c>
      <c r="BO397" s="26">
        <v>651</v>
      </c>
      <c r="BP397" s="26">
        <v>776</v>
      </c>
      <c r="BQ397" s="26">
        <v>849</v>
      </c>
      <c r="BR397" s="26">
        <v>956</v>
      </c>
      <c r="BS397" s="26">
        <v>1119</v>
      </c>
      <c r="BT397" s="26">
        <v>1259</v>
      </c>
      <c r="BU397" s="26">
        <v>1321</v>
      </c>
      <c r="BV397" s="26">
        <v>1395</v>
      </c>
      <c r="BW397" s="26">
        <v>1645</v>
      </c>
      <c r="BX397" s="26">
        <v>2066</v>
      </c>
      <c r="BY397" s="27">
        <v>2146</v>
      </c>
    </row>
    <row r="398" spans="1:77" x14ac:dyDescent="0.25">
      <c r="A398" s="11" t="s">
        <v>412</v>
      </c>
      <c r="B398" s="38">
        <v>4</v>
      </c>
      <c r="C398" s="1">
        <v>4318465</v>
      </c>
      <c r="D398" s="1">
        <v>-29.052</v>
      </c>
      <c r="E398" s="17">
        <v>-52.295000000000002</v>
      </c>
      <c r="F398" s="25" t="s">
        <v>22</v>
      </c>
      <c r="G398" s="26">
        <v>385898</v>
      </c>
      <c r="H398" s="26">
        <v>10628788</v>
      </c>
      <c r="I398" s="26">
        <v>11379501</v>
      </c>
      <c r="J398" s="26">
        <v>12530725</v>
      </c>
      <c r="K398" s="26">
        <v>7987</v>
      </c>
      <c r="L398" s="26">
        <v>8220</v>
      </c>
      <c r="M398" s="26">
        <v>10415</v>
      </c>
      <c r="N398" s="26">
        <v>10602</v>
      </c>
      <c r="O398" s="26">
        <v>12931</v>
      </c>
      <c r="P398" s="26">
        <v>12914</v>
      </c>
      <c r="Q398" s="26">
        <v>14134</v>
      </c>
      <c r="R398" s="26">
        <v>16486</v>
      </c>
      <c r="S398" s="26">
        <v>18299</v>
      </c>
      <c r="T398" s="26">
        <v>21001</v>
      </c>
      <c r="U398" s="26">
        <v>22938</v>
      </c>
      <c r="V398" s="26">
        <v>27287</v>
      </c>
      <c r="W398" s="27">
        <v>34993</v>
      </c>
      <c r="X398" s="25" t="s">
        <v>22</v>
      </c>
      <c r="Y398" s="26">
        <v>131436</v>
      </c>
      <c r="Z398" s="26">
        <v>2098179</v>
      </c>
      <c r="AA398" s="26">
        <v>2423487</v>
      </c>
      <c r="AB398" s="26">
        <v>2859618</v>
      </c>
      <c r="AC398" s="26">
        <v>2437</v>
      </c>
      <c r="AD398" s="26">
        <v>2371</v>
      </c>
      <c r="AE398" s="26">
        <v>3812</v>
      </c>
      <c r="AF398" s="26">
        <v>3555</v>
      </c>
      <c r="AG398" s="26">
        <v>4611</v>
      </c>
      <c r="AH398" s="26">
        <v>4329</v>
      </c>
      <c r="AI398" s="26">
        <v>4208</v>
      </c>
      <c r="AJ398" s="26">
        <v>5596</v>
      </c>
      <c r="AK398" s="26">
        <v>5623</v>
      </c>
      <c r="AL398" s="26">
        <v>8077</v>
      </c>
      <c r="AM398" s="26">
        <v>8900</v>
      </c>
      <c r="AN398" s="26">
        <v>9991</v>
      </c>
      <c r="AO398" s="27">
        <v>15515</v>
      </c>
      <c r="AP398" s="28" t="s">
        <v>22</v>
      </c>
      <c r="AQ398" s="26">
        <v>223961</v>
      </c>
      <c r="AR398" s="26">
        <v>8002369</v>
      </c>
      <c r="AS398" s="26">
        <v>8339840</v>
      </c>
      <c r="AT398" s="26">
        <v>8962640</v>
      </c>
      <c r="AU398" s="26">
        <v>4658</v>
      </c>
      <c r="AV398" s="26">
        <v>4903</v>
      </c>
      <c r="AW398" s="26">
        <v>5654</v>
      </c>
      <c r="AX398" s="26">
        <v>6035</v>
      </c>
      <c r="AY398" s="26">
        <v>7248</v>
      </c>
      <c r="AZ398" s="26">
        <v>7378</v>
      </c>
      <c r="BA398" s="26">
        <v>8417</v>
      </c>
      <c r="BB398" s="26">
        <v>9349</v>
      </c>
      <c r="BC398" s="26">
        <v>11043</v>
      </c>
      <c r="BD398" s="26">
        <v>11504</v>
      </c>
      <c r="BE398" s="26">
        <v>12288</v>
      </c>
      <c r="BF398" s="26">
        <v>14813</v>
      </c>
      <c r="BG398" s="26">
        <v>16674</v>
      </c>
      <c r="BH398" s="26" t="s">
        <v>22</v>
      </c>
      <c r="BI398" s="26">
        <v>30501</v>
      </c>
      <c r="BJ398" s="26">
        <v>528240</v>
      </c>
      <c r="BK398" s="26">
        <v>616173</v>
      </c>
      <c r="BL398" s="26">
        <v>708467</v>
      </c>
      <c r="BM398" s="26">
        <v>893</v>
      </c>
      <c r="BN398" s="26">
        <v>945</v>
      </c>
      <c r="BO398" s="26">
        <v>949</v>
      </c>
      <c r="BP398" s="26">
        <v>1011</v>
      </c>
      <c r="BQ398" s="26">
        <v>1073</v>
      </c>
      <c r="BR398" s="26">
        <v>1207</v>
      </c>
      <c r="BS398" s="26">
        <v>1508</v>
      </c>
      <c r="BT398" s="26">
        <v>1541</v>
      </c>
      <c r="BU398" s="26">
        <v>1632</v>
      </c>
      <c r="BV398" s="26">
        <v>1420</v>
      </c>
      <c r="BW398" s="26">
        <v>1751</v>
      </c>
      <c r="BX398" s="26">
        <v>2483</v>
      </c>
      <c r="BY398" s="27">
        <v>2804</v>
      </c>
    </row>
    <row r="399" spans="1:77" x14ac:dyDescent="0.25">
      <c r="A399" s="11" t="s">
        <v>413</v>
      </c>
      <c r="B399" s="38">
        <v>4</v>
      </c>
      <c r="C399" s="1">
        <v>4318481</v>
      </c>
      <c r="D399" s="1">
        <v>-29.527999999990001</v>
      </c>
      <c r="E399" s="17">
        <v>-51.244999999999997</v>
      </c>
      <c r="F399" s="25" t="s">
        <v>22</v>
      </c>
      <c r="G399" s="26">
        <v>642088</v>
      </c>
      <c r="H399" s="26">
        <v>22081814</v>
      </c>
      <c r="I399" s="26">
        <v>24369168</v>
      </c>
      <c r="J399" s="26">
        <v>24210464</v>
      </c>
      <c r="K399" s="26">
        <v>22209</v>
      </c>
      <c r="L399" s="26">
        <v>26243</v>
      </c>
      <c r="M399" s="26">
        <v>30572</v>
      </c>
      <c r="N399" s="26">
        <v>34196</v>
      </c>
      <c r="O399" s="26">
        <v>37282</v>
      </c>
      <c r="P399" s="26">
        <v>39948</v>
      </c>
      <c r="Q399" s="26">
        <v>40990</v>
      </c>
      <c r="R399" s="26">
        <v>45393</v>
      </c>
      <c r="S399" s="26">
        <v>43650</v>
      </c>
      <c r="T399" s="26">
        <v>49071</v>
      </c>
      <c r="U399" s="26">
        <v>61361</v>
      </c>
      <c r="V399" s="26">
        <v>69701</v>
      </c>
      <c r="W399" s="27">
        <v>69844</v>
      </c>
      <c r="X399" s="25" t="s">
        <v>22</v>
      </c>
      <c r="Y399" s="26">
        <v>170667</v>
      </c>
      <c r="Z399" s="26">
        <v>2117667</v>
      </c>
      <c r="AA399" s="26">
        <v>3437929</v>
      </c>
      <c r="AB399" s="26">
        <v>4184933</v>
      </c>
      <c r="AC399" s="26">
        <v>4567</v>
      </c>
      <c r="AD399" s="26">
        <v>4406</v>
      </c>
      <c r="AE399" s="26">
        <v>7210</v>
      </c>
      <c r="AF399" s="26">
        <v>7398</v>
      </c>
      <c r="AG399" s="26">
        <v>8404</v>
      </c>
      <c r="AH399" s="26">
        <v>9664</v>
      </c>
      <c r="AI399" s="26">
        <v>9461</v>
      </c>
      <c r="AJ399" s="26">
        <v>11080</v>
      </c>
      <c r="AK399" s="26">
        <v>9715</v>
      </c>
      <c r="AL399" s="26">
        <v>13281</v>
      </c>
      <c r="AM399" s="26">
        <v>17648</v>
      </c>
      <c r="AN399" s="26">
        <v>16975</v>
      </c>
      <c r="AO399" s="27">
        <v>15945</v>
      </c>
      <c r="AP399" s="28" t="s">
        <v>22</v>
      </c>
      <c r="AQ399" s="26">
        <v>220878</v>
      </c>
      <c r="AR399" s="26">
        <v>10636108</v>
      </c>
      <c r="AS399" s="26">
        <v>11263250</v>
      </c>
      <c r="AT399" s="26">
        <v>12188394</v>
      </c>
      <c r="AU399" s="26">
        <v>8061</v>
      </c>
      <c r="AV399" s="26">
        <v>8989</v>
      </c>
      <c r="AW399" s="26">
        <v>10071</v>
      </c>
      <c r="AX399" s="26">
        <v>11545</v>
      </c>
      <c r="AY399" s="26">
        <v>13073</v>
      </c>
      <c r="AZ399" s="26">
        <v>13788</v>
      </c>
      <c r="BA399" s="26">
        <v>16406</v>
      </c>
      <c r="BB399" s="26">
        <v>18073</v>
      </c>
      <c r="BC399" s="26">
        <v>19633</v>
      </c>
      <c r="BD399" s="26">
        <v>21369</v>
      </c>
      <c r="BE399" s="26">
        <v>24018</v>
      </c>
      <c r="BF399" s="26">
        <v>29225</v>
      </c>
      <c r="BG399" s="26">
        <v>30900</v>
      </c>
      <c r="BH399" s="26" t="s">
        <v>22</v>
      </c>
      <c r="BI399" s="26">
        <v>250543</v>
      </c>
      <c r="BJ399" s="26">
        <v>9328039</v>
      </c>
      <c r="BK399" s="26">
        <v>9667989</v>
      </c>
      <c r="BL399" s="26">
        <v>7837137</v>
      </c>
      <c r="BM399" s="26">
        <v>9580</v>
      </c>
      <c r="BN399" s="26">
        <v>12849</v>
      </c>
      <c r="BO399" s="26">
        <v>13291</v>
      </c>
      <c r="BP399" s="26">
        <v>15253</v>
      </c>
      <c r="BQ399" s="26">
        <v>15805</v>
      </c>
      <c r="BR399" s="26">
        <v>16496</v>
      </c>
      <c r="BS399" s="26">
        <v>15122</v>
      </c>
      <c r="BT399" s="26">
        <v>16240</v>
      </c>
      <c r="BU399" s="26">
        <v>14302</v>
      </c>
      <c r="BV399" s="26">
        <v>14420</v>
      </c>
      <c r="BW399" s="26">
        <v>19695</v>
      </c>
      <c r="BX399" s="26">
        <v>23501</v>
      </c>
      <c r="BY399" s="27">
        <v>22999</v>
      </c>
    </row>
    <row r="400" spans="1:77" x14ac:dyDescent="0.25">
      <c r="A400" s="11" t="s">
        <v>414</v>
      </c>
      <c r="B400" s="38">
        <v>3</v>
      </c>
      <c r="C400" s="1">
        <v>4318499</v>
      </c>
      <c r="D400" s="1">
        <v>-27.725100000000001</v>
      </c>
      <c r="E400" s="17">
        <v>-54.12749999999</v>
      </c>
      <c r="F400" s="25" t="s">
        <v>22</v>
      </c>
      <c r="G400" s="26" t="s">
        <v>22</v>
      </c>
      <c r="H400" s="26">
        <v>11335335</v>
      </c>
      <c r="I400" s="26">
        <v>12067501</v>
      </c>
      <c r="J400" s="26">
        <v>13173380</v>
      </c>
      <c r="K400" s="26">
        <v>8890</v>
      </c>
      <c r="L400" s="26">
        <v>9500</v>
      </c>
      <c r="M400" s="26">
        <v>10799</v>
      </c>
      <c r="N400" s="26">
        <v>13079</v>
      </c>
      <c r="O400" s="26">
        <v>15259</v>
      </c>
      <c r="P400" s="26">
        <v>16368</v>
      </c>
      <c r="Q400" s="26">
        <v>15659</v>
      </c>
      <c r="R400" s="26">
        <v>17822</v>
      </c>
      <c r="S400" s="26">
        <v>21208</v>
      </c>
      <c r="T400" s="26">
        <v>27061</v>
      </c>
      <c r="U400" s="26">
        <v>28263</v>
      </c>
      <c r="V400" s="26">
        <v>37872</v>
      </c>
      <c r="W400" s="27">
        <v>37172</v>
      </c>
      <c r="X400" s="25" t="s">
        <v>22</v>
      </c>
      <c r="Y400" s="26" t="s">
        <v>22</v>
      </c>
      <c r="Z400" s="26">
        <v>3625061</v>
      </c>
      <c r="AA400" s="26">
        <v>3356697</v>
      </c>
      <c r="AB400" s="26">
        <v>3642876</v>
      </c>
      <c r="AC400" s="26">
        <v>3511</v>
      </c>
      <c r="AD400" s="26">
        <v>3833</v>
      </c>
      <c r="AE400" s="26">
        <v>4594</v>
      </c>
      <c r="AF400" s="26">
        <v>6234</v>
      </c>
      <c r="AG400" s="26">
        <v>7287</v>
      </c>
      <c r="AH400" s="26">
        <v>7865</v>
      </c>
      <c r="AI400" s="26">
        <v>6639</v>
      </c>
      <c r="AJ400" s="26">
        <v>7662</v>
      </c>
      <c r="AK400" s="26">
        <v>9598</v>
      </c>
      <c r="AL400" s="26">
        <v>14361</v>
      </c>
      <c r="AM400" s="26">
        <v>13830</v>
      </c>
      <c r="AN400" s="26">
        <v>17791</v>
      </c>
      <c r="AO400" s="27">
        <v>15926</v>
      </c>
      <c r="AP400" s="28" t="s">
        <v>22</v>
      </c>
      <c r="AQ400" s="26" t="s">
        <v>22</v>
      </c>
      <c r="AR400" s="26">
        <v>7441868</v>
      </c>
      <c r="AS400" s="26">
        <v>8385555</v>
      </c>
      <c r="AT400" s="26">
        <v>9196073</v>
      </c>
      <c r="AU400" s="26">
        <v>4408</v>
      </c>
      <c r="AV400" s="26">
        <v>4648</v>
      </c>
      <c r="AW400" s="26">
        <v>5283</v>
      </c>
      <c r="AX400" s="26">
        <v>5879</v>
      </c>
      <c r="AY400" s="26">
        <v>6930</v>
      </c>
      <c r="AZ400" s="26">
        <v>7214</v>
      </c>
      <c r="BA400" s="26">
        <v>7656</v>
      </c>
      <c r="BB400" s="26">
        <v>8605</v>
      </c>
      <c r="BC400" s="26">
        <v>9995</v>
      </c>
      <c r="BD400" s="26">
        <v>11119</v>
      </c>
      <c r="BE400" s="26">
        <v>12217</v>
      </c>
      <c r="BF400" s="26">
        <v>16630</v>
      </c>
      <c r="BG400" s="26">
        <v>16734</v>
      </c>
      <c r="BH400" s="26" t="s">
        <v>22</v>
      </c>
      <c r="BI400" s="26" t="s">
        <v>22</v>
      </c>
      <c r="BJ400" s="26">
        <v>268406</v>
      </c>
      <c r="BK400" s="26">
        <v>325249</v>
      </c>
      <c r="BL400" s="26">
        <v>334430</v>
      </c>
      <c r="BM400" s="26">
        <v>971</v>
      </c>
      <c r="BN400" s="26">
        <v>1019</v>
      </c>
      <c r="BO400" s="26">
        <v>923</v>
      </c>
      <c r="BP400" s="26">
        <v>965</v>
      </c>
      <c r="BQ400" s="26">
        <v>1043</v>
      </c>
      <c r="BR400" s="26">
        <v>1289</v>
      </c>
      <c r="BS400" s="26">
        <v>1364</v>
      </c>
      <c r="BT400" s="26">
        <v>1555</v>
      </c>
      <c r="BU400" s="26">
        <v>1616</v>
      </c>
      <c r="BV400" s="26">
        <v>1581</v>
      </c>
      <c r="BW400" s="26">
        <v>2216</v>
      </c>
      <c r="BX400" s="26">
        <v>3451</v>
      </c>
      <c r="BY400" s="27">
        <v>4512</v>
      </c>
    </row>
    <row r="401" spans="1:77" x14ac:dyDescent="0.25">
      <c r="A401" s="11" t="s">
        <v>415</v>
      </c>
      <c r="B401" s="38">
        <v>5</v>
      </c>
      <c r="C401" s="1">
        <v>4318507</v>
      </c>
      <c r="D401" s="1">
        <v>-32.015099999989999</v>
      </c>
      <c r="E401" s="17">
        <v>-52.03309999999</v>
      </c>
      <c r="F401" s="25">
        <v>120251</v>
      </c>
      <c r="G401" s="26">
        <v>2418086</v>
      </c>
      <c r="H401" s="26">
        <v>58644200</v>
      </c>
      <c r="I401" s="26">
        <v>66768234</v>
      </c>
      <c r="J401" s="26">
        <v>77468601</v>
      </c>
      <c r="K401" s="26">
        <v>57973</v>
      </c>
      <c r="L401" s="26">
        <v>64600</v>
      </c>
      <c r="M401" s="26">
        <v>80274</v>
      </c>
      <c r="N401" s="26">
        <v>87230</v>
      </c>
      <c r="O401" s="26">
        <v>104613</v>
      </c>
      <c r="P401" s="26">
        <v>117778</v>
      </c>
      <c r="Q401" s="26">
        <v>129153</v>
      </c>
      <c r="R401" s="26">
        <v>146815</v>
      </c>
      <c r="S401" s="26">
        <v>162432</v>
      </c>
      <c r="T401" s="26">
        <v>184600</v>
      </c>
      <c r="U401" s="26">
        <v>205496</v>
      </c>
      <c r="V401" s="26">
        <v>263425</v>
      </c>
      <c r="W401" s="27">
        <v>248504</v>
      </c>
      <c r="X401" s="25">
        <v>43257</v>
      </c>
      <c r="Y401" s="26">
        <v>855667</v>
      </c>
      <c r="Z401" s="26">
        <v>9812805</v>
      </c>
      <c r="AA401" s="26">
        <v>12081460</v>
      </c>
      <c r="AB401" s="26">
        <v>12994681</v>
      </c>
      <c r="AC401" s="26">
        <v>17927</v>
      </c>
      <c r="AD401" s="26">
        <v>18418</v>
      </c>
      <c r="AE401" s="26">
        <v>27758</v>
      </c>
      <c r="AF401" s="26">
        <v>28475</v>
      </c>
      <c r="AG401" s="26">
        <v>34892</v>
      </c>
      <c r="AH401" s="26">
        <v>41439</v>
      </c>
      <c r="AI401" s="26">
        <v>41199</v>
      </c>
      <c r="AJ401" s="26">
        <v>49547</v>
      </c>
      <c r="AK401" s="26">
        <v>53153</v>
      </c>
      <c r="AL401" s="26">
        <v>62702</v>
      </c>
      <c r="AM401" s="26">
        <v>70108</v>
      </c>
      <c r="AN401" s="26">
        <v>94179</v>
      </c>
      <c r="AO401" s="27">
        <v>69338</v>
      </c>
      <c r="AP401" s="28">
        <v>75756</v>
      </c>
      <c r="AQ401" s="26">
        <v>1525382</v>
      </c>
      <c r="AR401" s="26">
        <v>48719152</v>
      </c>
      <c r="AS401" s="26">
        <v>54624969</v>
      </c>
      <c r="AT401" s="26">
        <v>64425087</v>
      </c>
      <c r="AU401" s="26">
        <v>36013</v>
      </c>
      <c r="AV401" s="26">
        <v>40193</v>
      </c>
      <c r="AW401" s="26">
        <v>44567</v>
      </c>
      <c r="AX401" s="26">
        <v>49271</v>
      </c>
      <c r="AY401" s="26">
        <v>58727</v>
      </c>
      <c r="AZ401" s="26">
        <v>63452</v>
      </c>
      <c r="BA401" s="26">
        <v>73022</v>
      </c>
      <c r="BB401" s="26">
        <v>81493</v>
      </c>
      <c r="BC401" s="26">
        <v>94255</v>
      </c>
      <c r="BD401" s="26">
        <v>104386</v>
      </c>
      <c r="BE401" s="26">
        <v>115748</v>
      </c>
      <c r="BF401" s="26">
        <v>144510</v>
      </c>
      <c r="BG401" s="26">
        <v>154035</v>
      </c>
      <c r="BH401" s="26">
        <v>1238</v>
      </c>
      <c r="BI401" s="26">
        <v>37037</v>
      </c>
      <c r="BJ401" s="26">
        <v>112243</v>
      </c>
      <c r="BK401" s="26">
        <v>61806</v>
      </c>
      <c r="BL401" s="26">
        <v>48833</v>
      </c>
      <c r="BM401" s="26">
        <v>4033</v>
      </c>
      <c r="BN401" s="26">
        <v>5989</v>
      </c>
      <c r="BO401" s="26">
        <v>7950</v>
      </c>
      <c r="BP401" s="26">
        <v>9484</v>
      </c>
      <c r="BQ401" s="26">
        <v>10995</v>
      </c>
      <c r="BR401" s="26">
        <v>12887</v>
      </c>
      <c r="BS401" s="26">
        <v>14932</v>
      </c>
      <c r="BT401" s="26">
        <v>15775</v>
      </c>
      <c r="BU401" s="26">
        <v>15024</v>
      </c>
      <c r="BV401" s="26">
        <v>17511</v>
      </c>
      <c r="BW401" s="26">
        <v>19640</v>
      </c>
      <c r="BX401" s="26">
        <v>24736</v>
      </c>
      <c r="BY401" s="27">
        <v>25130</v>
      </c>
    </row>
    <row r="402" spans="1:77" x14ac:dyDescent="0.25">
      <c r="A402" s="11" t="s">
        <v>416</v>
      </c>
      <c r="B402" s="38">
        <v>3</v>
      </c>
      <c r="C402" s="1">
        <v>4318606</v>
      </c>
      <c r="D402" s="1">
        <v>-27.770700000000001</v>
      </c>
      <c r="E402" s="17">
        <v>-51.596600000000002</v>
      </c>
      <c r="F402" s="25">
        <v>89273</v>
      </c>
      <c r="G402" s="26">
        <v>1818370</v>
      </c>
      <c r="H402" s="26">
        <v>32960759</v>
      </c>
      <c r="I402" s="26">
        <v>33205390</v>
      </c>
      <c r="J402" s="26">
        <v>36009429</v>
      </c>
      <c r="K402" s="26">
        <v>31853</v>
      </c>
      <c r="L402" s="26">
        <v>37707</v>
      </c>
      <c r="M402" s="26">
        <v>47544</v>
      </c>
      <c r="N402" s="26">
        <v>49535</v>
      </c>
      <c r="O402" s="26">
        <v>73609</v>
      </c>
      <c r="P402" s="26">
        <v>61763</v>
      </c>
      <c r="Q402" s="26">
        <v>55897</v>
      </c>
      <c r="R402" s="26">
        <v>79939</v>
      </c>
      <c r="S402" s="26">
        <v>103964</v>
      </c>
      <c r="T402" s="26">
        <v>113978</v>
      </c>
      <c r="U402" s="26">
        <v>105190</v>
      </c>
      <c r="V402" s="26">
        <v>132428</v>
      </c>
      <c r="W402" s="27">
        <v>149116</v>
      </c>
      <c r="X402" s="25">
        <v>37823</v>
      </c>
      <c r="Y402" s="26">
        <v>815233</v>
      </c>
      <c r="Z402" s="26">
        <v>8726089</v>
      </c>
      <c r="AA402" s="26">
        <v>8764498</v>
      </c>
      <c r="AB402" s="26">
        <v>9061932</v>
      </c>
      <c r="AC402" s="26">
        <v>8840</v>
      </c>
      <c r="AD402" s="26">
        <v>12884</v>
      </c>
      <c r="AE402" s="26">
        <v>17799</v>
      </c>
      <c r="AF402" s="26">
        <v>17139</v>
      </c>
      <c r="AG402" s="26">
        <v>32894</v>
      </c>
      <c r="AH402" s="26">
        <v>20390</v>
      </c>
      <c r="AI402" s="26">
        <v>10309</v>
      </c>
      <c r="AJ402" s="26">
        <v>25913</v>
      </c>
      <c r="AK402" s="26">
        <v>37289</v>
      </c>
      <c r="AL402" s="26">
        <v>45277</v>
      </c>
      <c r="AM402" s="26">
        <v>33145</v>
      </c>
      <c r="AN402" s="26">
        <v>41101</v>
      </c>
      <c r="AO402" s="27">
        <v>46077</v>
      </c>
      <c r="AP402" s="28">
        <v>49802</v>
      </c>
      <c r="AQ402" s="26">
        <v>979172</v>
      </c>
      <c r="AR402" s="26">
        <v>23669811</v>
      </c>
      <c r="AS402" s="26">
        <v>23960599</v>
      </c>
      <c r="AT402" s="26">
        <v>26391879</v>
      </c>
      <c r="AU402" s="26">
        <v>20942</v>
      </c>
      <c r="AV402" s="26">
        <v>22090</v>
      </c>
      <c r="AW402" s="26">
        <v>26899</v>
      </c>
      <c r="AX402" s="26">
        <v>29010</v>
      </c>
      <c r="AY402" s="26">
        <v>36806</v>
      </c>
      <c r="AZ402" s="26">
        <v>36689</v>
      </c>
      <c r="BA402" s="26">
        <v>40324</v>
      </c>
      <c r="BB402" s="26">
        <v>48104</v>
      </c>
      <c r="BC402" s="26">
        <v>59507</v>
      </c>
      <c r="BD402" s="26">
        <v>62099</v>
      </c>
      <c r="BE402" s="26">
        <v>65041</v>
      </c>
      <c r="BF402" s="26">
        <v>81723</v>
      </c>
      <c r="BG402" s="26">
        <v>92164</v>
      </c>
      <c r="BH402" s="26">
        <v>1648</v>
      </c>
      <c r="BI402" s="26">
        <v>23965</v>
      </c>
      <c r="BJ402" s="26">
        <v>564858</v>
      </c>
      <c r="BK402" s="26">
        <v>480293</v>
      </c>
      <c r="BL402" s="26">
        <v>555618</v>
      </c>
      <c r="BM402" s="26">
        <v>2072</v>
      </c>
      <c r="BN402" s="26">
        <v>2733</v>
      </c>
      <c r="BO402" s="26">
        <v>2846</v>
      </c>
      <c r="BP402" s="26">
        <v>3386</v>
      </c>
      <c r="BQ402" s="26">
        <v>3909</v>
      </c>
      <c r="BR402" s="26">
        <v>4684</v>
      </c>
      <c r="BS402" s="26">
        <v>5264</v>
      </c>
      <c r="BT402" s="26">
        <v>5922</v>
      </c>
      <c r="BU402" s="26">
        <v>7167</v>
      </c>
      <c r="BV402" s="26">
        <v>6601</v>
      </c>
      <c r="BW402" s="26">
        <v>7004</v>
      </c>
      <c r="BX402" s="26">
        <v>9603</v>
      </c>
      <c r="BY402" s="27">
        <v>10876</v>
      </c>
    </row>
    <row r="403" spans="1:77" x14ac:dyDescent="0.25">
      <c r="A403" s="11" t="s">
        <v>417</v>
      </c>
      <c r="B403" s="38">
        <v>1</v>
      </c>
      <c r="C403" s="1">
        <v>4318614</v>
      </c>
      <c r="D403" s="1">
        <v>-29.529</v>
      </c>
      <c r="E403" s="17">
        <v>-51.487099999990001</v>
      </c>
      <c r="F403" s="25" t="s">
        <v>22</v>
      </c>
      <c r="G403" s="26" t="s">
        <v>22</v>
      </c>
      <c r="H403" s="26" t="s">
        <v>22</v>
      </c>
      <c r="I403" s="26" t="s">
        <v>22</v>
      </c>
      <c r="J403" s="26" t="s">
        <v>22</v>
      </c>
      <c r="K403" s="26" t="s">
        <v>22</v>
      </c>
      <c r="L403" s="26" t="s">
        <v>22</v>
      </c>
      <c r="M403" s="26">
        <v>8490</v>
      </c>
      <c r="N403" s="26">
        <v>9498</v>
      </c>
      <c r="O403" s="26">
        <v>12572</v>
      </c>
      <c r="P403" s="26">
        <v>14779</v>
      </c>
      <c r="Q403" s="26">
        <v>15014</v>
      </c>
      <c r="R403" s="26">
        <v>17581</v>
      </c>
      <c r="S403" s="26">
        <v>20681</v>
      </c>
      <c r="T403" s="26">
        <v>22065</v>
      </c>
      <c r="U403" s="26">
        <v>24235</v>
      </c>
      <c r="V403" s="26">
        <v>30460</v>
      </c>
      <c r="W403" s="27">
        <v>38046</v>
      </c>
      <c r="X403" s="25" t="s">
        <v>22</v>
      </c>
      <c r="Y403" s="26" t="s">
        <v>22</v>
      </c>
      <c r="Z403" s="26" t="s">
        <v>22</v>
      </c>
      <c r="AA403" s="26" t="s">
        <v>22</v>
      </c>
      <c r="AB403" s="26" t="s">
        <v>22</v>
      </c>
      <c r="AC403" s="26" t="s">
        <v>22</v>
      </c>
      <c r="AD403" s="26" t="s">
        <v>22</v>
      </c>
      <c r="AE403" s="26">
        <v>3682</v>
      </c>
      <c r="AF403" s="26">
        <v>4183</v>
      </c>
      <c r="AG403" s="26">
        <v>5828</v>
      </c>
      <c r="AH403" s="26">
        <v>6593</v>
      </c>
      <c r="AI403" s="26">
        <v>5535</v>
      </c>
      <c r="AJ403" s="26">
        <v>6811</v>
      </c>
      <c r="AK403" s="26">
        <v>8087</v>
      </c>
      <c r="AL403" s="26">
        <v>8929</v>
      </c>
      <c r="AM403" s="26">
        <v>9929</v>
      </c>
      <c r="AN403" s="26">
        <v>11900</v>
      </c>
      <c r="AO403" s="27">
        <v>15568</v>
      </c>
      <c r="AP403" s="28" t="s">
        <v>22</v>
      </c>
      <c r="AQ403" s="26" t="s">
        <v>22</v>
      </c>
      <c r="AR403" s="26" t="s">
        <v>22</v>
      </c>
      <c r="AS403" s="26" t="s">
        <v>22</v>
      </c>
      <c r="AT403" s="26" t="s">
        <v>22</v>
      </c>
      <c r="AU403" s="26" t="s">
        <v>22</v>
      </c>
      <c r="AV403" s="26" t="s">
        <v>22</v>
      </c>
      <c r="AW403" s="26">
        <v>4098</v>
      </c>
      <c r="AX403" s="26">
        <v>4514</v>
      </c>
      <c r="AY403" s="26">
        <v>5623</v>
      </c>
      <c r="AZ403" s="26">
        <v>6396</v>
      </c>
      <c r="BA403" s="26">
        <v>7503</v>
      </c>
      <c r="BB403" s="26">
        <v>8465</v>
      </c>
      <c r="BC403" s="26">
        <v>9660</v>
      </c>
      <c r="BD403" s="26">
        <v>10366</v>
      </c>
      <c r="BE403" s="26">
        <v>11194</v>
      </c>
      <c r="BF403" s="26">
        <v>14054</v>
      </c>
      <c r="BG403" s="26">
        <v>17158</v>
      </c>
      <c r="BH403" s="26" t="s">
        <v>22</v>
      </c>
      <c r="BI403" s="26" t="s">
        <v>22</v>
      </c>
      <c r="BJ403" s="26" t="s">
        <v>22</v>
      </c>
      <c r="BK403" s="26" t="s">
        <v>22</v>
      </c>
      <c r="BL403" s="26" t="s">
        <v>22</v>
      </c>
      <c r="BM403" s="26" t="s">
        <v>22</v>
      </c>
      <c r="BN403" s="26" t="s">
        <v>22</v>
      </c>
      <c r="BO403" s="26">
        <v>710</v>
      </c>
      <c r="BP403" s="26">
        <v>802</v>
      </c>
      <c r="BQ403" s="26">
        <v>1120</v>
      </c>
      <c r="BR403" s="26">
        <v>1790</v>
      </c>
      <c r="BS403" s="26">
        <v>1976</v>
      </c>
      <c r="BT403" s="26">
        <v>2305</v>
      </c>
      <c r="BU403" s="26">
        <v>2934</v>
      </c>
      <c r="BV403" s="26">
        <v>2770</v>
      </c>
      <c r="BW403" s="26">
        <v>3112</v>
      </c>
      <c r="BX403" s="26">
        <v>4505</v>
      </c>
      <c r="BY403" s="27">
        <v>5320</v>
      </c>
    </row>
    <row r="404" spans="1:77" x14ac:dyDescent="0.25">
      <c r="A404" s="11" t="s">
        <v>418</v>
      </c>
      <c r="B404" s="38">
        <v>3</v>
      </c>
      <c r="C404" s="1">
        <v>4318622</v>
      </c>
      <c r="D404" s="1">
        <v>-28.747599999990001</v>
      </c>
      <c r="E404" s="17">
        <v>-50.067700000000002</v>
      </c>
      <c r="F404" s="25" t="s">
        <v>22</v>
      </c>
      <c r="G404" s="26" t="s">
        <v>22</v>
      </c>
      <c r="H404" s="26">
        <v>16584289</v>
      </c>
      <c r="I404" s="26">
        <v>20868770</v>
      </c>
      <c r="J404" s="26">
        <v>20871876</v>
      </c>
      <c r="K404" s="26">
        <v>19449</v>
      </c>
      <c r="L404" s="26">
        <v>18311</v>
      </c>
      <c r="M404" s="26">
        <v>20571</v>
      </c>
      <c r="N404" s="26">
        <v>25075</v>
      </c>
      <c r="O404" s="26">
        <v>35680</v>
      </c>
      <c r="P404" s="26">
        <v>30992</v>
      </c>
      <c r="Q404" s="26">
        <v>44423</v>
      </c>
      <c r="R404" s="26">
        <v>56935</v>
      </c>
      <c r="S404" s="26">
        <v>55109</v>
      </c>
      <c r="T404" s="26">
        <v>60161</v>
      </c>
      <c r="U404" s="26">
        <v>96369</v>
      </c>
      <c r="V404" s="26">
        <v>85818</v>
      </c>
      <c r="W404" s="27">
        <v>66149</v>
      </c>
      <c r="X404" s="25" t="s">
        <v>22</v>
      </c>
      <c r="Y404" s="26" t="s">
        <v>22</v>
      </c>
      <c r="Z404" s="26">
        <v>5742392</v>
      </c>
      <c r="AA404" s="26">
        <v>8379320</v>
      </c>
      <c r="AB404" s="26">
        <v>8152029</v>
      </c>
      <c r="AC404" s="26">
        <v>11071</v>
      </c>
      <c r="AD404" s="26">
        <v>9417</v>
      </c>
      <c r="AE404" s="26">
        <v>11155</v>
      </c>
      <c r="AF404" s="26">
        <v>14677</v>
      </c>
      <c r="AG404" s="26">
        <v>21778</v>
      </c>
      <c r="AH404" s="26">
        <v>17324</v>
      </c>
      <c r="AI404" s="26">
        <v>27908</v>
      </c>
      <c r="AJ404" s="26">
        <v>37926</v>
      </c>
      <c r="AK404" s="26">
        <v>34325</v>
      </c>
      <c r="AL404" s="26">
        <v>36947</v>
      </c>
      <c r="AM404" s="26">
        <v>66031</v>
      </c>
      <c r="AN404" s="26">
        <v>51697</v>
      </c>
      <c r="AO404" s="27">
        <v>33342</v>
      </c>
      <c r="AP404" s="28" t="s">
        <v>22</v>
      </c>
      <c r="AQ404" s="26" t="s">
        <v>22</v>
      </c>
      <c r="AR404" s="26">
        <v>10162362</v>
      </c>
      <c r="AS404" s="26">
        <v>11851921</v>
      </c>
      <c r="AT404" s="26">
        <v>12153518</v>
      </c>
      <c r="AU404" s="26">
        <v>6997</v>
      </c>
      <c r="AV404" s="26">
        <v>7368</v>
      </c>
      <c r="AW404" s="26">
        <v>8008</v>
      </c>
      <c r="AX404" s="26">
        <v>8803</v>
      </c>
      <c r="AY404" s="26">
        <v>11537</v>
      </c>
      <c r="AZ404" s="26">
        <v>11692</v>
      </c>
      <c r="BA404" s="26">
        <v>14433</v>
      </c>
      <c r="BB404" s="26">
        <v>16628</v>
      </c>
      <c r="BC404" s="26">
        <v>17939</v>
      </c>
      <c r="BD404" s="26">
        <v>19597</v>
      </c>
      <c r="BE404" s="26">
        <v>26198</v>
      </c>
      <c r="BF404" s="26">
        <v>29059</v>
      </c>
      <c r="BG404" s="26">
        <v>27870</v>
      </c>
      <c r="BH404" s="26" t="s">
        <v>22</v>
      </c>
      <c r="BI404" s="26" t="s">
        <v>22</v>
      </c>
      <c r="BJ404" s="26">
        <v>679535</v>
      </c>
      <c r="BK404" s="26">
        <v>637529</v>
      </c>
      <c r="BL404" s="26">
        <v>566328</v>
      </c>
      <c r="BM404" s="26">
        <v>1381</v>
      </c>
      <c r="BN404" s="26">
        <v>1526</v>
      </c>
      <c r="BO404" s="26">
        <v>1407</v>
      </c>
      <c r="BP404" s="26">
        <v>1595</v>
      </c>
      <c r="BQ404" s="26">
        <v>2365</v>
      </c>
      <c r="BR404" s="26">
        <v>1975</v>
      </c>
      <c r="BS404" s="26">
        <v>2082</v>
      </c>
      <c r="BT404" s="26">
        <v>2381</v>
      </c>
      <c r="BU404" s="26">
        <v>2845</v>
      </c>
      <c r="BV404" s="26">
        <v>3618</v>
      </c>
      <c r="BW404" s="26">
        <v>4140</v>
      </c>
      <c r="BX404" s="26">
        <v>5062</v>
      </c>
      <c r="BY404" s="27">
        <v>4937</v>
      </c>
    </row>
    <row r="405" spans="1:77" x14ac:dyDescent="0.25">
      <c r="A405" s="11" t="s">
        <v>419</v>
      </c>
      <c r="B405" s="38">
        <v>5</v>
      </c>
      <c r="C405" s="1">
        <v>4318705</v>
      </c>
      <c r="D405" s="1">
        <v>-29.7545</v>
      </c>
      <c r="E405" s="17">
        <v>-51.149799999990002</v>
      </c>
      <c r="F405" s="25">
        <v>2089973</v>
      </c>
      <c r="G405" s="26">
        <v>45821099</v>
      </c>
      <c r="H405" s="26">
        <v>826590151</v>
      </c>
      <c r="I405" s="26">
        <v>916972918</v>
      </c>
      <c r="J405" s="26">
        <v>925198419</v>
      </c>
      <c r="K405" s="26">
        <v>1109638</v>
      </c>
      <c r="L405" s="26">
        <v>1228514</v>
      </c>
      <c r="M405" s="26">
        <v>1291250</v>
      </c>
      <c r="N405" s="26">
        <v>1436230</v>
      </c>
      <c r="O405" s="26">
        <v>1628693</v>
      </c>
      <c r="P405" s="26">
        <v>1814113</v>
      </c>
      <c r="Q405" s="26">
        <v>1995594</v>
      </c>
      <c r="R405" s="26">
        <v>2110478</v>
      </c>
      <c r="S405" s="26">
        <v>2375413</v>
      </c>
      <c r="T405" s="26">
        <v>2654741</v>
      </c>
      <c r="U405" s="26">
        <v>2979592</v>
      </c>
      <c r="V405" s="26">
        <v>3636502</v>
      </c>
      <c r="W405" s="27">
        <v>3725521</v>
      </c>
      <c r="X405" s="25">
        <v>3592</v>
      </c>
      <c r="Y405" s="26">
        <v>75178</v>
      </c>
      <c r="Z405" s="26">
        <v>448643</v>
      </c>
      <c r="AA405" s="26">
        <v>576493</v>
      </c>
      <c r="AB405" s="26">
        <v>512962</v>
      </c>
      <c r="AC405" s="26">
        <v>597</v>
      </c>
      <c r="AD405" s="26">
        <v>622</v>
      </c>
      <c r="AE405" s="26">
        <v>862</v>
      </c>
      <c r="AF405" s="26">
        <v>953</v>
      </c>
      <c r="AG405" s="26">
        <v>1248</v>
      </c>
      <c r="AH405" s="26">
        <v>1407</v>
      </c>
      <c r="AI405" s="26">
        <v>1421</v>
      </c>
      <c r="AJ405" s="26">
        <v>1706</v>
      </c>
      <c r="AK405" s="26">
        <v>1965</v>
      </c>
      <c r="AL405" s="26">
        <v>2235</v>
      </c>
      <c r="AM405" s="26">
        <v>2524</v>
      </c>
      <c r="AN405" s="26">
        <v>2526</v>
      </c>
      <c r="AO405" s="27">
        <v>2322</v>
      </c>
      <c r="AP405" s="28">
        <v>682790</v>
      </c>
      <c r="AQ405" s="26">
        <v>17016226</v>
      </c>
      <c r="AR405" s="26">
        <v>539358824</v>
      </c>
      <c r="AS405" s="26">
        <v>587185537</v>
      </c>
      <c r="AT405" s="26">
        <v>611168795</v>
      </c>
      <c r="AU405" s="26">
        <v>803892</v>
      </c>
      <c r="AV405" s="26">
        <v>869499</v>
      </c>
      <c r="AW405" s="26">
        <v>930645</v>
      </c>
      <c r="AX405" s="26">
        <v>1029558</v>
      </c>
      <c r="AY405" s="26">
        <v>1123940</v>
      </c>
      <c r="AZ405" s="26">
        <v>1197989</v>
      </c>
      <c r="BA405" s="26">
        <v>1366688</v>
      </c>
      <c r="BB405" s="26">
        <v>1464099</v>
      </c>
      <c r="BC405" s="26">
        <v>1665575</v>
      </c>
      <c r="BD405" s="26">
        <v>1839848</v>
      </c>
      <c r="BE405" s="26">
        <v>2045253</v>
      </c>
      <c r="BF405" s="26">
        <v>2440079</v>
      </c>
      <c r="BG405" s="26">
        <v>2619131</v>
      </c>
      <c r="BH405" s="26">
        <v>1403591</v>
      </c>
      <c r="BI405" s="26">
        <v>28729696</v>
      </c>
      <c r="BJ405" s="26">
        <v>286782685</v>
      </c>
      <c r="BK405" s="26">
        <v>329210887</v>
      </c>
      <c r="BL405" s="26">
        <v>313516663</v>
      </c>
      <c r="BM405" s="26">
        <v>305148</v>
      </c>
      <c r="BN405" s="26">
        <v>358393</v>
      </c>
      <c r="BO405" s="26">
        <v>359743</v>
      </c>
      <c r="BP405" s="26">
        <v>405719</v>
      </c>
      <c r="BQ405" s="26">
        <v>503506</v>
      </c>
      <c r="BR405" s="26">
        <v>614717</v>
      </c>
      <c r="BS405" s="26">
        <v>627485</v>
      </c>
      <c r="BT405" s="26">
        <v>644674</v>
      </c>
      <c r="BU405" s="26">
        <v>707873</v>
      </c>
      <c r="BV405" s="26">
        <v>812658</v>
      </c>
      <c r="BW405" s="26">
        <v>931815</v>
      </c>
      <c r="BX405" s="26">
        <v>1193897</v>
      </c>
      <c r="BY405" s="27">
        <v>1104068</v>
      </c>
    </row>
    <row r="406" spans="1:77" x14ac:dyDescent="0.25">
      <c r="A406" s="11" t="s">
        <v>420</v>
      </c>
      <c r="B406" s="38">
        <v>2</v>
      </c>
      <c r="C406" s="1">
        <v>4318804</v>
      </c>
      <c r="D406" s="1">
        <v>-31.356400000000001</v>
      </c>
      <c r="E406" s="17">
        <v>-51.971499999990002</v>
      </c>
      <c r="F406" s="25">
        <v>394226</v>
      </c>
      <c r="G406" s="26">
        <v>7494925</v>
      </c>
      <c r="H406" s="26">
        <v>174764273</v>
      </c>
      <c r="I406" s="26">
        <v>175192858</v>
      </c>
      <c r="J406" s="26">
        <v>187247187</v>
      </c>
      <c r="K406" s="26">
        <v>163609</v>
      </c>
      <c r="L406" s="26">
        <v>166445</v>
      </c>
      <c r="M406" s="26">
        <v>200282</v>
      </c>
      <c r="N406" s="26">
        <v>222686</v>
      </c>
      <c r="O406" s="26">
        <v>260909</v>
      </c>
      <c r="P406" s="26">
        <v>308540</v>
      </c>
      <c r="Q406" s="26">
        <v>299607</v>
      </c>
      <c r="R406" s="26">
        <v>338994</v>
      </c>
      <c r="S406" s="26">
        <v>382895</v>
      </c>
      <c r="T406" s="26">
        <v>441477</v>
      </c>
      <c r="U406" s="26">
        <v>504698</v>
      </c>
      <c r="V406" s="26">
        <v>516318</v>
      </c>
      <c r="W406" s="27">
        <v>556926</v>
      </c>
      <c r="X406" s="25">
        <v>158425</v>
      </c>
      <c r="Y406" s="26">
        <v>1688558</v>
      </c>
      <c r="Z406" s="26">
        <v>37663933</v>
      </c>
      <c r="AA406" s="26">
        <v>40136051</v>
      </c>
      <c r="AB406" s="26">
        <v>42102680</v>
      </c>
      <c r="AC406" s="26">
        <v>46992</v>
      </c>
      <c r="AD406" s="26">
        <v>42469</v>
      </c>
      <c r="AE406" s="26">
        <v>65745</v>
      </c>
      <c r="AF406" s="26">
        <v>72162</v>
      </c>
      <c r="AG406" s="26">
        <v>84561</v>
      </c>
      <c r="AH406" s="26">
        <v>113914</v>
      </c>
      <c r="AI406" s="26">
        <v>79684</v>
      </c>
      <c r="AJ406" s="26">
        <v>105079</v>
      </c>
      <c r="AK406" s="26">
        <v>121348</v>
      </c>
      <c r="AL406" s="26">
        <v>155808</v>
      </c>
      <c r="AM406" s="26">
        <v>187829</v>
      </c>
      <c r="AN406" s="26">
        <v>137064</v>
      </c>
      <c r="AO406" s="27">
        <v>161408</v>
      </c>
      <c r="AP406" s="28">
        <v>170564</v>
      </c>
      <c r="AQ406" s="26">
        <v>3578710</v>
      </c>
      <c r="AR406" s="26">
        <v>112559834</v>
      </c>
      <c r="AS406" s="26">
        <v>117275695</v>
      </c>
      <c r="AT406" s="26">
        <v>130194505</v>
      </c>
      <c r="AU406" s="26">
        <v>94497</v>
      </c>
      <c r="AV406" s="26">
        <v>98046</v>
      </c>
      <c r="AW406" s="26">
        <v>109542</v>
      </c>
      <c r="AX406" s="26">
        <v>122163</v>
      </c>
      <c r="AY406" s="26">
        <v>144274</v>
      </c>
      <c r="AZ406" s="26">
        <v>159855</v>
      </c>
      <c r="BA406" s="26">
        <v>178345</v>
      </c>
      <c r="BB406" s="26">
        <v>196461</v>
      </c>
      <c r="BC406" s="26">
        <v>222241</v>
      </c>
      <c r="BD406" s="26">
        <v>246715</v>
      </c>
      <c r="BE406" s="26">
        <v>268128</v>
      </c>
      <c r="BF406" s="26">
        <v>319612</v>
      </c>
      <c r="BG406" s="26">
        <v>334872</v>
      </c>
      <c r="BH406" s="26">
        <v>65237</v>
      </c>
      <c r="BI406" s="26">
        <v>2227657</v>
      </c>
      <c r="BJ406" s="26">
        <v>24540505</v>
      </c>
      <c r="BK406" s="26">
        <v>17781112</v>
      </c>
      <c r="BL406" s="26">
        <v>14950002</v>
      </c>
      <c r="BM406" s="26">
        <v>22119</v>
      </c>
      <c r="BN406" s="26">
        <v>25930</v>
      </c>
      <c r="BO406" s="26">
        <v>24995</v>
      </c>
      <c r="BP406" s="26">
        <v>28360</v>
      </c>
      <c r="BQ406" s="26">
        <v>32074</v>
      </c>
      <c r="BR406" s="26">
        <v>34772</v>
      </c>
      <c r="BS406" s="26">
        <v>41578</v>
      </c>
      <c r="BT406" s="26">
        <v>37454</v>
      </c>
      <c r="BU406" s="26">
        <v>39306</v>
      </c>
      <c r="BV406" s="26">
        <v>38954</v>
      </c>
      <c r="BW406" s="26">
        <v>48741</v>
      </c>
      <c r="BX406" s="26">
        <v>59642</v>
      </c>
      <c r="BY406" s="27">
        <v>60647</v>
      </c>
    </row>
    <row r="407" spans="1:77" x14ac:dyDescent="0.25">
      <c r="A407" s="11" t="s">
        <v>421</v>
      </c>
      <c r="B407" s="38">
        <v>1</v>
      </c>
      <c r="C407" s="1">
        <v>4318903</v>
      </c>
      <c r="D407" s="1">
        <v>-28.411999999990002</v>
      </c>
      <c r="E407" s="17">
        <v>-54.9559</v>
      </c>
      <c r="F407" s="25">
        <v>342600</v>
      </c>
      <c r="G407" s="26">
        <v>7366474</v>
      </c>
      <c r="H407" s="26">
        <v>142047109</v>
      </c>
      <c r="I407" s="26">
        <v>154562620</v>
      </c>
      <c r="J407" s="26">
        <v>182228739</v>
      </c>
      <c r="K407" s="26">
        <v>154912</v>
      </c>
      <c r="L407" s="26">
        <v>162483</v>
      </c>
      <c r="M407" s="26">
        <v>193633</v>
      </c>
      <c r="N407" s="26">
        <v>214122</v>
      </c>
      <c r="O407" s="26">
        <v>287729</v>
      </c>
      <c r="P407" s="26">
        <v>245656</v>
      </c>
      <c r="Q407" s="26">
        <v>248440</v>
      </c>
      <c r="R407" s="26">
        <v>299713</v>
      </c>
      <c r="S407" s="26">
        <v>390345</v>
      </c>
      <c r="T407" s="26">
        <v>424037</v>
      </c>
      <c r="U407" s="26">
        <v>420473</v>
      </c>
      <c r="V407" s="26">
        <v>511292</v>
      </c>
      <c r="W407" s="27">
        <v>543157</v>
      </c>
      <c r="X407" s="25">
        <v>60865</v>
      </c>
      <c r="Y407" s="26">
        <v>2263426</v>
      </c>
      <c r="Z407" s="26">
        <v>24127458</v>
      </c>
      <c r="AA407" s="26">
        <v>28432202</v>
      </c>
      <c r="AB407" s="26">
        <v>35261252</v>
      </c>
      <c r="AC407" s="26">
        <v>27492</v>
      </c>
      <c r="AD407" s="26">
        <v>30596</v>
      </c>
      <c r="AE407" s="26">
        <v>41382</v>
      </c>
      <c r="AF407" s="26">
        <v>36320</v>
      </c>
      <c r="AG407" s="26">
        <v>73531</v>
      </c>
      <c r="AH407" s="26">
        <v>39947</v>
      </c>
      <c r="AI407" s="26">
        <v>32684</v>
      </c>
      <c r="AJ407" s="26">
        <v>58757</v>
      </c>
      <c r="AK407" s="26">
        <v>107543</v>
      </c>
      <c r="AL407" s="26">
        <v>109166</v>
      </c>
      <c r="AM407" s="26">
        <v>96538</v>
      </c>
      <c r="AN407" s="26">
        <v>106118</v>
      </c>
      <c r="AO407" s="27">
        <v>125396</v>
      </c>
      <c r="AP407" s="28">
        <v>224732</v>
      </c>
      <c r="AQ407" s="26">
        <v>4606319</v>
      </c>
      <c r="AR407" s="26">
        <v>109697995</v>
      </c>
      <c r="AS407" s="26">
        <v>120177611</v>
      </c>
      <c r="AT407" s="26">
        <v>140297723</v>
      </c>
      <c r="AU407" s="26">
        <v>110345</v>
      </c>
      <c r="AV407" s="26">
        <v>112107</v>
      </c>
      <c r="AW407" s="26">
        <v>130195</v>
      </c>
      <c r="AX407" s="26">
        <v>154012</v>
      </c>
      <c r="AY407" s="26">
        <v>184824</v>
      </c>
      <c r="AZ407" s="26">
        <v>168274</v>
      </c>
      <c r="BA407" s="26">
        <v>175775</v>
      </c>
      <c r="BB407" s="26">
        <v>192561</v>
      </c>
      <c r="BC407" s="26">
        <v>230042</v>
      </c>
      <c r="BD407" s="26">
        <v>263362</v>
      </c>
      <c r="BE407" s="26">
        <v>264673</v>
      </c>
      <c r="BF407" s="26">
        <v>329994</v>
      </c>
      <c r="BG407" s="26">
        <v>342151</v>
      </c>
      <c r="BH407" s="26">
        <v>57002</v>
      </c>
      <c r="BI407" s="26">
        <v>496729</v>
      </c>
      <c r="BJ407" s="26">
        <v>8221656</v>
      </c>
      <c r="BK407" s="26">
        <v>5952807</v>
      </c>
      <c r="BL407" s="26">
        <v>6669763</v>
      </c>
      <c r="BM407" s="26">
        <v>17075</v>
      </c>
      <c r="BN407" s="26">
        <v>19779</v>
      </c>
      <c r="BO407" s="26">
        <v>22056</v>
      </c>
      <c r="BP407" s="26">
        <v>23790</v>
      </c>
      <c r="BQ407" s="26">
        <v>29374</v>
      </c>
      <c r="BR407" s="26">
        <v>37435</v>
      </c>
      <c r="BS407" s="26">
        <v>39981</v>
      </c>
      <c r="BT407" s="26">
        <v>48395</v>
      </c>
      <c r="BU407" s="26">
        <v>52760</v>
      </c>
      <c r="BV407" s="26">
        <v>51510</v>
      </c>
      <c r="BW407" s="26">
        <v>59263</v>
      </c>
      <c r="BX407" s="26">
        <v>75180</v>
      </c>
      <c r="BY407" s="27">
        <v>75610</v>
      </c>
    </row>
    <row r="408" spans="1:77" x14ac:dyDescent="0.25">
      <c r="A408" s="11" t="s">
        <v>422</v>
      </c>
      <c r="B408" s="38">
        <v>5</v>
      </c>
      <c r="C408" s="1">
        <v>4319000</v>
      </c>
      <c r="D408" s="1">
        <v>-28.967700000000001</v>
      </c>
      <c r="E408" s="17">
        <v>-51.069600000000001</v>
      </c>
      <c r="F408" s="25">
        <v>196042</v>
      </c>
      <c r="G408" s="26">
        <v>5487947</v>
      </c>
      <c r="H408" s="26">
        <v>118169113</v>
      </c>
      <c r="I408" s="26">
        <v>119033390</v>
      </c>
      <c r="J408" s="26">
        <v>128031291</v>
      </c>
      <c r="K408" s="26">
        <v>119637</v>
      </c>
      <c r="L408" s="26">
        <v>132134</v>
      </c>
      <c r="M408" s="26">
        <v>136813</v>
      </c>
      <c r="N408" s="26">
        <v>164254</v>
      </c>
      <c r="O408" s="26">
        <v>169705</v>
      </c>
      <c r="P408" s="26">
        <v>188206</v>
      </c>
      <c r="Q408" s="26">
        <v>199662</v>
      </c>
      <c r="R408" s="26">
        <v>213667</v>
      </c>
      <c r="S408" s="26">
        <v>229647</v>
      </c>
      <c r="T408" s="26">
        <v>223699</v>
      </c>
      <c r="U408" s="26">
        <v>273158</v>
      </c>
      <c r="V408" s="26">
        <v>350298</v>
      </c>
      <c r="W408" s="27">
        <v>372077</v>
      </c>
      <c r="X408" s="25">
        <v>22004</v>
      </c>
      <c r="Y408" s="26">
        <v>738114</v>
      </c>
      <c r="Z408" s="26">
        <v>14206785</v>
      </c>
      <c r="AA408" s="26">
        <v>14886451</v>
      </c>
      <c r="AB408" s="26">
        <v>16653796</v>
      </c>
      <c r="AC408" s="26">
        <v>16640</v>
      </c>
      <c r="AD408" s="26">
        <v>20338</v>
      </c>
      <c r="AE408" s="26">
        <v>21473</v>
      </c>
      <c r="AF408" s="26">
        <v>29778</v>
      </c>
      <c r="AG408" s="26">
        <v>24391</v>
      </c>
      <c r="AH408" s="26">
        <v>23658</v>
      </c>
      <c r="AI408" s="26">
        <v>21195</v>
      </c>
      <c r="AJ408" s="26">
        <v>24786</v>
      </c>
      <c r="AK408" s="26">
        <v>20959</v>
      </c>
      <c r="AL408" s="26">
        <v>18774</v>
      </c>
      <c r="AM408" s="26">
        <v>24237</v>
      </c>
      <c r="AN408" s="26">
        <v>27154</v>
      </c>
      <c r="AO408" s="27">
        <v>38860</v>
      </c>
      <c r="AP408" s="28">
        <v>67025</v>
      </c>
      <c r="AQ408" s="26">
        <v>2171415</v>
      </c>
      <c r="AR408" s="26">
        <v>71833522</v>
      </c>
      <c r="AS408" s="26">
        <v>66162907</v>
      </c>
      <c r="AT408" s="26">
        <v>77856748</v>
      </c>
      <c r="AU408" s="26">
        <v>66265</v>
      </c>
      <c r="AV408" s="26">
        <v>70149</v>
      </c>
      <c r="AW408" s="26">
        <v>74940</v>
      </c>
      <c r="AX408" s="26">
        <v>85847</v>
      </c>
      <c r="AY408" s="26">
        <v>93735</v>
      </c>
      <c r="AZ408" s="26">
        <v>99768</v>
      </c>
      <c r="BA408" s="26">
        <v>112465</v>
      </c>
      <c r="BB408" s="26">
        <v>120077</v>
      </c>
      <c r="BC408" s="26">
        <v>133611</v>
      </c>
      <c r="BD408" s="26">
        <v>139200</v>
      </c>
      <c r="BE408" s="26">
        <v>153852</v>
      </c>
      <c r="BF408" s="26">
        <v>194615</v>
      </c>
      <c r="BG408" s="26">
        <v>208107</v>
      </c>
      <c r="BH408" s="26">
        <v>107012</v>
      </c>
      <c r="BI408" s="26">
        <v>2578418</v>
      </c>
      <c r="BJ408" s="26">
        <v>32128806</v>
      </c>
      <c r="BK408" s="26">
        <v>37984032</v>
      </c>
      <c r="BL408" s="26">
        <v>33520747</v>
      </c>
      <c r="BM408" s="26">
        <v>36732</v>
      </c>
      <c r="BN408" s="26">
        <v>41646</v>
      </c>
      <c r="BO408" s="26">
        <v>40400</v>
      </c>
      <c r="BP408" s="26">
        <v>48629</v>
      </c>
      <c r="BQ408" s="26">
        <v>51579</v>
      </c>
      <c r="BR408" s="26">
        <v>64780</v>
      </c>
      <c r="BS408" s="26">
        <v>66002</v>
      </c>
      <c r="BT408" s="26">
        <v>68803</v>
      </c>
      <c r="BU408" s="26">
        <v>75077</v>
      </c>
      <c r="BV408" s="26">
        <v>65725</v>
      </c>
      <c r="BW408" s="26">
        <v>95069</v>
      </c>
      <c r="BX408" s="26">
        <v>128529</v>
      </c>
      <c r="BY408" s="27">
        <v>125111</v>
      </c>
    </row>
    <row r="409" spans="1:77" x14ac:dyDescent="0.25">
      <c r="A409" s="11" t="s">
        <v>423</v>
      </c>
      <c r="B409" s="38">
        <v>5</v>
      </c>
      <c r="C409" s="1">
        <v>4319109</v>
      </c>
      <c r="D409" s="1">
        <v>-27.711200000000002</v>
      </c>
      <c r="E409" s="17">
        <v>-53.969900000000003</v>
      </c>
      <c r="F409" s="25">
        <v>78279</v>
      </c>
      <c r="G409" s="26">
        <v>1327333</v>
      </c>
      <c r="H409" s="26">
        <v>27662715</v>
      </c>
      <c r="I409" s="26">
        <v>28987163</v>
      </c>
      <c r="J409" s="26">
        <v>31044730</v>
      </c>
      <c r="K409" s="26">
        <v>24182</v>
      </c>
      <c r="L409" s="26">
        <v>27644</v>
      </c>
      <c r="M409" s="26">
        <v>32367</v>
      </c>
      <c r="N409" s="26">
        <v>36051</v>
      </c>
      <c r="O409" s="26">
        <v>53944</v>
      </c>
      <c r="P409" s="26">
        <v>46968</v>
      </c>
      <c r="Q409" s="26">
        <v>44195</v>
      </c>
      <c r="R409" s="26">
        <v>54303</v>
      </c>
      <c r="S409" s="26">
        <v>67910</v>
      </c>
      <c r="T409" s="26">
        <v>75681</v>
      </c>
      <c r="U409" s="26">
        <v>75532</v>
      </c>
      <c r="V409" s="26">
        <v>89215</v>
      </c>
      <c r="W409" s="27">
        <v>102723</v>
      </c>
      <c r="X409" s="25">
        <v>38985</v>
      </c>
      <c r="Y409" s="26">
        <v>529009</v>
      </c>
      <c r="Z409" s="26">
        <v>8496645</v>
      </c>
      <c r="AA409" s="26">
        <v>9477596</v>
      </c>
      <c r="AB409" s="26">
        <v>9772426</v>
      </c>
      <c r="AC409" s="26">
        <v>8205</v>
      </c>
      <c r="AD409" s="26">
        <v>10562</v>
      </c>
      <c r="AE409" s="26">
        <v>12848</v>
      </c>
      <c r="AF409" s="26">
        <v>13187</v>
      </c>
      <c r="AG409" s="26">
        <v>25892</v>
      </c>
      <c r="AH409" s="26">
        <v>18692</v>
      </c>
      <c r="AI409" s="26">
        <v>15559</v>
      </c>
      <c r="AJ409" s="26">
        <v>20403</v>
      </c>
      <c r="AK409" s="26">
        <v>28035</v>
      </c>
      <c r="AL409" s="26">
        <v>33820</v>
      </c>
      <c r="AM409" s="26">
        <v>32014</v>
      </c>
      <c r="AN409" s="26">
        <v>33906</v>
      </c>
      <c r="AO409" s="27">
        <v>37068</v>
      </c>
      <c r="AP409" s="28">
        <v>38391</v>
      </c>
      <c r="AQ409" s="26">
        <v>748216</v>
      </c>
      <c r="AR409" s="26">
        <v>18683078</v>
      </c>
      <c r="AS409" s="26">
        <v>19073616</v>
      </c>
      <c r="AT409" s="26">
        <v>20810701</v>
      </c>
      <c r="AU409" s="26">
        <v>14173</v>
      </c>
      <c r="AV409" s="26">
        <v>14836</v>
      </c>
      <c r="AW409" s="26">
        <v>17075</v>
      </c>
      <c r="AX409" s="26">
        <v>19981</v>
      </c>
      <c r="AY409" s="26">
        <v>24694</v>
      </c>
      <c r="AZ409" s="26">
        <v>24517</v>
      </c>
      <c r="BA409" s="26">
        <v>24668</v>
      </c>
      <c r="BB409" s="26">
        <v>29409</v>
      </c>
      <c r="BC409" s="26">
        <v>35670</v>
      </c>
      <c r="BD409" s="26">
        <v>37748</v>
      </c>
      <c r="BE409" s="26">
        <v>38568</v>
      </c>
      <c r="BF409" s="26">
        <v>48260</v>
      </c>
      <c r="BG409" s="26">
        <v>58121</v>
      </c>
      <c r="BH409" s="26">
        <v>904</v>
      </c>
      <c r="BI409" s="26">
        <v>50109</v>
      </c>
      <c r="BJ409" s="26">
        <v>482991</v>
      </c>
      <c r="BK409" s="26">
        <v>435952</v>
      </c>
      <c r="BL409" s="26">
        <v>461603</v>
      </c>
      <c r="BM409" s="26">
        <v>1804</v>
      </c>
      <c r="BN409" s="26">
        <v>2245</v>
      </c>
      <c r="BO409" s="26">
        <v>2443</v>
      </c>
      <c r="BP409" s="26">
        <v>2882</v>
      </c>
      <c r="BQ409" s="26">
        <v>3359</v>
      </c>
      <c r="BR409" s="26">
        <v>3760</v>
      </c>
      <c r="BS409" s="26">
        <v>3968</v>
      </c>
      <c r="BT409" s="26">
        <v>4490</v>
      </c>
      <c r="BU409" s="26">
        <v>4206</v>
      </c>
      <c r="BV409" s="26">
        <v>4112</v>
      </c>
      <c r="BW409" s="26">
        <v>4951</v>
      </c>
      <c r="BX409" s="26">
        <v>7049</v>
      </c>
      <c r="BY409" s="27">
        <v>7533</v>
      </c>
    </row>
    <row r="410" spans="1:77" x14ac:dyDescent="0.25">
      <c r="A410" s="11" t="s">
        <v>424</v>
      </c>
      <c r="B410" s="38">
        <v>3</v>
      </c>
      <c r="C410" s="1">
        <v>4319125</v>
      </c>
      <c r="D410" s="1">
        <v>-29.5397</v>
      </c>
      <c r="E410" s="17">
        <v>-53.859000000000002</v>
      </c>
      <c r="F410" s="25" t="s">
        <v>22</v>
      </c>
      <c r="G410" s="26" t="s">
        <v>22</v>
      </c>
      <c r="H410" s="26">
        <v>13641797</v>
      </c>
      <c r="I410" s="26">
        <v>17628538</v>
      </c>
      <c r="J410" s="26">
        <v>19876277</v>
      </c>
      <c r="K410" s="26">
        <v>15566</v>
      </c>
      <c r="L410" s="26">
        <v>15976</v>
      </c>
      <c r="M410" s="26">
        <v>24568</v>
      </c>
      <c r="N410" s="26">
        <v>28051</v>
      </c>
      <c r="O410" s="26">
        <v>42873</v>
      </c>
      <c r="P410" s="26">
        <v>37974</v>
      </c>
      <c r="Q410" s="26">
        <v>24416</v>
      </c>
      <c r="R410" s="26">
        <v>45056</v>
      </c>
      <c r="S410" s="26">
        <v>58431</v>
      </c>
      <c r="T410" s="26">
        <v>72745</v>
      </c>
      <c r="U410" s="26">
        <v>64287</v>
      </c>
      <c r="V410" s="26">
        <v>73008</v>
      </c>
      <c r="W410" s="27">
        <v>81326</v>
      </c>
      <c r="X410" s="25" t="s">
        <v>22</v>
      </c>
      <c r="Y410" s="26" t="s">
        <v>22</v>
      </c>
      <c r="Z410" s="26">
        <v>4279943</v>
      </c>
      <c r="AA410" s="26">
        <v>7067452</v>
      </c>
      <c r="AB410" s="26">
        <v>8426990</v>
      </c>
      <c r="AC410" s="26">
        <v>8951</v>
      </c>
      <c r="AD410" s="26">
        <v>8911</v>
      </c>
      <c r="AE410" s="26">
        <v>16029</v>
      </c>
      <c r="AF410" s="26">
        <v>18295</v>
      </c>
      <c r="AG410" s="26">
        <v>30504</v>
      </c>
      <c r="AH410" s="26">
        <v>25084</v>
      </c>
      <c r="AI410" s="26">
        <v>10828</v>
      </c>
      <c r="AJ410" s="26">
        <v>27524</v>
      </c>
      <c r="AK410" s="26">
        <v>36557</v>
      </c>
      <c r="AL410" s="26">
        <v>46850</v>
      </c>
      <c r="AM410" s="26">
        <v>36039</v>
      </c>
      <c r="AN410" s="26">
        <v>38804</v>
      </c>
      <c r="AO410" s="27">
        <v>42254</v>
      </c>
      <c r="AP410" s="28" t="s">
        <v>22</v>
      </c>
      <c r="AQ410" s="26" t="s">
        <v>22</v>
      </c>
      <c r="AR410" s="26">
        <v>9037320</v>
      </c>
      <c r="AS410" s="26">
        <v>10357588</v>
      </c>
      <c r="AT410" s="26">
        <v>11296979</v>
      </c>
      <c r="AU410" s="26">
        <v>5922</v>
      </c>
      <c r="AV410" s="26">
        <v>6210</v>
      </c>
      <c r="AW410" s="26">
        <v>7635</v>
      </c>
      <c r="AX410" s="26">
        <v>8695</v>
      </c>
      <c r="AY410" s="26">
        <v>11256</v>
      </c>
      <c r="AZ410" s="26">
        <v>11499</v>
      </c>
      <c r="BA410" s="26">
        <v>11919</v>
      </c>
      <c r="BB410" s="26">
        <v>15200</v>
      </c>
      <c r="BC410" s="26">
        <v>19242</v>
      </c>
      <c r="BD410" s="26">
        <v>23260</v>
      </c>
      <c r="BE410" s="26">
        <v>25501</v>
      </c>
      <c r="BF410" s="26">
        <v>30704</v>
      </c>
      <c r="BG410" s="26">
        <v>35415</v>
      </c>
      <c r="BH410" s="26" t="s">
        <v>22</v>
      </c>
      <c r="BI410" s="26" t="s">
        <v>22</v>
      </c>
      <c r="BJ410" s="26">
        <v>324535</v>
      </c>
      <c r="BK410" s="26">
        <v>203498</v>
      </c>
      <c r="BL410" s="26">
        <v>152308</v>
      </c>
      <c r="BM410" s="26">
        <v>693</v>
      </c>
      <c r="BN410" s="26">
        <v>855</v>
      </c>
      <c r="BO410" s="26">
        <v>904</v>
      </c>
      <c r="BP410" s="26">
        <v>1062</v>
      </c>
      <c r="BQ410" s="26">
        <v>1112</v>
      </c>
      <c r="BR410" s="26">
        <v>1391</v>
      </c>
      <c r="BS410" s="26">
        <v>1669</v>
      </c>
      <c r="BT410" s="26">
        <v>2331</v>
      </c>
      <c r="BU410" s="26">
        <v>2632</v>
      </c>
      <c r="BV410" s="26">
        <v>2635</v>
      </c>
      <c r="BW410" s="26">
        <v>2747</v>
      </c>
      <c r="BX410" s="26">
        <v>3500</v>
      </c>
      <c r="BY410" s="27">
        <v>3656</v>
      </c>
    </row>
    <row r="411" spans="1:77" x14ac:dyDescent="0.25">
      <c r="A411" s="11" t="s">
        <v>425</v>
      </c>
      <c r="B411" s="38">
        <v>1</v>
      </c>
      <c r="C411" s="1">
        <v>4319158</v>
      </c>
      <c r="D411" s="1">
        <v>-28.556000000000001</v>
      </c>
      <c r="E411" s="17">
        <v>-54.555900000000001</v>
      </c>
      <c r="F411" s="25" t="s">
        <v>22</v>
      </c>
      <c r="G411" s="26">
        <v>2143865</v>
      </c>
      <c r="H411" s="26">
        <v>42937586</v>
      </c>
      <c r="I411" s="26">
        <v>67979715</v>
      </c>
      <c r="J411" s="26">
        <v>48063960</v>
      </c>
      <c r="K411" s="26">
        <v>38516</v>
      </c>
      <c r="L411" s="26">
        <v>42706</v>
      </c>
      <c r="M411" s="26">
        <v>58710</v>
      </c>
      <c r="N411" s="26">
        <v>50683</v>
      </c>
      <c r="O411" s="26">
        <v>101789</v>
      </c>
      <c r="P411" s="26">
        <v>64463</v>
      </c>
      <c r="Q411" s="26">
        <v>58728</v>
      </c>
      <c r="R411" s="26">
        <v>89468</v>
      </c>
      <c r="S411" s="26">
        <v>150867</v>
      </c>
      <c r="T411" s="26">
        <v>161537</v>
      </c>
      <c r="U411" s="26">
        <v>163775</v>
      </c>
      <c r="V411" s="26">
        <v>198252</v>
      </c>
      <c r="W411" s="27">
        <v>208588</v>
      </c>
      <c r="X411" s="25" t="s">
        <v>22</v>
      </c>
      <c r="Y411" s="26">
        <v>1341997</v>
      </c>
      <c r="Z411" s="26">
        <v>18213950</v>
      </c>
      <c r="AA411" s="26">
        <v>46168433</v>
      </c>
      <c r="AB411" s="26">
        <v>21427145</v>
      </c>
      <c r="AC411" s="26">
        <v>19589</v>
      </c>
      <c r="AD411" s="26">
        <v>21583</v>
      </c>
      <c r="AE411" s="26">
        <v>34165</v>
      </c>
      <c r="AF411" s="26">
        <v>25967</v>
      </c>
      <c r="AG411" s="26">
        <v>63426</v>
      </c>
      <c r="AH411" s="26">
        <v>29897</v>
      </c>
      <c r="AI411" s="26">
        <v>23654</v>
      </c>
      <c r="AJ411" s="26">
        <v>48096</v>
      </c>
      <c r="AK411" s="26">
        <v>92503</v>
      </c>
      <c r="AL411" s="26">
        <v>91703</v>
      </c>
      <c r="AM411" s="26">
        <v>89855</v>
      </c>
      <c r="AN411" s="26">
        <v>112737</v>
      </c>
      <c r="AO411" s="27">
        <v>115926</v>
      </c>
      <c r="AP411" s="28" t="s">
        <v>22</v>
      </c>
      <c r="AQ411" s="26">
        <v>782261</v>
      </c>
      <c r="AR411" s="26">
        <v>24643431</v>
      </c>
      <c r="AS411" s="26">
        <v>21773779</v>
      </c>
      <c r="AT411" s="26">
        <v>26600220</v>
      </c>
      <c r="AU411" s="26">
        <v>17360</v>
      </c>
      <c r="AV411" s="26">
        <v>19045</v>
      </c>
      <c r="AW411" s="26">
        <v>22548</v>
      </c>
      <c r="AX411" s="26">
        <v>22705</v>
      </c>
      <c r="AY411" s="26">
        <v>36026</v>
      </c>
      <c r="AZ411" s="26">
        <v>31867</v>
      </c>
      <c r="BA411" s="26">
        <v>32105</v>
      </c>
      <c r="BB411" s="26">
        <v>38161</v>
      </c>
      <c r="BC411" s="26">
        <v>54895</v>
      </c>
      <c r="BD411" s="26">
        <v>65938</v>
      </c>
      <c r="BE411" s="26">
        <v>69205</v>
      </c>
      <c r="BF411" s="26">
        <v>79880</v>
      </c>
      <c r="BG411" s="26">
        <v>86922</v>
      </c>
      <c r="BH411" s="26" t="s">
        <v>22</v>
      </c>
      <c r="BI411" s="26">
        <v>19608</v>
      </c>
      <c r="BJ411" s="26">
        <v>80205</v>
      </c>
      <c r="BK411" s="26">
        <v>37502</v>
      </c>
      <c r="BL411" s="26">
        <v>36595</v>
      </c>
      <c r="BM411" s="26">
        <v>1566</v>
      </c>
      <c r="BN411" s="26">
        <v>2078</v>
      </c>
      <c r="BO411" s="26">
        <v>1997</v>
      </c>
      <c r="BP411" s="26">
        <v>2010</v>
      </c>
      <c r="BQ411" s="26">
        <v>2337</v>
      </c>
      <c r="BR411" s="26">
        <v>2699</v>
      </c>
      <c r="BS411" s="26">
        <v>2968</v>
      </c>
      <c r="BT411" s="26">
        <v>3211</v>
      </c>
      <c r="BU411" s="26">
        <v>3469</v>
      </c>
      <c r="BV411" s="26">
        <v>3897</v>
      </c>
      <c r="BW411" s="26">
        <v>4716</v>
      </c>
      <c r="BX411" s="26">
        <v>5635</v>
      </c>
      <c r="BY411" s="27">
        <v>5739</v>
      </c>
    </row>
    <row r="412" spans="1:77" x14ac:dyDescent="0.25">
      <c r="A412" s="11" t="s">
        <v>426</v>
      </c>
      <c r="B412" s="38">
        <v>4</v>
      </c>
      <c r="C412" s="1">
        <v>4319208</v>
      </c>
      <c r="D412" s="1">
        <v>-28.183399999990002</v>
      </c>
      <c r="E412" s="17">
        <v>-55.2654</v>
      </c>
      <c r="F412" s="25">
        <v>91025</v>
      </c>
      <c r="G412" s="26">
        <v>1255805</v>
      </c>
      <c r="H412" s="26">
        <v>23266892</v>
      </c>
      <c r="I412" s="26">
        <v>24339093</v>
      </c>
      <c r="J412" s="26">
        <v>25702685</v>
      </c>
      <c r="K412" s="26">
        <v>17725</v>
      </c>
      <c r="L412" s="26">
        <v>18442</v>
      </c>
      <c r="M412" s="26">
        <v>24817</v>
      </c>
      <c r="N412" s="26">
        <v>25655</v>
      </c>
      <c r="O412" s="26">
        <v>37380</v>
      </c>
      <c r="P412" s="26">
        <v>29787</v>
      </c>
      <c r="Q412" s="26">
        <v>31070</v>
      </c>
      <c r="R412" s="26">
        <v>36879</v>
      </c>
      <c r="S412" s="26">
        <v>46201</v>
      </c>
      <c r="T412" s="26">
        <v>54687</v>
      </c>
      <c r="U412" s="26">
        <v>53640</v>
      </c>
      <c r="V412" s="26">
        <v>67097</v>
      </c>
      <c r="W412" s="27">
        <v>73692</v>
      </c>
      <c r="X412" s="25">
        <v>45228</v>
      </c>
      <c r="Y412" s="26">
        <v>588607</v>
      </c>
      <c r="Z412" s="26">
        <v>6448651</v>
      </c>
      <c r="AA412" s="26">
        <v>5740472</v>
      </c>
      <c r="AB412" s="26">
        <v>6605584</v>
      </c>
      <c r="AC412" s="26">
        <v>6253</v>
      </c>
      <c r="AD412" s="26">
        <v>6440</v>
      </c>
      <c r="AE412" s="26">
        <v>10528</v>
      </c>
      <c r="AF412" s="26">
        <v>10072</v>
      </c>
      <c r="AG412" s="26">
        <v>17733</v>
      </c>
      <c r="AH412" s="26">
        <v>10776</v>
      </c>
      <c r="AI412" s="26">
        <v>9873</v>
      </c>
      <c r="AJ412" s="26">
        <v>12941</v>
      </c>
      <c r="AK412" s="26">
        <v>18890</v>
      </c>
      <c r="AL412" s="26">
        <v>23036</v>
      </c>
      <c r="AM412" s="26">
        <v>20451</v>
      </c>
      <c r="AN412" s="26">
        <v>24497</v>
      </c>
      <c r="AO412" s="27">
        <v>29176</v>
      </c>
      <c r="AP412" s="28">
        <v>45575</v>
      </c>
      <c r="AQ412" s="26">
        <v>658483</v>
      </c>
      <c r="AR412" s="26">
        <v>16689192</v>
      </c>
      <c r="AS412" s="26">
        <v>18484628</v>
      </c>
      <c r="AT412" s="26">
        <v>19048149</v>
      </c>
      <c r="AU412" s="26">
        <v>10404</v>
      </c>
      <c r="AV412" s="26">
        <v>10637</v>
      </c>
      <c r="AW412" s="26">
        <v>12837</v>
      </c>
      <c r="AX412" s="26">
        <v>13927</v>
      </c>
      <c r="AY412" s="26">
        <v>17765</v>
      </c>
      <c r="AZ412" s="26">
        <v>16916</v>
      </c>
      <c r="BA412" s="26">
        <v>18744</v>
      </c>
      <c r="BB412" s="26">
        <v>21273</v>
      </c>
      <c r="BC412" s="26">
        <v>24619</v>
      </c>
      <c r="BD412" s="26">
        <v>28807</v>
      </c>
      <c r="BE412" s="26">
        <v>29798</v>
      </c>
      <c r="BF412" s="26">
        <v>38182</v>
      </c>
      <c r="BG412" s="26">
        <v>40066</v>
      </c>
      <c r="BH412" s="26">
        <v>222</v>
      </c>
      <c r="BI412" s="26">
        <v>8715</v>
      </c>
      <c r="BJ412" s="26">
        <v>129049</v>
      </c>
      <c r="BK412" s="26">
        <v>113993</v>
      </c>
      <c r="BL412" s="26">
        <v>48951</v>
      </c>
      <c r="BM412" s="26">
        <v>1068</v>
      </c>
      <c r="BN412" s="26">
        <v>1365</v>
      </c>
      <c r="BO412" s="26">
        <v>1452</v>
      </c>
      <c r="BP412" s="26">
        <v>1656</v>
      </c>
      <c r="BQ412" s="26">
        <v>1882</v>
      </c>
      <c r="BR412" s="26">
        <v>2095</v>
      </c>
      <c r="BS412" s="26">
        <v>2453</v>
      </c>
      <c r="BT412" s="26">
        <v>2665</v>
      </c>
      <c r="BU412" s="26">
        <v>2692</v>
      </c>
      <c r="BV412" s="26">
        <v>2843</v>
      </c>
      <c r="BW412" s="26">
        <v>3390</v>
      </c>
      <c r="BX412" s="26">
        <v>4419</v>
      </c>
      <c r="BY412" s="27">
        <v>4450</v>
      </c>
    </row>
    <row r="413" spans="1:77" x14ac:dyDescent="0.25">
      <c r="A413" s="11" t="s">
        <v>427</v>
      </c>
      <c r="B413" s="38">
        <v>5</v>
      </c>
      <c r="C413" s="1">
        <v>4319307</v>
      </c>
      <c r="D413" s="1">
        <v>-28.019500000000001</v>
      </c>
      <c r="E413" s="17">
        <v>-54.940399999989999</v>
      </c>
      <c r="F413" s="25">
        <v>65807</v>
      </c>
      <c r="G413" s="26">
        <v>1749519</v>
      </c>
      <c r="H413" s="26">
        <v>34348301</v>
      </c>
      <c r="I413" s="26">
        <v>43021466</v>
      </c>
      <c r="J413" s="26">
        <v>45320965</v>
      </c>
      <c r="K413" s="26">
        <v>26506</v>
      </c>
      <c r="L413" s="26">
        <v>28579</v>
      </c>
      <c r="M413" s="26">
        <v>32915</v>
      </c>
      <c r="N413" s="26">
        <v>33720</v>
      </c>
      <c r="O413" s="26">
        <v>44709</v>
      </c>
      <c r="P413" s="26">
        <v>42840</v>
      </c>
      <c r="Q413" s="26">
        <v>40094</v>
      </c>
      <c r="R413" s="26">
        <v>52170</v>
      </c>
      <c r="S413" s="26">
        <v>65284</v>
      </c>
      <c r="T413" s="26">
        <v>72363</v>
      </c>
      <c r="U413" s="26">
        <v>73485</v>
      </c>
      <c r="V413" s="26">
        <v>84085</v>
      </c>
      <c r="W413" s="27">
        <v>90302</v>
      </c>
      <c r="X413" s="25">
        <v>32071</v>
      </c>
      <c r="Y413" s="26">
        <v>893702</v>
      </c>
      <c r="Z413" s="26">
        <v>9598850</v>
      </c>
      <c r="AA413" s="26">
        <v>18287048</v>
      </c>
      <c r="AB413" s="26">
        <v>20510073</v>
      </c>
      <c r="AC413" s="26">
        <v>11941</v>
      </c>
      <c r="AD413" s="26">
        <v>12894</v>
      </c>
      <c r="AE413" s="26">
        <v>15813</v>
      </c>
      <c r="AF413" s="26">
        <v>14530</v>
      </c>
      <c r="AG413" s="26">
        <v>22850</v>
      </c>
      <c r="AH413" s="26">
        <v>20229</v>
      </c>
      <c r="AI413" s="26">
        <v>16359</v>
      </c>
      <c r="AJ413" s="26">
        <v>22429</v>
      </c>
      <c r="AK413" s="26">
        <v>29480</v>
      </c>
      <c r="AL413" s="26">
        <v>33748</v>
      </c>
      <c r="AM413" s="26">
        <v>32873</v>
      </c>
      <c r="AN413" s="26">
        <v>33300</v>
      </c>
      <c r="AO413" s="27">
        <v>36754</v>
      </c>
      <c r="AP413" s="28">
        <v>32343</v>
      </c>
      <c r="AQ413" s="26">
        <v>841656</v>
      </c>
      <c r="AR413" s="26">
        <v>24159675</v>
      </c>
      <c r="AS413" s="26">
        <v>24022403</v>
      </c>
      <c r="AT413" s="26">
        <v>24102579</v>
      </c>
      <c r="AU413" s="26">
        <v>12611</v>
      </c>
      <c r="AV413" s="26">
        <v>13333</v>
      </c>
      <c r="AW413" s="26">
        <v>14634</v>
      </c>
      <c r="AX413" s="26">
        <v>16476</v>
      </c>
      <c r="AY413" s="26">
        <v>18860</v>
      </c>
      <c r="AZ413" s="26">
        <v>19382</v>
      </c>
      <c r="BA413" s="26">
        <v>20206</v>
      </c>
      <c r="BB413" s="26">
        <v>25531</v>
      </c>
      <c r="BC413" s="26">
        <v>30685</v>
      </c>
      <c r="BD413" s="26">
        <v>32757</v>
      </c>
      <c r="BE413" s="26">
        <v>35300</v>
      </c>
      <c r="BF413" s="26">
        <v>42705</v>
      </c>
      <c r="BG413" s="26">
        <v>45375</v>
      </c>
      <c r="BH413" s="26">
        <v>1393</v>
      </c>
      <c r="BI413" s="26">
        <v>14161</v>
      </c>
      <c r="BJ413" s="26">
        <v>589776</v>
      </c>
      <c r="BK413" s="26">
        <v>712015</v>
      </c>
      <c r="BL413" s="26">
        <v>708313</v>
      </c>
      <c r="BM413" s="26">
        <v>1955</v>
      </c>
      <c r="BN413" s="26">
        <v>2352</v>
      </c>
      <c r="BO413" s="26">
        <v>2467</v>
      </c>
      <c r="BP413" s="26">
        <v>2715</v>
      </c>
      <c r="BQ413" s="26">
        <v>2999</v>
      </c>
      <c r="BR413" s="26">
        <v>3228</v>
      </c>
      <c r="BS413" s="26">
        <v>3529</v>
      </c>
      <c r="BT413" s="26">
        <v>4210</v>
      </c>
      <c r="BU413" s="26">
        <v>5118</v>
      </c>
      <c r="BV413" s="26">
        <v>5858</v>
      </c>
      <c r="BW413" s="26">
        <v>5312</v>
      </c>
      <c r="BX413" s="26">
        <v>8080</v>
      </c>
      <c r="BY413" s="27">
        <v>8173</v>
      </c>
    </row>
    <row r="414" spans="1:77" x14ac:dyDescent="0.25">
      <c r="A414" s="11" t="s">
        <v>428</v>
      </c>
      <c r="B414" s="38">
        <v>3</v>
      </c>
      <c r="C414" s="1">
        <v>4319356</v>
      </c>
      <c r="D414" s="1">
        <v>-29.4193</v>
      </c>
      <c r="E414" s="17">
        <v>-51.51339999999</v>
      </c>
      <c r="F414" s="25" t="s">
        <v>22</v>
      </c>
      <c r="G414" s="26" t="s">
        <v>22</v>
      </c>
      <c r="H414" s="26">
        <v>14814245</v>
      </c>
      <c r="I414" s="26">
        <v>16217826</v>
      </c>
      <c r="J414" s="26">
        <v>18420305</v>
      </c>
      <c r="K414" s="26">
        <v>14230</v>
      </c>
      <c r="L414" s="26">
        <v>14070</v>
      </c>
      <c r="M414" s="26">
        <v>13881</v>
      </c>
      <c r="N414" s="26">
        <v>15083</v>
      </c>
      <c r="O414" s="26">
        <v>18489</v>
      </c>
      <c r="P414" s="26">
        <v>21665</v>
      </c>
      <c r="Q414" s="26">
        <v>25700</v>
      </c>
      <c r="R414" s="26">
        <v>25393</v>
      </c>
      <c r="S414" s="26">
        <v>29283</v>
      </c>
      <c r="T414" s="26">
        <v>24714</v>
      </c>
      <c r="U414" s="26">
        <v>27112</v>
      </c>
      <c r="V414" s="26">
        <v>33467</v>
      </c>
      <c r="W414" s="27">
        <v>37846</v>
      </c>
      <c r="X414" s="25" t="s">
        <v>22</v>
      </c>
      <c r="Y414" s="26" t="s">
        <v>22</v>
      </c>
      <c r="Z414" s="26">
        <v>2409134</v>
      </c>
      <c r="AA414" s="26">
        <v>2234187</v>
      </c>
      <c r="AB414" s="26">
        <v>2630711</v>
      </c>
      <c r="AC414" s="26">
        <v>1784</v>
      </c>
      <c r="AD414" s="26">
        <v>1865</v>
      </c>
      <c r="AE414" s="26">
        <v>2397</v>
      </c>
      <c r="AF414" s="26">
        <v>2828</v>
      </c>
      <c r="AG414" s="26">
        <v>4479</v>
      </c>
      <c r="AH414" s="26">
        <v>4009</v>
      </c>
      <c r="AI414" s="26">
        <v>4581</v>
      </c>
      <c r="AJ414" s="26">
        <v>4895</v>
      </c>
      <c r="AK414" s="26">
        <v>5536</v>
      </c>
      <c r="AL414" s="26">
        <v>6463</v>
      </c>
      <c r="AM414" s="26">
        <v>6326</v>
      </c>
      <c r="AN414" s="26">
        <v>7167</v>
      </c>
      <c r="AO414" s="27">
        <v>9801</v>
      </c>
      <c r="AP414" s="28" t="s">
        <v>22</v>
      </c>
      <c r="AQ414" s="26" t="s">
        <v>22</v>
      </c>
      <c r="AR414" s="26">
        <v>9386593</v>
      </c>
      <c r="AS414" s="26">
        <v>10308217</v>
      </c>
      <c r="AT414" s="26">
        <v>11193320</v>
      </c>
      <c r="AU414" s="26">
        <v>5651</v>
      </c>
      <c r="AV414" s="26">
        <v>5998</v>
      </c>
      <c r="AW414" s="26">
        <v>6290</v>
      </c>
      <c r="AX414" s="26">
        <v>7150</v>
      </c>
      <c r="AY414" s="26">
        <v>8432</v>
      </c>
      <c r="AZ414" s="26">
        <v>9582</v>
      </c>
      <c r="BA414" s="26">
        <v>11582</v>
      </c>
      <c r="BB414" s="26">
        <v>12314</v>
      </c>
      <c r="BC414" s="26">
        <v>14518</v>
      </c>
      <c r="BD414" s="26">
        <v>14162</v>
      </c>
      <c r="BE414" s="26">
        <v>15524</v>
      </c>
      <c r="BF414" s="26">
        <v>19742</v>
      </c>
      <c r="BG414" s="26">
        <v>21643</v>
      </c>
      <c r="BH414" s="26" t="s">
        <v>22</v>
      </c>
      <c r="BI414" s="26" t="s">
        <v>22</v>
      </c>
      <c r="BJ414" s="26">
        <v>3018519</v>
      </c>
      <c r="BK414" s="26">
        <v>3675422</v>
      </c>
      <c r="BL414" s="26">
        <v>4596274</v>
      </c>
      <c r="BM414" s="26">
        <v>6794</v>
      </c>
      <c r="BN414" s="26">
        <v>6207</v>
      </c>
      <c r="BO414" s="26">
        <v>5194</v>
      </c>
      <c r="BP414" s="26">
        <v>5105</v>
      </c>
      <c r="BQ414" s="26">
        <v>5577</v>
      </c>
      <c r="BR414" s="26">
        <v>8074</v>
      </c>
      <c r="BS414" s="26">
        <v>9538</v>
      </c>
      <c r="BT414" s="26">
        <v>8185</v>
      </c>
      <c r="BU414" s="26">
        <v>9229</v>
      </c>
      <c r="BV414" s="26">
        <v>4089</v>
      </c>
      <c r="BW414" s="26">
        <v>5262</v>
      </c>
      <c r="BX414" s="26">
        <v>6557</v>
      </c>
      <c r="BY414" s="27">
        <v>6402</v>
      </c>
    </row>
    <row r="415" spans="1:77" x14ac:dyDescent="0.25">
      <c r="A415" s="11" t="s">
        <v>429</v>
      </c>
      <c r="B415" s="38">
        <v>1</v>
      </c>
      <c r="C415" s="1">
        <v>4319364</v>
      </c>
      <c r="D415" s="1">
        <v>-27.773219999990001</v>
      </c>
      <c r="E415" s="17">
        <v>-53.25047</v>
      </c>
      <c r="F415" s="25" t="s">
        <v>22</v>
      </c>
      <c r="G415" s="26" t="s">
        <v>22</v>
      </c>
      <c r="H415" s="26" t="s">
        <v>22</v>
      </c>
      <c r="I415" s="26" t="s">
        <v>22</v>
      </c>
      <c r="J415" s="26" t="s">
        <v>22</v>
      </c>
      <c r="K415" s="26" t="s">
        <v>22</v>
      </c>
      <c r="L415" s="26" t="s">
        <v>22</v>
      </c>
      <c r="M415" s="26">
        <v>7148</v>
      </c>
      <c r="N415" s="26">
        <v>7437</v>
      </c>
      <c r="O415" s="26">
        <v>12187</v>
      </c>
      <c r="P415" s="26">
        <v>12896</v>
      </c>
      <c r="Q415" s="26">
        <v>9155</v>
      </c>
      <c r="R415" s="26">
        <v>14929</v>
      </c>
      <c r="S415" s="26">
        <v>20054</v>
      </c>
      <c r="T415" s="26">
        <v>23732</v>
      </c>
      <c r="U415" s="26">
        <v>20775</v>
      </c>
      <c r="V415" s="26">
        <v>25653</v>
      </c>
      <c r="W415" s="27">
        <v>29479</v>
      </c>
      <c r="X415" s="25" t="s">
        <v>22</v>
      </c>
      <c r="Y415" s="26" t="s">
        <v>22</v>
      </c>
      <c r="Z415" s="26" t="s">
        <v>22</v>
      </c>
      <c r="AA415" s="26" t="s">
        <v>22</v>
      </c>
      <c r="AB415" s="26" t="s">
        <v>22</v>
      </c>
      <c r="AC415" s="26" t="s">
        <v>22</v>
      </c>
      <c r="AD415" s="26" t="s">
        <v>22</v>
      </c>
      <c r="AE415" s="26">
        <v>3446</v>
      </c>
      <c r="AF415" s="26">
        <v>3352</v>
      </c>
      <c r="AG415" s="26">
        <v>6973</v>
      </c>
      <c r="AH415" s="26">
        <v>6572</v>
      </c>
      <c r="AI415" s="26">
        <v>2622</v>
      </c>
      <c r="AJ415" s="26">
        <v>6545</v>
      </c>
      <c r="AK415" s="26">
        <v>9758</v>
      </c>
      <c r="AL415" s="26">
        <v>11545</v>
      </c>
      <c r="AM415" s="26">
        <v>9905</v>
      </c>
      <c r="AN415" s="26">
        <v>11958</v>
      </c>
      <c r="AO415" s="27">
        <v>13948</v>
      </c>
      <c r="AP415" s="28" t="s">
        <v>22</v>
      </c>
      <c r="AQ415" s="26" t="s">
        <v>22</v>
      </c>
      <c r="AR415" s="26" t="s">
        <v>22</v>
      </c>
      <c r="AS415" s="26" t="s">
        <v>22</v>
      </c>
      <c r="AT415" s="26" t="s">
        <v>22</v>
      </c>
      <c r="AU415" s="26" t="s">
        <v>22</v>
      </c>
      <c r="AV415" s="26" t="s">
        <v>22</v>
      </c>
      <c r="AW415" s="26">
        <v>3245</v>
      </c>
      <c r="AX415" s="26">
        <v>3689</v>
      </c>
      <c r="AY415" s="26">
        <v>4747</v>
      </c>
      <c r="AZ415" s="26">
        <v>5690</v>
      </c>
      <c r="BA415" s="26">
        <v>5813</v>
      </c>
      <c r="BB415" s="26">
        <v>7547</v>
      </c>
      <c r="BC415" s="26">
        <v>9398</v>
      </c>
      <c r="BD415" s="26">
        <v>11206</v>
      </c>
      <c r="BE415" s="26">
        <v>9767</v>
      </c>
      <c r="BF415" s="26">
        <v>12283</v>
      </c>
      <c r="BG415" s="26">
        <v>14024</v>
      </c>
      <c r="BH415" s="26" t="s">
        <v>22</v>
      </c>
      <c r="BI415" s="26" t="s">
        <v>22</v>
      </c>
      <c r="BJ415" s="26" t="s">
        <v>22</v>
      </c>
      <c r="BK415" s="26" t="s">
        <v>22</v>
      </c>
      <c r="BL415" s="26" t="s">
        <v>22</v>
      </c>
      <c r="BM415" s="26" t="s">
        <v>22</v>
      </c>
      <c r="BN415" s="26" t="s">
        <v>22</v>
      </c>
      <c r="BO415" s="26">
        <v>457</v>
      </c>
      <c r="BP415" s="26">
        <v>397</v>
      </c>
      <c r="BQ415" s="26">
        <v>466</v>
      </c>
      <c r="BR415" s="26">
        <v>634</v>
      </c>
      <c r="BS415" s="26">
        <v>719</v>
      </c>
      <c r="BT415" s="26">
        <v>837</v>
      </c>
      <c r="BU415" s="26">
        <v>898</v>
      </c>
      <c r="BV415" s="26">
        <v>981</v>
      </c>
      <c r="BW415" s="26">
        <v>1103</v>
      </c>
      <c r="BX415" s="26">
        <v>1412</v>
      </c>
      <c r="BY415" s="27">
        <v>1507</v>
      </c>
    </row>
    <row r="416" spans="1:77" x14ac:dyDescent="0.25">
      <c r="A416" s="11" t="s">
        <v>430</v>
      </c>
      <c r="B416" s="38">
        <v>3</v>
      </c>
      <c r="C416" s="1">
        <v>4319372</v>
      </c>
      <c r="D416" s="1">
        <v>-28.124300000000002</v>
      </c>
      <c r="E416" s="17">
        <v>-54.892600000000002</v>
      </c>
      <c r="F416" s="25" t="s">
        <v>22</v>
      </c>
      <c r="G416" s="26" t="s">
        <v>22</v>
      </c>
      <c r="H416" s="26">
        <v>17515054</v>
      </c>
      <c r="I416" s="26">
        <v>18360729</v>
      </c>
      <c r="J416" s="26">
        <v>20653038</v>
      </c>
      <c r="K416" s="26">
        <v>13619</v>
      </c>
      <c r="L416" s="26">
        <v>14400</v>
      </c>
      <c r="M416" s="26">
        <v>17806</v>
      </c>
      <c r="N416" s="26">
        <v>18230</v>
      </c>
      <c r="O416" s="26">
        <v>31582</v>
      </c>
      <c r="P416" s="26">
        <v>25965</v>
      </c>
      <c r="Q416" s="26">
        <v>28138</v>
      </c>
      <c r="R416" s="26">
        <v>32913</v>
      </c>
      <c r="S416" s="26">
        <v>45642</v>
      </c>
      <c r="T416" s="26">
        <v>57047</v>
      </c>
      <c r="U416" s="26">
        <v>54811</v>
      </c>
      <c r="V416" s="26">
        <v>56338</v>
      </c>
      <c r="W416" s="27">
        <v>59253</v>
      </c>
      <c r="X416" s="25" t="s">
        <v>22</v>
      </c>
      <c r="Y416" s="26" t="s">
        <v>22</v>
      </c>
      <c r="Z416" s="26">
        <v>7683514</v>
      </c>
      <c r="AA416" s="26">
        <v>7323027</v>
      </c>
      <c r="AB416" s="26">
        <v>8568075</v>
      </c>
      <c r="AC416" s="26">
        <v>6692</v>
      </c>
      <c r="AD416" s="26">
        <v>7071</v>
      </c>
      <c r="AE416" s="26">
        <v>9849</v>
      </c>
      <c r="AF416" s="26">
        <v>9001</v>
      </c>
      <c r="AG416" s="26">
        <v>19432</v>
      </c>
      <c r="AH416" s="26">
        <v>13635</v>
      </c>
      <c r="AI416" s="26">
        <v>13054</v>
      </c>
      <c r="AJ416" s="26">
        <v>14883</v>
      </c>
      <c r="AK416" s="26">
        <v>23231</v>
      </c>
      <c r="AL416" s="26">
        <v>32520</v>
      </c>
      <c r="AM416" s="26">
        <v>27796</v>
      </c>
      <c r="AN416" s="26">
        <v>27035</v>
      </c>
      <c r="AO416" s="27">
        <v>29829</v>
      </c>
      <c r="AP416" s="28" t="s">
        <v>22</v>
      </c>
      <c r="AQ416" s="26" t="s">
        <v>22</v>
      </c>
      <c r="AR416" s="26">
        <v>9735935</v>
      </c>
      <c r="AS416" s="26">
        <v>10900834</v>
      </c>
      <c r="AT416" s="26">
        <v>12015053</v>
      </c>
      <c r="AU416" s="26">
        <v>6025</v>
      </c>
      <c r="AV416" s="26">
        <v>6255</v>
      </c>
      <c r="AW416" s="26">
        <v>6834</v>
      </c>
      <c r="AX416" s="26">
        <v>7784</v>
      </c>
      <c r="AY416" s="26">
        <v>10604</v>
      </c>
      <c r="AZ416" s="26">
        <v>10365</v>
      </c>
      <c r="BA416" s="26">
        <v>12314</v>
      </c>
      <c r="BB416" s="26">
        <v>14099</v>
      </c>
      <c r="BC416" s="26">
        <v>17390</v>
      </c>
      <c r="BD416" s="26">
        <v>20302</v>
      </c>
      <c r="BE416" s="26">
        <v>21287</v>
      </c>
      <c r="BF416" s="26">
        <v>22691</v>
      </c>
      <c r="BG416" s="26">
        <v>23363</v>
      </c>
      <c r="BH416" s="26" t="s">
        <v>22</v>
      </c>
      <c r="BI416" s="26" t="s">
        <v>22</v>
      </c>
      <c r="BJ416" s="26">
        <v>95605</v>
      </c>
      <c r="BK416" s="26">
        <v>136869</v>
      </c>
      <c r="BL416" s="26">
        <v>69911</v>
      </c>
      <c r="BM416" s="26">
        <v>902</v>
      </c>
      <c r="BN416" s="26">
        <v>1074</v>
      </c>
      <c r="BO416" s="26">
        <v>1122</v>
      </c>
      <c r="BP416" s="26">
        <v>1446</v>
      </c>
      <c r="BQ416" s="26">
        <v>1545</v>
      </c>
      <c r="BR416" s="26">
        <v>1964</v>
      </c>
      <c r="BS416" s="26">
        <v>2769</v>
      </c>
      <c r="BT416" s="26">
        <v>3932</v>
      </c>
      <c r="BU416" s="26">
        <v>5021</v>
      </c>
      <c r="BV416" s="26">
        <v>4225</v>
      </c>
      <c r="BW416" s="26">
        <v>5729</v>
      </c>
      <c r="BX416" s="26">
        <v>6613</v>
      </c>
      <c r="BY416" s="27">
        <v>6061</v>
      </c>
    </row>
    <row r="417" spans="1:77" x14ac:dyDescent="0.25">
      <c r="A417" s="11" t="s">
        <v>431</v>
      </c>
      <c r="B417" s="38">
        <v>2</v>
      </c>
      <c r="C417" s="1">
        <v>4319406</v>
      </c>
      <c r="D417" s="1">
        <v>-29.620200000000001</v>
      </c>
      <c r="E417" s="17">
        <v>-54.18549999999</v>
      </c>
      <c r="F417" s="25">
        <v>149995</v>
      </c>
      <c r="G417" s="26">
        <v>3798968</v>
      </c>
      <c r="H417" s="26">
        <v>73504418</v>
      </c>
      <c r="I417" s="26">
        <v>77570625</v>
      </c>
      <c r="J417" s="26">
        <v>80896311</v>
      </c>
      <c r="K417" s="26">
        <v>64243</v>
      </c>
      <c r="L417" s="26">
        <v>64910</v>
      </c>
      <c r="M417" s="26">
        <v>74757</v>
      </c>
      <c r="N417" s="26">
        <v>87038</v>
      </c>
      <c r="O417" s="26">
        <v>104997</v>
      </c>
      <c r="P417" s="26">
        <v>116775</v>
      </c>
      <c r="Q417" s="26">
        <v>115937</v>
      </c>
      <c r="R417" s="26">
        <v>138911</v>
      </c>
      <c r="S417" s="26">
        <v>144408</v>
      </c>
      <c r="T417" s="26">
        <v>164793</v>
      </c>
      <c r="U417" s="26">
        <v>180172</v>
      </c>
      <c r="V417" s="26">
        <v>202784</v>
      </c>
      <c r="W417" s="27">
        <v>210849</v>
      </c>
      <c r="X417" s="25">
        <v>60881</v>
      </c>
      <c r="Y417" s="26">
        <v>1607363</v>
      </c>
      <c r="Z417" s="26">
        <v>15751828</v>
      </c>
      <c r="AA417" s="26">
        <v>20459653</v>
      </c>
      <c r="AB417" s="26">
        <v>21962666</v>
      </c>
      <c r="AC417" s="26">
        <v>16797</v>
      </c>
      <c r="AD417" s="26">
        <v>15807</v>
      </c>
      <c r="AE417" s="26">
        <v>19949</v>
      </c>
      <c r="AF417" s="26">
        <v>21567</v>
      </c>
      <c r="AG417" s="26">
        <v>28193</v>
      </c>
      <c r="AH417" s="26">
        <v>29837</v>
      </c>
      <c r="AI417" s="26">
        <v>23747</v>
      </c>
      <c r="AJ417" s="26">
        <v>35663</v>
      </c>
      <c r="AK417" s="26">
        <v>32160</v>
      </c>
      <c r="AL417" s="26">
        <v>40731</v>
      </c>
      <c r="AM417" s="26">
        <v>43732</v>
      </c>
      <c r="AN417" s="26">
        <v>46854</v>
      </c>
      <c r="AO417" s="27">
        <v>44230</v>
      </c>
      <c r="AP417" s="28">
        <v>78070</v>
      </c>
      <c r="AQ417" s="26">
        <v>1683982</v>
      </c>
      <c r="AR417" s="26">
        <v>50115975</v>
      </c>
      <c r="AS417" s="26">
        <v>50297676</v>
      </c>
      <c r="AT417" s="26">
        <v>53415380</v>
      </c>
      <c r="AU417" s="26">
        <v>38576</v>
      </c>
      <c r="AV417" s="26">
        <v>38953</v>
      </c>
      <c r="AW417" s="26">
        <v>44115</v>
      </c>
      <c r="AX417" s="26">
        <v>52023</v>
      </c>
      <c r="AY417" s="26">
        <v>59426</v>
      </c>
      <c r="AZ417" s="26">
        <v>63292</v>
      </c>
      <c r="BA417" s="26">
        <v>70931</v>
      </c>
      <c r="BB417" s="26">
        <v>76964</v>
      </c>
      <c r="BC417" s="26">
        <v>83877</v>
      </c>
      <c r="BD417" s="26">
        <v>91632</v>
      </c>
      <c r="BE417" s="26">
        <v>105368</v>
      </c>
      <c r="BF417" s="26">
        <v>122932</v>
      </c>
      <c r="BG417" s="26">
        <v>130868</v>
      </c>
      <c r="BH417" s="26">
        <v>11045</v>
      </c>
      <c r="BI417" s="26">
        <v>507623</v>
      </c>
      <c r="BJ417" s="26">
        <v>7636614</v>
      </c>
      <c r="BK417" s="26">
        <v>6813296</v>
      </c>
      <c r="BL417" s="26">
        <v>5518265</v>
      </c>
      <c r="BM417" s="26">
        <v>8870</v>
      </c>
      <c r="BN417" s="26">
        <v>10151</v>
      </c>
      <c r="BO417" s="26">
        <v>10693</v>
      </c>
      <c r="BP417" s="26">
        <v>13448</v>
      </c>
      <c r="BQ417" s="26">
        <v>17378</v>
      </c>
      <c r="BR417" s="26">
        <v>23645</v>
      </c>
      <c r="BS417" s="26">
        <v>21259</v>
      </c>
      <c r="BT417" s="26">
        <v>26284</v>
      </c>
      <c r="BU417" s="26">
        <v>28372</v>
      </c>
      <c r="BV417" s="26">
        <v>32430</v>
      </c>
      <c r="BW417" s="26">
        <v>31071</v>
      </c>
      <c r="BX417" s="26">
        <v>32998</v>
      </c>
      <c r="BY417" s="27">
        <v>35751</v>
      </c>
    </row>
    <row r="418" spans="1:77" x14ac:dyDescent="0.25">
      <c r="A418" s="11" t="s">
        <v>432</v>
      </c>
      <c r="B418" s="38">
        <v>4</v>
      </c>
      <c r="C418" s="1">
        <v>4319505</v>
      </c>
      <c r="D418" s="1">
        <v>-29.5885</v>
      </c>
      <c r="E418" s="17">
        <v>-51.374899999989999</v>
      </c>
      <c r="F418" s="25">
        <v>221028</v>
      </c>
      <c r="G418" s="26">
        <v>5392357</v>
      </c>
      <c r="H418" s="26">
        <v>117883099</v>
      </c>
      <c r="I418" s="26">
        <v>112350391</v>
      </c>
      <c r="J418" s="26">
        <v>124030168</v>
      </c>
      <c r="K418" s="26">
        <v>127287</v>
      </c>
      <c r="L418" s="26">
        <v>133944</v>
      </c>
      <c r="M418" s="26">
        <v>147140</v>
      </c>
      <c r="N418" s="26">
        <v>163734</v>
      </c>
      <c r="O418" s="26">
        <v>184421</v>
      </c>
      <c r="P418" s="26">
        <v>217330</v>
      </c>
      <c r="Q418" s="26">
        <v>249921</v>
      </c>
      <c r="R418" s="26">
        <v>266508</v>
      </c>
      <c r="S418" s="26">
        <v>288198</v>
      </c>
      <c r="T418" s="26">
        <v>279117</v>
      </c>
      <c r="U418" s="26">
        <v>328523</v>
      </c>
      <c r="V418" s="26">
        <v>382186</v>
      </c>
      <c r="W418" s="27">
        <v>387584</v>
      </c>
      <c r="X418" s="25">
        <v>43924</v>
      </c>
      <c r="Y418" s="26">
        <v>502938</v>
      </c>
      <c r="Z418" s="26">
        <v>3015388</v>
      </c>
      <c r="AA418" s="26">
        <v>5715609</v>
      </c>
      <c r="AB418" s="26">
        <v>5039652</v>
      </c>
      <c r="AC418" s="26">
        <v>6812</v>
      </c>
      <c r="AD418" s="26">
        <v>7715</v>
      </c>
      <c r="AE418" s="26">
        <v>12080</v>
      </c>
      <c r="AF418" s="26">
        <v>13051</v>
      </c>
      <c r="AG418" s="26">
        <v>19202</v>
      </c>
      <c r="AH418" s="26">
        <v>22442</v>
      </c>
      <c r="AI418" s="26">
        <v>24200</v>
      </c>
      <c r="AJ418" s="26">
        <v>34654</v>
      </c>
      <c r="AK418" s="26">
        <v>38164</v>
      </c>
      <c r="AL418" s="26">
        <v>21957</v>
      </c>
      <c r="AM418" s="26">
        <v>25999</v>
      </c>
      <c r="AN418" s="26">
        <v>24351</v>
      </c>
      <c r="AO418" s="27">
        <v>21535</v>
      </c>
      <c r="AP418" s="28">
        <v>108960</v>
      </c>
      <c r="AQ418" s="26">
        <v>2289216</v>
      </c>
      <c r="AR418" s="26">
        <v>63965424</v>
      </c>
      <c r="AS418" s="26">
        <v>66669955</v>
      </c>
      <c r="AT418" s="26">
        <v>75763874</v>
      </c>
      <c r="AU418" s="26">
        <v>72764</v>
      </c>
      <c r="AV418" s="26">
        <v>75182</v>
      </c>
      <c r="AW418" s="26">
        <v>82805</v>
      </c>
      <c r="AX418" s="26">
        <v>95064</v>
      </c>
      <c r="AY418" s="26">
        <v>106680</v>
      </c>
      <c r="AZ418" s="26">
        <v>117738</v>
      </c>
      <c r="BA418" s="26">
        <v>141724</v>
      </c>
      <c r="BB418" s="26">
        <v>151578</v>
      </c>
      <c r="BC418" s="26">
        <v>165046</v>
      </c>
      <c r="BD418" s="26">
        <v>177840</v>
      </c>
      <c r="BE418" s="26">
        <v>193751</v>
      </c>
      <c r="BF418" s="26">
        <v>240290</v>
      </c>
      <c r="BG418" s="26">
        <v>247171</v>
      </c>
      <c r="BH418" s="26">
        <v>68144</v>
      </c>
      <c r="BI418" s="26">
        <v>2600204</v>
      </c>
      <c r="BJ418" s="26">
        <v>50902286</v>
      </c>
      <c r="BK418" s="26">
        <v>39964827</v>
      </c>
      <c r="BL418" s="26">
        <v>43226642</v>
      </c>
      <c r="BM418" s="26">
        <v>47711</v>
      </c>
      <c r="BN418" s="26">
        <v>51047</v>
      </c>
      <c r="BO418" s="26">
        <v>52255</v>
      </c>
      <c r="BP418" s="26">
        <v>55618</v>
      </c>
      <c r="BQ418" s="26">
        <v>58539</v>
      </c>
      <c r="BR418" s="26">
        <v>77150</v>
      </c>
      <c r="BS418" s="26">
        <v>83997</v>
      </c>
      <c r="BT418" s="26">
        <v>80276</v>
      </c>
      <c r="BU418" s="26">
        <v>84989</v>
      </c>
      <c r="BV418" s="26">
        <v>79320</v>
      </c>
      <c r="BW418" s="26">
        <v>108772</v>
      </c>
      <c r="BX418" s="26">
        <v>117546</v>
      </c>
      <c r="BY418" s="27">
        <v>118879</v>
      </c>
    </row>
    <row r="419" spans="1:77" x14ac:dyDescent="0.25">
      <c r="A419" s="11" t="s">
        <v>433</v>
      </c>
      <c r="B419" s="38">
        <v>3</v>
      </c>
      <c r="C419" s="1">
        <v>4319604</v>
      </c>
      <c r="D419" s="1">
        <v>-30.164300000000001</v>
      </c>
      <c r="E419" s="17">
        <v>-53.560299999990001</v>
      </c>
      <c r="F419" s="25">
        <v>265624</v>
      </c>
      <c r="G419" s="26">
        <v>6724259</v>
      </c>
      <c r="H419" s="26">
        <v>111926289</v>
      </c>
      <c r="I419" s="26">
        <v>113508825</v>
      </c>
      <c r="J419" s="26">
        <v>115636836</v>
      </c>
      <c r="K419" s="26">
        <v>112069</v>
      </c>
      <c r="L419" s="26">
        <v>110024</v>
      </c>
      <c r="M419" s="26">
        <v>133598</v>
      </c>
      <c r="N419" s="26">
        <v>165483</v>
      </c>
      <c r="O419" s="26">
        <v>221283</v>
      </c>
      <c r="P419" s="26">
        <v>228657</v>
      </c>
      <c r="Q419" s="26">
        <v>188515</v>
      </c>
      <c r="R419" s="26">
        <v>219371</v>
      </c>
      <c r="S419" s="26">
        <v>255868</v>
      </c>
      <c r="T419" s="26">
        <v>294822</v>
      </c>
      <c r="U419" s="26">
        <v>325332</v>
      </c>
      <c r="V419" s="26">
        <v>348331</v>
      </c>
      <c r="W419" s="27">
        <v>358163</v>
      </c>
      <c r="X419" s="25">
        <v>117887</v>
      </c>
      <c r="Y419" s="26">
        <v>2182861</v>
      </c>
      <c r="Z419" s="26">
        <v>24400093</v>
      </c>
      <c r="AA419" s="26">
        <v>24165429</v>
      </c>
      <c r="AB419" s="26">
        <v>24641044</v>
      </c>
      <c r="AC419" s="26">
        <v>29883</v>
      </c>
      <c r="AD419" s="26">
        <v>28811</v>
      </c>
      <c r="AE419" s="26">
        <v>40954</v>
      </c>
      <c r="AF419" s="26">
        <v>52778</v>
      </c>
      <c r="AG419" s="26">
        <v>83771</v>
      </c>
      <c r="AH419" s="26">
        <v>80702</v>
      </c>
      <c r="AI419" s="26">
        <v>39389</v>
      </c>
      <c r="AJ419" s="26">
        <v>57179</v>
      </c>
      <c r="AK419" s="26">
        <v>71758</v>
      </c>
      <c r="AL419" s="26">
        <v>97203</v>
      </c>
      <c r="AM419" s="26">
        <v>103024</v>
      </c>
      <c r="AN419" s="26">
        <v>97510</v>
      </c>
      <c r="AO419" s="27">
        <v>99633</v>
      </c>
      <c r="AP419" s="28">
        <v>103281</v>
      </c>
      <c r="AQ419" s="26">
        <v>2420494</v>
      </c>
      <c r="AR419" s="26">
        <v>69542129</v>
      </c>
      <c r="AS419" s="26">
        <v>76499566</v>
      </c>
      <c r="AT419" s="26">
        <v>78587751</v>
      </c>
      <c r="AU419" s="26">
        <v>64119</v>
      </c>
      <c r="AV419" s="26">
        <v>63099</v>
      </c>
      <c r="AW419" s="26">
        <v>72172</v>
      </c>
      <c r="AX419" s="26">
        <v>85934</v>
      </c>
      <c r="AY419" s="26">
        <v>101033</v>
      </c>
      <c r="AZ419" s="26">
        <v>105845</v>
      </c>
      <c r="BA419" s="26">
        <v>112832</v>
      </c>
      <c r="BB419" s="26">
        <v>120956</v>
      </c>
      <c r="BC419" s="26">
        <v>137049</v>
      </c>
      <c r="BD419" s="26">
        <v>146895</v>
      </c>
      <c r="BE419" s="26">
        <v>157740</v>
      </c>
      <c r="BF419" s="26">
        <v>189013</v>
      </c>
      <c r="BG419" s="26">
        <v>198491</v>
      </c>
      <c r="BH419" s="26">
        <v>44455</v>
      </c>
      <c r="BI419" s="26">
        <v>2120904</v>
      </c>
      <c r="BJ419" s="26">
        <v>17984067</v>
      </c>
      <c r="BK419" s="26">
        <v>12843830</v>
      </c>
      <c r="BL419" s="26">
        <v>12408041</v>
      </c>
      <c r="BM419" s="26">
        <v>18067</v>
      </c>
      <c r="BN419" s="26">
        <v>18114</v>
      </c>
      <c r="BO419" s="26">
        <v>20472</v>
      </c>
      <c r="BP419" s="26">
        <v>26771</v>
      </c>
      <c r="BQ419" s="26">
        <v>36478</v>
      </c>
      <c r="BR419" s="26">
        <v>42109</v>
      </c>
      <c r="BS419" s="26">
        <v>36293</v>
      </c>
      <c r="BT419" s="26">
        <v>41236</v>
      </c>
      <c r="BU419" s="26">
        <v>47061</v>
      </c>
      <c r="BV419" s="26">
        <v>50724</v>
      </c>
      <c r="BW419" s="26">
        <v>64568</v>
      </c>
      <c r="BX419" s="26">
        <v>61809</v>
      </c>
      <c r="BY419" s="27">
        <v>60039</v>
      </c>
    </row>
    <row r="420" spans="1:77" x14ac:dyDescent="0.25">
      <c r="A420" s="11" t="s">
        <v>434</v>
      </c>
      <c r="B420" s="38">
        <v>2</v>
      </c>
      <c r="C420" s="1">
        <v>4319703</v>
      </c>
      <c r="D420" s="1">
        <v>-27.558299999989998</v>
      </c>
      <c r="E420" s="17">
        <v>-52.523699999990001</v>
      </c>
      <c r="F420" s="25">
        <v>106202</v>
      </c>
      <c r="G420" s="26">
        <v>1073602</v>
      </c>
      <c r="H420" s="26">
        <v>25460130</v>
      </c>
      <c r="I420" s="26">
        <v>18874875</v>
      </c>
      <c r="J420" s="26">
        <v>21199543</v>
      </c>
      <c r="K420" s="26">
        <v>15801</v>
      </c>
      <c r="L420" s="26">
        <v>16532</v>
      </c>
      <c r="M420" s="26">
        <v>19443</v>
      </c>
      <c r="N420" s="26">
        <v>21620</v>
      </c>
      <c r="O420" s="26">
        <v>31436</v>
      </c>
      <c r="P420" s="26">
        <v>30291</v>
      </c>
      <c r="Q420" s="26">
        <v>26738</v>
      </c>
      <c r="R420" s="26">
        <v>33678</v>
      </c>
      <c r="S420" s="26">
        <v>42385</v>
      </c>
      <c r="T420" s="26">
        <v>48672</v>
      </c>
      <c r="U420" s="26">
        <v>43747</v>
      </c>
      <c r="V420" s="26">
        <v>54127</v>
      </c>
      <c r="W420" s="27">
        <v>57098</v>
      </c>
      <c r="X420" s="25">
        <v>58375</v>
      </c>
      <c r="Y420" s="26">
        <v>471090</v>
      </c>
      <c r="Z420" s="26">
        <v>7238518</v>
      </c>
      <c r="AA420" s="26">
        <v>5284621</v>
      </c>
      <c r="AB420" s="26">
        <v>7076354</v>
      </c>
      <c r="AC420" s="26">
        <v>5601</v>
      </c>
      <c r="AD420" s="26">
        <v>5732</v>
      </c>
      <c r="AE420" s="26">
        <v>6870</v>
      </c>
      <c r="AF420" s="26">
        <v>6809</v>
      </c>
      <c r="AG420" s="26">
        <v>14031</v>
      </c>
      <c r="AH420" s="26">
        <v>12079</v>
      </c>
      <c r="AI420" s="26">
        <v>7234</v>
      </c>
      <c r="AJ420" s="26">
        <v>11371</v>
      </c>
      <c r="AK420" s="26">
        <v>15704</v>
      </c>
      <c r="AL420" s="26">
        <v>20007</v>
      </c>
      <c r="AM420" s="26">
        <v>13836</v>
      </c>
      <c r="AN420" s="26">
        <v>16784</v>
      </c>
      <c r="AO420" s="27">
        <v>16775</v>
      </c>
      <c r="AP420" s="28">
        <v>46578</v>
      </c>
      <c r="AQ420" s="26">
        <v>591618</v>
      </c>
      <c r="AR420" s="26">
        <v>18052436</v>
      </c>
      <c r="AS420" s="26">
        <v>13498827</v>
      </c>
      <c r="AT420" s="26">
        <v>14050190</v>
      </c>
      <c r="AU420" s="26">
        <v>9365</v>
      </c>
      <c r="AV420" s="26">
        <v>9766</v>
      </c>
      <c r="AW420" s="26">
        <v>11309</v>
      </c>
      <c r="AX420" s="26">
        <v>13346</v>
      </c>
      <c r="AY420" s="26">
        <v>15844</v>
      </c>
      <c r="AZ420" s="26">
        <v>16513</v>
      </c>
      <c r="BA420" s="26">
        <v>17549</v>
      </c>
      <c r="BB420" s="26">
        <v>20075</v>
      </c>
      <c r="BC420" s="26">
        <v>24242</v>
      </c>
      <c r="BD420" s="26">
        <v>26045</v>
      </c>
      <c r="BE420" s="26">
        <v>25480</v>
      </c>
      <c r="BF420" s="26">
        <v>31295</v>
      </c>
      <c r="BG420" s="26">
        <v>33721</v>
      </c>
      <c r="BH420" s="26">
        <v>1249</v>
      </c>
      <c r="BI420" s="26">
        <v>10893</v>
      </c>
      <c r="BJ420" s="26">
        <v>169175</v>
      </c>
      <c r="BK420" s="26">
        <v>91427</v>
      </c>
      <c r="BL420" s="26">
        <v>72999</v>
      </c>
      <c r="BM420" s="26">
        <v>835</v>
      </c>
      <c r="BN420" s="26">
        <v>1035</v>
      </c>
      <c r="BO420" s="26">
        <v>1264</v>
      </c>
      <c r="BP420" s="26">
        <v>1465</v>
      </c>
      <c r="BQ420" s="26">
        <v>1560</v>
      </c>
      <c r="BR420" s="26">
        <v>1698</v>
      </c>
      <c r="BS420" s="26">
        <v>1955</v>
      </c>
      <c r="BT420" s="26">
        <v>2232</v>
      </c>
      <c r="BU420" s="26">
        <v>2439</v>
      </c>
      <c r="BV420" s="26">
        <v>2620</v>
      </c>
      <c r="BW420" s="26">
        <v>4431</v>
      </c>
      <c r="BX420" s="26">
        <v>6047</v>
      </c>
      <c r="BY420" s="27">
        <v>6602</v>
      </c>
    </row>
    <row r="421" spans="1:77" x14ac:dyDescent="0.25">
      <c r="A421" s="11" t="s">
        <v>435</v>
      </c>
      <c r="B421" s="38">
        <v>3</v>
      </c>
      <c r="C421" s="1">
        <v>4319711</v>
      </c>
      <c r="D421" s="1">
        <v>-29.045100000000001</v>
      </c>
      <c r="E421" s="17">
        <v>-51.7684</v>
      </c>
      <c r="F421" s="25" t="s">
        <v>22</v>
      </c>
      <c r="G421" s="26" t="s">
        <v>22</v>
      </c>
      <c r="H421" s="26">
        <v>12052013</v>
      </c>
      <c r="I421" s="26">
        <v>11859151</v>
      </c>
      <c r="J421" s="26">
        <v>13311476</v>
      </c>
      <c r="K421" s="26">
        <v>10312</v>
      </c>
      <c r="L421" s="26">
        <v>10143</v>
      </c>
      <c r="M421" s="26">
        <v>13053</v>
      </c>
      <c r="N421" s="26">
        <v>14641</v>
      </c>
      <c r="O421" s="26">
        <v>20655</v>
      </c>
      <c r="P421" s="26">
        <v>35896</v>
      </c>
      <c r="Q421" s="26">
        <v>41569</v>
      </c>
      <c r="R421" s="26">
        <v>45477</v>
      </c>
      <c r="S421" s="26">
        <v>50023</v>
      </c>
      <c r="T421" s="26">
        <v>39530</v>
      </c>
      <c r="U421" s="26">
        <v>33253</v>
      </c>
      <c r="V421" s="26">
        <v>38901</v>
      </c>
      <c r="W421" s="27">
        <v>45865</v>
      </c>
      <c r="X421" s="25" t="s">
        <v>22</v>
      </c>
      <c r="Y421" s="26" t="s">
        <v>22</v>
      </c>
      <c r="Z421" s="26">
        <v>4666955</v>
      </c>
      <c r="AA421" s="26">
        <v>4329368</v>
      </c>
      <c r="AB421" s="26">
        <v>4866985</v>
      </c>
      <c r="AC421" s="26">
        <v>4588</v>
      </c>
      <c r="AD421" s="26">
        <v>4526</v>
      </c>
      <c r="AE421" s="26">
        <v>6687</v>
      </c>
      <c r="AF421" s="26">
        <v>8052</v>
      </c>
      <c r="AG421" s="26">
        <v>11638</v>
      </c>
      <c r="AH421" s="26">
        <v>12045</v>
      </c>
      <c r="AI421" s="26">
        <v>8714</v>
      </c>
      <c r="AJ421" s="26">
        <v>11410</v>
      </c>
      <c r="AK421" s="26">
        <v>15419</v>
      </c>
      <c r="AL421" s="26">
        <v>15471</v>
      </c>
      <c r="AM421" s="26">
        <v>14918</v>
      </c>
      <c r="AN421" s="26">
        <v>17912</v>
      </c>
      <c r="AO421" s="27">
        <v>23929</v>
      </c>
      <c r="AP421" s="28" t="s">
        <v>22</v>
      </c>
      <c r="AQ421" s="26" t="s">
        <v>22</v>
      </c>
      <c r="AR421" s="26">
        <v>7079959</v>
      </c>
      <c r="AS421" s="26">
        <v>7213531</v>
      </c>
      <c r="AT421" s="26">
        <v>8220372</v>
      </c>
      <c r="AU421" s="26">
        <v>4270</v>
      </c>
      <c r="AV421" s="26">
        <v>4369</v>
      </c>
      <c r="AW421" s="26">
        <v>4987</v>
      </c>
      <c r="AX421" s="26">
        <v>5181</v>
      </c>
      <c r="AY421" s="26">
        <v>6433</v>
      </c>
      <c r="AZ421" s="26">
        <v>8778</v>
      </c>
      <c r="BA421" s="26">
        <v>11573</v>
      </c>
      <c r="BB421" s="26">
        <v>12947</v>
      </c>
      <c r="BC421" s="26">
        <v>14834</v>
      </c>
      <c r="BD421" s="26">
        <v>13242</v>
      </c>
      <c r="BE421" s="26">
        <v>12549</v>
      </c>
      <c r="BF421" s="26">
        <v>14979</v>
      </c>
      <c r="BG421" s="26">
        <v>16967</v>
      </c>
      <c r="BH421" s="26" t="s">
        <v>22</v>
      </c>
      <c r="BI421" s="26" t="s">
        <v>22</v>
      </c>
      <c r="BJ421" s="26">
        <v>305099</v>
      </c>
      <c r="BK421" s="26">
        <v>316253</v>
      </c>
      <c r="BL421" s="26">
        <v>224119</v>
      </c>
      <c r="BM421" s="26">
        <v>1455</v>
      </c>
      <c r="BN421" s="26">
        <v>1249</v>
      </c>
      <c r="BO421" s="26">
        <v>1379</v>
      </c>
      <c r="BP421" s="26">
        <v>1407</v>
      </c>
      <c r="BQ421" s="26">
        <v>2585</v>
      </c>
      <c r="BR421" s="26">
        <v>15073</v>
      </c>
      <c r="BS421" s="26">
        <v>21282</v>
      </c>
      <c r="BT421" s="26">
        <v>21121</v>
      </c>
      <c r="BU421" s="26">
        <v>19770</v>
      </c>
      <c r="BV421" s="26">
        <v>10816</v>
      </c>
      <c r="BW421" s="26">
        <v>5786</v>
      </c>
      <c r="BX421" s="26">
        <v>6009</v>
      </c>
      <c r="BY421" s="27">
        <v>4969</v>
      </c>
    </row>
    <row r="422" spans="1:77" x14ac:dyDescent="0.25">
      <c r="A422" s="11" t="s">
        <v>436</v>
      </c>
      <c r="B422" s="38">
        <v>3</v>
      </c>
      <c r="C422" s="1">
        <v>4319737</v>
      </c>
      <c r="D422" s="1">
        <v>-27.790600000000001</v>
      </c>
      <c r="E422" s="17">
        <v>-53.936799999990001</v>
      </c>
      <c r="F422" s="25" t="s">
        <v>22</v>
      </c>
      <c r="G422" s="26" t="s">
        <v>22</v>
      </c>
      <c r="H422" s="26">
        <v>11145362</v>
      </c>
      <c r="I422" s="26">
        <v>12153980</v>
      </c>
      <c r="J422" s="26">
        <v>13007552</v>
      </c>
      <c r="K422" s="26">
        <v>8555</v>
      </c>
      <c r="L422" s="26">
        <v>9912</v>
      </c>
      <c r="M422" s="26">
        <v>11183</v>
      </c>
      <c r="N422" s="26">
        <v>11631</v>
      </c>
      <c r="O422" s="26">
        <v>19421</v>
      </c>
      <c r="P422" s="26">
        <v>14228</v>
      </c>
      <c r="Q422" s="26">
        <v>11057</v>
      </c>
      <c r="R422" s="26">
        <v>13810</v>
      </c>
      <c r="S422" s="26">
        <v>23553</v>
      </c>
      <c r="T422" s="26">
        <v>24321</v>
      </c>
      <c r="U422" s="26">
        <v>25086</v>
      </c>
      <c r="V422" s="26">
        <v>27220</v>
      </c>
      <c r="W422" s="27">
        <v>32399</v>
      </c>
      <c r="X422" s="25" t="s">
        <v>22</v>
      </c>
      <c r="Y422" s="26" t="s">
        <v>22</v>
      </c>
      <c r="Z422" s="26">
        <v>2740239</v>
      </c>
      <c r="AA422" s="26">
        <v>2980843</v>
      </c>
      <c r="AB422" s="26">
        <v>3147175</v>
      </c>
      <c r="AC422" s="26">
        <v>3948</v>
      </c>
      <c r="AD422" s="26">
        <v>4559</v>
      </c>
      <c r="AE422" s="26">
        <v>5394</v>
      </c>
      <c r="AF422" s="26">
        <v>5192</v>
      </c>
      <c r="AG422" s="26">
        <v>11555</v>
      </c>
      <c r="AH422" s="26">
        <v>6490</v>
      </c>
      <c r="AI422" s="26">
        <v>3280</v>
      </c>
      <c r="AJ422" s="26">
        <v>5027</v>
      </c>
      <c r="AK422" s="26">
        <v>12272</v>
      </c>
      <c r="AL422" s="26">
        <v>12037</v>
      </c>
      <c r="AM422" s="26">
        <v>11784</v>
      </c>
      <c r="AN422" s="26">
        <v>10576</v>
      </c>
      <c r="AO422" s="27">
        <v>14195</v>
      </c>
      <c r="AP422" s="28" t="s">
        <v>22</v>
      </c>
      <c r="AQ422" s="26" t="s">
        <v>22</v>
      </c>
      <c r="AR422" s="26">
        <v>8380761</v>
      </c>
      <c r="AS422" s="26">
        <v>9150219</v>
      </c>
      <c r="AT422" s="26">
        <v>9841229</v>
      </c>
      <c r="AU422" s="26">
        <v>4199</v>
      </c>
      <c r="AV422" s="26">
        <v>4783</v>
      </c>
      <c r="AW422" s="26">
        <v>5213</v>
      </c>
      <c r="AX422" s="26">
        <v>5776</v>
      </c>
      <c r="AY422" s="26">
        <v>7123</v>
      </c>
      <c r="AZ422" s="26">
        <v>6856</v>
      </c>
      <c r="BA422" s="26">
        <v>6797</v>
      </c>
      <c r="BB422" s="26">
        <v>7709</v>
      </c>
      <c r="BC422" s="26">
        <v>10169</v>
      </c>
      <c r="BD422" s="26">
        <v>11111</v>
      </c>
      <c r="BE422" s="26">
        <v>11835</v>
      </c>
      <c r="BF422" s="26">
        <v>14746</v>
      </c>
      <c r="BG422" s="26">
        <v>16258</v>
      </c>
      <c r="BH422" s="26" t="s">
        <v>22</v>
      </c>
      <c r="BI422" s="26" t="s">
        <v>22</v>
      </c>
      <c r="BJ422" s="26">
        <v>24362</v>
      </c>
      <c r="BK422" s="26">
        <v>22918</v>
      </c>
      <c r="BL422" s="26">
        <v>19149</v>
      </c>
      <c r="BM422" s="26">
        <v>408</v>
      </c>
      <c r="BN422" s="26">
        <v>570</v>
      </c>
      <c r="BO422" s="26">
        <v>576</v>
      </c>
      <c r="BP422" s="26">
        <v>664</v>
      </c>
      <c r="BQ422" s="26">
        <v>743</v>
      </c>
      <c r="BR422" s="26">
        <v>882</v>
      </c>
      <c r="BS422" s="26">
        <v>979</v>
      </c>
      <c r="BT422" s="26">
        <v>1074</v>
      </c>
      <c r="BU422" s="26">
        <v>1113</v>
      </c>
      <c r="BV422" s="26">
        <v>1173</v>
      </c>
      <c r="BW422" s="26">
        <v>1467</v>
      </c>
      <c r="BX422" s="26">
        <v>1899</v>
      </c>
      <c r="BY422" s="27">
        <v>1947</v>
      </c>
    </row>
    <row r="423" spans="1:77" x14ac:dyDescent="0.25">
      <c r="A423" s="11" t="s">
        <v>437</v>
      </c>
      <c r="B423" s="38">
        <v>4</v>
      </c>
      <c r="C423" s="1">
        <v>4319752</v>
      </c>
      <c r="D423" s="1">
        <v>-29.372900000000001</v>
      </c>
      <c r="E423" s="17">
        <v>-51.3675</v>
      </c>
      <c r="F423" s="25" t="s">
        <v>22</v>
      </c>
      <c r="G423" s="26">
        <v>293437</v>
      </c>
      <c r="H423" s="26">
        <v>8012109</v>
      </c>
      <c r="I423" s="26">
        <v>12520580</v>
      </c>
      <c r="J423" s="26">
        <v>12966096</v>
      </c>
      <c r="K423" s="26">
        <v>6580</v>
      </c>
      <c r="L423" s="26">
        <v>7127</v>
      </c>
      <c r="M423" s="26">
        <v>8670</v>
      </c>
      <c r="N423" s="26">
        <v>10178</v>
      </c>
      <c r="O423" s="26">
        <v>11248</v>
      </c>
      <c r="P423" s="26">
        <v>13871</v>
      </c>
      <c r="Q423" s="26">
        <v>16206</v>
      </c>
      <c r="R423" s="26">
        <v>18530</v>
      </c>
      <c r="S423" s="26">
        <v>23263</v>
      </c>
      <c r="T423" s="26">
        <v>27621</v>
      </c>
      <c r="U423" s="26">
        <v>27234</v>
      </c>
      <c r="V423" s="26">
        <v>29859</v>
      </c>
      <c r="W423" s="27">
        <v>36639</v>
      </c>
      <c r="X423" s="25" t="s">
        <v>22</v>
      </c>
      <c r="Y423" s="26">
        <v>81998</v>
      </c>
      <c r="Z423" s="26">
        <v>1042005</v>
      </c>
      <c r="AA423" s="26">
        <v>1267378</v>
      </c>
      <c r="AB423" s="26">
        <v>1215139</v>
      </c>
      <c r="AC423" s="26">
        <v>791</v>
      </c>
      <c r="AD423" s="26">
        <v>802</v>
      </c>
      <c r="AE423" s="26">
        <v>955</v>
      </c>
      <c r="AF423" s="26">
        <v>1171</v>
      </c>
      <c r="AG423" s="26">
        <v>1730</v>
      </c>
      <c r="AH423" s="26">
        <v>1903</v>
      </c>
      <c r="AI423" s="26">
        <v>3302</v>
      </c>
      <c r="AJ423" s="26">
        <v>3572</v>
      </c>
      <c r="AK423" s="26">
        <v>3634</v>
      </c>
      <c r="AL423" s="26">
        <v>4773</v>
      </c>
      <c r="AM423" s="26">
        <v>4341</v>
      </c>
      <c r="AN423" s="26">
        <v>4448</v>
      </c>
      <c r="AO423" s="27">
        <v>5771</v>
      </c>
      <c r="AP423" s="28" t="s">
        <v>22</v>
      </c>
      <c r="AQ423" s="26">
        <v>177669</v>
      </c>
      <c r="AR423" s="26">
        <v>6059776</v>
      </c>
      <c r="AS423" s="26">
        <v>7186679</v>
      </c>
      <c r="AT423" s="26">
        <v>7699606</v>
      </c>
      <c r="AU423" s="26">
        <v>3679</v>
      </c>
      <c r="AV423" s="26">
        <v>3871</v>
      </c>
      <c r="AW423" s="26">
        <v>4716</v>
      </c>
      <c r="AX423" s="26">
        <v>5204</v>
      </c>
      <c r="AY423" s="26">
        <v>6099</v>
      </c>
      <c r="AZ423" s="26">
        <v>6954</v>
      </c>
      <c r="BA423" s="26">
        <v>8148</v>
      </c>
      <c r="BB423" s="26">
        <v>9160</v>
      </c>
      <c r="BC423" s="26">
        <v>11515</v>
      </c>
      <c r="BD423" s="26">
        <v>12735</v>
      </c>
      <c r="BE423" s="26">
        <v>12756</v>
      </c>
      <c r="BF423" s="26">
        <v>15403</v>
      </c>
      <c r="BG423" s="26">
        <v>17558</v>
      </c>
      <c r="BH423" s="26" t="s">
        <v>22</v>
      </c>
      <c r="BI423" s="26">
        <v>33769</v>
      </c>
      <c r="BJ423" s="26">
        <v>910327</v>
      </c>
      <c r="BK423" s="26">
        <v>4066524</v>
      </c>
      <c r="BL423" s="26">
        <v>4051351</v>
      </c>
      <c r="BM423" s="26">
        <v>2110</v>
      </c>
      <c r="BN423" s="26">
        <v>2454</v>
      </c>
      <c r="BO423" s="26">
        <v>3000</v>
      </c>
      <c r="BP423" s="26">
        <v>3803</v>
      </c>
      <c r="BQ423" s="26">
        <v>3419</v>
      </c>
      <c r="BR423" s="26">
        <v>5014</v>
      </c>
      <c r="BS423" s="26">
        <v>4757</v>
      </c>
      <c r="BT423" s="26">
        <v>5798</v>
      </c>
      <c r="BU423" s="26">
        <v>8114</v>
      </c>
      <c r="BV423" s="26">
        <v>10113</v>
      </c>
      <c r="BW423" s="26">
        <v>10138</v>
      </c>
      <c r="BX423" s="26">
        <v>10009</v>
      </c>
      <c r="BY423" s="27">
        <v>13309</v>
      </c>
    </row>
    <row r="424" spans="1:77" x14ac:dyDescent="0.25">
      <c r="A424" s="11" t="s">
        <v>438</v>
      </c>
      <c r="B424" s="38">
        <v>5</v>
      </c>
      <c r="C424" s="1">
        <v>4319802</v>
      </c>
      <c r="D424" s="1">
        <v>-29.688199999990001</v>
      </c>
      <c r="E424" s="17">
        <v>-54.682600000000001</v>
      </c>
      <c r="F424" s="25">
        <v>86812</v>
      </c>
      <c r="G424" s="26">
        <v>1759236</v>
      </c>
      <c r="H424" s="26">
        <v>39488207</v>
      </c>
      <c r="I424" s="26">
        <v>40595914</v>
      </c>
      <c r="J424" s="26">
        <v>44037974</v>
      </c>
      <c r="K424" s="26">
        <v>35823</v>
      </c>
      <c r="L424" s="26">
        <v>36010</v>
      </c>
      <c r="M424" s="26">
        <v>44707</v>
      </c>
      <c r="N424" s="26">
        <v>50352</v>
      </c>
      <c r="O424" s="26">
        <v>60494</v>
      </c>
      <c r="P424" s="26">
        <v>67180</v>
      </c>
      <c r="Q424" s="26">
        <v>62344</v>
      </c>
      <c r="R424" s="26">
        <v>66536</v>
      </c>
      <c r="S424" s="26">
        <v>81504</v>
      </c>
      <c r="T424" s="26">
        <v>92336</v>
      </c>
      <c r="U424" s="26">
        <v>106423</v>
      </c>
      <c r="V424" s="26">
        <v>117837</v>
      </c>
      <c r="W424" s="27">
        <v>124179</v>
      </c>
      <c r="X424" s="25">
        <v>55916</v>
      </c>
      <c r="Y424" s="26">
        <v>915784</v>
      </c>
      <c r="Z424" s="26">
        <v>14173108</v>
      </c>
      <c r="AA424" s="26">
        <v>14288585</v>
      </c>
      <c r="AB424" s="26">
        <v>15838045</v>
      </c>
      <c r="AC424" s="26">
        <v>16226</v>
      </c>
      <c r="AD424" s="26">
        <v>14742</v>
      </c>
      <c r="AE424" s="26">
        <v>19660</v>
      </c>
      <c r="AF424" s="26">
        <v>23639</v>
      </c>
      <c r="AG424" s="26">
        <v>29429</v>
      </c>
      <c r="AH424" s="26">
        <v>33669</v>
      </c>
      <c r="AI424" s="26">
        <v>22700</v>
      </c>
      <c r="AJ424" s="26">
        <v>25836</v>
      </c>
      <c r="AK424" s="26">
        <v>35829</v>
      </c>
      <c r="AL424" s="26">
        <v>43066</v>
      </c>
      <c r="AM424" s="26">
        <v>50092</v>
      </c>
      <c r="AN424" s="26">
        <v>46908</v>
      </c>
      <c r="AO424" s="27">
        <v>49026</v>
      </c>
      <c r="AP424" s="28">
        <v>30401</v>
      </c>
      <c r="AQ424" s="26">
        <v>812951</v>
      </c>
      <c r="AR424" s="26">
        <v>24942885</v>
      </c>
      <c r="AS424" s="26">
        <v>26168872</v>
      </c>
      <c r="AT424" s="26">
        <v>28011060</v>
      </c>
      <c r="AU424" s="26">
        <v>17464</v>
      </c>
      <c r="AV424" s="26">
        <v>18596</v>
      </c>
      <c r="AW424" s="26">
        <v>22295</v>
      </c>
      <c r="AX424" s="26">
        <v>23638</v>
      </c>
      <c r="AY424" s="26">
        <v>27652</v>
      </c>
      <c r="AZ424" s="26">
        <v>29047</v>
      </c>
      <c r="BA424" s="26">
        <v>34416</v>
      </c>
      <c r="BB424" s="26">
        <v>35277</v>
      </c>
      <c r="BC424" s="26">
        <v>40302</v>
      </c>
      <c r="BD424" s="26">
        <v>43322</v>
      </c>
      <c r="BE424" s="26">
        <v>48676</v>
      </c>
      <c r="BF424" s="26">
        <v>61253</v>
      </c>
      <c r="BG424" s="26">
        <v>64475</v>
      </c>
      <c r="BH424" s="26">
        <v>495</v>
      </c>
      <c r="BI424" s="26">
        <v>30501</v>
      </c>
      <c r="BJ424" s="26">
        <v>372214</v>
      </c>
      <c r="BK424" s="26">
        <v>138457</v>
      </c>
      <c r="BL424" s="26">
        <v>188869</v>
      </c>
      <c r="BM424" s="26">
        <v>2133</v>
      </c>
      <c r="BN424" s="26">
        <v>2672</v>
      </c>
      <c r="BO424" s="26">
        <v>2751</v>
      </c>
      <c r="BP424" s="26">
        <v>3075</v>
      </c>
      <c r="BQ424" s="26">
        <v>3413</v>
      </c>
      <c r="BR424" s="26">
        <v>4464</v>
      </c>
      <c r="BS424" s="26">
        <v>5228</v>
      </c>
      <c r="BT424" s="26">
        <v>5422</v>
      </c>
      <c r="BU424" s="26">
        <v>5373</v>
      </c>
      <c r="BV424" s="26">
        <v>5948</v>
      </c>
      <c r="BW424" s="26">
        <v>7656</v>
      </c>
      <c r="BX424" s="26">
        <v>9677</v>
      </c>
      <c r="BY424" s="27">
        <v>10678</v>
      </c>
    </row>
    <row r="425" spans="1:77" x14ac:dyDescent="0.25">
      <c r="A425" s="11" t="s">
        <v>439</v>
      </c>
      <c r="B425" s="38">
        <v>2</v>
      </c>
      <c r="C425" s="1">
        <v>4319901</v>
      </c>
      <c r="D425" s="1">
        <v>-29.634899999990001</v>
      </c>
      <c r="E425" s="17">
        <v>-51.006500000000003</v>
      </c>
      <c r="F425" s="25">
        <v>1030416</v>
      </c>
      <c r="G425" s="26">
        <v>23385308</v>
      </c>
      <c r="H425" s="26">
        <v>466650932</v>
      </c>
      <c r="I425" s="26">
        <v>489003276</v>
      </c>
      <c r="J425" s="26">
        <v>470990352</v>
      </c>
      <c r="K425" s="26">
        <v>474389</v>
      </c>
      <c r="L425" s="26">
        <v>491476</v>
      </c>
      <c r="M425" s="26">
        <v>522356</v>
      </c>
      <c r="N425" s="26">
        <v>599393</v>
      </c>
      <c r="O425" s="26">
        <v>637245</v>
      </c>
      <c r="P425" s="26">
        <v>718633</v>
      </c>
      <c r="Q425" s="26">
        <v>719272</v>
      </c>
      <c r="R425" s="26">
        <v>743636</v>
      </c>
      <c r="S425" s="26">
        <v>805425</v>
      </c>
      <c r="T425" s="26">
        <v>886273</v>
      </c>
      <c r="U425" s="26">
        <v>1024177</v>
      </c>
      <c r="V425" s="26">
        <v>1220548</v>
      </c>
      <c r="W425" s="27">
        <v>1201074</v>
      </c>
      <c r="X425" s="25">
        <v>10048</v>
      </c>
      <c r="Y425" s="26">
        <v>56268</v>
      </c>
      <c r="Z425" s="26">
        <v>1006920</v>
      </c>
      <c r="AA425" s="26">
        <v>1611827</v>
      </c>
      <c r="AB425" s="26">
        <v>2032633</v>
      </c>
      <c r="AC425" s="26">
        <v>2482</v>
      </c>
      <c r="AD425" s="26">
        <v>2679</v>
      </c>
      <c r="AE425" s="26">
        <v>3497</v>
      </c>
      <c r="AF425" s="26">
        <v>3724</v>
      </c>
      <c r="AG425" s="26">
        <v>4028</v>
      </c>
      <c r="AH425" s="26">
        <v>4475</v>
      </c>
      <c r="AI425" s="26">
        <v>3499</v>
      </c>
      <c r="AJ425" s="26">
        <v>3348</v>
      </c>
      <c r="AK425" s="26">
        <v>2796</v>
      </c>
      <c r="AL425" s="26">
        <v>3365</v>
      </c>
      <c r="AM425" s="26">
        <v>3999</v>
      </c>
      <c r="AN425" s="26">
        <v>4690</v>
      </c>
      <c r="AO425" s="27">
        <v>3811</v>
      </c>
      <c r="AP425" s="28">
        <v>239533</v>
      </c>
      <c r="AQ425" s="26">
        <v>6553529</v>
      </c>
      <c r="AR425" s="26">
        <v>212792362</v>
      </c>
      <c r="AS425" s="26">
        <v>228082054</v>
      </c>
      <c r="AT425" s="26">
        <v>225857721</v>
      </c>
      <c r="AU425" s="26">
        <v>223132</v>
      </c>
      <c r="AV425" s="26">
        <v>234073</v>
      </c>
      <c r="AW425" s="26">
        <v>256451</v>
      </c>
      <c r="AX425" s="26">
        <v>289135</v>
      </c>
      <c r="AY425" s="26">
        <v>325460</v>
      </c>
      <c r="AZ425" s="26">
        <v>365934</v>
      </c>
      <c r="BA425" s="26">
        <v>417741</v>
      </c>
      <c r="BB425" s="26">
        <v>448864</v>
      </c>
      <c r="BC425" s="26">
        <v>497657</v>
      </c>
      <c r="BD425" s="26">
        <v>541263</v>
      </c>
      <c r="BE425" s="26">
        <v>578431</v>
      </c>
      <c r="BF425" s="26">
        <v>701379</v>
      </c>
      <c r="BG425" s="26">
        <v>744207</v>
      </c>
      <c r="BH425" s="26">
        <v>780836</v>
      </c>
      <c r="BI425" s="26">
        <v>16775510</v>
      </c>
      <c r="BJ425" s="26">
        <v>252851651</v>
      </c>
      <c r="BK425" s="26">
        <v>259309394</v>
      </c>
      <c r="BL425" s="26">
        <v>243099998</v>
      </c>
      <c r="BM425" s="26">
        <v>248775</v>
      </c>
      <c r="BN425" s="26">
        <v>254724</v>
      </c>
      <c r="BO425" s="26">
        <v>262408</v>
      </c>
      <c r="BP425" s="26">
        <v>306534</v>
      </c>
      <c r="BQ425" s="26">
        <v>307758</v>
      </c>
      <c r="BR425" s="26">
        <v>348225</v>
      </c>
      <c r="BS425" s="26">
        <v>298033</v>
      </c>
      <c r="BT425" s="26">
        <v>291423</v>
      </c>
      <c r="BU425" s="26">
        <v>304972</v>
      </c>
      <c r="BV425" s="26">
        <v>341646</v>
      </c>
      <c r="BW425" s="26">
        <v>441748</v>
      </c>
      <c r="BX425" s="26">
        <v>514479</v>
      </c>
      <c r="BY425" s="27">
        <v>453055</v>
      </c>
    </row>
    <row r="426" spans="1:77" x14ac:dyDescent="0.25">
      <c r="A426" s="11" t="s">
        <v>440</v>
      </c>
      <c r="B426" s="38">
        <v>5</v>
      </c>
      <c r="C426" s="1">
        <v>4320008</v>
      </c>
      <c r="D426" s="1">
        <v>-29.8276</v>
      </c>
      <c r="E426" s="17">
        <v>-51.145000000000003</v>
      </c>
      <c r="F426" s="25">
        <v>1213735</v>
      </c>
      <c r="G426" s="26">
        <v>30157107</v>
      </c>
      <c r="H426" s="26">
        <v>548949278</v>
      </c>
      <c r="I426" s="26">
        <v>609683618</v>
      </c>
      <c r="J426" s="26">
        <v>670807158</v>
      </c>
      <c r="K426" s="26">
        <v>648702</v>
      </c>
      <c r="L426" s="26">
        <v>762943</v>
      </c>
      <c r="M426" s="26">
        <v>782083</v>
      </c>
      <c r="N426" s="26">
        <v>882909</v>
      </c>
      <c r="O426" s="26">
        <v>1014020</v>
      </c>
      <c r="P426" s="26">
        <v>1203096</v>
      </c>
      <c r="Q426" s="26">
        <v>1266765</v>
      </c>
      <c r="R426" s="26">
        <v>1257917</v>
      </c>
      <c r="S426" s="26">
        <v>1349917</v>
      </c>
      <c r="T426" s="26">
        <v>1403861</v>
      </c>
      <c r="U426" s="26">
        <v>1610349</v>
      </c>
      <c r="V426" s="26">
        <v>2005332</v>
      </c>
      <c r="W426" s="27">
        <v>1930031</v>
      </c>
      <c r="X426" s="25">
        <v>1884</v>
      </c>
      <c r="Y426" s="26">
        <v>23507</v>
      </c>
      <c r="Z426" s="26">
        <v>210282</v>
      </c>
      <c r="AA426" s="26">
        <v>233531</v>
      </c>
      <c r="AB426" s="26">
        <v>287603</v>
      </c>
      <c r="AC426" s="26">
        <v>258</v>
      </c>
      <c r="AD426" s="26">
        <v>345</v>
      </c>
      <c r="AE426" s="26">
        <v>399</v>
      </c>
      <c r="AF426" s="26">
        <v>386</v>
      </c>
      <c r="AG426" s="26">
        <v>594</v>
      </c>
      <c r="AH426" s="26">
        <v>461</v>
      </c>
      <c r="AI426" s="26">
        <v>560</v>
      </c>
      <c r="AJ426" s="26">
        <v>519</v>
      </c>
      <c r="AK426" s="26">
        <v>518</v>
      </c>
      <c r="AL426" s="26">
        <v>609</v>
      </c>
      <c r="AM426" s="26">
        <v>630</v>
      </c>
      <c r="AN426" s="26">
        <v>574</v>
      </c>
      <c r="AO426" s="27">
        <v>552</v>
      </c>
      <c r="AP426" s="28">
        <v>365529</v>
      </c>
      <c r="AQ426" s="26">
        <v>10162028</v>
      </c>
      <c r="AR426" s="26">
        <v>295486529</v>
      </c>
      <c r="AS426" s="26">
        <v>326421247</v>
      </c>
      <c r="AT426" s="26">
        <v>365205767</v>
      </c>
      <c r="AU426" s="26">
        <v>317011</v>
      </c>
      <c r="AV426" s="26">
        <v>359279</v>
      </c>
      <c r="AW426" s="26">
        <v>396543</v>
      </c>
      <c r="AX426" s="26">
        <v>439105</v>
      </c>
      <c r="AY426" s="26">
        <v>485493</v>
      </c>
      <c r="AZ426" s="26">
        <v>530749</v>
      </c>
      <c r="BA426" s="26">
        <v>617875</v>
      </c>
      <c r="BB426" s="26">
        <v>651277</v>
      </c>
      <c r="BC426" s="26">
        <v>735439</v>
      </c>
      <c r="BD426" s="26">
        <v>784329</v>
      </c>
      <c r="BE426" s="26">
        <v>841915</v>
      </c>
      <c r="BF426" s="26">
        <v>1057124</v>
      </c>
      <c r="BG426" s="26">
        <v>1105471</v>
      </c>
      <c r="BH426" s="26">
        <v>846322</v>
      </c>
      <c r="BI426" s="26">
        <v>19971572</v>
      </c>
      <c r="BJ426" s="26">
        <v>253252467</v>
      </c>
      <c r="BK426" s="26">
        <v>283028840</v>
      </c>
      <c r="BL426" s="26">
        <v>305313788</v>
      </c>
      <c r="BM426" s="26">
        <v>331433</v>
      </c>
      <c r="BN426" s="26">
        <v>403318</v>
      </c>
      <c r="BO426" s="26">
        <v>385140</v>
      </c>
      <c r="BP426" s="26">
        <v>443417</v>
      </c>
      <c r="BQ426" s="26">
        <v>527933</v>
      </c>
      <c r="BR426" s="26">
        <v>671887</v>
      </c>
      <c r="BS426" s="26">
        <v>648330</v>
      </c>
      <c r="BT426" s="26">
        <v>606121</v>
      </c>
      <c r="BU426" s="26">
        <v>613960</v>
      </c>
      <c r="BV426" s="26">
        <v>618923</v>
      </c>
      <c r="BW426" s="26">
        <v>767804</v>
      </c>
      <c r="BX426" s="26">
        <v>947634</v>
      </c>
      <c r="BY426" s="27">
        <v>824008</v>
      </c>
    </row>
    <row r="427" spans="1:77" x14ac:dyDescent="0.25">
      <c r="A427" s="11" t="s">
        <v>441</v>
      </c>
      <c r="B427" s="38">
        <v>3</v>
      </c>
      <c r="C427" s="1">
        <v>4320107</v>
      </c>
      <c r="D427" s="1">
        <v>-27.942</v>
      </c>
      <c r="E427" s="17">
        <v>-52.923099999990001</v>
      </c>
      <c r="F427" s="25">
        <v>225093</v>
      </c>
      <c r="G427" s="26">
        <v>5093825</v>
      </c>
      <c r="H427" s="26">
        <v>102870007</v>
      </c>
      <c r="I427" s="26">
        <v>106073476</v>
      </c>
      <c r="J427" s="26">
        <v>110493455</v>
      </c>
      <c r="K427" s="26">
        <v>114579</v>
      </c>
      <c r="L427" s="26">
        <v>127178</v>
      </c>
      <c r="M427" s="26">
        <v>140453</v>
      </c>
      <c r="N427" s="26">
        <v>165946</v>
      </c>
      <c r="O427" s="26">
        <v>221406</v>
      </c>
      <c r="P427" s="26">
        <v>233906</v>
      </c>
      <c r="Q427" s="26">
        <v>241066</v>
      </c>
      <c r="R427" s="26">
        <v>271239</v>
      </c>
      <c r="S427" s="26">
        <v>308729</v>
      </c>
      <c r="T427" s="26">
        <v>333307</v>
      </c>
      <c r="U427" s="26">
        <v>357138</v>
      </c>
      <c r="V427" s="26">
        <v>416737</v>
      </c>
      <c r="W427" s="27">
        <v>447893</v>
      </c>
      <c r="X427" s="25">
        <v>93767</v>
      </c>
      <c r="Y427" s="26">
        <v>1632079</v>
      </c>
      <c r="Z427" s="26">
        <v>13757248</v>
      </c>
      <c r="AA427" s="26">
        <v>11897809</v>
      </c>
      <c r="AB427" s="26">
        <v>12828925</v>
      </c>
      <c r="AC427" s="26">
        <v>14191</v>
      </c>
      <c r="AD427" s="26">
        <v>17122</v>
      </c>
      <c r="AE427" s="26">
        <v>18190</v>
      </c>
      <c r="AF427" s="26">
        <v>22340</v>
      </c>
      <c r="AG427" s="26">
        <v>40518</v>
      </c>
      <c r="AH427" s="26">
        <v>26373</v>
      </c>
      <c r="AI427" s="26">
        <v>20377</v>
      </c>
      <c r="AJ427" s="26">
        <v>38333</v>
      </c>
      <c r="AK427" s="26">
        <v>38291</v>
      </c>
      <c r="AL427" s="26">
        <v>51374</v>
      </c>
      <c r="AM427" s="26">
        <v>43920</v>
      </c>
      <c r="AN427" s="26">
        <v>44770</v>
      </c>
      <c r="AO427" s="27">
        <v>44811</v>
      </c>
      <c r="AP427" s="28">
        <v>119447</v>
      </c>
      <c r="AQ427" s="26">
        <v>2695955</v>
      </c>
      <c r="AR427" s="26">
        <v>66915305</v>
      </c>
      <c r="AS427" s="26">
        <v>73135388</v>
      </c>
      <c r="AT427" s="26">
        <v>78529660</v>
      </c>
      <c r="AU427" s="26">
        <v>76241</v>
      </c>
      <c r="AV427" s="26">
        <v>81798</v>
      </c>
      <c r="AW427" s="26">
        <v>92609</v>
      </c>
      <c r="AX427" s="26">
        <v>109553</v>
      </c>
      <c r="AY427" s="26">
        <v>139614</v>
      </c>
      <c r="AZ427" s="26">
        <v>151404</v>
      </c>
      <c r="BA427" s="26">
        <v>160275</v>
      </c>
      <c r="BB427" s="26">
        <v>172088</v>
      </c>
      <c r="BC427" s="26">
        <v>198783</v>
      </c>
      <c r="BD427" s="26">
        <v>213393</v>
      </c>
      <c r="BE427" s="26">
        <v>225689</v>
      </c>
      <c r="BF427" s="26">
        <v>264144</v>
      </c>
      <c r="BG427" s="26">
        <v>292503</v>
      </c>
      <c r="BH427" s="26">
        <v>11879</v>
      </c>
      <c r="BI427" s="26">
        <v>765791</v>
      </c>
      <c r="BJ427" s="26">
        <v>22197454</v>
      </c>
      <c r="BK427" s="26">
        <v>21040278</v>
      </c>
      <c r="BL427" s="26">
        <v>19134871</v>
      </c>
      <c r="BM427" s="26">
        <v>24148</v>
      </c>
      <c r="BN427" s="26">
        <v>28258</v>
      </c>
      <c r="BO427" s="26">
        <v>29654</v>
      </c>
      <c r="BP427" s="26">
        <v>34052</v>
      </c>
      <c r="BQ427" s="26">
        <v>41274</v>
      </c>
      <c r="BR427" s="26">
        <v>56130</v>
      </c>
      <c r="BS427" s="26">
        <v>60414</v>
      </c>
      <c r="BT427" s="26">
        <v>60819</v>
      </c>
      <c r="BU427" s="26">
        <v>71655</v>
      </c>
      <c r="BV427" s="26">
        <v>68539</v>
      </c>
      <c r="BW427" s="26">
        <v>87529</v>
      </c>
      <c r="BX427" s="26">
        <v>107822</v>
      </c>
      <c r="BY427" s="27">
        <v>110579</v>
      </c>
    </row>
    <row r="428" spans="1:77" x14ac:dyDescent="0.25">
      <c r="A428" s="11" t="s">
        <v>442</v>
      </c>
      <c r="B428" s="38">
        <v>2</v>
      </c>
      <c r="C428" s="1">
        <v>4320206</v>
      </c>
      <c r="D428" s="1">
        <v>-27.482900000000001</v>
      </c>
      <c r="E428" s="17">
        <v>-53.4026</v>
      </c>
      <c r="F428" s="25">
        <v>141766</v>
      </c>
      <c r="G428" s="26">
        <v>2305852</v>
      </c>
      <c r="H428" s="26">
        <v>45064599</v>
      </c>
      <c r="I428" s="26">
        <v>48538480</v>
      </c>
      <c r="J428" s="26">
        <v>52589240</v>
      </c>
      <c r="K428" s="26">
        <v>37883</v>
      </c>
      <c r="L428" s="26">
        <v>44267</v>
      </c>
      <c r="M428" s="26">
        <v>47893</v>
      </c>
      <c r="N428" s="26">
        <v>56663</v>
      </c>
      <c r="O428" s="26">
        <v>83678</v>
      </c>
      <c r="P428" s="26">
        <v>75220</v>
      </c>
      <c r="Q428" s="26">
        <v>71233</v>
      </c>
      <c r="R428" s="26">
        <v>91464</v>
      </c>
      <c r="S428" s="26">
        <v>115589</v>
      </c>
      <c r="T428" s="26">
        <v>124691</v>
      </c>
      <c r="U428" s="26">
        <v>130738</v>
      </c>
      <c r="V428" s="26">
        <v>156102</v>
      </c>
      <c r="W428" s="27">
        <v>173460</v>
      </c>
      <c r="X428" s="25">
        <v>51750</v>
      </c>
      <c r="Y428" s="26">
        <v>1177708</v>
      </c>
      <c r="Z428" s="26">
        <v>12361873</v>
      </c>
      <c r="AA428" s="26">
        <v>15362377</v>
      </c>
      <c r="AB428" s="26">
        <v>15586833</v>
      </c>
      <c r="AC428" s="26">
        <v>12957</v>
      </c>
      <c r="AD428" s="26">
        <v>16463</v>
      </c>
      <c r="AE428" s="26">
        <v>18023</v>
      </c>
      <c r="AF428" s="26">
        <v>21053</v>
      </c>
      <c r="AG428" s="26">
        <v>38645</v>
      </c>
      <c r="AH428" s="26">
        <v>28895</v>
      </c>
      <c r="AI428" s="26">
        <v>20356</v>
      </c>
      <c r="AJ428" s="26">
        <v>32036</v>
      </c>
      <c r="AK428" s="26">
        <v>40961</v>
      </c>
      <c r="AL428" s="26">
        <v>46150</v>
      </c>
      <c r="AM428" s="26">
        <v>46967</v>
      </c>
      <c r="AN428" s="26">
        <v>50535</v>
      </c>
      <c r="AO428" s="27">
        <v>55865</v>
      </c>
      <c r="AP428" s="28">
        <v>89380</v>
      </c>
      <c r="AQ428" s="26">
        <v>1111804</v>
      </c>
      <c r="AR428" s="26">
        <v>32354486</v>
      </c>
      <c r="AS428" s="26">
        <v>32836532</v>
      </c>
      <c r="AT428" s="26">
        <v>36535376</v>
      </c>
      <c r="AU428" s="26">
        <v>22323</v>
      </c>
      <c r="AV428" s="26">
        <v>24401</v>
      </c>
      <c r="AW428" s="26">
        <v>26174</v>
      </c>
      <c r="AX428" s="26">
        <v>31466</v>
      </c>
      <c r="AY428" s="26">
        <v>39771</v>
      </c>
      <c r="AZ428" s="26">
        <v>39332</v>
      </c>
      <c r="BA428" s="26">
        <v>43634</v>
      </c>
      <c r="BB428" s="26">
        <v>51151</v>
      </c>
      <c r="BC428" s="26">
        <v>62570</v>
      </c>
      <c r="BD428" s="26">
        <v>67206</v>
      </c>
      <c r="BE428" s="26">
        <v>70717</v>
      </c>
      <c r="BF428" s="26">
        <v>89099</v>
      </c>
      <c r="BG428" s="26">
        <v>99283</v>
      </c>
      <c r="BH428" s="26">
        <v>636</v>
      </c>
      <c r="BI428" s="26">
        <v>16340</v>
      </c>
      <c r="BJ428" s="26">
        <v>348241</v>
      </c>
      <c r="BK428" s="26">
        <v>339570</v>
      </c>
      <c r="BL428" s="26">
        <v>467030</v>
      </c>
      <c r="BM428" s="26">
        <v>2603</v>
      </c>
      <c r="BN428" s="26">
        <v>3403</v>
      </c>
      <c r="BO428" s="26">
        <v>3696</v>
      </c>
      <c r="BP428" s="26">
        <v>4144</v>
      </c>
      <c r="BQ428" s="26">
        <v>5262</v>
      </c>
      <c r="BR428" s="26">
        <v>6993</v>
      </c>
      <c r="BS428" s="26">
        <v>7243</v>
      </c>
      <c r="BT428" s="26">
        <v>8277</v>
      </c>
      <c r="BU428" s="26">
        <v>12058</v>
      </c>
      <c r="BV428" s="26">
        <v>11335</v>
      </c>
      <c r="BW428" s="26">
        <v>13054</v>
      </c>
      <c r="BX428" s="26">
        <v>16468</v>
      </c>
      <c r="BY428" s="27">
        <v>18312</v>
      </c>
    </row>
    <row r="429" spans="1:77" x14ac:dyDescent="0.25">
      <c r="A429" s="11" t="s">
        <v>443</v>
      </c>
      <c r="B429" s="38">
        <v>4</v>
      </c>
      <c r="C429" s="1">
        <v>4320230</v>
      </c>
      <c r="D429" s="1">
        <v>-27.636700000000001</v>
      </c>
      <c r="E429" s="17">
        <v>-53.949300000000001</v>
      </c>
      <c r="F429" s="25" t="s">
        <v>22</v>
      </c>
      <c r="G429" s="26">
        <v>707427</v>
      </c>
      <c r="H429" s="26">
        <v>16626678</v>
      </c>
      <c r="I429" s="26">
        <v>17825077</v>
      </c>
      <c r="J429" s="26">
        <v>18709931</v>
      </c>
      <c r="K429" s="26">
        <v>13176</v>
      </c>
      <c r="L429" s="26">
        <v>15213</v>
      </c>
      <c r="M429" s="26">
        <v>17441</v>
      </c>
      <c r="N429" s="26">
        <v>17809</v>
      </c>
      <c r="O429" s="26">
        <v>25184</v>
      </c>
      <c r="P429" s="26">
        <v>24407</v>
      </c>
      <c r="Q429" s="26">
        <v>23499</v>
      </c>
      <c r="R429" s="26">
        <v>31848</v>
      </c>
      <c r="S429" s="26">
        <v>42332</v>
      </c>
      <c r="T429" s="26">
        <v>43888</v>
      </c>
      <c r="U429" s="26">
        <v>41424</v>
      </c>
      <c r="V429" s="26">
        <v>47687</v>
      </c>
      <c r="W429" s="27">
        <v>54779</v>
      </c>
      <c r="X429" s="25" t="s">
        <v>22</v>
      </c>
      <c r="Y429" s="26">
        <v>313761</v>
      </c>
      <c r="Z429" s="26">
        <v>5200919</v>
      </c>
      <c r="AA429" s="26">
        <v>5408937</v>
      </c>
      <c r="AB429" s="26">
        <v>6024979</v>
      </c>
      <c r="AC429" s="26">
        <v>5591</v>
      </c>
      <c r="AD429" s="26">
        <v>7182</v>
      </c>
      <c r="AE429" s="26">
        <v>8225</v>
      </c>
      <c r="AF429" s="26">
        <v>7862</v>
      </c>
      <c r="AG429" s="26">
        <v>12340</v>
      </c>
      <c r="AH429" s="26">
        <v>11059</v>
      </c>
      <c r="AI429" s="26">
        <v>8909</v>
      </c>
      <c r="AJ429" s="26">
        <v>13738</v>
      </c>
      <c r="AK429" s="26">
        <v>17458</v>
      </c>
      <c r="AL429" s="26">
        <v>18769</v>
      </c>
      <c r="AM429" s="26">
        <v>17752</v>
      </c>
      <c r="AN429" s="26">
        <v>20248</v>
      </c>
      <c r="AO429" s="27">
        <v>22447</v>
      </c>
      <c r="AP429" s="28" t="s">
        <v>22</v>
      </c>
      <c r="AQ429" s="26">
        <v>386041</v>
      </c>
      <c r="AR429" s="26">
        <v>11319095</v>
      </c>
      <c r="AS429" s="26">
        <v>12377372</v>
      </c>
      <c r="AT429" s="26">
        <v>12642560</v>
      </c>
      <c r="AU429" s="26">
        <v>6917</v>
      </c>
      <c r="AV429" s="26">
        <v>7175</v>
      </c>
      <c r="AW429" s="26">
        <v>8318</v>
      </c>
      <c r="AX429" s="26">
        <v>8873</v>
      </c>
      <c r="AY429" s="26">
        <v>11630</v>
      </c>
      <c r="AZ429" s="26">
        <v>11434</v>
      </c>
      <c r="BA429" s="26">
        <v>11009</v>
      </c>
      <c r="BB429" s="26">
        <v>13360</v>
      </c>
      <c r="BC429" s="26">
        <v>17589</v>
      </c>
      <c r="BD429" s="26">
        <v>19421</v>
      </c>
      <c r="BE429" s="26">
        <v>21350</v>
      </c>
      <c r="BF429" s="26">
        <v>24274</v>
      </c>
      <c r="BG429" s="26">
        <v>28905</v>
      </c>
      <c r="BH429" s="26" t="s">
        <v>22</v>
      </c>
      <c r="BI429" s="26">
        <v>7625</v>
      </c>
      <c r="BJ429" s="26">
        <v>106664</v>
      </c>
      <c r="BK429" s="26">
        <v>38768</v>
      </c>
      <c r="BL429" s="26">
        <v>42392</v>
      </c>
      <c r="BM429" s="26">
        <v>667</v>
      </c>
      <c r="BN429" s="26">
        <v>855</v>
      </c>
      <c r="BO429" s="26">
        <v>898</v>
      </c>
      <c r="BP429" s="26">
        <v>1074</v>
      </c>
      <c r="BQ429" s="26">
        <v>1214</v>
      </c>
      <c r="BR429" s="26">
        <v>1913</v>
      </c>
      <c r="BS429" s="26">
        <v>3580</v>
      </c>
      <c r="BT429" s="26">
        <v>4749</v>
      </c>
      <c r="BU429" s="26">
        <v>7285</v>
      </c>
      <c r="BV429" s="26">
        <v>5698</v>
      </c>
      <c r="BW429" s="26">
        <v>2321</v>
      </c>
      <c r="BX429" s="26">
        <v>3166</v>
      </c>
      <c r="BY429" s="27">
        <v>3428</v>
      </c>
    </row>
    <row r="430" spans="1:77" x14ac:dyDescent="0.25">
      <c r="A430" s="11" t="s">
        <v>444</v>
      </c>
      <c r="B430" s="38">
        <v>4</v>
      </c>
      <c r="C430" s="1">
        <v>4320263</v>
      </c>
      <c r="D430" s="1">
        <v>-29.3523</v>
      </c>
      <c r="E430" s="17">
        <v>-52.976700000000001</v>
      </c>
      <c r="F430" s="25" t="s">
        <v>22</v>
      </c>
      <c r="G430" s="26">
        <v>1071977</v>
      </c>
      <c r="H430" s="26">
        <v>24872161</v>
      </c>
      <c r="I430" s="26">
        <v>27904091</v>
      </c>
      <c r="J430" s="26">
        <v>32069311</v>
      </c>
      <c r="K430" s="26">
        <v>23487</v>
      </c>
      <c r="L430" s="26">
        <v>25781</v>
      </c>
      <c r="M430" s="26">
        <v>36452</v>
      </c>
      <c r="N430" s="26">
        <v>37960</v>
      </c>
      <c r="O430" s="26">
        <v>43903</v>
      </c>
      <c r="P430" s="26">
        <v>46101</v>
      </c>
      <c r="Q430" s="26">
        <v>46910</v>
      </c>
      <c r="R430" s="26">
        <v>57751</v>
      </c>
      <c r="S430" s="26">
        <v>62885</v>
      </c>
      <c r="T430" s="26">
        <v>75255</v>
      </c>
      <c r="U430" s="26">
        <v>82069</v>
      </c>
      <c r="V430" s="26">
        <v>82644</v>
      </c>
      <c r="W430" s="27">
        <v>85671</v>
      </c>
      <c r="X430" s="25" t="s">
        <v>22</v>
      </c>
      <c r="Y430" s="26">
        <v>615279</v>
      </c>
      <c r="Z430" s="26">
        <v>8801545</v>
      </c>
      <c r="AA430" s="26">
        <v>9771395</v>
      </c>
      <c r="AB430" s="26">
        <v>11695565</v>
      </c>
      <c r="AC430" s="26">
        <v>12138</v>
      </c>
      <c r="AD430" s="26">
        <v>13168</v>
      </c>
      <c r="AE430" s="26">
        <v>21962</v>
      </c>
      <c r="AF430" s="26">
        <v>22045</v>
      </c>
      <c r="AG430" s="26">
        <v>25728</v>
      </c>
      <c r="AH430" s="26">
        <v>26044</v>
      </c>
      <c r="AI430" s="26">
        <v>24179</v>
      </c>
      <c r="AJ430" s="26">
        <v>31148</v>
      </c>
      <c r="AK430" s="26">
        <v>33588</v>
      </c>
      <c r="AL430" s="26">
        <v>42562</v>
      </c>
      <c r="AM430" s="26">
        <v>45855</v>
      </c>
      <c r="AN430" s="26">
        <v>38471</v>
      </c>
      <c r="AO430" s="27">
        <v>39108</v>
      </c>
      <c r="AP430" s="28" t="s">
        <v>22</v>
      </c>
      <c r="AQ430" s="26">
        <v>449072</v>
      </c>
      <c r="AR430" s="26">
        <v>16001372</v>
      </c>
      <c r="AS430" s="26">
        <v>18073382</v>
      </c>
      <c r="AT430" s="26">
        <v>20318420</v>
      </c>
      <c r="AU430" s="26">
        <v>10359</v>
      </c>
      <c r="AV430" s="26">
        <v>11315</v>
      </c>
      <c r="AW430" s="26">
        <v>13089</v>
      </c>
      <c r="AX430" s="26">
        <v>14275</v>
      </c>
      <c r="AY430" s="26">
        <v>16378</v>
      </c>
      <c r="AZ430" s="26">
        <v>17975</v>
      </c>
      <c r="BA430" s="26">
        <v>20268</v>
      </c>
      <c r="BB430" s="26">
        <v>23847</v>
      </c>
      <c r="BC430" s="26">
        <v>26399</v>
      </c>
      <c r="BD430" s="26">
        <v>29593</v>
      </c>
      <c r="BE430" s="26">
        <v>32628</v>
      </c>
      <c r="BF430" s="26">
        <v>39568</v>
      </c>
      <c r="BG430" s="26">
        <v>41838</v>
      </c>
      <c r="BH430" s="26" t="s">
        <v>22</v>
      </c>
      <c r="BI430" s="26">
        <v>7625</v>
      </c>
      <c r="BJ430" s="26">
        <v>69245</v>
      </c>
      <c r="BK430" s="26">
        <v>59314</v>
      </c>
      <c r="BL430" s="26">
        <v>55326</v>
      </c>
      <c r="BM430" s="26">
        <v>989</v>
      </c>
      <c r="BN430" s="26">
        <v>1297</v>
      </c>
      <c r="BO430" s="26">
        <v>1400</v>
      </c>
      <c r="BP430" s="26">
        <v>1639</v>
      </c>
      <c r="BQ430" s="26">
        <v>1796</v>
      </c>
      <c r="BR430" s="26">
        <v>2081</v>
      </c>
      <c r="BS430" s="26">
        <v>2463</v>
      </c>
      <c r="BT430" s="26">
        <v>2756</v>
      </c>
      <c r="BU430" s="26">
        <v>2897</v>
      </c>
      <c r="BV430" s="26">
        <v>3100</v>
      </c>
      <c r="BW430" s="26">
        <v>3586</v>
      </c>
      <c r="BX430" s="26">
        <v>4605</v>
      </c>
      <c r="BY430" s="27">
        <v>4725</v>
      </c>
    </row>
    <row r="431" spans="1:77" x14ac:dyDescent="0.25">
      <c r="A431" s="11" t="s">
        <v>445</v>
      </c>
      <c r="B431" s="38">
        <v>5</v>
      </c>
      <c r="C431" s="1">
        <v>4320305</v>
      </c>
      <c r="D431" s="1">
        <v>-28.6294</v>
      </c>
      <c r="E431" s="17">
        <v>-52.949800000000003</v>
      </c>
      <c r="F431" s="25">
        <v>67116</v>
      </c>
      <c r="G431" s="26">
        <v>1578200</v>
      </c>
      <c r="H431" s="26">
        <v>30860241</v>
      </c>
      <c r="I431" s="26">
        <v>26107373</v>
      </c>
      <c r="J431" s="26">
        <v>27353548</v>
      </c>
      <c r="K431" s="26">
        <v>31529</v>
      </c>
      <c r="L431" s="26">
        <v>32167</v>
      </c>
      <c r="M431" s="26">
        <v>41792</v>
      </c>
      <c r="N431" s="26">
        <v>45227</v>
      </c>
      <c r="O431" s="26">
        <v>65307</v>
      </c>
      <c r="P431" s="26">
        <v>63175</v>
      </c>
      <c r="Q431" s="26">
        <v>51868</v>
      </c>
      <c r="R431" s="26">
        <v>63072</v>
      </c>
      <c r="S431" s="26">
        <v>72642</v>
      </c>
      <c r="T431" s="26">
        <v>93812</v>
      </c>
      <c r="U431" s="26">
        <v>92327</v>
      </c>
      <c r="V431" s="26">
        <v>105443</v>
      </c>
      <c r="W431" s="27">
        <v>120435</v>
      </c>
      <c r="X431" s="25">
        <v>36197</v>
      </c>
      <c r="Y431" s="26">
        <v>769998</v>
      </c>
      <c r="Z431" s="26">
        <v>8495862</v>
      </c>
      <c r="AA431" s="26">
        <v>8224080</v>
      </c>
      <c r="AB431" s="26">
        <v>8820570</v>
      </c>
      <c r="AC431" s="26">
        <v>11449</v>
      </c>
      <c r="AD431" s="26">
        <v>11678</v>
      </c>
      <c r="AE431" s="26">
        <v>16964</v>
      </c>
      <c r="AF431" s="26">
        <v>17534</v>
      </c>
      <c r="AG431" s="26">
        <v>28233</v>
      </c>
      <c r="AH431" s="26">
        <v>22338</v>
      </c>
      <c r="AI431" s="26">
        <v>16094</v>
      </c>
      <c r="AJ431" s="26">
        <v>25681</v>
      </c>
      <c r="AK431" s="26">
        <v>31139</v>
      </c>
      <c r="AL431" s="26">
        <v>42812</v>
      </c>
      <c r="AM431" s="26">
        <v>36079</v>
      </c>
      <c r="AN431" s="26">
        <v>35833</v>
      </c>
      <c r="AO431" s="27">
        <v>41083</v>
      </c>
      <c r="AP431" s="28">
        <v>29228</v>
      </c>
      <c r="AQ431" s="26">
        <v>782059</v>
      </c>
      <c r="AR431" s="26">
        <v>20015453</v>
      </c>
      <c r="AS431" s="26">
        <v>15153437</v>
      </c>
      <c r="AT431" s="26">
        <v>15867757</v>
      </c>
      <c r="AU431" s="26">
        <v>16589</v>
      </c>
      <c r="AV431" s="26">
        <v>16794</v>
      </c>
      <c r="AW431" s="26">
        <v>21314</v>
      </c>
      <c r="AX431" s="26">
        <v>24100</v>
      </c>
      <c r="AY431" s="26">
        <v>32977</v>
      </c>
      <c r="AZ431" s="26">
        <v>35635</v>
      </c>
      <c r="BA431" s="26">
        <v>30944</v>
      </c>
      <c r="BB431" s="26">
        <v>33403</v>
      </c>
      <c r="BC431" s="26">
        <v>37606</v>
      </c>
      <c r="BD431" s="26">
        <v>45669</v>
      </c>
      <c r="BE431" s="26">
        <v>48403</v>
      </c>
      <c r="BF431" s="26">
        <v>58065</v>
      </c>
      <c r="BG431" s="26">
        <v>66017</v>
      </c>
      <c r="BH431" s="26">
        <v>1691</v>
      </c>
      <c r="BI431" s="26">
        <v>26144</v>
      </c>
      <c r="BJ431" s="26">
        <v>2348927</v>
      </c>
      <c r="BK431" s="26">
        <v>2729856</v>
      </c>
      <c r="BL431" s="26">
        <v>2665221</v>
      </c>
      <c r="BM431" s="26">
        <v>3490</v>
      </c>
      <c r="BN431" s="26">
        <v>3695</v>
      </c>
      <c r="BO431" s="26">
        <v>3514</v>
      </c>
      <c r="BP431" s="26">
        <v>3592</v>
      </c>
      <c r="BQ431" s="26">
        <v>4097</v>
      </c>
      <c r="BR431" s="26">
        <v>5202</v>
      </c>
      <c r="BS431" s="26">
        <v>4830</v>
      </c>
      <c r="BT431" s="26">
        <v>3988</v>
      </c>
      <c r="BU431" s="26">
        <v>3898</v>
      </c>
      <c r="BV431" s="26">
        <v>5331</v>
      </c>
      <c r="BW431" s="26">
        <v>7845</v>
      </c>
      <c r="BX431" s="26">
        <v>11545</v>
      </c>
      <c r="BY431" s="27">
        <v>13335</v>
      </c>
    </row>
    <row r="432" spans="1:77" x14ac:dyDescent="0.25">
      <c r="A432" s="11" t="s">
        <v>446</v>
      </c>
      <c r="B432" s="38">
        <v>2</v>
      </c>
      <c r="C432" s="1">
        <v>4320321</v>
      </c>
      <c r="D432" s="1">
        <v>-28.024999999999999</v>
      </c>
      <c r="E432" s="17">
        <v>-54.550699999990002</v>
      </c>
      <c r="F432" s="25" t="s">
        <v>22</v>
      </c>
      <c r="G432" s="26" t="s">
        <v>22</v>
      </c>
      <c r="H432" s="26" t="s">
        <v>22</v>
      </c>
      <c r="I432" s="26">
        <v>15480939</v>
      </c>
      <c r="J432" s="26">
        <v>16884495</v>
      </c>
      <c r="K432" s="26">
        <v>13711</v>
      </c>
      <c r="L432" s="26">
        <v>14020</v>
      </c>
      <c r="M432" s="26">
        <v>17938</v>
      </c>
      <c r="N432" s="26">
        <v>19310</v>
      </c>
      <c r="O432" s="26">
        <v>28721</v>
      </c>
      <c r="P432" s="26">
        <v>26161</v>
      </c>
      <c r="Q432" s="26">
        <v>20728</v>
      </c>
      <c r="R432" s="26">
        <v>27506</v>
      </c>
      <c r="S432" s="26">
        <v>37829</v>
      </c>
      <c r="T432" s="26">
        <v>39946</v>
      </c>
      <c r="U432" s="26">
        <v>44004</v>
      </c>
      <c r="V432" s="26">
        <v>50044</v>
      </c>
      <c r="W432" s="27">
        <v>57499</v>
      </c>
      <c r="X432" s="25" t="s">
        <v>22</v>
      </c>
      <c r="Y432" s="26" t="s">
        <v>22</v>
      </c>
      <c r="Z432" s="26" t="s">
        <v>22</v>
      </c>
      <c r="AA432" s="26">
        <v>6638162</v>
      </c>
      <c r="AB432" s="26">
        <v>6041867</v>
      </c>
      <c r="AC432" s="26">
        <v>6194</v>
      </c>
      <c r="AD432" s="26">
        <v>6207</v>
      </c>
      <c r="AE432" s="26">
        <v>8867</v>
      </c>
      <c r="AF432" s="26">
        <v>9851</v>
      </c>
      <c r="AG432" s="26">
        <v>15791</v>
      </c>
      <c r="AH432" s="26">
        <v>12889</v>
      </c>
      <c r="AI432" s="26">
        <v>7492</v>
      </c>
      <c r="AJ432" s="26">
        <v>12328</v>
      </c>
      <c r="AK432" s="26">
        <v>19081</v>
      </c>
      <c r="AL432" s="26">
        <v>20955</v>
      </c>
      <c r="AM432" s="26">
        <v>21700</v>
      </c>
      <c r="AN432" s="26">
        <v>23881</v>
      </c>
      <c r="AO432" s="27">
        <v>26362</v>
      </c>
      <c r="AP432" s="28" t="s">
        <v>22</v>
      </c>
      <c r="AQ432" s="26" t="s">
        <v>22</v>
      </c>
      <c r="AR432" s="26" t="s">
        <v>22</v>
      </c>
      <c r="AS432" s="26">
        <v>7384259</v>
      </c>
      <c r="AT432" s="26">
        <v>9046366</v>
      </c>
      <c r="AU432" s="26">
        <v>5331</v>
      </c>
      <c r="AV432" s="26">
        <v>5740</v>
      </c>
      <c r="AW432" s="26">
        <v>6709</v>
      </c>
      <c r="AX432" s="26">
        <v>7105</v>
      </c>
      <c r="AY432" s="26">
        <v>10544</v>
      </c>
      <c r="AZ432" s="26">
        <v>10361</v>
      </c>
      <c r="BA432" s="26">
        <v>9964</v>
      </c>
      <c r="BB432" s="26">
        <v>11676</v>
      </c>
      <c r="BC432" s="26">
        <v>15101</v>
      </c>
      <c r="BD432" s="26">
        <v>15858</v>
      </c>
      <c r="BE432" s="26">
        <v>18059</v>
      </c>
      <c r="BF432" s="26">
        <v>22937</v>
      </c>
      <c r="BG432" s="26">
        <v>27353</v>
      </c>
      <c r="BH432" s="26" t="s">
        <v>22</v>
      </c>
      <c r="BI432" s="26" t="s">
        <v>22</v>
      </c>
      <c r="BJ432" s="26" t="s">
        <v>22</v>
      </c>
      <c r="BK432" s="26">
        <v>1458518</v>
      </c>
      <c r="BL432" s="26">
        <v>1796263</v>
      </c>
      <c r="BM432" s="26">
        <v>2186</v>
      </c>
      <c r="BN432" s="26">
        <v>2073</v>
      </c>
      <c r="BO432" s="26">
        <v>2362</v>
      </c>
      <c r="BP432" s="26">
        <v>2354</v>
      </c>
      <c r="BQ432" s="26">
        <v>2386</v>
      </c>
      <c r="BR432" s="26">
        <v>2912</v>
      </c>
      <c r="BS432" s="26">
        <v>3273</v>
      </c>
      <c r="BT432" s="26">
        <v>3501</v>
      </c>
      <c r="BU432" s="26">
        <v>3648</v>
      </c>
      <c r="BV432" s="26">
        <v>3133</v>
      </c>
      <c r="BW432" s="26">
        <v>4245</v>
      </c>
      <c r="BX432" s="26">
        <v>3226</v>
      </c>
      <c r="BY432" s="27">
        <v>3783</v>
      </c>
    </row>
    <row r="433" spans="1:77" x14ac:dyDescent="0.25">
      <c r="A433" s="11" t="s">
        <v>447</v>
      </c>
      <c r="B433" s="38">
        <v>3</v>
      </c>
      <c r="C433" s="1">
        <v>4320354</v>
      </c>
      <c r="D433" s="1">
        <v>-30.610700000000001</v>
      </c>
      <c r="E433" s="17">
        <v>-51.586199999990001</v>
      </c>
      <c r="F433" s="25" t="s">
        <v>22</v>
      </c>
      <c r="G433" s="26" t="s">
        <v>22</v>
      </c>
      <c r="H433" s="26">
        <v>18711312</v>
      </c>
      <c r="I433" s="26">
        <v>23123120</v>
      </c>
      <c r="J433" s="26">
        <v>29016128</v>
      </c>
      <c r="K433" s="26">
        <v>21255</v>
      </c>
      <c r="L433" s="26">
        <v>25996</v>
      </c>
      <c r="M433" s="26">
        <v>27791</v>
      </c>
      <c r="N433" s="26">
        <v>27910</v>
      </c>
      <c r="O433" s="26">
        <v>29256</v>
      </c>
      <c r="P433" s="26">
        <v>29207</v>
      </c>
      <c r="Q433" s="26">
        <v>24660</v>
      </c>
      <c r="R433" s="26">
        <v>31017</v>
      </c>
      <c r="S433" s="26">
        <v>32999</v>
      </c>
      <c r="T433" s="26">
        <v>47287</v>
      </c>
      <c r="U433" s="26">
        <v>47169</v>
      </c>
      <c r="V433" s="26">
        <v>52590</v>
      </c>
      <c r="W433" s="27">
        <v>51281</v>
      </c>
      <c r="X433" s="25" t="s">
        <v>22</v>
      </c>
      <c r="Y433" s="26" t="s">
        <v>22</v>
      </c>
      <c r="Z433" s="26">
        <v>3710652</v>
      </c>
      <c r="AA433" s="26">
        <v>4316231</v>
      </c>
      <c r="AB433" s="26">
        <v>4364900</v>
      </c>
      <c r="AC433" s="26">
        <v>5536</v>
      </c>
      <c r="AD433" s="26">
        <v>6063</v>
      </c>
      <c r="AE433" s="26">
        <v>7618</v>
      </c>
      <c r="AF433" s="26">
        <v>9484</v>
      </c>
      <c r="AG433" s="26">
        <v>13150</v>
      </c>
      <c r="AH433" s="26">
        <v>13753</v>
      </c>
      <c r="AI433" s="26">
        <v>7906</v>
      </c>
      <c r="AJ433" s="26">
        <v>11709</v>
      </c>
      <c r="AK433" s="26">
        <v>11724</v>
      </c>
      <c r="AL433" s="26">
        <v>16138</v>
      </c>
      <c r="AM433" s="26">
        <v>21200</v>
      </c>
      <c r="AN433" s="26">
        <v>20613</v>
      </c>
      <c r="AO433" s="27">
        <v>16836</v>
      </c>
      <c r="AP433" s="28" t="s">
        <v>22</v>
      </c>
      <c r="AQ433" s="26" t="s">
        <v>22</v>
      </c>
      <c r="AR433" s="26">
        <v>12236564</v>
      </c>
      <c r="AS433" s="26">
        <v>13632092</v>
      </c>
      <c r="AT433" s="26">
        <v>14893849</v>
      </c>
      <c r="AU433" s="26">
        <v>7842</v>
      </c>
      <c r="AV433" s="26">
        <v>9193</v>
      </c>
      <c r="AW433" s="26">
        <v>9543</v>
      </c>
      <c r="AX433" s="26">
        <v>10568</v>
      </c>
      <c r="AY433" s="26">
        <v>11495</v>
      </c>
      <c r="AZ433" s="26">
        <v>11585</v>
      </c>
      <c r="BA433" s="26">
        <v>12795</v>
      </c>
      <c r="BB433" s="26">
        <v>14613</v>
      </c>
      <c r="BC433" s="26">
        <v>16172</v>
      </c>
      <c r="BD433" s="26">
        <v>19867</v>
      </c>
      <c r="BE433" s="26">
        <v>21558</v>
      </c>
      <c r="BF433" s="26">
        <v>26648</v>
      </c>
      <c r="BG433" s="26">
        <v>28152</v>
      </c>
      <c r="BH433" s="26" t="s">
        <v>22</v>
      </c>
      <c r="BI433" s="26" t="s">
        <v>22</v>
      </c>
      <c r="BJ433" s="26">
        <v>2764096</v>
      </c>
      <c r="BK433" s="26">
        <v>5174796</v>
      </c>
      <c r="BL433" s="26">
        <v>9757379</v>
      </c>
      <c r="BM433" s="26">
        <v>7878</v>
      </c>
      <c r="BN433" s="26">
        <v>10741</v>
      </c>
      <c r="BO433" s="26">
        <v>10630</v>
      </c>
      <c r="BP433" s="26">
        <v>7858</v>
      </c>
      <c r="BQ433" s="26">
        <v>4611</v>
      </c>
      <c r="BR433" s="26">
        <v>3870</v>
      </c>
      <c r="BS433" s="26">
        <v>3959</v>
      </c>
      <c r="BT433" s="26">
        <v>4696</v>
      </c>
      <c r="BU433" s="26">
        <v>5103</v>
      </c>
      <c r="BV433" s="26">
        <v>11283</v>
      </c>
      <c r="BW433" s="26">
        <v>4411</v>
      </c>
      <c r="BX433" s="26">
        <v>5329</v>
      </c>
      <c r="BY433" s="27">
        <v>6293</v>
      </c>
    </row>
    <row r="434" spans="1:77" x14ac:dyDescent="0.25">
      <c r="A434" s="11" t="s">
        <v>448</v>
      </c>
      <c r="B434" s="38">
        <v>4</v>
      </c>
      <c r="C434" s="1">
        <v>4320404</v>
      </c>
      <c r="D434" s="1">
        <v>-28.712599999990001</v>
      </c>
      <c r="E434" s="17">
        <v>-51.935299999990001</v>
      </c>
      <c r="F434" s="25">
        <v>143734</v>
      </c>
      <c r="G434" s="26">
        <v>4676757</v>
      </c>
      <c r="H434" s="26">
        <v>97514552</v>
      </c>
      <c r="I434" s="26">
        <v>107364037</v>
      </c>
      <c r="J434" s="26">
        <v>109376299</v>
      </c>
      <c r="K434" s="26">
        <v>103640</v>
      </c>
      <c r="L434" s="26">
        <v>112772</v>
      </c>
      <c r="M434" s="26">
        <v>125784</v>
      </c>
      <c r="N434" s="26">
        <v>150727</v>
      </c>
      <c r="O434" s="26">
        <v>178396</v>
      </c>
      <c r="P434" s="26">
        <v>198798</v>
      </c>
      <c r="Q434" s="26">
        <v>209013</v>
      </c>
      <c r="R434" s="26">
        <v>216133</v>
      </c>
      <c r="S434" s="26">
        <v>250342</v>
      </c>
      <c r="T434" s="26">
        <v>249799</v>
      </c>
      <c r="U434" s="26">
        <v>305843</v>
      </c>
      <c r="V434" s="26">
        <v>333849</v>
      </c>
      <c r="W434" s="27">
        <v>351401</v>
      </c>
      <c r="X434" s="25">
        <v>33308</v>
      </c>
      <c r="Y434" s="26">
        <v>830828</v>
      </c>
      <c r="Z434" s="26">
        <v>11858134</v>
      </c>
      <c r="AA434" s="26">
        <v>11516113</v>
      </c>
      <c r="AB434" s="26">
        <v>13919405</v>
      </c>
      <c r="AC434" s="26">
        <v>9803</v>
      </c>
      <c r="AD434" s="26">
        <v>10672</v>
      </c>
      <c r="AE434" s="26">
        <v>16377</v>
      </c>
      <c r="AF434" s="26">
        <v>19091</v>
      </c>
      <c r="AG434" s="26">
        <v>30500</v>
      </c>
      <c r="AH434" s="26">
        <v>27421</v>
      </c>
      <c r="AI434" s="26">
        <v>21894</v>
      </c>
      <c r="AJ434" s="26">
        <v>25047</v>
      </c>
      <c r="AK434" s="26">
        <v>29240</v>
      </c>
      <c r="AL434" s="26">
        <v>33361</v>
      </c>
      <c r="AM434" s="26">
        <v>31847</v>
      </c>
      <c r="AN434" s="26">
        <v>38561</v>
      </c>
      <c r="AO434" s="27">
        <v>54248</v>
      </c>
      <c r="AP434" s="28">
        <v>47645</v>
      </c>
      <c r="AQ434" s="26">
        <v>1196706</v>
      </c>
      <c r="AR434" s="26">
        <v>44990444</v>
      </c>
      <c r="AS434" s="26">
        <v>43130161</v>
      </c>
      <c r="AT434" s="26">
        <v>45534337</v>
      </c>
      <c r="AU434" s="26">
        <v>47236</v>
      </c>
      <c r="AV434" s="26">
        <v>50619</v>
      </c>
      <c r="AW434" s="26">
        <v>55648</v>
      </c>
      <c r="AX434" s="26">
        <v>66020</v>
      </c>
      <c r="AY434" s="26">
        <v>75967</v>
      </c>
      <c r="AZ434" s="26">
        <v>80280</v>
      </c>
      <c r="BA434" s="26">
        <v>94527</v>
      </c>
      <c r="BB434" s="26">
        <v>100264</v>
      </c>
      <c r="BC434" s="26">
        <v>117068</v>
      </c>
      <c r="BD434" s="26">
        <v>123364</v>
      </c>
      <c r="BE434" s="26">
        <v>137119</v>
      </c>
      <c r="BF434" s="26">
        <v>159434</v>
      </c>
      <c r="BG434" s="26">
        <v>171666</v>
      </c>
      <c r="BH434" s="26">
        <v>62781</v>
      </c>
      <c r="BI434" s="26">
        <v>2649223</v>
      </c>
      <c r="BJ434" s="26">
        <v>40665973</v>
      </c>
      <c r="BK434" s="26">
        <v>52717763</v>
      </c>
      <c r="BL434" s="26">
        <v>49922556</v>
      </c>
      <c r="BM434" s="26">
        <v>46600</v>
      </c>
      <c r="BN434" s="26">
        <v>51481</v>
      </c>
      <c r="BO434" s="26">
        <v>53759</v>
      </c>
      <c r="BP434" s="26">
        <v>65616</v>
      </c>
      <c r="BQ434" s="26">
        <v>71928</v>
      </c>
      <c r="BR434" s="26">
        <v>91097</v>
      </c>
      <c r="BS434" s="26">
        <v>92592</v>
      </c>
      <c r="BT434" s="26">
        <v>90822</v>
      </c>
      <c r="BU434" s="26">
        <v>104034</v>
      </c>
      <c r="BV434" s="26">
        <v>93075</v>
      </c>
      <c r="BW434" s="26">
        <v>136877</v>
      </c>
      <c r="BX434" s="26">
        <v>135855</v>
      </c>
      <c r="BY434" s="27">
        <v>125487</v>
      </c>
    </row>
    <row r="435" spans="1:77" x14ac:dyDescent="0.25">
      <c r="A435" s="11" t="s">
        <v>449</v>
      </c>
      <c r="B435" s="38">
        <v>3</v>
      </c>
      <c r="C435" s="1">
        <v>4320453</v>
      </c>
      <c r="D435" s="1">
        <v>-29.3904</v>
      </c>
      <c r="E435" s="17">
        <v>-52.268500000000003</v>
      </c>
      <c r="F435" s="25" t="s">
        <v>22</v>
      </c>
      <c r="G435" s="26" t="s">
        <v>22</v>
      </c>
      <c r="H435" s="26">
        <v>14664926</v>
      </c>
      <c r="I435" s="26">
        <v>15729009</v>
      </c>
      <c r="J435" s="26">
        <v>17285761</v>
      </c>
      <c r="K435" s="26">
        <v>11591</v>
      </c>
      <c r="L435" s="26">
        <v>12460</v>
      </c>
      <c r="M435" s="26">
        <v>13313</v>
      </c>
      <c r="N435" s="26">
        <v>13839</v>
      </c>
      <c r="O435" s="26">
        <v>16996</v>
      </c>
      <c r="P435" s="26">
        <v>18928</v>
      </c>
      <c r="Q435" s="26">
        <v>16611</v>
      </c>
      <c r="R435" s="26">
        <v>20711</v>
      </c>
      <c r="S435" s="26">
        <v>24172</v>
      </c>
      <c r="T435" s="26">
        <v>24053</v>
      </c>
      <c r="U435" s="26">
        <v>25929</v>
      </c>
      <c r="V435" s="26">
        <v>28496</v>
      </c>
      <c r="W435" s="27">
        <v>36061</v>
      </c>
      <c r="X435" s="25" t="s">
        <v>22</v>
      </c>
      <c r="Y435" s="26" t="s">
        <v>22</v>
      </c>
      <c r="Z435" s="26">
        <v>5169033</v>
      </c>
      <c r="AA435" s="26">
        <v>6264468</v>
      </c>
      <c r="AB435" s="26">
        <v>6256152</v>
      </c>
      <c r="AC435" s="26">
        <v>5245</v>
      </c>
      <c r="AD435" s="26">
        <v>6001</v>
      </c>
      <c r="AE435" s="26">
        <v>6620</v>
      </c>
      <c r="AF435" s="26">
        <v>7036</v>
      </c>
      <c r="AG435" s="26">
        <v>9251</v>
      </c>
      <c r="AH435" s="26">
        <v>11016</v>
      </c>
      <c r="AI435" s="26">
        <v>7936</v>
      </c>
      <c r="AJ435" s="26">
        <v>11244</v>
      </c>
      <c r="AK435" s="26">
        <v>13054</v>
      </c>
      <c r="AL435" s="26">
        <v>12451</v>
      </c>
      <c r="AM435" s="26">
        <v>13731</v>
      </c>
      <c r="AN435" s="26">
        <v>13838</v>
      </c>
      <c r="AO435" s="27">
        <v>19616</v>
      </c>
      <c r="AP435" s="28" t="s">
        <v>22</v>
      </c>
      <c r="AQ435" s="26" t="s">
        <v>22</v>
      </c>
      <c r="AR435" s="26">
        <v>9438261</v>
      </c>
      <c r="AS435" s="26">
        <v>9418161</v>
      </c>
      <c r="AT435" s="26">
        <v>10951389</v>
      </c>
      <c r="AU435" s="26">
        <v>5345</v>
      </c>
      <c r="AV435" s="26">
        <v>5389</v>
      </c>
      <c r="AW435" s="26">
        <v>5649</v>
      </c>
      <c r="AX435" s="26">
        <v>6062</v>
      </c>
      <c r="AY435" s="26">
        <v>7014</v>
      </c>
      <c r="AZ435" s="26">
        <v>7200</v>
      </c>
      <c r="BA435" s="26">
        <v>7794</v>
      </c>
      <c r="BB435" s="26">
        <v>8542</v>
      </c>
      <c r="BC435" s="26">
        <v>10146</v>
      </c>
      <c r="BD435" s="26">
        <v>10624</v>
      </c>
      <c r="BE435" s="26">
        <v>11126</v>
      </c>
      <c r="BF435" s="26">
        <v>13299</v>
      </c>
      <c r="BG435" s="26">
        <v>15029</v>
      </c>
      <c r="BH435" s="26" t="s">
        <v>22</v>
      </c>
      <c r="BI435" s="26" t="s">
        <v>22</v>
      </c>
      <c r="BJ435" s="26">
        <v>57631</v>
      </c>
      <c r="BK435" s="26">
        <v>46379</v>
      </c>
      <c r="BL435" s="26">
        <v>78221</v>
      </c>
      <c r="BM435" s="26">
        <v>1000</v>
      </c>
      <c r="BN435" s="26">
        <v>1069</v>
      </c>
      <c r="BO435" s="26">
        <v>1043</v>
      </c>
      <c r="BP435" s="26">
        <v>740</v>
      </c>
      <c r="BQ435" s="26">
        <v>731</v>
      </c>
      <c r="BR435" s="26">
        <v>712</v>
      </c>
      <c r="BS435" s="26">
        <v>881</v>
      </c>
      <c r="BT435" s="26">
        <v>926</v>
      </c>
      <c r="BU435" s="26">
        <v>973</v>
      </c>
      <c r="BV435" s="26">
        <v>979</v>
      </c>
      <c r="BW435" s="26">
        <v>1071</v>
      </c>
      <c r="BX435" s="26">
        <v>1359</v>
      </c>
      <c r="BY435" s="27">
        <v>1417</v>
      </c>
    </row>
    <row r="436" spans="1:77" x14ac:dyDescent="0.25">
      <c r="A436" s="11" t="s">
        <v>450</v>
      </c>
      <c r="B436" s="38">
        <v>3</v>
      </c>
      <c r="C436" s="1">
        <v>4320503</v>
      </c>
      <c r="D436" s="1">
        <v>-27.979800000000001</v>
      </c>
      <c r="E436" s="17">
        <v>-52.258800000000001</v>
      </c>
      <c r="F436" s="25">
        <v>91576</v>
      </c>
      <c r="G436" s="26">
        <v>2108385</v>
      </c>
      <c r="H436" s="26">
        <v>49136862</v>
      </c>
      <c r="I436" s="26">
        <v>41163425</v>
      </c>
      <c r="J436" s="26">
        <v>43302623</v>
      </c>
      <c r="K436" s="26">
        <v>38120</v>
      </c>
      <c r="L436" s="26">
        <v>41114</v>
      </c>
      <c r="M436" s="26">
        <v>54964</v>
      </c>
      <c r="N436" s="26">
        <v>64043</v>
      </c>
      <c r="O436" s="26">
        <v>95886</v>
      </c>
      <c r="P436" s="26">
        <v>77176</v>
      </c>
      <c r="Q436" s="26">
        <v>58675</v>
      </c>
      <c r="R436" s="26">
        <v>90076</v>
      </c>
      <c r="S436" s="26">
        <v>107476</v>
      </c>
      <c r="T436" s="26">
        <v>122279</v>
      </c>
      <c r="U436" s="26">
        <v>112773</v>
      </c>
      <c r="V436" s="26">
        <v>121959</v>
      </c>
      <c r="W436" s="27">
        <v>141314</v>
      </c>
      <c r="X436" s="25">
        <v>49519</v>
      </c>
      <c r="Y436" s="26">
        <v>1000285</v>
      </c>
      <c r="Z436" s="26">
        <v>20069478</v>
      </c>
      <c r="AA436" s="26">
        <v>14209263</v>
      </c>
      <c r="AB436" s="26">
        <v>15934317</v>
      </c>
      <c r="AC436" s="26">
        <v>18259</v>
      </c>
      <c r="AD436" s="26">
        <v>19272</v>
      </c>
      <c r="AE436" s="26">
        <v>30001</v>
      </c>
      <c r="AF436" s="26">
        <v>34362</v>
      </c>
      <c r="AG436" s="26">
        <v>60408</v>
      </c>
      <c r="AH436" s="26">
        <v>40414</v>
      </c>
      <c r="AI436" s="26">
        <v>20271</v>
      </c>
      <c r="AJ436" s="26">
        <v>46018</v>
      </c>
      <c r="AK436" s="26">
        <v>56548</v>
      </c>
      <c r="AL436" s="26">
        <v>68263</v>
      </c>
      <c r="AM436" s="26">
        <v>61624</v>
      </c>
      <c r="AN436" s="26">
        <v>62642</v>
      </c>
      <c r="AO436" s="27">
        <v>75627</v>
      </c>
      <c r="AP436" s="28">
        <v>41680</v>
      </c>
      <c r="AQ436" s="26">
        <v>921826</v>
      </c>
      <c r="AR436" s="26">
        <v>26569700</v>
      </c>
      <c r="AS436" s="26">
        <v>26372508</v>
      </c>
      <c r="AT436" s="26">
        <v>27264535</v>
      </c>
      <c r="AU436" s="26">
        <v>17988</v>
      </c>
      <c r="AV436" s="26">
        <v>19246</v>
      </c>
      <c r="AW436" s="26">
        <v>22190</v>
      </c>
      <c r="AX436" s="26">
        <v>26498</v>
      </c>
      <c r="AY436" s="26">
        <v>32120</v>
      </c>
      <c r="AZ436" s="26">
        <v>31553</v>
      </c>
      <c r="BA436" s="26">
        <v>32921</v>
      </c>
      <c r="BB436" s="26">
        <v>37811</v>
      </c>
      <c r="BC436" s="26">
        <v>43786</v>
      </c>
      <c r="BD436" s="26">
        <v>46922</v>
      </c>
      <c r="BE436" s="26">
        <v>45734</v>
      </c>
      <c r="BF436" s="26">
        <v>52221</v>
      </c>
      <c r="BG436" s="26">
        <v>57856</v>
      </c>
      <c r="BH436" s="26">
        <v>377</v>
      </c>
      <c r="BI436" s="26">
        <v>186274</v>
      </c>
      <c r="BJ436" s="26">
        <v>2497685</v>
      </c>
      <c r="BK436" s="26">
        <v>581654</v>
      </c>
      <c r="BL436" s="26">
        <v>103771</v>
      </c>
      <c r="BM436" s="26">
        <v>1873</v>
      </c>
      <c r="BN436" s="26">
        <v>2596</v>
      </c>
      <c r="BO436" s="26">
        <v>2773</v>
      </c>
      <c r="BP436" s="26">
        <v>3183</v>
      </c>
      <c r="BQ436" s="26">
        <v>3357</v>
      </c>
      <c r="BR436" s="26">
        <v>5209</v>
      </c>
      <c r="BS436" s="26">
        <v>5482</v>
      </c>
      <c r="BT436" s="26">
        <v>6248</v>
      </c>
      <c r="BU436" s="26">
        <v>7142</v>
      </c>
      <c r="BV436" s="26">
        <v>7094</v>
      </c>
      <c r="BW436" s="26">
        <v>5415</v>
      </c>
      <c r="BX436" s="26">
        <v>7096</v>
      </c>
      <c r="BY436" s="27">
        <v>7830</v>
      </c>
    </row>
    <row r="437" spans="1:77" x14ac:dyDescent="0.25">
      <c r="A437" s="11" t="s">
        <v>451</v>
      </c>
      <c r="B437" s="38">
        <v>3</v>
      </c>
      <c r="C437" s="1">
        <v>4320552</v>
      </c>
      <c r="D437" s="1">
        <v>-30.456199999990002</v>
      </c>
      <c r="E437" s="17">
        <v>-51.601700000000001</v>
      </c>
      <c r="F437" s="25" t="s">
        <v>22</v>
      </c>
      <c r="G437" s="26" t="s">
        <v>22</v>
      </c>
      <c r="H437" s="26">
        <v>25755193</v>
      </c>
      <c r="I437" s="26">
        <v>25386204</v>
      </c>
      <c r="J437" s="26">
        <v>27353274</v>
      </c>
      <c r="K437" s="26">
        <v>22368</v>
      </c>
      <c r="L437" s="26">
        <v>23001</v>
      </c>
      <c r="M437" s="26">
        <v>28966</v>
      </c>
      <c r="N437" s="26">
        <v>33113</v>
      </c>
      <c r="O437" s="26">
        <v>46939</v>
      </c>
      <c r="P437" s="26">
        <v>58887</v>
      </c>
      <c r="Q437" s="26">
        <v>46493</v>
      </c>
      <c r="R437" s="26">
        <v>58606</v>
      </c>
      <c r="S437" s="26">
        <v>61264</v>
      </c>
      <c r="T437" s="26">
        <v>74130</v>
      </c>
      <c r="U437" s="26">
        <v>89407</v>
      </c>
      <c r="V437" s="26">
        <v>91383</v>
      </c>
      <c r="W437" s="27">
        <v>98248</v>
      </c>
      <c r="X437" s="25" t="s">
        <v>22</v>
      </c>
      <c r="Y437" s="26" t="s">
        <v>22</v>
      </c>
      <c r="Z437" s="26">
        <v>5754792</v>
      </c>
      <c r="AA437" s="26">
        <v>4517573</v>
      </c>
      <c r="AB437" s="26">
        <v>4703532</v>
      </c>
      <c r="AC437" s="26">
        <v>7289</v>
      </c>
      <c r="AD437" s="26">
        <v>7478</v>
      </c>
      <c r="AE437" s="26">
        <v>9837</v>
      </c>
      <c r="AF437" s="26">
        <v>11612</v>
      </c>
      <c r="AG437" s="26">
        <v>18428</v>
      </c>
      <c r="AH437" s="26">
        <v>20740</v>
      </c>
      <c r="AI437" s="26">
        <v>14101</v>
      </c>
      <c r="AJ437" s="26">
        <v>20866</v>
      </c>
      <c r="AK437" s="26">
        <v>18808</v>
      </c>
      <c r="AL437" s="26">
        <v>24609</v>
      </c>
      <c r="AM437" s="26">
        <v>30451</v>
      </c>
      <c r="AN437" s="26">
        <v>24920</v>
      </c>
      <c r="AO437" s="27">
        <v>24574</v>
      </c>
      <c r="AP437" s="28" t="s">
        <v>22</v>
      </c>
      <c r="AQ437" s="26" t="s">
        <v>22</v>
      </c>
      <c r="AR437" s="26">
        <v>15682256</v>
      </c>
      <c r="AS437" s="26">
        <v>16447298</v>
      </c>
      <c r="AT437" s="26">
        <v>17221893</v>
      </c>
      <c r="AU437" s="26">
        <v>9483</v>
      </c>
      <c r="AV437" s="26">
        <v>9710</v>
      </c>
      <c r="AW437" s="26">
        <v>11300</v>
      </c>
      <c r="AX437" s="26">
        <v>12469</v>
      </c>
      <c r="AY437" s="26">
        <v>15592</v>
      </c>
      <c r="AZ437" s="26">
        <v>18092</v>
      </c>
      <c r="BA437" s="26">
        <v>18928</v>
      </c>
      <c r="BB437" s="26">
        <v>24422</v>
      </c>
      <c r="BC437" s="26">
        <v>27680</v>
      </c>
      <c r="BD437" s="26">
        <v>30948</v>
      </c>
      <c r="BE437" s="26">
        <v>43204</v>
      </c>
      <c r="BF437" s="26">
        <v>50160</v>
      </c>
      <c r="BG437" s="26">
        <v>53532</v>
      </c>
      <c r="BH437" s="26" t="s">
        <v>22</v>
      </c>
      <c r="BI437" s="26" t="s">
        <v>22</v>
      </c>
      <c r="BJ437" s="26">
        <v>4318144</v>
      </c>
      <c r="BK437" s="26">
        <v>4421334</v>
      </c>
      <c r="BL437" s="26">
        <v>5427850</v>
      </c>
      <c r="BM437" s="26">
        <v>5596</v>
      </c>
      <c r="BN437" s="26">
        <v>5814</v>
      </c>
      <c r="BO437" s="26">
        <v>7829</v>
      </c>
      <c r="BP437" s="26">
        <v>9032</v>
      </c>
      <c r="BQ437" s="26">
        <v>12919</v>
      </c>
      <c r="BR437" s="26">
        <v>20055</v>
      </c>
      <c r="BS437" s="26">
        <v>13464</v>
      </c>
      <c r="BT437" s="26">
        <v>13319</v>
      </c>
      <c r="BU437" s="26">
        <v>14777</v>
      </c>
      <c r="BV437" s="26">
        <v>18573</v>
      </c>
      <c r="BW437" s="26">
        <v>15753</v>
      </c>
      <c r="BX437" s="26">
        <v>16303</v>
      </c>
      <c r="BY437" s="27">
        <v>20143</v>
      </c>
    </row>
    <row r="438" spans="1:77" x14ac:dyDescent="0.25">
      <c r="A438" s="11" t="s">
        <v>452</v>
      </c>
      <c r="B438" s="38">
        <v>2</v>
      </c>
      <c r="C438" s="1">
        <v>4320578</v>
      </c>
      <c r="D438" s="1">
        <v>-28.136199999990001</v>
      </c>
      <c r="E438" s="17">
        <v>-54.463700000000003</v>
      </c>
      <c r="F438" s="25" t="s">
        <v>22</v>
      </c>
      <c r="G438" s="26" t="s">
        <v>22</v>
      </c>
      <c r="H438" s="26" t="s">
        <v>22</v>
      </c>
      <c r="I438" s="26">
        <v>9738516</v>
      </c>
      <c r="J438" s="26">
        <v>11625010</v>
      </c>
      <c r="K438" s="26">
        <v>8036</v>
      </c>
      <c r="L438" s="26">
        <v>9450</v>
      </c>
      <c r="M438" s="26">
        <v>11535</v>
      </c>
      <c r="N438" s="26">
        <v>10995</v>
      </c>
      <c r="O438" s="26">
        <v>17131</v>
      </c>
      <c r="P438" s="26">
        <v>13712</v>
      </c>
      <c r="Q438" s="26">
        <v>13682</v>
      </c>
      <c r="R438" s="26">
        <v>18557</v>
      </c>
      <c r="S438" s="26">
        <v>27783</v>
      </c>
      <c r="T438" s="26">
        <v>23915</v>
      </c>
      <c r="U438" s="26">
        <v>23282</v>
      </c>
      <c r="V438" s="26">
        <v>29427</v>
      </c>
      <c r="W438" s="27">
        <v>33410</v>
      </c>
      <c r="X438" s="25" t="s">
        <v>22</v>
      </c>
      <c r="Y438" s="26" t="s">
        <v>22</v>
      </c>
      <c r="Z438" s="26" t="s">
        <v>22</v>
      </c>
      <c r="AA438" s="26">
        <v>3673021</v>
      </c>
      <c r="AB438" s="26">
        <v>4001815</v>
      </c>
      <c r="AC438" s="26">
        <v>3826</v>
      </c>
      <c r="AD438" s="26">
        <v>4709</v>
      </c>
      <c r="AE438" s="26">
        <v>6176</v>
      </c>
      <c r="AF438" s="26">
        <v>5592</v>
      </c>
      <c r="AG438" s="26">
        <v>10069</v>
      </c>
      <c r="AH438" s="26">
        <v>6647</v>
      </c>
      <c r="AI438" s="26">
        <v>5930</v>
      </c>
      <c r="AJ438" s="26">
        <v>9477</v>
      </c>
      <c r="AK438" s="26">
        <v>16735</v>
      </c>
      <c r="AL438" s="26">
        <v>12787</v>
      </c>
      <c r="AM438" s="26">
        <v>11415</v>
      </c>
      <c r="AN438" s="26">
        <v>13685</v>
      </c>
      <c r="AO438" s="27">
        <v>15809</v>
      </c>
      <c r="AP438" s="28" t="s">
        <v>22</v>
      </c>
      <c r="AQ438" s="26" t="s">
        <v>22</v>
      </c>
      <c r="AR438" s="26" t="s">
        <v>22</v>
      </c>
      <c r="AS438" s="26">
        <v>6019979</v>
      </c>
      <c r="AT438" s="26">
        <v>7570037</v>
      </c>
      <c r="AU438" s="26">
        <v>3838</v>
      </c>
      <c r="AV438" s="26">
        <v>4256</v>
      </c>
      <c r="AW438" s="26">
        <v>4813</v>
      </c>
      <c r="AX438" s="26">
        <v>4749</v>
      </c>
      <c r="AY438" s="26">
        <v>6324</v>
      </c>
      <c r="AZ438" s="26">
        <v>6202</v>
      </c>
      <c r="BA438" s="26">
        <v>6831</v>
      </c>
      <c r="BB438" s="26">
        <v>8054</v>
      </c>
      <c r="BC438" s="26">
        <v>9971</v>
      </c>
      <c r="BD438" s="26">
        <v>10069</v>
      </c>
      <c r="BE438" s="26">
        <v>10563</v>
      </c>
      <c r="BF438" s="26">
        <v>13896</v>
      </c>
      <c r="BG438" s="26">
        <v>15733</v>
      </c>
      <c r="BH438" s="26" t="s">
        <v>22</v>
      </c>
      <c r="BI438" s="26" t="s">
        <v>22</v>
      </c>
      <c r="BJ438" s="26" t="s">
        <v>22</v>
      </c>
      <c r="BK438" s="26">
        <v>45516</v>
      </c>
      <c r="BL438" s="26">
        <v>53157</v>
      </c>
      <c r="BM438" s="26">
        <v>373</v>
      </c>
      <c r="BN438" s="26">
        <v>485</v>
      </c>
      <c r="BO438" s="26">
        <v>546</v>
      </c>
      <c r="BP438" s="26">
        <v>654</v>
      </c>
      <c r="BQ438" s="26">
        <v>738</v>
      </c>
      <c r="BR438" s="26">
        <v>863</v>
      </c>
      <c r="BS438" s="26">
        <v>921</v>
      </c>
      <c r="BT438" s="26">
        <v>1026</v>
      </c>
      <c r="BU438" s="26">
        <v>1078</v>
      </c>
      <c r="BV438" s="26">
        <v>1060</v>
      </c>
      <c r="BW438" s="26">
        <v>1303</v>
      </c>
      <c r="BX438" s="26">
        <v>1846</v>
      </c>
      <c r="BY438" s="27">
        <v>1868</v>
      </c>
    </row>
    <row r="439" spans="1:77" x14ac:dyDescent="0.25">
      <c r="A439" s="11" t="s">
        <v>453</v>
      </c>
      <c r="B439" s="38">
        <v>4</v>
      </c>
      <c r="C439" s="1">
        <v>4320602</v>
      </c>
      <c r="D439" s="1">
        <v>-27.436199999989999</v>
      </c>
      <c r="E439" s="17">
        <v>-52.12169999999</v>
      </c>
      <c r="F439" s="25">
        <v>34211</v>
      </c>
      <c r="G439" s="26">
        <v>800851</v>
      </c>
      <c r="H439" s="26">
        <v>20566050</v>
      </c>
      <c r="I439" s="26">
        <v>21494363</v>
      </c>
      <c r="J439" s="26">
        <v>25015284</v>
      </c>
      <c r="K439" s="26">
        <v>17464</v>
      </c>
      <c r="L439" s="26">
        <v>19726</v>
      </c>
      <c r="M439" s="26">
        <v>21879</v>
      </c>
      <c r="N439" s="26">
        <v>23680</v>
      </c>
      <c r="O439" s="26">
        <v>32734</v>
      </c>
      <c r="P439" s="26">
        <v>31818</v>
      </c>
      <c r="Q439" s="26">
        <v>30800</v>
      </c>
      <c r="R439" s="26">
        <v>35214</v>
      </c>
      <c r="S439" s="26">
        <v>44317</v>
      </c>
      <c r="T439" s="26">
        <v>50625</v>
      </c>
      <c r="U439" s="26">
        <v>48079</v>
      </c>
      <c r="V439" s="26">
        <v>58048</v>
      </c>
      <c r="W439" s="27">
        <v>66209</v>
      </c>
      <c r="X439" s="25">
        <v>18152</v>
      </c>
      <c r="Y439" s="26">
        <v>379590</v>
      </c>
      <c r="Z439" s="26">
        <v>7808845</v>
      </c>
      <c r="AA439" s="26">
        <v>8285156</v>
      </c>
      <c r="AB439" s="26">
        <v>10443439</v>
      </c>
      <c r="AC439" s="26">
        <v>7091</v>
      </c>
      <c r="AD439" s="26">
        <v>8400</v>
      </c>
      <c r="AE439" s="26">
        <v>9090</v>
      </c>
      <c r="AF439" s="26">
        <v>9625</v>
      </c>
      <c r="AG439" s="26">
        <v>15421</v>
      </c>
      <c r="AH439" s="26">
        <v>13949</v>
      </c>
      <c r="AI439" s="26">
        <v>12039</v>
      </c>
      <c r="AJ439" s="26">
        <v>13864</v>
      </c>
      <c r="AK439" s="26">
        <v>19157</v>
      </c>
      <c r="AL439" s="26">
        <v>23170</v>
      </c>
      <c r="AM439" s="26">
        <v>21589</v>
      </c>
      <c r="AN439" s="26">
        <v>24817</v>
      </c>
      <c r="AO439" s="27">
        <v>29930</v>
      </c>
      <c r="AP439" s="28">
        <v>15636</v>
      </c>
      <c r="AQ439" s="26">
        <v>412546</v>
      </c>
      <c r="AR439" s="26">
        <v>12678574</v>
      </c>
      <c r="AS439" s="26">
        <v>13153265</v>
      </c>
      <c r="AT439" s="26">
        <v>14492191</v>
      </c>
      <c r="AU439" s="26">
        <v>9365</v>
      </c>
      <c r="AV439" s="26">
        <v>9957</v>
      </c>
      <c r="AW439" s="26">
        <v>11406</v>
      </c>
      <c r="AX439" s="26">
        <v>12536</v>
      </c>
      <c r="AY439" s="26">
        <v>15597</v>
      </c>
      <c r="AZ439" s="26">
        <v>15884</v>
      </c>
      <c r="BA439" s="26">
        <v>16585</v>
      </c>
      <c r="BB439" s="26">
        <v>18982</v>
      </c>
      <c r="BC439" s="26">
        <v>22696</v>
      </c>
      <c r="BD439" s="26">
        <v>24928</v>
      </c>
      <c r="BE439" s="26">
        <v>23547</v>
      </c>
      <c r="BF439" s="26">
        <v>29414</v>
      </c>
      <c r="BG439" s="26">
        <v>32318</v>
      </c>
      <c r="BH439" s="26">
        <v>423</v>
      </c>
      <c r="BI439" s="26">
        <v>8715</v>
      </c>
      <c r="BJ439" s="26">
        <v>78630</v>
      </c>
      <c r="BK439" s="26">
        <v>55941</v>
      </c>
      <c r="BL439" s="26">
        <v>79655</v>
      </c>
      <c r="BM439" s="26">
        <v>1008</v>
      </c>
      <c r="BN439" s="26">
        <v>1370</v>
      </c>
      <c r="BO439" s="26">
        <v>1383</v>
      </c>
      <c r="BP439" s="26">
        <v>1519</v>
      </c>
      <c r="BQ439" s="26">
        <v>1716</v>
      </c>
      <c r="BR439" s="26">
        <v>1985</v>
      </c>
      <c r="BS439" s="26">
        <v>2175</v>
      </c>
      <c r="BT439" s="26">
        <v>2368</v>
      </c>
      <c r="BU439" s="26">
        <v>2465</v>
      </c>
      <c r="BV439" s="26">
        <v>2527</v>
      </c>
      <c r="BW439" s="26">
        <v>2942</v>
      </c>
      <c r="BX439" s="26">
        <v>3817</v>
      </c>
      <c r="BY439" s="27">
        <v>3962</v>
      </c>
    </row>
    <row r="440" spans="1:77" x14ac:dyDescent="0.25">
      <c r="A440" s="11" t="s">
        <v>454</v>
      </c>
      <c r="B440" s="38">
        <v>4</v>
      </c>
      <c r="C440" s="1">
        <v>4320651</v>
      </c>
      <c r="D440" s="1">
        <v>-29.646699999989998</v>
      </c>
      <c r="E440" s="17">
        <v>-53.591000000000001</v>
      </c>
      <c r="F440" s="25" t="s">
        <v>22</v>
      </c>
      <c r="G440" s="26">
        <v>573298</v>
      </c>
      <c r="H440" s="26">
        <v>12271982</v>
      </c>
      <c r="I440" s="26">
        <v>18679113</v>
      </c>
      <c r="J440" s="26">
        <v>22193902</v>
      </c>
      <c r="K440" s="26">
        <v>16333</v>
      </c>
      <c r="L440" s="26">
        <v>13491</v>
      </c>
      <c r="M440" s="26">
        <v>12487</v>
      </c>
      <c r="N440" s="26">
        <v>14306</v>
      </c>
      <c r="O440" s="26">
        <v>16048</v>
      </c>
      <c r="P440" s="26">
        <v>16379</v>
      </c>
      <c r="Q440" s="26">
        <v>14796</v>
      </c>
      <c r="R440" s="26">
        <v>17145</v>
      </c>
      <c r="S440" s="26">
        <v>19765</v>
      </c>
      <c r="T440" s="26">
        <v>24122</v>
      </c>
      <c r="U440" s="26">
        <v>28760</v>
      </c>
      <c r="V440" s="26">
        <v>27897</v>
      </c>
      <c r="W440" s="27">
        <v>28700</v>
      </c>
      <c r="X440" s="25" t="s">
        <v>22</v>
      </c>
      <c r="Y440" s="26">
        <v>279966</v>
      </c>
      <c r="Z440" s="26">
        <v>2538958</v>
      </c>
      <c r="AA440" s="26">
        <v>8412223</v>
      </c>
      <c r="AB440" s="26">
        <v>10407276</v>
      </c>
      <c r="AC440" s="26">
        <v>9497</v>
      </c>
      <c r="AD440" s="26">
        <v>6692</v>
      </c>
      <c r="AE440" s="26">
        <v>5416</v>
      </c>
      <c r="AF440" s="26">
        <v>6215</v>
      </c>
      <c r="AG440" s="26">
        <v>6866</v>
      </c>
      <c r="AH440" s="26">
        <v>6630</v>
      </c>
      <c r="AI440" s="26">
        <v>4447</v>
      </c>
      <c r="AJ440" s="26">
        <v>5932</v>
      </c>
      <c r="AK440" s="26">
        <v>7173</v>
      </c>
      <c r="AL440" s="26">
        <v>10036</v>
      </c>
      <c r="AM440" s="26">
        <v>13153</v>
      </c>
      <c r="AN440" s="26">
        <v>10036</v>
      </c>
      <c r="AO440" s="27">
        <v>9937</v>
      </c>
      <c r="AP440" s="28" t="s">
        <v>22</v>
      </c>
      <c r="AQ440" s="26">
        <v>266099</v>
      </c>
      <c r="AR440" s="26">
        <v>9527670</v>
      </c>
      <c r="AS440" s="26">
        <v>10035694</v>
      </c>
      <c r="AT440" s="26">
        <v>11570382</v>
      </c>
      <c r="AU440" s="26">
        <v>5975</v>
      </c>
      <c r="AV440" s="26">
        <v>5804</v>
      </c>
      <c r="AW440" s="26">
        <v>6031</v>
      </c>
      <c r="AX440" s="26">
        <v>7000</v>
      </c>
      <c r="AY440" s="26">
        <v>8059</v>
      </c>
      <c r="AZ440" s="26">
        <v>8369</v>
      </c>
      <c r="BA440" s="26">
        <v>8930</v>
      </c>
      <c r="BB440" s="26">
        <v>9744</v>
      </c>
      <c r="BC440" s="26">
        <v>11140</v>
      </c>
      <c r="BD440" s="26">
        <v>12694</v>
      </c>
      <c r="BE440" s="26">
        <v>13854</v>
      </c>
      <c r="BF440" s="26">
        <v>15757</v>
      </c>
      <c r="BG440" s="26">
        <v>16640</v>
      </c>
      <c r="BH440" s="26" t="s">
        <v>22</v>
      </c>
      <c r="BI440" s="26">
        <v>27233</v>
      </c>
      <c r="BJ440" s="26">
        <v>205355</v>
      </c>
      <c r="BK440" s="26">
        <v>231196</v>
      </c>
      <c r="BL440" s="26">
        <v>216244</v>
      </c>
      <c r="BM440" s="26">
        <v>862</v>
      </c>
      <c r="BN440" s="26">
        <v>994</v>
      </c>
      <c r="BO440" s="26">
        <v>1041</v>
      </c>
      <c r="BP440" s="26">
        <v>1090</v>
      </c>
      <c r="BQ440" s="26">
        <v>1122</v>
      </c>
      <c r="BR440" s="26">
        <v>1379</v>
      </c>
      <c r="BS440" s="26">
        <v>1419</v>
      </c>
      <c r="BT440" s="26">
        <v>1469</v>
      </c>
      <c r="BU440" s="26">
        <v>1452</v>
      </c>
      <c r="BV440" s="26">
        <v>1392</v>
      </c>
      <c r="BW440" s="26">
        <v>1752</v>
      </c>
      <c r="BX440" s="26">
        <v>2104</v>
      </c>
      <c r="BY440" s="27">
        <v>2123</v>
      </c>
    </row>
    <row r="441" spans="1:77" x14ac:dyDescent="0.25">
      <c r="A441" s="11" t="s">
        <v>455</v>
      </c>
      <c r="B441" s="38">
        <v>2</v>
      </c>
      <c r="C441" s="1">
        <v>4320677</v>
      </c>
      <c r="D441" s="1">
        <v>-29.535699999990001</v>
      </c>
      <c r="E441" s="17">
        <v>-52.530500000000004</v>
      </c>
      <c r="F441" s="25" t="s">
        <v>22</v>
      </c>
      <c r="G441" s="26" t="s">
        <v>22</v>
      </c>
      <c r="H441" s="26">
        <v>70985834</v>
      </c>
      <c r="I441" s="26">
        <v>51103325</v>
      </c>
      <c r="J441" s="26">
        <v>48781807</v>
      </c>
      <c r="K441" s="26">
        <v>49189</v>
      </c>
      <c r="L441" s="26">
        <v>49276</v>
      </c>
      <c r="M441" s="26">
        <v>61071</v>
      </c>
      <c r="N441" s="26">
        <v>71791</v>
      </c>
      <c r="O441" s="26">
        <v>86753</v>
      </c>
      <c r="P441" s="26">
        <v>92290</v>
      </c>
      <c r="Q441" s="26">
        <v>87279</v>
      </c>
      <c r="R441" s="26">
        <v>95832</v>
      </c>
      <c r="S441" s="26">
        <v>98224</v>
      </c>
      <c r="T441" s="26">
        <v>104154</v>
      </c>
      <c r="U441" s="26">
        <v>117397</v>
      </c>
      <c r="V441" s="26">
        <v>117035</v>
      </c>
      <c r="W441" s="27">
        <v>130368</v>
      </c>
      <c r="X441" s="25" t="s">
        <v>22</v>
      </c>
      <c r="Y441" s="26" t="s">
        <v>22</v>
      </c>
      <c r="Z441" s="26">
        <v>22731776</v>
      </c>
      <c r="AA441" s="26">
        <v>16410600</v>
      </c>
      <c r="AB441" s="26">
        <v>15816213</v>
      </c>
      <c r="AC441" s="26">
        <v>21721</v>
      </c>
      <c r="AD441" s="26">
        <v>21108</v>
      </c>
      <c r="AE441" s="26">
        <v>29449</v>
      </c>
      <c r="AF441" s="26">
        <v>29842</v>
      </c>
      <c r="AG441" s="26">
        <v>38117</v>
      </c>
      <c r="AH441" s="26">
        <v>42126</v>
      </c>
      <c r="AI441" s="26">
        <v>33872</v>
      </c>
      <c r="AJ441" s="26">
        <v>40852</v>
      </c>
      <c r="AK441" s="26">
        <v>38300</v>
      </c>
      <c r="AL441" s="26">
        <v>38828</v>
      </c>
      <c r="AM441" s="26">
        <v>45792</v>
      </c>
      <c r="AN441" s="26">
        <v>38640</v>
      </c>
      <c r="AO441" s="27">
        <v>48746</v>
      </c>
      <c r="AP441" s="28" t="s">
        <v>22</v>
      </c>
      <c r="AQ441" s="26" t="s">
        <v>22</v>
      </c>
      <c r="AR441" s="26">
        <v>33324722</v>
      </c>
      <c r="AS441" s="26">
        <v>28266268</v>
      </c>
      <c r="AT441" s="26">
        <v>29570043</v>
      </c>
      <c r="AU441" s="26">
        <v>22657</v>
      </c>
      <c r="AV441" s="26">
        <v>23408</v>
      </c>
      <c r="AW441" s="26">
        <v>27340</v>
      </c>
      <c r="AX441" s="26">
        <v>35845</v>
      </c>
      <c r="AY441" s="26">
        <v>40217</v>
      </c>
      <c r="AZ441" s="26">
        <v>41615</v>
      </c>
      <c r="BA441" s="26">
        <v>44855</v>
      </c>
      <c r="BB441" s="26">
        <v>47149</v>
      </c>
      <c r="BC441" s="26">
        <v>51584</v>
      </c>
      <c r="BD441" s="26">
        <v>55726</v>
      </c>
      <c r="BE441" s="26">
        <v>64902</v>
      </c>
      <c r="BF441" s="26">
        <v>70140</v>
      </c>
      <c r="BG441" s="26">
        <v>73252</v>
      </c>
      <c r="BH441" s="26" t="s">
        <v>22</v>
      </c>
      <c r="BI441" s="26" t="s">
        <v>22</v>
      </c>
      <c r="BJ441" s="26">
        <v>14929336</v>
      </c>
      <c r="BK441" s="26">
        <v>6426458</v>
      </c>
      <c r="BL441" s="26">
        <v>3395551</v>
      </c>
      <c r="BM441" s="26">
        <v>4811</v>
      </c>
      <c r="BN441" s="26">
        <v>4759</v>
      </c>
      <c r="BO441" s="26">
        <v>4282</v>
      </c>
      <c r="BP441" s="26">
        <v>6105</v>
      </c>
      <c r="BQ441" s="26">
        <v>8418</v>
      </c>
      <c r="BR441" s="26">
        <v>8549</v>
      </c>
      <c r="BS441" s="26">
        <v>8552</v>
      </c>
      <c r="BT441" s="26">
        <v>7831</v>
      </c>
      <c r="BU441" s="26">
        <v>8340</v>
      </c>
      <c r="BV441" s="26">
        <v>9601</v>
      </c>
      <c r="BW441" s="26">
        <v>6703</v>
      </c>
      <c r="BX441" s="26">
        <v>8255</v>
      </c>
      <c r="BY441" s="27">
        <v>8369</v>
      </c>
    </row>
    <row r="442" spans="1:77" x14ac:dyDescent="0.25">
      <c r="A442" s="11" t="s">
        <v>456</v>
      </c>
      <c r="B442" s="38">
        <v>1</v>
      </c>
      <c r="C442" s="1">
        <v>4320701</v>
      </c>
      <c r="D442" s="1">
        <v>-29.4194</v>
      </c>
      <c r="E442" s="17">
        <v>-53.032600000000002</v>
      </c>
      <c r="F442" s="25">
        <v>189029</v>
      </c>
      <c r="G442" s="26">
        <v>2777585</v>
      </c>
      <c r="H442" s="26">
        <v>70874450</v>
      </c>
      <c r="I442" s="26">
        <v>55330058</v>
      </c>
      <c r="J442" s="26">
        <v>58129941</v>
      </c>
      <c r="K442" s="26">
        <v>54007</v>
      </c>
      <c r="L442" s="26">
        <v>59157</v>
      </c>
      <c r="M442" s="26">
        <v>60521</v>
      </c>
      <c r="N442" s="26">
        <v>72099</v>
      </c>
      <c r="O442" s="26">
        <v>88961</v>
      </c>
      <c r="P442" s="26">
        <v>98737</v>
      </c>
      <c r="Q442" s="26">
        <v>108174</v>
      </c>
      <c r="R442" s="26">
        <v>122683</v>
      </c>
      <c r="S442" s="26">
        <v>136053</v>
      </c>
      <c r="T442" s="26">
        <v>150655</v>
      </c>
      <c r="U442" s="26">
        <v>161574</v>
      </c>
      <c r="V442" s="26">
        <v>188758</v>
      </c>
      <c r="W442" s="27">
        <v>191973</v>
      </c>
      <c r="X442" s="25">
        <v>80310</v>
      </c>
      <c r="Y442" s="26">
        <v>851265</v>
      </c>
      <c r="Z442" s="26">
        <v>15728507</v>
      </c>
      <c r="AA442" s="26">
        <v>10976374</v>
      </c>
      <c r="AB442" s="26">
        <v>10137496</v>
      </c>
      <c r="AC442" s="26">
        <v>12520</v>
      </c>
      <c r="AD442" s="26">
        <v>13261</v>
      </c>
      <c r="AE442" s="26">
        <v>11748</v>
      </c>
      <c r="AF442" s="26">
        <v>12068</v>
      </c>
      <c r="AG442" s="26">
        <v>15546</v>
      </c>
      <c r="AH442" s="26">
        <v>15613</v>
      </c>
      <c r="AI442" s="26">
        <v>14362</v>
      </c>
      <c r="AJ442" s="26">
        <v>18659</v>
      </c>
      <c r="AK442" s="26">
        <v>20300</v>
      </c>
      <c r="AL442" s="26">
        <v>22890</v>
      </c>
      <c r="AM442" s="26">
        <v>24395</v>
      </c>
      <c r="AN442" s="26">
        <v>20218</v>
      </c>
      <c r="AO442" s="27">
        <v>23588</v>
      </c>
      <c r="AP442" s="28">
        <v>104817</v>
      </c>
      <c r="AQ442" s="26">
        <v>1586452</v>
      </c>
      <c r="AR442" s="26">
        <v>51085478</v>
      </c>
      <c r="AS442" s="26">
        <v>43167857</v>
      </c>
      <c r="AT442" s="26">
        <v>47163511</v>
      </c>
      <c r="AU442" s="26">
        <v>37031</v>
      </c>
      <c r="AV442" s="26">
        <v>40419</v>
      </c>
      <c r="AW442" s="26">
        <v>43491</v>
      </c>
      <c r="AX442" s="26">
        <v>53241</v>
      </c>
      <c r="AY442" s="26">
        <v>64033</v>
      </c>
      <c r="AZ442" s="26">
        <v>67734</v>
      </c>
      <c r="BA442" s="26">
        <v>77156</v>
      </c>
      <c r="BB442" s="26">
        <v>87373</v>
      </c>
      <c r="BC442" s="26">
        <v>100329</v>
      </c>
      <c r="BD442" s="26">
        <v>113377</v>
      </c>
      <c r="BE442" s="26">
        <v>121626</v>
      </c>
      <c r="BF442" s="26">
        <v>142615</v>
      </c>
      <c r="BG442" s="26">
        <v>146189</v>
      </c>
      <c r="BH442" s="26">
        <v>3902</v>
      </c>
      <c r="BI442" s="26">
        <v>339867</v>
      </c>
      <c r="BJ442" s="26">
        <v>4060466</v>
      </c>
      <c r="BK442" s="26">
        <v>1185827</v>
      </c>
      <c r="BL442" s="26">
        <v>828935</v>
      </c>
      <c r="BM442" s="26">
        <v>4456</v>
      </c>
      <c r="BN442" s="26">
        <v>5477</v>
      </c>
      <c r="BO442" s="26">
        <v>5282</v>
      </c>
      <c r="BP442" s="26">
        <v>6790</v>
      </c>
      <c r="BQ442" s="26">
        <v>9382</v>
      </c>
      <c r="BR442" s="26">
        <v>15390</v>
      </c>
      <c r="BS442" s="26">
        <v>16655</v>
      </c>
      <c r="BT442" s="26">
        <v>16651</v>
      </c>
      <c r="BU442" s="26">
        <v>15423</v>
      </c>
      <c r="BV442" s="26">
        <v>14388</v>
      </c>
      <c r="BW442" s="26">
        <v>15554</v>
      </c>
      <c r="BX442" s="26">
        <v>25926</v>
      </c>
      <c r="BY442" s="27">
        <v>22196</v>
      </c>
    </row>
    <row r="443" spans="1:77" x14ac:dyDescent="0.25">
      <c r="A443" s="11" t="s">
        <v>457</v>
      </c>
      <c r="B443" s="38">
        <v>3</v>
      </c>
      <c r="C443" s="1">
        <v>4320800</v>
      </c>
      <c r="D443" s="1">
        <v>-28.8306</v>
      </c>
      <c r="E443" s="17">
        <v>-52.513100000000001</v>
      </c>
      <c r="F443" s="25">
        <v>291653</v>
      </c>
      <c r="G443" s="26">
        <v>4658847</v>
      </c>
      <c r="H443" s="26">
        <v>95715470</v>
      </c>
      <c r="I443" s="26">
        <v>97631397</v>
      </c>
      <c r="J443" s="26">
        <v>98975890</v>
      </c>
      <c r="K443" s="26">
        <v>102834</v>
      </c>
      <c r="L443" s="26">
        <v>113787</v>
      </c>
      <c r="M443" s="26">
        <v>133640</v>
      </c>
      <c r="N443" s="26">
        <v>159377</v>
      </c>
      <c r="O443" s="26">
        <v>196874</v>
      </c>
      <c r="P443" s="26">
        <v>211805</v>
      </c>
      <c r="Q443" s="26">
        <v>205265</v>
      </c>
      <c r="R443" s="26">
        <v>230469</v>
      </c>
      <c r="S443" s="26">
        <v>270360</v>
      </c>
      <c r="T443" s="26">
        <v>285777</v>
      </c>
      <c r="U443" s="26">
        <v>306916</v>
      </c>
      <c r="V443" s="26">
        <v>351069</v>
      </c>
      <c r="W443" s="27">
        <v>423094</v>
      </c>
      <c r="X443" s="25">
        <v>99944</v>
      </c>
      <c r="Y443" s="26">
        <v>686108</v>
      </c>
      <c r="Z443" s="26">
        <v>11046848</v>
      </c>
      <c r="AA443" s="26">
        <v>9145474</v>
      </c>
      <c r="AB443" s="26">
        <v>10766375</v>
      </c>
      <c r="AC443" s="26">
        <v>11064</v>
      </c>
      <c r="AD443" s="26">
        <v>12011</v>
      </c>
      <c r="AE443" s="26">
        <v>17329</v>
      </c>
      <c r="AF443" s="26">
        <v>18674</v>
      </c>
      <c r="AG443" s="26">
        <v>26650</v>
      </c>
      <c r="AH443" s="26">
        <v>26145</v>
      </c>
      <c r="AI443" s="26">
        <v>17344</v>
      </c>
      <c r="AJ443" s="26">
        <v>30687</v>
      </c>
      <c r="AK443" s="26">
        <v>43638</v>
      </c>
      <c r="AL443" s="26">
        <v>50726</v>
      </c>
      <c r="AM443" s="26">
        <v>49137</v>
      </c>
      <c r="AN443" s="26">
        <v>45460</v>
      </c>
      <c r="AO443" s="27">
        <v>60484</v>
      </c>
      <c r="AP443" s="28">
        <v>163952</v>
      </c>
      <c r="AQ443" s="26">
        <v>2649217</v>
      </c>
      <c r="AR443" s="26">
        <v>73480134</v>
      </c>
      <c r="AS443" s="26">
        <v>78020517</v>
      </c>
      <c r="AT443" s="26">
        <v>78808385</v>
      </c>
      <c r="AU443" s="26">
        <v>71559</v>
      </c>
      <c r="AV443" s="26">
        <v>76213</v>
      </c>
      <c r="AW443" s="26">
        <v>88017</v>
      </c>
      <c r="AX443" s="26">
        <v>103970</v>
      </c>
      <c r="AY443" s="26">
        <v>126916</v>
      </c>
      <c r="AZ443" s="26">
        <v>134734</v>
      </c>
      <c r="BA443" s="26">
        <v>140807</v>
      </c>
      <c r="BB443" s="26">
        <v>157023</v>
      </c>
      <c r="BC443" s="26">
        <v>185381</v>
      </c>
      <c r="BD443" s="26">
        <v>201654</v>
      </c>
      <c r="BE443" s="26">
        <v>215616</v>
      </c>
      <c r="BF443" s="26">
        <v>253438</v>
      </c>
      <c r="BG443" s="26">
        <v>305638</v>
      </c>
      <c r="BH443" s="26">
        <v>27757</v>
      </c>
      <c r="BI443" s="26">
        <v>1323522</v>
      </c>
      <c r="BJ443" s="26">
        <v>11188488</v>
      </c>
      <c r="BK443" s="26">
        <v>10465407</v>
      </c>
      <c r="BL443" s="26">
        <v>9401130</v>
      </c>
      <c r="BM443" s="26">
        <v>20212</v>
      </c>
      <c r="BN443" s="26">
        <v>25563</v>
      </c>
      <c r="BO443" s="26">
        <v>28294</v>
      </c>
      <c r="BP443" s="26">
        <v>36733</v>
      </c>
      <c r="BQ443" s="26">
        <v>43308</v>
      </c>
      <c r="BR443" s="26">
        <v>50927</v>
      </c>
      <c r="BS443" s="26">
        <v>47114</v>
      </c>
      <c r="BT443" s="26">
        <v>42759</v>
      </c>
      <c r="BU443" s="26">
        <v>41340</v>
      </c>
      <c r="BV443" s="26">
        <v>33397</v>
      </c>
      <c r="BW443" s="26">
        <v>42163</v>
      </c>
      <c r="BX443" s="26">
        <v>52170</v>
      </c>
      <c r="BY443" s="27">
        <v>56972</v>
      </c>
    </row>
    <row r="444" spans="1:77" x14ac:dyDescent="0.25">
      <c r="A444" s="11" t="s">
        <v>458</v>
      </c>
      <c r="B444" s="38">
        <v>2</v>
      </c>
      <c r="C444" s="1">
        <v>4320859</v>
      </c>
      <c r="D444" s="1">
        <v>-29.643000000000001</v>
      </c>
      <c r="E444" s="17">
        <v>-51.682299999990001</v>
      </c>
      <c r="F444" s="25" t="s">
        <v>22</v>
      </c>
      <c r="G444" s="26" t="s">
        <v>22</v>
      </c>
      <c r="H444" s="26" t="s">
        <v>22</v>
      </c>
      <c r="I444" s="26">
        <v>11994440</v>
      </c>
      <c r="J444" s="26">
        <v>12653189</v>
      </c>
      <c r="K444" s="26">
        <v>9068</v>
      </c>
      <c r="L444" s="26">
        <v>9484</v>
      </c>
      <c r="M444" s="26">
        <v>10253</v>
      </c>
      <c r="N444" s="26">
        <v>21342</v>
      </c>
      <c r="O444" s="26">
        <v>19742</v>
      </c>
      <c r="P444" s="26">
        <v>25904</v>
      </c>
      <c r="Q444" s="26">
        <v>20106</v>
      </c>
      <c r="R444" s="26">
        <v>21168</v>
      </c>
      <c r="S444" s="26">
        <v>24218</v>
      </c>
      <c r="T444" s="26">
        <v>28259</v>
      </c>
      <c r="U444" s="26">
        <v>32978</v>
      </c>
      <c r="V444" s="26">
        <v>44970</v>
      </c>
      <c r="W444" s="27">
        <v>49320</v>
      </c>
      <c r="X444" s="25" t="s">
        <v>22</v>
      </c>
      <c r="Y444" s="26" t="s">
        <v>22</v>
      </c>
      <c r="Z444" s="26" t="s">
        <v>22</v>
      </c>
      <c r="AA444" s="26">
        <v>1734035</v>
      </c>
      <c r="AB444" s="26">
        <v>1843799</v>
      </c>
      <c r="AC444" s="26">
        <v>2598</v>
      </c>
      <c r="AD444" s="26">
        <v>1943</v>
      </c>
      <c r="AE444" s="26">
        <v>2087</v>
      </c>
      <c r="AF444" s="26">
        <v>11498</v>
      </c>
      <c r="AG444" s="26">
        <v>8577</v>
      </c>
      <c r="AH444" s="26">
        <v>12681</v>
      </c>
      <c r="AI444" s="26">
        <v>5068</v>
      </c>
      <c r="AJ444" s="26">
        <v>4678</v>
      </c>
      <c r="AK444" s="26">
        <v>5321</v>
      </c>
      <c r="AL444" s="26">
        <v>7330</v>
      </c>
      <c r="AM444" s="26">
        <v>9818</v>
      </c>
      <c r="AN444" s="26">
        <v>15756</v>
      </c>
      <c r="AO444" s="27">
        <v>16572</v>
      </c>
      <c r="AP444" s="28" t="s">
        <v>22</v>
      </c>
      <c r="AQ444" s="26" t="s">
        <v>22</v>
      </c>
      <c r="AR444" s="26" t="s">
        <v>22</v>
      </c>
      <c r="AS444" s="26">
        <v>8920316</v>
      </c>
      <c r="AT444" s="26">
        <v>9647337</v>
      </c>
      <c r="AU444" s="26">
        <v>5374</v>
      </c>
      <c r="AV444" s="26">
        <v>6159</v>
      </c>
      <c r="AW444" s="26">
        <v>6858</v>
      </c>
      <c r="AX444" s="26">
        <v>8569</v>
      </c>
      <c r="AY444" s="26">
        <v>9725</v>
      </c>
      <c r="AZ444" s="26">
        <v>11448</v>
      </c>
      <c r="BA444" s="26">
        <v>12990</v>
      </c>
      <c r="BB444" s="26">
        <v>14267</v>
      </c>
      <c r="BC444" s="26">
        <v>16525</v>
      </c>
      <c r="BD444" s="26">
        <v>18501</v>
      </c>
      <c r="BE444" s="26">
        <v>20727</v>
      </c>
      <c r="BF444" s="26">
        <v>25939</v>
      </c>
      <c r="BG444" s="26">
        <v>29196</v>
      </c>
      <c r="BH444" s="26" t="s">
        <v>22</v>
      </c>
      <c r="BI444" s="26" t="s">
        <v>22</v>
      </c>
      <c r="BJ444" s="26" t="s">
        <v>22</v>
      </c>
      <c r="BK444" s="26">
        <v>1340089</v>
      </c>
      <c r="BL444" s="26">
        <v>1162053</v>
      </c>
      <c r="BM444" s="26">
        <v>1095</v>
      </c>
      <c r="BN444" s="26">
        <v>1382</v>
      </c>
      <c r="BO444" s="26">
        <v>1308</v>
      </c>
      <c r="BP444" s="26">
        <v>1275</v>
      </c>
      <c r="BQ444" s="26">
        <v>1440</v>
      </c>
      <c r="BR444" s="26">
        <v>1775</v>
      </c>
      <c r="BS444" s="26">
        <v>2048</v>
      </c>
      <c r="BT444" s="26">
        <v>2224</v>
      </c>
      <c r="BU444" s="26">
        <v>2373</v>
      </c>
      <c r="BV444" s="26">
        <v>2428</v>
      </c>
      <c r="BW444" s="26">
        <v>2433</v>
      </c>
      <c r="BX444" s="26">
        <v>3275</v>
      </c>
      <c r="BY444" s="27">
        <v>3552</v>
      </c>
    </row>
    <row r="445" spans="1:77" x14ac:dyDescent="0.25">
      <c r="A445" s="11" t="s">
        <v>459</v>
      </c>
      <c r="B445" s="38">
        <v>1</v>
      </c>
      <c r="C445" s="1">
        <v>4320909</v>
      </c>
      <c r="D445" s="1">
        <v>-28.065200000000001</v>
      </c>
      <c r="E445" s="17">
        <v>-52.009700000000002</v>
      </c>
      <c r="F445" s="25">
        <v>208745</v>
      </c>
      <c r="G445" s="26">
        <v>3713068</v>
      </c>
      <c r="H445" s="26">
        <v>81474416</v>
      </c>
      <c r="I445" s="26">
        <v>49561850</v>
      </c>
      <c r="J445" s="26">
        <v>54495572</v>
      </c>
      <c r="K445" s="26">
        <v>78984</v>
      </c>
      <c r="L445" s="26">
        <v>94168</v>
      </c>
      <c r="M445" s="26">
        <v>104593</v>
      </c>
      <c r="N445" s="26">
        <v>131594</v>
      </c>
      <c r="O445" s="26">
        <v>186324</v>
      </c>
      <c r="P445" s="26">
        <v>219141</v>
      </c>
      <c r="Q445" s="26">
        <v>220424</v>
      </c>
      <c r="R445" s="26">
        <v>256178</v>
      </c>
      <c r="S445" s="26">
        <v>321018</v>
      </c>
      <c r="T445" s="26">
        <v>343774</v>
      </c>
      <c r="U445" s="26">
        <v>418125</v>
      </c>
      <c r="V445" s="26">
        <v>480450</v>
      </c>
      <c r="W445" s="27">
        <v>510007</v>
      </c>
      <c r="X445" s="25">
        <v>103393</v>
      </c>
      <c r="Y445" s="26">
        <v>1264101</v>
      </c>
      <c r="Z445" s="26">
        <v>19873501</v>
      </c>
      <c r="AA445" s="26">
        <v>12341094</v>
      </c>
      <c r="AB445" s="26">
        <v>13965341</v>
      </c>
      <c r="AC445" s="26">
        <v>14367</v>
      </c>
      <c r="AD445" s="26">
        <v>16857</v>
      </c>
      <c r="AE445" s="26">
        <v>17466</v>
      </c>
      <c r="AF445" s="26">
        <v>19245</v>
      </c>
      <c r="AG445" s="26">
        <v>31865</v>
      </c>
      <c r="AH445" s="26">
        <v>25793</v>
      </c>
      <c r="AI445" s="26">
        <v>12385</v>
      </c>
      <c r="AJ445" s="26">
        <v>26230</v>
      </c>
      <c r="AK445" s="26">
        <v>32660</v>
      </c>
      <c r="AL445" s="26">
        <v>37862</v>
      </c>
      <c r="AM445" s="26">
        <v>31065</v>
      </c>
      <c r="AN445" s="26">
        <v>33969</v>
      </c>
      <c r="AO445" s="27">
        <v>44105</v>
      </c>
      <c r="AP445" s="28">
        <v>94626</v>
      </c>
      <c r="AQ445" s="26">
        <v>1760518</v>
      </c>
      <c r="AR445" s="26">
        <v>53810048</v>
      </c>
      <c r="AS445" s="26">
        <v>29542173</v>
      </c>
      <c r="AT445" s="26">
        <v>32985653</v>
      </c>
      <c r="AU445" s="26">
        <v>47160</v>
      </c>
      <c r="AV445" s="26">
        <v>53630</v>
      </c>
      <c r="AW445" s="26">
        <v>60760</v>
      </c>
      <c r="AX445" s="26">
        <v>77829</v>
      </c>
      <c r="AY445" s="26">
        <v>100238</v>
      </c>
      <c r="AZ445" s="26">
        <v>110857</v>
      </c>
      <c r="BA445" s="26">
        <v>119235</v>
      </c>
      <c r="BB445" s="26">
        <v>133920</v>
      </c>
      <c r="BC445" s="26">
        <v>160799</v>
      </c>
      <c r="BD445" s="26">
        <v>171668</v>
      </c>
      <c r="BE445" s="26">
        <v>190150</v>
      </c>
      <c r="BF445" s="26">
        <v>237965</v>
      </c>
      <c r="BG445" s="26">
        <v>258553</v>
      </c>
      <c r="BH445" s="26">
        <v>10726</v>
      </c>
      <c r="BI445" s="26">
        <v>688450</v>
      </c>
      <c r="BJ445" s="26">
        <v>7790866</v>
      </c>
      <c r="BK445" s="26">
        <v>7678584</v>
      </c>
      <c r="BL445" s="26">
        <v>7544578</v>
      </c>
      <c r="BM445" s="26">
        <v>17457</v>
      </c>
      <c r="BN445" s="26">
        <v>23681</v>
      </c>
      <c r="BO445" s="26">
        <v>26368</v>
      </c>
      <c r="BP445" s="26">
        <v>34520</v>
      </c>
      <c r="BQ445" s="26">
        <v>54221</v>
      </c>
      <c r="BR445" s="26">
        <v>82491</v>
      </c>
      <c r="BS445" s="26">
        <v>88804</v>
      </c>
      <c r="BT445" s="26">
        <v>96028</v>
      </c>
      <c r="BU445" s="26">
        <v>127559</v>
      </c>
      <c r="BV445" s="26">
        <v>134244</v>
      </c>
      <c r="BW445" s="26">
        <v>196910</v>
      </c>
      <c r="BX445" s="26">
        <v>208515</v>
      </c>
      <c r="BY445" s="27">
        <v>207348</v>
      </c>
    </row>
    <row r="446" spans="1:77" x14ac:dyDescent="0.25">
      <c r="A446" s="11" t="s">
        <v>460</v>
      </c>
      <c r="B446" s="38">
        <v>3</v>
      </c>
      <c r="C446" s="1">
        <v>4321006</v>
      </c>
      <c r="D446" s="1">
        <v>-28.627700000000001</v>
      </c>
      <c r="E446" s="17">
        <v>-52.861199999989999</v>
      </c>
      <c r="F446" s="25">
        <v>152713</v>
      </c>
      <c r="G446" s="26">
        <v>3122313</v>
      </c>
      <c r="H446" s="26">
        <v>58963831</v>
      </c>
      <c r="I446" s="26">
        <v>58055508</v>
      </c>
      <c r="J446" s="26">
        <v>59045296</v>
      </c>
      <c r="K446" s="26">
        <v>61428</v>
      </c>
      <c r="L446" s="26">
        <v>58964</v>
      </c>
      <c r="M446" s="26">
        <v>75560</v>
      </c>
      <c r="N446" s="26">
        <v>88566</v>
      </c>
      <c r="O446" s="26">
        <v>123259</v>
      </c>
      <c r="P446" s="26">
        <v>125642</v>
      </c>
      <c r="Q446" s="26">
        <v>122931</v>
      </c>
      <c r="R446" s="26">
        <v>152551</v>
      </c>
      <c r="S446" s="26">
        <v>173073</v>
      </c>
      <c r="T446" s="26">
        <v>210601</v>
      </c>
      <c r="U446" s="26">
        <v>221197</v>
      </c>
      <c r="V446" s="26">
        <v>235721</v>
      </c>
      <c r="W446" s="27">
        <v>257265</v>
      </c>
      <c r="X446" s="25">
        <v>55215</v>
      </c>
      <c r="Y446" s="26">
        <v>885043</v>
      </c>
      <c r="Z446" s="26">
        <v>9283011</v>
      </c>
      <c r="AA446" s="26">
        <v>7563869</v>
      </c>
      <c r="AB446" s="26">
        <v>9266489</v>
      </c>
      <c r="AC446" s="26">
        <v>11465</v>
      </c>
      <c r="AD446" s="26">
        <v>10655</v>
      </c>
      <c r="AE446" s="26">
        <v>16410</v>
      </c>
      <c r="AF446" s="26">
        <v>17364</v>
      </c>
      <c r="AG446" s="26">
        <v>30695</v>
      </c>
      <c r="AH446" s="26">
        <v>22950</v>
      </c>
      <c r="AI446" s="26">
        <v>12187</v>
      </c>
      <c r="AJ446" s="26">
        <v>17390</v>
      </c>
      <c r="AK446" s="26">
        <v>26530</v>
      </c>
      <c r="AL446" s="26">
        <v>33129</v>
      </c>
      <c r="AM446" s="26">
        <v>31595</v>
      </c>
      <c r="AN446" s="26">
        <v>28108</v>
      </c>
      <c r="AO446" s="27">
        <v>32497</v>
      </c>
      <c r="AP446" s="28">
        <v>73635</v>
      </c>
      <c r="AQ446" s="26">
        <v>1552089</v>
      </c>
      <c r="AR446" s="26">
        <v>38127520</v>
      </c>
      <c r="AS446" s="26">
        <v>38090830</v>
      </c>
      <c r="AT446" s="26">
        <v>40206044</v>
      </c>
      <c r="AU446" s="26">
        <v>38054</v>
      </c>
      <c r="AV446" s="26">
        <v>38782</v>
      </c>
      <c r="AW446" s="26">
        <v>47405</v>
      </c>
      <c r="AX446" s="26">
        <v>55496</v>
      </c>
      <c r="AY446" s="26">
        <v>72644</v>
      </c>
      <c r="AZ446" s="26">
        <v>76964</v>
      </c>
      <c r="BA446" s="26">
        <v>76463</v>
      </c>
      <c r="BB446" s="26">
        <v>86319</v>
      </c>
      <c r="BC446" s="26">
        <v>101584</v>
      </c>
      <c r="BD446" s="26">
        <v>114267</v>
      </c>
      <c r="BE446" s="26">
        <v>119573</v>
      </c>
      <c r="BF446" s="26">
        <v>128149</v>
      </c>
      <c r="BG446" s="26">
        <v>143195</v>
      </c>
      <c r="BH446" s="26">
        <v>23862</v>
      </c>
      <c r="BI446" s="26">
        <v>685182</v>
      </c>
      <c r="BJ446" s="26">
        <v>11553300</v>
      </c>
      <c r="BK446" s="26">
        <v>12400809</v>
      </c>
      <c r="BL446" s="26">
        <v>9572762</v>
      </c>
      <c r="BM446" s="26">
        <v>11909</v>
      </c>
      <c r="BN446" s="26">
        <v>9527</v>
      </c>
      <c r="BO446" s="26">
        <v>11746</v>
      </c>
      <c r="BP446" s="26">
        <v>15706</v>
      </c>
      <c r="BQ446" s="26">
        <v>19920</v>
      </c>
      <c r="BR446" s="26">
        <v>25729</v>
      </c>
      <c r="BS446" s="26">
        <v>34282</v>
      </c>
      <c r="BT446" s="26">
        <v>48843</v>
      </c>
      <c r="BU446" s="26">
        <v>44958</v>
      </c>
      <c r="BV446" s="26">
        <v>63205</v>
      </c>
      <c r="BW446" s="26">
        <v>70029</v>
      </c>
      <c r="BX446" s="26">
        <v>79465</v>
      </c>
      <c r="BY446" s="27">
        <v>81573</v>
      </c>
    </row>
    <row r="447" spans="1:77" x14ac:dyDescent="0.25">
      <c r="A447" s="11" t="s">
        <v>461</v>
      </c>
      <c r="B447" s="38">
        <v>3</v>
      </c>
      <c r="C447" s="1">
        <v>4321105</v>
      </c>
      <c r="D447" s="1">
        <v>-30.668299999990001</v>
      </c>
      <c r="E447" s="17">
        <v>-51.39909999999</v>
      </c>
      <c r="F447" s="25">
        <v>202800</v>
      </c>
      <c r="G447" s="26">
        <v>3641064</v>
      </c>
      <c r="H447" s="26">
        <v>64403736</v>
      </c>
      <c r="I447" s="26">
        <v>65937527</v>
      </c>
      <c r="J447" s="26">
        <v>69337235</v>
      </c>
      <c r="K447" s="26">
        <v>67176</v>
      </c>
      <c r="L447" s="26">
        <v>71597</v>
      </c>
      <c r="M447" s="26">
        <v>81054</v>
      </c>
      <c r="N447" s="26">
        <v>95631</v>
      </c>
      <c r="O447" s="26">
        <v>111752</v>
      </c>
      <c r="P447" s="26">
        <v>121588</v>
      </c>
      <c r="Q447" s="26">
        <v>109858</v>
      </c>
      <c r="R447" s="26">
        <v>120820</v>
      </c>
      <c r="S447" s="26">
        <v>136247</v>
      </c>
      <c r="T447" s="26">
        <v>188891</v>
      </c>
      <c r="U447" s="26">
        <v>190604</v>
      </c>
      <c r="V447" s="26">
        <v>221233</v>
      </c>
      <c r="W447" s="27">
        <v>215918</v>
      </c>
      <c r="X447" s="25">
        <v>83377</v>
      </c>
      <c r="Y447" s="26">
        <v>827820</v>
      </c>
      <c r="Z447" s="26">
        <v>12592647</v>
      </c>
      <c r="AA447" s="26">
        <v>10269701</v>
      </c>
      <c r="AB447" s="26">
        <v>12193714</v>
      </c>
      <c r="AC447" s="26">
        <v>15128</v>
      </c>
      <c r="AD447" s="26">
        <v>14966</v>
      </c>
      <c r="AE447" s="26">
        <v>17595</v>
      </c>
      <c r="AF447" s="26">
        <v>20313</v>
      </c>
      <c r="AG447" s="26">
        <v>29606</v>
      </c>
      <c r="AH447" s="26">
        <v>33787</v>
      </c>
      <c r="AI447" s="26">
        <v>17062</v>
      </c>
      <c r="AJ447" s="26">
        <v>18862</v>
      </c>
      <c r="AK447" s="26">
        <v>22719</v>
      </c>
      <c r="AL447" s="26">
        <v>37542</v>
      </c>
      <c r="AM447" s="26">
        <v>42947</v>
      </c>
      <c r="AN447" s="26">
        <v>56246</v>
      </c>
      <c r="AO447" s="27">
        <v>40348</v>
      </c>
      <c r="AP447" s="28">
        <v>86813</v>
      </c>
      <c r="AQ447" s="26">
        <v>1634602</v>
      </c>
      <c r="AR447" s="26">
        <v>43753183</v>
      </c>
      <c r="AS447" s="26">
        <v>47744722</v>
      </c>
      <c r="AT447" s="26">
        <v>47783054</v>
      </c>
      <c r="AU447" s="26">
        <v>40049</v>
      </c>
      <c r="AV447" s="26">
        <v>43576</v>
      </c>
      <c r="AW447" s="26">
        <v>48350</v>
      </c>
      <c r="AX447" s="26">
        <v>56573</v>
      </c>
      <c r="AY447" s="26">
        <v>62586</v>
      </c>
      <c r="AZ447" s="26">
        <v>65632</v>
      </c>
      <c r="BA447" s="26">
        <v>72075</v>
      </c>
      <c r="BB447" s="26">
        <v>81325</v>
      </c>
      <c r="BC447" s="26">
        <v>89837</v>
      </c>
      <c r="BD447" s="26">
        <v>122026</v>
      </c>
      <c r="BE447" s="26">
        <v>109590</v>
      </c>
      <c r="BF447" s="26">
        <v>127704</v>
      </c>
      <c r="BG447" s="26">
        <v>143488</v>
      </c>
      <c r="BH447" s="26">
        <v>32611</v>
      </c>
      <c r="BI447" s="26">
        <v>1178643</v>
      </c>
      <c r="BJ447" s="26">
        <v>8057906</v>
      </c>
      <c r="BK447" s="26">
        <v>7923104</v>
      </c>
      <c r="BL447" s="26">
        <v>9360467</v>
      </c>
      <c r="BM447" s="26">
        <v>11999</v>
      </c>
      <c r="BN447" s="26">
        <v>13055</v>
      </c>
      <c r="BO447" s="26">
        <v>15109</v>
      </c>
      <c r="BP447" s="26">
        <v>18746</v>
      </c>
      <c r="BQ447" s="26">
        <v>19560</v>
      </c>
      <c r="BR447" s="26">
        <v>22170</v>
      </c>
      <c r="BS447" s="26">
        <v>20721</v>
      </c>
      <c r="BT447" s="26">
        <v>20633</v>
      </c>
      <c r="BU447" s="26">
        <v>23691</v>
      </c>
      <c r="BV447" s="26">
        <v>29324</v>
      </c>
      <c r="BW447" s="26">
        <v>38067</v>
      </c>
      <c r="BX447" s="26">
        <v>37283</v>
      </c>
      <c r="BY447" s="27">
        <v>32082</v>
      </c>
    </row>
    <row r="448" spans="1:77" x14ac:dyDescent="0.25">
      <c r="A448" s="11" t="s">
        <v>462</v>
      </c>
      <c r="B448" s="38">
        <v>5</v>
      </c>
      <c r="C448" s="1">
        <v>4321204</v>
      </c>
      <c r="D448" s="1">
        <v>-29.650500000000001</v>
      </c>
      <c r="E448" s="17">
        <v>-50.775300000000001</v>
      </c>
      <c r="F448" s="25">
        <v>391425</v>
      </c>
      <c r="G448" s="26">
        <v>8578408</v>
      </c>
      <c r="H448" s="26">
        <v>186381265</v>
      </c>
      <c r="I448" s="26">
        <v>235186223</v>
      </c>
      <c r="J448" s="26">
        <v>218913446</v>
      </c>
      <c r="K448" s="26">
        <v>218291</v>
      </c>
      <c r="L448" s="26">
        <v>230180</v>
      </c>
      <c r="M448" s="26">
        <v>255476</v>
      </c>
      <c r="N448" s="26">
        <v>279186</v>
      </c>
      <c r="O448" s="26">
        <v>300696</v>
      </c>
      <c r="P448" s="26">
        <v>338547</v>
      </c>
      <c r="Q448" s="26">
        <v>374484</v>
      </c>
      <c r="R448" s="26">
        <v>393101</v>
      </c>
      <c r="S448" s="26">
        <v>433430</v>
      </c>
      <c r="T448" s="26">
        <v>466818</v>
      </c>
      <c r="U448" s="26">
        <v>524997</v>
      </c>
      <c r="V448" s="26">
        <v>679275</v>
      </c>
      <c r="W448" s="27">
        <v>684001</v>
      </c>
      <c r="X448" s="25">
        <v>63835</v>
      </c>
      <c r="Y448" s="26">
        <v>297407</v>
      </c>
      <c r="Z448" s="26">
        <v>4616528</v>
      </c>
      <c r="AA448" s="26">
        <v>7167486</v>
      </c>
      <c r="AB448" s="26">
        <v>7073128</v>
      </c>
      <c r="AC448" s="26">
        <v>6798</v>
      </c>
      <c r="AD448" s="26">
        <v>7271</v>
      </c>
      <c r="AE448" s="26">
        <v>9369</v>
      </c>
      <c r="AF448" s="26">
        <v>10140</v>
      </c>
      <c r="AG448" s="26">
        <v>10692</v>
      </c>
      <c r="AH448" s="26">
        <v>16625</v>
      </c>
      <c r="AI448" s="26">
        <v>14109</v>
      </c>
      <c r="AJ448" s="26">
        <v>14218</v>
      </c>
      <c r="AK448" s="26">
        <v>14001</v>
      </c>
      <c r="AL448" s="26">
        <v>15397</v>
      </c>
      <c r="AM448" s="26">
        <v>16419</v>
      </c>
      <c r="AN448" s="26">
        <v>20342</v>
      </c>
      <c r="AO448" s="27">
        <v>18013</v>
      </c>
      <c r="AP448" s="28">
        <v>171381</v>
      </c>
      <c r="AQ448" s="26">
        <v>4433527</v>
      </c>
      <c r="AR448" s="26">
        <v>143508665</v>
      </c>
      <c r="AS448" s="26">
        <v>159991972</v>
      </c>
      <c r="AT448" s="26">
        <v>165459504</v>
      </c>
      <c r="AU448" s="26">
        <v>161364</v>
      </c>
      <c r="AV448" s="26">
        <v>168405</v>
      </c>
      <c r="AW448" s="26">
        <v>188689</v>
      </c>
      <c r="AX448" s="26">
        <v>211088</v>
      </c>
      <c r="AY448" s="26">
        <v>229973</v>
      </c>
      <c r="AZ448" s="26">
        <v>251397</v>
      </c>
      <c r="BA448" s="26">
        <v>283894</v>
      </c>
      <c r="BB448" s="26">
        <v>303842</v>
      </c>
      <c r="BC448" s="26">
        <v>340714</v>
      </c>
      <c r="BD448" s="26">
        <v>370305</v>
      </c>
      <c r="BE448" s="26">
        <v>409461</v>
      </c>
      <c r="BF448" s="26">
        <v>518607</v>
      </c>
      <c r="BG448" s="26">
        <v>517790</v>
      </c>
      <c r="BH448" s="26">
        <v>156209</v>
      </c>
      <c r="BI448" s="26">
        <v>3847474</v>
      </c>
      <c r="BJ448" s="26">
        <v>38256072</v>
      </c>
      <c r="BK448" s="26">
        <v>68026765</v>
      </c>
      <c r="BL448" s="26">
        <v>46380814</v>
      </c>
      <c r="BM448" s="26">
        <v>50129</v>
      </c>
      <c r="BN448" s="26">
        <v>54504</v>
      </c>
      <c r="BO448" s="26">
        <v>57417</v>
      </c>
      <c r="BP448" s="26">
        <v>57958</v>
      </c>
      <c r="BQ448" s="26">
        <v>60032</v>
      </c>
      <c r="BR448" s="26">
        <v>70525</v>
      </c>
      <c r="BS448" s="26">
        <v>76482</v>
      </c>
      <c r="BT448" s="26">
        <v>75042</v>
      </c>
      <c r="BU448" s="26">
        <v>78715</v>
      </c>
      <c r="BV448" s="26">
        <v>81117</v>
      </c>
      <c r="BW448" s="26">
        <v>99118</v>
      </c>
      <c r="BX448" s="26">
        <v>140326</v>
      </c>
      <c r="BY448" s="27">
        <v>148198</v>
      </c>
    </row>
    <row r="449" spans="1:77" x14ac:dyDescent="0.25">
      <c r="A449" s="11" t="s">
        <v>463</v>
      </c>
      <c r="B449" s="38">
        <v>2</v>
      </c>
      <c r="C449" s="1">
        <v>4321303</v>
      </c>
      <c r="D449" s="1">
        <v>-29.7943</v>
      </c>
      <c r="E449" s="17">
        <v>-51.86529999999</v>
      </c>
      <c r="F449" s="25">
        <v>398673</v>
      </c>
      <c r="G449" s="26">
        <v>8844571</v>
      </c>
      <c r="H449" s="26">
        <v>172314005</v>
      </c>
      <c r="I449" s="26">
        <v>159595861</v>
      </c>
      <c r="J449" s="26">
        <v>152407169</v>
      </c>
      <c r="K449" s="26">
        <v>180857</v>
      </c>
      <c r="L449" s="26">
        <v>202432</v>
      </c>
      <c r="M449" s="26">
        <v>197634</v>
      </c>
      <c r="N449" s="26">
        <v>208222</v>
      </c>
      <c r="O449" s="26">
        <v>243578</v>
      </c>
      <c r="P449" s="26">
        <v>309772</v>
      </c>
      <c r="Q449" s="26">
        <v>278632</v>
      </c>
      <c r="R449" s="26">
        <v>283635</v>
      </c>
      <c r="S449" s="26">
        <v>292156</v>
      </c>
      <c r="T449" s="26">
        <v>317665</v>
      </c>
      <c r="U449" s="26">
        <v>334637</v>
      </c>
      <c r="V449" s="26">
        <v>383253</v>
      </c>
      <c r="W449" s="27">
        <v>383569</v>
      </c>
      <c r="X449" s="25">
        <v>42843</v>
      </c>
      <c r="Y449" s="26">
        <v>1032984</v>
      </c>
      <c r="Z449" s="26">
        <v>8087731</v>
      </c>
      <c r="AA449" s="26">
        <v>8778740</v>
      </c>
      <c r="AB449" s="26">
        <v>8995282</v>
      </c>
      <c r="AC449" s="26">
        <v>7294</v>
      </c>
      <c r="AD449" s="26">
        <v>8052</v>
      </c>
      <c r="AE449" s="26">
        <v>11025</v>
      </c>
      <c r="AF449" s="26">
        <v>12742</v>
      </c>
      <c r="AG449" s="26">
        <v>18408</v>
      </c>
      <c r="AH449" s="26">
        <v>30374</v>
      </c>
      <c r="AI449" s="26">
        <v>19993</v>
      </c>
      <c r="AJ449" s="26">
        <v>21233</v>
      </c>
      <c r="AK449" s="26">
        <v>23433</v>
      </c>
      <c r="AL449" s="26">
        <v>38881</v>
      </c>
      <c r="AM449" s="26">
        <v>38986</v>
      </c>
      <c r="AN449" s="26">
        <v>49961</v>
      </c>
      <c r="AO449" s="27">
        <v>46656</v>
      </c>
      <c r="AP449" s="28">
        <v>131931</v>
      </c>
      <c r="AQ449" s="26">
        <v>2563249</v>
      </c>
      <c r="AR449" s="26">
        <v>79075895</v>
      </c>
      <c r="AS449" s="26">
        <v>78408940</v>
      </c>
      <c r="AT449" s="26">
        <v>80321509</v>
      </c>
      <c r="AU449" s="26">
        <v>76369</v>
      </c>
      <c r="AV449" s="26">
        <v>84556</v>
      </c>
      <c r="AW449" s="26">
        <v>88560</v>
      </c>
      <c r="AX449" s="26">
        <v>98776</v>
      </c>
      <c r="AY449" s="26">
        <v>114050</v>
      </c>
      <c r="AZ449" s="26">
        <v>131333</v>
      </c>
      <c r="BA449" s="26">
        <v>139969</v>
      </c>
      <c r="BB449" s="26">
        <v>146427</v>
      </c>
      <c r="BC449" s="26">
        <v>159689</v>
      </c>
      <c r="BD449" s="26">
        <v>174615</v>
      </c>
      <c r="BE449" s="26">
        <v>177882</v>
      </c>
      <c r="BF449" s="26">
        <v>212847</v>
      </c>
      <c r="BG449" s="26">
        <v>220791</v>
      </c>
      <c r="BH449" s="26">
        <v>223898</v>
      </c>
      <c r="BI449" s="26">
        <v>5248338</v>
      </c>
      <c r="BJ449" s="26">
        <v>85150378</v>
      </c>
      <c r="BK449" s="26">
        <v>72408181</v>
      </c>
      <c r="BL449" s="26">
        <v>63090378</v>
      </c>
      <c r="BM449" s="26">
        <v>97194</v>
      </c>
      <c r="BN449" s="26">
        <v>109824</v>
      </c>
      <c r="BO449" s="26">
        <v>98049</v>
      </c>
      <c r="BP449" s="26">
        <v>96704</v>
      </c>
      <c r="BQ449" s="26">
        <v>111120</v>
      </c>
      <c r="BR449" s="26">
        <v>148065</v>
      </c>
      <c r="BS449" s="26">
        <v>118671</v>
      </c>
      <c r="BT449" s="26">
        <v>115975</v>
      </c>
      <c r="BU449" s="26">
        <v>109033</v>
      </c>
      <c r="BV449" s="26">
        <v>104169</v>
      </c>
      <c r="BW449" s="26">
        <v>117768</v>
      </c>
      <c r="BX449" s="26">
        <v>120445</v>
      </c>
      <c r="BY449" s="27">
        <v>116121</v>
      </c>
    </row>
    <row r="450" spans="1:77" x14ac:dyDescent="0.25">
      <c r="A450" s="11" t="s">
        <v>464</v>
      </c>
      <c r="B450" s="38">
        <v>4</v>
      </c>
      <c r="C450" s="1">
        <v>4321329</v>
      </c>
      <c r="D450" s="1">
        <v>-27.400400000000001</v>
      </c>
      <c r="E450" s="17">
        <v>-53.470300000000002</v>
      </c>
      <c r="F450" s="25" t="s">
        <v>22</v>
      </c>
      <c r="G450" s="26">
        <v>598771</v>
      </c>
      <c r="H450" s="26">
        <v>18638812</v>
      </c>
      <c r="I450" s="26">
        <v>18253258</v>
      </c>
      <c r="J450" s="26">
        <v>19032263</v>
      </c>
      <c r="K450" s="26">
        <v>13088</v>
      </c>
      <c r="L450" s="26">
        <v>15230</v>
      </c>
      <c r="M450" s="26">
        <v>16893</v>
      </c>
      <c r="N450" s="26">
        <v>16772</v>
      </c>
      <c r="O450" s="26">
        <v>25649</v>
      </c>
      <c r="P450" s="26">
        <v>22646</v>
      </c>
      <c r="Q450" s="26">
        <v>22269</v>
      </c>
      <c r="R450" s="26">
        <v>25489</v>
      </c>
      <c r="S450" s="26">
        <v>30311</v>
      </c>
      <c r="T450" s="26">
        <v>33519</v>
      </c>
      <c r="U450" s="26">
        <v>34501</v>
      </c>
      <c r="V450" s="26">
        <v>43270</v>
      </c>
      <c r="W450" s="27">
        <v>42672</v>
      </c>
      <c r="X450" s="25" t="s">
        <v>22</v>
      </c>
      <c r="Y450" s="26">
        <v>248230</v>
      </c>
      <c r="Z450" s="26">
        <v>5843634</v>
      </c>
      <c r="AA450" s="26">
        <v>6469358</v>
      </c>
      <c r="AB450" s="26">
        <v>6445974</v>
      </c>
      <c r="AC450" s="26">
        <v>5749</v>
      </c>
      <c r="AD450" s="26">
        <v>6140</v>
      </c>
      <c r="AE450" s="26">
        <v>7208</v>
      </c>
      <c r="AF450" s="26">
        <v>8346</v>
      </c>
      <c r="AG450" s="26">
        <v>15207</v>
      </c>
      <c r="AH450" s="26">
        <v>11885</v>
      </c>
      <c r="AI450" s="26">
        <v>10601</v>
      </c>
      <c r="AJ450" s="26">
        <v>11917</v>
      </c>
      <c r="AK450" s="26">
        <v>14290</v>
      </c>
      <c r="AL450" s="26">
        <v>16799</v>
      </c>
      <c r="AM450" s="26">
        <v>16521</v>
      </c>
      <c r="AN450" s="26">
        <v>15885</v>
      </c>
      <c r="AO450" s="27">
        <v>16414</v>
      </c>
      <c r="AP450" s="28" t="s">
        <v>22</v>
      </c>
      <c r="AQ450" s="26">
        <v>342916</v>
      </c>
      <c r="AR450" s="26">
        <v>12680432</v>
      </c>
      <c r="AS450" s="26">
        <v>11698381</v>
      </c>
      <c r="AT450" s="26">
        <v>12504150</v>
      </c>
      <c r="AU450" s="26">
        <v>6735</v>
      </c>
      <c r="AV450" s="26">
        <v>8287</v>
      </c>
      <c r="AW450" s="26">
        <v>8857</v>
      </c>
      <c r="AX450" s="26">
        <v>7539</v>
      </c>
      <c r="AY450" s="26">
        <v>9461</v>
      </c>
      <c r="AZ450" s="26">
        <v>9407</v>
      </c>
      <c r="BA450" s="26">
        <v>10121</v>
      </c>
      <c r="BB450" s="26">
        <v>11814</v>
      </c>
      <c r="BC450" s="26">
        <v>14181</v>
      </c>
      <c r="BD450" s="26">
        <v>15113</v>
      </c>
      <c r="BE450" s="26">
        <v>16066</v>
      </c>
      <c r="BF450" s="26">
        <v>24564</v>
      </c>
      <c r="BG450" s="26">
        <v>23278</v>
      </c>
      <c r="BH450" s="26" t="s">
        <v>22</v>
      </c>
      <c r="BI450" s="26">
        <v>7625</v>
      </c>
      <c r="BJ450" s="26">
        <v>114746</v>
      </c>
      <c r="BK450" s="26">
        <v>85518</v>
      </c>
      <c r="BL450" s="26">
        <v>82140</v>
      </c>
      <c r="BM450" s="26">
        <v>603</v>
      </c>
      <c r="BN450" s="26">
        <v>803</v>
      </c>
      <c r="BO450" s="26">
        <v>828</v>
      </c>
      <c r="BP450" s="26">
        <v>887</v>
      </c>
      <c r="BQ450" s="26">
        <v>982</v>
      </c>
      <c r="BR450" s="26">
        <v>1353</v>
      </c>
      <c r="BS450" s="26">
        <v>1547</v>
      </c>
      <c r="BT450" s="26">
        <v>1759</v>
      </c>
      <c r="BU450" s="26">
        <v>1840</v>
      </c>
      <c r="BV450" s="26">
        <v>1608</v>
      </c>
      <c r="BW450" s="26">
        <v>1913</v>
      </c>
      <c r="BX450" s="26">
        <v>2821</v>
      </c>
      <c r="BY450" s="27">
        <v>2980</v>
      </c>
    </row>
    <row r="451" spans="1:77" x14ac:dyDescent="0.25">
      <c r="A451" s="11" t="s">
        <v>465</v>
      </c>
      <c r="B451" s="38">
        <v>5</v>
      </c>
      <c r="C451" s="1">
        <v>4321352</v>
      </c>
      <c r="D451" s="1">
        <v>-31.284300000000002</v>
      </c>
      <c r="E451" s="17">
        <v>-51.088000000000001</v>
      </c>
      <c r="F451" s="25">
        <v>33554</v>
      </c>
      <c r="G451" s="26">
        <v>746888</v>
      </c>
      <c r="H451" s="26">
        <v>22460549</v>
      </c>
      <c r="I451" s="26">
        <v>23830200</v>
      </c>
      <c r="J451" s="26">
        <v>27811275</v>
      </c>
      <c r="K451" s="26">
        <v>19108</v>
      </c>
      <c r="L451" s="26">
        <v>20882</v>
      </c>
      <c r="M451" s="26">
        <v>24555</v>
      </c>
      <c r="N451" s="26">
        <v>23343</v>
      </c>
      <c r="O451" s="26">
        <v>26609</v>
      </c>
      <c r="P451" s="26">
        <v>30400</v>
      </c>
      <c r="Q451" s="26">
        <v>28321</v>
      </c>
      <c r="R451" s="26">
        <v>32861</v>
      </c>
      <c r="S451" s="26">
        <v>36839</v>
      </c>
      <c r="T451" s="26">
        <v>48330</v>
      </c>
      <c r="U451" s="26">
        <v>57138</v>
      </c>
      <c r="V451" s="26">
        <v>70200</v>
      </c>
      <c r="W451" s="27">
        <v>60662</v>
      </c>
      <c r="X451" s="25">
        <v>16545</v>
      </c>
      <c r="Y451" s="26">
        <v>242795</v>
      </c>
      <c r="Z451" s="26">
        <v>5743885</v>
      </c>
      <c r="AA451" s="26">
        <v>6476387</v>
      </c>
      <c r="AB451" s="26">
        <v>8937245</v>
      </c>
      <c r="AC451" s="26">
        <v>9408</v>
      </c>
      <c r="AD451" s="26">
        <v>9721</v>
      </c>
      <c r="AE451" s="26">
        <v>12155</v>
      </c>
      <c r="AF451" s="26">
        <v>10023</v>
      </c>
      <c r="AG451" s="26">
        <v>10901</v>
      </c>
      <c r="AH451" s="26">
        <v>13044</v>
      </c>
      <c r="AI451" s="26">
        <v>8426</v>
      </c>
      <c r="AJ451" s="26">
        <v>11011</v>
      </c>
      <c r="AK451" s="26">
        <v>12770</v>
      </c>
      <c r="AL451" s="26">
        <v>19205</v>
      </c>
      <c r="AM451" s="26">
        <v>22627</v>
      </c>
      <c r="AN451" s="26">
        <v>28716</v>
      </c>
      <c r="AO451" s="27">
        <v>18089</v>
      </c>
      <c r="AP451" s="28">
        <v>16897</v>
      </c>
      <c r="AQ451" s="26">
        <v>499735</v>
      </c>
      <c r="AR451" s="26">
        <v>16694480</v>
      </c>
      <c r="AS451" s="26">
        <v>17329222</v>
      </c>
      <c r="AT451" s="26">
        <v>18779809</v>
      </c>
      <c r="AU451" s="26">
        <v>8551</v>
      </c>
      <c r="AV451" s="26">
        <v>9433</v>
      </c>
      <c r="AW451" s="26">
        <v>10492</v>
      </c>
      <c r="AX451" s="26">
        <v>11194</v>
      </c>
      <c r="AY451" s="26">
        <v>13030</v>
      </c>
      <c r="AZ451" s="26">
        <v>14068</v>
      </c>
      <c r="BA451" s="26">
        <v>15798</v>
      </c>
      <c r="BB451" s="26">
        <v>17557</v>
      </c>
      <c r="BC451" s="26">
        <v>19669</v>
      </c>
      <c r="BD451" s="26">
        <v>23029</v>
      </c>
      <c r="BE451" s="26">
        <v>26646</v>
      </c>
      <c r="BF451" s="26">
        <v>32746</v>
      </c>
      <c r="BG451" s="26">
        <v>34780</v>
      </c>
      <c r="BH451" s="26">
        <v>113</v>
      </c>
      <c r="BI451" s="26">
        <v>4357</v>
      </c>
      <c r="BJ451" s="26">
        <v>22184</v>
      </c>
      <c r="BK451" s="26">
        <v>24592</v>
      </c>
      <c r="BL451" s="26">
        <v>94221</v>
      </c>
      <c r="BM451" s="26">
        <v>1149</v>
      </c>
      <c r="BN451" s="26">
        <v>1728</v>
      </c>
      <c r="BO451" s="26">
        <v>1908</v>
      </c>
      <c r="BP451" s="26">
        <v>2125</v>
      </c>
      <c r="BQ451" s="26">
        <v>2679</v>
      </c>
      <c r="BR451" s="26">
        <v>3287</v>
      </c>
      <c r="BS451" s="26">
        <v>4096</v>
      </c>
      <c r="BT451" s="26">
        <v>4293</v>
      </c>
      <c r="BU451" s="26">
        <v>4400</v>
      </c>
      <c r="BV451" s="26">
        <v>6096</v>
      </c>
      <c r="BW451" s="26">
        <v>7865</v>
      </c>
      <c r="BX451" s="26">
        <v>8739</v>
      </c>
      <c r="BY451" s="27">
        <v>7793</v>
      </c>
    </row>
    <row r="452" spans="1:77" x14ac:dyDescent="0.25">
      <c r="A452" s="11" t="s">
        <v>466</v>
      </c>
      <c r="B452" s="38">
        <v>3</v>
      </c>
      <c r="C452" s="1">
        <v>4321402</v>
      </c>
      <c r="D452" s="1">
        <v>-27.371099999990001</v>
      </c>
      <c r="E452" s="17">
        <v>-53.758499999990001</v>
      </c>
      <c r="F452" s="25">
        <v>224054</v>
      </c>
      <c r="G452" s="26">
        <v>3138907</v>
      </c>
      <c r="H452" s="26">
        <v>49690521</v>
      </c>
      <c r="I452" s="26">
        <v>53840894</v>
      </c>
      <c r="J452" s="26">
        <v>54632307</v>
      </c>
      <c r="K452" s="26">
        <v>43067</v>
      </c>
      <c r="L452" s="26">
        <v>51217</v>
      </c>
      <c r="M452" s="26">
        <v>58341</v>
      </c>
      <c r="N452" s="26">
        <v>62596</v>
      </c>
      <c r="O452" s="26">
        <v>82356</v>
      </c>
      <c r="P452" s="26">
        <v>78581</v>
      </c>
      <c r="Q452" s="26">
        <v>78640</v>
      </c>
      <c r="R452" s="26">
        <v>92528</v>
      </c>
      <c r="S452" s="26">
        <v>117986</v>
      </c>
      <c r="T452" s="26">
        <v>133484</v>
      </c>
      <c r="U452" s="26">
        <v>137076</v>
      </c>
      <c r="V452" s="26">
        <v>158568</v>
      </c>
      <c r="W452" s="27">
        <v>170520</v>
      </c>
      <c r="X452" s="25">
        <v>113629</v>
      </c>
      <c r="Y452" s="26">
        <v>1172710</v>
      </c>
      <c r="Z452" s="26">
        <v>9616805</v>
      </c>
      <c r="AA452" s="26">
        <v>9312753</v>
      </c>
      <c r="AB452" s="26">
        <v>9360939</v>
      </c>
      <c r="AC452" s="26">
        <v>7853</v>
      </c>
      <c r="AD452" s="26">
        <v>11940</v>
      </c>
      <c r="AE452" s="26">
        <v>15476</v>
      </c>
      <c r="AF452" s="26">
        <v>14985</v>
      </c>
      <c r="AG452" s="26">
        <v>25835</v>
      </c>
      <c r="AH452" s="26">
        <v>19245</v>
      </c>
      <c r="AI452" s="26">
        <v>16219</v>
      </c>
      <c r="AJ452" s="26">
        <v>22136</v>
      </c>
      <c r="AK452" s="26">
        <v>33615</v>
      </c>
      <c r="AL452" s="26">
        <v>38174</v>
      </c>
      <c r="AM452" s="26">
        <v>31577</v>
      </c>
      <c r="AN452" s="26">
        <v>33994</v>
      </c>
      <c r="AO452" s="27">
        <v>38129</v>
      </c>
      <c r="AP452" s="28">
        <v>109378</v>
      </c>
      <c r="AQ452" s="26">
        <v>1937874</v>
      </c>
      <c r="AR452" s="26">
        <v>39300745</v>
      </c>
      <c r="AS452" s="26">
        <v>43780645</v>
      </c>
      <c r="AT452" s="26">
        <v>44489032</v>
      </c>
      <c r="AU452" s="26">
        <v>31120</v>
      </c>
      <c r="AV452" s="26">
        <v>33895</v>
      </c>
      <c r="AW452" s="26">
        <v>37474</v>
      </c>
      <c r="AX452" s="26">
        <v>41840</v>
      </c>
      <c r="AY452" s="26">
        <v>50089</v>
      </c>
      <c r="AZ452" s="26">
        <v>51546</v>
      </c>
      <c r="BA452" s="26">
        <v>54060</v>
      </c>
      <c r="BB452" s="26">
        <v>61286</v>
      </c>
      <c r="BC452" s="26">
        <v>74907</v>
      </c>
      <c r="BD452" s="26">
        <v>85991</v>
      </c>
      <c r="BE452" s="26">
        <v>94092</v>
      </c>
      <c r="BF452" s="26">
        <v>110233</v>
      </c>
      <c r="BG452" s="26">
        <v>118146</v>
      </c>
      <c r="BH452" s="26">
        <v>1047</v>
      </c>
      <c r="BI452" s="26">
        <v>28322</v>
      </c>
      <c r="BJ452" s="26">
        <v>772972</v>
      </c>
      <c r="BK452" s="26">
        <v>747496</v>
      </c>
      <c r="BL452" s="26">
        <v>782336</v>
      </c>
      <c r="BM452" s="26">
        <v>4093</v>
      </c>
      <c r="BN452" s="26">
        <v>5382</v>
      </c>
      <c r="BO452" s="26">
        <v>5390</v>
      </c>
      <c r="BP452" s="26">
        <v>5772</v>
      </c>
      <c r="BQ452" s="26">
        <v>6433</v>
      </c>
      <c r="BR452" s="26">
        <v>7790</v>
      </c>
      <c r="BS452" s="26">
        <v>8362</v>
      </c>
      <c r="BT452" s="26">
        <v>9105</v>
      </c>
      <c r="BU452" s="26">
        <v>9464</v>
      </c>
      <c r="BV452" s="26">
        <v>9319</v>
      </c>
      <c r="BW452" s="26">
        <v>11407</v>
      </c>
      <c r="BX452" s="26">
        <v>14341</v>
      </c>
      <c r="BY452" s="27">
        <v>14246</v>
      </c>
    </row>
    <row r="453" spans="1:77" x14ac:dyDescent="0.25">
      <c r="A453" s="11" t="s">
        <v>467</v>
      </c>
      <c r="B453" s="38">
        <v>1</v>
      </c>
      <c r="C453" s="1">
        <v>4321436</v>
      </c>
      <c r="D453" s="1">
        <v>-29.578199999990002</v>
      </c>
      <c r="E453" s="17">
        <v>-50.064399999990002</v>
      </c>
      <c r="F453" s="25" t="s">
        <v>22</v>
      </c>
      <c r="G453" s="26">
        <v>1290761</v>
      </c>
      <c r="H453" s="26">
        <v>32842775</v>
      </c>
      <c r="I453" s="26">
        <v>37841918</v>
      </c>
      <c r="J453" s="26">
        <v>39106103</v>
      </c>
      <c r="K453" s="26">
        <v>33559</v>
      </c>
      <c r="L453" s="26">
        <v>35769</v>
      </c>
      <c r="M453" s="26">
        <v>34708</v>
      </c>
      <c r="N453" s="26">
        <v>41304</v>
      </c>
      <c r="O453" s="26">
        <v>53402</v>
      </c>
      <c r="P453" s="26">
        <v>60292</v>
      </c>
      <c r="Q453" s="26">
        <v>59519</v>
      </c>
      <c r="R453" s="26">
        <v>66322</v>
      </c>
      <c r="S453" s="26">
        <v>68642</v>
      </c>
      <c r="T453" s="26">
        <v>73942</v>
      </c>
      <c r="U453" s="26">
        <v>80147</v>
      </c>
      <c r="V453" s="26">
        <v>93840</v>
      </c>
      <c r="W453" s="27">
        <v>94075</v>
      </c>
      <c r="X453" s="25" t="s">
        <v>22</v>
      </c>
      <c r="Y453" s="26">
        <v>372308</v>
      </c>
      <c r="Z453" s="26">
        <v>4728159</v>
      </c>
      <c r="AA453" s="26">
        <v>5479828</v>
      </c>
      <c r="AB453" s="26">
        <v>4775491</v>
      </c>
      <c r="AC453" s="26">
        <v>6386</v>
      </c>
      <c r="AD453" s="26">
        <v>6230</v>
      </c>
      <c r="AE453" s="26">
        <v>6789</v>
      </c>
      <c r="AF453" s="26">
        <v>7174</v>
      </c>
      <c r="AG453" s="26">
        <v>8303</v>
      </c>
      <c r="AH453" s="26">
        <v>9637</v>
      </c>
      <c r="AI453" s="26">
        <v>9001</v>
      </c>
      <c r="AJ453" s="26">
        <v>11930</v>
      </c>
      <c r="AK453" s="26">
        <v>12490</v>
      </c>
      <c r="AL453" s="26">
        <v>13480</v>
      </c>
      <c r="AM453" s="26">
        <v>17018</v>
      </c>
      <c r="AN453" s="26">
        <v>15156</v>
      </c>
      <c r="AO453" s="27">
        <v>13829</v>
      </c>
      <c r="AP453" s="28" t="s">
        <v>22</v>
      </c>
      <c r="AQ453" s="26">
        <v>856361</v>
      </c>
      <c r="AR453" s="26">
        <v>27622947</v>
      </c>
      <c r="AS453" s="26">
        <v>31771483</v>
      </c>
      <c r="AT453" s="26">
        <v>33334466</v>
      </c>
      <c r="AU453" s="26">
        <v>22048</v>
      </c>
      <c r="AV453" s="26">
        <v>24056</v>
      </c>
      <c r="AW453" s="26">
        <v>22945</v>
      </c>
      <c r="AX453" s="26">
        <v>25979</v>
      </c>
      <c r="AY453" s="26">
        <v>31462</v>
      </c>
      <c r="AZ453" s="26">
        <v>34200</v>
      </c>
      <c r="BA453" s="26">
        <v>40784</v>
      </c>
      <c r="BB453" s="26">
        <v>45037</v>
      </c>
      <c r="BC453" s="26">
        <v>48295</v>
      </c>
      <c r="BD453" s="26">
        <v>52942</v>
      </c>
      <c r="BE453" s="26">
        <v>54567</v>
      </c>
      <c r="BF453" s="26">
        <v>67486</v>
      </c>
      <c r="BG453" s="26">
        <v>68724</v>
      </c>
      <c r="BH453" s="26" t="s">
        <v>22</v>
      </c>
      <c r="BI453" s="26">
        <v>62091</v>
      </c>
      <c r="BJ453" s="26">
        <v>491669</v>
      </c>
      <c r="BK453" s="26">
        <v>590606</v>
      </c>
      <c r="BL453" s="26">
        <v>996146</v>
      </c>
      <c r="BM453" s="26">
        <v>5125</v>
      </c>
      <c r="BN453" s="26">
        <v>5483</v>
      </c>
      <c r="BO453" s="26">
        <v>4974</v>
      </c>
      <c r="BP453" s="26">
        <v>8151</v>
      </c>
      <c r="BQ453" s="26">
        <v>13637</v>
      </c>
      <c r="BR453" s="26">
        <v>16455</v>
      </c>
      <c r="BS453" s="26">
        <v>9734</v>
      </c>
      <c r="BT453" s="26">
        <v>9354</v>
      </c>
      <c r="BU453" s="26">
        <v>7858</v>
      </c>
      <c r="BV453" s="26">
        <v>7519</v>
      </c>
      <c r="BW453" s="26">
        <v>8563</v>
      </c>
      <c r="BX453" s="26">
        <v>11198</v>
      </c>
      <c r="BY453" s="27">
        <v>11522</v>
      </c>
    </row>
    <row r="454" spans="1:77" x14ac:dyDescent="0.25">
      <c r="A454" s="11" t="s">
        <v>468</v>
      </c>
      <c r="B454" s="38">
        <v>1</v>
      </c>
      <c r="C454" s="1">
        <v>4321451</v>
      </c>
      <c r="D454" s="1">
        <v>-29.4482</v>
      </c>
      <c r="E454" s="17">
        <v>-51.804400000000001</v>
      </c>
      <c r="F454" s="25">
        <v>212685</v>
      </c>
      <c r="G454" s="26">
        <v>10075320</v>
      </c>
      <c r="H454" s="26">
        <v>248137589</v>
      </c>
      <c r="I454" s="26">
        <v>252705745</v>
      </c>
      <c r="J454" s="26">
        <v>262257964</v>
      </c>
      <c r="K454" s="26">
        <v>290125</v>
      </c>
      <c r="L454" s="26">
        <v>339864</v>
      </c>
      <c r="M454" s="26">
        <v>334832</v>
      </c>
      <c r="N454" s="26">
        <v>361683</v>
      </c>
      <c r="O454" s="26">
        <v>391496</v>
      </c>
      <c r="P454" s="26">
        <v>458691</v>
      </c>
      <c r="Q454" s="26">
        <v>478566</v>
      </c>
      <c r="R454" s="26">
        <v>512579</v>
      </c>
      <c r="S454" s="26">
        <v>574459</v>
      </c>
      <c r="T454" s="26">
        <v>556700</v>
      </c>
      <c r="U454" s="26">
        <v>548267</v>
      </c>
      <c r="V454" s="26">
        <v>689936</v>
      </c>
      <c r="W454" s="27">
        <v>715315</v>
      </c>
      <c r="X454" s="25">
        <v>43554</v>
      </c>
      <c r="Y454" s="26">
        <v>909718</v>
      </c>
      <c r="Z454" s="26">
        <v>16067797</v>
      </c>
      <c r="AA454" s="26">
        <v>16314664</v>
      </c>
      <c r="AB454" s="26">
        <v>17202698</v>
      </c>
      <c r="AC454" s="26">
        <v>14064</v>
      </c>
      <c r="AD454" s="26">
        <v>14574</v>
      </c>
      <c r="AE454" s="26">
        <v>14993</v>
      </c>
      <c r="AF454" s="26">
        <v>16499</v>
      </c>
      <c r="AG454" s="26">
        <v>27100</v>
      </c>
      <c r="AH454" s="26">
        <v>24624</v>
      </c>
      <c r="AI454" s="26">
        <v>24867</v>
      </c>
      <c r="AJ454" s="26">
        <v>27660</v>
      </c>
      <c r="AK454" s="26">
        <v>33857</v>
      </c>
      <c r="AL454" s="26">
        <v>41754</v>
      </c>
      <c r="AM454" s="26">
        <v>42296</v>
      </c>
      <c r="AN454" s="26">
        <v>49776</v>
      </c>
      <c r="AO454" s="27">
        <v>65053</v>
      </c>
      <c r="AP454" s="28">
        <v>58712</v>
      </c>
      <c r="AQ454" s="26">
        <v>2281107</v>
      </c>
      <c r="AR454" s="26">
        <v>77221913</v>
      </c>
      <c r="AS454" s="26">
        <v>84480801</v>
      </c>
      <c r="AT454" s="26">
        <v>97058131</v>
      </c>
      <c r="AU454" s="26">
        <v>108477</v>
      </c>
      <c r="AV454" s="26">
        <v>123106</v>
      </c>
      <c r="AW454" s="26">
        <v>122556</v>
      </c>
      <c r="AX454" s="26">
        <v>148052</v>
      </c>
      <c r="AY454" s="26">
        <v>170620</v>
      </c>
      <c r="AZ454" s="26">
        <v>177191</v>
      </c>
      <c r="BA454" s="26">
        <v>210297</v>
      </c>
      <c r="BB454" s="26">
        <v>235271</v>
      </c>
      <c r="BC454" s="26">
        <v>276641</v>
      </c>
      <c r="BD454" s="26">
        <v>310713</v>
      </c>
      <c r="BE454" s="26">
        <v>258252</v>
      </c>
      <c r="BF454" s="26">
        <v>338836</v>
      </c>
      <c r="BG454" s="26">
        <v>349496</v>
      </c>
      <c r="BH454" s="26">
        <v>110419</v>
      </c>
      <c r="BI454" s="26">
        <v>6884495</v>
      </c>
      <c r="BJ454" s="26">
        <v>154847880</v>
      </c>
      <c r="BK454" s="26">
        <v>151910280</v>
      </c>
      <c r="BL454" s="26">
        <v>147997134</v>
      </c>
      <c r="BM454" s="26">
        <v>167584</v>
      </c>
      <c r="BN454" s="26">
        <v>202184</v>
      </c>
      <c r="BO454" s="26">
        <v>197284</v>
      </c>
      <c r="BP454" s="26">
        <v>197132</v>
      </c>
      <c r="BQ454" s="26">
        <v>193777</v>
      </c>
      <c r="BR454" s="26">
        <v>256875</v>
      </c>
      <c r="BS454" s="26">
        <v>243402</v>
      </c>
      <c r="BT454" s="26">
        <v>249648</v>
      </c>
      <c r="BU454" s="26">
        <v>263962</v>
      </c>
      <c r="BV454" s="26">
        <v>204232</v>
      </c>
      <c r="BW454" s="26">
        <v>247719</v>
      </c>
      <c r="BX454" s="26">
        <v>301323</v>
      </c>
      <c r="BY454" s="27">
        <v>300766</v>
      </c>
    </row>
    <row r="455" spans="1:77" x14ac:dyDescent="0.25">
      <c r="A455" s="11" t="s">
        <v>469</v>
      </c>
      <c r="B455" s="38">
        <v>1</v>
      </c>
      <c r="C455" s="1">
        <v>4321469</v>
      </c>
      <c r="D455" s="1">
        <v>-28.57404</v>
      </c>
      <c r="E455" s="17">
        <v>-52.594900000000003</v>
      </c>
      <c r="F455" s="25" t="s">
        <v>22</v>
      </c>
      <c r="G455" s="26" t="s">
        <v>22</v>
      </c>
      <c r="H455" s="26" t="s">
        <v>22</v>
      </c>
      <c r="I455" s="26" t="s">
        <v>22</v>
      </c>
      <c r="J455" s="26" t="s">
        <v>22</v>
      </c>
      <c r="K455" s="26" t="s">
        <v>22</v>
      </c>
      <c r="L455" s="26" t="s">
        <v>22</v>
      </c>
      <c r="M455" s="26">
        <v>19363</v>
      </c>
      <c r="N455" s="26">
        <v>21561</v>
      </c>
      <c r="O455" s="26">
        <v>33167</v>
      </c>
      <c r="P455" s="26">
        <v>28584</v>
      </c>
      <c r="Q455" s="26">
        <v>22121</v>
      </c>
      <c r="R455" s="26">
        <v>33833</v>
      </c>
      <c r="S455" s="26">
        <v>41404</v>
      </c>
      <c r="T455" s="26">
        <v>41208</v>
      </c>
      <c r="U455" s="26">
        <v>53417</v>
      </c>
      <c r="V455" s="26">
        <v>50977</v>
      </c>
      <c r="W455" s="27">
        <v>57659</v>
      </c>
      <c r="X455" s="25" t="s">
        <v>22</v>
      </c>
      <c r="Y455" s="26" t="s">
        <v>22</v>
      </c>
      <c r="Z455" s="26" t="s">
        <v>22</v>
      </c>
      <c r="AA455" s="26" t="s">
        <v>22</v>
      </c>
      <c r="AB455" s="26" t="s">
        <v>22</v>
      </c>
      <c r="AC455" s="26" t="s">
        <v>22</v>
      </c>
      <c r="AD455" s="26" t="s">
        <v>22</v>
      </c>
      <c r="AE455" s="26">
        <v>6528</v>
      </c>
      <c r="AF455" s="26">
        <v>7761</v>
      </c>
      <c r="AG455" s="26">
        <v>13024</v>
      </c>
      <c r="AH455" s="26">
        <v>8026</v>
      </c>
      <c r="AI455" s="26">
        <v>3537</v>
      </c>
      <c r="AJ455" s="26">
        <v>9686</v>
      </c>
      <c r="AK455" s="26">
        <v>13089</v>
      </c>
      <c r="AL455" s="26">
        <v>11824</v>
      </c>
      <c r="AM455" s="26">
        <v>14181</v>
      </c>
      <c r="AN455" s="26">
        <v>13546</v>
      </c>
      <c r="AO455" s="27">
        <v>17607</v>
      </c>
      <c r="AP455" s="28" t="s">
        <v>22</v>
      </c>
      <c r="AQ455" s="26" t="s">
        <v>22</v>
      </c>
      <c r="AR455" s="26" t="s">
        <v>22</v>
      </c>
      <c r="AS455" s="26" t="s">
        <v>22</v>
      </c>
      <c r="AT455" s="26" t="s">
        <v>22</v>
      </c>
      <c r="AU455" s="26" t="s">
        <v>22</v>
      </c>
      <c r="AV455" s="26" t="s">
        <v>22</v>
      </c>
      <c r="AW455" s="26">
        <v>11834</v>
      </c>
      <c r="AX455" s="26">
        <v>12730</v>
      </c>
      <c r="AY455" s="26">
        <v>18618</v>
      </c>
      <c r="AZ455" s="26">
        <v>18728</v>
      </c>
      <c r="BA455" s="26">
        <v>16415</v>
      </c>
      <c r="BB455" s="26">
        <v>19916</v>
      </c>
      <c r="BC455" s="26">
        <v>24611</v>
      </c>
      <c r="BD455" s="26">
        <v>24578</v>
      </c>
      <c r="BE455" s="26">
        <v>33798</v>
      </c>
      <c r="BF455" s="26">
        <v>32768</v>
      </c>
      <c r="BG455" s="26">
        <v>36608</v>
      </c>
      <c r="BH455" s="26" t="s">
        <v>22</v>
      </c>
      <c r="BI455" s="26" t="s">
        <v>22</v>
      </c>
      <c r="BJ455" s="26" t="s">
        <v>22</v>
      </c>
      <c r="BK455" s="26" t="s">
        <v>22</v>
      </c>
      <c r="BL455" s="26" t="s">
        <v>22</v>
      </c>
      <c r="BM455" s="26" t="s">
        <v>22</v>
      </c>
      <c r="BN455" s="26" t="s">
        <v>22</v>
      </c>
      <c r="BO455" s="26">
        <v>1002</v>
      </c>
      <c r="BP455" s="26">
        <v>1070</v>
      </c>
      <c r="BQ455" s="26">
        <v>1526</v>
      </c>
      <c r="BR455" s="26">
        <v>1829</v>
      </c>
      <c r="BS455" s="26">
        <v>2169</v>
      </c>
      <c r="BT455" s="26">
        <v>4230</v>
      </c>
      <c r="BU455" s="26">
        <v>3704</v>
      </c>
      <c r="BV455" s="26">
        <v>4806</v>
      </c>
      <c r="BW455" s="26">
        <v>5437</v>
      </c>
      <c r="BX455" s="26">
        <v>4663</v>
      </c>
      <c r="BY455" s="27">
        <v>3444</v>
      </c>
    </row>
    <row r="456" spans="1:77" x14ac:dyDescent="0.25">
      <c r="A456" s="11" t="s">
        <v>470</v>
      </c>
      <c r="B456" s="38">
        <v>3</v>
      </c>
      <c r="C456" s="1">
        <v>4321477</v>
      </c>
      <c r="D456" s="1">
        <v>-27.402200000000001</v>
      </c>
      <c r="E456" s="17">
        <v>-54.081400000000002</v>
      </c>
      <c r="F456" s="25" t="s">
        <v>22</v>
      </c>
      <c r="G456" s="26" t="s">
        <v>22</v>
      </c>
      <c r="H456" s="26">
        <v>32088306</v>
      </c>
      <c r="I456" s="26">
        <v>31836742</v>
      </c>
      <c r="J456" s="26">
        <v>33029716</v>
      </c>
      <c r="K456" s="26">
        <v>26276</v>
      </c>
      <c r="L456" s="26">
        <v>28396</v>
      </c>
      <c r="M456" s="26">
        <v>30956</v>
      </c>
      <c r="N456" s="26">
        <v>34515</v>
      </c>
      <c r="O456" s="26">
        <v>45113</v>
      </c>
      <c r="P456" s="26">
        <v>42756</v>
      </c>
      <c r="Q456" s="26">
        <v>41422</v>
      </c>
      <c r="R456" s="26">
        <v>42174</v>
      </c>
      <c r="S456" s="26">
        <v>53750</v>
      </c>
      <c r="T456" s="26">
        <v>57080</v>
      </c>
      <c r="U456" s="26">
        <v>62262</v>
      </c>
      <c r="V456" s="26">
        <v>71977</v>
      </c>
      <c r="W456" s="27">
        <v>80174</v>
      </c>
      <c r="X456" s="25" t="s">
        <v>22</v>
      </c>
      <c r="Y456" s="26" t="s">
        <v>22</v>
      </c>
      <c r="Z456" s="26">
        <v>11129639</v>
      </c>
      <c r="AA456" s="26">
        <v>11698271</v>
      </c>
      <c r="AB456" s="26">
        <v>12235576</v>
      </c>
      <c r="AC456" s="26">
        <v>11537</v>
      </c>
      <c r="AD456" s="26">
        <v>12877</v>
      </c>
      <c r="AE456" s="26">
        <v>14394</v>
      </c>
      <c r="AF456" s="26">
        <v>16652</v>
      </c>
      <c r="AG456" s="26">
        <v>23762</v>
      </c>
      <c r="AH456" s="26">
        <v>20916</v>
      </c>
      <c r="AI456" s="26">
        <v>18614</v>
      </c>
      <c r="AJ456" s="26">
        <v>17683</v>
      </c>
      <c r="AK456" s="26">
        <v>24521</v>
      </c>
      <c r="AL456" s="26">
        <v>25970</v>
      </c>
      <c r="AM456" s="26">
        <v>26714</v>
      </c>
      <c r="AN456" s="26">
        <v>28012</v>
      </c>
      <c r="AO456" s="27">
        <v>28753</v>
      </c>
      <c r="AP456" s="28" t="s">
        <v>22</v>
      </c>
      <c r="AQ456" s="26" t="s">
        <v>22</v>
      </c>
      <c r="AR456" s="26">
        <v>20903782</v>
      </c>
      <c r="AS456" s="26">
        <v>20101746</v>
      </c>
      <c r="AT456" s="26">
        <v>20748185</v>
      </c>
      <c r="AU456" s="26">
        <v>13374</v>
      </c>
      <c r="AV456" s="26">
        <v>13816</v>
      </c>
      <c r="AW456" s="26">
        <v>14808</v>
      </c>
      <c r="AX456" s="26">
        <v>15801</v>
      </c>
      <c r="AY456" s="26">
        <v>19042</v>
      </c>
      <c r="AZ456" s="26">
        <v>19377</v>
      </c>
      <c r="BA456" s="26">
        <v>20029</v>
      </c>
      <c r="BB456" s="26">
        <v>21386</v>
      </c>
      <c r="BC456" s="26">
        <v>26015</v>
      </c>
      <c r="BD456" s="26">
        <v>27569</v>
      </c>
      <c r="BE456" s="26">
        <v>31070</v>
      </c>
      <c r="BF456" s="26">
        <v>37054</v>
      </c>
      <c r="BG456" s="26">
        <v>43040</v>
      </c>
      <c r="BH456" s="26" t="s">
        <v>22</v>
      </c>
      <c r="BI456" s="26" t="s">
        <v>22</v>
      </c>
      <c r="BJ456" s="26">
        <v>54885</v>
      </c>
      <c r="BK456" s="26">
        <v>36725</v>
      </c>
      <c r="BL456" s="26">
        <v>45955</v>
      </c>
      <c r="BM456" s="26">
        <v>1365</v>
      </c>
      <c r="BN456" s="26">
        <v>1702</v>
      </c>
      <c r="BO456" s="26">
        <v>1754</v>
      </c>
      <c r="BP456" s="26">
        <v>2063</v>
      </c>
      <c r="BQ456" s="26">
        <v>2309</v>
      </c>
      <c r="BR456" s="26">
        <v>2463</v>
      </c>
      <c r="BS456" s="26">
        <v>2779</v>
      </c>
      <c r="BT456" s="26">
        <v>3105</v>
      </c>
      <c r="BU456" s="26">
        <v>3213</v>
      </c>
      <c r="BV456" s="26">
        <v>3542</v>
      </c>
      <c r="BW456" s="26">
        <v>4478</v>
      </c>
      <c r="BX456" s="26">
        <v>6911</v>
      </c>
      <c r="BY456" s="27">
        <v>8381</v>
      </c>
    </row>
    <row r="457" spans="1:77" x14ac:dyDescent="0.25">
      <c r="A457" s="11" t="s">
        <v>471</v>
      </c>
      <c r="B457" s="38">
        <v>2</v>
      </c>
      <c r="C457" s="1">
        <v>4321493</v>
      </c>
      <c r="D457" s="1">
        <v>-29.478200000000001</v>
      </c>
      <c r="E457" s="17">
        <v>-54.224400000000003</v>
      </c>
      <c r="F457" s="25" t="s">
        <v>22</v>
      </c>
      <c r="G457" s="26" t="s">
        <v>22</v>
      </c>
      <c r="H457" s="26" t="s">
        <v>22</v>
      </c>
      <c r="I457" s="26">
        <v>14014951</v>
      </c>
      <c r="J457" s="26">
        <v>15374594</v>
      </c>
      <c r="K457" s="26">
        <v>11357</v>
      </c>
      <c r="L457" s="26">
        <v>13603</v>
      </c>
      <c r="M457" s="26">
        <v>16644</v>
      </c>
      <c r="N457" s="26">
        <v>16376</v>
      </c>
      <c r="O457" s="26">
        <v>20158</v>
      </c>
      <c r="P457" s="26">
        <v>20933</v>
      </c>
      <c r="Q457" s="26">
        <v>20743</v>
      </c>
      <c r="R457" s="26">
        <v>24652</v>
      </c>
      <c r="S457" s="26">
        <v>25642</v>
      </c>
      <c r="T457" s="26">
        <v>29839</v>
      </c>
      <c r="U457" s="26">
        <v>32483</v>
      </c>
      <c r="V457" s="26">
        <v>36840</v>
      </c>
      <c r="W457" s="27">
        <v>38970</v>
      </c>
      <c r="X457" s="25" t="s">
        <v>22</v>
      </c>
      <c r="Y457" s="26" t="s">
        <v>22</v>
      </c>
      <c r="Z457" s="26" t="s">
        <v>22</v>
      </c>
      <c r="AA457" s="26">
        <v>6181308</v>
      </c>
      <c r="AB457" s="26">
        <v>6454248</v>
      </c>
      <c r="AC457" s="26">
        <v>5297</v>
      </c>
      <c r="AD457" s="26">
        <v>6759</v>
      </c>
      <c r="AE457" s="26">
        <v>8374</v>
      </c>
      <c r="AF457" s="26">
        <v>7550</v>
      </c>
      <c r="AG457" s="26">
        <v>9926</v>
      </c>
      <c r="AH457" s="26">
        <v>9956</v>
      </c>
      <c r="AI457" s="26">
        <v>9136</v>
      </c>
      <c r="AJ457" s="26">
        <v>11534</v>
      </c>
      <c r="AK457" s="26">
        <v>11321</v>
      </c>
      <c r="AL457" s="26">
        <v>13547</v>
      </c>
      <c r="AM457" s="26">
        <v>14767</v>
      </c>
      <c r="AN457" s="26">
        <v>15856</v>
      </c>
      <c r="AO457" s="27">
        <v>16822</v>
      </c>
      <c r="AP457" s="28" t="s">
        <v>22</v>
      </c>
      <c r="AQ457" s="26" t="s">
        <v>22</v>
      </c>
      <c r="AR457" s="26" t="s">
        <v>22</v>
      </c>
      <c r="AS457" s="26">
        <v>7818274</v>
      </c>
      <c r="AT457" s="26">
        <v>8907128</v>
      </c>
      <c r="AU457" s="26">
        <v>5554</v>
      </c>
      <c r="AV457" s="26">
        <v>6132</v>
      </c>
      <c r="AW457" s="26">
        <v>7463</v>
      </c>
      <c r="AX457" s="26">
        <v>7880</v>
      </c>
      <c r="AY457" s="26">
        <v>9231</v>
      </c>
      <c r="AZ457" s="26">
        <v>9811</v>
      </c>
      <c r="BA457" s="26">
        <v>10281</v>
      </c>
      <c r="BB457" s="26">
        <v>11649</v>
      </c>
      <c r="BC457" s="26">
        <v>12837</v>
      </c>
      <c r="BD457" s="26">
        <v>14694</v>
      </c>
      <c r="BE457" s="26">
        <v>15809</v>
      </c>
      <c r="BF457" s="26">
        <v>18614</v>
      </c>
      <c r="BG457" s="26">
        <v>19700</v>
      </c>
      <c r="BH457" s="26" t="s">
        <v>22</v>
      </c>
      <c r="BI457" s="26" t="s">
        <v>22</v>
      </c>
      <c r="BJ457" s="26" t="s">
        <v>22</v>
      </c>
      <c r="BK457" s="26">
        <v>15369</v>
      </c>
      <c r="BL457" s="26">
        <v>13218</v>
      </c>
      <c r="BM457" s="26">
        <v>507</v>
      </c>
      <c r="BN457" s="26">
        <v>711</v>
      </c>
      <c r="BO457" s="26">
        <v>808</v>
      </c>
      <c r="BP457" s="26">
        <v>947</v>
      </c>
      <c r="BQ457" s="26">
        <v>1001</v>
      </c>
      <c r="BR457" s="26">
        <v>1165</v>
      </c>
      <c r="BS457" s="26">
        <v>1326</v>
      </c>
      <c r="BT457" s="26">
        <v>1469</v>
      </c>
      <c r="BU457" s="26">
        <v>1484</v>
      </c>
      <c r="BV457" s="26">
        <v>1597</v>
      </c>
      <c r="BW457" s="26">
        <v>1907</v>
      </c>
      <c r="BX457" s="26">
        <v>2370</v>
      </c>
      <c r="BY457" s="27">
        <v>2448</v>
      </c>
    </row>
    <row r="458" spans="1:77" x14ac:dyDescent="0.25">
      <c r="A458" s="11" t="s">
        <v>472</v>
      </c>
      <c r="B458" s="38">
        <v>2</v>
      </c>
      <c r="C458" s="1">
        <v>4321501</v>
      </c>
      <c r="D458" s="1">
        <v>-29.333400000000001</v>
      </c>
      <c r="E458" s="17">
        <v>-49.7333</v>
      </c>
      <c r="F458" s="25">
        <v>243488</v>
      </c>
      <c r="G458" s="26">
        <v>4608036</v>
      </c>
      <c r="H458" s="26">
        <v>117620133</v>
      </c>
      <c r="I458" s="26">
        <v>108617806</v>
      </c>
      <c r="J458" s="26">
        <v>116270651</v>
      </c>
      <c r="K458" s="26">
        <v>128513</v>
      </c>
      <c r="L458" s="26">
        <v>143115</v>
      </c>
      <c r="M458" s="26">
        <v>157731</v>
      </c>
      <c r="N458" s="26">
        <v>187303</v>
      </c>
      <c r="O458" s="26">
        <v>211548</v>
      </c>
      <c r="P458" s="26">
        <v>227899</v>
      </c>
      <c r="Q458" s="26">
        <v>251602</v>
      </c>
      <c r="R458" s="26">
        <v>279853</v>
      </c>
      <c r="S458" s="26">
        <v>311257</v>
      </c>
      <c r="T458" s="26">
        <v>338944</v>
      </c>
      <c r="U458" s="26">
        <v>360964</v>
      </c>
      <c r="V458" s="26">
        <v>426395</v>
      </c>
      <c r="W458" s="27">
        <v>448938</v>
      </c>
      <c r="X458" s="25">
        <v>65014</v>
      </c>
      <c r="Y458" s="26">
        <v>955869</v>
      </c>
      <c r="Z458" s="26">
        <v>5570654</v>
      </c>
      <c r="AA458" s="26">
        <v>2118480</v>
      </c>
      <c r="AB458" s="26">
        <v>2999888</v>
      </c>
      <c r="AC458" s="26">
        <v>3849</v>
      </c>
      <c r="AD458" s="26">
        <v>3963</v>
      </c>
      <c r="AE458" s="26">
        <v>5230</v>
      </c>
      <c r="AF458" s="26">
        <v>8303</v>
      </c>
      <c r="AG458" s="26">
        <v>15847</v>
      </c>
      <c r="AH458" s="26">
        <v>13506</v>
      </c>
      <c r="AI458" s="26">
        <v>11142</v>
      </c>
      <c r="AJ458" s="26">
        <v>12497</v>
      </c>
      <c r="AK458" s="26">
        <v>12327</v>
      </c>
      <c r="AL458" s="26">
        <v>18191</v>
      </c>
      <c r="AM458" s="26">
        <v>18664</v>
      </c>
      <c r="AN458" s="26">
        <v>19836</v>
      </c>
      <c r="AO458" s="27">
        <v>17556</v>
      </c>
      <c r="AP458" s="28">
        <v>166258</v>
      </c>
      <c r="AQ458" s="26">
        <v>3338443</v>
      </c>
      <c r="AR458" s="26">
        <v>109898585</v>
      </c>
      <c r="AS458" s="26">
        <v>104089507</v>
      </c>
      <c r="AT458" s="26">
        <v>110872333</v>
      </c>
      <c r="AU458" s="26">
        <v>111633</v>
      </c>
      <c r="AV458" s="26">
        <v>123299</v>
      </c>
      <c r="AW458" s="26">
        <v>135954</v>
      </c>
      <c r="AX458" s="26">
        <v>158858</v>
      </c>
      <c r="AY458" s="26">
        <v>174032</v>
      </c>
      <c r="AZ458" s="26">
        <v>188055</v>
      </c>
      <c r="BA458" s="26">
        <v>211939</v>
      </c>
      <c r="BB458" s="26">
        <v>235011</v>
      </c>
      <c r="BC458" s="26">
        <v>264196</v>
      </c>
      <c r="BD458" s="26">
        <v>285444</v>
      </c>
      <c r="BE458" s="26">
        <v>299097</v>
      </c>
      <c r="BF458" s="26">
        <v>351203</v>
      </c>
      <c r="BG458" s="26">
        <v>376303</v>
      </c>
      <c r="BH458" s="26">
        <v>12216</v>
      </c>
      <c r="BI458" s="26">
        <v>313724</v>
      </c>
      <c r="BJ458" s="26">
        <v>2150894</v>
      </c>
      <c r="BK458" s="26">
        <v>2409819</v>
      </c>
      <c r="BL458" s="26">
        <v>2398431</v>
      </c>
      <c r="BM458" s="26">
        <v>13032</v>
      </c>
      <c r="BN458" s="26">
        <v>15853</v>
      </c>
      <c r="BO458" s="26">
        <v>16547</v>
      </c>
      <c r="BP458" s="26">
        <v>20142</v>
      </c>
      <c r="BQ458" s="26">
        <v>21670</v>
      </c>
      <c r="BR458" s="26">
        <v>26339</v>
      </c>
      <c r="BS458" s="26">
        <v>28520</v>
      </c>
      <c r="BT458" s="26">
        <v>32346</v>
      </c>
      <c r="BU458" s="26">
        <v>34734</v>
      </c>
      <c r="BV458" s="26">
        <v>35309</v>
      </c>
      <c r="BW458" s="26">
        <v>43203</v>
      </c>
      <c r="BX458" s="26">
        <v>55356</v>
      </c>
      <c r="BY458" s="27">
        <v>55079</v>
      </c>
    </row>
    <row r="459" spans="1:77" x14ac:dyDescent="0.25">
      <c r="A459" s="11" t="s">
        <v>473</v>
      </c>
      <c r="B459" s="38">
        <v>4</v>
      </c>
      <c r="C459" s="1">
        <v>4321600</v>
      </c>
      <c r="D459" s="1">
        <v>-29.984100000000002</v>
      </c>
      <c r="E459" s="17">
        <v>-50.13219999999</v>
      </c>
      <c r="F459" s="25">
        <v>173993</v>
      </c>
      <c r="G459" s="26">
        <v>2589292</v>
      </c>
      <c r="H459" s="26">
        <v>96226729</v>
      </c>
      <c r="I459" s="26">
        <v>123439779</v>
      </c>
      <c r="J459" s="26">
        <v>118464616</v>
      </c>
      <c r="K459" s="26">
        <v>124070</v>
      </c>
      <c r="L459" s="26">
        <v>134329</v>
      </c>
      <c r="M459" s="26">
        <v>147892</v>
      </c>
      <c r="N459" s="26">
        <v>172521</v>
      </c>
      <c r="O459" s="26">
        <v>201709</v>
      </c>
      <c r="P459" s="26">
        <v>220345</v>
      </c>
      <c r="Q459" s="26">
        <v>252868</v>
      </c>
      <c r="R459" s="26">
        <v>280619</v>
      </c>
      <c r="S459" s="26">
        <v>314370</v>
      </c>
      <c r="T459" s="26">
        <v>335223</v>
      </c>
      <c r="U459" s="26">
        <v>369170</v>
      </c>
      <c r="V459" s="26">
        <v>436656</v>
      </c>
      <c r="W459" s="27">
        <v>456253</v>
      </c>
      <c r="X459" s="25">
        <v>6827</v>
      </c>
      <c r="Y459" s="26">
        <v>13477</v>
      </c>
      <c r="Z459" s="26">
        <v>444233</v>
      </c>
      <c r="AA459" s="26">
        <v>499030</v>
      </c>
      <c r="AB459" s="26">
        <v>446132</v>
      </c>
      <c r="AC459" s="26">
        <v>2226</v>
      </c>
      <c r="AD459" s="26">
        <v>2323</v>
      </c>
      <c r="AE459" s="26">
        <v>3116</v>
      </c>
      <c r="AF459" s="26">
        <v>3756</v>
      </c>
      <c r="AG459" s="26">
        <v>3967</v>
      </c>
      <c r="AH459" s="26">
        <v>4859</v>
      </c>
      <c r="AI459" s="26">
        <v>4653</v>
      </c>
      <c r="AJ459" s="26">
        <v>5801</v>
      </c>
      <c r="AK459" s="26">
        <v>5615</v>
      </c>
      <c r="AL459" s="26">
        <v>6160</v>
      </c>
      <c r="AM459" s="26">
        <v>7242</v>
      </c>
      <c r="AN459" s="26">
        <v>7635</v>
      </c>
      <c r="AO459" s="27">
        <v>7627</v>
      </c>
      <c r="AP459" s="28">
        <v>155352</v>
      </c>
      <c r="AQ459" s="26">
        <v>2473419</v>
      </c>
      <c r="AR459" s="26">
        <v>94857101</v>
      </c>
      <c r="AS459" s="26">
        <v>122287796</v>
      </c>
      <c r="AT459" s="26">
        <v>117470551</v>
      </c>
      <c r="AU459" s="26">
        <v>111709</v>
      </c>
      <c r="AV459" s="26">
        <v>118982</v>
      </c>
      <c r="AW459" s="26">
        <v>130944</v>
      </c>
      <c r="AX459" s="26">
        <v>152053</v>
      </c>
      <c r="AY459" s="26">
        <v>178682</v>
      </c>
      <c r="AZ459" s="26">
        <v>191172</v>
      </c>
      <c r="BA459" s="26">
        <v>219815</v>
      </c>
      <c r="BB459" s="26">
        <v>242844</v>
      </c>
      <c r="BC459" s="26">
        <v>272918</v>
      </c>
      <c r="BD459" s="26">
        <v>290971</v>
      </c>
      <c r="BE459" s="26">
        <v>315660</v>
      </c>
      <c r="BF459" s="26">
        <v>370094</v>
      </c>
      <c r="BG459" s="26">
        <v>388473</v>
      </c>
      <c r="BH459" s="26">
        <v>11813</v>
      </c>
      <c r="BI459" s="26">
        <v>102396</v>
      </c>
      <c r="BJ459" s="26">
        <v>925395</v>
      </c>
      <c r="BK459" s="26">
        <v>652952</v>
      </c>
      <c r="BL459" s="26">
        <v>547933</v>
      </c>
      <c r="BM459" s="26">
        <v>10135</v>
      </c>
      <c r="BN459" s="26">
        <v>13024</v>
      </c>
      <c r="BO459" s="26">
        <v>13832</v>
      </c>
      <c r="BP459" s="26">
        <v>16711</v>
      </c>
      <c r="BQ459" s="26">
        <v>19060</v>
      </c>
      <c r="BR459" s="26">
        <v>24314</v>
      </c>
      <c r="BS459" s="26">
        <v>28400</v>
      </c>
      <c r="BT459" s="26">
        <v>31973</v>
      </c>
      <c r="BU459" s="26">
        <v>35836</v>
      </c>
      <c r="BV459" s="26">
        <v>38092</v>
      </c>
      <c r="BW459" s="26">
        <v>46269</v>
      </c>
      <c r="BX459" s="26">
        <v>58927</v>
      </c>
      <c r="BY459" s="27">
        <v>60153</v>
      </c>
    </row>
    <row r="460" spans="1:77" x14ac:dyDescent="0.25">
      <c r="A460" s="11" t="s">
        <v>474</v>
      </c>
      <c r="B460" s="38">
        <v>3</v>
      </c>
      <c r="C460" s="1">
        <v>4321626</v>
      </c>
      <c r="D460" s="1">
        <v>-29.297699999990002</v>
      </c>
      <c r="E460" s="17">
        <v>-52.053199999989999</v>
      </c>
      <c r="F460" s="25" t="s">
        <v>22</v>
      </c>
      <c r="G460" s="26" t="s">
        <v>22</v>
      </c>
      <c r="H460" s="26">
        <v>13911398</v>
      </c>
      <c r="I460" s="26">
        <v>15516015</v>
      </c>
      <c r="J460" s="26">
        <v>17178130</v>
      </c>
      <c r="K460" s="26">
        <v>11805</v>
      </c>
      <c r="L460" s="26">
        <v>13062</v>
      </c>
      <c r="M460" s="26">
        <v>15100</v>
      </c>
      <c r="N460" s="26">
        <v>17196</v>
      </c>
      <c r="O460" s="26">
        <v>25653</v>
      </c>
      <c r="P460" s="26">
        <v>23449</v>
      </c>
      <c r="Q460" s="26">
        <v>24693</v>
      </c>
      <c r="R460" s="26">
        <v>24868</v>
      </c>
      <c r="S460" s="26">
        <v>31323</v>
      </c>
      <c r="T460" s="26">
        <v>31627</v>
      </c>
      <c r="U460" s="26">
        <v>33335</v>
      </c>
      <c r="V460" s="26">
        <v>43493</v>
      </c>
      <c r="W460" s="27">
        <v>48319</v>
      </c>
      <c r="X460" s="25" t="s">
        <v>22</v>
      </c>
      <c r="Y460" s="26" t="s">
        <v>22</v>
      </c>
      <c r="Z460" s="26">
        <v>3723659</v>
      </c>
      <c r="AA460" s="26">
        <v>4478446</v>
      </c>
      <c r="AB460" s="26">
        <v>6029423</v>
      </c>
      <c r="AC460" s="26">
        <v>4124</v>
      </c>
      <c r="AD460" s="26">
        <v>4352</v>
      </c>
      <c r="AE460" s="26">
        <v>5748</v>
      </c>
      <c r="AF460" s="26">
        <v>6344</v>
      </c>
      <c r="AG460" s="26">
        <v>13230</v>
      </c>
      <c r="AH460" s="26">
        <v>11127</v>
      </c>
      <c r="AI460" s="26">
        <v>10549</v>
      </c>
      <c r="AJ460" s="26">
        <v>10816</v>
      </c>
      <c r="AK460" s="26">
        <v>15695</v>
      </c>
      <c r="AL460" s="26">
        <v>14933</v>
      </c>
      <c r="AM460" s="26">
        <v>15795</v>
      </c>
      <c r="AN460" s="26">
        <v>17157</v>
      </c>
      <c r="AO460" s="27">
        <v>22346</v>
      </c>
      <c r="AP460" s="28" t="s">
        <v>22</v>
      </c>
      <c r="AQ460" s="26" t="s">
        <v>22</v>
      </c>
      <c r="AR460" s="26">
        <v>7087051</v>
      </c>
      <c r="AS460" s="26">
        <v>7602471</v>
      </c>
      <c r="AT460" s="26">
        <v>7895267</v>
      </c>
      <c r="AU460" s="26">
        <v>4515</v>
      </c>
      <c r="AV460" s="26">
        <v>5002</v>
      </c>
      <c r="AW460" s="26">
        <v>5599</v>
      </c>
      <c r="AX460" s="26">
        <v>5671</v>
      </c>
      <c r="AY460" s="26">
        <v>7184</v>
      </c>
      <c r="AZ460" s="26">
        <v>7191</v>
      </c>
      <c r="BA460" s="26">
        <v>8524</v>
      </c>
      <c r="BB460" s="26">
        <v>9163</v>
      </c>
      <c r="BC460" s="26">
        <v>11070</v>
      </c>
      <c r="BD460" s="26">
        <v>11851</v>
      </c>
      <c r="BE460" s="26">
        <v>12450</v>
      </c>
      <c r="BF460" s="26">
        <v>15971</v>
      </c>
      <c r="BG460" s="26">
        <v>17686</v>
      </c>
      <c r="BH460" s="26" t="s">
        <v>22</v>
      </c>
      <c r="BI460" s="26" t="s">
        <v>22</v>
      </c>
      <c r="BJ460" s="26">
        <v>3100688</v>
      </c>
      <c r="BK460" s="26">
        <v>3435099</v>
      </c>
      <c r="BL460" s="26">
        <v>3253441</v>
      </c>
      <c r="BM460" s="26">
        <v>3165</v>
      </c>
      <c r="BN460" s="26">
        <v>3708</v>
      </c>
      <c r="BO460" s="26">
        <v>3753</v>
      </c>
      <c r="BP460" s="26">
        <v>5180</v>
      </c>
      <c r="BQ460" s="26">
        <v>5239</v>
      </c>
      <c r="BR460" s="26">
        <v>5131</v>
      </c>
      <c r="BS460" s="26">
        <v>5621</v>
      </c>
      <c r="BT460" s="26">
        <v>4890</v>
      </c>
      <c r="BU460" s="26">
        <v>4558</v>
      </c>
      <c r="BV460" s="26">
        <v>4842</v>
      </c>
      <c r="BW460" s="26">
        <v>5090</v>
      </c>
      <c r="BX460" s="26">
        <v>10365</v>
      </c>
      <c r="BY460" s="27">
        <v>8287</v>
      </c>
    </row>
    <row r="461" spans="1:77" x14ac:dyDescent="0.25">
      <c r="A461" s="11" t="s">
        <v>475</v>
      </c>
      <c r="B461" s="38">
        <v>4</v>
      </c>
      <c r="C461" s="1">
        <v>4321634</v>
      </c>
      <c r="D461" s="1">
        <v>-27.500299999989998</v>
      </c>
      <c r="E461" s="17">
        <v>-52.144799999989999</v>
      </c>
      <c r="F461" s="25" t="s">
        <v>22</v>
      </c>
      <c r="G461" s="26">
        <v>568702</v>
      </c>
      <c r="H461" s="26">
        <v>16733231</v>
      </c>
      <c r="I461" s="26">
        <v>18298952</v>
      </c>
      <c r="J461" s="26">
        <v>21385704</v>
      </c>
      <c r="K461" s="26">
        <v>13270</v>
      </c>
      <c r="L461" s="26">
        <v>14629</v>
      </c>
      <c r="M461" s="26">
        <v>16045</v>
      </c>
      <c r="N461" s="26">
        <v>17613</v>
      </c>
      <c r="O461" s="26">
        <v>24092</v>
      </c>
      <c r="P461" s="26">
        <v>23659</v>
      </c>
      <c r="Q461" s="26">
        <v>22478</v>
      </c>
      <c r="R461" s="26">
        <v>25708</v>
      </c>
      <c r="S461" s="26">
        <v>33621</v>
      </c>
      <c r="T461" s="26">
        <v>37284</v>
      </c>
      <c r="U461" s="26">
        <v>33818</v>
      </c>
      <c r="V461" s="26">
        <v>40905</v>
      </c>
      <c r="W461" s="27">
        <v>44783</v>
      </c>
      <c r="X461" s="25" t="s">
        <v>22</v>
      </c>
      <c r="Y461" s="26">
        <v>308273</v>
      </c>
      <c r="Z461" s="26">
        <v>5101757</v>
      </c>
      <c r="AA461" s="26">
        <v>6903354</v>
      </c>
      <c r="AB461" s="26">
        <v>8583150</v>
      </c>
      <c r="AC461" s="26">
        <v>6262</v>
      </c>
      <c r="AD461" s="26">
        <v>7127</v>
      </c>
      <c r="AE461" s="26">
        <v>7678</v>
      </c>
      <c r="AF461" s="26">
        <v>7923</v>
      </c>
      <c r="AG461" s="26">
        <v>12594</v>
      </c>
      <c r="AH461" s="26">
        <v>11418</v>
      </c>
      <c r="AI461" s="26">
        <v>9348</v>
      </c>
      <c r="AJ461" s="26">
        <v>11121</v>
      </c>
      <c r="AK461" s="26">
        <v>15309</v>
      </c>
      <c r="AL461" s="26">
        <v>17363</v>
      </c>
      <c r="AM461" s="26">
        <v>15351</v>
      </c>
      <c r="AN461" s="26">
        <v>17201</v>
      </c>
      <c r="AO461" s="27">
        <v>20601</v>
      </c>
      <c r="AP461" s="28" t="s">
        <v>22</v>
      </c>
      <c r="AQ461" s="26">
        <v>257161</v>
      </c>
      <c r="AR461" s="26">
        <v>11581297</v>
      </c>
      <c r="AS461" s="26">
        <v>11336879</v>
      </c>
      <c r="AT461" s="26">
        <v>12755767</v>
      </c>
      <c r="AU461" s="26">
        <v>6364</v>
      </c>
      <c r="AV461" s="26">
        <v>6697</v>
      </c>
      <c r="AW461" s="26">
        <v>7517</v>
      </c>
      <c r="AX461" s="26">
        <v>8672</v>
      </c>
      <c r="AY461" s="26">
        <v>10405</v>
      </c>
      <c r="AZ461" s="26">
        <v>10942</v>
      </c>
      <c r="BA461" s="26">
        <v>11642</v>
      </c>
      <c r="BB461" s="26">
        <v>12832</v>
      </c>
      <c r="BC461" s="26">
        <v>16401</v>
      </c>
      <c r="BD461" s="26">
        <v>17921</v>
      </c>
      <c r="BE461" s="26">
        <v>16065</v>
      </c>
      <c r="BF461" s="26">
        <v>20261</v>
      </c>
      <c r="BG461" s="26">
        <v>21298</v>
      </c>
      <c r="BH461" s="26" t="s">
        <v>22</v>
      </c>
      <c r="BI461" s="26">
        <v>3268</v>
      </c>
      <c r="BJ461" s="26">
        <v>50177</v>
      </c>
      <c r="BK461" s="26">
        <v>58719</v>
      </c>
      <c r="BL461" s="26">
        <v>46788</v>
      </c>
      <c r="BM461" s="26">
        <v>644</v>
      </c>
      <c r="BN461" s="26">
        <v>805</v>
      </c>
      <c r="BO461" s="26">
        <v>849</v>
      </c>
      <c r="BP461" s="26">
        <v>1019</v>
      </c>
      <c r="BQ461" s="26">
        <v>1092</v>
      </c>
      <c r="BR461" s="26">
        <v>1299</v>
      </c>
      <c r="BS461" s="26">
        <v>1488</v>
      </c>
      <c r="BT461" s="26">
        <v>1754</v>
      </c>
      <c r="BU461" s="26">
        <v>1911</v>
      </c>
      <c r="BV461" s="26">
        <v>2001</v>
      </c>
      <c r="BW461" s="26">
        <v>2402</v>
      </c>
      <c r="BX461" s="26">
        <v>3443</v>
      </c>
      <c r="BY461" s="27">
        <v>2884</v>
      </c>
    </row>
    <row r="462" spans="1:77" x14ac:dyDescent="0.25">
      <c r="A462" s="11" t="s">
        <v>476</v>
      </c>
      <c r="B462" s="38">
        <v>4</v>
      </c>
      <c r="C462" s="1">
        <v>4321667</v>
      </c>
      <c r="D462" s="1">
        <v>-29.448699999990001</v>
      </c>
      <c r="E462" s="17">
        <v>-49.927500000000002</v>
      </c>
      <c r="F462" s="25" t="s">
        <v>22</v>
      </c>
      <c r="G462" s="26">
        <v>1359639</v>
      </c>
      <c r="H462" s="26">
        <v>30852567</v>
      </c>
      <c r="I462" s="26">
        <v>31951877</v>
      </c>
      <c r="J462" s="26">
        <v>37111464</v>
      </c>
      <c r="K462" s="26">
        <v>28321</v>
      </c>
      <c r="L462" s="26">
        <v>30345</v>
      </c>
      <c r="M462" s="26">
        <v>36049</v>
      </c>
      <c r="N462" s="26">
        <v>40525</v>
      </c>
      <c r="O462" s="26">
        <v>46113</v>
      </c>
      <c r="P462" s="26">
        <v>52113</v>
      </c>
      <c r="Q462" s="26">
        <v>59415</v>
      </c>
      <c r="R462" s="26">
        <v>67094</v>
      </c>
      <c r="S462" s="26">
        <v>71011</v>
      </c>
      <c r="T462" s="26">
        <v>72426</v>
      </c>
      <c r="U462" s="26">
        <v>80356</v>
      </c>
      <c r="V462" s="26">
        <v>115666</v>
      </c>
      <c r="W462" s="27">
        <v>118096</v>
      </c>
      <c r="X462" s="25" t="s">
        <v>22</v>
      </c>
      <c r="Y462" s="26">
        <v>442863</v>
      </c>
      <c r="Z462" s="26">
        <v>4253574</v>
      </c>
      <c r="AA462" s="26">
        <v>4838504</v>
      </c>
      <c r="AB462" s="26">
        <v>5782994</v>
      </c>
      <c r="AC462" s="26">
        <v>3543</v>
      </c>
      <c r="AD462" s="26">
        <v>2834</v>
      </c>
      <c r="AE462" s="26">
        <v>6604</v>
      </c>
      <c r="AF462" s="26">
        <v>5948</v>
      </c>
      <c r="AG462" s="26">
        <v>7862</v>
      </c>
      <c r="AH462" s="26">
        <v>8483</v>
      </c>
      <c r="AI462" s="26">
        <v>8985</v>
      </c>
      <c r="AJ462" s="26">
        <v>12292</v>
      </c>
      <c r="AK462" s="26">
        <v>11774</v>
      </c>
      <c r="AL462" s="26">
        <v>9459</v>
      </c>
      <c r="AM462" s="26">
        <v>11987</v>
      </c>
      <c r="AN462" s="26">
        <v>13253</v>
      </c>
      <c r="AO462" s="27">
        <v>9676</v>
      </c>
      <c r="AP462" s="28" t="s">
        <v>22</v>
      </c>
      <c r="AQ462" s="26">
        <v>839434</v>
      </c>
      <c r="AR462" s="26">
        <v>25937389</v>
      </c>
      <c r="AS462" s="26">
        <v>26202559</v>
      </c>
      <c r="AT462" s="26">
        <v>30289662</v>
      </c>
      <c r="AU462" s="26">
        <v>21413</v>
      </c>
      <c r="AV462" s="26">
        <v>23021</v>
      </c>
      <c r="AW462" s="26">
        <v>24999</v>
      </c>
      <c r="AX462" s="26">
        <v>28980</v>
      </c>
      <c r="AY462" s="26">
        <v>32317</v>
      </c>
      <c r="AZ462" s="26">
        <v>35677</v>
      </c>
      <c r="BA462" s="26">
        <v>41733</v>
      </c>
      <c r="BB462" s="26">
        <v>46365</v>
      </c>
      <c r="BC462" s="26">
        <v>50867</v>
      </c>
      <c r="BD462" s="26">
        <v>54698</v>
      </c>
      <c r="BE462" s="26">
        <v>58449</v>
      </c>
      <c r="BF462" s="26">
        <v>88716</v>
      </c>
      <c r="BG462" s="26">
        <v>94499</v>
      </c>
      <c r="BH462" s="26" t="s">
        <v>22</v>
      </c>
      <c r="BI462" s="26">
        <v>77342</v>
      </c>
      <c r="BJ462" s="26">
        <v>661604</v>
      </c>
      <c r="BK462" s="26">
        <v>910814</v>
      </c>
      <c r="BL462" s="26">
        <v>1038808</v>
      </c>
      <c r="BM462" s="26">
        <v>3366</v>
      </c>
      <c r="BN462" s="26">
        <v>4490</v>
      </c>
      <c r="BO462" s="26">
        <v>4446</v>
      </c>
      <c r="BP462" s="26">
        <v>5597</v>
      </c>
      <c r="BQ462" s="26">
        <v>5935</v>
      </c>
      <c r="BR462" s="26">
        <v>7952</v>
      </c>
      <c r="BS462" s="26">
        <v>8697</v>
      </c>
      <c r="BT462" s="26">
        <v>8437</v>
      </c>
      <c r="BU462" s="26">
        <v>8370</v>
      </c>
      <c r="BV462" s="26">
        <v>8269</v>
      </c>
      <c r="BW462" s="26">
        <v>9920</v>
      </c>
      <c r="BX462" s="26">
        <v>13697</v>
      </c>
      <c r="BY462" s="27">
        <v>13922</v>
      </c>
    </row>
    <row r="463" spans="1:77" x14ac:dyDescent="0.25">
      <c r="A463" s="11" t="s">
        <v>477</v>
      </c>
      <c r="B463" s="38">
        <v>5</v>
      </c>
      <c r="C463" s="1">
        <v>4321709</v>
      </c>
      <c r="D463" s="1">
        <v>-29.5137</v>
      </c>
      <c r="E463" s="17">
        <v>-50.77389999999</v>
      </c>
      <c r="F463" s="25">
        <v>236306</v>
      </c>
      <c r="G463" s="26">
        <v>6653802</v>
      </c>
      <c r="H463" s="26">
        <v>111247910</v>
      </c>
      <c r="I463" s="26">
        <v>120912539</v>
      </c>
      <c r="J463" s="26">
        <v>120640798</v>
      </c>
      <c r="K463" s="26">
        <v>123346</v>
      </c>
      <c r="L463" s="26">
        <v>157607</v>
      </c>
      <c r="M463" s="26">
        <v>170988</v>
      </c>
      <c r="N463" s="26">
        <v>172552</v>
      </c>
      <c r="O463" s="26">
        <v>200131</v>
      </c>
      <c r="P463" s="26">
        <v>234234</v>
      </c>
      <c r="Q463" s="26">
        <v>255433</v>
      </c>
      <c r="R463" s="26">
        <v>261539</v>
      </c>
      <c r="S463" s="26">
        <v>278911</v>
      </c>
      <c r="T463" s="26">
        <v>293383</v>
      </c>
      <c r="U463" s="26">
        <v>373300</v>
      </c>
      <c r="V463" s="26">
        <v>465149</v>
      </c>
      <c r="W463" s="27">
        <v>444715</v>
      </c>
      <c r="X463" s="25">
        <v>9540</v>
      </c>
      <c r="Y463" s="26">
        <v>74647</v>
      </c>
      <c r="Z463" s="26">
        <v>1712405</v>
      </c>
      <c r="AA463" s="26">
        <v>2012720</v>
      </c>
      <c r="AB463" s="26">
        <v>3445383</v>
      </c>
      <c r="AC463" s="26">
        <v>3505</v>
      </c>
      <c r="AD463" s="26">
        <v>3547</v>
      </c>
      <c r="AE463" s="26">
        <v>4712</v>
      </c>
      <c r="AF463" s="26">
        <v>5159</v>
      </c>
      <c r="AG463" s="26">
        <v>5389</v>
      </c>
      <c r="AH463" s="26">
        <v>5456</v>
      </c>
      <c r="AI463" s="26">
        <v>4144</v>
      </c>
      <c r="AJ463" s="26">
        <v>5520</v>
      </c>
      <c r="AK463" s="26">
        <v>4005</v>
      </c>
      <c r="AL463" s="26">
        <v>4681</v>
      </c>
      <c r="AM463" s="26">
        <v>4144</v>
      </c>
      <c r="AN463" s="26">
        <v>4850</v>
      </c>
      <c r="AO463" s="27">
        <v>3620</v>
      </c>
      <c r="AP463" s="28">
        <v>56635</v>
      </c>
      <c r="AQ463" s="26">
        <v>1636915</v>
      </c>
      <c r="AR463" s="26">
        <v>50724446</v>
      </c>
      <c r="AS463" s="26">
        <v>58242494</v>
      </c>
      <c r="AT463" s="26">
        <v>62267913</v>
      </c>
      <c r="AU463" s="26">
        <v>57942</v>
      </c>
      <c r="AV463" s="26">
        <v>66869</v>
      </c>
      <c r="AW463" s="26">
        <v>75981</v>
      </c>
      <c r="AX463" s="26">
        <v>80792</v>
      </c>
      <c r="AY463" s="26">
        <v>92153</v>
      </c>
      <c r="AZ463" s="26">
        <v>102685</v>
      </c>
      <c r="BA463" s="26">
        <v>120372</v>
      </c>
      <c r="BB463" s="26">
        <v>126468</v>
      </c>
      <c r="BC463" s="26">
        <v>141740</v>
      </c>
      <c r="BD463" s="26">
        <v>148750</v>
      </c>
      <c r="BE463" s="26">
        <v>170573</v>
      </c>
      <c r="BF463" s="26">
        <v>214035</v>
      </c>
      <c r="BG463" s="26">
        <v>222431</v>
      </c>
      <c r="BH463" s="26">
        <v>170131</v>
      </c>
      <c r="BI463" s="26">
        <v>4942240</v>
      </c>
      <c r="BJ463" s="26">
        <v>58811059</v>
      </c>
      <c r="BK463" s="26">
        <v>60657326</v>
      </c>
      <c r="BL463" s="26">
        <v>54927502</v>
      </c>
      <c r="BM463" s="26">
        <v>61899</v>
      </c>
      <c r="BN463" s="26">
        <v>87191</v>
      </c>
      <c r="BO463" s="26">
        <v>90294</v>
      </c>
      <c r="BP463" s="26">
        <v>86601</v>
      </c>
      <c r="BQ463" s="26">
        <v>102589</v>
      </c>
      <c r="BR463" s="26">
        <v>126094</v>
      </c>
      <c r="BS463" s="26">
        <v>130917</v>
      </c>
      <c r="BT463" s="26">
        <v>129551</v>
      </c>
      <c r="BU463" s="26">
        <v>133166</v>
      </c>
      <c r="BV463" s="26">
        <v>139953</v>
      </c>
      <c r="BW463" s="26">
        <v>198583</v>
      </c>
      <c r="BX463" s="26">
        <v>246265</v>
      </c>
      <c r="BY463" s="27">
        <v>218663</v>
      </c>
    </row>
    <row r="464" spans="1:77" x14ac:dyDescent="0.25">
      <c r="A464" s="11" t="s">
        <v>478</v>
      </c>
      <c r="B464" s="38">
        <v>3</v>
      </c>
      <c r="C464" s="1">
        <v>4321808</v>
      </c>
      <c r="D464" s="1">
        <v>-27.78</v>
      </c>
      <c r="E464" s="17">
        <v>-54.235700000000001</v>
      </c>
      <c r="F464" s="25">
        <v>311769</v>
      </c>
      <c r="G464" s="26">
        <v>5150991</v>
      </c>
      <c r="H464" s="26">
        <v>113504783</v>
      </c>
      <c r="I464" s="26">
        <v>124270230</v>
      </c>
      <c r="J464" s="26">
        <v>123347617</v>
      </c>
      <c r="K464" s="26">
        <v>131893</v>
      </c>
      <c r="L464" s="26">
        <v>136314</v>
      </c>
      <c r="M464" s="26">
        <v>150552</v>
      </c>
      <c r="N464" s="26">
        <v>185449</v>
      </c>
      <c r="O464" s="26">
        <v>229615</v>
      </c>
      <c r="P464" s="26">
        <v>223155</v>
      </c>
      <c r="Q464" s="26">
        <v>224975</v>
      </c>
      <c r="R464" s="26">
        <v>280326</v>
      </c>
      <c r="S464" s="26">
        <v>343509</v>
      </c>
      <c r="T464" s="26">
        <v>380158</v>
      </c>
      <c r="U464" s="26">
        <v>381801</v>
      </c>
      <c r="V464" s="26">
        <v>416356</v>
      </c>
      <c r="W464" s="27">
        <v>428755</v>
      </c>
      <c r="X464" s="25">
        <v>131696</v>
      </c>
      <c r="Y464" s="26">
        <v>1130328</v>
      </c>
      <c r="Z464" s="26">
        <v>19538733</v>
      </c>
      <c r="AA464" s="26">
        <v>18269494</v>
      </c>
      <c r="AB464" s="26">
        <v>17849422</v>
      </c>
      <c r="AC464" s="26">
        <v>20101</v>
      </c>
      <c r="AD464" s="26">
        <v>23263</v>
      </c>
      <c r="AE464" s="26">
        <v>29032</v>
      </c>
      <c r="AF464" s="26">
        <v>34024</v>
      </c>
      <c r="AG464" s="26">
        <v>53664</v>
      </c>
      <c r="AH464" s="26">
        <v>34793</v>
      </c>
      <c r="AI464" s="26">
        <v>21589</v>
      </c>
      <c r="AJ464" s="26">
        <v>37904</v>
      </c>
      <c r="AK464" s="26">
        <v>49844</v>
      </c>
      <c r="AL464" s="26">
        <v>58039</v>
      </c>
      <c r="AM464" s="26">
        <v>53969</v>
      </c>
      <c r="AN464" s="26">
        <v>69216</v>
      </c>
      <c r="AO464" s="27">
        <v>73644</v>
      </c>
      <c r="AP464" s="28">
        <v>165882</v>
      </c>
      <c r="AQ464" s="26">
        <v>3104545</v>
      </c>
      <c r="AR464" s="26">
        <v>79230956</v>
      </c>
      <c r="AS464" s="26">
        <v>89232850</v>
      </c>
      <c r="AT464" s="26">
        <v>92197056</v>
      </c>
      <c r="AU464" s="26">
        <v>91608</v>
      </c>
      <c r="AV464" s="26">
        <v>90368</v>
      </c>
      <c r="AW464" s="26">
        <v>100058</v>
      </c>
      <c r="AX464" s="26">
        <v>127311</v>
      </c>
      <c r="AY464" s="26">
        <v>147439</v>
      </c>
      <c r="AZ464" s="26">
        <v>154503</v>
      </c>
      <c r="BA464" s="26">
        <v>167607</v>
      </c>
      <c r="BB464" s="26">
        <v>196482</v>
      </c>
      <c r="BC464" s="26">
        <v>251179</v>
      </c>
      <c r="BD464" s="26">
        <v>285557</v>
      </c>
      <c r="BE464" s="26">
        <v>280489</v>
      </c>
      <c r="BF464" s="26">
        <v>290012</v>
      </c>
      <c r="BG464" s="26">
        <v>296849</v>
      </c>
      <c r="BH464" s="26">
        <v>14190</v>
      </c>
      <c r="BI464" s="26">
        <v>916117</v>
      </c>
      <c r="BJ464" s="26">
        <v>14735094</v>
      </c>
      <c r="BK464" s="26">
        <v>16767886</v>
      </c>
      <c r="BL464" s="26">
        <v>13301139</v>
      </c>
      <c r="BM464" s="26">
        <v>20184</v>
      </c>
      <c r="BN464" s="26">
        <v>22682</v>
      </c>
      <c r="BO464" s="26">
        <v>21461</v>
      </c>
      <c r="BP464" s="26">
        <v>24114</v>
      </c>
      <c r="BQ464" s="26">
        <v>28513</v>
      </c>
      <c r="BR464" s="26">
        <v>33859</v>
      </c>
      <c r="BS464" s="26">
        <v>35779</v>
      </c>
      <c r="BT464" s="26">
        <v>45940</v>
      </c>
      <c r="BU464" s="26">
        <v>42486</v>
      </c>
      <c r="BV464" s="26">
        <v>36562</v>
      </c>
      <c r="BW464" s="26">
        <v>47343</v>
      </c>
      <c r="BX464" s="26">
        <v>57128</v>
      </c>
      <c r="BY464" s="27">
        <v>58261</v>
      </c>
    </row>
    <row r="465" spans="1:77" x14ac:dyDescent="0.25">
      <c r="A465" s="11" t="s">
        <v>479</v>
      </c>
      <c r="B465" s="38">
        <v>3</v>
      </c>
      <c r="C465" s="1">
        <v>4321832</v>
      </c>
      <c r="D465" s="1">
        <v>-29.538399999989998</v>
      </c>
      <c r="E465" s="17">
        <v>-50.070799999990001</v>
      </c>
      <c r="F465" s="25" t="s">
        <v>22</v>
      </c>
      <c r="G465" s="26" t="s">
        <v>22</v>
      </c>
      <c r="H465" s="26">
        <v>12879382</v>
      </c>
      <c r="I465" s="26">
        <v>13704639</v>
      </c>
      <c r="J465" s="26">
        <v>14330664</v>
      </c>
      <c r="K465" s="26">
        <v>8947</v>
      </c>
      <c r="L465" s="26">
        <v>9486</v>
      </c>
      <c r="M465" s="26">
        <v>11031</v>
      </c>
      <c r="N465" s="26">
        <v>11363</v>
      </c>
      <c r="O465" s="26">
        <v>13900</v>
      </c>
      <c r="P465" s="26">
        <v>15520</v>
      </c>
      <c r="Q465" s="26">
        <v>16868</v>
      </c>
      <c r="R465" s="26">
        <v>19010</v>
      </c>
      <c r="S465" s="26">
        <v>20145</v>
      </c>
      <c r="T465" s="26">
        <v>20731</v>
      </c>
      <c r="U465" s="26">
        <v>25891</v>
      </c>
      <c r="V465" s="26">
        <v>27386</v>
      </c>
      <c r="W465" s="27">
        <v>28044</v>
      </c>
      <c r="X465" s="25" t="s">
        <v>22</v>
      </c>
      <c r="Y465" s="26" t="s">
        <v>22</v>
      </c>
      <c r="Z465" s="26">
        <v>1813896</v>
      </c>
      <c r="AA465" s="26">
        <v>2229050</v>
      </c>
      <c r="AB465" s="26">
        <v>2573736</v>
      </c>
      <c r="AC465" s="26">
        <v>3184</v>
      </c>
      <c r="AD465" s="26">
        <v>3165</v>
      </c>
      <c r="AE465" s="26">
        <v>4103</v>
      </c>
      <c r="AF465" s="26">
        <v>3907</v>
      </c>
      <c r="AG465" s="26">
        <v>5098</v>
      </c>
      <c r="AH465" s="26">
        <v>5864</v>
      </c>
      <c r="AI465" s="26">
        <v>5496</v>
      </c>
      <c r="AJ465" s="26">
        <v>6855</v>
      </c>
      <c r="AK465" s="26">
        <v>6476</v>
      </c>
      <c r="AL465" s="26">
        <v>6784</v>
      </c>
      <c r="AM465" s="26">
        <v>9273</v>
      </c>
      <c r="AN465" s="26">
        <v>7580</v>
      </c>
      <c r="AO465" s="27">
        <v>7490</v>
      </c>
      <c r="AP465" s="28" t="s">
        <v>22</v>
      </c>
      <c r="AQ465" s="26" t="s">
        <v>22</v>
      </c>
      <c r="AR465" s="26">
        <v>10627226</v>
      </c>
      <c r="AS465" s="26">
        <v>11136180</v>
      </c>
      <c r="AT465" s="26">
        <v>11476286</v>
      </c>
      <c r="AU465" s="26">
        <v>4931</v>
      </c>
      <c r="AV465" s="26">
        <v>5316</v>
      </c>
      <c r="AW465" s="26">
        <v>5880</v>
      </c>
      <c r="AX465" s="26">
        <v>6347</v>
      </c>
      <c r="AY465" s="26">
        <v>7536</v>
      </c>
      <c r="AZ465" s="26">
        <v>8110</v>
      </c>
      <c r="BA465" s="26">
        <v>9412</v>
      </c>
      <c r="BB465" s="26">
        <v>10229</v>
      </c>
      <c r="BC465" s="26">
        <v>11704</v>
      </c>
      <c r="BD465" s="26">
        <v>12261</v>
      </c>
      <c r="BE465" s="26">
        <v>14408</v>
      </c>
      <c r="BF465" s="26">
        <v>17222</v>
      </c>
      <c r="BG465" s="26">
        <v>17738</v>
      </c>
      <c r="BH465" s="26" t="s">
        <v>22</v>
      </c>
      <c r="BI465" s="26" t="s">
        <v>22</v>
      </c>
      <c r="BJ465" s="26">
        <v>438261</v>
      </c>
      <c r="BK465" s="26">
        <v>339409</v>
      </c>
      <c r="BL465" s="26">
        <v>280643</v>
      </c>
      <c r="BM465" s="26">
        <v>832</v>
      </c>
      <c r="BN465" s="26">
        <v>1005</v>
      </c>
      <c r="BO465" s="26">
        <v>1048</v>
      </c>
      <c r="BP465" s="26">
        <v>1110</v>
      </c>
      <c r="BQ465" s="26">
        <v>1266</v>
      </c>
      <c r="BR465" s="26">
        <v>1546</v>
      </c>
      <c r="BS465" s="26">
        <v>1960</v>
      </c>
      <c r="BT465" s="26">
        <v>1926</v>
      </c>
      <c r="BU465" s="26">
        <v>1965</v>
      </c>
      <c r="BV465" s="26">
        <v>1686</v>
      </c>
      <c r="BW465" s="26">
        <v>2210</v>
      </c>
      <c r="BX465" s="26">
        <v>2584</v>
      </c>
      <c r="BY465" s="27">
        <v>2816</v>
      </c>
    </row>
    <row r="466" spans="1:77" x14ac:dyDescent="0.25">
      <c r="A466" s="11" t="s">
        <v>480</v>
      </c>
      <c r="B466" s="38">
        <v>4</v>
      </c>
      <c r="C466" s="1">
        <v>4321857</v>
      </c>
      <c r="D466" s="1">
        <v>-27.613900000000001</v>
      </c>
      <c r="E466" s="17">
        <v>-52.843699999990001</v>
      </c>
      <c r="F466" s="25" t="s">
        <v>22</v>
      </c>
      <c r="G466" s="26">
        <v>913813</v>
      </c>
      <c r="H466" s="26">
        <v>18316885</v>
      </c>
      <c r="I466" s="26">
        <v>18760951</v>
      </c>
      <c r="J466" s="26">
        <v>19644005</v>
      </c>
      <c r="K466" s="26">
        <v>16911</v>
      </c>
      <c r="L466" s="26">
        <v>19954</v>
      </c>
      <c r="M466" s="26">
        <v>23557</v>
      </c>
      <c r="N466" s="26">
        <v>25858</v>
      </c>
      <c r="O466" s="26">
        <v>40804</v>
      </c>
      <c r="P466" s="26">
        <v>33588</v>
      </c>
      <c r="Q466" s="26">
        <v>29913</v>
      </c>
      <c r="R466" s="26">
        <v>43746</v>
      </c>
      <c r="S466" s="26">
        <v>48910</v>
      </c>
      <c r="T466" s="26">
        <v>56941</v>
      </c>
      <c r="U466" s="26">
        <v>57897</v>
      </c>
      <c r="V466" s="26">
        <v>66577</v>
      </c>
      <c r="W466" s="27">
        <v>69439</v>
      </c>
      <c r="X466" s="25" t="s">
        <v>22</v>
      </c>
      <c r="Y466" s="26">
        <v>482412</v>
      </c>
      <c r="Z466" s="26">
        <v>5303901</v>
      </c>
      <c r="AA466" s="26">
        <v>5211258</v>
      </c>
      <c r="AB466" s="26">
        <v>5478224</v>
      </c>
      <c r="AC466" s="26">
        <v>6001</v>
      </c>
      <c r="AD466" s="26">
        <v>7807</v>
      </c>
      <c r="AE466" s="26">
        <v>9564</v>
      </c>
      <c r="AF466" s="26">
        <v>9967</v>
      </c>
      <c r="AG466" s="26">
        <v>21027</v>
      </c>
      <c r="AH466" s="26">
        <v>14303</v>
      </c>
      <c r="AI466" s="26">
        <v>9715</v>
      </c>
      <c r="AJ466" s="26">
        <v>18779</v>
      </c>
      <c r="AK466" s="26">
        <v>19271</v>
      </c>
      <c r="AL466" s="26">
        <v>23627</v>
      </c>
      <c r="AM466" s="26">
        <v>21540</v>
      </c>
      <c r="AN466" s="26">
        <v>23500</v>
      </c>
      <c r="AO466" s="27">
        <v>25733</v>
      </c>
      <c r="AP466" s="28" t="s">
        <v>22</v>
      </c>
      <c r="AQ466" s="26">
        <v>428133</v>
      </c>
      <c r="AR466" s="26">
        <v>12981460</v>
      </c>
      <c r="AS466" s="26">
        <v>13505781</v>
      </c>
      <c r="AT466" s="26">
        <v>14109090</v>
      </c>
      <c r="AU466" s="26">
        <v>10055</v>
      </c>
      <c r="AV466" s="26">
        <v>11028</v>
      </c>
      <c r="AW466" s="26">
        <v>12800</v>
      </c>
      <c r="AX466" s="26">
        <v>14483</v>
      </c>
      <c r="AY466" s="26">
        <v>18198</v>
      </c>
      <c r="AZ466" s="26">
        <v>17430</v>
      </c>
      <c r="BA466" s="26">
        <v>17981</v>
      </c>
      <c r="BB466" s="26">
        <v>21767</v>
      </c>
      <c r="BC466" s="26">
        <v>26317</v>
      </c>
      <c r="BD466" s="26">
        <v>29800</v>
      </c>
      <c r="BE466" s="26">
        <v>31304</v>
      </c>
      <c r="BF466" s="26">
        <v>37007</v>
      </c>
      <c r="BG466" s="26">
        <v>38726</v>
      </c>
      <c r="BH466" s="26" t="s">
        <v>22</v>
      </c>
      <c r="BI466" s="26">
        <v>3268</v>
      </c>
      <c r="BJ466" s="26">
        <v>31525</v>
      </c>
      <c r="BK466" s="26">
        <v>43913</v>
      </c>
      <c r="BL466" s="26">
        <v>56691</v>
      </c>
      <c r="BM466" s="26">
        <v>856</v>
      </c>
      <c r="BN466" s="26">
        <v>1119</v>
      </c>
      <c r="BO466" s="26">
        <v>1193</v>
      </c>
      <c r="BP466" s="26">
        <v>1408</v>
      </c>
      <c r="BQ466" s="26">
        <v>1579</v>
      </c>
      <c r="BR466" s="26">
        <v>1855</v>
      </c>
      <c r="BS466" s="26">
        <v>2217</v>
      </c>
      <c r="BT466" s="26">
        <v>3199</v>
      </c>
      <c r="BU466" s="26">
        <v>3322</v>
      </c>
      <c r="BV466" s="26">
        <v>3514</v>
      </c>
      <c r="BW466" s="26">
        <v>5054</v>
      </c>
      <c r="BX466" s="26">
        <v>6069</v>
      </c>
      <c r="BY466" s="27">
        <v>4980</v>
      </c>
    </row>
    <row r="467" spans="1:77" x14ac:dyDescent="0.25">
      <c r="A467" s="11" t="s">
        <v>481</v>
      </c>
      <c r="B467" s="38">
        <v>2</v>
      </c>
      <c r="C467" s="1">
        <v>4321907</v>
      </c>
      <c r="D467" s="1">
        <v>-27.455500000000001</v>
      </c>
      <c r="E467" s="17">
        <v>-53.929600000000001</v>
      </c>
      <c r="F467" s="25">
        <v>351812</v>
      </c>
      <c r="G467" s="26">
        <v>8412875</v>
      </c>
      <c r="H467" s="26">
        <v>145831600</v>
      </c>
      <c r="I467" s="26">
        <v>140907922</v>
      </c>
      <c r="J467" s="26">
        <v>139296205</v>
      </c>
      <c r="K467" s="26">
        <v>148806</v>
      </c>
      <c r="L467" s="26">
        <v>164262</v>
      </c>
      <c r="M467" s="26">
        <v>191240</v>
      </c>
      <c r="N467" s="26">
        <v>233015</v>
      </c>
      <c r="O467" s="26">
        <v>267937</v>
      </c>
      <c r="P467" s="26">
        <v>246017</v>
      </c>
      <c r="Q467" s="26">
        <v>250753</v>
      </c>
      <c r="R467" s="26">
        <v>269905</v>
      </c>
      <c r="S467" s="26">
        <v>297774</v>
      </c>
      <c r="T467" s="26">
        <v>295320</v>
      </c>
      <c r="U467" s="26">
        <v>328463</v>
      </c>
      <c r="V467" s="26">
        <v>350604</v>
      </c>
      <c r="W467" s="27">
        <v>379697</v>
      </c>
      <c r="X467" s="25">
        <v>146762</v>
      </c>
      <c r="Y467" s="26">
        <v>1852901</v>
      </c>
      <c r="Z467" s="26">
        <v>18412777</v>
      </c>
      <c r="AA467" s="26">
        <v>14465815</v>
      </c>
      <c r="AB467" s="26">
        <v>14409773</v>
      </c>
      <c r="AC467" s="26">
        <v>13247</v>
      </c>
      <c r="AD467" s="26">
        <v>14705</v>
      </c>
      <c r="AE467" s="26">
        <v>20468</v>
      </c>
      <c r="AF467" s="26">
        <v>24529</v>
      </c>
      <c r="AG467" s="26">
        <v>38516</v>
      </c>
      <c r="AH467" s="26">
        <v>25938</v>
      </c>
      <c r="AI467" s="26">
        <v>27013</v>
      </c>
      <c r="AJ467" s="26">
        <v>32105</v>
      </c>
      <c r="AK467" s="26">
        <v>39711</v>
      </c>
      <c r="AL467" s="26">
        <v>46842</v>
      </c>
      <c r="AM467" s="26">
        <v>45715</v>
      </c>
      <c r="AN467" s="26">
        <v>41802</v>
      </c>
      <c r="AO467" s="27">
        <v>46005</v>
      </c>
      <c r="AP467" s="28">
        <v>167497</v>
      </c>
      <c r="AQ467" s="26">
        <v>3795283</v>
      </c>
      <c r="AR467" s="26">
        <v>86287152</v>
      </c>
      <c r="AS467" s="26">
        <v>84709343</v>
      </c>
      <c r="AT467" s="26">
        <v>84502237</v>
      </c>
      <c r="AU467" s="26">
        <v>83660</v>
      </c>
      <c r="AV467" s="26">
        <v>87707</v>
      </c>
      <c r="AW467" s="26">
        <v>97201</v>
      </c>
      <c r="AX467" s="26">
        <v>112681</v>
      </c>
      <c r="AY467" s="26">
        <v>123768</v>
      </c>
      <c r="AZ467" s="26">
        <v>126853</v>
      </c>
      <c r="BA467" s="26">
        <v>141665</v>
      </c>
      <c r="BB467" s="26">
        <v>152651</v>
      </c>
      <c r="BC467" s="26">
        <v>174525</v>
      </c>
      <c r="BD467" s="26">
        <v>178536</v>
      </c>
      <c r="BE467" s="26">
        <v>188105</v>
      </c>
      <c r="BF467" s="26">
        <v>226127</v>
      </c>
      <c r="BG467" s="26">
        <v>247772</v>
      </c>
      <c r="BH467" s="26">
        <v>37554</v>
      </c>
      <c r="BI467" s="26">
        <v>2764691</v>
      </c>
      <c r="BJ467" s="26">
        <v>41131671</v>
      </c>
      <c r="BK467" s="26">
        <v>41732763</v>
      </c>
      <c r="BL467" s="26">
        <v>40384195</v>
      </c>
      <c r="BM467" s="26">
        <v>51900</v>
      </c>
      <c r="BN467" s="26">
        <v>61849</v>
      </c>
      <c r="BO467" s="26">
        <v>73571</v>
      </c>
      <c r="BP467" s="26">
        <v>95805</v>
      </c>
      <c r="BQ467" s="26">
        <v>105653</v>
      </c>
      <c r="BR467" s="26">
        <v>93226</v>
      </c>
      <c r="BS467" s="26">
        <v>82075</v>
      </c>
      <c r="BT467" s="26">
        <v>85150</v>
      </c>
      <c r="BU467" s="26">
        <v>83537</v>
      </c>
      <c r="BV467" s="26">
        <v>69942</v>
      </c>
      <c r="BW467" s="26">
        <v>94643</v>
      </c>
      <c r="BX467" s="26">
        <v>82675</v>
      </c>
      <c r="BY467" s="27">
        <v>85920</v>
      </c>
    </row>
    <row r="468" spans="1:77" x14ac:dyDescent="0.25">
      <c r="A468" s="11" t="s">
        <v>482</v>
      </c>
      <c r="B468" s="38">
        <v>4</v>
      </c>
      <c r="C468" s="1">
        <v>4321956</v>
      </c>
      <c r="D468" s="1">
        <v>-27.523900000000001</v>
      </c>
      <c r="E468" s="17">
        <v>-52.895600000000002</v>
      </c>
      <c r="F468" s="25" t="s">
        <v>22</v>
      </c>
      <c r="G468" s="26">
        <v>1013301</v>
      </c>
      <c r="H468" s="26">
        <v>22641264</v>
      </c>
      <c r="I468" s="26">
        <v>24174574</v>
      </c>
      <c r="J468" s="26">
        <v>27258872</v>
      </c>
      <c r="K468" s="26">
        <v>22503</v>
      </c>
      <c r="L468" s="26">
        <v>22483</v>
      </c>
      <c r="M468" s="26">
        <v>26030</v>
      </c>
      <c r="N468" s="26">
        <v>25867</v>
      </c>
      <c r="O468" s="26">
        <v>42857</v>
      </c>
      <c r="P468" s="26">
        <v>35776</v>
      </c>
      <c r="Q468" s="26">
        <v>31796</v>
      </c>
      <c r="R468" s="26">
        <v>49128</v>
      </c>
      <c r="S468" s="26">
        <v>62726</v>
      </c>
      <c r="T468" s="26">
        <v>65683</v>
      </c>
      <c r="U468" s="26">
        <v>66155</v>
      </c>
      <c r="V468" s="26">
        <v>78961</v>
      </c>
      <c r="W468" s="27">
        <v>84378</v>
      </c>
      <c r="X468" s="25" t="s">
        <v>22</v>
      </c>
      <c r="Y468" s="26">
        <v>536717</v>
      </c>
      <c r="Z468" s="26">
        <v>6492598</v>
      </c>
      <c r="AA468" s="26">
        <v>7625779</v>
      </c>
      <c r="AB468" s="26">
        <v>7699248</v>
      </c>
      <c r="AC468" s="26">
        <v>10056</v>
      </c>
      <c r="AD468" s="26">
        <v>8768</v>
      </c>
      <c r="AE468" s="26">
        <v>11388</v>
      </c>
      <c r="AF468" s="26">
        <v>9793</v>
      </c>
      <c r="AG468" s="26">
        <v>22434</v>
      </c>
      <c r="AH468" s="26">
        <v>14062</v>
      </c>
      <c r="AI468" s="26">
        <v>8786</v>
      </c>
      <c r="AJ468" s="26">
        <v>19666</v>
      </c>
      <c r="AK468" s="26">
        <v>24573</v>
      </c>
      <c r="AL468" s="26">
        <v>24348</v>
      </c>
      <c r="AM468" s="26">
        <v>21401</v>
      </c>
      <c r="AN468" s="26">
        <v>24798</v>
      </c>
      <c r="AO468" s="27">
        <v>26028</v>
      </c>
      <c r="AP468" s="28" t="s">
        <v>22</v>
      </c>
      <c r="AQ468" s="26">
        <v>471137</v>
      </c>
      <c r="AR468" s="26">
        <v>15514512</v>
      </c>
      <c r="AS468" s="26">
        <v>16036960</v>
      </c>
      <c r="AT468" s="26">
        <v>17923145</v>
      </c>
      <c r="AU468" s="26">
        <v>10289</v>
      </c>
      <c r="AV468" s="26">
        <v>11112</v>
      </c>
      <c r="AW468" s="26">
        <v>11996</v>
      </c>
      <c r="AX468" s="26">
        <v>13302</v>
      </c>
      <c r="AY468" s="26">
        <v>16960</v>
      </c>
      <c r="AZ468" s="26">
        <v>17112</v>
      </c>
      <c r="BA468" s="26">
        <v>17579</v>
      </c>
      <c r="BB468" s="26">
        <v>22685</v>
      </c>
      <c r="BC468" s="26">
        <v>28337</v>
      </c>
      <c r="BD468" s="26">
        <v>31422</v>
      </c>
      <c r="BE468" s="26">
        <v>33334</v>
      </c>
      <c r="BF468" s="26">
        <v>41298</v>
      </c>
      <c r="BG468" s="26">
        <v>45070</v>
      </c>
      <c r="BH468" s="26" t="s">
        <v>22</v>
      </c>
      <c r="BI468" s="26">
        <v>5447</v>
      </c>
      <c r="BJ468" s="26">
        <v>634154</v>
      </c>
      <c r="BK468" s="26">
        <v>511835</v>
      </c>
      <c r="BL468" s="26">
        <v>1636478</v>
      </c>
      <c r="BM468" s="26">
        <v>2157</v>
      </c>
      <c r="BN468" s="26">
        <v>2603</v>
      </c>
      <c r="BO468" s="26">
        <v>2647</v>
      </c>
      <c r="BP468" s="26">
        <v>2772</v>
      </c>
      <c r="BQ468" s="26">
        <v>3462</v>
      </c>
      <c r="BR468" s="26">
        <v>4602</v>
      </c>
      <c r="BS468" s="26">
        <v>5431</v>
      </c>
      <c r="BT468" s="26">
        <v>6777</v>
      </c>
      <c r="BU468" s="26">
        <v>9815</v>
      </c>
      <c r="BV468" s="26">
        <v>9913</v>
      </c>
      <c r="BW468" s="26">
        <v>11419</v>
      </c>
      <c r="BX468" s="26">
        <v>12864</v>
      </c>
      <c r="BY468" s="27">
        <v>13280</v>
      </c>
    </row>
    <row r="469" spans="1:77" x14ac:dyDescent="0.25">
      <c r="A469" s="11" t="s">
        <v>483</v>
      </c>
      <c r="B469" s="38">
        <v>5</v>
      </c>
      <c r="C469" s="1">
        <v>4322004</v>
      </c>
      <c r="D469" s="1">
        <v>-29.929099999990001</v>
      </c>
      <c r="E469" s="17">
        <v>-51.707500000000003</v>
      </c>
      <c r="F469" s="25">
        <v>2049230</v>
      </c>
      <c r="G469" s="26">
        <v>71129000</v>
      </c>
      <c r="H469" s="26">
        <v>945784747</v>
      </c>
      <c r="I469" s="26">
        <v>1059982260</v>
      </c>
      <c r="J469" s="26">
        <v>971752503</v>
      </c>
      <c r="K469" s="26">
        <v>1266238</v>
      </c>
      <c r="L469" s="26">
        <v>2024739</v>
      </c>
      <c r="M469" s="26">
        <v>1833783</v>
      </c>
      <c r="N469" s="26">
        <v>2364900</v>
      </c>
      <c r="O469" s="26">
        <v>2938648</v>
      </c>
      <c r="P469" s="26">
        <v>3782124</v>
      </c>
      <c r="Q469" s="26">
        <v>3904728</v>
      </c>
      <c r="R469" s="26">
        <v>3946635</v>
      </c>
      <c r="S469" s="26">
        <v>4012281</v>
      </c>
      <c r="T469" s="26">
        <v>4614128</v>
      </c>
      <c r="U469" s="26">
        <v>4592010</v>
      </c>
      <c r="V469" s="26">
        <v>5734289</v>
      </c>
      <c r="W469" s="27">
        <v>5114012</v>
      </c>
      <c r="X469" s="25">
        <v>46902</v>
      </c>
      <c r="Y469" s="26">
        <v>755555</v>
      </c>
      <c r="Z469" s="26">
        <v>12963905</v>
      </c>
      <c r="AA469" s="26">
        <v>13003198</v>
      </c>
      <c r="AB469" s="26">
        <v>17264634</v>
      </c>
      <c r="AC469" s="26">
        <v>19238</v>
      </c>
      <c r="AD469" s="26">
        <v>19902</v>
      </c>
      <c r="AE469" s="26">
        <v>24886</v>
      </c>
      <c r="AF469" s="26">
        <v>59454</v>
      </c>
      <c r="AG469" s="26">
        <v>44717</v>
      </c>
      <c r="AH469" s="26">
        <v>59574</v>
      </c>
      <c r="AI469" s="26">
        <v>50325</v>
      </c>
      <c r="AJ469" s="26">
        <v>35163</v>
      </c>
      <c r="AK469" s="26">
        <v>37632</v>
      </c>
      <c r="AL469" s="26">
        <v>51919</v>
      </c>
      <c r="AM469" s="26">
        <v>61635</v>
      </c>
      <c r="AN469" s="26">
        <v>54488</v>
      </c>
      <c r="AO469" s="27">
        <v>50999</v>
      </c>
      <c r="AP469" s="28">
        <v>219405</v>
      </c>
      <c r="AQ469" s="26">
        <v>8726712</v>
      </c>
      <c r="AR469" s="26">
        <v>239942009</v>
      </c>
      <c r="AS469" s="26">
        <v>231639947</v>
      </c>
      <c r="AT469" s="26">
        <v>231798287</v>
      </c>
      <c r="AU469" s="26">
        <v>256092</v>
      </c>
      <c r="AV469" s="26">
        <v>373111</v>
      </c>
      <c r="AW469" s="26">
        <v>349499</v>
      </c>
      <c r="AX469" s="26">
        <v>426332</v>
      </c>
      <c r="AY469" s="26">
        <v>512998</v>
      </c>
      <c r="AZ469" s="26">
        <v>619067</v>
      </c>
      <c r="BA469" s="26">
        <v>777492</v>
      </c>
      <c r="BB469" s="26">
        <v>810364</v>
      </c>
      <c r="BC469" s="26">
        <v>880907</v>
      </c>
      <c r="BD469" s="26">
        <v>985736</v>
      </c>
      <c r="BE469" s="26">
        <v>880647</v>
      </c>
      <c r="BF469" s="26">
        <v>1195581</v>
      </c>
      <c r="BG469" s="26">
        <v>1161219</v>
      </c>
      <c r="BH469" s="26">
        <v>1782924</v>
      </c>
      <c r="BI469" s="26">
        <v>61646733</v>
      </c>
      <c r="BJ469" s="26">
        <v>692878833</v>
      </c>
      <c r="BK469" s="26">
        <v>815339115</v>
      </c>
      <c r="BL469" s="26">
        <v>722689581</v>
      </c>
      <c r="BM469" s="26">
        <v>990908</v>
      </c>
      <c r="BN469" s="26">
        <v>1631726</v>
      </c>
      <c r="BO469" s="26">
        <v>1459398</v>
      </c>
      <c r="BP469" s="26">
        <v>1879114</v>
      </c>
      <c r="BQ469" s="26">
        <v>2380932</v>
      </c>
      <c r="BR469" s="26">
        <v>3103484</v>
      </c>
      <c r="BS469" s="26">
        <v>3076910</v>
      </c>
      <c r="BT469" s="26">
        <v>3101108</v>
      </c>
      <c r="BU469" s="26">
        <v>3093742</v>
      </c>
      <c r="BV469" s="26">
        <v>3576472</v>
      </c>
      <c r="BW469" s="26">
        <v>3649728</v>
      </c>
      <c r="BX469" s="26">
        <v>4484220</v>
      </c>
      <c r="BY469" s="27">
        <v>3901794</v>
      </c>
    </row>
    <row r="470" spans="1:77" x14ac:dyDescent="0.25">
      <c r="A470" s="11" t="s">
        <v>484</v>
      </c>
      <c r="B470" s="38">
        <v>3</v>
      </c>
      <c r="C470" s="1">
        <v>4322103</v>
      </c>
      <c r="D470" s="1">
        <v>-27.657299999989998</v>
      </c>
      <c r="E470" s="17">
        <v>-54.443899999990002</v>
      </c>
      <c r="F470" s="25">
        <v>145021</v>
      </c>
      <c r="G470" s="26">
        <v>2320463</v>
      </c>
      <c r="H470" s="26">
        <v>34779165</v>
      </c>
      <c r="I470" s="26">
        <v>36336647</v>
      </c>
      <c r="J470" s="26">
        <v>33213142</v>
      </c>
      <c r="K470" s="26">
        <v>31690</v>
      </c>
      <c r="L470" s="26">
        <v>37101</v>
      </c>
      <c r="M470" s="26">
        <v>40767</v>
      </c>
      <c r="N470" s="26">
        <v>49899</v>
      </c>
      <c r="O470" s="26">
        <v>63621</v>
      </c>
      <c r="P470" s="26">
        <v>61491</v>
      </c>
      <c r="Q470" s="26">
        <v>54021</v>
      </c>
      <c r="R470" s="26">
        <v>67342</v>
      </c>
      <c r="S470" s="26">
        <v>86682</v>
      </c>
      <c r="T470" s="26">
        <v>97204</v>
      </c>
      <c r="U470" s="26">
        <v>111720</v>
      </c>
      <c r="V470" s="26">
        <v>119561</v>
      </c>
      <c r="W470" s="27">
        <v>127074</v>
      </c>
      <c r="X470" s="25">
        <v>71993</v>
      </c>
      <c r="Y470" s="26">
        <v>953598</v>
      </c>
      <c r="Z470" s="26">
        <v>7152965</v>
      </c>
      <c r="AA470" s="26">
        <v>7468500</v>
      </c>
      <c r="AB470" s="26">
        <v>6583439</v>
      </c>
      <c r="AC470" s="26">
        <v>7944</v>
      </c>
      <c r="AD470" s="26">
        <v>10273</v>
      </c>
      <c r="AE470" s="26">
        <v>12249</v>
      </c>
      <c r="AF470" s="26">
        <v>15449</v>
      </c>
      <c r="AG470" s="26">
        <v>20874</v>
      </c>
      <c r="AH470" s="26">
        <v>18112</v>
      </c>
      <c r="AI470" s="26">
        <v>11379</v>
      </c>
      <c r="AJ470" s="26">
        <v>19160</v>
      </c>
      <c r="AK470" s="26">
        <v>26469</v>
      </c>
      <c r="AL470" s="26">
        <v>29972</v>
      </c>
      <c r="AM470" s="26">
        <v>30835</v>
      </c>
      <c r="AN470" s="26">
        <v>28545</v>
      </c>
      <c r="AO470" s="27">
        <v>33779</v>
      </c>
      <c r="AP470" s="28">
        <v>72448</v>
      </c>
      <c r="AQ470" s="26">
        <v>1327650</v>
      </c>
      <c r="AR470" s="26">
        <v>27261798</v>
      </c>
      <c r="AS470" s="26">
        <v>28524947</v>
      </c>
      <c r="AT470" s="26">
        <v>26342259</v>
      </c>
      <c r="AU470" s="26">
        <v>21907</v>
      </c>
      <c r="AV470" s="26">
        <v>24608</v>
      </c>
      <c r="AW470" s="26">
        <v>26206</v>
      </c>
      <c r="AX470" s="26">
        <v>31657</v>
      </c>
      <c r="AY470" s="26">
        <v>39550</v>
      </c>
      <c r="AZ470" s="26">
        <v>39737</v>
      </c>
      <c r="BA470" s="26">
        <v>38649</v>
      </c>
      <c r="BB470" s="26">
        <v>43691</v>
      </c>
      <c r="BC470" s="26">
        <v>55254</v>
      </c>
      <c r="BD470" s="26">
        <v>62603</v>
      </c>
      <c r="BE470" s="26">
        <v>74735</v>
      </c>
      <c r="BF470" s="26">
        <v>83270</v>
      </c>
      <c r="BG470" s="26">
        <v>85708</v>
      </c>
      <c r="BH470" s="26">
        <v>580</v>
      </c>
      <c r="BI470" s="26">
        <v>39215</v>
      </c>
      <c r="BJ470" s="26">
        <v>364402</v>
      </c>
      <c r="BK470" s="26">
        <v>343200</v>
      </c>
      <c r="BL470" s="26">
        <v>287443</v>
      </c>
      <c r="BM470" s="26">
        <v>1839</v>
      </c>
      <c r="BN470" s="26">
        <v>2220</v>
      </c>
      <c r="BO470" s="26">
        <v>2311</v>
      </c>
      <c r="BP470" s="26">
        <v>2793</v>
      </c>
      <c r="BQ470" s="26">
        <v>3197</v>
      </c>
      <c r="BR470" s="26">
        <v>3642</v>
      </c>
      <c r="BS470" s="26">
        <v>3993</v>
      </c>
      <c r="BT470" s="26">
        <v>4490</v>
      </c>
      <c r="BU470" s="26">
        <v>4959</v>
      </c>
      <c r="BV470" s="26">
        <v>4628</v>
      </c>
      <c r="BW470" s="26">
        <v>6151</v>
      </c>
      <c r="BX470" s="26">
        <v>7746</v>
      </c>
      <c r="BY470" s="27">
        <v>7587</v>
      </c>
    </row>
    <row r="471" spans="1:77" x14ac:dyDescent="0.25">
      <c r="A471" s="11" t="s">
        <v>485</v>
      </c>
      <c r="B471" s="38">
        <v>4</v>
      </c>
      <c r="C471" s="1">
        <v>4322152</v>
      </c>
      <c r="D471" s="1">
        <v>-29.103899999989999</v>
      </c>
      <c r="E471" s="17">
        <v>-52.953800000000001</v>
      </c>
      <c r="F471" s="25" t="s">
        <v>22</v>
      </c>
      <c r="G471" s="26">
        <v>589511</v>
      </c>
      <c r="H471" s="26">
        <v>15719528</v>
      </c>
      <c r="I471" s="26">
        <v>10607042</v>
      </c>
      <c r="J471" s="26">
        <v>17214843</v>
      </c>
      <c r="K471" s="26">
        <v>12913</v>
      </c>
      <c r="L471" s="26">
        <v>13779</v>
      </c>
      <c r="M471" s="26">
        <v>17916</v>
      </c>
      <c r="N471" s="26">
        <v>19481</v>
      </c>
      <c r="O471" s="26">
        <v>24211</v>
      </c>
      <c r="P471" s="26">
        <v>26509</v>
      </c>
      <c r="Q471" s="26">
        <v>24688</v>
      </c>
      <c r="R471" s="26">
        <v>33278</v>
      </c>
      <c r="S471" s="26">
        <v>36166</v>
      </c>
      <c r="T471" s="26">
        <v>46519</v>
      </c>
      <c r="U471" s="26">
        <v>47700</v>
      </c>
      <c r="V471" s="26">
        <v>49236</v>
      </c>
      <c r="W471" s="27">
        <v>55536</v>
      </c>
      <c r="X471" s="25" t="s">
        <v>22</v>
      </c>
      <c r="Y471" s="26">
        <v>245859</v>
      </c>
      <c r="Z471" s="26">
        <v>4332667</v>
      </c>
      <c r="AA471" s="26">
        <v>3748526</v>
      </c>
      <c r="AB471" s="26">
        <v>4139763</v>
      </c>
      <c r="AC471" s="26">
        <v>4356</v>
      </c>
      <c r="AD471" s="26">
        <v>4555</v>
      </c>
      <c r="AE471" s="26">
        <v>7115</v>
      </c>
      <c r="AF471" s="26">
        <v>7876</v>
      </c>
      <c r="AG471" s="26">
        <v>10466</v>
      </c>
      <c r="AH471" s="26">
        <v>12273</v>
      </c>
      <c r="AI471" s="26">
        <v>9829</v>
      </c>
      <c r="AJ471" s="26">
        <v>14757</v>
      </c>
      <c r="AK471" s="26">
        <v>15317</v>
      </c>
      <c r="AL471" s="26">
        <v>20518</v>
      </c>
      <c r="AM471" s="26">
        <v>21107</v>
      </c>
      <c r="AN471" s="26">
        <v>17521</v>
      </c>
      <c r="AO471" s="27">
        <v>20994</v>
      </c>
      <c r="AP471" s="28" t="s">
        <v>22</v>
      </c>
      <c r="AQ471" s="26">
        <v>340385</v>
      </c>
      <c r="AR471" s="26">
        <v>11378226</v>
      </c>
      <c r="AS471" s="26">
        <v>6844857</v>
      </c>
      <c r="AT471" s="26">
        <v>13065308</v>
      </c>
      <c r="AU471" s="26">
        <v>7655</v>
      </c>
      <c r="AV471" s="26">
        <v>8090</v>
      </c>
      <c r="AW471" s="26">
        <v>9536</v>
      </c>
      <c r="AX471" s="26">
        <v>10674</v>
      </c>
      <c r="AY471" s="26">
        <v>12733</v>
      </c>
      <c r="AZ471" s="26">
        <v>13109</v>
      </c>
      <c r="BA471" s="26">
        <v>13527</v>
      </c>
      <c r="BB471" s="26">
        <v>17022</v>
      </c>
      <c r="BC471" s="26">
        <v>19298</v>
      </c>
      <c r="BD471" s="26">
        <v>24226</v>
      </c>
      <c r="BE471" s="26">
        <v>24575</v>
      </c>
      <c r="BF471" s="26">
        <v>29145</v>
      </c>
      <c r="BG471" s="26">
        <v>31887</v>
      </c>
      <c r="BH471" s="26" t="s">
        <v>22</v>
      </c>
      <c r="BI471" s="26">
        <v>3268</v>
      </c>
      <c r="BJ471" s="26">
        <v>8635</v>
      </c>
      <c r="BK471" s="26">
        <v>13659</v>
      </c>
      <c r="BL471" s="26">
        <v>9772</v>
      </c>
      <c r="BM471" s="26">
        <v>902</v>
      </c>
      <c r="BN471" s="26">
        <v>1133</v>
      </c>
      <c r="BO471" s="26">
        <v>1264</v>
      </c>
      <c r="BP471" s="26">
        <v>931</v>
      </c>
      <c r="BQ471" s="26">
        <v>1012</v>
      </c>
      <c r="BR471" s="26">
        <v>1127</v>
      </c>
      <c r="BS471" s="26">
        <v>1333</v>
      </c>
      <c r="BT471" s="26">
        <v>1500</v>
      </c>
      <c r="BU471" s="26">
        <v>1552</v>
      </c>
      <c r="BV471" s="26">
        <v>1775</v>
      </c>
      <c r="BW471" s="26">
        <v>2018</v>
      </c>
      <c r="BX471" s="26">
        <v>2570</v>
      </c>
      <c r="BY471" s="27">
        <v>2656</v>
      </c>
    </row>
    <row r="472" spans="1:77" x14ac:dyDescent="0.25">
      <c r="A472" s="11" t="s">
        <v>486</v>
      </c>
      <c r="B472" s="38">
        <v>3</v>
      </c>
      <c r="C472" s="1">
        <v>4322186</v>
      </c>
      <c r="D472" s="1">
        <v>-27.924099999989998</v>
      </c>
      <c r="E472" s="17">
        <v>-51.5383</v>
      </c>
      <c r="F472" s="25" t="s">
        <v>22</v>
      </c>
      <c r="G472" s="26" t="s">
        <v>22</v>
      </c>
      <c r="H472" s="26">
        <v>9425995</v>
      </c>
      <c r="I472" s="26">
        <v>10666520</v>
      </c>
      <c r="J472" s="26">
        <v>11323473</v>
      </c>
      <c r="K472" s="26">
        <v>8301</v>
      </c>
      <c r="L472" s="26">
        <v>9987</v>
      </c>
      <c r="M472" s="26">
        <v>12749</v>
      </c>
      <c r="N472" s="26">
        <v>11552</v>
      </c>
      <c r="O472" s="26">
        <v>17009</v>
      </c>
      <c r="P472" s="26">
        <v>13163</v>
      </c>
      <c r="Q472" s="26">
        <v>10072</v>
      </c>
      <c r="R472" s="26">
        <v>15872</v>
      </c>
      <c r="S472" s="26">
        <v>20003</v>
      </c>
      <c r="T472" s="26">
        <v>22613</v>
      </c>
      <c r="U472" s="26">
        <v>22019</v>
      </c>
      <c r="V472" s="26">
        <v>26375</v>
      </c>
      <c r="W472" s="27">
        <v>27581</v>
      </c>
      <c r="X472" s="25" t="s">
        <v>22</v>
      </c>
      <c r="Y472" s="26" t="s">
        <v>22</v>
      </c>
      <c r="Z472" s="26">
        <v>2208257</v>
      </c>
      <c r="AA472" s="26">
        <v>3121356</v>
      </c>
      <c r="AB472" s="26">
        <v>3926838</v>
      </c>
      <c r="AC472" s="26">
        <v>4401</v>
      </c>
      <c r="AD472" s="26">
        <v>5523</v>
      </c>
      <c r="AE472" s="26">
        <v>7656</v>
      </c>
      <c r="AF472" s="26">
        <v>6547</v>
      </c>
      <c r="AG472" s="26">
        <v>10810</v>
      </c>
      <c r="AH472" s="26">
        <v>7064</v>
      </c>
      <c r="AI472" s="26">
        <v>3660</v>
      </c>
      <c r="AJ472" s="26">
        <v>7744</v>
      </c>
      <c r="AK472" s="26">
        <v>9831</v>
      </c>
      <c r="AL472" s="26">
        <v>11730</v>
      </c>
      <c r="AM472" s="26">
        <v>10114</v>
      </c>
      <c r="AN472" s="26">
        <v>12909</v>
      </c>
      <c r="AO472" s="27">
        <v>13262</v>
      </c>
      <c r="AP472" s="28" t="s">
        <v>22</v>
      </c>
      <c r="AQ472" s="26" t="s">
        <v>22</v>
      </c>
      <c r="AR472" s="26">
        <v>7211456</v>
      </c>
      <c r="AS472" s="26">
        <v>7540217</v>
      </c>
      <c r="AT472" s="26">
        <v>7393436</v>
      </c>
      <c r="AU472" s="26">
        <v>3600</v>
      </c>
      <c r="AV472" s="26">
        <v>4077</v>
      </c>
      <c r="AW472" s="26">
        <v>4673</v>
      </c>
      <c r="AX472" s="26">
        <v>4516</v>
      </c>
      <c r="AY472" s="26">
        <v>5677</v>
      </c>
      <c r="AZ472" s="26">
        <v>5494</v>
      </c>
      <c r="BA472" s="26">
        <v>5724</v>
      </c>
      <c r="BB472" s="26">
        <v>7311</v>
      </c>
      <c r="BC472" s="26">
        <v>9282</v>
      </c>
      <c r="BD472" s="26">
        <v>9990</v>
      </c>
      <c r="BE472" s="26">
        <v>10808</v>
      </c>
      <c r="BF472" s="26">
        <v>12145</v>
      </c>
      <c r="BG472" s="26">
        <v>12965</v>
      </c>
      <c r="BH472" s="26" t="s">
        <v>22</v>
      </c>
      <c r="BI472" s="26" t="s">
        <v>22</v>
      </c>
      <c r="BJ472" s="26">
        <v>6282</v>
      </c>
      <c r="BK472" s="26">
        <v>4947</v>
      </c>
      <c r="BL472" s="26">
        <v>3199</v>
      </c>
      <c r="BM472" s="26">
        <v>300</v>
      </c>
      <c r="BN472" s="26">
        <v>387</v>
      </c>
      <c r="BO472" s="26">
        <v>420</v>
      </c>
      <c r="BP472" s="26">
        <v>488</v>
      </c>
      <c r="BQ472" s="26">
        <v>522</v>
      </c>
      <c r="BR472" s="26">
        <v>605</v>
      </c>
      <c r="BS472" s="26">
        <v>688</v>
      </c>
      <c r="BT472" s="26">
        <v>817</v>
      </c>
      <c r="BU472" s="26">
        <v>891</v>
      </c>
      <c r="BV472" s="26">
        <v>893</v>
      </c>
      <c r="BW472" s="26">
        <v>1097</v>
      </c>
      <c r="BX472" s="26">
        <v>1321</v>
      </c>
      <c r="BY472" s="27">
        <v>1353</v>
      </c>
    </row>
    <row r="473" spans="1:77" x14ac:dyDescent="0.25">
      <c r="A473" s="11" t="s">
        <v>487</v>
      </c>
      <c r="B473" s="38">
        <v>1</v>
      </c>
      <c r="C473" s="1">
        <v>4322202</v>
      </c>
      <c r="D473" s="1">
        <v>-29.085799999990002</v>
      </c>
      <c r="E473" s="17">
        <v>-53.844499999989999</v>
      </c>
      <c r="F473" s="25">
        <v>197731</v>
      </c>
      <c r="G473" s="26">
        <v>5124367</v>
      </c>
      <c r="H473" s="26">
        <v>100820417</v>
      </c>
      <c r="I473" s="26">
        <v>99900836</v>
      </c>
      <c r="J473" s="26">
        <v>112530226</v>
      </c>
      <c r="K473" s="26">
        <v>127357</v>
      </c>
      <c r="L473" s="26">
        <v>134013</v>
      </c>
      <c r="M473" s="26">
        <v>183472</v>
      </c>
      <c r="N473" s="26">
        <v>214168</v>
      </c>
      <c r="O473" s="26">
        <v>408632</v>
      </c>
      <c r="P473" s="26">
        <v>289989</v>
      </c>
      <c r="Q473" s="26">
        <v>204738</v>
      </c>
      <c r="R473" s="26">
        <v>324538</v>
      </c>
      <c r="S473" s="26">
        <v>434322</v>
      </c>
      <c r="T473" s="26">
        <v>531697</v>
      </c>
      <c r="U473" s="26">
        <v>523666</v>
      </c>
      <c r="V473" s="26">
        <v>483668</v>
      </c>
      <c r="W473" s="27">
        <v>600359</v>
      </c>
      <c r="X473" s="25">
        <v>88369</v>
      </c>
      <c r="Y473" s="26">
        <v>1967815</v>
      </c>
      <c r="Z473" s="26">
        <v>37408805</v>
      </c>
      <c r="AA473" s="26">
        <v>24179089</v>
      </c>
      <c r="AB473" s="26">
        <v>30982126</v>
      </c>
      <c r="AC473" s="26">
        <v>44007</v>
      </c>
      <c r="AD473" s="26">
        <v>40769</v>
      </c>
      <c r="AE473" s="26">
        <v>68346</v>
      </c>
      <c r="AF473" s="26">
        <v>71530</v>
      </c>
      <c r="AG473" s="26">
        <v>193374</v>
      </c>
      <c r="AH473" s="26">
        <v>93312</v>
      </c>
      <c r="AI473" s="26">
        <v>33041</v>
      </c>
      <c r="AJ473" s="26">
        <v>122294</v>
      </c>
      <c r="AK473" s="26">
        <v>179453</v>
      </c>
      <c r="AL473" s="26">
        <v>222744</v>
      </c>
      <c r="AM473" s="26">
        <v>201918</v>
      </c>
      <c r="AN473" s="26">
        <v>151243</v>
      </c>
      <c r="AO473" s="27">
        <v>207637</v>
      </c>
      <c r="AP473" s="28">
        <v>108067</v>
      </c>
      <c r="AQ473" s="26">
        <v>2514943</v>
      </c>
      <c r="AR473" s="26">
        <v>61265350</v>
      </c>
      <c r="AS473" s="26">
        <v>68861229</v>
      </c>
      <c r="AT473" s="26">
        <v>75436662</v>
      </c>
      <c r="AU473" s="26">
        <v>73142</v>
      </c>
      <c r="AV473" s="26">
        <v>81238</v>
      </c>
      <c r="AW473" s="26">
        <v>104705</v>
      </c>
      <c r="AX473" s="26">
        <v>131555</v>
      </c>
      <c r="AY473" s="26">
        <v>201083</v>
      </c>
      <c r="AZ473" s="26">
        <v>177908</v>
      </c>
      <c r="BA473" s="26">
        <v>152542</v>
      </c>
      <c r="BB473" s="26">
        <v>183755</v>
      </c>
      <c r="BC473" s="26">
        <v>235531</v>
      </c>
      <c r="BD473" s="26">
        <v>279167</v>
      </c>
      <c r="BE473" s="26">
        <v>283071</v>
      </c>
      <c r="BF473" s="26">
        <v>288207</v>
      </c>
      <c r="BG473" s="26">
        <v>348401</v>
      </c>
      <c r="BH473" s="26">
        <v>1295</v>
      </c>
      <c r="BI473" s="26">
        <v>641609</v>
      </c>
      <c r="BJ473" s="26">
        <v>2146262</v>
      </c>
      <c r="BK473" s="26">
        <v>6860517</v>
      </c>
      <c r="BL473" s="26">
        <v>6111438</v>
      </c>
      <c r="BM473" s="26">
        <v>10208</v>
      </c>
      <c r="BN473" s="26">
        <v>12006</v>
      </c>
      <c r="BO473" s="26">
        <v>10420</v>
      </c>
      <c r="BP473" s="26">
        <v>11084</v>
      </c>
      <c r="BQ473" s="26">
        <v>14176</v>
      </c>
      <c r="BR473" s="26">
        <v>18769</v>
      </c>
      <c r="BS473" s="26">
        <v>19154</v>
      </c>
      <c r="BT473" s="26">
        <v>18489</v>
      </c>
      <c r="BU473" s="26">
        <v>19337</v>
      </c>
      <c r="BV473" s="26">
        <v>29785</v>
      </c>
      <c r="BW473" s="26">
        <v>38676</v>
      </c>
      <c r="BX473" s="26">
        <v>44218</v>
      </c>
      <c r="BY473" s="27">
        <v>44321</v>
      </c>
    </row>
    <row r="474" spans="1:77" x14ac:dyDescent="0.25">
      <c r="A474" s="11" t="s">
        <v>488</v>
      </c>
      <c r="B474" s="38">
        <v>4</v>
      </c>
      <c r="C474" s="1">
        <v>4322251</v>
      </c>
      <c r="D474" s="1">
        <v>-29.4772</v>
      </c>
      <c r="E474" s="17">
        <v>-51.417400000000001</v>
      </c>
      <c r="F474" s="25" t="s">
        <v>22</v>
      </c>
      <c r="G474" s="26">
        <v>498036</v>
      </c>
      <c r="H474" s="26">
        <v>17957578</v>
      </c>
      <c r="I474" s="26">
        <v>19589114</v>
      </c>
      <c r="J474" s="26">
        <v>20493923</v>
      </c>
      <c r="K474" s="26">
        <v>15310</v>
      </c>
      <c r="L474" s="26">
        <v>20961</v>
      </c>
      <c r="M474" s="26">
        <v>26418</v>
      </c>
      <c r="N474" s="26">
        <v>30859</v>
      </c>
      <c r="O474" s="26">
        <v>39815</v>
      </c>
      <c r="P474" s="26">
        <v>46627</v>
      </c>
      <c r="Q474" s="26">
        <v>42980</v>
      </c>
      <c r="R474" s="26">
        <v>55832</v>
      </c>
      <c r="S474" s="26">
        <v>70167</v>
      </c>
      <c r="T474" s="26">
        <v>76232</v>
      </c>
      <c r="U474" s="26">
        <v>106639</v>
      </c>
      <c r="V474" s="26">
        <v>131359</v>
      </c>
      <c r="W474" s="27">
        <v>143891</v>
      </c>
      <c r="X474" s="25" t="s">
        <v>22</v>
      </c>
      <c r="Y474" s="26">
        <v>237695</v>
      </c>
      <c r="Z474" s="26">
        <v>6905462</v>
      </c>
      <c r="AA474" s="26">
        <v>6823240</v>
      </c>
      <c r="AB474" s="26">
        <v>7298887</v>
      </c>
      <c r="AC474" s="26">
        <v>4511</v>
      </c>
      <c r="AD474" s="26">
        <v>4795</v>
      </c>
      <c r="AE474" s="26">
        <v>6521</v>
      </c>
      <c r="AF474" s="26">
        <v>6464</v>
      </c>
      <c r="AG474" s="26">
        <v>10383</v>
      </c>
      <c r="AH474" s="26">
        <v>11690</v>
      </c>
      <c r="AI474" s="26">
        <v>12978</v>
      </c>
      <c r="AJ474" s="26">
        <v>14639</v>
      </c>
      <c r="AK474" s="26">
        <v>19022</v>
      </c>
      <c r="AL474" s="26">
        <v>23491</v>
      </c>
      <c r="AM474" s="26">
        <v>25212</v>
      </c>
      <c r="AN474" s="26">
        <v>26487</v>
      </c>
      <c r="AO474" s="27">
        <v>32044</v>
      </c>
      <c r="AP474" s="28" t="s">
        <v>22</v>
      </c>
      <c r="AQ474" s="26">
        <v>192802</v>
      </c>
      <c r="AR474" s="26">
        <v>8972573</v>
      </c>
      <c r="AS474" s="26">
        <v>10396677</v>
      </c>
      <c r="AT474" s="26">
        <v>11079522</v>
      </c>
      <c r="AU474" s="26">
        <v>6356</v>
      </c>
      <c r="AV474" s="26">
        <v>7738</v>
      </c>
      <c r="AW474" s="26">
        <v>8974</v>
      </c>
      <c r="AX474" s="26">
        <v>11304</v>
      </c>
      <c r="AY474" s="26">
        <v>13309</v>
      </c>
      <c r="AZ474" s="26">
        <v>14373</v>
      </c>
      <c r="BA474" s="26">
        <v>15285</v>
      </c>
      <c r="BB474" s="26">
        <v>19169</v>
      </c>
      <c r="BC474" s="26">
        <v>24191</v>
      </c>
      <c r="BD474" s="26">
        <v>27228</v>
      </c>
      <c r="BE474" s="26">
        <v>32310</v>
      </c>
      <c r="BF474" s="26">
        <v>41490</v>
      </c>
      <c r="BG474" s="26">
        <v>46905</v>
      </c>
      <c r="BH474" s="26" t="s">
        <v>22</v>
      </c>
      <c r="BI474" s="26">
        <v>67538</v>
      </c>
      <c r="BJ474" s="26">
        <v>2079543</v>
      </c>
      <c r="BK474" s="26">
        <v>2369197</v>
      </c>
      <c r="BL474" s="26">
        <v>2115514</v>
      </c>
      <c r="BM474" s="26">
        <v>4443</v>
      </c>
      <c r="BN474" s="26">
        <v>8428</v>
      </c>
      <c r="BO474" s="26">
        <v>10923</v>
      </c>
      <c r="BP474" s="26">
        <v>13091</v>
      </c>
      <c r="BQ474" s="26">
        <v>16123</v>
      </c>
      <c r="BR474" s="26">
        <v>20564</v>
      </c>
      <c r="BS474" s="26">
        <v>14717</v>
      </c>
      <c r="BT474" s="26">
        <v>22024</v>
      </c>
      <c r="BU474" s="26">
        <v>26953</v>
      </c>
      <c r="BV474" s="26">
        <v>25514</v>
      </c>
      <c r="BW474" s="26">
        <v>49116</v>
      </c>
      <c r="BX474" s="26">
        <v>63381</v>
      </c>
      <c r="BY474" s="27">
        <v>64942</v>
      </c>
    </row>
    <row r="475" spans="1:77" x14ac:dyDescent="0.25">
      <c r="A475" s="11" t="s">
        <v>489</v>
      </c>
      <c r="B475" s="38">
        <v>3</v>
      </c>
      <c r="C475" s="1">
        <v>4322301</v>
      </c>
      <c r="D475" s="1">
        <v>-27.759799999990001</v>
      </c>
      <c r="E475" s="17">
        <v>-54.481400000000001</v>
      </c>
      <c r="F475" s="25">
        <v>137749</v>
      </c>
      <c r="G475" s="26">
        <v>2483098</v>
      </c>
      <c r="H475" s="26">
        <v>49244656</v>
      </c>
      <c r="I475" s="26">
        <v>53393147</v>
      </c>
      <c r="J475" s="26">
        <v>48360595</v>
      </c>
      <c r="K475" s="26">
        <v>44387</v>
      </c>
      <c r="L475" s="26">
        <v>46871</v>
      </c>
      <c r="M475" s="26">
        <v>54794</v>
      </c>
      <c r="N475" s="26">
        <v>62260</v>
      </c>
      <c r="O475" s="26">
        <v>89064</v>
      </c>
      <c r="P475" s="26">
        <v>81991</v>
      </c>
      <c r="Q475" s="26">
        <v>71929</v>
      </c>
      <c r="R475" s="26">
        <v>89658</v>
      </c>
      <c r="S475" s="26">
        <v>107732</v>
      </c>
      <c r="T475" s="26">
        <v>114151</v>
      </c>
      <c r="U475" s="26">
        <v>126260</v>
      </c>
      <c r="V475" s="26">
        <v>140564</v>
      </c>
      <c r="W475" s="27">
        <v>152989</v>
      </c>
      <c r="X475" s="25">
        <v>54609</v>
      </c>
      <c r="Y475" s="26">
        <v>849970</v>
      </c>
      <c r="Z475" s="26">
        <v>13917935</v>
      </c>
      <c r="AA475" s="26">
        <v>13002134</v>
      </c>
      <c r="AB475" s="26">
        <v>11998653</v>
      </c>
      <c r="AC475" s="26">
        <v>12060</v>
      </c>
      <c r="AD475" s="26">
        <v>15290</v>
      </c>
      <c r="AE475" s="26">
        <v>19473</v>
      </c>
      <c r="AF475" s="26">
        <v>21346</v>
      </c>
      <c r="AG475" s="26">
        <v>36112</v>
      </c>
      <c r="AH475" s="26">
        <v>24181</v>
      </c>
      <c r="AI475" s="26">
        <v>20062</v>
      </c>
      <c r="AJ475" s="26">
        <v>32178</v>
      </c>
      <c r="AK475" s="26">
        <v>38189</v>
      </c>
      <c r="AL475" s="26">
        <v>39576</v>
      </c>
      <c r="AM475" s="26">
        <v>42468</v>
      </c>
      <c r="AN475" s="26">
        <v>43483</v>
      </c>
      <c r="AO475" s="27">
        <v>46419</v>
      </c>
      <c r="AP475" s="28">
        <v>59913</v>
      </c>
      <c r="AQ475" s="26">
        <v>1354262</v>
      </c>
      <c r="AR475" s="26">
        <v>31456847</v>
      </c>
      <c r="AS475" s="26">
        <v>32464895</v>
      </c>
      <c r="AT475" s="26">
        <v>31259256</v>
      </c>
      <c r="AU475" s="26">
        <v>24602</v>
      </c>
      <c r="AV475" s="26">
        <v>24768</v>
      </c>
      <c r="AW475" s="26">
        <v>29527</v>
      </c>
      <c r="AX475" s="26">
        <v>34028</v>
      </c>
      <c r="AY475" s="26">
        <v>42598</v>
      </c>
      <c r="AZ475" s="26">
        <v>45509</v>
      </c>
      <c r="BA475" s="26">
        <v>43240</v>
      </c>
      <c r="BB475" s="26">
        <v>49916</v>
      </c>
      <c r="BC475" s="26">
        <v>61111</v>
      </c>
      <c r="BD475" s="26">
        <v>65992</v>
      </c>
      <c r="BE475" s="26">
        <v>71904</v>
      </c>
      <c r="BF475" s="26">
        <v>81434</v>
      </c>
      <c r="BG475" s="26">
        <v>90643</v>
      </c>
      <c r="BH475" s="26">
        <v>23227</v>
      </c>
      <c r="BI475" s="26">
        <v>278866</v>
      </c>
      <c r="BJ475" s="26">
        <v>3869875</v>
      </c>
      <c r="BK475" s="26">
        <v>7926118</v>
      </c>
      <c r="BL475" s="26">
        <v>5102686</v>
      </c>
      <c r="BM475" s="26">
        <v>7725</v>
      </c>
      <c r="BN475" s="26">
        <v>6813</v>
      </c>
      <c r="BO475" s="26">
        <v>5795</v>
      </c>
      <c r="BP475" s="26">
        <v>6886</v>
      </c>
      <c r="BQ475" s="26">
        <v>10354</v>
      </c>
      <c r="BR475" s="26">
        <v>12301</v>
      </c>
      <c r="BS475" s="26">
        <v>8627</v>
      </c>
      <c r="BT475" s="26">
        <v>7565</v>
      </c>
      <c r="BU475" s="26">
        <v>8432</v>
      </c>
      <c r="BV475" s="26">
        <v>8582</v>
      </c>
      <c r="BW475" s="26">
        <v>11888</v>
      </c>
      <c r="BX475" s="26">
        <v>15648</v>
      </c>
      <c r="BY475" s="27">
        <v>15927</v>
      </c>
    </row>
    <row r="476" spans="1:77" x14ac:dyDescent="0.25">
      <c r="A476" s="11" t="s">
        <v>490</v>
      </c>
      <c r="B476" s="38">
        <v>2</v>
      </c>
      <c r="C476" s="1">
        <v>4322327</v>
      </c>
      <c r="D476" s="1">
        <v>-31.417300000000001</v>
      </c>
      <c r="E476" s="17">
        <v>-52.1706</v>
      </c>
      <c r="F476" s="25" t="s">
        <v>22</v>
      </c>
      <c r="G476" s="26" t="s">
        <v>22</v>
      </c>
      <c r="H476" s="26" t="s">
        <v>22</v>
      </c>
      <c r="I476" s="26">
        <v>24194425</v>
      </c>
      <c r="J476" s="26">
        <v>26616620</v>
      </c>
      <c r="K476" s="26">
        <v>22595</v>
      </c>
      <c r="L476" s="26">
        <v>28129</v>
      </c>
      <c r="M476" s="26">
        <v>35634</v>
      </c>
      <c r="N476" s="26">
        <v>39680</v>
      </c>
      <c r="O476" s="26">
        <v>45645</v>
      </c>
      <c r="P476" s="26">
        <v>40130</v>
      </c>
      <c r="Q476" s="26">
        <v>35165</v>
      </c>
      <c r="R476" s="26">
        <v>33845</v>
      </c>
      <c r="S476" s="26">
        <v>36815</v>
      </c>
      <c r="T476" s="26">
        <v>42740</v>
      </c>
      <c r="U476" s="26">
        <v>44599</v>
      </c>
      <c r="V476" s="26">
        <v>46413</v>
      </c>
      <c r="W476" s="27">
        <v>45706</v>
      </c>
      <c r="X476" s="25" t="s">
        <v>22</v>
      </c>
      <c r="Y476" s="26" t="s">
        <v>22</v>
      </c>
      <c r="Z476" s="26" t="s">
        <v>22</v>
      </c>
      <c r="AA476" s="26">
        <v>4411554</v>
      </c>
      <c r="AB476" s="26">
        <v>5384410</v>
      </c>
      <c r="AC476" s="26">
        <v>5716</v>
      </c>
      <c r="AD476" s="26">
        <v>5714</v>
      </c>
      <c r="AE476" s="26">
        <v>8059</v>
      </c>
      <c r="AF476" s="26">
        <v>8683</v>
      </c>
      <c r="AG476" s="26">
        <v>12232</v>
      </c>
      <c r="AH476" s="26">
        <v>14572</v>
      </c>
      <c r="AI476" s="26">
        <v>11924</v>
      </c>
      <c r="AJ476" s="26">
        <v>14065</v>
      </c>
      <c r="AK476" s="26">
        <v>15826</v>
      </c>
      <c r="AL476" s="26">
        <v>19489</v>
      </c>
      <c r="AM476" s="26">
        <v>22602</v>
      </c>
      <c r="AN476" s="26">
        <v>21208</v>
      </c>
      <c r="AO476" s="27">
        <v>18924</v>
      </c>
      <c r="AP476" s="28" t="s">
        <v>22</v>
      </c>
      <c r="AQ476" s="26" t="s">
        <v>22</v>
      </c>
      <c r="AR476" s="26" t="s">
        <v>22</v>
      </c>
      <c r="AS476" s="26">
        <v>12563862</v>
      </c>
      <c r="AT476" s="26">
        <v>14662301</v>
      </c>
      <c r="AU476" s="26">
        <v>8107</v>
      </c>
      <c r="AV476" s="26">
        <v>9354</v>
      </c>
      <c r="AW476" s="26">
        <v>11105</v>
      </c>
      <c r="AX476" s="26">
        <v>12223</v>
      </c>
      <c r="AY476" s="26">
        <v>14090</v>
      </c>
      <c r="AZ476" s="26">
        <v>13511</v>
      </c>
      <c r="BA476" s="26">
        <v>14610</v>
      </c>
      <c r="BB476" s="26">
        <v>14703</v>
      </c>
      <c r="BC476" s="26">
        <v>16143</v>
      </c>
      <c r="BD476" s="26">
        <v>17700</v>
      </c>
      <c r="BE476" s="26">
        <v>19516</v>
      </c>
      <c r="BF476" s="26">
        <v>22137</v>
      </c>
      <c r="BG476" s="26">
        <v>23704</v>
      </c>
      <c r="BH476" s="26" t="s">
        <v>22</v>
      </c>
      <c r="BI476" s="26" t="s">
        <v>22</v>
      </c>
      <c r="BJ476" s="26" t="s">
        <v>22</v>
      </c>
      <c r="BK476" s="26">
        <v>7219009</v>
      </c>
      <c r="BL476" s="26">
        <v>6569909</v>
      </c>
      <c r="BM476" s="26">
        <v>8772</v>
      </c>
      <c r="BN476" s="26">
        <v>13061</v>
      </c>
      <c r="BO476" s="26">
        <v>16470</v>
      </c>
      <c r="BP476" s="26">
        <v>18774</v>
      </c>
      <c r="BQ476" s="26">
        <v>19323</v>
      </c>
      <c r="BR476" s="26">
        <v>12047</v>
      </c>
      <c r="BS476" s="26">
        <v>8630</v>
      </c>
      <c r="BT476" s="26">
        <v>5076</v>
      </c>
      <c r="BU476" s="26">
        <v>4846</v>
      </c>
      <c r="BV476" s="26">
        <v>5552</v>
      </c>
      <c r="BW476" s="26">
        <v>2481</v>
      </c>
      <c r="BX476" s="26">
        <v>3068</v>
      </c>
      <c r="BY476" s="27">
        <v>3077</v>
      </c>
    </row>
    <row r="477" spans="1:77" x14ac:dyDescent="0.25">
      <c r="A477" s="11" t="s">
        <v>491</v>
      </c>
      <c r="B477" s="38">
        <v>2</v>
      </c>
      <c r="C477" s="1">
        <v>4322343</v>
      </c>
      <c r="D477" s="1">
        <v>-28.040400000000002</v>
      </c>
      <c r="E477" s="17">
        <v>-54.685899999989999</v>
      </c>
      <c r="F477" s="25" t="s">
        <v>22</v>
      </c>
      <c r="G477" s="26" t="s">
        <v>22</v>
      </c>
      <c r="H477" s="26" t="s">
        <v>22</v>
      </c>
      <c r="I477" s="26">
        <v>12456385</v>
      </c>
      <c r="J477" s="26">
        <v>15137363</v>
      </c>
      <c r="K477" s="26">
        <v>11097</v>
      </c>
      <c r="L477" s="26">
        <v>11012</v>
      </c>
      <c r="M477" s="26">
        <v>13861</v>
      </c>
      <c r="N477" s="26">
        <v>16048</v>
      </c>
      <c r="O477" s="26">
        <v>20271</v>
      </c>
      <c r="P477" s="26">
        <v>19531</v>
      </c>
      <c r="Q477" s="26">
        <v>17304</v>
      </c>
      <c r="R477" s="26">
        <v>20979</v>
      </c>
      <c r="S477" s="26">
        <v>27840</v>
      </c>
      <c r="T477" s="26">
        <v>30790</v>
      </c>
      <c r="U477" s="26">
        <v>34542</v>
      </c>
      <c r="V477" s="26">
        <v>39171</v>
      </c>
      <c r="W477" s="27">
        <v>39014</v>
      </c>
      <c r="X477" s="25" t="s">
        <v>22</v>
      </c>
      <c r="Y477" s="26" t="s">
        <v>22</v>
      </c>
      <c r="Z477" s="26" t="s">
        <v>22</v>
      </c>
      <c r="AA477" s="26">
        <v>5071065</v>
      </c>
      <c r="AB477" s="26">
        <v>5802216</v>
      </c>
      <c r="AC477" s="26">
        <v>5377</v>
      </c>
      <c r="AD477" s="26">
        <v>4892</v>
      </c>
      <c r="AE477" s="26">
        <v>6760</v>
      </c>
      <c r="AF477" s="26">
        <v>8069</v>
      </c>
      <c r="AG477" s="26">
        <v>10130</v>
      </c>
      <c r="AH477" s="26">
        <v>9861</v>
      </c>
      <c r="AI477" s="26">
        <v>7415</v>
      </c>
      <c r="AJ477" s="26">
        <v>9705</v>
      </c>
      <c r="AK477" s="26">
        <v>13706</v>
      </c>
      <c r="AL477" s="26">
        <v>15415</v>
      </c>
      <c r="AM477" s="26">
        <v>16934</v>
      </c>
      <c r="AN477" s="26">
        <v>18876</v>
      </c>
      <c r="AO477" s="27">
        <v>17874</v>
      </c>
      <c r="AP477" s="28" t="s">
        <v>22</v>
      </c>
      <c r="AQ477" s="26" t="s">
        <v>22</v>
      </c>
      <c r="AR477" s="26" t="s">
        <v>22</v>
      </c>
      <c r="AS477" s="26">
        <v>7369923</v>
      </c>
      <c r="AT477" s="26">
        <v>9328420</v>
      </c>
      <c r="AU477" s="26">
        <v>5233</v>
      </c>
      <c r="AV477" s="26">
        <v>5475</v>
      </c>
      <c r="AW477" s="26">
        <v>6383</v>
      </c>
      <c r="AX477" s="26">
        <v>7058</v>
      </c>
      <c r="AY477" s="26">
        <v>9375</v>
      </c>
      <c r="AZ477" s="26">
        <v>8815</v>
      </c>
      <c r="BA477" s="26">
        <v>8926</v>
      </c>
      <c r="BB477" s="26">
        <v>10235</v>
      </c>
      <c r="BC477" s="26">
        <v>13026</v>
      </c>
      <c r="BD477" s="26">
        <v>14229</v>
      </c>
      <c r="BE477" s="26">
        <v>16195</v>
      </c>
      <c r="BF477" s="26">
        <v>18562</v>
      </c>
      <c r="BG477" s="26">
        <v>19402</v>
      </c>
      <c r="BH477" s="26" t="s">
        <v>22</v>
      </c>
      <c r="BI477" s="26" t="s">
        <v>22</v>
      </c>
      <c r="BJ477" s="26" t="s">
        <v>22</v>
      </c>
      <c r="BK477" s="26">
        <v>15398</v>
      </c>
      <c r="BL477" s="26">
        <v>6727</v>
      </c>
      <c r="BM477" s="26">
        <v>487</v>
      </c>
      <c r="BN477" s="26">
        <v>645</v>
      </c>
      <c r="BO477" s="26">
        <v>719</v>
      </c>
      <c r="BP477" s="26">
        <v>921</v>
      </c>
      <c r="BQ477" s="26">
        <v>766</v>
      </c>
      <c r="BR477" s="26">
        <v>856</v>
      </c>
      <c r="BS477" s="26">
        <v>963</v>
      </c>
      <c r="BT477" s="26">
        <v>1039</v>
      </c>
      <c r="BU477" s="26">
        <v>1108</v>
      </c>
      <c r="BV477" s="26">
        <v>1146</v>
      </c>
      <c r="BW477" s="26">
        <v>1413</v>
      </c>
      <c r="BX477" s="26">
        <v>1733</v>
      </c>
      <c r="BY477" s="27">
        <v>1738</v>
      </c>
    </row>
    <row r="478" spans="1:77" x14ac:dyDescent="0.25">
      <c r="A478" s="11" t="s">
        <v>492</v>
      </c>
      <c r="B478" s="38">
        <v>3</v>
      </c>
      <c r="C478" s="1">
        <v>4322350</v>
      </c>
      <c r="D478" s="1">
        <v>-28.783300000000001</v>
      </c>
      <c r="E478" s="17">
        <v>-52.023800000000001</v>
      </c>
      <c r="F478" s="25" t="s">
        <v>22</v>
      </c>
      <c r="G478" s="26" t="s">
        <v>22</v>
      </c>
      <c r="H478" s="26">
        <v>12212953</v>
      </c>
      <c r="I478" s="26">
        <v>11739762</v>
      </c>
      <c r="J478" s="26">
        <v>13332092</v>
      </c>
      <c r="K478" s="26">
        <v>8347</v>
      </c>
      <c r="L478" s="26">
        <v>9437</v>
      </c>
      <c r="M478" s="26">
        <v>13911</v>
      </c>
      <c r="N478" s="26">
        <v>14512</v>
      </c>
      <c r="O478" s="26">
        <v>26038</v>
      </c>
      <c r="P478" s="26">
        <v>24009</v>
      </c>
      <c r="Q478" s="26">
        <v>20568</v>
      </c>
      <c r="R478" s="26">
        <v>24341</v>
      </c>
      <c r="S478" s="26">
        <v>27477</v>
      </c>
      <c r="T478" s="26">
        <v>31814</v>
      </c>
      <c r="U478" s="26">
        <v>30859</v>
      </c>
      <c r="V478" s="26">
        <v>37726</v>
      </c>
      <c r="W478" s="27">
        <v>48038</v>
      </c>
      <c r="X478" s="25" t="s">
        <v>22</v>
      </c>
      <c r="Y478" s="26" t="s">
        <v>22</v>
      </c>
      <c r="Z478" s="26">
        <v>4817689</v>
      </c>
      <c r="AA478" s="26">
        <v>4486939</v>
      </c>
      <c r="AB478" s="26">
        <v>5695576</v>
      </c>
      <c r="AC478" s="26">
        <v>4248</v>
      </c>
      <c r="AD478" s="26">
        <v>5034</v>
      </c>
      <c r="AE478" s="26">
        <v>8886</v>
      </c>
      <c r="AF478" s="26">
        <v>9374</v>
      </c>
      <c r="AG478" s="26">
        <v>19155</v>
      </c>
      <c r="AH478" s="26">
        <v>16941</v>
      </c>
      <c r="AI478" s="26">
        <v>12620</v>
      </c>
      <c r="AJ478" s="26">
        <v>14860</v>
      </c>
      <c r="AK478" s="26">
        <v>16571</v>
      </c>
      <c r="AL478" s="26">
        <v>20116</v>
      </c>
      <c r="AM478" s="26">
        <v>18522</v>
      </c>
      <c r="AN478" s="26">
        <v>22532</v>
      </c>
      <c r="AO478" s="27">
        <v>30173</v>
      </c>
      <c r="AP478" s="28" t="s">
        <v>22</v>
      </c>
      <c r="AQ478" s="26" t="s">
        <v>22</v>
      </c>
      <c r="AR478" s="26">
        <v>7331800</v>
      </c>
      <c r="AS478" s="26">
        <v>7179232</v>
      </c>
      <c r="AT478" s="26">
        <v>7592265</v>
      </c>
      <c r="AU478" s="26">
        <v>3730</v>
      </c>
      <c r="AV478" s="26">
        <v>3960</v>
      </c>
      <c r="AW478" s="26">
        <v>4576</v>
      </c>
      <c r="AX478" s="26">
        <v>4614</v>
      </c>
      <c r="AY478" s="26">
        <v>6281</v>
      </c>
      <c r="AZ478" s="26">
        <v>6353</v>
      </c>
      <c r="BA478" s="26">
        <v>7091</v>
      </c>
      <c r="BB478" s="26">
        <v>8454</v>
      </c>
      <c r="BC478" s="26">
        <v>9757</v>
      </c>
      <c r="BD478" s="26">
        <v>10711</v>
      </c>
      <c r="BE478" s="26">
        <v>11129</v>
      </c>
      <c r="BF478" s="26">
        <v>13622</v>
      </c>
      <c r="BG478" s="26">
        <v>16232</v>
      </c>
      <c r="BH478" s="26" t="s">
        <v>22</v>
      </c>
      <c r="BI478" s="26" t="s">
        <v>22</v>
      </c>
      <c r="BJ478" s="26">
        <v>63464</v>
      </c>
      <c r="BK478" s="26">
        <v>73592</v>
      </c>
      <c r="BL478" s="26">
        <v>44250</v>
      </c>
      <c r="BM478" s="26">
        <v>370</v>
      </c>
      <c r="BN478" s="26">
        <v>443</v>
      </c>
      <c r="BO478" s="26">
        <v>449</v>
      </c>
      <c r="BP478" s="26">
        <v>524</v>
      </c>
      <c r="BQ478" s="26">
        <v>602</v>
      </c>
      <c r="BR478" s="26">
        <v>716</v>
      </c>
      <c r="BS478" s="26">
        <v>857</v>
      </c>
      <c r="BT478" s="26">
        <v>1027</v>
      </c>
      <c r="BU478" s="26">
        <v>1150</v>
      </c>
      <c r="BV478" s="26">
        <v>987</v>
      </c>
      <c r="BW478" s="26">
        <v>1208</v>
      </c>
      <c r="BX478" s="26">
        <v>1573</v>
      </c>
      <c r="BY478" s="27">
        <v>1633</v>
      </c>
    </row>
    <row r="479" spans="1:77" x14ac:dyDescent="0.25">
      <c r="A479" s="11" t="s">
        <v>493</v>
      </c>
      <c r="B479" s="38">
        <v>2</v>
      </c>
      <c r="C479" s="1">
        <v>4322376</v>
      </c>
      <c r="D479" s="1">
        <v>-29.039999999989998</v>
      </c>
      <c r="E479" s="17">
        <v>-55.151699999990001</v>
      </c>
      <c r="F479" s="25" t="s">
        <v>22</v>
      </c>
      <c r="G479" s="26" t="s">
        <v>22</v>
      </c>
      <c r="H479" s="26" t="s">
        <v>22</v>
      </c>
      <c r="I479" s="26">
        <v>12768329</v>
      </c>
      <c r="J479" s="26">
        <v>14926084</v>
      </c>
      <c r="K479" s="26">
        <v>9699</v>
      </c>
      <c r="L479" s="26">
        <v>10285</v>
      </c>
      <c r="M479" s="26">
        <v>13140</v>
      </c>
      <c r="N479" s="26">
        <v>13732</v>
      </c>
      <c r="O479" s="26">
        <v>18704</v>
      </c>
      <c r="P479" s="26">
        <v>17710</v>
      </c>
      <c r="Q479" s="26">
        <v>16891</v>
      </c>
      <c r="R479" s="26">
        <v>22679</v>
      </c>
      <c r="S479" s="26">
        <v>27188</v>
      </c>
      <c r="T479" s="26">
        <v>28430</v>
      </c>
      <c r="U479" s="26">
        <v>28022</v>
      </c>
      <c r="V479" s="26">
        <v>34525</v>
      </c>
      <c r="W479" s="27">
        <v>35913</v>
      </c>
      <c r="X479" s="25" t="s">
        <v>22</v>
      </c>
      <c r="Y479" s="26" t="s">
        <v>22</v>
      </c>
      <c r="Z479" s="26" t="s">
        <v>22</v>
      </c>
      <c r="AA479" s="26">
        <v>4486972</v>
      </c>
      <c r="AB479" s="26">
        <v>4922615</v>
      </c>
      <c r="AC479" s="26">
        <v>4864</v>
      </c>
      <c r="AD479" s="26">
        <v>4985</v>
      </c>
      <c r="AE479" s="26">
        <v>6751</v>
      </c>
      <c r="AF479" s="26">
        <v>6942</v>
      </c>
      <c r="AG479" s="26">
        <v>10315</v>
      </c>
      <c r="AH479" s="26">
        <v>9000</v>
      </c>
      <c r="AI479" s="26">
        <v>7730</v>
      </c>
      <c r="AJ479" s="26">
        <v>12081</v>
      </c>
      <c r="AK479" s="26">
        <v>14570</v>
      </c>
      <c r="AL479" s="26">
        <v>14839</v>
      </c>
      <c r="AM479" s="26">
        <v>14030</v>
      </c>
      <c r="AN479" s="26">
        <v>15647</v>
      </c>
      <c r="AO479" s="27">
        <v>15934</v>
      </c>
      <c r="AP479" s="28" t="s">
        <v>22</v>
      </c>
      <c r="AQ479" s="26" t="s">
        <v>22</v>
      </c>
      <c r="AR479" s="26" t="s">
        <v>22</v>
      </c>
      <c r="AS479" s="26">
        <v>8280384</v>
      </c>
      <c r="AT479" s="26">
        <v>10002524</v>
      </c>
      <c r="AU479" s="26">
        <v>4432</v>
      </c>
      <c r="AV479" s="26">
        <v>4777</v>
      </c>
      <c r="AW479" s="26">
        <v>5815</v>
      </c>
      <c r="AX479" s="26">
        <v>6103</v>
      </c>
      <c r="AY479" s="26">
        <v>7628</v>
      </c>
      <c r="AZ479" s="26">
        <v>7846</v>
      </c>
      <c r="BA479" s="26">
        <v>8160</v>
      </c>
      <c r="BB479" s="26">
        <v>9529</v>
      </c>
      <c r="BC479" s="26">
        <v>11525</v>
      </c>
      <c r="BD479" s="26">
        <v>12458</v>
      </c>
      <c r="BE479" s="26">
        <v>12662</v>
      </c>
      <c r="BF479" s="26">
        <v>17045</v>
      </c>
      <c r="BG479" s="26">
        <v>18085</v>
      </c>
      <c r="BH479" s="26" t="s">
        <v>22</v>
      </c>
      <c r="BI479" s="26" t="s">
        <v>22</v>
      </c>
      <c r="BJ479" s="26" t="s">
        <v>22</v>
      </c>
      <c r="BK479" s="26">
        <v>972</v>
      </c>
      <c r="BL479" s="26">
        <v>944</v>
      </c>
      <c r="BM479" s="26">
        <v>402</v>
      </c>
      <c r="BN479" s="26">
        <v>523</v>
      </c>
      <c r="BO479" s="26">
        <v>573</v>
      </c>
      <c r="BP479" s="26">
        <v>687</v>
      </c>
      <c r="BQ479" s="26">
        <v>761</v>
      </c>
      <c r="BR479" s="26">
        <v>864</v>
      </c>
      <c r="BS479" s="26">
        <v>1001</v>
      </c>
      <c r="BT479" s="26">
        <v>1069</v>
      </c>
      <c r="BU479" s="26">
        <v>1093</v>
      </c>
      <c r="BV479" s="26">
        <v>1134</v>
      </c>
      <c r="BW479" s="26">
        <v>1331</v>
      </c>
      <c r="BX479" s="26">
        <v>1833</v>
      </c>
      <c r="BY479" s="27">
        <v>1894</v>
      </c>
    </row>
    <row r="480" spans="1:77" x14ac:dyDescent="0.25">
      <c r="A480" s="11" t="s">
        <v>494</v>
      </c>
      <c r="B480" s="38">
        <v>2</v>
      </c>
      <c r="C480" s="1">
        <v>4322400</v>
      </c>
      <c r="D480" s="1">
        <v>-29.761399999990001</v>
      </c>
      <c r="E480" s="17">
        <v>-57.085299999989999</v>
      </c>
      <c r="F480" s="25">
        <v>1201925</v>
      </c>
      <c r="G480" s="26">
        <v>23870981</v>
      </c>
      <c r="H480" s="26">
        <v>517739168</v>
      </c>
      <c r="I480" s="26">
        <v>518155314</v>
      </c>
      <c r="J480" s="26">
        <v>560849310</v>
      </c>
      <c r="K480" s="26">
        <v>640265</v>
      </c>
      <c r="L480" s="26">
        <v>642084</v>
      </c>
      <c r="M480" s="26">
        <v>771735</v>
      </c>
      <c r="N480" s="26">
        <v>827696</v>
      </c>
      <c r="O480" s="26">
        <v>943001</v>
      </c>
      <c r="P480" s="26">
        <v>1083489</v>
      </c>
      <c r="Q480" s="26">
        <v>1054849</v>
      </c>
      <c r="R480" s="26">
        <v>1176107</v>
      </c>
      <c r="S480" s="26">
        <v>1188890</v>
      </c>
      <c r="T480" s="26">
        <v>1350863</v>
      </c>
      <c r="U480" s="26">
        <v>1423935</v>
      </c>
      <c r="V480" s="26">
        <v>1574457</v>
      </c>
      <c r="W480" s="27">
        <v>1552241</v>
      </c>
      <c r="X480" s="25">
        <v>426235</v>
      </c>
      <c r="Y480" s="26">
        <v>5050992</v>
      </c>
      <c r="Z480" s="26">
        <v>84657806</v>
      </c>
      <c r="AA480" s="26">
        <v>63267944</v>
      </c>
      <c r="AB480" s="26">
        <v>91324689</v>
      </c>
      <c r="AC480" s="26">
        <v>100641</v>
      </c>
      <c r="AD480" s="26">
        <v>69110</v>
      </c>
      <c r="AE480" s="26">
        <v>111015</v>
      </c>
      <c r="AF480" s="26">
        <v>148336</v>
      </c>
      <c r="AG480" s="26">
        <v>177205</v>
      </c>
      <c r="AH480" s="26">
        <v>231802</v>
      </c>
      <c r="AI480" s="26">
        <v>123487</v>
      </c>
      <c r="AJ480" s="26">
        <v>172171</v>
      </c>
      <c r="AK480" s="26">
        <v>139548</v>
      </c>
      <c r="AL480" s="26">
        <v>263310</v>
      </c>
      <c r="AM480" s="26">
        <v>308734</v>
      </c>
      <c r="AN480" s="26">
        <v>301180</v>
      </c>
      <c r="AO480" s="27">
        <v>236207</v>
      </c>
      <c r="AP480" s="28">
        <v>524975</v>
      </c>
      <c r="AQ480" s="26">
        <v>13611955</v>
      </c>
      <c r="AR480" s="26">
        <v>391134868</v>
      </c>
      <c r="AS480" s="26">
        <v>415183005</v>
      </c>
      <c r="AT480" s="26">
        <v>430271937</v>
      </c>
      <c r="AU480" s="26">
        <v>411624</v>
      </c>
      <c r="AV480" s="26">
        <v>434854</v>
      </c>
      <c r="AW480" s="26">
        <v>502742</v>
      </c>
      <c r="AX480" s="26">
        <v>505953</v>
      </c>
      <c r="AY480" s="26">
        <v>562721</v>
      </c>
      <c r="AZ480" s="26">
        <v>615412</v>
      </c>
      <c r="BA480" s="26">
        <v>682184</v>
      </c>
      <c r="BB480" s="26">
        <v>717697</v>
      </c>
      <c r="BC480" s="26">
        <v>777399</v>
      </c>
      <c r="BD480" s="26">
        <v>834715</v>
      </c>
      <c r="BE480" s="26">
        <v>902846</v>
      </c>
      <c r="BF480" s="26">
        <v>1059353</v>
      </c>
      <c r="BG480" s="26">
        <v>1095182</v>
      </c>
      <c r="BH480" s="26">
        <v>250715</v>
      </c>
      <c r="BI480" s="26">
        <v>5208033</v>
      </c>
      <c r="BJ480" s="26">
        <v>41946494</v>
      </c>
      <c r="BK480" s="26">
        <v>39704365</v>
      </c>
      <c r="BL480" s="26">
        <v>39252684</v>
      </c>
      <c r="BM480" s="26">
        <v>128001</v>
      </c>
      <c r="BN480" s="26">
        <v>138120</v>
      </c>
      <c r="BO480" s="26">
        <v>157977</v>
      </c>
      <c r="BP480" s="26">
        <v>173407</v>
      </c>
      <c r="BQ480" s="26">
        <v>203076</v>
      </c>
      <c r="BR480" s="26">
        <v>236275</v>
      </c>
      <c r="BS480" s="26">
        <v>249178</v>
      </c>
      <c r="BT480" s="26">
        <v>286239</v>
      </c>
      <c r="BU480" s="26">
        <v>271943</v>
      </c>
      <c r="BV480" s="26">
        <v>252837</v>
      </c>
      <c r="BW480" s="26">
        <v>212355</v>
      </c>
      <c r="BX480" s="26">
        <v>213924</v>
      </c>
      <c r="BY480" s="27">
        <v>220852</v>
      </c>
    </row>
    <row r="481" spans="1:77" x14ac:dyDescent="0.25">
      <c r="A481" s="11" t="s">
        <v>495</v>
      </c>
      <c r="B481" s="38">
        <v>2</v>
      </c>
      <c r="C481" s="1">
        <v>4322509</v>
      </c>
      <c r="D481" s="1">
        <v>-28.507899999989998</v>
      </c>
      <c r="E481" s="17">
        <v>-50.941800000000001</v>
      </c>
      <c r="F481" s="25">
        <v>556233</v>
      </c>
      <c r="G481" s="26">
        <v>9645140</v>
      </c>
      <c r="H481" s="26">
        <v>267555836</v>
      </c>
      <c r="I481" s="26">
        <v>241332554</v>
      </c>
      <c r="J481" s="26">
        <v>267451733</v>
      </c>
      <c r="K481" s="26">
        <v>286103</v>
      </c>
      <c r="L481" s="26">
        <v>320603</v>
      </c>
      <c r="M481" s="26">
        <v>364070</v>
      </c>
      <c r="N481" s="26">
        <v>407202</v>
      </c>
      <c r="O481" s="26">
        <v>492730</v>
      </c>
      <c r="P481" s="26">
        <v>507105</v>
      </c>
      <c r="Q481" s="26">
        <v>504767</v>
      </c>
      <c r="R481" s="26">
        <v>632085</v>
      </c>
      <c r="S481" s="26">
        <v>692721</v>
      </c>
      <c r="T481" s="26">
        <v>749821</v>
      </c>
      <c r="U481" s="26">
        <v>816964</v>
      </c>
      <c r="V481" s="26">
        <v>939043</v>
      </c>
      <c r="W481" s="27">
        <v>1004108</v>
      </c>
      <c r="X481" s="25">
        <v>211796</v>
      </c>
      <c r="Y481" s="26">
        <v>2326202</v>
      </c>
      <c r="Z481" s="26">
        <v>63560310</v>
      </c>
      <c r="AA481" s="26">
        <v>29215317</v>
      </c>
      <c r="AB481" s="26">
        <v>42128451</v>
      </c>
      <c r="AC481" s="26">
        <v>51916</v>
      </c>
      <c r="AD481" s="26">
        <v>61893</v>
      </c>
      <c r="AE481" s="26">
        <v>83571</v>
      </c>
      <c r="AF481" s="26">
        <v>72709</v>
      </c>
      <c r="AG481" s="26">
        <v>106926</v>
      </c>
      <c r="AH481" s="26">
        <v>85356</v>
      </c>
      <c r="AI481" s="26">
        <v>59019</v>
      </c>
      <c r="AJ481" s="26">
        <v>134509</v>
      </c>
      <c r="AK481" s="26">
        <v>131636</v>
      </c>
      <c r="AL481" s="26">
        <v>139688</v>
      </c>
      <c r="AM481" s="26">
        <v>152030</v>
      </c>
      <c r="AN481" s="26">
        <v>146494</v>
      </c>
      <c r="AO481" s="27">
        <v>160362</v>
      </c>
      <c r="AP481" s="28">
        <v>252149</v>
      </c>
      <c r="AQ481" s="26">
        <v>5663173</v>
      </c>
      <c r="AR481" s="26">
        <v>178783159</v>
      </c>
      <c r="AS481" s="26">
        <v>185089451</v>
      </c>
      <c r="AT481" s="26">
        <v>200998274</v>
      </c>
      <c r="AU481" s="26">
        <v>190634</v>
      </c>
      <c r="AV481" s="26">
        <v>203727</v>
      </c>
      <c r="AW481" s="26">
        <v>226081</v>
      </c>
      <c r="AX481" s="26">
        <v>268091</v>
      </c>
      <c r="AY481" s="26">
        <v>310083</v>
      </c>
      <c r="AZ481" s="26">
        <v>329651</v>
      </c>
      <c r="BA481" s="26">
        <v>356583</v>
      </c>
      <c r="BB481" s="26">
        <v>403545</v>
      </c>
      <c r="BC481" s="26">
        <v>455413</v>
      </c>
      <c r="BD481" s="26">
        <v>507529</v>
      </c>
      <c r="BE481" s="26">
        <v>552018</v>
      </c>
      <c r="BF481" s="26">
        <v>649328</v>
      </c>
      <c r="BG481" s="26">
        <v>703625</v>
      </c>
      <c r="BH481" s="26">
        <v>92288</v>
      </c>
      <c r="BI481" s="26">
        <v>1655765</v>
      </c>
      <c r="BJ481" s="26">
        <v>25212367</v>
      </c>
      <c r="BK481" s="26">
        <v>27027785</v>
      </c>
      <c r="BL481" s="26">
        <v>24325008</v>
      </c>
      <c r="BM481" s="26">
        <v>43553</v>
      </c>
      <c r="BN481" s="26">
        <v>54982</v>
      </c>
      <c r="BO481" s="26">
        <v>54417</v>
      </c>
      <c r="BP481" s="26">
        <v>66402</v>
      </c>
      <c r="BQ481" s="26">
        <v>75721</v>
      </c>
      <c r="BR481" s="26">
        <v>92098</v>
      </c>
      <c r="BS481" s="26">
        <v>89165</v>
      </c>
      <c r="BT481" s="26">
        <v>94031</v>
      </c>
      <c r="BU481" s="26">
        <v>105671</v>
      </c>
      <c r="BV481" s="26">
        <v>102604</v>
      </c>
      <c r="BW481" s="26">
        <v>112916</v>
      </c>
      <c r="BX481" s="26">
        <v>143221</v>
      </c>
      <c r="BY481" s="27">
        <v>140121</v>
      </c>
    </row>
    <row r="482" spans="1:77" x14ac:dyDescent="0.25">
      <c r="A482" s="11" t="s">
        <v>496</v>
      </c>
      <c r="B482" s="38">
        <v>3</v>
      </c>
      <c r="C482" s="1">
        <v>4322533</v>
      </c>
      <c r="D482" s="1">
        <v>-29.596699999990001</v>
      </c>
      <c r="E482" s="17">
        <v>-52.683900000000001</v>
      </c>
      <c r="F482" s="25" t="s">
        <v>22</v>
      </c>
      <c r="G482" s="26" t="s">
        <v>22</v>
      </c>
      <c r="H482" s="26">
        <v>43048906</v>
      </c>
      <c r="I482" s="26">
        <v>44724582</v>
      </c>
      <c r="J482" s="26">
        <v>47887127</v>
      </c>
      <c r="K482" s="26">
        <v>46938</v>
      </c>
      <c r="L482" s="26">
        <v>47302</v>
      </c>
      <c r="M482" s="26">
        <v>63497</v>
      </c>
      <c r="N482" s="26">
        <v>69179</v>
      </c>
      <c r="O482" s="26">
        <v>93029</v>
      </c>
      <c r="P482" s="26">
        <v>112551</v>
      </c>
      <c r="Q482" s="26">
        <v>102238</v>
      </c>
      <c r="R482" s="26">
        <v>124360</v>
      </c>
      <c r="S482" s="26">
        <v>124117</v>
      </c>
      <c r="T482" s="26">
        <v>135332</v>
      </c>
      <c r="U482" s="26">
        <v>163568</v>
      </c>
      <c r="V482" s="26">
        <v>163949</v>
      </c>
      <c r="W482" s="27">
        <v>193516</v>
      </c>
      <c r="X482" s="25" t="s">
        <v>22</v>
      </c>
      <c r="Y482" s="26" t="s">
        <v>22</v>
      </c>
      <c r="Z482" s="26">
        <v>18354441</v>
      </c>
      <c r="AA482" s="26">
        <v>19049645</v>
      </c>
      <c r="AB482" s="26">
        <v>19158871</v>
      </c>
      <c r="AC482" s="26">
        <v>22301</v>
      </c>
      <c r="AD482" s="26">
        <v>21614</v>
      </c>
      <c r="AE482" s="26">
        <v>33054</v>
      </c>
      <c r="AF482" s="26">
        <v>34264</v>
      </c>
      <c r="AG482" s="26">
        <v>47181</v>
      </c>
      <c r="AH482" s="26">
        <v>54983</v>
      </c>
      <c r="AI482" s="26">
        <v>42630</v>
      </c>
      <c r="AJ482" s="26">
        <v>63339</v>
      </c>
      <c r="AK482" s="26">
        <v>59919</v>
      </c>
      <c r="AL482" s="26">
        <v>67113</v>
      </c>
      <c r="AM482" s="26">
        <v>79199</v>
      </c>
      <c r="AN482" s="26">
        <v>68506</v>
      </c>
      <c r="AO482" s="27">
        <v>90151</v>
      </c>
      <c r="AP482" s="28" t="s">
        <v>22</v>
      </c>
      <c r="AQ482" s="26" t="s">
        <v>22</v>
      </c>
      <c r="AR482" s="26">
        <v>22604918</v>
      </c>
      <c r="AS482" s="26">
        <v>24156660</v>
      </c>
      <c r="AT482" s="26">
        <v>27061051</v>
      </c>
      <c r="AU482" s="26">
        <v>20344</v>
      </c>
      <c r="AV482" s="26">
        <v>20904</v>
      </c>
      <c r="AW482" s="26">
        <v>24042</v>
      </c>
      <c r="AX482" s="26">
        <v>26683</v>
      </c>
      <c r="AY482" s="26">
        <v>32305</v>
      </c>
      <c r="AZ482" s="26">
        <v>35236</v>
      </c>
      <c r="BA482" s="26">
        <v>38690</v>
      </c>
      <c r="BB482" s="26">
        <v>43542</v>
      </c>
      <c r="BC482" s="26">
        <v>47498</v>
      </c>
      <c r="BD482" s="26">
        <v>51545</v>
      </c>
      <c r="BE482" s="26">
        <v>58128</v>
      </c>
      <c r="BF482" s="26">
        <v>69053</v>
      </c>
      <c r="BG482" s="26">
        <v>79170</v>
      </c>
      <c r="BH482" s="26" t="s">
        <v>22</v>
      </c>
      <c r="BI482" s="26" t="s">
        <v>22</v>
      </c>
      <c r="BJ482" s="26">
        <v>2089547</v>
      </c>
      <c r="BK482" s="26">
        <v>1518277</v>
      </c>
      <c r="BL482" s="26">
        <v>1667205</v>
      </c>
      <c r="BM482" s="26">
        <v>4293</v>
      </c>
      <c r="BN482" s="26">
        <v>4784</v>
      </c>
      <c r="BO482" s="26">
        <v>6401</v>
      </c>
      <c r="BP482" s="26">
        <v>8232</v>
      </c>
      <c r="BQ482" s="26">
        <v>13543</v>
      </c>
      <c r="BR482" s="26">
        <v>22332</v>
      </c>
      <c r="BS482" s="26">
        <v>20918</v>
      </c>
      <c r="BT482" s="26">
        <v>17479</v>
      </c>
      <c r="BU482" s="26">
        <v>16700</v>
      </c>
      <c r="BV482" s="26">
        <v>16674</v>
      </c>
      <c r="BW482" s="26">
        <v>26240</v>
      </c>
      <c r="BX482" s="26">
        <v>26390</v>
      </c>
      <c r="BY482" s="27">
        <v>24195</v>
      </c>
    </row>
    <row r="483" spans="1:77" x14ac:dyDescent="0.25">
      <c r="A483" s="11" t="s">
        <v>497</v>
      </c>
      <c r="B483" s="38">
        <v>3</v>
      </c>
      <c r="C483" s="1">
        <v>4322541</v>
      </c>
      <c r="D483" s="1">
        <v>-29.3919</v>
      </c>
      <c r="E483" s="17">
        <v>-51.25589999999</v>
      </c>
      <c r="F483" s="25" t="s">
        <v>22</v>
      </c>
      <c r="G483" s="26" t="s">
        <v>22</v>
      </c>
      <c r="H483" s="26">
        <v>16496490</v>
      </c>
      <c r="I483" s="26">
        <v>20210939</v>
      </c>
      <c r="J483" s="26">
        <v>22597150</v>
      </c>
      <c r="K483" s="26">
        <v>16745</v>
      </c>
      <c r="L483" s="26">
        <v>19061</v>
      </c>
      <c r="M483" s="26">
        <v>22713</v>
      </c>
      <c r="N483" s="26">
        <v>25357</v>
      </c>
      <c r="O483" s="26">
        <v>29593</v>
      </c>
      <c r="P483" s="26">
        <v>33389</v>
      </c>
      <c r="Q483" s="26">
        <v>34332</v>
      </c>
      <c r="R483" s="26">
        <v>38899</v>
      </c>
      <c r="S483" s="26">
        <v>42348</v>
      </c>
      <c r="T483" s="26">
        <v>40736</v>
      </c>
      <c r="U483" s="26">
        <v>45405</v>
      </c>
      <c r="V483" s="26">
        <v>53228</v>
      </c>
      <c r="W483" s="27">
        <v>59065</v>
      </c>
      <c r="X483" s="25" t="s">
        <v>22</v>
      </c>
      <c r="Y483" s="26" t="s">
        <v>22</v>
      </c>
      <c r="Z483" s="26">
        <v>1502512</v>
      </c>
      <c r="AA483" s="26">
        <v>2150139</v>
      </c>
      <c r="AB483" s="26">
        <v>2805728</v>
      </c>
      <c r="AC483" s="26">
        <v>2841</v>
      </c>
      <c r="AD483" s="26">
        <v>3092</v>
      </c>
      <c r="AE483" s="26">
        <v>4139</v>
      </c>
      <c r="AF483" s="26">
        <v>4942</v>
      </c>
      <c r="AG483" s="26">
        <v>5644</v>
      </c>
      <c r="AH483" s="26">
        <v>6148</v>
      </c>
      <c r="AI483" s="26">
        <v>5403</v>
      </c>
      <c r="AJ483" s="26">
        <v>7918</v>
      </c>
      <c r="AK483" s="26">
        <v>7913</v>
      </c>
      <c r="AL483" s="26">
        <v>7521</v>
      </c>
      <c r="AM483" s="26">
        <v>9586</v>
      </c>
      <c r="AN483" s="26">
        <v>7631</v>
      </c>
      <c r="AO483" s="27">
        <v>10007</v>
      </c>
      <c r="AP483" s="28" t="s">
        <v>22</v>
      </c>
      <c r="AQ483" s="26" t="s">
        <v>22</v>
      </c>
      <c r="AR483" s="26">
        <v>10346311</v>
      </c>
      <c r="AS483" s="26">
        <v>12805254</v>
      </c>
      <c r="AT483" s="26">
        <v>15028994</v>
      </c>
      <c r="AU483" s="26">
        <v>8925</v>
      </c>
      <c r="AV483" s="26">
        <v>9865</v>
      </c>
      <c r="AW483" s="26">
        <v>11742</v>
      </c>
      <c r="AX483" s="26">
        <v>13034</v>
      </c>
      <c r="AY483" s="26">
        <v>15203</v>
      </c>
      <c r="AZ483" s="26">
        <v>17018</v>
      </c>
      <c r="BA483" s="26">
        <v>19316</v>
      </c>
      <c r="BB483" s="26">
        <v>21357</v>
      </c>
      <c r="BC483" s="26">
        <v>24245</v>
      </c>
      <c r="BD483" s="26">
        <v>25458</v>
      </c>
      <c r="BE483" s="26">
        <v>26206</v>
      </c>
      <c r="BF483" s="26">
        <v>33097</v>
      </c>
      <c r="BG483" s="26">
        <v>36139</v>
      </c>
      <c r="BH483" s="26" t="s">
        <v>22</v>
      </c>
      <c r="BI483" s="26" t="s">
        <v>22</v>
      </c>
      <c r="BJ483" s="26">
        <v>4647667</v>
      </c>
      <c r="BK483" s="26">
        <v>5255546</v>
      </c>
      <c r="BL483" s="26">
        <v>4762428</v>
      </c>
      <c r="BM483" s="26">
        <v>4979</v>
      </c>
      <c r="BN483" s="26">
        <v>6104</v>
      </c>
      <c r="BO483" s="26">
        <v>6833</v>
      </c>
      <c r="BP483" s="26">
        <v>7381</v>
      </c>
      <c r="BQ483" s="26">
        <v>8747</v>
      </c>
      <c r="BR483" s="26">
        <v>10222</v>
      </c>
      <c r="BS483" s="26">
        <v>9614</v>
      </c>
      <c r="BT483" s="26">
        <v>9624</v>
      </c>
      <c r="BU483" s="26">
        <v>10191</v>
      </c>
      <c r="BV483" s="26">
        <v>7756</v>
      </c>
      <c r="BW483" s="26">
        <v>9613</v>
      </c>
      <c r="BX483" s="26">
        <v>12500</v>
      </c>
      <c r="BY483" s="27">
        <v>12919</v>
      </c>
    </row>
    <row r="484" spans="1:77" x14ac:dyDescent="0.25">
      <c r="A484" s="11" t="s">
        <v>498</v>
      </c>
      <c r="B484" s="38">
        <v>2</v>
      </c>
      <c r="C484" s="1">
        <v>4322525</v>
      </c>
      <c r="D484" s="1">
        <v>-29.7864</v>
      </c>
      <c r="E484" s="17">
        <v>-52.18569999999</v>
      </c>
      <c r="F484" s="25" t="s">
        <v>22</v>
      </c>
      <c r="G484" s="26" t="s">
        <v>22</v>
      </c>
      <c r="H484" s="26" t="s">
        <v>22</v>
      </c>
      <c r="I484" s="26">
        <v>12530157</v>
      </c>
      <c r="J484" s="26">
        <v>14617923</v>
      </c>
      <c r="K484" s="26">
        <v>10263</v>
      </c>
      <c r="L484" s="26">
        <v>12971</v>
      </c>
      <c r="M484" s="26">
        <v>15707</v>
      </c>
      <c r="N484" s="26">
        <v>21595</v>
      </c>
      <c r="O484" s="26">
        <v>27521</v>
      </c>
      <c r="P484" s="26">
        <v>34593</v>
      </c>
      <c r="Q484" s="26">
        <v>28472</v>
      </c>
      <c r="R484" s="26">
        <v>34389</v>
      </c>
      <c r="S484" s="26">
        <v>36855</v>
      </c>
      <c r="T484" s="26">
        <v>42169</v>
      </c>
      <c r="U484" s="26">
        <v>47873</v>
      </c>
      <c r="V484" s="26">
        <v>46322</v>
      </c>
      <c r="W484" s="27">
        <v>46984</v>
      </c>
      <c r="X484" s="25" t="s">
        <v>22</v>
      </c>
      <c r="Y484" s="26" t="s">
        <v>22</v>
      </c>
      <c r="Z484" s="26" t="s">
        <v>22</v>
      </c>
      <c r="AA484" s="26">
        <v>3446283</v>
      </c>
      <c r="AB484" s="26">
        <v>4537971</v>
      </c>
      <c r="AC484" s="26">
        <v>4888</v>
      </c>
      <c r="AD484" s="26">
        <v>6230</v>
      </c>
      <c r="AE484" s="26">
        <v>7730</v>
      </c>
      <c r="AF484" s="26">
        <v>12557</v>
      </c>
      <c r="AG484" s="26">
        <v>17022</v>
      </c>
      <c r="AH484" s="26">
        <v>22254</v>
      </c>
      <c r="AI484" s="26">
        <v>14757</v>
      </c>
      <c r="AJ484" s="26">
        <v>19291</v>
      </c>
      <c r="AK484" s="26">
        <v>19967</v>
      </c>
      <c r="AL484" s="26">
        <v>22227</v>
      </c>
      <c r="AM484" s="26">
        <v>25956</v>
      </c>
      <c r="AN484" s="26">
        <v>20034</v>
      </c>
      <c r="AO484" s="27">
        <v>20403</v>
      </c>
      <c r="AP484" s="28" t="s">
        <v>22</v>
      </c>
      <c r="AQ484" s="26" t="s">
        <v>22</v>
      </c>
      <c r="AR484" s="26" t="s">
        <v>22</v>
      </c>
      <c r="AS484" s="26">
        <v>9070791</v>
      </c>
      <c r="AT484" s="26">
        <v>9902664</v>
      </c>
      <c r="AU484" s="26">
        <v>4517</v>
      </c>
      <c r="AV484" s="26">
        <v>5461</v>
      </c>
      <c r="AW484" s="26">
        <v>6381</v>
      </c>
      <c r="AX484" s="26">
        <v>7503</v>
      </c>
      <c r="AY484" s="26">
        <v>9048</v>
      </c>
      <c r="AZ484" s="26">
        <v>10611</v>
      </c>
      <c r="BA484" s="26">
        <v>11538</v>
      </c>
      <c r="BB484" s="26">
        <v>12988</v>
      </c>
      <c r="BC484" s="26">
        <v>14570</v>
      </c>
      <c r="BD484" s="26">
        <v>16232</v>
      </c>
      <c r="BE484" s="26">
        <v>18339</v>
      </c>
      <c r="BF484" s="26">
        <v>21703</v>
      </c>
      <c r="BG484" s="26">
        <v>22935</v>
      </c>
      <c r="BH484" s="26" t="s">
        <v>22</v>
      </c>
      <c r="BI484" s="26" t="s">
        <v>22</v>
      </c>
      <c r="BJ484" s="26" t="s">
        <v>22</v>
      </c>
      <c r="BK484" s="26">
        <v>13083</v>
      </c>
      <c r="BL484" s="26">
        <v>177288</v>
      </c>
      <c r="BM484" s="26">
        <v>859</v>
      </c>
      <c r="BN484" s="26">
        <v>1280</v>
      </c>
      <c r="BO484" s="26">
        <v>1596</v>
      </c>
      <c r="BP484" s="26">
        <v>1535</v>
      </c>
      <c r="BQ484" s="26">
        <v>1450</v>
      </c>
      <c r="BR484" s="26">
        <v>1727</v>
      </c>
      <c r="BS484" s="26">
        <v>2177</v>
      </c>
      <c r="BT484" s="26">
        <v>2110</v>
      </c>
      <c r="BU484" s="26">
        <v>2318</v>
      </c>
      <c r="BV484" s="26">
        <v>3711</v>
      </c>
      <c r="BW484" s="26">
        <v>3578</v>
      </c>
      <c r="BX484" s="26">
        <v>4585</v>
      </c>
      <c r="BY484" s="27">
        <v>3646</v>
      </c>
    </row>
    <row r="485" spans="1:77" x14ac:dyDescent="0.25">
      <c r="A485" s="11" t="s">
        <v>499</v>
      </c>
      <c r="B485" s="38">
        <v>4</v>
      </c>
      <c r="C485" s="1">
        <v>4322558</v>
      </c>
      <c r="D485" s="1">
        <v>-28.4758</v>
      </c>
      <c r="E485" s="17">
        <v>-51.844700000000003</v>
      </c>
      <c r="F485" s="25" t="s">
        <v>22</v>
      </c>
      <c r="G485" s="26">
        <v>295944</v>
      </c>
      <c r="H485" s="26">
        <v>10802837</v>
      </c>
      <c r="I485" s="26">
        <v>10262782</v>
      </c>
      <c r="J485" s="26">
        <v>11221648</v>
      </c>
      <c r="K485" s="26">
        <v>7353</v>
      </c>
      <c r="L485" s="26">
        <v>9042</v>
      </c>
      <c r="M485" s="26">
        <v>9881</v>
      </c>
      <c r="N485" s="26">
        <v>11768</v>
      </c>
      <c r="O485" s="26">
        <v>17162</v>
      </c>
      <c r="P485" s="26">
        <v>14770</v>
      </c>
      <c r="Q485" s="26">
        <v>15007</v>
      </c>
      <c r="R485" s="26">
        <v>18860</v>
      </c>
      <c r="S485" s="26">
        <v>22741</v>
      </c>
      <c r="T485" s="26">
        <v>25158</v>
      </c>
      <c r="U485" s="26">
        <v>25797</v>
      </c>
      <c r="V485" s="26">
        <v>30265</v>
      </c>
      <c r="W485" s="27">
        <v>36344</v>
      </c>
      <c r="X485" s="25" t="s">
        <v>22</v>
      </c>
      <c r="Y485" s="26">
        <v>124403</v>
      </c>
      <c r="Z485" s="26">
        <v>3361965</v>
      </c>
      <c r="AA485" s="26">
        <v>3081953</v>
      </c>
      <c r="AB485" s="26">
        <v>3696998</v>
      </c>
      <c r="AC485" s="26">
        <v>3074</v>
      </c>
      <c r="AD485" s="26">
        <v>4203</v>
      </c>
      <c r="AE485" s="26">
        <v>4961</v>
      </c>
      <c r="AF485" s="26">
        <v>6324</v>
      </c>
      <c r="AG485" s="26">
        <v>10351</v>
      </c>
      <c r="AH485" s="26">
        <v>6996</v>
      </c>
      <c r="AI485" s="26">
        <v>5427</v>
      </c>
      <c r="AJ485" s="26">
        <v>8222</v>
      </c>
      <c r="AK485" s="26">
        <v>9879</v>
      </c>
      <c r="AL485" s="26">
        <v>11437</v>
      </c>
      <c r="AM485" s="26">
        <v>11281</v>
      </c>
      <c r="AN485" s="26">
        <v>12718</v>
      </c>
      <c r="AO485" s="27">
        <v>16755</v>
      </c>
      <c r="AP485" s="28" t="s">
        <v>22</v>
      </c>
      <c r="AQ485" s="26">
        <v>154112</v>
      </c>
      <c r="AR485" s="26">
        <v>7018078</v>
      </c>
      <c r="AS485" s="26">
        <v>6677020</v>
      </c>
      <c r="AT485" s="26">
        <v>7025176</v>
      </c>
      <c r="AU485" s="26">
        <v>3837</v>
      </c>
      <c r="AV485" s="26">
        <v>4268</v>
      </c>
      <c r="AW485" s="26">
        <v>4344</v>
      </c>
      <c r="AX485" s="26">
        <v>4623</v>
      </c>
      <c r="AY485" s="26">
        <v>5756</v>
      </c>
      <c r="AZ485" s="26">
        <v>6521</v>
      </c>
      <c r="BA485" s="26">
        <v>8078</v>
      </c>
      <c r="BB485" s="26">
        <v>9286</v>
      </c>
      <c r="BC485" s="26">
        <v>11321</v>
      </c>
      <c r="BD485" s="26">
        <v>12266</v>
      </c>
      <c r="BE485" s="26">
        <v>12949</v>
      </c>
      <c r="BF485" s="26">
        <v>15619</v>
      </c>
      <c r="BG485" s="26">
        <v>17509</v>
      </c>
      <c r="BH485" s="26" t="s">
        <v>22</v>
      </c>
      <c r="BI485" s="26">
        <v>17429</v>
      </c>
      <c r="BJ485" s="26">
        <v>422794</v>
      </c>
      <c r="BK485" s="26">
        <v>503808</v>
      </c>
      <c r="BL485" s="26">
        <v>499474</v>
      </c>
      <c r="BM485" s="26">
        <v>442</v>
      </c>
      <c r="BN485" s="26">
        <v>571</v>
      </c>
      <c r="BO485" s="26">
        <v>576</v>
      </c>
      <c r="BP485" s="26">
        <v>821</v>
      </c>
      <c r="BQ485" s="26">
        <v>1055</v>
      </c>
      <c r="BR485" s="26">
        <v>1253</v>
      </c>
      <c r="BS485" s="26">
        <v>1502</v>
      </c>
      <c r="BT485" s="26">
        <v>1351</v>
      </c>
      <c r="BU485" s="26">
        <v>1542</v>
      </c>
      <c r="BV485" s="26">
        <v>1455</v>
      </c>
      <c r="BW485" s="26">
        <v>1568</v>
      </c>
      <c r="BX485" s="26">
        <v>1929</v>
      </c>
      <c r="BY485" s="27">
        <v>2079</v>
      </c>
    </row>
    <row r="486" spans="1:77" x14ac:dyDescent="0.25">
      <c r="A486" s="11" t="s">
        <v>500</v>
      </c>
      <c r="B486" s="38">
        <v>3</v>
      </c>
      <c r="C486" s="1">
        <v>4322608</v>
      </c>
      <c r="D486" s="1">
        <v>-29.6143</v>
      </c>
      <c r="E486" s="17">
        <v>-52.19319999999</v>
      </c>
      <c r="F486" s="25">
        <v>829180</v>
      </c>
      <c r="G486" s="26">
        <v>16027791</v>
      </c>
      <c r="H486" s="26">
        <v>405885461</v>
      </c>
      <c r="I486" s="26">
        <v>583767550</v>
      </c>
      <c r="J486" s="26">
        <v>512246125</v>
      </c>
      <c r="K486" s="26">
        <v>463393</v>
      </c>
      <c r="L486" s="26">
        <v>489468</v>
      </c>
      <c r="M486" s="26">
        <v>556148</v>
      </c>
      <c r="N486" s="26">
        <v>679399</v>
      </c>
      <c r="O486" s="26">
        <v>778469</v>
      </c>
      <c r="P486" s="26">
        <v>870233</v>
      </c>
      <c r="Q486" s="26">
        <v>869057</v>
      </c>
      <c r="R486" s="26">
        <v>996912</v>
      </c>
      <c r="S486" s="26">
        <v>999868</v>
      </c>
      <c r="T486" s="26">
        <v>1160739</v>
      </c>
      <c r="U486" s="26">
        <v>1552610</v>
      </c>
      <c r="V486" s="26">
        <v>1621678</v>
      </c>
      <c r="W486" s="27">
        <v>1790778</v>
      </c>
      <c r="X486" s="25">
        <v>194307</v>
      </c>
      <c r="Y486" s="26">
        <v>3128274</v>
      </c>
      <c r="Z486" s="26">
        <v>56178896</v>
      </c>
      <c r="AA486" s="26">
        <v>56304040</v>
      </c>
      <c r="AB486" s="26">
        <v>54807166</v>
      </c>
      <c r="AC486" s="26">
        <v>53064</v>
      </c>
      <c r="AD486" s="26">
        <v>54120</v>
      </c>
      <c r="AE486" s="26">
        <v>80859</v>
      </c>
      <c r="AF486" s="26">
        <v>97587</v>
      </c>
      <c r="AG486" s="26">
        <v>122718</v>
      </c>
      <c r="AH486" s="26">
        <v>132718</v>
      </c>
      <c r="AI486" s="26">
        <v>94660</v>
      </c>
      <c r="AJ486" s="26">
        <v>134571</v>
      </c>
      <c r="AK486" s="26">
        <v>129480</v>
      </c>
      <c r="AL486" s="26">
        <v>132765</v>
      </c>
      <c r="AM486" s="26">
        <v>160656</v>
      </c>
      <c r="AN486" s="26">
        <v>153457</v>
      </c>
      <c r="AO486" s="27">
        <v>179774</v>
      </c>
      <c r="AP486" s="28">
        <v>213477</v>
      </c>
      <c r="AQ486" s="26">
        <v>5199122</v>
      </c>
      <c r="AR486" s="26">
        <v>163267762</v>
      </c>
      <c r="AS486" s="26">
        <v>196628679</v>
      </c>
      <c r="AT486" s="26">
        <v>214235185</v>
      </c>
      <c r="AU486" s="26">
        <v>213463</v>
      </c>
      <c r="AV486" s="26">
        <v>222305</v>
      </c>
      <c r="AW486" s="26">
        <v>243620</v>
      </c>
      <c r="AX486" s="26">
        <v>293952</v>
      </c>
      <c r="AY486" s="26">
        <v>335881</v>
      </c>
      <c r="AZ486" s="26">
        <v>372831</v>
      </c>
      <c r="BA486" s="26">
        <v>425569</v>
      </c>
      <c r="BB486" s="26">
        <v>477543</v>
      </c>
      <c r="BC486" s="26">
        <v>509634</v>
      </c>
      <c r="BD486" s="26">
        <v>546143</v>
      </c>
      <c r="BE486" s="26">
        <v>592594</v>
      </c>
      <c r="BF486" s="26">
        <v>730311</v>
      </c>
      <c r="BG486" s="26">
        <v>815472</v>
      </c>
      <c r="BH486" s="26">
        <v>421396</v>
      </c>
      <c r="BI486" s="26">
        <v>7700395</v>
      </c>
      <c r="BJ486" s="26">
        <v>186438803</v>
      </c>
      <c r="BK486" s="26">
        <v>330834831</v>
      </c>
      <c r="BL486" s="26">
        <v>243203774</v>
      </c>
      <c r="BM486" s="26">
        <v>196867</v>
      </c>
      <c r="BN486" s="26">
        <v>213043</v>
      </c>
      <c r="BO486" s="26">
        <v>231669</v>
      </c>
      <c r="BP486" s="26">
        <v>287860</v>
      </c>
      <c r="BQ486" s="26">
        <v>319870</v>
      </c>
      <c r="BR486" s="26">
        <v>364685</v>
      </c>
      <c r="BS486" s="26">
        <v>348828</v>
      </c>
      <c r="BT486" s="26">
        <v>384798</v>
      </c>
      <c r="BU486" s="26">
        <v>360754</v>
      </c>
      <c r="BV486" s="26">
        <v>481832</v>
      </c>
      <c r="BW486" s="26">
        <v>799360</v>
      </c>
      <c r="BX486" s="26">
        <v>737910</v>
      </c>
      <c r="BY486" s="27">
        <v>795533</v>
      </c>
    </row>
    <row r="487" spans="1:77" x14ac:dyDescent="0.25">
      <c r="A487" s="11" t="s">
        <v>501</v>
      </c>
      <c r="B487" s="38">
        <v>5</v>
      </c>
      <c r="C487" s="1">
        <v>4322707</v>
      </c>
      <c r="D487" s="1">
        <v>-29.718399999990002</v>
      </c>
      <c r="E487" s="17">
        <v>-52.5152</v>
      </c>
      <c r="F487" s="25">
        <v>296870</v>
      </c>
      <c r="G487" s="26">
        <v>5364210</v>
      </c>
      <c r="H487" s="26">
        <v>139305592</v>
      </c>
      <c r="I487" s="26">
        <v>171180586</v>
      </c>
      <c r="J487" s="26">
        <v>149018922</v>
      </c>
      <c r="K487" s="26">
        <v>105511</v>
      </c>
      <c r="L487" s="26">
        <v>116617</v>
      </c>
      <c r="M487" s="26">
        <v>156891</v>
      </c>
      <c r="N487" s="26">
        <v>194549</v>
      </c>
      <c r="O487" s="26">
        <v>234465</v>
      </c>
      <c r="P487" s="26">
        <v>274328</v>
      </c>
      <c r="Q487" s="26">
        <v>316802</v>
      </c>
      <c r="R487" s="26">
        <v>324578</v>
      </c>
      <c r="S487" s="26">
        <v>357386</v>
      </c>
      <c r="T487" s="26">
        <v>334191</v>
      </c>
      <c r="U487" s="26">
        <v>391061</v>
      </c>
      <c r="V487" s="26">
        <v>399787</v>
      </c>
      <c r="W487" s="27">
        <v>431072</v>
      </c>
      <c r="X487" s="25">
        <v>39528</v>
      </c>
      <c r="Y487" s="26">
        <v>812911</v>
      </c>
      <c r="Z487" s="26">
        <v>17706204</v>
      </c>
      <c r="AA487" s="26">
        <v>16794949</v>
      </c>
      <c r="AB487" s="26">
        <v>14757078</v>
      </c>
      <c r="AC487" s="26">
        <v>20709</v>
      </c>
      <c r="AD487" s="26">
        <v>21289</v>
      </c>
      <c r="AE487" s="26">
        <v>29616</v>
      </c>
      <c r="AF487" s="26">
        <v>34451</v>
      </c>
      <c r="AG487" s="26">
        <v>43314</v>
      </c>
      <c r="AH487" s="26">
        <v>56420</v>
      </c>
      <c r="AI487" s="26">
        <v>34062</v>
      </c>
      <c r="AJ487" s="26">
        <v>53555</v>
      </c>
      <c r="AK487" s="26">
        <v>48332</v>
      </c>
      <c r="AL487" s="26">
        <v>55165</v>
      </c>
      <c r="AM487" s="26">
        <v>63848</v>
      </c>
      <c r="AN487" s="26">
        <v>50625</v>
      </c>
      <c r="AO487" s="27">
        <v>70174</v>
      </c>
      <c r="AP487" s="28">
        <v>77524</v>
      </c>
      <c r="AQ487" s="26">
        <v>1666784</v>
      </c>
      <c r="AR487" s="26">
        <v>60499584</v>
      </c>
      <c r="AS487" s="26">
        <v>69025596</v>
      </c>
      <c r="AT487" s="26">
        <v>68997201</v>
      </c>
      <c r="AU487" s="26">
        <v>49082</v>
      </c>
      <c r="AV487" s="26">
        <v>52790</v>
      </c>
      <c r="AW487" s="26">
        <v>65993</v>
      </c>
      <c r="AX487" s="26">
        <v>88564</v>
      </c>
      <c r="AY487" s="26">
        <v>109141</v>
      </c>
      <c r="AZ487" s="26">
        <v>116804</v>
      </c>
      <c r="BA487" s="26">
        <v>142282</v>
      </c>
      <c r="BB487" s="26">
        <v>133662</v>
      </c>
      <c r="BC487" s="26">
        <v>150762</v>
      </c>
      <c r="BD487" s="26">
        <v>157518</v>
      </c>
      <c r="BE487" s="26">
        <v>191633</v>
      </c>
      <c r="BF487" s="26">
        <v>223637</v>
      </c>
      <c r="BG487" s="26">
        <v>238715</v>
      </c>
      <c r="BH487" s="26">
        <v>179819</v>
      </c>
      <c r="BI487" s="26">
        <v>2884516</v>
      </c>
      <c r="BJ487" s="26">
        <v>61099803</v>
      </c>
      <c r="BK487" s="26">
        <v>85360041</v>
      </c>
      <c r="BL487" s="26">
        <v>65264643</v>
      </c>
      <c r="BM487" s="26">
        <v>35720</v>
      </c>
      <c r="BN487" s="26">
        <v>42539</v>
      </c>
      <c r="BO487" s="26">
        <v>61282</v>
      </c>
      <c r="BP487" s="26">
        <v>71534</v>
      </c>
      <c r="BQ487" s="26">
        <v>82011</v>
      </c>
      <c r="BR487" s="26">
        <v>101104</v>
      </c>
      <c r="BS487" s="26">
        <v>140458</v>
      </c>
      <c r="BT487" s="26">
        <v>137360</v>
      </c>
      <c r="BU487" s="26">
        <v>158293</v>
      </c>
      <c r="BV487" s="26">
        <v>121508</v>
      </c>
      <c r="BW487" s="26">
        <v>135581</v>
      </c>
      <c r="BX487" s="26">
        <v>125526</v>
      </c>
      <c r="BY487" s="27">
        <v>122183</v>
      </c>
    </row>
    <row r="488" spans="1:77" x14ac:dyDescent="0.25">
      <c r="A488" s="11" t="s">
        <v>502</v>
      </c>
      <c r="B488" s="38">
        <v>4</v>
      </c>
      <c r="C488" s="1">
        <v>4322806</v>
      </c>
      <c r="D488" s="1">
        <v>-28.9312</v>
      </c>
      <c r="E488" s="17">
        <v>-51.551600000000001</v>
      </c>
      <c r="F488" s="25">
        <v>263620</v>
      </c>
      <c r="G488" s="26">
        <v>7162502</v>
      </c>
      <c r="H488" s="26">
        <v>126125963</v>
      </c>
      <c r="I488" s="26">
        <v>157255658</v>
      </c>
      <c r="J488" s="26">
        <v>153364201</v>
      </c>
      <c r="K488" s="26">
        <v>166595</v>
      </c>
      <c r="L488" s="26">
        <v>178769</v>
      </c>
      <c r="M488" s="26">
        <v>182137</v>
      </c>
      <c r="N488" s="26">
        <v>239697</v>
      </c>
      <c r="O488" s="26">
        <v>278170</v>
      </c>
      <c r="P488" s="26">
        <v>312799</v>
      </c>
      <c r="Q488" s="26">
        <v>337868</v>
      </c>
      <c r="R488" s="26">
        <v>349362</v>
      </c>
      <c r="S488" s="26">
        <v>387701</v>
      </c>
      <c r="T488" s="26">
        <v>456454</v>
      </c>
      <c r="U488" s="26">
        <v>592883</v>
      </c>
      <c r="V488" s="26">
        <v>633818</v>
      </c>
      <c r="W488" s="27">
        <v>704237</v>
      </c>
      <c r="X488" s="25">
        <v>50707</v>
      </c>
      <c r="Y488" s="26">
        <v>456472</v>
      </c>
      <c r="Z488" s="26">
        <v>9027411</v>
      </c>
      <c r="AA488" s="26">
        <v>7803456</v>
      </c>
      <c r="AB488" s="26">
        <v>8193954</v>
      </c>
      <c r="AC488" s="26">
        <v>5654</v>
      </c>
      <c r="AD488" s="26">
        <v>6388</v>
      </c>
      <c r="AE488" s="26">
        <v>12028</v>
      </c>
      <c r="AF488" s="26">
        <v>12206</v>
      </c>
      <c r="AG488" s="26">
        <v>16663</v>
      </c>
      <c r="AH488" s="26">
        <v>19411</v>
      </c>
      <c r="AI488" s="26">
        <v>19375</v>
      </c>
      <c r="AJ488" s="26">
        <v>22365</v>
      </c>
      <c r="AK488" s="26">
        <v>21216</v>
      </c>
      <c r="AL488" s="26">
        <v>25171</v>
      </c>
      <c r="AM488" s="26">
        <v>25357</v>
      </c>
      <c r="AN488" s="26">
        <v>28053</v>
      </c>
      <c r="AO488" s="27">
        <v>40922</v>
      </c>
      <c r="AP488" s="28">
        <v>91392</v>
      </c>
      <c r="AQ488" s="26">
        <v>2420649</v>
      </c>
      <c r="AR488" s="26">
        <v>69243038</v>
      </c>
      <c r="AS488" s="26">
        <v>73529405</v>
      </c>
      <c r="AT488" s="26">
        <v>77925505</v>
      </c>
      <c r="AU488" s="26">
        <v>83371</v>
      </c>
      <c r="AV488" s="26">
        <v>87196</v>
      </c>
      <c r="AW488" s="26">
        <v>91524</v>
      </c>
      <c r="AX488" s="26">
        <v>110692</v>
      </c>
      <c r="AY488" s="26">
        <v>125589</v>
      </c>
      <c r="AZ488" s="26">
        <v>137500</v>
      </c>
      <c r="BA488" s="26">
        <v>156754</v>
      </c>
      <c r="BB488" s="26">
        <v>168232</v>
      </c>
      <c r="BC488" s="26">
        <v>196680</v>
      </c>
      <c r="BD488" s="26">
        <v>213892</v>
      </c>
      <c r="BE488" s="26">
        <v>244820</v>
      </c>
      <c r="BF488" s="26">
        <v>277860</v>
      </c>
      <c r="BG488" s="26">
        <v>323283</v>
      </c>
      <c r="BH488" s="26">
        <v>121521</v>
      </c>
      <c r="BI488" s="26">
        <v>4285380</v>
      </c>
      <c r="BJ488" s="26">
        <v>47855513</v>
      </c>
      <c r="BK488" s="26">
        <v>75922796</v>
      </c>
      <c r="BL488" s="26">
        <v>67244742</v>
      </c>
      <c r="BM488" s="26">
        <v>77570</v>
      </c>
      <c r="BN488" s="26">
        <v>85186</v>
      </c>
      <c r="BO488" s="26">
        <v>78585</v>
      </c>
      <c r="BP488" s="26">
        <v>116799</v>
      </c>
      <c r="BQ488" s="26">
        <v>135919</v>
      </c>
      <c r="BR488" s="26">
        <v>155889</v>
      </c>
      <c r="BS488" s="26">
        <v>161739</v>
      </c>
      <c r="BT488" s="26">
        <v>158764</v>
      </c>
      <c r="BU488" s="26">
        <v>169805</v>
      </c>
      <c r="BV488" s="26">
        <v>217391</v>
      </c>
      <c r="BW488" s="26">
        <v>322706</v>
      </c>
      <c r="BX488" s="26">
        <v>327905</v>
      </c>
      <c r="BY488" s="27">
        <v>340032</v>
      </c>
    </row>
    <row r="489" spans="1:77" x14ac:dyDescent="0.25">
      <c r="A489" s="11" t="s">
        <v>503</v>
      </c>
      <c r="B489" s="38">
        <v>2</v>
      </c>
      <c r="C489" s="1">
        <v>4322855</v>
      </c>
      <c r="D489" s="1">
        <v>-29.0655</v>
      </c>
      <c r="E489" s="17">
        <v>-51.862499999999997</v>
      </c>
      <c r="F489" s="25" t="s">
        <v>22</v>
      </c>
      <c r="G489" s="26" t="s">
        <v>22</v>
      </c>
      <c r="H489" s="26" t="s">
        <v>22</v>
      </c>
      <c r="I489" s="26">
        <v>12770832</v>
      </c>
      <c r="J489" s="26">
        <v>12994838</v>
      </c>
      <c r="K489" s="26">
        <v>10018</v>
      </c>
      <c r="L489" s="26">
        <v>12113</v>
      </c>
      <c r="M489" s="26">
        <v>13414</v>
      </c>
      <c r="N489" s="26">
        <v>16854</v>
      </c>
      <c r="O489" s="26">
        <v>23001</v>
      </c>
      <c r="P489" s="26">
        <v>26460</v>
      </c>
      <c r="Q489" s="26">
        <v>25044</v>
      </c>
      <c r="R489" s="26">
        <v>27985</v>
      </c>
      <c r="S489" s="26">
        <v>37218</v>
      </c>
      <c r="T489" s="26">
        <v>39565</v>
      </c>
      <c r="U489" s="26">
        <v>38768</v>
      </c>
      <c r="V489" s="26">
        <v>42614</v>
      </c>
      <c r="W489" s="27">
        <v>48676</v>
      </c>
      <c r="X489" s="25" t="s">
        <v>22</v>
      </c>
      <c r="Y489" s="26" t="s">
        <v>22</v>
      </c>
      <c r="Z489" s="26" t="s">
        <v>22</v>
      </c>
      <c r="AA489" s="26">
        <v>5700982</v>
      </c>
      <c r="AB489" s="26">
        <v>5195834</v>
      </c>
      <c r="AC489" s="26">
        <v>5153</v>
      </c>
      <c r="AD489" s="26">
        <v>6560</v>
      </c>
      <c r="AE489" s="26">
        <v>7295</v>
      </c>
      <c r="AF489" s="26">
        <v>7940</v>
      </c>
      <c r="AG489" s="26">
        <v>12067</v>
      </c>
      <c r="AH489" s="26">
        <v>13351</v>
      </c>
      <c r="AI489" s="26">
        <v>10869</v>
      </c>
      <c r="AJ489" s="26">
        <v>13571</v>
      </c>
      <c r="AK489" s="26">
        <v>22661</v>
      </c>
      <c r="AL489" s="26">
        <v>24843</v>
      </c>
      <c r="AM489" s="26">
        <v>23096</v>
      </c>
      <c r="AN489" s="26">
        <v>23233</v>
      </c>
      <c r="AO489" s="27">
        <v>27565</v>
      </c>
      <c r="AP489" s="28" t="s">
        <v>22</v>
      </c>
      <c r="AQ489" s="26" t="s">
        <v>22</v>
      </c>
      <c r="AR489" s="26" t="s">
        <v>22</v>
      </c>
      <c r="AS489" s="26">
        <v>6487665</v>
      </c>
      <c r="AT489" s="26">
        <v>7156196</v>
      </c>
      <c r="AU489" s="26">
        <v>4213</v>
      </c>
      <c r="AV489" s="26">
        <v>4677</v>
      </c>
      <c r="AW489" s="26">
        <v>5147</v>
      </c>
      <c r="AX489" s="26">
        <v>5733</v>
      </c>
      <c r="AY489" s="26">
        <v>7065</v>
      </c>
      <c r="AZ489" s="26">
        <v>8017</v>
      </c>
      <c r="BA489" s="26">
        <v>9352</v>
      </c>
      <c r="BB489" s="26">
        <v>10145</v>
      </c>
      <c r="BC489" s="26">
        <v>12157</v>
      </c>
      <c r="BD489" s="26">
        <v>13070</v>
      </c>
      <c r="BE489" s="26">
        <v>13436</v>
      </c>
      <c r="BF489" s="26">
        <v>16355</v>
      </c>
      <c r="BG489" s="26">
        <v>17936</v>
      </c>
      <c r="BH489" s="26" t="s">
        <v>22</v>
      </c>
      <c r="BI489" s="26" t="s">
        <v>22</v>
      </c>
      <c r="BJ489" s="26" t="s">
        <v>22</v>
      </c>
      <c r="BK489" s="26">
        <v>582185</v>
      </c>
      <c r="BL489" s="26">
        <v>642808</v>
      </c>
      <c r="BM489" s="26">
        <v>652</v>
      </c>
      <c r="BN489" s="26">
        <v>876</v>
      </c>
      <c r="BO489" s="26">
        <v>972</v>
      </c>
      <c r="BP489" s="26">
        <v>3181</v>
      </c>
      <c r="BQ489" s="26">
        <v>3868</v>
      </c>
      <c r="BR489" s="26">
        <v>5092</v>
      </c>
      <c r="BS489" s="26">
        <v>4823</v>
      </c>
      <c r="BT489" s="26">
        <v>4269</v>
      </c>
      <c r="BU489" s="26">
        <v>2400</v>
      </c>
      <c r="BV489" s="26">
        <v>1653</v>
      </c>
      <c r="BW489" s="26">
        <v>2235</v>
      </c>
      <c r="BX489" s="26">
        <v>3026</v>
      </c>
      <c r="BY489" s="27">
        <v>3175</v>
      </c>
    </row>
    <row r="490" spans="1:77" x14ac:dyDescent="0.25">
      <c r="A490" s="11" t="s">
        <v>504</v>
      </c>
      <c r="B490" s="38">
        <v>3</v>
      </c>
      <c r="C490" s="1">
        <v>4322905</v>
      </c>
      <c r="D490" s="1">
        <v>-27.5716</v>
      </c>
      <c r="E490" s="17">
        <v>-52.02109999999</v>
      </c>
      <c r="F490" s="25">
        <v>77483</v>
      </c>
      <c r="G490" s="26">
        <v>1232031</v>
      </c>
      <c r="H490" s="26">
        <v>28018201</v>
      </c>
      <c r="I490" s="26">
        <v>26651880</v>
      </c>
      <c r="J490" s="26">
        <v>30304302</v>
      </c>
      <c r="K490" s="26">
        <v>20128</v>
      </c>
      <c r="L490" s="26">
        <v>23536</v>
      </c>
      <c r="M490" s="26">
        <v>25067</v>
      </c>
      <c r="N490" s="26">
        <v>27360</v>
      </c>
      <c r="O490" s="26">
        <v>37817</v>
      </c>
      <c r="P490" s="26">
        <v>38352</v>
      </c>
      <c r="Q490" s="26">
        <v>34755</v>
      </c>
      <c r="R490" s="26">
        <v>39276</v>
      </c>
      <c r="S490" s="26">
        <v>50833</v>
      </c>
      <c r="T490" s="26">
        <v>57442</v>
      </c>
      <c r="U490" s="26">
        <v>56924</v>
      </c>
      <c r="V490" s="26">
        <v>64273</v>
      </c>
      <c r="W490" s="27">
        <v>76606</v>
      </c>
      <c r="X490" s="25">
        <v>45551</v>
      </c>
      <c r="Y490" s="26">
        <v>588793</v>
      </c>
      <c r="Z490" s="26">
        <v>9293301</v>
      </c>
      <c r="AA490" s="26">
        <v>8220219</v>
      </c>
      <c r="AB490" s="26">
        <v>10611100</v>
      </c>
      <c r="AC490" s="26">
        <v>6854</v>
      </c>
      <c r="AD490" s="26">
        <v>9177</v>
      </c>
      <c r="AE490" s="26">
        <v>9718</v>
      </c>
      <c r="AF490" s="26">
        <v>9269</v>
      </c>
      <c r="AG490" s="26">
        <v>16437</v>
      </c>
      <c r="AH490" s="26">
        <v>15986</v>
      </c>
      <c r="AI490" s="26">
        <v>11036</v>
      </c>
      <c r="AJ490" s="26">
        <v>13137</v>
      </c>
      <c r="AK490" s="26">
        <v>20867</v>
      </c>
      <c r="AL490" s="26">
        <v>24806</v>
      </c>
      <c r="AM490" s="26">
        <v>23200</v>
      </c>
      <c r="AN490" s="26">
        <v>22864</v>
      </c>
      <c r="AO490" s="27">
        <v>31546</v>
      </c>
      <c r="AP490" s="28">
        <v>30909</v>
      </c>
      <c r="AQ490" s="26">
        <v>627988</v>
      </c>
      <c r="AR490" s="26">
        <v>18522600</v>
      </c>
      <c r="AS490" s="26">
        <v>18255620</v>
      </c>
      <c r="AT490" s="26">
        <v>19563209</v>
      </c>
      <c r="AU490" s="26">
        <v>12014</v>
      </c>
      <c r="AV490" s="26">
        <v>12809</v>
      </c>
      <c r="AW490" s="26">
        <v>13778</v>
      </c>
      <c r="AX490" s="26">
        <v>16165</v>
      </c>
      <c r="AY490" s="26">
        <v>19272</v>
      </c>
      <c r="AZ490" s="26">
        <v>19842</v>
      </c>
      <c r="BA490" s="26">
        <v>20945</v>
      </c>
      <c r="BB490" s="26">
        <v>23125</v>
      </c>
      <c r="BC490" s="26">
        <v>26840</v>
      </c>
      <c r="BD490" s="26">
        <v>29565</v>
      </c>
      <c r="BE490" s="26">
        <v>30027</v>
      </c>
      <c r="BF490" s="26">
        <v>36667</v>
      </c>
      <c r="BG490" s="26">
        <v>40281</v>
      </c>
      <c r="BH490" s="26">
        <v>1024</v>
      </c>
      <c r="BI490" s="26">
        <v>15250</v>
      </c>
      <c r="BJ490" s="26">
        <v>202300</v>
      </c>
      <c r="BK490" s="26">
        <v>176041</v>
      </c>
      <c r="BL490" s="26">
        <v>129994</v>
      </c>
      <c r="BM490" s="26">
        <v>1260</v>
      </c>
      <c r="BN490" s="26">
        <v>1550</v>
      </c>
      <c r="BO490" s="26">
        <v>1570</v>
      </c>
      <c r="BP490" s="26">
        <v>1925</v>
      </c>
      <c r="BQ490" s="26">
        <v>2107</v>
      </c>
      <c r="BR490" s="26">
        <v>2523</v>
      </c>
      <c r="BS490" s="26">
        <v>2774</v>
      </c>
      <c r="BT490" s="26">
        <v>3013</v>
      </c>
      <c r="BU490" s="26">
        <v>3126</v>
      </c>
      <c r="BV490" s="26">
        <v>3070</v>
      </c>
      <c r="BW490" s="26">
        <v>3697</v>
      </c>
      <c r="BX490" s="26">
        <v>4742</v>
      </c>
      <c r="BY490" s="27">
        <v>4780</v>
      </c>
    </row>
    <row r="491" spans="1:77" x14ac:dyDescent="0.25">
      <c r="A491" s="11" t="s">
        <v>505</v>
      </c>
      <c r="B491" s="38">
        <v>5</v>
      </c>
      <c r="C491" s="1">
        <v>4323002</v>
      </c>
      <c r="D491" s="1">
        <v>-30.081900000000001</v>
      </c>
      <c r="E491" s="17">
        <v>-51.01939999999</v>
      </c>
      <c r="F491" s="25">
        <v>533852</v>
      </c>
      <c r="G491" s="26">
        <v>12701204</v>
      </c>
      <c r="H491" s="26">
        <v>502044511</v>
      </c>
      <c r="I491" s="26">
        <v>530943412</v>
      </c>
      <c r="J491" s="26">
        <v>588344195</v>
      </c>
      <c r="K491" s="26">
        <v>532266</v>
      </c>
      <c r="L491" s="26">
        <v>609642</v>
      </c>
      <c r="M491" s="26">
        <v>690608</v>
      </c>
      <c r="N491" s="26">
        <v>827993</v>
      </c>
      <c r="O491" s="26">
        <v>973481</v>
      </c>
      <c r="P491" s="26">
        <v>1084422</v>
      </c>
      <c r="Q491" s="26">
        <v>1185890</v>
      </c>
      <c r="R491" s="26">
        <v>1277234</v>
      </c>
      <c r="S491" s="26">
        <v>1395862</v>
      </c>
      <c r="T491" s="26">
        <v>1511066</v>
      </c>
      <c r="U491" s="26">
        <v>1702878</v>
      </c>
      <c r="V491" s="26">
        <v>2019927</v>
      </c>
      <c r="W491" s="27">
        <v>2040578</v>
      </c>
      <c r="X491" s="25">
        <v>93308</v>
      </c>
      <c r="Y491" s="26">
        <v>2601835</v>
      </c>
      <c r="Z491" s="26">
        <v>39877523</v>
      </c>
      <c r="AA491" s="26">
        <v>33726376</v>
      </c>
      <c r="AB491" s="26">
        <v>43609392</v>
      </c>
      <c r="AC491" s="26">
        <v>38691</v>
      </c>
      <c r="AD491" s="26">
        <v>37564</v>
      </c>
      <c r="AE491" s="26">
        <v>36790</v>
      </c>
      <c r="AF491" s="26">
        <v>42845</v>
      </c>
      <c r="AG491" s="26">
        <v>63240</v>
      </c>
      <c r="AH491" s="26">
        <v>78450</v>
      </c>
      <c r="AI491" s="26">
        <v>52812</v>
      </c>
      <c r="AJ491" s="26">
        <v>63042</v>
      </c>
      <c r="AK491" s="26">
        <v>68878</v>
      </c>
      <c r="AL491" s="26">
        <v>92734</v>
      </c>
      <c r="AM491" s="26">
        <v>104308</v>
      </c>
      <c r="AN491" s="26">
        <v>108249</v>
      </c>
      <c r="AO491" s="27">
        <v>96671</v>
      </c>
      <c r="AP491" s="28">
        <v>395019</v>
      </c>
      <c r="AQ491" s="26">
        <v>8525304</v>
      </c>
      <c r="AR491" s="26">
        <v>445535756</v>
      </c>
      <c r="AS491" s="26">
        <v>476171168</v>
      </c>
      <c r="AT491" s="26">
        <v>513207818</v>
      </c>
      <c r="AU491" s="26">
        <v>398897</v>
      </c>
      <c r="AV491" s="26">
        <v>451395</v>
      </c>
      <c r="AW491" s="26">
        <v>514630</v>
      </c>
      <c r="AX491" s="26">
        <v>601300</v>
      </c>
      <c r="AY491" s="26">
        <v>687253</v>
      </c>
      <c r="AZ491" s="26">
        <v>741260</v>
      </c>
      <c r="BA491" s="26">
        <v>842534</v>
      </c>
      <c r="BB491" s="26">
        <v>905028</v>
      </c>
      <c r="BC491" s="26">
        <v>1009267</v>
      </c>
      <c r="BD491" s="26">
        <v>1128680</v>
      </c>
      <c r="BE491" s="26">
        <v>1184646</v>
      </c>
      <c r="BF491" s="26">
        <v>1409206</v>
      </c>
      <c r="BG491" s="26">
        <v>1470228</v>
      </c>
      <c r="BH491" s="26">
        <v>45526</v>
      </c>
      <c r="BI491" s="26">
        <v>1574066</v>
      </c>
      <c r="BJ491" s="26">
        <v>16631231</v>
      </c>
      <c r="BK491" s="26">
        <v>21045868</v>
      </c>
      <c r="BL491" s="26">
        <v>31526985</v>
      </c>
      <c r="BM491" s="26">
        <v>94678</v>
      </c>
      <c r="BN491" s="26">
        <v>120684</v>
      </c>
      <c r="BO491" s="26">
        <v>139188</v>
      </c>
      <c r="BP491" s="26">
        <v>183849</v>
      </c>
      <c r="BQ491" s="26">
        <v>222987</v>
      </c>
      <c r="BR491" s="26">
        <v>264712</v>
      </c>
      <c r="BS491" s="26">
        <v>290544</v>
      </c>
      <c r="BT491" s="26">
        <v>309164</v>
      </c>
      <c r="BU491" s="26">
        <v>317716</v>
      </c>
      <c r="BV491" s="26">
        <v>289651</v>
      </c>
      <c r="BW491" s="26">
        <v>413924</v>
      </c>
      <c r="BX491" s="26">
        <v>502472</v>
      </c>
      <c r="BY491" s="27">
        <v>473679</v>
      </c>
    </row>
    <row r="492" spans="1:77" x14ac:dyDescent="0.25">
      <c r="A492" s="11" t="s">
        <v>506</v>
      </c>
      <c r="B492" s="38">
        <v>5</v>
      </c>
      <c r="C492" s="1">
        <v>4323101</v>
      </c>
      <c r="D492" s="1">
        <v>-27.160799999990001</v>
      </c>
      <c r="E492" s="17">
        <v>-53.402200000000001</v>
      </c>
      <c r="F492" s="25">
        <v>42337</v>
      </c>
      <c r="G492" s="26">
        <v>930862</v>
      </c>
      <c r="H492" s="26">
        <v>22169138</v>
      </c>
      <c r="I492" s="26">
        <v>26331163</v>
      </c>
      <c r="J492" s="26">
        <v>30054972</v>
      </c>
      <c r="K492" s="26">
        <v>21207</v>
      </c>
      <c r="L492" s="26">
        <v>21831</v>
      </c>
      <c r="M492" s="26">
        <v>24502</v>
      </c>
      <c r="N492" s="26">
        <v>27705</v>
      </c>
      <c r="O492" s="26">
        <v>37169</v>
      </c>
      <c r="P492" s="26">
        <v>36532</v>
      </c>
      <c r="Q492" s="26">
        <v>37957</v>
      </c>
      <c r="R492" s="26">
        <v>43686</v>
      </c>
      <c r="S492" s="26">
        <v>45291</v>
      </c>
      <c r="T492" s="26">
        <v>55012</v>
      </c>
      <c r="U492" s="26">
        <v>56443</v>
      </c>
      <c r="V492" s="26">
        <v>56953</v>
      </c>
      <c r="W492" s="27">
        <v>62511</v>
      </c>
      <c r="X492" s="25">
        <v>20392</v>
      </c>
      <c r="Y492" s="26">
        <v>461506</v>
      </c>
      <c r="Z492" s="26">
        <v>6223677</v>
      </c>
      <c r="AA492" s="26">
        <v>10656431</v>
      </c>
      <c r="AB492" s="26">
        <v>13305039</v>
      </c>
      <c r="AC492" s="26">
        <v>10365</v>
      </c>
      <c r="AD492" s="26">
        <v>10371</v>
      </c>
      <c r="AE492" s="26">
        <v>12180</v>
      </c>
      <c r="AF492" s="26">
        <v>14295</v>
      </c>
      <c r="AG492" s="26">
        <v>21274</v>
      </c>
      <c r="AH492" s="26">
        <v>20533</v>
      </c>
      <c r="AI492" s="26">
        <v>19847</v>
      </c>
      <c r="AJ492" s="26">
        <v>23890</v>
      </c>
      <c r="AK492" s="26">
        <v>23357</v>
      </c>
      <c r="AL492" s="26">
        <v>30411</v>
      </c>
      <c r="AM492" s="26">
        <v>30208</v>
      </c>
      <c r="AN492" s="26">
        <v>25740</v>
      </c>
      <c r="AO492" s="27">
        <v>27979</v>
      </c>
      <c r="AP492" s="28">
        <v>21708</v>
      </c>
      <c r="AQ492" s="26">
        <v>462820</v>
      </c>
      <c r="AR492" s="26">
        <v>15873735</v>
      </c>
      <c r="AS492" s="26">
        <v>15598253</v>
      </c>
      <c r="AT492" s="26">
        <v>16684627</v>
      </c>
      <c r="AU492" s="26">
        <v>9749</v>
      </c>
      <c r="AV492" s="26">
        <v>10174</v>
      </c>
      <c r="AW492" s="26">
        <v>10970</v>
      </c>
      <c r="AX492" s="26">
        <v>11868</v>
      </c>
      <c r="AY492" s="26">
        <v>14247</v>
      </c>
      <c r="AZ492" s="26">
        <v>14144</v>
      </c>
      <c r="BA492" s="26">
        <v>15985</v>
      </c>
      <c r="BB492" s="26">
        <v>17545</v>
      </c>
      <c r="BC492" s="26">
        <v>19640</v>
      </c>
      <c r="BD492" s="26">
        <v>22224</v>
      </c>
      <c r="BE492" s="26">
        <v>23446</v>
      </c>
      <c r="BF492" s="26">
        <v>27684</v>
      </c>
      <c r="BG492" s="26">
        <v>30856</v>
      </c>
      <c r="BH492" s="26">
        <v>237</v>
      </c>
      <c r="BI492" s="26">
        <v>6536</v>
      </c>
      <c r="BJ492" s="26">
        <v>71726</v>
      </c>
      <c r="BK492" s="26">
        <v>76479</v>
      </c>
      <c r="BL492" s="26">
        <v>65305</v>
      </c>
      <c r="BM492" s="26">
        <v>1092</v>
      </c>
      <c r="BN492" s="26">
        <v>1286</v>
      </c>
      <c r="BO492" s="26">
        <v>1353</v>
      </c>
      <c r="BP492" s="26">
        <v>1542</v>
      </c>
      <c r="BQ492" s="26">
        <v>1648</v>
      </c>
      <c r="BR492" s="26">
        <v>1855</v>
      </c>
      <c r="BS492" s="26">
        <v>2126</v>
      </c>
      <c r="BT492" s="26">
        <v>2251</v>
      </c>
      <c r="BU492" s="26">
        <v>2294</v>
      </c>
      <c r="BV492" s="26">
        <v>2377</v>
      </c>
      <c r="BW492" s="26">
        <v>2789</v>
      </c>
      <c r="BX492" s="26">
        <v>3529</v>
      </c>
      <c r="BY492" s="27">
        <v>3676</v>
      </c>
    </row>
    <row r="493" spans="1:77" x14ac:dyDescent="0.25">
      <c r="A493" s="11" t="s">
        <v>507</v>
      </c>
      <c r="B493" s="38">
        <v>1</v>
      </c>
      <c r="C493" s="1">
        <v>4323200</v>
      </c>
      <c r="D493" s="1">
        <v>-28.563199999990001</v>
      </c>
      <c r="E493" s="17">
        <v>-52.74949999999</v>
      </c>
      <c r="F493" s="25">
        <v>83754</v>
      </c>
      <c r="G493" s="26">
        <v>1468258</v>
      </c>
      <c r="H493" s="26">
        <v>30588485</v>
      </c>
      <c r="I493" s="26">
        <v>29809433</v>
      </c>
      <c r="J493" s="26">
        <v>32093238</v>
      </c>
      <c r="K493" s="26">
        <v>33774</v>
      </c>
      <c r="L493" s="26">
        <v>36801</v>
      </c>
      <c r="M493" s="26">
        <v>36542</v>
      </c>
      <c r="N493" s="26">
        <v>44277</v>
      </c>
      <c r="O493" s="26">
        <v>63816</v>
      </c>
      <c r="P493" s="26">
        <v>52713</v>
      </c>
      <c r="Q493" s="26">
        <v>35343</v>
      </c>
      <c r="R493" s="26">
        <v>54804</v>
      </c>
      <c r="S493" s="26">
        <v>67764</v>
      </c>
      <c r="T493" s="26">
        <v>79979</v>
      </c>
      <c r="U493" s="26">
        <v>78681</v>
      </c>
      <c r="V493" s="26">
        <v>77185</v>
      </c>
      <c r="W493" s="27">
        <v>94634</v>
      </c>
      <c r="X493" s="25">
        <v>50543</v>
      </c>
      <c r="Y493" s="26">
        <v>741436</v>
      </c>
      <c r="Z493" s="26">
        <v>11184842</v>
      </c>
      <c r="AA493" s="26">
        <v>10033258</v>
      </c>
      <c r="AB493" s="26">
        <v>11126507</v>
      </c>
      <c r="AC493" s="26">
        <v>15750</v>
      </c>
      <c r="AD493" s="26">
        <v>15364</v>
      </c>
      <c r="AE493" s="26">
        <v>19732</v>
      </c>
      <c r="AF493" s="26">
        <v>24019</v>
      </c>
      <c r="AG493" s="26">
        <v>37498</v>
      </c>
      <c r="AH493" s="26">
        <v>26105</v>
      </c>
      <c r="AI493" s="26">
        <v>12540</v>
      </c>
      <c r="AJ493" s="26">
        <v>26353</v>
      </c>
      <c r="AK493" s="26">
        <v>33915</v>
      </c>
      <c r="AL493" s="26">
        <v>44047</v>
      </c>
      <c r="AM493" s="26">
        <v>38515</v>
      </c>
      <c r="AN493" s="26">
        <v>33766</v>
      </c>
      <c r="AO493" s="27">
        <v>42201</v>
      </c>
      <c r="AP493" s="28">
        <v>32879</v>
      </c>
      <c r="AQ493" s="26">
        <v>720286</v>
      </c>
      <c r="AR493" s="26">
        <v>19337633</v>
      </c>
      <c r="AS493" s="26">
        <v>19722058</v>
      </c>
      <c r="AT493" s="26">
        <v>20909318</v>
      </c>
      <c r="AU493" s="26">
        <v>16920</v>
      </c>
      <c r="AV493" s="26">
        <v>19880</v>
      </c>
      <c r="AW493" s="26">
        <v>15546</v>
      </c>
      <c r="AX493" s="26">
        <v>18872</v>
      </c>
      <c r="AY493" s="26">
        <v>24561</v>
      </c>
      <c r="AZ493" s="26">
        <v>24380</v>
      </c>
      <c r="BA493" s="26">
        <v>20603</v>
      </c>
      <c r="BB493" s="26">
        <v>26406</v>
      </c>
      <c r="BC493" s="26">
        <v>31468</v>
      </c>
      <c r="BD493" s="26">
        <v>33277</v>
      </c>
      <c r="BE493" s="26">
        <v>36746</v>
      </c>
      <c r="BF493" s="26">
        <v>39126</v>
      </c>
      <c r="BG493" s="26">
        <v>47630</v>
      </c>
      <c r="BH493" s="26">
        <v>332</v>
      </c>
      <c r="BI493" s="26">
        <v>6536</v>
      </c>
      <c r="BJ493" s="26">
        <v>66009</v>
      </c>
      <c r="BK493" s="26">
        <v>54118</v>
      </c>
      <c r="BL493" s="26">
        <v>57414</v>
      </c>
      <c r="BM493" s="26">
        <v>1103</v>
      </c>
      <c r="BN493" s="26">
        <v>1557</v>
      </c>
      <c r="BO493" s="26">
        <v>1263</v>
      </c>
      <c r="BP493" s="26">
        <v>1385</v>
      </c>
      <c r="BQ493" s="26">
        <v>1756</v>
      </c>
      <c r="BR493" s="26">
        <v>2228</v>
      </c>
      <c r="BS493" s="26">
        <v>2200</v>
      </c>
      <c r="BT493" s="26">
        <v>2045</v>
      </c>
      <c r="BU493" s="26">
        <v>2381</v>
      </c>
      <c r="BV493" s="26">
        <v>2655</v>
      </c>
      <c r="BW493" s="26">
        <v>3420</v>
      </c>
      <c r="BX493" s="26">
        <v>4294</v>
      </c>
      <c r="BY493" s="27">
        <v>4803</v>
      </c>
    </row>
    <row r="494" spans="1:77" x14ac:dyDescent="0.25">
      <c r="A494" s="11" t="s">
        <v>508</v>
      </c>
      <c r="B494" s="38">
        <v>4</v>
      </c>
      <c r="C494" s="1">
        <v>4323309</v>
      </c>
      <c r="D494" s="1">
        <v>-28.8598</v>
      </c>
      <c r="E494" s="17">
        <v>-51.550400000000003</v>
      </c>
      <c r="F494" s="25" t="s">
        <v>22</v>
      </c>
      <c r="G494" s="26">
        <v>512795</v>
      </c>
      <c r="H494" s="26">
        <v>17405644</v>
      </c>
      <c r="I494" s="26">
        <v>17491473</v>
      </c>
      <c r="J494" s="26">
        <v>19612262</v>
      </c>
      <c r="K494" s="26">
        <v>14726</v>
      </c>
      <c r="L494" s="26">
        <v>17402</v>
      </c>
      <c r="M494" s="26">
        <v>20444</v>
      </c>
      <c r="N494" s="26">
        <v>23353</v>
      </c>
      <c r="O494" s="26">
        <v>30961</v>
      </c>
      <c r="P494" s="26">
        <v>35015</v>
      </c>
      <c r="Q494" s="26">
        <v>40338</v>
      </c>
      <c r="R494" s="26">
        <v>45911</v>
      </c>
      <c r="S494" s="26">
        <v>51508</v>
      </c>
      <c r="T494" s="26">
        <v>59071</v>
      </c>
      <c r="U494" s="26">
        <v>72643</v>
      </c>
      <c r="V494" s="26">
        <v>76451</v>
      </c>
      <c r="W494" s="27">
        <v>82738</v>
      </c>
      <c r="X494" s="25" t="s">
        <v>22</v>
      </c>
      <c r="Y494" s="26">
        <v>208562</v>
      </c>
      <c r="Z494" s="26">
        <v>5850247</v>
      </c>
      <c r="AA494" s="26">
        <v>4900827</v>
      </c>
      <c r="AB494" s="26">
        <v>5451790</v>
      </c>
      <c r="AC494" s="26">
        <v>3532</v>
      </c>
      <c r="AD494" s="26">
        <v>4044</v>
      </c>
      <c r="AE494" s="26">
        <v>6079</v>
      </c>
      <c r="AF494" s="26">
        <v>7070</v>
      </c>
      <c r="AG494" s="26">
        <v>11877</v>
      </c>
      <c r="AH494" s="26">
        <v>11003</v>
      </c>
      <c r="AI494" s="26">
        <v>9603</v>
      </c>
      <c r="AJ494" s="26">
        <v>11303</v>
      </c>
      <c r="AK494" s="26">
        <v>12030</v>
      </c>
      <c r="AL494" s="26">
        <v>16035</v>
      </c>
      <c r="AM494" s="26">
        <v>14605</v>
      </c>
      <c r="AN494" s="26">
        <v>15489</v>
      </c>
      <c r="AO494" s="27">
        <v>21676</v>
      </c>
      <c r="AP494" s="28" t="s">
        <v>22</v>
      </c>
      <c r="AQ494" s="26">
        <v>199659</v>
      </c>
      <c r="AR494" s="26">
        <v>9411498</v>
      </c>
      <c r="AS494" s="26">
        <v>9512030</v>
      </c>
      <c r="AT494" s="26">
        <v>11029487</v>
      </c>
      <c r="AU494" s="26">
        <v>6424</v>
      </c>
      <c r="AV494" s="26">
        <v>7086</v>
      </c>
      <c r="AW494" s="26">
        <v>8059</v>
      </c>
      <c r="AX494" s="26">
        <v>9081</v>
      </c>
      <c r="AY494" s="26">
        <v>10856</v>
      </c>
      <c r="AZ494" s="26">
        <v>11884</v>
      </c>
      <c r="BA494" s="26">
        <v>14590</v>
      </c>
      <c r="BB494" s="26">
        <v>15948</v>
      </c>
      <c r="BC494" s="26">
        <v>18724</v>
      </c>
      <c r="BD494" s="26">
        <v>20722</v>
      </c>
      <c r="BE494" s="26">
        <v>22989</v>
      </c>
      <c r="BF494" s="26">
        <v>27512</v>
      </c>
      <c r="BG494" s="26">
        <v>29015</v>
      </c>
      <c r="BH494" s="26" t="s">
        <v>22</v>
      </c>
      <c r="BI494" s="26">
        <v>104575</v>
      </c>
      <c r="BJ494" s="26">
        <v>2143899</v>
      </c>
      <c r="BK494" s="26">
        <v>3078616</v>
      </c>
      <c r="BL494" s="26">
        <v>3130985</v>
      </c>
      <c r="BM494" s="26">
        <v>4770</v>
      </c>
      <c r="BN494" s="26">
        <v>6272</v>
      </c>
      <c r="BO494" s="26">
        <v>6307</v>
      </c>
      <c r="BP494" s="26">
        <v>7202</v>
      </c>
      <c r="BQ494" s="26">
        <v>8228</v>
      </c>
      <c r="BR494" s="26">
        <v>12128</v>
      </c>
      <c r="BS494" s="26">
        <v>16144</v>
      </c>
      <c r="BT494" s="26">
        <v>18661</v>
      </c>
      <c r="BU494" s="26">
        <v>20755</v>
      </c>
      <c r="BV494" s="26">
        <v>22314</v>
      </c>
      <c r="BW494" s="26">
        <v>35049</v>
      </c>
      <c r="BX494" s="26">
        <v>33449</v>
      </c>
      <c r="BY494" s="27">
        <v>32047</v>
      </c>
    </row>
    <row r="495" spans="1:77" x14ac:dyDescent="0.25">
      <c r="A495" s="11" t="s">
        <v>509</v>
      </c>
      <c r="B495" s="38">
        <v>2</v>
      </c>
      <c r="C495" s="1">
        <v>4323358</v>
      </c>
      <c r="D495" s="1">
        <v>-28.106200000000001</v>
      </c>
      <c r="E495" s="17">
        <v>-52.143799999990001</v>
      </c>
      <c r="F495" s="25" t="s">
        <v>22</v>
      </c>
      <c r="G495" s="26" t="s">
        <v>22</v>
      </c>
      <c r="H495" s="26" t="s">
        <v>22</v>
      </c>
      <c r="I495" s="26">
        <v>12221688</v>
      </c>
      <c r="J495" s="26">
        <v>14253854</v>
      </c>
      <c r="K495" s="26">
        <v>10867</v>
      </c>
      <c r="L495" s="26">
        <v>11634</v>
      </c>
      <c r="M495" s="26">
        <v>14762</v>
      </c>
      <c r="N495" s="26">
        <v>15884</v>
      </c>
      <c r="O495" s="26">
        <v>29930</v>
      </c>
      <c r="P495" s="26">
        <v>27072</v>
      </c>
      <c r="Q495" s="26">
        <v>16825</v>
      </c>
      <c r="R495" s="26">
        <v>28169</v>
      </c>
      <c r="S495" s="26">
        <v>34594</v>
      </c>
      <c r="T495" s="26">
        <v>40430</v>
      </c>
      <c r="U495" s="26">
        <v>37968</v>
      </c>
      <c r="V495" s="26">
        <v>42746</v>
      </c>
      <c r="W495" s="27">
        <v>54314</v>
      </c>
      <c r="X495" s="25" t="s">
        <v>22</v>
      </c>
      <c r="Y495" s="26" t="s">
        <v>22</v>
      </c>
      <c r="Z495" s="26" t="s">
        <v>22</v>
      </c>
      <c r="AA495" s="26">
        <v>5260108</v>
      </c>
      <c r="AB495" s="26">
        <v>6338454</v>
      </c>
      <c r="AC495" s="26">
        <v>6033</v>
      </c>
      <c r="AD495" s="26">
        <v>6544</v>
      </c>
      <c r="AE495" s="26">
        <v>8709</v>
      </c>
      <c r="AF495" s="26">
        <v>9424</v>
      </c>
      <c r="AG495" s="26">
        <v>19232</v>
      </c>
      <c r="AH495" s="26">
        <v>15138</v>
      </c>
      <c r="AI495" s="26">
        <v>6421</v>
      </c>
      <c r="AJ495" s="26">
        <v>14768</v>
      </c>
      <c r="AK495" s="26">
        <v>18728</v>
      </c>
      <c r="AL495" s="26">
        <v>22874</v>
      </c>
      <c r="AM495" s="26">
        <v>19835</v>
      </c>
      <c r="AN495" s="26">
        <v>20436</v>
      </c>
      <c r="AO495" s="27">
        <v>28325</v>
      </c>
      <c r="AP495" s="28" t="s">
        <v>22</v>
      </c>
      <c r="AQ495" s="26" t="s">
        <v>22</v>
      </c>
      <c r="AR495" s="26" t="s">
        <v>22</v>
      </c>
      <c r="AS495" s="26">
        <v>6950716</v>
      </c>
      <c r="AT495" s="26">
        <v>7904771</v>
      </c>
      <c r="AU495" s="26">
        <v>4347</v>
      </c>
      <c r="AV495" s="26">
        <v>4493</v>
      </c>
      <c r="AW495" s="26">
        <v>5396</v>
      </c>
      <c r="AX495" s="26">
        <v>5787</v>
      </c>
      <c r="AY495" s="26">
        <v>9906</v>
      </c>
      <c r="AZ495" s="26">
        <v>11047</v>
      </c>
      <c r="BA495" s="26">
        <v>9334</v>
      </c>
      <c r="BB495" s="26">
        <v>12166</v>
      </c>
      <c r="BC495" s="26">
        <v>14510</v>
      </c>
      <c r="BD495" s="26">
        <v>16315</v>
      </c>
      <c r="BE495" s="26">
        <v>16579</v>
      </c>
      <c r="BF495" s="26">
        <v>19803</v>
      </c>
      <c r="BG495" s="26">
        <v>22403</v>
      </c>
      <c r="BH495" s="26" t="s">
        <v>22</v>
      </c>
      <c r="BI495" s="26" t="s">
        <v>22</v>
      </c>
      <c r="BJ495" s="26" t="s">
        <v>22</v>
      </c>
      <c r="BK495" s="26">
        <v>10864</v>
      </c>
      <c r="BL495" s="26">
        <v>10629</v>
      </c>
      <c r="BM495" s="26">
        <v>488</v>
      </c>
      <c r="BN495" s="26">
        <v>596</v>
      </c>
      <c r="BO495" s="26">
        <v>657</v>
      </c>
      <c r="BP495" s="26">
        <v>673</v>
      </c>
      <c r="BQ495" s="26">
        <v>792</v>
      </c>
      <c r="BR495" s="26">
        <v>887</v>
      </c>
      <c r="BS495" s="26">
        <v>1069</v>
      </c>
      <c r="BT495" s="26">
        <v>1234</v>
      </c>
      <c r="BU495" s="26">
        <v>1356</v>
      </c>
      <c r="BV495" s="26">
        <v>1241</v>
      </c>
      <c r="BW495" s="26">
        <v>1554</v>
      </c>
      <c r="BX495" s="26">
        <v>2507</v>
      </c>
      <c r="BY495" s="27">
        <v>3587</v>
      </c>
    </row>
    <row r="496" spans="1:77" x14ac:dyDescent="0.25">
      <c r="A496" s="11" t="s">
        <v>510</v>
      </c>
      <c r="B496" s="38">
        <v>4</v>
      </c>
      <c r="C496" s="1">
        <v>4323408</v>
      </c>
      <c r="D496" s="1">
        <v>-28.535900000000002</v>
      </c>
      <c r="E496" s="17">
        <v>-52.148699999990001</v>
      </c>
      <c r="F496" s="25" t="s">
        <v>22</v>
      </c>
      <c r="G496" s="26">
        <v>1120511</v>
      </c>
      <c r="H496" s="26">
        <v>26856094</v>
      </c>
      <c r="I496" s="26">
        <v>29172757</v>
      </c>
      <c r="J496" s="26">
        <v>35928414</v>
      </c>
      <c r="K496" s="26">
        <v>23600</v>
      </c>
      <c r="L496" s="26">
        <v>25751</v>
      </c>
      <c r="M496" s="26">
        <v>30228</v>
      </c>
      <c r="N496" s="26">
        <v>37158</v>
      </c>
      <c r="O496" s="26">
        <v>49452</v>
      </c>
      <c r="P496" s="26">
        <v>48361</v>
      </c>
      <c r="Q496" s="26">
        <v>48594</v>
      </c>
      <c r="R496" s="26">
        <v>57466</v>
      </c>
      <c r="S496" s="26">
        <v>76297</v>
      </c>
      <c r="T496" s="26">
        <v>93008</v>
      </c>
      <c r="U496" s="26">
        <v>103657</v>
      </c>
      <c r="V496" s="26">
        <v>121995</v>
      </c>
      <c r="W496" s="27">
        <v>154574</v>
      </c>
      <c r="X496" s="25" t="s">
        <v>22</v>
      </c>
      <c r="Y496" s="26">
        <v>434133</v>
      </c>
      <c r="Z496" s="26">
        <v>8855805</v>
      </c>
      <c r="AA496" s="26">
        <v>8490319</v>
      </c>
      <c r="AB496" s="26">
        <v>13948621</v>
      </c>
      <c r="AC496" s="26">
        <v>11193</v>
      </c>
      <c r="AD496" s="26">
        <v>11485</v>
      </c>
      <c r="AE496" s="26">
        <v>14379</v>
      </c>
      <c r="AF496" s="26">
        <v>18530</v>
      </c>
      <c r="AG496" s="26">
        <v>26973</v>
      </c>
      <c r="AH496" s="26">
        <v>21019</v>
      </c>
      <c r="AI496" s="26">
        <v>21680</v>
      </c>
      <c r="AJ496" s="26">
        <v>27282</v>
      </c>
      <c r="AK496" s="26">
        <v>35261</v>
      </c>
      <c r="AL496" s="26">
        <v>40844</v>
      </c>
      <c r="AM496" s="26">
        <v>40503</v>
      </c>
      <c r="AN496" s="26">
        <v>50387</v>
      </c>
      <c r="AO496" s="27">
        <v>73252</v>
      </c>
      <c r="AP496" s="28" t="s">
        <v>22</v>
      </c>
      <c r="AQ496" s="26">
        <v>465246</v>
      </c>
      <c r="AR496" s="26">
        <v>16160554</v>
      </c>
      <c r="AS496" s="26">
        <v>16031510</v>
      </c>
      <c r="AT496" s="26">
        <v>16701313</v>
      </c>
      <c r="AU496" s="26">
        <v>10440</v>
      </c>
      <c r="AV496" s="26">
        <v>11103</v>
      </c>
      <c r="AW496" s="26">
        <v>12596</v>
      </c>
      <c r="AX496" s="26">
        <v>15275</v>
      </c>
      <c r="AY496" s="26">
        <v>18259</v>
      </c>
      <c r="AZ496" s="26">
        <v>20988</v>
      </c>
      <c r="BA496" s="26">
        <v>21104</v>
      </c>
      <c r="BB496" s="26">
        <v>24731</v>
      </c>
      <c r="BC496" s="26">
        <v>33339</v>
      </c>
      <c r="BD496" s="26">
        <v>41881</v>
      </c>
      <c r="BE496" s="26">
        <v>49197</v>
      </c>
      <c r="BF496" s="26">
        <v>53419</v>
      </c>
      <c r="BG496" s="26">
        <v>61125</v>
      </c>
      <c r="BH496" s="26" t="s">
        <v>22</v>
      </c>
      <c r="BI496" s="26">
        <v>221132</v>
      </c>
      <c r="BJ496" s="26">
        <v>1839735</v>
      </c>
      <c r="BK496" s="26">
        <v>4650927</v>
      </c>
      <c r="BL496" s="26">
        <v>5278479</v>
      </c>
      <c r="BM496" s="26">
        <v>1967</v>
      </c>
      <c r="BN496" s="26">
        <v>3163</v>
      </c>
      <c r="BO496" s="26">
        <v>3253</v>
      </c>
      <c r="BP496" s="26">
        <v>3352</v>
      </c>
      <c r="BQ496" s="26">
        <v>4219</v>
      </c>
      <c r="BR496" s="26">
        <v>6354</v>
      </c>
      <c r="BS496" s="26">
        <v>5811</v>
      </c>
      <c r="BT496" s="26">
        <v>5453</v>
      </c>
      <c r="BU496" s="26">
        <v>7697</v>
      </c>
      <c r="BV496" s="26">
        <v>10283</v>
      </c>
      <c r="BW496" s="26">
        <v>13957</v>
      </c>
      <c r="BX496" s="26">
        <v>18188</v>
      </c>
      <c r="BY496" s="27">
        <v>20196</v>
      </c>
    </row>
    <row r="497" spans="1:77" x14ac:dyDescent="0.25">
      <c r="A497" s="11" t="s">
        <v>511</v>
      </c>
      <c r="B497" s="38">
        <v>3</v>
      </c>
      <c r="C497" s="1">
        <v>4323457</v>
      </c>
      <c r="D497" s="1">
        <v>-30.3461</v>
      </c>
      <c r="E497" s="17">
        <v>-53.87599999999</v>
      </c>
      <c r="F497" s="25" t="s">
        <v>22</v>
      </c>
      <c r="G497" s="26" t="s">
        <v>22</v>
      </c>
      <c r="H497" s="26">
        <v>16722451</v>
      </c>
      <c r="I497" s="26">
        <v>18609225</v>
      </c>
      <c r="J497" s="26">
        <v>20494714</v>
      </c>
      <c r="K497" s="26">
        <v>15936</v>
      </c>
      <c r="L497" s="26">
        <v>16425</v>
      </c>
      <c r="M497" s="26">
        <v>19829</v>
      </c>
      <c r="N497" s="26">
        <v>21562</v>
      </c>
      <c r="O497" s="26">
        <v>30575</v>
      </c>
      <c r="P497" s="26">
        <v>34123</v>
      </c>
      <c r="Q497" s="26">
        <v>35304</v>
      </c>
      <c r="R497" s="26">
        <v>36280</v>
      </c>
      <c r="S497" s="26">
        <v>41940</v>
      </c>
      <c r="T497" s="26">
        <v>45260</v>
      </c>
      <c r="U497" s="26">
        <v>46995</v>
      </c>
      <c r="V497" s="26">
        <v>52875</v>
      </c>
      <c r="W497" s="27">
        <v>56408</v>
      </c>
      <c r="X497" s="25" t="s">
        <v>22</v>
      </c>
      <c r="Y497" s="26" t="s">
        <v>22</v>
      </c>
      <c r="Z497" s="26">
        <v>2562657</v>
      </c>
      <c r="AA497" s="26">
        <v>3349726</v>
      </c>
      <c r="AB497" s="26">
        <v>4049094</v>
      </c>
      <c r="AC497" s="26">
        <v>3986</v>
      </c>
      <c r="AD497" s="26">
        <v>3577</v>
      </c>
      <c r="AE497" s="26">
        <v>4986</v>
      </c>
      <c r="AF497" s="26">
        <v>5838</v>
      </c>
      <c r="AG497" s="26">
        <v>10453</v>
      </c>
      <c r="AH497" s="26">
        <v>8463</v>
      </c>
      <c r="AI497" s="26">
        <v>6241</v>
      </c>
      <c r="AJ497" s="26">
        <v>7529</v>
      </c>
      <c r="AK497" s="26">
        <v>11180</v>
      </c>
      <c r="AL497" s="26">
        <v>13090</v>
      </c>
      <c r="AM497" s="26">
        <v>12842</v>
      </c>
      <c r="AN497" s="26">
        <v>15637</v>
      </c>
      <c r="AO497" s="27">
        <v>14997</v>
      </c>
      <c r="AP497" s="28" t="s">
        <v>22</v>
      </c>
      <c r="AQ497" s="26" t="s">
        <v>22</v>
      </c>
      <c r="AR497" s="26">
        <v>12344706</v>
      </c>
      <c r="AS497" s="26">
        <v>13599635</v>
      </c>
      <c r="AT497" s="26">
        <v>15026690</v>
      </c>
      <c r="AU497" s="26">
        <v>8971</v>
      </c>
      <c r="AV497" s="26">
        <v>9337</v>
      </c>
      <c r="AW497" s="26">
        <v>10422</v>
      </c>
      <c r="AX497" s="26">
        <v>11285</v>
      </c>
      <c r="AY497" s="26">
        <v>13591</v>
      </c>
      <c r="AZ497" s="26">
        <v>14571</v>
      </c>
      <c r="BA497" s="26">
        <v>16565</v>
      </c>
      <c r="BB497" s="26">
        <v>17926</v>
      </c>
      <c r="BC497" s="26">
        <v>20983</v>
      </c>
      <c r="BD497" s="26">
        <v>22368</v>
      </c>
      <c r="BE497" s="26">
        <v>25114</v>
      </c>
      <c r="BF497" s="26">
        <v>28388</v>
      </c>
      <c r="BG497" s="26">
        <v>31693</v>
      </c>
      <c r="BH497" s="26" t="s">
        <v>22</v>
      </c>
      <c r="BI497" s="26" t="s">
        <v>22</v>
      </c>
      <c r="BJ497" s="26">
        <v>1815088</v>
      </c>
      <c r="BK497" s="26">
        <v>1659864</v>
      </c>
      <c r="BL497" s="26">
        <v>1418930</v>
      </c>
      <c r="BM497" s="26">
        <v>2979</v>
      </c>
      <c r="BN497" s="26">
        <v>3511</v>
      </c>
      <c r="BO497" s="26">
        <v>4422</v>
      </c>
      <c r="BP497" s="26">
        <v>4439</v>
      </c>
      <c r="BQ497" s="26">
        <v>6531</v>
      </c>
      <c r="BR497" s="26">
        <v>11090</v>
      </c>
      <c r="BS497" s="26">
        <v>12498</v>
      </c>
      <c r="BT497" s="26">
        <v>10825</v>
      </c>
      <c r="BU497" s="26">
        <v>9777</v>
      </c>
      <c r="BV497" s="26">
        <v>9801</v>
      </c>
      <c r="BW497" s="26">
        <v>9039</v>
      </c>
      <c r="BX497" s="26">
        <v>8849</v>
      </c>
      <c r="BY497" s="27">
        <v>9718</v>
      </c>
    </row>
    <row r="498" spans="1:77" x14ac:dyDescent="0.25">
      <c r="A498" s="11" t="s">
        <v>512</v>
      </c>
      <c r="B498" s="38">
        <v>4</v>
      </c>
      <c r="C498" s="1">
        <v>4323507</v>
      </c>
      <c r="D498" s="1">
        <v>-27.368600000000001</v>
      </c>
      <c r="E498" s="17">
        <v>-53.491900000000001</v>
      </c>
      <c r="F498" s="25" t="s">
        <v>22</v>
      </c>
      <c r="G498" s="26">
        <v>486218</v>
      </c>
      <c r="H498" s="26">
        <v>14099990</v>
      </c>
      <c r="I498" s="26">
        <v>14352358</v>
      </c>
      <c r="J498" s="26">
        <v>15291360</v>
      </c>
      <c r="K498" s="26">
        <v>9748</v>
      </c>
      <c r="L498" s="26">
        <v>11025</v>
      </c>
      <c r="M498" s="26">
        <v>12384</v>
      </c>
      <c r="N498" s="26">
        <v>13546</v>
      </c>
      <c r="O498" s="26">
        <v>18820</v>
      </c>
      <c r="P498" s="26">
        <v>18042</v>
      </c>
      <c r="Q498" s="26">
        <v>20449</v>
      </c>
      <c r="R498" s="26">
        <v>23057</v>
      </c>
      <c r="S498" s="26">
        <v>31104</v>
      </c>
      <c r="T498" s="26">
        <v>36215</v>
      </c>
      <c r="U498" s="26">
        <v>36929</v>
      </c>
      <c r="V498" s="26">
        <v>45331</v>
      </c>
      <c r="W498" s="27">
        <v>42472</v>
      </c>
      <c r="X498" s="25" t="s">
        <v>22</v>
      </c>
      <c r="Y498" s="26">
        <v>198715</v>
      </c>
      <c r="Z498" s="26">
        <v>4046303</v>
      </c>
      <c r="AA498" s="26">
        <v>4859124</v>
      </c>
      <c r="AB498" s="26">
        <v>5388388</v>
      </c>
      <c r="AC498" s="26">
        <v>4179</v>
      </c>
      <c r="AD498" s="26">
        <v>4747</v>
      </c>
      <c r="AE498" s="26">
        <v>5513</v>
      </c>
      <c r="AF498" s="26">
        <v>6490</v>
      </c>
      <c r="AG498" s="26">
        <v>10463</v>
      </c>
      <c r="AH498" s="26">
        <v>9177</v>
      </c>
      <c r="AI498" s="26">
        <v>9002</v>
      </c>
      <c r="AJ498" s="26">
        <v>10312</v>
      </c>
      <c r="AK498" s="26">
        <v>15857</v>
      </c>
      <c r="AL498" s="26">
        <v>19625</v>
      </c>
      <c r="AM498" s="26">
        <v>19648</v>
      </c>
      <c r="AN498" s="26">
        <v>18454</v>
      </c>
      <c r="AO498" s="27">
        <v>18954</v>
      </c>
      <c r="AP498" s="28" t="s">
        <v>22</v>
      </c>
      <c r="AQ498" s="26">
        <v>280967</v>
      </c>
      <c r="AR498" s="26">
        <v>10034201</v>
      </c>
      <c r="AS498" s="26">
        <v>9471880</v>
      </c>
      <c r="AT498" s="26">
        <v>9853882</v>
      </c>
      <c r="AU498" s="26">
        <v>5033</v>
      </c>
      <c r="AV498" s="26">
        <v>5525</v>
      </c>
      <c r="AW498" s="26">
        <v>6080</v>
      </c>
      <c r="AX498" s="26">
        <v>6179</v>
      </c>
      <c r="AY498" s="26">
        <v>7359</v>
      </c>
      <c r="AZ498" s="26">
        <v>7746</v>
      </c>
      <c r="BA498" s="26">
        <v>10106</v>
      </c>
      <c r="BB498" s="26">
        <v>11226</v>
      </c>
      <c r="BC498" s="26">
        <v>13697</v>
      </c>
      <c r="BD498" s="26">
        <v>15072</v>
      </c>
      <c r="BE498" s="26">
        <v>15445</v>
      </c>
      <c r="BF498" s="26">
        <v>24270</v>
      </c>
      <c r="BG498" s="26">
        <v>21008</v>
      </c>
      <c r="BH498" s="26" t="s">
        <v>22</v>
      </c>
      <c r="BI498" s="26">
        <v>6536</v>
      </c>
      <c r="BJ498" s="26">
        <v>19486</v>
      </c>
      <c r="BK498" s="26">
        <v>21354</v>
      </c>
      <c r="BL498" s="26">
        <v>49090</v>
      </c>
      <c r="BM498" s="26">
        <v>536</v>
      </c>
      <c r="BN498" s="26">
        <v>753</v>
      </c>
      <c r="BO498" s="26">
        <v>791</v>
      </c>
      <c r="BP498" s="26">
        <v>877</v>
      </c>
      <c r="BQ498" s="26">
        <v>998</v>
      </c>
      <c r="BR498" s="26">
        <v>1119</v>
      </c>
      <c r="BS498" s="26">
        <v>1341</v>
      </c>
      <c r="BT498" s="26">
        <v>1519</v>
      </c>
      <c r="BU498" s="26">
        <v>1550</v>
      </c>
      <c r="BV498" s="26">
        <v>1517</v>
      </c>
      <c r="BW498" s="26">
        <v>1835</v>
      </c>
      <c r="BX498" s="26">
        <v>2607</v>
      </c>
      <c r="BY498" s="27">
        <v>2511</v>
      </c>
    </row>
    <row r="499" spans="1:77" x14ac:dyDescent="0.25">
      <c r="A499" s="11" t="s">
        <v>513</v>
      </c>
      <c r="B499" s="38">
        <v>4</v>
      </c>
      <c r="C499" s="1">
        <v>4323606</v>
      </c>
      <c r="D499" s="1">
        <v>-28.805199999989998</v>
      </c>
      <c r="E499" s="17">
        <v>-51.794600000000003</v>
      </c>
      <c r="F499" s="25" t="s">
        <v>22</v>
      </c>
      <c r="G499" s="26">
        <v>347231</v>
      </c>
      <c r="H499" s="26">
        <v>11765175</v>
      </c>
      <c r="I499" s="26">
        <v>12345822</v>
      </c>
      <c r="J499" s="26">
        <v>12829843</v>
      </c>
      <c r="K499" s="26">
        <v>7119</v>
      </c>
      <c r="L499" s="26">
        <v>7504</v>
      </c>
      <c r="M499" s="26">
        <v>12003</v>
      </c>
      <c r="N499" s="26">
        <v>13167</v>
      </c>
      <c r="O499" s="26">
        <v>19104</v>
      </c>
      <c r="P499" s="26">
        <v>16079</v>
      </c>
      <c r="Q499" s="26">
        <v>12258</v>
      </c>
      <c r="R499" s="26">
        <v>14434</v>
      </c>
      <c r="S499" s="26">
        <v>17883</v>
      </c>
      <c r="T499" s="26">
        <v>20309</v>
      </c>
      <c r="U499" s="26">
        <v>24870</v>
      </c>
      <c r="V499" s="26">
        <v>34659</v>
      </c>
      <c r="W499" s="27">
        <v>42832</v>
      </c>
      <c r="X499" s="25" t="s">
        <v>22</v>
      </c>
      <c r="Y499" s="26">
        <v>156870</v>
      </c>
      <c r="Z499" s="26">
        <v>4235249</v>
      </c>
      <c r="AA499" s="26">
        <v>3992133</v>
      </c>
      <c r="AB499" s="26">
        <v>4696184</v>
      </c>
      <c r="AC499" s="26">
        <v>3307</v>
      </c>
      <c r="AD499" s="26">
        <v>3428</v>
      </c>
      <c r="AE499" s="26">
        <v>7150</v>
      </c>
      <c r="AF499" s="26">
        <v>8076</v>
      </c>
      <c r="AG499" s="26">
        <v>12880</v>
      </c>
      <c r="AH499" s="26">
        <v>9991</v>
      </c>
      <c r="AI499" s="26">
        <v>5664</v>
      </c>
      <c r="AJ499" s="26">
        <v>7092</v>
      </c>
      <c r="AK499" s="26">
        <v>9015</v>
      </c>
      <c r="AL499" s="26">
        <v>10539</v>
      </c>
      <c r="AM499" s="26">
        <v>13711</v>
      </c>
      <c r="AN499" s="26">
        <v>17740</v>
      </c>
      <c r="AO499" s="27">
        <v>24170</v>
      </c>
      <c r="AP499" s="28" t="s">
        <v>22</v>
      </c>
      <c r="AQ499" s="26">
        <v>186004</v>
      </c>
      <c r="AR499" s="26">
        <v>7480225</v>
      </c>
      <c r="AS499" s="26">
        <v>8326099</v>
      </c>
      <c r="AT499" s="26">
        <v>8104155</v>
      </c>
      <c r="AU499" s="26">
        <v>3435</v>
      </c>
      <c r="AV499" s="26">
        <v>3572</v>
      </c>
      <c r="AW499" s="26">
        <v>4334</v>
      </c>
      <c r="AX499" s="26">
        <v>4497</v>
      </c>
      <c r="AY499" s="26">
        <v>5538</v>
      </c>
      <c r="AZ499" s="26">
        <v>5364</v>
      </c>
      <c r="BA499" s="26">
        <v>5735</v>
      </c>
      <c r="BB499" s="26">
        <v>6414</v>
      </c>
      <c r="BC499" s="26">
        <v>7894</v>
      </c>
      <c r="BD499" s="26">
        <v>8642</v>
      </c>
      <c r="BE499" s="26">
        <v>9823</v>
      </c>
      <c r="BF499" s="26">
        <v>14616</v>
      </c>
      <c r="BG499" s="26">
        <v>16429</v>
      </c>
      <c r="BH499" s="26" t="s">
        <v>22</v>
      </c>
      <c r="BI499" s="26">
        <v>4357</v>
      </c>
      <c r="BJ499" s="26">
        <v>49702</v>
      </c>
      <c r="BK499" s="26">
        <v>27590</v>
      </c>
      <c r="BL499" s="26">
        <v>29505</v>
      </c>
      <c r="BM499" s="26">
        <v>378</v>
      </c>
      <c r="BN499" s="26">
        <v>503</v>
      </c>
      <c r="BO499" s="26">
        <v>519</v>
      </c>
      <c r="BP499" s="26">
        <v>594</v>
      </c>
      <c r="BQ499" s="26">
        <v>685</v>
      </c>
      <c r="BR499" s="26">
        <v>724</v>
      </c>
      <c r="BS499" s="26">
        <v>859</v>
      </c>
      <c r="BT499" s="26">
        <v>928</v>
      </c>
      <c r="BU499" s="26">
        <v>974</v>
      </c>
      <c r="BV499" s="26">
        <v>1129</v>
      </c>
      <c r="BW499" s="26">
        <v>1335</v>
      </c>
      <c r="BX499" s="26">
        <v>2303</v>
      </c>
      <c r="BY499" s="27">
        <v>2233</v>
      </c>
    </row>
    <row r="500" spans="1:77" x14ac:dyDescent="0.25">
      <c r="A500" s="11" t="s">
        <v>514</v>
      </c>
      <c r="B500" s="38">
        <v>4</v>
      </c>
      <c r="C500" s="1">
        <v>4323705</v>
      </c>
      <c r="D500" s="1">
        <v>-27.290199999990001</v>
      </c>
      <c r="E500" s="17">
        <v>-53.697400000000002</v>
      </c>
      <c r="F500" s="25" t="s">
        <v>22</v>
      </c>
      <c r="G500" s="26">
        <v>457858</v>
      </c>
      <c r="H500" s="26">
        <v>15171616</v>
      </c>
      <c r="I500" s="26">
        <v>14776758</v>
      </c>
      <c r="J500" s="26">
        <v>16653556</v>
      </c>
      <c r="K500" s="26">
        <v>10668</v>
      </c>
      <c r="L500" s="26">
        <v>11684</v>
      </c>
      <c r="M500" s="26">
        <v>15875</v>
      </c>
      <c r="N500" s="26">
        <v>16303</v>
      </c>
      <c r="O500" s="26">
        <v>25268</v>
      </c>
      <c r="P500" s="26">
        <v>21231</v>
      </c>
      <c r="Q500" s="26">
        <v>22697</v>
      </c>
      <c r="R500" s="26">
        <v>26015</v>
      </c>
      <c r="S500" s="26">
        <v>32669</v>
      </c>
      <c r="T500" s="26">
        <v>38830</v>
      </c>
      <c r="U500" s="26">
        <v>37082</v>
      </c>
      <c r="V500" s="26">
        <v>41476</v>
      </c>
      <c r="W500" s="27">
        <v>45763</v>
      </c>
      <c r="X500" s="25" t="s">
        <v>22</v>
      </c>
      <c r="Y500" s="26">
        <v>231567</v>
      </c>
      <c r="Z500" s="26">
        <v>5708954</v>
      </c>
      <c r="AA500" s="26">
        <v>6224376</v>
      </c>
      <c r="AB500" s="26">
        <v>6871895</v>
      </c>
      <c r="AC500" s="26">
        <v>5092</v>
      </c>
      <c r="AD500" s="26">
        <v>5651</v>
      </c>
      <c r="AE500" s="26">
        <v>8678</v>
      </c>
      <c r="AF500" s="26">
        <v>8784</v>
      </c>
      <c r="AG500" s="26">
        <v>15818</v>
      </c>
      <c r="AH500" s="26">
        <v>11747</v>
      </c>
      <c r="AI500" s="26">
        <v>11970</v>
      </c>
      <c r="AJ500" s="26">
        <v>13802</v>
      </c>
      <c r="AK500" s="26">
        <v>17900</v>
      </c>
      <c r="AL500" s="26">
        <v>22256</v>
      </c>
      <c r="AM500" s="26">
        <v>20302</v>
      </c>
      <c r="AN500" s="26">
        <v>19887</v>
      </c>
      <c r="AO500" s="27">
        <v>22972</v>
      </c>
      <c r="AP500" s="28" t="s">
        <v>22</v>
      </c>
      <c r="AQ500" s="26">
        <v>224112</v>
      </c>
      <c r="AR500" s="26">
        <v>9218716</v>
      </c>
      <c r="AS500" s="26">
        <v>8411251</v>
      </c>
      <c r="AT500" s="26">
        <v>9692297</v>
      </c>
      <c r="AU500" s="26">
        <v>4970</v>
      </c>
      <c r="AV500" s="26">
        <v>5303</v>
      </c>
      <c r="AW500" s="26">
        <v>6416</v>
      </c>
      <c r="AX500" s="26">
        <v>6544</v>
      </c>
      <c r="AY500" s="26">
        <v>8305</v>
      </c>
      <c r="AZ500" s="26">
        <v>8135</v>
      </c>
      <c r="BA500" s="26">
        <v>9091</v>
      </c>
      <c r="BB500" s="26">
        <v>10317</v>
      </c>
      <c r="BC500" s="26">
        <v>12817</v>
      </c>
      <c r="BD500" s="26">
        <v>14647</v>
      </c>
      <c r="BE500" s="26">
        <v>14464</v>
      </c>
      <c r="BF500" s="26">
        <v>18546</v>
      </c>
      <c r="BG500" s="26">
        <v>19746</v>
      </c>
      <c r="BH500" s="26" t="s">
        <v>22</v>
      </c>
      <c r="BI500" s="26">
        <v>2179</v>
      </c>
      <c r="BJ500" s="26">
        <v>243945</v>
      </c>
      <c r="BK500" s="26">
        <v>141131</v>
      </c>
      <c r="BL500" s="26">
        <v>89364</v>
      </c>
      <c r="BM500" s="26">
        <v>607</v>
      </c>
      <c r="BN500" s="26">
        <v>731</v>
      </c>
      <c r="BO500" s="26">
        <v>781</v>
      </c>
      <c r="BP500" s="26">
        <v>975</v>
      </c>
      <c r="BQ500" s="26">
        <v>1146</v>
      </c>
      <c r="BR500" s="26">
        <v>1350</v>
      </c>
      <c r="BS500" s="26">
        <v>1636</v>
      </c>
      <c r="BT500" s="26">
        <v>1896</v>
      </c>
      <c r="BU500" s="26">
        <v>1951</v>
      </c>
      <c r="BV500" s="26">
        <v>1927</v>
      </c>
      <c r="BW500" s="26">
        <v>2317</v>
      </c>
      <c r="BX500" s="26">
        <v>3044</v>
      </c>
      <c r="BY500" s="27">
        <v>3046</v>
      </c>
    </row>
    <row r="501" spans="1:77" x14ac:dyDescent="0.25">
      <c r="A501" s="11" t="s">
        <v>515</v>
      </c>
      <c r="B501" s="38">
        <v>3</v>
      </c>
      <c r="C501" s="1">
        <v>4323754</v>
      </c>
      <c r="D501" s="1">
        <v>-28.351600000000001</v>
      </c>
      <c r="E501" s="17">
        <v>-54.50399999999</v>
      </c>
      <c r="F501" s="25" t="s">
        <v>22</v>
      </c>
      <c r="G501" s="26" t="s">
        <v>22</v>
      </c>
      <c r="H501" s="26">
        <v>17926303</v>
      </c>
      <c r="I501" s="26">
        <v>21324502</v>
      </c>
      <c r="J501" s="26">
        <v>23113971</v>
      </c>
      <c r="K501" s="26">
        <v>13266</v>
      </c>
      <c r="L501" s="26">
        <v>15191</v>
      </c>
      <c r="M501" s="26">
        <v>18828</v>
      </c>
      <c r="N501" s="26">
        <v>17887</v>
      </c>
      <c r="O501" s="26">
        <v>26921</v>
      </c>
      <c r="P501" s="26">
        <v>21990</v>
      </c>
      <c r="Q501" s="26">
        <v>22189</v>
      </c>
      <c r="R501" s="26">
        <v>30149</v>
      </c>
      <c r="S501" s="26">
        <v>41427</v>
      </c>
      <c r="T501" s="26">
        <v>42933</v>
      </c>
      <c r="U501" s="26">
        <v>43159</v>
      </c>
      <c r="V501" s="26">
        <v>52955</v>
      </c>
      <c r="W501" s="27">
        <v>55542</v>
      </c>
      <c r="X501" s="25" t="s">
        <v>22</v>
      </c>
      <c r="Y501" s="26" t="s">
        <v>22</v>
      </c>
      <c r="Z501" s="26">
        <v>6360575</v>
      </c>
      <c r="AA501" s="26">
        <v>9133458</v>
      </c>
      <c r="AB501" s="26">
        <v>9913233</v>
      </c>
      <c r="AC501" s="26">
        <v>6086</v>
      </c>
      <c r="AD501" s="26">
        <v>7044</v>
      </c>
      <c r="AE501" s="26">
        <v>9515</v>
      </c>
      <c r="AF501" s="26">
        <v>8194</v>
      </c>
      <c r="AG501" s="26">
        <v>14690</v>
      </c>
      <c r="AH501" s="26">
        <v>9686</v>
      </c>
      <c r="AI501" s="26">
        <v>9128</v>
      </c>
      <c r="AJ501" s="26">
        <v>14965</v>
      </c>
      <c r="AK501" s="26">
        <v>22506</v>
      </c>
      <c r="AL501" s="26">
        <v>21966</v>
      </c>
      <c r="AM501" s="26">
        <v>20617</v>
      </c>
      <c r="AN501" s="26">
        <v>24609</v>
      </c>
      <c r="AO501" s="27">
        <v>26380</v>
      </c>
      <c r="AP501" s="28" t="s">
        <v>22</v>
      </c>
      <c r="AQ501" s="26" t="s">
        <v>22</v>
      </c>
      <c r="AR501" s="26">
        <v>11551918</v>
      </c>
      <c r="AS501" s="26">
        <v>12178852</v>
      </c>
      <c r="AT501" s="26">
        <v>13185602</v>
      </c>
      <c r="AU501" s="26">
        <v>6372</v>
      </c>
      <c r="AV501" s="26">
        <v>7105</v>
      </c>
      <c r="AW501" s="26">
        <v>8305</v>
      </c>
      <c r="AX501" s="26">
        <v>8844</v>
      </c>
      <c r="AY501" s="26">
        <v>11315</v>
      </c>
      <c r="AZ501" s="26">
        <v>11269</v>
      </c>
      <c r="BA501" s="26">
        <v>11873</v>
      </c>
      <c r="BB501" s="26">
        <v>13904</v>
      </c>
      <c r="BC501" s="26">
        <v>17553</v>
      </c>
      <c r="BD501" s="26">
        <v>19481</v>
      </c>
      <c r="BE501" s="26">
        <v>20809</v>
      </c>
      <c r="BF501" s="26">
        <v>26155</v>
      </c>
      <c r="BG501" s="26">
        <v>27003</v>
      </c>
      <c r="BH501" s="26" t="s">
        <v>22</v>
      </c>
      <c r="BI501" s="26" t="s">
        <v>22</v>
      </c>
      <c r="BJ501" s="26">
        <v>13810</v>
      </c>
      <c r="BK501" s="26">
        <v>12192</v>
      </c>
      <c r="BL501" s="26">
        <v>15137</v>
      </c>
      <c r="BM501" s="26">
        <v>808</v>
      </c>
      <c r="BN501" s="26">
        <v>1042</v>
      </c>
      <c r="BO501" s="26">
        <v>1008</v>
      </c>
      <c r="BP501" s="26">
        <v>849</v>
      </c>
      <c r="BQ501" s="26">
        <v>916</v>
      </c>
      <c r="BR501" s="26">
        <v>1035</v>
      </c>
      <c r="BS501" s="26">
        <v>1189</v>
      </c>
      <c r="BT501" s="26">
        <v>1281</v>
      </c>
      <c r="BU501" s="26">
        <v>1368</v>
      </c>
      <c r="BV501" s="26">
        <v>1486</v>
      </c>
      <c r="BW501" s="26">
        <v>1734</v>
      </c>
      <c r="BX501" s="26">
        <v>2192</v>
      </c>
      <c r="BY501" s="27">
        <v>2160</v>
      </c>
    </row>
    <row r="502" spans="1:77" x14ac:dyDescent="0.25">
      <c r="A502" s="11" t="s">
        <v>516</v>
      </c>
      <c r="B502" s="38">
        <v>1</v>
      </c>
      <c r="C502" s="1">
        <v>4323770</v>
      </c>
      <c r="D502" s="1">
        <v>-29.374400000000001</v>
      </c>
      <c r="E502" s="17">
        <v>-51.746299999990001</v>
      </c>
      <c r="F502" s="25" t="s">
        <v>22</v>
      </c>
      <c r="G502" s="26" t="s">
        <v>22</v>
      </c>
      <c r="H502" s="26" t="s">
        <v>22</v>
      </c>
      <c r="I502" s="26" t="s">
        <v>22</v>
      </c>
      <c r="J502" s="26" t="s">
        <v>22</v>
      </c>
      <c r="K502" s="26" t="s">
        <v>22</v>
      </c>
      <c r="L502" s="26" t="s">
        <v>22</v>
      </c>
      <c r="M502" s="26">
        <v>24788</v>
      </c>
      <c r="N502" s="26">
        <v>30021</v>
      </c>
      <c r="O502" s="26">
        <v>43132</v>
      </c>
      <c r="P502" s="26">
        <v>45035</v>
      </c>
      <c r="Q502" s="26">
        <v>50328</v>
      </c>
      <c r="R502" s="26">
        <v>48183</v>
      </c>
      <c r="S502" s="26">
        <v>56398</v>
      </c>
      <c r="T502" s="26">
        <v>55043</v>
      </c>
      <c r="U502" s="26">
        <v>64307</v>
      </c>
      <c r="V502" s="26">
        <v>84269</v>
      </c>
      <c r="W502" s="27">
        <v>107390</v>
      </c>
      <c r="X502" s="25" t="s">
        <v>22</v>
      </c>
      <c r="Y502" s="26" t="s">
        <v>22</v>
      </c>
      <c r="Z502" s="26" t="s">
        <v>22</v>
      </c>
      <c r="AA502" s="26" t="s">
        <v>22</v>
      </c>
      <c r="AB502" s="26" t="s">
        <v>22</v>
      </c>
      <c r="AC502" s="26" t="s">
        <v>22</v>
      </c>
      <c r="AD502" s="26" t="s">
        <v>22</v>
      </c>
      <c r="AE502" s="26">
        <v>5737</v>
      </c>
      <c r="AF502" s="26">
        <v>6790</v>
      </c>
      <c r="AG502" s="26">
        <v>13873</v>
      </c>
      <c r="AH502" s="26">
        <v>11277</v>
      </c>
      <c r="AI502" s="26">
        <v>10900</v>
      </c>
      <c r="AJ502" s="26">
        <v>12501</v>
      </c>
      <c r="AK502" s="26">
        <v>16170</v>
      </c>
      <c r="AL502" s="26">
        <v>17312</v>
      </c>
      <c r="AM502" s="26">
        <v>16965</v>
      </c>
      <c r="AN502" s="26">
        <v>24093</v>
      </c>
      <c r="AO502" s="27">
        <v>47021</v>
      </c>
      <c r="AP502" s="28" t="s">
        <v>22</v>
      </c>
      <c r="AQ502" s="26" t="s">
        <v>22</v>
      </c>
      <c r="AR502" s="26" t="s">
        <v>22</v>
      </c>
      <c r="AS502" s="26" t="s">
        <v>22</v>
      </c>
      <c r="AT502" s="26" t="s">
        <v>22</v>
      </c>
      <c r="AU502" s="26" t="s">
        <v>22</v>
      </c>
      <c r="AV502" s="26" t="s">
        <v>22</v>
      </c>
      <c r="AW502" s="26">
        <v>7900</v>
      </c>
      <c r="AX502" s="26">
        <v>8502</v>
      </c>
      <c r="AY502" s="26">
        <v>10915</v>
      </c>
      <c r="AZ502" s="26">
        <v>11223</v>
      </c>
      <c r="BA502" s="26">
        <v>14671</v>
      </c>
      <c r="BB502" s="26">
        <v>14829</v>
      </c>
      <c r="BC502" s="26">
        <v>17631</v>
      </c>
      <c r="BD502" s="26">
        <v>17778</v>
      </c>
      <c r="BE502" s="26">
        <v>19369</v>
      </c>
      <c r="BF502" s="26">
        <v>25582</v>
      </c>
      <c r="BG502" s="26">
        <v>30508</v>
      </c>
      <c r="BH502" s="26" t="s">
        <v>22</v>
      </c>
      <c r="BI502" s="26" t="s">
        <v>22</v>
      </c>
      <c r="BJ502" s="26" t="s">
        <v>22</v>
      </c>
      <c r="BK502" s="26" t="s">
        <v>22</v>
      </c>
      <c r="BL502" s="26" t="s">
        <v>22</v>
      </c>
      <c r="BM502" s="26" t="s">
        <v>22</v>
      </c>
      <c r="BN502" s="26" t="s">
        <v>22</v>
      </c>
      <c r="BO502" s="26">
        <v>11151</v>
      </c>
      <c r="BP502" s="26">
        <v>14729</v>
      </c>
      <c r="BQ502" s="26">
        <v>18344</v>
      </c>
      <c r="BR502" s="26">
        <v>22534</v>
      </c>
      <c r="BS502" s="26">
        <v>24757</v>
      </c>
      <c r="BT502" s="26">
        <v>20853</v>
      </c>
      <c r="BU502" s="26">
        <v>22597</v>
      </c>
      <c r="BV502" s="26">
        <v>19954</v>
      </c>
      <c r="BW502" s="26">
        <v>27974</v>
      </c>
      <c r="BX502" s="26">
        <v>34595</v>
      </c>
      <c r="BY502" s="27">
        <v>29862</v>
      </c>
    </row>
    <row r="503" spans="1:77" ht="15.75" thickBot="1" x14ac:dyDescent="0.3">
      <c r="A503" s="13" t="s">
        <v>517</v>
      </c>
      <c r="B503" s="39">
        <v>3</v>
      </c>
      <c r="C503" s="2">
        <v>4323804</v>
      </c>
      <c r="D503" s="2">
        <v>-29.8065</v>
      </c>
      <c r="E503" s="18">
        <v>-50.051900000000003</v>
      </c>
      <c r="F503" s="29" t="s">
        <v>22</v>
      </c>
      <c r="G503" s="30" t="s">
        <v>22</v>
      </c>
      <c r="H503" s="30">
        <v>33790377</v>
      </c>
      <c r="I503" s="30">
        <v>51301341</v>
      </c>
      <c r="J503" s="30">
        <v>41766085</v>
      </c>
      <c r="K503" s="30">
        <v>47477</v>
      </c>
      <c r="L503" s="30">
        <v>50191</v>
      </c>
      <c r="M503" s="30">
        <v>53749</v>
      </c>
      <c r="N503" s="30">
        <v>57230</v>
      </c>
      <c r="O503" s="30">
        <v>71519</v>
      </c>
      <c r="P503" s="30">
        <v>80422</v>
      </c>
      <c r="Q503" s="30">
        <v>92957</v>
      </c>
      <c r="R503" s="30">
        <v>103981</v>
      </c>
      <c r="S503" s="30">
        <v>119177</v>
      </c>
      <c r="T503" s="30">
        <v>133577</v>
      </c>
      <c r="U503" s="30">
        <v>148201</v>
      </c>
      <c r="V503" s="30">
        <v>173413</v>
      </c>
      <c r="W503" s="31">
        <v>189921</v>
      </c>
      <c r="X503" s="29" t="s">
        <v>22</v>
      </c>
      <c r="Y503" s="30" t="s">
        <v>22</v>
      </c>
      <c r="Z503" s="30">
        <v>361861</v>
      </c>
      <c r="AA503" s="30">
        <v>268051</v>
      </c>
      <c r="AB503" s="30">
        <v>178031</v>
      </c>
      <c r="AC503" s="30">
        <v>173</v>
      </c>
      <c r="AD503" s="30">
        <v>180</v>
      </c>
      <c r="AE503" s="30">
        <v>260</v>
      </c>
      <c r="AF503" s="30">
        <v>288</v>
      </c>
      <c r="AG503" s="30">
        <v>298</v>
      </c>
      <c r="AH503" s="30">
        <v>731</v>
      </c>
      <c r="AI503" s="30">
        <v>506</v>
      </c>
      <c r="AJ503" s="30">
        <v>502</v>
      </c>
      <c r="AK503" s="30">
        <v>556</v>
      </c>
      <c r="AL503" s="30">
        <v>526</v>
      </c>
      <c r="AM503" s="30">
        <v>663</v>
      </c>
      <c r="AN503" s="30">
        <v>728</v>
      </c>
      <c r="AO503" s="31">
        <v>896</v>
      </c>
      <c r="AP503" s="32" t="s">
        <v>22</v>
      </c>
      <c r="AQ503" s="30" t="s">
        <v>22</v>
      </c>
      <c r="AR503" s="30">
        <v>32994734</v>
      </c>
      <c r="AS503" s="30">
        <v>50664979</v>
      </c>
      <c r="AT503" s="30">
        <v>40968829</v>
      </c>
      <c r="AU503" s="30">
        <v>43016</v>
      </c>
      <c r="AV503" s="30">
        <v>44702</v>
      </c>
      <c r="AW503" s="30">
        <v>48167</v>
      </c>
      <c r="AX503" s="30">
        <v>50497</v>
      </c>
      <c r="AY503" s="30">
        <v>63544</v>
      </c>
      <c r="AZ503" s="30">
        <v>69137</v>
      </c>
      <c r="BA503" s="30">
        <v>80352</v>
      </c>
      <c r="BB503" s="30">
        <v>89497</v>
      </c>
      <c r="BC503" s="30">
        <v>103273</v>
      </c>
      <c r="BD503" s="30">
        <v>115954</v>
      </c>
      <c r="BE503" s="30">
        <v>125346</v>
      </c>
      <c r="BF503" s="30">
        <v>142961</v>
      </c>
      <c r="BG503" s="30">
        <v>159299</v>
      </c>
      <c r="BH503" s="30" t="s">
        <v>22</v>
      </c>
      <c r="BI503" s="30" t="s">
        <v>22</v>
      </c>
      <c r="BJ503" s="30">
        <v>433782</v>
      </c>
      <c r="BK503" s="30">
        <v>368311</v>
      </c>
      <c r="BL503" s="30">
        <v>619225</v>
      </c>
      <c r="BM503" s="30">
        <v>4287</v>
      </c>
      <c r="BN503" s="30">
        <v>5310</v>
      </c>
      <c r="BO503" s="30">
        <v>5321</v>
      </c>
      <c r="BP503" s="30">
        <v>6445</v>
      </c>
      <c r="BQ503" s="30">
        <v>7677</v>
      </c>
      <c r="BR503" s="30">
        <v>10554</v>
      </c>
      <c r="BS503" s="30">
        <v>12099</v>
      </c>
      <c r="BT503" s="30">
        <v>13982</v>
      </c>
      <c r="BU503" s="30">
        <v>15347</v>
      </c>
      <c r="BV503" s="30">
        <v>17098</v>
      </c>
      <c r="BW503" s="30">
        <v>22191</v>
      </c>
      <c r="BX503" s="30">
        <v>29725</v>
      </c>
      <c r="BY503" s="31">
        <v>29726</v>
      </c>
    </row>
  </sheetData>
  <mergeCells count="4">
    <mergeCell ref="F5:W5"/>
    <mergeCell ref="X5:AO5"/>
    <mergeCell ref="AP5:BG5"/>
    <mergeCell ref="BH5:BY5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/>
  <dimension ref="A1:BY502"/>
  <sheetViews>
    <sheetView workbookViewId="0">
      <pane xSplit="4" ySplit="6" topLeftCell="E7" activePane="bottomRight" state="frozen"/>
      <selection activeCell="E5" sqref="E5:V5"/>
      <selection pane="topRight" activeCell="E5" sqref="E5:V5"/>
      <selection pane="bottomLeft" activeCell="E5" sqref="E5:V5"/>
      <selection pane="bottomRight"/>
    </sheetView>
  </sheetViews>
  <sheetFormatPr defaultRowHeight="15" x14ac:dyDescent="0.25"/>
  <cols>
    <col min="5" max="5" width="17.42578125" bestFit="1" customWidth="1"/>
    <col min="6" max="6" width="13.42578125" bestFit="1" customWidth="1"/>
    <col min="7" max="9" width="12.85546875" bestFit="1" customWidth="1"/>
    <col min="10" max="22" width="9.28515625" bestFit="1" customWidth="1"/>
    <col min="23" max="27" width="10.28515625" bestFit="1" customWidth="1"/>
    <col min="28" max="40" width="9.28515625" bestFit="1" customWidth="1"/>
    <col min="41" max="45" width="10.28515625" bestFit="1" customWidth="1"/>
    <col min="46" max="58" width="9.28515625" bestFit="1" customWidth="1"/>
    <col min="59" max="63" width="10.28515625" bestFit="1" customWidth="1"/>
    <col min="64" max="76" width="9.28515625" bestFit="1" customWidth="1"/>
  </cols>
  <sheetData>
    <row r="1" spans="1:77" x14ac:dyDescent="0.25">
      <c r="A1" t="s">
        <v>0</v>
      </c>
    </row>
    <row r="2" spans="1:77" x14ac:dyDescent="0.25">
      <c r="A2" t="s">
        <v>1</v>
      </c>
    </row>
    <row r="3" spans="1:77" x14ac:dyDescent="0.25">
      <c r="A3" t="s">
        <v>2</v>
      </c>
    </row>
    <row r="4" spans="1:77" ht="15.75" thickBot="1" x14ac:dyDescent="0.3">
      <c r="A4" t="s">
        <v>3</v>
      </c>
    </row>
    <row r="5" spans="1:77" ht="15.75" thickBot="1" x14ac:dyDescent="0.3">
      <c r="F5" s="48" t="s">
        <v>550</v>
      </c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50"/>
      <c r="X5" s="51" t="s">
        <v>551</v>
      </c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3"/>
      <c r="AP5" s="51" t="s">
        <v>552</v>
      </c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3"/>
      <c r="BH5" s="51" t="s">
        <v>553</v>
      </c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3"/>
    </row>
    <row r="6" spans="1:77" x14ac:dyDescent="0.25">
      <c r="A6" s="7" t="s">
        <v>4</v>
      </c>
      <c r="B6" s="33" t="s">
        <v>1257</v>
      </c>
      <c r="C6" s="8" t="s">
        <v>5</v>
      </c>
      <c r="D6" s="8" t="s">
        <v>6</v>
      </c>
      <c r="E6" s="16" t="s">
        <v>7</v>
      </c>
      <c r="F6" s="22">
        <v>1985</v>
      </c>
      <c r="G6" s="9">
        <v>1990</v>
      </c>
      <c r="H6" s="9">
        <v>1996</v>
      </c>
      <c r="I6" s="9">
        <v>1997</v>
      </c>
      <c r="J6" s="9">
        <v>1998</v>
      </c>
      <c r="K6" s="9">
        <v>1999</v>
      </c>
      <c r="L6" s="9">
        <v>2000</v>
      </c>
      <c r="M6" s="9">
        <v>2001</v>
      </c>
      <c r="N6" s="9">
        <v>2002</v>
      </c>
      <c r="O6" s="9">
        <v>2003</v>
      </c>
      <c r="P6" s="9">
        <v>2004</v>
      </c>
      <c r="Q6" s="9">
        <v>2005</v>
      </c>
      <c r="R6" s="9">
        <v>2006</v>
      </c>
      <c r="S6" s="9">
        <v>2007</v>
      </c>
      <c r="T6" s="9">
        <v>2008</v>
      </c>
      <c r="U6" s="9">
        <v>2009</v>
      </c>
      <c r="V6" s="9">
        <v>2010</v>
      </c>
      <c r="W6" s="10">
        <v>2011</v>
      </c>
      <c r="X6" s="22">
        <v>1985</v>
      </c>
      <c r="Y6" s="9">
        <v>1990</v>
      </c>
      <c r="Z6" s="9">
        <v>1996</v>
      </c>
      <c r="AA6" s="9">
        <v>1997</v>
      </c>
      <c r="AB6" s="9">
        <v>1998</v>
      </c>
      <c r="AC6" s="9">
        <v>1999</v>
      </c>
      <c r="AD6" s="9">
        <v>2000</v>
      </c>
      <c r="AE6" s="9">
        <v>2001</v>
      </c>
      <c r="AF6" s="9">
        <v>2002</v>
      </c>
      <c r="AG6" s="9">
        <v>2003</v>
      </c>
      <c r="AH6" s="9">
        <v>2004</v>
      </c>
      <c r="AI6" s="9">
        <v>2005</v>
      </c>
      <c r="AJ6" s="9">
        <v>2006</v>
      </c>
      <c r="AK6" s="9">
        <v>2007</v>
      </c>
      <c r="AL6" s="9">
        <v>2008</v>
      </c>
      <c r="AM6" s="9">
        <v>2009</v>
      </c>
      <c r="AN6" s="9">
        <v>2010</v>
      </c>
      <c r="AO6" s="10">
        <v>2011</v>
      </c>
      <c r="AP6" s="19">
        <v>1985</v>
      </c>
      <c r="AQ6" s="9">
        <v>1990</v>
      </c>
      <c r="AR6" s="9">
        <v>1996</v>
      </c>
      <c r="AS6" s="9">
        <v>1997</v>
      </c>
      <c r="AT6" s="9">
        <v>1998</v>
      </c>
      <c r="AU6" s="9">
        <v>1999</v>
      </c>
      <c r="AV6" s="9">
        <v>2000</v>
      </c>
      <c r="AW6" s="9">
        <v>2001</v>
      </c>
      <c r="AX6" s="9">
        <v>2002</v>
      </c>
      <c r="AY6" s="9">
        <v>2003</v>
      </c>
      <c r="AZ6" s="9">
        <v>2004</v>
      </c>
      <c r="BA6" s="9">
        <v>2005</v>
      </c>
      <c r="BB6" s="9">
        <v>2006</v>
      </c>
      <c r="BC6" s="9">
        <v>2007</v>
      </c>
      <c r="BD6" s="9">
        <v>2008</v>
      </c>
      <c r="BE6" s="9">
        <v>2009</v>
      </c>
      <c r="BF6" s="9">
        <v>2010</v>
      </c>
      <c r="BG6" s="9">
        <v>2011</v>
      </c>
      <c r="BH6" s="9">
        <v>1985</v>
      </c>
      <c r="BI6" s="9">
        <v>1990</v>
      </c>
      <c r="BJ6" s="9">
        <v>1996</v>
      </c>
      <c r="BK6" s="9">
        <v>1997</v>
      </c>
      <c r="BL6" s="9">
        <v>1998</v>
      </c>
      <c r="BM6" s="9">
        <v>1999</v>
      </c>
      <c r="BN6" s="9">
        <v>2000</v>
      </c>
      <c r="BO6" s="9">
        <v>2001</v>
      </c>
      <c r="BP6" s="9">
        <v>2002</v>
      </c>
      <c r="BQ6" s="9">
        <v>2003</v>
      </c>
      <c r="BR6" s="9">
        <v>2004</v>
      </c>
      <c r="BS6" s="9">
        <v>2005</v>
      </c>
      <c r="BT6" s="9">
        <v>2006</v>
      </c>
      <c r="BU6" s="9">
        <v>2007</v>
      </c>
      <c r="BV6" s="9">
        <v>2008</v>
      </c>
      <c r="BW6" s="9">
        <v>2009</v>
      </c>
      <c r="BX6" s="9">
        <v>2010</v>
      </c>
      <c r="BY6" s="10">
        <v>2011</v>
      </c>
    </row>
    <row r="7" spans="1:77" x14ac:dyDescent="0.25">
      <c r="A7" s="11" t="s">
        <v>21</v>
      </c>
      <c r="B7" s="38">
        <v>1</v>
      </c>
      <c r="C7" s="1">
        <v>4300034</v>
      </c>
      <c r="D7" s="1">
        <v>-31.860759999990002</v>
      </c>
      <c r="E7" s="17">
        <v>-54.167059999990002</v>
      </c>
      <c r="F7" s="23" t="str">
        <f>IF(VABs!F8="-","",(VABs!F8/VABs!F$7)*1000)</f>
        <v/>
      </c>
      <c r="G7" s="6" t="str">
        <f>IF(VABs!G8="-","",(VABs!G8/VABs!G$7)*1000)</f>
        <v/>
      </c>
      <c r="H7" s="6" t="str">
        <f>IF(VABs!H8="-","",(VABs!H8/VABs!H$7)*1000)</f>
        <v/>
      </c>
      <c r="I7" s="6" t="str">
        <f>IF(VABs!I8="-","",(VABs!I8/VABs!I$7)*1000)</f>
        <v/>
      </c>
      <c r="J7" s="6" t="str">
        <f>IF(VABs!J8="-","",(VABs!J8/VABs!J$7)*1000)</f>
        <v/>
      </c>
      <c r="K7" s="6" t="str">
        <f>IF(VABs!K8="-","",(VABs!K8/VABs!K$7)*1000)</f>
        <v/>
      </c>
      <c r="L7" s="6" t="str">
        <f>IF(VABs!L8="-","",(VABs!L8/VABs!L$7)*1000)</f>
        <v/>
      </c>
      <c r="M7" s="6">
        <f>IF(VABs!M8="-","",(VABs!M8/VABs!M$7)*1000)</f>
        <v>0.45168235415659441</v>
      </c>
      <c r="N7" s="6">
        <f>IF(VABs!N8="-","",(VABs!N8/VABs!N$7)*1000)</f>
        <v>0.48548773688081881</v>
      </c>
      <c r="O7" s="6">
        <f>IF(VABs!O8="-","",(VABs!O8/VABs!O$7)*1000)</f>
        <v>0.53394633166657457</v>
      </c>
      <c r="P7" s="6">
        <f>IF(VABs!P8="-","",(VABs!P8/VABs!P$7)*1000)</f>
        <v>0.64079475424637733</v>
      </c>
      <c r="Q7" s="6">
        <f>IF(VABs!Q8="-","",(VABs!Q8/VABs!Q$7)*1000)</f>
        <v>0.55564591795413687</v>
      </c>
      <c r="R7" s="6">
        <f>IF(VABs!R8="-","",(VABs!R8/VABs!R$7)*1000)</f>
        <v>0.47464666520013471</v>
      </c>
      <c r="S7" s="6">
        <f>IF(VABs!S8="-","",(VABs!S8/VABs!S$7)*1000)</f>
        <v>0.47976752389649596</v>
      </c>
      <c r="T7" s="6">
        <f>IF(VABs!T8="-","",(VABs!T8/VABs!T$7)*1000)</f>
        <v>0.49291660104343599</v>
      </c>
      <c r="U7" s="6">
        <f>IF(VABs!U8="-","",(VABs!U8/VABs!U$7)*1000)</f>
        <v>0.59412662171695108</v>
      </c>
      <c r="V7" s="6">
        <f>IF(VABs!V8="-","",(VABs!V8/VABs!V$7)*1000)</f>
        <v>0.59265081489589766</v>
      </c>
      <c r="W7" s="12">
        <f>IF(VABs!W8="-","",(VABs!W8/VABs!W$7)*1000)</f>
        <v>0.54701646356414302</v>
      </c>
      <c r="X7" s="23" t="str">
        <f>IF(VABs!X8="-","",(VABs!X8/VABs!X$7)*1000)</f>
        <v/>
      </c>
      <c r="Y7" s="6" t="str">
        <f>IF(VABs!Y8="-","",(VABs!Y8/VABs!Y$7)*1000)</f>
        <v/>
      </c>
      <c r="Z7" s="6" t="str">
        <f>IF(VABs!Z8="-","",(VABs!Z8/VABs!Z$7)*1000)</f>
        <v/>
      </c>
      <c r="AA7" s="6" t="str">
        <f>IF(VABs!AA8="-","",(VABs!AA8/VABs!AA$7)*1000)</f>
        <v/>
      </c>
      <c r="AB7" s="6" t="str">
        <f>IF(VABs!AB8="-","",(VABs!AB8/VABs!AB$7)*1000)</f>
        <v/>
      </c>
      <c r="AC7" s="6" t="str">
        <f>IF(VABs!AC8="-","",(VABs!AC8/VABs!AC$7)*1000)</f>
        <v/>
      </c>
      <c r="AD7" s="6" t="str">
        <f>IF(VABs!AD8="-","",(VABs!AD8/VABs!AD$7)*1000)</f>
        <v/>
      </c>
      <c r="AE7" s="6">
        <f>IF(VABs!AE8="-","",(VABs!AE8/VABs!AE$7)*1000)</f>
        <v>2.0339966290059417</v>
      </c>
      <c r="AF7" s="6">
        <f>IF(VABs!AF8="-","",(VABs!AF8/VABs!AF$7)*1000)</f>
        <v>2.5045818688917882</v>
      </c>
      <c r="AG7" s="6">
        <f>IF(VABs!AG8="-","",(VABs!AG8/VABs!AG$7)*1000)</f>
        <v>2.3795862342934821</v>
      </c>
      <c r="AH7" s="6">
        <f>IF(VABs!AH8="-","",(VABs!AH8/VABs!AH$7)*1000)</f>
        <v>3.7387073852765336</v>
      </c>
      <c r="AI7" s="6">
        <f>IF(VABs!AI8="-","",(VABs!AI8/VABs!AI$7)*1000)</f>
        <v>4.0681105882575759</v>
      </c>
      <c r="AJ7" s="6">
        <f>IF(VABs!AJ8="-","",(VABs!AJ8/VABs!AJ$7)*1000)</f>
        <v>2.5676604133473475</v>
      </c>
      <c r="AK7" s="6">
        <f>IF(VABs!AK8="-","",(VABs!AK8/VABs!AK$7)*1000)</f>
        <v>2.5413069871720881</v>
      </c>
      <c r="AL7" s="6">
        <f>IF(VABs!AL8="-","",(VABs!AL8/VABs!AL$7)*1000)</f>
        <v>2.7175540446012474</v>
      </c>
      <c r="AM7" s="6">
        <f>IF(VABs!AM8="-","",(VABs!AM8/VABs!AM$7)*1000)</f>
        <v>3.6079721745436077</v>
      </c>
      <c r="AN7" s="6">
        <f>IF(VABs!AN8="-","",(VABs!AN8/VABs!AN$7)*1000)</f>
        <v>3.9904694601319379</v>
      </c>
      <c r="AO7" s="12">
        <f>IF(VABs!AO8="-","",(VABs!AO8/VABs!AO$7)*1000)</f>
        <v>3.3142468721358833</v>
      </c>
      <c r="AP7" s="20" t="str">
        <f>IF(VABs!AP8="-","",(VABs!AP8/VABs!AP$7)*1000)</f>
        <v/>
      </c>
      <c r="AQ7" s="6" t="str">
        <f>IF(VABs!AQ8="-","",(VABs!AQ8/VABs!AQ$7)*1000)</f>
        <v/>
      </c>
      <c r="AR7" s="6" t="str">
        <f>IF(VABs!AR8="-","",(VABs!AR8/VABs!AR$7)*1000)</f>
        <v/>
      </c>
      <c r="AS7" s="6" t="str">
        <f>IF(VABs!AS8="-","",(VABs!AS8/VABs!AS$7)*1000)</f>
        <v/>
      </c>
      <c r="AT7" s="6" t="str">
        <f>IF(VABs!AT8="-","",(VABs!AT8/VABs!AT$7)*1000)</f>
        <v/>
      </c>
      <c r="AU7" s="6" t="str">
        <f>IF(VABs!AU8="-","",(VABs!AU8/VABs!AU$7)*1000)</f>
        <v/>
      </c>
      <c r="AV7" s="6" t="str">
        <f>IF(VABs!AV8="-","",(VABs!AV8/VABs!AV$7)*1000)</f>
        <v/>
      </c>
      <c r="AW7" s="6">
        <f>IF(VABs!AW8="-","",(VABs!AW8/VABs!AW$7)*1000)</f>
        <v>0.31174959113523137</v>
      </c>
      <c r="AX7" s="6">
        <f>IF(VABs!AX8="-","",(VABs!AX8/VABs!AX$7)*1000)</f>
        <v>0.29233436001090424</v>
      </c>
      <c r="AY7" s="6">
        <f>IF(VABs!AY8="-","",(VABs!AY8/VABs!AY$7)*1000)</f>
        <v>0.29139568612275274</v>
      </c>
      <c r="AZ7" s="6">
        <f>IF(VABs!AZ8="-","",(VABs!AZ8/VABs!AZ$7)*1000)</f>
        <v>0.31471497532887199</v>
      </c>
      <c r="BA7" s="6">
        <f>IF(VABs!BA8="-","",(VABs!BA8/VABs!BA$7)*1000)</f>
        <v>0.31631354771040959</v>
      </c>
      <c r="BB7" s="6">
        <f>IF(VABs!BB8="-","",(VABs!BB8/VABs!BB$7)*1000)</f>
        <v>0.28526987176603291</v>
      </c>
      <c r="BC7" s="6">
        <f>IF(VABs!BC8="-","",(VABs!BC8/VABs!BC$7)*1000)</f>
        <v>0.27909469848436991</v>
      </c>
      <c r="BD7" s="6">
        <f>IF(VABs!BD8="-","",(VABs!BD8/VABs!BD$7)*1000)</f>
        <v>0.26839232884349301</v>
      </c>
      <c r="BE7" s="6">
        <f>IF(VABs!BE8="-","",(VABs!BE8/VABs!BE$7)*1000)</f>
        <v>0.31287615247436434</v>
      </c>
      <c r="BF7" s="6">
        <f>IF(VABs!BF8="-","",(VABs!BF8/VABs!BF$7)*1000)</f>
        <v>0.32563682557075285</v>
      </c>
      <c r="BG7" s="6">
        <f>IF(VABs!BG8="-","",(VABs!BG8/VABs!BG$7)*1000)</f>
        <v>0.31911917121569522</v>
      </c>
      <c r="BH7" s="6" t="str">
        <f>IF(VABs!BH8="-","",(VABs!BH8/VABs!BH$7)*1000)</f>
        <v/>
      </c>
      <c r="BI7" s="6" t="str">
        <f>IF(VABs!BI8="-","",(VABs!BI8/VABs!BI$7)*1000)</f>
        <v/>
      </c>
      <c r="BJ7" s="6" t="str">
        <f>IF(VABs!BJ8="-","",(VABs!BJ8/VABs!BJ$7)*1000)</f>
        <v/>
      </c>
      <c r="BK7" s="6" t="str">
        <f>IF(VABs!BK8="-","",(VABs!BK8/VABs!BK$7)*1000)</f>
        <v/>
      </c>
      <c r="BL7" s="6" t="str">
        <f>IF(VABs!BL8="-","",(VABs!BL8/VABs!BL$7)*1000)</f>
        <v/>
      </c>
      <c r="BM7" s="6" t="str">
        <f>IF(VABs!BM8="-","",(VABs!BM8/VABs!BM$7)*1000)</f>
        <v/>
      </c>
      <c r="BN7" s="6" t="str">
        <f>IF(VABs!BN8="-","",(VABs!BN8/VABs!BN$7)*1000)</f>
        <v/>
      </c>
      <c r="BO7" s="6">
        <f>IF(VABs!BO8="-","",(VABs!BO8/VABs!BO$7)*1000)</f>
        <v>0.17430242716129821</v>
      </c>
      <c r="BP7" s="6">
        <f>IF(VABs!BP8="-","",(VABs!BP8/VABs!BP$7)*1000)</f>
        <v>0.18846424788160282</v>
      </c>
      <c r="BQ7" s="6">
        <f>IF(VABs!BQ8="-","",(VABs!BQ8/VABs!BQ$7)*1000)</f>
        <v>0.20235973279233915</v>
      </c>
      <c r="BR7" s="6">
        <f>IF(VABs!BR8="-","",(VABs!BR8/VABs!BR$7)*1000)</f>
        <v>0.19885592143877079</v>
      </c>
      <c r="BS7" s="6">
        <f>IF(VABs!BS8="-","",(VABs!BS8/VABs!BS$7)*1000)</f>
        <v>0.2291201487378082</v>
      </c>
      <c r="BT7" s="6">
        <f>IF(VABs!BT8="-","",(VABs!BT8/VABs!BT$7)*1000)</f>
        <v>0.20640347720271626</v>
      </c>
      <c r="BU7" s="6">
        <f>IF(VABs!BU8="-","",(VABs!BU8/VABs!BU$7)*1000)</f>
        <v>0.19722043081484805</v>
      </c>
      <c r="BV7" s="6">
        <f>IF(VABs!BV8="-","",(VABs!BV8/VABs!BV$7)*1000)</f>
        <v>0.14375992656714073</v>
      </c>
      <c r="BW7" s="6">
        <f>IF(VABs!BW8="-","",(VABs!BW8/VABs!BW$7)*1000)</f>
        <v>0.16364617228993084</v>
      </c>
      <c r="BX7" s="6">
        <f>IF(VABs!BX8="-","",(VABs!BX8/VABs!BX$7)*1000)</f>
        <v>0.14996258124171269</v>
      </c>
      <c r="BY7" s="12">
        <f>IF(VABs!BY8="-","",(VABs!BY8/VABs!BY$7)*1000)</f>
        <v>0.14344696634192625</v>
      </c>
    </row>
    <row r="8" spans="1:77" x14ac:dyDescent="0.25">
      <c r="A8" s="11" t="s">
        <v>23</v>
      </c>
      <c r="B8" s="38">
        <v>1</v>
      </c>
      <c r="C8" s="1">
        <v>4300059</v>
      </c>
      <c r="D8" s="1">
        <v>-28.167200000000001</v>
      </c>
      <c r="E8" s="17">
        <v>-52.030999999990001</v>
      </c>
      <c r="F8" s="23" t="str">
        <f>IF(VABs!F9="-","",(VABs!F9/VABs!F$7)*1000)</f>
        <v/>
      </c>
      <c r="G8" s="6">
        <f>IF(VABs!G9="-","",(VABs!G9/VABs!G$7)*1000)</f>
        <v>0.35343836866769091</v>
      </c>
      <c r="H8" s="6">
        <f>IF(VABs!H9="-","",(VABs!H9/VABs!H$7)*1000)</f>
        <v>0.4661486489361904</v>
      </c>
      <c r="I8" s="6">
        <f>IF(VABs!I9="-","",(VABs!I9/VABs!I$7)*1000)</f>
        <v>0.42470965513262421</v>
      </c>
      <c r="J8" s="6">
        <f>IF(VABs!J9="-","",(VABs!J9/VABs!J$7)*1000)</f>
        <v>0.43550229409522789</v>
      </c>
      <c r="K8" s="6">
        <f>IF(VABs!K9="-","",(VABs!K9/VABs!K$7)*1000)</f>
        <v>0.33872627727237348</v>
      </c>
      <c r="L8" s="6">
        <f>IF(VABs!L9="-","",(VABs!L9/VABs!L$7)*1000)</f>
        <v>0.32508783597841762</v>
      </c>
      <c r="M8" s="6">
        <f>IF(VABs!M9="-","",(VABs!M9/VABs!M$7)*1000)</f>
        <v>0.33566244987020638</v>
      </c>
      <c r="N8" s="6">
        <f>IF(VABs!N9="-","",(VABs!N9/VABs!N$7)*1000)</f>
        <v>0.35382894027069478</v>
      </c>
      <c r="O8" s="6">
        <f>IF(VABs!O9="-","",(VABs!O9/VABs!O$7)*1000)</f>
        <v>0.43856231568259718</v>
      </c>
      <c r="P8" s="6">
        <f>IF(VABs!P9="-","",(VABs!P9/VABs!P$7)*1000)</f>
        <v>0.35202985658285768</v>
      </c>
      <c r="Q8" s="6">
        <f>IF(VABs!Q9="-","",(VABs!Q9/VABs!Q$7)*1000)</f>
        <v>0.2442087932087797</v>
      </c>
      <c r="R8" s="6">
        <f>IF(VABs!R9="-","",(VABs!R9/VABs!R$7)*1000)</f>
        <v>0.34775566633790628</v>
      </c>
      <c r="S8" s="6">
        <f>IF(VABs!S9="-","",(VABs!S9/VABs!S$7)*1000)</f>
        <v>0.42559560650658845</v>
      </c>
      <c r="T8" s="6">
        <f>IF(VABs!T9="-","",(VABs!T9/VABs!T$7)*1000)</f>
        <v>0.45507674984798313</v>
      </c>
      <c r="U8" s="6">
        <f>IF(VABs!U9="-","",(VABs!U9/VABs!U$7)*1000)</f>
        <v>0.40336153742555425</v>
      </c>
      <c r="V8" s="6">
        <f>IF(VABs!V9="-","",(VABs!V9/VABs!V$7)*1000)</f>
        <v>0.41378137684417821</v>
      </c>
      <c r="W8" s="12">
        <f>IF(VABs!W9="-","",(VABs!W9/VABs!W$7)*1000)</f>
        <v>0.51664544552529101</v>
      </c>
      <c r="X8" s="23" t="str">
        <f>IF(VABs!X9="-","",(VABs!X9/VABs!X$7)*1000)</f>
        <v/>
      </c>
      <c r="Y8" s="6">
        <f>IF(VABs!Y9="-","",(VABs!Y9/VABs!Y$7)*1000)</f>
        <v>1.8720480379974107</v>
      </c>
      <c r="Z8" s="6">
        <f>IF(VABs!Z9="-","",(VABs!Z9/VABs!Z$7)*1000)</f>
        <v>2.4082121586902558</v>
      </c>
      <c r="AA8" s="6">
        <f>IF(VABs!AA9="-","",(VABs!AA9/VABs!AA$7)*1000)</f>
        <v>2.3201907227103664</v>
      </c>
      <c r="AB8" s="6">
        <f>IF(VABs!AB9="-","",(VABs!AB9/VABs!AB$7)*1000)</f>
        <v>2.1442788375196278</v>
      </c>
      <c r="AC8" s="6">
        <f>IF(VABs!AC9="-","",(VABs!AC9/VABs!AC$7)*1000)</f>
        <v>1.8492051736263486</v>
      </c>
      <c r="AD8" s="6">
        <f>IF(VABs!AD9="-","",(VABs!AD9/VABs!AD$7)*1000)</f>
        <v>2.0733805579208702</v>
      </c>
      <c r="AE8" s="6">
        <f>IF(VABs!AE9="-","",(VABs!AE9/VABs!AE$7)*1000)</f>
        <v>1.7376877905365884</v>
      </c>
      <c r="AF8" s="6">
        <f>IF(VABs!AF9="-","",(VABs!AF9/VABs!AF$7)*1000)</f>
        <v>1.8009357854510273</v>
      </c>
      <c r="AG8" s="6">
        <f>IF(VABs!AG9="-","",(VABs!AG9/VABs!AG$7)*1000)</f>
        <v>1.9450880391652583</v>
      </c>
      <c r="AH8" s="6">
        <f>IF(VABs!AH9="-","",(VABs!AH9/VABs!AH$7)*1000)</f>
        <v>1.6359704898853866</v>
      </c>
      <c r="AI8" s="6">
        <f>IF(VABs!AI9="-","",(VABs!AI9/VABs!AI$7)*1000)</f>
        <v>1.0236737679945864</v>
      </c>
      <c r="AJ8" s="6">
        <f>IF(VABs!AJ9="-","",(VABs!AJ9/VABs!AJ$7)*1000)</f>
        <v>1.6445022530866136</v>
      </c>
      <c r="AK8" s="6">
        <f>IF(VABs!AK9="-","",(VABs!AK9/VABs!AK$7)*1000)</f>
        <v>2.0442241655011291</v>
      </c>
      <c r="AL8" s="6">
        <f>IF(VABs!AL9="-","",(VABs!AL9/VABs!AL$7)*1000)</f>
        <v>1.9239359747049005</v>
      </c>
      <c r="AM8" s="6">
        <f>IF(VABs!AM9="-","",(VABs!AM9/VABs!AM$7)*1000)</f>
        <v>1.3852692879295936</v>
      </c>
      <c r="AN8" s="6">
        <f>IF(VABs!AN9="-","",(VABs!AN9/VABs!AN$7)*1000)</f>
        <v>1.7334465628911253</v>
      </c>
      <c r="AO8" s="12">
        <f>IF(VABs!AO9="-","",(VABs!AO9/VABs!AO$7)*1000)</f>
        <v>2.7697299869484255</v>
      </c>
      <c r="AP8" s="20" t="str">
        <f>IF(VABs!AP9="-","",(VABs!AP9/VABs!AP$7)*1000)</f>
        <v/>
      </c>
      <c r="AQ8" s="6">
        <f>IF(VABs!AQ9="-","",(VABs!AQ9/VABs!AQ$7)*1000)</f>
        <v>0.28703935860299568</v>
      </c>
      <c r="AR8" s="6">
        <f>IF(VABs!AR9="-","",(VABs!AR9/VABs!AR$7)*1000)</f>
        <v>0.38664077043899303</v>
      </c>
      <c r="AS8" s="6">
        <f>IF(VABs!AS9="-","",(VABs!AS9/VABs!AS$7)*1000)</f>
        <v>0.36544007240742821</v>
      </c>
      <c r="AT8" s="6">
        <f>IF(VABs!AT9="-","",(VABs!AT9/VABs!AT$7)*1000)</f>
        <v>0.37216004515654066</v>
      </c>
      <c r="AU8" s="6">
        <f>IF(VABs!AU9="-","",(VABs!AU9/VABs!AU$7)*1000)</f>
        <v>0.25548669416619246</v>
      </c>
      <c r="AV8" s="6">
        <f>IF(VABs!AV9="-","",(VABs!AV9/VABs!AV$7)*1000)</f>
        <v>0.22336530673860064</v>
      </c>
      <c r="AW8" s="6">
        <f>IF(VABs!AW9="-","",(VABs!AW9/VABs!AW$7)*1000)</f>
        <v>0.22944134888473347</v>
      </c>
      <c r="AX8" s="6">
        <f>IF(VABs!AX9="-","",(VABs!AX9/VABs!AX$7)*1000)</f>
        <v>0.25110592087559314</v>
      </c>
      <c r="AY8" s="6">
        <f>IF(VABs!AY9="-","",(VABs!AY9/VABs!AY$7)*1000)</f>
        <v>0.29329585575806066</v>
      </c>
      <c r="AZ8" s="6">
        <f>IF(VABs!AZ9="-","",(VABs!AZ9/VABs!AZ$7)*1000)</f>
        <v>0.27755992257907802</v>
      </c>
      <c r="BA8" s="6">
        <f>IF(VABs!BA9="-","",(VABs!BA9/VABs!BA$7)*1000)</f>
        <v>0.24256683160677942</v>
      </c>
      <c r="BB8" s="6">
        <f>IF(VABs!BB9="-","",(VABs!BB9/VABs!BB$7)*1000)</f>
        <v>0.27966248578318559</v>
      </c>
      <c r="BC8" s="6">
        <f>IF(VABs!BC9="-","",(VABs!BC9/VABs!BC$7)*1000)</f>
        <v>0.32039846185808835</v>
      </c>
      <c r="BD8" s="6">
        <f>IF(VABs!BD9="-","",(VABs!BD9/VABs!BD$7)*1000)</f>
        <v>0.36796153891168143</v>
      </c>
      <c r="BE8" s="6">
        <f>IF(VABs!BE9="-","",(VABs!BE9/VABs!BE$7)*1000)</f>
        <v>0.36875496106866418</v>
      </c>
      <c r="BF8" s="6">
        <f>IF(VABs!BF9="-","",(VABs!BF9/VABs!BF$7)*1000)</f>
        <v>0.35244671118053533</v>
      </c>
      <c r="BG8" s="6">
        <f>IF(VABs!BG9="-","",(VABs!BG9/VABs!BG$7)*1000)</f>
        <v>0.368444704285396</v>
      </c>
      <c r="BH8" s="6" t="str">
        <f>IF(VABs!BH9="-","",(VABs!BH9/VABs!BH$7)*1000)</f>
        <v/>
      </c>
      <c r="BI8" s="6">
        <f>IF(VABs!BI9="-","",(VABs!BI9/VABs!BI$7)*1000)</f>
        <v>3.0000308292641798E-3</v>
      </c>
      <c r="BJ8" s="6">
        <f>IF(VABs!BJ9="-","",(VABs!BJ9/VABs!BJ$7)*1000)</f>
        <v>4.9693479143617485E-3</v>
      </c>
      <c r="BK8" s="6">
        <f>IF(VABs!BK9="-","",(VABs!BK9/VABs!BK$7)*1000)</f>
        <v>3.3805819177120861E-3</v>
      </c>
      <c r="BL8" s="6">
        <f>IF(VABs!BL9="-","",(VABs!BL9/VABs!BL$7)*1000)</f>
        <v>2.853228552718079E-3</v>
      </c>
      <c r="BM8" s="6">
        <f>IF(VABs!BM9="-","",(VABs!BM9/VABs!BM$7)*1000)</f>
        <v>4.1657756849786086E-2</v>
      </c>
      <c r="BN8" s="6">
        <f>IF(VABs!BN9="-","",(VABs!BN9/VABs!BN$7)*1000)</f>
        <v>4.8056495028928843E-2</v>
      </c>
      <c r="BO8" s="6">
        <f>IF(VABs!BO9="-","",(VABs!BO9/VABs!BO$7)*1000)</f>
        <v>5.1390077308954188E-2</v>
      </c>
      <c r="BP8" s="6">
        <f>IF(VABs!BP9="-","",(VABs!BP9/VABs!BP$7)*1000)</f>
        <v>6.1876246264508099E-2</v>
      </c>
      <c r="BQ8" s="6">
        <f>IF(VABs!BQ9="-","",(VABs!BQ9/VABs!BQ$7)*1000)</f>
        <v>5.7256823619537822E-2</v>
      </c>
      <c r="BR8" s="6">
        <f>IF(VABs!BR9="-","",(VABs!BR9/VABs!BR$7)*1000)</f>
        <v>5.7180036681232442E-2</v>
      </c>
      <c r="BS8" s="6">
        <f>IF(VABs!BS9="-","",(VABs!BS9/VABs!BS$7)*1000)</f>
        <v>6.5253204853109023E-2</v>
      </c>
      <c r="BT8" s="6">
        <f>IF(VABs!BT9="-","",(VABs!BT9/VABs!BT$7)*1000)</f>
        <v>7.1998774841379259E-2</v>
      </c>
      <c r="BU8" s="6">
        <f>IF(VABs!BU9="-","",(VABs!BU9/VABs!BU$7)*1000)</f>
        <v>7.8756219615444836E-2</v>
      </c>
      <c r="BV8" s="6">
        <f>IF(VABs!BV9="-","",(VABs!BV9/VABs!BV$7)*1000)</f>
        <v>7.9548180337562571E-2</v>
      </c>
      <c r="BW8" s="6">
        <f>IF(VABs!BW9="-","",(VABs!BW9/VABs!BW$7)*1000)</f>
        <v>0.14414420292632851</v>
      </c>
      <c r="BX8" s="6">
        <f>IF(VABs!BX9="-","",(VABs!BX9/VABs!BX$7)*1000)</f>
        <v>0.15177538443304642</v>
      </c>
      <c r="BY8" s="12">
        <f>IF(VABs!BY9="-","",(VABs!BY9/VABs!BY$7)*1000)</f>
        <v>9.9119515555084567E-2</v>
      </c>
    </row>
    <row r="9" spans="1:77" x14ac:dyDescent="0.25">
      <c r="A9" s="11" t="s">
        <v>24</v>
      </c>
      <c r="B9" s="38">
        <v>5</v>
      </c>
      <c r="C9" s="1">
        <v>4300109</v>
      </c>
      <c r="D9" s="1">
        <v>-29.6447</v>
      </c>
      <c r="E9" s="17">
        <v>-53.2515</v>
      </c>
      <c r="F9" s="23">
        <f>IF(VABs!F10="-","",(VABs!F10/VABs!F$7)*1000)</f>
        <v>1.5657508707485908</v>
      </c>
      <c r="G9" s="6">
        <f>IF(VABs!G10="-","",(VABs!G10/VABs!G$7)*1000)</f>
        <v>1.3289257936809917</v>
      </c>
      <c r="H9" s="6">
        <f>IF(VABs!H10="-","",(VABs!H10/VABs!H$7)*1000)</f>
        <v>1.5218812309475076</v>
      </c>
      <c r="I9" s="6">
        <f>IF(VABs!I10="-","",(VABs!I10/VABs!I$7)*1000)</f>
        <v>1.3053005399037636</v>
      </c>
      <c r="J9" s="6">
        <f>IF(VABs!J10="-","",(VABs!J10/VABs!J$7)*1000)</f>
        <v>1.353283719906488</v>
      </c>
      <c r="K9" s="6">
        <f>IF(VABs!K10="-","",(VABs!K10/VABs!K$7)*1000)</f>
        <v>1.2547382764974606</v>
      </c>
      <c r="L9" s="6">
        <f>IF(VABs!L10="-","",(VABs!L10/VABs!L$7)*1000)</f>
        <v>1.3153222196471512</v>
      </c>
      <c r="M9" s="6">
        <f>IF(VABs!M10="-","",(VABs!M10/VABs!M$7)*1000)</f>
        <v>1.2276661216074118</v>
      </c>
      <c r="N9" s="6">
        <f>IF(VABs!N10="-","",(VABs!N10/VABs!N$7)*1000)</f>
        <v>1.4483011042982097</v>
      </c>
      <c r="O9" s="6">
        <f>IF(VABs!O10="-","",(VABs!O10/VABs!O$7)*1000)</f>
        <v>1.4839424384132804</v>
      </c>
      <c r="P9" s="6">
        <f>IF(VABs!P10="-","",(VABs!P10/VABs!P$7)*1000)</f>
        <v>1.4098487075272979</v>
      </c>
      <c r="Q9" s="6">
        <f>IF(VABs!Q10="-","",(VABs!Q10/VABs!Q$7)*1000)</f>
        <v>1.2734511940778814</v>
      </c>
      <c r="R9" s="6">
        <f>IF(VABs!R10="-","",(VABs!R10/VABs!R$7)*1000)</f>
        <v>1.2985680312433836</v>
      </c>
      <c r="S9" s="6">
        <f>IF(VABs!S10="-","",(VABs!S10/VABs!S$7)*1000)</f>
        <v>1.2295555164256111</v>
      </c>
      <c r="T9" s="6">
        <f>IF(VABs!T10="-","",(VABs!T10/VABs!T$7)*1000)</f>
        <v>1.2562157165970005</v>
      </c>
      <c r="U9" s="6">
        <f>IF(VABs!U10="-","",(VABs!U10/VABs!U$7)*1000)</f>
        <v>1.3262080135702603</v>
      </c>
      <c r="V9" s="6">
        <f>IF(VABs!V10="-","",(VABs!V10/VABs!V$7)*1000)</f>
        <v>1.1624938476395688</v>
      </c>
      <c r="W9" s="12">
        <f>IF(VABs!W10="-","",(VABs!W10/VABs!W$7)*1000)</f>
        <v>1.2148582872093989</v>
      </c>
      <c r="X9" s="23">
        <f>IF(VABs!X10="-","",(VABs!X10/VABs!X$7)*1000)</f>
        <v>4.5361765723656831</v>
      </c>
      <c r="Y9" s="6">
        <f>IF(VABs!Y10="-","",(VABs!Y10/VABs!Y$7)*1000)</f>
        <v>4.2818407951244168</v>
      </c>
      <c r="Z9" s="6">
        <f>IF(VABs!Z10="-","",(VABs!Z10/VABs!Z$7)*1000)</f>
        <v>5.5585160692295581</v>
      </c>
      <c r="AA9" s="6">
        <f>IF(VABs!AA10="-","",(VABs!AA10/VABs!AA$7)*1000)</f>
        <v>4.580067773798147</v>
      </c>
      <c r="AB9" s="6">
        <f>IF(VABs!AB10="-","",(VABs!AB10/VABs!AB$7)*1000)</f>
        <v>4.2255821198066084</v>
      </c>
      <c r="AC9" s="6">
        <f>IF(VABs!AC10="-","",(VABs!AC10/VABs!AC$7)*1000)</f>
        <v>4.9765552448101182</v>
      </c>
      <c r="AD9" s="6">
        <f>IF(VABs!AD10="-","",(VABs!AD10/VABs!AD$7)*1000)</f>
        <v>5.7964741165862925</v>
      </c>
      <c r="AE9" s="6">
        <f>IF(VABs!AE10="-","",(VABs!AE10/VABs!AE$7)*1000)</f>
        <v>3.769760336175846</v>
      </c>
      <c r="AF9" s="6">
        <f>IF(VABs!AF10="-","",(VABs!AF10/VABs!AF$7)*1000)</f>
        <v>4.2541210851233231</v>
      </c>
      <c r="AG9" s="6">
        <f>IF(VABs!AG10="-","",(VABs!AG10/VABs!AG$7)*1000)</f>
        <v>3.5680518177309133</v>
      </c>
      <c r="AH9" s="6">
        <f>IF(VABs!AH10="-","",(VABs!AH10/VABs!AH$7)*1000)</f>
        <v>5.4075787526291119</v>
      </c>
      <c r="AI9" s="6">
        <f>IF(VABs!AI10="-","",(VABs!AI10/VABs!AI$7)*1000)</f>
        <v>5.9832202846228384</v>
      </c>
      <c r="AJ9" s="6">
        <f>IF(VABs!AJ10="-","",(VABs!AJ10/VABs!AJ$7)*1000)</f>
        <v>4.525821660480327</v>
      </c>
      <c r="AK9" s="6">
        <f>IF(VABs!AK10="-","",(VABs!AK10/VABs!AK$7)*1000)</f>
        <v>3.7950933989848661</v>
      </c>
      <c r="AL9" s="6">
        <f>IF(VABs!AL10="-","",(VABs!AL10/VABs!AL$7)*1000)</f>
        <v>4.4533244886150465</v>
      </c>
      <c r="AM9" s="6">
        <f>IF(VABs!AM10="-","",(VABs!AM10/VABs!AM$7)*1000)</f>
        <v>5.061331606951037</v>
      </c>
      <c r="AN9" s="6">
        <f>IF(VABs!AN10="-","",(VABs!AN10/VABs!AN$7)*1000)</f>
        <v>3.8621244080859696</v>
      </c>
      <c r="AO9" s="12">
        <f>IF(VABs!AO10="-","",(VABs!AO10/VABs!AO$7)*1000)</f>
        <v>4.1228458399445493</v>
      </c>
      <c r="AP9" s="20">
        <f>IF(VABs!AP10="-","",(VABs!AP10/VABs!AP$7)*1000)</f>
        <v>1.4887236537821276</v>
      </c>
      <c r="AQ9" s="6">
        <f>IF(VABs!AQ10="-","",(VABs!AQ10/VABs!AQ$7)*1000)</f>
        <v>1.331600984888424</v>
      </c>
      <c r="AR9" s="6">
        <f>IF(VABs!AR10="-","",(VABs!AR10/VABs!AR$7)*1000)</f>
        <v>1.4133321667604317</v>
      </c>
      <c r="AS9" s="6">
        <f>IF(VABs!AS10="-","",(VABs!AS10/VABs!AS$7)*1000)</f>
        <v>1.295831970303138</v>
      </c>
      <c r="AT9" s="6">
        <f>IF(VABs!AT10="-","",(VABs!AT10/VABs!AT$7)*1000)</f>
        <v>1.3469898766723716</v>
      </c>
      <c r="AU9" s="6">
        <f>IF(VABs!AU10="-","",(VABs!AU10/VABs!AU$7)*1000)</f>
        <v>0.95395684928192193</v>
      </c>
      <c r="AV9" s="6">
        <f>IF(VABs!AV10="-","",(VABs!AV10/VABs!AV$7)*1000)</f>
        <v>0.98894820853600973</v>
      </c>
      <c r="AW9" s="6">
        <f>IF(VABs!AW10="-","",(VABs!AW10/VABs!AW$7)*1000)</f>
        <v>0.9633972153029341</v>
      </c>
      <c r="AX9" s="6">
        <f>IF(VABs!AX10="-","",(VABs!AX10/VABs!AX$7)*1000)</f>
        <v>0.99611135676900908</v>
      </c>
      <c r="AY9" s="6">
        <f>IF(VABs!AY10="-","",(VABs!AY10/VABs!AY$7)*1000)</f>
        <v>1.0467909919623759</v>
      </c>
      <c r="AZ9" s="6">
        <f>IF(VABs!AZ10="-","",(VABs!AZ10/VABs!AZ$7)*1000)</f>
        <v>1.0098330984072839</v>
      </c>
      <c r="BA9" s="6">
        <f>IF(VABs!BA10="-","",(VABs!BA10/VABs!BA$7)*1000)</f>
        <v>0.97031893364622446</v>
      </c>
      <c r="BB9" s="6">
        <f>IF(VABs!BB10="-","",(VABs!BB10/VABs!BB$7)*1000)</f>
        <v>0.99294318720214514</v>
      </c>
      <c r="BC9" s="6">
        <f>IF(VABs!BC10="-","",(VABs!BC10/VABs!BC$7)*1000)</f>
        <v>0.95104090397160612</v>
      </c>
      <c r="BD9" s="6">
        <f>IF(VABs!BD10="-","",(VABs!BD10/VABs!BD$7)*1000)</f>
        <v>0.90732857700058411</v>
      </c>
      <c r="BE9" s="6">
        <f>IF(VABs!BE10="-","",(VABs!BE10/VABs!BE$7)*1000)</f>
        <v>0.95179889800595352</v>
      </c>
      <c r="BF9" s="6">
        <f>IF(VABs!BF10="-","",(VABs!BF10/VABs!BF$7)*1000)</f>
        <v>0.94356535986938117</v>
      </c>
      <c r="BG9" s="6">
        <f>IF(VABs!BG10="-","",(VABs!BG10/VABs!BG$7)*1000)</f>
        <v>0.91931972784444882</v>
      </c>
      <c r="BH9" s="6">
        <f>IF(VABs!BH10="-","",(VABs!BH10/VABs!BH$7)*1000)</f>
        <v>0.42027289532952916</v>
      </c>
      <c r="BI9" s="6">
        <f>IF(VABs!BI10="-","",(VABs!BI10/VABs!BI$7)*1000)</f>
        <v>0.51599887661881083</v>
      </c>
      <c r="BJ9" s="6">
        <f>IF(VABs!BJ10="-","",(VABs!BJ10/VABs!BJ$7)*1000)</f>
        <v>0.43418865755391689</v>
      </c>
      <c r="BK9" s="6">
        <f>IF(VABs!BK10="-","",(VABs!BK10/VABs!BK$7)*1000)</f>
        <v>0.38300232698237413</v>
      </c>
      <c r="BL9" s="6">
        <f>IF(VABs!BL10="-","",(VABs!BL10/VABs!BL$7)*1000)</f>
        <v>0.38953548016294609</v>
      </c>
      <c r="BM9" s="6">
        <f>IF(VABs!BM10="-","",(VABs!BM10/VABs!BM$7)*1000)</f>
        <v>0.75006602414859413</v>
      </c>
      <c r="BN9" s="6">
        <f>IF(VABs!BN10="-","",(VABs!BN10/VABs!BN$7)*1000)</f>
        <v>0.74132975681034019</v>
      </c>
      <c r="BO9" s="6">
        <f>IF(VABs!BO10="-","",(VABs!BO10/VABs!BO$7)*1000)</f>
        <v>0.86762697532265265</v>
      </c>
      <c r="BP9" s="6">
        <f>IF(VABs!BP10="-","",(VABs!BP10/VABs!BP$7)*1000)</f>
        <v>1.4426138017977594</v>
      </c>
      <c r="BQ9" s="6">
        <f>IF(VABs!BQ10="-","",(VABs!BQ10/VABs!BQ$7)*1000)</f>
        <v>1.4520421976253908</v>
      </c>
      <c r="BR9" s="6">
        <f>IF(VABs!BR10="-","",(VABs!BR10/VABs!BR$7)*1000)</f>
        <v>0.8012903469001863</v>
      </c>
      <c r="BS9" s="6">
        <f>IF(VABs!BS10="-","",(VABs!BS10/VABs!BS$7)*1000)</f>
        <v>0.79881131879689427</v>
      </c>
      <c r="BT9" s="6">
        <f>IF(VABs!BT10="-","",(VABs!BT10/VABs!BT$7)*1000)</f>
        <v>0.91522578037354285</v>
      </c>
      <c r="BU9" s="6">
        <f>IF(VABs!BU10="-","",(VABs!BU10/VABs!BU$7)*1000)</f>
        <v>0.94661408367443922</v>
      </c>
      <c r="BV9" s="6">
        <f>IF(VABs!BV10="-","",(VABs!BV10/VABs!BV$7)*1000)</f>
        <v>0.81663776882843742</v>
      </c>
      <c r="BW9" s="6">
        <f>IF(VABs!BW10="-","",(VABs!BW10/VABs!BW$7)*1000)</f>
        <v>0.84663196367341342</v>
      </c>
      <c r="BX9" s="6">
        <f>IF(VABs!BX10="-","",(VABs!BX10/VABs!BX$7)*1000)</f>
        <v>0.82518488717237959</v>
      </c>
      <c r="BY9" s="12">
        <f>IF(VABs!BY10="-","",(VABs!BY10/VABs!BY$7)*1000)</f>
        <v>0.92423797702922394</v>
      </c>
    </row>
    <row r="10" spans="1:77" x14ac:dyDescent="0.25">
      <c r="A10" s="11" t="s">
        <v>25</v>
      </c>
      <c r="B10" s="38">
        <v>2</v>
      </c>
      <c r="C10" s="1">
        <v>4300208</v>
      </c>
      <c r="D10" s="1">
        <v>-28.234200000000001</v>
      </c>
      <c r="E10" s="17">
        <v>-53.775700000000001</v>
      </c>
      <c r="F10" s="23">
        <f>IF(VABs!F11="-","",(VABs!F11/VABs!F$7)*1000)</f>
        <v>1.3630649025870158</v>
      </c>
      <c r="G10" s="6">
        <f>IF(VABs!G11="-","",(VABs!G11/VABs!G$7)*1000)</f>
        <v>0.93724230830021371</v>
      </c>
      <c r="H10" s="6">
        <f>IF(VABs!H11="-","",(VABs!H11/VABs!H$7)*1000)</f>
        <v>1.0122777462515531</v>
      </c>
      <c r="I10" s="6">
        <f>IF(VABs!I11="-","",(VABs!I11/VABs!I$7)*1000)</f>
        <v>0.67994972403449194</v>
      </c>
      <c r="J10" s="6">
        <f>IF(VABs!J11="-","",(VABs!J11/VABs!J$7)*1000)</f>
        <v>0.69245903203122783</v>
      </c>
      <c r="K10" s="6">
        <f>IF(VABs!K11="-","",(VABs!K11/VABs!K$7)*1000)</f>
        <v>0.5644571503537642</v>
      </c>
      <c r="L10" s="6">
        <f>IF(VABs!L11="-","",(VABs!L11/VABs!L$7)*1000)</f>
        <v>0.5206135949771209</v>
      </c>
      <c r="M10" s="6">
        <f>IF(VABs!M11="-","",(VABs!M11/VABs!M$7)*1000)</f>
        <v>0.57687848029281519</v>
      </c>
      <c r="N10" s="6">
        <f>IF(VABs!N11="-","",(VABs!N11/VABs!N$7)*1000)</f>
        <v>0.53299315210146037</v>
      </c>
      <c r="O10" s="6">
        <f>IF(VABs!O11="-","",(VABs!O11/VABs!O$7)*1000)</f>
        <v>0.72550524537138072</v>
      </c>
      <c r="P10" s="6">
        <f>IF(VABs!P11="-","",(VABs!P11/VABs!P$7)*1000)</f>
        <v>0.54252647063774517</v>
      </c>
      <c r="Q10" s="6">
        <f>IF(VABs!Q11="-","",(VABs!Q11/VABs!Q$7)*1000)</f>
        <v>0.44816463301165799</v>
      </c>
      <c r="R10" s="6">
        <f>IF(VABs!R11="-","",(VABs!R11/VABs!R$7)*1000)</f>
        <v>0.54623300974653832</v>
      </c>
      <c r="S10" s="6">
        <f>IF(VABs!S11="-","",(VABs!S11/VABs!S$7)*1000)</f>
        <v>0.72399648767188829</v>
      </c>
      <c r="T10" s="6">
        <f>IF(VABs!T11="-","",(VABs!T11/VABs!T$7)*1000)</f>
        <v>0.68930299046346932</v>
      </c>
      <c r="U10" s="6">
        <f>IF(VABs!U11="-","",(VABs!U11/VABs!U$7)*1000)</f>
        <v>0.65581453178598326</v>
      </c>
      <c r="V10" s="6">
        <f>IF(VABs!V11="-","",(VABs!V11/VABs!V$7)*1000)</f>
        <v>0.64345702137550731</v>
      </c>
      <c r="W10" s="12">
        <f>IF(VABs!W11="-","",(VABs!W11/VABs!W$7)*1000)</f>
        <v>0.85977734785348459</v>
      </c>
      <c r="X10" s="23">
        <f>IF(VABs!X11="-","",(VABs!X11/VABs!X$7)*1000)</f>
        <v>4.4478746277168515</v>
      </c>
      <c r="Y10" s="6">
        <f>IF(VABs!Y11="-","",(VABs!Y11/VABs!Y$7)*1000)</f>
        <v>3.0655058868582139</v>
      </c>
      <c r="Z10" s="6">
        <f>IF(VABs!Z11="-","",(VABs!Z11/VABs!Z$7)*1000)</f>
        <v>3.8674139488629016</v>
      </c>
      <c r="AA10" s="6">
        <f>IF(VABs!AA11="-","",(VABs!AA11/VABs!AA$7)*1000)</f>
        <v>2.1312829363041828</v>
      </c>
      <c r="AB10" s="6">
        <f>IF(VABs!AB11="-","",(VABs!AB11/VABs!AB$7)*1000)</f>
        <v>2.1310377549217407</v>
      </c>
      <c r="AC10" s="6">
        <f>IF(VABs!AC11="-","",(VABs!AC11/VABs!AC$7)*1000)</f>
        <v>2.7514251013139401</v>
      </c>
      <c r="AD10" s="6">
        <f>IF(VABs!AD11="-","",(VABs!AD11/VABs!AD$7)*1000)</f>
        <v>2.5149307299365837</v>
      </c>
      <c r="AE10" s="6">
        <f>IF(VABs!AE11="-","",(VABs!AE11/VABs!AE$7)*1000)</f>
        <v>2.4512822091555582</v>
      </c>
      <c r="AF10" s="6">
        <f>IF(VABs!AF11="-","",(VABs!AF11/VABs!AF$7)*1000)</f>
        <v>2.127601559079761</v>
      </c>
      <c r="AG10" s="6">
        <f>IF(VABs!AG11="-","",(VABs!AG11/VABs!AG$7)*1000)</f>
        <v>2.7395272659637007</v>
      </c>
      <c r="AH10" s="6">
        <f>IF(VABs!AH11="-","",(VABs!AH11/VABs!AH$7)*1000)</f>
        <v>1.7830382011535979</v>
      </c>
      <c r="AI10" s="6">
        <f>IF(VABs!AI11="-","",(VABs!AI11/VABs!AI$7)*1000)</f>
        <v>1.574988039834738</v>
      </c>
      <c r="AJ10" s="6">
        <f>IF(VABs!AJ11="-","",(VABs!AJ11/VABs!AJ$7)*1000)</f>
        <v>2.0374709141540865</v>
      </c>
      <c r="AK10" s="6">
        <f>IF(VABs!AK11="-","",(VABs!AK11/VABs!AK$7)*1000)</f>
        <v>2.6434355136737464</v>
      </c>
      <c r="AL10" s="6">
        <f>IF(VABs!AL11="-","",(VABs!AL11/VABs!AL$7)*1000)</f>
        <v>2.733174709073404</v>
      </c>
      <c r="AM10" s="6">
        <f>IF(VABs!AM11="-","",(VABs!AM11/VABs!AM$7)*1000)</f>
        <v>2.3526004098725983</v>
      </c>
      <c r="AN10" s="6">
        <f>IF(VABs!AN11="-","",(VABs!AN11/VABs!AN$7)*1000)</f>
        <v>2.3899929962073561</v>
      </c>
      <c r="AO10" s="12">
        <f>IF(VABs!AO11="-","",(VABs!AO11/VABs!AO$7)*1000)</f>
        <v>2.4312478100743466</v>
      </c>
      <c r="AP10" s="20">
        <f>IF(VABs!AP11="-","",(VABs!AP11/VABs!AP$7)*1000)</f>
        <v>1.3989328038344675</v>
      </c>
      <c r="AQ10" s="6">
        <f>IF(VABs!AQ11="-","",(VABs!AQ11/VABs!AQ$7)*1000)</f>
        <v>1.2712179351744208</v>
      </c>
      <c r="AR10" s="6">
        <f>IF(VABs!AR11="-","",(VABs!AR11/VABs!AR$7)*1000)</f>
        <v>1.0129307896207549</v>
      </c>
      <c r="AS10" s="6">
        <f>IF(VABs!AS11="-","",(VABs!AS11/VABs!AS$7)*1000)</f>
        <v>0.78178521394236355</v>
      </c>
      <c r="AT10" s="6">
        <f>IF(VABs!AT11="-","",(VABs!AT11/VABs!AT$7)*1000)</f>
        <v>0.76403184040790273</v>
      </c>
      <c r="AU10" s="6">
        <f>IF(VABs!AU11="-","",(VABs!AU11/VABs!AU$7)*1000)</f>
        <v>0.458312185811799</v>
      </c>
      <c r="AV10" s="6">
        <f>IF(VABs!AV11="-","",(VABs!AV11/VABs!AV$7)*1000)</f>
        <v>0.45271401444321013</v>
      </c>
      <c r="AW10" s="6">
        <f>IF(VABs!AW11="-","",(VABs!AW11/VABs!AW$7)*1000)</f>
        <v>0.47848280590181852</v>
      </c>
      <c r="AX10" s="6">
        <f>IF(VABs!AX11="-","",(VABs!AX11/VABs!AX$7)*1000)</f>
        <v>0.46968153354361414</v>
      </c>
      <c r="AY10" s="6">
        <f>IF(VABs!AY11="-","",(VABs!AY11/VABs!AY$7)*1000)</f>
        <v>0.58747949568999469</v>
      </c>
      <c r="AZ10" s="6">
        <f>IF(VABs!AZ11="-","",(VABs!AZ11/VABs!AZ$7)*1000)</f>
        <v>0.55426918620889798</v>
      </c>
      <c r="BA10" s="6">
        <f>IF(VABs!BA11="-","",(VABs!BA11/VABs!BA$7)*1000)</f>
        <v>0.48224365894357751</v>
      </c>
      <c r="BB10" s="6">
        <f>IF(VABs!BB11="-","",(VABs!BB11/VABs!BB$7)*1000)</f>
        <v>0.51595019175787538</v>
      </c>
      <c r="BC10" s="6">
        <f>IF(VABs!BC11="-","",(VABs!BC11/VABs!BC$7)*1000)</f>
        <v>0.67308244284398533</v>
      </c>
      <c r="BD10" s="6">
        <f>IF(VABs!BD11="-","",(VABs!BD11/VABs!BD$7)*1000)</f>
        <v>0.5914573399104226</v>
      </c>
      <c r="BE10" s="6">
        <f>IF(VABs!BE11="-","",(VABs!BE11/VABs!BE$7)*1000)</f>
        <v>0.63379704636015943</v>
      </c>
      <c r="BF10" s="6">
        <f>IF(VABs!BF11="-","",(VABs!BF11/VABs!BF$7)*1000)</f>
        <v>0.63834286178378497</v>
      </c>
      <c r="BG10" s="6">
        <f>IF(VABs!BG11="-","",(VABs!BG11/VABs!BG$7)*1000)</f>
        <v>0.92551974960975225</v>
      </c>
      <c r="BH10" s="6">
        <f>IF(VABs!BH11="-","",(VABs!BH11/VABs!BH$7)*1000)</f>
        <v>5.4613817916152801E-2</v>
      </c>
      <c r="BI10" s="6">
        <f>IF(VABs!BI11="-","",(VABs!BI11/VABs!BI$7)*1000)</f>
        <v>1.9999593527034707E-2</v>
      </c>
      <c r="BJ10" s="6">
        <f>IF(VABs!BJ11="-","",(VABs!BJ11/VABs!BJ$7)*1000)</f>
        <v>6.6652397776574848E-2</v>
      </c>
      <c r="BK10" s="6">
        <f>IF(VABs!BK11="-","",(VABs!BK11/VABs!BK$7)*1000)</f>
        <v>4.9413547382773836E-2</v>
      </c>
      <c r="BL10" s="6">
        <f>IF(VABs!BL11="-","",(VABs!BL11/VABs!BL$7)*1000)</f>
        <v>3.3356998690020595E-2</v>
      </c>
      <c r="BM10" s="6">
        <f>IF(VABs!BM11="-","",(VABs!BM11/VABs!BM$7)*1000)</f>
        <v>0.10035217784602002</v>
      </c>
      <c r="BN10" s="6">
        <f>IF(VABs!BN11="-","",(VABs!BN11/VABs!BN$7)*1000)</f>
        <v>0.10469783965525856</v>
      </c>
      <c r="BO10" s="6">
        <f>IF(VABs!BO11="-","",(VABs!BO11/VABs!BO$7)*1000)</f>
        <v>0.10220621045552314</v>
      </c>
      <c r="BP10" s="6">
        <f>IF(VABs!BP11="-","",(VABs!BP11/VABs!BP$7)*1000)</f>
        <v>0.10079652169265443</v>
      </c>
      <c r="BQ10" s="6">
        <f>IF(VABs!BQ11="-","",(VABs!BQ11/VABs!BQ$7)*1000)</f>
        <v>9.7879102020842337E-2</v>
      </c>
      <c r="BR10" s="6">
        <f>IF(VABs!BR11="-","",(VABs!BR11/VABs!BR$7)*1000)</f>
        <v>0.10352931432535122</v>
      </c>
      <c r="BS10" s="6">
        <f>IF(VABs!BS11="-","",(VABs!BS11/VABs!BS$7)*1000)</f>
        <v>0.11409302689040536</v>
      </c>
      <c r="BT10" s="6">
        <f>IF(VABs!BT11="-","",(VABs!BT11/VABs!BT$7)*1000)</f>
        <v>0.12226948840008525</v>
      </c>
      <c r="BU10" s="6">
        <f>IF(VABs!BU11="-","",(VABs!BU11/VABs!BU$7)*1000)</f>
        <v>0.13644887692604529</v>
      </c>
      <c r="BV10" s="6">
        <f>IF(VABs!BV11="-","",(VABs!BV11/VABs!BV$7)*1000)</f>
        <v>0.11129306748547327</v>
      </c>
      <c r="BW10" s="6">
        <f>IF(VABs!BW11="-","",(VABs!BW11/VABs!BW$7)*1000)</f>
        <v>0.12904648872569582</v>
      </c>
      <c r="BX10" s="6">
        <f>IF(VABs!BX11="-","",(VABs!BX11/VABs!BX$7)*1000)</f>
        <v>0.13500695491320924</v>
      </c>
      <c r="BY10" s="12">
        <f>IF(VABs!BY11="-","",(VABs!BY11/VABs!BY$7)*1000)</f>
        <v>0.16583142968651729</v>
      </c>
    </row>
    <row r="11" spans="1:77" x14ac:dyDescent="0.25">
      <c r="A11" s="11" t="s">
        <v>26</v>
      </c>
      <c r="B11" s="38">
        <v>3</v>
      </c>
      <c r="C11" s="1">
        <v>4300307</v>
      </c>
      <c r="D11" s="1">
        <v>-27.657900000000001</v>
      </c>
      <c r="E11" s="17">
        <v>-54.76489999999</v>
      </c>
      <c r="F11" s="23">
        <f>IF(VABs!F12="-","",(VABs!F12/VABs!F$7)*1000)</f>
        <v>0.84606778571086838</v>
      </c>
      <c r="G11" s="6">
        <f>IF(VABs!G12="-","",(VABs!G12/VABs!G$7)*1000)</f>
        <v>0.6190545725862755</v>
      </c>
      <c r="H11" s="6">
        <f>IF(VABs!H12="-","",(VABs!H12/VABs!H$7)*1000)</f>
        <v>0.70257981012217829</v>
      </c>
      <c r="I11" s="6">
        <f>IF(VABs!I12="-","",(VABs!I12/VABs!I$7)*1000)</f>
        <v>0.66832903310965297</v>
      </c>
      <c r="J11" s="6">
        <f>IF(VABs!J12="-","",(VABs!J12/VABs!J$7)*1000)</f>
        <v>0.60533196743047057</v>
      </c>
      <c r="K11" s="6">
        <f>IF(VABs!K12="-","",(VABs!K12/VABs!K$7)*1000)</f>
        <v>0.4185264145487928</v>
      </c>
      <c r="L11" s="6">
        <f>IF(VABs!L12="-","",(VABs!L12/VABs!L$7)*1000)</f>
        <v>0.41464873476690783</v>
      </c>
      <c r="M11" s="6">
        <f>IF(VABs!M12="-","",(VABs!M12/VABs!M$7)*1000)</f>
        <v>0.41944697345418896</v>
      </c>
      <c r="N11" s="6">
        <f>IF(VABs!N12="-","",(VABs!N12/VABs!N$7)*1000)</f>
        <v>0.3955741472856763</v>
      </c>
      <c r="O11" s="6">
        <f>IF(VABs!O12="-","",(VABs!O12/VABs!O$7)*1000)</f>
        <v>0.4107159215060176</v>
      </c>
      <c r="P11" s="6">
        <f>IF(VABs!P12="-","",(VABs!P12/VABs!P$7)*1000)</f>
        <v>0.36292349271527768</v>
      </c>
      <c r="Q11" s="6">
        <f>IF(VABs!Q12="-","",(VABs!Q12/VABs!Q$7)*1000)</f>
        <v>0.34640490819995168</v>
      </c>
      <c r="R11" s="6">
        <f>IF(VABs!R12="-","",(VABs!R12/VABs!R$7)*1000)</f>
        <v>0.36196527552011887</v>
      </c>
      <c r="S11" s="6">
        <f>IF(VABs!S12="-","",(VABs!S12/VABs!S$7)*1000)</f>
        <v>0.37189853901695274</v>
      </c>
      <c r="T11" s="6">
        <f>IF(VABs!T12="-","",(VABs!T12/VABs!T$7)*1000)</f>
        <v>0.36260771796072133</v>
      </c>
      <c r="U11" s="6">
        <f>IF(VABs!U12="-","",(VABs!U12/VABs!U$7)*1000)</f>
        <v>0.35648550175565974</v>
      </c>
      <c r="V11" s="6">
        <f>IF(VABs!V12="-","",(VABs!V12/VABs!V$7)*1000)</f>
        <v>0.35888474346136695</v>
      </c>
      <c r="W11" s="12">
        <f>IF(VABs!W12="-","",(VABs!W12/VABs!W$7)*1000)</f>
        <v>0.33133656478447521</v>
      </c>
      <c r="X11" s="23">
        <f>IF(VABs!X12="-","",(VABs!X12/VABs!X$7)*1000)</f>
        <v>2.6036237350850913</v>
      </c>
      <c r="Y11" s="6">
        <f>IF(VABs!Y12="-","",(VABs!Y12/VABs!Y$7)*1000)</f>
        <v>2.2714330512525218</v>
      </c>
      <c r="Z11" s="6">
        <f>IF(VABs!Z12="-","",(VABs!Z12/VABs!Z$7)*1000)</f>
        <v>2.7012551450035049</v>
      </c>
      <c r="AA11" s="6">
        <f>IF(VABs!AA12="-","",(VABs!AA12/VABs!AA$7)*1000)</f>
        <v>2.4502175808478515</v>
      </c>
      <c r="AB11" s="6">
        <f>IF(VABs!AB12="-","",(VABs!AB12/VABs!AB$7)*1000)</f>
        <v>2.1175224391180887</v>
      </c>
      <c r="AC11" s="6">
        <f>IF(VABs!AC12="-","",(VABs!AC12/VABs!AC$7)*1000)</f>
        <v>1.7909584081798509</v>
      </c>
      <c r="AD11" s="6">
        <f>IF(VABs!AD12="-","",(VABs!AD12/VABs!AD$7)*1000)</f>
        <v>1.957895634051507</v>
      </c>
      <c r="AE11" s="6">
        <f>IF(VABs!AE12="-","",(VABs!AE12/VABs!AE$7)*1000)</f>
        <v>1.6699841070713912</v>
      </c>
      <c r="AF11" s="6">
        <f>IF(VABs!AF12="-","",(VABs!AF12/VABs!AF$7)*1000)</f>
        <v>1.5702463421332196</v>
      </c>
      <c r="AG11" s="6">
        <f>IF(VABs!AG12="-","",(VABs!AG12/VABs!AG$7)*1000)</f>
        <v>1.4194564488573738</v>
      </c>
      <c r="AH11" s="6">
        <f>IF(VABs!AH12="-","",(VABs!AH12/VABs!AH$7)*1000)</f>
        <v>1.4743064660717788</v>
      </c>
      <c r="AI11" s="6">
        <f>IF(VABs!AI12="-","",(VABs!AI12/VABs!AI$7)*1000)</f>
        <v>1.8319333503032855</v>
      </c>
      <c r="AJ11" s="6">
        <f>IF(VABs!AJ12="-","",(VABs!AJ12/VABs!AJ$7)*1000)</f>
        <v>1.6270811727680354</v>
      </c>
      <c r="AK11" s="6">
        <f>IF(VABs!AK12="-","",(VABs!AK12/VABs!AK$7)*1000)</f>
        <v>1.5873577584111342</v>
      </c>
      <c r="AL11" s="6">
        <f>IF(VABs!AL12="-","",(VABs!AL12/VABs!AL$7)*1000)</f>
        <v>1.4807617165884888</v>
      </c>
      <c r="AM11" s="6">
        <f>IF(VABs!AM12="-","",(VABs!AM12/VABs!AM$7)*1000)</f>
        <v>1.5355723749906833</v>
      </c>
      <c r="AN11" s="6">
        <f>IF(VABs!AN12="-","",(VABs!AN12/VABs!AN$7)*1000)</f>
        <v>1.6116186224150588</v>
      </c>
      <c r="AO11" s="12">
        <f>IF(VABs!AO12="-","",(VABs!AO12/VABs!AO$7)*1000)</f>
        <v>1.2491182919421446</v>
      </c>
      <c r="AP11" s="20">
        <f>IF(VABs!AP12="-","",(VABs!AP12/VABs!AP$7)*1000)</f>
        <v>0.95233010494995463</v>
      </c>
      <c r="AQ11" s="6">
        <f>IF(VABs!AQ12="-","",(VABs!AQ12/VABs!AQ$7)*1000)</f>
        <v>0.7289443675008892</v>
      </c>
      <c r="AR11" s="6">
        <f>IF(VABs!AR12="-","",(VABs!AR12/VABs!AR$7)*1000)</f>
        <v>0.69407538567700555</v>
      </c>
      <c r="AS11" s="6">
        <f>IF(VABs!AS12="-","",(VABs!AS12/VABs!AS$7)*1000)</f>
        <v>0.72249863044180918</v>
      </c>
      <c r="AT11" s="6">
        <f>IF(VABs!AT12="-","",(VABs!AT12/VABs!AT$7)*1000)</f>
        <v>0.62693944478147401</v>
      </c>
      <c r="AU11" s="6">
        <f>IF(VABs!AU12="-","",(VABs!AU12/VABs!AU$7)*1000)</f>
        <v>0.36073758105093068</v>
      </c>
      <c r="AV11" s="6">
        <f>IF(VABs!AV12="-","",(VABs!AV12/VABs!AV$7)*1000)</f>
        <v>0.35432530833297454</v>
      </c>
      <c r="AW11" s="6">
        <f>IF(VABs!AW12="-","",(VABs!AW12/VABs!AW$7)*1000)</f>
        <v>0.35426737502773631</v>
      </c>
      <c r="AX11" s="6">
        <f>IF(VABs!AX12="-","",(VABs!AX12/VABs!AX$7)*1000)</f>
        <v>0.33812230326156234</v>
      </c>
      <c r="AY11" s="6">
        <f>IF(VABs!AY12="-","",(VABs!AY12/VABs!AY$7)*1000)</f>
        <v>0.34288716820740828</v>
      </c>
      <c r="AZ11" s="6">
        <f>IF(VABs!AZ12="-","",(VABs!AZ12/VABs!AZ$7)*1000)</f>
        <v>0.30821248064895068</v>
      </c>
      <c r="BA11" s="6">
        <f>IF(VABs!BA12="-","",(VABs!BA12/VABs!BA$7)*1000)</f>
        <v>0.29865097697110421</v>
      </c>
      <c r="BB11" s="6">
        <f>IF(VABs!BB12="-","",(VABs!BB12/VABs!BB$7)*1000)</f>
        <v>0.30225695283171755</v>
      </c>
      <c r="BC11" s="6">
        <f>IF(VABs!BC12="-","",(VABs!BC12/VABs!BC$7)*1000)</f>
        <v>0.3095786160375133</v>
      </c>
      <c r="BD11" s="6">
        <f>IF(VABs!BD12="-","",(VABs!BD12/VABs!BD$7)*1000)</f>
        <v>0.30013716221276909</v>
      </c>
      <c r="BE11" s="6">
        <f>IF(VABs!BE12="-","",(VABs!BE12/VABs!BE$7)*1000)</f>
        <v>0.30569148600864826</v>
      </c>
      <c r="BF11" s="6">
        <f>IF(VABs!BF12="-","",(VABs!BF12/VABs!BF$7)*1000)</f>
        <v>0.31841058001154909</v>
      </c>
      <c r="BG11" s="6">
        <f>IF(VABs!BG12="-","",(VABs!BG12/VABs!BG$7)*1000)</f>
        <v>0.30620417571122593</v>
      </c>
      <c r="BH11" s="6">
        <f>IF(VABs!BH12="-","",(VABs!BH12/VABs!BH$7)*1000)</f>
        <v>1.2552071715744897E-2</v>
      </c>
      <c r="BI11" s="6">
        <f>IF(VABs!BI12="-","",(VABs!BI12/VABs!BI$7)*1000)</f>
        <v>5.5999963478204864E-2</v>
      </c>
      <c r="BJ11" s="6">
        <f>IF(VABs!BJ12="-","",(VABs!BJ12/VABs!BJ$7)*1000)</f>
        <v>6.1019226767175333E-2</v>
      </c>
      <c r="BK11" s="6">
        <f>IF(VABs!BK12="-","",(VABs!BK12/VABs!BK$7)*1000)</f>
        <v>4.2399176661131917E-2</v>
      </c>
      <c r="BL11" s="6">
        <f>IF(VABs!BL12="-","",(VABs!BL12/VABs!BL$7)*1000)</f>
        <v>3.9109404274560979E-2</v>
      </c>
      <c r="BM11" s="6">
        <f>IF(VABs!BM12="-","",(VABs!BM12/VABs!BM$7)*1000)</f>
        <v>0.10629520022268787</v>
      </c>
      <c r="BN11" s="6">
        <f>IF(VABs!BN12="-","",(VABs!BN12/VABs!BN$7)*1000)</f>
        <v>0.10889695087137856</v>
      </c>
      <c r="BO11" s="6">
        <f>IF(VABs!BO12="-","",(VABs!BO12/VABs!BO$7)*1000)</f>
        <v>0.10167641584409062</v>
      </c>
      <c r="BP11" s="6">
        <f>IF(VABs!BP12="-","",(VABs!BP12/VABs!BP$7)*1000)</f>
        <v>0.10110726241463563</v>
      </c>
      <c r="BQ11" s="6">
        <f>IF(VABs!BQ12="-","",(VABs!BQ12/VABs!BQ$7)*1000)</f>
        <v>9.3663274254335266E-2</v>
      </c>
      <c r="BR11" s="6">
        <f>IF(VABs!BR12="-","",(VABs!BR12/VABs!BR$7)*1000)</f>
        <v>8.9725405748637729E-2</v>
      </c>
      <c r="BS11" s="6">
        <f>IF(VABs!BS12="-","",(VABs!BS12/VABs!BS$7)*1000)</f>
        <v>9.7706332501935445E-2</v>
      </c>
      <c r="BT11" s="6">
        <f>IF(VABs!BT12="-","",(VABs!BT12/VABs!BT$7)*1000)</f>
        <v>7.7974646943248377E-2</v>
      </c>
      <c r="BU11" s="6">
        <f>IF(VABs!BU12="-","",(VABs!BU12/VABs!BU$7)*1000)</f>
        <v>7.1669870348153808E-2</v>
      </c>
      <c r="BV11" s="6">
        <f>IF(VABs!BV12="-","",(VABs!BV12/VABs!BV$7)*1000)</f>
        <v>6.7624704461882817E-2</v>
      </c>
      <c r="BW11" s="6">
        <f>IF(VABs!BW12="-","",(VABs!BW12/VABs!BW$7)*1000)</f>
        <v>6.4486995349160928E-2</v>
      </c>
      <c r="BX11" s="6">
        <f>IF(VABs!BX12="-","",(VABs!BX12/VABs!BX$7)*1000)</f>
        <v>7.2418361971039666E-2</v>
      </c>
      <c r="BY11" s="12">
        <f>IF(VABs!BY12="-","",(VABs!BY12/VABs!BY$7)*1000)</f>
        <v>7.7323686746947368E-2</v>
      </c>
    </row>
    <row r="12" spans="1:77" x14ac:dyDescent="0.25">
      <c r="A12" s="11" t="s">
        <v>27</v>
      </c>
      <c r="B12" s="38">
        <v>3</v>
      </c>
      <c r="C12" s="1">
        <v>4300406</v>
      </c>
      <c r="D12" s="1">
        <v>-29.790199999990001</v>
      </c>
      <c r="E12" s="17">
        <v>-55.794899999990001</v>
      </c>
      <c r="F12" s="23">
        <f>IF(VABs!F13="-","",(VABs!F13/VABs!F$7)*1000)</f>
        <v>6.754933644700654</v>
      </c>
      <c r="G12" s="6">
        <f>IF(VABs!G13="-","",(VABs!G13/VABs!G$7)*1000)</f>
        <v>6.6491412982900107</v>
      </c>
      <c r="H12" s="6">
        <f>IF(VABs!H13="-","",(VABs!H13/VABs!H$7)*1000)</f>
        <v>6.9558119824419995</v>
      </c>
      <c r="I12" s="6">
        <f>IF(VABs!I13="-","",(VABs!I13/VABs!I$7)*1000)</f>
        <v>6.4565298908873583</v>
      </c>
      <c r="J12" s="6">
        <f>IF(VABs!J13="-","",(VABs!J13/VABs!J$7)*1000)</f>
        <v>6.908543210354738</v>
      </c>
      <c r="K12" s="6">
        <f>IF(VABs!K13="-","",(VABs!K13/VABs!K$7)*1000)</f>
        <v>5.907916543643366</v>
      </c>
      <c r="L12" s="6">
        <f>IF(VABs!L13="-","",(VABs!L13/VABs!L$7)*1000)</f>
        <v>5.2732683618660463</v>
      </c>
      <c r="M12" s="6">
        <f>IF(VABs!M13="-","",(VABs!M13/VABs!M$7)*1000)</f>
        <v>5.5979822299654831</v>
      </c>
      <c r="N12" s="6">
        <f>IF(VABs!N13="-","",(VABs!N13/VABs!N$7)*1000)</f>
        <v>5.3303553853920018</v>
      </c>
      <c r="O12" s="6">
        <f>IF(VABs!O13="-","",(VABs!O13/VABs!O$7)*1000)</f>
        <v>5.5130250727075509</v>
      </c>
      <c r="P12" s="6">
        <f>IF(VABs!P13="-","",(VABs!P13/VABs!P$7)*1000)</f>
        <v>5.9310335090837176</v>
      </c>
      <c r="Q12" s="6">
        <f>IF(VABs!Q13="-","",(VABs!Q13/VABs!Q$7)*1000)</f>
        <v>5.554568155430351</v>
      </c>
      <c r="R12" s="6">
        <f>IF(VABs!R13="-","",(VABs!R13/VABs!R$7)*1000)</f>
        <v>5.6226840991656406</v>
      </c>
      <c r="S12" s="6">
        <f>IF(VABs!S13="-","",(VABs!S13/VABs!S$7)*1000)</f>
        <v>5.2282209930620525</v>
      </c>
      <c r="T12" s="6">
        <f>IF(VABs!T13="-","",(VABs!T13/VABs!T$7)*1000)</f>
        <v>5.9473819510864718</v>
      </c>
      <c r="U12" s="6">
        <f>IF(VABs!U13="-","",(VABs!U13/VABs!U$7)*1000)</f>
        <v>5.6471462237398846</v>
      </c>
      <c r="V12" s="6">
        <f>IF(VABs!V13="-","",(VABs!V13/VABs!V$7)*1000)</f>
        <v>5.3789752906304233</v>
      </c>
      <c r="W12" s="12">
        <f>IF(VABs!W13="-","",(VABs!W13/VABs!W$7)*1000)</f>
        <v>5.0253188062143517</v>
      </c>
      <c r="X12" s="23">
        <f>IF(VABs!X13="-","",(VABs!X13/VABs!X$7)*1000)</f>
        <v>14.604986414993586</v>
      </c>
      <c r="Y12" s="6">
        <f>IF(VABs!Y13="-","",(VABs!Y13/VABs!Y$7)*1000)</f>
        <v>17.174686375187548</v>
      </c>
      <c r="Z12" s="6">
        <f>IF(VABs!Z13="-","",(VABs!Z13/VABs!Z$7)*1000)</f>
        <v>14.618917027356815</v>
      </c>
      <c r="AA12" s="6">
        <f>IF(VABs!AA13="-","",(VABs!AA13/VABs!AA$7)*1000)</f>
        <v>14.551840624709943</v>
      </c>
      <c r="AB12" s="6">
        <f>IF(VABs!AB13="-","",(VABs!AB13/VABs!AB$7)*1000)</f>
        <v>14.955615464727193</v>
      </c>
      <c r="AC12" s="6">
        <f>IF(VABs!AC13="-","",(VABs!AC13/VABs!AC$7)*1000)</f>
        <v>14.260951385728575</v>
      </c>
      <c r="AD12" s="6">
        <f>IF(VABs!AD13="-","",(VABs!AD13/VABs!AD$7)*1000)</f>
        <v>11.54982940486825</v>
      </c>
      <c r="AE12" s="6">
        <f>IF(VABs!AE13="-","",(VABs!AE13/VABs!AE$7)*1000)</f>
        <v>13.333657220700058</v>
      </c>
      <c r="AF12" s="6">
        <f>IF(VABs!AF13="-","",(VABs!AF13/VABs!AF$7)*1000)</f>
        <v>12.989806599579175</v>
      </c>
      <c r="AG12" s="6">
        <f>IF(VABs!AG13="-","",(VABs!AG13/VABs!AG$7)*1000)</f>
        <v>10.809281771254318</v>
      </c>
      <c r="AH12" s="6">
        <f>IF(VABs!AH13="-","",(VABs!AH13/VABs!AH$7)*1000)</f>
        <v>15.414495037806027</v>
      </c>
      <c r="AI12" s="6">
        <f>IF(VABs!AI13="-","",(VABs!AI13/VABs!AI$7)*1000)</f>
        <v>15.720899888196842</v>
      </c>
      <c r="AJ12" s="6">
        <f>IF(VABs!AJ13="-","",(VABs!AJ13/VABs!AJ$7)*1000)</f>
        <v>13.553123197982147</v>
      </c>
      <c r="AK12" s="6">
        <f>IF(VABs!AK13="-","",(VABs!AK13/VABs!AK$7)*1000)</f>
        <v>11.933890299807418</v>
      </c>
      <c r="AL12" s="6">
        <f>IF(VABs!AL13="-","",(VABs!AL13/VABs!AL$7)*1000)</f>
        <v>12.555150467016469</v>
      </c>
      <c r="AM12" s="6">
        <f>IF(VABs!AM13="-","",(VABs!AM13/VABs!AM$7)*1000)</f>
        <v>14.267301716451589</v>
      </c>
      <c r="AN12" s="6">
        <f>IF(VABs!AN13="-","",(VABs!AN13/VABs!AN$7)*1000)</f>
        <v>16.330883004497753</v>
      </c>
      <c r="AO12" s="12">
        <f>IF(VABs!AO13="-","",(VABs!AO13/VABs!AO$7)*1000)</f>
        <v>12.263918364161876</v>
      </c>
      <c r="AP12" s="20">
        <f>IF(VABs!AP13="-","",(VABs!AP13/VABs!AP$7)*1000)</f>
        <v>7.8101242662651433</v>
      </c>
      <c r="AQ12" s="6">
        <f>IF(VABs!AQ13="-","",(VABs!AQ13/VABs!AQ$7)*1000)</f>
        <v>7.1402091516458519</v>
      </c>
      <c r="AR12" s="6">
        <f>IF(VABs!AR13="-","",(VABs!AR13/VABs!AR$7)*1000)</f>
        <v>7.386468159757908</v>
      </c>
      <c r="AS12" s="6">
        <f>IF(VABs!AS13="-","",(VABs!AS13/VABs!AS$7)*1000)</f>
        <v>7.0644388902824966</v>
      </c>
      <c r="AT12" s="6">
        <f>IF(VABs!AT13="-","",(VABs!AT13/VABs!AT$7)*1000)</f>
        <v>7.0705556386188553</v>
      </c>
      <c r="AU12" s="6">
        <f>IF(VABs!AU13="-","",(VABs!AU13/VABs!AU$7)*1000)</f>
        <v>5.4634626850442904</v>
      </c>
      <c r="AV12" s="6">
        <f>IF(VABs!AV13="-","",(VABs!AV13/VABs!AV$7)*1000)</f>
        <v>5.262738559433684</v>
      </c>
      <c r="AW12" s="6">
        <f>IF(VABs!AW13="-","",(VABs!AW13/VABs!AW$7)*1000)</f>
        <v>5.3762506364946852</v>
      </c>
      <c r="AX12" s="6">
        <f>IF(VABs!AX13="-","",(VABs!AX13/VABs!AX$7)*1000)</f>
        <v>5.2939350090037056</v>
      </c>
      <c r="AY12" s="6">
        <f>IF(VABs!AY13="-","",(VABs!AY13/VABs!AY$7)*1000)</f>
        <v>5.4718499680880521</v>
      </c>
      <c r="AZ12" s="6">
        <f>IF(VABs!AZ13="-","",(VABs!AZ13/VABs!AZ$7)*1000)</f>
        <v>5.4562562620753923</v>
      </c>
      <c r="BA12" s="6">
        <f>IF(VABs!BA13="-","",(VABs!BA13/VABs!BA$7)*1000)</f>
        <v>5.3454241478641791</v>
      </c>
      <c r="BB12" s="6">
        <f>IF(VABs!BB13="-","",(VABs!BB13/VABs!BB$7)*1000)</f>
        <v>5.2895084547777103</v>
      </c>
      <c r="BC12" s="6">
        <f>IF(VABs!BC13="-","",(VABs!BC13/VABs!BC$7)*1000)</f>
        <v>5.0285054314602382</v>
      </c>
      <c r="BD12" s="6">
        <f>IF(VABs!BD13="-","",(VABs!BD13/VABs!BD$7)*1000)</f>
        <v>5.4863040550206401</v>
      </c>
      <c r="BE12" s="6">
        <f>IF(VABs!BE13="-","",(VABs!BE13/VABs!BE$7)*1000)</f>
        <v>4.8704306650669391</v>
      </c>
      <c r="BF12" s="6">
        <f>IF(VABs!BF13="-","",(VABs!BF13/VABs!BF$7)*1000)</f>
        <v>4.824970775974978</v>
      </c>
      <c r="BG12" s="6">
        <f>IF(VABs!BG13="-","",(VABs!BG13/VABs!BG$7)*1000)</f>
        <v>4.6481075686611213</v>
      </c>
      <c r="BH12" s="6">
        <f>IF(VABs!BH13="-","",(VABs!BH13/VABs!BH$7)*1000)</f>
        <v>2.43657862717401</v>
      </c>
      <c r="BI12" s="6">
        <f>IF(VABs!BI13="-","",(VABs!BI13/VABs!BI$7)*1000)</f>
        <v>3.2709901620754631</v>
      </c>
      <c r="BJ12" s="6">
        <f>IF(VABs!BJ13="-","",(VABs!BJ13/VABs!BJ$7)*1000)</f>
        <v>3.4412521551998525</v>
      </c>
      <c r="BK12" s="6">
        <f>IF(VABs!BK13="-","",(VABs!BK13/VABs!BK$7)*1000)</f>
        <v>2.8560670172723195</v>
      </c>
      <c r="BL12" s="6">
        <f>IF(VABs!BL13="-","",(VABs!BL13/VABs!BL$7)*1000)</f>
        <v>3.7843812388945133</v>
      </c>
      <c r="BM12" s="6">
        <f>IF(VABs!BM13="-","",(VABs!BM13/VABs!BM$7)*1000)</f>
        <v>4.2277529183352884</v>
      </c>
      <c r="BN12" s="6">
        <f>IF(VABs!BN13="-","",(VABs!BN13/VABs!BN$7)*1000)</f>
        <v>3.5428834466230215</v>
      </c>
      <c r="BO12" s="6">
        <f>IF(VABs!BO13="-","",(VABs!BO13/VABs!BO$7)*1000)</f>
        <v>3.2389435065436478</v>
      </c>
      <c r="BP12" s="6">
        <f>IF(VABs!BP13="-","",(VABs!BP13/VABs!BP$7)*1000)</f>
        <v>2.6614165985885534</v>
      </c>
      <c r="BQ12" s="6">
        <f>IF(VABs!BQ13="-","",(VABs!BQ13/VABs!BQ$7)*1000)</f>
        <v>3.1873618764917375</v>
      </c>
      <c r="BR12" s="6">
        <f>IF(VABs!BR13="-","",(VABs!BR13/VABs!BR$7)*1000)</f>
        <v>3.614420730922268</v>
      </c>
      <c r="BS12" s="6">
        <f>IF(VABs!BS13="-","",(VABs!BS13/VABs!BS$7)*1000)</f>
        <v>3.6092094717015133</v>
      </c>
      <c r="BT12" s="6">
        <f>IF(VABs!BT13="-","",(VABs!BT13/VABs!BT$7)*1000)</f>
        <v>3.7510129823986715</v>
      </c>
      <c r="BU12" s="6">
        <f>IF(VABs!BU13="-","",(VABs!BU13/VABs!BU$7)*1000)</f>
        <v>3.2277343485025516</v>
      </c>
      <c r="BV12" s="6">
        <f>IF(VABs!BV13="-","",(VABs!BV13/VABs!BV$7)*1000)</f>
        <v>4.4220562163227441</v>
      </c>
      <c r="BW12" s="6">
        <f>IF(VABs!BW13="-","",(VABs!BW13/VABs!BW$7)*1000)</f>
        <v>4.3580739195324458</v>
      </c>
      <c r="BX12" s="6">
        <f>IF(VABs!BX13="-","",(VABs!BX13/VABs!BX$7)*1000)</f>
        <v>3.3002238374368114</v>
      </c>
      <c r="BY12" s="12">
        <f>IF(VABs!BY13="-","",(VABs!BY13/VABs!BY$7)*1000)</f>
        <v>3.4482701674245035</v>
      </c>
    </row>
    <row r="13" spans="1:77" x14ac:dyDescent="0.25">
      <c r="A13" s="11" t="s">
        <v>28</v>
      </c>
      <c r="B13" s="38">
        <v>4</v>
      </c>
      <c r="C13" s="1">
        <v>4300455</v>
      </c>
      <c r="D13" s="1">
        <v>-27.834499999990001</v>
      </c>
      <c r="E13" s="17">
        <v>-54.055700000000002</v>
      </c>
      <c r="F13" s="23" t="str">
        <f>IF(VABs!F14="-","",(VABs!F14/VABs!F$7)*1000)</f>
        <v/>
      </c>
      <c r="G13" s="6">
        <f>IF(VABs!G14="-","",(VABs!G14/VABs!G$7)*1000)</f>
        <v>0.39802191707265588</v>
      </c>
      <c r="H13" s="6">
        <f>IF(VABs!H14="-","",(VABs!H14/VABs!H$7)*1000)</f>
        <v>0.43571972098285466</v>
      </c>
      <c r="I13" s="6">
        <f>IF(VABs!I14="-","",(VABs!I14/VABs!I$7)*1000)</f>
        <v>0.40128955474612693</v>
      </c>
      <c r="J13" s="6">
        <f>IF(VABs!J14="-","",(VABs!J14/VABs!J$7)*1000)</f>
        <v>0.38313683170403828</v>
      </c>
      <c r="K13" s="6">
        <f>IF(VABs!K14="-","",(VABs!K14/VABs!K$7)*1000)</f>
        <v>0.27473632239561269</v>
      </c>
      <c r="L13" s="6">
        <f>IF(VABs!L14="-","",(VABs!L14/VABs!L$7)*1000)</f>
        <v>0.28021694913782713</v>
      </c>
      <c r="M13" s="6">
        <f>IF(VABs!M14="-","",(VABs!M14/VABs!M$7)*1000)</f>
        <v>0.27880732836797772</v>
      </c>
      <c r="N13" s="6">
        <f>IF(VABs!N14="-","",(VABs!N14/VABs!N$7)*1000)</f>
        <v>0.25913329103311755</v>
      </c>
      <c r="O13" s="6">
        <f>IF(VABs!O14="-","",(VABs!O14/VABs!O$7)*1000)</f>
        <v>0.36245374295955474</v>
      </c>
      <c r="P13" s="6">
        <f>IF(VABs!P14="-","",(VABs!P14/VABs!P$7)*1000)</f>
        <v>0.27004354906478262</v>
      </c>
      <c r="Q13" s="6">
        <f>IF(VABs!Q14="-","",(VABs!Q14/VABs!Q$7)*1000)</f>
        <v>0.2008041329511816</v>
      </c>
      <c r="R13" s="6">
        <f>IF(VABs!R14="-","",(VABs!R14/VABs!R$7)*1000)</f>
        <v>0.22705878875905028</v>
      </c>
      <c r="S13" s="6">
        <f>IF(VABs!S14="-","",(VABs!S14/VABs!S$7)*1000)</f>
        <v>0.28039561371389926</v>
      </c>
      <c r="T13" s="6">
        <f>IF(VABs!T14="-","",(VABs!T14/VABs!T$7)*1000)</f>
        <v>0.25810401109215036</v>
      </c>
      <c r="U13" s="6">
        <f>IF(VABs!U14="-","",(VABs!U14/VABs!U$7)*1000)</f>
        <v>0.24957320176817357</v>
      </c>
      <c r="V13" s="6">
        <f>IF(VABs!V14="-","",(VABs!V14/VABs!V$7)*1000)</f>
        <v>0.24748908847808412</v>
      </c>
      <c r="W13" s="12">
        <f>IF(VABs!W14="-","",(VABs!W14/VABs!W$7)*1000)</f>
        <v>0.26198296618881423</v>
      </c>
      <c r="X13" s="23" t="str">
        <f>IF(VABs!X14="-","",(VABs!X14/VABs!X$7)*1000)</f>
        <v/>
      </c>
      <c r="Y13" s="6">
        <f>IF(VABs!Y14="-","",(VABs!Y14/VABs!Y$7)*1000)</f>
        <v>1.5087484243835168</v>
      </c>
      <c r="Z13" s="6">
        <f>IF(VABs!Z14="-","",(VABs!Z14/VABs!Z$7)*1000)</f>
        <v>1.4701792303649315</v>
      </c>
      <c r="AA13" s="6">
        <f>IF(VABs!AA14="-","",(VABs!AA14/VABs!AA$7)*1000)</f>
        <v>1.397053129635085</v>
      </c>
      <c r="AB13" s="6">
        <f>IF(VABs!AB14="-","",(VABs!AB14/VABs!AB$7)*1000)</f>
        <v>1.0721669141995767</v>
      </c>
      <c r="AC13" s="6">
        <f>IF(VABs!AC14="-","",(VABs!AC14/VABs!AC$7)*1000)</f>
        <v>1.0752318333610162</v>
      </c>
      <c r="AD13" s="6">
        <f>IF(VABs!AD14="-","",(VABs!AD14/VABs!AD$7)*1000)</f>
        <v>1.1924528680288093</v>
      </c>
      <c r="AE13" s="6">
        <f>IF(VABs!AE14="-","",(VABs!AE14/VABs!AE$7)*1000)</f>
        <v>1.0133906581904379</v>
      </c>
      <c r="AF13" s="6">
        <f>IF(VABs!AF14="-","",(VABs!AF14/VABs!AF$7)*1000)</f>
        <v>0.96008791302012519</v>
      </c>
      <c r="AG13" s="6">
        <f>IF(VABs!AG14="-","",(VABs!AG14/VABs!AG$7)*1000)</f>
        <v>1.4622963204497024</v>
      </c>
      <c r="AH13" s="6">
        <f>IF(VABs!AH14="-","",(VABs!AH14/VABs!AH$7)*1000)</f>
        <v>1.0903050976477529</v>
      </c>
      <c r="AI13" s="6">
        <f>IF(VABs!AI14="-","",(VABs!AI14/VABs!AI$7)*1000)</f>
        <v>0.83050839915655306</v>
      </c>
      <c r="AJ13" s="6">
        <f>IF(VABs!AJ14="-","",(VABs!AJ14/VABs!AJ$7)*1000)</f>
        <v>0.86158776680603266</v>
      </c>
      <c r="AK13" s="6">
        <f>IF(VABs!AK14="-","",(VABs!AK14/VABs!AK$7)*1000)</f>
        <v>1.2351334037341073</v>
      </c>
      <c r="AL13" s="6">
        <f>IF(VABs!AL14="-","",(VABs!AL14/VABs!AL$7)*1000)</f>
        <v>1.0378082452490687</v>
      </c>
      <c r="AM13" s="6">
        <f>IF(VABs!AM14="-","",(VABs!AM14/VABs!AM$7)*1000)</f>
        <v>1.0163044750690191</v>
      </c>
      <c r="AN13" s="6">
        <f>IF(VABs!AN14="-","",(VABs!AN14/VABs!AN$7)*1000)</f>
        <v>1.0842581587667186</v>
      </c>
      <c r="AO13" s="12">
        <f>IF(VABs!AO14="-","",(VABs!AO14/VABs!AO$7)*1000)</f>
        <v>1.1648683137457712</v>
      </c>
      <c r="AP13" s="20" t="str">
        <f>IF(VABs!AP14="-","",(VABs!AP14/VABs!AP$7)*1000)</f>
        <v/>
      </c>
      <c r="AQ13" s="6">
        <f>IF(VABs!AQ14="-","",(VABs!AQ14/VABs!AQ$7)*1000)</f>
        <v>0.48445355008371627</v>
      </c>
      <c r="AR13" s="6">
        <f>IF(VABs!AR14="-","",(VABs!AR14/VABs!AR$7)*1000)</f>
        <v>0.47463260514274475</v>
      </c>
      <c r="AS13" s="6">
        <f>IF(VABs!AS14="-","",(VABs!AS14/VABs!AS$7)*1000)</f>
        <v>0.45402510716288691</v>
      </c>
      <c r="AT13" s="6">
        <f>IF(VABs!AT14="-","",(VABs!AT14/VABs!AT$7)*1000)</f>
        <v>0.44431175739660766</v>
      </c>
      <c r="AU13" s="6">
        <f>IF(VABs!AU14="-","",(VABs!AU14/VABs!AU$7)*1000)</f>
        <v>0.2587526899766589</v>
      </c>
      <c r="AV13" s="6">
        <f>IF(VABs!AV14="-","",(VABs!AV14/VABs!AV$7)*1000)</f>
        <v>0.26587894518129501</v>
      </c>
      <c r="AW13" s="6">
        <f>IF(VABs!AW14="-","",(VABs!AW14/VABs!AW$7)*1000)</f>
        <v>0.25761014395760418</v>
      </c>
      <c r="AX13" s="6">
        <f>IF(VABs!AX14="-","",(VABs!AX14/VABs!AX$7)*1000)</f>
        <v>0.2375501644095806</v>
      </c>
      <c r="AY13" s="6">
        <f>IF(VABs!AY14="-","",(VABs!AY14/VABs!AY$7)*1000)</f>
        <v>0.27063399658287202</v>
      </c>
      <c r="AZ13" s="6">
        <f>IF(VABs!AZ14="-","",(VABs!AZ14/VABs!AZ$7)*1000)</f>
        <v>0.24086624417464428</v>
      </c>
      <c r="BA13" s="6">
        <f>IF(VABs!BA14="-","",(VABs!BA14/VABs!BA$7)*1000)</f>
        <v>0.20144877978342929</v>
      </c>
      <c r="BB13" s="6">
        <f>IF(VABs!BB14="-","",(VABs!BB14/VABs!BB$7)*1000)</f>
        <v>0.20995890834514389</v>
      </c>
      <c r="BC13" s="6">
        <f>IF(VABs!BC14="-","",(VABs!BC14/VABs!BC$7)*1000)</f>
        <v>0.22801519929357567</v>
      </c>
      <c r="BD13" s="6">
        <f>IF(VABs!BD14="-","",(VABs!BD14/VABs!BD$7)*1000)</f>
        <v>0.21647725997781753</v>
      </c>
      <c r="BE13" s="6">
        <f>IF(VABs!BE14="-","",(VABs!BE14/VABs!BE$7)*1000)</f>
        <v>0.22147364233434139</v>
      </c>
      <c r="BF13" s="6">
        <f>IF(VABs!BF14="-","",(VABs!BF14/VABs!BF$7)*1000)</f>
        <v>0.22069821381324112</v>
      </c>
      <c r="BG13" s="6">
        <f>IF(VABs!BG14="-","",(VABs!BG14/VABs!BG$7)*1000)</f>
        <v>0.21486542760067054</v>
      </c>
      <c r="BH13" s="6" t="str">
        <f>IF(VABs!BH14="-","",(VABs!BH14/VABs!BH$7)*1000)</f>
        <v/>
      </c>
      <c r="BI13" s="6">
        <f>IF(VABs!BI14="-","",(VABs!BI14/VABs!BI$7)*1000)</f>
        <v>6.9997659342531729E-3</v>
      </c>
      <c r="BJ13" s="6">
        <f>IF(VABs!BJ14="-","",(VABs!BJ14/VABs!BJ$7)*1000)</f>
        <v>5.046989658255863E-3</v>
      </c>
      <c r="BK13" s="6">
        <f>IF(VABs!BK14="-","",(VABs!BK14/VABs!BK$7)*1000)</f>
        <v>4.5160937438438404E-3</v>
      </c>
      <c r="BL13" s="6">
        <f>IF(VABs!BL14="-","",(VABs!BL14/VABs!BL$7)*1000)</f>
        <v>3.9575277624195274E-3</v>
      </c>
      <c r="BM13" s="6">
        <f>IF(VABs!BM14="-","",(VABs!BM14/VABs!BM$7)*1000)</f>
        <v>5.0543990308232312E-2</v>
      </c>
      <c r="BN13" s="6">
        <f>IF(VABs!BN14="-","",(VABs!BN14/VABs!BN$7)*1000)</f>
        <v>5.528829767891328E-2</v>
      </c>
      <c r="BO13" s="6">
        <f>IF(VABs!BO14="-","",(VABs!BO14/VABs!BO$7)*1000)</f>
        <v>5.5098639588981806E-2</v>
      </c>
      <c r="BP13" s="6">
        <f>IF(VABs!BP14="-","",(VABs!BP14/VABs!BP$7)*1000)</f>
        <v>5.5311848512655068E-2</v>
      </c>
      <c r="BQ13" s="6">
        <f>IF(VABs!BQ14="-","",(VABs!BQ14/VABs!BQ$7)*1000)</f>
        <v>5.4184825092005534E-2</v>
      </c>
      <c r="BR13" s="6">
        <f>IF(VABs!BR14="-","",(VABs!BR14/VABs!BR$7)*1000)</f>
        <v>4.775621447982227E-2</v>
      </c>
      <c r="BS13" s="6">
        <f>IF(VABs!BS14="-","",(VABs!BS14/VABs!BS$7)*1000)</f>
        <v>5.217587545514444E-2</v>
      </c>
      <c r="BT13" s="6">
        <f>IF(VABs!BT14="-","",(VABs!BT14/VABs!BT$7)*1000)</f>
        <v>5.6036905937702532E-2</v>
      </c>
      <c r="BU13" s="6">
        <f>IF(VABs!BU14="-","",(VABs!BU14/VABs!BU$7)*1000)</f>
        <v>5.273221282349673E-2</v>
      </c>
      <c r="BV13" s="6">
        <f>IF(VABs!BV14="-","",(VABs!BV14/VABs!BV$7)*1000)</f>
        <v>4.7803293189651874E-2</v>
      </c>
      <c r="BW13" s="6">
        <f>IF(VABs!BW14="-","",(VABs!BW14/VABs!BW$7)*1000)</f>
        <v>4.9389281148528252E-2</v>
      </c>
      <c r="BX13" s="6">
        <f>IF(VABs!BX14="-","",(VABs!BX14/VABs!BX$7)*1000)</f>
        <v>5.5649932451202463E-2</v>
      </c>
      <c r="BY13" s="12">
        <f>IF(VABs!BY14="-","",(VABs!BY14/VABs!BY$7)*1000)</f>
        <v>6.5452890261795377E-2</v>
      </c>
    </row>
    <row r="14" spans="1:77" x14ac:dyDescent="0.25">
      <c r="A14" s="11" t="s">
        <v>29</v>
      </c>
      <c r="B14" s="38">
        <v>1</v>
      </c>
      <c r="C14" s="1">
        <v>4300471</v>
      </c>
      <c r="D14" s="1">
        <v>-28.108599999989998</v>
      </c>
      <c r="E14" s="17">
        <v>-52.911900000000003</v>
      </c>
      <c r="F14" s="23" t="str">
        <f>IF(VABs!F15="-","",(VABs!F15/VABs!F$7)*1000)</f>
        <v/>
      </c>
      <c r="G14" s="6" t="str">
        <f>IF(VABs!G15="-","",(VABs!G15/VABs!G$7)*1000)</f>
        <v/>
      </c>
      <c r="H14" s="6" t="str">
        <f>IF(VABs!H15="-","",(VABs!H15/VABs!H$7)*1000)</f>
        <v/>
      </c>
      <c r="I14" s="6" t="str">
        <f>IF(VABs!I15="-","",(VABs!I15/VABs!I$7)*1000)</f>
        <v/>
      </c>
      <c r="J14" s="6" t="str">
        <f>IF(VABs!J15="-","",(VABs!J15/VABs!J$7)*1000)</f>
        <v/>
      </c>
      <c r="K14" s="6" t="str">
        <f>IF(VABs!K15="-","",(VABs!K15/VABs!K$7)*1000)</f>
        <v/>
      </c>
      <c r="L14" s="6" t="str">
        <f>IF(VABs!L15="-","",(VABs!L15/VABs!L$7)*1000)</f>
        <v/>
      </c>
      <c r="M14" s="6">
        <f>IF(VABs!M15="-","",(VABs!M15/VABs!M$7)*1000)</f>
        <v>0.3292703062142685</v>
      </c>
      <c r="N14" s="6">
        <f>IF(VABs!N15="-","",(VABs!N15/VABs!N$7)*1000)</f>
        <v>0.32682117160830765</v>
      </c>
      <c r="O14" s="6">
        <f>IF(VABs!O15="-","",(VABs!O15/VABs!O$7)*1000)</f>
        <v>0.43069028351114669</v>
      </c>
      <c r="P14" s="6">
        <f>IF(VABs!P15="-","",(VABs!P15/VABs!P$7)*1000)</f>
        <v>0.31255713363371307</v>
      </c>
      <c r="Q14" s="6">
        <f>IF(VABs!Q15="-","",(VABs!Q15/VABs!Q$7)*1000)</f>
        <v>0.17500862456498667</v>
      </c>
      <c r="R14" s="6">
        <f>IF(VABs!R15="-","",(VABs!R15/VABs!R$7)*1000)</f>
        <v>0.31653434548814602</v>
      </c>
      <c r="S14" s="6">
        <f>IF(VABs!S15="-","",(VABs!S15/VABs!S$7)*1000)</f>
        <v>0.31966504998705869</v>
      </c>
      <c r="T14" s="6">
        <f>IF(VABs!T15="-","",(VABs!T15/VABs!T$7)*1000)</f>
        <v>0.34011744739748356</v>
      </c>
      <c r="U14" s="6">
        <f>IF(VABs!U15="-","",(VABs!U15/VABs!U$7)*1000)</f>
        <v>0.29672980546635769</v>
      </c>
      <c r="V14" s="6">
        <f>IF(VABs!V15="-","",(VABs!V15/VABs!V$7)*1000)</f>
        <v>0.24080105788300565</v>
      </c>
      <c r="W14" s="12">
        <f>IF(VABs!W15="-","",(VABs!W15/VABs!W$7)*1000)</f>
        <v>0.28134031834544526</v>
      </c>
      <c r="X14" s="23" t="str">
        <f>IF(VABs!X15="-","",(VABs!X15/VABs!X$7)*1000)</f>
        <v/>
      </c>
      <c r="Y14" s="6" t="str">
        <f>IF(VABs!Y15="-","",(VABs!Y15/VABs!Y$7)*1000)</f>
        <v/>
      </c>
      <c r="Z14" s="6" t="str">
        <f>IF(VABs!Z15="-","",(VABs!Z15/VABs!Z$7)*1000)</f>
        <v/>
      </c>
      <c r="AA14" s="6" t="str">
        <f>IF(VABs!AA15="-","",(VABs!AA15/VABs!AA$7)*1000)</f>
        <v/>
      </c>
      <c r="AB14" s="6" t="str">
        <f>IF(VABs!AB15="-","",(VABs!AB15/VABs!AB$7)*1000)</f>
        <v/>
      </c>
      <c r="AC14" s="6" t="str">
        <f>IF(VABs!AC15="-","",(VABs!AC15/VABs!AC$7)*1000)</f>
        <v/>
      </c>
      <c r="AD14" s="6" t="str">
        <f>IF(VABs!AD15="-","",(VABs!AD15/VABs!AD$7)*1000)</f>
        <v/>
      </c>
      <c r="AE14" s="6">
        <f>IF(VABs!AE15="-","",(VABs!AE15/VABs!AE$7)*1000)</f>
        <v>1.7437005510574763</v>
      </c>
      <c r="AF14" s="6">
        <f>IF(VABs!AF15="-","",(VABs!AF15/VABs!AF$7)*1000)</f>
        <v>1.7855709163369891</v>
      </c>
      <c r="AG14" s="6">
        <f>IF(VABs!AG15="-","",(VABs!AG15/VABs!AG$7)*1000)</f>
        <v>2.1088411161731209</v>
      </c>
      <c r="AH14" s="6">
        <f>IF(VABs!AH15="-","",(VABs!AH15/VABs!AH$7)*1000)</f>
        <v>1.5795577143720974</v>
      </c>
      <c r="AI14" s="6">
        <f>IF(VABs!AI15="-","",(VABs!AI15/VABs!AI$7)*1000)</f>
        <v>0.85732107587063333</v>
      </c>
      <c r="AJ14" s="6">
        <f>IF(VABs!AJ15="-","",(VABs!AJ15/VABs!AJ$7)*1000)</f>
        <v>1.9238759246795218</v>
      </c>
      <c r="AK14" s="6">
        <f>IF(VABs!AK15="-","",(VABs!AK15/VABs!AK$7)*1000)</f>
        <v>1.7323485162425036</v>
      </c>
      <c r="AL14" s="6">
        <f>IF(VABs!AL15="-","",(VABs!AL15/VABs!AL$7)*1000)</f>
        <v>1.844121554822433</v>
      </c>
      <c r="AM14" s="6">
        <f>IF(VABs!AM15="-","",(VABs!AM15/VABs!AM$7)*1000)</f>
        <v>1.5572667112438738</v>
      </c>
      <c r="AN14" s="6">
        <f>IF(VABs!AN15="-","",(VABs!AN15/VABs!AN$7)*1000)</f>
        <v>1.378947227899292</v>
      </c>
      <c r="AO14" s="12">
        <f>IF(VABs!AO15="-","",(VABs!AO15/VABs!AO$7)*1000)</f>
        <v>1.5738775722541583</v>
      </c>
      <c r="AP14" s="20" t="str">
        <f>IF(VABs!AP15="-","",(VABs!AP15/VABs!AP$7)*1000)</f>
        <v/>
      </c>
      <c r="AQ14" s="6" t="str">
        <f>IF(VABs!AQ15="-","",(VABs!AQ15/VABs!AQ$7)*1000)</f>
        <v/>
      </c>
      <c r="AR14" s="6" t="str">
        <f>IF(VABs!AR15="-","",(VABs!AR15/VABs!AR$7)*1000)</f>
        <v/>
      </c>
      <c r="AS14" s="6" t="str">
        <f>IF(VABs!AS15="-","",(VABs!AS15/VABs!AS$7)*1000)</f>
        <v/>
      </c>
      <c r="AT14" s="6" t="str">
        <f>IF(VABs!AT15="-","",(VABs!AT15/VABs!AT$7)*1000)</f>
        <v/>
      </c>
      <c r="AU14" s="6" t="str">
        <f>IF(VABs!AU15="-","",(VABs!AU15/VABs!AU$7)*1000)</f>
        <v/>
      </c>
      <c r="AV14" s="6" t="str">
        <f>IF(VABs!AV15="-","",(VABs!AV15/VABs!AV$7)*1000)</f>
        <v/>
      </c>
      <c r="AW14" s="6">
        <f>IF(VABs!AW15="-","",(VABs!AW15/VABs!AW$7)*1000)</f>
        <v>0.20611660961196629</v>
      </c>
      <c r="AX14" s="6">
        <f>IF(VABs!AX15="-","",(VABs!AX15/VABs!AX$7)*1000)</f>
        <v>0.20480941755053092</v>
      </c>
      <c r="AY14" s="6">
        <f>IF(VABs!AY15="-","",(VABs!AY15/VABs!AY$7)*1000)</f>
        <v>0.23886066825477237</v>
      </c>
      <c r="AZ14" s="6">
        <f>IF(VABs!AZ15="-","",(VABs!AZ15/VABs!AZ$7)*1000)</f>
        <v>0.2169036141124954</v>
      </c>
      <c r="BA14" s="6">
        <f>IF(VABs!BA15="-","",(VABs!BA15/VABs!BA$7)*1000)</f>
        <v>0.15327344074722299</v>
      </c>
      <c r="BB14" s="6">
        <f>IF(VABs!BB15="-","",(VABs!BB15/VABs!BB$7)*1000)</f>
        <v>0.19301894817007142</v>
      </c>
      <c r="BC14" s="6">
        <f>IF(VABs!BC15="-","",(VABs!BC15/VABs!BC$7)*1000)</f>
        <v>0.20917003736767339</v>
      </c>
      <c r="BD14" s="6">
        <f>IF(VABs!BD15="-","",(VABs!BD15/VABs!BD$7)*1000)</f>
        <v>0.20952327846694185</v>
      </c>
      <c r="BE14" s="6">
        <f>IF(VABs!BE15="-","",(VABs!BE15/VABs!BE$7)*1000)</f>
        <v>0.21714720472862603</v>
      </c>
      <c r="BF14" s="6">
        <f>IF(VABs!BF15="-","",(VABs!BF15/VABs!BF$7)*1000)</f>
        <v>0.17701728694366953</v>
      </c>
      <c r="BG14" s="6">
        <f>IF(VABs!BG15="-","",(VABs!BG15/VABs!BG$7)*1000)</f>
        <v>0.19380045885653882</v>
      </c>
      <c r="BH14" s="6" t="str">
        <f>IF(VABs!BH15="-","",(VABs!BH15/VABs!BH$7)*1000)</f>
        <v/>
      </c>
      <c r="BI14" s="6" t="str">
        <f>IF(VABs!BI15="-","",(VABs!BI15/VABs!BI$7)*1000)</f>
        <v/>
      </c>
      <c r="BJ14" s="6" t="str">
        <f>IF(VABs!BJ15="-","",(VABs!BJ15/VABs!BJ$7)*1000)</f>
        <v/>
      </c>
      <c r="BK14" s="6" t="str">
        <f>IF(VABs!BK15="-","",(VABs!BK15/VABs!BK$7)*1000)</f>
        <v/>
      </c>
      <c r="BL14" s="6" t="str">
        <f>IF(VABs!BL15="-","",(VABs!BL15/VABs!BL$7)*1000)</f>
        <v/>
      </c>
      <c r="BM14" s="6" t="str">
        <f>IF(VABs!BM15="-","",(VABs!BM15/VABs!BM$7)*1000)</f>
        <v/>
      </c>
      <c r="BN14" s="6" t="str">
        <f>IF(VABs!BN15="-","",(VABs!BN15/VABs!BN$7)*1000)</f>
        <v/>
      </c>
      <c r="BO14" s="6">
        <f>IF(VABs!BO15="-","",(VABs!BO15/VABs!BO$7)*1000)</f>
        <v>7.7129265514383982E-2</v>
      </c>
      <c r="BP14" s="6">
        <f>IF(VABs!BP15="-","",(VABs!BP15/VABs!BP$7)*1000)</f>
        <v>7.3412495568060454E-2</v>
      </c>
      <c r="BQ14" s="6">
        <f>IF(VABs!BQ15="-","",(VABs!BQ15/VABs!BQ$7)*1000)</f>
        <v>6.8923881857080621E-2</v>
      </c>
      <c r="BR14" s="6">
        <f>IF(VABs!BR15="-","",(VABs!BR15/VABs!BR$7)*1000)</f>
        <v>6.238304837553215E-2</v>
      </c>
      <c r="BS14" s="6">
        <f>IF(VABs!BS15="-","",(VABs!BS15/VABs!BS$7)*1000)</f>
        <v>6.0369222649379398E-2</v>
      </c>
      <c r="BT14" s="6">
        <f>IF(VABs!BT15="-","",(VABs!BT15/VABs!BT$7)*1000)</f>
        <v>6.1750678385980889E-2</v>
      </c>
      <c r="BU14" s="6">
        <f>IF(VABs!BU15="-","",(VABs!BU15/VABs!BU$7)*1000)</f>
        <v>6.1553495876917635E-2</v>
      </c>
      <c r="BV14" s="6">
        <f>IF(VABs!BV15="-","",(VABs!BV15/VABs!BV$7)*1000)</f>
        <v>5.3754092158798471E-2</v>
      </c>
      <c r="BW14" s="6">
        <f>IF(VABs!BW15="-","",(VABs!BW15/VABs!BW$7)*1000)</f>
        <v>3.7300235083916014E-2</v>
      </c>
      <c r="BX14" s="6">
        <f>IF(VABs!BX15="-","",(VABs!BX15/VABs!BX$7)*1000)</f>
        <v>3.799072894941679E-2</v>
      </c>
      <c r="BY14" s="12">
        <f>IF(VABs!BY15="-","",(VABs!BY15/VABs!BY$7)*1000)</f>
        <v>4.7810205127526775E-2</v>
      </c>
    </row>
    <row r="15" spans="1:77" x14ac:dyDescent="0.25">
      <c r="A15" s="11" t="s">
        <v>30</v>
      </c>
      <c r="B15" s="38">
        <v>5</v>
      </c>
      <c r="C15" s="1">
        <v>4300505</v>
      </c>
      <c r="D15" s="1">
        <v>-27.2502</v>
      </c>
      <c r="E15" s="17">
        <v>-53.034100000000002</v>
      </c>
      <c r="F15" s="23">
        <f>IF(VABs!F16="-","",(VABs!F16/VABs!F$7)*1000)</f>
        <v>1.0285527964439773</v>
      </c>
      <c r="G15" s="6">
        <f>IF(VABs!G16="-","",(VABs!G16/VABs!G$7)*1000)</f>
        <v>0.70913310428032017</v>
      </c>
      <c r="H15" s="6">
        <f>IF(VABs!H16="-","",(VABs!H16/VABs!H$7)*1000)</f>
        <v>0.76132892854418355</v>
      </c>
      <c r="I15" s="6">
        <f>IF(VABs!I16="-","",(VABs!I16/VABs!I$7)*1000)</f>
        <v>0.72084718124424707</v>
      </c>
      <c r="J15" s="6">
        <f>IF(VABs!J16="-","",(VABs!J16/VABs!J$7)*1000)</f>
        <v>0.76715818284386195</v>
      </c>
      <c r="K15" s="6">
        <f>IF(VABs!K16="-","",(VABs!K16/VABs!K$7)*1000)</f>
        <v>0.46829637945294011</v>
      </c>
      <c r="L15" s="6">
        <f>IF(VABs!L16="-","",(VABs!L16/VABs!L$7)*1000)</f>
        <v>0.47425396863515273</v>
      </c>
      <c r="M15" s="6">
        <f>IF(VABs!M16="-","",(VABs!M16/VABs!M$7)*1000)</f>
        <v>0.47861175623834828</v>
      </c>
      <c r="N15" s="6">
        <f>IF(VABs!N16="-","",(VABs!N16/VABs!N$7)*1000)</f>
        <v>0.43326547192195747</v>
      </c>
      <c r="O15" s="6">
        <f>IF(VABs!O16="-","",(VABs!O16/VABs!O$7)*1000)</f>
        <v>0.54827416592255585</v>
      </c>
      <c r="P15" s="6">
        <f>IF(VABs!P16="-","",(VABs!P16/VABs!P$7)*1000)</f>
        <v>0.44640516899692878</v>
      </c>
      <c r="Q15" s="6">
        <f>IF(VABs!Q16="-","",(VABs!Q16/VABs!Q$7)*1000)</f>
        <v>0.43793370769307322</v>
      </c>
      <c r="R15" s="6">
        <f>IF(VABs!R16="-","",(VABs!R16/VABs!R$7)*1000)</f>
        <v>0.45375625377657047</v>
      </c>
      <c r="S15" s="6">
        <f>IF(VABs!S16="-","",(VABs!S16/VABs!S$7)*1000)</f>
        <v>0.48020984983099574</v>
      </c>
      <c r="T15" s="6">
        <f>IF(VABs!T16="-","",(VABs!T16/VABs!T$7)*1000)</f>
        <v>0.4606383603796253</v>
      </c>
      <c r="U15" s="6">
        <f>IF(VABs!U16="-","",(VABs!U16/VABs!U$7)*1000)</f>
        <v>0.4298884504398785</v>
      </c>
      <c r="V15" s="6">
        <f>IF(VABs!V16="-","",(VABs!V16/VABs!V$7)*1000)</f>
        <v>0.46221367485317977</v>
      </c>
      <c r="W15" s="12">
        <f>IF(VABs!W16="-","",(VABs!W16/VABs!W$7)*1000)</f>
        <v>0.63130965200482647</v>
      </c>
      <c r="X15" s="23">
        <f>IF(VABs!X16="-","",(VABs!X16/VABs!X$7)*1000)</f>
        <v>3.3515334447645366</v>
      </c>
      <c r="Y15" s="6">
        <f>IF(VABs!Y16="-","",(VABs!Y16/VABs!Y$7)*1000)</f>
        <v>2.8172874504053254</v>
      </c>
      <c r="Z15" s="6">
        <f>IF(VABs!Z16="-","",(VABs!Z16/VABs!Z$7)*1000)</f>
        <v>3.0422089936718417</v>
      </c>
      <c r="AA15" s="6">
        <f>IF(VABs!AA16="-","",(VABs!AA16/VABs!AA$7)*1000)</f>
        <v>3.1649918266532682</v>
      </c>
      <c r="AB15" s="6">
        <f>IF(VABs!AB16="-","",(VABs!AB16/VABs!AB$7)*1000)</f>
        <v>3.1471350668672495</v>
      </c>
      <c r="AC15" s="6">
        <f>IF(VABs!AC16="-","",(VABs!AC16/VABs!AC$7)*1000)</f>
        <v>2.1525377355213147</v>
      </c>
      <c r="AD15" s="6">
        <f>IF(VABs!AD16="-","",(VABs!AD16/VABs!AD$7)*1000)</f>
        <v>2.4865190988833392</v>
      </c>
      <c r="AE15" s="6">
        <f>IF(VABs!AE16="-","",(VABs!AE16/VABs!AE$7)*1000)</f>
        <v>2.1656760844133855</v>
      </c>
      <c r="AF15" s="6">
        <f>IF(VABs!AF16="-","",(VABs!AF16/VABs!AF$7)*1000)</f>
        <v>1.9499317345357461</v>
      </c>
      <c r="AG15" s="6">
        <f>IF(VABs!AG16="-","",(VABs!AG16/VABs!AG$7)*1000)</f>
        <v>2.3879102294437504</v>
      </c>
      <c r="AH15" s="6">
        <f>IF(VABs!AH16="-","",(VABs!AH16/VABs!AH$7)*1000)</f>
        <v>2.0493222813736693</v>
      </c>
      <c r="AI15" s="6">
        <f>IF(VABs!AI16="-","",(VABs!AI16/VABs!AI$7)*1000)</f>
        <v>2.7273626560569095</v>
      </c>
      <c r="AJ15" s="6">
        <f>IF(VABs!AJ16="-","",(VABs!AJ16/VABs!AJ$7)*1000)</f>
        <v>2.1854307743940664</v>
      </c>
      <c r="AK15" s="6">
        <f>IF(VABs!AK16="-","",(VABs!AK16/VABs!AK$7)*1000)</f>
        <v>2.1858415069778454</v>
      </c>
      <c r="AL15" s="6">
        <f>IF(VABs!AL16="-","",(VABs!AL16/VABs!AL$7)*1000)</f>
        <v>2.0039159846701118</v>
      </c>
      <c r="AM15" s="6">
        <f>IF(VABs!AM16="-","",(VABs!AM16/VABs!AM$7)*1000)</f>
        <v>1.8755398077108545</v>
      </c>
      <c r="AN15" s="6">
        <f>IF(VABs!AN16="-","",(VABs!AN16/VABs!AN$7)*1000)</f>
        <v>2.0240887159681953</v>
      </c>
      <c r="AO15" s="12">
        <f>IF(VABs!AO16="-","",(VABs!AO16/VABs!AO$7)*1000)</f>
        <v>1.9318204421622467</v>
      </c>
      <c r="AP15" s="20">
        <f>IF(VABs!AP16="-","",(VABs!AP16/VABs!AP$7)*1000)</f>
        <v>1.0675321013686387</v>
      </c>
      <c r="AQ15" s="6">
        <f>IF(VABs!AQ16="-","",(VABs!AQ16/VABs!AQ$7)*1000)</f>
        <v>0.83407008317321674</v>
      </c>
      <c r="AR15" s="6">
        <f>IF(VABs!AR16="-","",(VABs!AR16/VABs!AR$7)*1000)</f>
        <v>0.76152131746195295</v>
      </c>
      <c r="AS15" s="6">
        <f>IF(VABs!AS16="-","",(VABs!AS16/VABs!AS$7)*1000)</f>
        <v>0.72714599663812407</v>
      </c>
      <c r="AT15" s="6">
        <f>IF(VABs!AT16="-","",(VABs!AT16/VABs!AT$7)*1000)</f>
        <v>0.74580405804571892</v>
      </c>
      <c r="AU15" s="6">
        <f>IF(VABs!AU16="-","",(VABs!AU16/VABs!AU$7)*1000)</f>
        <v>0.39439879334566469</v>
      </c>
      <c r="AV15" s="6">
        <f>IF(VABs!AV16="-","",(VABs!AV16/VABs!AV$7)*1000)</f>
        <v>0.38374744541395034</v>
      </c>
      <c r="AW15" s="6">
        <f>IF(VABs!AW16="-","",(VABs!AW16/VABs!AW$7)*1000)</f>
        <v>0.36847389161795574</v>
      </c>
      <c r="AX15" s="6">
        <f>IF(VABs!AX16="-","",(VABs!AX16/VABs!AX$7)*1000)</f>
        <v>0.33600038019249701</v>
      </c>
      <c r="AY15" s="6">
        <f>IF(VABs!AY16="-","",(VABs!AY16/VABs!AY$7)*1000)</f>
        <v>0.3640226616099726</v>
      </c>
      <c r="AZ15" s="6">
        <f>IF(VABs!AZ16="-","",(VABs!AZ16/VABs!AZ$7)*1000)</f>
        <v>0.34425735138022151</v>
      </c>
      <c r="BA15" s="6">
        <f>IF(VABs!BA16="-","",(VABs!BA16/VABs!BA$7)*1000)</f>
        <v>0.34078827137181383</v>
      </c>
      <c r="BB15" s="6">
        <f>IF(VABs!BB16="-","",(VABs!BB16/VABs!BB$7)*1000)</f>
        <v>0.35033204147877656</v>
      </c>
      <c r="BC15" s="6">
        <f>IF(VABs!BC16="-","",(VABs!BC16/VABs!BC$7)*1000)</f>
        <v>0.36778263054630211</v>
      </c>
      <c r="BD15" s="6">
        <f>IF(VABs!BD16="-","",(VABs!BD16/VABs!BD$7)*1000)</f>
        <v>0.35382300621118745</v>
      </c>
      <c r="BE15" s="6">
        <f>IF(VABs!BE16="-","",(VABs!BE16/VABs!BE$7)*1000)</f>
        <v>0.35518488970294643</v>
      </c>
      <c r="BF15" s="6">
        <f>IF(VABs!BF16="-","",(VABs!BF16/VABs!BF$7)*1000)</f>
        <v>0.37163338555441316</v>
      </c>
      <c r="BG15" s="6">
        <f>IF(VABs!BG16="-","",(VABs!BG16/VABs!BG$7)*1000)</f>
        <v>0.4142410998275598</v>
      </c>
      <c r="BH15" s="6">
        <f>IF(VABs!BH16="-","",(VABs!BH16/VABs!BH$7)*1000)</f>
        <v>3.0961776898837414E-2</v>
      </c>
      <c r="BI15" s="6">
        <f>IF(VABs!BI16="-","",(VABs!BI16/VABs!BI$7)*1000)</f>
        <v>6.0000616585283596E-3</v>
      </c>
      <c r="BJ15" s="6">
        <f>IF(VABs!BJ16="-","",(VABs!BJ16/VABs!BJ$7)*1000)</f>
        <v>6.6478325539374517E-3</v>
      </c>
      <c r="BK15" s="6">
        <f>IF(VABs!BK16="-","",(VABs!BK16/VABs!BK$7)*1000)</f>
        <v>4.5267190270765504E-3</v>
      </c>
      <c r="BL15" s="6">
        <f>IF(VABs!BL16="-","",(VABs!BL16/VABs!BL$7)*1000)</f>
        <v>6.7011679639050661E-3</v>
      </c>
      <c r="BM15" s="6">
        <f>IF(VABs!BM16="-","",(VABs!BM16/VABs!BM$7)*1000)</f>
        <v>9.2201747158018404E-2</v>
      </c>
      <c r="BN15" s="6">
        <f>IF(VABs!BN16="-","",(VABs!BN16/VABs!BN$7)*1000)</f>
        <v>0.10021878769139723</v>
      </c>
      <c r="BO15" s="6">
        <f>IF(VABs!BO16="-","",(VABs!BO16/VABs!BO$7)*1000)</f>
        <v>9.8144451767873842E-2</v>
      </c>
      <c r="BP15" s="6">
        <f>IF(VABs!BP16="-","",(VABs!BP16/VABs!BP$7)*1000)</f>
        <v>0.10421466963444773</v>
      </c>
      <c r="BQ15" s="6">
        <f>IF(VABs!BQ16="-","",(VABs!BQ16/VABs!BQ$7)*1000)</f>
        <v>9.709476197125963E-2</v>
      </c>
      <c r="BR15" s="6">
        <f>IF(VABs!BR16="-","",(VABs!BR16/VABs!BR$7)*1000)</f>
        <v>9.5140785267194564E-2</v>
      </c>
      <c r="BS15" s="6">
        <f>IF(VABs!BS16="-","",(VABs!BS16/VABs!BS$7)*1000)</f>
        <v>0.10333759067126305</v>
      </c>
      <c r="BT15" s="6">
        <f>IF(VABs!BT16="-","",(VABs!BT16/VABs!BT$7)*1000)</f>
        <v>0.11327947028192252</v>
      </c>
      <c r="BU15" s="6">
        <f>IF(VABs!BU16="-","",(VABs!BU16/VABs!BU$7)*1000)</f>
        <v>0.11848864688653182</v>
      </c>
      <c r="BV15" s="6">
        <f>IF(VABs!BV16="-","",(VABs!BV16/VABs!BV$7)*1000)</f>
        <v>0.10232311315698024</v>
      </c>
      <c r="BW15" s="6">
        <f>IF(VABs!BW16="-","",(VABs!BW16/VABs!BW$7)*1000)</f>
        <v>9.7817963434351174E-2</v>
      </c>
      <c r="BX15" s="6">
        <f>IF(VABs!BX16="-","",(VABs!BX16/VABs!BX$7)*1000)</f>
        <v>0.19035996270376218</v>
      </c>
      <c r="BY15" s="12">
        <f>IF(VABs!BY16="-","",(VABs!BY16/VABs!BY$7)*1000)</f>
        <v>0.70351637681838819</v>
      </c>
    </row>
    <row r="16" spans="1:77" x14ac:dyDescent="0.25">
      <c r="A16" s="11" t="s">
        <v>31</v>
      </c>
      <c r="B16" s="38">
        <v>4</v>
      </c>
      <c r="C16" s="1">
        <v>4300554</v>
      </c>
      <c r="D16" s="1">
        <v>-28.776900000000001</v>
      </c>
      <c r="E16" s="17">
        <v>-52.989199999989999</v>
      </c>
      <c r="F16" s="23" t="str">
        <f>IF(VABs!F17="-","",(VABs!F17/VABs!F$7)*1000)</f>
        <v/>
      </c>
      <c r="G16" s="6">
        <f>IF(VABs!G17="-","",(VABs!G17/VABs!G$7)*1000)</f>
        <v>0.20267710031642525</v>
      </c>
      <c r="H16" s="6">
        <f>IF(VABs!H17="-","",(VABs!H17/VABs!H$7)*1000)</f>
        <v>0.2053997395438989</v>
      </c>
      <c r="I16" s="6">
        <f>IF(VABs!I17="-","",(VABs!I17/VABs!I$7)*1000)</f>
        <v>0.18750555445447628</v>
      </c>
      <c r="J16" s="6">
        <f>IF(VABs!J17="-","",(VABs!J17/VABs!J$7)*1000)</f>
        <v>0.19635086817730069</v>
      </c>
      <c r="K16" s="6">
        <f>IF(VABs!K17="-","",(VABs!K17/VABs!K$7)*1000)</f>
        <v>0.14265860908009051</v>
      </c>
      <c r="L16" s="6">
        <f>IF(VABs!L17="-","",(VABs!L17/VABs!L$7)*1000)</f>
        <v>0.14279377105270705</v>
      </c>
      <c r="M16" s="6">
        <f>IF(VABs!M17="-","",(VABs!M17/VABs!M$7)*1000)</f>
        <v>0.17326205011153481</v>
      </c>
      <c r="N16" s="6">
        <f>IF(VABs!N17="-","",(VABs!N17/VABs!N$7)*1000)</f>
        <v>0.17258887982241777</v>
      </c>
      <c r="O16" s="6">
        <f>IF(VABs!O17="-","",(VABs!O17/VABs!O$7)*1000)</f>
        <v>0.20557407378575307</v>
      </c>
      <c r="P16" s="6">
        <f>IF(VABs!P17="-","",(VABs!P17/VABs!P$7)*1000)</f>
        <v>0.13222735636805502</v>
      </c>
      <c r="Q16" s="6">
        <f>IF(VABs!Q17="-","",(VABs!Q17/VABs!Q$7)*1000)</f>
        <v>0.10251936697596145</v>
      </c>
      <c r="R16" s="6">
        <f>IF(VABs!R17="-","",(VABs!R17/VABs!R$7)*1000)</f>
        <v>0.14186012529704498</v>
      </c>
      <c r="S16" s="6">
        <f>IF(VABs!S17="-","",(VABs!S17/VABs!S$7)*1000)</f>
        <v>0.15208856874320698</v>
      </c>
      <c r="T16" s="6">
        <f>IF(VABs!T17="-","",(VABs!T17/VABs!T$7)*1000)</f>
        <v>0.17087148515430536</v>
      </c>
      <c r="U16" s="6">
        <f>IF(VABs!U17="-","",(VABs!U17/VABs!U$7)*1000)</f>
        <v>0.1723587628883225</v>
      </c>
      <c r="V16" s="6">
        <f>IF(VABs!V17="-","",(VABs!V17/VABs!V$7)*1000)</f>
        <v>0.14477189503831261</v>
      </c>
      <c r="W16" s="12">
        <f>IF(VABs!W17="-","",(VABs!W17/VABs!W$7)*1000)</f>
        <v>0.16563095537469422</v>
      </c>
      <c r="X16" s="23" t="str">
        <f>IF(VABs!X17="-","",(VABs!X17/VABs!X$7)*1000)</f>
        <v/>
      </c>
      <c r="Y16" s="6">
        <f>IF(VABs!Y17="-","",(VABs!Y17/VABs!Y$7)*1000)</f>
        <v>0.92307496102435582</v>
      </c>
      <c r="Z16" s="6">
        <f>IF(VABs!Z17="-","",(VABs!Z17/VABs!Z$7)*1000)</f>
        <v>0.64059737836222275</v>
      </c>
      <c r="AA16" s="6">
        <f>IF(VABs!AA17="-","",(VABs!AA17/VABs!AA$7)*1000)</f>
        <v>0.5653029270837937</v>
      </c>
      <c r="AB16" s="6">
        <f>IF(VABs!AB17="-","",(VABs!AB17/VABs!AB$7)*1000)</f>
        <v>0.54585930294672114</v>
      </c>
      <c r="AC16" s="6">
        <f>IF(VABs!AC17="-","",(VABs!AC17/VABs!AC$7)*1000)</f>
        <v>0.70760313868831404</v>
      </c>
      <c r="AD16" s="6">
        <f>IF(VABs!AD17="-","",(VABs!AD17/VABs!AD$7)*1000)</f>
        <v>0.7209869197864448</v>
      </c>
      <c r="AE16" s="6">
        <f>IF(VABs!AE17="-","",(VABs!AE17/VABs!AE$7)*1000)</f>
        <v>0.83817881661176619</v>
      </c>
      <c r="AF16" s="6">
        <f>IF(VABs!AF17="-","",(VABs!AF17/VABs!AF$7)*1000)</f>
        <v>0.82688964626392392</v>
      </c>
      <c r="AG16" s="6">
        <f>IF(VABs!AG17="-","",(VABs!AG17/VABs!AG$7)*1000)</f>
        <v>0.90257940517304724</v>
      </c>
      <c r="AH16" s="6">
        <f>IF(VABs!AH17="-","",(VABs!AH17/VABs!AH$7)*1000)</f>
        <v>0.53075348374530962</v>
      </c>
      <c r="AI16" s="6">
        <f>IF(VABs!AI17="-","",(VABs!AI17/VABs!AI$7)*1000)</f>
        <v>0.43527813474134497</v>
      </c>
      <c r="AJ16" s="6">
        <f>IF(VABs!AJ17="-","",(VABs!AJ17/VABs!AJ$7)*1000)</f>
        <v>0.69318399039310941</v>
      </c>
      <c r="AK16" s="6">
        <f>IF(VABs!AK17="-","",(VABs!AK17/VABs!AK$7)*1000)</f>
        <v>0.712055432506703</v>
      </c>
      <c r="AL16" s="6">
        <f>IF(VABs!AL17="-","",(VABs!AL17/VABs!AL$7)*1000)</f>
        <v>0.75326928640112967</v>
      </c>
      <c r="AM16" s="6">
        <f>IF(VABs!AM17="-","",(VABs!AM17/VABs!AM$7)*1000)</f>
        <v>0.80746963920600445</v>
      </c>
      <c r="AN16" s="6">
        <f>IF(VABs!AN17="-","",(VABs!AN17/VABs!AN$7)*1000)</f>
        <v>0.66884485353685219</v>
      </c>
      <c r="AO16" s="12">
        <f>IF(VABs!AO17="-","",(VABs!AO17/VABs!AO$7)*1000)</f>
        <v>0.7916246532458332</v>
      </c>
      <c r="AP16" s="20" t="str">
        <f>IF(VABs!AP17="-","",(VABs!AP17/VABs!AP$7)*1000)</f>
        <v/>
      </c>
      <c r="AQ16" s="6">
        <f>IF(VABs!AQ17="-","",(VABs!AQ17/VABs!AQ$7)*1000)</f>
        <v>0.20368377652248021</v>
      </c>
      <c r="AR16" s="6">
        <f>IF(VABs!AR17="-","",(VABs!AR17/VABs!AR$7)*1000)</f>
        <v>0.22935367942704513</v>
      </c>
      <c r="AS16" s="6">
        <f>IF(VABs!AS17="-","",(VABs!AS17/VABs!AS$7)*1000)</f>
        <v>0.22335013267188031</v>
      </c>
      <c r="AT16" s="6">
        <f>IF(VABs!AT17="-","",(VABs!AT17/VABs!AT$7)*1000)</f>
        <v>0.22757258729568239</v>
      </c>
      <c r="AU16" s="6">
        <f>IF(VABs!AU17="-","",(VABs!AU17/VABs!AU$7)*1000)</f>
        <v>0.11204511174592746</v>
      </c>
      <c r="AV16" s="6">
        <f>IF(VABs!AV17="-","",(VABs!AV17/VABs!AV$7)*1000)</f>
        <v>0.11847583792469382</v>
      </c>
      <c r="AW16" s="6">
        <f>IF(VABs!AW17="-","",(VABs!AW17/VABs!AW$7)*1000)</f>
        <v>0.12568085951949162</v>
      </c>
      <c r="AX16" s="6">
        <f>IF(VABs!AX17="-","",(VABs!AX17/VABs!AX$7)*1000)</f>
        <v>0.12977050174449259</v>
      </c>
      <c r="AY16" s="6">
        <f>IF(VABs!AY17="-","",(VABs!AY17/VABs!AY$7)*1000)</f>
        <v>0.1381361024225076</v>
      </c>
      <c r="AZ16" s="6">
        <f>IF(VABs!AZ17="-","",(VABs!AZ17/VABs!AZ$7)*1000)</f>
        <v>0.1172611734629703</v>
      </c>
      <c r="BA16" s="6">
        <f>IF(VABs!BA17="-","",(VABs!BA17/VABs!BA$7)*1000)</f>
        <v>0.10087921154903506</v>
      </c>
      <c r="BB16" s="6">
        <f>IF(VABs!BB17="-","",(VABs!BB17/VABs!BB$7)*1000)</f>
        <v>0.11089901605572489</v>
      </c>
      <c r="BC16" s="6">
        <f>IF(VABs!BC17="-","",(VABs!BC17/VABs!BC$7)*1000)</f>
        <v>0.11761592098241007</v>
      </c>
      <c r="BD16" s="6">
        <f>IF(VABs!BD17="-","",(VABs!BD17/VABs!BD$7)*1000)</f>
        <v>0.13460657844990828</v>
      </c>
      <c r="BE16" s="6">
        <f>IF(VABs!BE17="-","",(VABs!BE17/VABs!BE$7)*1000)</f>
        <v>0.1394277050886065</v>
      </c>
      <c r="BF16" s="6">
        <f>IF(VABs!BF17="-","",(VABs!BF17/VABs!BF$7)*1000)</f>
        <v>0.12614687059607013</v>
      </c>
      <c r="BG16" s="6">
        <f>IF(VABs!BG17="-","",(VABs!BG17/VABs!BG$7)*1000)</f>
        <v>0.13197875788777685</v>
      </c>
      <c r="BH16" s="6" t="str">
        <f>IF(VABs!BH17="-","",(VABs!BH17/VABs!BH$7)*1000)</f>
        <v/>
      </c>
      <c r="BI16" s="6">
        <f>IF(VABs!BI17="-","",(VABs!BI17/VABs!BI$7)*1000)</f>
        <v>3.9997351049889931E-3</v>
      </c>
      <c r="BJ16" s="6">
        <f>IF(VABs!BJ17="-","",(VABs!BJ17/VABs!BJ$7)*1000)</f>
        <v>6.949903146507703E-3</v>
      </c>
      <c r="BK16" s="6">
        <f>IF(VABs!BK17="-","",(VABs!BK17/VABs!BK$7)*1000)</f>
        <v>3.8428688308204885E-3</v>
      </c>
      <c r="BL16" s="6">
        <f>IF(VABs!BL17="-","",(VABs!BL17/VABs!BL$7)*1000)</f>
        <v>3.5625428417775788E-3</v>
      </c>
      <c r="BM16" s="6">
        <f>IF(VABs!BM17="-","",(VABs!BM17/VABs!BM$7)*1000)</f>
        <v>3.0281114014450487E-2</v>
      </c>
      <c r="BN16" s="6">
        <f>IF(VABs!BN17="-","",(VABs!BN17/VABs!BN$7)*1000)</f>
        <v>3.1819931659931522E-2</v>
      </c>
      <c r="BO16" s="6">
        <f>IF(VABs!BO17="-","",(VABs!BO17/VABs!BO$7)*1000)</f>
        <v>3.2361620848336277E-2</v>
      </c>
      <c r="BP16" s="6">
        <f>IF(VABs!BP17="-","",(VABs!BP17/VABs!BP$7)*1000)</f>
        <v>3.2588933217779219E-2</v>
      </c>
      <c r="BQ16" s="6">
        <f>IF(VABs!BQ17="-","",(VABs!BQ17/VABs!BQ$7)*1000)</f>
        <v>2.9608836871747299E-2</v>
      </c>
      <c r="BR16" s="6">
        <f>IF(VABs!BR17="-","",(VABs!BR17/VABs!BR$7)*1000)</f>
        <v>2.5696506735112819E-2</v>
      </c>
      <c r="BS16" s="6">
        <f>IF(VABs!BS17="-","",(VABs!BS17/VABs!BS$7)*1000)</f>
        <v>2.8076225564609696E-2</v>
      </c>
      <c r="BT16" s="6">
        <f>IF(VABs!BT17="-","",(VABs!BT17/VABs!BT$7)*1000)</f>
        <v>2.9093061548573343E-2</v>
      </c>
      <c r="BU16" s="6">
        <f>IF(VABs!BU17="-","",(VABs!BU17/VABs!BU$7)*1000)</f>
        <v>2.7514583706792082E-2</v>
      </c>
      <c r="BV16" s="6">
        <f>IF(VABs!BV17="-","",(VABs!BV17/VABs!BV$7)*1000)</f>
        <v>2.6056623427402923E-2</v>
      </c>
      <c r="BW16" s="6">
        <f>IF(VABs!BW17="-","",(VABs!BW17/VABs!BW$7)*1000)</f>
        <v>2.6697398580470502E-2</v>
      </c>
      <c r="BX16" s="6">
        <f>IF(VABs!BX17="-","",(VABs!BX17/VABs!BX$7)*1000)</f>
        <v>2.8536022649788176E-2</v>
      </c>
      <c r="BY16" s="12">
        <f>IF(VABs!BY17="-","",(VABs!BY17/VABs!BY$7)*1000)</f>
        <v>3.1688159212430539E-2</v>
      </c>
    </row>
    <row r="17" spans="1:77" x14ac:dyDescent="0.25">
      <c r="A17" s="11" t="s">
        <v>32</v>
      </c>
      <c r="B17" s="38">
        <v>3</v>
      </c>
      <c r="C17" s="1">
        <v>4300570</v>
      </c>
      <c r="D17" s="1">
        <v>-29.3919</v>
      </c>
      <c r="E17" s="17">
        <v>-51.3123</v>
      </c>
      <c r="F17" s="23" t="str">
        <f>IF(VABs!F18="-","",(VABs!F18/VABs!F$7)*1000)</f>
        <v/>
      </c>
      <c r="G17" s="6" t="str">
        <f>IF(VABs!G18="-","",(VABs!G18/VABs!G$7)*1000)</f>
        <v/>
      </c>
      <c r="H17" s="6">
        <f>IF(VABs!H18="-","",(VABs!H18/VABs!H$7)*1000)</f>
        <v>0.20902994353169424</v>
      </c>
      <c r="I17" s="6">
        <f>IF(VABs!I18="-","",(VABs!I18/VABs!I$7)*1000)</f>
        <v>0.22630362724464986</v>
      </c>
      <c r="J17" s="6">
        <f>IF(VABs!J18="-","",(VABs!J18/VABs!J$7)*1000)</f>
        <v>0.3163357246881105</v>
      </c>
      <c r="K17" s="6">
        <f>IF(VABs!K18="-","",(VABs!K18/VABs!K$7)*1000)</f>
        <v>0.18903412476496878</v>
      </c>
      <c r="L17" s="6">
        <f>IF(VABs!L18="-","",(VABs!L18/VABs!L$7)*1000)</f>
        <v>0.1937587504316475</v>
      </c>
      <c r="M17" s="6">
        <f>IF(VABs!M18="-","",(VABs!M18/VABs!M$7)*1000)</f>
        <v>0.20645874929344651</v>
      </c>
      <c r="N17" s="6">
        <f>IF(VABs!N18="-","",(VABs!N18/VABs!N$7)*1000)</f>
        <v>0.18005541385503748</v>
      </c>
      <c r="O17" s="6">
        <f>IF(VABs!O18="-","",(VABs!O18/VABs!O$7)*1000)</f>
        <v>0.16368493063042938</v>
      </c>
      <c r="P17" s="6">
        <f>IF(VABs!P18="-","",(VABs!P18/VABs!P$7)*1000)</f>
        <v>0.15857592106257395</v>
      </c>
      <c r="Q17" s="6">
        <f>IF(VABs!Q18="-","",(VABs!Q18/VABs!Q$7)*1000)</f>
        <v>0.15953293579319366</v>
      </c>
      <c r="R17" s="6">
        <f>IF(VABs!R18="-","",(VABs!R18/VABs!R$7)*1000)</f>
        <v>0.16246295251816692</v>
      </c>
      <c r="S17" s="6">
        <f>IF(VABs!S18="-","",(VABs!S18/VABs!S$7)*1000)</f>
        <v>0.14514144965429954</v>
      </c>
      <c r="T17" s="6">
        <f>IF(VABs!T18="-","",(VABs!T18/VABs!T$7)*1000)</f>
        <v>0.12741777447649555</v>
      </c>
      <c r="U17" s="6">
        <f>IF(VABs!U18="-","",(VABs!U18/VABs!U$7)*1000)</f>
        <v>0.13932584785950919</v>
      </c>
      <c r="V17" s="6">
        <f>IF(VABs!V18="-","",(VABs!V18/VABs!V$7)*1000)</f>
        <v>0.1644616397185675</v>
      </c>
      <c r="W17" s="12">
        <f>IF(VABs!W18="-","",(VABs!W18/VABs!W$7)*1000)</f>
        <v>0.22202988317587663</v>
      </c>
      <c r="X17" s="23" t="str">
        <f>IF(VABs!X18="-","",(VABs!X18/VABs!X$7)*1000)</f>
        <v/>
      </c>
      <c r="Y17" s="6" t="str">
        <f>IF(VABs!Y18="-","",(VABs!Y18/VABs!Y$7)*1000)</f>
        <v/>
      </c>
      <c r="Z17" s="6">
        <f>IF(VABs!Z18="-","",(VABs!Z18/VABs!Z$7)*1000)</f>
        <v>0.61244615902266042</v>
      </c>
      <c r="AA17" s="6">
        <f>IF(VABs!AA18="-","",(VABs!AA18/VABs!AA$7)*1000)</f>
        <v>0.72126205646241426</v>
      </c>
      <c r="AB17" s="6">
        <f>IF(VABs!AB18="-","",(VABs!AB18/VABs!AB$7)*1000)</f>
        <v>0.75089523128022917</v>
      </c>
      <c r="AC17" s="6">
        <f>IF(VABs!AC18="-","",(VABs!AC18/VABs!AC$7)*1000)</f>
        <v>0.76325731813570941</v>
      </c>
      <c r="AD17" s="6">
        <f>IF(VABs!AD18="-","",(VABs!AD18/VABs!AD$7)*1000)</f>
        <v>0.76444000257375944</v>
      </c>
      <c r="AE17" s="6">
        <f>IF(VABs!AE18="-","",(VABs!AE18/VABs!AE$7)*1000)</f>
        <v>0.77348151340701288</v>
      </c>
      <c r="AF17" s="6">
        <f>IF(VABs!AF18="-","",(VABs!AF18/VABs!AF$7)*1000)</f>
        <v>0.71489922701723962</v>
      </c>
      <c r="AG17" s="6">
        <f>IF(VABs!AG18="-","",(VABs!AG18/VABs!AG$7)*1000)</f>
        <v>0.5180969395253141</v>
      </c>
      <c r="AH17" s="6">
        <f>IF(VABs!AH18="-","",(VABs!AH18/VABs!AH$7)*1000)</f>
        <v>0.55647455341990026</v>
      </c>
      <c r="AI17" s="6">
        <f>IF(VABs!AI18="-","",(VABs!AI18/VABs!AI$7)*1000)</f>
        <v>0.68526355891389723</v>
      </c>
      <c r="AJ17" s="6">
        <f>IF(VABs!AJ18="-","",(VABs!AJ18/VABs!AJ$7)*1000)</f>
        <v>0.57354332920981399</v>
      </c>
      <c r="AK17" s="6">
        <f>IF(VABs!AK18="-","",(VABs!AK18/VABs!AK$7)*1000)</f>
        <v>0.46533302068598753</v>
      </c>
      <c r="AL17" s="6">
        <f>IF(VABs!AL18="-","",(VABs!AL18/VABs!AL$7)*1000)</f>
        <v>0.36082079029854075</v>
      </c>
      <c r="AM17" s="6">
        <f>IF(VABs!AM18="-","",(VABs!AM18/VABs!AM$7)*1000)</f>
        <v>0.42373764201466924</v>
      </c>
      <c r="AN17" s="6">
        <f>IF(VABs!AN18="-","",(VABs!AN18/VABs!AN$7)*1000)</f>
        <v>0.64156758817573123</v>
      </c>
      <c r="AO17" s="12">
        <f>IF(VABs!AO18="-","",(VABs!AO18/VABs!AO$7)*1000)</f>
        <v>1.1367052960626476</v>
      </c>
      <c r="AP17" s="20" t="str">
        <f>IF(VABs!AP18="-","",(VABs!AP18/VABs!AP$7)*1000)</f>
        <v/>
      </c>
      <c r="AQ17" s="6" t="str">
        <f>IF(VABs!AQ18="-","",(VABs!AQ18/VABs!AQ$7)*1000)</f>
        <v/>
      </c>
      <c r="AR17" s="6">
        <f>IF(VABs!AR18="-","",(VABs!AR18/VABs!AR$7)*1000)</f>
        <v>0.23113091806616234</v>
      </c>
      <c r="AS17" s="6">
        <f>IF(VABs!AS18="-","",(VABs!AS18/VABs!AS$7)*1000)</f>
        <v>0.23535706623346264</v>
      </c>
      <c r="AT17" s="6">
        <f>IF(VABs!AT18="-","",(VABs!AT18/VABs!AT$7)*1000)</f>
        <v>0.26340099403401113</v>
      </c>
      <c r="AU17" s="6">
        <f>IF(VABs!AU18="-","",(VABs!AU18/VABs!AU$7)*1000)</f>
        <v>0.11903005169093954</v>
      </c>
      <c r="AV17" s="6">
        <f>IF(VABs!AV18="-","",(VABs!AV18/VABs!AV$7)*1000)</f>
        <v>0.12634873393260018</v>
      </c>
      <c r="AW17" s="6">
        <f>IF(VABs!AW18="-","",(VABs!AW18/VABs!AW$7)*1000)</f>
        <v>0.12879489539098676</v>
      </c>
      <c r="AX17" s="6">
        <f>IF(VABs!AX18="-","",(VABs!AX18/VABs!AX$7)*1000)</f>
        <v>0.11272497097481057</v>
      </c>
      <c r="AY17" s="6">
        <f>IF(VABs!AY18="-","",(VABs!AY18/VABs!AY$7)*1000)</f>
        <v>0.11676698160576607</v>
      </c>
      <c r="AZ17" s="6">
        <f>IF(VABs!AZ18="-","",(VABs!AZ18/VABs!AZ$7)*1000)</f>
        <v>0.10944664548843078</v>
      </c>
      <c r="BA17" s="6">
        <f>IF(VABs!BA18="-","",(VABs!BA18/VABs!BA$7)*1000)</f>
        <v>0.11661941337661183</v>
      </c>
      <c r="BB17" s="6">
        <f>IF(VABs!BB18="-","",(VABs!BB18/VABs!BB$7)*1000)</f>
        <v>0.11683624827285738</v>
      </c>
      <c r="BC17" s="6">
        <f>IF(VABs!BC18="-","",(VABs!BC18/VABs!BC$7)*1000)</f>
        <v>0.11029691458533233</v>
      </c>
      <c r="BD17" s="6">
        <f>IF(VABs!BD18="-","",(VABs!BD18/VABs!BD$7)*1000)</f>
        <v>0.10673531568350726</v>
      </c>
      <c r="BE17" s="6">
        <f>IF(VABs!BE18="-","",(VABs!BE18/VABs!BE$7)*1000)</f>
        <v>0.11467665942860027</v>
      </c>
      <c r="BF17" s="6">
        <f>IF(VABs!BF18="-","",(VABs!BF18/VABs!BF$7)*1000)</f>
        <v>0.12421350072621196</v>
      </c>
      <c r="BG17" s="6">
        <f>IF(VABs!BG18="-","",(VABs!BG18/VABs!BG$7)*1000)</f>
        <v>0.13605717752076715</v>
      </c>
      <c r="BH17" s="6" t="str">
        <f>IF(VABs!BH18="-","",(VABs!BH18/VABs!BH$7)*1000)</f>
        <v/>
      </c>
      <c r="BI17" s="6" t="str">
        <f>IF(VABs!BI18="-","",(VABs!BI18/VABs!BI$7)*1000)</f>
        <v/>
      </c>
      <c r="BJ17" s="6">
        <f>IF(VABs!BJ18="-","",(VABs!BJ18/VABs!BJ$7)*1000)</f>
        <v>2.5308514534381831E-2</v>
      </c>
      <c r="BK17" s="6">
        <f>IF(VABs!BK18="-","",(VABs!BK18/VABs!BK$7)*1000)</f>
        <v>6.4974245646249248E-2</v>
      </c>
      <c r="BL17" s="6">
        <f>IF(VABs!BL18="-","",(VABs!BL18/VABs!BL$7)*1000)</f>
        <v>0.29324872220349502</v>
      </c>
      <c r="BM17" s="6">
        <f>IF(VABs!BM18="-","",(VABs!BM18/VABs!BM$7)*1000)</f>
        <v>0.16719702953025559</v>
      </c>
      <c r="BN17" s="6">
        <f>IF(VABs!BN18="-","",(VABs!BN18/VABs!BN$7)*1000)</f>
        <v>0.17421645867768962</v>
      </c>
      <c r="BO17" s="6">
        <f>IF(VABs!BO18="-","",(VABs!BO18/VABs!BO$7)*1000)</f>
        <v>0.16670870439743216</v>
      </c>
      <c r="BP17" s="6">
        <f>IF(VABs!BP18="-","",(VABs!BP18/VABs!BP$7)*1000)</f>
        <v>0.1372308713449511</v>
      </c>
      <c r="BQ17" s="6">
        <f>IF(VABs!BQ18="-","",(VABs!BQ18/VABs!BQ$7)*1000)</f>
        <v>0.10072233470057966</v>
      </c>
      <c r="BR17" s="6">
        <f>IF(VABs!BR18="-","",(VABs!BR18/VABs!BR$7)*1000)</f>
        <v>0.11515645270342913</v>
      </c>
      <c r="BS17" s="6">
        <f>IF(VABs!BS18="-","",(VABs!BS18/VABs!BS$7)*1000)</f>
        <v>0.12530216637437502</v>
      </c>
      <c r="BT17" s="6">
        <f>IF(VABs!BT18="-","",(VABs!BT18/VABs!BT$7)*1000)</f>
        <v>0.12853367012090419</v>
      </c>
      <c r="BU17" s="6">
        <f>IF(VABs!BU18="-","",(VABs!BU18/VABs!BU$7)*1000)</f>
        <v>0.11003389914003975</v>
      </c>
      <c r="BV17" s="6">
        <f>IF(VABs!BV18="-","",(VABs!BV18/VABs!BV$7)*1000)</f>
        <v>8.3989401627035942E-2</v>
      </c>
      <c r="BW17" s="6">
        <f>IF(VABs!BW18="-","",(VABs!BW18/VABs!BW$7)*1000)</f>
        <v>9.4773046284643739E-2</v>
      </c>
      <c r="BX17" s="6">
        <f>IF(VABs!BX18="-","",(VABs!BX18/VABs!BX$7)*1000)</f>
        <v>0.10817434215872605</v>
      </c>
      <c r="BY17" s="12">
        <f>IF(VABs!BY18="-","",(VABs!BY18/VABs!BY$7)*1000)</f>
        <v>0.11398253760054347</v>
      </c>
    </row>
    <row r="18" spans="1:77" x14ac:dyDescent="0.25">
      <c r="A18" s="11" t="s">
        <v>33</v>
      </c>
      <c r="B18" s="38">
        <v>5</v>
      </c>
      <c r="C18" s="1">
        <v>4300604</v>
      </c>
      <c r="D18" s="1">
        <v>-29.991399999990001</v>
      </c>
      <c r="E18" s="17">
        <v>-51.0809</v>
      </c>
      <c r="F18" s="23">
        <f>IF(VABs!F19="-","",(VABs!F19/VABs!F$7)*1000)</f>
        <v>3.8894465100201039</v>
      </c>
      <c r="G18" s="6">
        <f>IF(VABs!G19="-","",(VABs!G19/VABs!G$7)*1000)</f>
        <v>4.04721811881031</v>
      </c>
      <c r="H18" s="6">
        <f>IF(VABs!H19="-","",(VABs!H19/VABs!H$7)*1000)</f>
        <v>7.0280679887742883</v>
      </c>
      <c r="I18" s="6">
        <f>IF(VABs!I19="-","",(VABs!I19/VABs!I$7)*1000)</f>
        <v>7.3106348671860522</v>
      </c>
      <c r="J18" s="6">
        <f>IF(VABs!J19="-","",(VABs!J19/VABs!J$7)*1000)</f>
        <v>6.7890848104390118</v>
      </c>
      <c r="K18" s="6">
        <f>IF(VABs!K19="-","",(VABs!K19/VABs!K$7)*1000)</f>
        <v>5.4094676693237655</v>
      </c>
      <c r="L18" s="6">
        <f>IF(VABs!L19="-","",(VABs!L19/VABs!L$7)*1000)</f>
        <v>5.5223191756479277</v>
      </c>
      <c r="M18" s="6">
        <f>IF(VABs!M19="-","",(VABs!M19/VABs!M$7)*1000)</f>
        <v>5.6237505590784824</v>
      </c>
      <c r="N18" s="6">
        <f>IF(VABs!N19="-","",(VABs!N19/VABs!N$7)*1000)</f>
        <v>5.7938565162349898</v>
      </c>
      <c r="O18" s="6">
        <f>IF(VABs!O19="-","",(VABs!O19/VABs!O$7)*1000)</f>
        <v>5.3695260189653622</v>
      </c>
      <c r="P18" s="6">
        <f>IF(VABs!P19="-","",(VABs!P19/VABs!P$7)*1000)</f>
        <v>5.3110653153266991</v>
      </c>
      <c r="Q18" s="6">
        <f>IF(VABs!Q19="-","",(VABs!Q19/VABs!Q$7)*1000)</f>
        <v>5.7992133388185962</v>
      </c>
      <c r="R18" s="6">
        <f>IF(VABs!R19="-","",(VABs!R19/VABs!R$7)*1000)</f>
        <v>5.7570154175218242</v>
      </c>
      <c r="S18" s="6">
        <f>IF(VABs!S19="-","",(VABs!S19/VABs!S$7)*1000)</f>
        <v>5.667853943195853</v>
      </c>
      <c r="T18" s="6">
        <f>IF(VABs!T19="-","",(VABs!T19/VABs!T$7)*1000)</f>
        <v>5.7276809187696998</v>
      </c>
      <c r="U18" s="6">
        <f>IF(VABs!U19="-","",(VABs!U19/VABs!U$7)*1000)</f>
        <v>5.889339956990403</v>
      </c>
      <c r="V18" s="6">
        <f>IF(VABs!V19="-","",(VABs!V19/VABs!V$7)*1000)</f>
        <v>6.1696283328094221</v>
      </c>
      <c r="W18" s="12">
        <f>IF(VABs!W19="-","",(VABs!W19/VABs!W$7)*1000)</f>
        <v>6.2567678548683396</v>
      </c>
      <c r="X18" s="23">
        <f>IF(VABs!X19="-","",(VABs!X19/VABs!X$7)*1000)</f>
        <v>0.16645424048745061</v>
      </c>
      <c r="Y18" s="6">
        <f>IF(VABs!Y19="-","",(VABs!Y19/VABs!Y$7)*1000)</f>
        <v>8.4616347832901451E-2</v>
      </c>
      <c r="Z18" s="6">
        <f>IF(VABs!Z19="-","",(VABs!Z19/VABs!Z$7)*1000)</f>
        <v>0.10240221453791104</v>
      </c>
      <c r="AA18" s="6">
        <f>IF(VABs!AA19="-","",(VABs!AA19/VABs!AA$7)*1000)</f>
        <v>8.1720863452891548E-2</v>
      </c>
      <c r="AB18" s="6">
        <f>IF(VABs!AB19="-","",(VABs!AB19/VABs!AB$7)*1000)</f>
        <v>7.3751243448133524E-2</v>
      </c>
      <c r="AC18" s="6">
        <f>IF(VABs!AC19="-","",(VABs!AC19/VABs!AC$7)*1000)</f>
        <v>9.8172589832672769E-2</v>
      </c>
      <c r="AD18" s="6">
        <f>IF(VABs!AD19="-","",(VABs!AD19/VABs!AD$7)*1000)</f>
        <v>9.6766672822520064E-2</v>
      </c>
      <c r="AE18" s="6">
        <f>IF(VABs!AE19="-","",(VABs!AE19/VABs!AE$7)*1000)</f>
        <v>8.7305282763291567E-2</v>
      </c>
      <c r="AF18" s="6">
        <f>IF(VABs!AF19="-","",(VABs!AF19/VABs!AF$7)*1000)</f>
        <v>7.8447395124488978E-2</v>
      </c>
      <c r="AG18" s="6">
        <f>IF(VABs!AG19="-","",(VABs!AG19/VABs!AG$7)*1000)</f>
        <v>7.6925196561099279E-2</v>
      </c>
      <c r="AH18" s="6">
        <f>IF(VABs!AH19="-","",(VABs!AH19/VABs!AH$7)*1000)</f>
        <v>7.8346693824749888E-2</v>
      </c>
      <c r="AI18" s="6">
        <f>IF(VABs!AI19="-","",(VABs!AI19/VABs!AI$7)*1000)</f>
        <v>0.11341191767572657</v>
      </c>
      <c r="AJ18" s="6">
        <f>IF(VABs!AJ19="-","",(VABs!AJ19/VABs!AJ$7)*1000)</f>
        <v>9.513978110054612E-2</v>
      </c>
      <c r="AK18" s="6">
        <f>IF(VABs!AK19="-","",(VABs!AK19/VABs!AK$7)*1000)</f>
        <v>9.2206713693854539E-2</v>
      </c>
      <c r="AL18" s="6">
        <f>IF(VABs!AL19="-","",(VABs!AL19/VABs!AL$7)*1000)</f>
        <v>9.1240135591783358E-2</v>
      </c>
      <c r="AM18" s="6">
        <f>IF(VABs!AM19="-","",(VABs!AM19/VABs!AM$7)*1000)</f>
        <v>9.7141223470350604E-2</v>
      </c>
      <c r="AN18" s="6">
        <f>IF(VABs!AN19="-","",(VABs!AN19/VABs!AN$7)*1000)</f>
        <v>9.7599001494415721E-2</v>
      </c>
      <c r="AO18" s="12">
        <f>IF(VABs!AO19="-","",(VABs!AO19/VABs!AO$7)*1000)</f>
        <v>7.4639169105867695E-2</v>
      </c>
      <c r="AP18" s="20">
        <f>IF(VABs!AP19="-","",(VABs!AP19/VABs!AP$7)*1000)</f>
        <v>6.643755042786827</v>
      </c>
      <c r="AQ18" s="6">
        <f>IF(VABs!AQ19="-","",(VABs!AQ19/VABs!AQ$7)*1000)</f>
        <v>7.629406979067844</v>
      </c>
      <c r="AR18" s="6">
        <f>IF(VABs!AR19="-","",(VABs!AR19/VABs!AR$7)*1000)</f>
        <v>10.435072188065568</v>
      </c>
      <c r="AS18" s="6">
        <f>IF(VABs!AS19="-","",(VABs!AS19/VABs!AS$7)*1000)</f>
        <v>11.041669470814661</v>
      </c>
      <c r="AT18" s="6">
        <f>IF(VABs!AT19="-","",(VABs!AT19/VABs!AT$7)*1000)</f>
        <v>10.022510323241164</v>
      </c>
      <c r="AU18" s="6">
        <f>IF(VABs!AU19="-","",(VABs!AU19/VABs!AU$7)*1000)</f>
        <v>7.1063062564798436</v>
      </c>
      <c r="AV18" s="6">
        <f>IF(VABs!AV19="-","",(VABs!AV19/VABs!AV$7)*1000)</f>
        <v>7.3375390793687343</v>
      </c>
      <c r="AW18" s="6">
        <f>IF(VABs!AW19="-","",(VABs!AW19/VABs!AW$7)*1000)</f>
        <v>7.770109741473556</v>
      </c>
      <c r="AX18" s="6">
        <f>IF(VABs!AX19="-","",(VABs!AX19/VABs!AX$7)*1000)</f>
        <v>7.9902153041684647</v>
      </c>
      <c r="AY18" s="6">
        <f>IF(VABs!AY19="-","",(VABs!AY19/VABs!AY$7)*1000)</f>
        <v>7.6916530563122745</v>
      </c>
      <c r="AZ18" s="6">
        <f>IF(VABs!AZ19="-","",(VABs!AZ19/VABs!AZ$7)*1000)</f>
        <v>7.6011855936552726</v>
      </c>
      <c r="BA18" s="6">
        <f>IF(VABs!BA19="-","",(VABs!BA19/VABs!BA$7)*1000)</f>
        <v>7.64473218794895</v>
      </c>
      <c r="BB18" s="6">
        <f>IF(VABs!BB19="-","",(VABs!BB19/VABs!BB$7)*1000)</f>
        <v>7.6005996557418412</v>
      </c>
      <c r="BC18" s="6">
        <f>IF(VABs!BC19="-","",(VABs!BC19/VABs!BC$7)*1000)</f>
        <v>7.4197937215331597</v>
      </c>
      <c r="BD18" s="6">
        <f>IF(VABs!BD19="-","",(VABs!BD19/VABs!BD$7)*1000)</f>
        <v>7.5020548600339216</v>
      </c>
      <c r="BE18" s="6">
        <f>IF(VABs!BE19="-","",(VABs!BE19/VABs!BE$7)*1000)</f>
        <v>7.7219961161447985</v>
      </c>
      <c r="BF18" s="6">
        <f>IF(VABs!BF19="-","",(VABs!BF19/VABs!BF$7)*1000)</f>
        <v>7.8761298304768372</v>
      </c>
      <c r="BG18" s="6">
        <f>IF(VABs!BG19="-","",(VABs!BG19/VABs!BG$7)*1000)</f>
        <v>7.9211011183726967</v>
      </c>
      <c r="BH18" s="6">
        <f>IF(VABs!BH19="-","",(VABs!BH19/VABs!BH$7)*1000)</f>
        <v>2.5991156499402437</v>
      </c>
      <c r="BI18" s="6">
        <f>IF(VABs!BI19="-","",(VABs!BI19/VABs!BI$7)*1000)</f>
        <v>1.5599949171693095</v>
      </c>
      <c r="BJ18" s="6">
        <f>IF(VABs!BJ19="-","",(VABs!BJ19/VABs!BJ$7)*1000)</f>
        <v>1.5611797075200791</v>
      </c>
      <c r="BK18" s="6">
        <f>IF(VABs!BK19="-","",(VABs!BK19/VABs!BK$7)*1000)</f>
        <v>1.5861159790483357</v>
      </c>
      <c r="BL18" s="6">
        <f>IF(VABs!BL19="-","",(VABs!BL19/VABs!BL$7)*1000)</f>
        <v>1.4434837567488825</v>
      </c>
      <c r="BM18" s="6">
        <f>IF(VABs!BM19="-","",(VABs!BM19/VABs!BM$7)*1000)</f>
        <v>3.1200301475375114</v>
      </c>
      <c r="BN18" s="6">
        <f>IF(VABs!BN19="-","",(VABs!BN19/VABs!BN$7)*1000)</f>
        <v>3.2718541460181205</v>
      </c>
      <c r="BO18" s="6">
        <f>IF(VABs!BO19="-","",(VABs!BO19/VABs!BO$7)*1000)</f>
        <v>3.000535931399015</v>
      </c>
      <c r="BP18" s="6">
        <f>IF(VABs!BP19="-","",(VABs!BP19/VABs!BP$7)*1000)</f>
        <v>2.9807415330144926</v>
      </c>
      <c r="BQ18" s="6">
        <f>IF(VABs!BQ19="-","",(VABs!BQ19/VABs!BQ$7)*1000)</f>
        <v>2.9074832021323069</v>
      </c>
      <c r="BR18" s="6">
        <f>IF(VABs!BR19="-","",(VABs!BR19/VABs!BR$7)*1000)</f>
        <v>2.8551526672469616</v>
      </c>
      <c r="BS18" s="6">
        <f>IF(VABs!BS19="-","",(VABs!BS19/VABs!BS$7)*1000)</f>
        <v>3.3115801299747765</v>
      </c>
      <c r="BT18" s="6">
        <f>IF(VABs!BT19="-","",(VABs!BT19/VABs!BT$7)*1000)</f>
        <v>3.5207060167884787</v>
      </c>
      <c r="BU18" s="6">
        <f>IF(VABs!BU19="-","",(VABs!BU19/VABs!BU$7)*1000)</f>
        <v>3.5454960239227331</v>
      </c>
      <c r="BV18" s="6">
        <f>IF(VABs!BV19="-","",(VABs!BV19/VABs!BV$7)*1000)</f>
        <v>3.7526788440432983</v>
      </c>
      <c r="BW18" s="6">
        <f>IF(VABs!BW19="-","",(VABs!BW19/VABs!BW$7)*1000)</f>
        <v>4.0209762167502525</v>
      </c>
      <c r="BX18" s="6">
        <f>IF(VABs!BX19="-","",(VABs!BX19/VABs!BX$7)*1000)</f>
        <v>4.3473364670241095</v>
      </c>
      <c r="BY18" s="12">
        <f>IF(VABs!BY19="-","",(VABs!BY19/VABs!BY$7)*1000)</f>
        <v>4.4073520388199245</v>
      </c>
    </row>
    <row r="19" spans="1:77" x14ac:dyDescent="0.25">
      <c r="A19" s="11" t="s">
        <v>34</v>
      </c>
      <c r="B19" s="38">
        <v>4</v>
      </c>
      <c r="C19" s="1">
        <v>4300638</v>
      </c>
      <c r="D19" s="1">
        <v>-30.875599999990001</v>
      </c>
      <c r="E19" s="17">
        <v>-52.25099999999</v>
      </c>
      <c r="F19" s="23" t="str">
        <f>IF(VABs!F20="-","",(VABs!F20/VABs!F$7)*1000)</f>
        <v/>
      </c>
      <c r="G19" s="6">
        <f>IF(VABs!G20="-","",(VABs!G20/VABs!G$7)*1000)</f>
        <v>0.29325578998322449</v>
      </c>
      <c r="H19" s="6">
        <f>IF(VABs!H20="-","",(VABs!H20/VABs!H$7)*1000)</f>
        <v>0.38413590212544257</v>
      </c>
      <c r="I19" s="6">
        <f>IF(VABs!I20="-","",(VABs!I20/VABs!I$7)*1000)</f>
        <v>0.38470151249548051</v>
      </c>
      <c r="J19" s="6">
        <f>IF(VABs!J20="-","",(VABs!J20/VABs!J$7)*1000)</f>
        <v>0.38531735408205936</v>
      </c>
      <c r="K19" s="6">
        <f>IF(VABs!K20="-","",(VABs!K20/VABs!K$7)*1000)</f>
        <v>0.24232086138277323</v>
      </c>
      <c r="L19" s="6">
        <f>IF(VABs!L20="-","",(VABs!L20/VABs!L$7)*1000)</f>
        <v>0.23100506487265857</v>
      </c>
      <c r="M19" s="6">
        <f>IF(VABs!M20="-","",(VABs!M20/VABs!M$7)*1000)</f>
        <v>0.29466284095204237</v>
      </c>
      <c r="N19" s="6">
        <f>IF(VABs!N20="-","",(VABs!N20/VABs!N$7)*1000)</f>
        <v>0.28715181321083755</v>
      </c>
      <c r="O19" s="6">
        <f>IF(VABs!O20="-","",(VABs!O20/VABs!O$7)*1000)</f>
        <v>0.31456861268298597</v>
      </c>
      <c r="P19" s="6">
        <f>IF(VABs!P20="-","",(VABs!P20/VABs!P$7)*1000)</f>
        <v>0.29891502642187118</v>
      </c>
      <c r="Q19" s="6">
        <f>IF(VABs!Q20="-","",(VABs!Q20/VABs!Q$7)*1000)</f>
        <v>0.25286386510151609</v>
      </c>
      <c r="R19" s="6">
        <f>IF(VABs!R20="-","",(VABs!R20/VABs!R$7)*1000)</f>
        <v>0.28425854922943067</v>
      </c>
      <c r="S19" s="6">
        <f>IF(VABs!S20="-","",(VABs!S20/VABs!S$7)*1000)</f>
        <v>0.27600487833467408</v>
      </c>
      <c r="T19" s="6">
        <f>IF(VABs!T20="-","",(VABs!T20/VABs!T$7)*1000)</f>
        <v>0.2806058925333248</v>
      </c>
      <c r="U19" s="6">
        <f>IF(VABs!U20="-","",(VABs!U20/VABs!U$7)*1000)</f>
        <v>0.32164212888392107</v>
      </c>
      <c r="V19" s="6">
        <f>IF(VABs!V20="-","",(VABs!V20/VABs!V$7)*1000)</f>
        <v>0.26223014703884062</v>
      </c>
      <c r="W19" s="12">
        <f>IF(VABs!W20="-","",(VABs!W20/VABs!W$7)*1000)</f>
        <v>0.28387416412456867</v>
      </c>
      <c r="X19" s="23" t="str">
        <f>IF(VABs!X20="-","",(VABs!X20/VABs!X$7)*1000)</f>
        <v/>
      </c>
      <c r="Y19" s="6">
        <f>IF(VABs!Y20="-","",(VABs!Y20/VABs!Y$7)*1000)</f>
        <v>1.0891427403114649</v>
      </c>
      <c r="Z19" s="6">
        <f>IF(VABs!Z20="-","",(VABs!Z20/VABs!Z$7)*1000)</f>
        <v>1.0706616960367943</v>
      </c>
      <c r="AA19" s="6">
        <f>IF(VABs!AA20="-","",(VABs!AA20/VABs!AA$7)*1000)</f>
        <v>1.2253921502871254</v>
      </c>
      <c r="AB19" s="6">
        <f>IF(VABs!AB20="-","",(VABs!AB20/VABs!AB$7)*1000)</f>
        <v>1.0978011380628636</v>
      </c>
      <c r="AC19" s="6">
        <f>IF(VABs!AC20="-","",(VABs!AC20/VABs!AC$7)*1000)</f>
        <v>1.2544659454322868</v>
      </c>
      <c r="AD19" s="6">
        <f>IF(VABs!AD20="-","",(VABs!AD20/VABs!AD$7)*1000)</f>
        <v>1.1628713462851374</v>
      </c>
      <c r="AE19" s="6">
        <f>IF(VABs!AE20="-","",(VABs!AE20/VABs!AE$7)*1000)</f>
        <v>1.4698794369362436</v>
      </c>
      <c r="AF19" s="6">
        <f>IF(VABs!AF20="-","",(VABs!AF20/VABs!AF$7)*1000)</f>
        <v>1.5425462964065033</v>
      </c>
      <c r="AG19" s="6">
        <f>IF(VABs!AG20="-","",(VABs!AG20/VABs!AG$7)*1000)</f>
        <v>1.4203175518039532</v>
      </c>
      <c r="AH19" s="6">
        <f>IF(VABs!AH20="-","",(VABs!AH20/VABs!AH$7)*1000)</f>
        <v>1.6084347435159629</v>
      </c>
      <c r="AI19" s="6">
        <f>IF(VABs!AI20="-","",(VABs!AI20/VABs!AI$7)*1000)</f>
        <v>1.5550211529199973</v>
      </c>
      <c r="AJ19" s="6">
        <f>IF(VABs!AJ20="-","",(VABs!AJ20/VABs!AJ$7)*1000)</f>
        <v>1.4396653497973946</v>
      </c>
      <c r="AK19" s="6">
        <f>IF(VABs!AK20="-","",(VABs!AK20/VABs!AK$7)*1000)</f>
        <v>1.2486270691527201</v>
      </c>
      <c r="AL19" s="6">
        <f>IF(VABs!AL20="-","",(VABs!AL20/VABs!AL$7)*1000)</f>
        <v>1.2287888073468125</v>
      </c>
      <c r="AM19" s="6">
        <f>IF(VABs!AM20="-","",(VABs!AM20/VABs!AM$7)*1000)</f>
        <v>1.6588112405873967</v>
      </c>
      <c r="AN19" s="6">
        <f>IF(VABs!AN20="-","",(VABs!AN20/VABs!AN$7)*1000)</f>
        <v>1.1358694778122309</v>
      </c>
      <c r="AO19" s="12">
        <f>IF(VABs!AO20="-","",(VABs!AO20/VABs!AO$7)*1000)</f>
        <v>1.1681197317465393</v>
      </c>
      <c r="AP19" s="20" t="str">
        <f>IF(VABs!AP20="-","",(VABs!AP20/VABs!AP$7)*1000)</f>
        <v/>
      </c>
      <c r="AQ19" s="6">
        <f>IF(VABs!AQ20="-","",(VABs!AQ20/VABs!AQ$7)*1000)</f>
        <v>0.36427807040579141</v>
      </c>
      <c r="AR19" s="6">
        <f>IF(VABs!AR20="-","",(VABs!AR20/VABs!AR$7)*1000)</f>
        <v>0.45179427402319106</v>
      </c>
      <c r="AS19" s="6">
        <f>IF(VABs!AS20="-","",(VABs!AS20/VABs!AS$7)*1000)</f>
        <v>0.45215817186567231</v>
      </c>
      <c r="AT19" s="6">
        <f>IF(VABs!AT20="-","",(VABs!AT20/VABs!AT$7)*1000)</f>
        <v>0.44457843549472453</v>
      </c>
      <c r="AU19" s="6">
        <f>IF(VABs!AU20="-","",(VABs!AU20/VABs!AU$7)*1000)</f>
        <v>0.1872106941576103</v>
      </c>
      <c r="AV19" s="6">
        <f>IF(VABs!AV20="-","",(VABs!AV20/VABs!AV$7)*1000)</f>
        <v>0.1933808199427744</v>
      </c>
      <c r="AW19" s="6">
        <f>IF(VABs!AW20="-","",(VABs!AW20/VABs!AW$7)*1000)</f>
        <v>0.20786698271620538</v>
      </c>
      <c r="AX19" s="6">
        <f>IF(VABs!AX20="-","",(VABs!AX20/VABs!AX$7)*1000)</f>
        <v>0.1897279808613061</v>
      </c>
      <c r="AY19" s="6">
        <f>IF(VABs!AY20="-","",(VABs!AY20/VABs!AY$7)*1000)</f>
        <v>0.20134010553791357</v>
      </c>
      <c r="AZ19" s="6">
        <f>IF(VABs!AZ20="-","",(VABs!AZ20/VABs!AZ$7)*1000)</f>
        <v>0.19732404033126907</v>
      </c>
      <c r="BA19" s="6">
        <f>IF(VABs!BA20="-","",(VABs!BA20/VABs!BA$7)*1000)</f>
        <v>0.20200355738882747</v>
      </c>
      <c r="BB19" s="6">
        <f>IF(VABs!BB20="-","",(VABs!BB20/VABs!BB$7)*1000)</f>
        <v>0.21390528293391251</v>
      </c>
      <c r="BC19" s="6">
        <f>IF(VABs!BC20="-","",(VABs!BC20/VABs!BC$7)*1000)</f>
        <v>0.21652998925508443</v>
      </c>
      <c r="BD19" s="6">
        <f>IF(VABs!BD20="-","",(VABs!BD20/VABs!BD$7)*1000)</f>
        <v>0.21666171572081158</v>
      </c>
      <c r="BE19" s="6">
        <f>IF(VABs!BE20="-","",(VABs!BE20/VABs!BE$7)*1000)</f>
        <v>0.23266330425434423</v>
      </c>
      <c r="BF19" s="6">
        <f>IF(VABs!BF20="-","",(VABs!BF20/VABs!BF$7)*1000)</f>
        <v>0.23197497951804133</v>
      </c>
      <c r="BG19" s="6">
        <f>IF(VABs!BG20="-","",(VABs!BG20/VABs!BG$7)*1000)</f>
        <v>0.24458845553200889</v>
      </c>
      <c r="BH19" s="6" t="str">
        <f>IF(VABs!BH20="-","",(VABs!BH20/VABs!BH$7)*1000)</f>
        <v/>
      </c>
      <c r="BI19" s="6">
        <f>IF(VABs!BI20="-","",(VABs!BI20/VABs!BI$7)*1000)</f>
        <v>3.9997351049889931E-3</v>
      </c>
      <c r="BJ19" s="6">
        <f>IF(VABs!BJ20="-","",(VABs!BJ20/VABs!BJ$7)*1000)</f>
        <v>3.0704408506168988E-3</v>
      </c>
      <c r="BK19" s="6">
        <f>IF(VABs!BK20="-","",(VABs!BK20/VABs!BK$7)*1000)</f>
        <v>1.7482945542083783E-3</v>
      </c>
      <c r="BL19" s="6">
        <f>IF(VABs!BL20="-","",(VABs!BL20/VABs!BL$7)*1000)</f>
        <v>2.665441787181152E-3</v>
      </c>
      <c r="BM19" s="6">
        <f>IF(VABs!BM20="-","",(VABs!BM20/VABs!BM$7)*1000)</f>
        <v>4.1714357062897216E-2</v>
      </c>
      <c r="BN19" s="6">
        <f>IF(VABs!BN20="-","",(VABs!BN20/VABs!BN$7)*1000)</f>
        <v>4.8849660480862624E-2</v>
      </c>
      <c r="BO19" s="6">
        <f>IF(VABs!BO20="-","",(VABs!BO20/VABs!BO$7)*1000)</f>
        <v>5.1478376410859603E-2</v>
      </c>
      <c r="BP19" s="6">
        <f>IF(VABs!BP20="-","",(VABs!BP20/VABs!BP$7)*1000)</f>
        <v>5.228212647333829E-2</v>
      </c>
      <c r="BQ19" s="6">
        <f>IF(VABs!BQ20="-","",(VABs!BQ20/VABs!BQ$7)*1000)</f>
        <v>4.856372140332945E-2</v>
      </c>
      <c r="BR19" s="6">
        <f>IF(VABs!BR20="-","",(VABs!BR20/VABs!BR$7)*1000)</f>
        <v>4.5367076456929549E-2</v>
      </c>
      <c r="BS19" s="6">
        <f>IF(VABs!BS20="-","",(VABs!BS20/VABs!BS$7)*1000)</f>
        <v>5.3456919967598111E-2</v>
      </c>
      <c r="BT19" s="6">
        <f>IF(VABs!BT20="-","",(VABs!BT20/VABs!BT$7)*1000)</f>
        <v>6.0099450568359171E-2</v>
      </c>
      <c r="BU19" s="6">
        <f>IF(VABs!BU20="-","",(VABs!BU20/VABs!BU$7)*1000)</f>
        <v>5.8670084795744044E-2</v>
      </c>
      <c r="BV19" s="6">
        <f>IF(VABs!BV20="-","",(VABs!BV20/VABs!BV$7)*1000)</f>
        <v>5.6466956394732946E-2</v>
      </c>
      <c r="BW19" s="6">
        <f>IF(VABs!BW20="-","",(VABs!BW20/VABs!BW$7)*1000)</f>
        <v>5.5950352625874021E-2</v>
      </c>
      <c r="BX19" s="6">
        <f>IF(VABs!BX20="-","",(VABs!BX20/VABs!BX$7)*1000)</f>
        <v>6.6776793418699285E-2</v>
      </c>
      <c r="BY19" s="12">
        <f>IF(VABs!BY20="-","",(VABs!BY20/VABs!BY$7)*1000)</f>
        <v>7.5034552438515853E-2</v>
      </c>
    </row>
    <row r="20" spans="1:77" x14ac:dyDescent="0.25">
      <c r="A20" s="11" t="s">
        <v>35</v>
      </c>
      <c r="B20" s="38">
        <v>3</v>
      </c>
      <c r="C20" s="1">
        <v>4300646</v>
      </c>
      <c r="D20" s="1">
        <v>-27.360700000000001</v>
      </c>
      <c r="E20" s="17">
        <v>-53.183</v>
      </c>
      <c r="F20" s="23" t="str">
        <f>IF(VABs!F21="-","",(VABs!F21/VABs!F$7)*1000)</f>
        <v/>
      </c>
      <c r="G20" s="6" t="str">
        <f>IF(VABs!G21="-","",(VABs!G21/VABs!G$7)*1000)</f>
        <v/>
      </c>
      <c r="H20" s="6">
        <f>IF(VABs!H21="-","",(VABs!H21/VABs!H$7)*1000)</f>
        <v>0.37440156487647119</v>
      </c>
      <c r="I20" s="6">
        <f>IF(VABs!I21="-","",(VABs!I21/VABs!I$7)*1000)</f>
        <v>0.38639064492292868</v>
      </c>
      <c r="J20" s="6">
        <f>IF(VABs!J21="-","",(VABs!J21/VABs!J$7)*1000)</f>
        <v>0.40743073826683801</v>
      </c>
      <c r="K20" s="6">
        <f>IF(VABs!K21="-","",(VABs!K21/VABs!K$7)*1000)</f>
        <v>0.2847056056882406</v>
      </c>
      <c r="L20" s="6">
        <f>IF(VABs!L21="-","",(VABs!L21/VABs!L$7)*1000)</f>
        <v>0.28056478546992475</v>
      </c>
      <c r="M20" s="6">
        <f>IF(VABs!M21="-","",(VABs!M21/VABs!M$7)*1000)</f>
        <v>0.28596103601417383</v>
      </c>
      <c r="N20" s="6">
        <f>IF(VABs!N21="-","",(VABs!N21/VABs!N$7)*1000)</f>
        <v>0.3085189251586255</v>
      </c>
      <c r="O20" s="6">
        <f>IF(VABs!O21="-","",(VABs!O21/VABs!O$7)*1000)</f>
        <v>0.32104280736604812</v>
      </c>
      <c r="P20" s="6">
        <f>IF(VABs!P21="-","",(VABs!P21/VABs!P$7)*1000)</f>
        <v>0.30572354900463367</v>
      </c>
      <c r="Q20" s="6">
        <f>IF(VABs!Q21="-","",(VABs!Q21/VABs!Q$7)*1000)</f>
        <v>0.31195432792102029</v>
      </c>
      <c r="R20" s="6">
        <f>IF(VABs!R21="-","",(VABs!R21/VABs!R$7)*1000)</f>
        <v>0.30815753384777578</v>
      </c>
      <c r="S20" s="6">
        <f>IF(VABs!S21="-","",(VABs!S21/VABs!S$7)*1000)</f>
        <v>0.29235792832485513</v>
      </c>
      <c r="T20" s="6">
        <f>IF(VABs!T21="-","",(VABs!T21/VABs!T$7)*1000)</f>
        <v>0.26496023451372597</v>
      </c>
      <c r="U20" s="6">
        <f>IF(VABs!U21="-","",(VABs!U21/VABs!U$7)*1000)</f>
        <v>0.27193923798559927</v>
      </c>
      <c r="V20" s="6">
        <f>IF(VABs!V21="-","",(VABs!V21/VABs!V$7)*1000)</f>
        <v>0.29436008514680118</v>
      </c>
      <c r="W20" s="12">
        <f>IF(VABs!W21="-","",(VABs!W21/VABs!W$7)*1000)</f>
        <v>0.29662682988292999</v>
      </c>
      <c r="X20" s="23" t="str">
        <f>IF(VABs!X21="-","",(VABs!X21/VABs!X$7)*1000)</f>
        <v/>
      </c>
      <c r="Y20" s="6" t="str">
        <f>IF(VABs!Y21="-","",(VABs!Y21/VABs!Y$7)*1000)</f>
        <v/>
      </c>
      <c r="Z20" s="6">
        <f>IF(VABs!Z21="-","",(VABs!Z21/VABs!Z$7)*1000)</f>
        <v>0.48996177349341247</v>
      </c>
      <c r="AA20" s="6">
        <f>IF(VABs!AA21="-","",(VABs!AA21/VABs!AA$7)*1000)</f>
        <v>0.91872190187374969</v>
      </c>
      <c r="AB20" s="6">
        <f>IF(VABs!AB21="-","",(VABs!AB21/VABs!AB$7)*1000)</f>
        <v>0.93721713226831649</v>
      </c>
      <c r="AC20" s="6">
        <f>IF(VABs!AC21="-","",(VABs!AC21/VABs!AC$7)*1000)</f>
        <v>0.73905984881075493</v>
      </c>
      <c r="AD20" s="6">
        <f>IF(VABs!AD21="-","",(VABs!AD21/VABs!AD$7)*1000)</f>
        <v>0.73068029979284577</v>
      </c>
      <c r="AE20" s="6">
        <f>IF(VABs!AE21="-","",(VABs!AE21/VABs!AE$7)*1000)</f>
        <v>0.65394783425176251</v>
      </c>
      <c r="AF20" s="6">
        <f>IF(VABs!AF21="-","",(VABs!AF21/VABs!AF$7)*1000)</f>
        <v>0.761318444270213</v>
      </c>
      <c r="AG20" s="6">
        <f>IF(VABs!AG21="-","",(VABs!AG21/VABs!AG$7)*1000)</f>
        <v>0.64403324546256158</v>
      </c>
      <c r="AH20" s="6">
        <f>IF(VABs!AH21="-","",(VABs!AH21/VABs!AH$7)*1000)</f>
        <v>0.64618270133403977</v>
      </c>
      <c r="AI20" s="6">
        <f>IF(VABs!AI21="-","",(VABs!AI21/VABs!AI$7)*1000)</f>
        <v>0.79639354665651063</v>
      </c>
      <c r="AJ20" s="6">
        <f>IF(VABs!AJ21="-","",(VABs!AJ21/VABs!AJ$7)*1000)</f>
        <v>0.61649941766658234</v>
      </c>
      <c r="AK20" s="6">
        <f>IF(VABs!AK21="-","",(VABs!AK21/VABs!AK$7)*1000)</f>
        <v>0.52539306088255855</v>
      </c>
      <c r="AL20" s="6">
        <f>IF(VABs!AL21="-","",(VABs!AL21/VABs!AL$7)*1000)</f>
        <v>0.50642966972450831</v>
      </c>
      <c r="AM20" s="6">
        <f>IF(VABs!AM21="-","",(VABs!AM21/VABs!AM$7)*1000)</f>
        <v>0.49247217271784705</v>
      </c>
      <c r="AN20" s="6">
        <f>IF(VABs!AN21="-","",(VABs!AN21/VABs!AN$7)*1000)</f>
        <v>0.61471078162557158</v>
      </c>
      <c r="AO20" s="12">
        <f>IF(VABs!AO21="-","",(VABs!AO21/VABs!AO$7)*1000)</f>
        <v>0.50463919970744886</v>
      </c>
      <c r="AP20" s="20" t="str">
        <f>IF(VABs!AP21="-","",(VABs!AP21/VABs!AP$7)*1000)</f>
        <v/>
      </c>
      <c r="AQ20" s="6" t="str">
        <f>IF(VABs!AQ21="-","",(VABs!AQ21/VABs!AQ$7)*1000)</f>
        <v/>
      </c>
      <c r="AR20" s="6">
        <f>IF(VABs!AR21="-","",(VABs!AR21/VABs!AR$7)*1000)</f>
        <v>0.46459233999998695</v>
      </c>
      <c r="AS20" s="6">
        <f>IF(VABs!AS21="-","",(VABs!AS21/VABs!AS$7)*1000)</f>
        <v>0.45018855887447207</v>
      </c>
      <c r="AT20" s="6">
        <f>IF(VABs!AT21="-","",(VABs!AT21/VABs!AT$7)*1000)</f>
        <v>0.46824737216344686</v>
      </c>
      <c r="AU20" s="6">
        <f>IF(VABs!AU21="-","",(VABs!AU21/VABs!AU$7)*1000)</f>
        <v>0.25441392181968886</v>
      </c>
      <c r="AV20" s="6">
        <f>IF(VABs!AV21="-","",(VABs!AV21/VABs!AV$7)*1000)</f>
        <v>0.25787108524182456</v>
      </c>
      <c r="AW20" s="6">
        <f>IF(VABs!AW21="-","",(VABs!AW21/VABs!AW$7)*1000)</f>
        <v>0.26066312030220723</v>
      </c>
      <c r="AX20" s="6">
        <f>IF(VABs!AX21="-","",(VABs!AX21/VABs!AX$7)*1000)</f>
        <v>0.25740154386563002</v>
      </c>
      <c r="AY20" s="6">
        <f>IF(VABs!AY21="-","",(VABs!AY21/VABs!AY$7)*1000)</f>
        <v>0.27191115978037406</v>
      </c>
      <c r="AZ20" s="6">
        <f>IF(VABs!AZ21="-","",(VABs!AZ21/VABs!AZ$7)*1000)</f>
        <v>0.27532514059373914</v>
      </c>
      <c r="BA20" s="6">
        <f>IF(VABs!BA21="-","",(VABs!BA21/VABs!BA$7)*1000)</f>
        <v>0.28609752092337287</v>
      </c>
      <c r="BB20" s="6">
        <f>IF(VABs!BB21="-","",(VABs!BB21/VABs!BB$7)*1000)</f>
        <v>0.29105396108867587</v>
      </c>
      <c r="BC20" s="6">
        <f>IF(VABs!BC21="-","",(VABs!BC21/VABs!BC$7)*1000)</f>
        <v>0.28645465037178097</v>
      </c>
      <c r="BD20" s="6">
        <f>IF(VABs!BD21="-","",(VABs!BD21/VABs!BD$7)*1000)</f>
        <v>0.26959129117295438</v>
      </c>
      <c r="BE20" s="6">
        <f>IF(VABs!BE21="-","",(VABs!BE21/VABs!BE$7)*1000)</f>
        <v>0.29610903484578871</v>
      </c>
      <c r="BF20" s="6">
        <f>IF(VABs!BF21="-","",(VABs!BF21/VABs!BF$7)*1000)</f>
        <v>0.31405130878407411</v>
      </c>
      <c r="BG20" s="6">
        <f>IF(VABs!BG21="-","",(VABs!BG21/VABs!BG$7)*1000)</f>
        <v>0.31790388455737989</v>
      </c>
      <c r="BH20" s="6" t="str">
        <f>IF(VABs!BH21="-","",(VABs!BH21/VABs!BH$7)*1000)</f>
        <v/>
      </c>
      <c r="BI20" s="6" t="str">
        <f>IF(VABs!BI21="-","",(VABs!BI21/VABs!BI$7)*1000)</f>
        <v/>
      </c>
      <c r="BJ20" s="6">
        <f>IF(VABs!BJ21="-","",(VABs!BJ21/VABs!BJ$7)*1000)</f>
        <v>0.13084153524419584</v>
      </c>
      <c r="BK20" s="6">
        <f>IF(VABs!BK21="-","",(VABs!BK21/VABs!BK$7)*1000)</f>
        <v>9.9800962938565413E-2</v>
      </c>
      <c r="BL20" s="6">
        <f>IF(VABs!BL21="-","",(VABs!BL21/VABs!BL$7)*1000)</f>
        <v>8.3352383948507289E-2</v>
      </c>
      <c r="BM20" s="6">
        <f>IF(VABs!BM21="-","",(VABs!BM21/VABs!BM$7)*1000)</f>
        <v>0.20789258275715258</v>
      </c>
      <c r="BN20" s="6">
        <f>IF(VABs!BN21="-","",(VABs!BN21/VABs!BN$7)*1000)</f>
        <v>0.20197724949537182</v>
      </c>
      <c r="BO20" s="6">
        <f>IF(VABs!BO21="-","",(VABs!BO21/VABs!BO$7)*1000)</f>
        <v>0.20573690743962758</v>
      </c>
      <c r="BP20" s="6">
        <f>IF(VABs!BP21="-","",(VABs!BP21/VABs!BP$7)*1000)</f>
        <v>0.25919660472257533</v>
      </c>
      <c r="BQ20" s="6">
        <f>IF(VABs!BQ21="-","",(VABs!BQ21/VABs!BQ$7)*1000)</f>
        <v>0.27703544167969302</v>
      </c>
      <c r="BR20" s="6">
        <f>IF(VABs!BR21="-","",(VABs!BR21/VABs!BR$7)*1000)</f>
        <v>0.24714305547923585</v>
      </c>
      <c r="BS20" s="6">
        <f>IF(VABs!BS21="-","",(VABs!BS21/VABs!BS$7)*1000)</f>
        <v>0.25215226153463155</v>
      </c>
      <c r="BT20" s="6">
        <f>IF(VABs!BT21="-","",(VABs!BT21/VABs!BT$7)*1000)</f>
        <v>0.24461760669624774</v>
      </c>
      <c r="BU20" s="6">
        <f>IF(VABs!BU21="-","",(VABs!BU21/VABs!BU$7)*1000)</f>
        <v>0.22038546221275118</v>
      </c>
      <c r="BV20" s="6">
        <f>IF(VABs!BV21="-","",(VABs!BV21/VABs!BV$7)*1000)</f>
        <v>0.15824312111704897</v>
      </c>
      <c r="BW20" s="6">
        <f>IF(VABs!BW21="-","",(VABs!BW21/VABs!BW$7)*1000)</f>
        <v>0.14708037303497495</v>
      </c>
      <c r="BX20" s="6">
        <f>IF(VABs!BX21="-","",(VABs!BX21/VABs!BX$7)*1000)</f>
        <v>0.15724504923448446</v>
      </c>
      <c r="BY20" s="12">
        <f>IF(VABs!BY21="-","",(VABs!BY21/VABs!BY$7)*1000)</f>
        <v>0.17482445732678395</v>
      </c>
    </row>
    <row r="21" spans="1:77" x14ac:dyDescent="0.25">
      <c r="A21" s="11" t="s">
        <v>36</v>
      </c>
      <c r="B21" s="38">
        <v>4</v>
      </c>
      <c r="C21" s="1">
        <v>4300661</v>
      </c>
      <c r="D21" s="1">
        <v>-28.628299999989999</v>
      </c>
      <c r="E21" s="17">
        <v>-51.579700000000003</v>
      </c>
      <c r="F21" s="23" t="str">
        <f>IF(VABs!F22="-","",(VABs!F22/VABs!F$7)*1000)</f>
        <v/>
      </c>
      <c r="G21" s="6">
        <f>IF(VABs!G22="-","",(VABs!G22/VABs!G$7)*1000)</f>
        <v>0.16147103224443871</v>
      </c>
      <c r="H21" s="6">
        <f>IF(VABs!H22="-","",(VABs!H22/VABs!H$7)*1000)</f>
        <v>0.22213742207113024</v>
      </c>
      <c r="I21" s="6">
        <f>IF(VABs!I22="-","",(VABs!I22/VABs!I$7)*1000)</f>
        <v>0.21596683365694758</v>
      </c>
      <c r="J21" s="6">
        <f>IF(VABs!J22="-","",(VABs!J22/VABs!J$7)*1000)</f>
        <v>0.22833044691220317</v>
      </c>
      <c r="K21" s="6">
        <f>IF(VABs!K22="-","",(VABs!K22/VABs!K$7)*1000)</f>
        <v>0.12957010218056667</v>
      </c>
      <c r="L21" s="6">
        <f>IF(VABs!L22="-","",(VABs!L22/VABs!L$7)*1000)</f>
        <v>0.13000730748479924</v>
      </c>
      <c r="M21" s="6">
        <f>IF(VABs!M22="-","",(VABs!M22/VABs!M$7)*1000)</f>
        <v>0.15894215016356461</v>
      </c>
      <c r="N21" s="6">
        <f>IF(VABs!N22="-","",(VABs!N22/VABs!N$7)*1000)</f>
        <v>0.13626696317465203</v>
      </c>
      <c r="O21" s="6">
        <f>IF(VABs!O22="-","",(VABs!O22/VABs!O$7)*1000)</f>
        <v>0.20690753717928148</v>
      </c>
      <c r="P21" s="6">
        <f>IF(VABs!P22="-","",(VABs!P22/VABs!P$7)*1000)</f>
        <v>0.18699628158595805</v>
      </c>
      <c r="Q21" s="6">
        <f>IF(VABs!Q22="-","",(VABs!Q22/VABs!Q$7)*1000)</f>
        <v>0.12249633963594699</v>
      </c>
      <c r="R21" s="6">
        <f>IF(VABs!R22="-","",(VABs!R22/VABs!R$7)*1000)</f>
        <v>0.19644950608371844</v>
      </c>
      <c r="S21" s="6">
        <f>IF(VABs!S22="-","",(VABs!S22/VABs!S$7)*1000)</f>
        <v>0.20114771871375001</v>
      </c>
      <c r="T21" s="6">
        <f>IF(VABs!T22="-","",(VABs!T22/VABs!T$7)*1000)</f>
        <v>0.228478856036858</v>
      </c>
      <c r="U21" s="6">
        <f>IF(VABs!U22="-","",(VABs!U22/VABs!U$7)*1000)</f>
        <v>0.19923506250391307</v>
      </c>
      <c r="V21" s="6">
        <f>IF(VABs!V22="-","",(VABs!V22/VABs!V$7)*1000)</f>
        <v>0.15436339830128862</v>
      </c>
      <c r="W21" s="12">
        <f>IF(VABs!W22="-","",(VABs!W22/VABs!W$7)*1000)</f>
        <v>0.17833970699476911</v>
      </c>
      <c r="X21" s="23" t="str">
        <f>IF(VABs!X22="-","",(VABs!X22/VABs!X$7)*1000)</f>
        <v/>
      </c>
      <c r="Y21" s="6">
        <f>IF(VABs!Y22="-","",(VABs!Y22/VABs!Y$7)*1000)</f>
        <v>0.71859660568673511</v>
      </c>
      <c r="Z21" s="6">
        <f>IF(VABs!Z22="-","",(VABs!Z22/VABs!Z$7)*1000)</f>
        <v>1.0288276868840012</v>
      </c>
      <c r="AA21" s="6">
        <f>IF(VABs!AA22="-","",(VABs!AA22/VABs!AA$7)*1000)</f>
        <v>1.1028587881330802</v>
      </c>
      <c r="AB21" s="6">
        <f>IF(VABs!AB22="-","",(VABs!AB22/VABs!AB$7)*1000)</f>
        <v>1.1814363159883416</v>
      </c>
      <c r="AC21" s="6">
        <f>IF(VABs!AC22="-","",(VABs!AC22/VABs!AC$7)*1000)</f>
        <v>0.85451634530410947</v>
      </c>
      <c r="AD21" s="6">
        <f>IF(VABs!AD22="-","",(VABs!AD22/VABs!AD$7)*1000)</f>
        <v>0.87925641747716421</v>
      </c>
      <c r="AE21" s="6">
        <f>IF(VABs!AE22="-","",(VABs!AE22/VABs!AE$7)*1000)</f>
        <v>0.97406720438383154</v>
      </c>
      <c r="AF21" s="6">
        <f>IF(VABs!AF22="-","",(VABs!AF22/VABs!AF$7)*1000)</f>
        <v>0.89668077709881411</v>
      </c>
      <c r="AG21" s="6">
        <f>IF(VABs!AG22="-","",(VABs!AG22/VABs!AG$7)*1000)</f>
        <v>1.2042524707913882</v>
      </c>
      <c r="AH21" s="6">
        <f>IF(VABs!AH22="-","",(VABs!AH22/VABs!AH$7)*1000)</f>
        <v>1.2772167972155601</v>
      </c>
      <c r="AI21" s="6">
        <f>IF(VABs!AI22="-","",(VABs!AI22/VABs!AI$7)*1000)</f>
        <v>0.9343362111132042</v>
      </c>
      <c r="AJ21" s="6">
        <f>IF(VABs!AJ22="-","",(VABs!AJ22/VABs!AJ$7)*1000)</f>
        <v>1.3048309610303161</v>
      </c>
      <c r="AK21" s="6">
        <f>IF(VABs!AK22="-","",(VABs!AK22/VABs!AK$7)*1000)</f>
        <v>1.1897576464930857</v>
      </c>
      <c r="AL21" s="6">
        <f>IF(VABs!AL22="-","",(VABs!AL22/VABs!AL$7)*1000)</f>
        <v>1.2497635511610157</v>
      </c>
      <c r="AM21" s="6">
        <f>IF(VABs!AM22="-","",(VABs!AM22/VABs!AM$7)*1000)</f>
        <v>1.1780454176299344</v>
      </c>
      <c r="AN21" s="6">
        <f>IF(VABs!AN22="-","",(VABs!AN22/VABs!AN$7)*1000)</f>
        <v>0.95039458482688177</v>
      </c>
      <c r="AO21" s="12">
        <f>IF(VABs!AO22="-","",(VABs!AO22/VABs!AO$7)*1000)</f>
        <v>1.0905160344635008</v>
      </c>
      <c r="AP21" s="20" t="str">
        <f>IF(VABs!AP22="-","",(VABs!AP22/VABs!AP$7)*1000)</f>
        <v/>
      </c>
      <c r="AQ21" s="6">
        <f>IF(VABs!AQ22="-","",(VABs!AQ22/VABs!AQ$7)*1000)</f>
        <v>0.16708283141809194</v>
      </c>
      <c r="AR21" s="6">
        <f>IF(VABs!AR22="-","",(VABs!AR22/VABs!AR$7)*1000)</f>
        <v>0.20177181801120825</v>
      </c>
      <c r="AS21" s="6">
        <f>IF(VABs!AS22="-","",(VABs!AS22/VABs!AS$7)*1000)</f>
        <v>0.19668127409247046</v>
      </c>
      <c r="AT21" s="6">
        <f>IF(VABs!AT22="-","",(VABs!AT22/VABs!AT$7)*1000)</f>
        <v>0.18692477209475133</v>
      </c>
      <c r="AU21" s="6">
        <f>IF(VABs!AU22="-","",(VABs!AU22/VABs!AU$7)*1000)</f>
        <v>6.7727694142591471E-2</v>
      </c>
      <c r="AV21" s="6">
        <f>IF(VABs!AV22="-","",(VABs!AV22/VABs!AV$7)*1000)</f>
        <v>7.175582361491803E-2</v>
      </c>
      <c r="AW21" s="6">
        <f>IF(VABs!AW22="-","",(VABs!AW22/VABs!AW$7)*1000)</f>
        <v>7.6222642736922461E-2</v>
      </c>
      <c r="AX21" s="6">
        <f>IF(VABs!AX22="-","",(VABs!AX22/VABs!AX$7)*1000)</f>
        <v>6.5499030272389167E-2</v>
      </c>
      <c r="AY21" s="6">
        <f>IF(VABs!AY22="-","",(VABs!AY22/VABs!AY$7)*1000)</f>
        <v>8.0367830476957849E-2</v>
      </c>
      <c r="AZ21" s="6">
        <f>IF(VABs!AZ22="-","",(VABs!AZ22/VABs!AZ$7)*1000)</f>
        <v>7.4944495224458327E-2</v>
      </c>
      <c r="BA21" s="6">
        <f>IF(VABs!BA22="-","",(VABs!BA22/VABs!BA$7)*1000)</f>
        <v>7.2095285092212302E-2</v>
      </c>
      <c r="BB21" s="6">
        <f>IF(VABs!BB22="-","",(VABs!BB22/VABs!BB$7)*1000)</f>
        <v>0.10115677192166025</v>
      </c>
      <c r="BC21" s="6">
        <f>IF(VABs!BC22="-","",(VABs!BC22/VABs!BC$7)*1000)</f>
        <v>0.11179142498249786</v>
      </c>
      <c r="BD21" s="6">
        <f>IF(VABs!BD22="-","",(VABs!BD22/VABs!BD$7)*1000)</f>
        <v>0.12855643007970344</v>
      </c>
      <c r="BE21" s="6">
        <f>IF(VABs!BE22="-","",(VABs!BE22/VABs!BE$7)*1000)</f>
        <v>0.12406798282574549</v>
      </c>
      <c r="BF21" s="6">
        <f>IF(VABs!BF22="-","",(VABs!BF22/VABs!BF$7)*1000)</f>
        <v>0.10337280269941365</v>
      </c>
      <c r="BG21" s="6">
        <f>IF(VABs!BG22="-","",(VABs!BG22/VABs!BG$7)*1000)</f>
        <v>0.11055675577510056</v>
      </c>
      <c r="BH21" s="6" t="str">
        <f>IF(VABs!BH22="-","",(VABs!BH22/VABs!BH$7)*1000)</f>
        <v/>
      </c>
      <c r="BI21" s="6">
        <f>IF(VABs!BI22="-","",(VABs!BI22/VABs!BI$7)*1000)</f>
        <v>3.0000308292641798E-3</v>
      </c>
      <c r="BJ21" s="6">
        <f>IF(VABs!BJ22="-","",(VABs!BJ22/VABs!BJ$7)*1000)</f>
        <v>1.7488733735864712E-3</v>
      </c>
      <c r="BK21" s="6">
        <f>IF(VABs!BK22="-","",(VABs!BK22/VABs!BK$7)*1000)</f>
        <v>1.1601880303607258E-3</v>
      </c>
      <c r="BL21" s="6">
        <f>IF(VABs!BL22="-","",(VABs!BL22/VABs!BL$7)*1000)</f>
        <v>1.3538215654786802E-3</v>
      </c>
      <c r="BM21" s="6">
        <f>IF(VABs!BM22="-","",(VABs!BM22/VABs!BM$7)*1000)</f>
        <v>3.8997546833563344E-2</v>
      </c>
      <c r="BN21" s="6">
        <f>IF(VABs!BN22="-","",(VABs!BN22/VABs!BN$7)*1000)</f>
        <v>4.1664514622168407E-2</v>
      </c>
      <c r="BO21" s="6">
        <f>IF(VABs!BO22="-","",(VABs!BO22/VABs!BO$7)*1000)</f>
        <v>3.9116502144100868E-2</v>
      </c>
      <c r="BP21" s="6">
        <f>IF(VABs!BP22="-","",(VABs!BP22/VABs!BP$7)*1000)</f>
        <v>2.0042776567787933E-2</v>
      </c>
      <c r="BQ21" s="6">
        <f>IF(VABs!BQ22="-","",(VABs!BQ22/VABs!BQ$7)*1000)</f>
        <v>1.8203225317398722E-2</v>
      </c>
      <c r="BR21" s="6">
        <f>IF(VABs!BR22="-","",(VABs!BR22/VABs!BR$7)*1000)</f>
        <v>2.6492886076077058E-2</v>
      </c>
      <c r="BS21" s="6">
        <f>IF(VABs!BS22="-","",(VABs!BS22/VABs!BS$7)*1000)</f>
        <v>3.6830029733043133E-2</v>
      </c>
      <c r="BT21" s="6">
        <f>IF(VABs!BT22="-","",(VABs!BT22/VABs!BT$7)*1000)</f>
        <v>4.3246442842473885E-2</v>
      </c>
      <c r="BU21" s="6">
        <f>IF(VABs!BU22="-","",(VABs!BU22/VABs!BU$7)*1000)</f>
        <v>4.9213473876979802E-2</v>
      </c>
      <c r="BV21" s="6">
        <f>IF(VABs!BV22="-","",(VABs!BV22/VABs!BV$7)*1000)</f>
        <v>6.0711276247727208E-2</v>
      </c>
      <c r="BW21" s="6">
        <f>IF(VABs!BW22="-","",(VABs!BW22/VABs!BW$7)*1000)</f>
        <v>2.5682426197234688E-2</v>
      </c>
      <c r="BX21" s="6">
        <f>IF(VABs!BX22="-","",(VABs!BX22/VABs!BX$7)*1000)</f>
        <v>2.6066859682281861E-2</v>
      </c>
      <c r="BY21" s="12">
        <f>IF(VABs!BY22="-","",(VABs!BY22/VABs!BY$7)*1000)</f>
        <v>2.7829332806788839E-2</v>
      </c>
    </row>
    <row r="22" spans="1:77" x14ac:dyDescent="0.25">
      <c r="A22" s="11" t="s">
        <v>37</v>
      </c>
      <c r="B22" s="38">
        <v>2</v>
      </c>
      <c r="C22" s="1">
        <v>4300703</v>
      </c>
      <c r="D22" s="1">
        <v>-28.969799999989998</v>
      </c>
      <c r="E22" s="17">
        <v>-52.01019999999</v>
      </c>
      <c r="F22" s="23">
        <f>IF(VABs!F23="-","",(VABs!F23/VABs!F$7)*1000)</f>
        <v>0.73015204698340896</v>
      </c>
      <c r="G22" s="6">
        <f>IF(VABs!G23="-","",(VABs!G23/VABs!G$7)*1000)</f>
        <v>0.46934290876911</v>
      </c>
      <c r="H22" s="6">
        <f>IF(VABs!H23="-","",(VABs!H23/VABs!H$7)*1000)</f>
        <v>0.68336565162966723</v>
      </c>
      <c r="I22" s="6">
        <f>IF(VABs!I23="-","",(VABs!I23/VABs!I$7)*1000)</f>
        <v>0.52729524640533409</v>
      </c>
      <c r="J22" s="6">
        <f>IF(VABs!J23="-","",(VABs!J23/VABs!J$7)*1000)</f>
        <v>0.55539199245213622</v>
      </c>
      <c r="K22" s="6">
        <f>IF(VABs!K23="-","",(VABs!K23/VABs!K$7)*1000)</f>
        <v>0.41502493314693423</v>
      </c>
      <c r="L22" s="6">
        <f>IF(VABs!L23="-","",(VABs!L23/VABs!L$7)*1000)</f>
        <v>0.45747434397476444</v>
      </c>
      <c r="M22" s="6">
        <f>IF(VABs!M23="-","",(VABs!M23/VABs!M$7)*1000)</f>
        <v>0.56579210613954789</v>
      </c>
      <c r="N22" s="6">
        <f>IF(VABs!N23="-","",(VABs!N23/VABs!N$7)*1000)</f>
        <v>0.57444491454747437</v>
      </c>
      <c r="O22" s="6">
        <f>IF(VABs!O23="-","",(VABs!O23/VABs!O$7)*1000)</f>
        <v>0.61033079336758844</v>
      </c>
      <c r="P22" s="6">
        <f>IF(VABs!P23="-","",(VABs!P23/VABs!P$7)*1000)</f>
        <v>0.54101439384329109</v>
      </c>
      <c r="Q22" s="6">
        <f>IF(VABs!Q23="-","",(VABs!Q23/VABs!Q$7)*1000)</f>
        <v>0.4147646216832922</v>
      </c>
      <c r="R22" s="6">
        <f>IF(VABs!R23="-","",(VABs!R23/VABs!R$7)*1000)</f>
        <v>0.45442728358226919</v>
      </c>
      <c r="S22" s="6">
        <f>IF(VABs!S23="-","",(VABs!S23/VABs!S$7)*1000)</f>
        <v>0.49686862509943391</v>
      </c>
      <c r="T22" s="6">
        <f>IF(VABs!T23="-","",(VABs!T23/VABs!T$7)*1000)</f>
        <v>0.50052753153089191</v>
      </c>
      <c r="U22" s="6">
        <f>IF(VABs!U23="-","",(VABs!U23/VABs!U$7)*1000)</f>
        <v>0.463900706699514</v>
      </c>
      <c r="V22" s="6">
        <f>IF(VABs!V23="-","",(VABs!V23/VABs!V$7)*1000)</f>
        <v>0.46460127894957981</v>
      </c>
      <c r="W22" s="12">
        <f>IF(VABs!W23="-","",(VABs!W23/VABs!W$7)*1000)</f>
        <v>0.53100097733110463</v>
      </c>
      <c r="X22" s="23">
        <f>IF(VABs!X23="-","",(VABs!X23/VABs!X$7)*1000)</f>
        <v>2.5704881169105809</v>
      </c>
      <c r="Y22" s="6">
        <f>IF(VABs!Y23="-","",(VABs!Y23/VABs!Y$7)*1000)</f>
        <v>1.8561331255096236</v>
      </c>
      <c r="Z22" s="6">
        <f>IF(VABs!Z23="-","",(VABs!Z23/VABs!Z$7)*1000)</f>
        <v>2.5966150792966354</v>
      </c>
      <c r="AA22" s="6">
        <f>IF(VABs!AA23="-","",(VABs!AA23/VABs!AA$7)*1000)</f>
        <v>2.026981682385101</v>
      </c>
      <c r="AB22" s="6">
        <f>IF(VABs!AB23="-","",(VABs!AB23/VABs!AB$7)*1000)</f>
        <v>1.9553970660151354</v>
      </c>
      <c r="AC22" s="6">
        <f>IF(VABs!AC23="-","",(VABs!AC23/VABs!AC$7)*1000)</f>
        <v>1.7781683172509464</v>
      </c>
      <c r="AD22" s="6">
        <f>IF(VABs!AD23="-","",(VABs!AD23/VABs!AD$7)*1000)</f>
        <v>1.8006288998097257</v>
      </c>
      <c r="AE22" s="6">
        <f>IF(VABs!AE23="-","",(VABs!AE23/VABs!AE$7)*1000)</f>
        <v>2.1763787981405658</v>
      </c>
      <c r="AF22" s="6">
        <f>IF(VABs!AF23="-","",(VABs!AF23/VABs!AF$7)*1000)</f>
        <v>2.0621385603896702</v>
      </c>
      <c r="AG22" s="6">
        <f>IF(VABs!AG23="-","",(VABs!AG23/VABs!AG$7)*1000)</f>
        <v>1.5931122097509001</v>
      </c>
      <c r="AH22" s="6">
        <f>IF(VABs!AH23="-","",(VABs!AH23/VABs!AH$7)*1000)</f>
        <v>1.9862819909749028</v>
      </c>
      <c r="AI22" s="6">
        <f>IF(VABs!AI23="-","",(VABs!AI23/VABs!AI$7)*1000)</f>
        <v>2.3136487591834847</v>
      </c>
      <c r="AJ22" s="6">
        <f>IF(VABs!AJ23="-","",(VABs!AJ23/VABs!AJ$7)*1000)</f>
        <v>2.1164623879273665</v>
      </c>
      <c r="AK22" s="6">
        <f>IF(VABs!AK23="-","",(VABs!AK23/VABs!AK$7)*1000)</f>
        <v>2.2535082703270657</v>
      </c>
      <c r="AL22" s="6">
        <f>IF(VABs!AL23="-","",(VABs!AL23/VABs!AL$7)*1000)</f>
        <v>2.3021989203857784</v>
      </c>
      <c r="AM22" s="6">
        <f>IF(VABs!AM23="-","",(VABs!AM23/VABs!AM$7)*1000)</f>
        <v>2.0668151189332917</v>
      </c>
      <c r="AN22" s="6">
        <f>IF(VABs!AN23="-","",(VABs!AN23/VABs!AN$7)*1000)</f>
        <v>2.0797995084205811</v>
      </c>
      <c r="AO22" s="12">
        <f>IF(VABs!AO23="-","",(VABs!AO23/VABs!AO$7)*1000)</f>
        <v>2.5220484392428557</v>
      </c>
      <c r="AP22" s="20">
        <f>IF(VABs!AP23="-","",(VABs!AP23/VABs!AP$7)*1000)</f>
        <v>0.6327591430036863</v>
      </c>
      <c r="AQ22" s="6">
        <f>IF(VABs!AQ23="-","",(VABs!AQ23/VABs!AQ$7)*1000)</f>
        <v>0.49020611285203952</v>
      </c>
      <c r="AR22" s="6">
        <f>IF(VABs!AR23="-","",(VABs!AR23/VABs!AR$7)*1000)</f>
        <v>0.60672006690300129</v>
      </c>
      <c r="AS22" s="6">
        <f>IF(VABs!AS23="-","",(VABs!AS23/VABs!AS$7)*1000)</f>
        <v>0.51582034072939376</v>
      </c>
      <c r="AT22" s="6">
        <f>IF(VABs!AT23="-","",(VABs!AT23/VABs!AT$7)*1000)</f>
        <v>0.5228604394624079</v>
      </c>
      <c r="AU22" s="6">
        <f>IF(VABs!AU23="-","",(VABs!AU23/VABs!AU$7)*1000)</f>
        <v>0.29870750003754704</v>
      </c>
      <c r="AV22" s="6">
        <f>IF(VABs!AV23="-","",(VABs!AV23/VABs!AV$7)*1000)</f>
        <v>0.31822245663957532</v>
      </c>
      <c r="AW22" s="6">
        <f>IF(VABs!AW23="-","",(VABs!AW23/VABs!AW$7)*1000)</f>
        <v>0.34307312843085852</v>
      </c>
      <c r="AX22" s="6">
        <f>IF(VABs!AX23="-","",(VABs!AX23/VABs!AX$7)*1000)</f>
        <v>0.34608389890912988</v>
      </c>
      <c r="AY22" s="6">
        <f>IF(VABs!AY23="-","",(VABs!AY23/VABs!AY$7)*1000)</f>
        <v>0.37017485018330559</v>
      </c>
      <c r="AZ22" s="6">
        <f>IF(VABs!AZ23="-","",(VABs!AZ23/VABs!AZ$7)*1000)</f>
        <v>0.3540759741674197</v>
      </c>
      <c r="BA22" s="6">
        <f>IF(VABs!BA23="-","",(VABs!BA23/VABs!BA$7)*1000)</f>
        <v>0.32800258283810185</v>
      </c>
      <c r="BB22" s="6">
        <f>IF(VABs!BB23="-","",(VABs!BB23/VABs!BB$7)*1000)</f>
        <v>0.34333458922287036</v>
      </c>
      <c r="BC22" s="6">
        <f>IF(VABs!BC23="-","",(VABs!BC23/VABs!BC$7)*1000)</f>
        <v>0.36350382680647203</v>
      </c>
      <c r="BD22" s="6">
        <f>IF(VABs!BD23="-","",(VABs!BD23/VABs!BD$7)*1000)</f>
        <v>0.35236580584153443</v>
      </c>
      <c r="BE22" s="6">
        <f>IF(VABs!BE23="-","",(VABs!BE23/VABs!BE$7)*1000)</f>
        <v>0.35812999482009</v>
      </c>
      <c r="BF22" s="6">
        <f>IF(VABs!BF23="-","",(VABs!BF23/VABs!BF$7)*1000)</f>
        <v>0.3794624308449035</v>
      </c>
      <c r="BG22" s="6">
        <f>IF(VABs!BG23="-","",(VABs!BG23/VABs!BG$7)*1000)</f>
        <v>0.39069062955625217</v>
      </c>
      <c r="BH22" s="6">
        <f>IF(VABs!BH23="-","",(VABs!BH23/VABs!BH$7)*1000)</f>
        <v>7.1399137347795974E-2</v>
      </c>
      <c r="BI22" s="6">
        <f>IF(VABs!BI23="-","",(VABs!BI23/VABs!BI$7)*1000)</f>
        <v>6.800008679526158E-2</v>
      </c>
      <c r="BJ22" s="6">
        <f>IF(VABs!BJ23="-","",(VABs!BJ23/VABs!BJ$7)*1000)</f>
        <v>0.2251977368000567</v>
      </c>
      <c r="BK22" s="6">
        <f>IF(VABs!BK23="-","",(VABs!BK23/VABs!BK$7)*1000)</f>
        <v>0.11985894296901364</v>
      </c>
      <c r="BL22" s="6">
        <f>IF(VABs!BL23="-","",(VABs!BL23/VABs!BL$7)*1000)</f>
        <v>0.15520431814774183</v>
      </c>
      <c r="BM22" s="6">
        <f>IF(VABs!BM23="-","",(VABs!BM23/VABs!BM$7)*1000)</f>
        <v>0.24479592170560438</v>
      </c>
      <c r="BN22" s="6">
        <f>IF(VABs!BN23="-","",(VABs!BN23/VABs!BN$7)*1000)</f>
        <v>0.37134140187887832</v>
      </c>
      <c r="BO22" s="6">
        <f>IF(VABs!BO23="-","",(VABs!BO23/VABs!BO$7)*1000)</f>
        <v>0.45765424517578962</v>
      </c>
      <c r="BP22" s="6">
        <f>IF(VABs!BP23="-","",(VABs!BP23/VABs!BP$7)*1000)</f>
        <v>0.54624334665271645</v>
      </c>
      <c r="BQ22" s="6">
        <f>IF(VABs!BQ23="-","",(VABs!BQ23/VABs!BQ$7)*1000)</f>
        <v>0.66668904214530333</v>
      </c>
      <c r="BR22" s="6">
        <f>IF(VABs!BR23="-","",(VABs!BR23/VABs!BR$7)*1000)</f>
        <v>0.39893295786702004</v>
      </c>
      <c r="BS22" s="6">
        <f>IF(VABs!BS23="-","",(VABs!BS23/VABs!BS$7)*1000)</f>
        <v>0.15006902694847937</v>
      </c>
      <c r="BT22" s="6">
        <f>IF(VABs!BT23="-","",(VABs!BT23/VABs!BT$7)*1000)</f>
        <v>0.15398354648456614</v>
      </c>
      <c r="BU22" s="6">
        <f>IF(VABs!BU23="-","",(VABs!BU23/VABs!BU$7)*1000)</f>
        <v>0.166309286597182</v>
      </c>
      <c r="BV22" s="6">
        <f>IF(VABs!BV23="-","",(VABs!BV23/VABs!BV$7)*1000)</f>
        <v>0.13787476141015384</v>
      </c>
      <c r="BW22" s="6">
        <f>IF(VABs!BW23="-","",(VABs!BW23/VABs!BW$7)*1000)</f>
        <v>0.14354609420049311</v>
      </c>
      <c r="BX22" s="6">
        <f>IF(VABs!BX23="-","",(VABs!BX23/VABs!BX$7)*1000)</f>
        <v>0.16532452552689439</v>
      </c>
      <c r="BY22" s="12">
        <f>IF(VABs!BY23="-","",(VABs!BY23/VABs!BY$7)*1000)</f>
        <v>0.18427531182873694</v>
      </c>
    </row>
    <row r="23" spans="1:77" x14ac:dyDescent="0.25">
      <c r="A23" s="11" t="s">
        <v>38</v>
      </c>
      <c r="B23" s="38">
        <v>4</v>
      </c>
      <c r="C23" s="1">
        <v>4300802</v>
      </c>
      <c r="D23" s="1">
        <v>-28.8565</v>
      </c>
      <c r="E23" s="17">
        <v>-51.2883</v>
      </c>
      <c r="F23" s="23">
        <f>IF(VABs!F24="-","",(VABs!F24/VABs!F$7)*1000)</f>
        <v>1.4862190653405671</v>
      </c>
      <c r="G23" s="6">
        <f>IF(VABs!G24="-","",(VABs!G24/VABs!G$7)*1000)</f>
        <v>1.2777650467328583</v>
      </c>
      <c r="H23" s="6">
        <f>IF(VABs!H24="-","",(VABs!H24/VABs!H$7)*1000)</f>
        <v>1.8497713936396698</v>
      </c>
      <c r="I23" s="6">
        <f>IF(VABs!I24="-","",(VABs!I24/VABs!I$7)*1000)</f>
        <v>1.557237838014452</v>
      </c>
      <c r="J23" s="6">
        <f>IF(VABs!J24="-","",(VABs!J24/VABs!J$7)*1000)</f>
        <v>1.699576290230743</v>
      </c>
      <c r="K23" s="6">
        <f>IF(VABs!K24="-","",(VABs!K24/VABs!K$7)*1000)</f>
        <v>1.4089716516090223</v>
      </c>
      <c r="L23" s="6">
        <f>IF(VABs!L24="-","",(VABs!L24/VABs!L$7)*1000)</f>
        <v>1.3280112890420719</v>
      </c>
      <c r="M23" s="6">
        <f>IF(VABs!M24="-","",(VABs!M24/VABs!M$7)*1000)</f>
        <v>1.2948085993059155</v>
      </c>
      <c r="N23" s="6">
        <f>IF(VABs!N24="-","",(VABs!N24/VABs!N$7)*1000)</f>
        <v>1.2957642700219105</v>
      </c>
      <c r="O23" s="6">
        <f>IF(VABs!O24="-","",(VABs!O24/VABs!O$7)*1000)</f>
        <v>1.2864059301857607</v>
      </c>
      <c r="P23" s="6">
        <f>IF(VABs!P24="-","",(VABs!P24/VABs!P$7)*1000)</f>
        <v>1.254255169976437</v>
      </c>
      <c r="Q23" s="6">
        <f>IF(VABs!Q24="-","",(VABs!Q24/VABs!Q$7)*1000)</f>
        <v>1.2232097543419873</v>
      </c>
      <c r="R23" s="6">
        <f>IF(VABs!R24="-","",(VABs!R24/VABs!R$7)*1000)</f>
        <v>1.246920858066312</v>
      </c>
      <c r="S23" s="6">
        <f>IF(VABs!S24="-","",(VABs!S24/VABs!S$7)*1000)</f>
        <v>1.1142385433842708</v>
      </c>
      <c r="T23" s="6">
        <f>IF(VABs!T24="-","",(VABs!T24/VABs!T$7)*1000)</f>
        <v>1.0815416689184514</v>
      </c>
      <c r="U23" s="6">
        <f>IF(VABs!U24="-","",(VABs!U24/VABs!U$7)*1000)</f>
        <v>1.1485449268263495</v>
      </c>
      <c r="V23" s="6">
        <f>IF(VABs!V24="-","",(VABs!V24/VABs!V$7)*1000)</f>
        <v>1.1578282044531045</v>
      </c>
      <c r="W23" s="12">
        <f>IF(VABs!W24="-","",(VABs!W24/VABs!W$7)*1000)</f>
        <v>1.2039544066728938</v>
      </c>
      <c r="X23" s="23">
        <f>IF(VABs!X24="-","",(VABs!X24/VABs!X$7)*1000)</f>
        <v>2.5368748682038249</v>
      </c>
      <c r="Y23" s="6">
        <f>IF(VABs!Y24="-","",(VABs!Y24/VABs!Y$7)*1000)</f>
        <v>1.98743700829461</v>
      </c>
      <c r="Z23" s="6">
        <f>IF(VABs!Z24="-","",(VABs!Z24/VABs!Z$7)*1000)</f>
        <v>3.7079706564473742</v>
      </c>
      <c r="AA23" s="6">
        <f>IF(VABs!AA24="-","",(VABs!AA24/VABs!AA$7)*1000)</f>
        <v>3.3874488961218328</v>
      </c>
      <c r="AB23" s="6">
        <f>IF(VABs!AB24="-","",(VABs!AB24/VABs!AB$7)*1000)</f>
        <v>3.1028113361818712</v>
      </c>
      <c r="AC23" s="6">
        <f>IF(VABs!AC24="-","",(VABs!AC24/VABs!AC$7)*1000)</f>
        <v>3.3072755395214677</v>
      </c>
      <c r="AD23" s="6">
        <f>IF(VABs!AD24="-","",(VABs!AD24/VABs!AD$7)*1000)</f>
        <v>3.2860558221699296</v>
      </c>
      <c r="AE23" s="6">
        <f>IF(VABs!AE24="-","",(VABs!AE24/VABs!AE$7)*1000)</f>
        <v>3.2365487331835112</v>
      </c>
      <c r="AF23" s="6">
        <f>IF(VABs!AF24="-","",(VABs!AF24/VABs!AF$7)*1000)</f>
        <v>2.9078555814834717</v>
      </c>
      <c r="AG23" s="6">
        <f>IF(VABs!AG24="-","",(VABs!AG24/VABs!AG$7)*1000)</f>
        <v>2.5525961679770739</v>
      </c>
      <c r="AH23" s="6">
        <f>IF(VABs!AH24="-","",(VABs!AH24/VABs!AH$7)*1000)</f>
        <v>2.7746406663997778</v>
      </c>
      <c r="AI23" s="6">
        <f>IF(VABs!AI24="-","",(VABs!AI24/VABs!AI$7)*1000)</f>
        <v>3.2880328406228254</v>
      </c>
      <c r="AJ23" s="6">
        <f>IF(VABs!AJ24="-","",(VABs!AJ24/VABs!AJ$7)*1000)</f>
        <v>2.9364463875798994</v>
      </c>
      <c r="AK23" s="6">
        <f>IF(VABs!AK24="-","",(VABs!AK24/VABs!AK$7)*1000)</f>
        <v>2.0518970340724976</v>
      </c>
      <c r="AL23" s="6">
        <f>IF(VABs!AL24="-","",(VABs!AL24/VABs!AL$7)*1000)</f>
        <v>1.7276013332651101</v>
      </c>
      <c r="AM23" s="6">
        <f>IF(VABs!AM24="-","",(VABs!AM24/VABs!AM$7)*1000)</f>
        <v>1.8828428515980671</v>
      </c>
      <c r="AN23" s="6">
        <f>IF(VABs!AN24="-","",(VABs!AN24/VABs!AN$7)*1000)</f>
        <v>2.1298341069249882</v>
      </c>
      <c r="AO23" s="12">
        <f>IF(VABs!AO24="-","",(VABs!AO24/VABs!AO$7)*1000)</f>
        <v>2.5189882811244857</v>
      </c>
      <c r="AP23" s="20">
        <f>IF(VABs!AP24="-","",(VABs!AP24/VABs!AP$7)*1000)</f>
        <v>1.3661070735489522</v>
      </c>
      <c r="AQ23" s="6">
        <f>IF(VABs!AQ24="-","",(VABs!AQ24/VABs!AQ$7)*1000)</f>
        <v>1.1314922057940111</v>
      </c>
      <c r="AR23" s="6">
        <f>IF(VABs!AR24="-","",(VABs!AR24/VABs!AR$7)*1000)</f>
        <v>1.343448937205405</v>
      </c>
      <c r="AS23" s="6">
        <f>IF(VABs!AS24="-","",(VABs!AS24/VABs!AS$7)*1000)</f>
        <v>1.1664525242350825</v>
      </c>
      <c r="AT23" s="6">
        <f>IF(VABs!AT24="-","",(VABs!AT24/VABs!AT$7)*1000)</f>
        <v>1.3553746118047243</v>
      </c>
      <c r="AU23" s="6">
        <f>IF(VABs!AU24="-","",(VABs!AU24/VABs!AU$7)*1000)</f>
        <v>1.0536531593503196</v>
      </c>
      <c r="AV23" s="6">
        <f>IF(VABs!AV24="-","",(VABs!AV24/VABs!AV$7)*1000)</f>
        <v>1.041156756062726</v>
      </c>
      <c r="AW23" s="6">
        <f>IF(VABs!AW24="-","",(VABs!AW24/VABs!AW$7)*1000)</f>
        <v>0.99231907787414009</v>
      </c>
      <c r="AX23" s="6">
        <f>IF(VABs!AX24="-","",(VABs!AX24/VABs!AX$7)*1000)</f>
        <v>0.96845621065400034</v>
      </c>
      <c r="AY23" s="6">
        <f>IF(VABs!AY24="-","",(VABs!AY24/VABs!AY$7)*1000)</f>
        <v>0.96650103729014381</v>
      </c>
      <c r="AZ23" s="6">
        <f>IF(VABs!AZ24="-","",(VABs!AZ24/VABs!AZ$7)*1000)</f>
        <v>0.9796419146827714</v>
      </c>
      <c r="BA23" s="6">
        <f>IF(VABs!BA24="-","",(VABs!BA24/VABs!BA$7)*1000)</f>
        <v>0.99222619815706492</v>
      </c>
      <c r="BB23" s="6">
        <f>IF(VABs!BB24="-","",(VABs!BB24/VABs!BB$7)*1000)</f>
        <v>1.0108844663027261</v>
      </c>
      <c r="BC23" s="6">
        <f>IF(VABs!BC24="-","",(VABs!BC24/VABs!BC$7)*1000)</f>
        <v>0.93558398137078458</v>
      </c>
      <c r="BD23" s="6">
        <f>IF(VABs!BD24="-","",(VABs!BD24/VABs!BD$7)*1000)</f>
        <v>0.91590576904980747</v>
      </c>
      <c r="BE23" s="6">
        <f>IF(VABs!BE24="-","",(VABs!BE24/VABs!BE$7)*1000)</f>
        <v>0.95258078432023952</v>
      </c>
      <c r="BF23" s="6">
        <f>IF(VABs!BF24="-","",(VABs!BF24/VABs!BF$7)*1000)</f>
        <v>0.94993151312906632</v>
      </c>
      <c r="BG23" s="6">
        <f>IF(VABs!BG24="-","",(VABs!BG24/VABs!BG$7)*1000)</f>
        <v>0.9530250510403232</v>
      </c>
      <c r="BH23" s="6">
        <f>IF(VABs!BH24="-","",(VABs!BH24/VABs!BH$7)*1000)</f>
        <v>1.1763014031025718</v>
      </c>
      <c r="BI23" s="6">
        <f>IF(VABs!BI24="-","",(VABs!BI24/VABs!BI$7)*1000)</f>
        <v>1.2289964116849736</v>
      </c>
      <c r="BJ23" s="6">
        <f>IF(VABs!BJ24="-","",(VABs!BJ24/VABs!BJ$7)*1000)</f>
        <v>2.3880964695410247</v>
      </c>
      <c r="BK23" s="6">
        <f>IF(VABs!BK24="-","",(VABs!BK24/VABs!BK$7)*1000)</f>
        <v>1.8481147355554139</v>
      </c>
      <c r="BL23" s="6">
        <f>IF(VABs!BL24="-","",(VABs!BL24/VABs!BL$7)*1000)</f>
        <v>2.0340865871926286</v>
      </c>
      <c r="BM23" s="6">
        <f>IF(VABs!BM24="-","",(VABs!BM24/VABs!BM$7)*1000)</f>
        <v>1.6309351407969921</v>
      </c>
      <c r="BN23" s="6">
        <f>IF(VABs!BN24="-","",(VABs!BN24/VABs!BN$7)*1000)</f>
        <v>1.3763753430615542</v>
      </c>
      <c r="BO23" s="6">
        <f>IF(VABs!BO24="-","",(VABs!BO24/VABs!BO$7)*1000)</f>
        <v>1.2380858573668403</v>
      </c>
      <c r="BP23" s="6">
        <f>IF(VABs!BP24="-","",(VABs!BP24/VABs!BP$7)*1000)</f>
        <v>1.4420700055342923</v>
      </c>
      <c r="BQ23" s="6">
        <f>IF(VABs!BQ24="-","",(VABs!BQ24/VABs!BQ$7)*1000)</f>
        <v>1.380994061467357</v>
      </c>
      <c r="BR23" s="6">
        <f>IF(VABs!BR24="-","",(VABs!BR24/VABs!BR$7)*1000)</f>
        <v>1.2483511629394788</v>
      </c>
      <c r="BS23" s="6">
        <f>IF(VABs!BS24="-","",(VABs!BS24/VABs!BS$7)*1000)</f>
        <v>1.218059823924702</v>
      </c>
      <c r="BT23" s="6">
        <f>IF(VABs!BT24="-","",(VABs!BT24/VABs!BT$7)*1000)</f>
        <v>1.2154085136310298</v>
      </c>
      <c r="BU23" s="6">
        <f>IF(VABs!BU24="-","",(VABs!BU24/VABs!BU$7)*1000)</f>
        <v>1.1943186440969538</v>
      </c>
      <c r="BV23" s="6">
        <f>IF(VABs!BV24="-","",(VABs!BV24/VABs!BV$7)*1000)</f>
        <v>1.2183823330579924</v>
      </c>
      <c r="BW23" s="6">
        <f>IF(VABs!BW24="-","",(VABs!BW24/VABs!BW$7)*1000)</f>
        <v>1.3095318684563166</v>
      </c>
      <c r="BX23" s="6">
        <f>IF(VABs!BX24="-","",(VABs!BX24/VABs!BX$7)*1000)</f>
        <v>1.3107661006303304</v>
      </c>
      <c r="BY23" s="12">
        <f>IF(VABs!BY24="-","",(VABs!BY24/VABs!BY$7)*1000)</f>
        <v>1.3518319148848847</v>
      </c>
    </row>
    <row r="24" spans="1:77" x14ac:dyDescent="0.25">
      <c r="A24" s="11" t="s">
        <v>39</v>
      </c>
      <c r="B24" s="38">
        <v>3</v>
      </c>
      <c r="C24" s="1">
        <v>4300851</v>
      </c>
      <c r="D24" s="1">
        <v>-30.909300000000002</v>
      </c>
      <c r="E24" s="17">
        <v>-51.504600000000003</v>
      </c>
      <c r="F24" s="23" t="str">
        <f>IF(VABs!F25="-","",(VABs!F25/VABs!F$7)*1000)</f>
        <v/>
      </c>
      <c r="G24" s="6" t="str">
        <f>IF(VABs!G25="-","",(VABs!G25/VABs!G$7)*1000)</f>
        <v/>
      </c>
      <c r="H24" s="6">
        <f>IF(VABs!H25="-","",(VABs!H25/VABs!H$7)*1000)</f>
        <v>0.4930643675446128</v>
      </c>
      <c r="I24" s="6">
        <f>IF(VABs!I25="-","",(VABs!I25/VABs!I$7)*1000)</f>
        <v>0.44091538197457009</v>
      </c>
      <c r="J24" s="6">
        <f>IF(VABs!J25="-","",(VABs!J25/VABs!J$7)*1000)</f>
        <v>0.47741265676549727</v>
      </c>
      <c r="K24" s="6">
        <f>IF(VABs!K25="-","",(VABs!K25/VABs!K$7)*1000)</f>
        <v>0.35828258606266672</v>
      </c>
      <c r="L24" s="6">
        <f>IF(VABs!L25="-","",(VABs!L25/VABs!L$7)*1000)</f>
        <v>0.34545713158605312</v>
      </c>
      <c r="M24" s="6">
        <f>IF(VABs!M25="-","",(VABs!M25/VABs!M$7)*1000)</f>
        <v>0.36462685081117485</v>
      </c>
      <c r="N24" s="6">
        <f>IF(VABs!N25="-","",(VABs!N25/VABs!N$7)*1000)</f>
        <v>0.34559075570486403</v>
      </c>
      <c r="O24" s="6">
        <f>IF(VABs!O25="-","",(VABs!O25/VABs!O$7)*1000)</f>
        <v>0.40642124974892951</v>
      </c>
      <c r="P24" s="6">
        <f>IF(VABs!P25="-","",(VABs!P25/VABs!P$7)*1000)</f>
        <v>0.45046522050026933</v>
      </c>
      <c r="Q24" s="6">
        <f>IF(VABs!Q25="-","",(VABs!Q25/VABs!Q$7)*1000)</f>
        <v>0.30251536996516948</v>
      </c>
      <c r="R24" s="6">
        <f>IF(VABs!R25="-","",(VABs!R25/VABs!R$7)*1000)</f>
        <v>0.29548170707858873</v>
      </c>
      <c r="S24" s="6">
        <f>IF(VABs!S25="-","",(VABs!S25/VABs!S$7)*1000)</f>
        <v>0.32050416830397732</v>
      </c>
      <c r="T24" s="6">
        <f>IF(VABs!T25="-","",(VABs!T25/VABs!T$7)*1000)</f>
        <v>0.35041049068829938</v>
      </c>
      <c r="U24" s="6">
        <f>IF(VABs!U25="-","",(VABs!U25/VABs!U$7)*1000)</f>
        <v>0.3739654192917401</v>
      </c>
      <c r="V24" s="6">
        <f>IF(VABs!V25="-","",(VABs!V25/VABs!V$7)*1000)</f>
        <v>0.3531188850029478</v>
      </c>
      <c r="W24" s="12">
        <f>IF(VABs!W25="-","",(VABs!W25/VABs!W$7)*1000)</f>
        <v>0.30751314476412062</v>
      </c>
      <c r="X24" s="23" t="str">
        <f>IF(VABs!X25="-","",(VABs!X25/VABs!X$7)*1000)</f>
        <v/>
      </c>
      <c r="Y24" s="6" t="str">
        <f>IF(VABs!Y25="-","",(VABs!Y25/VABs!Y$7)*1000)</f>
        <v/>
      </c>
      <c r="Z24" s="6">
        <f>IF(VABs!Z25="-","",(VABs!Z25/VABs!Z$7)*1000)</f>
        <v>2.4737208492799891</v>
      </c>
      <c r="AA24" s="6">
        <f>IF(VABs!AA25="-","",(VABs!AA25/VABs!AA$7)*1000)</f>
        <v>2.0702368480551354</v>
      </c>
      <c r="AB24" s="6">
        <f>IF(VABs!AB25="-","",(VABs!AB25/VABs!AB$7)*1000)</f>
        <v>2.2097107722363929</v>
      </c>
      <c r="AC24" s="6">
        <f>IF(VABs!AC25="-","",(VABs!AC25/VABs!AC$7)*1000)</f>
        <v>2.0676737538173668</v>
      </c>
      <c r="AD24" s="6">
        <f>IF(VABs!AD25="-","",(VABs!AD25/VABs!AD$7)*1000)</f>
        <v>2.0364454375516527</v>
      </c>
      <c r="AE24" s="6">
        <f>IF(VABs!AE25="-","",(VABs!AE25/VABs!AE$7)*1000)</f>
        <v>1.8174169950435612</v>
      </c>
      <c r="AF24" s="6">
        <f>IF(VABs!AF25="-","",(VABs!AF25/VABs!AF$7)*1000)</f>
        <v>1.9029715007646728</v>
      </c>
      <c r="AG24" s="6">
        <f>IF(VABs!AG25="-","",(VABs!AG25/VABs!AG$7)*1000)</f>
        <v>1.9178915377691235</v>
      </c>
      <c r="AH24" s="6">
        <f>IF(VABs!AH25="-","",(VABs!AH25/VABs!AH$7)*1000)</f>
        <v>2.7299838399095373</v>
      </c>
      <c r="AI24" s="6">
        <f>IF(VABs!AI25="-","",(VABs!AI25/VABs!AI$7)*1000)</f>
        <v>1.930284530420465</v>
      </c>
      <c r="AJ24" s="6">
        <f>IF(VABs!AJ25="-","",(VABs!AJ25/VABs!AJ$7)*1000)</f>
        <v>1.4402221879810932</v>
      </c>
      <c r="AK24" s="6">
        <f>IF(VABs!AK25="-","",(VABs!AK25/VABs!AK$7)*1000)</f>
        <v>1.6462271810707687</v>
      </c>
      <c r="AL24" s="6">
        <f>IF(VABs!AL25="-","",(VABs!AL25/VABs!AL$7)*1000)</f>
        <v>1.8575895482189213</v>
      </c>
      <c r="AM24" s="6">
        <f>IF(VABs!AM25="-","",(VABs!AM25/VABs!AM$7)*1000)</f>
        <v>2.1509075213404607</v>
      </c>
      <c r="AN24" s="6">
        <f>IF(VABs!AN25="-","",(VABs!AN25/VABs!AN$7)*1000)</f>
        <v>2.1076549046467741</v>
      </c>
      <c r="AO24" s="12">
        <f>IF(VABs!AO25="-","",(VABs!AO25/VABs!AO$7)*1000)</f>
        <v>1.4767653669665111</v>
      </c>
      <c r="AP24" s="20" t="str">
        <f>IF(VABs!AP25="-","",(VABs!AP25/VABs!AP$7)*1000)</f>
        <v/>
      </c>
      <c r="AQ24" s="6" t="str">
        <f>IF(VABs!AQ25="-","",(VABs!AQ25/VABs!AQ$7)*1000)</f>
        <v/>
      </c>
      <c r="AR24" s="6">
        <f>IF(VABs!AR25="-","",(VABs!AR25/VABs!AR$7)*1000)</f>
        <v>0.42170727643789846</v>
      </c>
      <c r="AS24" s="6">
        <f>IF(VABs!AS25="-","",(VABs!AS25/VABs!AS$7)*1000)</f>
        <v>0.41794548678807342</v>
      </c>
      <c r="AT24" s="6">
        <f>IF(VABs!AT25="-","",(VABs!AT25/VABs!AT$7)*1000)</f>
        <v>0.42386340955765606</v>
      </c>
      <c r="AU24" s="6">
        <f>IF(VABs!AU25="-","",(VABs!AU25/VABs!AU$7)*1000)</f>
        <v>0.24337628634344116</v>
      </c>
      <c r="AV24" s="6">
        <f>IF(VABs!AV25="-","",(VABs!AV25/VABs!AV$7)*1000)</f>
        <v>0.24837862205514888</v>
      </c>
      <c r="AW24" s="6">
        <f>IF(VABs!AW25="-","",(VABs!AW25/VABs!AW$7)*1000)</f>
        <v>0.25213513971294937</v>
      </c>
      <c r="AX24" s="6">
        <f>IF(VABs!AX25="-","",(VABs!AX25/VABs!AX$7)*1000)</f>
        <v>0.21927707483961287</v>
      </c>
      <c r="AY24" s="6">
        <f>IF(VABs!AY25="-","",(VABs!AY25/VABs!AY$7)*1000)</f>
        <v>0.2422249030189241</v>
      </c>
      <c r="AZ24" s="6">
        <f>IF(VABs!AZ25="-","",(VABs!AZ25/VABs!AZ$7)*1000)</f>
        <v>0.24470141842045151</v>
      </c>
      <c r="BA24" s="6">
        <f>IF(VABs!BA25="-","",(VABs!BA25/VABs!BA$7)*1000)</f>
        <v>0.22827163191419331</v>
      </c>
      <c r="BB24" s="6">
        <f>IF(VABs!BB25="-","",(VABs!BB25/VABs!BB$7)*1000)</f>
        <v>0.22237526302144875</v>
      </c>
      <c r="BC24" s="6">
        <f>IF(VABs!BC25="-","",(VABs!BC25/VABs!BC$7)*1000)</f>
        <v>0.21840324543783299</v>
      </c>
      <c r="BD24" s="6">
        <f>IF(VABs!BD25="-","",(VABs!BD25/VABs!BD$7)*1000)</f>
        <v>0.2170675183553985</v>
      </c>
      <c r="BE24" s="6">
        <f>IF(VABs!BE25="-","",(VABs!BE25/VABs!BE$7)*1000)</f>
        <v>0.22695553416005707</v>
      </c>
      <c r="BF24" s="6">
        <f>IF(VABs!BF25="-","",(VABs!BF25/VABs!BF$7)*1000)</f>
        <v>0.2249398655809528</v>
      </c>
      <c r="BG24" s="6">
        <f>IF(VABs!BG25="-","",(VABs!BG25/VABs!BG$7)*1000)</f>
        <v>0.21713121628566515</v>
      </c>
      <c r="BH24" s="6" t="str">
        <f>IF(VABs!BH25="-","",(VABs!BH25/VABs!BH$7)*1000)</f>
        <v/>
      </c>
      <c r="BI24" s="6" t="str">
        <f>IF(VABs!BI25="-","",(VABs!BI25/VABs!BI$7)*1000)</f>
        <v/>
      </c>
      <c r="BJ24" s="6">
        <f>IF(VABs!BJ25="-","",(VABs!BJ25/VABs!BJ$7)*1000)</f>
        <v>5.6545846576265318E-4</v>
      </c>
      <c r="BK24" s="6">
        <f>IF(VABs!BK25="-","",(VABs!BK25/VABs!BK$7)*1000)</f>
        <v>2.0228913548683732E-2</v>
      </c>
      <c r="BL24" s="6">
        <f>IF(VABs!BL25="-","",(VABs!BL25/VABs!BL$7)*1000)</f>
        <v>1.3630174041443255E-2</v>
      </c>
      <c r="BM24" s="6">
        <f>IF(VABs!BM25="-","",(VABs!BM25/VABs!BM$7)*1000)</f>
        <v>7.1372868733125358E-2</v>
      </c>
      <c r="BN24" s="6">
        <f>IF(VABs!BN25="-","",(VABs!BN25/VABs!BN$7)*1000)</f>
        <v>7.4744179646935929E-2</v>
      </c>
      <c r="BO24" s="6">
        <f>IF(VABs!BO25="-","",(VABs!BO25/VABs!BO$7)*1000)</f>
        <v>7.5274984374370177E-2</v>
      </c>
      <c r="BP24" s="6">
        <f>IF(VABs!BP25="-","",(VABs!BP25/VABs!BP$7)*1000)</f>
        <v>6.6304301552740322E-2</v>
      </c>
      <c r="BQ24" s="6">
        <f>IF(VABs!BQ25="-","",(VABs!BQ25/VABs!BQ$7)*1000)</f>
        <v>6.2583799789620392E-2</v>
      </c>
      <c r="BR24" s="6">
        <f>IF(VABs!BR25="-","",(VABs!BR25/VABs!BR$7)*1000)</f>
        <v>6.2356502397500006E-2</v>
      </c>
      <c r="BS24" s="6">
        <f>IF(VABs!BS25="-","",(VABs!BS25/VABs!BS$7)*1000)</f>
        <v>7.5341430388681727E-2</v>
      </c>
      <c r="BT24" s="6">
        <f>IF(VABs!BT25="-","",(VABs!BT25/VABs!BT$7)*1000)</f>
        <v>8.0936373028823852E-2</v>
      </c>
      <c r="BU24" s="6">
        <f>IF(VABs!BU25="-","",(VABs!BU25/VABs!BU$7)*1000)</f>
        <v>7.4479974367941626E-2</v>
      </c>
      <c r="BV24" s="6">
        <f>IF(VABs!BV25="-","",(VABs!BV25/VABs!BV$7)*1000)</f>
        <v>6.9353061515421713E-2</v>
      </c>
      <c r="BW24" s="6">
        <f>IF(VABs!BW25="-","",(VABs!BW25/VABs!BW$7)*1000)</f>
        <v>8.0925923056212351E-2</v>
      </c>
      <c r="BX24" s="6">
        <f>IF(VABs!BX25="-","",(VABs!BX25/VABs!BX$7)*1000)</f>
        <v>0.10390800361360437</v>
      </c>
      <c r="BY24" s="12">
        <f>IF(VABs!BY25="-","",(VABs!BY25/VABs!BY$7)*1000)</f>
        <v>0.12291016140342638</v>
      </c>
    </row>
    <row r="25" spans="1:77" x14ac:dyDescent="0.25">
      <c r="A25" s="11" t="s">
        <v>40</v>
      </c>
      <c r="B25" s="38">
        <v>2</v>
      </c>
      <c r="C25" s="1">
        <v>4300877</v>
      </c>
      <c r="D25" s="1">
        <v>-29.616800000000001</v>
      </c>
      <c r="E25" s="17">
        <v>-50.929099999990001</v>
      </c>
      <c r="F25" s="23" t="str">
        <f>IF(VABs!F26="-","",(VABs!F26/VABs!F$7)*1000)</f>
        <v/>
      </c>
      <c r="G25" s="6" t="str">
        <f>IF(VABs!G26="-","",(VABs!G26/VABs!G$7)*1000)</f>
        <v/>
      </c>
      <c r="H25" s="6" t="str">
        <f>IF(VABs!H26="-","",(VABs!H26/VABs!H$7)*1000)</f>
        <v/>
      </c>
      <c r="I25" s="6">
        <f>IF(VABs!I26="-","",(VABs!I26/VABs!I$7)*1000)</f>
        <v>0.40431344077575554</v>
      </c>
      <c r="J25" s="6">
        <f>IF(VABs!J26="-","",(VABs!J26/VABs!J$7)*1000)</f>
        <v>0.33911486744632213</v>
      </c>
      <c r="K25" s="6">
        <f>IF(VABs!K26="-","",(VABs!K26/VABs!K$7)*1000)</f>
        <v>0.25086814567813986</v>
      </c>
      <c r="L25" s="6">
        <f>IF(VABs!L26="-","",(VABs!L26/VABs!L$7)*1000)</f>
        <v>0.24074448217139138</v>
      </c>
      <c r="M25" s="6">
        <f>IF(VABs!M26="-","",(VABs!M26/VABs!M$7)*1000)</f>
        <v>0.19047839015360185</v>
      </c>
      <c r="N25" s="6">
        <f>IF(VABs!N26="-","",(VABs!N26/VABs!N$7)*1000)</f>
        <v>0.2051068853909741</v>
      </c>
      <c r="O25" s="6">
        <f>IF(VABs!O26="-","",(VABs!O26/VABs!O$7)*1000)</f>
        <v>0.21759363692604022</v>
      </c>
      <c r="P25" s="6">
        <f>IF(VABs!P26="-","",(VABs!P26/VABs!P$7)*1000)</f>
        <v>0.23131433348970656</v>
      </c>
      <c r="Q25" s="6">
        <f>IF(VABs!Q26="-","",(VABs!Q26/VABs!Q$7)*1000)</f>
        <v>0.25151428806502035</v>
      </c>
      <c r="R25" s="6">
        <f>IF(VABs!R26="-","",(VABs!R26/VABs!R$7)*1000)</f>
        <v>0.25361977073846376</v>
      </c>
      <c r="S25" s="6">
        <f>IF(VABs!S26="-","",(VABs!S26/VABs!S$7)*1000)</f>
        <v>0.22941104496965156</v>
      </c>
      <c r="T25" s="6">
        <f>IF(VABs!T26="-","",(VABs!T26/VABs!T$7)*1000)</f>
        <v>0.22519878301976212</v>
      </c>
      <c r="U25" s="6">
        <f>IF(VABs!U26="-","",(VABs!U26/VABs!U$7)*1000)</f>
        <v>0.27958339332239518</v>
      </c>
      <c r="V25" s="6">
        <f>IF(VABs!V26="-","",(VABs!V26/VABs!V$7)*1000)</f>
        <v>0.27127382527013788</v>
      </c>
      <c r="W25" s="12">
        <f>IF(VABs!W26="-","",(VABs!W26/VABs!W$7)*1000)</f>
        <v>0.29203341101817587</v>
      </c>
      <c r="X25" s="23" t="str">
        <f>IF(VABs!X26="-","",(VABs!X26/VABs!X$7)*1000)</f>
        <v/>
      </c>
      <c r="Y25" s="6" t="str">
        <f>IF(VABs!Y26="-","",(VABs!Y26/VABs!Y$7)*1000)</f>
        <v/>
      </c>
      <c r="Z25" s="6" t="str">
        <f>IF(VABs!Z26="-","",(VABs!Z26/VABs!Z$7)*1000)</f>
        <v/>
      </c>
      <c r="AA25" s="6">
        <f>IF(VABs!AA26="-","",(VABs!AA26/VABs!AA$7)*1000)</f>
        <v>5.5381716510750731E-2</v>
      </c>
      <c r="AB25" s="6">
        <f>IF(VABs!AB26="-","",(VABs!AB26/VABs!AB$7)*1000)</f>
        <v>6.5496301090504666E-2</v>
      </c>
      <c r="AC25" s="6">
        <f>IF(VABs!AC26="-","",(VABs!AC26/VABs!AC$7)*1000)</f>
        <v>5.9629477979352301E-2</v>
      </c>
      <c r="AD25" s="6">
        <f>IF(VABs!AD26="-","",(VABs!AD26/VABs!AD$7)*1000)</f>
        <v>5.8160280038405843E-2</v>
      </c>
      <c r="AE25" s="6">
        <f>IF(VABs!AE26="-","",(VABs!AE26/VABs!AE$7)*1000)</f>
        <v>6.1811178154727094E-2</v>
      </c>
      <c r="AF25" s="6">
        <f>IF(VABs!AF26="-","",(VABs!AF26/VABs!AF$7)*1000)</f>
        <v>0.10960994656704461</v>
      </c>
      <c r="AG25" s="6">
        <f>IF(VABs!AG26="-","",(VABs!AG26/VABs!AG$7)*1000)</f>
        <v>7.2476164670438672E-2</v>
      </c>
      <c r="AH25" s="6">
        <f>IF(VABs!AH26="-","",(VABs!AH26/VABs!AH$7)*1000)</f>
        <v>0.10895950067671661</v>
      </c>
      <c r="AI25" s="6">
        <f>IF(VABs!AI26="-","",(VABs!AI26/VABs!AI$7)*1000)</f>
        <v>0.12105638295165583</v>
      </c>
      <c r="AJ25" s="6">
        <f>IF(VABs!AJ26="-","",(VABs!AJ26/VABs!AJ$7)*1000)</f>
        <v>0.10492422347125446</v>
      </c>
      <c r="AK25" s="6">
        <f>IF(VABs!AK26="-","",(VABs!AK26/VABs!AK$7)*1000)</f>
        <v>6.2705856945318564E-2</v>
      </c>
      <c r="AL25" s="6">
        <f>IF(VABs!AL26="-","",(VABs!AL26/VABs!AL$7)*1000)</f>
        <v>5.9833216564726649E-2</v>
      </c>
      <c r="AM25" s="6">
        <f>IF(VABs!AM26="-","",(VABs!AM26/VABs!AM$7)*1000)</f>
        <v>7.6252369998837957E-2</v>
      </c>
      <c r="AN25" s="6">
        <f>IF(VABs!AN26="-","",(VABs!AN26/VABs!AN$7)*1000)</f>
        <v>0.10495703068624028</v>
      </c>
      <c r="AO25" s="12">
        <f>IF(VABs!AO26="-","",(VABs!AO26/VABs!AO$7)*1000)</f>
        <v>8.5062832696565435E-2</v>
      </c>
      <c r="AP25" s="20" t="str">
        <f>IF(VABs!AP26="-","",(VABs!AP26/VABs!AP$7)*1000)</f>
        <v/>
      </c>
      <c r="AQ25" s="6" t="str">
        <f>IF(VABs!AQ26="-","",(VABs!AQ26/VABs!AQ$7)*1000)</f>
        <v/>
      </c>
      <c r="AR25" s="6" t="str">
        <f>IF(VABs!AR26="-","",(VABs!AR26/VABs!AR$7)*1000)</f>
        <v/>
      </c>
      <c r="AS25" s="6">
        <f>IF(VABs!AS26="-","",(VABs!AS26/VABs!AS$7)*1000)</f>
        <v>0.34260709591890531</v>
      </c>
      <c r="AT25" s="6">
        <f>IF(VABs!AT26="-","",(VABs!AT26/VABs!AT$7)*1000)</f>
        <v>0.35798116956494658</v>
      </c>
      <c r="AU25" s="6">
        <f>IF(VABs!AU26="-","",(VABs!AU26/VABs!AU$7)*1000)</f>
        <v>0.20771256566856722</v>
      </c>
      <c r="AV25" s="6">
        <f>IF(VABs!AV26="-","",(VABs!AV26/VABs!AV$7)*1000)</f>
        <v>0.20604493552120662</v>
      </c>
      <c r="AW25" s="6">
        <f>IF(VABs!AW26="-","",(VABs!AW26/VABs!AW$7)*1000)</f>
        <v>0.20104866887992526</v>
      </c>
      <c r="AX25" s="6">
        <f>IF(VABs!AX26="-","",(VABs!AX26/VABs!AX$7)*1000)</f>
        <v>0.20010962100086552</v>
      </c>
      <c r="AY25" s="6">
        <f>IF(VABs!AY26="-","",(VABs!AY26/VABs!AY$7)*1000)</f>
        <v>0.22009259931587039</v>
      </c>
      <c r="AZ25" s="6">
        <f>IF(VABs!AZ26="-","",(VABs!AZ26/VABs!AZ$7)*1000)</f>
        <v>0.22131550629000296</v>
      </c>
      <c r="BA25" s="6">
        <f>IF(VABs!BA26="-","",(VABs!BA26/VABs!BA$7)*1000)</f>
        <v>0.24740500839804275</v>
      </c>
      <c r="BB25" s="6">
        <f>IF(VABs!BB26="-","",(VABs!BB26/VABs!BB$7)*1000)</f>
        <v>0.24264902620733175</v>
      </c>
      <c r="BC25" s="6">
        <f>IF(VABs!BC26="-","",(VABs!BC26/VABs!BC$7)*1000)</f>
        <v>0.22368521369082894</v>
      </c>
      <c r="BD25" s="6">
        <f>IF(VABs!BD26="-","",(VABs!BD26/VABs!BD$7)*1000)</f>
        <v>0.2236341428059867</v>
      </c>
      <c r="BE25" s="6">
        <f>IF(VABs!BE26="-","",(VABs!BE26/VABs!BE$7)*1000)</f>
        <v>0.27419884279435469</v>
      </c>
      <c r="BF25" s="6">
        <f>IF(VABs!BF26="-","",(VABs!BF26/VABs!BF$7)*1000)</f>
        <v>0.24981638132087713</v>
      </c>
      <c r="BG25" s="6">
        <f>IF(VABs!BG26="-","",(VABs!BG26/VABs!BG$7)*1000)</f>
        <v>0.28579147946731992</v>
      </c>
      <c r="BH25" s="6" t="str">
        <f>IF(VABs!BH26="-","",(VABs!BH26/VABs!BH$7)*1000)</f>
        <v/>
      </c>
      <c r="BI25" s="6" t="str">
        <f>IF(VABs!BI26="-","",(VABs!BI26/VABs!BI$7)*1000)</f>
        <v/>
      </c>
      <c r="BJ25" s="6" t="str">
        <f>IF(VABs!BJ26="-","",(VABs!BJ26/VABs!BJ$7)*1000)</f>
        <v/>
      </c>
      <c r="BK25" s="6">
        <f>IF(VABs!BK26="-","",(VABs!BK26/VABs!BK$7)*1000)</f>
        <v>0.63376673347471424</v>
      </c>
      <c r="BL25" s="6">
        <f>IF(VABs!BL26="-","",(VABs!BL26/VABs!BL$7)*1000)</f>
        <v>0.38779809936815351</v>
      </c>
      <c r="BM25" s="6">
        <f>IF(VABs!BM26="-","",(VABs!BM26/VABs!BM$7)*1000)</f>
        <v>0.41595496615363853</v>
      </c>
      <c r="BN25" s="6">
        <f>IF(VABs!BN26="-","",(VABs!BN26/VABs!BN$7)*1000)</f>
        <v>0.36373634489857209</v>
      </c>
      <c r="BO25" s="6">
        <f>IF(VABs!BO26="-","",(VABs!BO26/VABs!BO$7)*1000)</f>
        <v>0.2147875653849331</v>
      </c>
      <c r="BP25" s="6">
        <f>IF(VABs!BP26="-","",(VABs!BP26/VABs!BP$7)*1000)</f>
        <v>0.25045702191685387</v>
      </c>
      <c r="BQ25" s="6">
        <f>IF(VABs!BQ26="-","",(VABs!BQ26/VABs!BQ$7)*1000)</f>
        <v>0.27844071760186201</v>
      </c>
      <c r="BR25" s="6">
        <f>IF(VABs!BR26="-","",(VABs!BR26/VABs!BR$7)*1000)</f>
        <v>0.2908908272762048</v>
      </c>
      <c r="BS25" s="6">
        <f>IF(VABs!BS26="-","",(VABs!BS26/VABs!BS$7)*1000)</f>
        <v>0.29055690848089899</v>
      </c>
      <c r="BT25" s="6">
        <f>IF(VABs!BT26="-","",(VABs!BT26/VABs!BT$7)*1000)</f>
        <v>0.32699552781982072</v>
      </c>
      <c r="BU25" s="6">
        <f>IF(VABs!BU26="-","",(VABs!BU26/VABs!BU$7)*1000)</f>
        <v>0.30466414711925727</v>
      </c>
      <c r="BV25" s="6">
        <f>IF(VABs!BV26="-","",(VABs!BV26/VABs!BV$7)*1000)</f>
        <v>0.29445515928582361</v>
      </c>
      <c r="BW25" s="6">
        <f>IF(VABs!BW26="-","",(VABs!BW26/VABs!BW$7)*1000)</f>
        <v>0.35942709521338118</v>
      </c>
      <c r="BX25" s="6">
        <f>IF(VABs!BX26="-","",(VABs!BX26/VABs!BX$7)*1000)</f>
        <v>0.36632689317288319</v>
      </c>
      <c r="BY25" s="12">
        <f>IF(VABs!BY26="-","",(VABs!BY26/VABs!BY$7)*1000)</f>
        <v>0.37767445897250801</v>
      </c>
    </row>
    <row r="26" spans="1:77" x14ac:dyDescent="0.25">
      <c r="A26" s="11" t="s">
        <v>41</v>
      </c>
      <c r="B26" s="38">
        <v>3</v>
      </c>
      <c r="C26" s="1">
        <v>4300901</v>
      </c>
      <c r="D26" s="1">
        <v>-27.3978</v>
      </c>
      <c r="E26" s="17">
        <v>-52.297499999990002</v>
      </c>
      <c r="F26" s="23">
        <f>IF(VABs!F27="-","",(VABs!F27/VABs!F$7)*1000)</f>
        <v>1.0573045839283708</v>
      </c>
      <c r="G26" s="6">
        <f>IF(VABs!G27="-","",(VABs!G27/VABs!G$7)*1000)</f>
        <v>0.79100225794013967</v>
      </c>
      <c r="H26" s="6">
        <f>IF(VABs!H27="-","",(VABs!H27/VABs!H$7)*1000)</f>
        <v>0.73296868033526708</v>
      </c>
      <c r="I26" s="6">
        <f>IF(VABs!I27="-","",(VABs!I27/VABs!I$7)*1000)</f>
        <v>0.70495903116009484</v>
      </c>
      <c r="J26" s="6">
        <f>IF(VABs!J27="-","",(VABs!J27/VABs!J$7)*1000)</f>
        <v>0.78111702437830677</v>
      </c>
      <c r="K26" s="6">
        <f>IF(VABs!K27="-","",(VABs!K27/VABs!K$7)*1000)</f>
        <v>0.71762020363943058</v>
      </c>
      <c r="L26" s="6">
        <f>IF(VABs!L27="-","",(VABs!L27/VABs!L$7)*1000)</f>
        <v>1.0032434624891839</v>
      </c>
      <c r="M26" s="6">
        <f>IF(VABs!M27="-","",(VABs!M27/VABs!M$7)*1000)</f>
        <v>1.8327848928176711</v>
      </c>
      <c r="N26" s="6">
        <f>IF(VABs!N27="-","",(VABs!N27/VABs!N$7)*1000)</f>
        <v>1.0432606525839865</v>
      </c>
      <c r="O26" s="6">
        <f>IF(VABs!O27="-","",(VABs!O27/VABs!O$7)*1000)</f>
        <v>1.3855604288686805</v>
      </c>
      <c r="P26" s="6">
        <f>IF(VABs!P27="-","",(VABs!P27/VABs!P$7)*1000)</f>
        <v>1.8141997628044397</v>
      </c>
      <c r="Q26" s="6">
        <f>IF(VABs!Q27="-","",(VABs!Q27/VABs!Q$7)*1000)</f>
        <v>1.7311275167419677</v>
      </c>
      <c r="R26" s="6">
        <f>IF(VABs!R27="-","",(VABs!R27/VABs!R$7)*1000)</f>
        <v>1.6944903645134191</v>
      </c>
      <c r="S26" s="6">
        <f>IF(VABs!S27="-","",(VABs!S27/VABs!S$7)*1000)</f>
        <v>1.7452815368796728</v>
      </c>
      <c r="T26" s="6">
        <f>IF(VABs!T27="-","",(VABs!T27/VABs!T$7)*1000)</f>
        <v>1.3281567162923138</v>
      </c>
      <c r="U26" s="6">
        <f>IF(VABs!U27="-","",(VABs!U27/VABs!U$7)*1000)</f>
        <v>1.6461561468116783</v>
      </c>
      <c r="V26" s="6">
        <f>IF(VABs!V27="-","",(VABs!V27/VABs!V$7)*1000)</f>
        <v>1.6460544378938318</v>
      </c>
      <c r="W26" s="12">
        <f>IF(VABs!W27="-","",(VABs!W27/VABs!W$7)*1000)</f>
        <v>1.6788199410325342</v>
      </c>
      <c r="X26" s="23">
        <f>IF(VABs!X27="-","",(VABs!X27/VABs!X$7)*1000)</f>
        <v>4.0983087819298998</v>
      </c>
      <c r="Y26" s="6">
        <f>IF(VABs!Y27="-","",(VABs!Y27/VABs!Y$7)*1000)</f>
        <v>3.6995597474185287</v>
      </c>
      <c r="Z26" s="6">
        <f>IF(VABs!Z27="-","",(VABs!Z27/VABs!Z$7)*1000)</f>
        <v>2.9806696532092953</v>
      </c>
      <c r="AA26" s="6">
        <f>IF(VABs!AA27="-","",(VABs!AA27/VABs!AA$7)*1000)</f>
        <v>2.9193941053365746</v>
      </c>
      <c r="AB26" s="6">
        <f>IF(VABs!AB27="-","",(VABs!AB27/VABs!AB$7)*1000)</f>
        <v>3.1701600185715413</v>
      </c>
      <c r="AC26" s="6">
        <f>IF(VABs!AC27="-","",(VABs!AC27/VABs!AC$7)*1000)</f>
        <v>1.8956988825435825</v>
      </c>
      <c r="AD26" s="6">
        <f>IF(VABs!AD27="-","",(VABs!AD27/VABs!AD$7)*1000)</f>
        <v>1.9433555640419056</v>
      </c>
      <c r="AE26" s="6">
        <f>IF(VABs!AE27="-","",(VABs!AE27/VABs!AE$7)*1000)</f>
        <v>1.9697803466428594</v>
      </c>
      <c r="AF26" s="6">
        <f>IF(VABs!AF27="-","",(VABs!AF27/VABs!AF$7)*1000)</f>
        <v>1.6831023878088638</v>
      </c>
      <c r="AG26" s="6">
        <f>IF(VABs!AG27="-","",(VABs!AG27/VABs!AG$7)*1000)</f>
        <v>2.2189905347564109</v>
      </c>
      <c r="AH26" s="6">
        <f>IF(VABs!AH27="-","",(VABs!AH27/VABs!AH$7)*1000)</f>
        <v>1.8448161077646543</v>
      </c>
      <c r="AI26" s="6">
        <f>IF(VABs!AI27="-","",(VABs!AI27/VABs!AI$7)*1000)</f>
        <v>2.3895229294594986</v>
      </c>
      <c r="AJ26" s="6">
        <f>IF(VABs!AJ27="-","",(VABs!AJ27/VABs!AJ$7)*1000)</f>
        <v>1.8470322553290806</v>
      </c>
      <c r="AK26" s="6">
        <f>IF(VABs!AK27="-","",(VABs!AK27/VABs!AK$7)*1000)</f>
        <v>2.6273621769251045</v>
      </c>
      <c r="AL26" s="6">
        <f>IF(VABs!AL27="-","",(VABs!AL27/VABs!AL$7)*1000)</f>
        <v>2.8705592810564338</v>
      </c>
      <c r="AM26" s="6">
        <f>IF(VABs!AM27="-","",(VABs!AM27/VABs!AM$7)*1000)</f>
        <v>2.2308651121350169</v>
      </c>
      <c r="AN26" s="6">
        <f>IF(VABs!AN27="-","",(VABs!AN27/VABs!AN$7)*1000)</f>
        <v>2.6329130742403071</v>
      </c>
      <c r="AO26" s="12">
        <f>IF(VABs!AO27="-","",(VABs!AO27/VABs!AO$7)*1000)</f>
        <v>2.6551653173919498</v>
      </c>
      <c r="AP26" s="20">
        <f>IF(VABs!AP27="-","",(VABs!AP27/VABs!AP$7)*1000)</f>
        <v>0.83832787937503939</v>
      </c>
      <c r="AQ26" s="6">
        <f>IF(VABs!AQ27="-","",(VABs!AQ27/VABs!AQ$7)*1000)</f>
        <v>0.72277137914722711</v>
      </c>
      <c r="AR26" s="6">
        <f>IF(VABs!AR27="-","",(VABs!AR27/VABs!AR$7)*1000)</f>
        <v>0.71237194202614929</v>
      </c>
      <c r="AS26" s="6">
        <f>IF(VABs!AS27="-","",(VABs!AS27/VABs!AS$7)*1000)</f>
        <v>0.70946095051343272</v>
      </c>
      <c r="AT26" s="6">
        <f>IF(VABs!AT27="-","",(VABs!AT27/VABs!AT$7)*1000)</f>
        <v>0.74431165986096026</v>
      </c>
      <c r="AU26" s="6">
        <f>IF(VABs!AU27="-","",(VABs!AU27/VABs!AU$7)*1000)</f>
        <v>0.39225324865265748</v>
      </c>
      <c r="AV26" s="6">
        <f>IF(VABs!AV27="-","",(VABs!AV27/VABs!AV$7)*1000)</f>
        <v>0.46645784147415525</v>
      </c>
      <c r="AW26" s="6">
        <f>IF(VABs!AW27="-","",(VABs!AW27/VABs!AW$7)*1000)</f>
        <v>0.70310045216207917</v>
      </c>
      <c r="AX26" s="6">
        <f>IF(VABs!AX27="-","",(VABs!AX27/VABs!AX$7)*1000)</f>
        <v>0.47017255706372846</v>
      </c>
      <c r="AY26" s="6">
        <f>IF(VABs!AY27="-","",(VABs!AY27/VABs!AY$7)*1000)</f>
        <v>0.57025336768466228</v>
      </c>
      <c r="AZ26" s="6">
        <f>IF(VABs!AZ27="-","",(VABs!AZ27/VABs!AZ$7)*1000)</f>
        <v>0.65975089591688896</v>
      </c>
      <c r="BA26" s="6">
        <f>IF(VABs!BA27="-","",(VABs!BA27/VABs!BA$7)*1000)</f>
        <v>0.69903268460650569</v>
      </c>
      <c r="BB26" s="6">
        <f>IF(VABs!BB27="-","",(VABs!BB27/VABs!BB$7)*1000)</f>
        <v>0.67523058224963828</v>
      </c>
      <c r="BC26" s="6">
        <f>IF(VABs!BC27="-","",(VABs!BC27/VABs!BC$7)*1000)</f>
        <v>0.70328997833737883</v>
      </c>
      <c r="BD26" s="6">
        <f>IF(VABs!BD27="-","",(VABs!BD27/VABs!BD$7)*1000)</f>
        <v>0.57500388763535326</v>
      </c>
      <c r="BE26" s="6">
        <f>IF(VABs!BE27="-","",(VABs!BE27/VABs!BE$7)*1000)</f>
        <v>0.59426834936014938</v>
      </c>
      <c r="BF26" s="6">
        <f>IF(VABs!BF27="-","",(VABs!BF27/VABs!BF$7)*1000)</f>
        <v>0.60777650467781419</v>
      </c>
      <c r="BG26" s="6">
        <f>IF(VABs!BG27="-","",(VABs!BG27/VABs!BG$7)*1000)</f>
        <v>0.59855957633871204</v>
      </c>
      <c r="BH26" s="6">
        <f>IF(VABs!BH27="-","",(VABs!BH27/VABs!BH$7)*1000)</f>
        <v>2.8279079218413505E-2</v>
      </c>
      <c r="BI26" s="6">
        <f>IF(VABs!BI27="-","",(VABs!BI27/VABs!BI$7)*1000)</f>
        <v>6.0999402858918673E-2</v>
      </c>
      <c r="BJ26" s="6">
        <f>IF(VABs!BJ27="-","",(VABs!BJ27/VABs!BJ$7)*1000)</f>
        <v>3.6591987471762469E-2</v>
      </c>
      <c r="BK26" s="6">
        <f>IF(VABs!BK27="-","",(VABs!BK27/VABs!BK$7)*1000)</f>
        <v>5.8481152481237225E-2</v>
      </c>
      <c r="BL26" s="6">
        <f>IF(VABs!BL27="-","",(VABs!BL27/VABs!BL$7)*1000)</f>
        <v>5.4048741399786694E-2</v>
      </c>
      <c r="BM26" s="6">
        <f>IF(VABs!BM27="-","",(VABs!BM27/VABs!BM$7)*1000)</f>
        <v>1.1043267580111094</v>
      </c>
      <c r="BN26" s="6">
        <f>IF(VABs!BN27="-","",(VABs!BN27/VABs!BN$7)*1000)</f>
        <v>1.8541875426647196</v>
      </c>
      <c r="BO26" s="6">
        <f>IF(VABs!BO27="-","",(VABs!BO27/VABs!BO$7)*1000)</f>
        <v>4.2329264966929552</v>
      </c>
      <c r="BP26" s="6">
        <f>IF(VABs!BP27="-","",(VABs!BP27/VABs!BP$7)*1000)</f>
        <v>2.0829339020302866</v>
      </c>
      <c r="BQ26" s="6">
        <f>IF(VABs!BQ27="-","",(VABs!BQ27/VABs!BQ$7)*1000)</f>
        <v>2.7167251659067122</v>
      </c>
      <c r="BR26" s="6">
        <f>IF(VABs!BR27="-","",(VABs!BR27/VABs!BR$7)*1000)</f>
        <v>3.9294418522296892</v>
      </c>
      <c r="BS26" s="6">
        <f>IF(VABs!BS27="-","",(VABs!BS27/VABs!BS$7)*1000)</f>
        <v>3.7120933591079486</v>
      </c>
      <c r="BT26" s="6">
        <f>IF(VABs!BT27="-","",(VABs!BT27/VABs!BT$7)*1000)</f>
        <v>3.9119945896341108</v>
      </c>
      <c r="BU26" s="6">
        <f>IF(VABs!BU27="-","",(VABs!BU27/VABs!BU$7)*1000)</f>
        <v>3.9068020938060619</v>
      </c>
      <c r="BV26" s="6">
        <f>IF(VABs!BV27="-","",(VABs!BV27/VABs!BV$7)*1000)</f>
        <v>2.5034267413328584</v>
      </c>
      <c r="BW26" s="6">
        <f>IF(VABs!BW27="-","",(VABs!BW27/VABs!BW$7)*1000)</f>
        <v>3.6432977431454701</v>
      </c>
      <c r="BX26" s="6">
        <f>IF(VABs!BX27="-","",(VABs!BX27/VABs!BX$7)*1000)</f>
        <v>3.5598453841404973</v>
      </c>
      <c r="BY26" s="12">
        <f>IF(VABs!BY27="-","",(VABs!BY27/VABs!BY$7)*1000)</f>
        <v>3.9175099987342721</v>
      </c>
    </row>
    <row r="27" spans="1:77" x14ac:dyDescent="0.25">
      <c r="A27" s="11" t="s">
        <v>42</v>
      </c>
      <c r="B27" s="38">
        <v>3</v>
      </c>
      <c r="C27" s="1">
        <v>4301008</v>
      </c>
      <c r="D27" s="1">
        <v>-29.401399999990002</v>
      </c>
      <c r="E27" s="17">
        <v>-51.9557</v>
      </c>
      <c r="F27" s="23">
        <f>IF(VABs!F28="-","",(VABs!F28/VABs!F$7)*1000)</f>
        <v>2.8506165648194157</v>
      </c>
      <c r="G27" s="6">
        <f>IF(VABs!G28="-","",(VABs!G28/VABs!G$7)*1000)</f>
        <v>4.4468920116104238</v>
      </c>
      <c r="H27" s="6">
        <f>IF(VABs!H28="-","",(VABs!H28/VABs!H$7)*1000)</f>
        <v>3.1432546104615828</v>
      </c>
      <c r="I27" s="6">
        <f>IF(VABs!I28="-","",(VABs!I28/VABs!I$7)*1000)</f>
        <v>2.7813138268198734</v>
      </c>
      <c r="J27" s="6">
        <f>IF(VABs!J28="-","",(VABs!J28/VABs!J$7)*1000)</f>
        <v>2.7080086361086266</v>
      </c>
      <c r="K27" s="6">
        <f>IF(VABs!K28="-","",(VABs!K28/VABs!K$7)*1000)</f>
        <v>2.7731273993366146</v>
      </c>
      <c r="L27" s="6">
        <f>IF(VABs!L28="-","",(VABs!L28/VABs!L$7)*1000)</f>
        <v>2.8452455427452383</v>
      </c>
      <c r="M27" s="6">
        <f>IF(VABs!M28="-","",(VABs!M28/VABs!M$7)*1000)</f>
        <v>2.5591671236570801</v>
      </c>
      <c r="N27" s="6">
        <f>IF(VABs!N28="-","",(VABs!N28/VABs!N$7)*1000)</f>
        <v>2.7923641767087113</v>
      </c>
      <c r="O27" s="6">
        <f>IF(VABs!O28="-","",(VABs!O28/VABs!O$7)*1000)</f>
        <v>2.8671762035677357</v>
      </c>
      <c r="P27" s="6">
        <f>IF(VABs!P28="-","",(VABs!P28/VABs!P$7)*1000)</f>
        <v>2.6195602671831342</v>
      </c>
      <c r="Q27" s="6">
        <f>IF(VABs!Q28="-","",(VABs!Q28/VABs!Q$7)*1000)</f>
        <v>2.9189654226483741</v>
      </c>
      <c r="R27" s="6">
        <f>IF(VABs!R28="-","",(VABs!R28/VABs!R$7)*1000)</f>
        <v>2.7164687585924998</v>
      </c>
      <c r="S27" s="6">
        <f>IF(VABs!S28="-","",(VABs!S28/VABs!S$7)*1000)</f>
        <v>2.5448767305920881</v>
      </c>
      <c r="T27" s="6">
        <f>IF(VABs!T28="-","",(VABs!T28/VABs!T$7)*1000)</f>
        <v>2.2960859446009136</v>
      </c>
      <c r="U27" s="6">
        <f>IF(VABs!U28="-","",(VABs!U28/VABs!U$7)*1000)</f>
        <v>2.55671056707547</v>
      </c>
      <c r="V27" s="6">
        <f>IF(VABs!V28="-","",(VABs!V28/VABs!V$7)*1000)</f>
        <v>2.4042716729888491</v>
      </c>
      <c r="W27" s="12">
        <f>IF(VABs!W28="-","",(VABs!W28/VABs!W$7)*1000)</f>
        <v>3.0818503107990205</v>
      </c>
      <c r="X27" s="23">
        <f>IF(VABs!X28="-","",(VABs!X28/VABs!X$7)*1000)</f>
        <v>3.4702246320274677</v>
      </c>
      <c r="Y27" s="6">
        <f>IF(VABs!Y28="-","",(VABs!Y28/VABs!Y$7)*1000)</f>
        <v>3.4699728324380992</v>
      </c>
      <c r="Z27" s="6">
        <f>IF(VABs!Z28="-","",(VABs!Z28/VABs!Z$7)*1000)</f>
        <v>2.9299099329953209</v>
      </c>
      <c r="AA27" s="6">
        <f>IF(VABs!AA28="-","",(VABs!AA28/VABs!AA$7)*1000)</f>
        <v>2.9682730762687632</v>
      </c>
      <c r="AB27" s="6">
        <f>IF(VABs!AB28="-","",(VABs!AB28/VABs!AB$7)*1000)</f>
        <v>2.8217538524166708</v>
      </c>
      <c r="AC27" s="6">
        <f>IF(VABs!AC28="-","",(VABs!AC28/VABs!AC$7)*1000)</f>
        <v>2.0177232635679965</v>
      </c>
      <c r="AD27" s="6">
        <f>IF(VABs!AD28="-","",(VABs!AD28/VABs!AD$7)*1000)</f>
        <v>2.2015671521434488</v>
      </c>
      <c r="AE27" s="6">
        <f>IF(VABs!AE28="-","",(VABs!AE28/VABs!AE$7)*1000)</f>
        <v>1.9173490749007174</v>
      </c>
      <c r="AF27" s="6">
        <f>IF(VABs!AF28="-","",(VABs!AF28/VABs!AF$7)*1000)</f>
        <v>2.028595536267475</v>
      </c>
      <c r="AG27" s="6">
        <f>IF(VABs!AG28="-","",(VABs!AG28/VABs!AG$7)*1000)</f>
        <v>1.9221970525020209</v>
      </c>
      <c r="AH27" s="6">
        <f>IF(VABs!AH28="-","",(VABs!AH28/VABs!AH$7)*1000)</f>
        <v>2.2520926772745828</v>
      </c>
      <c r="AI27" s="6">
        <f>IF(VABs!AI28="-","",(VABs!AI28/VABs!AI$7)*1000)</f>
        <v>3.1948160028551507</v>
      </c>
      <c r="AJ27" s="6">
        <f>IF(VABs!AJ28="-","",(VABs!AJ28/VABs!AJ$7)*1000)</f>
        <v>2.2333984065041244</v>
      </c>
      <c r="AK27" s="6">
        <f>IF(VABs!AK28="-","",(VABs!AK28/VABs!AK$7)*1000)</f>
        <v>2.5055223156452771</v>
      </c>
      <c r="AL27" s="6">
        <f>IF(VABs!AL28="-","",(VABs!AL28/VABs!AL$7)*1000)</f>
        <v>2.1187803053999978</v>
      </c>
      <c r="AM27" s="6">
        <f>IF(VABs!AM28="-","",(VABs!AM28/VABs!AM$7)*1000)</f>
        <v>1.8912198725275171</v>
      </c>
      <c r="AN27" s="6">
        <f>IF(VABs!AN28="-","",(VABs!AN28/VABs!AN$7)*1000)</f>
        <v>2.0748065600404146</v>
      </c>
      <c r="AO27" s="12">
        <f>IF(VABs!AO28="-","",(VABs!AO28/VABs!AO$7)*1000)</f>
        <v>2.4134606410113211</v>
      </c>
      <c r="AP27" s="20">
        <f>IF(VABs!AP28="-","",(VABs!AP28/VABs!AP$7)*1000)</f>
        <v>1.9500835340449976</v>
      </c>
      <c r="AQ27" s="6">
        <f>IF(VABs!AQ28="-","",(VABs!AQ28/VABs!AQ$7)*1000)</f>
        <v>2.1519589381940798</v>
      </c>
      <c r="AR27" s="6">
        <f>IF(VABs!AR28="-","",(VABs!AR28/VABs!AR$7)*1000)</f>
        <v>1.6547673008077124</v>
      </c>
      <c r="AS27" s="6">
        <f>IF(VABs!AS28="-","",(VABs!AS28/VABs!AS$7)*1000)</f>
        <v>1.6042329598450322</v>
      </c>
      <c r="AT27" s="6">
        <f>IF(VABs!AT28="-","",(VABs!AT28/VABs!AT$7)*1000)</f>
        <v>1.6433596889011419</v>
      </c>
      <c r="AU27" s="6">
        <f>IF(VABs!AU28="-","",(VABs!AU28/VABs!AU$7)*1000)</f>
        <v>1.6450367948995159</v>
      </c>
      <c r="AV27" s="6">
        <f>IF(VABs!AV28="-","",(VABs!AV28/VABs!AV$7)*1000)</f>
        <v>1.6796711162925264</v>
      </c>
      <c r="AW27" s="6">
        <f>IF(VABs!AW28="-","",(VABs!AW28/VABs!AW$7)*1000)</f>
        <v>1.6152076648756821</v>
      </c>
      <c r="AX27" s="6">
        <f>IF(VABs!AX28="-","",(VABs!AX28/VABs!AX$7)*1000)</f>
        <v>1.6705146250917053</v>
      </c>
      <c r="AY27" s="6">
        <f>IF(VABs!AY28="-","",(VABs!AY28/VABs!AY$7)*1000)</f>
        <v>1.7064457834721813</v>
      </c>
      <c r="AZ27" s="6">
        <f>IF(VABs!AZ28="-","",(VABs!AZ28/VABs!AZ$7)*1000)</f>
        <v>1.6480003257302878</v>
      </c>
      <c r="BA27" s="6">
        <f>IF(VABs!BA28="-","",(VABs!BA28/VABs!BA$7)*1000)</f>
        <v>1.8093103964703965</v>
      </c>
      <c r="BB27" s="6">
        <f>IF(VABs!BB28="-","",(VABs!BB28/VABs!BB$7)*1000)</f>
        <v>1.7588343629895844</v>
      </c>
      <c r="BC27" s="6">
        <f>IF(VABs!BC28="-","",(VABs!BC28/VABs!BC$7)*1000)</f>
        <v>1.6651609645021435</v>
      </c>
      <c r="BD27" s="6">
        <f>IF(VABs!BD28="-","",(VABs!BD28/VABs!BD$7)*1000)</f>
        <v>1.5805643705674191</v>
      </c>
      <c r="BE27" s="6">
        <f>IF(VABs!BE28="-","",(VABs!BE28/VABs!BE$7)*1000)</f>
        <v>1.560497393677535</v>
      </c>
      <c r="BF27" s="6">
        <f>IF(VABs!BF28="-","",(VABs!BF28/VABs!BF$7)*1000)</f>
        <v>1.5554953017200845</v>
      </c>
      <c r="BG27" s="6">
        <f>IF(VABs!BG28="-","",(VABs!BG28/VABs!BG$7)*1000)</f>
        <v>1.7697594796650615</v>
      </c>
      <c r="BH27" s="6">
        <f>IF(VABs!BH28="-","",(VABs!BH28/VABs!BH$7)*1000)</f>
        <v>3.5188625519351198</v>
      </c>
      <c r="BI27" s="6">
        <f>IF(VABs!BI28="-","",(VABs!BI28/VABs!BI$7)*1000)</f>
        <v>7.0049792681207963</v>
      </c>
      <c r="BJ27" s="6">
        <f>IF(VABs!BJ28="-","",(VABs!BJ28/VABs!BJ$7)*1000)</f>
        <v>6.6027937802318277</v>
      </c>
      <c r="BK27" s="6">
        <f>IF(VABs!BK28="-","",(VABs!BK28/VABs!BK$7)*1000)</f>
        <v>5.1896184872639886</v>
      </c>
      <c r="BL27" s="6">
        <f>IF(VABs!BL28="-","",(VABs!BL28/VABs!BL$7)*1000)</f>
        <v>5.1827042749563246</v>
      </c>
      <c r="BM27" s="6">
        <f>IF(VABs!BM28="-","",(VABs!BM28/VABs!BM$7)*1000)</f>
        <v>5.6988490573064707</v>
      </c>
      <c r="BN27" s="6">
        <f>IF(VABs!BN28="-","",(VABs!BN28/VABs!BN$7)*1000)</f>
        <v>5.4425613607957066</v>
      </c>
      <c r="BO27" s="6">
        <f>IF(VABs!BO28="-","",(VABs!BO28/VABs!BO$7)*1000)</f>
        <v>4.8424110475951139</v>
      </c>
      <c r="BP27" s="6">
        <f>IF(VABs!BP28="-","",(VABs!BP28/VABs!BP$7)*1000)</f>
        <v>5.551421840784533</v>
      </c>
      <c r="BQ27" s="6">
        <f>IF(VABs!BQ28="-","",(VABs!BQ28/VABs!BQ$7)*1000)</f>
        <v>5.7331009115894185</v>
      </c>
      <c r="BR27" s="6">
        <f>IF(VABs!BR28="-","",(VABs!BR28/VABs!BR$7)*1000)</f>
        <v>4.5319824616032331</v>
      </c>
      <c r="BS27" s="6">
        <f>IF(VABs!BS28="-","",(VABs!BS28/VABs!BS$7)*1000)</f>
        <v>5.149852316918456</v>
      </c>
      <c r="BT27" s="6">
        <f>IF(VABs!BT28="-","",(VABs!BT28/VABs!BT$7)*1000)</f>
        <v>5.0062868533408542</v>
      </c>
      <c r="BU27" s="6">
        <f>IF(VABs!BU28="-","",(VABs!BU28/VABs!BU$7)*1000)</f>
        <v>4.6594212573666267</v>
      </c>
      <c r="BV27" s="6">
        <f>IF(VABs!BV28="-","",(VABs!BV28/VABs!BV$7)*1000)</f>
        <v>4.0636956019307542</v>
      </c>
      <c r="BW27" s="6">
        <f>IF(VABs!BW28="-","",(VABs!BW28/VABs!BW$7)*1000)</f>
        <v>4.8596696464262141</v>
      </c>
      <c r="BX27" s="6">
        <f>IF(VABs!BX28="-","",(VABs!BX28/VABs!BX$7)*1000)</f>
        <v>4.3066265332876927</v>
      </c>
      <c r="BY27" s="12">
        <f>IF(VABs!BY28="-","",(VABs!BY28/VABs!BY$7)*1000)</f>
        <v>6.4350835601879055</v>
      </c>
    </row>
    <row r="28" spans="1:77" x14ac:dyDescent="0.25">
      <c r="A28" s="11" t="s">
        <v>43</v>
      </c>
      <c r="B28" s="38">
        <v>1</v>
      </c>
      <c r="C28" s="1">
        <v>4301073</v>
      </c>
      <c r="D28" s="1">
        <v>-31.4316</v>
      </c>
      <c r="E28" s="17">
        <v>-52.41709999999</v>
      </c>
      <c r="F28" s="23" t="str">
        <f>IF(VABs!F29="-","",(VABs!F29/VABs!F$7)*1000)</f>
        <v/>
      </c>
      <c r="G28" s="6" t="str">
        <f>IF(VABs!G29="-","",(VABs!G29/VABs!G$7)*1000)</f>
        <v/>
      </c>
      <c r="H28" s="6" t="str">
        <f>IF(VABs!H29="-","",(VABs!H29/VABs!H$7)*1000)</f>
        <v/>
      </c>
      <c r="I28" s="6" t="str">
        <f>IF(VABs!I29="-","",(VABs!I29/VABs!I$7)*1000)</f>
        <v/>
      </c>
      <c r="J28" s="6" t="str">
        <f>IF(VABs!J29="-","",(VABs!J29/VABs!J$7)*1000)</f>
        <v/>
      </c>
      <c r="K28" s="6" t="str">
        <f>IF(VABs!K29="-","",(VABs!K29/VABs!K$7)*1000)</f>
        <v/>
      </c>
      <c r="L28" s="6" t="str">
        <f>IF(VABs!L29="-","",(VABs!L29/VABs!L$7)*1000)</f>
        <v/>
      </c>
      <c r="M28" s="6">
        <f>IF(VABs!M29="-","",(VABs!M29/VABs!M$7)*1000)</f>
        <v>0.11078883359920447</v>
      </c>
      <c r="N28" s="6">
        <f>IF(VABs!N29="-","",(VABs!N29/VABs!N$7)*1000)</f>
        <v>0.10787891820638029</v>
      </c>
      <c r="O28" s="6">
        <f>IF(VABs!O29="-","",(VABs!O29/VABs!O$7)*1000)</f>
        <v>0.12544671828359388</v>
      </c>
      <c r="P28" s="6">
        <f>IF(VABs!P29="-","",(VABs!P29/VABs!P$7)*1000)</f>
        <v>0.12139219834370783</v>
      </c>
      <c r="Q28" s="6">
        <f>IF(VABs!Q29="-","",(VABs!Q29/VABs!Q$7)*1000)</f>
        <v>0.13061804575378091</v>
      </c>
      <c r="R28" s="6">
        <f>IF(VABs!R29="-","",(VABs!R29/VABs!R$7)*1000)</f>
        <v>0.1408498936115426</v>
      </c>
      <c r="S28" s="6">
        <f>IF(VABs!S29="-","",(VABs!S29/VABs!S$7)*1000)</f>
        <v>0.13331573569958627</v>
      </c>
      <c r="T28" s="6">
        <f>IF(VABs!T29="-","",(VABs!T29/VABs!T$7)*1000)</f>
        <v>0.13048885169073221</v>
      </c>
      <c r="U28" s="6">
        <f>IF(VABs!U29="-","",(VABs!U29/VABs!U$7)*1000)</f>
        <v>0.13455619137858599</v>
      </c>
      <c r="V28" s="6">
        <f>IF(VABs!V29="-","",(VABs!V29/VABs!V$7)*1000)</f>
        <v>0.13079779152190638</v>
      </c>
      <c r="W28" s="12">
        <f>IF(VABs!W29="-","",(VABs!W29/VABs!W$7)*1000)</f>
        <v>0.13379759653090603</v>
      </c>
      <c r="X28" s="23" t="str">
        <f>IF(VABs!X29="-","",(VABs!X29/VABs!X$7)*1000)</f>
        <v/>
      </c>
      <c r="Y28" s="6" t="str">
        <f>IF(VABs!Y29="-","",(VABs!Y29/VABs!Y$7)*1000)</f>
        <v/>
      </c>
      <c r="Z28" s="6" t="str">
        <f>IF(VABs!Z29="-","",(VABs!Z29/VABs!Z$7)*1000)</f>
        <v/>
      </c>
      <c r="AA28" s="6" t="str">
        <f>IF(VABs!AA29="-","",(VABs!AA29/VABs!AA$7)*1000)</f>
        <v/>
      </c>
      <c r="AB28" s="6" t="str">
        <f>IF(VABs!AB29="-","",(VABs!AB29/VABs!AB$7)*1000)</f>
        <v/>
      </c>
      <c r="AC28" s="6" t="str">
        <f>IF(VABs!AC29="-","",(VABs!AC29/VABs!AC$7)*1000)</f>
        <v/>
      </c>
      <c r="AD28" s="6" t="str">
        <f>IF(VABs!AD29="-","",(VABs!AD29/VABs!AD$7)*1000)</f>
        <v/>
      </c>
      <c r="AE28" s="6">
        <f>IF(VABs!AE29="-","",(VABs!AE29/VABs!AE$7)*1000)</f>
        <v>0.47404603946679802</v>
      </c>
      <c r="AF28" s="6">
        <f>IF(VABs!AF29="-","",(VABs!AF29/VABs!AF$7)*1000)</f>
        <v>0.45824099083063563</v>
      </c>
      <c r="AG28" s="6">
        <f>IF(VABs!AG29="-","",(VABs!AG29/VABs!AG$7)*1000)</f>
        <v>0.48049544419134399</v>
      </c>
      <c r="AH28" s="6">
        <f>IF(VABs!AH29="-","",(VABs!AH29/VABs!AH$7)*1000)</f>
        <v>0.54866355373344489</v>
      </c>
      <c r="AI28" s="6">
        <f>IF(VABs!AI29="-","",(VABs!AI29/VABs!AI$7)*1000)</f>
        <v>0.82503176731708139</v>
      </c>
      <c r="AJ28" s="6">
        <f>IF(VABs!AJ29="-","",(VABs!AJ29/VABs!AJ$7)*1000)</f>
        <v>0.71116190889538655</v>
      </c>
      <c r="AK28" s="6">
        <f>IF(VABs!AK29="-","",(VABs!AK29/VABs!AK$7)*1000)</f>
        <v>0.56388969457683624</v>
      </c>
      <c r="AL28" s="6">
        <f>IF(VABs!AL29="-","",(VABs!AL29/VABs!AL$7)*1000)</f>
        <v>0.50941029121389514</v>
      </c>
      <c r="AM28" s="6">
        <f>IF(VABs!AM29="-","",(VABs!AM29/VABs!AM$7)*1000)</f>
        <v>0.55803847114642546</v>
      </c>
      <c r="AN28" s="6">
        <f>IF(VABs!AN29="-","",(VABs!AN29/VABs!AN$7)*1000)</f>
        <v>0.50733611277630319</v>
      </c>
      <c r="AO28" s="12">
        <f>IF(VABs!AO29="-","",(VABs!AO29/VABs!AO$7)*1000)</f>
        <v>0.41379075556834022</v>
      </c>
      <c r="AP28" s="20" t="str">
        <f>IF(VABs!AP29="-","",(VABs!AP29/VABs!AP$7)*1000)</f>
        <v/>
      </c>
      <c r="AQ28" s="6" t="str">
        <f>IF(VABs!AQ29="-","",(VABs!AQ29/VABs!AQ$7)*1000)</f>
        <v/>
      </c>
      <c r="AR28" s="6" t="str">
        <f>IF(VABs!AR29="-","",(VABs!AR29/VABs!AR$7)*1000)</f>
        <v/>
      </c>
      <c r="AS28" s="6" t="str">
        <f>IF(VABs!AS29="-","",(VABs!AS29/VABs!AS$7)*1000)</f>
        <v/>
      </c>
      <c r="AT28" s="6" t="str">
        <f>IF(VABs!AT29="-","",(VABs!AT29/VABs!AT$7)*1000)</f>
        <v/>
      </c>
      <c r="AU28" s="6" t="str">
        <f>IF(VABs!AU29="-","",(VABs!AU29/VABs!AU$7)*1000)</f>
        <v/>
      </c>
      <c r="AV28" s="6" t="str">
        <f>IF(VABs!AV29="-","",(VABs!AV29/VABs!AV$7)*1000)</f>
        <v/>
      </c>
      <c r="AW28" s="6">
        <f>IF(VABs!AW29="-","",(VABs!AW29/VABs!AW$7)*1000)</f>
        <v>8.6521349606050041E-2</v>
      </c>
      <c r="AX28" s="6">
        <f>IF(VABs!AX29="-","",(VABs!AX29/VABs!AX$7)*1000)</f>
        <v>8.7279430700316157E-2</v>
      </c>
      <c r="AY28" s="6">
        <f>IF(VABs!AY29="-","",(VABs!AY29/VABs!AY$7)*1000)</f>
        <v>9.5771664651708083E-2</v>
      </c>
      <c r="AZ28" s="6">
        <f>IF(VABs!AZ29="-","",(VABs!AZ29/VABs!AZ$7)*1000)</f>
        <v>9.4639412592024713E-2</v>
      </c>
      <c r="BA28" s="6">
        <f>IF(VABs!BA29="-","",(VABs!BA29/VABs!BA$7)*1000)</f>
        <v>0.10078889891559815</v>
      </c>
      <c r="BB28" s="6">
        <f>IF(VABs!BB29="-","",(VABs!BB29/VABs!BB$7)*1000)</f>
        <v>0.10497356406124543</v>
      </c>
      <c r="BC28" s="6">
        <f>IF(VABs!BC29="-","",(VABs!BC29/VABs!BC$7)*1000)</f>
        <v>0.10679607516183501</v>
      </c>
      <c r="BD28" s="6">
        <f>IF(VABs!BD29="-","",(VABs!BD29/VABs!BD$7)*1000)</f>
        <v>0.10676298404495636</v>
      </c>
      <c r="BE28" s="6">
        <f>IF(VABs!BE29="-","",(VABs!BE29/VABs!BE$7)*1000)</f>
        <v>0.111349298780028</v>
      </c>
      <c r="BF28" s="6">
        <f>IF(VABs!BF29="-","",(VABs!BF29/VABs!BF$7)*1000)</f>
        <v>0.11685493327477452</v>
      </c>
      <c r="BG28" s="6">
        <f>IF(VABs!BG29="-","",(VABs!BG29/VABs!BG$7)*1000)</f>
        <v>0.12592978870147309</v>
      </c>
      <c r="BH28" s="6" t="str">
        <f>IF(VABs!BH29="-","",(VABs!BH29/VABs!BH$7)*1000)</f>
        <v/>
      </c>
      <c r="BI28" s="6" t="str">
        <f>IF(VABs!BI29="-","",(VABs!BI29/VABs!BI$7)*1000)</f>
        <v/>
      </c>
      <c r="BJ28" s="6" t="str">
        <f>IF(VABs!BJ29="-","",(VABs!BJ29/VABs!BJ$7)*1000)</f>
        <v/>
      </c>
      <c r="BK28" s="6" t="str">
        <f>IF(VABs!BK29="-","",(VABs!BK29/VABs!BK$7)*1000)</f>
        <v/>
      </c>
      <c r="BL28" s="6" t="str">
        <f>IF(VABs!BL29="-","",(VABs!BL29/VABs!BL$7)*1000)</f>
        <v/>
      </c>
      <c r="BM28" s="6" t="str">
        <f>IF(VABs!BM29="-","",(VABs!BM29/VABs!BM$7)*1000)</f>
        <v/>
      </c>
      <c r="BN28" s="6" t="str">
        <f>IF(VABs!BN29="-","",(VABs!BN29/VABs!BN$7)*1000)</f>
        <v/>
      </c>
      <c r="BO28" s="6">
        <f>IF(VABs!BO29="-","",(VABs!BO29/VABs!BO$7)*1000)</f>
        <v>3.0021694647842653E-2</v>
      </c>
      <c r="BP28" s="6">
        <f>IF(VABs!BP29="-","",(VABs!BP29/VABs!BP$7)*1000)</f>
        <v>2.7772452027070488E-2</v>
      </c>
      <c r="BQ28" s="6">
        <f>IF(VABs!BQ29="-","",(VABs!BQ29/VABs!BQ$7)*1000)</f>
        <v>2.6013944977826543E-2</v>
      </c>
      <c r="BR28" s="6">
        <f>IF(VABs!BR29="-","",(VABs!BR29/VABs!BR$7)*1000)</f>
        <v>2.6864529768527035E-2</v>
      </c>
      <c r="BS28" s="6">
        <f>IF(VABs!BS29="-","",(VABs!BS29/VABs!BS$7)*1000)</f>
        <v>2.9891038623919064E-2</v>
      </c>
      <c r="BT28" s="6">
        <f>IF(VABs!BT29="-","",(VABs!BT29/VABs!BT$7)*1000)</f>
        <v>3.2736246733484776E-2</v>
      </c>
      <c r="BU28" s="6">
        <f>IF(VABs!BU29="-","",(VABs!BU29/VABs!BU$7)*1000)</f>
        <v>3.7533215429513891E-2</v>
      </c>
      <c r="BV28" s="6">
        <f>IF(VABs!BV29="-","",(VABs!BV29/VABs!BV$7)*1000)</f>
        <v>3.65799113103423E-2</v>
      </c>
      <c r="BW28" s="6">
        <f>IF(VABs!BW29="-","",(VABs!BW29/VABs!BW$7)*1000)</f>
        <v>4.0037035617284E-2</v>
      </c>
      <c r="BX28" s="6">
        <f>IF(VABs!BX29="-","",(VABs!BX29/VABs!BX$7)*1000)</f>
        <v>4.8476857754459438E-2</v>
      </c>
      <c r="BY28" s="12">
        <f>IF(VABs!BY29="-","",(VABs!BY29/VABs!BY$7)*1000)</f>
        <v>5.6786881808447501E-2</v>
      </c>
    </row>
    <row r="29" spans="1:77" x14ac:dyDescent="0.25">
      <c r="A29" s="11" t="s">
        <v>44</v>
      </c>
      <c r="B29" s="38">
        <v>4</v>
      </c>
      <c r="C29" s="1">
        <v>4301057</v>
      </c>
      <c r="D29" s="1">
        <v>-29.543900000000001</v>
      </c>
      <c r="E29" s="17">
        <v>-49.889499999990001</v>
      </c>
      <c r="F29" s="23" t="str">
        <f>IF(VABs!F30="-","",(VABs!F30/VABs!F$7)*1000)</f>
        <v/>
      </c>
      <c r="G29" s="6">
        <f>IF(VABs!G30="-","",(VABs!G30/VABs!G$7)*1000)</f>
        <v>0.18758711611581766</v>
      </c>
      <c r="H29" s="6">
        <f>IF(VABs!H30="-","",(VABs!H30/VABs!H$7)*1000)</f>
        <v>0.32157249027265217</v>
      </c>
      <c r="I29" s="6">
        <f>IF(VABs!I30="-","",(VABs!I30/VABs!I$7)*1000)</f>
        <v>0.41096111058848156</v>
      </c>
      <c r="J29" s="6">
        <f>IF(VABs!J30="-","",(VABs!J30/VABs!J$7)*1000)</f>
        <v>0.40871537334450753</v>
      </c>
      <c r="K29" s="6">
        <f>IF(VABs!K30="-","",(VABs!K30/VABs!K$7)*1000)</f>
        <v>0.34040821157020956</v>
      </c>
      <c r="L29" s="6">
        <f>IF(VABs!L30="-","",(VABs!L30/VABs!L$7)*1000)</f>
        <v>0.34599975626412538</v>
      </c>
      <c r="M29" s="6">
        <f>IF(VABs!M30="-","",(VABs!M30/VABs!M$7)*1000)</f>
        <v>0.34078115865718789</v>
      </c>
      <c r="N29" s="6">
        <f>IF(VABs!N30="-","",(VABs!N30/VABs!N$7)*1000)</f>
        <v>0.34078695942769094</v>
      </c>
      <c r="O29" s="6">
        <f>IF(VABs!O30="-","",(VABs!O30/VABs!O$7)*1000)</f>
        <v>0.35734979686708385</v>
      </c>
      <c r="P29" s="6">
        <f>IF(VABs!P30="-","",(VABs!P30/VABs!P$7)*1000)</f>
        <v>0.35192960839758997</v>
      </c>
      <c r="Q29" s="6">
        <f>IF(VABs!Q30="-","",(VABs!Q30/VABs!Q$7)*1000)</f>
        <v>0.39459369783243298</v>
      </c>
      <c r="R29" s="6">
        <f>IF(VABs!R30="-","",(VABs!R30/VABs!R$7)*1000)</f>
        <v>0.4226602901432594</v>
      </c>
      <c r="S29" s="6">
        <f>IF(VABs!S30="-","",(VABs!S30/VABs!S$7)*1000)</f>
        <v>0.40923605172325306</v>
      </c>
      <c r="T29" s="6">
        <f>IF(VABs!T30="-","",(VABs!T30/VABs!T$7)*1000)</f>
        <v>0.38737952603850556</v>
      </c>
      <c r="U29" s="6">
        <f>IF(VABs!U30="-","",(VABs!U30/VABs!U$7)*1000)</f>
        <v>0.39822661313421631</v>
      </c>
      <c r="V29" s="6">
        <f>IF(VABs!V30="-","",(VABs!V30/VABs!V$7)*1000)</f>
        <v>0.41391376789350059</v>
      </c>
      <c r="W29" s="12">
        <f>IF(VABs!W30="-","",(VABs!W30/VABs!W$7)*1000)</f>
        <v>0.42539625758004684</v>
      </c>
      <c r="X29" s="23" t="str">
        <f>IF(VABs!X30="-","",(VABs!X30/VABs!X$7)*1000)</f>
        <v/>
      </c>
      <c r="Y29" s="6">
        <f>IF(VABs!Y30="-","",(VABs!Y30/VABs!Y$7)*1000)</f>
        <v>5.8711540729067993E-2</v>
      </c>
      <c r="Z29" s="6">
        <f>IF(VABs!Z30="-","",(VABs!Z30/VABs!Z$7)*1000)</f>
        <v>5.557758629825222E-2</v>
      </c>
      <c r="AA29" s="6">
        <f>IF(VABs!AA30="-","",(VABs!AA30/VABs!AA$7)*1000)</f>
        <v>6.7107042701864975E-2</v>
      </c>
      <c r="AB29" s="6">
        <f>IF(VABs!AB30="-","",(VABs!AB30/VABs!AB$7)*1000)</f>
        <v>4.9045554107982649E-2</v>
      </c>
      <c r="AC29" s="6">
        <f>IF(VABs!AC30="-","",(VABs!AC30/VABs!AC$7)*1000)</f>
        <v>5.2197398115259114E-2</v>
      </c>
      <c r="AD29" s="6">
        <f>IF(VABs!AD30="-","",(VABs!AD30/VABs!AD$7)*1000)</f>
        <v>5.1642317620308631E-2</v>
      </c>
      <c r="AE29" s="6">
        <f>IF(VABs!AE30="-","",(VABs!AE30/VABs!AE$7)*1000)</f>
        <v>5.3874334267155127E-2</v>
      </c>
      <c r="AF29" s="6">
        <f>IF(VABs!AF30="-","",(VABs!AF30/VABs!AF$7)*1000)</f>
        <v>5.3668838595512462E-2</v>
      </c>
      <c r="AG29" s="6">
        <f>IF(VABs!AG30="-","",(VABs!AG30/VABs!AG$7)*1000)</f>
        <v>5.9918413366154756E-2</v>
      </c>
      <c r="AH29" s="6">
        <f>IF(VABs!AH30="-","",(VABs!AH30/VABs!AH$7)*1000)</f>
        <v>6.1935704584520308E-2</v>
      </c>
      <c r="AI29" s="6">
        <f>IF(VABs!AI30="-","",(VABs!AI30/VABs!AI$7)*1000)</f>
        <v>8.7740205928202947E-2</v>
      </c>
      <c r="AJ29" s="6">
        <f>IF(VABs!AJ30="-","",(VABs!AJ30/VABs!AJ$7)*1000)</f>
        <v>5.7752074480766295E-2</v>
      </c>
      <c r="AK29" s="6">
        <f>IF(VABs!AK30="-","",(VABs!AK30/VABs!AK$7)*1000)</f>
        <v>5.4040807093170121E-2</v>
      </c>
      <c r="AL29" s="6">
        <f>IF(VABs!AL30="-","",(VABs!AL30/VABs!AL$7)*1000)</f>
        <v>5.3154416560730409E-2</v>
      </c>
      <c r="AM29" s="6">
        <f>IF(VABs!AM30="-","",(VABs!AM30/VABs!AM$7)*1000)</f>
        <v>5.4343238337200013E-2</v>
      </c>
      <c r="AN29" s="6">
        <f>IF(VABs!AN30="-","",(VABs!AN30/VABs!AN$7)*1000)</f>
        <v>5.6814496831159619E-2</v>
      </c>
      <c r="AO29" s="12">
        <f>IF(VABs!AO30="-","",(VABs!AO30/VABs!AO$7)*1000)</f>
        <v>4.9249419717516806E-2</v>
      </c>
      <c r="AP29" s="20" t="str">
        <f>IF(VABs!AP30="-","",(VABs!AP30/VABs!AP$7)*1000)</f>
        <v/>
      </c>
      <c r="AQ29" s="6">
        <f>IF(VABs!AQ30="-","",(VABs!AQ30/VABs!AQ$7)*1000)</f>
        <v>0.38997002953436377</v>
      </c>
      <c r="AR29" s="6">
        <f>IF(VABs!AR30="-","",(VABs!AR30/VABs!AR$7)*1000)</f>
        <v>0.49916364995478668</v>
      </c>
      <c r="AS29" s="6">
        <f>IF(VABs!AS30="-","",(VABs!AS30/VABs!AS$7)*1000)</f>
        <v>0.65059754123423863</v>
      </c>
      <c r="AT29" s="6">
        <f>IF(VABs!AT30="-","",(VABs!AT30/VABs!AT$7)*1000)</f>
        <v>0.6294853632623254</v>
      </c>
      <c r="AU29" s="6">
        <f>IF(VABs!AU30="-","",(VABs!AU30/VABs!AU$7)*1000)</f>
        <v>0.47163840229392101</v>
      </c>
      <c r="AV29" s="6">
        <f>IF(VABs!AV30="-","",(VABs!AV30/VABs!AV$7)*1000)</f>
        <v>0.4876921667069084</v>
      </c>
      <c r="AW29" s="6">
        <f>IF(VABs!AW30="-","",(VABs!AW30/VABs!AW$7)*1000)</f>
        <v>0.48583030230449648</v>
      </c>
      <c r="AX29" s="6">
        <f>IF(VABs!AX30="-","",(VABs!AX30/VABs!AX$7)*1000)</f>
        <v>0.47488989016768363</v>
      </c>
      <c r="AY29" s="6">
        <f>IF(VABs!AY30="-","",(VABs!AY30/VABs!AY$7)*1000)</f>
        <v>0.52728149863700213</v>
      </c>
      <c r="AZ29" s="6">
        <f>IF(VABs!AZ30="-","",(VABs!AZ30/VABs!AZ$7)*1000)</f>
        <v>0.52376080762195032</v>
      </c>
      <c r="BA29" s="6">
        <f>IF(VABs!BA30="-","",(VABs!BA30/VABs!BA$7)*1000)</f>
        <v>0.54489482293924374</v>
      </c>
      <c r="BB29" s="6">
        <f>IF(VABs!BB30="-","",(VABs!BB30/VABs!BB$7)*1000)</f>
        <v>0.58711451680489402</v>
      </c>
      <c r="BC29" s="6">
        <f>IF(VABs!BC30="-","",(VABs!BC30/VABs!BC$7)*1000)</f>
        <v>0.56320521953456937</v>
      </c>
      <c r="BD29" s="6">
        <f>IF(VABs!BD30="-","",(VABs!BD30/VABs!BD$7)*1000)</f>
        <v>0.54033543073962143</v>
      </c>
      <c r="BE29" s="6">
        <f>IF(VABs!BE30="-","",(VABs!BE30/VABs!BE$7)*1000)</f>
        <v>0.56191563120014132</v>
      </c>
      <c r="BF29" s="6">
        <f>IF(VABs!BF30="-","",(VABs!BF30/VABs!BF$7)*1000)</f>
        <v>0.56411763145694804</v>
      </c>
      <c r="BG29" s="6">
        <f>IF(VABs!BG30="-","",(VABs!BG30/VABs!BG$7)*1000)</f>
        <v>0.56506023393238269</v>
      </c>
      <c r="BH29" s="6" t="str">
        <f>IF(VABs!BH30="-","",(VABs!BH30/VABs!BH$7)*1000)</f>
        <v/>
      </c>
      <c r="BI29" s="6">
        <f>IF(VABs!BI30="-","",(VABs!BI30/VABs!BI$7)*1000)</f>
        <v>2.1000215804849256E-2</v>
      </c>
      <c r="BJ29" s="6">
        <f>IF(VABs!BJ30="-","",(VABs!BJ30/VABs!BJ$7)*1000)</f>
        <v>5.1919807796382E-3</v>
      </c>
      <c r="BK29" s="6">
        <f>IF(VABs!BK30="-","",(VABs!BK30/VABs!BK$7)*1000)</f>
        <v>8.6374262816811456E-3</v>
      </c>
      <c r="BL29" s="6">
        <f>IF(VABs!BL30="-","",(VABs!BL30/VABs!BL$7)*1000)</f>
        <v>1.0057556934193626E-2</v>
      </c>
      <c r="BM29" s="6">
        <f>IF(VABs!BM30="-","",(VABs!BM30/VABs!BM$7)*1000)</f>
        <v>0.12316206372980235</v>
      </c>
      <c r="BN29" s="6">
        <f>IF(VABs!BN30="-","",(VABs!BN30/VABs!BN$7)*1000)</f>
        <v>0.13427824533325941</v>
      </c>
      <c r="BO29" s="6">
        <f>IF(VABs!BO30="-","",(VABs!BO30/VABs!BO$7)*1000)</f>
        <v>0.13147736273716976</v>
      </c>
      <c r="BP29" s="6">
        <f>IF(VABs!BP30="-","",(VABs!BP30/VABs!BP$7)*1000)</f>
        <v>0.14682499113612091</v>
      </c>
      <c r="BQ29" s="6">
        <f>IF(VABs!BQ30="-","",(VABs!BQ30/VABs!BQ$7)*1000)</f>
        <v>0.13624640277959657</v>
      </c>
      <c r="BR29" s="6">
        <f>IF(VABs!BR30="-","",(VABs!BR30/VABs!BR$7)*1000)</f>
        <v>0.13312807983118882</v>
      </c>
      <c r="BS29" s="6">
        <f>IF(VABs!BS30="-","",(VABs!BS30/VABs!BS$7)*1000)</f>
        <v>0.15543340084437912</v>
      </c>
      <c r="BT29" s="6">
        <f>IF(VABs!BT30="-","",(VABs!BT30/VABs!BT$7)*1000)</f>
        <v>0.17699589606983404</v>
      </c>
      <c r="BU29" s="6">
        <f>IF(VABs!BU30="-","",(VABs!BU30/VABs!BU$7)*1000)</f>
        <v>0.17290692212190123</v>
      </c>
      <c r="BV29" s="6">
        <f>IF(VABs!BV30="-","",(VABs!BV30/VABs!BV$7)*1000)</f>
        <v>0.15701795662340115</v>
      </c>
      <c r="BW29" s="6">
        <f>IF(VABs!BW30="-","",(VABs!BW30/VABs!BW$7)*1000)</f>
        <v>0.17281717275274014</v>
      </c>
      <c r="BX29" s="6">
        <f>IF(VABs!BX30="-","",(VABs!BX30/VABs!BX$7)*1000)</f>
        <v>0.20079920866764966</v>
      </c>
      <c r="BY29" s="12">
        <f>IF(VABs!BY30="-","",(VABs!BY30/VABs!BY$7)*1000)</f>
        <v>0.22144104242205714</v>
      </c>
    </row>
    <row r="30" spans="1:77" x14ac:dyDescent="0.25">
      <c r="A30" s="11" t="s">
        <v>45</v>
      </c>
      <c r="B30" s="38">
        <v>2</v>
      </c>
      <c r="C30" s="1">
        <v>4301206</v>
      </c>
      <c r="D30" s="1">
        <v>-29.334800000000001</v>
      </c>
      <c r="E30" s="17">
        <v>-53.096600000000002</v>
      </c>
      <c r="F30" s="23">
        <f>IF(VABs!F31="-","",(VABs!F31/VABs!F$7)*1000)</f>
        <v>1.1858698976972433</v>
      </c>
      <c r="G30" s="6">
        <f>IF(VABs!G31="-","",(VABs!G31/VABs!G$7)*1000)</f>
        <v>1.1425781643667983</v>
      </c>
      <c r="H30" s="6">
        <f>IF(VABs!H31="-","",(VABs!H31/VABs!H$7)*1000)</f>
        <v>1.3115362369929244</v>
      </c>
      <c r="I30" s="6">
        <f>IF(VABs!I31="-","",(VABs!I31/VABs!I$7)*1000)</f>
        <v>0.95144689147846806</v>
      </c>
      <c r="J30" s="6">
        <f>IF(VABs!J31="-","",(VABs!J31/VABs!J$7)*1000)</f>
        <v>1.0481651899416453</v>
      </c>
      <c r="K30" s="6">
        <f>IF(VABs!K31="-","",(VABs!K31/VABs!K$7)*1000)</f>
        <v>0.85714429880082676</v>
      </c>
      <c r="L30" s="6">
        <f>IF(VABs!L31="-","",(VABs!L31/VABs!L$7)*1000)</f>
        <v>0.88073550632440889</v>
      </c>
      <c r="M30" s="6">
        <f>IF(VABs!M31="-","",(VABs!M31/VABs!M$7)*1000)</f>
        <v>1.0509333372451921</v>
      </c>
      <c r="N30" s="6">
        <f>IF(VABs!N31="-","",(VABs!N31/VABs!N$7)*1000)</f>
        <v>1.0220022238098903</v>
      </c>
      <c r="O30" s="6">
        <f>IF(VABs!O31="-","",(VABs!O31/VABs!O$7)*1000)</f>
        <v>1.0275025169581367</v>
      </c>
      <c r="P30" s="6">
        <f>IF(VABs!P31="-","",(VABs!P31/VABs!P$7)*1000)</f>
        <v>0.99918201657829298</v>
      </c>
      <c r="Q30" s="6">
        <f>IF(VABs!Q31="-","",(VABs!Q31/VABs!Q$7)*1000)</f>
        <v>0.94758894951129669</v>
      </c>
      <c r="R30" s="6">
        <f>IF(VABs!R31="-","",(VABs!R31/VABs!R$7)*1000)</f>
        <v>1.0864931168269676</v>
      </c>
      <c r="S30" s="6">
        <f>IF(VABs!S31="-","",(VABs!S31/VABs!S$7)*1000)</f>
        <v>1.0534187273905586</v>
      </c>
      <c r="T30" s="6">
        <f>IF(VABs!T31="-","",(VABs!T31/VABs!T$7)*1000)</f>
        <v>1.083085915684022</v>
      </c>
      <c r="U30" s="6">
        <f>IF(VABs!U31="-","",(VABs!U31/VABs!U$7)*1000)</f>
        <v>1.0722304231315785</v>
      </c>
      <c r="V30" s="6">
        <f>IF(VABs!V31="-","",(VABs!V31/VABs!V$7)*1000)</f>
        <v>0.88617090166079138</v>
      </c>
      <c r="W30" s="12">
        <f>IF(VABs!W31="-","",(VABs!W31/VABs!W$7)*1000)</f>
        <v>0.84433713683199763</v>
      </c>
      <c r="X30" s="23">
        <f>IF(VABs!X31="-","",(VABs!X31/VABs!X$7)*1000)</f>
        <v>3.435894937522344</v>
      </c>
      <c r="Y30" s="6">
        <f>IF(VABs!Y31="-","",(VABs!Y31/VABs!Y$7)*1000)</f>
        <v>5.0983323460087853</v>
      </c>
      <c r="Z30" s="6">
        <f>IF(VABs!Z31="-","",(VABs!Z31/VABs!Z$7)*1000)</f>
        <v>5.4241624870774938</v>
      </c>
      <c r="AA30" s="6">
        <f>IF(VABs!AA31="-","",(VABs!AA31/VABs!AA$7)*1000)</f>
        <v>3.6809745971489223</v>
      </c>
      <c r="AB30" s="6">
        <f>IF(VABs!AB31="-","",(VABs!AB31/VABs!AB$7)*1000)</f>
        <v>4.1259813767241935</v>
      </c>
      <c r="AC30" s="6">
        <f>IF(VABs!AC31="-","",(VABs!AC31/VABs!AC$7)*1000)</f>
        <v>3.991199726084647</v>
      </c>
      <c r="AD30" s="6">
        <f>IF(VABs!AD31="-","",(VABs!AD31/VABs!AD$7)*1000)</f>
        <v>4.275114837305809</v>
      </c>
      <c r="AE30" s="6">
        <f>IF(VABs!AE31="-","",(VABs!AE31/VABs!AE$7)*1000)</f>
        <v>4.7327640612012445</v>
      </c>
      <c r="AF30" s="6">
        <f>IF(VABs!AF31="-","",(VABs!AF31/VABs!AF$7)*1000)</f>
        <v>4.4152358042134798</v>
      </c>
      <c r="AG30" s="6">
        <f>IF(VABs!AG31="-","",(VABs!AG31/VABs!AG$7)*1000)</f>
        <v>3.4528075400470275</v>
      </c>
      <c r="AH30" s="6">
        <f>IF(VABs!AH31="-","",(VABs!AH31/VABs!AH$7)*1000)</f>
        <v>3.7490431525384089</v>
      </c>
      <c r="AI30" s="6">
        <f>IF(VABs!AI31="-","",(VABs!AI31/VABs!AI$7)*1000)</f>
        <v>4.4153062275807518</v>
      </c>
      <c r="AJ30" s="6">
        <f>IF(VABs!AJ31="-","",(VABs!AJ31/VABs!AJ$7)*1000)</f>
        <v>4.7701940748121645</v>
      </c>
      <c r="AK30" s="6">
        <f>IF(VABs!AK31="-","",(VABs!AK31/VABs!AK$7)*1000)</f>
        <v>4.5138295187821571</v>
      </c>
      <c r="AL30" s="6">
        <f>IF(VABs!AL31="-","",(VABs!AL31/VABs!AL$7)*1000)</f>
        <v>4.4481911960499918</v>
      </c>
      <c r="AM30" s="6">
        <f>IF(VABs!AM31="-","",(VABs!AM31/VABs!AM$7)*1000)</f>
        <v>5.0087067318814169</v>
      </c>
      <c r="AN30" s="6">
        <f>IF(VABs!AN31="-","",(VABs!AN31/VABs!AN$7)*1000)</f>
        <v>3.8225487225042274</v>
      </c>
      <c r="AO30" s="12">
        <f>IF(VABs!AO31="-","",(VABs!AO31/VABs!AO$7)*1000)</f>
        <v>3.3160160260480658</v>
      </c>
      <c r="AP30" s="20">
        <f>IF(VABs!AP31="-","",(VABs!AP31/VABs!AP$7)*1000)</f>
        <v>1.4212485415285681</v>
      </c>
      <c r="AQ30" s="6">
        <f>IF(VABs!AQ31="-","",(VABs!AQ31/VABs!AQ$7)*1000)</f>
        <v>1.1627702133999958</v>
      </c>
      <c r="AR30" s="6">
        <f>IF(VABs!AR31="-","",(VABs!AR31/VABs!AR$7)*1000)</f>
        <v>1.2333432709246339</v>
      </c>
      <c r="AS30" s="6">
        <f>IF(VABs!AS31="-","",(VABs!AS31/VABs!AS$7)*1000)</f>
        <v>0.95497636320151036</v>
      </c>
      <c r="AT30" s="6">
        <f>IF(VABs!AT31="-","",(VABs!AT31/VABs!AT$7)*1000)</f>
        <v>0.9704534381082135</v>
      </c>
      <c r="AU30" s="6">
        <f>IF(VABs!AU31="-","",(VABs!AU31/VABs!AU$7)*1000)</f>
        <v>0.67191307969339686</v>
      </c>
      <c r="AV30" s="6">
        <f>IF(VABs!AV31="-","",(VABs!AV31/VABs!AV$7)*1000)</f>
        <v>0.70790831504234653</v>
      </c>
      <c r="AW30" s="6">
        <f>IF(VABs!AW31="-","",(VABs!AW31/VABs!AW$7)*1000)</f>
        <v>0.77594446774430759</v>
      </c>
      <c r="AX30" s="6">
        <f>IF(VABs!AX31="-","",(VABs!AX31/VABs!AX$7)*1000)</f>
        <v>0.7811132011761065</v>
      </c>
      <c r="AY30" s="6">
        <f>IF(VABs!AY31="-","",(VABs!AY31/VABs!AY$7)*1000)</f>
        <v>0.8451082328836691</v>
      </c>
      <c r="AZ30" s="6">
        <f>IF(VABs!AZ31="-","",(VABs!AZ31/VABs!AZ$7)*1000)</f>
        <v>0.88023016120592634</v>
      </c>
      <c r="BA30" s="6">
        <f>IF(VABs!BA31="-","",(VABs!BA31/VABs!BA$7)*1000)</f>
        <v>0.86796891635264539</v>
      </c>
      <c r="BB30" s="6">
        <f>IF(VABs!BB31="-","",(VABs!BB31/VABs!BB$7)*1000)</f>
        <v>0.8709472014072559</v>
      </c>
      <c r="BC30" s="6">
        <f>IF(VABs!BC31="-","",(VABs!BC31/VABs!BC$7)*1000)</f>
        <v>0.81742553264145823</v>
      </c>
      <c r="BD30" s="6">
        <f>IF(VABs!BD31="-","",(VABs!BD31/VABs!BD$7)*1000)</f>
        <v>0.85079289177290773</v>
      </c>
      <c r="BE30" s="6">
        <f>IF(VABs!BE31="-","",(VABs!BE31/VABs!BE$7)*1000)</f>
        <v>0.82536788098592184</v>
      </c>
      <c r="BF30" s="6">
        <f>IF(VABs!BF31="-","",(VABs!BF31/VABs!BF$7)*1000)</f>
        <v>0.76514399062478811</v>
      </c>
      <c r="BG30" s="6">
        <f>IF(VABs!BG31="-","",(VABs!BG31/VABs!BG$7)*1000)</f>
        <v>0.72093962943369361</v>
      </c>
      <c r="BH30" s="6">
        <f>IF(VABs!BH31="-","",(VABs!BH31/VABs!BH$7)*1000)</f>
        <v>1.690837895826813E-2</v>
      </c>
      <c r="BI30" s="6">
        <f>IF(VABs!BI31="-","",(VABs!BI31/VABs!BI$7)*1000)</f>
        <v>3.7000074226894969E-2</v>
      </c>
      <c r="BJ30" s="6">
        <f>IF(VABs!BJ31="-","",(VABs!BJ31/VABs!BJ$7)*1000)</f>
        <v>0.12959981995216685</v>
      </c>
      <c r="BK30" s="6">
        <f>IF(VABs!BK31="-","",(VABs!BK31/VABs!BK$7)*1000)</f>
        <v>0.15881837288394096</v>
      </c>
      <c r="BL30" s="6">
        <f>IF(VABs!BL31="-","",(VABs!BL31/VABs!BL$7)*1000)</f>
        <v>0.18300118229546297</v>
      </c>
      <c r="BM30" s="6">
        <f>IF(VABs!BM31="-","",(VABs!BM31/VABs!BM$7)*1000)</f>
        <v>0.27066221909738736</v>
      </c>
      <c r="BN30" s="6">
        <f>IF(VABs!BN31="-","",(VABs!BN31/VABs!BN$7)*1000)</f>
        <v>0.29160494556388861</v>
      </c>
      <c r="BO30" s="6">
        <f>IF(VABs!BO31="-","",(VABs!BO31/VABs!BO$7)*1000)</f>
        <v>0.29571369228125016</v>
      </c>
      <c r="BP30" s="6">
        <f>IF(VABs!BP31="-","",(VABs!BP31/VABs!BP$7)*1000)</f>
        <v>0.33746442407159216</v>
      </c>
      <c r="BQ30" s="6">
        <f>IF(VABs!BQ31="-","",(VABs!BQ31/VABs!BQ$7)*1000)</f>
        <v>0.30569653432486116</v>
      </c>
      <c r="BR30" s="6">
        <f>IF(VABs!BR31="-","",(VABs!BR31/VABs!BR$7)*1000)</f>
        <v>0.29296141356271183</v>
      </c>
      <c r="BS30" s="6">
        <f>IF(VABs!BS31="-","",(VABs!BS31/VABs!BS$7)*1000)</f>
        <v>0.30112552570864176</v>
      </c>
      <c r="BT30" s="6">
        <f>IF(VABs!BT31="-","",(VABs!BT31/VABs!BT$7)*1000)</f>
        <v>0.35234056432204636</v>
      </c>
      <c r="BU30" s="6">
        <f>IF(VABs!BU31="-","",(VABs!BU31/VABs!BU$7)*1000)</f>
        <v>0.33840983104383976</v>
      </c>
      <c r="BV30" s="6">
        <f>IF(VABs!BV31="-","",(VABs!BV31/VABs!BV$7)*1000)</f>
        <v>0.30029656856803733</v>
      </c>
      <c r="BW30" s="6">
        <f>IF(VABs!BW31="-","",(VABs!BW31/VABs!BW$7)*1000)</f>
        <v>0.25860046364300954</v>
      </c>
      <c r="BX30" s="6">
        <f>IF(VABs!BX31="-","",(VABs!BX31/VABs!BX$7)*1000)</f>
        <v>0.27034208971450474</v>
      </c>
      <c r="BY30" s="12">
        <f>IF(VABs!BY31="-","",(VABs!BY31/VABs!BY$7)*1000)</f>
        <v>0.29299284051988789</v>
      </c>
    </row>
    <row r="31" spans="1:77" x14ac:dyDescent="0.25">
      <c r="A31" s="11" t="s">
        <v>46</v>
      </c>
      <c r="B31" s="38">
        <v>5</v>
      </c>
      <c r="C31" s="1">
        <v>4301107</v>
      </c>
      <c r="D31" s="1">
        <v>-30.087499999999999</v>
      </c>
      <c r="E31" s="17">
        <v>-51.727499999990002</v>
      </c>
      <c r="F31" s="23">
        <f>IF(VABs!F32="-","",(VABs!F32/VABs!F$7)*1000)</f>
        <v>0.77857982948433413</v>
      </c>
      <c r="G31" s="6">
        <f>IF(VABs!G32="-","",(VABs!G32/VABs!G$7)*1000)</f>
        <v>0.90062169498651745</v>
      </c>
      <c r="H31" s="6">
        <f>IF(VABs!H32="-","",(VABs!H32/VABs!H$7)*1000)</f>
        <v>0.73997709984926574</v>
      </c>
      <c r="I31" s="6">
        <f>IF(VABs!I32="-","",(VABs!I32/VABs!I$7)*1000)</f>
        <v>0.81033881339237579</v>
      </c>
      <c r="J31" s="6">
        <f>IF(VABs!J32="-","",(VABs!J32/VABs!J$7)*1000)</f>
        <v>0.81959274857527575</v>
      </c>
      <c r="K31" s="6">
        <f>IF(VABs!K32="-","",(VABs!K32/VABs!K$7)*1000)</f>
        <v>0.60942595735317973</v>
      </c>
      <c r="L31" s="6">
        <f>IF(VABs!L32="-","",(VABs!L32/VABs!L$7)*1000)</f>
        <v>0.68788113035621523</v>
      </c>
      <c r="M31" s="6">
        <f>IF(VABs!M32="-","",(VABs!M32/VABs!M$7)*1000)</f>
        <v>0.64893991228905223</v>
      </c>
      <c r="N31" s="6">
        <f>IF(VABs!N32="-","",(VABs!N32/VABs!N$7)*1000)</f>
        <v>0.58537844182085919</v>
      </c>
      <c r="O31" s="6">
        <f>IF(VABs!O32="-","",(VABs!O32/VABs!O$7)*1000)</f>
        <v>0.61817523664124185</v>
      </c>
      <c r="P31" s="6">
        <f>IF(VABs!P32="-","",(VABs!P32/VABs!P$7)*1000)</f>
        <v>0.68440271483781323</v>
      </c>
      <c r="Q31" s="6">
        <f>IF(VABs!Q32="-","",(VABs!Q32/VABs!Q$7)*1000)</f>
        <v>0.75083354766960253</v>
      </c>
      <c r="R31" s="6">
        <f>IF(VABs!R32="-","",(VABs!R32/VABs!R$7)*1000)</f>
        <v>0.7160035505883029</v>
      </c>
      <c r="S31" s="6">
        <f>IF(VABs!S32="-","",(VABs!S32/VABs!S$7)*1000)</f>
        <v>0.71320503582872585</v>
      </c>
      <c r="T31" s="6">
        <f>IF(VABs!T32="-","",(VABs!T32/VABs!T$7)*1000)</f>
        <v>0.63769844347415039</v>
      </c>
      <c r="U31" s="6">
        <f>IF(VABs!U32="-","",(VABs!U32/VABs!U$7)*1000)</f>
        <v>0.54470959258330165</v>
      </c>
      <c r="V31" s="6">
        <f>IF(VABs!V32="-","",(VABs!V32/VABs!V$7)*1000)</f>
        <v>0.52687072421706793</v>
      </c>
      <c r="W31" s="12">
        <f>IF(VABs!W32="-","",(VABs!W32/VABs!W$7)*1000)</f>
        <v>0.52070750331677995</v>
      </c>
      <c r="X31" s="23">
        <f>IF(VABs!X32="-","",(VABs!X32/VABs!X$7)*1000)</f>
        <v>0.38968681049554887</v>
      </c>
      <c r="Y31" s="6">
        <f>IF(VABs!Y32="-","",(VABs!Y32/VABs!Y$7)*1000)</f>
        <v>0.67374913839668127</v>
      </c>
      <c r="Z31" s="6">
        <f>IF(VABs!Z32="-","",(VABs!Z32/VABs!Z$7)*1000)</f>
        <v>0.30989507304941871</v>
      </c>
      <c r="AA31" s="6">
        <f>IF(VABs!AA32="-","",(VABs!AA32/VABs!AA$7)*1000)</f>
        <v>0.93750518944375527</v>
      </c>
      <c r="AB31" s="6">
        <f>IF(VABs!AB32="-","",(VABs!AB32/VABs!AB$7)*1000)</f>
        <v>0.95258915652230969</v>
      </c>
      <c r="AC31" s="6">
        <f>IF(VABs!AC32="-","",(VABs!AC32/VABs!AC$7)*1000)</f>
        <v>1.1568118727994348</v>
      </c>
      <c r="AD31" s="6">
        <f>IF(VABs!AD32="-","",(VABs!AD32/VABs!AD$7)*1000)</f>
        <v>1.9622409423302383</v>
      </c>
      <c r="AE31" s="6">
        <f>IF(VABs!AE32="-","",(VABs!AE32/VABs!AE$7)*1000)</f>
        <v>1.3032057152972325</v>
      </c>
      <c r="AF31" s="6">
        <f>IF(VABs!AF32="-","",(VABs!AF32/VABs!AF$7)*1000)</f>
        <v>0.75655749891093371</v>
      </c>
      <c r="AG31" s="6">
        <f>IF(VABs!AG32="-","",(VABs!AG32/VABs!AG$7)*1000)</f>
        <v>0.63879486920420314</v>
      </c>
      <c r="AH31" s="6">
        <f>IF(VABs!AH32="-","",(VABs!AH32/VABs!AH$7)*1000)</f>
        <v>0.92998235660858708</v>
      </c>
      <c r="AI31" s="6">
        <f>IF(VABs!AI32="-","",(VABs!AI32/VABs!AI$7)*1000)</f>
        <v>1.4183335499265162</v>
      </c>
      <c r="AJ31" s="6">
        <f>IF(VABs!AJ32="-","",(VABs!AJ32/VABs!AJ$7)*1000)</f>
        <v>0.9747054664088558</v>
      </c>
      <c r="AK31" s="6">
        <f>IF(VABs!AK32="-","",(VABs!AK32/VABs!AK$7)*1000)</f>
        <v>1.0172503944747411</v>
      </c>
      <c r="AL31" s="6">
        <f>IF(VABs!AL32="-","",(VABs!AL32/VABs!AL$7)*1000)</f>
        <v>1.062039594023898</v>
      </c>
      <c r="AM31" s="6">
        <f>IF(VABs!AM32="-","",(VABs!AM32/VABs!AM$7)*1000)</f>
        <v>0.70855635361596248</v>
      </c>
      <c r="AN31" s="6">
        <f>IF(VABs!AN32="-","",(VABs!AN32/VABs!AN$7)*1000)</f>
        <v>0.69233798959932058</v>
      </c>
      <c r="AO31" s="12">
        <f>IF(VABs!AO32="-","",(VABs!AO32/VABs!AO$7)*1000)</f>
        <v>0.61475707699816851</v>
      </c>
      <c r="AP31" s="20">
        <f>IF(VABs!AP32="-","",(VABs!AP32/VABs!AP$7)*1000)</f>
        <v>0.94196408485979177</v>
      </c>
      <c r="AQ31" s="6">
        <f>IF(VABs!AQ32="-","",(VABs!AQ32/VABs!AQ$7)*1000)</f>
        <v>1.1560443240030325</v>
      </c>
      <c r="AR31" s="6">
        <f>IF(VABs!AR32="-","",(VABs!AR32/VABs!AR$7)*1000)</f>
        <v>1.049491894487494</v>
      </c>
      <c r="AS31" s="6">
        <f>IF(VABs!AS32="-","",(VABs!AS32/VABs!AS$7)*1000)</f>
        <v>1.0963174413992516</v>
      </c>
      <c r="AT31" s="6">
        <f>IF(VABs!AT32="-","",(VABs!AT32/VABs!AT$7)*1000)</f>
        <v>1.0771494222931401</v>
      </c>
      <c r="AU31" s="6">
        <f>IF(VABs!AU32="-","",(VABs!AU32/VABs!AU$7)*1000)</f>
        <v>0.66433215511143839</v>
      </c>
      <c r="AV31" s="6">
        <f>IF(VABs!AV32="-","",(VABs!AV32/VABs!AV$7)*1000)</f>
        <v>0.68440209696159748</v>
      </c>
      <c r="AW31" s="6">
        <f>IF(VABs!AW32="-","",(VABs!AW32/VABs!AW$7)*1000)</f>
        <v>0.68162785187170449</v>
      </c>
      <c r="AX31" s="6">
        <f>IF(VABs!AX32="-","",(VABs!AX32/VABs!AX$7)*1000)</f>
        <v>0.66609094158933269</v>
      </c>
      <c r="AY31" s="6">
        <f>IF(VABs!AY32="-","",(VABs!AY32/VABs!AY$7)*1000)</f>
        <v>0.69072723759537336</v>
      </c>
      <c r="AZ31" s="6">
        <f>IF(VABs!AZ32="-","",(VABs!AZ32/VABs!AZ$7)*1000)</f>
        <v>0.7111364636313886</v>
      </c>
      <c r="BA31" s="6">
        <f>IF(VABs!BA32="-","",(VABs!BA32/VABs!BA$7)*1000)</f>
        <v>0.72962286373206686</v>
      </c>
      <c r="BB31" s="6">
        <f>IF(VABs!BB32="-","",(VABs!BB32/VABs!BB$7)*1000)</f>
        <v>0.71173749225141136</v>
      </c>
      <c r="BC31" s="6">
        <f>IF(VABs!BC32="-","",(VABs!BC32/VABs!BC$7)*1000)</f>
        <v>0.69948204773638178</v>
      </c>
      <c r="BD31" s="6">
        <f>IF(VABs!BD32="-","",(VABs!BD32/VABs!BD$7)*1000)</f>
        <v>0.67003548642588795</v>
      </c>
      <c r="BE31" s="6">
        <f>IF(VABs!BE32="-","",(VABs!BE32/VABs!BE$7)*1000)</f>
        <v>0.62294620184301375</v>
      </c>
      <c r="BF31" s="6">
        <f>IF(VABs!BF32="-","",(VABs!BF32/VABs!BF$7)*1000)</f>
        <v>0.63990131962564778</v>
      </c>
      <c r="BG31" s="6">
        <f>IF(VABs!BG32="-","",(VABs!BG32/VABs!BG$7)*1000)</f>
        <v>0.62160882668879358</v>
      </c>
      <c r="BH31" s="6">
        <f>IF(VABs!BH32="-","",(VABs!BH32/VABs!BH$7)*1000)</f>
        <v>0.77131250097986148</v>
      </c>
      <c r="BI31" s="6">
        <f>IF(VABs!BI32="-","",(VABs!BI32/VABs!BI$7)*1000)</f>
        <v>0.70799809568544902</v>
      </c>
      <c r="BJ31" s="6">
        <f>IF(VABs!BJ32="-","",(VABs!BJ32/VABs!BJ$7)*1000)</f>
        <v>0.1774932401953068</v>
      </c>
      <c r="BK31" s="6">
        <f>IF(VABs!BK32="-","",(VABs!BK32/VABs!BK$7)*1000)</f>
        <v>0.17557577996003595</v>
      </c>
      <c r="BL31" s="6">
        <f>IF(VABs!BL32="-","",(VABs!BL32/VABs!BL$7)*1000)</f>
        <v>0.16623410312843626</v>
      </c>
      <c r="BM31" s="6">
        <f>IF(VABs!BM32="-","",(VABs!BM32/VABs!BM$7)*1000)</f>
        <v>0.29981132884961537</v>
      </c>
      <c r="BN31" s="6">
        <f>IF(VABs!BN32="-","",(VABs!BN32/VABs!BN$7)*1000)</f>
        <v>0.33933484305378592</v>
      </c>
      <c r="BO31" s="6">
        <f>IF(VABs!BO32="-","",(VABs!BO32/VABs!BO$7)*1000)</f>
        <v>0.33783236389013527</v>
      </c>
      <c r="BP31" s="6">
        <f>IF(VABs!BP32="-","",(VABs!BP32/VABs!BP$7)*1000)</f>
        <v>0.3451552569406271</v>
      </c>
      <c r="BQ31" s="6">
        <f>IF(VABs!BQ32="-","",(VABs!BQ32/VABs!BQ$7)*1000)</f>
        <v>0.4565512705279357</v>
      </c>
      <c r="BR31" s="6">
        <f>IF(VABs!BR32="-","",(VABs!BR32/VABs!BR$7)*1000)</f>
        <v>0.552554532739022</v>
      </c>
      <c r="BS31" s="6">
        <f>IF(VABs!BS32="-","",(VABs!BS32/VABs!BS$7)*1000)</f>
        <v>0.63857400103081385</v>
      </c>
      <c r="BT31" s="6">
        <f>IF(VABs!BT32="-","",(VABs!BT32/VABs!BT$7)*1000)</f>
        <v>0.64025703379148624</v>
      </c>
      <c r="BU31" s="6">
        <f>IF(VABs!BU32="-","",(VABs!BU32/VABs!BU$7)*1000)</f>
        <v>0.63364180293146144</v>
      </c>
      <c r="BV31" s="6">
        <f>IF(VABs!BV32="-","",(VABs!BV32/VABs!BV$7)*1000)</f>
        <v>0.39277460990106183</v>
      </c>
      <c r="BW31" s="6">
        <f>IF(VABs!BW32="-","",(VABs!BW32/VABs!BW$7)*1000)</f>
        <v>0.32620487416925187</v>
      </c>
      <c r="BX31" s="6">
        <f>IF(VABs!BX32="-","",(VABs!BX32/VABs!BX$7)*1000)</f>
        <v>0.23736782476869256</v>
      </c>
      <c r="BY31" s="12">
        <f>IF(VABs!BY32="-","",(VABs!BY32/VABs!BY$7)*1000)</f>
        <v>0.24825661574939772</v>
      </c>
    </row>
    <row r="32" spans="1:77" x14ac:dyDescent="0.25">
      <c r="A32" s="11" t="s">
        <v>47</v>
      </c>
      <c r="B32" s="38">
        <v>5</v>
      </c>
      <c r="C32" s="1">
        <v>4301305</v>
      </c>
      <c r="D32" s="1">
        <v>-32.232700000000001</v>
      </c>
      <c r="E32" s="17">
        <v>-53.086199999990001</v>
      </c>
      <c r="F32" s="23">
        <f>IF(VABs!F33="-","",(VABs!F33/VABs!F$7)*1000)</f>
        <v>2.4974077204667227</v>
      </c>
      <c r="G32" s="6">
        <f>IF(VABs!G33="-","",(VABs!G33/VABs!G$7)*1000)</f>
        <v>1.419857987569245</v>
      </c>
      <c r="H32" s="6">
        <f>IF(VABs!H33="-","",(VABs!H33/VABs!H$7)*1000)</f>
        <v>1.9553034528762145</v>
      </c>
      <c r="I32" s="6">
        <f>IF(VABs!I33="-","",(VABs!I33/VABs!I$7)*1000)</f>
        <v>1.7207816900408854</v>
      </c>
      <c r="J32" s="6">
        <f>IF(VABs!J33="-","",(VABs!J33/VABs!J$7)*1000)</f>
        <v>1.7727119862685159</v>
      </c>
      <c r="K32" s="6">
        <f>IF(VABs!K33="-","",(VABs!K33/VABs!K$7)*1000)</f>
        <v>1.5883117186937366</v>
      </c>
      <c r="L32" s="6">
        <f>IF(VABs!L33="-","",(VABs!L33/VABs!L$7)*1000)</f>
        <v>1.3366098031715243</v>
      </c>
      <c r="M32" s="6">
        <f>IF(VABs!M33="-","",(VABs!M33/VABs!M$7)*1000)</f>
        <v>1.5240019064069068</v>
      </c>
      <c r="N32" s="6">
        <f>IF(VABs!N33="-","",(VABs!N33/VABs!N$7)*1000)</f>
        <v>1.3718316232887304</v>
      </c>
      <c r="O32" s="6">
        <f>IF(VABs!O33="-","",(VABs!O33/VABs!O$7)*1000)</f>
        <v>1.515632885682928</v>
      </c>
      <c r="P32" s="6">
        <f>IF(VABs!P33="-","",(VABs!P33/VABs!P$7)*1000)</f>
        <v>1.6466850452221651</v>
      </c>
      <c r="Q32" s="6">
        <f>IF(VABs!Q33="-","",(VABs!Q33/VABs!Q$7)*1000)</f>
        <v>1.3112878388974818</v>
      </c>
      <c r="R32" s="6">
        <f>IF(VABs!R33="-","",(VABs!R33/VABs!R$7)*1000)</f>
        <v>1.3393386224050097</v>
      </c>
      <c r="S32" s="6">
        <f>IF(VABs!S33="-","",(VABs!S33/VABs!S$7)*1000)</f>
        <v>1.3175003198732034</v>
      </c>
      <c r="T32" s="6">
        <f>IF(VABs!T33="-","",(VABs!T33/VABs!T$7)*1000)</f>
        <v>1.4553596895269818</v>
      </c>
      <c r="U32" s="6">
        <f>IF(VABs!U33="-","",(VABs!U33/VABs!U$7)*1000)</f>
        <v>1.6190839789499232</v>
      </c>
      <c r="V32" s="6">
        <f>IF(VABs!V33="-","",(VABs!V33/VABs!V$7)*1000)</f>
        <v>1.5372426909766339</v>
      </c>
      <c r="W32" s="12">
        <f>IF(VABs!W33="-","",(VABs!W33/VABs!W$7)*1000)</f>
        <v>1.4468347227071381</v>
      </c>
      <c r="X32" s="23">
        <f>IF(VABs!X33="-","",(VABs!X33/VABs!X$7)*1000)</f>
        <v>8.6291120108078232</v>
      </c>
      <c r="Y32" s="6">
        <f>IF(VABs!Y33="-","",(VABs!Y33/VABs!Y$7)*1000)</f>
        <v>3.7706967632326593</v>
      </c>
      <c r="Z32" s="6">
        <f>IF(VABs!Z33="-","",(VABs!Z33/VABs!Z$7)*1000)</f>
        <v>7.6064575855291645</v>
      </c>
      <c r="AA32" s="6">
        <f>IF(VABs!AA33="-","",(VABs!AA33/VABs!AA$7)*1000)</f>
        <v>7.022557945499134</v>
      </c>
      <c r="AB32" s="6">
        <f>IF(VABs!AB33="-","",(VABs!AB33/VABs!AB$7)*1000)</f>
        <v>7.2337543326229934</v>
      </c>
      <c r="AC32" s="6">
        <f>IF(VABs!AC33="-","",(VABs!AC33/VABs!AC$7)*1000)</f>
        <v>8.1929174352963994</v>
      </c>
      <c r="AD32" s="6">
        <f>IF(VABs!AD33="-","",(VABs!AD33/VABs!AD$7)*1000)</f>
        <v>6.7114957637422465</v>
      </c>
      <c r="AE32" s="6">
        <f>IF(VABs!AE33="-","",(VABs!AE33/VABs!AE$7)*1000)</f>
        <v>7.1407543946064092</v>
      </c>
      <c r="AF32" s="6">
        <f>IF(VABs!AF33="-","",(VABs!AF33/VABs!AF$7)*1000)</f>
        <v>5.9577821006199834</v>
      </c>
      <c r="AG32" s="6">
        <f>IF(VABs!AG33="-","",(VABs!AG33/VABs!AG$7)*1000)</f>
        <v>6.0076282239694319</v>
      </c>
      <c r="AH32" s="6">
        <f>IF(VABs!AH33="-","",(VABs!AH33/VABs!AH$7)*1000)</f>
        <v>8.4274374697915508</v>
      </c>
      <c r="AI32" s="6">
        <f>IF(VABs!AI33="-","",(VABs!AI33/VABs!AI$7)*1000)</f>
        <v>7.9316461580115538</v>
      </c>
      <c r="AJ32" s="6">
        <f>IF(VABs!AJ33="-","",(VABs!AJ33/VABs!AJ$7)*1000)</f>
        <v>6.3701492732028706</v>
      </c>
      <c r="AK32" s="6">
        <f>IF(VABs!AK33="-","",(VABs!AK33/VABs!AK$7)*1000)</f>
        <v>5.9899968283271727</v>
      </c>
      <c r="AL32" s="6">
        <f>IF(VABs!AL33="-","",(VABs!AL33/VABs!AL$7)*1000)</f>
        <v>6.6157653791651363</v>
      </c>
      <c r="AM32" s="6">
        <f>IF(VABs!AM33="-","",(VABs!AM33/VABs!AM$7)*1000)</f>
        <v>8.3057625526973684</v>
      </c>
      <c r="AN32" s="6">
        <f>IF(VABs!AN33="-","",(VABs!AN33/VABs!AN$7)*1000)</f>
        <v>8.0771714306226663</v>
      </c>
      <c r="AO32" s="12">
        <f>IF(VABs!AO33="-","",(VABs!AO33/VABs!AO$7)*1000)</f>
        <v>6.9527748748777851</v>
      </c>
      <c r="AP32" s="20">
        <f>IF(VABs!AP33="-","",(VABs!AP33/VABs!AP$7)*1000)</f>
        <v>2.1806554948004933</v>
      </c>
      <c r="AQ32" s="6">
        <f>IF(VABs!AQ33="-","",(VABs!AQ33/VABs!AQ$7)*1000)</f>
        <v>1.6912442542024497</v>
      </c>
      <c r="AR32" s="6">
        <f>IF(VABs!AR33="-","",(VABs!AR33/VABs!AR$7)*1000)</f>
        <v>1.7937916636526741</v>
      </c>
      <c r="AS32" s="6">
        <f>IF(VABs!AS33="-","",(VABs!AS33/VABs!AS$7)*1000)</f>
        <v>1.671634439916327</v>
      </c>
      <c r="AT32" s="6">
        <f>IF(VABs!AT33="-","",(VABs!AT33/VABs!AT$7)*1000)</f>
        <v>1.6056520979571247</v>
      </c>
      <c r="AU32" s="6">
        <f>IF(VABs!AU33="-","",(VABs!AU33/VABs!AU$7)*1000)</f>
        <v>1.0998062096354506</v>
      </c>
      <c r="AV32" s="6">
        <f>IF(VABs!AV33="-","",(VABs!AV33/VABs!AV$7)*1000)</f>
        <v>1.0158960068716436</v>
      </c>
      <c r="AW32" s="6">
        <f>IF(VABs!AW33="-","",(VABs!AW33/VABs!AW$7)*1000)</f>
        <v>1.0773342924835192</v>
      </c>
      <c r="AX32" s="6">
        <f>IF(VABs!AX33="-","",(VABs!AX33/VABs!AX$7)*1000)</f>
        <v>1.0107719161552788</v>
      </c>
      <c r="AY32" s="6">
        <f>IF(VABs!AY33="-","",(VABs!AY33/VABs!AY$7)*1000)</f>
        <v>1.0634252638517929</v>
      </c>
      <c r="AZ32" s="6">
        <f>IF(VABs!AZ33="-","",(VABs!AZ33/VABs!AZ$7)*1000)</f>
        <v>1.0696820017694859</v>
      </c>
      <c r="BA32" s="6">
        <f>IF(VABs!BA33="-","",(VABs!BA33/VABs!BA$7)*1000)</f>
        <v>1.0172944048381973</v>
      </c>
      <c r="BB32" s="6">
        <f>IF(VABs!BB33="-","",(VABs!BB33/VABs!BB$7)*1000)</f>
        <v>1.0117797632243573</v>
      </c>
      <c r="BC32" s="6">
        <f>IF(VABs!BC33="-","",(VABs!BC33/VABs!BC$7)*1000)</f>
        <v>0.97522945238600434</v>
      </c>
      <c r="BD32" s="6">
        <f>IF(VABs!BD33="-","",(VABs!BD33/VABs!BD$7)*1000)</f>
        <v>0.99584888806342886</v>
      </c>
      <c r="BE32" s="6">
        <f>IF(VABs!BE33="-","",(VABs!BE33/VABs!BE$7)*1000)</f>
        <v>1.0089982257088252</v>
      </c>
      <c r="BF32" s="6">
        <f>IF(VABs!BF33="-","",(VABs!BF33/VABs!BF$7)*1000)</f>
        <v>1.0175038927630453</v>
      </c>
      <c r="BG32" s="6">
        <f>IF(VABs!BG33="-","",(VABs!BG33/VABs!BG$7)*1000)</f>
        <v>1.0052205831110173</v>
      </c>
      <c r="BH32" s="6">
        <f>IF(VABs!BH33="-","",(VABs!BH33/VABs!BH$7)*1000)</f>
        <v>0.29460450674013022</v>
      </c>
      <c r="BI32" s="6">
        <f>IF(VABs!BI33="-","",(VABs!BI33/VABs!BI$7)*1000)</f>
        <v>0.50399875330175403</v>
      </c>
      <c r="BJ32" s="6">
        <f>IF(VABs!BJ33="-","",(VABs!BJ33/VABs!BJ$7)*1000)</f>
        <v>0.45430608930036032</v>
      </c>
      <c r="BK32" s="6">
        <f>IF(VABs!BK33="-","",(VABs!BK33/VABs!BK$7)*1000)</f>
        <v>0.29833763159454579</v>
      </c>
      <c r="BL32" s="6">
        <f>IF(VABs!BL33="-","",(VABs!BL33/VABs!BL$7)*1000)</f>
        <v>0.30650565699488841</v>
      </c>
      <c r="BM32" s="6">
        <f>IF(VABs!BM33="-","",(VABs!BM33/VABs!BM$7)*1000)</f>
        <v>0.58530280378211685</v>
      </c>
      <c r="BN32" s="6">
        <f>IF(VABs!BN33="-","",(VABs!BN33/VABs!BN$7)*1000)</f>
        <v>0.5013272224134373</v>
      </c>
      <c r="BO32" s="6">
        <f>IF(VABs!BO33="-","",(VABs!BO33/VABs!BO$7)*1000)</f>
        <v>0.43081131819654206</v>
      </c>
      <c r="BP32" s="6">
        <f>IF(VABs!BP33="-","",(VABs!BP33/VABs!BP$7)*1000)</f>
        <v>0.52530719050923258</v>
      </c>
      <c r="BQ32" s="6">
        <f>IF(VABs!BQ33="-","",(VABs!BQ33/VABs!BQ$7)*1000)</f>
        <v>0.41870686313556993</v>
      </c>
      <c r="BR32" s="6">
        <f>IF(VABs!BR33="-","",(VABs!BR33/VABs!BR$7)*1000)</f>
        <v>0.42765570609779696</v>
      </c>
      <c r="BS32" s="6">
        <f>IF(VABs!BS33="-","",(VABs!BS33/VABs!BS$7)*1000)</f>
        <v>0.37088907478268146</v>
      </c>
      <c r="BT32" s="6">
        <f>IF(VABs!BT33="-","",(VABs!BT33/VABs!BT$7)*1000)</f>
        <v>0.41055289738455208</v>
      </c>
      <c r="BU32" s="6">
        <f>IF(VABs!BU33="-","",(VABs!BU33/VABs!BU$7)*1000)</f>
        <v>0.40841807466724944</v>
      </c>
      <c r="BV32" s="6">
        <f>IF(VABs!BV33="-","",(VABs!BV33/VABs!BV$7)*1000)</f>
        <v>0.49999838103263339</v>
      </c>
      <c r="BW32" s="6">
        <f>IF(VABs!BW33="-","",(VABs!BW33/VABs!BW$7)*1000)</f>
        <v>0.63497397275506007</v>
      </c>
      <c r="BX32" s="6">
        <f>IF(VABs!BX33="-","",(VABs!BX33/VABs!BX$7)*1000)</f>
        <v>0.69752291070681571</v>
      </c>
      <c r="BY32" s="12">
        <f>IF(VABs!BY33="-","",(VABs!BY33/VABs!BY$7)*1000)</f>
        <v>0.61567902321200174</v>
      </c>
    </row>
    <row r="33" spans="1:77" x14ac:dyDescent="0.25">
      <c r="A33" s="11" t="s">
        <v>48</v>
      </c>
      <c r="B33" s="38">
        <v>3</v>
      </c>
      <c r="C33" s="1">
        <v>4301404</v>
      </c>
      <c r="D33" s="1">
        <v>-28.873699999989999</v>
      </c>
      <c r="E33" s="17">
        <v>-52.178100000000001</v>
      </c>
      <c r="F33" s="23">
        <f>IF(VABs!F34="-","",(VABs!F34/VABs!F$7)*1000)</f>
        <v>1.1865160052811623</v>
      </c>
      <c r="G33" s="6">
        <f>IF(VABs!G34="-","",(VABs!G34/VABs!G$7)*1000)</f>
        <v>0.79273341861320346</v>
      </c>
      <c r="H33" s="6">
        <f>IF(VABs!H34="-","",(VABs!H34/VABs!H$7)*1000)</f>
        <v>0.75033754034422007</v>
      </c>
      <c r="I33" s="6">
        <f>IF(VABs!I34="-","",(VABs!I34/VABs!I$7)*1000)</f>
        <v>0.71043501386102215</v>
      </c>
      <c r="J33" s="6">
        <f>IF(VABs!J34="-","",(VABs!J34/VABs!J$7)*1000)</f>
        <v>0.70846045479000885</v>
      </c>
      <c r="K33" s="6">
        <f>IF(VABs!K34="-","",(VABs!K34/VABs!K$7)*1000)</f>
        <v>0.55746947786184553</v>
      </c>
      <c r="L33" s="6">
        <f>IF(VABs!L34="-","",(VABs!L34/VABs!L$7)*1000)</f>
        <v>0.55186321105276936</v>
      </c>
      <c r="M33" s="6">
        <f>IF(VABs!M34="-","",(VABs!M34/VABs!M$7)*1000)</f>
        <v>0.64553160131625731</v>
      </c>
      <c r="N33" s="6">
        <f>IF(VABs!N34="-","",(VABs!N34/VABs!N$7)*1000)</f>
        <v>0.62059179009696963</v>
      </c>
      <c r="O33" s="6">
        <f>IF(VABs!O34="-","",(VABs!O34/VABs!O$7)*1000)</f>
        <v>0.54730855449965587</v>
      </c>
      <c r="P33" s="6">
        <f>IF(VABs!P34="-","",(VABs!P34/VABs!P$7)*1000)</f>
        <v>0.56434715896434107</v>
      </c>
      <c r="Q33" s="6">
        <f>IF(VABs!Q34="-","",(VABs!Q34/VABs!Q$7)*1000)</f>
        <v>0.56401006306056278</v>
      </c>
      <c r="R33" s="6">
        <f>IF(VABs!R34="-","",(VABs!R34/VABs!R$7)*1000)</f>
        <v>0.63815671917334793</v>
      </c>
      <c r="S33" s="6">
        <f>IF(VABs!S34="-","",(VABs!S34/VABs!S$7)*1000)</f>
        <v>0.61403295939662572</v>
      </c>
      <c r="T33" s="6">
        <f>IF(VABs!T34="-","",(VABs!T34/VABs!T$7)*1000)</f>
        <v>0.58390524599377835</v>
      </c>
      <c r="U33" s="6">
        <f>IF(VABs!U34="-","",(VABs!U34/VABs!U$7)*1000)</f>
        <v>0.61576212231354721</v>
      </c>
      <c r="V33" s="6">
        <f>IF(VABs!V34="-","",(VABs!V34/VABs!V$7)*1000)</f>
        <v>0.5470535114258338</v>
      </c>
      <c r="W33" s="12">
        <f>IF(VABs!W34="-","",(VABs!W34/VABs!W$7)*1000)</f>
        <v>0.62985609402754761</v>
      </c>
      <c r="X33" s="23">
        <f>IF(VABs!X34="-","",(VABs!X34/VABs!X$7)*1000)</f>
        <v>3.6737549425804517</v>
      </c>
      <c r="Y33" s="6">
        <f>IF(VABs!Y34="-","",(VABs!Y34/VABs!Y$7)*1000)</f>
        <v>2.900625787607507</v>
      </c>
      <c r="Z33" s="6">
        <f>IF(VABs!Z34="-","",(VABs!Z34/VABs!Z$7)*1000)</f>
        <v>2.2433746694357457</v>
      </c>
      <c r="AA33" s="6">
        <f>IF(VABs!AA34="-","",(VABs!AA34/VABs!AA$7)*1000)</f>
        <v>2.3190744382350399</v>
      </c>
      <c r="AB33" s="6">
        <f>IF(VABs!AB34="-","",(VABs!AB34/VABs!AB$7)*1000)</f>
        <v>2.1199964878028408</v>
      </c>
      <c r="AC33" s="6">
        <f>IF(VABs!AC34="-","",(VABs!AC34/VABs!AC$7)*1000)</f>
        <v>2.0519453987561467</v>
      </c>
      <c r="AD33" s="6">
        <f>IF(VABs!AD34="-","",(VABs!AD34/VABs!AD$7)*1000)</f>
        <v>2.2660782673584623</v>
      </c>
      <c r="AE33" s="6">
        <f>IF(VABs!AE34="-","",(VABs!AE34/VABs!AE$7)*1000)</f>
        <v>2.6059304097527933</v>
      </c>
      <c r="AF33" s="6">
        <f>IF(VABs!AF34="-","",(VABs!AF34/VABs!AF$7)*1000)</f>
        <v>2.3670554699907873</v>
      </c>
      <c r="AG33" s="6">
        <f>IF(VABs!AG34="-","",(VABs!AG34/VABs!AG$7)*1000)</f>
        <v>1.4018755970313763</v>
      </c>
      <c r="AH33" s="6">
        <f>IF(VABs!AH34="-","",(VABs!AH34/VABs!AH$7)*1000)</f>
        <v>2.0052177477905522</v>
      </c>
      <c r="AI33" s="6">
        <f>IF(VABs!AI34="-","",(VABs!AI34/VABs!AI$7)*1000)</f>
        <v>2.5673993677456735</v>
      </c>
      <c r="AJ33" s="6">
        <f>IF(VABs!AJ34="-","",(VABs!AJ34/VABs!AJ$7)*1000)</f>
        <v>2.5647966741168964</v>
      </c>
      <c r="AK33" s="6">
        <f>IF(VABs!AK34="-","",(VABs!AK34/VABs!AK$7)*1000)</f>
        <v>2.2924679219523747</v>
      </c>
      <c r="AL33" s="6">
        <f>IF(VABs!AL34="-","",(VABs!AL34/VABs!AL$7)*1000)</f>
        <v>2.0789282921530119</v>
      </c>
      <c r="AM33" s="6">
        <f>IF(VABs!AM34="-","",(VABs!AM34/VABs!AM$7)*1000)</f>
        <v>2.4139244989843398</v>
      </c>
      <c r="AN33" s="6">
        <f>IF(VABs!AN34="-","",(VABs!AN34/VABs!AN$7)*1000)</f>
        <v>1.7686599883091427</v>
      </c>
      <c r="AO33" s="12">
        <f>IF(VABs!AO34="-","",(VABs!AO34/VABs!AO$7)*1000)</f>
        <v>2.4161860943354942</v>
      </c>
      <c r="AP33" s="20">
        <f>IF(VABs!AP34="-","",(VABs!AP34/VABs!AP$7)*1000)</f>
        <v>1.1878931124155288</v>
      </c>
      <c r="AQ33" s="6">
        <f>IF(VABs!AQ34="-","",(VABs!AQ34/VABs!AQ$7)*1000)</f>
        <v>0.85120173579943059</v>
      </c>
      <c r="AR33" s="6">
        <f>IF(VABs!AR34="-","",(VABs!AR34/VABs!AR$7)*1000)</f>
        <v>0.80080214749581724</v>
      </c>
      <c r="AS33" s="6">
        <f>IF(VABs!AS34="-","",(VABs!AS34/VABs!AS$7)*1000)</f>
        <v>0.77236090613055952</v>
      </c>
      <c r="AT33" s="6">
        <f>IF(VABs!AT34="-","",(VABs!AT34/VABs!AT$7)*1000)</f>
        <v>0.76713520952530956</v>
      </c>
      <c r="AU33" s="6">
        <f>IF(VABs!AU34="-","",(VABs!AU34/VABs!AU$7)*1000)</f>
        <v>0.51628957129394704</v>
      </c>
      <c r="AV33" s="6">
        <f>IF(VABs!AV34="-","",(VABs!AV34/VABs!AV$7)*1000)</f>
        <v>0.50903896188263165</v>
      </c>
      <c r="AW33" s="6">
        <f>IF(VABs!AW34="-","",(VABs!AW34/VABs!AW$7)*1000)</f>
        <v>0.53461686429125299</v>
      </c>
      <c r="AX33" s="6">
        <f>IF(VABs!AX34="-","",(VABs!AX34/VABs!AX$7)*1000)</f>
        <v>0.53740770621080747</v>
      </c>
      <c r="AY33" s="6">
        <f>IF(VABs!AY34="-","",(VABs!AY34/VABs!AY$7)*1000)</f>
        <v>0.53745207873418299</v>
      </c>
      <c r="AZ33" s="6">
        <f>IF(VABs!AZ34="-","",(VABs!AZ34/VABs!AZ$7)*1000)</f>
        <v>0.51362498997231698</v>
      </c>
      <c r="BA33" s="6">
        <f>IF(VABs!BA34="-","",(VABs!BA34/VABs!BA$7)*1000)</f>
        <v>0.51732366613143099</v>
      </c>
      <c r="BB33" s="6">
        <f>IF(VABs!BB34="-","",(VABs!BB34/VABs!BB$7)*1000)</f>
        <v>0.54356303365660263</v>
      </c>
      <c r="BC33" s="6">
        <f>IF(VABs!BC34="-","",(VABs!BC34/VABs!BC$7)*1000)</f>
        <v>0.52408180352109934</v>
      </c>
      <c r="BD33" s="6">
        <f>IF(VABs!BD34="-","",(VABs!BD34/VABs!BD$7)*1000)</f>
        <v>0.50019786106411612</v>
      </c>
      <c r="BE33" s="6">
        <f>IF(VABs!BE34="-","",(VABs!BE34/VABs!BE$7)*1000)</f>
        <v>0.51918988793727339</v>
      </c>
      <c r="BF33" s="6">
        <f>IF(VABs!BF34="-","",(VABs!BF34/VABs!BF$7)*1000)</f>
        <v>0.52614124838589349</v>
      </c>
      <c r="BG33" s="6">
        <f>IF(VABs!BG34="-","",(VABs!BG34/VABs!BG$7)*1000)</f>
        <v>0.53401892894795655</v>
      </c>
      <c r="BH33" s="6">
        <f>IF(VABs!BH34="-","",(VABs!BH34/VABs!BH$7)*1000)</f>
        <v>0.15978048936983508</v>
      </c>
      <c r="BI33" s="6">
        <f>IF(VABs!BI34="-","",(VABs!BI34/VABs!BI$7)*1000)</f>
        <v>0.15599976711755789</v>
      </c>
      <c r="BJ33" s="6">
        <f>IF(VABs!BJ34="-","",(VABs!BJ34/VABs!BJ$7)*1000)</f>
        <v>0.14172111914550095</v>
      </c>
      <c r="BK33" s="6">
        <f>IF(VABs!BK34="-","",(VABs!BK34/VABs!BK$7)*1000)</f>
        <v>0.1181226671778062</v>
      </c>
      <c r="BL33" s="6">
        <f>IF(VABs!BL34="-","",(VABs!BL34/VABs!BL$7)*1000)</f>
        <v>8.9022106842039261E-2</v>
      </c>
      <c r="BM33" s="6">
        <f>IF(VABs!BM34="-","",(VABs!BM34/VABs!BM$7)*1000)</f>
        <v>0.16583862441558864</v>
      </c>
      <c r="BN33" s="6">
        <f>IF(VABs!BN34="-","",(VABs!BN34/VABs!BN$7)*1000)</f>
        <v>0.16217900652481229</v>
      </c>
      <c r="BO33" s="6">
        <f>IF(VABs!BO34="-","",(VABs!BO34/VABs!BO$7)*1000)</f>
        <v>0.16639965754076316</v>
      </c>
      <c r="BP33" s="6">
        <f>IF(VABs!BP34="-","",(VABs!BP34/VABs!BP$7)*1000)</f>
        <v>0.17793790592448938</v>
      </c>
      <c r="BQ33" s="6">
        <f>IF(VABs!BQ34="-","",(VABs!BQ34/VABs!BQ$7)*1000)</f>
        <v>0.17879685046945856</v>
      </c>
      <c r="BR33" s="6">
        <f>IF(VABs!BR34="-","",(VABs!BR34/VABs!BR$7)*1000)</f>
        <v>0.17297359285743297</v>
      </c>
      <c r="BS33" s="6">
        <f>IF(VABs!BS34="-","",(VABs!BS34/VABs!BS$7)*1000)</f>
        <v>0.19196985787665163</v>
      </c>
      <c r="BT33" s="6">
        <f>IF(VABs!BT34="-","",(VABs!BT34/VABs!BT$7)*1000)</f>
        <v>0.21382089739933455</v>
      </c>
      <c r="BU33" s="6">
        <f>IF(VABs!BU34="-","",(VABs!BU34/VABs!BU$7)*1000)</f>
        <v>0.20870520376528526</v>
      </c>
      <c r="BV33" s="6">
        <f>IF(VABs!BV34="-","",(VABs!BV34/VABs!BV$7)*1000)</f>
        <v>0.18990049651541341</v>
      </c>
      <c r="BW33" s="6">
        <f>IF(VABs!BW34="-","",(VABs!BW34/VABs!BW$7)*1000)</f>
        <v>0.21031677741193461</v>
      </c>
      <c r="BX33" s="6">
        <f>IF(VABs!BX34="-","",(VABs!BX34/VABs!BX$7)*1000)</f>
        <v>0.22825692597086861</v>
      </c>
      <c r="BY33" s="12">
        <f>IF(VABs!BY34="-","",(VABs!BY34/VABs!BY$7)*1000)</f>
        <v>0.24722650531060356</v>
      </c>
    </row>
    <row r="34" spans="1:77" x14ac:dyDescent="0.25">
      <c r="A34" s="11" t="s">
        <v>49</v>
      </c>
      <c r="B34" s="38">
        <v>1</v>
      </c>
      <c r="C34" s="1">
        <v>4301503</v>
      </c>
      <c r="D34" s="1">
        <v>-28.517299999990001</v>
      </c>
      <c r="E34" s="17">
        <v>-53.988300000000002</v>
      </c>
      <c r="F34" s="23">
        <f>IF(VABs!F35="-","",(VABs!F35/VABs!F$7)*1000)</f>
        <v>1.1174531618188255</v>
      </c>
      <c r="G34" s="6">
        <f>IF(VABs!G35="-","",(VABs!G35/VABs!G$7)*1000)</f>
        <v>0.78106212323767532</v>
      </c>
      <c r="H34" s="6">
        <f>IF(VABs!H35="-","",(VABs!H35/VABs!H$7)*1000)</f>
        <v>0.80258730955920887</v>
      </c>
      <c r="I34" s="6">
        <f>IF(VABs!I35="-","",(VABs!I35/VABs!I$7)*1000)</f>
        <v>0.69621568806064171</v>
      </c>
      <c r="J34" s="6">
        <f>IF(VABs!J35="-","",(VABs!J35/VABs!J$7)*1000)</f>
        <v>0.71418942705037392</v>
      </c>
      <c r="K34" s="6">
        <f>IF(VABs!K35="-","",(VABs!K35/VABs!K$7)*1000)</f>
        <v>0.61726988730581489</v>
      </c>
      <c r="L34" s="6">
        <f>IF(VABs!L35="-","",(VABs!L35/VABs!L$7)*1000)</f>
        <v>0.50589316140275042</v>
      </c>
      <c r="M34" s="6">
        <f>IF(VABs!M35="-","",(VABs!M35/VABs!M$7)*1000)</f>
        <v>0.60943846204024865</v>
      </c>
      <c r="N34" s="6">
        <f>IF(VABs!N35="-","",(VABs!N35/VABs!N$7)*1000)</f>
        <v>0.57580345421862056</v>
      </c>
      <c r="O34" s="6">
        <f>IF(VABs!O35="-","",(VABs!O35/VABs!O$7)*1000)</f>
        <v>0.74348401043585011</v>
      </c>
      <c r="P34" s="6">
        <f>IF(VABs!P35="-","",(VABs!P35/VABs!P$7)*1000)</f>
        <v>0.60125519917372106</v>
      </c>
      <c r="Q34" s="6">
        <f>IF(VABs!Q35="-","",(VABs!Q35/VABs!Q$7)*1000)</f>
        <v>0.48867618800539081</v>
      </c>
      <c r="R34" s="6">
        <f>IF(VABs!R35="-","",(VABs!R35/VABs!R$7)*1000)</f>
        <v>0.56123163199699</v>
      </c>
      <c r="S34" s="6">
        <f>IF(VABs!S35="-","",(VABs!S35/VABs!S$7)*1000)</f>
        <v>0.71010875428722786</v>
      </c>
      <c r="T34" s="6">
        <f>IF(VABs!T35="-","",(VABs!T35/VABs!T$7)*1000)</f>
        <v>0.72415304059024177</v>
      </c>
      <c r="U34" s="6">
        <f>IF(VABs!U35="-","",(VABs!U35/VABs!U$7)*1000)</f>
        <v>0.64813332029450765</v>
      </c>
      <c r="V34" s="6">
        <f>IF(VABs!V35="-","",(VABs!V35/VABs!V$7)*1000)</f>
        <v>0.64048050537005252</v>
      </c>
      <c r="W34" s="12">
        <f>IF(VABs!W35="-","",(VABs!W35/VABs!W$7)*1000)</f>
        <v>0.67446407569884026</v>
      </c>
      <c r="X34" s="23">
        <f>IF(VABs!X35="-","",(VABs!X35/VABs!X$7)*1000)</f>
        <v>3.5724972697444701</v>
      </c>
      <c r="Y34" s="6">
        <f>IF(VABs!Y35="-","",(VABs!Y35/VABs!Y$7)*1000)</f>
        <v>2.9824084312408798</v>
      </c>
      <c r="Z34" s="6">
        <f>IF(VABs!Z35="-","",(VABs!Z35/VABs!Z$7)*1000)</f>
        <v>3.0457102186735141</v>
      </c>
      <c r="AA34" s="6">
        <f>IF(VABs!AA35="-","",(VABs!AA35/VABs!AA$7)*1000)</f>
        <v>2.7863485766336478</v>
      </c>
      <c r="AB34" s="6">
        <f>IF(VABs!AB35="-","",(VABs!AB35/VABs!AB$7)*1000)</f>
        <v>2.5103325685530553</v>
      </c>
      <c r="AC34" s="6">
        <f>IF(VABs!AC35="-","",(VABs!AC35/VABs!AC$7)*1000)</f>
        <v>2.9676467736390695</v>
      </c>
      <c r="AD34" s="6">
        <f>IF(VABs!AD35="-","",(VABs!AD35/VABs!AD$7)*1000)</f>
        <v>2.1856900642019301</v>
      </c>
      <c r="AE34" s="6">
        <f>IF(VABs!AE35="-","",(VABs!AE35/VABs!AE$7)*1000)</f>
        <v>2.6690643952221165</v>
      </c>
      <c r="AF34" s="6">
        <f>IF(VABs!AF35="-","",(VABs!AF35/VABs!AF$7)*1000)</f>
        <v>2.35125778766227</v>
      </c>
      <c r="AG34" s="6">
        <f>IF(VABs!AG35="-","",(VABs!AG35/VABs!AG$7)*1000)</f>
        <v>2.7737561080902342</v>
      </c>
      <c r="AH34" s="6">
        <f>IF(VABs!AH35="-","",(VABs!AH35/VABs!AH$7)*1000)</f>
        <v>2.2059367700364372</v>
      </c>
      <c r="AI34" s="6">
        <f>IF(VABs!AI35="-","",(VABs!AI35/VABs!AI$7)*1000)</f>
        <v>2.088878660771833</v>
      </c>
      <c r="AJ34" s="6">
        <f>IF(VABs!AJ35="-","",(VABs!AJ35/VABs!AJ$7)*1000)</f>
        <v>2.0899728000456927</v>
      </c>
      <c r="AK34" s="6">
        <f>IF(VABs!AK35="-","",(VABs!AK35/VABs!AK$7)*1000)</f>
        <v>2.7728820981062237</v>
      </c>
      <c r="AL34" s="6">
        <f>IF(VABs!AL35="-","",(VABs!AL35/VABs!AL$7)*1000)</f>
        <v>2.8607342694803073</v>
      </c>
      <c r="AM34" s="6">
        <f>IF(VABs!AM35="-","",(VABs!AM35/VABs!AM$7)*1000)</f>
        <v>2.3994258089141387</v>
      </c>
      <c r="AN34" s="6">
        <f>IF(VABs!AN35="-","",(VABs!AN35/VABs!AN$7)*1000)</f>
        <v>2.4467023783357758</v>
      </c>
      <c r="AO34" s="12">
        <f>IF(VABs!AO35="-","",(VABs!AO35/VABs!AO$7)*1000)</f>
        <v>2.7249273594966654</v>
      </c>
      <c r="AP34" s="20">
        <f>IF(VABs!AP35="-","",(VABs!AP35/VABs!AP$7)*1000)</f>
        <v>1.2098969096902492</v>
      </c>
      <c r="AQ34" s="6">
        <f>IF(VABs!AQ35="-","",(VABs!AQ35/VABs!AQ$7)*1000)</f>
        <v>0.93341655699193704</v>
      </c>
      <c r="AR34" s="6">
        <f>IF(VABs!AR35="-","",(VABs!AR35/VABs!AR$7)*1000)</f>
        <v>0.77473123776412156</v>
      </c>
      <c r="AS34" s="6">
        <f>IF(VABs!AS35="-","",(VABs!AS35/VABs!AS$7)*1000)</f>
        <v>0.69841922613683849</v>
      </c>
      <c r="AT34" s="6">
        <f>IF(VABs!AT35="-","",(VABs!AT35/VABs!AT$7)*1000)</f>
        <v>0.71559938735014561</v>
      </c>
      <c r="AU34" s="6">
        <f>IF(VABs!AU35="-","",(VABs!AU35/VABs!AU$7)*1000)</f>
        <v>0.47793200006007525</v>
      </c>
      <c r="AV34" s="6">
        <f>IF(VABs!AV35="-","",(VABs!AV35/VABs!AV$7)*1000)</f>
        <v>0.44385138293716692</v>
      </c>
      <c r="AW34" s="6">
        <f>IF(VABs!AW35="-","",(VABs!AW35/VABs!AW$7)*1000)</f>
        <v>0.46509041633682646</v>
      </c>
      <c r="AX34" s="6">
        <f>IF(VABs!AX35="-","",(VABs!AX35/VABs!AX$7)*1000)</f>
        <v>0.47760805608260209</v>
      </c>
      <c r="AY34" s="6">
        <f>IF(VABs!AY35="-","",(VABs!AY35/VABs!AY$7)*1000)</f>
        <v>0.58905258694545459</v>
      </c>
      <c r="AZ34" s="6">
        <f>IF(VABs!AZ35="-","",(VABs!AZ35/VABs!AZ$7)*1000)</f>
        <v>0.56979731651992949</v>
      </c>
      <c r="BA34" s="6">
        <f>IF(VABs!BA35="-","",(VABs!BA35/VABs!BA$7)*1000)</f>
        <v>0.47304467213778878</v>
      </c>
      <c r="BB34" s="6">
        <f>IF(VABs!BB35="-","",(VABs!BB35/VABs!BB$7)*1000)</f>
        <v>0.49865682490321162</v>
      </c>
      <c r="BC34" s="6">
        <f>IF(VABs!BC35="-","",(VABs!BC35/VABs!BC$7)*1000)</f>
        <v>0.56667534984031664</v>
      </c>
      <c r="BD34" s="6">
        <f>IF(VABs!BD35="-","",(VABs!BD35/VABs!BD$7)*1000)</f>
        <v>0.58344273787733103</v>
      </c>
      <c r="BE34" s="6">
        <f>IF(VABs!BE35="-","",(VABs!BE35/VABs!BE$7)*1000)</f>
        <v>0.57507738415728749</v>
      </c>
      <c r="BF34" s="6">
        <f>IF(VABs!BF35="-","",(VABs!BF35/VABs!BF$7)*1000)</f>
        <v>0.58788411354535697</v>
      </c>
      <c r="BG34" s="6">
        <f>IF(VABs!BG35="-","",(VABs!BG35/VABs!BG$7)*1000)</f>
        <v>0.57945829112157565</v>
      </c>
      <c r="BH34" s="6">
        <f>IF(VABs!BH35="-","",(VABs!BH35/VABs!BH$7)*1000)</f>
        <v>1.0583119289745698E-2</v>
      </c>
      <c r="BI34" s="6">
        <f>IF(VABs!BI35="-","",(VABs!BI35/VABs!BI$7)*1000)</f>
        <v>2.4999950909838253E-2</v>
      </c>
      <c r="BJ34" s="6">
        <f>IF(VABs!BJ35="-","",(VABs!BJ35/VABs!BJ$7)*1000)</f>
        <v>0.124252624761025</v>
      </c>
      <c r="BK34" s="6">
        <f>IF(VABs!BK35="-","",(VABs!BK35/VABs!BK$7)*1000)</f>
        <v>9.0305269242972136E-2</v>
      </c>
      <c r="BL34" s="6">
        <f>IF(VABs!BL35="-","",(VABs!BL35/VABs!BL$7)*1000)</f>
        <v>9.8905514126152033E-2</v>
      </c>
      <c r="BM34" s="6">
        <f>IF(VABs!BM35="-","",(VABs!BM35/VABs!BM$7)*1000)</f>
        <v>0.17840387172625782</v>
      </c>
      <c r="BN34" s="6">
        <f>IF(VABs!BN35="-","",(VABs!BN35/VABs!BN$7)*1000)</f>
        <v>0.16563160908028873</v>
      </c>
      <c r="BO34" s="6">
        <f>IF(VABs!BO35="-","",(VABs!BO35/VABs!BO$7)*1000)</f>
        <v>0.16639965754076316</v>
      </c>
      <c r="BP34" s="6">
        <f>IF(VABs!BP35="-","",(VABs!BP35/VABs!BP$7)*1000)</f>
        <v>0.15591415725407126</v>
      </c>
      <c r="BQ34" s="6">
        <f>IF(VABs!BQ35="-","",(VABs!BQ35/VABs!BQ$7)*1000)</f>
        <v>0.14291329320104959</v>
      </c>
      <c r="BR34" s="6">
        <f>IF(VABs!BR35="-","",(VABs!BR35/VABs!BR$7)*1000)</f>
        <v>0.11927107929841103</v>
      </c>
      <c r="BS34" s="6">
        <f>IF(VABs!BS35="-","",(VABs!BS35/VABs!BS$7)*1000)</f>
        <v>0.14670628510328848</v>
      </c>
      <c r="BT34" s="6">
        <f>IF(VABs!BT35="-","",(VABs!BT35/VABs!BT$7)*1000)</f>
        <v>0.19678441991593573</v>
      </c>
      <c r="BU34" s="6">
        <f>IF(VABs!BU35="-","",(VABs!BU35/VABs!BU$7)*1000)</f>
        <v>0.29046701289754662</v>
      </c>
      <c r="BV34" s="6">
        <f>IF(VABs!BV35="-","",(VABs!BV35/VABs!BV$7)*1000)</f>
        <v>0.21107833990561156</v>
      </c>
      <c r="BW34" s="6">
        <f>IF(VABs!BW35="-","",(VABs!BW35/VABs!BW$7)*1000)</f>
        <v>0.20944680108344677</v>
      </c>
      <c r="BX34" s="6">
        <f>IF(VABs!BX35="-","",(VABs!BX35/VABs!BX$7)*1000)</f>
        <v>0.21522349612972769</v>
      </c>
      <c r="BY34" s="12">
        <f>IF(VABs!BY35="-","",(VABs!BY35/VABs!BY$7)*1000)</f>
        <v>0.19953075689849836</v>
      </c>
    </row>
    <row r="35" spans="1:77" x14ac:dyDescent="0.25">
      <c r="A35" s="11" t="s">
        <v>50</v>
      </c>
      <c r="B35" s="38">
        <v>3</v>
      </c>
      <c r="C35" s="1">
        <v>4301552</v>
      </c>
      <c r="D35" s="1">
        <v>-27.6936</v>
      </c>
      <c r="E35" s="17">
        <v>-52.0505</v>
      </c>
      <c r="F35" s="23" t="str">
        <f>IF(VABs!F36="-","",(VABs!F36/VABs!F$7)*1000)</f>
        <v/>
      </c>
      <c r="G35" s="6">
        <f>IF(VABs!G36="-","",(VABs!G36/VABs!G$7)*1000)</f>
        <v>0.49972770761635632</v>
      </c>
      <c r="H35" s="6">
        <f>IF(VABs!H36="-","",(VABs!H36/VABs!H$7)*1000)</f>
        <v>0.32674844050288504</v>
      </c>
      <c r="I35" s="6">
        <f>IF(VABs!I36="-","",(VABs!I36/VABs!I$7)*1000)</f>
        <v>0.29959686891068865</v>
      </c>
      <c r="J35" s="6">
        <f>IF(VABs!J36="-","",(VABs!J36/VABs!J$7)*1000)</f>
        <v>0.31180104202410353</v>
      </c>
      <c r="K35" s="6">
        <f>IF(VABs!K36="-","",(VABs!K36/VABs!K$7)*1000)</f>
        <v>0.20433972687527646</v>
      </c>
      <c r="L35" s="6">
        <f>IF(VABs!L36="-","",(VABs!L36/VABs!L$7)*1000)</f>
        <v>0.19439876928270711</v>
      </c>
      <c r="M35" s="6">
        <f>IF(VABs!M36="-","",(VABs!M36/VABs!M$7)*1000)</f>
        <v>0.21653386634489549</v>
      </c>
      <c r="N35" s="6">
        <f>IF(VABs!N36="-","",(VABs!N36/VABs!N$7)*1000)</f>
        <v>0.21129095797403175</v>
      </c>
      <c r="O35" s="6">
        <f>IF(VABs!O36="-","",(VABs!O36/VABs!O$7)*1000)</f>
        <v>0.28568303668938083</v>
      </c>
      <c r="P35" s="6">
        <f>IF(VABs!P36="-","",(VABs!P36/VABs!P$7)*1000)</f>
        <v>0.24119713375401092</v>
      </c>
      <c r="Q35" s="6">
        <f>IF(VABs!Q36="-","",(VABs!Q36/VABs!Q$7)*1000)</f>
        <v>0.18566785876341749</v>
      </c>
      <c r="R35" s="6">
        <f>IF(VABs!R36="-","",(VABs!R36/VABs!R$7)*1000)</f>
        <v>0.22589370404146358</v>
      </c>
      <c r="S35" s="6">
        <f>IF(VABs!S36="-","",(VABs!S36/VABs!S$7)*1000)</f>
        <v>0.26333354126988784</v>
      </c>
      <c r="T35" s="6">
        <f>IF(VABs!T36="-","",(VABs!T36/VABs!T$7)*1000)</f>
        <v>0.24865275645173959</v>
      </c>
      <c r="U35" s="6">
        <f>IF(VABs!U36="-","",(VABs!U36/VABs!U$7)*1000)</f>
        <v>0.22873705536538366</v>
      </c>
      <c r="V35" s="6">
        <f>IF(VABs!V36="-","",(VABs!V36/VABs!V$7)*1000)</f>
        <v>0.22709630167384148</v>
      </c>
      <c r="W35" s="12">
        <f>IF(VABs!W36="-","",(VABs!W36/VABs!W$7)*1000)</f>
        <v>0.25219889617861141</v>
      </c>
      <c r="X35" s="23" t="str">
        <f>IF(VABs!X36="-","",(VABs!X36/VABs!X$7)*1000)</f>
        <v/>
      </c>
      <c r="Y35" s="6">
        <f>IF(VABs!Y36="-","",(VABs!Y36/VABs!Y$7)*1000)</f>
        <v>2.436406826675114</v>
      </c>
      <c r="Z35" s="6">
        <f>IF(VABs!Z36="-","",(VABs!Z36/VABs!Z$7)*1000)</f>
        <v>1.0020465847681113</v>
      </c>
      <c r="AA35" s="6">
        <f>IF(VABs!AA36="-","",(VABs!AA36/VABs!AA$7)*1000)</f>
        <v>0.97621105691123344</v>
      </c>
      <c r="AB35" s="6">
        <f>IF(VABs!AB36="-","",(VABs!AB36/VABs!AB$7)*1000)</f>
        <v>0.96871140061140371</v>
      </c>
      <c r="AC35" s="6">
        <f>IF(VABs!AC36="-","",(VABs!AC36/VABs!AC$7)*1000)</f>
        <v>0.83118307131218905</v>
      </c>
      <c r="AD35" s="6">
        <f>IF(VABs!AD36="-","",(VABs!AD36/VABs!AD$7)*1000)</f>
        <v>0.80789308536107418</v>
      </c>
      <c r="AE35" s="6">
        <f>IF(VABs!AE36="-","",(VABs!AE36/VABs!AE$7)*1000)</f>
        <v>0.81472905058030354</v>
      </c>
      <c r="AF35" s="6">
        <f>IF(VABs!AF36="-","",(VABs!AF36/VABs!AF$7)*1000)</f>
        <v>0.87136120405173756</v>
      </c>
      <c r="AG35" s="6">
        <f>IF(VABs!AG36="-","",(VABs!AG36/VABs!AG$7)*1000)</f>
        <v>1.1637088737232713</v>
      </c>
      <c r="AH35" s="6">
        <f>IF(VABs!AH36="-","",(VABs!AH36/VABs!AH$7)*1000)</f>
        <v>0.95294196174756207</v>
      </c>
      <c r="AI35" s="6">
        <f>IF(VABs!AI36="-","",(VABs!AI36/VABs!AI$7)*1000)</f>
        <v>0.7416272282617935</v>
      </c>
      <c r="AJ35" s="6">
        <f>IF(VABs!AJ36="-","",(VABs!AJ36/VABs!AJ$7)*1000)</f>
        <v>0.98735364801001546</v>
      </c>
      <c r="AK35" s="6">
        <f>IF(VABs!AK36="-","",(VABs!AK36/VABs!AK$7)*1000)</f>
        <v>1.1731551463946943</v>
      </c>
      <c r="AL35" s="6">
        <f>IF(VABs!AL36="-","",(VABs!AL36/VABs!AL$7)*1000)</f>
        <v>0.99872898572155355</v>
      </c>
      <c r="AM35" s="6">
        <f>IF(VABs!AM36="-","",(VABs!AM36/VABs!AM$7)*1000)</f>
        <v>0.900851943028525</v>
      </c>
      <c r="AN35" s="6">
        <f>IF(VABs!AN36="-","",(VABs!AN36/VABs!AN$7)*1000)</f>
        <v>0.87129577101476785</v>
      </c>
      <c r="AO35" s="12">
        <f>IF(VABs!AO36="-","",(VABs!AO36/VABs!AO$7)*1000)</f>
        <v>0.94252870045795267</v>
      </c>
      <c r="AP35" s="20" t="str">
        <f>IF(VABs!AP36="-","",(VABs!AP36/VABs!AP$7)*1000)</f>
        <v/>
      </c>
      <c r="AQ35" s="6">
        <f>IF(VABs!AQ36="-","",(VABs!AQ36/VABs!AQ$7)*1000)</f>
        <v>0.41285884477119128</v>
      </c>
      <c r="AR35" s="6">
        <f>IF(VABs!AR36="-","",(VABs!AR36/VABs!AR$7)*1000)</f>
        <v>0.36008889373712166</v>
      </c>
      <c r="AS35" s="6">
        <f>IF(VABs!AS36="-","",(VABs!AS36/VABs!AS$7)*1000)</f>
        <v>0.33889190661348739</v>
      </c>
      <c r="AT35" s="6">
        <f>IF(VABs!AT36="-","",(VABs!AT36/VABs!AT$7)*1000)</f>
        <v>0.33770007773289273</v>
      </c>
      <c r="AU35" s="6">
        <f>IF(VABs!AU36="-","",(VABs!AU36/VABs!AU$7)*1000)</f>
        <v>0.17614921929588467</v>
      </c>
      <c r="AV35" s="6">
        <f>IF(VABs!AV36="-","",(VABs!AV36/VABs!AV$7)*1000)</f>
        <v>0.17428342362645294</v>
      </c>
      <c r="AW35" s="6">
        <f>IF(VABs!AW36="-","",(VABs!AW36/VABs!AW$7)*1000)</f>
        <v>0.18767663249056399</v>
      </c>
      <c r="AX35" s="6">
        <f>IF(VABs!AX36="-","",(VABs!AX36/VABs!AX$7)*1000)</f>
        <v>0.17334883915463639</v>
      </c>
      <c r="AY35" s="6">
        <f>IF(VABs!AY36="-","",(VABs!AY36/VABs!AY$7)*1000)</f>
        <v>0.20571672576349984</v>
      </c>
      <c r="AZ35" s="6">
        <f>IF(VABs!AZ36="-","",(VABs!AZ36/VABs!AZ$7)*1000)</f>
        <v>0.21498602698959179</v>
      </c>
      <c r="BA35" s="6">
        <f>IF(VABs!BA36="-","",(VABs!BA36/VABs!BA$7)*1000)</f>
        <v>0.1845861209402794</v>
      </c>
      <c r="BB35" s="6">
        <f>IF(VABs!BB36="-","",(VABs!BB36/VABs!BB$7)*1000)</f>
        <v>0.18796523265191695</v>
      </c>
      <c r="BC35" s="6">
        <f>IF(VABs!BC36="-","",(VABs!BC36/VABs!BC$7)*1000)</f>
        <v>0.20755269049950795</v>
      </c>
      <c r="BD35" s="6">
        <f>IF(VABs!BD36="-","",(VABs!BD36/VABs!BD$7)*1000)</f>
        <v>0.2042847353659108</v>
      </c>
      <c r="BE35" s="6">
        <f>IF(VABs!BE36="-","",(VABs!BE36/VABs!BE$7)*1000)</f>
        <v>0.20157029182290784</v>
      </c>
      <c r="BF35" s="6">
        <f>IF(VABs!BF36="-","",(VABs!BF36/VABs!BF$7)*1000)</f>
        <v>0.21294268068510278</v>
      </c>
      <c r="BG35" s="6">
        <f>IF(VABs!BG36="-","",(VABs!BG36/VABs!BG$7)*1000)</f>
        <v>0.22375693168269484</v>
      </c>
      <c r="BH35" s="6" t="str">
        <f>IF(VABs!BH36="-","",(VABs!BH36/VABs!BH$7)*1000)</f>
        <v/>
      </c>
      <c r="BI35" s="6">
        <f>IF(VABs!BI36="-","",(VABs!BI36/VABs!BI$7)*1000)</f>
        <v>5.5000259202480042E-2</v>
      </c>
      <c r="BJ35" s="6">
        <f>IF(VABs!BJ36="-","",(VABs!BJ36/VABs!BJ$7)*1000)</f>
        <v>2.7530767686354752E-2</v>
      </c>
      <c r="BK35" s="6">
        <f>IF(VABs!BK36="-","",(VABs!BK36/VABs!BK$7)*1000)</f>
        <v>2.2751576422425743E-2</v>
      </c>
      <c r="BL35" s="6">
        <f>IF(VABs!BL36="-","",(VABs!BL36/VABs!BL$7)*1000)</f>
        <v>2.6845153202852461E-2</v>
      </c>
      <c r="BM35" s="6">
        <f>IF(VABs!BM36="-","",(VABs!BM36/VABs!BM$7)*1000)</f>
        <v>6.5939248274457601E-2</v>
      </c>
      <c r="BN35" s="6">
        <f>IF(VABs!BN36="-","",(VABs!BN36/VABs!BN$7)*1000)</f>
        <v>6.4806283102118598E-2</v>
      </c>
      <c r="BO35" s="6">
        <f>IF(VABs!BO36="-","",(VABs!BO36/VABs!BO$7)*1000)</f>
        <v>5.9557744235205497E-2</v>
      </c>
      <c r="BP35" s="6">
        <f>IF(VABs!BP36="-","",(VABs!BP36/VABs!BP$7)*1000)</f>
        <v>5.8380413142219506E-2</v>
      </c>
      <c r="BQ35" s="6">
        <f>IF(VABs!BQ36="-","",(VABs!BQ36/VABs!BQ$7)*1000)</f>
        <v>5.3596570054818507E-2</v>
      </c>
      <c r="BR35" s="6">
        <f>IF(VABs!BR36="-","",(VABs!BR36/VABs!BR$7)*1000)</f>
        <v>4.9986076634522141E-2</v>
      </c>
      <c r="BS35" s="6">
        <f>IF(VABs!BS36="-","",(VABs!BS36/VABs!BS$7)*1000)</f>
        <v>5.786051047915762E-2</v>
      </c>
      <c r="BT35" s="6">
        <f>IF(VABs!BT36="-","",(VABs!BT36/VABs!BT$7)*1000)</f>
        <v>5.9391781503664136E-2</v>
      </c>
      <c r="BU35" s="6">
        <f>IF(VABs!BU36="-","",(VABs!BU36/VABs!BU$7)*1000)</f>
        <v>6.0356147207616735E-2</v>
      </c>
      <c r="BV35" s="6">
        <f>IF(VABs!BV36="-","",(VABs!BV36/VABs!BV$7)*1000)</f>
        <v>5.6620101956438927E-2</v>
      </c>
      <c r="BW35" s="6">
        <f>IF(VABs!BW36="-","",(VABs!BW36/VABs!BW$7)*1000)</f>
        <v>5.8560281611337528E-2</v>
      </c>
      <c r="BX35" s="6">
        <f>IF(VABs!BX36="-","",(VABs!BX36/VABs!BX$7)*1000)</f>
        <v>6.563597761725648E-2</v>
      </c>
      <c r="BY35" s="12">
        <f>IF(VABs!BY36="-","",(VABs!BY36/VABs!BY$7)*1000)</f>
        <v>8.3864070485323128E-2</v>
      </c>
    </row>
    <row r="36" spans="1:77" x14ac:dyDescent="0.25">
      <c r="A36" s="11" t="s">
        <v>51</v>
      </c>
      <c r="B36" s="38">
        <v>1</v>
      </c>
      <c r="C36" s="1">
        <v>4301602</v>
      </c>
      <c r="D36" s="1">
        <v>-31.329699999990002</v>
      </c>
      <c r="E36" s="17">
        <v>-54.099899999990001</v>
      </c>
      <c r="F36" s="23">
        <f>IF(VABs!F37="-","",(VABs!F37/VABs!F$7)*1000)</f>
        <v>10.527414491169431</v>
      </c>
      <c r="G36" s="6">
        <f>IF(VABs!G37="-","",(VABs!G37/VABs!G$7)*1000)</f>
        <v>10.07994905609052</v>
      </c>
      <c r="H36" s="6">
        <f>IF(VABs!H37="-","",(VABs!H37/VABs!H$7)*1000)</f>
        <v>7.6854675315049352</v>
      </c>
      <c r="I36" s="6">
        <f>IF(VABs!I37="-","",(VABs!I37/VABs!I$7)*1000)</f>
        <v>7.1698276142163966</v>
      </c>
      <c r="J36" s="6">
        <f>IF(VABs!J37="-","",(VABs!J37/VABs!J$7)*1000)</f>
        <v>7.4414134218642713</v>
      </c>
      <c r="K36" s="6">
        <f>IF(VABs!K37="-","",(VABs!K37/VABs!K$7)*1000)</f>
        <v>7.6223121734276091</v>
      </c>
      <c r="L36" s="6">
        <f>IF(VABs!L37="-","",(VABs!L37/VABs!L$7)*1000)</f>
        <v>7.4211437991154465</v>
      </c>
      <c r="M36" s="6">
        <f>IF(VABs!M37="-","",(VABs!M37/VABs!M$7)*1000)</f>
        <v>6.8413540482900235</v>
      </c>
      <c r="N36" s="6">
        <f>IF(VABs!N37="-","",(VABs!N37/VABs!N$7)*1000)</f>
        <v>6.6140340864993945</v>
      </c>
      <c r="O36" s="6">
        <f>IF(VABs!O37="-","",(VABs!O37/VABs!O$7)*1000)</f>
        <v>6.3804935898437467</v>
      </c>
      <c r="P36" s="6">
        <f>IF(VABs!P37="-","",(VABs!P37/VABs!P$7)*1000)</f>
        <v>6.5707673033693457</v>
      </c>
      <c r="Q36" s="6">
        <f>IF(VABs!Q37="-","",(VABs!Q37/VABs!Q$7)*1000)</f>
        <v>6.6960355641187164</v>
      </c>
      <c r="R36" s="6">
        <f>IF(VABs!R37="-","",(VABs!R37/VABs!R$7)*1000)</f>
        <v>6.5562782816941239</v>
      </c>
      <c r="S36" s="6">
        <f>IF(VABs!S37="-","",(VABs!S37/VABs!S$7)*1000)</f>
        <v>6.1205290036042408</v>
      </c>
      <c r="T36" s="6">
        <f>IF(VABs!T37="-","",(VABs!T37/VABs!T$7)*1000)</f>
        <v>5.9617968560447885</v>
      </c>
      <c r="U36" s="6">
        <f>IF(VABs!U37="-","",(VABs!U37/VABs!U$7)*1000)</f>
        <v>5.882728080248258</v>
      </c>
      <c r="V36" s="6">
        <f>IF(VABs!V37="-","",(VABs!V37/VABs!V$7)*1000)</f>
        <v>6.0685865709248681</v>
      </c>
      <c r="W36" s="12">
        <f>IF(VABs!W37="-","",(VABs!W37/VABs!W$7)*1000)</f>
        <v>5.9839117480398212</v>
      </c>
      <c r="X36" s="23">
        <f>IF(VABs!X37="-","",(VABs!X37/VABs!X$7)*1000)</f>
        <v>14.508922974195771</v>
      </c>
      <c r="Y36" s="6">
        <f>IF(VABs!Y37="-","",(VABs!Y37/VABs!Y$7)*1000)</f>
        <v>10.685831624869541</v>
      </c>
      <c r="Z36" s="6">
        <f>IF(VABs!Z37="-","",(VABs!Z37/VABs!Z$7)*1000)</f>
        <v>9.5353599584660174</v>
      </c>
      <c r="AA36" s="6">
        <f>IF(VABs!AA37="-","",(VABs!AA37/VABs!AA$7)*1000)</f>
        <v>7.7841099802312037</v>
      </c>
      <c r="AB36" s="6">
        <f>IF(VABs!AB37="-","",(VABs!AB37/VABs!AB$7)*1000)</f>
        <v>8.8328793731355191</v>
      </c>
      <c r="AC36" s="6">
        <f>IF(VABs!AC37="-","",(VABs!AC37/VABs!AC$7)*1000)</f>
        <v>9.0068165999479071</v>
      </c>
      <c r="AD36" s="6">
        <f>IF(VABs!AD37="-","",(VABs!AD37/VABs!AD$7)*1000)</f>
        <v>8.1133590653576135</v>
      </c>
      <c r="AE36" s="6">
        <f>IF(VABs!AE37="-","",(VABs!AE37/VABs!AE$7)*1000)</f>
        <v>6.3796591678724255</v>
      </c>
      <c r="AF36" s="6">
        <f>IF(VABs!AF37="-","",(VABs!AF37/VABs!AF$7)*1000)</f>
        <v>5.9609199964249626</v>
      </c>
      <c r="AG36" s="6">
        <f>IF(VABs!AG37="-","",(VABs!AG37/VABs!AG$7)*1000)</f>
        <v>4.7287468311411569</v>
      </c>
      <c r="AH36" s="6">
        <f>IF(VABs!AH37="-","",(VABs!AH37/VABs!AH$7)*1000)</f>
        <v>6.4739774572971074</v>
      </c>
      <c r="AI36" s="6">
        <f>IF(VABs!AI37="-","",(VABs!AI37/VABs!AI$7)*1000)</f>
        <v>7.1023928203182125</v>
      </c>
      <c r="AJ36" s="6">
        <f>IF(VABs!AJ37="-","",(VABs!AJ37/VABs!AJ$7)*1000)</f>
        <v>5.0103504286102822</v>
      </c>
      <c r="AK36" s="6">
        <f>IF(VABs!AK37="-","",(VABs!AK37/VABs!AK$7)*1000)</f>
        <v>4.6271366210472742</v>
      </c>
      <c r="AL36" s="6">
        <f>IF(VABs!AL37="-","",(VABs!AL37/VABs!AL$7)*1000)</f>
        <v>5.3035743668097428</v>
      </c>
      <c r="AM36" s="6">
        <f>IF(VABs!AM37="-","",(VABs!AM37/VABs!AM$7)*1000)</f>
        <v>5.7621016270107805</v>
      </c>
      <c r="AN36" s="6">
        <f>IF(VABs!AN37="-","",(VABs!AN37/VABs!AN$7)*1000)</f>
        <v>6.1179384862452677</v>
      </c>
      <c r="AO36" s="12">
        <f>IF(VABs!AO37="-","",(VABs!AO37/VABs!AO$7)*1000)</f>
        <v>5.1013792132639493</v>
      </c>
      <c r="AP36" s="20">
        <f>IF(VABs!AP37="-","",(VABs!AP37/VABs!AP$7)*1000)</f>
        <v>13.008059460643018</v>
      </c>
      <c r="AQ36" s="6">
        <f>IF(VABs!AQ37="-","",(VABs!AQ37/VABs!AQ$7)*1000)</f>
        <v>12.493830358031603</v>
      </c>
      <c r="AR36" s="6">
        <f>IF(VABs!AR37="-","",(VABs!AR37/VABs!AR$7)*1000)</f>
        <v>10.105379872874041</v>
      </c>
      <c r="AS36" s="6">
        <f>IF(VABs!AS37="-","",(VABs!AS37/VABs!AS$7)*1000)</f>
        <v>9.8365307728604421</v>
      </c>
      <c r="AT36" s="6">
        <f>IF(VABs!AT37="-","",(VABs!AT37/VABs!AT$7)*1000)</f>
        <v>9.7098186092876162</v>
      </c>
      <c r="AU36" s="6">
        <f>IF(VABs!AU37="-","",(VABs!AU37/VABs!AU$7)*1000)</f>
        <v>8.9723818335300489</v>
      </c>
      <c r="AV36" s="6">
        <f>IF(VABs!AV37="-","",(VABs!AV37/VABs!AV$7)*1000)</f>
        <v>9.0007670899990337</v>
      </c>
      <c r="AW36" s="6">
        <f>IF(VABs!AW37="-","",(VABs!AW37/VABs!AW$7)*1000)</f>
        <v>8.4134736231595681</v>
      </c>
      <c r="AX36" s="6">
        <f>IF(VABs!AX37="-","",(VABs!AX37/VABs!AX$7)*1000)</f>
        <v>7.9560014867490727</v>
      </c>
      <c r="AY36" s="6">
        <f>IF(VABs!AY37="-","",(VABs!AY37/VABs!AY$7)*1000)</f>
        <v>7.8850965552509988</v>
      </c>
      <c r="AZ36" s="6">
        <f>IF(VABs!AZ37="-","",(VABs!AZ37/VABs!AZ$7)*1000)</f>
        <v>7.9317747300541965</v>
      </c>
      <c r="BA36" s="6">
        <f>IF(VABs!BA37="-","",(VABs!BA37/VABs!BA$7)*1000)</f>
        <v>7.8501289199940514</v>
      </c>
      <c r="BB36" s="6">
        <f>IF(VABs!BB37="-","",(VABs!BB37/VABs!BB$7)*1000)</f>
        <v>7.7692335430201185</v>
      </c>
      <c r="BC36" s="6">
        <f>IF(VABs!BC37="-","",(VABs!BC37/VABs!BC$7)*1000)</f>
        <v>7.5257401777705795</v>
      </c>
      <c r="BD36" s="6">
        <f>IF(VABs!BD37="-","",(VABs!BD37/VABs!BD$7)*1000)</f>
        <v>7.289017699662943</v>
      </c>
      <c r="BE36" s="6">
        <f>IF(VABs!BE37="-","",(VABs!BE37/VABs!BE$7)*1000)</f>
        <v>7.3575328421789932</v>
      </c>
      <c r="BF36" s="6">
        <f>IF(VABs!BF37="-","",(VABs!BF37/VABs!BF$7)*1000)</f>
        <v>7.4919405675926987</v>
      </c>
      <c r="BG36" s="6">
        <f>IF(VABs!BG37="-","",(VABs!BG37/VABs!BG$7)*1000)</f>
        <v>7.3447256730679769</v>
      </c>
      <c r="BH36" s="6">
        <f>IF(VABs!BH37="-","",(VABs!BH37/VABs!BH$7)*1000)</f>
        <v>6.3417004212795218</v>
      </c>
      <c r="BI36" s="6">
        <f>IF(VABs!BI37="-","",(VABs!BI37/VABs!BI$7)*1000)</f>
        <v>7.5049773683154717</v>
      </c>
      <c r="BJ36" s="6">
        <f>IF(VABs!BJ37="-","",(VABs!BJ37/VABs!BJ$7)*1000)</f>
        <v>1.5640836745248019</v>
      </c>
      <c r="BK36" s="6">
        <f>IF(VABs!BK37="-","",(VABs!BK37/VABs!BK$7)*1000)</f>
        <v>1.4151868154371006</v>
      </c>
      <c r="BL36" s="6">
        <f>IF(VABs!BL37="-","",(VABs!BL37/VABs!BL$7)*1000)</f>
        <v>1.6120274466652342</v>
      </c>
      <c r="BM36" s="6">
        <f>IF(VABs!BM37="-","",(VABs!BM37/VABs!BM$7)*1000)</f>
        <v>3.9635431235325687</v>
      </c>
      <c r="BN36" s="6">
        <f>IF(VABs!BN37="-","",(VABs!BN37/VABs!BN$7)*1000)</f>
        <v>3.9514103111602066</v>
      </c>
      <c r="BO36" s="6">
        <f>IF(VABs!BO37="-","",(VABs!BO37/VABs!BO$7)*1000)</f>
        <v>3.6007049270501517</v>
      </c>
      <c r="BP36" s="6">
        <f>IF(VABs!BP37="-","",(VABs!BP37/VABs!BP$7)*1000)</f>
        <v>3.8761020808130966</v>
      </c>
      <c r="BQ36" s="6">
        <f>IF(VABs!BQ37="-","",(VABs!BQ37/VABs!BQ$7)*1000)</f>
        <v>3.9756889879931592</v>
      </c>
      <c r="BR36" s="6">
        <f>IF(VABs!BR37="-","",(VABs!BR37/VABs!BR$7)*1000)</f>
        <v>4.0974778931731439</v>
      </c>
      <c r="BS36" s="6">
        <f>IF(VABs!BS37="-","",(VABs!BS37/VABs!BS$7)*1000)</f>
        <v>4.2136489741609049</v>
      </c>
      <c r="BT36" s="6">
        <f>IF(VABs!BT37="-","",(VABs!BT37/VABs!BT$7)*1000)</f>
        <v>4.3669209583715771</v>
      </c>
      <c r="BU36" s="6">
        <f>IF(VABs!BU37="-","",(VABs!BU37/VABs!BU$7)*1000)</f>
        <v>3.3178042912585335</v>
      </c>
      <c r="BV36" s="6">
        <f>IF(VABs!BV37="-","",(VABs!BV37/VABs!BV$7)*1000)</f>
        <v>3.0743096394979732</v>
      </c>
      <c r="BW36" s="6">
        <f>IF(VABs!BW37="-","",(VABs!BW37/VABs!BW$7)*1000)</f>
        <v>2.8466531693464203</v>
      </c>
      <c r="BX36" s="6">
        <f>IF(VABs!BX37="-","",(VABs!BX37/VABs!BX$7)*1000)</f>
        <v>3.0280689445309728</v>
      </c>
      <c r="BY36" s="12">
        <f>IF(VABs!BY37="-","",(VABs!BY37/VABs!BY$7)*1000)</f>
        <v>3.0450064570756004</v>
      </c>
    </row>
    <row r="37" spans="1:77" x14ac:dyDescent="0.25">
      <c r="A37" s="11" t="s">
        <v>52</v>
      </c>
      <c r="B37" s="38">
        <v>2</v>
      </c>
      <c r="C37" s="1">
        <v>4301636</v>
      </c>
      <c r="D37" s="1">
        <v>-30.241900000000001</v>
      </c>
      <c r="E37" s="17">
        <v>-50.233600000000003</v>
      </c>
      <c r="F37" s="23" t="str">
        <f>IF(VABs!F38="-","",(VABs!F38/VABs!F$7)*1000)</f>
        <v/>
      </c>
      <c r="G37" s="6" t="str">
        <f>IF(VABs!G38="-","",(VABs!G38/VABs!G$7)*1000)</f>
        <v/>
      </c>
      <c r="H37" s="6" t="str">
        <f>IF(VABs!H38="-","",(VABs!H38/VABs!H$7)*1000)</f>
        <v/>
      </c>
      <c r="I37" s="6">
        <f>IF(VABs!I38="-","",(VABs!I38/VABs!I$7)*1000)</f>
        <v>0.48845451276850393</v>
      </c>
      <c r="J37" s="6">
        <f>IF(VABs!J38="-","",(VABs!J38/VABs!J$7)*1000)</f>
        <v>0.42440068649123502</v>
      </c>
      <c r="K37" s="6">
        <f>IF(VABs!K38="-","",(VABs!K38/VABs!K$7)*1000)</f>
        <v>0.48308211096209852</v>
      </c>
      <c r="L37" s="6">
        <f>IF(VABs!L38="-","",(VABs!L38/VABs!L$7)*1000)</f>
        <v>0.48290813657774101</v>
      </c>
      <c r="M37" s="6">
        <f>IF(VABs!M38="-","",(VABs!M38/VABs!M$7)*1000)</f>
        <v>0.47132071738079417</v>
      </c>
      <c r="N37" s="6">
        <f>IF(VABs!N38="-","",(VABs!N38/VABs!N$7)*1000)</f>
        <v>0.44172102283517162</v>
      </c>
      <c r="O37" s="6">
        <f>IF(VABs!O38="-","",(VABs!O38/VABs!O$7)*1000)</f>
        <v>0.46108405258432883</v>
      </c>
      <c r="P37" s="6">
        <f>IF(VABs!P38="-","",(VABs!P38/VABs!P$7)*1000)</f>
        <v>0.45783346211744297</v>
      </c>
      <c r="Q37" s="6">
        <f>IF(VABs!Q38="-","",(VABs!Q38/VABs!Q$7)*1000)</f>
        <v>0.47345910082142934</v>
      </c>
      <c r="R37" s="6">
        <f>IF(VABs!R38="-","",(VABs!R38/VABs!R$7)*1000)</f>
        <v>0.48615740725173501</v>
      </c>
      <c r="S37" s="6">
        <f>IF(VABs!S38="-","",(VABs!S38/VABs!S$7)*1000)</f>
        <v>0.47731521687728429</v>
      </c>
      <c r="T37" s="6">
        <f>IF(VABs!T38="-","",(VABs!T38/VABs!T$7)*1000)</f>
        <v>0.46801707330834891</v>
      </c>
      <c r="U37" s="6">
        <f>IF(VABs!U38="-","",(VABs!U38/VABs!U$7)*1000)</f>
        <v>0.46839508888853049</v>
      </c>
      <c r="V37" s="6">
        <f>IF(VABs!V38="-","",(VABs!V38/VABs!V$7)*1000)</f>
        <v>0.49437100421272429</v>
      </c>
      <c r="W37" s="12">
        <f>IF(VABs!W38="-","",(VABs!W38/VABs!W$7)*1000)</f>
        <v>0.5285637426562112</v>
      </c>
      <c r="X37" s="23" t="str">
        <f>IF(VABs!X38="-","",(VABs!X38/VABs!X$7)*1000)</f>
        <v/>
      </c>
      <c r="Y37" s="6" t="str">
        <f>IF(VABs!Y38="-","",(VABs!Y38/VABs!Y$7)*1000)</f>
        <v/>
      </c>
      <c r="Z37" s="6" t="str">
        <f>IF(VABs!Z38="-","",(VABs!Z38/VABs!Z$7)*1000)</f>
        <v/>
      </c>
      <c r="AA37" s="6">
        <f>IF(VABs!AA38="-","",(VABs!AA38/VABs!AA$7)*1000)</f>
        <v>0.12849986331912974</v>
      </c>
      <c r="AB37" s="6">
        <f>IF(VABs!AB38="-","",(VABs!AB38/VABs!AB$7)*1000)</f>
        <v>0.17449092877960756</v>
      </c>
      <c r="AC37" s="6">
        <f>IF(VABs!AC38="-","",(VABs!AC38/VABs!AC$7)*1000)</f>
        <v>0.62706013364953672</v>
      </c>
      <c r="AD37" s="6">
        <f>IF(VABs!AD38="-","",(VABs!AD38/VABs!AD$7)*1000)</f>
        <v>0.55870636829997333</v>
      </c>
      <c r="AE37" s="6">
        <f>IF(VABs!AE38="-","",(VABs!AE38/VABs!AE$7)*1000)</f>
        <v>0.4497544869624111</v>
      </c>
      <c r="AF37" s="6">
        <f>IF(VABs!AF38="-","",(VABs!AF38/VABs!AF$7)*1000)</f>
        <v>0.37795413954460694</v>
      </c>
      <c r="AG37" s="6">
        <f>IF(VABs!AG38="-","",(VABs!AG38/VABs!AG$7)*1000)</f>
        <v>0.23056031394665294</v>
      </c>
      <c r="AH37" s="6">
        <f>IF(VABs!AH38="-","",(VABs!AH38/VABs!AH$7)*1000)</f>
        <v>0.33705647131856148</v>
      </c>
      <c r="AI37" s="6">
        <f>IF(VABs!AI38="-","",(VABs!AI38/VABs!AI$7)*1000)</f>
        <v>0.29368438239167027</v>
      </c>
      <c r="AJ37" s="6">
        <f>IF(VABs!AJ38="-","",(VABs!AJ38/VABs!AJ$7)*1000)</f>
        <v>0.20913251213489611</v>
      </c>
      <c r="AK37" s="6">
        <f>IF(VABs!AK38="-","",(VABs!AK38/VABs!AK$7)*1000)</f>
        <v>0.21642781004755526</v>
      </c>
      <c r="AL37" s="6">
        <f>IF(VABs!AL38="-","",(VABs!AL38/VABs!AL$7)*1000)</f>
        <v>0.22625124972215363</v>
      </c>
      <c r="AM37" s="6">
        <f>IF(VABs!AM38="-","",(VABs!AM38/VABs!AM$7)*1000)</f>
        <v>0.22392421330644666</v>
      </c>
      <c r="AN37" s="6">
        <f>IF(VABs!AN38="-","",(VABs!AN38/VABs!AN$7)*1000)</f>
        <v>0.31523899351831208</v>
      </c>
      <c r="AO37" s="12">
        <f>IF(VABs!AO38="-","",(VABs!AO38/VABs!AO$7)*1000)</f>
        <v>0.30592018189579856</v>
      </c>
      <c r="AP37" s="20" t="str">
        <f>IF(VABs!AP38="-","",(VABs!AP38/VABs!AP$7)*1000)</f>
        <v/>
      </c>
      <c r="AQ37" s="6" t="str">
        <f>IF(VABs!AQ38="-","",(VABs!AQ38/VABs!AQ$7)*1000)</f>
        <v/>
      </c>
      <c r="AR37" s="6" t="str">
        <f>IF(VABs!AR38="-","",(VABs!AR38/VABs!AR$7)*1000)</f>
        <v/>
      </c>
      <c r="AS37" s="6">
        <f>IF(VABs!AS38="-","",(VABs!AS38/VABs!AS$7)*1000)</f>
        <v>0.7141107316757862</v>
      </c>
      <c r="AT37" s="6">
        <f>IF(VABs!AT38="-","",(VABs!AT38/VABs!AT$7)*1000)</f>
        <v>0.61000053283709899</v>
      </c>
      <c r="AU37" s="6">
        <f>IF(VABs!AU38="-","",(VABs!AU38/VABs!AU$7)*1000)</f>
        <v>0.57779518582681777</v>
      </c>
      <c r="AV37" s="6">
        <f>IF(VABs!AV38="-","",(VABs!AV38/VABs!AV$7)*1000)</f>
        <v>0.6093171630347648</v>
      </c>
      <c r="AW37" s="6">
        <f>IF(VABs!AW38="-","",(VABs!AW38/VABs!AW$7)*1000)</f>
        <v>0.61157222135088007</v>
      </c>
      <c r="AX37" s="6">
        <f>IF(VABs!AX38="-","",(VABs!AX38/VABs!AX$7)*1000)</f>
        <v>0.55806576716418743</v>
      </c>
      <c r="AY37" s="6">
        <f>IF(VABs!AY38="-","",(VABs!AY38/VABs!AY$7)*1000)</f>
        <v>0.62992180926551988</v>
      </c>
      <c r="AZ37" s="6">
        <f>IF(VABs!AZ38="-","",(VABs!AZ38/VABs!AZ$7)*1000)</f>
        <v>0.62686355586167741</v>
      </c>
      <c r="BA37" s="6">
        <f>IF(VABs!BA38="-","",(VABs!BA38/VABs!BA$7)*1000)</f>
        <v>0.62331199237204016</v>
      </c>
      <c r="BB37" s="6">
        <f>IF(VABs!BB38="-","",(VABs!BB38/VABs!BB$7)*1000)</f>
        <v>0.63655611127970579</v>
      </c>
      <c r="BC37" s="6">
        <f>IF(VABs!BC38="-","",(VABs!BC38/VABs!BC$7)*1000)</f>
        <v>0.6211430883561917</v>
      </c>
      <c r="BD37" s="6">
        <f>IF(VABs!BD38="-","",(VABs!BD38/VABs!BD$7)*1000)</f>
        <v>0.62296238081380639</v>
      </c>
      <c r="BE37" s="6">
        <f>IF(VABs!BE38="-","",(VABs!BE38/VABs!BE$7)*1000)</f>
        <v>0.64928708300873472</v>
      </c>
      <c r="BF37" s="6">
        <f>IF(VABs!BF38="-","",(VABs!BF38/VABs!BF$7)*1000)</f>
        <v>0.66064645184138848</v>
      </c>
      <c r="BG37" s="6">
        <f>IF(VABs!BG38="-","",(VABs!BG38/VABs!BG$7)*1000)</f>
        <v>0.67401033954903256</v>
      </c>
      <c r="BH37" s="6" t="str">
        <f>IF(VABs!BH38="-","",(VABs!BH38/VABs!BH$7)*1000)</f>
        <v/>
      </c>
      <c r="BI37" s="6" t="str">
        <f>IF(VABs!BI38="-","",(VABs!BI38/VABs!BI$7)*1000)</f>
        <v/>
      </c>
      <c r="BJ37" s="6" t="str">
        <f>IF(VABs!BJ38="-","",(VABs!BJ38/VABs!BJ$7)*1000)</f>
        <v/>
      </c>
      <c r="BK37" s="6">
        <f>IF(VABs!BK38="-","",(VABs!BK38/VABs!BK$7)*1000)</f>
        <v>0.12000508415970615</v>
      </c>
      <c r="BL37" s="6">
        <f>IF(VABs!BL38="-","",(VABs!BL38/VABs!BL$7)*1000)</f>
        <v>7.13775837237762E-2</v>
      </c>
      <c r="BM37" s="6">
        <f>IF(VABs!BM38="-","",(VABs!BM38/VABs!BM$7)*1000)</f>
        <v>0.21106219469137544</v>
      </c>
      <c r="BN37" s="6">
        <f>IF(VABs!BN38="-","",(VABs!BN38/VABs!BN$7)*1000)</f>
        <v>0.19959775313957048</v>
      </c>
      <c r="BO37" s="6">
        <f>IF(VABs!BO38="-","",(VABs!BO38/VABs!BO$7)*1000)</f>
        <v>0.1750529695274943</v>
      </c>
      <c r="BP37" s="6">
        <f>IF(VABs!BP38="-","",(VABs!BP38/VABs!BP$7)*1000)</f>
        <v>0.20691447824923706</v>
      </c>
      <c r="BQ37" s="6">
        <f>IF(VABs!BQ38="-","",(VABs!BQ38/VABs!BQ$7)*1000)</f>
        <v>0.21180449422273095</v>
      </c>
      <c r="BR37" s="6">
        <f>IF(VABs!BR38="-","",(VABs!BR38/VABs!BR$7)*1000)</f>
        <v>0.18722878306069288</v>
      </c>
      <c r="BS37" s="6">
        <f>IF(VABs!BS38="-","",(VABs!BS38/VABs!BS$7)*1000)</f>
        <v>0.20550089053944356</v>
      </c>
      <c r="BT37" s="6">
        <f>IF(VABs!BT38="-","",(VABs!BT38/VABs!BT$7)*1000)</f>
        <v>0.2428091190864716</v>
      </c>
      <c r="BU37" s="6">
        <f>IF(VABs!BU38="-","",(VABs!BU38/VABs!BU$7)*1000)</f>
        <v>0.23035522256121579</v>
      </c>
      <c r="BV37" s="6">
        <f>IF(VABs!BV38="-","",(VABs!BV38/VABs!BV$7)*1000)</f>
        <v>0.19628885423229134</v>
      </c>
      <c r="BW37" s="6">
        <f>IF(VABs!BW38="-","",(VABs!BW38/VABs!BW$7)*1000)</f>
        <v>0.17350590401279301</v>
      </c>
      <c r="BX37" s="6">
        <f>IF(VABs!BX38="-","",(VABs!BX38/VABs!BX$7)*1000)</f>
        <v>0.19415747283733203</v>
      </c>
      <c r="BY37" s="12">
        <f>IF(VABs!BY38="-","",(VABs!BY38/VABs!BY$7)*1000)</f>
        <v>0.25832880670649644</v>
      </c>
    </row>
    <row r="38" spans="1:77" x14ac:dyDescent="0.25">
      <c r="A38" s="11" t="s">
        <v>53</v>
      </c>
      <c r="B38" s="38">
        <v>2</v>
      </c>
      <c r="C38" s="1">
        <v>4301651</v>
      </c>
      <c r="D38" s="1">
        <v>-29.372499999999999</v>
      </c>
      <c r="E38" s="17">
        <v>-51.494900000000001</v>
      </c>
      <c r="F38" s="23" t="str">
        <f>IF(VABs!F39="-","",(VABs!F39/VABs!F$7)*1000)</f>
        <v/>
      </c>
      <c r="G38" s="6">
        <f>IF(VABs!G39="-","",(VABs!G39/VABs!G$7)*1000)</f>
        <v>0.58580416751871622</v>
      </c>
      <c r="H38" s="6">
        <f>IF(VABs!H39="-","",(VABs!H39/VABs!H$7)*1000)</f>
        <v>0.58507879680955599</v>
      </c>
      <c r="I38" s="6">
        <f>IF(VABs!I39="-","",(VABs!I39/VABs!I$7)*1000)</f>
        <v>0.47827506434136596</v>
      </c>
      <c r="J38" s="6">
        <f>IF(VABs!J39="-","",(VABs!J39/VABs!J$7)*1000)</f>
        <v>0.47557185928606649</v>
      </c>
      <c r="K38" s="6">
        <f>IF(VABs!K39="-","",(VABs!K39/VABs!K$7)*1000)</f>
        <v>0.32163170868164032</v>
      </c>
      <c r="L38" s="6">
        <f>IF(VABs!L39="-","",(VABs!L39/VABs!L$7)*1000)</f>
        <v>0.30591509735319783</v>
      </c>
      <c r="M38" s="6">
        <f>IF(VABs!M39="-","",(VABs!M39/VABs!M$7)*1000)</f>
        <v>0.33683600749453874</v>
      </c>
      <c r="N38" s="6">
        <f>IF(VABs!N39="-","",(VABs!N39/VABs!N$7)*1000)</f>
        <v>0.32181087730112035</v>
      </c>
      <c r="O38" s="6">
        <f>IF(VABs!O39="-","",(VABs!O39/VABs!O$7)*1000)</f>
        <v>0.28937075269493184</v>
      </c>
      <c r="P38" s="6">
        <f>IF(VABs!P39="-","",(VABs!P39/VABs!P$7)*1000)</f>
        <v>0.29111237600187095</v>
      </c>
      <c r="Q38" s="6">
        <f>IF(VABs!Q39="-","",(VABs!Q39/VABs!Q$7)*1000)</f>
        <v>0.30330733732790355</v>
      </c>
      <c r="R38" s="6">
        <f>IF(VABs!R39="-","",(VABs!R39/VABs!R$7)*1000)</f>
        <v>0.29921292775642971</v>
      </c>
      <c r="S38" s="6">
        <f>IF(VABs!S39="-","",(VABs!S39/VABs!S$7)*1000)</f>
        <v>0.29985145003873281</v>
      </c>
      <c r="T38" s="6">
        <f>IF(VABs!T39="-","",(VABs!T39/VABs!T$7)*1000)</f>
        <v>0.31248355790832194</v>
      </c>
      <c r="U38" s="6">
        <f>IF(VABs!U39="-","",(VABs!U39/VABs!U$7)*1000)</f>
        <v>0.38609866308116958</v>
      </c>
      <c r="V38" s="6">
        <f>IF(VABs!V39="-","",(VABs!V39/VABs!V$7)*1000)</f>
        <v>0.4331835133828017</v>
      </c>
      <c r="W38" s="12">
        <f>IF(VABs!W39="-","",(VABs!W39/VABs!W$7)*1000)</f>
        <v>0.46859020399851847</v>
      </c>
      <c r="X38" s="23" t="str">
        <f>IF(VABs!X39="-","",(VABs!X39/VABs!X$7)*1000)</f>
        <v/>
      </c>
      <c r="Y38" s="6">
        <f>IF(VABs!Y39="-","",(VABs!Y39/VABs!Y$7)*1000)</f>
        <v>2.0451114199778062</v>
      </c>
      <c r="Z38" s="6">
        <f>IF(VABs!Z39="-","",(VABs!Z39/VABs!Z$7)*1000)</f>
        <v>1.7418131689366128</v>
      </c>
      <c r="AA38" s="6">
        <f>IF(VABs!AA39="-","",(VABs!AA39/VABs!AA$7)*1000)</f>
        <v>1.1153112835457824</v>
      </c>
      <c r="AB38" s="6">
        <f>IF(VABs!AB39="-","",(VABs!AB39/VABs!AB$7)*1000)</f>
        <v>0.9761056004809836</v>
      </c>
      <c r="AC38" s="6">
        <f>IF(VABs!AC39="-","",(VABs!AC39/VABs!AC$7)*1000)</f>
        <v>1.1066885434834572</v>
      </c>
      <c r="AD38" s="6">
        <f>IF(VABs!AD39="-","",(VABs!AD39/VABs!AD$7)*1000)</f>
        <v>1.0221502089508336</v>
      </c>
      <c r="AE38" s="6">
        <f>IF(VABs!AE39="-","",(VABs!AE39/VABs!AE$7)*1000)</f>
        <v>1.142665009389527</v>
      </c>
      <c r="AF38" s="6">
        <f>IF(VABs!AF39="-","",(VABs!AF39/VABs!AF$7)*1000)</f>
        <v>1.0650451175315105</v>
      </c>
      <c r="AG38" s="6">
        <f>IF(VABs!AG39="-","",(VABs!AG39/VABs!AG$7)*1000)</f>
        <v>0.77736068502461608</v>
      </c>
      <c r="AH38" s="6">
        <f>IF(VABs!AH39="-","",(VABs!AH39/VABs!AH$7)*1000)</f>
        <v>0.97266670843053038</v>
      </c>
      <c r="AI38" s="6">
        <f>IF(VABs!AI39="-","",(VABs!AI39/VABs!AI$7)*1000)</f>
        <v>1.2204902247256009</v>
      </c>
      <c r="AJ38" s="6">
        <f>IF(VABs!AJ39="-","",(VABs!AJ39/VABs!AJ$7)*1000)</f>
        <v>0.90565753163019869</v>
      </c>
      <c r="AK38" s="6">
        <f>IF(VABs!AK39="-","",(VABs!AK39/VABs!AK$7)*1000)</f>
        <v>0.77866386915642427</v>
      </c>
      <c r="AL38" s="6">
        <f>IF(VABs!AL39="-","",(VABs!AL39/VABs!AL$7)*1000)</f>
        <v>0.80681007982159547</v>
      </c>
      <c r="AM38" s="6">
        <f>IF(VABs!AM39="-","",(VABs!AM39/VABs!AM$7)*1000)</f>
        <v>0.85585230495878828</v>
      </c>
      <c r="AN38" s="6">
        <f>IF(VABs!AN39="-","",(VABs!AN39/VABs!AN$7)*1000)</f>
        <v>1.1576282212794835</v>
      </c>
      <c r="AO38" s="12">
        <f>IF(VABs!AO39="-","",(VABs!AO39/VABs!AO$7)*1000)</f>
        <v>1.2352997654388802</v>
      </c>
      <c r="AP38" s="20" t="str">
        <f>IF(VABs!AP39="-","",(VABs!AP39/VABs!AP$7)*1000)</f>
        <v/>
      </c>
      <c r="AQ38" s="6">
        <f>IF(VABs!AQ39="-","",(VABs!AQ39/VABs!AQ$7)*1000)</f>
        <v>0.45390507746498265</v>
      </c>
      <c r="AR38" s="6">
        <f>IF(VABs!AR39="-","",(VABs!AR39/VABs!AR$7)*1000)</f>
        <v>0.48077343656679011</v>
      </c>
      <c r="AS38" s="6">
        <f>IF(VABs!AS39="-","",(VABs!AS39/VABs!AS$7)*1000)</f>
        <v>0.42770008978255813</v>
      </c>
      <c r="AT38" s="6">
        <f>IF(VABs!AT39="-","",(VABs!AT39/VABs!AT$7)*1000)</f>
        <v>0.42434881105247219</v>
      </c>
      <c r="AU38" s="6">
        <f>IF(VABs!AU39="-","",(VABs!AU39/VABs!AU$7)*1000)</f>
        <v>0.24149297489069046</v>
      </c>
      <c r="AV38" s="6">
        <f>IF(VABs!AV39="-","",(VABs!AV39/VABs!AV$7)*1000)</f>
        <v>0.2392685566745715</v>
      </c>
      <c r="AW38" s="6">
        <f>IF(VABs!AW39="-","",(VABs!AW39/VABs!AW$7)*1000)</f>
        <v>0.23326774590330263</v>
      </c>
      <c r="AX38" s="6">
        <f>IF(VABs!AX39="-","",(VABs!AX39/VABs!AX$7)*1000)</f>
        <v>0.22120609581149048</v>
      </c>
      <c r="AY38" s="6">
        <f>IF(VABs!AY39="-","",(VABs!AY39/VABs!AY$7)*1000)</f>
        <v>0.22233542249197155</v>
      </c>
      <c r="AZ38" s="6">
        <f>IF(VABs!AZ39="-","",(VABs!AZ39/VABs!AZ$7)*1000)</f>
        <v>0.22189222422170329</v>
      </c>
      <c r="BA38" s="6">
        <f>IF(VABs!BA39="-","",(VABs!BA39/VABs!BA$7)*1000)</f>
        <v>0.23160029754658248</v>
      </c>
      <c r="BB38" s="6">
        <f>IF(VABs!BB39="-","",(VABs!BB39/VABs!BB$7)*1000)</f>
        <v>0.23085702333163802</v>
      </c>
      <c r="BC38" s="6">
        <f>IF(VABs!BC39="-","",(VABs!BC39/VABs!BC$7)*1000)</f>
        <v>0.23574366059398641</v>
      </c>
      <c r="BD38" s="6">
        <f>IF(VABs!BD39="-","",(VABs!BD39/VABs!BD$7)*1000)</f>
        <v>0.22869745295117339</v>
      </c>
      <c r="BE38" s="6">
        <f>IF(VABs!BE39="-","",(VABs!BE39/VABs!BE$7)*1000)</f>
        <v>0.25841342687149355</v>
      </c>
      <c r="BF38" s="6">
        <f>IF(VABs!BF39="-","",(VABs!BF39/VABs!BF$7)*1000)</f>
        <v>0.30362728416255735</v>
      </c>
      <c r="BG38" s="6">
        <f>IF(VABs!BG39="-","",(VABs!BG39/VABs!BG$7)*1000)</f>
        <v>0.31550764137234016</v>
      </c>
      <c r="BH38" s="6" t="str">
        <f>IF(VABs!BH39="-","",(VABs!BH39/VABs!BH$7)*1000)</f>
        <v/>
      </c>
      <c r="BI38" s="6">
        <f>IF(VABs!BI39="-","",(VABs!BI39/VABs!BI$7)*1000)</f>
        <v>0.31699897361582952</v>
      </c>
      <c r="BJ38" s="6">
        <f>IF(VABs!BJ39="-","",(VABs!BJ39/VABs!BJ$7)*1000)</f>
        <v>0.44005171443847618</v>
      </c>
      <c r="BK38" s="6">
        <f>IF(VABs!BK39="-","",(VABs!BK39/VABs!BK$7)*1000)</f>
        <v>0.40079613463608593</v>
      </c>
      <c r="BL38" s="6">
        <f>IF(VABs!BL39="-","",(VABs!BL39/VABs!BL$7)*1000)</f>
        <v>0.42596598982021383</v>
      </c>
      <c r="BM38" s="6">
        <f>IF(VABs!BM39="-","",(VABs!BM39/VABs!BM$7)*1000)</f>
        <v>0.25487075963938421</v>
      </c>
      <c r="BN38" s="6">
        <f>IF(VABs!BN39="-","",(VABs!BN39/VABs!BN$7)*1000)</f>
        <v>0.24420164561302288</v>
      </c>
      <c r="BO38" s="6">
        <f>IF(VABs!BO39="-","",(VABs!BO39/VABs!BO$7)*1000)</f>
        <v>0.26560369853150206</v>
      </c>
      <c r="BP38" s="6">
        <f>IF(VABs!BP39="-","",(VABs!BP39/VABs!BP$7)*1000)</f>
        <v>0.27784104804144788</v>
      </c>
      <c r="BQ38" s="6">
        <f>IF(VABs!BQ39="-","",(VABs!BQ39/VABs!BQ$7)*1000)</f>
        <v>0.20781743230401883</v>
      </c>
      <c r="BR38" s="6">
        <f>IF(VABs!BR39="-","",(VABs!BR39/VABs!BR$7)*1000)</f>
        <v>0.18924627739113559</v>
      </c>
      <c r="BS38" s="6">
        <f>IF(VABs!BS39="-","",(VABs!BS39/VABs!BS$7)*1000)</f>
        <v>0.23709998851330086</v>
      </c>
      <c r="BT38" s="6">
        <f>IF(VABs!BT39="-","",(VABs!BT39/VABs!BT$7)*1000)</f>
        <v>0.25145840765496635</v>
      </c>
      <c r="BU38" s="6">
        <f>IF(VABs!BU39="-","",(VABs!BU39/VABs!BU$7)*1000)</f>
        <v>0.27600108611742147</v>
      </c>
      <c r="BV38" s="6">
        <f>IF(VABs!BV39="-","",(VABs!BV39/VABs!BV$7)*1000)</f>
        <v>0.31530483361522327</v>
      </c>
      <c r="BW38" s="6">
        <f>IF(VABs!BW39="-","",(VABs!BW39/VABs!BW$7)*1000)</f>
        <v>0.49394718500581297</v>
      </c>
      <c r="BX38" s="6">
        <f>IF(VABs!BX39="-","",(VABs!BX39/VABs!BX$7)*1000)</f>
        <v>0.49320748895252731</v>
      </c>
      <c r="BY38" s="12">
        <f>IF(VABs!BY39="-","",(VABs!BY39/VABs!BY$7)*1000)</f>
        <v>0.57095914940085746</v>
      </c>
    </row>
    <row r="39" spans="1:77" x14ac:dyDescent="0.25">
      <c r="A39" s="11" t="s">
        <v>54</v>
      </c>
      <c r="B39" s="38">
        <v>1</v>
      </c>
      <c r="C39" s="1">
        <v>4301701</v>
      </c>
      <c r="D39" s="1">
        <v>-27.620799999989998</v>
      </c>
      <c r="E39" s="17">
        <v>-52.379800000000003</v>
      </c>
      <c r="F39" s="23">
        <f>IF(VABs!F40="-","",(VABs!F40/VABs!F$7)*1000)</f>
        <v>0.68780171394372147</v>
      </c>
      <c r="G39" s="6">
        <f>IF(VABs!G40="-","",(VABs!G40/VABs!G$7)*1000)</f>
        <v>0.60834319267380432</v>
      </c>
      <c r="H39" s="6">
        <f>IF(VABs!H40="-","",(VABs!H40/VABs!H$7)*1000)</f>
        <v>0.61825275226113718</v>
      </c>
      <c r="I39" s="6">
        <f>IF(VABs!I40="-","",(VABs!I40/VABs!I$7)*1000)</f>
        <v>0.5549828059511448</v>
      </c>
      <c r="J39" s="6">
        <f>IF(VABs!J40="-","",(VABs!J40/VABs!J$7)*1000)</f>
        <v>0.653380462508374</v>
      </c>
      <c r="K39" s="6">
        <f>IF(VABs!K40="-","",(VABs!K40/VABs!K$7)*1000)</f>
        <v>0.44555968580855704</v>
      </c>
      <c r="L39" s="6">
        <f>IF(VABs!L40="-","",(VABs!L40/VABs!L$7)*1000)</f>
        <v>0.42214808608693216</v>
      </c>
      <c r="M39" s="6">
        <f>IF(VABs!M40="-","",(VABs!M40/VABs!M$7)*1000)</f>
        <v>0.39143140633714874</v>
      </c>
      <c r="N39" s="6">
        <f>IF(VABs!N40="-","",(VABs!N40/VABs!N$7)*1000)</f>
        <v>0.36889242814436424</v>
      </c>
      <c r="O39" s="6">
        <f>IF(VABs!O40="-","",(VABs!O40/VABs!O$7)*1000)</f>
        <v>0.51224306539949138</v>
      </c>
      <c r="P39" s="6">
        <f>IF(VABs!P40="-","",(VABs!P40/VABs!P$7)*1000)</f>
        <v>0.40468521589470069</v>
      </c>
      <c r="Q39" s="6">
        <f>IF(VABs!Q40="-","",(VABs!Q40/VABs!Q$7)*1000)</f>
        <v>0.37403487159982651</v>
      </c>
      <c r="R39" s="6">
        <f>IF(VABs!R40="-","",(VABs!R40/VABs!R$7)*1000)</f>
        <v>0.4153969455431144</v>
      </c>
      <c r="S39" s="6">
        <f>IF(VABs!S40="-","",(VABs!S40/VABs!S$7)*1000)</f>
        <v>0.47656716566452739</v>
      </c>
      <c r="T39" s="6">
        <f>IF(VABs!T40="-","",(VABs!T40/VABs!T$7)*1000)</f>
        <v>0.47199379900164212</v>
      </c>
      <c r="U39" s="6">
        <f>IF(VABs!U40="-","",(VABs!U40/VABs!U$7)*1000)</f>
        <v>0.45143925125434953</v>
      </c>
      <c r="V39" s="6">
        <f>IF(VABs!V40="-","",(VABs!V40/VABs!V$7)*1000)</f>
        <v>0.49452165609643589</v>
      </c>
      <c r="W39" s="12">
        <f>IF(VABs!W40="-","",(VABs!W40/VABs!W$7)*1000)</f>
        <v>0.49079758372993471</v>
      </c>
      <c r="X39" s="23">
        <f>IF(VABs!X40="-","",(VABs!X40/VABs!X$7)*1000)</f>
        <v>2.1148285891486642</v>
      </c>
      <c r="Y39" s="6">
        <f>IF(VABs!Y40="-","",(VABs!Y40/VABs!Y$7)*1000)</f>
        <v>2.5003274316765145</v>
      </c>
      <c r="Z39" s="6">
        <f>IF(VABs!Z40="-","",(VABs!Z40/VABs!Z$7)*1000)</f>
        <v>2.4743061623552642</v>
      </c>
      <c r="AA39" s="6">
        <f>IF(VABs!AA40="-","",(VABs!AA40/VABs!AA$7)*1000)</f>
        <v>2.3087410870984053</v>
      </c>
      <c r="AB39" s="6">
        <f>IF(VABs!AB40="-","",(VABs!AB40/VABs!AB$7)*1000)</f>
        <v>2.891305415350744</v>
      </c>
      <c r="AC39" s="6">
        <f>IF(VABs!AC40="-","",(VABs!AC40/VABs!AC$7)*1000)</f>
        <v>2.2693769445475236</v>
      </c>
      <c r="AD39" s="6">
        <f>IF(VABs!AD40="-","",(VABs!AD40/VABs!AD$7)*1000)</f>
        <v>2.2319843100945689</v>
      </c>
      <c r="AE39" s="6">
        <f>IF(VABs!AE40="-","",(VABs!AE40/VABs!AE$7)*1000)</f>
        <v>1.6302998876335313</v>
      </c>
      <c r="AF39" s="6">
        <f>IF(VABs!AF40="-","",(VABs!AF40/VABs!AF$7)*1000)</f>
        <v>1.5506615441780023</v>
      </c>
      <c r="AG39" s="6">
        <f>IF(VABs!AG40="-","",(VABs!AG40/VABs!AG$7)*1000)</f>
        <v>2.1917940333602761</v>
      </c>
      <c r="AH39" s="6">
        <f>IF(VABs!AH40="-","",(VABs!AH40/VABs!AH$7)*1000)</f>
        <v>1.6280016922254674</v>
      </c>
      <c r="AI39" s="6">
        <f>IF(VABs!AI40="-","",(VABs!AI40/VABs!AI$7)*1000)</f>
        <v>1.776368356431979</v>
      </c>
      <c r="AJ39" s="6">
        <f>IF(VABs!AJ40="-","",(VABs!AJ40/VABs!AJ$7)*1000)</f>
        <v>1.7440171913447935</v>
      </c>
      <c r="AK39" s="6">
        <f>IF(VABs!AK40="-","",(VABs!AK40/VABs!AK$7)*1000)</f>
        <v>2.0932379207716787</v>
      </c>
      <c r="AL39" s="6">
        <f>IF(VABs!AL40="-","",(VABs!AL40/VABs!AL$7)*1000)</f>
        <v>1.9723434755603113</v>
      </c>
      <c r="AM39" s="6">
        <f>IF(VABs!AM40="-","",(VABs!AM40/VABs!AM$7)*1000)</f>
        <v>1.4518021656961853</v>
      </c>
      <c r="AN39" s="6">
        <f>IF(VABs!AN40="-","",(VABs!AN40/VABs!AN$7)*1000)</f>
        <v>1.6879318966045533</v>
      </c>
      <c r="AO39" s="12">
        <f>IF(VABs!AO40="-","",(VABs!AO40/VABs!AO$7)*1000)</f>
        <v>1.8559858987913906</v>
      </c>
      <c r="AP39" s="20">
        <f>IF(VABs!AP40="-","",(VABs!AP40/VABs!AP$7)*1000)</f>
        <v>0.58210481797976588</v>
      </c>
      <c r="AQ39" s="6">
        <f>IF(VABs!AQ40="-","",(VABs!AQ40/VABs!AQ$7)*1000)</f>
        <v>0.54340144900312759</v>
      </c>
      <c r="AR39" s="6">
        <f>IF(VABs!AR40="-","",(VABs!AR40/VABs!AR$7)*1000)</f>
        <v>0.57158751251615203</v>
      </c>
      <c r="AS39" s="6">
        <f>IF(VABs!AS40="-","",(VABs!AS40/VABs!AS$7)*1000)</f>
        <v>0.54086939553620506</v>
      </c>
      <c r="AT39" s="6">
        <f>IF(VABs!AT40="-","",(VABs!AT40/VABs!AT$7)*1000)</f>
        <v>0.57610038386217621</v>
      </c>
      <c r="AU39" s="6">
        <f>IF(VABs!AU40="-","",(VABs!AU40/VABs!AU$7)*1000)</f>
        <v>0.3248354665212782</v>
      </c>
      <c r="AV39" s="6">
        <f>IF(VABs!AV40="-","",(VABs!AV40/VABs!AV$7)*1000)</f>
        <v>0.3158830818257975</v>
      </c>
      <c r="AW39" s="6">
        <f>IF(VABs!AW40="-","",(VABs!AW40/VABs!AW$7)*1000)</f>
        <v>0.30161370967114925</v>
      </c>
      <c r="AX39" s="6">
        <f>IF(VABs!AX40="-","",(VABs!AX40/VABs!AX$7)*1000)</f>
        <v>0.28488132443774078</v>
      </c>
      <c r="AY39" s="6">
        <f>IF(VABs!AY40="-","",(VABs!AY40/VABs!AY$7)*1000)</f>
        <v>0.32268618446155284</v>
      </c>
      <c r="AZ39" s="6">
        <f>IF(VABs!AZ40="-","",(VABs!AZ40/VABs!AZ$7)*1000)</f>
        <v>0.32193836742341864</v>
      </c>
      <c r="BA39" s="6">
        <f>IF(VABs!BA40="-","",(VABs!BA40/VABs!BA$7)*1000)</f>
        <v>0.32499646232513024</v>
      </c>
      <c r="BB39" s="6">
        <f>IF(VABs!BB40="-","",(VABs!BB40/VABs!BB$7)*1000)</f>
        <v>0.33866962105226622</v>
      </c>
      <c r="BC39" s="6">
        <f>IF(VABs!BC40="-","",(VABs!BC40/VABs!BC$7)*1000)</f>
        <v>0.36658497495405301</v>
      </c>
      <c r="BD39" s="6">
        <f>IF(VABs!BD40="-","",(VABs!BD40/VABs!BD$7)*1000)</f>
        <v>0.3684964605663642</v>
      </c>
      <c r="BE39" s="6">
        <f>IF(VABs!BE40="-","",(VABs!BE40/VABs!BE$7)*1000)</f>
        <v>0.39375794787438473</v>
      </c>
      <c r="BF39" s="6">
        <f>IF(VABs!BF40="-","",(VABs!BF40/VABs!BF$7)*1000)</f>
        <v>0.43084743232896705</v>
      </c>
      <c r="BG39" s="6">
        <f>IF(VABs!BG40="-","",(VABs!BG40/VABs!BG$7)*1000)</f>
        <v>0.4129708849586991</v>
      </c>
      <c r="BH39" s="6">
        <f>IF(VABs!BH40="-","",(VABs!BH40/VABs!BH$7)*1000)</f>
        <v>0.20794598809084047</v>
      </c>
      <c r="BI39" s="6">
        <f>IF(VABs!BI40="-","",(VABs!BI40/VABs!BI$7)*1000)</f>
        <v>0.15399944056401849</v>
      </c>
      <c r="BJ39" s="6">
        <f>IF(VABs!BJ40="-","",(VABs!BJ40/VABs!BJ$7)*1000)</f>
        <v>0.11073916212779589</v>
      </c>
      <c r="BK39" s="6">
        <f>IF(VABs!BK40="-","",(VABs!BK40/VABs!BK$7)*1000)</f>
        <v>7.9972616761589149E-2</v>
      </c>
      <c r="BL39" s="6">
        <f>IF(VABs!BL40="-","",(VABs!BL40/VABs!BL$7)*1000)</f>
        <v>7.3352569755433944E-2</v>
      </c>
      <c r="BM39" s="6">
        <f>IF(VABs!BM40="-","",(VABs!BM40/VABs!BM$7)*1000)</f>
        <v>0.13493490805691583</v>
      </c>
      <c r="BN39" s="6">
        <f>IF(VABs!BN40="-","",(VABs!BN40/VABs!BN$7)*1000)</f>
        <v>0.13726427997583365</v>
      </c>
      <c r="BO39" s="6">
        <f>IF(VABs!BO40="-","",(VABs!BO40/VABs!BO$7)*1000)</f>
        <v>0.13143321318621703</v>
      </c>
      <c r="BP39" s="6">
        <f>IF(VABs!BP40="-","",(VABs!BP40/VABs!BP$7)*1000)</f>
        <v>0.13074415877359338</v>
      </c>
      <c r="BQ39" s="6">
        <f>IF(VABs!BQ40="-","",(VABs!BQ40/VABs!BQ$7)*1000)</f>
        <v>0.1451029091728013</v>
      </c>
      <c r="BR39" s="6">
        <f>IF(VABs!BR40="-","",(VABs!BR40/VABs!BR$7)*1000)</f>
        <v>0.1454454136381024</v>
      </c>
      <c r="BS39" s="6">
        <f>IF(VABs!BS40="-","",(VABs!BS40/VABs!BS$7)*1000)</f>
        <v>0.14745356106888646</v>
      </c>
      <c r="BT39" s="6">
        <f>IF(VABs!BT40="-","",(VABs!BT40/VABs!BT$7)*1000)</f>
        <v>0.14834840393236498</v>
      </c>
      <c r="BU39" s="6">
        <f>IF(VABs!BU40="-","",(VABs!BU40/VABs!BU$7)*1000)</f>
        <v>0.14187359946859221</v>
      </c>
      <c r="BV39" s="6">
        <f>IF(VABs!BV40="-","",(VABs!BV40/VABs!BV$7)*1000)</f>
        <v>0.12282274048819479</v>
      </c>
      <c r="BW39" s="6">
        <f>IF(VABs!BW40="-","",(VABs!BW40/VABs!BW$7)*1000)</f>
        <v>0.23411425489744567</v>
      </c>
      <c r="BX39" s="6">
        <f>IF(VABs!BX40="-","",(VABs!BX40/VABs!BX$7)*1000)</f>
        <v>0.2750303738300231</v>
      </c>
      <c r="BY39" s="12">
        <f>IF(VABs!BY40="-","",(VABs!BY40/VABs!BY$7)*1000)</f>
        <v>0.20929227962802419</v>
      </c>
    </row>
    <row r="40" spans="1:77" x14ac:dyDescent="0.25">
      <c r="A40" s="11" t="s">
        <v>55</v>
      </c>
      <c r="B40" s="38">
        <v>3</v>
      </c>
      <c r="C40" s="1">
        <v>4301750</v>
      </c>
      <c r="D40" s="1">
        <v>-30.389099999990002</v>
      </c>
      <c r="E40" s="17">
        <v>-51.738399999990001</v>
      </c>
      <c r="F40" s="23" t="str">
        <f>IF(VABs!F41="-","",(VABs!F41/VABs!F$7)*1000)</f>
        <v/>
      </c>
      <c r="G40" s="6" t="str">
        <f>IF(VABs!G41="-","",(VABs!G41/VABs!G$7)*1000)</f>
        <v/>
      </c>
      <c r="H40" s="6">
        <f>IF(VABs!H41="-","",(VABs!H41/VABs!H$7)*1000)</f>
        <v>0.41008854993871047</v>
      </c>
      <c r="I40" s="6">
        <f>IF(VABs!I41="-","",(VABs!I41/VABs!I$7)*1000)</f>
        <v>0.35098063025490644</v>
      </c>
      <c r="J40" s="6">
        <f>IF(VABs!J41="-","",(VABs!J41/VABs!J$7)*1000)</f>
        <v>0.40127679042134767</v>
      </c>
      <c r="K40" s="6">
        <f>IF(VABs!K41="-","",(VABs!K41/VABs!K$7)*1000)</f>
        <v>0.31988861313661021</v>
      </c>
      <c r="L40" s="6">
        <f>IF(VABs!L41="-","",(VABs!L41/VABs!L$7)*1000)</f>
        <v>0.31070132528286087</v>
      </c>
      <c r="M40" s="6">
        <f>IF(VABs!M41="-","",(VABs!M41/VABs!M$7)*1000)</f>
        <v>0.35547559827249825</v>
      </c>
      <c r="N40" s="6">
        <f>IF(VABs!N41="-","",(VABs!N41/VABs!N$7)*1000)</f>
        <v>0.40149738025187387</v>
      </c>
      <c r="O40" s="6">
        <f>IF(VABs!O41="-","",(VABs!O41/VABs!O$7)*1000)</f>
        <v>0.44575382170838496</v>
      </c>
      <c r="P40" s="6">
        <f>IF(VABs!P41="-","",(VABs!P41/VABs!P$7)*1000)</f>
        <v>0.48666316939733673</v>
      </c>
      <c r="Q40" s="6">
        <f>IF(VABs!Q41="-","",(VABs!Q41/VABs!Q$7)*1000)</f>
        <v>0.37494805845685658</v>
      </c>
      <c r="R40" s="6">
        <f>IF(VABs!R41="-","",(VABs!R41/VABs!R$7)*1000)</f>
        <v>0.361928405750575</v>
      </c>
      <c r="S40" s="6">
        <f>IF(VABs!S41="-","",(VABs!S41/VABs!S$7)*1000)</f>
        <v>0.33791749957832679</v>
      </c>
      <c r="T40" s="6">
        <f>IF(VABs!T41="-","",(VABs!T41/VABs!T$7)*1000)</f>
        <v>0.34818700756343618</v>
      </c>
      <c r="U40" s="6">
        <f>IF(VABs!U41="-","",(VABs!U41/VABs!U$7)*1000)</f>
        <v>0.37073624009821832</v>
      </c>
      <c r="V40" s="6">
        <f>IF(VABs!V41="-","",(VABs!V41/VABs!V$7)*1000)</f>
        <v>0.30024007382015344</v>
      </c>
      <c r="W40" s="12">
        <f>IF(VABs!W41="-","",(VABs!W41/VABs!W$7)*1000)</f>
        <v>0.33512635491858883</v>
      </c>
      <c r="X40" s="23" t="str">
        <f>IF(VABs!X41="-","",(VABs!X41/VABs!X$7)*1000)</f>
        <v/>
      </c>
      <c r="Y40" s="6" t="str">
        <f>IF(VABs!Y41="-","",(VABs!Y41/VABs!Y$7)*1000)</f>
        <v/>
      </c>
      <c r="Z40" s="6">
        <f>IF(VABs!Z41="-","",(VABs!Z41/VABs!Z$7)*1000)</f>
        <v>1.4356008473208488</v>
      </c>
      <c r="AA40" s="6">
        <f>IF(VABs!AA41="-","",(VABs!AA41/VABs!AA$7)*1000)</f>
        <v>1.1230958086764682</v>
      </c>
      <c r="AB40" s="6">
        <f>IF(VABs!AB41="-","",(VABs!AB41/VABs!AB$7)*1000)</f>
        <v>1.3424333844222103</v>
      </c>
      <c r="AC40" s="6">
        <f>IF(VABs!AC41="-","",(VABs!AC41/VABs!AC$7)*1000)</f>
        <v>1.6072304803768032</v>
      </c>
      <c r="AD40" s="6">
        <f>IF(VABs!AD41="-","",(VABs!AD41/VABs!AD$7)*1000)</f>
        <v>1.6418580203945374</v>
      </c>
      <c r="AE40" s="6">
        <f>IF(VABs!AE41="-","",(VABs!AE41/VABs!AE$7)*1000)</f>
        <v>1.7184469568697474</v>
      </c>
      <c r="AF40" s="6">
        <f>IF(VABs!AF41="-","",(VABs!AF41/VABs!AF$7)*1000)</f>
        <v>2.3049467737129161</v>
      </c>
      <c r="AG40" s="6">
        <f>IF(VABs!AG41="-","",(VABs!AG41/VABs!AG$7)*1000)</f>
        <v>2.1189590757954293</v>
      </c>
      <c r="AH40" s="6">
        <f>IF(VABs!AH41="-","",(VABs!AH41/VABs!AH$7)*1000)</f>
        <v>2.9406441344836383</v>
      </c>
      <c r="AI40" s="6">
        <f>IF(VABs!AI41="-","",(VABs!AI41/VABs!AI$7)*1000)</f>
        <v>2.7563431662074471</v>
      </c>
      <c r="AJ40" s="6">
        <f>IF(VABs!AJ41="-","",(VABs!AJ41/VABs!AJ$7)*1000)</f>
        <v>1.9720026534134936</v>
      </c>
      <c r="AK40" s="6">
        <f>IF(VABs!AK41="-","",(VABs!AK41/VABs!AK$7)*1000)</f>
        <v>1.6884941036320118</v>
      </c>
      <c r="AL40" s="6">
        <f>IF(VABs!AL41="-","",(VABs!AL41/VABs!AL$7)*1000)</f>
        <v>1.6528098125592019</v>
      </c>
      <c r="AM40" s="6">
        <f>IF(VABs!AM41="-","",(VABs!AM41/VABs!AM$7)*1000)</f>
        <v>1.9590952215969051</v>
      </c>
      <c r="AN40" s="6">
        <f>IF(VABs!AN41="-","",(VABs!AN41/VABs!AN$7)*1000)</f>
        <v>1.3347464953969748</v>
      </c>
      <c r="AO40" s="12">
        <f>IF(VABs!AO41="-","",(VABs!AO41/VABs!AO$7)*1000)</f>
        <v>1.5297443543907914</v>
      </c>
      <c r="AP40" s="20" t="str">
        <f>IF(VABs!AP41="-","",(VABs!AP41/VABs!AP$7)*1000)</f>
        <v/>
      </c>
      <c r="AQ40" s="6" t="str">
        <f>IF(VABs!AQ41="-","",(VABs!AQ41/VABs!AQ$7)*1000)</f>
        <v/>
      </c>
      <c r="AR40" s="6">
        <f>IF(VABs!AR41="-","",(VABs!AR41/VABs!AR$7)*1000)</f>
        <v>0.44124073068694092</v>
      </c>
      <c r="AS40" s="6">
        <f>IF(VABs!AS41="-","",(VABs!AS41/VABs!AS$7)*1000)</f>
        <v>0.41258351271017751</v>
      </c>
      <c r="AT40" s="6">
        <f>IF(VABs!AT41="-","",(VABs!AT41/VABs!AT$7)*1000)</f>
        <v>0.43542582668166879</v>
      </c>
      <c r="AU40" s="6">
        <f>IF(VABs!AU41="-","",(VABs!AU41/VABs!AU$7)*1000)</f>
        <v>0.245903261204094</v>
      </c>
      <c r="AV40" s="6">
        <f>IF(VABs!AV41="-","",(VABs!AV41/VABs!AV$7)*1000)</f>
        <v>0.24338495658727682</v>
      </c>
      <c r="AW40" s="6">
        <f>IF(VABs!AW41="-","",(VABs!AW41/VABs!AW$7)*1000)</f>
        <v>0.25158560397092083</v>
      </c>
      <c r="AX40" s="6">
        <f>IF(VABs!AX41="-","",(VABs!AX41/VABs!AX$7)*1000)</f>
        <v>0.24928211922945431</v>
      </c>
      <c r="AY40" s="6">
        <f>IF(VABs!AY41="-","",(VABs!AY41/VABs!AY$7)*1000)</f>
        <v>0.27032249336396907</v>
      </c>
      <c r="AZ40" s="6">
        <f>IF(VABs!AZ41="-","",(VABs!AZ41/VABs!AZ$7)*1000)</f>
        <v>0.27623347133616721</v>
      </c>
      <c r="BA40" s="6">
        <f>IF(VABs!BA41="-","",(VABs!BA41/VABs!BA$7)*1000)</f>
        <v>0.25890051645408446</v>
      </c>
      <c r="BB40" s="6">
        <f>IF(VABs!BB41="-","",(VABs!BB41/VABs!BB$7)*1000)</f>
        <v>0.25879971146465053</v>
      </c>
      <c r="BC40" s="6">
        <f>IF(VABs!BC41="-","",(VABs!BC41/VABs!BC$7)*1000)</f>
        <v>0.24681941572914459</v>
      </c>
      <c r="BD40" s="6">
        <f>IF(VABs!BD41="-","",(VABs!BD41/VABs!BD$7)*1000)</f>
        <v>0.25345141366097496</v>
      </c>
      <c r="BE40" s="6">
        <f>IF(VABs!BE41="-","",(VABs!BE41/VABs!BE$7)*1000)</f>
        <v>0.26598034886863831</v>
      </c>
      <c r="BF40" s="6">
        <f>IF(VABs!BF41="-","",(VABs!BF41/VABs!BF$7)*1000)</f>
        <v>0.26856198272064274</v>
      </c>
      <c r="BG40" s="6">
        <f>IF(VABs!BG41="-","",(VABs!BG41/VABs!BG$7)*1000)</f>
        <v>0.27658413817466004</v>
      </c>
      <c r="BH40" s="6" t="str">
        <f>IF(VABs!BH41="-","",(VABs!BH41/VABs!BH$7)*1000)</f>
        <v/>
      </c>
      <c r="BI40" s="6" t="str">
        <f>IF(VABs!BI41="-","",(VABs!BI41/VABs!BI$7)*1000)</f>
        <v/>
      </c>
      <c r="BJ40" s="6">
        <f>IF(VABs!BJ41="-","",(VABs!BJ41/VABs!BJ$7)*1000)</f>
        <v>4.4070669576908469E-5</v>
      </c>
      <c r="BK40" s="6">
        <f>IF(VABs!BK41="-","",(VABs!BK41/VABs!BK$7)*1000)</f>
        <v>0</v>
      </c>
      <c r="BL40" s="6">
        <f>IF(VABs!BL41="-","",(VABs!BL41/VABs!BL$7)*1000)</f>
        <v>0</v>
      </c>
      <c r="BM40" s="6">
        <f>IF(VABs!BM41="-","",(VABs!BM41/VABs!BM$7)*1000)</f>
        <v>7.4033078749348114E-2</v>
      </c>
      <c r="BN40" s="6">
        <f>IF(VABs!BN41="-","",(VABs!BN41/VABs!BN$7)*1000)</f>
        <v>7.8710006906604818E-2</v>
      </c>
      <c r="BO40" s="6">
        <f>IF(VABs!BO41="-","",(VABs!BO41/VABs!BO$7)*1000)</f>
        <v>8.0440481835837227E-2</v>
      </c>
      <c r="BP40" s="6">
        <f>IF(VABs!BP41="-","",(VABs!BP41/VABs!BP$7)*1000)</f>
        <v>5.5350691102902722E-2</v>
      </c>
      <c r="BQ40" s="6">
        <f>IF(VABs!BQ41="-","",(VABs!BQ41/VABs!BQ$7)*1000)</f>
        <v>5.1831804943257405E-2</v>
      </c>
      <c r="BR40" s="6">
        <f>IF(VABs!BR41="-","",(VABs!BR41/VABs!BR$7)*1000)</f>
        <v>4.8446409908657943E-2</v>
      </c>
      <c r="BS40" s="6">
        <f>IF(VABs!BS41="-","",(VABs!BS41/VABs!BS$7)*1000)</f>
        <v>5.794057576118597E-2</v>
      </c>
      <c r="BT40" s="6">
        <f>IF(VABs!BT41="-","",(VABs!BT41/VABs!BT$7)*1000)</f>
        <v>6.0911959494490492E-2</v>
      </c>
      <c r="BU40" s="6">
        <f>IF(VABs!BU41="-","",(VABs!BU41/VABs!BU$7)*1000)</f>
        <v>5.6446437267042376E-2</v>
      </c>
      <c r="BV40" s="6">
        <f>IF(VABs!BV41="-","",(VABs!BV41/VABs!BV$7)*1000)</f>
        <v>5.5810618273135895E-2</v>
      </c>
      <c r="BW40" s="6">
        <f>IF(VABs!BW41="-","",(VABs!BW41/VABs!BW$7)*1000)</f>
        <v>5.3159178571975545E-2</v>
      </c>
      <c r="BX40" s="6">
        <f>IF(VABs!BX41="-","",(VABs!BX41/VABs!BX$7)*1000)</f>
        <v>5.9994409064916106E-2</v>
      </c>
      <c r="BY40" s="12">
        <f>IF(VABs!BY41="-","",(VABs!BY41/VABs!BY$7)*1000)</f>
        <v>6.6025173838903259E-2</v>
      </c>
    </row>
    <row r="41" spans="1:77" x14ac:dyDescent="0.25">
      <c r="A41" s="11" t="s">
        <v>56</v>
      </c>
      <c r="B41" s="38">
        <v>3</v>
      </c>
      <c r="C41" s="1">
        <v>4301859</v>
      </c>
      <c r="D41" s="1">
        <v>-27.192699999990001</v>
      </c>
      <c r="E41" s="17">
        <v>-53.710900000000002</v>
      </c>
      <c r="F41" s="23" t="str">
        <f>IF(VABs!F42="-","",(VABs!F42/VABs!F$7)*1000)</f>
        <v/>
      </c>
      <c r="G41" s="6" t="str">
        <f>IF(VABs!G42="-","",(VABs!G42/VABs!G$7)*1000)</f>
        <v/>
      </c>
      <c r="H41" s="6">
        <f>IF(VABs!H42="-","",(VABs!H42/VABs!H$7)*1000)</f>
        <v>0.26701074607061592</v>
      </c>
      <c r="I41" s="6">
        <f>IF(VABs!I42="-","",(VABs!I42/VABs!I$7)*1000)</f>
        <v>0.22739664177616625</v>
      </c>
      <c r="J41" s="6">
        <f>IF(VABs!J42="-","",(VABs!J42/VABs!J$7)*1000)</f>
        <v>0.24952685101434771</v>
      </c>
      <c r="K41" s="6">
        <f>IF(VABs!K42="-","",(VABs!K42/VABs!K$7)*1000)</f>
        <v>0.11877514205081918</v>
      </c>
      <c r="L41" s="6">
        <f>IF(VABs!L42="-","",(VABs!L42/VABs!L$7)*1000)</f>
        <v>0.15011224748004057</v>
      </c>
      <c r="M41" s="6">
        <f>IF(VABs!M42="-","",(VABs!M42/VABs!M$7)*1000)</f>
        <v>0.16830564184706734</v>
      </c>
      <c r="N41" s="6">
        <f>IF(VABs!N42="-","",(VABs!N42/VABs!N$7)*1000)</f>
        <v>0.12528996263179043</v>
      </c>
      <c r="O41" s="6">
        <f>IF(VABs!O42="-","",(VABs!O42/VABs!O$7)*1000)</f>
        <v>0.12802168207799358</v>
      </c>
      <c r="P41" s="6">
        <f>IF(VABs!P42="-","",(VABs!P42/VABs!P$7)*1000)</f>
        <v>0.10561981719492795</v>
      </c>
      <c r="Q41" s="6">
        <f>IF(VABs!Q42="-","",(VABs!Q42/VABs!Q$7)*1000)</f>
        <v>0.11666972261011786</v>
      </c>
      <c r="R41" s="6">
        <f>IF(VABs!R42="-","",(VABs!R42/VABs!R$7)*1000)</f>
        <v>0.12445022011842334</v>
      </c>
      <c r="S41" s="6">
        <f>IF(VABs!S42="-","",(VABs!S42/VABs!S$7)*1000)</f>
        <v>0.125334354499128</v>
      </c>
      <c r="T41" s="6">
        <f>IF(VABs!T42="-","",(VABs!T42/VABs!T$7)*1000)</f>
        <v>0.1202248355947579</v>
      </c>
      <c r="U41" s="6">
        <f>IF(VABs!U42="-","",(VABs!U42/VABs!U$7)*1000)</f>
        <v>0.11437646828726607</v>
      </c>
      <c r="V41" s="6">
        <f>IF(VABs!V42="-","",(VABs!V42/VABs!V$7)*1000)</f>
        <v>0.11859042373266419</v>
      </c>
      <c r="W41" s="12">
        <f>IF(VABs!W42="-","",(VABs!W42/VABs!W$7)*1000)</f>
        <v>0.12143137518946481</v>
      </c>
      <c r="X41" s="23" t="str">
        <f>IF(VABs!X42="-","",(VABs!X42/VABs!X$7)*1000)</f>
        <v/>
      </c>
      <c r="Y41" s="6" t="str">
        <f>IF(VABs!Y42="-","",(VABs!Y42/VABs!Y$7)*1000)</f>
        <v/>
      </c>
      <c r="Z41" s="6">
        <f>IF(VABs!Z42="-","",(VABs!Z42/VABs!Z$7)*1000)</f>
        <v>0.41677779442229629</v>
      </c>
      <c r="AA41" s="6">
        <f>IF(VABs!AA42="-","",(VABs!AA42/VABs!AA$7)*1000)</f>
        <v>0.43311151443575424</v>
      </c>
      <c r="AB41" s="6">
        <f>IF(VABs!AB42="-","",(VABs!AB42/VABs!AB$7)*1000)</f>
        <v>0.38204616058724788</v>
      </c>
      <c r="AC41" s="6">
        <f>IF(VABs!AC42="-","",(VABs!AC42/VABs!AC$7)*1000)</f>
        <v>0.31543129655744334</v>
      </c>
      <c r="AD41" s="6">
        <f>IF(VABs!AD42="-","",(VABs!AD42/VABs!AD$7)*1000)</f>
        <v>0.6268942828277595</v>
      </c>
      <c r="AE41" s="6">
        <f>IF(VABs!AE42="-","",(VABs!AE42/VABs!AE$7)*1000)</f>
        <v>0.41307664778499525</v>
      </c>
      <c r="AF41" s="6">
        <f>IF(VABs!AF42="-","",(VABs!AF42/VABs!AF$7)*1000)</f>
        <v>0.44590581421795739</v>
      </c>
      <c r="AG41" s="6">
        <f>IF(VABs!AG42="-","",(VABs!AG42/VABs!AG$7)*1000)</f>
        <v>0.46033128352560809</v>
      </c>
      <c r="AH41" s="6">
        <f>IF(VABs!AH42="-","",(VABs!AH42/VABs!AH$7)*1000)</f>
        <v>0.40577748876202285</v>
      </c>
      <c r="AI41" s="6">
        <f>IF(VABs!AI42="-","",(VABs!AI42/VABs!AI$7)*1000)</f>
        <v>0.67305523377174148</v>
      </c>
      <c r="AJ41" s="6">
        <f>IF(VABs!AJ42="-","",(VABs!AJ42/VABs!AJ$7)*1000)</f>
        <v>0.56845223724456739</v>
      </c>
      <c r="AK41" s="6">
        <f>IF(VABs!AK42="-","",(VABs!AK42/VABs!AK$7)*1000)</f>
        <v>0.54272316058685544</v>
      </c>
      <c r="AL41" s="6">
        <f>IF(VABs!AL42="-","",(VABs!AL42/VABs!AL$7)*1000)</f>
        <v>0.46944788457841347</v>
      </c>
      <c r="AM41" s="6">
        <f>IF(VABs!AM42="-","",(VABs!AM42/VABs!AM$7)*1000)</f>
        <v>0.41579021190211429</v>
      </c>
      <c r="AN41" s="6">
        <f>IF(VABs!AN42="-","",(VABs!AN42/VABs!AN$7)*1000)</f>
        <v>0.39665033079071382</v>
      </c>
      <c r="AO41" s="12">
        <f>IF(VABs!AO42="-","",(VABs!AO42/VABs!AO$7)*1000)</f>
        <v>0.40351053688944111</v>
      </c>
      <c r="AP41" s="20" t="str">
        <f>IF(VABs!AP42="-","",(VABs!AP42/VABs!AP$7)*1000)</f>
        <v/>
      </c>
      <c r="AQ41" s="6" t="str">
        <f>IF(VABs!AQ42="-","",(VABs!AQ42/VABs!AQ$7)*1000)</f>
        <v/>
      </c>
      <c r="AR41" s="6">
        <f>IF(VABs!AR42="-","",(VABs!AR42/VABs!AR$7)*1000)</f>
        <v>0.28518583500248423</v>
      </c>
      <c r="AS41" s="6">
        <f>IF(VABs!AS42="-","",(VABs!AS42/VABs!AS$7)*1000)</f>
        <v>0.2589313540211427</v>
      </c>
      <c r="AT41" s="6">
        <f>IF(VABs!AT42="-","",(VABs!AT42/VABs!AT$7)*1000)</f>
        <v>0.29954351317359534</v>
      </c>
      <c r="AU41" s="6">
        <f>IF(VABs!AU42="-","",(VABs!AU42/VABs!AU$7)*1000)</f>
        <v>0.12942402375928513</v>
      </c>
      <c r="AV41" s="6">
        <f>IF(VABs!AV42="-","",(VABs!AV42/VABs!AV$7)*1000)</f>
        <v>0.14362411717280615</v>
      </c>
      <c r="AW41" s="6">
        <f>IF(VABs!AW42="-","",(VABs!AW42/VABs!AW$7)*1000)</f>
        <v>0.18904029525781998</v>
      </c>
      <c r="AX41" s="6">
        <f>IF(VABs!AX42="-","",(VABs!AX42/VABs!AX$7)*1000)</f>
        <v>0.11631996460421881</v>
      </c>
      <c r="AY41" s="6">
        <f>IF(VABs!AY42="-","",(VABs!AY42/VABs!AY$7)*1000)</f>
        <v>0.10418225156208741</v>
      </c>
      <c r="AZ41" s="6">
        <f>IF(VABs!AZ42="-","",(VABs!AZ42/VABs!AZ$7)*1000)</f>
        <v>9.4668248488609733E-2</v>
      </c>
      <c r="BA41" s="6">
        <f>IF(VABs!BA42="-","",(VABs!BA42/VABs!BA$7)*1000)</f>
        <v>9.6402285291519368E-2</v>
      </c>
      <c r="BB41" s="6">
        <f>IF(VABs!BB42="-","",(VABs!BB42/VABs!BB$7)*1000)</f>
        <v>0.1005324201210491</v>
      </c>
      <c r="BC41" s="6">
        <f>IF(VABs!BC42="-","",(VABs!BC42/VABs!BC$7)*1000)</f>
        <v>0.10037786955208991</v>
      </c>
      <c r="BD41" s="6">
        <f>IF(VABs!BD42="-","",(VABs!BD42/VABs!BD$7)*1000)</f>
        <v>0.10044537484741015</v>
      </c>
      <c r="BE41" s="6">
        <f>IF(VABs!BE42="-","",(VABs!BE42/VABs!BE$7)*1000)</f>
        <v>0.10683173340859829</v>
      </c>
      <c r="BF41" s="6">
        <f>IF(VABs!BF42="-","",(VABs!BF42/VABs!BF$7)*1000)</f>
        <v>0.12001595625591149</v>
      </c>
      <c r="BG41" s="6">
        <f>IF(VABs!BG42="-","",(VABs!BG42/VABs!BG$7)*1000)</f>
        <v>0.1168529019088583</v>
      </c>
      <c r="BH41" s="6" t="str">
        <f>IF(VABs!BH42="-","",(VABs!BH42/VABs!BH$7)*1000)</f>
        <v/>
      </c>
      <c r="BI41" s="6" t="str">
        <f>IF(VABs!BI42="-","",(VABs!BI42/VABs!BI$7)*1000)</f>
        <v/>
      </c>
      <c r="BJ41" s="6">
        <f>IF(VABs!BJ42="-","",(VABs!BJ42/VABs!BJ$7)*1000)</f>
        <v>0.17610453056964195</v>
      </c>
      <c r="BK41" s="6">
        <f>IF(VABs!BK42="-","",(VABs!BK42/VABs!BK$7)*1000)</f>
        <v>0.10225453244046631</v>
      </c>
      <c r="BL41" s="6">
        <f>IF(VABs!BL42="-","",(VABs!BL42/VABs!BL$7)*1000)</f>
        <v>8.6296280890473809E-2</v>
      </c>
      <c r="BM41" s="6">
        <f>IF(VABs!BM42="-","",(VABs!BM42/VABs!BM$7)*1000)</f>
        <v>2.9092509539116917E-2</v>
      </c>
      <c r="BN41" s="6">
        <f>IF(VABs!BN42="-","",(VABs!BN42/VABs!BN$7)*1000)</f>
        <v>3.0513541503805305E-2</v>
      </c>
      <c r="BO41" s="6">
        <f>IF(VABs!BO42="-","",(VABs!BO42/VABs!BO$7)*1000)</f>
        <v>3.3421210071201302E-2</v>
      </c>
      <c r="BP41" s="6">
        <f>IF(VABs!BP42="-","",(VABs!BP42/VABs!BP$7)*1000)</f>
        <v>3.0064164851681899E-2</v>
      </c>
      <c r="BQ41" s="6">
        <f>IF(VABs!BQ42="-","",(VABs!BQ42/VABs!BQ$7)*1000)</f>
        <v>2.6700242521211413E-2</v>
      </c>
      <c r="BR41" s="6">
        <f>IF(VABs!BR42="-","",(VABs!BR42/VABs!BR$7)*1000)</f>
        <v>2.479394348202001E-2</v>
      </c>
      <c r="BS41" s="6">
        <f>IF(VABs!BS42="-","",(VABs!BS42/VABs!BS$7)*1000)</f>
        <v>2.8449863547408683E-2</v>
      </c>
      <c r="BT41" s="6">
        <f>IF(VABs!BT42="-","",(VABs!BT42/VABs!BT$7)*1000)</f>
        <v>3.139953850017195E-2</v>
      </c>
      <c r="BU41" s="6">
        <f>IF(VABs!BU42="-","",(VABs!BU42/VABs!BU$7)*1000)</f>
        <v>3.0740094407765935E-2</v>
      </c>
      <c r="BV41" s="6">
        <f>IF(VABs!BV42="-","",(VABs!BV42/VABs!BV$7)*1000)</f>
        <v>2.8725731788564263E-2</v>
      </c>
      <c r="BW41" s="6">
        <f>IF(VABs!BW42="-","",(VABs!BW42/VABs!BW$7)*1000)</f>
        <v>2.8382977716915683E-2</v>
      </c>
      <c r="BX41" s="6">
        <f>IF(VABs!BX42="-","",(VABs!BX42/VABs!BX$7)*1000)</f>
        <v>3.2880499263501818E-2</v>
      </c>
      <c r="BY41" s="12">
        <f>IF(VABs!BY42="-","",(VABs!BY42/VABs!BY$7)*1000)</f>
        <v>3.5874004804991019E-2</v>
      </c>
    </row>
    <row r="42" spans="1:77" x14ac:dyDescent="0.25">
      <c r="A42" s="11" t="s">
        <v>57</v>
      </c>
      <c r="B42" s="38">
        <v>2</v>
      </c>
      <c r="C42" s="1">
        <v>4301875</v>
      </c>
      <c r="D42" s="1">
        <v>-30.2029</v>
      </c>
      <c r="E42" s="17">
        <v>-57.549700000000001</v>
      </c>
      <c r="F42" s="23" t="str">
        <f>IF(VABs!F43="-","",(VABs!F43/VABs!F$7)*1000)</f>
        <v/>
      </c>
      <c r="G42" s="6" t="str">
        <f>IF(VABs!G43="-","",(VABs!G43/VABs!G$7)*1000)</f>
        <v/>
      </c>
      <c r="H42" s="6" t="str">
        <f>IF(VABs!H43="-","",(VABs!H43/VABs!H$7)*1000)</f>
        <v/>
      </c>
      <c r="I42" s="6">
        <f>IF(VABs!I43="-","",(VABs!I43/VABs!I$7)*1000)</f>
        <v>0.65668854947625643</v>
      </c>
      <c r="J42" s="6">
        <f>IF(VABs!J43="-","",(VABs!J43/VABs!J$7)*1000)</f>
        <v>0.71397149595915776</v>
      </c>
      <c r="K42" s="6">
        <f>IF(VABs!K43="-","",(VABs!K43/VABs!K$7)*1000)</f>
        <v>0.66850772214261922</v>
      </c>
      <c r="L42" s="6">
        <f>IF(VABs!L43="-","",(VABs!L43/VABs!L$7)*1000)</f>
        <v>0.48740218198844198</v>
      </c>
      <c r="M42" s="6">
        <f>IF(VABs!M43="-","",(VABs!M43/VABs!M$7)*1000)</f>
        <v>0.56319529777932309</v>
      </c>
      <c r="N42" s="6">
        <f>IF(VABs!N43="-","",(VABs!N43/VABs!N$7)*1000)</f>
        <v>0.58093330001686871</v>
      </c>
      <c r="O42" s="6">
        <f>IF(VABs!O43="-","",(VABs!O43/VABs!O$7)*1000)</f>
        <v>0.61639115458369353</v>
      </c>
      <c r="P42" s="6">
        <f>IF(VABs!P43="-","",(VABs!P43/VABs!P$7)*1000)</f>
        <v>0.6830827803984556</v>
      </c>
      <c r="Q42" s="6">
        <f>IF(VABs!Q43="-","",(VABs!Q43/VABs!Q$7)*1000)</f>
        <v>0.47227923107694803</v>
      </c>
      <c r="R42" s="6">
        <f>IF(VABs!R43="-","",(VABs!R43/VABs!R$7)*1000)</f>
        <v>0.55617309961556927</v>
      </c>
      <c r="S42" s="6">
        <f>IF(VABs!S43="-","",(VABs!S43/VABs!S$7)*1000)</f>
        <v>0.39760548156317205</v>
      </c>
      <c r="T42" s="6">
        <f>IF(VABs!T43="-","",(VABs!T43/VABs!T$7)*1000)</f>
        <v>0.54968218327558338</v>
      </c>
      <c r="U42" s="6">
        <f>IF(VABs!U43="-","",(VABs!U43/VABs!U$7)*1000)</f>
        <v>0.55394716257132726</v>
      </c>
      <c r="V42" s="6">
        <f>IF(VABs!V43="-","",(VABs!V43/VABs!V$7)*1000)</f>
        <v>0.59460472417555199</v>
      </c>
      <c r="W42" s="12">
        <f>IF(VABs!W43="-","",(VABs!W43/VABs!W$7)*1000)</f>
        <v>0.42673124738395241</v>
      </c>
      <c r="X42" s="23" t="str">
        <f>IF(VABs!X43="-","",(VABs!X43/VABs!X$7)*1000)</f>
        <v/>
      </c>
      <c r="Y42" s="6" t="str">
        <f>IF(VABs!Y43="-","",(VABs!Y43/VABs!Y$7)*1000)</f>
        <v/>
      </c>
      <c r="Z42" s="6" t="str">
        <f>IF(VABs!Z43="-","",(VABs!Z43/VABs!Z$7)*1000)</f>
        <v/>
      </c>
      <c r="AA42" s="6">
        <f>IF(VABs!AA43="-","",(VABs!AA43/VABs!AA$7)*1000)</f>
        <v>4.4083438255916985</v>
      </c>
      <c r="AB42" s="6">
        <f>IF(VABs!AB43="-","",(VABs!AB43/VABs!AB$7)*1000)</f>
        <v>4.3113682524623815</v>
      </c>
      <c r="AC42" s="6">
        <f>IF(VABs!AC43="-","",(VABs!AC43/VABs!AC$7)*1000)</f>
        <v>4.6671733155839137</v>
      </c>
      <c r="AD42" s="6">
        <f>IF(VABs!AD43="-","",(VABs!AD43/VABs!AD$7)*1000)</f>
        <v>3.1289562151696382</v>
      </c>
      <c r="AE42" s="6">
        <f>IF(VABs!AE43="-","",(VABs!AE43/VABs!AE$7)*1000)</f>
        <v>3.3014865468091004</v>
      </c>
      <c r="AF42" s="6">
        <f>IF(VABs!AF43="-","",(VABs!AF43/VABs!AF$7)*1000)</f>
        <v>3.7474050142709339</v>
      </c>
      <c r="AG42" s="6">
        <f>IF(VABs!AG43="-","",(VABs!AG43/VABs!AG$7)*1000)</f>
        <v>3.279941123521199</v>
      </c>
      <c r="AH42" s="6">
        <f>IF(VABs!AH43="-","",(VABs!AH43/VABs!AH$7)*1000)</f>
        <v>4.4927450014730441</v>
      </c>
      <c r="AI42" s="6">
        <f>IF(VABs!AI43="-","",(VABs!AI43/VABs!AI$7)*1000)</f>
        <v>3.7672381265765993</v>
      </c>
      <c r="AJ42" s="6">
        <f>IF(VABs!AJ43="-","",(VABs!AJ43/VABs!AJ$7)*1000)</f>
        <v>3.7576236119117872</v>
      </c>
      <c r="AK42" s="6">
        <f>IF(VABs!AK43="-","",(VABs!AK43/VABs!AK$7)*1000)</f>
        <v>2.3008683901296485</v>
      </c>
      <c r="AL42" s="6">
        <f>IF(VABs!AL43="-","",(VABs!AL43/VABs!AL$7)*1000)</f>
        <v>3.407733509477024</v>
      </c>
      <c r="AM42" s="6">
        <f>IF(VABs!AM43="-","",(VABs!AM43/VABs!AM$7)*1000)</f>
        <v>3.6630134979582625</v>
      </c>
      <c r="AN42" s="6">
        <f>IF(VABs!AN43="-","",(VABs!AN43/VABs!AN$7)*1000)</f>
        <v>4.4205462663940827</v>
      </c>
      <c r="AO42" s="12">
        <f>IF(VABs!AO43="-","",(VABs!AO43/VABs!AO$7)*1000)</f>
        <v>2.4458313761072032</v>
      </c>
      <c r="AP42" s="20" t="str">
        <f>IF(VABs!AP43="-","",(VABs!AP43/VABs!AP$7)*1000)</f>
        <v/>
      </c>
      <c r="AQ42" s="6" t="str">
        <f>IF(VABs!AQ43="-","",(VABs!AQ43/VABs!AQ$7)*1000)</f>
        <v/>
      </c>
      <c r="AR42" s="6" t="str">
        <f>IF(VABs!AR43="-","",(VABs!AR43/VABs!AR$7)*1000)</f>
        <v/>
      </c>
      <c r="AS42" s="6">
        <f>IF(VABs!AS43="-","",(VABs!AS43/VABs!AS$7)*1000)</f>
        <v>0.45464689152224885</v>
      </c>
      <c r="AT42" s="6">
        <f>IF(VABs!AT43="-","",(VABs!AT43/VABs!AT$7)*1000)</f>
        <v>0.49723358232837161</v>
      </c>
      <c r="AU42" s="6">
        <f>IF(VABs!AU43="-","",(VABs!AU43/VABs!AU$7)*1000)</f>
        <v>0.34257196931680378</v>
      </c>
      <c r="AV42" s="6">
        <f>IF(VABs!AV43="-","",(VABs!AV43/VABs!AV$7)*1000)</f>
        <v>0.30998965681416468</v>
      </c>
      <c r="AW42" s="6">
        <f>IF(VABs!AW43="-","",(VABs!AW43/VABs!AW$7)*1000)</f>
        <v>0.30940897593770234</v>
      </c>
      <c r="AX42" s="6">
        <f>IF(VABs!AX43="-","",(VABs!AX43/VABs!AX$7)*1000)</f>
        <v>0.27271095576062221</v>
      </c>
      <c r="AY42" s="6">
        <f>IF(VABs!AY43="-","",(VABs!AY43/VABs!AY$7)*1000)</f>
        <v>0.27557132260248351</v>
      </c>
      <c r="AZ42" s="6">
        <f>IF(VABs!AZ43="-","",(VABs!AZ43/VABs!AZ$7)*1000)</f>
        <v>0.28184205322195299</v>
      </c>
      <c r="BA42" s="6">
        <f>IF(VABs!BA43="-","",(VABs!BA43/VABs!BA$7)*1000)</f>
        <v>0.25456551004911254</v>
      </c>
      <c r="BB42" s="6">
        <f>IF(VABs!BB43="-","",(VABs!BB43/VABs!BB$7)*1000)</f>
        <v>0.25063601716609335</v>
      </c>
      <c r="BC42" s="6">
        <f>IF(VABs!BC43="-","",(VABs!BC43/VABs!BC$7)*1000)</f>
        <v>0.21507642434825219</v>
      </c>
      <c r="BD42" s="6">
        <f>IF(VABs!BD43="-","",(VABs!BD43/VABs!BD$7)*1000)</f>
        <v>0.23954345063922355</v>
      </c>
      <c r="BE42" s="6">
        <f>IF(VABs!BE43="-","",(VABs!BE43/VABs!BE$7)*1000)</f>
        <v>0.24219362966291802</v>
      </c>
      <c r="BF42" s="6">
        <f>IF(VABs!BF43="-","",(VABs!BF43/VABs!BF$7)*1000)</f>
        <v>0.26246782446166012</v>
      </c>
      <c r="BG42" s="6">
        <f>IF(VABs!BG43="-","",(VABs!BG43/VABs!BG$7)*1000)</f>
        <v>0.23379506215985274</v>
      </c>
      <c r="BH42" s="6" t="str">
        <f>IF(VABs!BH43="-","",(VABs!BH43/VABs!BH$7)*1000)</f>
        <v/>
      </c>
      <c r="BI42" s="6" t="str">
        <f>IF(VABs!BI43="-","",(VABs!BI43/VABs!BI$7)*1000)</f>
        <v/>
      </c>
      <c r="BJ42" s="6" t="str">
        <f>IF(VABs!BJ43="-","",(VABs!BJ43/VABs!BJ$7)*1000)</f>
        <v/>
      </c>
      <c r="BK42" s="6">
        <f>IF(VABs!BK43="-","",(VABs!BK43/VABs!BK$7)*1000)</f>
        <v>0</v>
      </c>
      <c r="BL42" s="6">
        <f>IF(VABs!BL43="-","",(VABs!BL43/VABs!BL$7)*1000)</f>
        <v>0</v>
      </c>
      <c r="BM42" s="6">
        <f>IF(VABs!BM43="-","",(VABs!BM43/VABs!BM$7)*1000)</f>
        <v>0.1328973003849154</v>
      </c>
      <c r="BN42" s="6">
        <f>IF(VABs!BN43="-","",(VABs!BN43/VABs!BN$7)*1000)</f>
        <v>0.11790171159039145</v>
      </c>
      <c r="BO42" s="6">
        <f>IF(VABs!BO43="-","",(VABs!BO43/VABs!BO$7)*1000)</f>
        <v>0.10838714758890251</v>
      </c>
      <c r="BP42" s="6">
        <f>IF(VABs!BP43="-","",(VABs!BP43/VABs!BP$7)*1000)</f>
        <v>0.12693758492932358</v>
      </c>
      <c r="BQ42" s="6">
        <f>IF(VABs!BQ43="-","",(VABs!BQ43/VABs!BQ$7)*1000)</f>
        <v>0.11846802832238847</v>
      </c>
      <c r="BR42" s="6">
        <f>IF(VABs!BR43="-","",(VABs!BR43/VABs!BR$7)*1000)</f>
        <v>0.14005658009757771</v>
      </c>
      <c r="BS42" s="6">
        <f>IF(VABs!BS43="-","",(VABs!BS43/VABs!BS$7)*1000)</f>
        <v>0.15191052843513153</v>
      </c>
      <c r="BT42" s="6">
        <f>IF(VABs!BT43="-","",(VABs!BT43/VABs!BT$7)*1000)</f>
        <v>0.18113707059656789</v>
      </c>
      <c r="BU42" s="6">
        <f>IF(VABs!BU43="-","",(VABs!BU43/VABs!BU$7)*1000)</f>
        <v>0.13019334102112631</v>
      </c>
      <c r="BV42" s="6">
        <f>IF(VABs!BV43="-","",(VABs!BV43/VABs!BV$7)*1000)</f>
        <v>0.15257673533392777</v>
      </c>
      <c r="BW42" s="6">
        <f>IF(VABs!BW43="-","",(VABs!BW43/VABs!BW$7)*1000)</f>
        <v>0.15496453351189599</v>
      </c>
      <c r="BX42" s="6">
        <f>IF(VABs!BX43="-","",(VABs!BX43/VABs!BX$7)*1000)</f>
        <v>0.16305852153772718</v>
      </c>
      <c r="BY42" s="12">
        <f>IF(VABs!BY43="-","",(VABs!BY43/VABs!BY$7)*1000)</f>
        <v>0.1957373343302404</v>
      </c>
    </row>
    <row r="43" spans="1:77" x14ac:dyDescent="0.25">
      <c r="A43" s="11" t="s">
        <v>58</v>
      </c>
      <c r="B43" s="38">
        <v>3</v>
      </c>
      <c r="C43" s="1">
        <v>4301909</v>
      </c>
      <c r="D43" s="1">
        <v>-30.293900000000001</v>
      </c>
      <c r="E43" s="17">
        <v>-51.301400000000001</v>
      </c>
      <c r="F43" s="23">
        <f>IF(VABs!F44="-","",(VABs!F44/VABs!F$7)*1000)</f>
        <v>1.4797075123463841</v>
      </c>
      <c r="G43" s="6">
        <f>IF(VABs!G44="-","",(VABs!G44/VABs!G$7)*1000)</f>
        <v>0.90064674328563754</v>
      </c>
      <c r="H43" s="6">
        <f>IF(VABs!H44="-","",(VABs!H44/VABs!H$7)*1000)</f>
        <v>0.96239205389321625</v>
      </c>
      <c r="I43" s="6">
        <f>IF(VABs!I44="-","",(VABs!I44/VABs!I$7)*1000)</f>
        <v>0.77952704696166952</v>
      </c>
      <c r="J43" s="6">
        <f>IF(VABs!J44="-","",(VABs!J44/VABs!J$7)*1000)</f>
        <v>0.84408847207382631</v>
      </c>
      <c r="K43" s="6">
        <f>IF(VABs!K44="-","",(VABs!K44/VABs!K$7)*1000)</f>
        <v>0.70563259918939936</v>
      </c>
      <c r="L43" s="6">
        <f>IF(VABs!L44="-","",(VABs!L44/VABs!L$7)*1000)</f>
        <v>0.70646950394351093</v>
      </c>
      <c r="M43" s="6">
        <f>IF(VABs!M44="-","",(VABs!M44/VABs!M$7)*1000)</f>
        <v>0.69660632728587013</v>
      </c>
      <c r="N43" s="6">
        <f>IF(VABs!N44="-","",(VABs!N44/VABs!N$7)*1000)</f>
        <v>0.73901297615144468</v>
      </c>
      <c r="O43" s="6">
        <f>IF(VABs!O44="-","",(VABs!O44/VABs!O$7)*1000)</f>
        <v>0.78737794683109918</v>
      </c>
      <c r="P43" s="6">
        <f>IF(VABs!P44="-","",(VABs!P44/VABs!P$7)*1000)</f>
        <v>0.79661385021409048</v>
      </c>
      <c r="Q43" s="6">
        <f>IF(VABs!Q44="-","",(VABs!Q44/VABs!Q$7)*1000)</f>
        <v>0.67247726655664941</v>
      </c>
      <c r="R43" s="6">
        <f>IF(VABs!R44="-","",(VABs!R44/VABs!R$7)*1000)</f>
        <v>0.67414161424817787</v>
      </c>
      <c r="S43" s="6">
        <f>IF(VABs!S44="-","",(VABs!S44/VABs!S$7)*1000)</f>
        <v>0.65882496505787735</v>
      </c>
      <c r="T43" s="6">
        <f>IF(VABs!T44="-","",(VABs!T44/VABs!T$7)*1000)</f>
        <v>0.68153531312386872</v>
      </c>
      <c r="U43" s="6">
        <f>IF(VABs!U44="-","",(VABs!U44/VABs!U$7)*1000)</f>
        <v>0.70678791941618258</v>
      </c>
      <c r="V43" s="6">
        <f>IF(VABs!V44="-","",(VABs!V44/VABs!V$7)*1000)</f>
        <v>0.73048359286627906</v>
      </c>
      <c r="W43" s="12">
        <f>IF(VABs!W44="-","",(VABs!W44/VABs!W$7)*1000)</f>
        <v>0.67089385625615849</v>
      </c>
      <c r="X43" s="23">
        <f>IF(VABs!X44="-","",(VABs!X44/VABs!X$7)*1000)</f>
        <v>3.9860059030357475</v>
      </c>
      <c r="Y43" s="6">
        <f>IF(VABs!Y44="-","",(VABs!Y44/VABs!Y$7)*1000)</f>
        <v>2.5427995388937643</v>
      </c>
      <c r="Z43" s="6">
        <f>IF(VABs!Z44="-","",(VABs!Z44/VABs!Z$7)*1000)</f>
        <v>2.2763867864418503</v>
      </c>
      <c r="AA43" s="6">
        <f>IF(VABs!AA44="-","",(VABs!AA44/VABs!AA$7)*1000)</f>
        <v>1.4974539471466162</v>
      </c>
      <c r="AB43" s="6">
        <f>IF(VABs!AB44="-","",(VABs!AB44/VABs!AB$7)*1000)</f>
        <v>1.6951919434680531</v>
      </c>
      <c r="AC43" s="6">
        <f>IF(VABs!AC44="-","",(VABs!AC44/VABs!AC$7)*1000)</f>
        <v>2.3780927174432125</v>
      </c>
      <c r="AD43" s="6">
        <f>IF(VABs!AD44="-","",(VABs!AD44/VABs!AD$7)*1000)</f>
        <v>2.5674086837643406</v>
      </c>
      <c r="AE43" s="6">
        <f>IF(VABs!AE44="-","",(VABs!AE44/VABs!AE$7)*1000)</f>
        <v>2.0990546978419484</v>
      </c>
      <c r="AF43" s="6">
        <f>IF(VABs!AF44="-","",(VABs!AF44/VABs!AF$7)*1000)</f>
        <v>2.4604349210148344</v>
      </c>
      <c r="AG43" s="6">
        <f>IF(VABs!AG44="-","",(VABs!AG44/VABs!AG$7)*1000)</f>
        <v>2.3134965831435079</v>
      </c>
      <c r="AH43" s="6">
        <f>IF(VABs!AH44="-","",(VABs!AH44/VABs!AH$7)*1000)</f>
        <v>2.7781911208027124</v>
      </c>
      <c r="AI43" s="6">
        <f>IF(VABs!AI44="-","",(VABs!AI44/VABs!AI$7)*1000)</f>
        <v>2.3378372164744845</v>
      </c>
      <c r="AJ43" s="6">
        <f>IF(VABs!AJ44="-","",(VABs!AJ44/VABs!AJ$7)*1000)</f>
        <v>1.9687411726232578</v>
      </c>
      <c r="AK43" s="6">
        <f>IF(VABs!AK44="-","",(VABs!AK44/VABs!AK$7)*1000)</f>
        <v>1.9084276208716577</v>
      </c>
      <c r="AL43" s="6">
        <f>IF(VABs!AL44="-","",(VABs!AL44/VABs!AL$7)*1000)</f>
        <v>2.3765488675377036</v>
      </c>
      <c r="AM43" s="6">
        <f>IF(VABs!AM44="-","",(VABs!AM44/VABs!AM$7)*1000)</f>
        <v>2.739715434746981</v>
      </c>
      <c r="AN43" s="6">
        <f>IF(VABs!AN44="-","",(VABs!AN44/VABs!AN$7)*1000)</f>
        <v>2.9630783555477489</v>
      </c>
      <c r="AO43" s="12">
        <f>IF(VABs!AO44="-","",(VABs!AO44/VABs!AO$7)*1000)</f>
        <v>2.2116814650813006</v>
      </c>
      <c r="AP43" s="20">
        <f>IF(VABs!AP44="-","",(VABs!AP44/VABs!AP$7)*1000)</f>
        <v>1.0382816881975543</v>
      </c>
      <c r="AQ43" s="6">
        <f>IF(VABs!AQ44="-","",(VABs!AQ44/VABs!AQ$7)*1000)</f>
        <v>0.97786483304367799</v>
      </c>
      <c r="AR43" s="6">
        <f>IF(VABs!AR44="-","",(VABs!AR44/VABs!AR$7)*1000)</f>
        <v>1.0155879857444476</v>
      </c>
      <c r="AS43" s="6">
        <f>IF(VABs!AS44="-","",(VABs!AS44/VABs!AS$7)*1000)</f>
        <v>0.92136361675600464</v>
      </c>
      <c r="AT43" s="6">
        <f>IF(VABs!AT44="-","",(VABs!AT44/VABs!AT$7)*1000)</f>
        <v>0.95105197548729636</v>
      </c>
      <c r="AU43" s="6">
        <f>IF(VABs!AU44="-","",(VABs!AU44/VABs!AU$7)*1000)</f>
        <v>0.6368453436554693</v>
      </c>
      <c r="AV43" s="6">
        <f>IF(VABs!AV44="-","",(VABs!AV44/VABs!AV$7)*1000)</f>
        <v>0.64874912504007864</v>
      </c>
      <c r="AW43" s="6">
        <f>IF(VABs!AW44="-","",(VABs!AW44/VABs!AW$7)*1000)</f>
        <v>0.6448089571557919</v>
      </c>
      <c r="AX43" s="6">
        <f>IF(VABs!AX44="-","",(VABs!AX44/VABs!AX$7)*1000)</f>
        <v>0.6384007223657443</v>
      </c>
      <c r="AY43" s="6">
        <f>IF(VABs!AY44="-","",(VABs!AY44/VABs!AY$7)*1000)</f>
        <v>0.67255102477238693</v>
      </c>
      <c r="AZ43" s="6">
        <f>IF(VABs!AZ44="-","",(VABs!AZ44/VABs!AZ$7)*1000)</f>
        <v>0.65110012694138397</v>
      </c>
      <c r="BA43" s="6">
        <f>IF(VABs!BA44="-","",(VABs!BA44/VABs!BA$7)*1000)</f>
        <v>0.63842000576555846</v>
      </c>
      <c r="BB43" s="6">
        <f>IF(VABs!BB44="-","",(VABs!BB44/VABs!BB$7)*1000)</f>
        <v>0.6343532096435871</v>
      </c>
      <c r="BC43" s="6">
        <f>IF(VABs!BC44="-","",(VABs!BC44/VABs!BC$7)*1000)</f>
        <v>0.60346487290478856</v>
      </c>
      <c r="BD43" s="6">
        <f>IF(VABs!BD44="-","",(VABs!BD44/VABs!BD$7)*1000)</f>
        <v>0.56921197730534012</v>
      </c>
      <c r="BE43" s="6">
        <f>IF(VABs!BE44="-","",(VABs!BE44/VABs!BE$7)*1000)</f>
        <v>0.58998534988300555</v>
      </c>
      <c r="BF43" s="6">
        <f>IF(VABs!BF44="-","",(VABs!BF44/VABs!BF$7)*1000)</f>
        <v>0.62228045430986811</v>
      </c>
      <c r="BG43" s="6">
        <f>IF(VABs!BG44="-","",(VABs!BG44/VABs!BG$7)*1000)</f>
        <v>0.58738168549273861</v>
      </c>
      <c r="BH43" s="6">
        <f>IF(VABs!BH44="-","",(VABs!BH44/VABs!BH$7)*1000)</f>
        <v>0.89931902057513446</v>
      </c>
      <c r="BI43" s="6">
        <f>IF(VABs!BI44="-","",(VABs!BI44/VABs!BI$7)*1000)</f>
        <v>0.37299893709403442</v>
      </c>
      <c r="BJ43" s="6">
        <f>IF(VABs!BJ44="-","",(VABs!BJ44/VABs!BJ$7)*1000)</f>
        <v>0.40676274766758991</v>
      </c>
      <c r="BK43" s="6">
        <f>IF(VABs!BK44="-","",(VABs!BK44/VABs!BK$7)*1000)</f>
        <v>0.27631141945313781</v>
      </c>
      <c r="BL43" s="6">
        <f>IF(VABs!BL44="-","",(VABs!BL44/VABs!BL$7)*1000)</f>
        <v>0.30159107401262414</v>
      </c>
      <c r="BM43" s="6">
        <f>IF(VABs!BM44="-","",(VABs!BM44/VABs!BM$7)*1000)</f>
        <v>0.32126280961873077</v>
      </c>
      <c r="BN43" s="6">
        <f>IF(VABs!BN44="-","",(VABs!BN44/VABs!BN$7)*1000)</f>
        <v>0.30667508915063035</v>
      </c>
      <c r="BO43" s="6">
        <f>IF(VABs!BO44="-","",(VABs!BO44/VABs!BO$7)*1000)</f>
        <v>0.29408015889599987</v>
      </c>
      <c r="BP43" s="6">
        <f>IF(VABs!BP44="-","",(VABs!BP44/VABs!BP$7)*1000)</f>
        <v>0.34391229405270224</v>
      </c>
      <c r="BQ43" s="6">
        <f>IF(VABs!BQ44="-","",(VABs!BQ44/VABs!BQ$7)*1000)</f>
        <v>0.3332791594018531</v>
      </c>
      <c r="BR43" s="6">
        <f>IF(VABs!BR44="-","",(VABs!BR44/VABs!BR$7)*1000)</f>
        <v>0.3978180267896701</v>
      </c>
      <c r="BS43" s="6">
        <f>IF(VABs!BS44="-","",(VABs!BS44/VABs!BS$7)*1000)</f>
        <v>0.35335477801847182</v>
      </c>
      <c r="BT43" s="6">
        <f>IF(VABs!BT44="-","",(VABs!BT44/VABs!BT$7)*1000)</f>
        <v>0.3360903857994198</v>
      </c>
      <c r="BU43" s="6">
        <f>IF(VABs!BU44="-","",(VABs!BU44/VABs!BU$7)*1000)</f>
        <v>0.32934419111913299</v>
      </c>
      <c r="BV43" s="6">
        <f>IF(VABs!BV44="-","",(VABs!BV44/VABs!BV$7)*1000)</f>
        <v>0.27616520363065244</v>
      </c>
      <c r="BW43" s="6">
        <f>IF(VABs!BW44="-","",(VABs!BW44/VABs!BW$7)*1000)</f>
        <v>0.26430968329871096</v>
      </c>
      <c r="BX43" s="6">
        <f>IF(VABs!BX44="-","",(VABs!BX44/VABs!BX$7)*1000)</f>
        <v>0.29665899121628092</v>
      </c>
      <c r="BY43" s="12">
        <f>IF(VABs!BY44="-","",(VABs!BY44/VABs!BY$7)*1000)</f>
        <v>0.34287961748434903</v>
      </c>
    </row>
    <row r="44" spans="1:77" x14ac:dyDescent="0.25">
      <c r="A44" s="11" t="s">
        <v>59</v>
      </c>
      <c r="B44" s="38">
        <v>3</v>
      </c>
      <c r="C44" s="1">
        <v>4301925</v>
      </c>
      <c r="D44" s="1">
        <v>-27.4068</v>
      </c>
      <c r="E44" s="17">
        <v>-52.4084</v>
      </c>
      <c r="F44" s="23" t="str">
        <f>IF(VABs!F45="-","",(VABs!F45/VABs!F$7)*1000)</f>
        <v/>
      </c>
      <c r="G44" s="6" t="str">
        <f>IF(VABs!G45="-","",(VABs!G45/VABs!G$7)*1000)</f>
        <v/>
      </c>
      <c r="H44" s="6">
        <f>IF(VABs!H45="-","",(VABs!H45/VABs!H$7)*1000)</f>
        <v>0.27932647150227308</v>
      </c>
      <c r="I44" s="6">
        <f>IF(VABs!I45="-","",(VABs!I45/VABs!I$7)*1000)</f>
        <v>0.24822558109634305</v>
      </c>
      <c r="J44" s="6">
        <f>IF(VABs!J45="-","",(VABs!J45/VABs!J$7)*1000)</f>
        <v>0.27737855068248529</v>
      </c>
      <c r="K44" s="6">
        <f>IF(VABs!K45="-","",(VABs!K45/VABs!K$7)*1000)</f>
        <v>0.13712351620903018</v>
      </c>
      <c r="L44" s="6">
        <f>IF(VABs!L45="-","",(VABs!L45/VABs!L$7)*1000)</f>
        <v>0.13192736403797797</v>
      </c>
      <c r="M44" s="6">
        <f>IF(VABs!M45="-","",(VABs!M45/VABs!M$7)*1000)</f>
        <v>0.13609523045581789</v>
      </c>
      <c r="N44" s="6">
        <f>IF(VABs!N45="-","",(VABs!N45/VABs!N$7)*1000)</f>
        <v>0.12023619505512645</v>
      </c>
      <c r="O44" s="6">
        <f>IF(VABs!O45="-","",(VABs!O45/VABs!O$7)*1000)</f>
        <v>0.14719596604700561</v>
      </c>
      <c r="P44" s="6">
        <f>IF(VABs!P45="-","",(VABs!P45/VABs!P$7)*1000)</f>
        <v>0.13124158254625629</v>
      </c>
      <c r="Q44" s="6">
        <f>IF(VABs!Q45="-","",(VABs!Q45/VABs!Q$7)*1000)</f>
        <v>0.1275471518982815</v>
      </c>
      <c r="R44" s="6">
        <f>IF(VABs!R45="-","",(VABs!R45/VABs!R$7)*1000)</f>
        <v>0.12876398315505766</v>
      </c>
      <c r="S44" s="6">
        <f>IF(VABs!S45="-","",(VABs!S45/VABs!S$7)*1000)</f>
        <v>0.16504611670678715</v>
      </c>
      <c r="T44" s="6">
        <f>IF(VABs!T45="-","",(VABs!T45/VABs!T$7)*1000)</f>
        <v>0.18472906797166433</v>
      </c>
      <c r="U44" s="6">
        <f>IF(VABs!U45="-","",(VABs!U45/VABs!U$7)*1000)</f>
        <v>0.14929924720474705</v>
      </c>
      <c r="V44" s="6">
        <f>IF(VABs!V45="-","",(VABs!V45/VABs!V$7)*1000)</f>
        <v>0.15460991956554407</v>
      </c>
      <c r="W44" s="12">
        <f>IF(VABs!W45="-","",(VABs!W45/VABs!W$7)*1000)</f>
        <v>0.16937243995669277</v>
      </c>
      <c r="X44" s="23" t="str">
        <f>IF(VABs!X45="-","",(VABs!X45/VABs!X$7)*1000)</f>
        <v/>
      </c>
      <c r="Y44" s="6" t="str">
        <f>IF(VABs!Y45="-","",(VABs!Y45/VABs!Y$7)*1000)</f>
        <v/>
      </c>
      <c r="Z44" s="6">
        <f>IF(VABs!Z45="-","",(VABs!Z45/VABs!Z$7)*1000)</f>
        <v>1.2217616659899502</v>
      </c>
      <c r="AA44" s="6">
        <f>IF(VABs!AA45="-","",(VABs!AA45/VABs!AA$7)*1000)</f>
        <v>1.1666224266371037</v>
      </c>
      <c r="AB44" s="6">
        <f>IF(VABs!AB45="-","",(VABs!AB45/VABs!AB$7)*1000)</f>
        <v>1.2690014486712562</v>
      </c>
      <c r="AC44" s="6">
        <f>IF(VABs!AC45="-","",(VABs!AC45/VABs!AC$7)*1000)</f>
        <v>0.7459734114750276</v>
      </c>
      <c r="AD44" s="6">
        <f>IF(VABs!AD45="-","",(VABs!AD45/VABs!AD$7)*1000)</f>
        <v>0.75691927670672421</v>
      </c>
      <c r="AE44" s="6">
        <f>IF(VABs!AE45="-","",(VABs!AE45/VABs!AE$7)*1000)</f>
        <v>0.66320748545392971</v>
      </c>
      <c r="AF44" s="6">
        <f>IF(VABs!AF45="-","",(VABs!AF45/VABs!AF$7)*1000)</f>
        <v>0.57434313561487926</v>
      </c>
      <c r="AG44" s="6">
        <f>IF(VABs!AG45="-","",(VABs!AG45/VABs!AG$7)*1000)</f>
        <v>0.64137817804394148</v>
      </c>
      <c r="AH44" s="6">
        <f>IF(VABs!AH45="-","",(VABs!AH45/VABs!AH$7)*1000)</f>
        <v>0.66369827638851575</v>
      </c>
      <c r="AI44" s="6">
        <f>IF(VABs!AI45="-","",(VABs!AI45/VABs!AI$7)*1000)</f>
        <v>0.86428096216662853</v>
      </c>
      <c r="AJ44" s="6">
        <f>IF(VABs!AJ45="-","",(VABs!AJ45/VABs!AJ$7)*1000)</f>
        <v>0.68626328725285235</v>
      </c>
      <c r="AK44" s="6">
        <f>IF(VABs!AK45="-","",(VABs!AK45/VABs!AK$7)*1000)</f>
        <v>0.98325164925333386</v>
      </c>
      <c r="AL44" s="6">
        <f>IF(VABs!AL45="-","",(VABs!AL45/VABs!AL$7)*1000)</f>
        <v>1.0995733461124719</v>
      </c>
      <c r="AM44" s="6">
        <f>IF(VABs!AM45="-","",(VABs!AM45/VABs!AM$7)*1000)</f>
        <v>0.88189624823303925</v>
      </c>
      <c r="AN44" s="6">
        <f>IF(VABs!AN45="-","",(VABs!AN45/VABs!AN$7)*1000)</f>
        <v>0.99170466300383975</v>
      </c>
      <c r="AO44" s="12">
        <f>IF(VABs!AO45="-","",(VABs!AO45/VABs!AO$7)*1000)</f>
        <v>1.0401668704221947</v>
      </c>
      <c r="AP44" s="20" t="str">
        <f>IF(VABs!AP45="-","",(VABs!AP45/VABs!AP$7)*1000)</f>
        <v/>
      </c>
      <c r="AQ44" s="6" t="str">
        <f>IF(VABs!AQ45="-","",(VABs!AQ45/VABs!AQ$7)*1000)</f>
        <v/>
      </c>
      <c r="AR44" s="6">
        <f>IF(VABs!AR45="-","",(VABs!AR45/VABs!AR$7)*1000)</f>
        <v>0.26433845168358933</v>
      </c>
      <c r="AS44" s="6">
        <f>IF(VABs!AS45="-","",(VABs!AS45/VABs!AS$7)*1000)</f>
        <v>0.24000557051722105</v>
      </c>
      <c r="AT44" s="6">
        <f>IF(VABs!AT45="-","",(VABs!AT45/VABs!AT$7)*1000)</f>
        <v>0.2513607732300569</v>
      </c>
      <c r="AU44" s="6">
        <f>IF(VABs!AU45="-","",(VABs!AU45/VABs!AU$7)*1000)</f>
        <v>0.10026845531986614</v>
      </c>
      <c r="AV44" s="6">
        <f>IF(VABs!AV45="-","",(VABs!AV45/VABs!AV$7)*1000)</f>
        <v>9.8411200098829588E-2</v>
      </c>
      <c r="AW44" s="6">
        <f>IF(VABs!AW45="-","",(VABs!AW45/VABs!AW$7)*1000)</f>
        <v>9.7430651744098221E-2</v>
      </c>
      <c r="AX44" s="6">
        <f>IF(VABs!AX45="-","",(VABs!AX45/VABs!AX$7)*1000)</f>
        <v>8.8699891597789654E-2</v>
      </c>
      <c r="AY44" s="6">
        <f>IF(VABs!AY45="-","",(VABs!AY45/VABs!AY$7)*1000)</f>
        <v>9.8185814598205856E-2</v>
      </c>
      <c r="AZ44" s="6">
        <f>IF(VABs!AZ45="-","",(VABs!AZ45/VABs!AZ$7)*1000)</f>
        <v>9.2808333158876155E-2</v>
      </c>
      <c r="BA44" s="6">
        <f>IF(VABs!BA45="-","",(VABs!BA45/VABs!BA$7)*1000)</f>
        <v>9.3073619659130191E-2</v>
      </c>
      <c r="BB44" s="6">
        <f>IF(VABs!BB45="-","",(VABs!BB45/VABs!BB$7)*1000)</f>
        <v>9.1544110236779053E-2</v>
      </c>
      <c r="BC44" s="6">
        <f>IF(VABs!BC45="-","",(VABs!BC45/VABs!BC$7)*1000)</f>
        <v>9.6580175323676146E-2</v>
      </c>
      <c r="BD44" s="6">
        <f>IF(VABs!BD45="-","",(VABs!BD45/VABs!BD$7)*1000)</f>
        <v>9.9642992365386027E-2</v>
      </c>
      <c r="BE44" s="6">
        <f>IF(VABs!BE45="-","",(VABs!BE45/VABs!BE$7)*1000)</f>
        <v>9.1002879357165736E-2</v>
      </c>
      <c r="BF44" s="6">
        <f>IF(VABs!BF45="-","",(VABs!BF45/VABs!BF$7)*1000)</f>
        <v>9.7638854035955916E-2</v>
      </c>
      <c r="BG44" s="6">
        <f>IF(VABs!BG45="-","",(VABs!BG45/VABs!BG$7)*1000)</f>
        <v>0.10310025119357284</v>
      </c>
      <c r="BH44" s="6" t="str">
        <f>IF(VABs!BH45="-","",(VABs!BH45/VABs!BH$7)*1000)</f>
        <v/>
      </c>
      <c r="BI44" s="6" t="str">
        <f>IF(VABs!BI45="-","",(VABs!BI45/VABs!BI$7)*1000)</f>
        <v/>
      </c>
      <c r="BJ44" s="6">
        <f>IF(VABs!BJ45="-","",(VABs!BJ45/VABs!BJ$7)*1000)</f>
        <v>1.8059994609534043E-3</v>
      </c>
      <c r="BK44" s="6">
        <f>IF(VABs!BK45="-","",(VABs!BK45/VABs!BK$7)*1000)</f>
        <v>1.2097726854467064E-3</v>
      </c>
      <c r="BL44" s="6">
        <f>IF(VABs!BL45="-","",(VABs!BL45/VABs!BL$7)*1000)</f>
        <v>9.5091237504469207E-4</v>
      </c>
      <c r="BM44" s="6">
        <f>IF(VABs!BM45="-","",(VABs!BM45/VABs!BM$7)*1000)</f>
        <v>2.5243695047560591E-2</v>
      </c>
      <c r="BN44" s="6">
        <f>IF(VABs!BN45="-","",(VABs!BN45/VABs!BN$7)*1000)</f>
        <v>2.6967625365748416E-2</v>
      </c>
      <c r="BO44" s="6">
        <f>IF(VABs!BO45="-","",(VABs!BO45/VABs!BO$7)*1000)</f>
        <v>2.6489730571625871E-2</v>
      </c>
      <c r="BP44" s="6">
        <f>IF(VABs!BP45="-","",(VABs!BP45/VABs!BP$7)*1000)</f>
        <v>2.7034442812365118E-2</v>
      </c>
      <c r="BQ44" s="6">
        <f>IF(VABs!BQ45="-","",(VABs!BQ45/VABs!BQ$7)*1000)</f>
        <v>2.4968158245049596E-2</v>
      </c>
      <c r="BR44" s="6">
        <f>IF(VABs!BR45="-","",(VABs!BR45/VABs!BR$7)*1000)</f>
        <v>2.2856087085673694E-2</v>
      </c>
      <c r="BS44" s="6">
        <f>IF(VABs!BS45="-","",(VABs!BS45/VABs!BS$7)*1000)</f>
        <v>2.6528296778728169E-2</v>
      </c>
      <c r="BT44" s="6">
        <f>IF(VABs!BT45="-","",(VABs!BT45/VABs!BT$7)*1000)</f>
        <v>2.7887403142055889E-2</v>
      </c>
      <c r="BU44" s="6">
        <f>IF(VABs!BU45="-","",(VABs!BU45/VABs!BU$7)*1000)</f>
        <v>2.6219492288976826E-2</v>
      </c>
      <c r="BV44" s="6">
        <f>IF(VABs!BV45="-","",(VABs!BV45/VABs!BV$7)*1000)</f>
        <v>2.3934463500905789E-2</v>
      </c>
      <c r="BW44" s="6">
        <f>IF(VABs!BW45="-","",(VABs!BW45/VABs!BW$7)*1000)</f>
        <v>2.3652481430763071E-2</v>
      </c>
      <c r="BX44" s="6">
        <f>IF(VABs!BX45="-","",(VABs!BX45/VABs!BX$7)*1000)</f>
        <v>2.6816985140764794E-2</v>
      </c>
      <c r="BY44" s="12">
        <f>IF(VABs!BY45="-","",(VABs!BY45/VABs!BY$7)*1000)</f>
        <v>2.94317268226909E-2</v>
      </c>
    </row>
    <row r="45" spans="1:77" x14ac:dyDescent="0.25">
      <c r="A45" s="11" t="s">
        <v>60</v>
      </c>
      <c r="B45" s="38">
        <v>3</v>
      </c>
      <c r="C45" s="1">
        <v>4301958</v>
      </c>
      <c r="D45" s="1">
        <v>-27.920500000000001</v>
      </c>
      <c r="E45" s="17">
        <v>-53.03909999999</v>
      </c>
      <c r="F45" s="23" t="str">
        <f>IF(VABs!F46="-","",(VABs!F46/VABs!F$7)*1000)</f>
        <v/>
      </c>
      <c r="G45" s="6" t="str">
        <f>IF(VABs!G46="-","",(VABs!G46/VABs!G$7)*1000)</f>
        <v/>
      </c>
      <c r="H45" s="6">
        <f>IF(VABs!H46="-","",(VABs!H46/VABs!H$7)*1000)</f>
        <v>0.31008507159415216</v>
      </c>
      <c r="I45" s="6">
        <f>IF(VABs!I46="-","",(VABs!I46/VABs!I$7)*1000)</f>
        <v>0.32356674957594783</v>
      </c>
      <c r="J45" s="6">
        <f>IF(VABs!J46="-","",(VABs!J46/VABs!J$7)*1000)</f>
        <v>0.3221303484407731</v>
      </c>
      <c r="K45" s="6">
        <f>IF(VABs!K46="-","",(VABs!K46/VABs!K$7)*1000)</f>
        <v>0.23524144702006347</v>
      </c>
      <c r="L45" s="6">
        <f>IF(VABs!L46="-","",(VABs!L46/VABs!L$7)*1000)</f>
        <v>0.23033721911503119</v>
      </c>
      <c r="M45" s="6">
        <f>IF(VABs!M46="-","",(VABs!M46/VABs!M$7)*1000)</f>
        <v>0.22693358444137252</v>
      </c>
      <c r="N45" s="6">
        <f>IF(VABs!N46="-","",(VABs!N46/VABs!N$7)*1000)</f>
        <v>0.22475680319443322</v>
      </c>
      <c r="O45" s="6">
        <f>IF(VABs!O46="-","",(VABs!O46/VABs!O$7)*1000)</f>
        <v>0.27743395624803607</v>
      </c>
      <c r="P45" s="6">
        <f>IF(VABs!P46="-","",(VABs!P46/VABs!P$7)*1000)</f>
        <v>0.26577464717546773</v>
      </c>
      <c r="Q45" s="6">
        <f>IF(VABs!Q46="-","",(VABs!Q46/VABs!Q$7)*1000)</f>
        <v>0.25773688877221645</v>
      </c>
      <c r="R45" s="6">
        <f>IF(VABs!R46="-","",(VABs!R46/VABs!R$7)*1000)</f>
        <v>0.29885160401489963</v>
      </c>
      <c r="S45" s="6">
        <f>IF(VABs!S46="-","",(VABs!S46/VABs!S$7)*1000)</f>
        <v>0.31041523412149097</v>
      </c>
      <c r="T45" s="6">
        <f>IF(VABs!T46="-","",(VABs!T46/VABs!T$7)*1000)</f>
        <v>0.30858230292161676</v>
      </c>
      <c r="U45" s="6">
        <f>IF(VABs!U46="-","",(VABs!U46/VABs!U$7)*1000)</f>
        <v>0.31391856750138286</v>
      </c>
      <c r="V45" s="6">
        <f>IF(VABs!V46="-","",(VABs!V46/VABs!V$7)*1000)</f>
        <v>0.31302722310125569</v>
      </c>
      <c r="W45" s="12">
        <f>IF(VABs!W46="-","",(VABs!W46/VABs!W$7)*1000)</f>
        <v>0.2903163682111789</v>
      </c>
      <c r="X45" s="23" t="str">
        <f>IF(VABs!X46="-","",(VABs!X46/VABs!X$7)*1000)</f>
        <v/>
      </c>
      <c r="Y45" s="6" t="str">
        <f>IF(VABs!Y46="-","",(VABs!Y46/VABs!Y$7)*1000)</f>
        <v/>
      </c>
      <c r="Z45" s="6">
        <f>IF(VABs!Z46="-","",(VABs!Z46/VABs!Z$7)*1000)</f>
        <v>0.61336778689136628</v>
      </c>
      <c r="AA45" s="6">
        <f>IF(VABs!AA46="-","",(VABs!AA46/VABs!AA$7)*1000)</f>
        <v>0.63177584108895346</v>
      </c>
      <c r="AB45" s="6">
        <f>IF(VABs!AB46="-","",(VABs!AB46/VABs!AB$7)*1000)</f>
        <v>0.60115795109963732</v>
      </c>
      <c r="AC45" s="6">
        <f>IF(VABs!AC46="-","",(VABs!AC46/VABs!AC$7)*1000)</f>
        <v>0.5911096077953184</v>
      </c>
      <c r="AD45" s="6">
        <f>IF(VABs!AD46="-","",(VABs!AD46/VABs!AD$7)*1000)</f>
        <v>0.66667056630230148</v>
      </c>
      <c r="AE45" s="6">
        <f>IF(VABs!AE46="-","",(VABs!AE46/VABs!AE$7)*1000)</f>
        <v>0.65719472493304187</v>
      </c>
      <c r="AF45" s="6">
        <f>IF(VABs!AF46="-","",(VABs!AF46/VABs!AF$7)*1000)</f>
        <v>0.64554090939682929</v>
      </c>
      <c r="AG45" s="6">
        <f>IF(VABs!AG46="-","",(VABs!AG46/VABs!AG$7)*1000)</f>
        <v>0.6954841465206848</v>
      </c>
      <c r="AH45" s="6">
        <f>IF(VABs!AH46="-","",(VABs!AH46/VABs!AH$7)*1000)</f>
        <v>0.57170205785915174</v>
      </c>
      <c r="AI45" s="6">
        <f>IF(VABs!AI46="-","",(VABs!AI46/VABs!AI$7)*1000)</f>
        <v>0.63072543351249144</v>
      </c>
      <c r="AJ45" s="6">
        <f>IF(VABs!AJ46="-","",(VABs!AJ46/VABs!AJ$7)*1000)</f>
        <v>0.75761812307826193</v>
      </c>
      <c r="AK45" s="6">
        <f>IF(VABs!AK46="-","",(VABs!AK46/VABs!AK$7)*1000)</f>
        <v>0.66251251388640386</v>
      </c>
      <c r="AL45" s="6">
        <f>IF(VABs!AL46="-","",(VABs!AL46/VABs!AL$7)*1000)</f>
        <v>0.67014306486378805</v>
      </c>
      <c r="AM45" s="6">
        <f>IF(VABs!AM46="-","",(VABs!AM46/VABs!AM$7)*1000)</f>
        <v>0.59138545830788913</v>
      </c>
      <c r="AN45" s="6">
        <f>IF(VABs!AN46="-","",(VABs!AN46/VABs!AN$7)*1000)</f>
        <v>0.6271143165489329</v>
      </c>
      <c r="AO45" s="12">
        <f>IF(VABs!AO46="-","",(VABs!AO46/VABs!AO$7)*1000)</f>
        <v>0.61231851349759248</v>
      </c>
      <c r="AP45" s="20" t="str">
        <f>IF(VABs!AP46="-","",(VABs!AP46/VABs!AP$7)*1000)</f>
        <v/>
      </c>
      <c r="AQ45" s="6" t="str">
        <f>IF(VABs!AQ46="-","",(VABs!AQ46/VABs!AQ$7)*1000)</f>
        <v/>
      </c>
      <c r="AR45" s="6">
        <f>IF(VABs!AR46="-","",(VABs!AR46/VABs!AR$7)*1000)</f>
        <v>0.27726946393322371</v>
      </c>
      <c r="AS45" s="6">
        <f>IF(VABs!AS46="-","",(VABs!AS46/VABs!AS$7)*1000)</f>
        <v>0.27385787049046301</v>
      </c>
      <c r="AT45" s="6">
        <f>IF(VABs!AT46="-","",(VABs!AT46/VABs!AT$7)*1000)</f>
        <v>0.28045715171066388</v>
      </c>
      <c r="AU45" s="6">
        <f>IF(VABs!AU46="-","",(VABs!AU46/VABs!AU$7)*1000)</f>
        <v>0.15533743577371562</v>
      </c>
      <c r="AV45" s="6">
        <f>IF(VABs!AV46="-","",(VABs!AV46/VABs!AV$7)*1000)</f>
        <v>0.15718799229499911</v>
      </c>
      <c r="AW45" s="6">
        <f>IF(VABs!AW46="-","",(VABs!AW46/VABs!AW$7)*1000)</f>
        <v>0.15676015870755056</v>
      </c>
      <c r="AX45" s="6">
        <f>IF(VABs!AX46="-","",(VABs!AX46/VABs!AX$7)*1000)</f>
        <v>0.16570290148428518</v>
      </c>
      <c r="AY45" s="6">
        <f>IF(VABs!AY46="-","",(VABs!AY46/VABs!AY$7)*1000)</f>
        <v>0.19419110666409115</v>
      </c>
      <c r="AZ45" s="6">
        <f>IF(VABs!AZ46="-","",(VABs!AZ46/VABs!AZ$7)*1000)</f>
        <v>0.18235821000364544</v>
      </c>
      <c r="BA45" s="6">
        <f>IF(VABs!BA46="-","",(VABs!BA46/VABs!BA$7)*1000)</f>
        <v>0.17252293347406278</v>
      </c>
      <c r="BB45" s="6">
        <f>IF(VABs!BB46="-","",(VABs!BB46/VABs!BB$7)*1000)</f>
        <v>0.19437367377517109</v>
      </c>
      <c r="BC45" s="6">
        <f>IF(VABs!BC46="-","",(VABs!BC46/VABs!BC$7)*1000)</f>
        <v>0.21819851798616649</v>
      </c>
      <c r="BD45" s="6">
        <f>IF(VABs!BD46="-","",(VABs!BD46/VABs!BD$7)*1000)</f>
        <v>0.19931365309222115</v>
      </c>
      <c r="BE45" s="6">
        <f>IF(VABs!BE46="-","",(VABs!BE46/VABs!BE$7)*1000)</f>
        <v>0.20559266252862313</v>
      </c>
      <c r="BF45" s="6">
        <f>IF(VABs!BF46="-","",(VABs!BF46/VABs!BF$7)*1000)</f>
        <v>0.20623102026236315</v>
      </c>
      <c r="BG45" s="6">
        <f>IF(VABs!BG46="-","",(VABs!BG46/VABs!BG$7)*1000)</f>
        <v>0.18592512666960304</v>
      </c>
      <c r="BH45" s="6" t="str">
        <f>IF(VABs!BH46="-","",(VABs!BH46/VABs!BH$7)*1000)</f>
        <v/>
      </c>
      <c r="BI45" s="6" t="str">
        <f>IF(VABs!BI46="-","",(VABs!BI46/VABs!BI$7)*1000)</f>
        <v/>
      </c>
      <c r="BJ45" s="6">
        <f>IF(VABs!BJ46="-","",(VABs!BJ46/VABs!BJ$7)*1000)</f>
        <v>0.28450995042211519</v>
      </c>
      <c r="BK45" s="6">
        <f>IF(VABs!BK46="-","",(VABs!BK46/VABs!BK$7)*1000)</f>
        <v>0.33887506122367311</v>
      </c>
      <c r="BL45" s="6">
        <f>IF(VABs!BL46="-","",(VABs!BL46/VABs!BL$7)*1000)</f>
        <v>0.32544724179267787</v>
      </c>
      <c r="BM45" s="6">
        <f>IF(VABs!BM46="-","",(VABs!BM46/VABs!BM$7)*1000)</f>
        <v>0.30841456124250599</v>
      </c>
      <c r="BN45" s="6">
        <f>IF(VABs!BN46="-","",(VABs!BN46/VABs!BN$7)*1000)</f>
        <v>0.26025158181685931</v>
      </c>
      <c r="BO45" s="6">
        <f>IF(VABs!BO46="-","",(VABs!BO46/VABs!BO$7)*1000)</f>
        <v>0.22118925027307601</v>
      </c>
      <c r="BP45" s="6">
        <f>IF(VABs!BP46="-","",(VABs!BP46/VABs!BP$7)*1000)</f>
        <v>0.20450623765388268</v>
      </c>
      <c r="BQ45" s="6">
        <f>IF(VABs!BQ46="-","",(VABs!BQ46/VABs!BQ$7)*1000)</f>
        <v>0.26170812987743086</v>
      </c>
      <c r="BR45" s="6">
        <f>IF(VABs!BR46="-","",(VABs!BR46/VABs!BR$7)*1000)</f>
        <v>0.31642805814312475</v>
      </c>
      <c r="BS45" s="6">
        <f>IF(VABs!BS46="-","",(VABs!BS46/VABs!BS$7)*1000)</f>
        <v>0.34676273646480393</v>
      </c>
      <c r="BT45" s="6">
        <f>IF(VABs!BT46="-","",(VABs!BT46/VABs!BT$7)*1000)</f>
        <v>0.38014933756802499</v>
      </c>
      <c r="BU45" s="6">
        <f>IF(VABs!BU46="-","",(VABs!BU46/VABs!BU$7)*1000)</f>
        <v>0.40050091203758637</v>
      </c>
      <c r="BV45" s="6">
        <f>IF(VABs!BV46="-","",(VABs!BV46/VABs!BV$7)*1000)</f>
        <v>0.42447574117419939</v>
      </c>
      <c r="BW45" s="6">
        <f>IF(VABs!BW46="-","",(VABs!BW46/VABs!BW$7)*1000)</f>
        <v>0.44627973200741694</v>
      </c>
      <c r="BX45" s="6">
        <f>IF(VABs!BX46="-","",(VABs!BX46/VABs!BX$7)*1000)</f>
        <v>0.44666845529914878</v>
      </c>
      <c r="BY45" s="12">
        <f>IF(VABs!BY46="-","",(VABs!BY46/VABs!BY$7)*1000)</f>
        <v>0.4288039088472605</v>
      </c>
    </row>
    <row r="46" spans="1:77" x14ac:dyDescent="0.25">
      <c r="A46" s="11" t="s">
        <v>61</v>
      </c>
      <c r="B46" s="38">
        <v>5</v>
      </c>
      <c r="C46" s="1">
        <v>4301800</v>
      </c>
      <c r="D46" s="1">
        <v>-27.6739</v>
      </c>
      <c r="E46" s="17">
        <v>-51.45859999999</v>
      </c>
      <c r="F46" s="23">
        <f>IF(VABs!F47="-","",(VABs!F47/VABs!F$7)*1000)</f>
        <v>0.43012593313204456</v>
      </c>
      <c r="G46" s="6">
        <f>IF(VABs!G47="-","",(VABs!G47/VABs!G$7)*1000)</f>
        <v>0.3346444682358935</v>
      </c>
      <c r="H46" s="6">
        <f>IF(VABs!H47="-","",(VABs!H47/VABs!H$7)*1000)</f>
        <v>0.42808466207721008</v>
      </c>
      <c r="I46" s="6">
        <f>IF(VABs!I47="-","",(VABs!I47/VABs!I$7)*1000)</f>
        <v>0.43115743920632355</v>
      </c>
      <c r="J46" s="6">
        <f>IF(VABs!J47="-","",(VABs!J47/VABs!J$7)*1000)</f>
        <v>0.46186717665064514</v>
      </c>
      <c r="K46" s="6">
        <f>IF(VABs!K47="-","",(VABs!K47/VABs!K$7)*1000)</f>
        <v>0.34343569330631435</v>
      </c>
      <c r="L46" s="6">
        <f>IF(VABs!L47="-","",(VABs!L47/VABs!L$7)*1000)</f>
        <v>0.37236575023712348</v>
      </c>
      <c r="M46" s="6">
        <f>IF(VABs!M47="-","",(VABs!M47/VABs!M$7)*1000)</f>
        <v>0.40937185640274004</v>
      </c>
      <c r="N46" s="6">
        <f>IF(VABs!N47="-","",(VABs!N47/VABs!N$7)*1000)</f>
        <v>0.40081267625761624</v>
      </c>
      <c r="O46" s="6">
        <f>IF(VABs!O47="-","",(VABs!O47/VABs!O$7)*1000)</f>
        <v>0.53870081838694828</v>
      </c>
      <c r="P46" s="6">
        <f>IF(VABs!P47="-","",(VABs!P47/VABs!P$7)*1000)</f>
        <v>0.3536923056552132</v>
      </c>
      <c r="Q46" s="6">
        <f>IF(VABs!Q47="-","",(VABs!Q47/VABs!Q$7)*1000)</f>
        <v>0.3026446707590853</v>
      </c>
      <c r="R46" s="6">
        <f>IF(VABs!R47="-","",(VABs!R47/VABs!R$7)*1000)</f>
        <v>0.42944432773933389</v>
      </c>
      <c r="S46" s="6">
        <f>IF(VABs!S47="-","",(VABs!S47/VABs!S$7)*1000)</f>
        <v>0.51372904895565874</v>
      </c>
      <c r="T46" s="6">
        <f>IF(VABs!T47="-","",(VABs!T47/VABs!T$7)*1000)</f>
        <v>0.55909279984321603</v>
      </c>
      <c r="U46" s="6">
        <f>IF(VABs!U47="-","",(VABs!U47/VABs!U$7)*1000)</f>
        <v>0.49260863910356129</v>
      </c>
      <c r="V46" s="6">
        <f>IF(VABs!V47="-","",(VABs!V47/VABs!V$7)*1000)</f>
        <v>0.50981510489746862</v>
      </c>
      <c r="W46" s="12">
        <f>IF(VABs!W47="-","",(VABs!W47/VABs!W$7)*1000)</f>
        <v>0.52248163450354923</v>
      </c>
      <c r="X46" s="23">
        <f>IF(VABs!X47="-","",(VABs!X47/VABs!X$7)*1000)</f>
        <v>1.1226108622258011</v>
      </c>
      <c r="Y46" s="6">
        <f>IF(VABs!Y47="-","",(VABs!Y47/VABs!Y$7)*1000)</f>
        <v>1.0816185363625406</v>
      </c>
      <c r="Z46" s="6">
        <f>IF(VABs!Z47="-","",(VABs!Z47/VABs!Z$7)*1000)</f>
        <v>1.2578012428104599</v>
      </c>
      <c r="AA46" s="6">
        <f>IF(VABs!AA47="-","",(VABs!AA47/VABs!AA$7)*1000)</f>
        <v>1.5437558368158422</v>
      </c>
      <c r="AB46" s="6">
        <f>IF(VABs!AB47="-","",(VABs!AB47/VABs!AB$7)*1000)</f>
        <v>1.5623754470664526</v>
      </c>
      <c r="AC46" s="6">
        <f>IF(VABs!AC47="-","",(VABs!AC47/VABs!AC$7)*1000)</f>
        <v>1.6568352924929599</v>
      </c>
      <c r="AD46" s="6">
        <f>IF(VABs!AD47="-","",(VABs!AD47/VABs!AD$7)*1000)</f>
        <v>2.1056361155283772</v>
      </c>
      <c r="AE46" s="6">
        <f>IF(VABs!AE47="-","",(VABs!AE47/VABs!AE$7)*1000)</f>
        <v>1.9539066588677152</v>
      </c>
      <c r="AF46" s="6">
        <f>IF(VABs!AF47="-","",(VABs!AF47/VABs!AF$7)*1000)</f>
        <v>1.8172744842976447</v>
      </c>
      <c r="AG46" s="6">
        <f>IF(VABs!AG47="-","",(VABs!AG47/VABs!AG$7)*1000)</f>
        <v>2.278334879491513</v>
      </c>
      <c r="AH46" s="6">
        <f>IF(VABs!AH47="-","",(VABs!AH47/VABs!AH$7)*1000)</f>
        <v>1.4074001253231505</v>
      </c>
      <c r="AI46" s="6">
        <f>IF(VABs!AI47="-","",(VABs!AI47/VABs!AI$7)*1000)</f>
        <v>1.1476966598592893</v>
      </c>
      <c r="AJ46" s="6">
        <f>IF(VABs!AJ47="-","",(VABs!AJ47/VABs!AJ$7)*1000)</f>
        <v>1.7172889585272488</v>
      </c>
      <c r="AK46" s="6">
        <f>IF(VABs!AK47="-","",(VABs!AK47/VABs!AK$7)*1000)</f>
        <v>2.1001170443184227</v>
      </c>
      <c r="AL46" s="6">
        <f>IF(VABs!AL47="-","",(VABs!AL47/VABs!AL$7)*1000)</f>
        <v>2.2702952311104907</v>
      </c>
      <c r="AM46" s="6">
        <f>IF(VABs!AM47="-","",(VABs!AM47/VABs!AM$7)*1000)</f>
        <v>1.7984282560782268</v>
      </c>
      <c r="AN46" s="6">
        <f>IF(VABs!AN47="-","",(VABs!AN47/VABs!AN$7)*1000)</f>
        <v>2.1997353842473215</v>
      </c>
      <c r="AO46" s="12">
        <f>IF(VABs!AO47="-","",(VABs!AO47/VABs!AO$7)*1000)</f>
        <v>2.0260159342433224</v>
      </c>
      <c r="AP46" s="20">
        <f>IF(VABs!AP47="-","",(VABs!AP47/VABs!AP$7)*1000)</f>
        <v>0.54915911060987355</v>
      </c>
      <c r="AQ46" s="6">
        <f>IF(VABs!AQ47="-","",(VABs!AQ47/VABs!AQ$7)*1000)</f>
        <v>0.45257664301152689</v>
      </c>
      <c r="AR46" s="6">
        <f>IF(VABs!AR47="-","",(VABs!AR47/VABs!AR$7)*1000)</f>
        <v>0.49094813460205089</v>
      </c>
      <c r="AS46" s="6">
        <f>IF(VABs!AS47="-","",(VABs!AS47/VABs!AS$7)*1000)</f>
        <v>0.48011373545373681</v>
      </c>
      <c r="AT46" s="6">
        <f>IF(VABs!AT47="-","",(VABs!AT47/VABs!AT$7)*1000)</f>
        <v>0.49628302283179571</v>
      </c>
      <c r="AU46" s="6">
        <f>IF(VABs!AU47="-","",(VABs!AU47/VABs!AU$7)*1000)</f>
        <v>0.28249671791260433</v>
      </c>
      <c r="AV46" s="6">
        <f>IF(VABs!AV47="-","",(VABs!AV47/VABs!AV$7)*1000)</f>
        <v>0.28673087260794988</v>
      </c>
      <c r="AW46" s="6">
        <f>IF(VABs!AW47="-","",(VABs!AW47/VABs!AW$7)*1000)</f>
        <v>0.30596928925611627</v>
      </c>
      <c r="AX46" s="6">
        <f>IF(VABs!AX47="-","",(VABs!AX47/VABs!AX$7)*1000)</f>
        <v>0.31865672799988848</v>
      </c>
      <c r="AY46" s="6">
        <f>IF(VABs!AY47="-","",(VABs!AY47/VABs!AY$7)*1000)</f>
        <v>0.38332028602100959</v>
      </c>
      <c r="AZ46" s="6">
        <f>IF(VABs!AZ47="-","",(VABs!AZ47/VABs!AZ$7)*1000)</f>
        <v>0.31573864965764004</v>
      </c>
      <c r="BA46" s="6">
        <f>IF(VABs!BA47="-","",(VABs!BA47/VABs!BA$7)*1000)</f>
        <v>0.31657158380594369</v>
      </c>
      <c r="BB46" s="6">
        <f>IF(VABs!BB47="-","",(VABs!BB47/VABs!BB$7)*1000)</f>
        <v>0.38401169804381979</v>
      </c>
      <c r="BC46" s="6">
        <f>IF(VABs!BC47="-","",(VABs!BC47/VABs!BC$7)*1000)</f>
        <v>0.43225130507608611</v>
      </c>
      <c r="BD46" s="6">
        <f>IF(VABs!BD47="-","",(VABs!BD47/VABs!BD$7)*1000)</f>
        <v>0.41858541757639856</v>
      </c>
      <c r="BE46" s="6">
        <f>IF(VABs!BE47="-","",(VABs!BE47/VABs!BE$7)*1000)</f>
        <v>0.41282728631724663</v>
      </c>
      <c r="BF46" s="6">
        <f>IF(VABs!BF47="-","",(VABs!BF47/VABs!BF$7)*1000)</f>
        <v>0.4038243614483637</v>
      </c>
      <c r="BG46" s="6">
        <f>IF(VABs!BG47="-","",(VABs!BG47/VABs!BG$7)*1000)</f>
        <v>0.41240100477429137</v>
      </c>
      <c r="BH46" s="6">
        <f>IF(VABs!BH47="-","",(VABs!BH47/VABs!BH$7)*1000)</f>
        <v>2.2593729088340817E-2</v>
      </c>
      <c r="BI46" s="6">
        <f>IF(VABs!BI47="-","",(VABs!BI47/VABs!BI$7)*1000)</f>
        <v>1.2000123317056719E-2</v>
      </c>
      <c r="BJ46" s="6">
        <f>IF(VABs!BJ47="-","",(VABs!BJ47/VABs!BJ$7)*1000)</f>
        <v>1.0585664310318049E-2</v>
      </c>
      <c r="BK46" s="6">
        <f>IF(VABs!BK47="-","",(VABs!BK47/VABs!BK$7)*1000)</f>
        <v>8.6773727017035746E-3</v>
      </c>
      <c r="BL46" s="6">
        <f>IF(VABs!BL47="-","",(VABs!BL47/VABs!BL$7)*1000)</f>
        <v>5.6684943245719705E-3</v>
      </c>
      <c r="BM46" s="6">
        <f>IF(VABs!BM47="-","",(VABs!BM47/VABs!BM$7)*1000)</f>
        <v>5.8015218438900465E-2</v>
      </c>
      <c r="BN46" s="6">
        <f>IF(VABs!BN47="-","",(VABs!BN47/VABs!BN$7)*1000)</f>
        <v>6.6112673258244825E-2</v>
      </c>
      <c r="BO46" s="6">
        <f>IF(VABs!BO47="-","",(VABs!BO47/VABs!BO$7)*1000)</f>
        <v>6.6621672387639067E-2</v>
      </c>
      <c r="BP46" s="6">
        <f>IF(VABs!BP47="-","",(VABs!BP47/VABs!BP$7)*1000)</f>
        <v>7.434471773400407E-2</v>
      </c>
      <c r="BQ46" s="6">
        <f>IF(VABs!BQ47="-","",(VABs!BQ47/VABs!BQ$7)*1000)</f>
        <v>7.2486092915602096E-2</v>
      </c>
      <c r="BR46" s="6">
        <f>IF(VABs!BR47="-","",(VABs!BR47/VABs!BR$7)*1000)</f>
        <v>6.904608886159963E-2</v>
      </c>
      <c r="BS46" s="6">
        <f>IF(VABs!BS47="-","",(VABs!BS47/VABs!BS$7)*1000)</f>
        <v>7.6168771636308058E-2</v>
      </c>
      <c r="BT46" s="6">
        <f>IF(VABs!BT47="-","",(VABs!BT47/VABs!BT$7)*1000)</f>
        <v>0.10620277963497224</v>
      </c>
      <c r="BU46" s="6">
        <f>IF(VABs!BU47="-","",(VABs!BU47/VABs!BU$7)*1000)</f>
        <v>0.12217843564294888</v>
      </c>
      <c r="BV46" s="6">
        <f>IF(VABs!BV47="-","",(VABs!BV47/VABs!BV$7)*1000)</f>
        <v>0.21416312907711771</v>
      </c>
      <c r="BW46" s="6">
        <f>IF(VABs!BW47="-","",(VABs!BW47/VABs!BW$7)*1000)</f>
        <v>0.21832780943676011</v>
      </c>
      <c r="BX46" s="6">
        <f>IF(VABs!BX47="-","",(VABs!BX47/VABs!BX$7)*1000)</f>
        <v>0.23264828542573746</v>
      </c>
      <c r="BY46" s="12">
        <f>IF(VABs!BY47="-","",(VABs!BY47/VABs!BY$7)*1000)</f>
        <v>0.27046121854118343</v>
      </c>
    </row>
    <row r="47" spans="1:77" x14ac:dyDescent="0.25">
      <c r="A47" s="11" t="s">
        <v>62</v>
      </c>
      <c r="B47" s="38">
        <v>4</v>
      </c>
      <c r="C47" s="1">
        <v>4302006</v>
      </c>
      <c r="D47" s="1">
        <v>-29.0947</v>
      </c>
      <c r="E47" s="17">
        <v>-52.58359999999</v>
      </c>
      <c r="F47" s="23">
        <f>IF(VABs!F48="-","",(VABs!F48/VABs!F$7)*1000)</f>
        <v>0.79557043985520282</v>
      </c>
      <c r="G47" s="6">
        <f>IF(VABs!G48="-","",(VABs!G48/VABs!G$7)*1000)</f>
        <v>0.5569751912506925</v>
      </c>
      <c r="H47" s="6">
        <f>IF(VABs!H48="-","",(VABs!H48/VABs!H$7)*1000)</f>
        <v>0.71073246022123437</v>
      </c>
      <c r="I47" s="6">
        <f>IF(VABs!I48="-","",(VABs!I48/VABs!I$7)*1000)</f>
        <v>0.61552557445569511</v>
      </c>
      <c r="J47" s="6">
        <f>IF(VABs!J48="-","",(VABs!J48/VABs!J$7)*1000)</f>
        <v>0.64325800144054079</v>
      </c>
      <c r="K47" s="6">
        <f>IF(VABs!K48="-","",(VABs!K48/VABs!K$7)*1000)</f>
        <v>0.54705677552706089</v>
      </c>
      <c r="L47" s="6">
        <f>IF(VABs!L48="-","",(VABs!L48/VABs!L$7)*1000)</f>
        <v>0.53271829933411741</v>
      </c>
      <c r="M47" s="6">
        <f>IF(VABs!M48="-","",(VABs!M48/VABs!M$7)*1000)</f>
        <v>0.61387051477043997</v>
      </c>
      <c r="N47" s="6">
        <f>IF(VABs!N48="-","",(VABs!N48/VABs!N$7)*1000)</f>
        <v>0.62170035846862504</v>
      </c>
      <c r="O47" s="6">
        <f>IF(VABs!O48="-","",(VABs!O48/VABs!O$7)*1000)</f>
        <v>0.66749498960326181</v>
      </c>
      <c r="P47" s="6">
        <f>IF(VABs!P48="-","",(VABs!P48/VABs!P$7)*1000)</f>
        <v>0.62759540985280104</v>
      </c>
      <c r="Q47" s="6">
        <f>IF(VABs!Q48="-","",(VABs!Q48/VABs!Q$7)*1000)</f>
        <v>0.54518871624619947</v>
      </c>
      <c r="R47" s="6">
        <f>IF(VABs!R48="-","",(VABs!R48/VABs!R$7)*1000)</f>
        <v>0.62747923391343929</v>
      </c>
      <c r="S47" s="6">
        <f>IF(VABs!S48="-","",(VABs!S48/VABs!S$7)*1000)</f>
        <v>0.56230033943962121</v>
      </c>
      <c r="T47" s="6">
        <f>IF(VABs!T48="-","",(VABs!T48/VABs!T$7)*1000)</f>
        <v>0.5582219839979693</v>
      </c>
      <c r="U47" s="6">
        <f>IF(VABs!U48="-","",(VABs!U48/VABs!U$7)*1000)</f>
        <v>0.58098227427840243</v>
      </c>
      <c r="V47" s="6">
        <f>IF(VABs!V48="-","",(VABs!V48/VABs!V$7)*1000)</f>
        <v>0.51826530601111376</v>
      </c>
      <c r="W47" s="12">
        <f>IF(VABs!W48="-","",(VABs!W48/VABs!W$7)*1000)</f>
        <v>0.58587608453375006</v>
      </c>
      <c r="X47" s="23">
        <f>IF(VABs!X48="-","",(VABs!X48/VABs!X$7)*1000)</f>
        <v>2.1795475262678883</v>
      </c>
      <c r="Y47" s="6">
        <f>IF(VABs!Y48="-","",(VABs!Y48/VABs!Y$7)*1000)</f>
        <v>1.7912389574361303</v>
      </c>
      <c r="Z47" s="6">
        <f>IF(VABs!Z48="-","",(VABs!Z48/VABs!Z$7)*1000)</f>
        <v>2.0763446583974785</v>
      </c>
      <c r="AA47" s="6">
        <f>IF(VABs!AA48="-","",(VABs!AA48/VABs!AA$7)*1000)</f>
        <v>1.7045086723701923</v>
      </c>
      <c r="AB47" s="6">
        <f>IF(VABs!AB48="-","",(VABs!AB48/VABs!AB$7)*1000)</f>
        <v>1.5600285084474887</v>
      </c>
      <c r="AC47" s="6">
        <f>IF(VABs!AC48="-","",(VABs!AC48/VABs!AC$7)*1000)</f>
        <v>2.198512927238728</v>
      </c>
      <c r="AD47" s="6">
        <f>IF(VABs!AD48="-","",(VABs!AD48/VABs!AD$7)*1000)</f>
        <v>2.3105341135947146</v>
      </c>
      <c r="AE47" s="6">
        <f>IF(VABs!AE48="-","",(VABs!AE48/VABs!AE$7)*1000)</f>
        <v>2.4750927408182744</v>
      </c>
      <c r="AF47" s="6">
        <f>IF(VABs!AF48="-","",(VABs!AF48/VABs!AF$7)*1000)</f>
        <v>2.5033916325519683</v>
      </c>
      <c r="AG47" s="6">
        <f>IF(VABs!AG48="-","",(VABs!AG48/VABs!AG$7)*1000)</f>
        <v>2.2951981455286941</v>
      </c>
      <c r="AH47" s="6">
        <f>IF(VABs!AH48="-","",(VABs!AH48/VABs!AH$7)*1000)</f>
        <v>2.6951104877740497</v>
      </c>
      <c r="AI47" s="6">
        <f>IF(VABs!AI48="-","",(VABs!AI48/VABs!AI$7)*1000)</f>
        <v>2.6511461962909286</v>
      </c>
      <c r="AJ47" s="6">
        <f>IF(VABs!AJ48="-","",(VABs!AJ48/VABs!AJ$7)*1000)</f>
        <v>2.8992973258959904</v>
      </c>
      <c r="AK47" s="6">
        <f>IF(VABs!AK48="-","",(VABs!AK48/VABs!AK$7)*1000)</f>
        <v>2.2048252421501098</v>
      </c>
      <c r="AL47" s="6">
        <f>IF(VABs!AL48="-","",(VABs!AL48/VABs!AL$7)*1000)</f>
        <v>2.0892500739773694</v>
      </c>
      <c r="AM47" s="6">
        <f>IF(VABs!AM48="-","",(VABs!AM48/VABs!AM$7)*1000)</f>
        <v>2.3224753538378464</v>
      </c>
      <c r="AN47" s="6">
        <f>IF(VABs!AN48="-","",(VABs!AN48/VABs!AN$7)*1000)</f>
        <v>1.9146643104154901</v>
      </c>
      <c r="AO47" s="12">
        <f>IF(VABs!AO48="-","",(VABs!AO48/VABs!AO$7)*1000)</f>
        <v>2.3422163348180201</v>
      </c>
      <c r="AP47" s="20">
        <f>IF(VABs!AP48="-","",(VABs!AP48/VABs!AP$7)*1000)</f>
        <v>0.99945710369319474</v>
      </c>
      <c r="AQ47" s="6">
        <f>IF(VABs!AQ48="-","",(VABs!AQ48/VABs!AQ$7)*1000)</f>
        <v>0.75670441572320701</v>
      </c>
      <c r="AR47" s="6">
        <f>IF(VABs!AR48="-","",(VABs!AR48/VABs!AR$7)*1000)</f>
        <v>0.81952421079990412</v>
      </c>
      <c r="AS47" s="6">
        <f>IF(VABs!AS48="-","",(VABs!AS48/VABs!AS$7)*1000)</f>
        <v>0.7561275876938266</v>
      </c>
      <c r="AT47" s="6">
        <f>IF(VABs!AT48="-","",(VABs!AT48/VABs!AT$7)*1000)</f>
        <v>0.78037911154878647</v>
      </c>
      <c r="AU47" s="6">
        <f>IF(VABs!AU48="-","",(VABs!AU48/VABs!AU$7)*1000)</f>
        <v>0.50556184782891145</v>
      </c>
      <c r="AV47" s="6">
        <f>IF(VABs!AV48="-","",(VABs!AV48/VABs!AV$7)*1000)</f>
        <v>0.49556506271481476</v>
      </c>
      <c r="AW47" s="6">
        <f>IF(VABs!AW48="-","",(VABs!AW48/VABs!AW$7)*1000)</f>
        <v>0.52889762193903</v>
      </c>
      <c r="AX47" s="6">
        <f>IF(VABs!AX48="-","",(VABs!AX48/VABs!AX$7)*1000)</f>
        <v>0.54212503931476264</v>
      </c>
      <c r="AY47" s="6">
        <f>IF(VABs!AY48="-","",(VABs!AY48/VABs!AY$7)*1000)</f>
        <v>0.56777691709438394</v>
      </c>
      <c r="AZ47" s="6">
        <f>IF(VABs!AZ48="-","",(VABs!AZ48/VABs!AZ$7)*1000)</f>
        <v>0.51189483617721598</v>
      </c>
      <c r="BA47" s="6">
        <f>IF(VABs!BA48="-","",(VABs!BA48/VABs!BA$7)*1000)</f>
        <v>0.49368755978051243</v>
      </c>
      <c r="BB47" s="6">
        <f>IF(VABs!BB48="-","",(VABs!BB48/VABs!BB$7)*1000)</f>
        <v>0.50862289326768406</v>
      </c>
      <c r="BC47" s="6">
        <f>IF(VABs!BC48="-","",(VABs!BC48/VABs!BC$7)*1000)</f>
        <v>0.48844899055854313</v>
      </c>
      <c r="BD47" s="6">
        <f>IF(VABs!BD48="-","",(VABs!BD48/VABs!BD$7)*1000)</f>
        <v>0.48796844530361061</v>
      </c>
      <c r="BE47" s="6">
        <f>IF(VABs!BE48="-","",(VABs!BE48/VABs!BE$7)*1000)</f>
        <v>0.51349080546870052</v>
      </c>
      <c r="BF47" s="6">
        <f>IF(VABs!BF48="-","",(VABs!BF48/VABs!BF$7)*1000)</f>
        <v>0.49888293858576366</v>
      </c>
      <c r="BG47" s="6">
        <f>IF(VABs!BG48="-","",(VABs!BG48/VABs!BG$7)*1000)</f>
        <v>0.5150069020729563</v>
      </c>
      <c r="BH47" s="6">
        <f>IF(VABs!BH48="-","",(VABs!BH48/VABs!BH$7)*1000)</f>
        <v>1.5923902745268524E-2</v>
      </c>
      <c r="BI47" s="6">
        <f>IF(VABs!BI48="-","",(VABs!BI48/VABs!BI$7)*1000)</f>
        <v>1.8999889251309892E-2</v>
      </c>
      <c r="BJ47" s="6">
        <f>IF(VABs!BJ48="-","",(VABs!BJ48/VABs!BJ$7)*1000)</f>
        <v>1.1453607826358575E-2</v>
      </c>
      <c r="BK47" s="6">
        <f>IF(VABs!BK48="-","",(VABs!BK48/VABs!BK$7)*1000)</f>
        <v>8.144715060299847E-3</v>
      </c>
      <c r="BL47" s="6">
        <f>IF(VABs!BL48="-","",(VABs!BL48/VABs!BL$7)*1000)</f>
        <v>7.1906298375714805E-3</v>
      </c>
      <c r="BM47" s="6">
        <f>IF(VABs!BM48="-","",(VABs!BM48/VABs!BM$7)*1000)</f>
        <v>0.10476699446868756</v>
      </c>
      <c r="BN47" s="6">
        <f>IF(VABs!BN48="-","",(VABs!BN48/VABs!BN$7)*1000)</f>
        <v>0.11351597320911057</v>
      </c>
      <c r="BO47" s="6">
        <f>IF(VABs!BO48="-","",(VABs!BO48/VABs!BO$7)*1000)</f>
        <v>0.11487713157895085</v>
      </c>
      <c r="BP47" s="6">
        <f>IF(VABs!BP48="-","",(VABs!BP48/VABs!BP$7)*1000)</f>
        <v>0.12247068705084371</v>
      </c>
      <c r="BQ47" s="6">
        <f>IF(VABs!BQ48="-","",(VABs!BQ48/VABs!BQ$7)*1000)</f>
        <v>0.13542938189461456</v>
      </c>
      <c r="BR47" s="6">
        <f>IF(VABs!BR48="-","",(VABs!BR48/VABs!BR$7)*1000)</f>
        <v>0.144994132011556</v>
      </c>
      <c r="BS47" s="6">
        <f>IF(VABs!BS48="-","",(VABs!BS48/VABs!BS$7)*1000)</f>
        <v>0.15911640381768344</v>
      </c>
      <c r="BT47" s="6">
        <f>IF(VABs!BT48="-","",(VABs!BT48/VABs!BT$7)*1000)</f>
        <v>0.14336851051414071</v>
      </c>
      <c r="BU47" s="6">
        <f>IF(VABs!BU48="-","",(VABs!BU48/VABs!BU$7)*1000)</f>
        <v>0.13180609637161322</v>
      </c>
      <c r="BV47" s="6">
        <f>IF(VABs!BV48="-","",(VABs!BV48/VABs!BV$7)*1000)</f>
        <v>0.11803147220053634</v>
      </c>
      <c r="BW47" s="6">
        <f>IF(VABs!BW48="-","",(VABs!BW48/VABs!BW$7)*1000)</f>
        <v>0.13399447909397041</v>
      </c>
      <c r="BX47" s="6">
        <f>IF(VABs!BX48="-","",(VABs!BX48/VABs!BX$7)*1000)</f>
        <v>0.14427412984821711</v>
      </c>
      <c r="BY47" s="12">
        <f>IF(VABs!BY48="-","",(VABs!BY48/VABs!BY$7)*1000)</f>
        <v>0.15404238799809497</v>
      </c>
    </row>
    <row r="48" spans="1:77" x14ac:dyDescent="0.25">
      <c r="A48" s="11" t="s">
        <v>63</v>
      </c>
      <c r="B48" s="38">
        <v>2</v>
      </c>
      <c r="C48" s="1">
        <v>4302055</v>
      </c>
      <c r="D48" s="1">
        <v>-27.508600000000001</v>
      </c>
      <c r="E48" s="17">
        <v>-52.599499999990002</v>
      </c>
      <c r="F48" s="23" t="str">
        <f>IF(VABs!F49="-","",(VABs!F49/VABs!F$7)*1000)</f>
        <v/>
      </c>
      <c r="G48" s="6" t="str">
        <f>IF(VABs!G49="-","",(VABs!G49/VABs!G$7)*1000)</f>
        <v/>
      </c>
      <c r="H48" s="6" t="str">
        <f>IF(VABs!H49="-","",(VABs!H49/VABs!H$7)*1000)</f>
        <v/>
      </c>
      <c r="I48" s="6">
        <f>IF(VABs!I49="-","",(VABs!I49/VABs!I$7)*1000)</f>
        <v>0.17111025057587745</v>
      </c>
      <c r="J48" s="6">
        <f>IF(VABs!J49="-","",(VABs!J49/VABs!J$7)*1000)</f>
        <v>0.16142213346547604</v>
      </c>
      <c r="K48" s="6">
        <f>IF(VABs!K49="-","",(VABs!K49/VABs!K$7)*1000)</f>
        <v>0.10082431599936942</v>
      </c>
      <c r="L48" s="6">
        <f>IF(VABs!L49="-","",(VABs!L49/VABs!L$7)*1000)</f>
        <v>9.6475885070590531E-2</v>
      </c>
      <c r="M48" s="6">
        <f>IF(VABs!M49="-","",(VABs!M49/VABs!M$7)*1000)</f>
        <v>0.1016500657161058</v>
      </c>
      <c r="N48" s="6">
        <f>IF(VABs!N49="-","",(VABs!N49/VABs!N$7)*1000)</f>
        <v>8.8957177666655507E-2</v>
      </c>
      <c r="O48" s="6">
        <f>IF(VABs!O49="-","",(VABs!O49/VABs!O$7)*1000)</f>
        <v>0.1169033562657463</v>
      </c>
      <c r="P48" s="6">
        <f>IF(VABs!P49="-","",(VABs!P49/VABs!P$7)*1000)</f>
        <v>9.7716918589660071E-2</v>
      </c>
      <c r="Q48" s="6">
        <f>IF(VABs!Q49="-","",(VABs!Q49/VABs!Q$7)*1000)</f>
        <v>8.9694344479441593E-2</v>
      </c>
      <c r="R48" s="6">
        <f>IF(VABs!R49="-","",(VABs!R49/VABs!R$7)*1000)</f>
        <v>9.4910160759864123E-2</v>
      </c>
      <c r="S48" s="6">
        <f>IF(VABs!S49="-","",(VABs!S49/VABs!S$7)*1000)</f>
        <v>9.6765302964969283E-2</v>
      </c>
      <c r="T48" s="6">
        <f>IF(VABs!T49="-","",(VABs!T49/VABs!T$7)*1000)</f>
        <v>0.1026924099104579</v>
      </c>
      <c r="U48" s="6">
        <f>IF(VABs!U49="-","",(VABs!U49/VABs!U$7)*1000)</f>
        <v>8.8183060665059626E-2</v>
      </c>
      <c r="V48" s="6">
        <f>IF(VABs!V49="-","",(VABs!V49/VABs!V$7)*1000)</f>
        <v>9.8101767547877763E-2</v>
      </c>
      <c r="W48" s="12">
        <f>IF(VABs!W49="-","",(VABs!W49/VABs!W$7)*1000)</f>
        <v>0.10218380837854971</v>
      </c>
      <c r="X48" s="23" t="str">
        <f>IF(VABs!X49="-","",(VABs!X49/VABs!X$7)*1000)</f>
        <v/>
      </c>
      <c r="Y48" s="6" t="str">
        <f>IF(VABs!Y49="-","",(VABs!Y49/VABs!Y$7)*1000)</f>
        <v/>
      </c>
      <c r="Z48" s="6" t="str">
        <f>IF(VABs!Z49="-","",(VABs!Z49/VABs!Z$7)*1000)</f>
        <v/>
      </c>
      <c r="AA48" s="6">
        <f>IF(VABs!AA49="-","",(VABs!AA49/VABs!AA$7)*1000)</f>
        <v>0.49610257348370268</v>
      </c>
      <c r="AB48" s="6">
        <f>IF(VABs!AB49="-","",(VABs!AB49/VABs!AB$7)*1000)</f>
        <v>0.42577851394526955</v>
      </c>
      <c r="AC48" s="6">
        <f>IF(VABs!AC49="-","",(VABs!AC49/VABs!AC$7)*1000)</f>
        <v>0.37333238387072742</v>
      </c>
      <c r="AD48" s="6">
        <f>IF(VABs!AD49="-","",(VABs!AD49/VABs!AD$7)*1000)</f>
        <v>0.40277665199010942</v>
      </c>
      <c r="AE48" s="6">
        <f>IF(VABs!AE49="-","",(VABs!AE49/VABs!AE$7)*1000)</f>
        <v>0.33286642243635134</v>
      </c>
      <c r="AF48" s="6">
        <f>IF(VABs!AF49="-","",(VABs!AF49/VABs!AF$7)*1000)</f>
        <v>0.31757669612465539</v>
      </c>
      <c r="AG48" s="6">
        <f>IF(VABs!AG49="-","",(VABs!AG49/VABs!AG$7)*1000)</f>
        <v>0.46040304210448968</v>
      </c>
      <c r="AH48" s="6">
        <f>IF(VABs!AH49="-","",(VABs!AH49/VABs!AH$7)*1000)</f>
        <v>0.39788759008883551</v>
      </c>
      <c r="AI48" s="6">
        <f>IF(VABs!AI49="-","",(VABs!AI49/VABs!AI$7)*1000)</f>
        <v>0.42341209908915628</v>
      </c>
      <c r="AJ48" s="6">
        <f>IF(VABs!AJ49="-","",(VABs!AJ49/VABs!AJ$7)*1000)</f>
        <v>0.38469563662394735</v>
      </c>
      <c r="AK48" s="6">
        <f>IF(VABs!AK49="-","",(VABs!AK49/VABs!AK$7)*1000)</f>
        <v>0.38847204413486919</v>
      </c>
      <c r="AL48" s="6">
        <f>IF(VABs!AL49="-","",(VABs!AL49/VABs!AL$7)*1000)</f>
        <v>0.42937508455443602</v>
      </c>
      <c r="AM48" s="6">
        <f>IF(VABs!AM49="-","",(VABs!AM49/VABs!AM$7)*1000)</f>
        <v>0.33073123015693168</v>
      </c>
      <c r="AN48" s="6">
        <f>IF(VABs!AN49="-","",(VABs!AN49/VABs!AN$7)*1000)</f>
        <v>0.39239318532972961</v>
      </c>
      <c r="AO48" s="12">
        <f>IF(VABs!AO49="-","",(VABs!AO49/VABs!AO$7)*1000)</f>
        <v>0.37835986235408781</v>
      </c>
      <c r="AP48" s="20" t="str">
        <f>IF(VABs!AP49="-","",(VABs!AP49/VABs!AP$7)*1000)</f>
        <v/>
      </c>
      <c r="AQ48" s="6" t="str">
        <f>IF(VABs!AQ49="-","",(VABs!AQ49/VABs!AQ$7)*1000)</f>
        <v/>
      </c>
      <c r="AR48" s="6" t="str">
        <f>IF(VABs!AR49="-","",(VABs!AR49/VABs!AR$7)*1000)</f>
        <v/>
      </c>
      <c r="AS48" s="6">
        <f>IF(VABs!AS49="-","",(VABs!AS49/VABs!AS$7)*1000)</f>
        <v>0.20779911153662586</v>
      </c>
      <c r="AT48" s="6">
        <f>IF(VABs!AT49="-","",(VABs!AT49/VABs!AT$7)*1000)</f>
        <v>0.19133145268221163</v>
      </c>
      <c r="AU48" s="6">
        <f>IF(VABs!AU49="-","",(VABs!AU49/VABs!AU$7)*1000)</f>
        <v>9.325967598937622E-2</v>
      </c>
      <c r="AV48" s="6">
        <f>IF(VABs!AV49="-","",(VABs!AV49/VABs!AV$7)*1000)</f>
        <v>8.7546603607918813E-2</v>
      </c>
      <c r="AW48" s="6">
        <f>IF(VABs!AW49="-","",(VABs!AW49/VABs!AW$7)*1000)</f>
        <v>9.5354627829768154E-2</v>
      </c>
      <c r="AX48" s="6">
        <f>IF(VABs!AX49="-","",(VABs!AX49/VABs!AX$7)*1000)</f>
        <v>8.143975812181399E-2</v>
      </c>
      <c r="AY48" s="6">
        <f>IF(VABs!AY49="-","",(VABs!AY49/VABs!AY$7)*1000)</f>
        <v>8.7797182247792899E-2</v>
      </c>
      <c r="AZ48" s="6">
        <f>IF(VABs!AZ49="-","",(VABs!AZ49/VABs!AZ$7)*1000)</f>
        <v>8.5296582098479318E-2</v>
      </c>
      <c r="BA48" s="6">
        <f>IF(VABs!BA49="-","",(VABs!BA49/VABs!BA$7)*1000)</f>
        <v>8.4132668948875514E-2</v>
      </c>
      <c r="BB48" s="6">
        <f>IF(VABs!BB49="-","",(VABs!BB49/VABs!BB$7)*1000)</f>
        <v>8.3745602840466143E-2</v>
      </c>
      <c r="BC48" s="6">
        <f>IF(VABs!BC49="-","",(VABs!BC49/VABs!BC$7)*1000)</f>
        <v>8.2566581257103533E-2</v>
      </c>
      <c r="BD48" s="6">
        <f>IF(VABs!BD49="-","",(VABs!BD49/VABs!BD$7)*1000)</f>
        <v>8.2663841222783682E-2</v>
      </c>
      <c r="BE48" s="6">
        <f>IF(VABs!BE49="-","",(VABs!BE49/VABs!BE$7)*1000)</f>
        <v>8.1272738557163299E-2</v>
      </c>
      <c r="BF48" s="6">
        <f>IF(VABs!BF49="-","",(VABs!BF49/VABs!BF$7)*1000)</f>
        <v>9.1632910371795689E-2</v>
      </c>
      <c r="BG48" s="6">
        <f>IF(VABs!BG49="-","",(VABs!BG49/VABs!BG$7)*1000)</f>
        <v>9.4400995848457181E-2</v>
      </c>
      <c r="BH48" s="6" t="str">
        <f>IF(VABs!BH49="-","",(VABs!BH49/VABs!BH$7)*1000)</f>
        <v/>
      </c>
      <c r="BI48" s="6" t="str">
        <f>IF(VABs!BI49="-","",(VABs!BI49/VABs!BI$7)*1000)</f>
        <v/>
      </c>
      <c r="BJ48" s="6" t="str">
        <f>IF(VABs!BJ49="-","",(VABs!BJ49/VABs!BJ$7)*1000)</f>
        <v/>
      </c>
      <c r="BK48" s="6">
        <f>IF(VABs!BK49="-","",(VABs!BK49/VABs!BK$7)*1000)</f>
        <v>8.7278282816446952E-4</v>
      </c>
      <c r="BL48" s="6">
        <f>IF(VABs!BL49="-","",(VABs!BL49/VABs!BL$7)*1000)</f>
        <v>7.4395993373167085E-4</v>
      </c>
      <c r="BM48" s="6">
        <f>IF(VABs!BM49="-","",(VABs!BM49/VABs!BM$7)*1000)</f>
        <v>2.9545311244005897E-2</v>
      </c>
      <c r="BN48" s="6">
        <f>IF(VABs!BN49="-","",(VABs!BN49/VABs!BN$7)*1000)</f>
        <v>2.9487092095420414E-2</v>
      </c>
      <c r="BO48" s="6">
        <f>IF(VABs!BO49="-","",(VABs!BO49/VABs!BO$7)*1000)</f>
        <v>3.0419040606417039E-2</v>
      </c>
      <c r="BP48" s="6">
        <f>IF(VABs!BP49="-","",(VABs!BP49/VABs!BP$7)*1000)</f>
        <v>2.3538609690076526E-2</v>
      </c>
      <c r="BQ48" s="6">
        <f>IF(VABs!BQ49="-","",(VABs!BQ49/VABs!BQ$7)*1000)</f>
        <v>2.1536670528125239E-2</v>
      </c>
      <c r="BR48" s="6">
        <f>IF(VABs!BR49="-","",(VABs!BR49/VABs!BR$7)*1000)</f>
        <v>1.9590931787720308E-2</v>
      </c>
      <c r="BS48" s="6">
        <f>IF(VABs!BS49="-","",(VABs!BS49/VABs!BS$7)*1000)</f>
        <v>2.3112178078851704E-2</v>
      </c>
      <c r="BT48" s="6">
        <f>IF(VABs!BT49="-","",(VABs!BT49/VABs!BT$7)*1000)</f>
        <v>2.4244217957144452E-2</v>
      </c>
      <c r="BU48" s="6">
        <f>IF(VABs!BU49="-","",(VABs!BU49/VABs!BU$7)*1000)</f>
        <v>2.2896238839488617E-2</v>
      </c>
      <c r="BV48" s="6">
        <f>IF(VABs!BV49="-","",(VABs!BV49/VABs!BV$7)*1000)</f>
        <v>2.0718406705080242E-2</v>
      </c>
      <c r="BW48" s="6">
        <f>IF(VABs!BW49="-","",(VABs!BW49/VABs!BW$7)*1000)</f>
        <v>2.0734435828960115E-2</v>
      </c>
      <c r="BX48" s="6">
        <f>IF(VABs!BX49="-","",(VABs!BX49/VABs!BX$7)*1000)</f>
        <v>2.4347822173258475E-2</v>
      </c>
      <c r="BY48" s="12">
        <f>IF(VABs!BY49="-","",(VABs!BY49/VABs!BY$7)*1000)</f>
        <v>2.6275991668924598E-2</v>
      </c>
    </row>
    <row r="49" spans="1:77" x14ac:dyDescent="0.25">
      <c r="A49" s="11" t="s">
        <v>64</v>
      </c>
      <c r="B49" s="38">
        <v>3</v>
      </c>
      <c r="C49" s="1">
        <v>4302105</v>
      </c>
      <c r="D49" s="1">
        <v>-29.1662</v>
      </c>
      <c r="E49" s="17">
        <v>-51.516500000000001</v>
      </c>
      <c r="F49" s="23">
        <f>IF(VABs!F50="-","",(VABs!F50/VABs!F$7)*1000)</f>
        <v>14.020595143627242</v>
      </c>
      <c r="G49" s="6">
        <f>IF(VABs!G50="-","",(VABs!G50/VABs!G$7)*1000)</f>
        <v>13.811737580123884</v>
      </c>
      <c r="H49" s="6">
        <f>IF(VABs!H50="-","",(VABs!H50/VABs!H$7)*1000)</f>
        <v>13.781711351806347</v>
      </c>
      <c r="I49" s="6">
        <f>IF(VABs!I50="-","",(VABs!I50/VABs!I$7)*1000)</f>
        <v>13.147744435592724</v>
      </c>
      <c r="J49" s="6">
        <f>IF(VABs!J50="-","",(VABs!J50/VABs!J$7)*1000)</f>
        <v>12.553840237450295</v>
      </c>
      <c r="K49" s="6">
        <f>IF(VABs!K50="-","",(VABs!K50/VABs!K$7)*1000)</f>
        <v>13.357448193747823</v>
      </c>
      <c r="L49" s="6">
        <f>IF(VABs!L50="-","",(VABs!L50/VABs!L$7)*1000)</f>
        <v>13.501183749648668</v>
      </c>
      <c r="M49" s="6">
        <f>IF(VABs!M50="-","",(VABs!M50/VABs!M$7)*1000)</f>
        <v>12.73587181754425</v>
      </c>
      <c r="N49" s="6">
        <f>IF(VABs!N50="-","",(VABs!N50/VABs!N$7)*1000)</f>
        <v>12.752850996031837</v>
      </c>
      <c r="O49" s="6">
        <f>IF(VABs!O50="-","",(VABs!O50/VABs!O$7)*1000)</f>
        <v>11.246540616609842</v>
      </c>
      <c r="P49" s="6">
        <f>IF(VABs!P50="-","",(VABs!P50/VABs!P$7)*1000)</f>
        <v>11.918966217322277</v>
      </c>
      <c r="Q49" s="6">
        <f>IF(VABs!Q50="-","",(VABs!Q50/VABs!Q$7)*1000)</f>
        <v>13.216852389882332</v>
      </c>
      <c r="R49" s="6">
        <f>IF(VABs!R50="-","",(VABs!R50/VABs!R$7)*1000)</f>
        <v>12.558190082480328</v>
      </c>
      <c r="S49" s="6">
        <f>IF(VABs!S50="-","",(VABs!S50/VABs!S$7)*1000)</f>
        <v>12.304213043944626</v>
      </c>
      <c r="T49" s="6">
        <f>IF(VABs!T50="-","",(VABs!T50/VABs!T$7)*1000)</f>
        <v>10.865088024997384</v>
      </c>
      <c r="U49" s="6">
        <f>IF(VABs!U50="-","",(VABs!U50/VABs!U$7)*1000)</f>
        <v>11.747796255923419</v>
      </c>
      <c r="V49" s="6">
        <f>IF(VABs!V50="-","",(VABs!V50/VABs!V$7)*1000)</f>
        <v>12.039778981634445</v>
      </c>
      <c r="W49" s="12">
        <f>IF(VABs!W50="-","",(VABs!W50/VABs!W$7)*1000)</f>
        <v>12.351764807117357</v>
      </c>
      <c r="X49" s="23">
        <f>IF(VABs!X50="-","",(VABs!X50/VABs!X$7)*1000)</f>
        <v>4.6406582512943197</v>
      </c>
      <c r="Y49" s="6">
        <f>IF(VABs!Y50="-","",(VABs!Y50/VABs!Y$7)*1000)</f>
        <v>6.3155203765546579</v>
      </c>
      <c r="Z49" s="6">
        <f>IF(VABs!Z50="-","",(VABs!Z50/VABs!Z$7)*1000)</f>
        <v>3.7139888112292008</v>
      </c>
      <c r="AA49" s="6">
        <f>IF(VABs!AA50="-","",(VABs!AA50/VABs!AA$7)*1000)</f>
        <v>5.8209312918866809</v>
      </c>
      <c r="AB49" s="6">
        <f>IF(VABs!AB50="-","",(VABs!AB50/VABs!AB$7)*1000)</f>
        <v>3.9187551887038774</v>
      </c>
      <c r="AC49" s="6">
        <f>IF(VABs!AC50="-","",(VABs!AC50/VABs!AC$7)*1000)</f>
        <v>3.84653342733474</v>
      </c>
      <c r="AD49" s="6">
        <f>IF(VABs!AD50="-","",(VABs!AD50/VABs!AD$7)*1000)</f>
        <v>4.3005181780122381</v>
      </c>
      <c r="AE49" s="6">
        <f>IF(VABs!AE50="-","",(VABs!AE50/VABs!AE$7)*1000)</f>
        <v>4.2410405058030358</v>
      </c>
      <c r="AF49" s="6">
        <f>IF(VABs!AF50="-","",(VABs!AF50/VABs!AF$7)*1000)</f>
        <v>5.3722940247322457</v>
      </c>
      <c r="AG49" s="6">
        <f>IF(VABs!AG50="-","",(VABs!AG50/VABs!AG$7)*1000)</f>
        <v>3.6856641285178924</v>
      </c>
      <c r="AH49" s="6">
        <f>IF(VABs!AH50="-","",(VABs!AH50/VABs!AH$7)*1000)</f>
        <v>4.6987502558299648</v>
      </c>
      <c r="AI49" s="6">
        <f>IF(VABs!AI50="-","",(VABs!AI50/VABs!AI$7)*1000)</f>
        <v>6.2697165877252026</v>
      </c>
      <c r="AJ49" s="6">
        <f>IF(VABs!AJ50="-","",(VABs!AJ50/VABs!AJ$7)*1000)</f>
        <v>4.1321370646052413</v>
      </c>
      <c r="AK49" s="6">
        <f>IF(VABs!AK50="-","",(VABs!AK50/VABs!AK$7)*1000)</f>
        <v>3.331678595441721</v>
      </c>
      <c r="AL49" s="6">
        <f>IF(VABs!AL50="-","",(VABs!AL50/VABs!AL$7)*1000)</f>
        <v>2.7144078330291168</v>
      </c>
      <c r="AM49" s="6">
        <f>IF(VABs!AM50="-","",(VABs!AM50/VABs!AM$7)*1000)</f>
        <v>3.2920618275695492</v>
      </c>
      <c r="AN49" s="6">
        <f>IF(VABs!AN50="-","",(VABs!AN50/VABs!AN$7)*1000)</f>
        <v>3.3645114053131486</v>
      </c>
      <c r="AO49" s="12">
        <f>IF(VABs!AO50="-","",(VABs!AO50/VABs!AO$7)*1000)</f>
        <v>4.380472901534822</v>
      </c>
      <c r="AP49" s="20">
        <f>IF(VABs!AP50="-","",(VABs!AP50/VABs!AP$7)*1000)</f>
        <v>9.760495745312646</v>
      </c>
      <c r="AQ49" s="6">
        <f>IF(VABs!AQ50="-","",(VABs!AQ50/VABs!AQ$7)*1000)</f>
        <v>10.93228417701658</v>
      </c>
      <c r="AR49" s="6">
        <f>IF(VABs!AR50="-","",(VABs!AR50/VABs!AR$7)*1000)</f>
        <v>10.636138225806341</v>
      </c>
      <c r="AS49" s="6">
        <f>IF(VABs!AS50="-","",(VABs!AS50/VABs!AS$7)*1000)</f>
        <v>10.073751249095867</v>
      </c>
      <c r="AT49" s="6">
        <f>IF(VABs!AT50="-","",(VABs!AT50/VABs!AT$7)*1000)</f>
        <v>10.13475893104401</v>
      </c>
      <c r="AU49" s="6">
        <f>IF(VABs!AU50="-","",(VABs!AU50/VABs!AU$7)*1000)</f>
        <v>11.622272565706711</v>
      </c>
      <c r="AV49" s="6">
        <f>IF(VABs!AV50="-","",(VABs!AV50/VABs!AV$7)*1000)</f>
        <v>11.561662703450818</v>
      </c>
      <c r="AW49" s="6">
        <f>IF(VABs!AW50="-","",(VABs!AW50/VABs!AW$7)*1000)</f>
        <v>11.329717333875651</v>
      </c>
      <c r="AX49" s="6">
        <f>IF(VABs!AX50="-","",(VABs!AX50/VABs!AX$7)*1000)</f>
        <v>11.246700826120767</v>
      </c>
      <c r="AY49" s="6">
        <f>IF(VABs!AY50="-","",(VABs!AY50/VABs!AY$7)*1000)</f>
        <v>10.033565406346449</v>
      </c>
      <c r="AZ49" s="6">
        <f>IF(VABs!AZ50="-","",(VABs!AZ50/VABs!AZ$7)*1000)</f>
        <v>10.678451551570205</v>
      </c>
      <c r="BA49" s="6">
        <f>IF(VABs!BA50="-","",(VABs!BA50/VABs!BA$7)*1000)</f>
        <v>11.923306098827618</v>
      </c>
      <c r="BB49" s="6">
        <f>IF(VABs!BB50="-","",(VABs!BB50/VABs!BB$7)*1000)</f>
        <v>11.63884820098153</v>
      </c>
      <c r="BC49" s="6">
        <f>IF(VABs!BC50="-","",(VABs!BC50/VABs!BC$7)*1000)</f>
        <v>11.487134476536882</v>
      </c>
      <c r="BD49" s="6">
        <f>IF(VABs!BD50="-","",(VABs!BD50/VABs!BD$7)*1000)</f>
        <v>10.7239064317624</v>
      </c>
      <c r="BE49" s="6">
        <f>IF(VABs!BE50="-","",(VABs!BE50/VABs!BE$7)*1000)</f>
        <v>11.230450322731395</v>
      </c>
      <c r="BF49" s="6">
        <f>IF(VABs!BF50="-","",(VABs!BF50/VABs!BF$7)*1000)</f>
        <v>11.501227741325874</v>
      </c>
      <c r="BG49" s="6">
        <f>IF(VABs!BG50="-","",(VABs!BG50/VABs!BG$7)*1000)</f>
        <v>11.758962653279745</v>
      </c>
      <c r="BH49" s="6">
        <f>IF(VABs!BH50="-","",(VABs!BH50/VABs!BH$7)*1000)</f>
        <v>22.256865940157677</v>
      </c>
      <c r="BI49" s="6">
        <f>IF(VABs!BI50="-","",(VABs!BI50/VABs!BI$7)*1000)</f>
        <v>18.741943516122735</v>
      </c>
      <c r="BJ49" s="6">
        <f>IF(VABs!BJ50="-","",(VABs!BJ50/VABs!BJ$7)*1000)</f>
        <v>24.272758819433154</v>
      </c>
      <c r="BK49" s="6">
        <f>IF(VABs!BK50="-","",(VABs!BK50/VABs!BK$7)*1000)</f>
        <v>21.685409142863328</v>
      </c>
      <c r="BL49" s="6">
        <f>IF(VABs!BL50="-","",(VABs!BL50/VABs!BL$7)*1000)</f>
        <v>21.206884500405252</v>
      </c>
      <c r="BM49" s="6">
        <f>IF(VABs!BM50="-","",(VABs!BM50/VABs!BM$7)*1000)</f>
        <v>20.591723531957442</v>
      </c>
      <c r="BN49" s="6">
        <f>IF(VABs!BN50="-","",(VABs!BN50/VABs!BN$7)*1000)</f>
        <v>20.0926538555516</v>
      </c>
      <c r="BO49" s="6">
        <f>IF(VABs!BO50="-","",(VABs!BO50/VABs!BO$7)*1000)</f>
        <v>18.904749418848422</v>
      </c>
      <c r="BP49" s="6">
        <f>IF(VABs!BP50="-","",(VABs!BP50/VABs!BP$7)*1000)</f>
        <v>18.738364702091317</v>
      </c>
      <c r="BQ49" s="6">
        <f>IF(VABs!BQ50="-","",(VABs!BQ50/VABs!BQ$7)*1000)</f>
        <v>17.235120930365863</v>
      </c>
      <c r="BR49" s="6">
        <f>IF(VABs!BR50="-","",(VABs!BR50/VABs!BR$7)*1000)</f>
        <v>16.632249806147993</v>
      </c>
      <c r="BS49" s="6">
        <f>IF(VABs!BS50="-","",(VABs!BS50/VABs!BS$7)*1000)</f>
        <v>17.517696562402453</v>
      </c>
      <c r="BT49" s="6">
        <f>IF(VABs!BT50="-","",(VABs!BT50/VABs!BT$7)*1000)</f>
        <v>17.379880449533406</v>
      </c>
      <c r="BU49" s="6">
        <f>IF(VABs!BU50="-","",(VABs!BU50/VABs!BU$7)*1000)</f>
        <v>17.569356788204562</v>
      </c>
      <c r="BV49" s="6">
        <f>IF(VABs!BV50="-","",(VABs!BV50/VABs!BV$7)*1000)</f>
        <v>14.430621866368334</v>
      </c>
      <c r="BW49" s="6">
        <f>IF(VABs!BW50="-","",(VABs!BW50/VABs!BW$7)*1000)</f>
        <v>15.681087702404298</v>
      </c>
      <c r="BX49" s="6">
        <f>IF(VABs!BX50="-","",(VABs!BX50/VABs!BX$7)*1000)</f>
        <v>15.764214689906888</v>
      </c>
      <c r="BY49" s="12">
        <f>IF(VABs!BY50="-","",(VABs!BY50/VABs!BY$7)*1000)</f>
        <v>16.489370216802765</v>
      </c>
    </row>
    <row r="50" spans="1:77" x14ac:dyDescent="0.25">
      <c r="A50" s="11" t="s">
        <v>65</v>
      </c>
      <c r="B50" s="38">
        <v>3</v>
      </c>
      <c r="C50" s="1">
        <v>4302154</v>
      </c>
      <c r="D50" s="1">
        <v>-27.667100000000001</v>
      </c>
      <c r="E50" s="17">
        <v>-53.310200000000002</v>
      </c>
      <c r="F50" s="23" t="str">
        <f>IF(VABs!F51="-","",(VABs!F51/VABs!F$7)*1000)</f>
        <v/>
      </c>
      <c r="G50" s="6" t="str">
        <f>IF(VABs!G51="-","",(VABs!G51/VABs!G$7)*1000)</f>
        <v/>
      </c>
      <c r="H50" s="6">
        <f>IF(VABs!H51="-","",(VABs!H51/VABs!H$7)*1000)</f>
        <v>0.28028931252071487</v>
      </c>
      <c r="I50" s="6">
        <f>IF(VABs!I51="-","",(VABs!I51/VABs!I$7)*1000)</f>
        <v>0.2313997342631052</v>
      </c>
      <c r="J50" s="6">
        <f>IF(VABs!J51="-","",(VABs!J51/VABs!J$7)*1000)</f>
        <v>0.26597160389578711</v>
      </c>
      <c r="K50" s="6">
        <f>IF(VABs!K51="-","",(VABs!K51/VABs!K$7)*1000)</f>
        <v>0.18761212576770744</v>
      </c>
      <c r="L50" s="6">
        <f>IF(VABs!L51="-","",(VABs!L51/VABs!L$7)*1000)</f>
        <v>0.19841975728175534</v>
      </c>
      <c r="M50" s="6">
        <f>IF(VABs!M51="-","",(VABs!M51/VABs!M$7)*1000)</f>
        <v>0.31707279771455898</v>
      </c>
      <c r="N50" s="6">
        <f>IF(VABs!N51="-","",(VABs!N51/VABs!N$7)*1000)</f>
        <v>0.24264605358408686</v>
      </c>
      <c r="O50" s="6">
        <f>IF(VABs!O51="-","",(VABs!O51/VABs!O$7)*1000)</f>
        <v>0.38825855869914599</v>
      </c>
      <c r="P50" s="6">
        <f>IF(VABs!P51="-","",(VABs!P51/VABs!P$7)*1000)</f>
        <v>0.26069540578857248</v>
      </c>
      <c r="Q50" s="6">
        <f>IF(VABs!Q51="-","",(VABs!Q51/VABs!Q$7)*1000)</f>
        <v>0.13644466277961004</v>
      </c>
      <c r="R50" s="6">
        <f>IF(VABs!R51="-","",(VABs!R51/VABs!R$7)*1000)</f>
        <v>0.24414423996568574</v>
      </c>
      <c r="S50" s="6">
        <f>IF(VABs!S51="-","",(VABs!S51/VABs!S$7)*1000)</f>
        <v>0.32337278208507114</v>
      </c>
      <c r="T50" s="6">
        <f>IF(VABs!T51="-","",(VABs!T51/VABs!T$7)*1000)</f>
        <v>0.32268951961461312</v>
      </c>
      <c r="U50" s="6">
        <f>IF(VABs!U51="-","",(VABs!U51/VABs!U$7)*1000)</f>
        <v>0.26932942594886772</v>
      </c>
      <c r="V50" s="6">
        <f>IF(VABs!V51="-","",(VABs!V51/VABs!V$7)*1000)</f>
        <v>0.26960752413211492</v>
      </c>
      <c r="W50" s="12">
        <f>IF(VABs!W51="-","",(VABs!W51/VABs!W$7)*1000)</f>
        <v>0.28290805308226857</v>
      </c>
      <c r="X50" s="23" t="str">
        <f>IF(VABs!X51="-","",(VABs!X51/VABs!X$7)*1000)</f>
        <v/>
      </c>
      <c r="Y50" s="6" t="str">
        <f>IF(VABs!Y51="-","",(VABs!Y51/VABs!Y$7)*1000)</f>
        <v/>
      </c>
      <c r="Z50" s="6">
        <f>IF(VABs!Z51="-","",(VABs!Z51/VABs!Z$7)*1000)</f>
        <v>1.233667418568575</v>
      </c>
      <c r="AA50" s="6">
        <f>IF(VABs!AA51="-","",(VABs!AA51/VABs!AA$7)*1000)</f>
        <v>0.76422498204561573</v>
      </c>
      <c r="AB50" s="6">
        <f>IF(VABs!AB51="-","",(VABs!AB51/VABs!AB$7)*1000)</f>
        <v>0.98430951851433135</v>
      </c>
      <c r="AC50" s="6">
        <f>IF(VABs!AC51="-","",(VABs!AC51/VABs!AC$7)*1000)</f>
        <v>1.0859478554906392</v>
      </c>
      <c r="AD50" s="6">
        <f>IF(VABs!AD51="-","",(VABs!AD51/VABs!AD$7)*1000)</f>
        <v>1.1974666852734994</v>
      </c>
      <c r="AE50" s="6">
        <f>IF(VABs!AE51="-","",(VABs!AE51/VABs!AE$7)*1000)</f>
        <v>2.0047746128744266</v>
      </c>
      <c r="AF50" s="6">
        <f>IF(VABs!AF51="-","",(VABs!AF51/VABs!AF$7)*1000)</f>
        <v>1.4296902507308593</v>
      </c>
      <c r="AG50" s="6">
        <f>IF(VABs!AG51="-","",(VABs!AG51/VABs!AG$7)*1000)</f>
        <v>2.0851607851421852</v>
      </c>
      <c r="AH50" s="6">
        <f>IF(VABs!AH51="-","",(VABs!AH51/VABs!AH$7)*1000)</f>
        <v>1.5027101012952533</v>
      </c>
      <c r="AI50" s="6">
        <f>IF(VABs!AI51="-","",(VABs!AI51/VABs!AI$7)*1000)</f>
        <v>0.82423309184049176</v>
      </c>
      <c r="AJ50" s="6">
        <f>IF(VABs!AJ51="-","",(VABs!AJ51/VABs!AJ$7)*1000)</f>
        <v>1.5676585837361727</v>
      </c>
      <c r="AK50" s="6">
        <f>IF(VABs!AK51="-","",(VABs!AK51/VABs!AK$7)*1000)</f>
        <v>2.1016383889489529</v>
      </c>
      <c r="AL50" s="6">
        <f>IF(VABs!AL51="-","",(VABs!AL51/VABs!AL$7)*1000)</f>
        <v>1.9951397102846951</v>
      </c>
      <c r="AM50" s="6">
        <f>IF(VABs!AM51="-","",(VABs!AM51/VABs!AM$7)*1000)</f>
        <v>1.7296937253750488</v>
      </c>
      <c r="AN50" s="6">
        <f>IF(VABs!AN51="-","",(VABs!AN51/VABs!AN$7)*1000)</f>
        <v>1.884075931918048</v>
      </c>
      <c r="AO50" s="12">
        <f>IF(VABs!AO51="-","",(VABs!AO51/VABs!AO$7)*1000)</f>
        <v>1.8289704404026557</v>
      </c>
      <c r="AP50" s="20" t="str">
        <f>IF(VABs!AP51="-","",(VABs!AP51/VABs!AP$7)*1000)</f>
        <v/>
      </c>
      <c r="AQ50" s="6" t="str">
        <f>IF(VABs!AQ51="-","",(VABs!AQ51/VABs!AQ$7)*1000)</f>
        <v/>
      </c>
      <c r="AR50" s="6">
        <f>IF(VABs!AR51="-","",(VABs!AR51/VABs!AR$7)*1000)</f>
        <v>0.26197512082660446</v>
      </c>
      <c r="AS50" s="6">
        <f>IF(VABs!AS51="-","",(VABs!AS51/VABs!AS$7)*1000)</f>
        <v>0.26646860181874388</v>
      </c>
      <c r="AT50" s="6">
        <f>IF(VABs!AT51="-","",(VABs!AT51/VABs!AT$7)*1000)</f>
        <v>0.27287903391089247</v>
      </c>
      <c r="AU50" s="6">
        <f>IF(VABs!AU51="-","",(VABs!AU51/VABs!AU$7)*1000)</f>
        <v>0.12949554191571871</v>
      </c>
      <c r="AV50" s="6">
        <f>IF(VABs!AV51="-","",(VABs!AV51/VABs!AV$7)*1000)</f>
        <v>0.14321922537811382</v>
      </c>
      <c r="AW50" s="6">
        <f>IF(VABs!AW51="-","",(VABs!AW51/VABs!AW$7)*1000)</f>
        <v>0.16195021849337571</v>
      </c>
      <c r="AX50" s="6">
        <f>IF(VABs!AX51="-","",(VABs!AX51/VABs!AX$7)*1000)</f>
        <v>0.14853461483457461</v>
      </c>
      <c r="AY50" s="6">
        <f>IF(VABs!AY51="-","",(VABs!AY51/VABs!AY$7)*1000)</f>
        <v>0.19341234861683382</v>
      </c>
      <c r="AZ50" s="6">
        <f>IF(VABs!AZ51="-","",(VABs!AZ51/VABs!AZ$7)*1000)</f>
        <v>0.16236051572193638</v>
      </c>
      <c r="BA50" s="6">
        <f>IF(VABs!BA51="-","",(VABs!BA51/VABs!BA$7)*1000)</f>
        <v>0.11391003437350436</v>
      </c>
      <c r="BB50" s="6">
        <f>IF(VABs!BB51="-","",(VABs!BB51/VABs!BB$7)*1000)</f>
        <v>0.14274095788689381</v>
      </c>
      <c r="BC50" s="6">
        <f>IF(VABs!BC51="-","",(VABs!BC51/VABs!BC$7)*1000)</f>
        <v>0.16793792860203827</v>
      </c>
      <c r="BD50" s="6">
        <f>IF(VABs!BD51="-","",(VABs!BD51/VABs!BD$7)*1000)</f>
        <v>0.16764260202014269</v>
      </c>
      <c r="BE50" s="6">
        <f>IF(VABs!BE51="-","",(VABs!BE51/VABs!BE$7)*1000)</f>
        <v>0.150487052622895</v>
      </c>
      <c r="BF50" s="6">
        <f>IF(VABs!BF51="-","",(VABs!BF51/VABs!BF$7)*1000)</f>
        <v>0.1578012077048509</v>
      </c>
      <c r="BG50" s="6">
        <f>IF(VABs!BG51="-","",(VABs!BG51/VABs!BG$7)*1000)</f>
        <v>0.16776448705805533</v>
      </c>
      <c r="BH50" s="6" t="str">
        <f>IF(VABs!BH51="-","",(VABs!BH51/VABs!BH$7)*1000)</f>
        <v/>
      </c>
      <c r="BI50" s="6" t="str">
        <f>IF(VABs!BI51="-","",(VABs!BI51/VABs!BI$7)*1000)</f>
        <v/>
      </c>
      <c r="BJ50" s="6">
        <f>IF(VABs!BJ51="-","",(VABs!BJ51/VABs!BJ$7)*1000)</f>
        <v>6.723332933008864E-3</v>
      </c>
      <c r="BK50" s="6">
        <f>IF(VABs!BK51="-","",(VABs!BK51/VABs!BK$7)*1000)</f>
        <v>4.7603591348821537E-3</v>
      </c>
      <c r="BL50" s="6">
        <f>IF(VABs!BL51="-","",(VABs!BL51/VABs!BL$7)*1000)</f>
        <v>4.9229372511922914E-3</v>
      </c>
      <c r="BM50" s="6">
        <f>IF(VABs!BM51="-","",(VABs!BM51/VABs!BM$7)*1000)</f>
        <v>3.1413118276672931E-2</v>
      </c>
      <c r="BN50" s="6">
        <f>IF(VABs!BN51="-","",(VABs!BN51/VABs!BN$7)*1000)</f>
        <v>3.401280085057197E-2</v>
      </c>
      <c r="BO50" s="6">
        <f>IF(VABs!BO51="-","",(VABs!BO51/VABs!BO$7)*1000)</f>
        <v>3.3951004682633824E-2</v>
      </c>
      <c r="BP50" s="6">
        <f>IF(VABs!BP51="-","",(VABs!BP51/VABs!BP$7)*1000)</f>
        <v>2.4936942938991964E-2</v>
      </c>
      <c r="BQ50" s="6">
        <f>IF(VABs!BQ51="-","",(VABs!BQ51/VABs!BQ$7)*1000)</f>
        <v>2.4281860701664725E-2</v>
      </c>
      <c r="BR50" s="6">
        <f>IF(VABs!BR51="-","",(VABs!BR51/VABs!BR$7)*1000)</f>
        <v>2.3891380228927207E-2</v>
      </c>
      <c r="BS50" s="6">
        <f>IF(VABs!BS51="-","",(VABs!BS51/VABs!BS$7)*1000)</f>
        <v>2.215139469451145E-2</v>
      </c>
      <c r="BT50" s="6">
        <f>IF(VABs!BT51="-","",(VABs!BT51/VABs!BT$7)*1000)</f>
        <v>3.3679805486411488E-2</v>
      </c>
      <c r="BU50" s="6">
        <f>IF(VABs!BU51="-","",(VABs!BU51/VABs!BU$7)*1000)</f>
        <v>3.7484344055256712E-2</v>
      </c>
      <c r="BV50" s="6">
        <f>IF(VABs!BV51="-","",(VABs!BV51/VABs!BV$7)*1000)</f>
        <v>2.7588079044462709E-2</v>
      </c>
      <c r="BW50" s="6">
        <f>IF(VABs!BW51="-","",(VABs!BW51/VABs!BW$7)*1000)</f>
        <v>2.4377461704502935E-2</v>
      </c>
      <c r="BX50" s="6">
        <f>IF(VABs!BX51="-","",(VABs!BX51/VABs!BX$7)*1000)</f>
        <v>2.7238930711161444E-2</v>
      </c>
      <c r="BY50" s="12">
        <f>IF(VABs!BY51="-","",(VABs!BY51/VABs!BY$7)*1000)</f>
        <v>2.8417967343242659E-2</v>
      </c>
    </row>
    <row r="51" spans="1:77" x14ac:dyDescent="0.25">
      <c r="A51" s="11" t="s">
        <v>66</v>
      </c>
      <c r="B51" s="38">
        <v>2</v>
      </c>
      <c r="C51" s="1">
        <v>4302204</v>
      </c>
      <c r="D51" s="1">
        <v>-27.6693</v>
      </c>
      <c r="E51" s="17">
        <v>-54.108199999989999</v>
      </c>
      <c r="F51" s="23">
        <f>IF(VABs!F52="-","",(VABs!F52/VABs!F$7)*1000)</f>
        <v>0.90713504782220811</v>
      </c>
      <c r="G51" s="6">
        <f>IF(VABs!G52="-","",(VABs!G52/VABs!G$7)*1000)</f>
        <v>0.59671148977107902</v>
      </c>
      <c r="H51" s="6">
        <f>IF(VABs!H52="-","",(VABs!H52/VABs!H$7)*1000)</f>
        <v>0.82124299575150772</v>
      </c>
      <c r="I51" s="6">
        <f>IF(VABs!I52="-","",(VABs!I52/VABs!I$7)*1000)</f>
        <v>0.56443854910930535</v>
      </c>
      <c r="J51" s="6">
        <f>IF(VABs!J52="-","",(VABs!J52/VABs!J$7)*1000)</f>
        <v>0.55525353684034695</v>
      </c>
      <c r="K51" s="6">
        <f>IF(VABs!K52="-","",(VABs!K52/VABs!K$7)*1000)</f>
        <v>0.46266954471108879</v>
      </c>
      <c r="L51" s="6">
        <f>IF(VABs!L52="-","",(VABs!L52/VABs!L$7)*1000)</f>
        <v>0.51513169438326278</v>
      </c>
      <c r="M51" s="6">
        <f>IF(VABs!M52="-","",(VABs!M52/VABs!M$7)*1000)</f>
        <v>0.54260810073119503</v>
      </c>
      <c r="N51" s="6">
        <f>IF(VABs!N52="-","",(VABs!N52/VABs!N$7)*1000)</f>
        <v>0.5014750317308676</v>
      </c>
      <c r="O51" s="6">
        <f>IF(VABs!O52="-","",(VABs!O52/VABs!O$7)*1000)</f>
        <v>0.50063733572616131</v>
      </c>
      <c r="P51" s="6">
        <f>IF(VABs!P52="-","",(VABs!P52/VABs!P$7)*1000)</f>
        <v>0.46955414577832127</v>
      </c>
      <c r="Q51" s="6">
        <f>IF(VABs!Q52="-","",(VABs!Q52/VABs!Q$7)*1000)</f>
        <v>0.44401892630673379</v>
      </c>
      <c r="R51" s="6">
        <f>IF(VABs!R52="-","",(VABs!R52/VABs!R$7)*1000)</f>
        <v>0.46352674270569955</v>
      </c>
      <c r="S51" s="6">
        <f>IF(VABs!S52="-","",(VABs!S52/VABs!S$7)*1000)</f>
        <v>0.50851220484582371</v>
      </c>
      <c r="T51" s="6">
        <f>IF(VABs!T52="-","",(VABs!T52/VABs!T$7)*1000)</f>
        <v>0.47696325475851659</v>
      </c>
      <c r="U51" s="6">
        <f>IF(VABs!U52="-","",(VABs!U52/VABs!U$7)*1000)</f>
        <v>0.42524054989576021</v>
      </c>
      <c r="V51" s="6">
        <f>IF(VABs!V52="-","",(VABs!V52/VABs!V$7)*1000)</f>
        <v>0.46096737290611056</v>
      </c>
      <c r="W51" s="12">
        <f>IF(VABs!W52="-","",(VABs!W52/VABs!W$7)*1000)</f>
        <v>0.46767239850833336</v>
      </c>
      <c r="X51" s="23">
        <f>IF(VABs!X52="-","",(VABs!X52/VABs!X$7)*1000)</f>
        <v>2.9579061823779651</v>
      </c>
      <c r="Y51" s="6">
        <f>IF(VABs!Y52="-","",(VABs!Y52/VABs!Y$7)*1000)</f>
        <v>2.0004780696520612</v>
      </c>
      <c r="Z51" s="6">
        <f>IF(VABs!Z52="-","",(VABs!Z52/VABs!Z$7)*1000)</f>
        <v>2.4077421535441568</v>
      </c>
      <c r="AA51" s="6">
        <f>IF(VABs!AA52="-","",(VABs!AA52/VABs!AA$7)*1000)</f>
        <v>1.2206858335848758</v>
      </c>
      <c r="AB51" s="6">
        <f>IF(VABs!AB52="-","",(VABs!AB52/VABs!AB$7)*1000)</f>
        <v>1.3446494267181066</v>
      </c>
      <c r="AC51" s="6">
        <f>IF(VABs!AC52="-","",(VABs!AC52/VABs!AC$7)*1000)</f>
        <v>1.1087626122827392</v>
      </c>
      <c r="AD51" s="6">
        <f>IF(VABs!AD52="-","",(VABs!AD52/VABs!AD$7)*1000)</f>
        <v>1.4964573202985225</v>
      </c>
      <c r="AE51" s="6">
        <f>IF(VABs!AE52="-","",(VABs!AE52/VABs!AE$7)*1000)</f>
        <v>1.4832277652926147</v>
      </c>
      <c r="AF51" s="6">
        <f>IF(VABs!AF52="-","",(VABs!AF52/VABs!AF$7)*1000)</f>
        <v>1.360872949628549</v>
      </c>
      <c r="AG51" s="6">
        <f>IF(VABs!AG52="-","",(VABs!AG52/VABs!AG$7)*1000)</f>
        <v>1.1883220662796679</v>
      </c>
      <c r="AH51" s="6">
        <f>IF(VABs!AH52="-","",(VABs!AH52/VABs!AH$7)*1000)</f>
        <v>1.1431674187581078</v>
      </c>
      <c r="AI51" s="6">
        <f>IF(VABs!AI52="-","",(VABs!AI52/VABs!AI$7)*1000)</f>
        <v>1.4389850158211908</v>
      </c>
      <c r="AJ51" s="6">
        <f>IF(VABs!AJ52="-","",(VABs!AJ52/VABs!AJ$7)*1000)</f>
        <v>1.2913077479976298</v>
      </c>
      <c r="AK51" s="6">
        <f>IF(VABs!AK52="-","",(VABs!AK52/VABs!AK$7)*1000)</f>
        <v>1.5019640228453048</v>
      </c>
      <c r="AL51" s="6">
        <f>IF(VABs!AL52="-","",(VABs!AL52/VABs!AL$7)*1000)</f>
        <v>1.6062238026139719</v>
      </c>
      <c r="AM51" s="6">
        <f>IF(VABs!AM52="-","",(VABs!AM52/VABs!AM$7)*1000)</f>
        <v>1.4310744087810083</v>
      </c>
      <c r="AN51" s="6">
        <f>IF(VABs!AN52="-","",(VABs!AN52/VABs!AN$7)*1000)</f>
        <v>1.6435734920481253</v>
      </c>
      <c r="AO51" s="12">
        <f>IF(VABs!AO52="-","",(VABs!AO52/VABs!AO$7)*1000)</f>
        <v>1.5041155301494429</v>
      </c>
      <c r="AP51" s="20">
        <f>IF(VABs!AP52="-","",(VABs!AP52/VABs!AP$7)*1000)</f>
        <v>0.87921606973068145</v>
      </c>
      <c r="AQ51" s="6">
        <f>IF(VABs!AQ52="-","",(VABs!AQ52/VABs!AQ$7)*1000)</f>
        <v>0.75357560299730464</v>
      </c>
      <c r="AR51" s="6">
        <f>IF(VABs!AR52="-","",(VABs!AR52/VABs!AR$7)*1000)</f>
        <v>0.80689543742978087</v>
      </c>
      <c r="AS51" s="6">
        <f>IF(VABs!AS52="-","",(VABs!AS52/VABs!AS$7)*1000)</f>
        <v>0.65657688611287424</v>
      </c>
      <c r="AT51" s="6">
        <f>IF(VABs!AT52="-","",(VABs!AT52/VABs!AT$7)*1000)</f>
        <v>0.62214808578611436</v>
      </c>
      <c r="AU51" s="6">
        <f>IF(VABs!AU52="-","",(VABs!AU52/VABs!AU$7)*1000)</f>
        <v>0.43220805871354567</v>
      </c>
      <c r="AV51" s="6">
        <f>IF(VABs!AV52="-","",(VABs!AV52/VABs!AV$7)*1000)</f>
        <v>0.46000206674767202</v>
      </c>
      <c r="AW51" s="6">
        <f>IF(VABs!AW52="-","",(VABs!AW52/VABs!AW$7)*1000)</f>
        <v>0.46787880139823063</v>
      </c>
      <c r="AX51" s="6">
        <f>IF(VABs!AX52="-","",(VABs!AX52/VABs!AX$7)*1000)</f>
        <v>0.4417458025599687</v>
      </c>
      <c r="AY51" s="6">
        <f>IF(VABs!AY52="-","",(VABs!AY52/VABs!AY$7)*1000)</f>
        <v>0.45319045802093844</v>
      </c>
      <c r="AZ51" s="6">
        <f>IF(VABs!AZ52="-","",(VABs!AZ52/VABs!AZ$7)*1000)</f>
        <v>0.44183802542391798</v>
      </c>
      <c r="BA51" s="6">
        <f>IF(VABs!BA52="-","",(VABs!BA52/VABs!BA$7)*1000)</f>
        <v>0.41884419027086256</v>
      </c>
      <c r="BB51" s="6">
        <f>IF(VABs!BB52="-","",(VABs!BB52/VABs!BB$7)*1000)</f>
        <v>0.40114014178134094</v>
      </c>
      <c r="BC51" s="6">
        <f>IF(VABs!BC52="-","",(VABs!BC52/VABs!BC$7)*1000)</f>
        <v>0.41115414118185228</v>
      </c>
      <c r="BD51" s="6">
        <f>IF(VABs!BD52="-","",(VABs!BD52/VABs!BD$7)*1000)</f>
        <v>0.39631238660986695</v>
      </c>
      <c r="BE51" s="6">
        <f>IF(VABs!BE52="-","",(VABs!BE52/VABs!BE$7)*1000)</f>
        <v>0.38478363051152531</v>
      </c>
      <c r="BF51" s="6">
        <f>IF(VABs!BF52="-","",(VABs!BF52/VABs!BF$7)*1000)</f>
        <v>0.39702448643080163</v>
      </c>
      <c r="BG51" s="6">
        <f>IF(VABs!BG52="-","",(VABs!BG52/VABs!BG$7)*1000)</f>
        <v>0.40652368624594176</v>
      </c>
      <c r="BH51" s="6">
        <f>IF(VABs!BH52="-","",(VABs!BH52/VABs!BH$7)*1000)</f>
        <v>9.0374916353363269E-2</v>
      </c>
      <c r="BI51" s="6">
        <f>IF(VABs!BI52="-","",(VABs!BI52/VABs!BI$7)*1000)</f>
        <v>5.5000259202480042E-2</v>
      </c>
      <c r="BJ51" s="6">
        <f>IF(VABs!BJ52="-","",(VABs!BJ52/VABs!BJ$7)*1000)</f>
        <v>0.3292848527205543</v>
      </c>
      <c r="BK51" s="6">
        <f>IF(VABs!BK52="-","",(VABs!BK52/VABs!BK$7)*1000)</f>
        <v>0.18292057957171806</v>
      </c>
      <c r="BL51" s="6">
        <f>IF(VABs!BL52="-","",(VABs!BL52/VABs!BL$7)*1000)</f>
        <v>0.12837599633964145</v>
      </c>
      <c r="BM51" s="6">
        <f>IF(VABs!BM52="-","",(VABs!BM52/VABs!BM$7)*1000)</f>
        <v>0.32347021793006453</v>
      </c>
      <c r="BN51" s="6">
        <f>IF(VABs!BN52="-","",(VABs!BN52/VABs!BN$7)*1000)</f>
        <v>0.35557140642278323</v>
      </c>
      <c r="BO51" s="6">
        <f>IF(VABs!BO52="-","",(VABs!BO52/VABs!BO$7)*1000)</f>
        <v>0.35937734475505767</v>
      </c>
      <c r="BP51" s="6">
        <f>IF(VABs!BP52="-","",(VABs!BP52/VABs!BP$7)*1000)</f>
        <v>0.32526785073382974</v>
      </c>
      <c r="BQ51" s="6">
        <f>IF(VABs!BQ52="-","",(VABs!BQ52/VABs!BQ$7)*1000)</f>
        <v>0.28697041564107395</v>
      </c>
      <c r="BR51" s="6">
        <f>IF(VABs!BR52="-","",(VABs!BR52/VABs!BR$7)*1000)</f>
        <v>0.29394361474990105</v>
      </c>
      <c r="BS51" s="6">
        <f>IF(VABs!BS52="-","",(VABs!BS52/VABs!BS$7)*1000)</f>
        <v>0.26336140101860117</v>
      </c>
      <c r="BT51" s="6">
        <f>IF(VABs!BT52="-","",(VABs!BT52/VABs!BT$7)*1000)</f>
        <v>0.32961652435572825</v>
      </c>
      <c r="BU51" s="6">
        <f>IF(VABs!BU52="-","",(VABs!BU52/VABs!BU$7)*1000)</f>
        <v>0.37391488444168075</v>
      </c>
      <c r="BV51" s="6">
        <f>IF(VABs!BV52="-","",(VABs!BV52/VABs!BV$7)*1000)</f>
        <v>0.22068275441831509</v>
      </c>
      <c r="BW51" s="6">
        <f>IF(VABs!BW52="-","",(VABs!BW52/VABs!BW$7)*1000)</f>
        <v>0.17015287024674614</v>
      </c>
      <c r="BX51" s="6">
        <f>IF(VABs!BX52="-","",(VABs!BX52/VABs!BX$7)*1000)</f>
        <v>0.24527539731020012</v>
      </c>
      <c r="BY51" s="12">
        <f>IF(VABs!BY52="-","",(VABs!BY52/VABs!BY$7)*1000)</f>
        <v>0.25886838836491244</v>
      </c>
    </row>
    <row r="52" spans="1:77" x14ac:dyDescent="0.25">
      <c r="A52" s="11" t="s">
        <v>67</v>
      </c>
      <c r="B52" s="38">
        <v>1</v>
      </c>
      <c r="C52" s="1">
        <v>4302220</v>
      </c>
      <c r="D52" s="1">
        <v>-28.5716</v>
      </c>
      <c r="E52" s="17">
        <v>-53.813800000000001</v>
      </c>
      <c r="F52" s="23" t="str">
        <f>IF(VABs!F53="-","",(VABs!F53/VABs!F$7)*1000)</f>
        <v/>
      </c>
      <c r="G52" s="6" t="str">
        <f>IF(VABs!G53="-","",(VABs!G53/VABs!G$7)*1000)</f>
        <v/>
      </c>
      <c r="H52" s="6" t="str">
        <f>IF(VABs!H53="-","",(VABs!H53/VABs!H$7)*1000)</f>
        <v/>
      </c>
      <c r="I52" s="6" t="str">
        <f>IF(VABs!I53="-","",(VABs!I53/VABs!I$7)*1000)</f>
        <v/>
      </c>
      <c r="J52" s="6" t="str">
        <f>IF(VABs!J53="-","",(VABs!J53/VABs!J$7)*1000)</f>
        <v/>
      </c>
      <c r="K52" s="6" t="str">
        <f>IF(VABs!K53="-","",(VABs!K53/VABs!K$7)*1000)</f>
        <v/>
      </c>
      <c r="L52" s="6" t="str">
        <f>IF(VABs!L53="-","",(VABs!L53/VABs!L$7)*1000)</f>
        <v/>
      </c>
      <c r="M52" s="6">
        <f>IF(VABs!M53="-","",(VABs!M53/VABs!M$7)*1000)</f>
        <v>0.39841032880525279</v>
      </c>
      <c r="N52" s="6">
        <f>IF(VABs!N53="-","",(VABs!N53/VABs!N$7)*1000)</f>
        <v>0.31853951377300016</v>
      </c>
      <c r="O52" s="6">
        <f>IF(VABs!O53="-","",(VABs!O53/VABs!O$7)*1000)</f>
        <v>0.61406449086946813</v>
      </c>
      <c r="P52" s="6">
        <f>IF(VABs!P53="-","",(VABs!P53/VABs!P$7)*1000)</f>
        <v>0.4535729142435671</v>
      </c>
      <c r="Q52" s="6">
        <f>IF(VABs!Q53="-","",(VABs!Q53/VABs!Q$7)*1000)</f>
        <v>0.18264545270563648</v>
      </c>
      <c r="R52" s="6">
        <f>IF(VABs!R53="-","",(VABs!R53/VABs!R$7)*1000)</f>
        <v>0.40676204551593698</v>
      </c>
      <c r="S52" s="6">
        <f>IF(VABs!S53="-","",(VABs!S53/VABs!S$7)*1000)</f>
        <v>0.47678182383862283</v>
      </c>
      <c r="T52" s="6">
        <f>IF(VABs!T53="-","",(VABs!T53/VABs!T$7)*1000)</f>
        <v>0.56097376206894889</v>
      </c>
      <c r="U52" s="6">
        <f>IF(VABs!U53="-","",(VABs!U53/VABs!U$7)*1000)</f>
        <v>0.44360452140777201</v>
      </c>
      <c r="V52" s="6">
        <f>IF(VABs!V53="-","",(VABs!V53/VABs!V$7)*1000)</f>
        <v>0.36696059747003174</v>
      </c>
      <c r="W52" s="12">
        <f>IF(VABs!W53="-","",(VABs!W53/VABs!W$7)*1000)</f>
        <v>0.45568383875615487</v>
      </c>
      <c r="X52" s="23" t="str">
        <f>IF(VABs!X53="-","",(VABs!X53/VABs!X$7)*1000)</f>
        <v/>
      </c>
      <c r="Y52" s="6" t="str">
        <f>IF(VABs!Y53="-","",(VABs!Y53/VABs!Y$7)*1000)</f>
        <v/>
      </c>
      <c r="Z52" s="6" t="str">
        <f>IF(VABs!Z53="-","",(VABs!Z53/VABs!Z$7)*1000)</f>
        <v/>
      </c>
      <c r="AA52" s="6" t="str">
        <f>IF(VABs!AA53="-","",(VABs!AA53/VABs!AA$7)*1000)</f>
        <v/>
      </c>
      <c r="AB52" s="6" t="str">
        <f>IF(VABs!AB53="-","",(VABs!AB53/VABs!AB$7)*1000)</f>
        <v/>
      </c>
      <c r="AC52" s="6" t="str">
        <f>IF(VABs!AC53="-","",(VABs!AC53/VABs!AC$7)*1000)</f>
        <v/>
      </c>
      <c r="AD52" s="6" t="str">
        <f>IF(VABs!AD53="-","",(VABs!AD53/VABs!AD$7)*1000)</f>
        <v/>
      </c>
      <c r="AE52" s="6">
        <f>IF(VABs!AE53="-","",(VABs!AE53/VABs!AE$7)*1000)</f>
        <v>2.6960015623556934</v>
      </c>
      <c r="AF52" s="6">
        <f>IF(VABs!AF53="-","",(VABs!AF53/VABs!AF$7)*1000)</f>
        <v>2.0302185858217752</v>
      </c>
      <c r="AG52" s="6">
        <f>IF(VABs!AG53="-","",(VABs!AG53/VABs!AG$7)*1000)</f>
        <v>3.5849150837680948</v>
      </c>
      <c r="AH52" s="6">
        <f>IF(VABs!AH53="-","",(VABs!AH53/VABs!AH$7)*1000)</f>
        <v>2.9543725581749842</v>
      </c>
      <c r="AI52" s="6">
        <f>IF(VABs!AI53="-","",(VABs!AI53/VABs!AI$7)*1000)</f>
        <v>1.0623524803608553</v>
      </c>
      <c r="AJ52" s="6">
        <f>IF(VABs!AJ53="-","",(VABs!AJ53/VABs!AJ$7)*1000)</f>
        <v>2.8403520267358697</v>
      </c>
      <c r="AK52" s="6">
        <f>IF(VABs!AK53="-","",(VABs!AK53/VABs!AK$7)*1000)</f>
        <v>3.1782212240143588</v>
      </c>
      <c r="AL52" s="6">
        <f>IF(VABs!AL53="-","",(VABs!AL53/VABs!AL$7)*1000)</f>
        <v>3.6025778401721213</v>
      </c>
      <c r="AM52" s="6">
        <f>IF(VABs!AM53="-","",(VABs!AM53/VABs!AM$7)*1000)</f>
        <v>2.2282338683815359</v>
      </c>
      <c r="AN52" s="6">
        <f>IF(VABs!AN53="-","",(VABs!AN53/VABs!AN$7)*1000)</f>
        <v>2.3774843465812547</v>
      </c>
      <c r="AO52" s="12">
        <f>IF(VABs!AO53="-","",(VABs!AO53/VABs!AO$7)*1000)</f>
        <v>2.9193430299543577</v>
      </c>
      <c r="AP52" s="20" t="str">
        <f>IF(VABs!AP53="-","",(VABs!AP53/VABs!AP$7)*1000)</f>
        <v/>
      </c>
      <c r="AQ52" s="6" t="str">
        <f>IF(VABs!AQ53="-","",(VABs!AQ53/VABs!AQ$7)*1000)</f>
        <v/>
      </c>
      <c r="AR52" s="6" t="str">
        <f>IF(VABs!AR53="-","",(VABs!AR53/VABs!AR$7)*1000)</f>
        <v/>
      </c>
      <c r="AS52" s="6" t="str">
        <f>IF(VABs!AS53="-","",(VABs!AS53/VABs!AS$7)*1000)</f>
        <v/>
      </c>
      <c r="AT52" s="6" t="str">
        <f>IF(VABs!AT53="-","",(VABs!AT53/VABs!AT$7)*1000)</f>
        <v/>
      </c>
      <c r="AU52" s="6" t="str">
        <f>IF(VABs!AU53="-","",(VABs!AU53/VABs!AU$7)*1000)</f>
        <v/>
      </c>
      <c r="AV52" s="6" t="str">
        <f>IF(VABs!AV53="-","",(VABs!AV53/VABs!AV$7)*1000)</f>
        <v/>
      </c>
      <c r="AW52" s="6">
        <f>IF(VABs!AW53="-","",(VABs!AW53/VABs!AW$7)*1000)</f>
        <v>0.17399929846674236</v>
      </c>
      <c r="AX52" s="6">
        <f>IF(VABs!AX53="-","",(VABs!AX53/VABs!AX$7)*1000)</f>
        <v>0.16982399174238733</v>
      </c>
      <c r="AY52" s="6">
        <f>IF(VABs!AY53="-","",(VABs!AY53/VABs!AY$7)*1000)</f>
        <v>0.24306596170996203</v>
      </c>
      <c r="AZ52" s="6">
        <f>IF(VABs!AZ53="-","",(VABs!AZ53/VABs!AZ$7)*1000)</f>
        <v>0.22417026005191962</v>
      </c>
      <c r="BA52" s="6">
        <f>IF(VABs!BA53="-","",(VABs!BA53/VABs!BA$7)*1000)</f>
        <v>0.15185424222178576</v>
      </c>
      <c r="BB52" s="6">
        <f>IF(VABs!BB53="-","",(VABs!BB53/VABs!BB$7)*1000)</f>
        <v>0.21040655680595943</v>
      </c>
      <c r="BC52" s="6">
        <f>IF(VABs!BC53="-","",(VABs!BC53/VABs!BC$7)*1000)</f>
        <v>0.24450599552531302</v>
      </c>
      <c r="BD52" s="6">
        <f>IF(VABs!BD53="-","",(VABs!BD53/VABs!BD$7)*1000)</f>
        <v>0.27532786478006932</v>
      </c>
      <c r="BE52" s="6">
        <f>IF(VABs!BE53="-","",(VABs!BE53/VABs!BE$7)*1000)</f>
        <v>0.34669707938008715</v>
      </c>
      <c r="BF52" s="6">
        <f>IF(VABs!BF53="-","",(VABs!BF53/VABs!BF$7)*1000)</f>
        <v>0.24095816575745846</v>
      </c>
      <c r="BG52" s="6">
        <f>IF(VABs!BG53="-","",(VABs!BG53/VABs!BG$7)*1000)</f>
        <v>0.27547184191111723</v>
      </c>
      <c r="BH52" s="6" t="str">
        <f>IF(VABs!BH53="-","",(VABs!BH53/VABs!BH$7)*1000)</f>
        <v/>
      </c>
      <c r="BI52" s="6" t="str">
        <f>IF(VABs!BI53="-","",(VABs!BI53/VABs!BI$7)*1000)</f>
        <v/>
      </c>
      <c r="BJ52" s="6" t="str">
        <f>IF(VABs!BJ53="-","",(VABs!BJ53/VABs!BJ$7)*1000)</f>
        <v/>
      </c>
      <c r="BK52" s="6" t="str">
        <f>IF(VABs!BK53="-","",(VABs!BK53/VABs!BK$7)*1000)</f>
        <v/>
      </c>
      <c r="BL52" s="6" t="str">
        <f>IF(VABs!BL53="-","",(VABs!BL53/VABs!BL$7)*1000)</f>
        <v/>
      </c>
      <c r="BM52" s="6" t="str">
        <f>IF(VABs!BM53="-","",(VABs!BM53/VABs!BM$7)*1000)</f>
        <v/>
      </c>
      <c r="BN52" s="6" t="str">
        <f>IF(VABs!BN53="-","",(VABs!BN53/VABs!BN$7)*1000)</f>
        <v/>
      </c>
      <c r="BO52" s="6">
        <f>IF(VABs!BO53="-","",(VABs!BO53/VABs!BO$7)*1000)</f>
        <v>4.1633026548405325E-2</v>
      </c>
      <c r="BP52" s="6">
        <f>IF(VABs!BP53="-","",(VABs!BP53/VABs!BP$7)*1000)</f>
        <v>3.3482312793475189E-2</v>
      </c>
      <c r="BQ52" s="6">
        <f>IF(VABs!BQ53="-","",(VABs!BQ53/VABs!BQ$7)*1000)</f>
        <v>3.9543810833128294E-2</v>
      </c>
      <c r="BR52" s="6">
        <f>IF(VABs!BR53="-","",(VABs!BR53/VABs!BR$7)*1000)</f>
        <v>3.4536317419815887E-2</v>
      </c>
      <c r="BS52" s="6">
        <f>IF(VABs!BS53="-","",(VABs!BS53/VABs!BS$7)*1000)</f>
        <v>4.0566409561033016E-2</v>
      </c>
      <c r="BT52" s="6">
        <f>IF(VABs!BT53="-","",(VABs!BT53/VABs!BT$7)*1000)</f>
        <v>4.1804894747724759E-2</v>
      </c>
      <c r="BU52" s="6">
        <f>IF(VABs!BU53="-","",(VABs!BU53/VABs!BU$7)*1000)</f>
        <v>3.3281405869139268E-2</v>
      </c>
      <c r="BV52" s="6">
        <f>IF(VABs!BV53="-","",(VABs!BV53/VABs!BV$7)*1000)</f>
        <v>3.2991929578945089E-2</v>
      </c>
      <c r="BW52" s="6">
        <f>IF(VABs!BW53="-","",(VABs!BW53/VABs!BW$7)*1000)</f>
        <v>4.3426318397017862E-2</v>
      </c>
      <c r="BX52" s="6">
        <f>IF(VABs!BX53="-","",(VABs!BX53/VABs!BX$7)*1000)</f>
        <v>3.702181689887634E-2</v>
      </c>
      <c r="BY52" s="12">
        <f>IF(VABs!BY53="-","",(VABs!BY53/VABs!BY$7)*1000)</f>
        <v>4.2365335665328956E-2</v>
      </c>
    </row>
    <row r="53" spans="1:77" x14ac:dyDescent="0.25">
      <c r="A53" s="11" t="s">
        <v>68</v>
      </c>
      <c r="B53" s="38">
        <v>1</v>
      </c>
      <c r="C53" s="1">
        <v>4302238</v>
      </c>
      <c r="D53" s="1">
        <v>-28.809200000000001</v>
      </c>
      <c r="E53" s="17">
        <v>-53.3874</v>
      </c>
      <c r="F53" s="23" t="str">
        <f>IF(VABs!F54="-","",(VABs!F54/VABs!F$7)*1000)</f>
        <v/>
      </c>
      <c r="G53" s="6" t="str">
        <f>IF(VABs!G54="-","",(VABs!G54/VABs!G$7)*1000)</f>
        <v/>
      </c>
      <c r="H53" s="6" t="str">
        <f>IF(VABs!H54="-","",(VABs!H54/VABs!H$7)*1000)</f>
        <v/>
      </c>
      <c r="I53" s="6" t="str">
        <f>IF(VABs!I54="-","",(VABs!I54/VABs!I$7)*1000)</f>
        <v/>
      </c>
      <c r="J53" s="6" t="str">
        <f>IF(VABs!J54="-","",(VABs!J54/VABs!J$7)*1000)</f>
        <v/>
      </c>
      <c r="K53" s="6" t="str">
        <f>IF(VABs!K54="-","",(VABs!K54/VABs!K$7)*1000)</f>
        <v/>
      </c>
      <c r="L53" s="6" t="str">
        <f>IF(VABs!L54="-","",(VABs!L54/VABs!L$7)*1000)</f>
        <v/>
      </c>
      <c r="M53" s="6">
        <f>IF(VABs!M54="-","",(VABs!M54/VABs!M$7)*1000)</f>
        <v>0.40204336357845183</v>
      </c>
      <c r="N53" s="6">
        <f>IF(VABs!N54="-","",(VABs!N54/VABs!N$7)*1000)</f>
        <v>0.38491232794652064</v>
      </c>
      <c r="O53" s="6">
        <f>IF(VABs!O54="-","",(VABs!O54/VABs!O$7)*1000)</f>
        <v>0.59791578935887568</v>
      </c>
      <c r="P53" s="6">
        <f>IF(VABs!P54="-","",(VABs!P54/VABs!P$7)*1000)</f>
        <v>0.30987549467780295</v>
      </c>
      <c r="Q53" s="6">
        <f>IF(VABs!Q54="-","",(VABs!Q54/VABs!Q$7)*1000)</f>
        <v>0.16619192667985552</v>
      </c>
      <c r="R53" s="6">
        <f>IF(VABs!R54="-","",(VABs!R54/VABs!R$7)*1000)</f>
        <v>0.32355434960930141</v>
      </c>
      <c r="S53" s="6">
        <f>IF(VABs!S54="-","",(VABs!S54/VABs!S$7)*1000)</f>
        <v>0.33438539689548341</v>
      </c>
      <c r="T53" s="6">
        <f>IF(VABs!T54="-","",(VABs!T54/VABs!T$7)*1000)</f>
        <v>0.40305421125294594</v>
      </c>
      <c r="U53" s="6">
        <f>IF(VABs!U54="-","",(VABs!U54/VABs!U$7)*1000)</f>
        <v>0.37381719467302105</v>
      </c>
      <c r="V53" s="6">
        <f>IF(VABs!V54="-","",(VABs!V54/VABs!V$7)*1000)</f>
        <v>0.28911009525987957</v>
      </c>
      <c r="W53" s="12">
        <f>IF(VABs!W54="-","",(VABs!W54/VABs!W$7)*1000)</f>
        <v>0.35279301275119462</v>
      </c>
      <c r="X53" s="23" t="str">
        <f>IF(VABs!X54="-","",(VABs!X54/VABs!X$7)*1000)</f>
        <v/>
      </c>
      <c r="Y53" s="6" t="str">
        <f>IF(VABs!Y54="-","",(VABs!Y54/VABs!Y$7)*1000)</f>
        <v/>
      </c>
      <c r="Z53" s="6" t="str">
        <f>IF(VABs!Z54="-","",(VABs!Z54/VABs!Z$7)*1000)</f>
        <v/>
      </c>
      <c r="AA53" s="6" t="str">
        <f>IF(VABs!AA54="-","",(VABs!AA54/VABs!AA$7)*1000)</f>
        <v/>
      </c>
      <c r="AB53" s="6" t="str">
        <f>IF(VABs!AB54="-","",(VABs!AB54/VABs!AB$7)*1000)</f>
        <v/>
      </c>
      <c r="AC53" s="6" t="str">
        <f>IF(VABs!AC54="-","",(VABs!AC54/VABs!AC$7)*1000)</f>
        <v/>
      </c>
      <c r="AD53" s="6" t="str">
        <f>IF(VABs!AD54="-","",(VABs!AD54/VABs!AD$7)*1000)</f>
        <v/>
      </c>
      <c r="AE53" s="6">
        <f>IF(VABs!AE54="-","",(VABs!AE54/VABs!AE$7)*1000)</f>
        <v>2.7777751054397686</v>
      </c>
      <c r="AF53" s="6">
        <f>IF(VABs!AF54="-","",(VABs!AF54/VABs!AF$7)*1000)</f>
        <v>2.5906034952696761</v>
      </c>
      <c r="AG53" s="6">
        <f>IF(VABs!AG54="-","",(VABs!AG54/VABs!AG$7)*1000)</f>
        <v>3.3857132687927107</v>
      </c>
      <c r="AH53" s="6">
        <f>IF(VABs!AH54="-","",(VABs!AH54/VABs!AH$7)*1000)</f>
        <v>1.7756216964008018</v>
      </c>
      <c r="AI53" s="6">
        <f>IF(VABs!AI54="-","",(VABs!AI54/VABs!AI$7)*1000)</f>
        <v>0.98008890627212397</v>
      </c>
      <c r="AJ53" s="6">
        <f>IF(VABs!AJ54="-","",(VABs!AJ54/VABs!AJ$7)*1000)</f>
        <v>2.0847226114565318</v>
      </c>
      <c r="AK53" s="6">
        <f>IF(VABs!AK54="-","",(VABs!AK54/VABs!AK$7)*1000)</f>
        <v>1.9981869540729209</v>
      </c>
      <c r="AL53" s="6">
        <f>IF(VABs!AL54="-","",(VABs!AL54/VABs!AL$7)*1000)</f>
        <v>2.1740873930363964</v>
      </c>
      <c r="AM53" s="6">
        <f>IF(VABs!AM54="-","",(VABs!AM54/VABs!AM$7)*1000)</f>
        <v>1.9376156807521621</v>
      </c>
      <c r="AN53" s="6">
        <f>IF(VABs!AN54="-","",(VABs!AN54/VABs!AN$7)*1000)</f>
        <v>1.6423121156152412</v>
      </c>
      <c r="AO53" s="12">
        <f>IF(VABs!AO54="-","",(VABs!AO54/VABs!AO$7)*1000)</f>
        <v>2.0882710259639117</v>
      </c>
      <c r="AP53" s="20" t="str">
        <f>IF(VABs!AP54="-","",(VABs!AP54/VABs!AP$7)*1000)</f>
        <v/>
      </c>
      <c r="AQ53" s="6" t="str">
        <f>IF(VABs!AQ54="-","",(VABs!AQ54/VABs!AQ$7)*1000)</f>
        <v/>
      </c>
      <c r="AR53" s="6" t="str">
        <f>IF(VABs!AR54="-","",(VABs!AR54/VABs!AR$7)*1000)</f>
        <v/>
      </c>
      <c r="AS53" s="6" t="str">
        <f>IF(VABs!AS54="-","",(VABs!AS54/VABs!AS$7)*1000)</f>
        <v/>
      </c>
      <c r="AT53" s="6" t="str">
        <f>IF(VABs!AT54="-","",(VABs!AT54/VABs!AT$7)*1000)</f>
        <v/>
      </c>
      <c r="AU53" s="6" t="str">
        <f>IF(VABs!AU54="-","",(VABs!AU54/VABs!AU$7)*1000)</f>
        <v/>
      </c>
      <c r="AV53" s="6" t="str">
        <f>IF(VABs!AV54="-","",(VABs!AV54/VABs!AV$7)*1000)</f>
        <v/>
      </c>
      <c r="AW53" s="6">
        <f>IF(VABs!AW54="-","",(VABs!AW54/VABs!AW$7)*1000)</f>
        <v>0.17157727056669062</v>
      </c>
      <c r="AX53" s="6">
        <f>IF(VABs!AX54="-","",(VABs!AX54/VABs!AX$7)*1000)</f>
        <v>0.18941232288408977</v>
      </c>
      <c r="AY53" s="6">
        <f>IF(VABs!AY54="-","",(VABs!AY54/VABs!AY$7)*1000)</f>
        <v>0.26508923928639971</v>
      </c>
      <c r="AZ53" s="6">
        <f>IF(VABs!AZ54="-","",(VABs!AZ54/VABs!AZ$7)*1000)</f>
        <v>0.19648779933030361</v>
      </c>
      <c r="BA53" s="6">
        <f>IF(VABs!BA54="-","",(VABs!BA54/VABs!BA$7)*1000)</f>
        <v>0.14131346771921999</v>
      </c>
      <c r="BB53" s="6">
        <f>IF(VABs!BB54="-","",(VABs!BB54/VABs!BB$7)*1000)</f>
        <v>0.19402026709557985</v>
      </c>
      <c r="BC53" s="6">
        <f>IF(VABs!BC54="-","",(VABs!BC54/VABs!BC$7)*1000)</f>
        <v>0.2037549962710942</v>
      </c>
      <c r="BD53" s="6">
        <f>IF(VABs!BD54="-","",(VABs!BD54/VABs!BD$7)*1000)</f>
        <v>0.2551391837093705</v>
      </c>
      <c r="BE53" s="6">
        <f>IF(VABs!BE54="-","",(VABs!BE54/VABs!BE$7)*1000)</f>
        <v>0.2825563387314996</v>
      </c>
      <c r="BF53" s="6">
        <f>IF(VABs!BF54="-","",(VABs!BF54/VABs!BF$7)*1000)</f>
        <v>0.21994103854101529</v>
      </c>
      <c r="BG53" s="6">
        <f>IF(VABs!BG54="-","",(VABs!BG54/VABs!BG$7)*1000)</f>
        <v>0.23612264508171085</v>
      </c>
      <c r="BH53" s="6" t="str">
        <f>IF(VABs!BH54="-","",(VABs!BH54/VABs!BH$7)*1000)</f>
        <v/>
      </c>
      <c r="BI53" s="6" t="str">
        <f>IF(VABs!BI54="-","",(VABs!BI54/VABs!BI$7)*1000)</f>
        <v/>
      </c>
      <c r="BJ53" s="6" t="str">
        <f>IF(VABs!BJ54="-","",(VABs!BJ54/VABs!BJ$7)*1000)</f>
        <v/>
      </c>
      <c r="BK53" s="6" t="str">
        <f>IF(VABs!BK54="-","",(VABs!BK54/VABs!BK$7)*1000)</f>
        <v/>
      </c>
      <c r="BL53" s="6" t="str">
        <f>IF(VABs!BL54="-","",(VABs!BL54/VABs!BL$7)*1000)</f>
        <v/>
      </c>
      <c r="BM53" s="6" t="str">
        <f>IF(VABs!BM54="-","",(VABs!BM54/VABs!BM$7)*1000)</f>
        <v/>
      </c>
      <c r="BN53" s="6" t="str">
        <f>IF(VABs!BN54="-","",(VABs!BN54/VABs!BN$7)*1000)</f>
        <v/>
      </c>
      <c r="BO53" s="6">
        <f>IF(VABs!BO54="-","",(VABs!BO54/VABs!BO$7)*1000)</f>
        <v>2.9756797342126395E-2</v>
      </c>
      <c r="BP53" s="6">
        <f>IF(VABs!BP54="-","",(VABs!BP54/VABs!BP$7)*1000)</f>
        <v>2.6141063236669145E-2</v>
      </c>
      <c r="BQ53" s="6">
        <f>IF(VABs!BQ54="-","",(VABs!BQ54/VABs!BQ$7)*1000)</f>
        <v>2.6667561685812132E-2</v>
      </c>
      <c r="BR53" s="6">
        <f>IF(VABs!BR54="-","",(VABs!BR54/VABs!BR$7)*1000)</f>
        <v>2.5484138910855686E-2</v>
      </c>
      <c r="BS53" s="6">
        <f>IF(VABs!BS54="-","",(VABs!BS54/VABs!BS$7)*1000)</f>
        <v>2.7275572744326147E-2</v>
      </c>
      <c r="BT53" s="6">
        <f>IF(VABs!BT54="-","",(VABs!BT54/VABs!BT$7)*1000)</f>
        <v>3.1451958430890103E-2</v>
      </c>
      <c r="BU53" s="6">
        <f>IF(VABs!BU54="-","",(VABs!BU54/VABs!BU$7)*1000)</f>
        <v>3.157090777013799E-2</v>
      </c>
      <c r="BV53" s="6">
        <f>IF(VABs!BV54="-","",(VABs!BV54/VABs!BV$7)*1000)</f>
        <v>5.1960101293099865E-2</v>
      </c>
      <c r="BW53" s="6">
        <f>IF(VABs!BW54="-","",(VABs!BW54/VABs!BW$7)*1000)</f>
        <v>3.6412134248584679E-2</v>
      </c>
      <c r="BX53" s="6">
        <f>IF(VABs!BX54="-","",(VABs!BX54/VABs!BX$7)*1000)</f>
        <v>3.3786900859168696E-2</v>
      </c>
      <c r="BY53" s="12">
        <f>IF(VABs!BY54="-","",(VABs!BY54/VABs!BY$7)*1000)</f>
        <v>3.7182081552666169E-2</v>
      </c>
    </row>
    <row r="54" spans="1:77" x14ac:dyDescent="0.25">
      <c r="A54" s="11" t="s">
        <v>69</v>
      </c>
      <c r="B54" s="38">
        <v>2</v>
      </c>
      <c r="C54" s="1">
        <v>4302253</v>
      </c>
      <c r="D54" s="1">
        <v>-29.354399999990001</v>
      </c>
      <c r="E54" s="17">
        <v>-51.668700000000001</v>
      </c>
      <c r="F54" s="23" t="str">
        <f>IF(VABs!F55="-","",(VABs!F55/VABs!F$7)*1000)</f>
        <v/>
      </c>
      <c r="G54" s="6" t="str">
        <f>IF(VABs!G55="-","",(VABs!G55/VABs!G$7)*1000)</f>
        <v/>
      </c>
      <c r="H54" s="6" t="str">
        <f>IF(VABs!H55="-","",(VABs!H55/VABs!H$7)*1000)</f>
        <v/>
      </c>
      <c r="I54" s="6">
        <f>IF(VABs!I55="-","",(VABs!I55/VABs!I$7)*1000)</f>
        <v>0.43096447747905792</v>
      </c>
      <c r="J54" s="6">
        <f>IF(VABs!J55="-","",(VABs!J55/VABs!J$7)*1000)</f>
        <v>0.47482365465253901</v>
      </c>
      <c r="K54" s="6">
        <f>IF(VABs!K55="-","",(VABs!K55/VABs!K$7)*1000)</f>
        <v>0.20840694981367988</v>
      </c>
      <c r="L54" s="6">
        <f>IF(VABs!L55="-","",(VABs!L55/VABs!L$7)*1000)</f>
        <v>0.2009798326859937</v>
      </c>
      <c r="M54" s="6">
        <f>IF(VABs!M55="-","",(VABs!M55/VABs!M$7)*1000)</f>
        <v>0.24426228638364161</v>
      </c>
      <c r="N54" s="6">
        <f>IF(VABs!N55="-","",(VABs!N55/VABs!N$7)*1000)</f>
        <v>0.25324266301902754</v>
      </c>
      <c r="O54" s="6">
        <f>IF(VABs!O55="-","",(VABs!O55/VABs!O$7)*1000)</f>
        <v>0.27687298199282756</v>
      </c>
      <c r="P54" s="6">
        <f>IF(VABs!P55="-","",(VABs!P55/VABs!P$7)*1000)</f>
        <v>0.22294361001985624</v>
      </c>
      <c r="Q54" s="6">
        <f>IF(VABs!Q55="-","",(VABs!Q55/VABs!Q$7)*1000)</f>
        <v>0.20917635935722731</v>
      </c>
      <c r="R54" s="6">
        <f>IF(VABs!R55="-","",(VABs!R55/VABs!R$7)*1000)</f>
        <v>0.22298099224749679</v>
      </c>
      <c r="S54" s="6">
        <f>IF(VABs!S55="-","",(VABs!S55/VABs!S$7)*1000)</f>
        <v>0.21011782847367827</v>
      </c>
      <c r="T54" s="6">
        <f>IF(VABs!T55="-","",(VABs!T55/VABs!T$7)*1000)</f>
        <v>0.17763482155238797</v>
      </c>
      <c r="U54" s="6">
        <f>IF(VABs!U55="-","",(VABs!U55/VABs!U$7)*1000)</f>
        <v>0.18840937160104074</v>
      </c>
      <c r="V54" s="6">
        <f>IF(VABs!V55="-","",(VABs!V55/VABs!V$7)*1000)</f>
        <v>0.26204753869494773</v>
      </c>
      <c r="W54" s="12">
        <f>IF(VABs!W55="-","",(VABs!W55/VABs!W$7)*1000)</f>
        <v>0.40420768585687428</v>
      </c>
      <c r="X54" s="23" t="str">
        <f>IF(VABs!X55="-","",(VABs!X55/VABs!X$7)*1000)</f>
        <v/>
      </c>
      <c r="Y54" s="6" t="str">
        <f>IF(VABs!Y55="-","",(VABs!Y55/VABs!Y$7)*1000)</f>
        <v/>
      </c>
      <c r="Z54" s="6" t="str">
        <f>IF(VABs!Z55="-","",(VABs!Z55/VABs!Z$7)*1000)</f>
        <v/>
      </c>
      <c r="AA54" s="6">
        <f>IF(VABs!AA55="-","",(VABs!AA55/VABs!AA$7)*1000)</f>
        <v>2.9296227101989918</v>
      </c>
      <c r="AB54" s="6">
        <f>IF(VABs!AB55="-","",(VABs!AB55/VABs!AB$7)*1000)</f>
        <v>2.771276552163402</v>
      </c>
      <c r="AC54" s="6">
        <f>IF(VABs!AC55="-","",(VABs!AC55/VABs!AC$7)*1000)</f>
        <v>1.1996759613179255</v>
      </c>
      <c r="AD54" s="6">
        <f>IF(VABs!AD55="-","",(VABs!AD55/VABs!AD$7)*1000)</f>
        <v>1.2016448663107415</v>
      </c>
      <c r="AE54" s="6">
        <f>IF(VABs!AE55="-","",(VABs!AE55/VABs!AE$7)*1000)</f>
        <v>1.2929840224117231</v>
      </c>
      <c r="AF54" s="6">
        <f>IF(VABs!AF55="-","",(VABs!AF55/VABs!AF$7)*1000)</f>
        <v>1.4106464692937419</v>
      </c>
      <c r="AG54" s="6">
        <f>IF(VABs!AG55="-","",(VABs!AG55/VABs!AG$7)*1000)</f>
        <v>1.2333864538173267</v>
      </c>
      <c r="AH54" s="6">
        <f>IF(VABs!AH55="-","",(VABs!AH55/VABs!AH$7)*1000)</f>
        <v>1.0552739475388013</v>
      </c>
      <c r="AI54" s="6">
        <f>IF(VABs!AI55="-","",(VABs!AI55/VABs!AI$7)*1000)</f>
        <v>1.3088009131370819</v>
      </c>
      <c r="AJ54" s="6">
        <f>IF(VABs!AJ55="-","",(VABs!AJ55/VABs!AJ$7)*1000)</f>
        <v>1.1504276875218211</v>
      </c>
      <c r="AK54" s="6">
        <f>IF(VABs!AK55="-","",(VABs!AK55/VABs!AK$7)*1000)</f>
        <v>1.0083869083664363</v>
      </c>
      <c r="AL54" s="6">
        <f>IF(VABs!AL55="-","",(VABs!AL55/VABs!AL$7)*1000)</f>
        <v>0.69454000372136115</v>
      </c>
      <c r="AM54" s="6">
        <f>IF(VABs!AM55="-","",(VABs!AM55/VABs!AM$7)*1000)</f>
        <v>0.76800098290378904</v>
      </c>
      <c r="AN54" s="6">
        <f>IF(VABs!AN55="-","",(VABs!AN55/VABs!AN$7)*1000)</f>
        <v>1.3746375250869376</v>
      </c>
      <c r="AO54" s="12">
        <f>IF(VABs!AO55="-","",(VABs!AO55/VABs!AO$7)*1000)</f>
        <v>2.5003882575612679</v>
      </c>
      <c r="AP54" s="20" t="str">
        <f>IF(VABs!AP55="-","",(VABs!AP55/VABs!AP$7)*1000)</f>
        <v/>
      </c>
      <c r="AQ54" s="6" t="str">
        <f>IF(VABs!AQ55="-","",(VABs!AQ55/VABs!AQ$7)*1000)</f>
        <v/>
      </c>
      <c r="AR54" s="6" t="str">
        <f>IF(VABs!AR55="-","",(VABs!AR55/VABs!AR$7)*1000)</f>
        <v/>
      </c>
      <c r="AS54" s="6">
        <f>IF(VABs!AS55="-","",(VABs!AS55/VABs!AS$7)*1000)</f>
        <v>0.28876667720883359</v>
      </c>
      <c r="AT54" s="6">
        <f>IF(VABs!AT55="-","",(VABs!AT55/VABs!AT$7)*1000)</f>
        <v>0.33999381120769984</v>
      </c>
      <c r="AU54" s="6">
        <f>IF(VABs!AU55="-","",(VABs!AU55/VABs!AU$7)*1000)</f>
        <v>0.14234497068828358</v>
      </c>
      <c r="AV54" s="6">
        <f>IF(VABs!AV55="-","",(VABs!AV55/VABs!AV$7)*1000)</f>
        <v>0.14182459808528469</v>
      </c>
      <c r="AW54" s="6">
        <f>IF(VABs!AW55="-","",(VABs!AW55/VABs!AW$7)*1000)</f>
        <v>0.14798794001072449</v>
      </c>
      <c r="AX54" s="6">
        <f>IF(VABs!AX55="-","",(VABs!AX55/VABs!AX$7)*1000)</f>
        <v>0.14195840697590101</v>
      </c>
      <c r="AY54" s="6">
        <f>IF(VABs!AY55="-","",(VABs!AY55/VABs!AY$7)*1000)</f>
        <v>0.15679514523479354</v>
      </c>
      <c r="AZ54" s="6">
        <f>IF(VABs!AZ55="-","",(VABs!AZ55/VABs!AZ$7)*1000)</f>
        <v>0.14206004452608464</v>
      </c>
      <c r="BA54" s="6">
        <f>IF(VABs!BA55="-","",(VABs!BA55/VABs!BA$7)*1000)</f>
        <v>0.13722359560500538</v>
      </c>
      <c r="BB54" s="6">
        <f>IF(VABs!BB55="-","",(VABs!BB55/VABs!BB$7)*1000)</f>
        <v>0.13819379194282014</v>
      </c>
      <c r="BC54" s="6">
        <f>IF(VABs!BC55="-","",(VABs!BC55/VABs!BC$7)*1000)</f>
        <v>0.13390198976248094</v>
      </c>
      <c r="BD54" s="6">
        <f>IF(VABs!BD55="-","",(VABs!BD55/VABs!BD$7)*1000)</f>
        <v>0.12718223479439775</v>
      </c>
      <c r="BE54" s="6">
        <f>IF(VABs!BE55="-","",(VABs!BE55/VABs!BE$7)*1000)</f>
        <v>0.13093120714003292</v>
      </c>
      <c r="BF54" s="6">
        <f>IF(VABs!BF55="-","",(VABs!BF55/VABs!BF$7)*1000)</f>
        <v>0.16493188745299706</v>
      </c>
      <c r="BG54" s="6">
        <f>IF(VABs!BG55="-","",(VABs!BG55/VABs!BG$7)*1000)</f>
        <v>0.21176198370485974</v>
      </c>
      <c r="BH54" s="6" t="str">
        <f>IF(VABs!BH55="-","",(VABs!BH55/VABs!BH$7)*1000)</f>
        <v/>
      </c>
      <c r="BI54" s="6" t="str">
        <f>IF(VABs!BI55="-","",(VABs!BI55/VABs!BI$7)*1000)</f>
        <v/>
      </c>
      <c r="BJ54" s="6" t="str">
        <f>IF(VABs!BJ55="-","",(VABs!BJ55/VABs!BJ$7)*1000)</f>
        <v/>
      </c>
      <c r="BK54" s="6">
        <f>IF(VABs!BK55="-","",(VABs!BK55/VABs!BK$7)*1000)</f>
        <v>9.5703029248502876E-3</v>
      </c>
      <c r="BL54" s="6">
        <f>IF(VABs!BL55="-","",(VABs!BL55/VABs!BL$7)*1000)</f>
        <v>1.0719878460532895E-2</v>
      </c>
      <c r="BM54" s="6">
        <f>IF(VABs!BM55="-","",(VABs!BM55/VABs!BM$7)*1000)</f>
        <v>4.069555322689701E-2</v>
      </c>
      <c r="BN54" s="6">
        <f>IF(VABs!BN55="-","",(VABs!BN55/VABs!BN$7)*1000)</f>
        <v>4.4277294934420848E-2</v>
      </c>
      <c r="BO54" s="6">
        <f>IF(VABs!BO55="-","",(VABs!BO55/VABs!BO$7)*1000)</f>
        <v>6.8078607569078478E-2</v>
      </c>
      <c r="BP54" s="6">
        <f>IF(VABs!BP55="-","",(VABs!BP55/VABs!BP$7)*1000)</f>
        <v>8.4249578247155094E-2</v>
      </c>
      <c r="BQ54" s="6">
        <f>IF(VABs!BQ55="-","",(VABs!BQ55/VABs!BQ$7)*1000)</f>
        <v>9.3238423394144634E-2</v>
      </c>
      <c r="BR54" s="6">
        <f>IF(VABs!BR55="-","",(VABs!BR55/VABs!BR$7)*1000)</f>
        <v>9.1795992035144755E-2</v>
      </c>
      <c r="BS54" s="6">
        <f>IF(VABs!BS55="-","",(VABs!BS55/VABs!BS$7)*1000)</f>
        <v>0.10082887850104127</v>
      </c>
      <c r="BT54" s="6">
        <f>IF(VABs!BT55="-","",(VABs!BT55/VABs!BT$7)*1000)</f>
        <v>0.10604551984281779</v>
      </c>
      <c r="BU54" s="6">
        <f>IF(VABs!BU55="-","",(VABs!BU55/VABs!BU$7)*1000)</f>
        <v>9.7156292023272944E-2</v>
      </c>
      <c r="BV54" s="6">
        <f>IF(VABs!BV55="-","",(VABs!BV55/VABs!BV$7)*1000)</f>
        <v>9.241240752086477E-2</v>
      </c>
      <c r="BW54" s="6">
        <f>IF(VABs!BW55="-","",(VABs!BW55/VABs!BW$7)*1000)</f>
        <v>0.11269818355286189</v>
      </c>
      <c r="BX54" s="6">
        <f>IF(VABs!BX55="-","",(VABs!BX55/VABs!BX$7)*1000)</f>
        <v>0.13766364924533628</v>
      </c>
      <c r="BY54" s="12">
        <f>IF(VABs!BY55="-","",(VABs!BY55/VABs!BY$7)*1000)</f>
        <v>0.14567069681297404</v>
      </c>
    </row>
    <row r="55" spans="1:77" x14ac:dyDescent="0.25">
      <c r="A55" s="11" t="s">
        <v>70</v>
      </c>
      <c r="B55" s="38">
        <v>3</v>
      </c>
      <c r="C55" s="1">
        <v>4302303</v>
      </c>
      <c r="D55" s="1">
        <v>-28.669699999990002</v>
      </c>
      <c r="E55" s="17">
        <v>-50.42949999999</v>
      </c>
      <c r="F55" s="23">
        <f>IF(VABs!F56="-","",(VABs!F56/VABs!F$7)*1000)</f>
        <v>1.4185998685110492</v>
      </c>
      <c r="G55" s="6">
        <f>IF(VABs!G56="-","",(VABs!G56/VABs!G$7)*1000)</f>
        <v>1.1338799404949049</v>
      </c>
      <c r="H55" s="6">
        <f>IF(VABs!H56="-","",(VABs!H56/VABs!H$7)*1000)</f>
        <v>1.1747899112951612</v>
      </c>
      <c r="I55" s="6">
        <f>IF(VABs!I56="-","",(VABs!I56/VABs!I$7)*1000)</f>
        <v>1.0900538893758158</v>
      </c>
      <c r="J55" s="6">
        <f>IF(VABs!J56="-","",(VABs!J56/VABs!J$7)*1000)</f>
        <v>1.0497812024202748</v>
      </c>
      <c r="K55" s="6">
        <f>IF(VABs!K56="-","",(VABs!K56/VABs!K$7)*1000)</f>
        <v>0.86277113354267809</v>
      </c>
      <c r="L55" s="6">
        <f>IF(VABs!L56="-","",(VABs!L56/VABs!L$7)*1000)</f>
        <v>0.88205728438637976</v>
      </c>
      <c r="M55" s="6">
        <f>IF(VABs!M56="-","",(VABs!M56/VABs!M$7)*1000)</f>
        <v>0.80712049846235856</v>
      </c>
      <c r="N55" s="6">
        <f>IF(VABs!N56="-","",(VABs!N56/VABs!N$7)*1000)</f>
        <v>0.77713903348249269</v>
      </c>
      <c r="O55" s="6">
        <f>IF(VABs!O56="-","",(VABs!O56/VABs!O$7)*1000)</f>
        <v>0.7739881351002208</v>
      </c>
      <c r="P55" s="6">
        <f>IF(VABs!P56="-","",(VABs!P56/VABs!P$7)*1000)</f>
        <v>0.65447863153541419</v>
      </c>
      <c r="Q55" s="6">
        <f>IF(VABs!Q56="-","",(VABs!Q56/VABs!Q$7)*1000)</f>
        <v>0.68834085771018971</v>
      </c>
      <c r="R55" s="6">
        <f>IF(VABs!R56="-","",(VABs!R56/VABs!R$7)*1000)</f>
        <v>0.64845813278390885</v>
      </c>
      <c r="S55" s="6">
        <f>IF(VABs!S56="-","",(VABs!S56/VABs!S$7)*1000)</f>
        <v>0.78967538415194305</v>
      </c>
      <c r="T55" s="6">
        <f>IF(VABs!T56="-","",(VABs!T56/VABs!T$7)*1000)</f>
        <v>0.75307573753036849</v>
      </c>
      <c r="U55" s="6">
        <f>IF(VABs!U56="-","",(VABs!U56/VABs!U$7)*1000)</f>
        <v>1.0122682711233462</v>
      </c>
      <c r="V55" s="6">
        <f>IF(VABs!V56="-","",(VABs!V56/VABs!V$7)*1000)</f>
        <v>0.93756602004945577</v>
      </c>
      <c r="W55" s="12">
        <f>IF(VABs!W56="-","",(VABs!W56/VABs!W$7)*1000)</f>
        <v>0.90410427903974455</v>
      </c>
      <c r="X55" s="23">
        <f>IF(VABs!X56="-","",(VABs!X56/VABs!X$7)*1000)</f>
        <v>2.6864926324296325</v>
      </c>
      <c r="Y55" s="6">
        <f>IF(VABs!Y56="-","",(VABs!Y56/VABs!Y$7)*1000)</f>
        <v>2.7689037076266039</v>
      </c>
      <c r="Z55" s="6">
        <f>IF(VABs!Z56="-","",(VABs!Z56/VABs!Z$7)*1000)</f>
        <v>2.8786822965470074</v>
      </c>
      <c r="AA55" s="6">
        <f>IF(VABs!AA56="-","",(VABs!AA56/VABs!AA$7)*1000)</f>
        <v>2.7064927619669601</v>
      </c>
      <c r="AB55" s="6">
        <f>IF(VABs!AB56="-","",(VABs!AB56/VABs!AB$7)*1000)</f>
        <v>2.1740069069911341</v>
      </c>
      <c r="AC55" s="6">
        <f>IF(VABs!AC56="-","",(VABs!AC56/VABs!AC$7)*1000)</f>
        <v>2.8234989920889833</v>
      </c>
      <c r="AD55" s="6">
        <f>IF(VABs!AD56="-","",(VABs!AD56/VABs!AD$7)*1000)</f>
        <v>2.9855610419714997</v>
      </c>
      <c r="AE55" s="6">
        <f>IF(VABs!AE56="-","",(VABs!AE56/VABs!AE$7)*1000)</f>
        <v>2.4791814179724776</v>
      </c>
      <c r="AF55" s="6">
        <f>IF(VABs!AF56="-","",(VABs!AF56/VABs!AF$7)*1000)</f>
        <v>2.9108852739848312</v>
      </c>
      <c r="AG55" s="6">
        <f>IF(VABs!AG56="-","",(VABs!AG56/VABs!AG$7)*1000)</f>
        <v>2.2322658718495112</v>
      </c>
      <c r="AH55" s="6">
        <f>IF(VABs!AH56="-","",(VABs!AH56/VABs!AH$7)*1000)</f>
        <v>1.9879388696962719</v>
      </c>
      <c r="AI55" s="6">
        <f>IF(VABs!AI56="-","",(VABs!AI56/VABs!AI$7)*1000)</f>
        <v>3.2362330311411553</v>
      </c>
      <c r="AJ55" s="6">
        <f>IF(VABs!AJ56="-","",(VABs!AJ56/VABs!AJ$7)*1000)</f>
        <v>2.2835933913489779</v>
      </c>
      <c r="AK55" s="6">
        <f>IF(VABs!AK56="-","",(VABs!AK56/VABs!AK$7)*1000)</f>
        <v>3.6104153899222826</v>
      </c>
      <c r="AL55" s="6">
        <f>IF(VABs!AL56="-","",(VABs!AL56/VABs!AL$7)*1000)</f>
        <v>3.2967329573444917</v>
      </c>
      <c r="AM55" s="6">
        <f>IF(VABs!AM56="-","",(VABs!AM56/VABs!AM$7)*1000)</f>
        <v>5.0452756501695921</v>
      </c>
      <c r="AN55" s="6">
        <f>IF(VABs!AN56="-","",(VABs!AN56/VABs!AN$7)*1000)</f>
        <v>4.6720857500517425</v>
      </c>
      <c r="AO55" s="12">
        <f>IF(VABs!AO56="-","",(VABs!AO56/VABs!AO$7)*1000)</f>
        <v>3.6515814897155736</v>
      </c>
      <c r="AP55" s="20">
        <f>IF(VABs!AP56="-","",(VABs!AP56/VABs!AP$7)*1000)</f>
        <v>1.6058212881339664</v>
      </c>
      <c r="AQ55" s="6">
        <f>IF(VABs!AQ56="-","",(VABs!AQ56/VABs!AQ$7)*1000)</f>
        <v>1.2373437765797575</v>
      </c>
      <c r="AR55" s="6">
        <f>IF(VABs!AR56="-","",(VABs!AR56/VABs!AR$7)*1000)</f>
        <v>1.2121484736919383</v>
      </c>
      <c r="AS55" s="6">
        <f>IF(VABs!AS56="-","",(VABs!AS56/VABs!AS$7)*1000)</f>
        <v>1.1919614218855186</v>
      </c>
      <c r="AT55" s="6">
        <f>IF(VABs!AT56="-","",(VABs!AT56/VABs!AT$7)*1000)</f>
        <v>1.1528902694242256</v>
      </c>
      <c r="AU55" s="6">
        <f>IF(VABs!AU56="-","",(VABs!AU56/VABs!AU$7)*1000)</f>
        <v>0.72748268724228127</v>
      </c>
      <c r="AV55" s="6">
        <f>IF(VABs!AV56="-","",(VABs!AV56/VABs!AV$7)*1000)</f>
        <v>0.74243658753416442</v>
      </c>
      <c r="AW55" s="6">
        <f>IF(VABs!AW56="-","",(VABs!AW56/VABs!AW$7)*1000)</f>
        <v>0.6469867469482754</v>
      </c>
      <c r="AX55" s="6">
        <f>IF(VABs!AX56="-","",(VABs!AX56/VABs!AX$7)*1000)</f>
        <v>0.57486578617381223</v>
      </c>
      <c r="AY55" s="6">
        <f>IF(VABs!AY56="-","",(VABs!AY56/VABs!AY$7)*1000)</f>
        <v>0.60908224392091348</v>
      </c>
      <c r="AZ55" s="6">
        <f>IF(VABs!AZ56="-","",(VABs!AZ56/VABs!AZ$7)*1000)</f>
        <v>0.56847086527701873</v>
      </c>
      <c r="BA55" s="6">
        <f>IF(VABs!BA56="-","",(VABs!BA56/VABs!BA$7)*1000)</f>
        <v>0.58061992036593235</v>
      </c>
      <c r="BB55" s="6">
        <f>IF(VABs!BB56="-","",(VABs!BB56/VABs!BB$7)*1000)</f>
        <v>0.56569807202166611</v>
      </c>
      <c r="BC55" s="6">
        <f>IF(VABs!BC56="-","",(VABs!BC56/VABs!BC$7)*1000)</f>
        <v>0.57121006289472986</v>
      </c>
      <c r="BD55" s="6">
        <f>IF(VABs!BD56="-","",(VABs!BD56/VABs!BD$7)*1000)</f>
        <v>0.55271241109452229</v>
      </c>
      <c r="BE55" s="6">
        <f>IF(VABs!BE56="-","",(VABs!BE56/VABs!BE$7)*1000)</f>
        <v>0.63960906796301797</v>
      </c>
      <c r="BF55" s="6">
        <f>IF(VABs!BF56="-","",(VABs!BF56/VABs!BF$7)*1000)</f>
        <v>0.64259186476773189</v>
      </c>
      <c r="BG55" s="6">
        <f>IF(VABs!BG56="-","",(VABs!BG56/VABs!BG$7)*1000)</f>
        <v>0.63580776911475978</v>
      </c>
      <c r="BH55" s="6">
        <f>IF(VABs!BH56="-","",(VABs!BH56/VABs!BH$7)*1000)</f>
        <v>0.70387588038938886</v>
      </c>
      <c r="BI55" s="6">
        <f>IF(VABs!BI56="-","",(VABs!BI56/VABs!BI$7)*1000)</f>
        <v>0.58199863686053299</v>
      </c>
      <c r="BJ55" s="6">
        <f>IF(VABs!BJ56="-","",(VABs!BJ56/VABs!BJ$7)*1000)</f>
        <v>0.52628751520522632</v>
      </c>
      <c r="BK55" s="6">
        <f>IF(VABs!BK56="-","",(VABs!BK56/VABs!BK$7)*1000)</f>
        <v>0.41186855068942496</v>
      </c>
      <c r="BL55" s="6">
        <f>IF(VABs!BL56="-","",(VABs!BL56/VABs!BL$7)*1000)</f>
        <v>0.42332929654669682</v>
      </c>
      <c r="BM55" s="6">
        <f>IF(VABs!BM56="-","",(VABs!BM56/VABs!BM$7)*1000)</f>
        <v>0.54189044032588596</v>
      </c>
      <c r="BN55" s="6">
        <f>IF(VABs!BN56="-","",(VABs!BN56/VABs!BN$7)*1000)</f>
        <v>0.58442296770132296</v>
      </c>
      <c r="BO55" s="6">
        <f>IF(VABs!BO56="-","",(VABs!BO56/VABs!BO$7)*1000)</f>
        <v>0.54061125141593125</v>
      </c>
      <c r="BP55" s="6">
        <f>IF(VABs!BP56="-","",(VABs!BP56/VABs!BP$7)*1000)</f>
        <v>0.4591971019077305</v>
      </c>
      <c r="BQ55" s="6">
        <f>IF(VABs!BQ56="-","",(VABs!BQ56/VABs!BQ$7)*1000)</f>
        <v>0.45586497298455086</v>
      </c>
      <c r="BR55" s="6">
        <f>IF(VABs!BR56="-","",(VABs!BR56/VABs!BR$7)*1000)</f>
        <v>0.36415772664491491</v>
      </c>
      <c r="BS55" s="6">
        <f>IF(VABs!BS56="-","",(VABs!BS56/VABs!BS$7)*1000)</f>
        <v>0.31521701534563223</v>
      </c>
      <c r="BT55" s="6">
        <f>IF(VABs!BT56="-","",(VABs!BT56/VABs!BT$7)*1000)</f>
        <v>0.29381371167523168</v>
      </c>
      <c r="BU55" s="6">
        <f>IF(VABs!BU56="-","",(VABs!BU56/VABs!BU$7)*1000)</f>
        <v>0.26915909372141633</v>
      </c>
      <c r="BV55" s="6">
        <f>IF(VABs!BV56="-","",(VABs!BV56/VABs!BV$7)*1000)</f>
        <v>0.22015768392103743</v>
      </c>
      <c r="BW55" s="6">
        <f>IF(VABs!BW56="-","",(VABs!BW56/VABs!BW$7)*1000)</f>
        <v>0.42849959079394673</v>
      </c>
      <c r="BX55" s="6">
        <f>IF(VABs!BX56="-","",(VABs!BX56/VABs!BX$7)*1000)</f>
        <v>0.45418533749769646</v>
      </c>
      <c r="BY55" s="12">
        <f>IF(VABs!BY56="-","",(VABs!BY56/VABs!BY$7)*1000)</f>
        <v>0.60348120753993095</v>
      </c>
    </row>
    <row r="56" spans="1:77" x14ac:dyDescent="0.25">
      <c r="A56" s="11" t="s">
        <v>71</v>
      </c>
      <c r="B56" s="38">
        <v>4</v>
      </c>
      <c r="C56" s="1">
        <v>4302352</v>
      </c>
      <c r="D56" s="1">
        <v>-29.485600000000002</v>
      </c>
      <c r="E56" s="17">
        <v>-51.35479999999</v>
      </c>
      <c r="F56" s="23">
        <f>IF(VABs!F57="-","",(VABs!F57/VABs!F$7)*1000)</f>
        <v>1.0825532568562033</v>
      </c>
      <c r="G56" s="6">
        <f>IF(VABs!G57="-","",(VABs!G57/VABs!G$7)*1000)</f>
        <v>0.76275504861942334</v>
      </c>
      <c r="H56" s="6">
        <f>IF(VABs!H57="-","",(VABs!H57/VABs!H$7)*1000)</f>
        <v>0.96807332141079061</v>
      </c>
      <c r="I56" s="6">
        <f>IF(VABs!I57="-","",(VABs!I57/VABs!I$7)*1000)</f>
        <v>0.94420695235202978</v>
      </c>
      <c r="J56" s="6">
        <f>IF(VABs!J57="-","",(VABs!J57/VABs!J$7)*1000)</f>
        <v>0.96447296295926122</v>
      </c>
      <c r="K56" s="6">
        <f>IF(VABs!K57="-","",(VABs!K57/VABs!K$7)*1000)</f>
        <v>0.86235829512411832</v>
      </c>
      <c r="L56" s="6">
        <f>IF(VABs!L57="-","",(VABs!L57/VABs!L$7)*1000)</f>
        <v>0.9022039647414728</v>
      </c>
      <c r="M56" s="6">
        <f>IF(VABs!M57="-","",(VABs!M57/VABs!M$7)*1000)</f>
        <v>0.97003276909972835</v>
      </c>
      <c r="N56" s="6">
        <f>IF(VABs!N57="-","",(VABs!N57/VABs!N$7)*1000)</f>
        <v>0.94463067245876975</v>
      </c>
      <c r="O56" s="6">
        <f>IF(VABs!O57="-","",(VABs!O57/VABs!O$7)*1000)</f>
        <v>0.93038040041293957</v>
      </c>
      <c r="P56" s="6">
        <f>IF(VABs!P57="-","",(VABs!P57/VABs!P$7)*1000)</f>
        <v>1.0046956667680149</v>
      </c>
      <c r="Q56" s="6">
        <f>IF(VABs!Q57="-","",(VABs!Q57/VABs!Q$7)*1000)</f>
        <v>1.0155203541147912</v>
      </c>
      <c r="R56" s="6">
        <f>IF(VABs!R57="-","",(VABs!R57/VABs!R$7)*1000)</f>
        <v>1.035140901806247</v>
      </c>
      <c r="S56" s="6">
        <f>IF(VABs!S57="-","",(VABs!S57/VABs!S$7)*1000)</f>
        <v>0.98107892272039032</v>
      </c>
      <c r="T56" s="6">
        <f>IF(VABs!T57="-","",(VABs!T57/VABs!T$7)*1000)</f>
        <v>0.93896589329569502</v>
      </c>
      <c r="U56" s="6">
        <f>IF(VABs!U57="-","",(VABs!U57/VABs!U$7)*1000)</f>
        <v>1.0005955823992221</v>
      </c>
      <c r="V56" s="6">
        <f>IF(VABs!V57="-","",(VABs!V57/VABs!V$7)*1000)</f>
        <v>0.95220207881247387</v>
      </c>
      <c r="W56" s="12">
        <f>IF(VABs!W57="-","",(VABs!W57/VABs!W$7)*1000)</f>
        <v>0.90754714748139564</v>
      </c>
      <c r="X56" s="23">
        <f>IF(VABs!X57="-","",(VABs!X57/VABs!X$7)*1000)</f>
        <v>1.8952976557654662</v>
      </c>
      <c r="Y56" s="6">
        <f>IF(VABs!Y57="-","",(VABs!Y57/VABs!Y$7)*1000)</f>
        <v>1.238820535096226</v>
      </c>
      <c r="Z56" s="6">
        <f>IF(VABs!Z57="-","",(VABs!Z57/VABs!Z$7)*1000)</f>
        <v>0.94162919881209683</v>
      </c>
      <c r="AA56" s="6">
        <f>IF(VABs!AA57="-","",(VABs!AA57/VABs!AA$7)*1000)</f>
        <v>1.1575761024574676</v>
      </c>
      <c r="AB56" s="6">
        <f>IF(VABs!AB57="-","",(VABs!AB57/VABs!AB$7)*1000)</f>
        <v>1.135719422922328</v>
      </c>
      <c r="AC56" s="6">
        <f>IF(VABs!AC57="-","",(VABs!AC57/VABs!AC$7)*1000)</f>
        <v>1.209873466247728</v>
      </c>
      <c r="AD56" s="6">
        <f>IF(VABs!AD57="-","",(VABs!AD57/VABs!AD$7)*1000)</f>
        <v>1.300082811548158</v>
      </c>
      <c r="AE56" s="6">
        <f>IF(VABs!AE57="-","",(VABs!AE57/VABs!AE$7)*1000)</f>
        <v>1.2035141458609118</v>
      </c>
      <c r="AF56" s="6">
        <f>IF(VABs!AF57="-","",(VABs!AF57/VABs!AF$7)*1000)</f>
        <v>1.2286485126049274</v>
      </c>
      <c r="AG56" s="6">
        <f>IF(VABs!AG57="-","",(VABs!AG57/VABs!AG$7)*1000)</f>
        <v>1.0969016367844808</v>
      </c>
      <c r="AH56" s="6">
        <f>IF(VABs!AH57="-","",(VABs!AH57/VABs!AH$7)*1000)</f>
        <v>1.3533543194118174</v>
      </c>
      <c r="AI56" s="6">
        <f>IF(VABs!AI57="-","",(VABs!AI57/VABs!AI$7)*1000)</f>
        <v>1.718863722117526</v>
      </c>
      <c r="AJ56" s="6">
        <f>IF(VABs!AJ57="-","",(VABs!AJ57/VABs!AJ$7)*1000)</f>
        <v>1.8395547140051247</v>
      </c>
      <c r="AK56" s="6">
        <f>IF(VABs!AK57="-","",(VABs!AK57/VABs!AK$7)*1000)</f>
        <v>1.6774478187059905</v>
      </c>
      <c r="AL56" s="6">
        <f>IF(VABs!AL57="-","",(VABs!AL57/VABs!AL$7)*1000)</f>
        <v>1.3205809098810748</v>
      </c>
      <c r="AM56" s="6">
        <f>IF(VABs!AM57="-","",(VABs!AM57/VABs!AM$7)*1000)</f>
        <v>1.6369021089257587</v>
      </c>
      <c r="AN56" s="6">
        <f>IF(VABs!AN57="-","",(VABs!AN57/VABs!AN$7)*1000)</f>
        <v>1.5438196391475323</v>
      </c>
      <c r="AO56" s="12">
        <f>IF(VABs!AO57="-","",(VABs!AO57/VABs!AO$7)*1000)</f>
        <v>1.3427878193466256</v>
      </c>
      <c r="AP56" s="20">
        <f>IF(VABs!AP57="-","",(VABs!AP57/VABs!AP$7)*1000)</f>
        <v>0.84070342564570166</v>
      </c>
      <c r="AQ56" s="6">
        <f>IF(VABs!AQ57="-","",(VABs!AQ57/VABs!AQ$7)*1000)</f>
        <v>0.67168921054432995</v>
      </c>
      <c r="AR56" s="6">
        <f>IF(VABs!AR57="-","",(VABs!AR57/VABs!AR$7)*1000)</f>
        <v>0.82081753956869374</v>
      </c>
      <c r="AS56" s="6">
        <f>IF(VABs!AS57="-","",(VABs!AS57/VABs!AS$7)*1000)</f>
        <v>0.84577495768219335</v>
      </c>
      <c r="AT56" s="6">
        <f>IF(VABs!AT57="-","",(VABs!AT57/VABs!AT$7)*1000)</f>
        <v>0.87103967326157083</v>
      </c>
      <c r="AU56" s="6">
        <f>IF(VABs!AU57="-","",(VABs!AU57/VABs!AU$7)*1000)</f>
        <v>0.64640493723209003</v>
      </c>
      <c r="AV56" s="6">
        <f>IF(VABs!AV57="-","",(VABs!AV57/VABs!AV$7)*1000)</f>
        <v>0.66800397927655819</v>
      </c>
      <c r="AW56" s="6">
        <f>IF(VABs!AW57="-","",(VABs!AW57/VABs!AW$7)*1000)</f>
        <v>0.71836533388509438</v>
      </c>
      <c r="AX56" s="6">
        <f>IF(VABs!AX57="-","",(VABs!AX57/VABs!AX$7)*1000)</f>
        <v>0.70845925675348054</v>
      </c>
      <c r="AY56" s="6">
        <f>IF(VABs!AY57="-","",(VABs!AY57/VABs!AY$7)*1000)</f>
        <v>0.71184715583699243</v>
      </c>
      <c r="AZ56" s="6">
        <f>IF(VABs!AZ57="-","",(VABs!AZ57/VABs!AZ$7)*1000)</f>
        <v>0.72989421435994206</v>
      </c>
      <c r="BA56" s="6">
        <f>IF(VABs!BA57="-","",(VABs!BA57/VABs!BA$7)*1000)</f>
        <v>0.77195368520442709</v>
      </c>
      <c r="BB56" s="6">
        <f>IF(VABs!BB57="-","",(VABs!BB57/VABs!BB$7)*1000)</f>
        <v>0.79655509535330415</v>
      </c>
      <c r="BC56" s="6">
        <f>IF(VABs!BC57="-","",(VABs!BC57/VABs!BC$7)*1000)</f>
        <v>0.7718941473908264</v>
      </c>
      <c r="BD56" s="6">
        <f>IF(VABs!BD57="-","",(VABs!BD57/VABs!BD$7)*1000)</f>
        <v>0.7446386116798317</v>
      </c>
      <c r="BE56" s="6">
        <f>IF(VABs!BE57="-","",(VABs!BE57/VABs!BE$7)*1000)</f>
        <v>0.77020145770019366</v>
      </c>
      <c r="BF56" s="6">
        <f>IF(VABs!BF57="-","",(VABs!BF57/VABs!BF$7)*1000)</f>
        <v>0.80672246965109184</v>
      </c>
      <c r="BG56" s="6">
        <f>IF(VABs!BG57="-","",(VABs!BG57/VABs!BG$7)*1000)</f>
        <v>0.76005538136828232</v>
      </c>
      <c r="BH56" s="6">
        <f>IF(VABs!BH57="-","",(VABs!BH57/VABs!BH$7)*1000)</f>
        <v>0.99560079420649539</v>
      </c>
      <c r="BI56" s="6">
        <f>IF(VABs!BI57="-","",(VABs!BI57/VABs!BI$7)*1000)</f>
        <v>0.72299824983176997</v>
      </c>
      <c r="BJ56" s="6">
        <f>IF(VABs!BJ57="-","",(VABs!BJ57/VABs!BJ$7)*1000)</f>
        <v>1.3120900035540004</v>
      </c>
      <c r="BK56" s="6">
        <f>IF(VABs!BK57="-","",(VABs!BK57/VABs!BK$7)*1000)</f>
        <v>1.0887130274107393</v>
      </c>
      <c r="BL56" s="6">
        <f>IF(VABs!BL57="-","",(VABs!BL57/VABs!BL$7)*1000)</f>
        <v>1.1267080003897194</v>
      </c>
      <c r="BM56" s="6">
        <f>IF(VABs!BM57="-","",(VABs!BM57/VABs!BM$7)*1000)</f>
        <v>1.2612791489682518</v>
      </c>
      <c r="BN56" s="6">
        <f>IF(VABs!BN57="-","",(VABs!BN57/VABs!BN$7)*1000)</f>
        <v>1.2769497208220908</v>
      </c>
      <c r="BO56" s="6">
        <f>IF(VABs!BO57="-","",(VABs!BO57/VABs!BO$7)*1000)</f>
        <v>1.4302247031130335</v>
      </c>
      <c r="BP56" s="6">
        <f>IF(VABs!BP57="-","",(VABs!BP57/VABs!BP$7)*1000)</f>
        <v>1.3657831582879056</v>
      </c>
      <c r="BQ56" s="6">
        <f>IF(VABs!BQ57="-","",(VABs!BQ57/VABs!BQ$7)*1000)</f>
        <v>1.313083285507654</v>
      </c>
      <c r="BR56" s="6">
        <f>IF(VABs!BR57="-","",(VABs!BR57/VABs!BR$7)*1000)</f>
        <v>1.3933452949510345</v>
      </c>
      <c r="BS56" s="6">
        <f>IF(VABs!BS57="-","",(VABs!BS57/VABs!BS$7)*1000)</f>
        <v>1.3548380140564744</v>
      </c>
      <c r="BT56" s="6">
        <f>IF(VABs!BT57="-","",(VABs!BT57/VABs!BT$7)*1000)</f>
        <v>1.3009316305976919</v>
      </c>
      <c r="BU56" s="6">
        <f>IF(VABs!BU57="-","",(VABs!BU57/VABs!BU$7)*1000)</f>
        <v>1.2231771905958182</v>
      </c>
      <c r="BV56" s="6">
        <f>IF(VABs!BV57="-","",(VABs!BV57/VABs!BV$7)*1000)</f>
        <v>1.2487051542757759</v>
      </c>
      <c r="BW56" s="6">
        <f>IF(VABs!BW57="-","",(VABs!BW57/VABs!BW$7)*1000)</f>
        <v>1.2664861647030123</v>
      </c>
      <c r="BX56" s="6">
        <f>IF(VABs!BX57="-","",(VABs!BX57/VABs!BX$7)*1000)</f>
        <v>1.0855565593345486</v>
      </c>
      <c r="BY56" s="12">
        <f>IF(VABs!BY57="-","",(VABs!BY57/VABs!BY$7)*1000)</f>
        <v>1.1099685242397495</v>
      </c>
    </row>
    <row r="57" spans="1:77" x14ac:dyDescent="0.25">
      <c r="A57" s="11" t="s">
        <v>72</v>
      </c>
      <c r="B57" s="38">
        <v>3</v>
      </c>
      <c r="C57" s="1">
        <v>4302378</v>
      </c>
      <c r="D57" s="1">
        <v>-27.539899999989998</v>
      </c>
      <c r="E57" s="17">
        <v>-53.871600000000001</v>
      </c>
      <c r="F57" s="23" t="str">
        <f>IF(VABs!F58="-","",(VABs!F58/VABs!F$7)*1000)</f>
        <v/>
      </c>
      <c r="G57" s="6" t="str">
        <f>IF(VABs!G58="-","",(VABs!G58/VABs!G$7)*1000)</f>
        <v/>
      </c>
      <c r="H57" s="6">
        <f>IF(VABs!H58="-","",(VABs!H58/VABs!H$7)*1000)</f>
        <v>0.27672562889124558</v>
      </c>
      <c r="I57" s="6">
        <f>IF(VABs!I58="-","",(VABs!I58/VABs!I$7)*1000)</f>
        <v>0.27742003239280494</v>
      </c>
      <c r="J57" s="6">
        <f>IF(VABs!J58="-","",(VABs!J58/VABs!J$7)*1000)</f>
        <v>0.27692557861922407</v>
      </c>
      <c r="K57" s="6">
        <f>IF(VABs!K58="-","",(VABs!K58/VABs!K$7)*1000)</f>
        <v>0.16544117365986916</v>
      </c>
      <c r="L57" s="6">
        <f>IF(VABs!L58="-","",(VABs!L58/VABs!L$7)*1000)</f>
        <v>0.17330597410430856</v>
      </c>
      <c r="M57" s="6">
        <f>IF(VABs!M58="-","",(VABs!M58/VABs!M$7)*1000)</f>
        <v>0.19047839015360185</v>
      </c>
      <c r="N57" s="6">
        <f>IF(VABs!N58="-","",(VABs!N58/VABs!N$7)*1000)</f>
        <v>0.18009888712451419</v>
      </c>
      <c r="O57" s="6">
        <f>IF(VABs!O58="-","",(VABs!O58/VABs!O$7)*1000)</f>
        <v>0.21063203838189534</v>
      </c>
      <c r="P57" s="6">
        <f>IF(VABs!P58="-","",(VABs!P58/VABs!P$7)*1000)</f>
        <v>0.17911844502700708</v>
      </c>
      <c r="Q57" s="6">
        <f>IF(VABs!Q58="-","",(VABs!Q58/VABs!Q$7)*1000)</f>
        <v>0.12307819320856792</v>
      </c>
      <c r="R57" s="6">
        <f>IF(VABs!R58="-","",(VABs!R58/VABs!R$7)*1000)</f>
        <v>0.16465301682907357</v>
      </c>
      <c r="S57" s="6">
        <f>IF(VABs!S58="-","",(VABs!S58/VABs!S$7)*1000)</f>
        <v>0.17353487177328922</v>
      </c>
      <c r="T57" s="6">
        <f>IF(VABs!T58="-","",(VABs!T58/VABs!T$7)*1000)</f>
        <v>0.13968466701653726</v>
      </c>
      <c r="U57" s="6">
        <f>IF(VABs!U58="-","",(VABs!U58/VABs!U$7)*1000)</f>
        <v>0.14033165777224549</v>
      </c>
      <c r="V57" s="6">
        <f>IF(VABs!V58="-","",(VABs!V58/VABs!V$7)*1000)</f>
        <v>0.15547274399043817</v>
      </c>
      <c r="W57" s="12">
        <f>IF(VABs!W58="-","",(VABs!W58/VABs!W$7)*1000)</f>
        <v>0.14190414645856958</v>
      </c>
      <c r="X57" s="23" t="str">
        <f>IF(VABs!X58="-","",(VABs!X58/VABs!X$7)*1000)</f>
        <v/>
      </c>
      <c r="Y57" s="6" t="str">
        <f>IF(VABs!Y58="-","",(VABs!Y58/VABs!Y$7)*1000)</f>
        <v/>
      </c>
      <c r="Z57" s="6">
        <f>IF(VABs!Z58="-","",(VABs!Z58/VABs!Z$7)*1000)</f>
        <v>0.61322929204164911</v>
      </c>
      <c r="AA57" s="6">
        <f>IF(VABs!AA58="-","",(VABs!AA58/VABs!AA$7)*1000)</f>
        <v>0.76868487254204831</v>
      </c>
      <c r="AB57" s="6">
        <f>IF(VABs!AB58="-","",(VABs!AB58/VABs!AB$7)*1000)</f>
        <v>0.65505171750415025</v>
      </c>
      <c r="AC57" s="6">
        <f>IF(VABs!AC58="-","",(VABs!AC58/VABs!AC$7)*1000)</f>
        <v>0.61340584738759807</v>
      </c>
      <c r="AD57" s="6">
        <f>IF(VABs!AD58="-","",(VABs!AD58/VABs!AD$7)*1000)</f>
        <v>0.66867609320017751</v>
      </c>
      <c r="AE57" s="6">
        <f>IF(VABs!AE58="-","",(VABs!AE58/VABs!AE$7)*1000)</f>
        <v>0.67270764707693254</v>
      </c>
      <c r="AF57" s="6">
        <f>IF(VABs!AF58="-","",(VABs!AF58/VABs!AF$7)*1000)</f>
        <v>0.6396979310013502</v>
      </c>
      <c r="AG57" s="6">
        <f>IF(VABs!AG58="-","",(VABs!AG58/VABs!AG$7)*1000)</f>
        <v>0.68507915258284957</v>
      </c>
      <c r="AH57" s="6">
        <f>IF(VABs!AH58="-","",(VABs!AH58/VABs!AH$7)*1000)</f>
        <v>0.68421201293880263</v>
      </c>
      <c r="AI57" s="6">
        <f>IF(VABs!AI58="-","",(VABs!AI58/VABs!AI$7)*1000)</f>
        <v>0.57744236957429795</v>
      </c>
      <c r="AJ57" s="6">
        <f>IF(VABs!AJ58="-","",(VABs!AJ58/VABs!AJ$7)*1000)</f>
        <v>0.65197796479939463</v>
      </c>
      <c r="AK57" s="6">
        <f>IF(VABs!AK58="-","",(VABs!AK58/VABs!AK$7)*1000)</f>
        <v>0.70067842048708817</v>
      </c>
      <c r="AL57" s="6">
        <f>IF(VABs!AL58="-","",(VABs!AL58/VABs!AL$7)*1000)</f>
        <v>0.57288648959898336</v>
      </c>
      <c r="AM57" s="6">
        <f>IF(VABs!AM58="-","",(VABs!AM58/VABs!AM$7)*1000)</f>
        <v>0.49257957042207084</v>
      </c>
      <c r="AN57" s="6">
        <f>IF(VABs!AN58="-","",(VABs!AN58/VABs!AN$7)*1000)</f>
        <v>0.56535942868897693</v>
      </c>
      <c r="AO57" s="12">
        <f>IF(VABs!AO58="-","",(VABs!AO58/VABs!AO$7)*1000)</f>
        <v>0.53103306347838997</v>
      </c>
      <c r="AP57" s="20" t="str">
        <f>IF(VABs!AP58="-","",(VABs!AP58/VABs!AP$7)*1000)</f>
        <v/>
      </c>
      <c r="AQ57" s="6" t="str">
        <f>IF(VABs!AQ58="-","",(VABs!AQ58/VABs!AQ$7)*1000)</f>
        <v/>
      </c>
      <c r="AR57" s="6">
        <f>IF(VABs!AR58="-","",(VABs!AR58/VABs!AR$7)*1000)</f>
        <v>0.34907832104120923</v>
      </c>
      <c r="AS57" s="6">
        <f>IF(VABs!AS58="-","",(VABs!AS58/VABs!AS$7)*1000)</f>
        <v>0.34178453627957617</v>
      </c>
      <c r="AT57" s="6">
        <f>IF(VABs!AT58="-","",(VABs!AT58/VABs!AT$7)*1000)</f>
        <v>0.33913070464192413</v>
      </c>
      <c r="AU57" s="6">
        <f>IF(VABs!AU58="-","",(VABs!AU58/VABs!AU$7)*1000)</f>
        <v>0.16043906426597696</v>
      </c>
      <c r="AV57" s="6">
        <f>IF(VABs!AV58="-","",(VABs!AV58/VABs!AV$7)*1000)</f>
        <v>0.17354112200285035</v>
      </c>
      <c r="AW57" s="6">
        <f>IF(VABs!AW58="-","",(VABs!AW58/VABs!AW$7)*1000)</f>
        <v>0.18057337419545422</v>
      </c>
      <c r="AX57" s="6">
        <f>IF(VABs!AX58="-","",(VABs!AX58/VABs!AX$7)*1000)</f>
        <v>0.17112169675983224</v>
      </c>
      <c r="AY57" s="6">
        <f>IF(VABs!AY58="-","",(VABs!AY58/VABs!AY$7)*1000)</f>
        <v>0.19230651218972841</v>
      </c>
      <c r="AZ57" s="6">
        <f>IF(VABs!AZ58="-","",(VABs!AZ58/VABs!AZ$7)*1000)</f>
        <v>0.16773841043504198</v>
      </c>
      <c r="BA57" s="6">
        <f>IF(VABs!BA58="-","",(VABs!BA58/VABs!BA$7)*1000)</f>
        <v>0.1158582068947864</v>
      </c>
      <c r="BB57" s="6">
        <f>IF(VABs!BB58="-","",(VABs!BB58/VABs!BB$7)*1000)</f>
        <v>0.12514130524325107</v>
      </c>
      <c r="BC57" s="6">
        <f>IF(VABs!BC58="-","",(VABs!BC58/VABs!BC$7)*1000)</f>
        <v>0.12227347050782315</v>
      </c>
      <c r="BD57" s="6">
        <f>IF(VABs!BD58="-","",(VABs!BD58/VABs!BD$7)*1000)</f>
        <v>0.11368929719438296</v>
      </c>
      <c r="BE57" s="6">
        <f>IF(VABs!BE58="-","",(VABs!BE58/VABs!BE$7)*1000)</f>
        <v>0.12071455930003035</v>
      </c>
      <c r="BF57" s="6">
        <f>IF(VABs!BF58="-","",(VABs!BF58/VABs!BF$7)*1000)</f>
        <v>0.12768327478922739</v>
      </c>
      <c r="BG57" s="6">
        <f>IF(VABs!BG58="-","",(VABs!BG58/VABs!BG$7)*1000)</f>
        <v>0.11977096309407864</v>
      </c>
      <c r="BH57" s="6" t="str">
        <f>IF(VABs!BH58="-","",(VABs!BH58/VABs!BH$7)*1000)</f>
        <v/>
      </c>
      <c r="BI57" s="6" t="str">
        <f>IF(VABs!BI58="-","",(VABs!BI58/VABs!BI$7)*1000)</f>
        <v/>
      </c>
      <c r="BJ57" s="6">
        <f>IF(VABs!BJ58="-","",(VABs!BJ58/VABs!BJ$7)*1000)</f>
        <v>7.1763352074373369E-4</v>
      </c>
      <c r="BK57" s="6">
        <f>IF(VABs!BK58="-","",(VABs!BK58/VABs!BK$7)*1000)</f>
        <v>1.4594378105868885E-3</v>
      </c>
      <c r="BL57" s="6">
        <f>IF(VABs!BL58="-","",(VABs!BL58/VABs!BL$7)*1000)</f>
        <v>1.2406703642621219E-3</v>
      </c>
      <c r="BM57" s="6">
        <f>IF(VABs!BM58="-","",(VABs!BM58/VABs!BM$7)*1000)</f>
        <v>3.0677315506228348E-2</v>
      </c>
      <c r="BN57" s="6">
        <f>IF(VABs!BN58="-","",(VABs!BN58/VABs!BN$7)*1000)</f>
        <v>3.447936876347419E-2</v>
      </c>
      <c r="BO57" s="6">
        <f>IF(VABs!BO58="-","",(VABs!BO58/VABs!BO$7)*1000)</f>
        <v>3.4922294803593441E-2</v>
      </c>
      <c r="BP57" s="6">
        <f>IF(VABs!BP58="-","",(VABs!BP58/VABs!BP$7)*1000)</f>
        <v>3.5036016403381234E-2</v>
      </c>
      <c r="BQ57" s="6">
        <f>IF(VABs!BQ58="-","",(VABs!BQ58/VABs!BQ$7)*1000)</f>
        <v>3.3007643753272371E-2</v>
      </c>
      <c r="BR57" s="6">
        <f>IF(VABs!BR58="-","",(VABs!BR58/VABs!BR$7)*1000)</f>
        <v>3.0129685066480422E-2</v>
      </c>
      <c r="BS57" s="6">
        <f>IF(VABs!BS58="-","",(VABs!BS58/VABs!BS$7)*1000)</f>
        <v>3.1732540110571222E-2</v>
      </c>
      <c r="BT57" s="6">
        <f>IF(VABs!BT58="-","",(VABs!BT58/VABs!BT$7)*1000)</f>
        <v>9.1996978410353536E-2</v>
      </c>
      <c r="BU57" s="6">
        <f>IF(VABs!BU58="-","",(VABs!BU58/VABs!BU$7)*1000)</f>
        <v>0.10116374471236167</v>
      </c>
      <c r="BV57" s="6">
        <f>IF(VABs!BV58="-","",(VABs!BV58/VABs!BV$7)*1000)</f>
        <v>2.9644605158800134E-2</v>
      </c>
      <c r="BW57" s="6">
        <f>IF(VABs!BW58="-","",(VABs!BW58/VABs!BW$7)*1000)</f>
        <v>6.238455255531531E-2</v>
      </c>
      <c r="BX57" s="6">
        <f>IF(VABs!BX58="-","",(VABs!BX58/VABs!BX$7)*1000)</f>
        <v>9.2671749350078797E-2</v>
      </c>
      <c r="BY57" s="12">
        <f>IF(VABs!BY58="-","",(VABs!BY58/VABs!BY$7)*1000)</f>
        <v>6.1545010978115856E-2</v>
      </c>
    </row>
    <row r="58" spans="1:77" x14ac:dyDescent="0.25">
      <c r="A58" s="11" t="s">
        <v>73</v>
      </c>
      <c r="B58" s="38">
        <v>2</v>
      </c>
      <c r="C58" s="1">
        <v>4302402</v>
      </c>
      <c r="D58" s="1">
        <v>-29.608599999989998</v>
      </c>
      <c r="E58" s="17">
        <v>-51.94639999999</v>
      </c>
      <c r="F58" s="23">
        <f>IF(VABs!F59="-","",(VABs!F59/VABs!F$7)*1000)</f>
        <v>1.4932656761776832</v>
      </c>
      <c r="G58" s="6">
        <f>IF(VABs!G59="-","",(VABs!G59/VABs!G$7)*1000)</f>
        <v>1.5480919469053336</v>
      </c>
      <c r="H58" s="6">
        <f>IF(VABs!H59="-","",(VABs!H59/VABs!H$7)*1000)</f>
        <v>1.4964294772198619</v>
      </c>
      <c r="I58" s="6">
        <f>IF(VABs!I59="-","",(VABs!I59/VABs!I$7)*1000)</f>
        <v>1.227824061176805</v>
      </c>
      <c r="J58" s="6">
        <f>IF(VABs!J59="-","",(VABs!J59/VABs!J$7)*1000)</f>
        <v>1.2197042913900329</v>
      </c>
      <c r="K58" s="6">
        <f>IF(VABs!K59="-","",(VABs!K59/VABs!K$7)*1000)</f>
        <v>0.87737338131025433</v>
      </c>
      <c r="L58" s="6">
        <f>IF(VABs!L59="-","",(VABs!L59/VABs!L$7)*1000)</f>
        <v>0.89043318326329002</v>
      </c>
      <c r="M58" s="6">
        <f>IF(VABs!M59="-","",(VABs!M59/VABs!M$7)*1000)</f>
        <v>0.8575085683751813</v>
      </c>
      <c r="N58" s="6">
        <f>IF(VABs!N59="-","",(VABs!N59/VABs!N$7)*1000)</f>
        <v>0.74387111401546369</v>
      </c>
      <c r="O58" s="6">
        <f>IF(VABs!O59="-","",(VABs!O59/VABs!O$7)*1000)</f>
        <v>0.72182672566509543</v>
      </c>
      <c r="P58" s="6">
        <f>IF(VABs!P59="-","",(VABs!P59/VABs!P$7)*1000)</f>
        <v>0.74708289267642314</v>
      </c>
      <c r="Q58" s="6">
        <f>IF(VABs!Q59="-","",(VABs!Q59/VABs!Q$7)*1000)</f>
        <v>0.70209522966297921</v>
      </c>
      <c r="R58" s="6">
        <f>IF(VABs!R59="-","",(VABs!R59/VABs!R$7)*1000)</f>
        <v>0.66847104369232868</v>
      </c>
      <c r="S58" s="6">
        <f>IF(VABs!S59="-","",(VABs!S59/VABs!S$7)*1000)</f>
        <v>0.62997620741807914</v>
      </c>
      <c r="T58" s="6">
        <f>IF(VABs!T59="-","",(VABs!T59/VABs!T$7)*1000)</f>
        <v>0.58513599905506031</v>
      </c>
      <c r="U58" s="6">
        <f>IF(VABs!U59="-","",(VABs!U59/VABs!U$7)*1000)</f>
        <v>0.65775203930209647</v>
      </c>
      <c r="V58" s="6">
        <f>IF(VABs!V59="-","",(VABs!V59/VABs!V$7)*1000)</f>
        <v>0.70331147129501148</v>
      </c>
      <c r="W58" s="12">
        <f>IF(VABs!W59="-","",(VABs!W59/VABs!W$7)*1000)</f>
        <v>0.66161040742242028</v>
      </c>
      <c r="X58" s="23">
        <f>IF(VABs!X59="-","",(VABs!X59/VABs!X$7)*1000)</f>
        <v>0.97329161708264711</v>
      </c>
      <c r="Y58" s="6">
        <f>IF(VABs!Y59="-","",(VABs!Y59/VABs!Y$7)*1000)</f>
        <v>1.471027037311875</v>
      </c>
      <c r="Z58" s="6">
        <f>IF(VABs!Z59="-","",(VABs!Z59/VABs!Z$7)*1000)</f>
        <v>1.5701902676106674</v>
      </c>
      <c r="AA58" s="6">
        <f>IF(VABs!AA59="-","",(VABs!AA59/VABs!AA$7)*1000)</f>
        <v>0.85532033430603716</v>
      </c>
      <c r="AB58" s="6">
        <f>IF(VABs!AB59="-","",(VABs!AB59/VABs!AB$7)*1000)</f>
        <v>0.69978815023291852</v>
      </c>
      <c r="AC58" s="6">
        <f>IF(VABs!AC59="-","",(VABs!AC59/VABs!AC$7)*1000)</f>
        <v>0.53096161261614572</v>
      </c>
      <c r="AD58" s="6">
        <f>IF(VABs!AD59="-","",(VABs!AD59/VABs!AD$7)*1000)</f>
        <v>0.48700878170090406</v>
      </c>
      <c r="AE58" s="6">
        <f>IF(VABs!AE59="-","",(VABs!AE59/VABs!AE$7)*1000)</f>
        <v>0.57542118184896718</v>
      </c>
      <c r="AF58" s="6">
        <f>IF(VABs!AF59="-","",(VABs!AF59/VABs!AF$7)*1000)</f>
        <v>0.58386502633343795</v>
      </c>
      <c r="AG58" s="6">
        <f>IF(VABs!AG59="-","",(VABs!AG59/VABs!AG$7)*1000)</f>
        <v>0.52204366136380342</v>
      </c>
      <c r="AH58" s="6">
        <f>IF(VABs!AH59="-","",(VABs!AH59/VABs!AH$7)*1000)</f>
        <v>0.73944130365111382</v>
      </c>
      <c r="AI58" s="6">
        <f>IF(VABs!AI59="-","",(VABs!AI59/VABs!AI$7)*1000)</f>
        <v>1.0355398036467751</v>
      </c>
      <c r="AJ58" s="6">
        <f>IF(VABs!AJ59="-","",(VABs!AJ59/VABs!AJ$7)*1000)</f>
        <v>0.80288111258178263</v>
      </c>
      <c r="AK58" s="6">
        <f>IF(VABs!AK59="-","",(VABs!AK59/VABs!AK$7)*1000)</f>
        <v>0.85459880984548098</v>
      </c>
      <c r="AL58" s="6">
        <f>IF(VABs!AL59="-","",(VABs!AL59/VABs!AL$7)*1000)</f>
        <v>0.53132337883031244</v>
      </c>
      <c r="AM58" s="6">
        <f>IF(VABs!AM59="-","",(VABs!AM59/VABs!AM$7)*1000)</f>
        <v>0.65077638874360366</v>
      </c>
      <c r="AN58" s="6">
        <f>IF(VABs!AN59="-","",(VABs!AN59/VABs!AN$7)*1000)</f>
        <v>0.7278667591255592</v>
      </c>
      <c r="AO58" s="12">
        <f>IF(VABs!AO59="-","",(VABs!AO59/VABs!AO$7)*1000)</f>
        <v>0.80764266839667598</v>
      </c>
      <c r="AP58" s="20">
        <f>IF(VABs!AP59="-","",(VABs!AP59/VABs!AP$7)*1000)</f>
        <v>1.1877251444974009</v>
      </c>
      <c r="AQ58" s="6">
        <f>IF(VABs!AQ59="-","",(VABs!AQ59/VABs!AQ$7)*1000)</f>
        <v>1.1905716602029268</v>
      </c>
      <c r="AR58" s="6">
        <f>IF(VABs!AR59="-","",(VABs!AR59/VABs!AR$7)*1000)</f>
        <v>1.3119885761028636</v>
      </c>
      <c r="AS58" s="6">
        <f>IF(VABs!AS59="-","",(VABs!AS59/VABs!AS$7)*1000)</f>
        <v>1.0322194960776008</v>
      </c>
      <c r="AT58" s="6">
        <f>IF(VABs!AT59="-","",(VABs!AT59/VABs!AT$7)*1000)</f>
        <v>1.0398234133872617</v>
      </c>
      <c r="AU58" s="6">
        <f>IF(VABs!AU59="-","",(VABs!AU59/VABs!AU$7)*1000)</f>
        <v>0.67191307969339686</v>
      </c>
      <c r="AV58" s="6">
        <f>IF(VABs!AV59="-","",(VABs!AV59/VABs!AV$7)*1000)</f>
        <v>0.6455999666369161</v>
      </c>
      <c r="AW58" s="6">
        <f>IF(VABs!AW59="-","",(VABs!AW59/VABs!AW$7)*1000)</f>
        <v>0.63919148068172227</v>
      </c>
      <c r="AX58" s="6">
        <f>IF(VABs!AX59="-","",(VABs!AX59/VABs!AX$7)*1000)</f>
        <v>0.58891256615993914</v>
      </c>
      <c r="AY58" s="6">
        <f>IF(VABs!AY59="-","",(VABs!AY59/VABs!AY$7)*1000)</f>
        <v>0.58846073082953898</v>
      </c>
      <c r="AZ58" s="6">
        <f>IF(VABs!AZ59="-","",(VABs!AZ59/VABs!AZ$7)*1000)</f>
        <v>0.60950434611749738</v>
      </c>
      <c r="BA58" s="6">
        <f>IF(VABs!BA59="-","",(VABs!BA59/VABs!BA$7)*1000)</f>
        <v>0.60519785846555019</v>
      </c>
      <c r="BB58" s="6">
        <f>IF(VABs!BB59="-","",(VABs!BB59/VABs!BB$7)*1000)</f>
        <v>0.59345227659222988</v>
      </c>
      <c r="BC58" s="6">
        <f>IF(VABs!BC59="-","",(VABs!BC59/VABs!BC$7)*1000)</f>
        <v>0.5548216303888257</v>
      </c>
      <c r="BD58" s="6">
        <f>IF(VABs!BD59="-","",(VABs!BD59/VABs!BD$7)*1000)</f>
        <v>0.53500465976709344</v>
      </c>
      <c r="BE58" s="6">
        <f>IF(VABs!BE59="-","",(VABs!BE59/VABs!BE$7)*1000)</f>
        <v>0.55355813526299635</v>
      </c>
      <c r="BF58" s="6">
        <f>IF(VABs!BF59="-","",(VABs!BF59/VABs!BF$7)*1000)</f>
        <v>0.59549997356502649</v>
      </c>
      <c r="BG58" s="6">
        <f>IF(VABs!BG59="-","",(VABs!BG59/VABs!BG$7)*1000)</f>
        <v>0.58549352825524315</v>
      </c>
      <c r="BH58" s="6">
        <f>IF(VABs!BH59="-","",(VABs!BH59/VABs!BH$7)*1000)</f>
        <v>2.0210066057615532</v>
      </c>
      <c r="BI58" s="6">
        <f>IF(VABs!BI59="-","",(VABs!BI59/VABs!BI$7)*1000)</f>
        <v>1.9259940883290907</v>
      </c>
      <c r="BJ58" s="6">
        <f>IF(VABs!BJ59="-","",(VABs!BJ59/VABs!BJ$7)*1000)</f>
        <v>1.8919736007540771</v>
      </c>
      <c r="BK58" s="6">
        <f>IF(VABs!BK59="-","",(VABs!BK59/VABs!BK$7)*1000)</f>
        <v>1.7441324043256634</v>
      </c>
      <c r="BL58" s="6">
        <f>IF(VABs!BL59="-","",(VABs!BL59/VABs!BL$7)*1000)</f>
        <v>1.8215095728953559</v>
      </c>
      <c r="BM58" s="6">
        <f>IF(VABs!BM59="-","",(VABs!BM59/VABs!BM$7)*1000)</f>
        <v>1.478680567528073</v>
      </c>
      <c r="BN58" s="6">
        <f>IF(VABs!BN59="-","",(VABs!BN59/VABs!BN$7)*1000)</f>
        <v>1.5108868723512647</v>
      </c>
      <c r="BO58" s="6">
        <f>IF(VABs!BO59="-","",(VABs!BO59/VABs!BO$7)*1000)</f>
        <v>1.4346396582083043</v>
      </c>
      <c r="BP58" s="6">
        <f>IF(VABs!BP59="-","",(VABs!BP59/VABs!BP$7)*1000)</f>
        <v>1.1445357642372853</v>
      </c>
      <c r="BQ58" s="6">
        <f>IF(VABs!BQ59="-","",(VABs!BQ59/VABs!BQ$7)*1000)</f>
        <v>1.0926837315749127</v>
      </c>
      <c r="BR58" s="6">
        <f>IF(VABs!BR59="-","",(VABs!BR59/VABs!BR$7)*1000)</f>
        <v>1.002960142010364</v>
      </c>
      <c r="BS58" s="6">
        <f>IF(VABs!BS59="-","",(VABs!BS59/VABs!BS$7)*1000)</f>
        <v>0.82456565118268166</v>
      </c>
      <c r="BT58" s="6">
        <f>IF(VABs!BT59="-","",(VABs!BT59/VABs!BT$7)*1000)</f>
        <v>0.79109538443296323</v>
      </c>
      <c r="BU58" s="6">
        <f>IF(VABs!BU59="-","",(VABs!BU59/VABs!BU$7)*1000)</f>
        <v>0.7263752355844596</v>
      </c>
      <c r="BV58" s="6">
        <f>IF(VABs!BV59="-","",(VABs!BV59/VABs!BV$7)*1000)</f>
        <v>0.72538489198906064</v>
      </c>
      <c r="BW58" s="6">
        <f>IF(VABs!BW59="-","",(VABs!BW59/VABs!BW$7)*1000)</f>
        <v>0.87747987432104457</v>
      </c>
      <c r="BX58" s="6">
        <f>IF(VABs!BX59="-","",(VABs!BX59/VABs!BX$7)*1000)</f>
        <v>0.92520161497010378</v>
      </c>
      <c r="BY58" s="12">
        <f>IF(VABs!BY59="-","",(VABs!BY59/VABs!BY$7)*1000)</f>
        <v>0.79295612444067654</v>
      </c>
    </row>
    <row r="59" spans="1:77" x14ac:dyDescent="0.25">
      <c r="A59" s="11" t="s">
        <v>74</v>
      </c>
      <c r="B59" s="38">
        <v>4</v>
      </c>
      <c r="C59" s="1">
        <v>4302451</v>
      </c>
      <c r="D59" s="1">
        <v>-29.304600000000001</v>
      </c>
      <c r="E59" s="17">
        <v>-52.428400000000003</v>
      </c>
      <c r="F59" s="23" t="str">
        <f>IF(VABs!F60="-","",(VABs!F60/VABs!F$7)*1000)</f>
        <v/>
      </c>
      <c r="G59" s="6">
        <f>IF(VABs!G60="-","",(VABs!G60/VABs!G$7)*1000)</f>
        <v>0.45606609822094352</v>
      </c>
      <c r="H59" s="6">
        <f>IF(VABs!H60="-","",(VABs!H60/VABs!H$7)*1000)</f>
        <v>0.67104979216159433</v>
      </c>
      <c r="I59" s="6">
        <f>IF(VABs!I60="-","",(VABs!I60/VABs!I$7)*1000)</f>
        <v>0.56874116094371308</v>
      </c>
      <c r="J59" s="6">
        <f>IF(VABs!J60="-","",(VABs!J60/VABs!J$7)*1000)</f>
        <v>0.56726528721281155</v>
      </c>
      <c r="K59" s="6">
        <f>IF(VABs!K60="-","",(VABs!K60/VABs!K$7)*1000)</f>
        <v>0.42551408704071153</v>
      </c>
      <c r="L59" s="6">
        <f>IF(VABs!L60="-","",(VABs!L60/VABs!L$7)*1000)</f>
        <v>0.43294492583524163</v>
      </c>
      <c r="M59" s="6">
        <f>IF(VABs!M60="-","",(VABs!M60/VABs!M$7)*1000)</f>
        <v>0.46143287016301526</v>
      </c>
      <c r="N59" s="6">
        <f>IF(VABs!N60="-","",(VABs!N60/VABs!N$7)*1000)</f>
        <v>0.43678680674956849</v>
      </c>
      <c r="O59" s="6">
        <f>IF(VABs!O60="-","",(VABs!O60/VABs!O$7)*1000)</f>
        <v>0.50506075567296937</v>
      </c>
      <c r="P59" s="6">
        <f>IF(VABs!P60="-","",(VABs!P60/VABs!P$7)*1000)</f>
        <v>0.49840056108909292</v>
      </c>
      <c r="Q59" s="6">
        <f>IF(VABs!Q60="-","",(VABs!Q60/VABs!Q$7)*1000)</f>
        <v>0.47921298615068086</v>
      </c>
      <c r="R59" s="6">
        <f>IF(VABs!R60="-","",(VABs!R60/VABs!R$7)*1000)</f>
        <v>0.51410469256599856</v>
      </c>
      <c r="S59" s="6">
        <f>IF(VABs!S60="-","",(VABs!S60/VABs!S$7)*1000)</f>
        <v>0.44814121957976566</v>
      </c>
      <c r="T59" s="6">
        <f>IF(VABs!T60="-","",(VABs!T60/VABs!T$7)*1000)</f>
        <v>0.43641806900383073</v>
      </c>
      <c r="U59" s="6">
        <f>IF(VABs!U60="-","",(VABs!U60/VABs!U$7)*1000)</f>
        <v>0.44563731617877589</v>
      </c>
      <c r="V59" s="6">
        <f>IF(VABs!V60="-","",(VABs!V60/VABs!V$7)*1000)</f>
        <v>0.40779638837308751</v>
      </c>
      <c r="W59" s="12">
        <f>IF(VABs!W60="-","",(VABs!W60/VABs!W$7)*1000)</f>
        <v>0.45071275830213803</v>
      </c>
      <c r="X59" s="23" t="str">
        <f>IF(VABs!X60="-","",(VABs!X60/VABs!X$7)*1000)</f>
        <v/>
      </c>
      <c r="Y59" s="6">
        <f>IF(VABs!Y60="-","",(VABs!Y60/VABs!Y$7)*1000)</f>
        <v>1.757552336910688</v>
      </c>
      <c r="Z59" s="6">
        <f>IF(VABs!Z60="-","",(VABs!Z60/VABs!Z$7)*1000)</f>
        <v>3.0496542929684001</v>
      </c>
      <c r="AA59" s="6">
        <f>IF(VABs!AA60="-","",(VABs!AA60/VABs!AA$7)*1000)</f>
        <v>2.4638243035095844</v>
      </c>
      <c r="AB59" s="6">
        <f>IF(VABs!AB60="-","",(VABs!AB60/VABs!AB$7)*1000)</f>
        <v>1.8843017918991025</v>
      </c>
      <c r="AC59" s="6">
        <f>IF(VABs!AC60="-","",(VABs!AC60/VABs!AC$7)*1000)</f>
        <v>2.1226365769983353</v>
      </c>
      <c r="AD59" s="6">
        <f>IF(VABs!AD60="-","",(VABs!AD60/VABs!AD$7)*1000)</f>
        <v>2.3705327932895068</v>
      </c>
      <c r="AE59" s="6">
        <f>IF(VABs!AE60="-","",(VABs!AE60/VABs!AE$7)*1000)</f>
        <v>2.2454052889203582</v>
      </c>
      <c r="AF59" s="6">
        <f>IF(VABs!AF60="-","",(VABs!AF60/VABs!AF$7)*1000)</f>
        <v>2.127926168990621</v>
      </c>
      <c r="AG59" s="6">
        <f>IF(VABs!AG60="-","",(VABs!AG60/VABs!AG$7)*1000)</f>
        <v>2.2117429182893673</v>
      </c>
      <c r="AH59" s="6">
        <f>IF(VABs!AH60="-","",(VABs!AH60/VABs!AH$7)*1000)</f>
        <v>2.680119680294994</v>
      </c>
      <c r="AI59" s="6">
        <f>IF(VABs!AI60="-","",(VABs!AI60/VABs!AI$7)*1000)</f>
        <v>3.2171789161996602</v>
      </c>
      <c r="AJ59" s="6">
        <f>IF(VABs!AJ60="-","",(VABs!AJ60/VABs!AJ$7)*1000)</f>
        <v>2.8934107508111739</v>
      </c>
      <c r="AK59" s="6">
        <f>IF(VABs!AK60="-","",(VABs!AK60/VABs!AK$7)*1000)</f>
        <v>2.1746629312143866</v>
      </c>
      <c r="AL59" s="6">
        <f>IF(VABs!AL60="-","",(VABs!AL60/VABs!AL$7)*1000)</f>
        <v>1.9468977995120282</v>
      </c>
      <c r="AM59" s="6">
        <f>IF(VABs!AM60="-","",(VABs!AM60/VABs!AM$7)*1000)</f>
        <v>2.2189439669661843</v>
      </c>
      <c r="AN59" s="6">
        <f>IF(VABs!AN60="-","",(VABs!AN60/VABs!AN$7)*1000)</f>
        <v>2.0079536090975512</v>
      </c>
      <c r="AO59" s="12">
        <f>IF(VABs!AO60="-","",(VABs!AO60/VABs!AO$7)*1000)</f>
        <v>2.2989437864254447</v>
      </c>
      <c r="AP59" s="20" t="str">
        <f>IF(VABs!AP60="-","",(VABs!AP60/VABs!AP$7)*1000)</f>
        <v/>
      </c>
      <c r="AQ59" s="6">
        <f>IF(VABs!AQ60="-","",(VABs!AQ60/VABs!AQ$7)*1000)</f>
        <v>0.52816769130591601</v>
      </c>
      <c r="AR59" s="6">
        <f>IF(VABs!AR60="-","",(VABs!AR60/VABs!AR$7)*1000)</f>
        <v>0.61514574173359027</v>
      </c>
      <c r="AS59" s="6">
        <f>IF(VABs!AS60="-","",(VABs!AS60/VABs!AS$7)*1000)</f>
        <v>0.57585697937165892</v>
      </c>
      <c r="AT59" s="6">
        <f>IF(VABs!AT60="-","",(VABs!AT60/VABs!AT$7)*1000)</f>
        <v>0.61428668918312324</v>
      </c>
      <c r="AU59" s="6">
        <f>IF(VABs!AU60="-","",(VABs!AU60/VABs!AU$7)*1000)</f>
        <v>0.33122442182934381</v>
      </c>
      <c r="AV59" s="6">
        <f>IF(VABs!AV60="-","",(VABs!AV60/VABs!AV$7)*1000)</f>
        <v>0.33248364540818293</v>
      </c>
      <c r="AW59" s="6">
        <f>IF(VABs!AW60="-","",(VABs!AW60/VABs!AW$7)*1000)</f>
        <v>0.32876484596248562</v>
      </c>
      <c r="AX59" s="6">
        <f>IF(VABs!AX60="-","",(VABs!AX60/VABs!AX$7)*1000)</f>
        <v>0.32679368919035395</v>
      </c>
      <c r="AY59" s="6">
        <f>IF(VABs!AY60="-","",(VABs!AY60/VABs!AY$7)*1000)</f>
        <v>0.34293389369024374</v>
      </c>
      <c r="AZ59" s="6">
        <f>IF(VABs!AZ60="-","",(VABs!AZ60/VABs!AZ$7)*1000)</f>
        <v>0.33543356702520644</v>
      </c>
      <c r="BA59" s="6">
        <f>IF(VABs!BA60="-","",(VABs!BA60/VABs!BA$7)*1000)</f>
        <v>0.36470821742781984</v>
      </c>
      <c r="BB59" s="6">
        <f>IF(VABs!BB60="-","",(VABs!BB60/VABs!BB$7)*1000)</f>
        <v>0.3584368346640685</v>
      </c>
      <c r="BC59" s="6">
        <f>IF(VABs!BC60="-","",(VABs!BC60/VABs!BC$7)*1000)</f>
        <v>0.33923338741140724</v>
      </c>
      <c r="BD59" s="6">
        <f>IF(VABs!BD60="-","",(VABs!BD60/VABs!BD$7)*1000)</f>
        <v>0.33876219479572323</v>
      </c>
      <c r="BE59" s="6">
        <f>IF(VABs!BE60="-","",(VABs!BE60/VABs!BE$7)*1000)</f>
        <v>0.34089374540294287</v>
      </c>
      <c r="BF59" s="6">
        <f>IF(VABs!BF60="-","",(VABs!BF60/VABs!BF$7)*1000)</f>
        <v>0.34130961858420394</v>
      </c>
      <c r="BG59" s="6">
        <f>IF(VABs!BG60="-","",(VABs!BG60/VABs!BG$7)*1000)</f>
        <v>0.34147495290764196</v>
      </c>
      <c r="BH59" s="6" t="str">
        <f>IF(VABs!BH60="-","",(VABs!BH60/VABs!BH$7)*1000)</f>
        <v/>
      </c>
      <c r="BI59" s="6">
        <f>IF(VABs!BI60="-","",(VABs!BI60/VABs!BI$7)*1000)</f>
        <v>2.7000277463377617E-2</v>
      </c>
      <c r="BJ59" s="6">
        <f>IF(VABs!BJ60="-","",(VABs!BJ60/VABs!BJ$7)*1000)</f>
        <v>1.1773638252925685E-2</v>
      </c>
      <c r="BK59" s="6">
        <f>IF(VABs!BK60="-","",(VABs!BK60/VABs!BK$7)*1000)</f>
        <v>8.6688376381232005E-3</v>
      </c>
      <c r="BL59" s="6">
        <f>IF(VABs!BL60="-","",(VABs!BL60/VABs!BL$7)*1000)</f>
        <v>7.5348748601651791E-3</v>
      </c>
      <c r="BM59" s="6">
        <f>IF(VABs!BM60="-","",(VABs!BM60/VABs!BM$7)*1000)</f>
        <v>9.3673352698907572E-2</v>
      </c>
      <c r="BN59" s="6">
        <f>IF(VABs!BN60="-","",(VABs!BN60/VABs!BN$7)*1000)</f>
        <v>0.10040541485655813</v>
      </c>
      <c r="BO59" s="6">
        <f>IF(VABs!BO60="-","",(VABs!BO60/VABs!BO$7)*1000)</f>
        <v>9.4259291284035387E-2</v>
      </c>
      <c r="BP59" s="6">
        <f>IF(VABs!BP60="-","",(VABs!BP60/VABs!BP$7)*1000)</f>
        <v>7.3295967797317507E-2</v>
      </c>
      <c r="BQ59" s="6">
        <f>IF(VABs!BQ60="-","",(VABs!BQ60/VABs!BQ$7)*1000)</f>
        <v>6.7943456795102247E-2</v>
      </c>
      <c r="BR59" s="6">
        <f>IF(VABs!BR60="-","",(VABs!BR60/VABs!BR$7)*1000)</f>
        <v>6.4400542705974895E-2</v>
      </c>
      <c r="BS59" s="6">
        <f>IF(VABs!BS60="-","",(VABs!BS60/VABs!BS$7)*1000)</f>
        <v>7.5635003089452355E-2</v>
      </c>
      <c r="BT59" s="6">
        <f>IF(VABs!BT60="-","",(VABs!BT60/VABs!BT$7)*1000)</f>
        <v>7.6533098848499251E-2</v>
      </c>
      <c r="BU59" s="6">
        <f>IF(VABs!BU60="-","",(VABs!BU60/VABs!BU$7)*1000)</f>
        <v>7.0301471868952789E-2</v>
      </c>
      <c r="BV59" s="6">
        <f>IF(VABs!BV60="-","",(VABs!BV60/VABs!BV$7)*1000)</f>
        <v>6.9374939452808287E-2</v>
      </c>
      <c r="BW59" s="6">
        <f>IF(VABs!BW60="-","",(VABs!BW60/VABs!BW$7)*1000)</f>
        <v>6.5628839280301207E-2</v>
      </c>
      <c r="BX59" s="6">
        <f>IF(VABs!BX60="-","",(VABs!BX60/VABs!BX$7)*1000)</f>
        <v>7.334039118042493E-2</v>
      </c>
      <c r="BY59" s="12">
        <f>IF(VABs!BY60="-","",(VABs!BY60/VABs!BY$7)*1000)</f>
        <v>7.8827975006773798E-2</v>
      </c>
    </row>
    <row r="60" spans="1:77" x14ac:dyDescent="0.25">
      <c r="A60" s="11" t="s">
        <v>75</v>
      </c>
      <c r="B60" s="38">
        <v>5</v>
      </c>
      <c r="C60" s="1">
        <v>4302501</v>
      </c>
      <c r="D60" s="1">
        <v>-28.729099999990002</v>
      </c>
      <c r="E60" s="17">
        <v>-54.903500000000001</v>
      </c>
      <c r="F60" s="23">
        <f>IF(VABs!F61="-","",(VABs!F61/VABs!F$7)*1000)</f>
        <v>1.1470024883521188</v>
      </c>
      <c r="G60" s="6">
        <f>IF(VABs!G61="-","",(VABs!G61/VABs!G$7)*1000)</f>
        <v>1.0654496033178842</v>
      </c>
      <c r="H60" s="6">
        <f>IF(VABs!H61="-","",(VABs!H61/VABs!H$7)*1000)</f>
        <v>0.7922654141078096</v>
      </c>
      <c r="I60" s="6">
        <f>IF(VABs!I61="-","",(VABs!I61/VABs!I$7)*1000)</f>
        <v>0.58171010987084215</v>
      </c>
      <c r="J60" s="6">
        <f>IF(VABs!J61="-","",(VABs!J61/VABs!J$7)*1000)</f>
        <v>0.82026861376114779</v>
      </c>
      <c r="K60" s="6">
        <f>IF(VABs!K61="-","",(VABs!K61/VABs!K$7)*1000)</f>
        <v>0.53266859212466378</v>
      </c>
      <c r="L60" s="6">
        <f>IF(VABs!L61="-","",(VABs!L61/VABs!L$7)*1000)</f>
        <v>0.51568823251461893</v>
      </c>
      <c r="M60" s="6">
        <f>IF(VABs!M61="-","",(VABs!M61/VABs!M$7)*1000)</f>
        <v>0.69038896880802436</v>
      </c>
      <c r="N60" s="6">
        <f>IF(VABs!N61="-","",(VABs!N61/VABs!N$7)*1000)</f>
        <v>0.62418920314616488</v>
      </c>
      <c r="O60" s="6">
        <f>IF(VABs!O61="-","",(VABs!O61/VABs!O$7)*1000)</f>
        <v>0.90359158065191703</v>
      </c>
      <c r="P60" s="6">
        <f>IF(VABs!P61="-","",(VABs!P61/VABs!P$7)*1000)</f>
        <v>0.55093896418479038</v>
      </c>
      <c r="Q60" s="6">
        <f>IF(VABs!Q61="-","",(VABs!Q61/VABs!Q$7)*1000)</f>
        <v>0.486534643606161</v>
      </c>
      <c r="R60" s="6">
        <f>IF(VABs!R61="-","",(VABs!R61/VABs!R$7)*1000)</f>
        <v>0.52922867203289936</v>
      </c>
      <c r="S60" s="6">
        <f>IF(VABs!S61="-","",(VABs!S61/VABs!S$7)*1000)</f>
        <v>0.67979641818768788</v>
      </c>
      <c r="T60" s="6">
        <f>IF(VABs!T61="-","",(VABs!T61/VABs!T$7)*1000)</f>
        <v>0.67359927805418729</v>
      </c>
      <c r="U60" s="6">
        <f>IF(VABs!U61="-","",(VABs!U61/VABs!U$7)*1000)</f>
        <v>0.61900188897983477</v>
      </c>
      <c r="V60" s="6">
        <f>IF(VABs!V61="-","",(VABs!V61/VABs!V$7)*1000)</f>
        <v>0.61531251037300994</v>
      </c>
      <c r="W60" s="12">
        <f>IF(VABs!W61="-","",(VABs!W61/VABs!W$7)*1000)</f>
        <v>0.63848083078699025</v>
      </c>
      <c r="X60" s="23">
        <f>IF(VABs!X61="-","",(VABs!X61/VABs!X$7)*1000)</f>
        <v>4.1294144703423683</v>
      </c>
      <c r="Y60" s="6">
        <f>IF(VABs!Y61="-","",(VABs!Y61/VABs!Y$7)*1000)</f>
        <v>5.3788489882966752</v>
      </c>
      <c r="Z60" s="6">
        <f>IF(VABs!Z61="-","",(VABs!Z61/VABs!Z$7)*1000)</f>
        <v>3.0182282866619965</v>
      </c>
      <c r="AA60" s="6">
        <f>IF(VABs!AA61="-","",(VABs!AA61/VABs!AA$7)*1000)</f>
        <v>2.7527028220508902</v>
      </c>
      <c r="AB60" s="6">
        <f>IF(VABs!AB61="-","",(VABs!AB61/VABs!AB$7)*1000)</f>
        <v>2.9202369284099752</v>
      </c>
      <c r="AC60" s="6">
        <f>IF(VABs!AC61="-","",(VABs!AC61/VABs!AC$7)*1000)</f>
        <v>2.4857714559392603</v>
      </c>
      <c r="AD60" s="6">
        <f>IF(VABs!AD61="-","",(VABs!AD61/VABs!AD$7)*1000)</f>
        <v>2.5054044771716719</v>
      </c>
      <c r="AE60" s="6">
        <f>IF(VABs!AE61="-","",(VABs!AE61/VABs!AE$7)*1000)</f>
        <v>3.1760603623433799</v>
      </c>
      <c r="AF60" s="6">
        <f>IF(VABs!AF61="-","",(VABs!AF61/VABs!AF$7)*1000)</f>
        <v>2.6808450504887436</v>
      </c>
      <c r="AG60" s="6">
        <f>IF(VABs!AG61="-","",(VABs!AG61/VABs!AG$7)*1000)</f>
        <v>3.7344599621573957</v>
      </c>
      <c r="AH60" s="6">
        <f>IF(VABs!AH61="-","",(VABs!AH61/VABs!AH$7)*1000)</f>
        <v>2.0640763918925296</v>
      </c>
      <c r="AI60" s="6">
        <f>IF(VABs!AI61="-","",(VABs!AI61/VABs!AI$7)*1000)</f>
        <v>2.3526697610397203</v>
      </c>
      <c r="AJ60" s="6">
        <f>IF(VABs!AJ61="-","",(VABs!AJ61/VABs!AJ$7)*1000)</f>
        <v>2.2194774519116534</v>
      </c>
      <c r="AK60" s="6">
        <f>IF(VABs!AK61="-","",(VABs!AK61/VABs!AK$7)*1000)</f>
        <v>3.527865907361357</v>
      </c>
      <c r="AL60" s="6">
        <f>IF(VABs!AL61="-","",(VABs!AL61/VABs!AL$7)*1000)</f>
        <v>3.2885086499015541</v>
      </c>
      <c r="AM60" s="6">
        <f>IF(VABs!AM61="-","",(VABs!AM61/VABs!AM$7)*1000)</f>
        <v>2.7561472834932088</v>
      </c>
      <c r="AN60" s="6">
        <f>IF(VABs!AN61="-","",(VABs!AN61/VABs!AN$7)*1000)</f>
        <v>3.0833821328340805</v>
      </c>
      <c r="AO60" s="12">
        <f>IF(VABs!AO61="-","",(VABs!AO61/VABs!AO$7)*1000)</f>
        <v>2.9499924261086568</v>
      </c>
      <c r="AP60" s="20">
        <f>IF(VABs!AP61="-","",(VABs!AP61/VABs!AP$7)*1000)</f>
        <v>1.062781008827314</v>
      </c>
      <c r="AQ60" s="6">
        <f>IF(VABs!AQ61="-","",(VABs!AQ61/VABs!AQ$7)*1000)</f>
        <v>0.93806055776828356</v>
      </c>
      <c r="AR60" s="6">
        <f>IF(VABs!AR61="-","",(VABs!AR61/VABs!AR$7)*1000)</f>
        <v>0.80327736923692539</v>
      </c>
      <c r="AS60" s="6">
        <f>IF(VABs!AS61="-","",(VABs!AS61/VABs!AS$7)*1000)</f>
        <v>0.55091390548824237</v>
      </c>
      <c r="AT60" s="6">
        <f>IF(VABs!AT61="-","",(VABs!AT61/VABs!AT$7)*1000)</f>
        <v>0.85548681611362365</v>
      </c>
      <c r="AU60" s="6">
        <f>IF(VABs!AU61="-","",(VABs!AU61/VABs!AU$7)*1000)</f>
        <v>0.44789437435797558</v>
      </c>
      <c r="AV60" s="6">
        <f>IF(VABs!AV61="-","",(VABs!AV61/VABs!AV$7)*1000)</f>
        <v>0.44679809544298338</v>
      </c>
      <c r="AW60" s="6">
        <f>IF(VABs!AW61="-","",(VABs!AW61/VABs!AW$7)*1000)</f>
        <v>0.5407228169804591</v>
      </c>
      <c r="AX60" s="6">
        <f>IF(VABs!AX61="-","",(VABs!AX61/VABs!AX$7)*1000)</f>
        <v>0.53277805587830129</v>
      </c>
      <c r="AY60" s="6">
        <f>IF(VABs!AY61="-","",(VABs!AY61/VABs!AY$7)*1000)</f>
        <v>0.67747277563105335</v>
      </c>
      <c r="AZ60" s="6">
        <f>IF(VABs!AZ61="-","",(VABs!AZ61/VABs!AZ$7)*1000)</f>
        <v>0.53096978176820453</v>
      </c>
      <c r="BA60" s="6">
        <f>IF(VABs!BA61="-","",(VABs!BA61/VABs!BA$7)*1000)</f>
        <v>0.46943216680031213</v>
      </c>
      <c r="BB60" s="6">
        <f>IF(VABs!BB61="-","",(VABs!BB61/VABs!BB$7)*1000)</f>
        <v>0.47785295169794184</v>
      </c>
      <c r="BC60" s="6">
        <f>IF(VABs!BC61="-","",(VABs!BC61/VABs!BC$7)*1000)</f>
        <v>0.48664738898387788</v>
      </c>
      <c r="BD60" s="6">
        <f>IF(VABs!BD61="-","",(VABs!BD61/VABs!BD$7)*1000)</f>
        <v>0.48497103947995729</v>
      </c>
      <c r="BE60" s="6">
        <f>IF(VABs!BE61="-","",(VABs!BE61/VABs!BE$7)*1000)</f>
        <v>0.52989304281727612</v>
      </c>
      <c r="BF60" s="6">
        <f>IF(VABs!BF61="-","",(VABs!BF61/VABs!BF$7)*1000)</f>
        <v>0.51783437404011501</v>
      </c>
      <c r="BG60" s="6">
        <f>IF(VABs!BG61="-","",(VABs!BG61/VABs!BG$7)*1000)</f>
        <v>0.53237108263159683</v>
      </c>
      <c r="BH60" s="6">
        <f>IF(VABs!BH61="-","",(VABs!BH61/VABs!BH$7)*1000)</f>
        <v>3.9132929466734094E-3</v>
      </c>
      <c r="BI60" s="6">
        <f>IF(VABs!BI61="-","",(VABs!BI61/VABs!BI$7)*1000)</f>
        <v>9.0000924877925385E-3</v>
      </c>
      <c r="BJ60" s="6">
        <f>IF(VABs!BJ61="-","",(VABs!BJ61/VABs!BJ$7)*1000)</f>
        <v>3.1110369830782608E-2</v>
      </c>
      <c r="BK60" s="6">
        <f>IF(VABs!BK61="-","",(VABs!BK61/VABs!BK$7)*1000)</f>
        <v>2.1562822056816418E-2</v>
      </c>
      <c r="BL60" s="6">
        <f>IF(VABs!BL61="-","",(VABs!BL61/VABs!BL$7)*1000)</f>
        <v>2.165463363217085E-2</v>
      </c>
      <c r="BM60" s="6">
        <f>IF(VABs!BM61="-","",(VABs!BM61/VABs!BM$7)*1000)</f>
        <v>9.4352555256241047E-2</v>
      </c>
      <c r="BN60" s="6">
        <f>IF(VABs!BN61="-","",(VABs!BN61/VABs!BN$7)*1000)</f>
        <v>0.10311150875139101</v>
      </c>
      <c r="BO60" s="6">
        <f>IF(VABs!BO61="-","",(VABs!BO61/VABs!BO$7)*1000)</f>
        <v>0.1024711077612394</v>
      </c>
      <c r="BP60" s="6">
        <f>IF(VABs!BP61="-","",(VABs!BP61/VABs!BP$7)*1000)</f>
        <v>8.8366892813406109E-2</v>
      </c>
      <c r="BQ60" s="6">
        <f>IF(VABs!BQ61="-","",(VABs!BQ61/VABs!BQ$7)*1000)</f>
        <v>8.8793829779842612E-2</v>
      </c>
      <c r="BR60" s="6">
        <f>IF(VABs!BR61="-","",(VABs!BR61/VABs!BR$7)*1000)</f>
        <v>7.8602640953170502E-2</v>
      </c>
      <c r="BS60" s="6">
        <f>IF(VABs!BS61="-","",(VABs!BS61/VABs!BS$7)*1000)</f>
        <v>8.5376279069568836E-2</v>
      </c>
      <c r="BT60" s="6">
        <f>IF(VABs!BT61="-","",(VABs!BT61/VABs!BT$7)*1000)</f>
        <v>8.6597725546384077E-2</v>
      </c>
      <c r="BU60" s="6">
        <f>IF(VABs!BU61="-","",(VABs!BU61/VABs!BU$7)*1000)</f>
        <v>8.8725979963909477E-2</v>
      </c>
      <c r="BV60" s="6">
        <f>IF(VABs!BV61="-","",(VABs!BV61/VABs!BV$7)*1000)</f>
        <v>8.4601983873859865E-2</v>
      </c>
      <c r="BW60" s="6">
        <f>IF(VABs!BW61="-","",(VABs!BW61/VABs!BW$7)*1000)</f>
        <v>8.3553976548519357E-2</v>
      </c>
      <c r="BX60" s="6">
        <f>IF(VABs!BX61="-","",(VABs!BX61/VABs!BX$7)*1000)</f>
        <v>8.867108023816983E-2</v>
      </c>
      <c r="BY60" s="12">
        <f>IF(VABs!BY61="-","",(VABs!BY61/VABs!BY$7)*1000)</f>
        <v>0.10072190957098663</v>
      </c>
    </row>
    <row r="61" spans="1:77" x14ac:dyDescent="0.25">
      <c r="A61" s="11" t="s">
        <v>76</v>
      </c>
      <c r="B61" s="38">
        <v>1</v>
      </c>
      <c r="C61" s="1">
        <v>4302584</v>
      </c>
      <c r="D61" s="1">
        <v>-28.367460000000001</v>
      </c>
      <c r="E61" s="17">
        <v>-53.772239999989999</v>
      </c>
      <c r="F61" s="23" t="str">
        <f>IF(VABs!F62="-","",(VABs!F62/VABs!F$7)*1000)</f>
        <v/>
      </c>
      <c r="G61" s="6" t="str">
        <f>IF(VABs!G62="-","",(VABs!G62/VABs!G$7)*1000)</f>
        <v/>
      </c>
      <c r="H61" s="6" t="str">
        <f>IF(VABs!H62="-","",(VABs!H62/VABs!H$7)*1000)</f>
        <v/>
      </c>
      <c r="I61" s="6" t="str">
        <f>IF(VABs!I62="-","",(VABs!I62/VABs!I$7)*1000)</f>
        <v/>
      </c>
      <c r="J61" s="6" t="str">
        <f>IF(VABs!J62="-","",(VABs!J62/VABs!J$7)*1000)</f>
        <v/>
      </c>
      <c r="K61" s="6" t="str">
        <f>IF(VABs!K62="-","",(VABs!K62/VABs!K$7)*1000)</f>
        <v/>
      </c>
      <c r="L61" s="6" t="str">
        <f>IF(VABs!L62="-","",(VABs!L62/VABs!L$7)*1000)</f>
        <v/>
      </c>
      <c r="M61" s="6">
        <f>IF(VABs!M62="-","",(VABs!M62/VABs!M$7)*1000)</f>
        <v>0.18712001780311885</v>
      </c>
      <c r="N61" s="6">
        <f>IF(VABs!N62="-","",(VABs!N62/VABs!N$7)*1000)</f>
        <v>0.16455719328660123</v>
      </c>
      <c r="O61" s="6">
        <f>IF(VABs!O62="-","",(VABs!O62/VABs!O$7)*1000)</f>
        <v>0.30389170923549297</v>
      </c>
      <c r="P61" s="6">
        <f>IF(VABs!P62="-","",(VABs!P62/VABs!P$7)*1000)</f>
        <v>0.1822261387703048</v>
      </c>
      <c r="Q61" s="6">
        <f>IF(VABs!Q62="-","",(VABs!Q62/VABs!Q$7)*1000)</f>
        <v>0.11345336536146323</v>
      </c>
      <c r="R61" s="6">
        <f>IF(VABs!R62="-","",(VABs!R62/VABs!R$7)*1000)</f>
        <v>0.17137068883996909</v>
      </c>
      <c r="S61" s="6">
        <f>IF(VABs!S62="-","",(VABs!S62/VABs!S$7)*1000)</f>
        <v>0.22170286508167841</v>
      </c>
      <c r="T61" s="6">
        <f>IF(VABs!T62="-","",(VABs!T62/VABs!T$7)*1000)</f>
        <v>0.20075207952420343</v>
      </c>
      <c r="U61" s="6">
        <f>IF(VABs!U62="-","",(VABs!U62/VABs!U$7)*1000)</f>
        <v>0.18513784251645635</v>
      </c>
      <c r="V61" s="6">
        <f>IF(VABs!V62="-","",(VABs!V62/VABs!V$7)*1000)</f>
        <v>0.16938293458648188</v>
      </c>
      <c r="W61" s="12">
        <f>IF(VABs!W62="-","",(VABs!W62/VABs!W$7)*1000)</f>
        <v>0.19910670299039254</v>
      </c>
      <c r="X61" s="23" t="str">
        <f>IF(VABs!X62="-","",(VABs!X62/VABs!X$7)*1000)</f>
        <v/>
      </c>
      <c r="Y61" s="6" t="str">
        <f>IF(VABs!Y62="-","",(VABs!Y62/VABs!Y$7)*1000)</f>
        <v/>
      </c>
      <c r="Z61" s="6" t="str">
        <f>IF(VABs!Z62="-","",(VABs!Z62/VABs!Z$7)*1000)</f>
        <v/>
      </c>
      <c r="AA61" s="6" t="str">
        <f>IF(VABs!AA62="-","",(VABs!AA62/VABs!AA$7)*1000)</f>
        <v/>
      </c>
      <c r="AB61" s="6" t="str">
        <f>IF(VABs!AB62="-","",(VABs!AB62/VABs!AB$7)*1000)</f>
        <v/>
      </c>
      <c r="AC61" s="6" t="str">
        <f>IF(VABs!AC62="-","",(VABs!AC62/VABs!AC$7)*1000)</f>
        <v/>
      </c>
      <c r="AD61" s="6" t="str">
        <f>IF(VABs!AD62="-","",(VABs!AD62/VABs!AD$7)*1000)</f>
        <v/>
      </c>
      <c r="AE61" s="6">
        <f>IF(VABs!AE62="-","",(VABs!AE62/VABs!AE$7)*1000)</f>
        <v>1.0885501647015363</v>
      </c>
      <c r="AF61" s="6">
        <f>IF(VABs!AF62="-","",(VABs!AF62/VABs!AF$7)*1000)</f>
        <v>0.93660779613458844</v>
      </c>
      <c r="AG61" s="6">
        <f>IF(VABs!AG62="-","",(VABs!AG62/VABs!AG$7)*1000)</f>
        <v>1.5774688395547065</v>
      </c>
      <c r="AH61" s="6">
        <f>IF(VABs!AH62="-","",(VABs!AH62/VABs!AH$7)*1000)</f>
        <v>0.84879529926148967</v>
      </c>
      <c r="AI61" s="6">
        <f>IF(VABs!AI62="-","",(VABs!AI62/VABs!AI$7)*1000)</f>
        <v>0.55998560558598187</v>
      </c>
      <c r="AJ61" s="6">
        <f>IF(VABs!AJ62="-","",(VABs!AJ62/VABs!AJ$7)*1000)</f>
        <v>0.97804649551104905</v>
      </c>
      <c r="AK61" s="6">
        <f>IF(VABs!AK62="-","",(VABs!AK62/VABs!AK$7)*1000)</f>
        <v>1.3045860933887323</v>
      </c>
      <c r="AL61" s="6">
        <f>IF(VABs!AL62="-","",(VABs!AL62/VABs!AL$7)*1000)</f>
        <v>1.0544776469119352</v>
      </c>
      <c r="AM61" s="6">
        <f>IF(VABs!AM62="-","",(VABs!AM62/VABs!AM$7)*1000)</f>
        <v>0.99246218473135428</v>
      </c>
      <c r="AN61" s="6">
        <f>IF(VABs!AN62="-","",(VABs!AN62/VABs!AN$7)*1000)</f>
        <v>0.9571219258022643</v>
      </c>
      <c r="AO61" s="12">
        <f>IF(VABs!AO62="-","",(VABs!AO62/VABs!AO$7)*1000)</f>
        <v>1.0829134541381753</v>
      </c>
      <c r="AP61" s="20" t="str">
        <f>IF(VABs!AP62="-","",(VABs!AP62/VABs!AP$7)*1000)</f>
        <v/>
      </c>
      <c r="AQ61" s="6" t="str">
        <f>IF(VABs!AQ62="-","",(VABs!AQ62/VABs!AQ$7)*1000)</f>
        <v/>
      </c>
      <c r="AR61" s="6" t="str">
        <f>IF(VABs!AR62="-","",(VABs!AR62/VABs!AR$7)*1000)</f>
        <v/>
      </c>
      <c r="AS61" s="6" t="str">
        <f>IF(VABs!AS62="-","",(VABs!AS62/VABs!AS$7)*1000)</f>
        <v/>
      </c>
      <c r="AT61" s="6" t="str">
        <f>IF(VABs!AT62="-","",(VABs!AT62/VABs!AT$7)*1000)</f>
        <v/>
      </c>
      <c r="AU61" s="6" t="str">
        <f>IF(VABs!AU62="-","",(VABs!AU62/VABs!AU$7)*1000)</f>
        <v/>
      </c>
      <c r="AV61" s="6" t="str">
        <f>IF(VABs!AV62="-","",(VABs!AV62/VABs!AV$7)*1000)</f>
        <v/>
      </c>
      <c r="AW61" s="6">
        <f>IF(VABs!AW62="-","",(VABs!AW62/VABs!AW$7)*1000)</f>
        <v>0.10685417206110626</v>
      </c>
      <c r="AX61" s="6">
        <f>IF(VABs!AX62="-","",(VABs!AX62/VABs!AX$7)*1000)</f>
        <v>0.10122099136070421</v>
      </c>
      <c r="AY61" s="6">
        <f>IF(VABs!AY62="-","",(VABs!AY62/VABs!AY$7)*1000)</f>
        <v>0.15928717098601702</v>
      </c>
      <c r="AZ61" s="6">
        <f>IF(VABs!AZ62="-","",(VABs!AZ62/VABs!AZ$7)*1000)</f>
        <v>0.14479945470166122</v>
      </c>
      <c r="BA61" s="6">
        <f>IF(VABs!BA62="-","",(VABs!BA62/VABs!BA$7)*1000)</f>
        <v>0.10352408152825904</v>
      </c>
      <c r="BB61" s="6">
        <f>IF(VABs!BB62="-","",(VABs!BB62/VABs!BB$7)*1000)</f>
        <v>0.11511633576551344</v>
      </c>
      <c r="BC61" s="6">
        <f>IF(VABs!BC62="-","",(VABs!BC62/VABs!BC$7)*1000)</f>
        <v>0.13446499025456382</v>
      </c>
      <c r="BD61" s="6">
        <f>IF(VABs!BD62="-","",(VABs!BD62/VABs!BD$7)*1000)</f>
        <v>0.13142471688326088</v>
      </c>
      <c r="BE61" s="6">
        <f>IF(VABs!BE62="-","",(VABs!BE62/VABs!BE$7)*1000)</f>
        <v>0.13069664124574715</v>
      </c>
      <c r="BF61" s="6">
        <f>IF(VABs!BF62="-","",(VABs!BF62/VABs!BF$7)*1000)</f>
        <v>0.12599249505513088</v>
      </c>
      <c r="BG61" s="6">
        <f>IF(VABs!BG62="-","",(VABs!BG62/VABs!BG$7)*1000)</f>
        <v>0.14273095510202402</v>
      </c>
      <c r="BH61" s="6" t="str">
        <f>IF(VABs!BH62="-","",(VABs!BH62/VABs!BH$7)*1000)</f>
        <v/>
      </c>
      <c r="BI61" s="6" t="str">
        <f>IF(VABs!BI62="-","",(VABs!BI62/VABs!BI$7)*1000)</f>
        <v/>
      </c>
      <c r="BJ61" s="6" t="str">
        <f>IF(VABs!BJ62="-","",(VABs!BJ62/VABs!BJ$7)*1000)</f>
        <v/>
      </c>
      <c r="BK61" s="6" t="str">
        <f>IF(VABs!BK62="-","",(VABs!BK62/VABs!BK$7)*1000)</f>
        <v/>
      </c>
      <c r="BL61" s="6" t="str">
        <f>IF(VABs!BL62="-","",(VABs!BL62/VABs!BL$7)*1000)</f>
        <v/>
      </c>
      <c r="BM61" s="6" t="str">
        <f>IF(VABs!BM62="-","",(VABs!BM62/VABs!BM$7)*1000)</f>
        <v/>
      </c>
      <c r="BN61" s="6" t="str">
        <f>IF(VABs!BN62="-","",(VABs!BN62/VABs!BN$7)*1000)</f>
        <v/>
      </c>
      <c r="BO61" s="6">
        <f>IF(VABs!BO62="-","",(VABs!BO62/VABs!BO$7)*1000)</f>
        <v>3.0286591953558911E-2</v>
      </c>
      <c r="BP61" s="6">
        <f>IF(VABs!BP62="-","",(VABs!BP62/VABs!BP$7)*1000)</f>
        <v>2.7655924256327534E-2</v>
      </c>
      <c r="BQ61" s="6">
        <f>IF(VABs!BQ62="-","",(VABs!BQ62/VABs!BQ$7)*1000)</f>
        <v>2.7288497558398447E-2</v>
      </c>
      <c r="BR61" s="6">
        <f>IF(VABs!BR62="-","",(VABs!BR62/VABs!BR$7)*1000)</f>
        <v>2.6864529768527035E-2</v>
      </c>
      <c r="BS61" s="6">
        <f>IF(VABs!BS62="-","",(VABs!BS62/VABs!BS$7)*1000)</f>
        <v>2.9517400641120076E-2</v>
      </c>
      <c r="BT61" s="6">
        <f>IF(VABs!BT62="-","",(VABs!BT62/VABs!BT$7)*1000)</f>
        <v>3.0744289366195072E-2</v>
      </c>
      <c r="BU61" s="6">
        <f>IF(VABs!BU62="-","",(VABs!BU62/VABs!BU$7)*1000)</f>
        <v>2.9909281045393882E-2</v>
      </c>
      <c r="BV61" s="6">
        <f>IF(VABs!BV62="-","",(VABs!BV62/VABs!BV$7)*1000)</f>
        <v>2.6822351235932813E-2</v>
      </c>
      <c r="BW61" s="6">
        <f>IF(VABs!BW62="-","",(VABs!BW62/VABs!BW$7)*1000)</f>
        <v>2.6226161402539586E-2</v>
      </c>
      <c r="BX61" s="6">
        <f>IF(VABs!BX62="-","",(VABs!BX62/VABs!BX$7)*1000)</f>
        <v>2.7395206848345385E-2</v>
      </c>
      <c r="BY61" s="12">
        <f>IF(VABs!BY62="-","",(VABs!BY62/VABs!BY$7)*1000)</f>
        <v>3.1132226594668598E-2</v>
      </c>
    </row>
    <row r="62" spans="1:77" x14ac:dyDescent="0.25">
      <c r="A62" s="11" t="s">
        <v>77</v>
      </c>
      <c r="B62" s="38">
        <v>5</v>
      </c>
      <c r="C62" s="1">
        <v>4302600</v>
      </c>
      <c r="D62" s="1">
        <v>-27.6173</v>
      </c>
      <c r="E62" s="17">
        <v>-53.74049999999</v>
      </c>
      <c r="F62" s="23">
        <f>IF(VABs!F63="-","",(VABs!F63/VABs!F$7)*1000)</f>
        <v>0.40312065521043217</v>
      </c>
      <c r="G62" s="6">
        <f>IF(VABs!G63="-","",(VABs!G63/VABs!G$7)*1000)</f>
        <v>0.33644552174359904</v>
      </c>
      <c r="H62" s="6">
        <f>IF(VABs!H63="-","",(VABs!H63/VABs!H$7)*1000)</f>
        <v>0.37980187291859413</v>
      </c>
      <c r="I62" s="6">
        <f>IF(VABs!I63="-","",(VABs!I63/VABs!I$7)*1000)</f>
        <v>0.35524150902587126</v>
      </c>
      <c r="J62" s="6">
        <f>IF(VABs!J63="-","",(VABs!J63/VABs!J$7)*1000)</f>
        <v>0.33355347576462757</v>
      </c>
      <c r="K62" s="6">
        <f>IF(VABs!K63="-","",(VABs!K63/VABs!K$7)*1000)</f>
        <v>0.20152630950435077</v>
      </c>
      <c r="L62" s="6">
        <f>IF(VABs!L63="-","",(VABs!L63/VABs!L$7)*1000)</f>
        <v>0.21839947619744154</v>
      </c>
      <c r="M62" s="6">
        <f>IF(VABs!M63="-","",(VABs!M63/VABs!M$7)*1000)</f>
        <v>0.21946776040572633</v>
      </c>
      <c r="N62" s="6">
        <f>IF(VABs!N63="-","",(VABs!N63/VABs!N$7)*1000)</f>
        <v>0.18318548925735842</v>
      </c>
      <c r="O62" s="6">
        <f>IF(VABs!O63="-","",(VABs!O63/VABs!O$7)*1000)</f>
        <v>0.24021653311969474</v>
      </c>
      <c r="P62" s="6">
        <f>IF(VABs!P63="-","",(VABs!P63/VABs!P$7)*1000)</f>
        <v>0.17216790418178204</v>
      </c>
      <c r="Q62" s="6">
        <f>IF(VABs!Q63="-","",(VABs!Q63/VABs!Q$7)*1000)</f>
        <v>0.14918887227993252</v>
      </c>
      <c r="R62" s="6">
        <f>IF(VABs!R63="-","",(VABs!R63/VABs!R$7)*1000)</f>
        <v>0.18173846803570903</v>
      </c>
      <c r="S62" s="6">
        <f>IF(VABs!S63="-","",(VABs!S63/VABs!S$7)*1000)</f>
        <v>0.21726659615037233</v>
      </c>
      <c r="T62" s="6">
        <f>IF(VABs!T63="-","",(VABs!T63/VABs!T$7)*1000)</f>
        <v>0.20663298919910272</v>
      </c>
      <c r="U62" s="6">
        <f>IF(VABs!U63="-","",(VABs!U63/VABs!U$7)*1000)</f>
        <v>0.19675230014036926</v>
      </c>
      <c r="V62" s="6">
        <f>IF(VABs!V63="-","",(VABs!V63/VABs!V$7)*1000)</f>
        <v>0.19471984230162551</v>
      </c>
      <c r="W62" s="12">
        <f>IF(VABs!W63="-","",(VABs!W63/VABs!W$7)*1000)</f>
        <v>0.21235559851138977</v>
      </c>
      <c r="X62" s="23">
        <f>IF(VABs!X63="-","",(VABs!X63/VABs!X$7)*1000)</f>
        <v>0.96702271634692882</v>
      </c>
      <c r="Y62" s="6">
        <f>IF(VABs!Y63="-","",(VABs!Y63/VABs!Y$7)*1000)</f>
        <v>1.0268949240937295</v>
      </c>
      <c r="Z62" s="6">
        <f>IF(VABs!Z63="-","",(VABs!Z63/VABs!Z$7)*1000)</f>
        <v>0.80823881387277052</v>
      </c>
      <c r="AA62" s="6">
        <f>IF(VABs!AA63="-","",(VABs!AA63/VABs!AA$7)*1000)</f>
        <v>1.0267809031524602</v>
      </c>
      <c r="AB62" s="6">
        <f>IF(VABs!AB63="-","",(VABs!AB63/VABs!AB$7)*1000)</f>
        <v>0.82113589303904533</v>
      </c>
      <c r="AC62" s="6">
        <f>IF(VABs!AC63="-","",(VABs!AC63/VABs!AC$7)*1000)</f>
        <v>0.78503504052816853</v>
      </c>
      <c r="AD62" s="6">
        <f>IF(VABs!AD63="-","",(VABs!AD63/VABs!AD$7)*1000)</f>
        <v>0.98404519789118849</v>
      </c>
      <c r="AE62" s="6">
        <f>IF(VABs!AE63="-","",(VABs!AE63/VABs!AE$7)*1000)</f>
        <v>0.80294403995936336</v>
      </c>
      <c r="AF62" s="6">
        <f>IF(VABs!AF63="-","",(VABs!AF63/VABs!AF$7)*1000)</f>
        <v>0.52446141264606638</v>
      </c>
      <c r="AG62" s="6">
        <f>IF(VABs!AG63="-","",(VABs!AG63/VABs!AG$7)*1000)</f>
        <v>0.80857566683812176</v>
      </c>
      <c r="AH62" s="6">
        <f>IF(VABs!AH63="-","",(VABs!AH63/VABs!AH$7)*1000)</f>
        <v>0.5258617465679335</v>
      </c>
      <c r="AI62" s="6">
        <f>IF(VABs!AI63="-","",(VABs!AI63/VABs!AI$7)*1000)</f>
        <v>0.55804596514283578</v>
      </c>
      <c r="AJ62" s="6">
        <f>IF(VABs!AJ63="-","",(VABs!AJ63/VABs!AJ$7)*1000)</f>
        <v>0.69389992520072219</v>
      </c>
      <c r="AK62" s="6">
        <f>IF(VABs!AK63="-","",(VABs!AK63/VABs!AK$7)*1000)</f>
        <v>0.8850257024560787</v>
      </c>
      <c r="AL62" s="6">
        <f>IF(VABs!AL63="-","",(VABs!AL63/VABs!AL$7)*1000)</f>
        <v>0.79400444675608195</v>
      </c>
      <c r="AM62" s="6">
        <f>IF(VABs!AM63="-","",(VABs!AM63/VABs!AM$7)*1000)</f>
        <v>0.74920638466463885</v>
      </c>
      <c r="AN62" s="6">
        <f>IF(VABs!AN63="-","",(VABs!AN63/VABs!AN$7)*1000)</f>
        <v>0.75361986129694514</v>
      </c>
      <c r="AO62" s="12">
        <f>IF(VABs!AO63="-","",(VABs!AO63/VABs!AO$7)*1000)</f>
        <v>0.72176698119991856</v>
      </c>
      <c r="AP62" s="20">
        <f>IF(VABs!AP63="-","",(VABs!AP63/VABs!AP$7)*1000)</f>
        <v>0.56430021865823632</v>
      </c>
      <c r="AQ62" s="6">
        <f>IF(VABs!AQ63="-","",(VABs!AQ63/VABs!AQ$7)*1000)</f>
        <v>0.47974239160993037</v>
      </c>
      <c r="AR62" s="6">
        <f>IF(VABs!AR63="-","",(VABs!AR63/VABs!AR$7)*1000)</f>
        <v>0.48355032074304988</v>
      </c>
      <c r="AS62" s="6">
        <f>IF(VABs!AS63="-","",(VABs!AS63/VABs!AS$7)*1000)</f>
        <v>0.43144334265883832</v>
      </c>
      <c r="AT62" s="6">
        <f>IF(VABs!AT63="-","",(VABs!AT63/VABs!AT$7)*1000)</f>
        <v>0.40407622773228141</v>
      </c>
      <c r="AU62" s="6">
        <f>IF(VABs!AU63="-","",(VABs!AU63/VABs!AU$7)*1000)</f>
        <v>0.18799739387837955</v>
      </c>
      <c r="AV62" s="6">
        <f>IF(VABs!AV63="-","",(VABs!AV63/VABs!AV$7)*1000)</f>
        <v>0.1988243651825268</v>
      </c>
      <c r="AW62" s="6">
        <f>IF(VABs!AW63="-","",(VABs!AW63/VABs!AW$7)*1000)</f>
        <v>0.20113008158244802</v>
      </c>
      <c r="AX62" s="6">
        <f>IF(VABs!AX63="-","",(VABs!AX63/VABs!AX$7)*1000)</f>
        <v>0.18928956700406119</v>
      </c>
      <c r="AY62" s="6">
        <f>IF(VABs!AY63="-","",(VABs!AY63/VABs!AY$7)*1000)</f>
        <v>0.21087210403634346</v>
      </c>
      <c r="AZ62" s="6">
        <f>IF(VABs!AZ63="-","",(VABs!AZ63/VABs!AZ$7)*1000)</f>
        <v>0.17986390494904148</v>
      </c>
      <c r="BA62" s="6">
        <f>IF(VABs!BA63="-","",(VABs!BA63/VABs!BA$7)*1000)</f>
        <v>0.15407335264337854</v>
      </c>
      <c r="BB62" s="6">
        <f>IF(VABs!BB63="-","",(VABs!BB63/VABs!BB$7)*1000)</f>
        <v>0.16660768898195422</v>
      </c>
      <c r="BC62" s="6">
        <f>IF(VABs!BC63="-","",(VABs!BC63/VABs!BC$7)*1000)</f>
        <v>0.18600512621160778</v>
      </c>
      <c r="BD62" s="6">
        <f>IF(VABs!BD63="-","",(VABs!BD63/VABs!BD$7)*1000)</f>
        <v>0.1786269415154384</v>
      </c>
      <c r="BE62" s="6">
        <f>IF(VABs!BE63="-","",(VABs!BE63/VABs!BE$7)*1000)</f>
        <v>0.18199707108861718</v>
      </c>
      <c r="BF62" s="6">
        <f>IF(VABs!BF63="-","",(VABs!BF63/VABs!BF$7)*1000)</f>
        <v>0.18368484006899793</v>
      </c>
      <c r="BG62" s="6">
        <f>IF(VABs!BG63="-","",(VABs!BG63/VABs!BG$7)*1000)</f>
        <v>0.19670478798912283</v>
      </c>
      <c r="BH62" s="6">
        <f>IF(VABs!BH63="-","",(VABs!BH63/VABs!BH$7)*1000)</f>
        <v>5.3161715501978393E-3</v>
      </c>
      <c r="BI62" s="6">
        <f>IF(VABs!BI63="-","",(VABs!BI63/VABs!BI$7)*1000)</f>
        <v>3.9997351049889931E-3</v>
      </c>
      <c r="BJ62" s="6">
        <f>IF(VABs!BJ63="-","",(VABs!BJ63/VABs!BJ$7)*1000)</f>
        <v>1.9114098712580472E-3</v>
      </c>
      <c r="BK62" s="6">
        <f>IF(VABs!BK63="-","",(VABs!BK63/VABs!BK$7)*1000)</f>
        <v>2.6585271511438751E-3</v>
      </c>
      <c r="BL62" s="6">
        <f>IF(VABs!BL63="-","",(VABs!BL63/VABs!BL$7)*1000)</f>
        <v>9.3979382595663725E-4</v>
      </c>
      <c r="BM62" s="6">
        <f>IF(VABs!BM63="-","",(VABs!BM63/VABs!BM$7)*1000)</f>
        <v>4.2563360259564045E-2</v>
      </c>
      <c r="BN62" s="6">
        <f>IF(VABs!BN63="-","",(VABs!BN63/VABs!BN$7)*1000)</f>
        <v>4.5257087551515515E-2</v>
      </c>
      <c r="BO62" s="6">
        <f>IF(VABs!BO63="-","",(VABs!BO63/VABs!BO$7)*1000)</f>
        <v>4.498839242081127E-2</v>
      </c>
      <c r="BP62" s="6">
        <f>IF(VABs!BP63="-","",(VABs!BP63/VABs!BP$7)*1000)</f>
        <v>4.7116061970400705E-2</v>
      </c>
      <c r="BQ62" s="6">
        <f>IF(VABs!BQ63="-","",(VABs!BQ63/VABs!BQ$7)*1000)</f>
        <v>4.2909936879254089E-2</v>
      </c>
      <c r="BR62" s="6">
        <f>IF(VABs!BR63="-","",(VABs!BR63/VABs!BR$7)*1000)</f>
        <v>3.8969495751183483E-2</v>
      </c>
      <c r="BS62" s="6">
        <f>IF(VABs!BS63="-","",(VABs!BS63/VABs!BS$7)*1000)</f>
        <v>4.3448759714053785E-2</v>
      </c>
      <c r="BT62" s="6">
        <f>IF(VABs!BT63="-","",(VABs!BT63/VABs!BT$7)*1000)</f>
        <v>4.6627528373794573E-2</v>
      </c>
      <c r="BU62" s="6">
        <f>IF(VABs!BU63="-","",(VABs!BU63/VABs!BU$7)*1000)</f>
        <v>4.5206021187891084E-2</v>
      </c>
      <c r="BV62" s="6">
        <f>IF(VABs!BV63="-","",(VABs!BV63/VABs!BV$7)*1000)</f>
        <v>4.0255404791285788E-2</v>
      </c>
      <c r="BW62" s="6">
        <f>IF(VABs!BW63="-","",(VABs!BW63/VABs!BW$7)*1000)</f>
        <v>4.1070132507363306E-2</v>
      </c>
      <c r="BX62" s="6">
        <f>IF(VABs!BX63="-","",(VABs!BX63/VABs!BX$7)*1000)</f>
        <v>5.1993070841098173E-2</v>
      </c>
      <c r="BY62" s="12">
        <f>IF(VABs!BY63="-","",(VABs!BY63/VABs!BY$7)*1000)</f>
        <v>7.5426975462818402E-2</v>
      </c>
    </row>
    <row r="63" spans="1:77" x14ac:dyDescent="0.25">
      <c r="A63" s="11" t="s">
        <v>78</v>
      </c>
      <c r="B63" s="38">
        <v>3</v>
      </c>
      <c r="C63" s="1">
        <v>4302659</v>
      </c>
      <c r="D63" s="1">
        <v>-29.5501</v>
      </c>
      <c r="E63" s="17">
        <v>-51.594499999989999</v>
      </c>
      <c r="F63" s="23" t="str">
        <f>IF(VABs!F64="-","",(VABs!F64/VABs!F$7)*1000)</f>
        <v/>
      </c>
      <c r="G63" s="6">
        <f>IF(VABs!G64="-","",(VABs!G64/VABs!G$7)*1000)</f>
        <v>0.8410115911383943</v>
      </c>
      <c r="H63" s="6">
        <f>IF(VABs!H64="-","",(VABs!H64/VABs!H$7)*1000)</f>
        <v>0.37484022776907083</v>
      </c>
      <c r="I63" s="6">
        <f>IF(VABs!I64="-","",(VABs!I64/VABs!I$7)*1000)</f>
        <v>0.35613417392675417</v>
      </c>
      <c r="J63" s="6">
        <f>IF(VABs!J64="-","",(VABs!J64/VABs!J$7)*1000)</f>
        <v>0.35750536726050108</v>
      </c>
      <c r="K63" s="6">
        <f>IF(VABs!K64="-","",(VABs!K64/VABs!K$7)*1000)</f>
        <v>0.24618931026779606</v>
      </c>
      <c r="L63" s="6">
        <f>IF(VABs!L64="-","",(VABs!L64/VABs!L$7)*1000)</f>
        <v>0.2511239183211838</v>
      </c>
      <c r="M63" s="6">
        <f>IF(VABs!M64="-","",(VABs!M64/VABs!M$7)*1000)</f>
        <v>0.25607277056043304</v>
      </c>
      <c r="N63" s="6">
        <f>IF(VABs!N64="-","",(VABs!N64/VABs!N$7)*1000)</f>
        <v>0.25028648069461329</v>
      </c>
      <c r="O63" s="6">
        <f>IF(VABs!O64="-","",(VABs!O64/VABs!O$7)*1000)</f>
        <v>0.23802781389445499</v>
      </c>
      <c r="P63" s="6">
        <f>IF(VABs!P64="-","",(VABs!P64/VABs!P$7)*1000)</f>
        <v>0.27011873520373336</v>
      </c>
      <c r="Q63" s="6">
        <f>IF(VABs!Q64="-","",(VABs!Q64/VABs!Q$7)*1000)</f>
        <v>0.25704189700491925</v>
      </c>
      <c r="R63" s="6">
        <f>IF(VABs!R64="-","",(VABs!R64/VABs!R$7)*1000)</f>
        <v>0.26838242646383459</v>
      </c>
      <c r="S63" s="6">
        <f>IF(VABs!S64="-","",(VABs!S64/VABs!S$7)*1000)</f>
        <v>0.27096366364000812</v>
      </c>
      <c r="T63" s="6">
        <f>IF(VABs!T64="-","",(VABs!T64/VABs!T$7)*1000)</f>
        <v>0.27049281785052653</v>
      </c>
      <c r="U63" s="6">
        <f>IF(VABs!U64="-","",(VABs!U64/VABs!U$7)*1000)</f>
        <v>0.27484549925976892</v>
      </c>
      <c r="V63" s="6">
        <f>IF(VABs!V64="-","",(VABs!V64/VABs!V$7)*1000)</f>
        <v>0.27509490486609739</v>
      </c>
      <c r="W63" s="12">
        <f>IF(VABs!W64="-","",(VABs!W64/VABs!W$7)*1000)</f>
        <v>0.26638755425893695</v>
      </c>
      <c r="X63" s="23" t="str">
        <f>IF(VABs!X64="-","",(VABs!X64/VABs!X$7)*1000)</f>
        <v/>
      </c>
      <c r="Y63" s="6">
        <f>IF(VABs!Y64="-","",(VABs!Y64/VABs!Y$7)*1000)</f>
        <v>3.7889535800175773</v>
      </c>
      <c r="Z63" s="6">
        <f>IF(VABs!Z64="-","",(VABs!Z64/VABs!Z$7)*1000)</f>
        <v>0.63272092767830979</v>
      </c>
      <c r="AA63" s="6">
        <f>IF(VABs!AA64="-","",(VABs!AA64/VABs!AA$7)*1000)</f>
        <v>0.89041962003891273</v>
      </c>
      <c r="AB63" s="6">
        <f>IF(VABs!AB64="-","",(VABs!AB64/VABs!AB$7)*1000)</f>
        <v>0.80077628616106866</v>
      </c>
      <c r="AC63" s="6">
        <f>IF(VABs!AC64="-","",(VABs!AC64/VABs!AC$7)*1000)</f>
        <v>0.8275534509134459</v>
      </c>
      <c r="AD63" s="6">
        <f>IF(VABs!AD64="-","",(VABs!AD64/VABs!AD$7)*1000)</f>
        <v>0.82260028261216533</v>
      </c>
      <c r="AE63" s="6">
        <f>IF(VABs!AE64="-","",(VABs!AE64/VABs!AE$7)*1000)</f>
        <v>0.72501866360865685</v>
      </c>
      <c r="AF63" s="6">
        <f>IF(VABs!AF64="-","",(VABs!AF64/VABs!AF$7)*1000)</f>
        <v>0.70526913299506089</v>
      </c>
      <c r="AG63" s="6">
        <f>IF(VABs!AG64="-","",(VABs!AG64/VABs!AG$7)*1000)</f>
        <v>0.5767954570504813</v>
      </c>
      <c r="AH63" s="6">
        <f>IF(VABs!AH64="-","",(VABs!AH64/VABs!AH$7)*1000)</f>
        <v>0.88848148958762185</v>
      </c>
      <c r="AI63" s="6">
        <f>IF(VABs!AI64="-","",(VABs!AI64/VABs!AI$7)*1000)</f>
        <v>1.0982928768073883</v>
      </c>
      <c r="AJ63" s="6">
        <f>IF(VABs!AJ64="-","",(VABs!AJ64/VABs!AJ$7)*1000)</f>
        <v>0.95370471205221363</v>
      </c>
      <c r="AK63" s="6">
        <f>IF(VABs!AK64="-","",(VABs!AK64/VABs!AK$7)*1000)</f>
        <v>0.89858551329341019</v>
      </c>
      <c r="AL63" s="6">
        <f>IF(VABs!AL64="-","",(VABs!AL64/VABs!AL$7)*1000)</f>
        <v>0.91361568319128739</v>
      </c>
      <c r="AM63" s="6">
        <f>IF(VABs!AM64="-","",(VABs!AM64/VABs!AM$7)*1000)</f>
        <v>1.0123844588648536</v>
      </c>
      <c r="AN63" s="6">
        <f>IF(VABs!AN64="-","",(VABs!AN64/VABs!AN$7)*1000)</f>
        <v>1.0503586671329557</v>
      </c>
      <c r="AO63" s="12">
        <f>IF(VABs!AO64="-","",(VABs!AO64/VABs!AO$7)*1000)</f>
        <v>0.86081291570335439</v>
      </c>
      <c r="AP63" s="20" t="str">
        <f>IF(VABs!AP64="-","",(VABs!AP64/VABs!AP$7)*1000)</f>
        <v/>
      </c>
      <c r="AQ63" s="6">
        <f>IF(VABs!AQ64="-","",(VABs!AQ64/VABs!AQ$7)*1000)</f>
        <v>0.46031725761774339</v>
      </c>
      <c r="AR63" s="6">
        <f>IF(VABs!AR64="-","",(VABs!AR64/VABs!AR$7)*1000)</f>
        <v>0.38416330359879991</v>
      </c>
      <c r="AS63" s="6">
        <f>IF(VABs!AS64="-","",(VABs!AS64/VABs!AS$7)*1000)</f>
        <v>0.35270187602606767</v>
      </c>
      <c r="AT63" s="6">
        <f>IF(VABs!AT64="-","",(VABs!AT64/VABs!AT$7)*1000)</f>
        <v>0.36331088058001909</v>
      </c>
      <c r="AU63" s="6">
        <f>IF(VABs!AU64="-","",(VABs!AU64/VABs!AU$7)*1000)</f>
        <v>0.19464858242670163</v>
      </c>
      <c r="AV63" s="6">
        <f>IF(VABs!AV64="-","",(VABs!AV64/VABs!AV$7)*1000)</f>
        <v>0.19857693130799259</v>
      </c>
      <c r="AW63" s="6">
        <f>IF(VABs!AW64="-","",(VABs!AW64/VABs!AW$7)*1000)</f>
        <v>0.20135396651438556</v>
      </c>
      <c r="AX63" s="6">
        <f>IF(VABs!AX64="-","",(VABs!AX64/VABs!AX$7)*1000)</f>
        <v>0.18660647419772236</v>
      </c>
      <c r="AY63" s="6">
        <f>IF(VABs!AY64="-","",(VABs!AY64/VABs!AY$7)*1000)</f>
        <v>0.19507889083796451</v>
      </c>
      <c r="AZ63" s="6">
        <f>IF(VABs!AZ64="-","",(VABs!AZ64/VABs!AZ$7)*1000)</f>
        <v>0.21615388080128498</v>
      </c>
      <c r="BA63" s="6">
        <f>IF(VABs!BA64="-","",(VABs!BA64/VABs!BA$7)*1000)</f>
        <v>0.22512359154867795</v>
      </c>
      <c r="BB63" s="6">
        <f>IF(VABs!BB64="-","",(VABs!BB64/VABs!BB$7)*1000)</f>
        <v>0.23104550689408668</v>
      </c>
      <c r="BC63" s="6">
        <f>IF(VABs!BC64="-","",(VABs!BC64/VABs!BC$7)*1000)</f>
        <v>0.22930498223907467</v>
      </c>
      <c r="BD63" s="6">
        <f>IF(VABs!BD64="-","",(VABs!BD64/VABs!BD$7)*1000)</f>
        <v>0.22463942660530428</v>
      </c>
      <c r="BE63" s="6">
        <f>IF(VABs!BE64="-","",(VABs!BE64/VABs!BE$7)*1000)</f>
        <v>0.23386219660291593</v>
      </c>
      <c r="BF63" s="6">
        <f>IF(VABs!BF64="-","",(VABs!BF64/VABs!BF$7)*1000)</f>
        <v>0.24222257494991323</v>
      </c>
      <c r="BG63" s="6">
        <f>IF(VABs!BG64="-","",(VABs!BG64/VABs!BG$7)*1000)</f>
        <v>0.24199996361006051</v>
      </c>
      <c r="BH63" s="6" t="str">
        <f>IF(VABs!BH64="-","",(VABs!BH64/VABs!BH$7)*1000)</f>
        <v/>
      </c>
      <c r="BI63" s="6">
        <f>IF(VABs!BI64="-","",(VABs!BI64/VABs!BI$7)*1000)</f>
        <v>0.41199841987237901</v>
      </c>
      <c r="BJ63" s="6">
        <f>IF(VABs!BJ64="-","",(VABs!BJ64/VABs!BJ$7)*1000)</f>
        <v>0.26833732713679725</v>
      </c>
      <c r="BK63" s="6">
        <f>IF(VABs!BK64="-","",(VABs!BK64/VABs!BK$7)*1000)</f>
        <v>0.20960728479795215</v>
      </c>
      <c r="BL63" s="6">
        <f>IF(VABs!BL64="-","",(VABs!BL64/VABs!BL$7)*1000)</f>
        <v>0.19277493979989521</v>
      </c>
      <c r="BM63" s="6">
        <f>IF(VABs!BM64="-","",(VABs!BM64/VABs!BM$7)*1000)</f>
        <v>0.17817747087381333</v>
      </c>
      <c r="BN63" s="6">
        <f>IF(VABs!BN64="-","",(VABs!BN64/VABs!BN$7)*1000)</f>
        <v>0.20057754575666514</v>
      </c>
      <c r="BO63" s="6">
        <f>IF(VABs!BO64="-","",(VABs!BO64/VABs!BO$7)*1000)</f>
        <v>0.20255813977103249</v>
      </c>
      <c r="BP63" s="6">
        <f>IF(VABs!BP64="-","",(VABs!BP64/VABs!BP$7)*1000)</f>
        <v>0.22800600475371155</v>
      </c>
      <c r="BQ63" s="6">
        <f>IF(VABs!BQ64="-","",(VABs!BQ64/VABs!BQ$7)*1000)</f>
        <v>0.17386204432416735</v>
      </c>
      <c r="BR63" s="6">
        <f>IF(VABs!BR64="-","",(VABs!BR64/VABs!BR$7)*1000)</f>
        <v>0.16142609241345149</v>
      </c>
      <c r="BS63" s="6">
        <f>IF(VABs!BS64="-","",(VABs!BS64/VABs!BS$7)*1000)</f>
        <v>0.12628963818605807</v>
      </c>
      <c r="BT63" s="6">
        <f>IF(VABs!BT64="-","",(VABs!BT64/VABs!BT$7)*1000)</f>
        <v>0.12565057393140594</v>
      </c>
      <c r="BU63" s="6">
        <f>IF(VABs!BU64="-","",(VABs!BU64/VABs!BU$7)*1000)</f>
        <v>0.13855034601910401</v>
      </c>
      <c r="BV63" s="6">
        <f>IF(VABs!BV64="-","",(VABs!BV64/VABs!BV$7)*1000)</f>
        <v>0.12437607404264114</v>
      </c>
      <c r="BW63" s="6">
        <f>IF(VABs!BW64="-","",(VABs!BW64/VABs!BW$7)*1000)</f>
        <v>0.11142946807381712</v>
      </c>
      <c r="BX63" s="6">
        <f>IF(VABs!BX64="-","",(VABs!BX64/VABs!BX$7)*1000)</f>
        <v>0.1144566428735206</v>
      </c>
      <c r="BY63" s="12">
        <f>IF(VABs!BY64="-","",(VABs!BY64/VABs!BY$7)*1000)</f>
        <v>0.12119331067210275</v>
      </c>
    </row>
    <row r="64" spans="1:77" x14ac:dyDescent="0.25">
      <c r="A64" s="11" t="s">
        <v>79</v>
      </c>
      <c r="B64" s="38">
        <v>3</v>
      </c>
      <c r="C64" s="1">
        <v>4302709</v>
      </c>
      <c r="D64" s="1">
        <v>-30.117899999990001</v>
      </c>
      <c r="E64" s="17">
        <v>-51.96009999999</v>
      </c>
      <c r="F64" s="23">
        <f>IF(VABs!F65="-","",(VABs!F65/VABs!F$7)*1000)</f>
        <v>2.1676909440480827</v>
      </c>
      <c r="G64" s="6">
        <f>IF(VABs!G65="-","",(VABs!G65/VABs!G$7)*1000)</f>
        <v>1.3167902967620913</v>
      </c>
      <c r="H64" s="6">
        <f>IF(VABs!H65="-","",(VABs!H65/VABs!H$7)*1000)</f>
        <v>1.3390061195881962</v>
      </c>
      <c r="I64" s="6">
        <f>IF(VABs!I65="-","",(VABs!I65/VABs!I$7)*1000)</f>
        <v>1.3185821002303761</v>
      </c>
      <c r="J64" s="6">
        <f>IF(VABs!J65="-","",(VABs!J65/VABs!J$7)*1000)</f>
        <v>1.3027037756416344</v>
      </c>
      <c r="K64" s="6">
        <f>IF(VABs!K65="-","",(VABs!K65/VABs!K$7)*1000)</f>
        <v>1.2474142171459748</v>
      </c>
      <c r="L64" s="6">
        <f>IF(VABs!L65="-","",(VABs!L65/VABs!L$7)*1000)</f>
        <v>1.429871680533533</v>
      </c>
      <c r="M64" s="6">
        <f>IF(VABs!M65="-","",(VABs!M65/VABs!M$7)*1000)</f>
        <v>1.2793775650115031</v>
      </c>
      <c r="N64" s="6">
        <f>IF(VABs!N65="-","",(VABs!N65/VABs!N$7)*1000)</f>
        <v>1.3228589852232511</v>
      </c>
      <c r="O64" s="6">
        <f>IF(VABs!O65="-","",(VABs!O65/VABs!O$7)*1000)</f>
        <v>1.208283367923527</v>
      </c>
      <c r="P64" s="6">
        <f>IF(VABs!P65="-","",(VABs!P65/VABs!P$7)*1000)</f>
        <v>1.3175451909420919</v>
      </c>
      <c r="Q64" s="6">
        <f>IF(VABs!Q65="-","",(VABs!Q65/VABs!Q$7)*1000)</f>
        <v>1.3205409269620787</v>
      </c>
      <c r="R64" s="6">
        <f>IF(VABs!R65="-","",(VABs!R65/VABs!R$7)*1000)</f>
        <v>1.2051105394035486</v>
      </c>
      <c r="S64" s="6">
        <f>IF(VABs!S65="-","",(VABs!S65/VABs!S$7)*1000)</f>
        <v>1.1892713324203641</v>
      </c>
      <c r="T64" s="6">
        <f>IF(VABs!T65="-","",(VABs!T65/VABs!T$7)*1000)</f>
        <v>1.0436495687722835</v>
      </c>
      <c r="U64" s="6">
        <f>IF(VABs!U65="-","",(VABs!U65/VABs!U$7)*1000)</f>
        <v>1.0604783283617121</v>
      </c>
      <c r="V64" s="6">
        <f>IF(VABs!V65="-","",(VABs!V65/VABs!V$7)*1000)</f>
        <v>1.223959816193928</v>
      </c>
      <c r="W64" s="12">
        <f>IF(VABs!W65="-","",(VABs!W65/VABs!W$7)*1000)</f>
        <v>1.2363015609346324</v>
      </c>
      <c r="X64" s="23">
        <f>IF(VABs!X65="-","",(VABs!X65/VABs!X$7)*1000)</f>
        <v>1.5898529303946638</v>
      </c>
      <c r="Y64" s="6">
        <f>IF(VABs!Y65="-","",(VABs!Y65/VABs!Y$7)*1000)</f>
        <v>1.8661029466602657</v>
      </c>
      <c r="Z64" s="6">
        <f>IF(VABs!Z65="-","",(VABs!Z65/VABs!Z$7)*1000)</f>
        <v>0.45191788583876097</v>
      </c>
      <c r="AA64" s="6">
        <f>IF(VABs!AA65="-","",(VABs!AA65/VABs!AA$7)*1000)</f>
        <v>1.0513454181308426</v>
      </c>
      <c r="AB64" s="6">
        <f>IF(VABs!AB65="-","",(VABs!AB65/VABs!AB$7)*1000)</f>
        <v>0.74074499670760863</v>
      </c>
      <c r="AC64" s="6">
        <f>IF(VABs!AC65="-","",(VABs!AC65/VABs!AC$7)*1000)</f>
        <v>1.0143924819154164</v>
      </c>
      <c r="AD64" s="6">
        <f>IF(VABs!AD65="-","",(VABs!AD65/VABs!AD$7)*1000)</f>
        <v>2.4096405677980903</v>
      </c>
      <c r="AE64" s="6">
        <f>IF(VABs!AE65="-","",(VABs!AE65/VABs!AE$7)*1000)</f>
        <v>1.807195302158052</v>
      </c>
      <c r="AF64" s="6">
        <f>IF(VABs!AF65="-","",(VABs!AF65/VABs!AF$7)*1000)</f>
        <v>2.7815823261589494</v>
      </c>
      <c r="AG64" s="6">
        <f>IF(VABs!AG65="-","",(VABs!AG65/VABs!AG$7)*1000)</f>
        <v>2.0310548166654421</v>
      </c>
      <c r="AH64" s="6">
        <f>IF(VABs!AH65="-","",(VABs!AH65/VABs!AH$7)*1000)</f>
        <v>2.9269157107922927</v>
      </c>
      <c r="AI64" s="6">
        <f>IF(VABs!AI65="-","",(VABs!AI65/VABs!AI$7)*1000)</f>
        <v>3.9459132403393644</v>
      </c>
      <c r="AJ64" s="6">
        <f>IF(VABs!AJ65="-","",(VABs!AJ65/VABs!AJ$7)*1000)</f>
        <v>2.589058909263775</v>
      </c>
      <c r="AK64" s="6">
        <f>IF(VABs!AK65="-","",(VABs!AK65/VABs!AK$7)*1000)</f>
        <v>2.1665270447119882</v>
      </c>
      <c r="AL64" s="6">
        <f>IF(VABs!AL65="-","",(VABs!AL65/VABs!AL$7)*1000)</f>
        <v>2.2823281104565334</v>
      </c>
      <c r="AM64" s="6">
        <f>IF(VABs!AM65="-","",(VABs!AM65/VABs!AM$7)*1000)</f>
        <v>1.7342581278045568</v>
      </c>
      <c r="AN64" s="6">
        <f>IF(VABs!AN65="-","",(VABs!AN65/VABs!AN$7)*1000)</f>
        <v>2.505514054519002</v>
      </c>
      <c r="AO64" s="12">
        <f>IF(VABs!AO65="-","",(VABs!AO65/VABs!AO$7)*1000)</f>
        <v>2.1723775592484866</v>
      </c>
      <c r="AP64" s="20">
        <f>IF(VABs!AP65="-","",(VABs!AP65/VABs!AP$7)*1000)</f>
        <v>2.2404520736539317</v>
      </c>
      <c r="AQ64" s="6">
        <f>IF(VABs!AQ65="-","",(VABs!AQ65/VABs!AQ$7)*1000)</f>
        <v>2.0404008030629144</v>
      </c>
      <c r="AR64" s="6">
        <f>IF(VABs!AR65="-","",(VABs!AR65/VABs!AR$7)*1000)</f>
        <v>1.72864213450064</v>
      </c>
      <c r="AS64" s="6">
        <f>IF(VABs!AS65="-","",(VABs!AS65/VABs!AS$7)*1000)</f>
        <v>1.681372165906772</v>
      </c>
      <c r="AT64" s="6">
        <f>IF(VABs!AT65="-","",(VABs!AT65/VABs!AT$7)*1000)</f>
        <v>1.6458143295238421</v>
      </c>
      <c r="AU64" s="6">
        <f>IF(VABs!AU65="-","",(VABs!AU65/VABs!AU$7)*1000)</f>
        <v>1.1351838576845901</v>
      </c>
      <c r="AV64" s="6">
        <f>IF(VABs!AV65="-","",(VABs!AV65/VABs!AV$7)*1000)</f>
        <v>1.1445841156180216</v>
      </c>
      <c r="AW64" s="6">
        <f>IF(VABs!AW65="-","",(VABs!AW65/VABs!AW$7)*1000)</f>
        <v>1.1270774537249182</v>
      </c>
      <c r="AX64" s="6">
        <f>IF(VABs!AX65="-","",(VABs!AX65/VABs!AX$7)*1000)</f>
        <v>1.0964204473066439</v>
      </c>
      <c r="AY64" s="6">
        <f>IF(VABs!AY65="-","",(VABs!AY65/VABs!AY$7)*1000)</f>
        <v>1.0676617076288728</v>
      </c>
      <c r="AZ64" s="6">
        <f>IF(VABs!AZ65="-","",(VABs!AZ65/VABs!AZ$7)*1000)</f>
        <v>1.0849073551663748</v>
      </c>
      <c r="BA64" s="6">
        <f>IF(VABs!BA65="-","",(VABs!BA65/VABs!BA$7)*1000)</f>
        <v>1.1133483414007459</v>
      </c>
      <c r="BB64" s="6">
        <f>IF(VABs!BB65="-","",(VABs!BB65/VABs!BB$7)*1000)</f>
        <v>1.0794453621434228</v>
      </c>
      <c r="BC64" s="6">
        <f>IF(VABs!BC65="-","",(VABs!BC65/VABs!BC$7)*1000)</f>
        <v>1.0484706982196983</v>
      </c>
      <c r="BD64" s="6">
        <f>IF(VABs!BD65="-","",(VABs!BD65/VABs!BD$7)*1000)</f>
        <v>0.97717274408528132</v>
      </c>
      <c r="BE64" s="6">
        <f>IF(VABs!BE65="-","",(VABs!BE65/VABs!BE$7)*1000)</f>
        <v>0.99012001503167746</v>
      </c>
      <c r="BF64" s="6">
        <f>IF(VABs!BF65="-","",(VABs!BF65/VABs!BF$7)*1000)</f>
        <v>1.0603614834142743</v>
      </c>
      <c r="BG64" s="6">
        <f>IF(VABs!BG65="-","",(VABs!BG65/VABs!BG$7)*1000)</f>
        <v>1.0778837396361625</v>
      </c>
      <c r="BH64" s="6">
        <f>IF(VABs!BH65="-","",(VABs!BH65/VABs!BH$7)*1000)</f>
        <v>2.3312642842883777</v>
      </c>
      <c r="BI64" s="6">
        <f>IF(VABs!BI65="-","",(VABs!BI65/VABs!BI$7)*1000)</f>
        <v>0.44399905471856016</v>
      </c>
      <c r="BJ64" s="6">
        <f>IF(VABs!BJ65="-","",(VABs!BJ65/VABs!BJ$7)*1000)</f>
        <v>0.74522521371310857</v>
      </c>
      <c r="BK64" s="6">
        <f>IF(VABs!BK65="-","",(VABs!BK65/VABs!BK$7)*1000)</f>
        <v>0.63661732858724507</v>
      </c>
      <c r="BL64" s="6">
        <f>IF(VABs!BL65="-","",(VABs!BL65/VABs!BL$7)*1000)</f>
        <v>0.68414226249483179</v>
      </c>
      <c r="BM64" s="6">
        <f>IF(VABs!BM65="-","",(VABs!BM65/VABs!BM$7)*1000)</f>
        <v>1.5901829873569839</v>
      </c>
      <c r="BN64" s="6">
        <f>IF(VABs!BN65="-","",(VABs!BN65/VABs!BN$7)*1000)</f>
        <v>1.7480433424794641</v>
      </c>
      <c r="BO64" s="6">
        <f>IF(VABs!BO65="-","",(VABs!BO65/VABs!BO$7)*1000)</f>
        <v>1.4159643981553083</v>
      </c>
      <c r="BP64" s="6">
        <f>IF(VABs!BP65="-","",(VABs!BP65/VABs!BP$7)*1000)</f>
        <v>1.3007606622133379</v>
      </c>
      <c r="BQ64" s="6">
        <f>IF(VABs!BQ65="-","",(VABs!BQ65/VABs!BQ$7)*1000)</f>
        <v>1.1286653313495194</v>
      </c>
      <c r="BR64" s="6">
        <f>IF(VABs!BR65="-","",(VABs!BR65/VABs!BR$7)*1000)</f>
        <v>1.2043910233182524</v>
      </c>
      <c r="BS64" s="6">
        <f>IF(VABs!BS65="-","",(VABs!BS65/VABs!BS$7)*1000)</f>
        <v>1.1350321264612984</v>
      </c>
      <c r="BT64" s="6">
        <f>IF(VABs!BT65="-","",(VABs!BT65/VABs!BT$7)*1000)</f>
        <v>1.0287149303783381</v>
      </c>
      <c r="BU64" s="6">
        <f>IF(VABs!BU65="-","",(VABs!BU65/VABs!BU$7)*1000)</f>
        <v>1.1643849273644311</v>
      </c>
      <c r="BV64" s="6">
        <f>IF(VABs!BV65="-","",(VABs!BV65/VABs!BV$7)*1000)</f>
        <v>0.71037662694187476</v>
      </c>
      <c r="BW64" s="6">
        <f>IF(VABs!BW65="-","",(VABs!BW65/VABs!BW$7)*1000)</f>
        <v>0.97986521347995692</v>
      </c>
      <c r="BX64" s="6">
        <f>IF(VABs!BX65="-","",(VABs!BX65/VABs!BX$7)*1000)</f>
        <v>1.1906991444319062</v>
      </c>
      <c r="BY64" s="12">
        <f>IF(VABs!BY65="-","",(VABs!BY65/VABs!BY$7)*1000)</f>
        <v>1.2934589900198814</v>
      </c>
    </row>
    <row r="65" spans="1:77" x14ac:dyDescent="0.25">
      <c r="A65" s="11" t="s">
        <v>80</v>
      </c>
      <c r="B65" s="38">
        <v>5</v>
      </c>
      <c r="C65" s="1">
        <v>4302808</v>
      </c>
      <c r="D65" s="1">
        <v>-30.514399999990001</v>
      </c>
      <c r="E65" s="17">
        <v>-53.482700000000001</v>
      </c>
      <c r="F65" s="23">
        <f>IF(VABs!F66="-","",(VABs!F66/VABs!F$7)*1000)</f>
        <v>3.382665969314675</v>
      </c>
      <c r="G65" s="6">
        <f>IF(VABs!G66="-","",(VABs!G66/VABs!G$7)*1000)</f>
        <v>2.2925714332828173</v>
      </c>
      <c r="H65" s="6">
        <f>IF(VABs!H66="-","",(VABs!H66/VABs!H$7)*1000)</f>
        <v>2.6781809527276907</v>
      </c>
      <c r="I65" s="6">
        <f>IF(VABs!I66="-","",(VABs!I66/VABs!I$7)*1000)</f>
        <v>2.4346844654745787</v>
      </c>
      <c r="J65" s="6">
        <f>IF(VABs!J66="-","",(VABs!J66/VABs!J$7)*1000)</f>
        <v>2.5160254508564579</v>
      </c>
      <c r="K65" s="6">
        <f>IF(VABs!K66="-","",(VABs!K66/VABs!K$7)*1000)</f>
        <v>2.2892501921609933</v>
      </c>
      <c r="L65" s="6">
        <f>IF(VABs!L66="-","",(VABs!L66/VABs!L$7)*1000)</f>
        <v>2.2765887935787967</v>
      </c>
      <c r="M65" s="6">
        <f>IF(VABs!M66="-","",(VABs!M66/VABs!M$7)*1000)</f>
        <v>2.2190476517455267</v>
      </c>
      <c r="N65" s="6">
        <f>IF(VABs!N66="-","",(VABs!N66/VABs!N$7)*1000)</f>
        <v>2.1875205784796687</v>
      </c>
      <c r="O65" s="6">
        <f>IF(VABs!O66="-","",(VABs!O66/VABs!O$7)*1000)</f>
        <v>2.3164742146390318</v>
      </c>
      <c r="P65" s="6">
        <f>IF(VABs!P66="-","",(VABs!P66/VABs!P$7)*1000)</f>
        <v>2.4708003142613526</v>
      </c>
      <c r="Q65" s="6">
        <f>IF(VABs!Q66="-","",(VABs!Q66/VABs!Q$7)*1000)</f>
        <v>2.1699016795954931</v>
      </c>
      <c r="R65" s="6">
        <f>IF(VABs!R66="-","",(VABs!R66/VABs!R$7)*1000)</f>
        <v>2.0226313134539793</v>
      </c>
      <c r="S65" s="6">
        <f>IF(VABs!S66="-","",(VABs!S66/VABs!S$7)*1000)</f>
        <v>2.0335739694830233</v>
      </c>
      <c r="T65" s="6">
        <f>IF(VABs!T66="-","",(VABs!T66/VABs!T$7)*1000)</f>
        <v>1.9995673438554473</v>
      </c>
      <c r="U65" s="6">
        <f>IF(VABs!U66="-","",(VABs!U66/VABs!U$7)*1000)</f>
        <v>1.9394450236292011</v>
      </c>
      <c r="V65" s="6">
        <f>IF(VABs!V66="-","",(VABs!V66/VABs!V$7)*1000)</f>
        <v>1.9771324957889034</v>
      </c>
      <c r="W65" s="12">
        <f>IF(VABs!W66="-","",(VABs!W66/VABs!W$7)*1000)</f>
        <v>2.0210999090779724</v>
      </c>
      <c r="X65" s="23">
        <f>IF(VABs!X66="-","",(VABs!X66/VABs!X$7)*1000)</f>
        <v>5.0321361762857872</v>
      </c>
      <c r="Y65" s="6">
        <f>IF(VABs!Y66="-","",(VABs!Y66/VABs!Y$7)*1000)</f>
        <v>4.5213105462387393</v>
      </c>
      <c r="Z65" s="6">
        <f>IF(VABs!Z66="-","",(VABs!Z66/VABs!Z$7)*1000)</f>
        <v>3.3434229672272262</v>
      </c>
      <c r="AA65" s="6">
        <f>IF(VABs!AA66="-","",(VABs!AA66/VABs!AA$7)*1000)</f>
        <v>3.6528539562520339</v>
      </c>
      <c r="AB65" s="6">
        <f>IF(VABs!AB66="-","",(VABs!AB66/VABs!AB$7)*1000)</f>
        <v>3.8728067930499597</v>
      </c>
      <c r="AC65" s="6">
        <f>IF(VABs!AC66="-","",(VABs!AC66/VABs!AC$7)*1000)</f>
        <v>3.654854902467779</v>
      </c>
      <c r="AD65" s="6">
        <f>IF(VABs!AD66="-","",(VABs!AD66/VABs!AD$7)*1000)</f>
        <v>3.350232682901964</v>
      </c>
      <c r="AE65" s="6">
        <f>IF(VABs!AE66="-","",(VABs!AE66/VABs!AE$7)*1000)</f>
        <v>3.4877618677462059</v>
      </c>
      <c r="AF65" s="6">
        <f>IF(VABs!AF66="-","",(VABs!AF66/VABs!AF$7)*1000)</f>
        <v>3.4932354540675896</v>
      </c>
      <c r="AG65" s="6">
        <f>IF(VABs!AG66="-","",(VABs!AG66/VABs!AG$7)*1000)</f>
        <v>2.7045808380483503</v>
      </c>
      <c r="AH65" s="6">
        <f>IF(VABs!AH66="-","",(VABs!AH66/VABs!AH$7)*1000)</f>
        <v>3.4454398515941618</v>
      </c>
      <c r="AI65" s="6">
        <f>IF(VABs!AI66="-","",(VABs!AI66/VABs!AI$7)*1000)</f>
        <v>4.3233444512762889</v>
      </c>
      <c r="AJ65" s="6">
        <f>IF(VABs!AJ66="-","",(VABs!AJ66/VABs!AJ$7)*1000)</f>
        <v>3.2188428950271724</v>
      </c>
      <c r="AK65" s="6">
        <f>IF(VABs!AK66="-","",(VABs!AK66/VABs!AK$7)*1000)</f>
        <v>3.6004935771144786</v>
      </c>
      <c r="AL65" s="6">
        <f>IF(VABs!AL66="-","",(VABs!AL66/VABs!AL$7)*1000)</f>
        <v>3.8335208089053463</v>
      </c>
      <c r="AM65" s="6">
        <f>IF(VABs!AM66="-","",(VABs!AM66/VABs!AM$7)*1000)</f>
        <v>3.9317762527781097</v>
      </c>
      <c r="AN65" s="6">
        <f>IF(VABs!AN66="-","",(VABs!AN66/VABs!AN$7)*1000)</f>
        <v>3.9508937745501962</v>
      </c>
      <c r="AO65" s="12">
        <f>IF(VABs!AO66="-","",(VABs!AO66/VABs!AO$7)*1000)</f>
        <v>3.3802793465338352</v>
      </c>
      <c r="AP65" s="20">
        <f>IF(VABs!AP66="-","",(VABs!AP66/VABs!AP$7)*1000)</f>
        <v>3.3953514878658178</v>
      </c>
      <c r="AQ65" s="6">
        <f>IF(VABs!AQ66="-","",(VABs!AQ66/VABs!AQ$7)*1000)</f>
        <v>3.1855048621625568</v>
      </c>
      <c r="AR65" s="6">
        <f>IF(VABs!AR66="-","",(VABs!AR66/VABs!AR$7)*1000)</f>
        <v>3.0137970132881233</v>
      </c>
      <c r="AS65" s="6">
        <f>IF(VABs!AS66="-","",(VABs!AS66/VABs!AS$7)*1000)</f>
        <v>2.8832917141315448</v>
      </c>
      <c r="AT65" s="6">
        <f>IF(VABs!AT66="-","",(VABs!AT66/VABs!AT$7)*1000)</f>
        <v>2.9065862065322325</v>
      </c>
      <c r="AU65" s="6">
        <f>IF(VABs!AU66="-","",(VABs!AU66/VABs!AU$7)*1000)</f>
        <v>2.0119487767892115</v>
      </c>
      <c r="AV65" s="6">
        <f>IF(VABs!AV66="-","",(VABs!AV66/VABs!AV$7)*1000)</f>
        <v>2.0121772556893034</v>
      </c>
      <c r="AW65" s="6">
        <f>IF(VABs!AW66="-","",(VABs!AW66/VABs!AW$7)*1000)</f>
        <v>2.0072301806983428</v>
      </c>
      <c r="AX65" s="6">
        <f>IF(VABs!AX66="-","",(VABs!AX66/VABs!AX$7)*1000)</f>
        <v>2.0176507172582232</v>
      </c>
      <c r="AY65" s="6">
        <f>IF(VABs!AY66="-","",(VABs!AY66/VABs!AY$7)*1000)</f>
        <v>2.0841745867138832</v>
      </c>
      <c r="AZ65" s="6">
        <f>IF(VABs!AZ66="-","",(VABs!AZ66/VABs!AZ$7)*1000)</f>
        <v>2.0276825760652022</v>
      </c>
      <c r="BA65" s="6">
        <f>IF(VABs!BA66="-","",(VABs!BA66/VABs!BA$7)*1000)</f>
        <v>1.8828893891119296</v>
      </c>
      <c r="BB65" s="6">
        <f>IF(VABs!BB66="-","",(VABs!BB66/VABs!BB$7)*1000)</f>
        <v>1.8738328965285675</v>
      </c>
      <c r="BC65" s="6">
        <f>IF(VABs!BC66="-","",(VABs!BC66/VABs!BC$7)*1000)</f>
        <v>1.8266806874944366</v>
      </c>
      <c r="BD65" s="6">
        <f>IF(VABs!BD66="-","",(VABs!BD66/VABs!BD$7)*1000)</f>
        <v>1.7358576605941098</v>
      </c>
      <c r="BE65" s="6">
        <f>IF(VABs!BE66="-","",(VABs!BE66/VABs!BE$7)*1000)</f>
        <v>1.9336135428547718</v>
      </c>
      <c r="BF65" s="6">
        <f>IF(VABs!BF66="-","",(VABs!BF66/VABs!BF$7)*1000)</f>
        <v>1.9417502563663149</v>
      </c>
      <c r="BG65" s="6">
        <f>IF(VABs!BG66="-","",(VABs!BG66/VABs!BG$7)*1000)</f>
        <v>1.9484890107532271</v>
      </c>
      <c r="BH65" s="6">
        <f>IF(VABs!BH66="-","",(VABs!BH66/VABs!BH$7)*1000)</f>
        <v>2.6896628496308819</v>
      </c>
      <c r="BI65" s="6">
        <f>IF(VABs!BI66="-","",(VABs!BI66/VABs!BI$7)*1000)</f>
        <v>0.78999771434921695</v>
      </c>
      <c r="BJ65" s="6">
        <f>IF(VABs!BJ66="-","",(VABs!BJ66/VABs!BJ$7)*1000)</f>
        <v>1.694067075085371</v>
      </c>
      <c r="BK65" s="6">
        <f>IF(VABs!BK66="-","",(VABs!BK66/VABs!BK$7)*1000)</f>
        <v>1.145886573314469</v>
      </c>
      <c r="BL65" s="6">
        <f>IF(VABs!BL66="-","",(VABs!BL66/VABs!BL$7)*1000)</f>
        <v>1.1317176746094884</v>
      </c>
      <c r="BM65" s="6">
        <f>IF(VABs!BM66="-","",(VABs!BM66/VABs!BM$7)*1000)</f>
        <v>2.5004276146100546</v>
      </c>
      <c r="BN65" s="6">
        <f>IF(VABs!BN66="-","",(VABs!BN66/VABs!BN$7)*1000)</f>
        <v>2.5252988285832756</v>
      </c>
      <c r="BO65" s="6">
        <f>IF(VABs!BO66="-","",(VABs!BO66/VABs!BO$7)*1000)</f>
        <v>2.2127313441988616</v>
      </c>
      <c r="BP65" s="6">
        <f>IF(VABs!BP66="-","",(VABs!BP66/VABs!BP$7)*1000)</f>
        <v>2.0950916327778013</v>
      </c>
      <c r="BQ65" s="6">
        <f>IF(VABs!BQ66="-","",(VABs!BQ66/VABs!BQ$7)*1000)</f>
        <v>2.6271469960772866</v>
      </c>
      <c r="BR65" s="6">
        <f>IF(VABs!BR66="-","",(VABs!BR66/VABs!BR$7)*1000)</f>
        <v>2.9587350735283771</v>
      </c>
      <c r="BS65" s="6">
        <f>IF(VABs!BS66="-","",(VABs!BS66/VABs!BS$7)*1000)</f>
        <v>2.259895962104995</v>
      </c>
      <c r="BT65" s="6">
        <f>IF(VABs!BT66="-","",(VABs!BT66/VABs!BT$7)*1000)</f>
        <v>1.9595618501058896</v>
      </c>
      <c r="BU65" s="6">
        <f>IF(VABs!BU66="-","",(VABs!BU66/VABs!BU$7)*1000)</f>
        <v>1.9486238700693916</v>
      </c>
      <c r="BV65" s="6">
        <f>IF(VABs!BV66="-","",(VABs!BV66/VABs!BV$7)*1000)</f>
        <v>1.8982173594082177</v>
      </c>
      <c r="BW65" s="6">
        <f>IF(VABs!BW66="-","",(VABs!BW66/VABs!BW$7)*1000)</f>
        <v>1.2791551949866165</v>
      </c>
      <c r="BX65" s="6">
        <f>IF(VABs!BX66="-","",(VABs!BX66/VABs!BX$7)*1000)</f>
        <v>1.4654638488287166</v>
      </c>
      <c r="BY65" s="12">
        <f>IF(VABs!BY66="-","",(VABs!BY66/VABs!BY$7)*1000)</f>
        <v>1.729228407548512</v>
      </c>
    </row>
    <row r="66" spans="1:77" x14ac:dyDescent="0.25">
      <c r="A66" s="11" t="s">
        <v>81</v>
      </c>
      <c r="B66" s="38">
        <v>5</v>
      </c>
      <c r="C66" s="1">
        <v>4302907</v>
      </c>
      <c r="D66" s="1">
        <v>-29.888300000000001</v>
      </c>
      <c r="E66" s="17">
        <v>-54.822000000000003</v>
      </c>
      <c r="F66" s="23">
        <f>IF(VABs!F67="-","",(VABs!F67/VABs!F$7)*1000)</f>
        <v>1.4172975579122129</v>
      </c>
      <c r="G66" s="6">
        <f>IF(VABs!G67="-","",(VABs!G67/VABs!G$7)*1000)</f>
        <v>1.2478274812263543</v>
      </c>
      <c r="H66" s="6">
        <f>IF(VABs!H67="-","",(VABs!H67/VABs!H$7)*1000)</f>
        <v>0.81966075330787003</v>
      </c>
      <c r="I66" s="6">
        <f>IF(VABs!I67="-","",(VABs!I67/VABs!I$7)*1000)</f>
        <v>1.1546193884453271</v>
      </c>
      <c r="J66" s="6">
        <f>IF(VABs!J67="-","",(VABs!J67/VABs!J$7)*1000)</f>
        <v>1.120653515134364</v>
      </c>
      <c r="K66" s="6">
        <f>IF(VABs!K67="-","",(VABs!K67/VABs!K$7)*1000)</f>
        <v>0.93520134053221604</v>
      </c>
      <c r="L66" s="6">
        <f>IF(VABs!L67="-","",(VABs!L67/VABs!L$7)*1000)</f>
        <v>0.84275177885935093</v>
      </c>
      <c r="M66" s="6">
        <f>IF(VABs!M67="-","",(VABs!M67/VABs!M$7)*1000)</f>
        <v>0.84624740904382212</v>
      </c>
      <c r="N66" s="6">
        <f>IF(VABs!N67="-","",(VABs!N67/VABs!N$7)*1000)</f>
        <v>0.85884704346391183</v>
      </c>
      <c r="O66" s="6">
        <f>IF(VABs!O67="-","",(VABs!O67/VABs!O$7)*1000)</f>
        <v>0.95012485493642584</v>
      </c>
      <c r="P66" s="6">
        <f>IF(VABs!P67="-","",(VABs!P67/VABs!P$7)*1000)</f>
        <v>0.91159851871610642</v>
      </c>
      <c r="Q66" s="6">
        <f>IF(VABs!Q67="-","",(VABs!Q67/VABs!Q$7)*1000)</f>
        <v>0.79518371998270965</v>
      </c>
      <c r="R66" s="6">
        <f>IF(VABs!R67="-","",(VABs!R67/VABs!R$7)*1000)</f>
        <v>0.88617228494114142</v>
      </c>
      <c r="S66" s="6">
        <f>IF(VABs!S67="-","",(VABs!S67/VABs!S$7)*1000)</f>
        <v>0.90214976258480706</v>
      </c>
      <c r="T66" s="6">
        <f>IF(VABs!T67="-","",(VABs!T67/VABs!T$7)*1000)</f>
        <v>0.87569241398007058</v>
      </c>
      <c r="U66" s="6">
        <f>IF(VABs!U67="-","",(VABs!U67/VABs!U$7)*1000)</f>
        <v>0.89157637533137268</v>
      </c>
      <c r="V66" s="6">
        <f>IF(VABs!V67="-","",(VABs!V67/VABs!V$7)*1000)</f>
        <v>0.8235179788711281</v>
      </c>
      <c r="W66" s="12">
        <f>IF(VABs!W67="-","",(VABs!W67/VABs!W$7)*1000)</f>
        <v>0.83262962756485193</v>
      </c>
      <c r="X66" s="23">
        <f>IF(VABs!X67="-","",(VABs!X67/VABs!X$7)*1000)</f>
        <v>3.9750801046106394</v>
      </c>
      <c r="Y66" s="6">
        <f>IF(VABs!Y67="-","",(VABs!Y67/VABs!Y$7)*1000)</f>
        <v>5.1144747577711511</v>
      </c>
      <c r="Z66" s="6">
        <f>IF(VABs!Z67="-","",(VABs!Z67/VABs!Z$7)*1000)</f>
        <v>3.6165421220605798</v>
      </c>
      <c r="AA66" s="6">
        <f>IF(VABs!AA67="-","",(VABs!AA67/VABs!AA$7)*1000)</f>
        <v>4.0049148622959274</v>
      </c>
      <c r="AB66" s="6">
        <f>IF(VABs!AB67="-","",(VABs!AB67/VABs!AB$7)*1000)</f>
        <v>3.5656403608778957</v>
      </c>
      <c r="AC66" s="6">
        <f>IF(VABs!AC67="-","",(VABs!AC67/VABs!AC$7)*1000)</f>
        <v>4.4658158029869703</v>
      </c>
      <c r="AD66" s="6">
        <f>IF(VABs!AD67="-","",(VABs!AD67/VABs!AD$7)*1000)</f>
        <v>4.033950227836212</v>
      </c>
      <c r="AE66" s="6">
        <f>IF(VABs!AE67="-","",(VABs!AE67/VABs!AE$7)*1000)</f>
        <v>3.5624403534156328</v>
      </c>
      <c r="AF66" s="6">
        <f>IF(VABs!AF67="-","",(VABs!AF67/VABs!AF$7)*1000)</f>
        <v>3.8499817461026793</v>
      </c>
      <c r="AG66" s="6">
        <f>IF(VABs!AG67="-","",(VABs!AG67/VABs!AG$7)*1000)</f>
        <v>3.715013387280476</v>
      </c>
      <c r="AH66" s="6">
        <f>IF(VABs!AH67="-","",(VABs!AH67/VABs!AH$7)*1000)</f>
        <v>4.3057544029185051</v>
      </c>
      <c r="AI66" s="6">
        <f>IF(VABs!AI67="-","",(VABs!AI67/VABs!AI$7)*1000)</f>
        <v>4.3162704684836379</v>
      </c>
      <c r="AJ66" s="6">
        <f>IF(VABs!AJ67="-","",(VABs!AJ67/VABs!AJ$7)*1000)</f>
        <v>4.1961734557306087</v>
      </c>
      <c r="AK66" s="6">
        <f>IF(VABs!AK67="-","",(VABs!AK67/VABs!AK$7)*1000)</f>
        <v>4.1984481623314407</v>
      </c>
      <c r="AL66" s="6">
        <f>IF(VABs!AL67="-","",(VABs!AL67/VABs!AL$7)*1000)</f>
        <v>3.8269524022898458</v>
      </c>
      <c r="AM66" s="6">
        <f>IF(VABs!AM67="-","",(VABs!AM67/VABs!AM$7)*1000)</f>
        <v>4.0204330576147873</v>
      </c>
      <c r="AN66" s="6">
        <f>IF(VABs!AN67="-","",(VABs!AN67/VABs!AN$7)*1000)</f>
        <v>3.6280339650832083</v>
      </c>
      <c r="AO66" s="12">
        <f>IF(VABs!AO67="-","",(VABs!AO67/VABs!AO$7)*1000)</f>
        <v>3.4358881573410898</v>
      </c>
      <c r="AP66" s="20">
        <f>IF(VABs!AP67="-","",(VABs!AP67/VABs!AP$7)*1000)</f>
        <v>1.5088558085405688</v>
      </c>
      <c r="AQ66" s="6">
        <f>IF(VABs!AQ67="-","",(VABs!AQ67/VABs!AQ$7)*1000)</f>
        <v>1.3909821889515874</v>
      </c>
      <c r="AR66" s="6">
        <f>IF(VABs!AR67="-","",(VABs!AR67/VABs!AR$7)*1000)</f>
        <v>0.75324293933483988</v>
      </c>
      <c r="AS66" s="6">
        <f>IF(VABs!AS67="-","",(VABs!AS67/VABs!AS$7)*1000)</f>
        <v>1.2900438796314668</v>
      </c>
      <c r="AT66" s="6">
        <f>IF(VABs!AT67="-","",(VABs!AT67/VABs!AT$7)*1000)</f>
        <v>1.2328436365448447</v>
      </c>
      <c r="AU66" s="6">
        <f>IF(VABs!AU67="-","",(VABs!AU67/VABs!AU$7)*1000)</f>
        <v>0.75868844283279602</v>
      </c>
      <c r="AV66" s="6">
        <f>IF(VABs!AV67="-","",(VABs!AV67/VABs!AV$7)*1000)</f>
        <v>0.7225069136398643</v>
      </c>
      <c r="AW66" s="6">
        <f>IF(VABs!AW67="-","",(VABs!AW67/VABs!AW$7)*1000)</f>
        <v>0.68869040381555291</v>
      </c>
      <c r="AX66" s="6">
        <f>IF(VABs!AX67="-","",(VABs!AX67/VABs!AX$7)*1000)</f>
        <v>0.67813855438642279</v>
      </c>
      <c r="AY66" s="6">
        <f>IF(VABs!AY67="-","",(VABs!AY67/VABs!AY$7)*1000)</f>
        <v>0.72240711495780208</v>
      </c>
      <c r="AZ66" s="6">
        <f>IF(VABs!AZ67="-","",(VABs!AZ67/VABs!AZ$7)*1000)</f>
        <v>0.69422421028427639</v>
      </c>
      <c r="BA66" s="6">
        <f>IF(VABs!BA67="-","",(VABs!BA67/VABs!BA$7)*1000)</f>
        <v>0.68534386973842465</v>
      </c>
      <c r="BB66" s="6">
        <f>IF(VABs!BB67="-","",(VABs!BB67/VABs!BB$7)*1000)</f>
        <v>0.69940359913367767</v>
      </c>
      <c r="BC66" s="6">
        <f>IF(VABs!BC67="-","",(VABs!BC67/VABs!BC$7)*1000)</f>
        <v>0.68512041700197612</v>
      </c>
      <c r="BD66" s="6">
        <f>IF(VABs!BD67="-","",(VABs!BD67/VABs!BD$7)*1000)</f>
        <v>0.67006315478733713</v>
      </c>
      <c r="BE66" s="6">
        <f>IF(VABs!BE67="-","",(VABs!BE67/VABs!BE$7)*1000)</f>
        <v>0.72092524464875274</v>
      </c>
      <c r="BF66" s="6">
        <f>IF(VABs!BF67="-","",(VABs!BF67/VABs!BF$7)*1000)</f>
        <v>0.71881662591054374</v>
      </c>
      <c r="BG66" s="6">
        <f>IF(VABs!BG67="-","",(VABs!BG67/VABs!BG$7)*1000)</f>
        <v>0.7137165697469835</v>
      </c>
      <c r="BH66" s="6">
        <f>IF(VABs!BH67="-","",(VABs!BH67/VABs!BH$7)*1000)</f>
        <v>0.26900812520214062</v>
      </c>
      <c r="BI66" s="6">
        <f>IF(VABs!BI67="-","",(VABs!BI67/VABs!BI$7)*1000)</f>
        <v>4.3999840161148142E-2</v>
      </c>
      <c r="BJ66" s="6">
        <f>IF(VABs!BJ67="-","",(VABs!BJ67/VABs!BJ$7)*1000)</f>
        <v>4.6006256147777667E-2</v>
      </c>
      <c r="BK66" s="6">
        <f>IF(VABs!BK67="-","",(VABs!BK67/VABs!BK$7)*1000)</f>
        <v>5.1364012626688757E-2</v>
      </c>
      <c r="BL66" s="6">
        <f>IF(VABs!BL67="-","",(VABs!BL67/VABs!BL$7)*1000)</f>
        <v>2.2772631385776367E-2</v>
      </c>
      <c r="BM66" s="6">
        <f>IF(VABs!BM67="-","",(VABs!BM67/VABs!BM$7)*1000)</f>
        <v>0.1980441456758173</v>
      </c>
      <c r="BN66" s="6">
        <f>IF(VABs!BN67="-","",(VABs!BN67/VABs!BN$7)*1000)</f>
        <v>0.20127739762601848</v>
      </c>
      <c r="BO66" s="6">
        <f>IF(VABs!BO67="-","",(VABs!BO67/VABs!BO$7)*1000)</f>
        <v>0.1908143592176117</v>
      </c>
      <c r="BP66" s="6">
        <f>IF(VABs!BP67="-","",(VABs!BP67/VABs!BP$7)*1000)</f>
        <v>0.18535684066179073</v>
      </c>
      <c r="BQ66" s="6">
        <f>IF(VABs!BQ67="-","",(VABs!BQ67/VABs!BQ$7)*1000)</f>
        <v>0.16873115316648046</v>
      </c>
      <c r="BR66" s="6">
        <f>IF(VABs!BR67="-","",(VABs!BR67/VABs!BR$7)*1000)</f>
        <v>0.16981462147160817</v>
      </c>
      <c r="BS66" s="6">
        <f>IF(VABs!BS67="-","",(VABs!BS67/VABs!BS$7)*1000)</f>
        <v>0.19874871842171901</v>
      </c>
      <c r="BT66" s="6">
        <f>IF(VABs!BT67="-","",(VABs!BT67/VABs!BT$7)*1000)</f>
        <v>0.21112127096734981</v>
      </c>
      <c r="BU66" s="6">
        <f>IF(VABs!BU67="-","",(VABs!BU67/VABs!BU$7)*1000)</f>
        <v>0.20249853923462346</v>
      </c>
      <c r="BV66" s="6">
        <f>IF(VABs!BV67="-","",(VABs!BV67/VABs!BV$7)*1000)</f>
        <v>0.19370725762067631</v>
      </c>
      <c r="BW66" s="6">
        <f>IF(VABs!BW67="-","",(VABs!BW67/VABs!BW$7)*1000)</f>
        <v>0.19155791282891563</v>
      </c>
      <c r="BX66" s="6">
        <f>IF(VABs!BX67="-","",(VABs!BX67/VABs!BX$7)*1000)</f>
        <v>0.2121917390683592</v>
      </c>
      <c r="BY66" s="12">
        <f>IF(VABs!BY67="-","",(VABs!BY67/VABs!BY$7)*1000)</f>
        <v>0.22561053705527168</v>
      </c>
    </row>
    <row r="67" spans="1:77" x14ac:dyDescent="0.25">
      <c r="A67" s="11" t="s">
        <v>82</v>
      </c>
      <c r="B67" s="38">
        <v>2</v>
      </c>
      <c r="C67" s="1">
        <v>4303004</v>
      </c>
      <c r="D67" s="1">
        <v>-30.033000000000001</v>
      </c>
      <c r="E67" s="17">
        <v>-52.892800000000001</v>
      </c>
      <c r="F67" s="23">
        <f>IF(VABs!F68="-","",(VABs!F68/VABs!F$7)*1000)</f>
        <v>8.3185039023535179</v>
      </c>
      <c r="G67" s="6">
        <f>IF(VABs!G68="-","",(VABs!G68/VABs!G$7)*1000)</f>
        <v>6.754355870734658</v>
      </c>
      <c r="H67" s="6">
        <f>IF(VABs!H68="-","",(VABs!H68/VABs!H$7)*1000)</f>
        <v>6.8282664907624424</v>
      </c>
      <c r="I67" s="6">
        <f>IF(VABs!I68="-","",(VABs!I68/VABs!I$7)*1000)</f>
        <v>5.8776314967701238</v>
      </c>
      <c r="J67" s="6">
        <f>IF(VABs!J68="-","",(VABs!J68/VABs!J$7)*1000)</f>
        <v>6.022227768135906</v>
      </c>
      <c r="K67" s="6">
        <f>IF(VABs!K68="-","",(VABs!K68/VABs!K$7)*1000)</f>
        <v>5.5385026105913848</v>
      </c>
      <c r="L67" s="6">
        <f>IF(VABs!L68="-","",(VABs!L68/VABs!L$7)*1000)</f>
        <v>5.1907337569859271</v>
      </c>
      <c r="M67" s="6">
        <f>IF(VABs!M68="-","",(VABs!M68/VABs!M$7)*1000)</f>
        <v>5.387166335875313</v>
      </c>
      <c r="N67" s="6">
        <f>IF(VABs!N68="-","",(VABs!N68/VABs!N$7)*1000)</f>
        <v>5.3806756948112575</v>
      </c>
      <c r="O67" s="6">
        <f>IF(VABs!O68="-","",(VABs!O68/VABs!O$7)*1000)</f>
        <v>5.4360428515542658</v>
      </c>
      <c r="P67" s="6">
        <f>IF(VABs!P68="-","",(VABs!P68/VABs!P$7)*1000)</f>
        <v>5.4139032453804488</v>
      </c>
      <c r="Q67" s="6">
        <f>IF(VABs!Q68="-","",(VABs!Q68/VABs!Q$7)*1000)</f>
        <v>5.1141292448551594</v>
      </c>
      <c r="R67" s="6">
        <f>IF(VABs!R68="-","",(VABs!R68/VABs!R$7)*1000)</f>
        <v>5.1684190425693641</v>
      </c>
      <c r="S67" s="6">
        <f>IF(VABs!S68="-","",(VABs!S68/VABs!S$7)*1000)</f>
        <v>5.3122173870649192</v>
      </c>
      <c r="T67" s="6">
        <f>IF(VABs!T68="-","",(VABs!T68/VABs!T$7)*1000)</f>
        <v>5.7987859352535764</v>
      </c>
      <c r="U67" s="6">
        <f>IF(VABs!U68="-","",(VABs!U68/VABs!U$7)*1000)</f>
        <v>6.0704969097469776</v>
      </c>
      <c r="V67" s="6">
        <f>IF(VABs!V68="-","",(VABs!V68/VABs!V$7)*1000)</f>
        <v>5.7492913164194883</v>
      </c>
      <c r="W67" s="12">
        <f>IF(VABs!W68="-","",(VABs!W68/VABs!W$7)*1000)</f>
        <v>5.9449247760691835</v>
      </c>
      <c r="X67" s="23">
        <f>IF(VABs!X68="-","",(VABs!X68/VABs!X$7)*1000)</f>
        <v>15.653863063804035</v>
      </c>
      <c r="Y67" s="6">
        <f>IF(VABs!Y68="-","",(VABs!Y68/VABs!Y$7)*1000)</f>
        <v>15.116269593224473</v>
      </c>
      <c r="Z67" s="6">
        <f>IF(VABs!Z68="-","",(VABs!Z68/VABs!Z$7)*1000)</f>
        <v>10.856678114502632</v>
      </c>
      <c r="AA67" s="6">
        <f>IF(VABs!AA68="-","",(VABs!AA68/VABs!AA$7)*1000)</f>
        <v>9.0946911249464524</v>
      </c>
      <c r="AB67" s="6">
        <f>IF(VABs!AB68="-","",(VABs!AB68/VABs!AB$7)*1000)</f>
        <v>9.5014132316176401</v>
      </c>
      <c r="AC67" s="6">
        <f>IF(VABs!AC68="-","",(VABs!AC68/VABs!AC$7)*1000)</f>
        <v>10.523479409422736</v>
      </c>
      <c r="AD67" s="6">
        <f>IF(VABs!AD68="-","",(VABs!AD68/VABs!AD$7)*1000)</f>
        <v>10.09247985907831</v>
      </c>
      <c r="AE67" s="6">
        <f>IF(VABs!AE68="-","",(VABs!AE68/VABs!AE$7)*1000)</f>
        <v>9.8774022180833061</v>
      </c>
      <c r="AF67" s="6">
        <f>IF(VABs!AF68="-","",(VABs!AF68/VABs!AF$7)*1000)</f>
        <v>10.855388232371356</v>
      </c>
      <c r="AG67" s="6">
        <f>IF(VABs!AG68="-","",(VABs!AG68/VABs!AG$7)*1000)</f>
        <v>9.3701634717833784</v>
      </c>
      <c r="AH67" s="6">
        <f>IF(VABs!AH68="-","",(VABs!AH68/VABs!AH$7)*1000)</f>
        <v>11.264329436722775</v>
      </c>
      <c r="AI67" s="6">
        <f>IF(VABs!AI68="-","",(VABs!AI68/VABs!AI$7)*1000)</f>
        <v>10.438003900046448</v>
      </c>
      <c r="AJ67" s="6">
        <f>IF(VABs!AJ68="-","",(VABs!AJ68/VABs!AJ$7)*1000)</f>
        <v>9.6721201542250856</v>
      </c>
      <c r="AK67" s="6">
        <f>IF(VABs!AK68="-","",(VABs!AK68/VABs!AK$7)*1000)</f>
        <v>10.319743646815214</v>
      </c>
      <c r="AL67" s="6">
        <f>IF(VABs!AL68="-","",(VABs!AL68/VABs!AL$7)*1000)</f>
        <v>10.680781123746188</v>
      </c>
      <c r="AM67" s="6">
        <f>IF(VABs!AM68="-","",(VABs!AM68/VABs!AM$7)*1000)</f>
        <v>11.655013657766045</v>
      </c>
      <c r="AN67" s="6">
        <f>IF(VABs!AN68="-","",(VABs!AN68/VABs!AN$7)*1000)</f>
        <v>9.4302078842964612</v>
      </c>
      <c r="AO67" s="12">
        <f>IF(VABs!AO68="-","",(VABs!AO68/VABs!AO$7)*1000)</f>
        <v>9.9043930099868263</v>
      </c>
      <c r="AP67" s="20">
        <f>IF(VABs!AP68="-","",(VABs!AP68/VABs!AP$7)*1000)</f>
        <v>9.3596763018263509</v>
      </c>
      <c r="AQ67" s="6">
        <f>IF(VABs!AQ68="-","",(VABs!AQ68/VABs!AQ$7)*1000)</f>
        <v>8.2033707002165777</v>
      </c>
      <c r="AR67" s="6">
        <f>IF(VABs!AR68="-","",(VABs!AR68/VABs!AR$7)*1000)</f>
        <v>7.9550287022632489</v>
      </c>
      <c r="AS67" s="6">
        <f>IF(VABs!AS68="-","",(VABs!AS68/VABs!AS$7)*1000)</f>
        <v>7.2363630151182914</v>
      </c>
      <c r="AT67" s="6">
        <f>IF(VABs!AT68="-","",(VABs!AT68/VABs!AT$7)*1000)</f>
        <v>7.3025037086251663</v>
      </c>
      <c r="AU67" s="6">
        <f>IF(VABs!AU68="-","",(VABs!AU68/VABs!AU$7)*1000)</f>
        <v>5.9960822353905687</v>
      </c>
      <c r="AV67" s="6">
        <f>IF(VABs!AV68="-","",(VABs!AV68/VABs!AV$7)*1000)</f>
        <v>5.825065780295545</v>
      </c>
      <c r="AW67" s="6">
        <f>IF(VABs!AW68="-","",(VABs!AW68/VABs!AW$7)*1000)</f>
        <v>5.9371027441738935</v>
      </c>
      <c r="AX67" s="6">
        <f>IF(VABs!AX68="-","",(VABs!AX68/VABs!AX$7)*1000)</f>
        <v>5.7589518191062332</v>
      </c>
      <c r="AY67" s="6">
        <f>IF(VABs!AY68="-","",(VABs!AY68/VABs!AY$7)*1000)</f>
        <v>5.9215983155401144</v>
      </c>
      <c r="AZ67" s="6">
        <f>IF(VABs!AZ68="-","",(VABs!AZ68/VABs!AZ$7)*1000)</f>
        <v>5.9189858945751546</v>
      </c>
      <c r="BA67" s="6">
        <f>IF(VABs!BA68="-","",(VABs!BA68/VABs!BA$7)*1000)</f>
        <v>5.7510052828245914</v>
      </c>
      <c r="BB67" s="6">
        <f>IF(VABs!BB68="-","",(VABs!BB68/VABs!BB$7)*1000)</f>
        <v>5.6797165499370292</v>
      </c>
      <c r="BC67" s="6">
        <f>IF(VABs!BC68="-","",(VABs!BC68/VABs!BC$7)*1000)</f>
        <v>5.5454729560359262</v>
      </c>
      <c r="BD67" s="6">
        <f>IF(VABs!BD68="-","",(VABs!BD68/VABs!BD$7)*1000)</f>
        <v>5.5850985509682527</v>
      </c>
      <c r="BE67" s="6">
        <f>IF(VABs!BE68="-","",(VABs!BE68/VABs!BE$7)*1000)</f>
        <v>5.6765815179728554</v>
      </c>
      <c r="BF67" s="6">
        <f>IF(VABs!BF68="-","",(VABs!BF68/VABs!BF$7)*1000)</f>
        <v>5.5853952857767668</v>
      </c>
      <c r="BG67" s="6">
        <f>IF(VABs!BG68="-","",(VABs!BG68/VABs!BG$7)*1000)</f>
        <v>5.5176898018567799</v>
      </c>
      <c r="BH67" s="6">
        <f>IF(VABs!BH68="-","",(VABs!BH68/VABs!BH$7)*1000)</f>
        <v>4.2267009490818319</v>
      </c>
      <c r="BI67" s="6">
        <f>IF(VABs!BI68="-","",(VABs!BI68/VABs!BI$7)*1000)</f>
        <v>3.0139908870428274</v>
      </c>
      <c r="BJ67" s="6">
        <f>IF(VABs!BJ68="-","",(VABs!BJ68/VABs!BJ$7)*1000)</f>
        <v>2.9307345485407073</v>
      </c>
      <c r="BK67" s="6">
        <f>IF(VABs!BK68="-","",(VABs!BK68/VABs!BK$7)*1000)</f>
        <v>2.1100823129526782</v>
      </c>
      <c r="BL67" s="6">
        <f>IF(VABs!BL68="-","",(VABs!BL68/VABs!BL$7)*1000)</f>
        <v>1.8143446201490485</v>
      </c>
      <c r="BM67" s="6">
        <f>IF(VABs!BM68="-","",(VABs!BM68/VABs!BM$7)*1000)</f>
        <v>2.8197094167698959</v>
      </c>
      <c r="BN67" s="6">
        <f>IF(VABs!BN68="-","",(VABs!BN68/VABs!BN$7)*1000)</f>
        <v>2.5066361120671865</v>
      </c>
      <c r="BO67" s="6">
        <f>IF(VABs!BO68="-","",(VABs!BO68/VABs!BO$7)*1000)</f>
        <v>2.5457955565861039</v>
      </c>
      <c r="BP67" s="6">
        <f>IF(VABs!BP68="-","",(VABs!BP68/VABs!BP$7)*1000)</f>
        <v>2.5775166036536272</v>
      </c>
      <c r="BQ67" s="6">
        <f>IF(VABs!BQ68="-","",(VABs!BQ68/VABs!BQ$7)*1000)</f>
        <v>2.625512954307323</v>
      </c>
      <c r="BR67" s="6">
        <f>IF(VABs!BR68="-","",(VABs!BR68/VABs!BR$7)*1000)</f>
        <v>2.5155499702817776</v>
      </c>
      <c r="BS67" s="6">
        <f>IF(VABs!BS68="-","",(VABs!BS68/VABs!BS$7)*1000)</f>
        <v>2.5514136539702346</v>
      </c>
      <c r="BT67" s="6">
        <f>IF(VABs!BT68="-","",(VABs!BT68/VABs!BT$7)*1000)</f>
        <v>2.5469533837681211</v>
      </c>
      <c r="BU67" s="6">
        <f>IF(VABs!BU68="-","",(VABs!BU68/VABs!BU$7)*1000)</f>
        <v>2.9055009423378384</v>
      </c>
      <c r="BV67" s="6">
        <f>IF(VABs!BV68="-","",(VABs!BV68/VABs!BV$7)*1000)</f>
        <v>4.3706430634643079</v>
      </c>
      <c r="BW67" s="6">
        <f>IF(VABs!BW68="-","",(VABs!BW68/VABs!BW$7)*1000)</f>
        <v>5.0073843772007116</v>
      </c>
      <c r="BX67" s="6">
        <f>IF(VABs!BX68="-","",(VABs!BX68/VABs!BX$7)*1000)</f>
        <v>5.0031961595576862</v>
      </c>
      <c r="BY67" s="12">
        <f>IF(VABs!BY68="-","",(VABs!BY68/VABs!BY$7)*1000)</f>
        <v>5.6083463537385185</v>
      </c>
    </row>
    <row r="68" spans="1:77" x14ac:dyDescent="0.25">
      <c r="A68" s="11" t="s">
        <v>83</v>
      </c>
      <c r="B68" s="38">
        <v>5</v>
      </c>
      <c r="C68" s="1">
        <v>4303103</v>
      </c>
      <c r="D68" s="1">
        <v>-29.947199999990001</v>
      </c>
      <c r="E68" s="17">
        <v>-51.10159999999</v>
      </c>
      <c r="F68" s="23">
        <f>IF(VABs!F69="-","",(VABs!F69/VABs!F$7)*1000)</f>
        <v>7.6983011943773176</v>
      </c>
      <c r="G68" s="6">
        <f>IF(VABs!G69="-","",(VABs!G69/VABs!G$7)*1000)</f>
        <v>8.7194523053974962</v>
      </c>
      <c r="H68" s="6">
        <f>IF(VABs!H69="-","",(VABs!H69/VABs!H$7)*1000)</f>
        <v>9.3091755381603178</v>
      </c>
      <c r="I68" s="6">
        <f>IF(VABs!I69="-","",(VABs!I69/VABs!I$7)*1000)</f>
        <v>9.0408699637458945</v>
      </c>
      <c r="J68" s="6">
        <f>IF(VABs!J69="-","",(VABs!J69/VABs!J$7)*1000)</f>
        <v>9.9836968641583788</v>
      </c>
      <c r="K68" s="6">
        <f>IF(VABs!K69="-","",(VABs!K69/VABs!K$7)*1000)</f>
        <v>10.053242394713589</v>
      </c>
      <c r="L68" s="6">
        <f>IF(VABs!L69="-","",(VABs!L69/VABs!L$7)*1000)</f>
        <v>10.505742478703686</v>
      </c>
      <c r="M68" s="6">
        <f>IF(VABs!M69="-","",(VABs!M69/VABs!M$7)*1000)</f>
        <v>10.557187057282409</v>
      </c>
      <c r="N68" s="6">
        <f>IF(VABs!N69="-","",(VABs!N69/VABs!N$7)*1000)</f>
        <v>11.021288936140952</v>
      </c>
      <c r="O68" s="6">
        <f>IF(VABs!O69="-","",(VABs!O69/VABs!O$7)*1000)</f>
        <v>11.238640995540596</v>
      </c>
      <c r="P68" s="6">
        <f>IF(VABs!P69="-","",(VABs!P69/VABs!P$7)*1000)</f>
        <v>12.160129935014531</v>
      </c>
      <c r="Q68" s="6">
        <f>IF(VABs!Q69="-","",(VABs!Q69/VABs!Q$7)*1000)</f>
        <v>12.768477643080562</v>
      </c>
      <c r="R68" s="6">
        <f>IF(VABs!R69="-","",(VABs!R69/VABs!R$7)*1000)</f>
        <v>12.03853280262102</v>
      </c>
      <c r="S68" s="6">
        <f>IF(VABs!S69="-","",(VABs!S69/VABs!S$7)*1000)</f>
        <v>12.371498624333819</v>
      </c>
      <c r="T68" s="6">
        <f>IF(VABs!T69="-","",(VABs!T69/VABs!T$7)*1000)</f>
        <v>12.350351530650137</v>
      </c>
      <c r="U68" s="6">
        <f>IF(VABs!U69="-","",(VABs!U69/VABs!U$7)*1000)</f>
        <v>12.005940016895382</v>
      </c>
      <c r="V68" s="6">
        <f>IF(VABs!V69="-","",(VABs!V69/VABs!V$7)*1000)</f>
        <v>12.66435886546002</v>
      </c>
      <c r="W68" s="12">
        <f>IF(VABs!W69="-","",(VABs!W69/VABs!W$7)*1000)</f>
        <v>12.306669378511087</v>
      </c>
      <c r="X68" s="23">
        <f>IF(VABs!X69="-","",(VABs!X69/VABs!X$7)*1000)</f>
        <v>6.8301166111062961E-2</v>
      </c>
      <c r="Y68" s="6">
        <f>IF(VABs!Y69="-","",(VABs!Y69/VABs!Y$7)*1000)</f>
        <v>5.638301874220656E-2</v>
      </c>
      <c r="Z68" s="6">
        <f>IF(VABs!Z69="-","",(VABs!Z69/VABs!Z$7)*1000)</f>
        <v>4.981448764237581E-2</v>
      </c>
      <c r="AA68" s="6">
        <f>IF(VABs!AA69="-","",(VABs!AA69/VABs!AA$7)*1000)</f>
        <v>5.5446905425147859E-2</v>
      </c>
      <c r="AB68" s="6">
        <f>IF(VABs!AB69="-","",(VABs!AB69/VABs!AB$7)*1000)</f>
        <v>4.1150306191840534E-2</v>
      </c>
      <c r="AC68" s="6">
        <f>IF(VABs!AC69="-","",(VABs!AC69/VABs!AC$7)*1000)</f>
        <v>6.8962787576120482E-2</v>
      </c>
      <c r="AD68" s="6">
        <f>IF(VABs!AD69="-","",(VABs!AD69/VABs!AD$7)*1000)</f>
        <v>6.9692059701193201E-2</v>
      </c>
      <c r="AE68" s="6">
        <f>IF(VABs!AE69="-","",(VABs!AE69/VABs!AE$7)*1000)</f>
        <v>6.6380876150601856E-2</v>
      </c>
      <c r="AF68" s="6">
        <f>IF(VABs!AF69="-","",(VABs!AF69/VABs!AF$7)*1000)</f>
        <v>6.1134866545291412E-2</v>
      </c>
      <c r="AG68" s="6">
        <f>IF(VABs!AG69="-","",(VABs!AG69/VABs!AG$7)*1000)</f>
        <v>4.6858352009699462E-2</v>
      </c>
      <c r="AH68" s="6">
        <f>IF(VABs!AH69="-","",(VABs!AH69/VABs!AH$7)*1000)</f>
        <v>5.8385250181586017E-2</v>
      </c>
      <c r="AI68" s="6">
        <f>IF(VABs!AI69="-","",(VABs!AI69/VABs!AI$7)*1000)</f>
        <v>8.2263574088731251E-2</v>
      </c>
      <c r="AJ68" s="6">
        <f>IF(VABs!AJ69="-","",(VABs!AJ69/VABs!AJ$7)*1000)</f>
        <v>6.9684321274313038E-2</v>
      </c>
      <c r="AK68" s="6">
        <f>IF(VABs!AK69="-","",(VABs!AK69/VABs!AK$7)*1000)</f>
        <v>5.4966842955231791E-2</v>
      </c>
      <c r="AL68" s="6">
        <f>IF(VABs!AL69="-","",(VABs!AL69/VABs!AL$7)*1000)</f>
        <v>4.884907440939399E-2</v>
      </c>
      <c r="AM68" s="6">
        <f>IF(VABs!AM69="-","",(VABs!AM69/VABs!AM$7)*1000)</f>
        <v>5.5148721118877878E-2</v>
      </c>
      <c r="AN68" s="6">
        <f>IF(VABs!AN69="-","",(VABs!AN69/VABs!AN$7)*1000)</f>
        <v>4.9351352936594706E-2</v>
      </c>
      <c r="AO68" s="12">
        <f>IF(VABs!AO69="-","",(VABs!AO69/VABs!AO$7)*1000)</f>
        <v>4.2698768745381074E-2</v>
      </c>
      <c r="AP68" s="20">
        <f>IF(VABs!AP69="-","",(VABs!AP69/VABs!AP$7)*1000)</f>
        <v>7.3203298170049518</v>
      </c>
      <c r="AQ68" s="6">
        <f>IF(VABs!AQ69="-","",(VABs!AQ69/VABs!AQ$7)*1000)</f>
        <v>8.7230286832853281</v>
      </c>
      <c r="AR68" s="6">
        <f>IF(VABs!AR69="-","",(VABs!AR69/VABs!AR$7)*1000)</f>
        <v>9.650933833439808</v>
      </c>
      <c r="AS68" s="6">
        <f>IF(VABs!AS69="-","",(VABs!AS69/VABs!AS$7)*1000)</f>
        <v>9.30096555876659</v>
      </c>
      <c r="AT68" s="6">
        <f>IF(VABs!AT69="-","",(VABs!AT69/VABs!AT$7)*1000)</f>
        <v>10.445759714869327</v>
      </c>
      <c r="AU68" s="6">
        <f>IF(VABs!AU69="-","",(VABs!AU69/VABs!AU$7)*1000)</f>
        <v>9.8516737274953226</v>
      </c>
      <c r="AV68" s="6">
        <f>IF(VABs!AV69="-","",(VABs!AV69/VABs!AV$7)*1000)</f>
        <v>10.238116414578787</v>
      </c>
      <c r="AW68" s="6">
        <f>IF(VABs!AW69="-","",(VABs!AW69/VABs!AW$7)*1000)</f>
        <v>11.107725247271748</v>
      </c>
      <c r="AX68" s="6">
        <f>IF(VABs!AX69="-","",(VABs!AX69/VABs!AX$7)*1000)</f>
        <v>11.994073696843307</v>
      </c>
      <c r="AY68" s="6">
        <f>IF(VABs!AY69="-","",(VABs!AY69/VABs!AY$7)*1000)</f>
        <v>12.611799673401334</v>
      </c>
      <c r="AZ68" s="6">
        <f>IF(VABs!AZ69="-","",(VABs!AZ69/VABs!AZ$7)*1000)</f>
        <v>13.241645563115751</v>
      </c>
      <c r="BA68" s="6">
        <f>IF(VABs!BA69="-","",(VABs!BA69/VABs!BA$7)*1000)</f>
        <v>13.52794226432041</v>
      </c>
      <c r="BB68" s="6">
        <f>IF(VABs!BB69="-","",(VABs!BB69/VABs!BB$7)*1000)</f>
        <v>13.261774135222984</v>
      </c>
      <c r="BC68" s="6">
        <f>IF(VABs!BC69="-","",(VABs!BC69/VABs!BC$7)*1000)</f>
        <v>13.927362863930684</v>
      </c>
      <c r="BD68" s="6">
        <f>IF(VABs!BD69="-","",(VABs!BD69/VABs!BD$7)*1000)</f>
        <v>14.56119458999053</v>
      </c>
      <c r="BE68" s="6">
        <f>IF(VABs!BE69="-","",(VABs!BE69/VABs!BE$7)*1000)</f>
        <v>13.007434661583272</v>
      </c>
      <c r="BF68" s="6">
        <f>IF(VABs!BF69="-","",(VABs!BF69/VABs!BF$7)*1000)</f>
        <v>13.427643360625556</v>
      </c>
      <c r="BG68" s="6">
        <f>IF(VABs!BG69="-","",(VABs!BG69/VABs!BG$7)*1000)</f>
        <v>13.208497531491888</v>
      </c>
      <c r="BH68" s="6">
        <f>IF(VABs!BH69="-","",(VABs!BH69/VABs!BH$7)*1000)</f>
        <v>11.23132304028996</v>
      </c>
      <c r="BI68" s="6">
        <f>IF(VABs!BI69="-","",(VABs!BI69/VABs!BI$7)*1000)</f>
        <v>11.092966504006764</v>
      </c>
      <c r="BJ68" s="6">
        <f>IF(VABs!BJ69="-","",(VABs!BJ69/VABs!BJ$7)*1000)</f>
        <v>11.592951892398306</v>
      </c>
      <c r="BK68" s="6">
        <f>IF(VABs!BK69="-","",(VABs!BK69/VABs!BK$7)*1000)</f>
        <v>11.081807468298649</v>
      </c>
      <c r="BL68" s="6">
        <f>IF(VABs!BL69="-","",(VABs!BL69/VABs!BL$7)*1000)</f>
        <v>12.280324623697618</v>
      </c>
      <c r="BM68" s="6">
        <f>IF(VABs!BM69="-","",(VABs!BM69/VABs!BM$7)*1000)</f>
        <v>13.801395965016088</v>
      </c>
      <c r="BN68" s="6">
        <f>IF(VABs!BN69="-","",(VABs!BN69/VABs!BN$7)*1000)</f>
        <v>13.974268872917024</v>
      </c>
      <c r="BO68" s="6">
        <f>IF(VABs!BO69="-","",(VABs!BO69/VABs!BO$7)*1000)</f>
        <v>13.214490394757471</v>
      </c>
      <c r="BP68" s="6">
        <f>IF(VABs!BP69="-","",(VABs!BP69/VABs!BP$7)*1000)</f>
        <v>12.801080569786617</v>
      </c>
      <c r="BQ68" s="6">
        <f>IF(VABs!BQ69="-","",(VABs!BQ69/VABs!BQ$7)*1000)</f>
        <v>13.454405806364809</v>
      </c>
      <c r="BR68" s="6">
        <f>IF(VABs!BR69="-","",(VABs!BR69/VABs!BR$7)*1000)</f>
        <v>14.240589915342222</v>
      </c>
      <c r="BS68" s="6">
        <f>IF(VABs!BS69="-","",(VABs!BS69/VABs!BS$7)*1000)</f>
        <v>14.164909500610417</v>
      </c>
      <c r="BT68" s="6">
        <f>IF(VABs!BT69="-","",(VABs!BT69/VABs!BT$7)*1000)</f>
        <v>13.260486404012934</v>
      </c>
      <c r="BU68" s="6">
        <f>IF(VABs!BU69="-","",(VABs!BU69/VABs!BU$7)*1000)</f>
        <v>13.207415585941387</v>
      </c>
      <c r="BV68" s="6">
        <f>IF(VABs!BV69="-","",(VABs!BV69/VABs!BV$7)*1000)</f>
        <v>11.98173682294019</v>
      </c>
      <c r="BW68" s="6">
        <f>IF(VABs!BW69="-","",(VABs!BW69/VABs!BW$7)*1000)</f>
        <v>13.950215423357216</v>
      </c>
      <c r="BX68" s="6">
        <f>IF(VABs!BX69="-","",(VABs!BX69/VABs!BX$7)*1000)</f>
        <v>14.792708455489182</v>
      </c>
      <c r="BY68" s="12">
        <f>IF(VABs!BY69="-","",(VABs!BY69/VABs!BY$7)*1000)</f>
        <v>14.352839411946903</v>
      </c>
    </row>
    <row r="69" spans="1:77" x14ac:dyDescent="0.25">
      <c r="A69" s="11" t="s">
        <v>84</v>
      </c>
      <c r="B69" s="38">
        <v>3</v>
      </c>
      <c r="C69" s="1">
        <v>4303202</v>
      </c>
      <c r="D69" s="1">
        <v>-27.766999999989999</v>
      </c>
      <c r="E69" s="17">
        <v>-51.659700000000001</v>
      </c>
      <c r="F69" s="23">
        <f>IF(VABs!F70="-","",(VABs!F70/VABs!F$7)*1000)</f>
        <v>0.31012154485009802</v>
      </c>
      <c r="G69" s="6">
        <f>IF(VABs!G70="-","",(VABs!G70/VABs!G$7)*1000)</f>
        <v>0.29029524262914957</v>
      </c>
      <c r="H69" s="6">
        <f>IF(VABs!H70="-","",(VABs!H70/VABs!H$7)*1000)</f>
        <v>0.34737130257676885</v>
      </c>
      <c r="I69" s="6">
        <f>IF(VABs!I70="-","",(VABs!I70/VABs!I$7)*1000)</f>
        <v>0.34191840462869261</v>
      </c>
      <c r="J69" s="6">
        <f>IF(VABs!J70="-","",(VABs!J70/VABs!J$7)*1000)</f>
        <v>0.38622001231488234</v>
      </c>
      <c r="K69" s="6">
        <f>IF(VABs!K70="-","",(VABs!K70/VABs!K$7)*1000)</f>
        <v>0.25146446783828169</v>
      </c>
      <c r="L69" s="6">
        <f>IF(VABs!L70="-","",(VABs!L70/VABs!L$7)*1000)</f>
        <v>0.27363588573454051</v>
      </c>
      <c r="M69" s="6">
        <f>IF(VABs!M70="-","",(VABs!M70/VABs!M$7)*1000)</f>
        <v>0.28690986983810213</v>
      </c>
      <c r="N69" s="6">
        <f>IF(VABs!N70="-","",(VABs!N70/VABs!N$7)*1000)</f>
        <v>0.25663357803820847</v>
      </c>
      <c r="O69" s="6">
        <f>IF(VABs!O70="-","",(VABs!O70/VABs!O$7)*1000)</f>
        <v>0.30674256200786404</v>
      </c>
      <c r="P69" s="6">
        <f>IF(VABs!P70="-","",(VABs!P70/VABs!P$7)*1000)</f>
        <v>0.26623411802461122</v>
      </c>
      <c r="Q69" s="6">
        <f>IF(VABs!Q70="-","",(VABs!Q70/VABs!Q$7)*1000)</f>
        <v>0.19980205179833443</v>
      </c>
      <c r="R69" s="6">
        <f>IF(VABs!R70="-","",(VABs!R70/VABs!R$7)*1000)</f>
        <v>0.25915023617004623</v>
      </c>
      <c r="S69" s="6">
        <f>IF(VABs!S70="-","",(VABs!S70/VABs!S$7)*1000)</f>
        <v>0.29445247172057437</v>
      </c>
      <c r="T69" s="6">
        <f>IF(VABs!T70="-","",(VABs!T70/VABs!T$7)*1000)</f>
        <v>0.286242973771555</v>
      </c>
      <c r="U69" s="6">
        <f>IF(VABs!U70="-","",(VABs!U70/VABs!U$7)*1000)</f>
        <v>0.26923413869397689</v>
      </c>
      <c r="V69" s="6">
        <f>IF(VABs!V70="-","",(VABs!V70/VABs!V$7)*1000)</f>
        <v>0.28311597637159419</v>
      </c>
      <c r="W69" s="12">
        <f>IF(VABs!W70="-","",(VABs!W70/VABs!W$7)*1000)</f>
        <v>0.28514328272104472</v>
      </c>
      <c r="X69" s="23">
        <f>IF(VABs!X70="-","",(VABs!X70/VABs!X$7)*1000)</f>
        <v>0.75435772186475558</v>
      </c>
      <c r="Y69" s="6">
        <f>IF(VABs!Y70="-","",(VABs!Y70/VABs!Y$7)*1000)</f>
        <v>1.0240076906531241</v>
      </c>
      <c r="Z69" s="6">
        <f>IF(VABs!Z70="-","",(VABs!Z70/VABs!Z$7)*1000)</f>
        <v>1.0923448090013319</v>
      </c>
      <c r="AA69" s="6">
        <f>IF(VABs!AA70="-","",(VABs!AA70/VABs!AA$7)*1000)</f>
        <v>1.3120070260781469</v>
      </c>
      <c r="AB69" s="6">
        <f>IF(VABs!AB70="-","",(VABs!AB70/VABs!AB$7)*1000)</f>
        <v>1.5135718528283821</v>
      </c>
      <c r="AC69" s="6">
        <f>IF(VABs!AC70="-","",(VABs!AC70/VABs!AC$7)*1000)</f>
        <v>1.0930342572215188</v>
      </c>
      <c r="AD69" s="6">
        <f>IF(VABs!AD70="-","",(VABs!AD70/VABs!AD$7)*1000)</f>
        <v>1.4513329650963114</v>
      </c>
      <c r="AE69" s="6">
        <f>IF(VABs!AE70="-","",(VABs!AE70/VABs!AE$7)*1000)</f>
        <v>1.3127058769202351</v>
      </c>
      <c r="AF69" s="6">
        <f>IF(VABs!AF70="-","",(VABs!AF70/VABs!AF$7)*1000)</f>
        <v>1.1473878315863189</v>
      </c>
      <c r="AG69" s="6">
        <f>IF(VABs!AG70="-","",(VABs!AG70/VABs!AG$7)*1000)</f>
        <v>1.272853672202219</v>
      </c>
      <c r="AH69" s="6">
        <f>IF(VABs!AH70="-","",(VABs!AH70/VABs!AH$7)*1000)</f>
        <v>1.302227776009564</v>
      </c>
      <c r="AI69" s="6">
        <f>IF(VABs!AI70="-","",(VABs!AI70/VABs!AI$7)*1000)</f>
        <v>0.93947055346270891</v>
      </c>
      <c r="AJ69" s="6">
        <f>IF(VABs!AJ70="-","",(VABs!AJ70/VABs!AJ$7)*1000)</f>
        <v>1.2129526607200061</v>
      </c>
      <c r="AK69" s="6">
        <f>IF(VABs!AK70="-","",(VABs!AK70/VABs!AK$7)*1000)</f>
        <v>1.426227518412404</v>
      </c>
      <c r="AL69" s="6">
        <f>IF(VABs!AL70="-","",(VABs!AL70/VABs!AL$7)*1000)</f>
        <v>1.2791833891951478</v>
      </c>
      <c r="AM69" s="6">
        <f>IF(VABs!AM70="-","",(VABs!AM70/VABs!AM$7)*1000)</f>
        <v>1.1783676107426055</v>
      </c>
      <c r="AN69" s="6">
        <f>IF(VABs!AN70="-","",(VABs!AN70/VABs!AN$7)*1000)</f>
        <v>1.3188741752831816</v>
      </c>
      <c r="AO69" s="12">
        <f>IF(VABs!AO70="-","",(VABs!AO70/VABs!AO$7)*1000)</f>
        <v>1.2373558091746601</v>
      </c>
      <c r="AP69" s="20">
        <f>IF(VABs!AP70="-","",(VABs!AP70/VABs!AP$7)*1000)</f>
        <v>0.41730429487967796</v>
      </c>
      <c r="AQ69" s="6">
        <f>IF(VABs!AQ70="-","",(VABs!AQ70/VABs!AQ$7)*1000)</f>
        <v>0.37143818491496461</v>
      </c>
      <c r="AR69" s="6">
        <f>IF(VABs!AR70="-","",(VABs!AR70/VABs!AR$7)*1000)</f>
        <v>0.39016214767531349</v>
      </c>
      <c r="AS69" s="6">
        <f>IF(VABs!AS70="-","",(VABs!AS70/VABs!AS$7)*1000)</f>
        <v>0.37129408887612986</v>
      </c>
      <c r="AT69" s="6">
        <f>IF(VABs!AT70="-","",(VABs!AT70/VABs!AT$7)*1000)</f>
        <v>0.38690592069311142</v>
      </c>
      <c r="AU69" s="6">
        <f>IF(VABs!AU70="-","",(VABs!AU70/VABs!AU$7)*1000)</f>
        <v>0.22108646092164497</v>
      </c>
      <c r="AV69" s="6">
        <f>IF(VABs!AV70="-","",(VABs!AV70/VABs!AV$7)*1000)</f>
        <v>0.22363523460172885</v>
      </c>
      <c r="AW69" s="6">
        <f>IF(VABs!AW70="-","",(VABs!AW70/VABs!AW$7)*1000)</f>
        <v>0.22327433666863536</v>
      </c>
      <c r="AX69" s="6">
        <f>IF(VABs!AX70="-","",(VABs!AX70/VABs!AX$7)*1000)</f>
        <v>0.20505492931058808</v>
      </c>
      <c r="AY69" s="6">
        <f>IF(VABs!AY70="-","",(VABs!AY70/VABs!AY$7)*1000)</f>
        <v>0.2205910044661151</v>
      </c>
      <c r="AZ69" s="6">
        <f>IF(VABs!AZ70="-","",(VABs!AZ70/VABs!AZ$7)*1000)</f>
        <v>0.19742496596931663</v>
      </c>
      <c r="BA69" s="6">
        <f>IF(VABs!BA70="-","",(VABs!BA70/VABs!BA$7)*1000)</f>
        <v>0.18828893891119297</v>
      </c>
      <c r="BB69" s="6">
        <f>IF(VABs!BB70="-","",(VABs!BB70/VABs!BB$7)*1000)</f>
        <v>0.20952304010698139</v>
      </c>
      <c r="BC69" s="6">
        <f>IF(VABs!BC70="-","",(VABs!BC70/VABs!BC$7)*1000)</f>
        <v>0.21984657397208188</v>
      </c>
      <c r="BD69" s="6">
        <f>IF(VABs!BD70="-","",(VABs!BD70/VABs!BD$7)*1000)</f>
        <v>0.21941010629142293</v>
      </c>
      <c r="BE69" s="6">
        <f>IF(VABs!BE70="-","",(VABs!BE70/VABs!BE$7)*1000)</f>
        <v>0.22444481032862787</v>
      </c>
      <c r="BF69" s="6">
        <f>IF(VABs!BF70="-","",(VABs!BF70/VABs!BF$7)*1000)</f>
        <v>0.23456260763283251</v>
      </c>
      <c r="BG69" s="6">
        <f>IF(VABs!BG70="-","",(VABs!BG70/VABs!BG$7)*1000)</f>
        <v>0.23611577905539269</v>
      </c>
      <c r="BH69" s="6">
        <f>IF(VABs!BH70="-","",(VABs!BH70/VABs!BH$7)*1000)</f>
        <v>1.7080662295543055E-2</v>
      </c>
      <c r="BI69" s="6">
        <f>IF(VABs!BI70="-","",(VABs!BI70/VABs!BI$7)*1000)</f>
        <v>8.0003882120677251E-3</v>
      </c>
      <c r="BJ69" s="6">
        <f>IF(VABs!BJ70="-","",(VABs!BJ70/VABs!BJ$7)*1000)</f>
        <v>3.5966639867248749E-3</v>
      </c>
      <c r="BK69" s="6">
        <f>IF(VABs!BK70="-","",(VABs!BK70/VABs!BK$7)*1000)</f>
        <v>1.3928991516541794E-3</v>
      </c>
      <c r="BL69" s="6">
        <f>IF(VABs!BL70="-","",(VABs!BL70/VABs!BL$7)*1000)</f>
        <v>5.0610898307449725E-4</v>
      </c>
      <c r="BM69" s="6">
        <f>IF(VABs!BM70="-","",(VABs!BM70/VABs!BM$7)*1000)</f>
        <v>4.8053580931342925E-2</v>
      </c>
      <c r="BN69" s="6">
        <f>IF(VABs!BN70="-","",(VABs!BN70/VABs!BN$7)*1000)</f>
        <v>4.856971973312129E-2</v>
      </c>
      <c r="BO69" s="6">
        <f>IF(VABs!BO70="-","",(VABs!BO70/VABs!BO$7)*1000)</f>
        <v>4.8343758293217215E-2</v>
      </c>
      <c r="BP69" s="6">
        <f>IF(VABs!BP70="-","",(VABs!BP70/VABs!BP$7)*1000)</f>
        <v>5.1116848765908759E-2</v>
      </c>
      <c r="BQ69" s="6">
        <f>IF(VABs!BQ70="-","",(VABs!BQ70/VABs!BQ$7)*1000)</f>
        <v>4.7550615505951785E-2</v>
      </c>
      <c r="BR69" s="6">
        <f>IF(VABs!BR70="-","",(VABs!BR70/VABs!BR$7)*1000)</f>
        <v>4.435832929170818E-2</v>
      </c>
      <c r="BS69" s="6">
        <f>IF(VABs!BS70="-","",(VABs!BS70/VABs!BS$7)*1000)</f>
        <v>5.0574569814577343E-2</v>
      </c>
      <c r="BT69" s="6">
        <f>IF(VABs!BT70="-","",(VABs!BT70/VABs!BT$7)*1000)</f>
        <v>5.5303026907648427E-2</v>
      </c>
      <c r="BU69" s="6">
        <f>IF(VABs!BU70="-","",(VABs!BU70/VABs!BU$7)*1000)</f>
        <v>5.4442710922498014E-2</v>
      </c>
      <c r="BV69" s="6">
        <f>IF(VABs!BV70="-","",(VABs!BV70/VABs!BV$7)*1000)</f>
        <v>5.1216251421956543E-2</v>
      </c>
      <c r="BW69" s="6">
        <f>IF(VABs!BW70="-","",(VABs!BW70/VABs!BW$7)*1000)</f>
        <v>5.5841605584813041E-2</v>
      </c>
      <c r="BX69" s="6">
        <f>IF(VABs!BX70="-","",(VABs!BX70/VABs!BX$7)*1000)</f>
        <v>7.8341227570311131E-2</v>
      </c>
      <c r="BY69" s="12">
        <f>IF(VABs!BY70="-","",(VABs!BY70/VABs!BY$7)*1000)</f>
        <v>7.6293576308153185E-2</v>
      </c>
    </row>
    <row r="70" spans="1:77" x14ac:dyDescent="0.25">
      <c r="A70" s="11" t="s">
        <v>85</v>
      </c>
      <c r="B70" s="38">
        <v>1</v>
      </c>
      <c r="C70" s="1">
        <v>4303301</v>
      </c>
      <c r="D70" s="1">
        <v>-28.290500000000002</v>
      </c>
      <c r="E70" s="17">
        <v>-54.645400000000002</v>
      </c>
      <c r="F70" s="23">
        <f>IF(VABs!F71="-","",(VABs!F71/VABs!F$7)*1000)</f>
        <v>0.78099263749303161</v>
      </c>
      <c r="G70" s="6">
        <f>IF(VABs!G71="-","",(VABs!G71/VABs!G$7)*1000)</f>
        <v>0.72508725480057379</v>
      </c>
      <c r="H70" s="6">
        <f>IF(VABs!H71="-","",(VABs!H71/VABs!H$7)*1000)</f>
        <v>0.63345956658807812</v>
      </c>
      <c r="I70" s="6">
        <f>IF(VABs!I71="-","",(VABs!I71/VABs!I$7)*1000)</f>
        <v>0.66577001801356794</v>
      </c>
      <c r="J70" s="6">
        <f>IF(VABs!J71="-","",(VABs!J71/VABs!J$7)*1000)</f>
        <v>0.80473526490030711</v>
      </c>
      <c r="K70" s="6">
        <f>IF(VABs!K71="-","",(VABs!K71/VABs!K$7)*1000)</f>
        <v>0.4975773265470852</v>
      </c>
      <c r="L70" s="6">
        <f>IF(VABs!L71="-","",(VABs!L71/VABs!L$7)*1000)</f>
        <v>0.48985094976640908</v>
      </c>
      <c r="M70" s="6">
        <f>IF(VABs!M71="-","",(VABs!M71/VABs!M$7)*1000)</f>
        <v>0.41416596414469342</v>
      </c>
      <c r="N70" s="6">
        <f>IF(VABs!N71="-","",(VABs!N71/VABs!N$7)*1000)</f>
        <v>0.37836960089028038</v>
      </c>
      <c r="O70" s="6">
        <f>IF(VABs!O71="-","",(VABs!O71/VABs!O$7)*1000)</f>
        <v>0.43208812099953509</v>
      </c>
      <c r="P70" s="6">
        <f>IF(VABs!P71="-","",(VABs!P71/VABs!P$7)*1000)</f>
        <v>0.32140403598358491</v>
      </c>
      <c r="Q70" s="6">
        <f>IF(VABs!Q71="-","",(VABs!Q71/VABs!Q$7)*1000)</f>
        <v>0.29807873647393485</v>
      </c>
      <c r="R70" s="6">
        <f>IF(VABs!R71="-","",(VABs!R71/VABs!R$7)*1000)</f>
        <v>0.35564579702029736</v>
      </c>
      <c r="S70" s="6">
        <f>IF(VABs!S71="-","",(VABs!S71/VABs!S$7)*1000)</f>
        <v>0.41233233326475116</v>
      </c>
      <c r="T70" s="6">
        <f>IF(VABs!T71="-","",(VABs!T71/VABs!T$7)*1000)</f>
        <v>0.38349568736870526</v>
      </c>
      <c r="U70" s="6">
        <f>IF(VABs!U71="-","",(VABs!U71/VABs!U$7)*1000)</f>
        <v>0.33505645687799368</v>
      </c>
      <c r="V70" s="6">
        <f>IF(VABs!V71="-","",(VABs!V71/VABs!V$7)*1000)</f>
        <v>0.34882302371286666</v>
      </c>
      <c r="W70" s="12">
        <f>IF(VABs!W71="-","",(VABs!W71/VABs!W$7)*1000)</f>
        <v>0.39728681766294266</v>
      </c>
      <c r="X70" s="23">
        <f>IF(VABs!X71="-","",(VABs!X71/VABs!X$7)*1000)</f>
        <v>2.3356133026790058</v>
      </c>
      <c r="Y70" s="6">
        <f>IF(VABs!Y71="-","",(VABs!Y71/VABs!Y$7)*1000)</f>
        <v>2.6174360288433216</v>
      </c>
      <c r="Z70" s="6">
        <f>IF(VABs!Z71="-","",(VABs!Z71/VABs!Z$7)*1000)</f>
        <v>1.9568338387592159</v>
      </c>
      <c r="AA70" s="6">
        <f>IF(VABs!AA71="-","",(VABs!AA71/VABs!AA$7)*1000)</f>
        <v>2.6101905713086082</v>
      </c>
      <c r="AB70" s="6">
        <f>IF(VABs!AB71="-","",(VABs!AB71/VABs!AB$7)*1000)</f>
        <v>2.5246695021862084</v>
      </c>
      <c r="AC70" s="6">
        <f>IF(VABs!AC71="-","",(VABs!AC71/VABs!AC$7)*1000)</f>
        <v>1.8263904168342486</v>
      </c>
      <c r="AD70" s="6">
        <f>IF(VABs!AD71="-","",(VABs!AD71/VABs!AD$7)*1000)</f>
        <v>1.8691510688204911</v>
      </c>
      <c r="AE70" s="6">
        <f>IF(VABs!AE71="-","",(VABs!AE71/VABs!AE$7)*1000)</f>
        <v>1.2828825847366314</v>
      </c>
      <c r="AF70" s="6">
        <f>IF(VABs!AF71="-","",(VABs!AF71/VABs!AF$7)*1000)</f>
        <v>1.0312856868020752</v>
      </c>
      <c r="AG70" s="6">
        <f>IF(VABs!AG71="-","",(VABs!AG71/VABs!AG$7)*1000)</f>
        <v>1.2433608962818723</v>
      </c>
      <c r="AH70" s="6">
        <f>IF(VABs!AH71="-","",(VABs!AH71/VABs!AH$7)*1000)</f>
        <v>0.71151106234803063</v>
      </c>
      <c r="AI70" s="6">
        <f>IF(VABs!AI71="-","",(VABs!AI71/VABs!AI$7)*1000)</f>
        <v>0.83621322398933617</v>
      </c>
      <c r="AJ70" s="6">
        <f>IF(VABs!AJ71="-","",(VABs!AJ71/VABs!AJ$7)*1000)</f>
        <v>1.1058806328259132</v>
      </c>
      <c r="AK70" s="6">
        <f>IF(VABs!AK71="-","",(VABs!AK71/VABs!AK$7)*1000)</f>
        <v>1.4878089032395048</v>
      </c>
      <c r="AL70" s="6">
        <f>IF(VABs!AL71="-","",(VABs!AL71/VABs!AL$7)*1000)</f>
        <v>1.2594229726543984</v>
      </c>
      <c r="AM70" s="6">
        <f>IF(VABs!AM71="-","",(VABs!AM71/VABs!AM$7)*1000)</f>
        <v>0.90181852236653848</v>
      </c>
      <c r="AN70" s="6">
        <f>IF(VABs!AN71="-","",(VABs!AN71/VABs!AN$7)*1000)</f>
        <v>1.158048680090445</v>
      </c>
      <c r="AO70" s="12">
        <f>IF(VABs!AO71="-","",(VABs!AO71/VABs!AO$7)*1000)</f>
        <v>1.3830958395620301</v>
      </c>
      <c r="AP70" s="20">
        <f>IF(VABs!AP71="-","",(VABs!AP71/VABs!AP$7)*1000)</f>
        <v>0.90030804116413765</v>
      </c>
      <c r="AQ70" s="6">
        <f>IF(VABs!AQ71="-","",(VABs!AQ71/VABs!AQ$7)*1000)</f>
        <v>0.7780412441712673</v>
      </c>
      <c r="AR70" s="6">
        <f>IF(VABs!AR71="-","",(VABs!AR71/VABs!AR$7)*1000)</f>
        <v>0.70642391607081434</v>
      </c>
      <c r="AS70" s="6">
        <f>IF(VABs!AS71="-","",(VABs!AS71/VABs!AS$7)*1000)</f>
        <v>0.70365898072659727</v>
      </c>
      <c r="AT70" s="6">
        <f>IF(VABs!AT71="-","",(VABs!AT71/VABs!AT$7)*1000)</f>
        <v>0.8849571527975808</v>
      </c>
      <c r="AU70" s="6">
        <f>IF(VABs!AU71="-","",(VABs!AU71/VABs!AU$7)*1000)</f>
        <v>0.42329212854482723</v>
      </c>
      <c r="AV70" s="6">
        <f>IF(VABs!AV71="-","",(VABs!AV71/VABs!AV$7)*1000)</f>
        <v>0.42167231018346502</v>
      </c>
      <c r="AW70" s="6">
        <f>IF(VABs!AW71="-","",(VABs!AW71/VABs!AW$7)*1000)</f>
        <v>0.34736764848893342</v>
      </c>
      <c r="AX70" s="6">
        <f>IF(VABs!AX71="-","",(VABs!AX71/VABs!AX$7)*1000)</f>
        <v>0.34094568850221951</v>
      </c>
      <c r="AY70" s="6">
        <f>IF(VABs!AY71="-","",(VABs!AY71/VABs!AY$7)*1000)</f>
        <v>0.36936494181415797</v>
      </c>
      <c r="AZ70" s="6">
        <f>IF(VABs!AZ71="-","",(VABs!AZ71/VABs!AZ$7)*1000)</f>
        <v>0.32698464932579652</v>
      </c>
      <c r="BA70" s="6">
        <f>IF(VABs!BA71="-","",(VABs!BA71/VABs!BA$7)*1000)</f>
        <v>0.29973472857234718</v>
      </c>
      <c r="BB70" s="6">
        <f>IF(VABs!BB71="-","",(VABs!BB71/VABs!BB$7)*1000)</f>
        <v>0.3239914636265776</v>
      </c>
      <c r="BC70" s="6">
        <f>IF(VABs!BC71="-","",(VABs!BC71/VABs!BC$7)*1000)</f>
        <v>0.34463819213540314</v>
      </c>
      <c r="BD70" s="6">
        <f>IF(VABs!BD71="-","",(VABs!BD71/VABs!BD$7)*1000)</f>
        <v>0.33798748067514822</v>
      </c>
      <c r="BE70" s="6">
        <f>IF(VABs!BE71="-","",(VABs!BE71/VABs!BE$7)*1000)</f>
        <v>0.32574252615722471</v>
      </c>
      <c r="BF70" s="6">
        <f>IF(VABs!BF71="-","",(VABs!BF71/VABs!BF$7)*1000)</f>
        <v>0.32353437772748506</v>
      </c>
      <c r="BG70" s="6">
        <f>IF(VABs!BG71="-","",(VABs!BG71/VABs!BG$7)*1000)</f>
        <v>0.34637042967249398</v>
      </c>
      <c r="BH70" s="6">
        <f>IF(VABs!BH71="-","",(VABs!BH71/VABs!BH$7)*1000)</f>
        <v>1.7769795644642778E-2</v>
      </c>
      <c r="BI70" s="6">
        <f>IF(VABs!BI71="-","",(VABs!BI71/VABs!BI$7)*1000)</f>
        <v>0.15299973628829369</v>
      </c>
      <c r="BJ70" s="6">
        <f>IF(VABs!BJ71="-","",(VABs!BJ71/VABs!BJ$7)*1000)</f>
        <v>2.9719795145433481E-2</v>
      </c>
      <c r="BK70" s="6">
        <f>IF(VABs!BK71="-","",(VABs!BK71/VABs!BK$7)*1000)</f>
        <v>2.7136102451486406E-2</v>
      </c>
      <c r="BL70" s="6">
        <f>IF(VABs!BL71="-","",(VABs!BL71/VABs!BL$7)*1000)</f>
        <v>2.9354996731248847E-2</v>
      </c>
      <c r="BM70" s="6">
        <f>IF(VABs!BM71="-","",(VABs!BM71/VABs!BM$7)*1000)</f>
        <v>0.23879629911582542</v>
      </c>
      <c r="BN70" s="6">
        <f>IF(VABs!BN71="-","",(VABs!BN71/VABs!BN$7)*1000)</f>
        <v>0.24620788763850243</v>
      </c>
      <c r="BO70" s="6">
        <f>IF(VABs!BO71="-","",(VABs!BO71/VABs!BO$7)*1000)</f>
        <v>0.24008525808083581</v>
      </c>
      <c r="BP70" s="6">
        <f>IF(VABs!BP71="-","",(VABs!BP71/VABs!BP$7)*1000)</f>
        <v>0.22687956963652969</v>
      </c>
      <c r="BQ70" s="6">
        <f>IF(VABs!BQ71="-","",(VABs!BQ71/VABs!BQ$7)*1000)</f>
        <v>0.19418952394251926</v>
      </c>
      <c r="BR70" s="6">
        <f>IF(VABs!BR71="-","",(VABs!BR71/VABs!BR$7)*1000)</f>
        <v>0.17987554714578971</v>
      </c>
      <c r="BS70" s="6">
        <f>IF(VABs!BS71="-","",(VABs!BS71/VABs!BS$7)*1000)</f>
        <v>0.16877761451577158</v>
      </c>
      <c r="BT70" s="6">
        <f>IF(VABs!BT71="-","",(VABs!BT71/VABs!BT$7)*1000)</f>
        <v>0.17885680361032838</v>
      </c>
      <c r="BU70" s="6">
        <f>IF(VABs!BU71="-","",(VABs!BU71/VABs!BU$7)*1000)</f>
        <v>0.17662114656544689</v>
      </c>
      <c r="BV70" s="6">
        <f>IF(VABs!BV71="-","",(VABs!BV71/VABs!BV$7)*1000)</f>
        <v>0.14424124118964521</v>
      </c>
      <c r="BW70" s="6">
        <f>IF(VABs!BW71="-","",(VABs!BW71/VABs!BW$7)*1000)</f>
        <v>0.16321118412568694</v>
      </c>
      <c r="BX70" s="6">
        <f>IF(VABs!BX71="-","",(VABs!BX71/VABs!BX$7)*1000)</f>
        <v>0.16198021619115799</v>
      </c>
      <c r="BY70" s="12">
        <f>IF(VABs!BY71="-","",(VABs!BY71/VABs!BY$7)*1000)</f>
        <v>0.18143024490254345</v>
      </c>
    </row>
    <row r="71" spans="1:77" x14ac:dyDescent="0.25">
      <c r="A71" s="11" t="s">
        <v>86</v>
      </c>
      <c r="B71" s="38">
        <v>5</v>
      </c>
      <c r="C71" s="1">
        <v>4303400</v>
      </c>
      <c r="D71" s="1">
        <v>-27.2791</v>
      </c>
      <c r="E71" s="17">
        <v>-53.425699999990002</v>
      </c>
      <c r="F71" s="23">
        <f>IF(VABs!F72="-","",(VABs!F72/VABs!F$7)*1000)</f>
        <v>0.42821789667328392</v>
      </c>
      <c r="G71" s="6">
        <f>IF(VABs!G72="-","",(VABs!G72/VABs!G$7)*1000)</f>
        <v>0.37109580352811644</v>
      </c>
      <c r="H71" s="6">
        <f>IF(VABs!H72="-","",(VABs!H72/VABs!H$7)*1000)</f>
        <v>0.46499371458593319</v>
      </c>
      <c r="I71" s="6">
        <f>IF(VABs!I72="-","",(VABs!I72/VABs!I$7)*1000)</f>
        <v>0.48476081880214189</v>
      </c>
      <c r="J71" s="6">
        <f>IF(VABs!J72="-","",(VABs!J72/VABs!J$7)*1000)</f>
        <v>0.54417737001939048</v>
      </c>
      <c r="K71" s="6">
        <f>IF(VABs!K72="-","",(VABs!K72/VABs!K$7)*1000)</f>
        <v>0.33204441101642501</v>
      </c>
      <c r="L71" s="6">
        <f>IF(VABs!L72="-","",(VABs!L72/VABs!L$7)*1000)</f>
        <v>0.33043060203943675</v>
      </c>
      <c r="M71" s="6">
        <f>IF(VABs!M72="-","",(VABs!M72/VABs!M$7)*1000)</f>
        <v>0.33059367970553694</v>
      </c>
      <c r="N71" s="6">
        <f>IF(VABs!N72="-","",(VABs!N72/VABs!N$7)*1000)</f>
        <v>0.32992951037589024</v>
      </c>
      <c r="O71" s="6">
        <f>IF(VABs!O72="-","",(VABs!O72/VABs!O$7)*1000)</f>
        <v>0.35780961183036952</v>
      </c>
      <c r="P71" s="6">
        <f>IF(VABs!P72="-","",(VABs!P72/VABs!P$7)*1000)</f>
        <v>0.32818749652003049</v>
      </c>
      <c r="Q71" s="6">
        <f>IF(VABs!Q72="-","",(VABs!Q72/VABs!Q$7)*1000)</f>
        <v>0.31189775882368215</v>
      </c>
      <c r="R71" s="6">
        <f>IF(VABs!R72="-","",(VABs!R72/VABs!R$7)*1000)</f>
        <v>0.33229985894511044</v>
      </c>
      <c r="S71" s="6">
        <f>IF(VABs!S72="-","",(VABs!S72/VABs!S$7)*1000)</f>
        <v>0.30813855651744826</v>
      </c>
      <c r="T71" s="6">
        <f>IF(VABs!T72="-","",(VABs!T72/VABs!T$7)*1000)</f>
        <v>0.3212787979453135</v>
      </c>
      <c r="U71" s="6">
        <f>IF(VABs!U72="-","",(VABs!U72/VABs!U$7)*1000)</f>
        <v>0.31650720459258308</v>
      </c>
      <c r="V71" s="6">
        <f>IF(VABs!V72="-","",(VABs!V72/VABs!V$7)*1000)</f>
        <v>0.28037685121320027</v>
      </c>
      <c r="W71" s="12">
        <f>IF(VABs!W72="-","",(VABs!W72/VABs!W$7)*1000)</f>
        <v>0.28542872461990615</v>
      </c>
      <c r="X71" s="23">
        <f>IF(VABs!X72="-","",(VABs!X72/VABs!X$7)*1000)</f>
        <v>1.4247121738708874</v>
      </c>
      <c r="Y71" s="6">
        <f>IF(VABs!Y72="-","",(VABs!Y72/VABs!Y$7)*1000)</f>
        <v>1.5111137477236187</v>
      </c>
      <c r="Z71" s="6">
        <f>IF(VABs!Z72="-","",(VABs!Z72/VABs!Z$7)*1000)</f>
        <v>1.9136650149915024</v>
      </c>
      <c r="AA71" s="6">
        <f>IF(VABs!AA72="-","",(VABs!AA72/VABs!AA$7)*1000)</f>
        <v>2.48153207490367</v>
      </c>
      <c r="AB71" s="6">
        <f>IF(VABs!AB72="-","",(VABs!AB72/VABs!AB$7)*1000)</f>
        <v>2.7449615231817921</v>
      </c>
      <c r="AC71" s="6">
        <f>IF(VABs!AC72="-","",(VABs!AC72/VABs!AC$7)*1000)</f>
        <v>1.9738221406498646</v>
      </c>
      <c r="AD71" s="6">
        <f>IF(VABs!AD72="-","",(VABs!AD72/VABs!AD$7)*1000)</f>
        <v>2.0376153282420808</v>
      </c>
      <c r="AE71" s="6">
        <f>IF(VABs!AE72="-","",(VABs!AE72/VABs!AE$7)*1000)</f>
        <v>1.7185672120801652</v>
      </c>
      <c r="AF71" s="6">
        <f>IF(VABs!AF72="-","",(VABs!AF72/VABs!AF$7)*1000)</f>
        <v>1.8172744842976447</v>
      </c>
      <c r="AG71" s="6">
        <f>IF(VABs!AG72="-","",(VABs!AG72/VABs!AG$7)*1000)</f>
        <v>1.6993149064957014</v>
      </c>
      <c r="AH71" s="6">
        <f>IF(VABs!AH72="-","",(VABs!AH72/VABs!AH$7)*1000)</f>
        <v>1.8478931682471973</v>
      </c>
      <c r="AI71" s="6">
        <f>IF(VABs!AI72="-","",(VABs!AI72/VABs!AI$7)*1000)</f>
        <v>2.374005805914329</v>
      </c>
      <c r="AJ71" s="6">
        <f>IF(VABs!AJ72="-","",(VABs!AJ72/VABs!AJ$7)*1000)</f>
        <v>2.0097085532811012</v>
      </c>
      <c r="AK71" s="6">
        <f>IF(VABs!AK72="-","",(VABs!AK72/VABs!AK$7)*1000)</f>
        <v>1.6392157666865876</v>
      </c>
      <c r="AL71" s="6">
        <f>IF(VABs!AL72="-","",(VABs!AL72/VABs!AL$7)*1000)</f>
        <v>1.7177211249947357</v>
      </c>
      <c r="AM71" s="6">
        <f>IF(VABs!AM72="-","",(VABs!AM72/VABs!AM$7)*1000)</f>
        <v>1.7916622007121328</v>
      </c>
      <c r="AN71" s="6">
        <f>IF(VABs!AN72="-","",(VABs!AN72/VABs!AN$7)*1000)</f>
        <v>1.518539553138478</v>
      </c>
      <c r="AO71" s="12">
        <f>IF(VABs!AO72="-","",(VABs!AO72/VABs!AO$7)*1000)</f>
        <v>1.4459247109298139</v>
      </c>
      <c r="AP71" s="20">
        <f>IF(VABs!AP72="-","",(VABs!AP72/VABs!AP$7)*1000)</f>
        <v>0.43822829839500654</v>
      </c>
      <c r="AQ71" s="6">
        <f>IF(VABs!AQ72="-","",(VABs!AQ72/VABs!AQ$7)*1000)</f>
        <v>0.42349092024112756</v>
      </c>
      <c r="AR71" s="6">
        <f>IF(VABs!AR72="-","",(VABs!AR72/VABs!AR$7)*1000)</f>
        <v>0.45610917242931825</v>
      </c>
      <c r="AS71" s="6">
        <f>IF(VABs!AS72="-","",(VABs!AS72/VABs!AS$7)*1000)</f>
        <v>0.43903627346647878</v>
      </c>
      <c r="AT71" s="6">
        <f>IF(VABs!AT72="-","",(VABs!AT72/VABs!AT$7)*1000)</f>
        <v>0.45439085728583167</v>
      </c>
      <c r="AU71" s="6">
        <f>IF(VABs!AU72="-","",(VABs!AU72/VABs!AU$7)*1000)</f>
        <v>0.22103878215068923</v>
      </c>
      <c r="AV71" s="6">
        <f>IF(VABs!AV72="-","",(VABs!AV72/VABs!AV$7)*1000)</f>
        <v>0.22775163451443417</v>
      </c>
      <c r="AW71" s="6">
        <f>IF(VABs!AW72="-","",(VABs!AW72/VABs!AW$7)*1000)</f>
        <v>0.22042489208033919</v>
      </c>
      <c r="AX71" s="6">
        <f>IF(VABs!AX72="-","",(VABs!AX72/VABs!AX$7)*1000)</f>
        <v>0.21161360061497189</v>
      </c>
      <c r="AY71" s="6">
        <f>IF(VABs!AY72="-","",(VABs!AY72/VABs!AY$7)*1000)</f>
        <v>0.2120558162681746</v>
      </c>
      <c r="AZ71" s="6">
        <f>IF(VABs!AZ72="-","",(VABs!AZ72/VABs!AZ$7)*1000)</f>
        <v>0.20092852740439618</v>
      </c>
      <c r="BA71" s="6">
        <f>IF(VABs!BA72="-","",(VABs!BA72/VABs!BA$7)*1000)</f>
        <v>0.20178422670762353</v>
      </c>
      <c r="BB71" s="6">
        <f>IF(VABs!BB72="-","",(VABs!BB72/VABs!BB$7)*1000)</f>
        <v>0.2057298084127023</v>
      </c>
      <c r="BC71" s="6">
        <f>IF(VABs!BC72="-","",(VABs!BC72/VABs!BC$7)*1000)</f>
        <v>0.20580227078775928</v>
      </c>
      <c r="BD71" s="6">
        <f>IF(VABs!BD72="-","",(VABs!BD72/VABs!BD$7)*1000)</f>
        <v>0.2002082634457423</v>
      </c>
      <c r="BE71" s="6">
        <f>IF(VABs!BE72="-","",(VABs!BE72/VABs!BE$7)*1000)</f>
        <v>0.20345550660290829</v>
      </c>
      <c r="BF71" s="6">
        <f>IF(VABs!BF72="-","",(VABs!BF72/VABs!BF$7)*1000)</f>
        <v>0.21030359405666518</v>
      </c>
      <c r="BG71" s="6">
        <f>IF(VABs!BG72="-","",(VABs!BG72/VABs!BG$7)*1000)</f>
        <v>0.21058789320445345</v>
      </c>
      <c r="BH71" s="6">
        <f>IF(VABs!BH72="-","",(VABs!BH72/VABs!BH$7)*1000)</f>
        <v>7.1620644495720889E-3</v>
      </c>
      <c r="BI71" s="6">
        <f>IF(VABs!BI72="-","",(VABs!BI72/VABs!BI$7)*1000)</f>
        <v>6.0000616585283596E-3</v>
      </c>
      <c r="BJ71" s="6">
        <f>IF(VABs!BJ72="-","",(VABs!BJ72/VABs!BJ$7)*1000)</f>
        <v>6.174452775551004E-3</v>
      </c>
      <c r="BK71" s="6">
        <f>IF(VABs!BK72="-","",(VABs!BK72/VABs!BK$7)*1000)</f>
        <v>5.9600290920092339E-3</v>
      </c>
      <c r="BL71" s="6">
        <f>IF(VABs!BL72="-","",(VABs!BL72/VABs!BL$7)*1000)</f>
        <v>6.3290344259192294E-3</v>
      </c>
      <c r="BM71" s="6">
        <f>IF(VABs!BM72="-","",(VABs!BM72/VABs!BM$7)*1000)</f>
        <v>5.8015218438900465E-2</v>
      </c>
      <c r="BN71" s="6">
        <f>IF(VABs!BN72="-","",(VABs!BN72/VABs!BN$7)*1000)</f>
        <v>6.6765868336307946E-2</v>
      </c>
      <c r="BO71" s="6">
        <f>IF(VABs!BO72="-","",(VABs!BO72/VABs!BO$7)*1000)</f>
        <v>5.9955090193779884E-2</v>
      </c>
      <c r="BP71" s="6">
        <f>IF(VABs!BP72="-","",(VABs!BP72/VABs!BP$7)*1000)</f>
        <v>5.8030829829990645E-2</v>
      </c>
      <c r="BQ71" s="6">
        <f>IF(VABs!BQ72="-","",(VABs!BQ72/VABs!BQ$7)*1000)</f>
        <v>5.2648825828239397E-2</v>
      </c>
      <c r="BR71" s="6">
        <f>IF(VABs!BR72="-","",(VABs!BR72/VABs!BR$7)*1000)</f>
        <v>5.1180645645968498E-2</v>
      </c>
      <c r="BS71" s="6">
        <f>IF(VABs!BS72="-","",(VABs!BS72/VABs!BS$7)*1000)</f>
        <v>5.7326741932301924E-2</v>
      </c>
      <c r="BT71" s="6">
        <f>IF(VABs!BT72="-","",(VABs!BT72/VABs!BT$7)*1000)</f>
        <v>6.1226479078799391E-2</v>
      </c>
      <c r="BU71" s="6">
        <f>IF(VABs!BU72="-","",(VABs!BU72/VABs!BU$7)*1000)</f>
        <v>6.0673811140288407E-2</v>
      </c>
      <c r="BV71" s="6">
        <f>IF(VABs!BV72="-","",(VABs!BV72/VABs!BV$7)*1000)</f>
        <v>5.500113458983287E-2</v>
      </c>
      <c r="BW71" s="6">
        <f>IF(VABs!BW72="-","",(VABs!BW72/VABs!BW$7)*1000)</f>
        <v>5.4464143064707295E-2</v>
      </c>
      <c r="BX71" s="6">
        <f>IF(VABs!BX72="-","",(VABs!BX72/VABs!BX$7)*1000)</f>
        <v>6.1166480093795682E-2</v>
      </c>
      <c r="BY71" s="12">
        <f>IF(VABs!BY72="-","",(VABs!BY72/VABs!BY$7)*1000)</f>
        <v>6.6810019887508343E-2</v>
      </c>
    </row>
    <row r="72" spans="1:77" x14ac:dyDescent="0.25">
      <c r="A72" s="11" t="s">
        <v>87</v>
      </c>
      <c r="B72" s="38">
        <v>2</v>
      </c>
      <c r="C72" s="1">
        <v>4303509</v>
      </c>
      <c r="D72" s="1">
        <v>-30.8489</v>
      </c>
      <c r="E72" s="17">
        <v>-51.80429999999</v>
      </c>
      <c r="F72" s="23">
        <f>IF(VABs!F73="-","",(VABs!F73/VABs!F$7)*1000)</f>
        <v>7.0430067682495183</v>
      </c>
      <c r="G72" s="6">
        <f>IF(VABs!G73="-","",(VABs!G73/VABs!G$7)*1000)</f>
        <v>4.5034086505172048</v>
      </c>
      <c r="H72" s="6">
        <f>IF(VABs!H73="-","",(VABs!H73/VABs!H$7)*1000)</f>
        <v>6.0762532080005753</v>
      </c>
      <c r="I72" s="6">
        <f>IF(VABs!I73="-","",(VABs!I73/VABs!I$7)*1000)</f>
        <v>5.1103118605288937</v>
      </c>
      <c r="J72" s="6">
        <f>IF(VABs!J73="-","",(VABs!J73/VABs!J$7)*1000)</f>
        <v>5.7687968273302319</v>
      </c>
      <c r="K72" s="6">
        <f>IF(VABs!K73="-","",(VABs!K73/VABs!K$7)*1000)</f>
        <v>5.3518690647787821</v>
      </c>
      <c r="L72" s="6">
        <f>IF(VABs!L73="-","",(VABs!L73/VABs!L$7)*1000)</f>
        <v>5.1647434262515954</v>
      </c>
      <c r="M72" s="6">
        <f>IF(VABs!M73="-","",(VABs!M73/VABs!M$7)*1000)</f>
        <v>5.0899441405297807</v>
      </c>
      <c r="N72" s="6">
        <f>IF(VABs!N73="-","",(VABs!N73/VABs!N$7)*1000)</f>
        <v>4.8382379749159883</v>
      </c>
      <c r="O72" s="6">
        <f>IF(VABs!O73="-","",(VABs!O73/VABs!O$7)*1000)</f>
        <v>5.1100984166795929</v>
      </c>
      <c r="P72" s="6">
        <f>IF(VABs!P73="-","",(VABs!P73/VABs!P$7)*1000)</f>
        <v>5.5878171387889761</v>
      </c>
      <c r="Q72" s="6">
        <f>IF(VABs!Q73="-","",(VABs!Q73/VABs!Q$7)*1000)</f>
        <v>5.0400398899414265</v>
      </c>
      <c r="R72" s="6">
        <f>IF(VABs!R73="-","",(VABs!R73/VABs!R$7)*1000)</f>
        <v>4.6091341344042904</v>
      </c>
      <c r="S72" s="6">
        <f>IF(VABs!S73="-","",(VABs!S73/VABs!S$7)*1000)</f>
        <v>4.4796493968528122</v>
      </c>
      <c r="T72" s="6">
        <f>IF(VABs!T73="-","",(VABs!T73/VABs!T$7)*1000)</f>
        <v>4.783524963036335</v>
      </c>
      <c r="U72" s="6">
        <f>IF(VABs!U73="-","",(VABs!U73/VABs!U$7)*1000)</f>
        <v>4.9478807037236932</v>
      </c>
      <c r="V72" s="6">
        <f>IF(VABs!V73="-","",(VABs!V73/VABs!V$7)*1000)</f>
        <v>4.5820222605871193</v>
      </c>
      <c r="W72" s="12">
        <f>IF(VABs!W73="-","",(VABs!W73/VABs!W$7)*1000)</f>
        <v>4.4537104252098416</v>
      </c>
      <c r="X72" s="23">
        <f>IF(VABs!X73="-","",(VABs!X73/VABs!X$7)*1000)</f>
        <v>14.13189337280472</v>
      </c>
      <c r="Y72" s="6">
        <f>IF(VABs!Y73="-","",(VABs!Y73/VABs!Y$7)*1000)</f>
        <v>7.0902390459333482</v>
      </c>
      <c r="Z72" s="6">
        <f>IF(VABs!Z73="-","",(VABs!Z73/VABs!Z$7)*1000)</f>
        <v>9.8810491612040945</v>
      </c>
      <c r="AA72" s="6">
        <f>IF(VABs!AA73="-","",(VABs!AA73/VABs!AA$7)*1000)</f>
        <v>6.2912840423602541</v>
      </c>
      <c r="AB72" s="6">
        <f>IF(VABs!AB73="-","",(VABs!AB73/VABs!AB$7)*1000)</f>
        <v>6.2384109392063536</v>
      </c>
      <c r="AC72" s="6">
        <f>IF(VABs!AC73="-","",(VABs!AC73/VABs!AC$7)*1000)</f>
        <v>7.7219309787928196</v>
      </c>
      <c r="AD72" s="6">
        <f>IF(VABs!AD73="-","",(VABs!AD73/VABs!AD$7)*1000)</f>
        <v>8.1639986195289858</v>
      </c>
      <c r="AE72" s="6">
        <f>IF(VABs!AE73="-","",(VABs!AE73/VABs!AE$7)*1000)</f>
        <v>7.2305850367884732</v>
      </c>
      <c r="AF72" s="6">
        <f>IF(VABs!AF73="-","",(VABs!AF73/VABs!AF$7)*1000)</f>
        <v>8.0795406813042661</v>
      </c>
      <c r="AG72" s="6">
        <f>IF(VABs!AG73="-","",(VABs!AG73/VABs!AG$7)*1000)</f>
        <v>7.9993593394077447</v>
      </c>
      <c r="AH72" s="6">
        <f>IF(VABs!AH73="-","",(VABs!AH73/VABs!AH$7)*1000)</f>
        <v>10.592110069767218</v>
      </c>
      <c r="AI72" s="6">
        <f>IF(VABs!AI73="-","",(VABs!AI73/VABs!AI$7)*1000)</f>
        <v>9.1151691178207201</v>
      </c>
      <c r="AJ72" s="6">
        <f>IF(VABs!AJ73="-","",(VABs!AJ73/VABs!AJ$7)*1000)</f>
        <v>7.0381164487056171</v>
      </c>
      <c r="AK72" s="6">
        <f>IF(VABs!AK73="-","",(VABs!AK73/VABs!AK$7)*1000)</f>
        <v>6.1413375463555369</v>
      </c>
      <c r="AL72" s="6">
        <f>IF(VABs!AL73="-","",(VABs!AL73/VABs!AL$7)*1000)</f>
        <v>7.1781093001627703</v>
      </c>
      <c r="AM72" s="6">
        <f>IF(VABs!AM73="-","",(VABs!AM73/VABs!AM$7)*1000)</f>
        <v>8.874594493118277</v>
      </c>
      <c r="AN72" s="6">
        <f>IF(VABs!AN73="-","",(VABs!AN73/VABs!AN$7)*1000)</f>
        <v>7.6339552865179776</v>
      </c>
      <c r="AO72" s="12">
        <f>IF(VABs!AO73="-","",(VABs!AO73/VABs!AO$7)*1000)</f>
        <v>6.3025869046653638</v>
      </c>
      <c r="AP72" s="20">
        <f>IF(VABs!AP73="-","",(VABs!AP73/VABs!AP$7)*1000)</f>
        <v>6.4816660017936574</v>
      </c>
      <c r="AQ72" s="6">
        <f>IF(VABs!AQ73="-","",(VABs!AQ73/VABs!AQ$7)*1000)</f>
        <v>5.524200837912975</v>
      </c>
      <c r="AR72" s="6">
        <f>IF(VABs!AR73="-","",(VABs!AR73/VABs!AR$7)*1000)</f>
        <v>6.0910519645853345</v>
      </c>
      <c r="AS72" s="6">
        <f>IF(VABs!AS73="-","",(VABs!AS73/VABs!AS$7)*1000)</f>
        <v>5.4339405654941118</v>
      </c>
      <c r="AT72" s="6">
        <f>IF(VABs!AT73="-","",(VABs!AT73/VABs!AT$7)*1000)</f>
        <v>5.6267257829085366</v>
      </c>
      <c r="AU72" s="6">
        <f>IF(VABs!AU73="-","",(VABs!AU73/VABs!AU$7)*1000)</f>
        <v>4.6921632072937074</v>
      </c>
      <c r="AV72" s="6">
        <f>IF(VABs!AV73="-","",(VABs!AV73/VABs!AV$7)*1000)</f>
        <v>4.6070612859066484</v>
      </c>
      <c r="AW72" s="6">
        <f>IF(VABs!AW73="-","",(VABs!AW73/VABs!AW$7)*1000)</f>
        <v>4.5928162001182846</v>
      </c>
      <c r="AX72" s="6">
        <f>IF(VABs!AX73="-","",(VABs!AX73/VABs!AX$7)*1000)</f>
        <v>4.7311343721812733</v>
      </c>
      <c r="AY72" s="6">
        <f>IF(VABs!AY73="-","",(VABs!AY73/VABs!AY$7)*1000)</f>
        <v>4.6217265333800466</v>
      </c>
      <c r="AZ72" s="6">
        <f>IF(VABs!AZ73="-","",(VABs!AZ73/VABs!AZ$7)*1000)</f>
        <v>4.6781772645218878</v>
      </c>
      <c r="BA72" s="6">
        <f>IF(VABs!BA73="-","",(VABs!BA73/VABs!BA$7)*1000)</f>
        <v>4.5394225998540341</v>
      </c>
      <c r="BB72" s="6">
        <f>IF(VABs!BB73="-","",(VABs!BB73/VABs!BB$7)*1000)</f>
        <v>4.3041870716320823</v>
      </c>
      <c r="BC72" s="6">
        <f>IF(VABs!BC73="-","",(VABs!BC73/VABs!BC$7)*1000)</f>
        <v>4.2682398033240698</v>
      </c>
      <c r="BD72" s="6">
        <f>IF(VABs!BD73="-","",(VABs!BD73/VABs!BD$7)*1000)</f>
        <v>4.3481475612373011</v>
      </c>
      <c r="BE72" s="6">
        <f>IF(VABs!BE73="-","",(VABs!BE73/VABs!BE$7)*1000)</f>
        <v>4.7473183210697645</v>
      </c>
      <c r="BF72" s="6">
        <f>IF(VABs!BF73="-","",(VABs!BF73/VABs!BF$7)*1000)</f>
        <v>4.6300973847960032</v>
      </c>
      <c r="BG72" s="6">
        <f>IF(VABs!BG73="-","",(VABs!BG73/VABs!BG$7)*1000)</f>
        <v>4.4365446997194891</v>
      </c>
      <c r="BH72" s="6">
        <f>IF(VABs!BH73="-","",(VABs!BH73/VABs!BH$7)*1000)</f>
        <v>4.6964929979252403</v>
      </c>
      <c r="BI72" s="6">
        <f>IF(VABs!BI73="-","",(VABs!BI73/VABs!BI$7)*1000)</f>
        <v>2.7749917969857765</v>
      </c>
      <c r="BJ72" s="6">
        <f>IF(VABs!BJ73="-","",(VABs!BJ73/VABs!BJ$7)*1000)</f>
        <v>4.7843866988854087</v>
      </c>
      <c r="BK72" s="6">
        <f>IF(VABs!BK73="-","",(VABs!BK73/VABs!BK$7)*1000)</f>
        <v>4.0936316115864333</v>
      </c>
      <c r="BL72" s="6">
        <f>IF(VABs!BL73="-","",(VABs!BL73/VABs!BL$7)*1000)</f>
        <v>5.9442016620213947</v>
      </c>
      <c r="BM72" s="6">
        <f>IF(VABs!BM73="-","",(VABs!BM73/VABs!BM$7)*1000)</f>
        <v>6.1420287259665596</v>
      </c>
      <c r="BN72" s="6">
        <f>IF(VABs!BN73="-","",(VABs!BN73/VABs!BN$7)*1000)</f>
        <v>5.4841792186265854</v>
      </c>
      <c r="BO72" s="6">
        <f>IF(VABs!BO73="-","",(VABs!BO73/VABs!BO$7)*1000)</f>
        <v>5.3824042052977079</v>
      </c>
      <c r="BP72" s="6">
        <f>IF(VABs!BP73="-","",(VABs!BP73/VABs!BP$7)*1000)</f>
        <v>3.9119149490214307</v>
      </c>
      <c r="BQ72" s="6">
        <f>IF(VABs!BQ73="-","",(VABs!BQ73/VABs!BQ$7)*1000)</f>
        <v>4.8189852646361695</v>
      </c>
      <c r="BR72" s="6">
        <f>IF(VABs!BR73="-","",(VABs!BR73/VABs!BR$7)*1000)</f>
        <v>5.5789027432348233</v>
      </c>
      <c r="BS72" s="6">
        <f>IF(VABs!BS73="-","",(VABs!BS73/VABs!BS$7)*1000)</f>
        <v>5.1223899251827305</v>
      </c>
      <c r="BT72" s="6">
        <f>IF(VABs!BT73="-","",(VABs!BT73/VABs!BT$7)*1000)</f>
        <v>4.4873295392311672</v>
      </c>
      <c r="BU72" s="6">
        <f>IF(VABs!BU73="-","",(VABs!BU73/VABs!BU$7)*1000)</f>
        <v>4.3704692570710533</v>
      </c>
      <c r="BV72" s="6">
        <f>IF(VABs!BV73="-","",(VABs!BV73/VABs!BV$7)*1000)</f>
        <v>4.8671847303898641</v>
      </c>
      <c r="BW72" s="6">
        <f>IF(VABs!BW73="-","",(VABs!BW73/VABs!BW$7)*1000)</f>
        <v>4.0409675477986289</v>
      </c>
      <c r="BX72" s="6">
        <f>IF(VABs!BX73="-","",(VABs!BX73/VABs!BX$7)*1000)</f>
        <v>3.5723318475014945</v>
      </c>
      <c r="BY72" s="12">
        <f>IF(VABs!BY73="-","",(VABs!BY73/VABs!BY$7)*1000)</f>
        <v>3.8623418619010725</v>
      </c>
    </row>
    <row r="73" spans="1:77" x14ac:dyDescent="0.25">
      <c r="A73" s="11" t="s">
        <v>88</v>
      </c>
      <c r="B73" s="38">
        <v>4</v>
      </c>
      <c r="C73" s="1">
        <v>4303558</v>
      </c>
      <c r="D73" s="1">
        <v>-28.588000000000001</v>
      </c>
      <c r="E73" s="17">
        <v>-52.200299999990001</v>
      </c>
      <c r="F73" s="23" t="str">
        <f>IF(VABs!F74="-","",(VABs!F74/VABs!F$7)*1000)</f>
        <v/>
      </c>
      <c r="G73" s="6">
        <f>IF(VABs!G74="-","",(VABs!G74/VABs!G$7)*1000)</f>
        <v>0.29555296141543924</v>
      </c>
      <c r="H73" s="6">
        <f>IF(VABs!H74="-","",(VABs!H74/VABs!H$7)*1000)</f>
        <v>0.33651211257884428</v>
      </c>
      <c r="I73" s="6">
        <f>IF(VABs!I74="-","",(VABs!I74/VABs!I$7)*1000)</f>
        <v>0.31075598768674373</v>
      </c>
      <c r="J73" s="6">
        <f>IF(VABs!J74="-","",(VABs!J74/VABs!J$7)*1000)</f>
        <v>0.43964721666113066</v>
      </c>
      <c r="K73" s="6">
        <f>IF(VABs!K74="-","",(VABs!K74/VABs!K$7)*1000)</f>
        <v>0.21282584992344908</v>
      </c>
      <c r="L73" s="6">
        <f>IF(VABs!L74="-","",(VABs!L74/VABs!L$7)*1000)</f>
        <v>0.22253177182276102</v>
      </c>
      <c r="M73" s="6">
        <f>IF(VABs!M74="-","",(VABs!M74/VABs!M$7)*1000)</f>
        <v>0.24263928115850114</v>
      </c>
      <c r="N73" s="6">
        <f>IF(VABs!N74="-","",(VABs!N74/VABs!N$7)*1000)</f>
        <v>0.25577498096604406</v>
      </c>
      <c r="O73" s="6">
        <f>IF(VABs!O74="-","",(VABs!O74/VABs!O$7)*1000)</f>
        <v>0.29697609218767668</v>
      </c>
      <c r="P73" s="6">
        <f>IF(VABs!P74="-","",(VABs!P74/VABs!P$7)*1000)</f>
        <v>0.2135453426510123</v>
      </c>
      <c r="Q73" s="6">
        <f>IF(VABs!Q74="-","",(VABs!Q74/VABs!Q$7)*1000)</f>
        <v>0.19733725541431518</v>
      </c>
      <c r="R73" s="6">
        <f>IF(VABs!R74="-","",(VABs!R74/VABs!R$7)*1000)</f>
        <v>0.23104809782369845</v>
      </c>
      <c r="S73" s="6">
        <f>IF(VABs!S74="-","",(VABs!S74/VABs!S$7)*1000)</f>
        <v>0.2825747194206259</v>
      </c>
      <c r="T73" s="6">
        <f>IF(VABs!T74="-","",(VABs!T74/VABs!T$7)*1000)</f>
        <v>0.29475374729909937</v>
      </c>
      <c r="U73" s="6">
        <f>IF(VABs!U74="-","",(VABs!U74/VABs!U$7)*1000)</f>
        <v>0.26171703303036875</v>
      </c>
      <c r="V73" s="6">
        <f>IF(VABs!V74="-","",(VABs!V74/VABs!V$7)*1000)</f>
        <v>0.26546687993434281</v>
      </c>
      <c r="W73" s="12">
        <f>IF(VABs!W74="-","",(VABs!W74/VABs!W$7)*1000)</f>
        <v>0.34683386418573448</v>
      </c>
      <c r="X73" s="23" t="str">
        <f>IF(VABs!X74="-","",(VABs!X74/VABs!X$7)*1000)</f>
        <v/>
      </c>
      <c r="Y73" s="6">
        <f>IF(VABs!Y74="-","",(VABs!Y74/VABs!Y$7)*1000)</f>
        <v>1.7074322393745227</v>
      </c>
      <c r="Z73" s="6">
        <f>IF(VABs!Z74="-","",(VABs!Z74/VABs!Z$7)*1000)</f>
        <v>1.7662897835983862</v>
      </c>
      <c r="AA73" s="6">
        <f>IF(VABs!AA74="-","",(VABs!AA74/VABs!AA$7)*1000)</f>
        <v>1.7338343999787378</v>
      </c>
      <c r="AB73" s="6">
        <f>IF(VABs!AB74="-","",(VABs!AB74/VABs!AB$7)*1000)</f>
        <v>2.7239470740925471</v>
      </c>
      <c r="AC73" s="6">
        <f>IF(VABs!AC74="-","",(VABs!AC74/VABs!AC$7)*1000)</f>
        <v>1.3602434541956596</v>
      </c>
      <c r="AD73" s="6">
        <f>IF(VABs!AD74="-","",(VABs!AD74/VABs!AD$7)*1000)</f>
        <v>1.4690484526942165</v>
      </c>
      <c r="AE73" s="6">
        <f>IF(VABs!AE74="-","",(VABs!AE74/VABs!AE$7)*1000)</f>
        <v>1.3207629760182249</v>
      </c>
      <c r="AF73" s="6">
        <f>IF(VABs!AF74="-","",(VABs!AF74/VABs!AF$7)*1000)</f>
        <v>1.4926645734376904</v>
      </c>
      <c r="AG73" s="6">
        <f>IF(VABs!AG74="-","",(VABs!AG74/VABs!AG$7)*1000)</f>
        <v>1.4769350705415534</v>
      </c>
      <c r="AH73" s="6">
        <f>IF(VABs!AH74="-","",(VABs!AH74/VABs!AH$7)*1000)</f>
        <v>1.0661620077077998</v>
      </c>
      <c r="AI73" s="6">
        <f>IF(VABs!AI74="-","",(VABs!AI74/VABs!AI$7)*1000)</f>
        <v>1.2321280673844781</v>
      </c>
      <c r="AJ73" s="6">
        <f>IF(VABs!AJ74="-","",(VABs!AJ74/VABs!AJ$7)*1000)</f>
        <v>1.2047591845884373</v>
      </c>
      <c r="AK73" s="6">
        <f>IF(VABs!AK74="-","",(VABs!AK74/VABs!AK$7)*1000)</f>
        <v>1.4786146900376069</v>
      </c>
      <c r="AL73" s="6">
        <f>IF(VABs!AL74="-","",(VABs!AL74/VABs!AL$7)*1000)</f>
        <v>1.5027300008991542</v>
      </c>
      <c r="AM73" s="6">
        <f>IF(VABs!AM74="-","",(VABs!AM74/VABs!AM$7)*1000)</f>
        <v>1.294894119825337</v>
      </c>
      <c r="AN73" s="6">
        <f>IF(VABs!AN74="-","",(VABs!AN74/VABs!AN$7)*1000)</f>
        <v>1.4562590917648202</v>
      </c>
      <c r="AO73" s="12">
        <f>IF(VABs!AO74="-","",(VABs!AO74/VABs!AO$7)*1000)</f>
        <v>2.0427033589825587</v>
      </c>
      <c r="AP73" s="20" t="str">
        <f>IF(VABs!AP74="-","",(VABs!AP74/VABs!AP$7)*1000)</f>
        <v/>
      </c>
      <c r="AQ73" s="6">
        <f>IF(VABs!AQ74="-","",(VABs!AQ74/VABs!AQ$7)*1000)</f>
        <v>0.20249701721156754</v>
      </c>
      <c r="AR73" s="6">
        <f>IF(VABs!AR74="-","",(VABs!AR74/VABs!AR$7)*1000)</f>
        <v>0.27603608537783647</v>
      </c>
      <c r="AS73" s="6">
        <f>IF(VABs!AS74="-","",(VABs!AS74/VABs!AS$7)*1000)</f>
        <v>0.26320465030554863</v>
      </c>
      <c r="AT73" s="6">
        <f>IF(VABs!AT74="-","",(VABs!AT74/VABs!AT$7)*1000)</f>
        <v>0.29583981260143649</v>
      </c>
      <c r="AU73" s="6">
        <f>IF(VABs!AU74="-","",(VABs!AU74/VABs!AU$7)*1000)</f>
        <v>0.13037759917839942</v>
      </c>
      <c r="AV73" s="6">
        <f>IF(VABs!AV74="-","",(VABs!AV74/VABs!AV$7)*1000)</f>
        <v>0.13829304187602384</v>
      </c>
      <c r="AW73" s="6">
        <f>IF(VABs!AW74="-","",(VABs!AW74/VABs!AW$7)*1000)</f>
        <v>0.14391730488458712</v>
      </c>
      <c r="AX73" s="6">
        <f>IF(VABs!AX74="-","",(VABs!AX74/VABs!AX$7)*1000)</f>
        <v>0.13909994862666419</v>
      </c>
      <c r="AY73" s="6">
        <f>IF(VABs!AY74="-","",(VABs!AY74/VABs!AY$7)*1000)</f>
        <v>0.15297923080323253</v>
      </c>
      <c r="AZ73" s="6">
        <f>IF(VABs!AZ74="-","",(VABs!AZ74/VABs!AZ$7)*1000)</f>
        <v>0.14125263942170416</v>
      </c>
      <c r="BA73" s="6">
        <f>IF(VABs!BA74="-","",(VABs!BA74/VABs!BA$7)*1000)</f>
        <v>0.14150699479087051</v>
      </c>
      <c r="BB73" s="6">
        <f>IF(VABs!BB74="-","",(VABs!BB74/VABs!BB$7)*1000)</f>
        <v>0.15220047667728548</v>
      </c>
      <c r="BC73" s="6">
        <f>IF(VABs!BC74="-","",(VABs!BC74/VABs!BC$7)*1000)</f>
        <v>0.17767271892878078</v>
      </c>
      <c r="BD73" s="6">
        <f>IF(VABs!BD74="-","",(VABs!BD74/VABs!BD$7)*1000)</f>
        <v>0.18499066464873312</v>
      </c>
      <c r="BE73" s="6">
        <f>IF(VABs!BE74="-","",(VABs!BE74/VABs!BE$7)*1000)</f>
        <v>0.18522886785433229</v>
      </c>
      <c r="BF73" s="6">
        <f>IF(VABs!BF74="-","",(VABs!BF74/VABs!BF$7)*1000)</f>
        <v>0.18877923291999305</v>
      </c>
      <c r="BG73" s="6">
        <f>IF(VABs!BG74="-","",(VABs!BG74/VABs!BG$7)*1000)</f>
        <v>0.21599832194316784</v>
      </c>
      <c r="BH73" s="6" t="str">
        <f>IF(VABs!BH74="-","",(VABs!BH74/VABs!BH$7)*1000)</f>
        <v/>
      </c>
      <c r="BI73" s="6">
        <f>IF(VABs!BI74="-","",(VABs!BI74/VABs!BI$7)*1000)</f>
        <v>9.9970427572481377E-4</v>
      </c>
      <c r="BJ73" s="6">
        <f>IF(VABs!BJ74="-","",(VABs!BJ74/VABs!BJ$7)*1000)</f>
        <v>1.404113637131377E-3</v>
      </c>
      <c r="BK73" s="6">
        <f>IF(VABs!BK74="-","",(VABs!BK74/VABs!BK$7)*1000)</f>
        <v>8.1942416537288186E-4</v>
      </c>
      <c r="BL73" s="6">
        <f>IF(VABs!BL74="-","",(VABs!BL74/VABs!BL$7)*1000)</f>
        <v>8.7848823485233481E-4</v>
      </c>
      <c r="BM73" s="6">
        <f>IF(VABs!BM74="-","",(VABs!BM74/VABs!BM$7)*1000)</f>
        <v>3.282812360445099E-2</v>
      </c>
      <c r="BN73" s="6">
        <f>IF(VABs!BN74="-","",(VABs!BN74/VABs!BN$7)*1000)</f>
        <v>4.9269571602474624E-2</v>
      </c>
      <c r="BO73" s="6">
        <f>IF(VABs!BO74="-","",(VABs!BO74/VABs!BO$7)*1000)</f>
        <v>6.0970529865692208E-2</v>
      </c>
      <c r="BP73" s="6">
        <f>IF(VABs!BP74="-","",(VABs!BP74/VABs!BP$7)*1000)</f>
        <v>7.0149717987257762E-2</v>
      </c>
      <c r="BQ73" s="6">
        <f>IF(VABs!BQ74="-","",(VABs!BQ74/VABs!BQ$7)*1000)</f>
        <v>6.1734098069239123E-2</v>
      </c>
      <c r="BR73" s="6">
        <f>IF(VABs!BR74="-","",(VABs!BR74/VABs!BR$7)*1000)</f>
        <v>5.9781542528382296E-2</v>
      </c>
      <c r="BS73" s="6">
        <f>IF(VABs!BS74="-","",(VABs!BS74/VABs!BS$7)*1000)</f>
        <v>7.0751020885722715E-2</v>
      </c>
      <c r="BT73" s="6">
        <f>IF(VABs!BT74="-","",(VABs!BT74/VABs!BT$7)*1000)</f>
        <v>8.5654166793457373E-2</v>
      </c>
      <c r="BU73" s="6">
        <f>IF(VABs!BU74="-","",(VABs!BU74/VABs!BU$7)*1000)</f>
        <v>9.1145112989639857E-2</v>
      </c>
      <c r="BV73" s="6">
        <f>IF(VABs!BV74="-","",(VABs!BV74/VABs!BV$7)*1000)</f>
        <v>7.6332123541737018E-2</v>
      </c>
      <c r="BW73" s="6">
        <f>IF(VABs!BW74="-","",(VABs!BW74/VABs!BW$7)*1000)</f>
        <v>7.25705254013604E-2</v>
      </c>
      <c r="BX73" s="6">
        <f>IF(VABs!BX74="-","",(VABs!BX74/VABs!BX$7)*1000)</f>
        <v>7.4418696526994135E-2</v>
      </c>
      <c r="BY73" s="12">
        <f>IF(VABs!BY74="-","",(VABs!BY74/VABs!BY$7)*1000)</f>
        <v>7.8468253901163118E-2</v>
      </c>
    </row>
    <row r="74" spans="1:77" x14ac:dyDescent="0.25">
      <c r="A74" s="11" t="s">
        <v>89</v>
      </c>
      <c r="B74" s="38">
        <v>5</v>
      </c>
      <c r="C74" s="1">
        <v>4303608</v>
      </c>
      <c r="D74" s="1">
        <v>-29.0474</v>
      </c>
      <c r="E74" s="17">
        <v>-50.146500000000003</v>
      </c>
      <c r="F74" s="23">
        <f>IF(VABs!F75="-","",(VABs!F75/VABs!F$7)*1000)</f>
        <v>0.66472355868061639</v>
      </c>
      <c r="G74" s="6">
        <f>IF(VABs!G75="-","",(VABs!G75/VABs!G$7)*1000)</f>
        <v>0.68598079980161231</v>
      </c>
      <c r="H74" s="6">
        <f>IF(VABs!H75="-","",(VABs!H75/VABs!H$7)*1000)</f>
        <v>0.61658836464270994</v>
      </c>
      <c r="I74" s="6">
        <f>IF(VABs!I75="-","",(VABs!I75/VABs!I$7)*1000)</f>
        <v>0.60446638136798292</v>
      </c>
      <c r="J74" s="6">
        <f>IF(VABs!J75="-","",(VABs!J75/VABs!J$7)*1000)</f>
        <v>0.58594713626833927</v>
      </c>
      <c r="K74" s="6">
        <f>IF(VABs!K75="-","",(VABs!K75/VABs!K$7)*1000)</f>
        <v>0.77774170963116862</v>
      </c>
      <c r="L74" s="6">
        <f>IF(VABs!L75="-","",(VABs!L75/VABs!L$7)*1000)</f>
        <v>0.7015580549342928</v>
      </c>
      <c r="M74" s="6">
        <f>IF(VABs!M75="-","",(VABs!M75/VABs!M$7)*1000)</f>
        <v>0.6761190074823662</v>
      </c>
      <c r="N74" s="6">
        <f>IF(VABs!N75="-","",(VABs!N75/VABs!N$7)*1000)</f>
        <v>0.79569125123166562</v>
      </c>
      <c r="O74" s="6">
        <f>IF(VABs!O75="-","",(VABs!O75/VABs!O$7)*1000)</f>
        <v>0.65450981504007477</v>
      </c>
      <c r="P74" s="6">
        <f>IF(VABs!P75="-","",(VABs!P75/VABs!P$7)*1000)</f>
        <v>0.67371792909136752</v>
      </c>
      <c r="Q74" s="6">
        <f>IF(VABs!Q75="-","",(VABs!Q75/VABs!Q$7)*1000)</f>
        <v>0.59525236739045939</v>
      </c>
      <c r="R74" s="6">
        <f>IF(VABs!R75="-","",(VABs!R75/VABs!R$7)*1000)</f>
        <v>0.56003705146376825</v>
      </c>
      <c r="S74" s="6">
        <f>IF(VABs!S75="-","",(VABs!S75/VABs!S$7)*1000)</f>
        <v>0.53731542893354112</v>
      </c>
      <c r="T74" s="6">
        <f>IF(VABs!T75="-","",(VABs!T75/VABs!T$7)*1000)</f>
        <v>0.50302387028726592</v>
      </c>
      <c r="U74" s="6">
        <f>IF(VABs!U75="-","",(VABs!U75/VABs!U$7)*1000)</f>
        <v>0.48031658322264703</v>
      </c>
      <c r="V74" s="6">
        <f>IF(VABs!V75="-","",(VABs!V75/VABs!V$7)*1000)</f>
        <v>0.49221166054619042</v>
      </c>
      <c r="W74" s="12">
        <f>IF(VABs!W75="-","",(VABs!W75/VABs!W$7)*1000)</f>
        <v>0.46044413134639717</v>
      </c>
      <c r="X74" s="23">
        <f>IF(VABs!X75="-","",(VABs!X75/VABs!X$7)*1000)</f>
        <v>0.75602942872761369</v>
      </c>
      <c r="Y74" s="6">
        <f>IF(VABs!Y75="-","",(VABs!Y75/VABs!Y$7)*1000)</f>
        <v>0.77639814931748941</v>
      </c>
      <c r="Z74" s="6">
        <f>IF(VABs!Z75="-","",(VABs!Z75/VABs!Z$7)*1000)</f>
        <v>0.557851614598871</v>
      </c>
      <c r="AA74" s="6">
        <f>IF(VABs!AA75="-","",(VABs!AA75/VABs!AA$7)*1000)</f>
        <v>0.8854255033616466</v>
      </c>
      <c r="AB74" s="6">
        <f>IF(VABs!AB75="-","",(VABs!AB75/VABs!AB$7)*1000)</f>
        <v>0.7323167880049829</v>
      </c>
      <c r="AC74" s="6">
        <f>IF(VABs!AC75="-","",(VABs!AC75/VABs!AC$7)*1000)</f>
        <v>3.5893488962237949</v>
      </c>
      <c r="AD74" s="6">
        <f>IF(VABs!AD75="-","",(VABs!AD75/VABs!AD$7)*1000)</f>
        <v>3.0398773954556435</v>
      </c>
      <c r="AE74" s="6">
        <f>IF(VABs!AE75="-","",(VABs!AE75/VABs!AE$7)*1000)</f>
        <v>2.0238951913308498</v>
      </c>
      <c r="AF74" s="6">
        <f>IF(VABs!AF75="-","",(VABs!AF75/VABs!AF$7)*1000)</f>
        <v>3.2188318760873078</v>
      </c>
      <c r="AG74" s="6">
        <f>IF(VABs!AG75="-","",(VABs!AG75/VABs!AG$7)*1000)</f>
        <v>1.6132046118377545</v>
      </c>
      <c r="AH74" s="6">
        <f>IF(VABs!AH75="-","",(VABs!AH75/VABs!AH$7)*1000)</f>
        <v>1.8777958842185773</v>
      </c>
      <c r="AI74" s="6">
        <f>IF(VABs!AI75="-","",(VABs!AI75/VABs!AI$7)*1000)</f>
        <v>2.0441528340828143</v>
      </c>
      <c r="AJ74" s="6">
        <f>IF(VABs!AJ75="-","",(VABs!AJ75/VABs!AJ$7)*1000)</f>
        <v>1.3354570611337528</v>
      </c>
      <c r="AK74" s="6">
        <f>IF(VABs!AK75="-","",(VABs!AK75/VABs!AK$7)*1000)</f>
        <v>1.2216397383154944</v>
      </c>
      <c r="AL74" s="6">
        <f>IF(VABs!AL75="-","",(VABs!AL75/VABs!AL$7)*1000)</f>
        <v>1.4537705331012645</v>
      </c>
      <c r="AM74" s="6">
        <f>IF(VABs!AM75="-","",(VABs!AM75/VABs!AM$7)*1000)</f>
        <v>1.4273154891331781</v>
      </c>
      <c r="AN74" s="6">
        <f>IF(VABs!AN75="-","",(VABs!AN75/VABs!AN$7)*1000)</f>
        <v>1.8721979705083882</v>
      </c>
      <c r="AO74" s="12">
        <f>IF(VABs!AO75="-","",(VABs!AO75/VABs!AO$7)*1000)</f>
        <v>1.4812599742028669</v>
      </c>
      <c r="AP74" s="20">
        <f>IF(VABs!AP75="-","",(VABs!AP75/VABs!AP$7)*1000)</f>
        <v>0.70426548529230915</v>
      </c>
      <c r="AQ74" s="6">
        <f>IF(VABs!AQ75="-","",(VABs!AQ75/VABs!AQ$7)*1000)</f>
        <v>0.66310498486206171</v>
      </c>
      <c r="AR74" s="6">
        <f>IF(VABs!AR75="-","",(VABs!AR75/VABs!AR$7)*1000)</f>
        <v>0.63682041372609599</v>
      </c>
      <c r="AS74" s="6">
        <f>IF(VABs!AS75="-","",(VABs!AS75/VABs!AS$7)*1000)</f>
        <v>0.65234053603303577</v>
      </c>
      <c r="AT74" s="6">
        <f>IF(VABs!AT75="-","",(VABs!AT75/VABs!AT$7)*1000)</f>
        <v>0.60950945900104081</v>
      </c>
      <c r="AU74" s="6">
        <f>IF(VABs!AU75="-","",(VABs!AU75/VABs!AU$7)*1000)</f>
        <v>0.4164502249126823</v>
      </c>
      <c r="AV74" s="6">
        <f>IF(VABs!AV75="-","",(VABs!AV75/VABs!AV$7)*1000)</f>
        <v>0.40446440890904112</v>
      </c>
      <c r="AW74" s="6">
        <f>IF(VABs!AW75="-","",(VABs!AW75/VABs!AW$7)*1000)</f>
        <v>0.39495337311347944</v>
      </c>
      <c r="AX74" s="6">
        <f>IF(VABs!AX75="-","",(VABs!AX75/VABs!AX$7)*1000)</f>
        <v>0.41605475052541713</v>
      </c>
      <c r="AY74" s="6">
        <f>IF(VABs!AY75="-","",(VABs!AY75/VABs!AY$7)*1000)</f>
        <v>0.40786673967056108</v>
      </c>
      <c r="AZ74" s="6">
        <f>IF(VABs!AZ75="-","",(VABs!AZ75/VABs!AZ$7)*1000)</f>
        <v>0.40485598805363404</v>
      </c>
      <c r="BA74" s="6">
        <f>IF(VABs!BA75="-","",(VABs!BA75/VABs!BA$7)*1000)</f>
        <v>0.39536290557726439</v>
      </c>
      <c r="BB74" s="6">
        <f>IF(VABs!BB75="-","",(VABs!BB75/VABs!BB$7)*1000)</f>
        <v>0.38358761002831032</v>
      </c>
      <c r="BC74" s="6">
        <f>IF(VABs!BC75="-","",(VABs!BC75/VABs!BC$7)*1000)</f>
        <v>0.37833633067971073</v>
      </c>
      <c r="BD74" s="6">
        <f>IF(VABs!BD75="-","",(VABs!BD75/VABs!BD$7)*1000)</f>
        <v>0.34979264822676742</v>
      </c>
      <c r="BE74" s="6">
        <f>IF(VABs!BE75="-","",(VABs!BE75/VABs!BE$7)*1000)</f>
        <v>0.3552196402058036</v>
      </c>
      <c r="BF74" s="6">
        <f>IF(VABs!BF75="-","",(VABs!BF75/VABs!BF$7)*1000)</f>
        <v>0.35760726497764733</v>
      </c>
      <c r="BG74" s="6">
        <f>IF(VABs!BG75="-","",(VABs!BG75/VABs!BG$7)*1000)</f>
        <v>0.34702270217271969</v>
      </c>
      <c r="BH74" s="6">
        <f>IF(VABs!BH75="-","",(VABs!BH75/VABs!BH$7)*1000)</f>
        <v>0.58650170389451162</v>
      </c>
      <c r="BI74" s="6">
        <f>IF(VABs!BI75="-","",(VABs!BI75/VABs!BI$7)*1000)</f>
        <v>0.68399784905133565</v>
      </c>
      <c r="BJ74" s="6">
        <f>IF(VABs!BJ75="-","",(VABs!BJ75/VABs!BJ$7)*1000)</f>
        <v>0.58994711387507837</v>
      </c>
      <c r="BK74" s="6">
        <f>IF(VABs!BK75="-","",(VABs!BK75/VABs!BK$7)*1000)</f>
        <v>0.42350044886970606</v>
      </c>
      <c r="BL74" s="6">
        <f>IF(VABs!BL75="-","",(VABs!BL75/VABs!BL$7)*1000)</f>
        <v>0.48045173319907469</v>
      </c>
      <c r="BM74" s="6">
        <f>IF(VABs!BM75="-","",(VABs!BM75/VABs!BM$7)*1000)</f>
        <v>0.71480409138036483</v>
      </c>
      <c r="BN74" s="6">
        <f>IF(VABs!BN75="-","",(VABs!BN75/VABs!BN$7)*1000)</f>
        <v>0.66495258946824642</v>
      </c>
      <c r="BO74" s="6">
        <f>IF(VABs!BO75="-","",(VABs!BO75/VABs!BO$7)*1000)</f>
        <v>0.79120410262351204</v>
      </c>
      <c r="BP74" s="6">
        <f>IF(VABs!BP75="-","",(VABs!BP75/VABs!BP$7)*1000)</f>
        <v>0.76671388889838377</v>
      </c>
      <c r="BQ74" s="6">
        <f>IF(VABs!BQ75="-","",(VABs!BQ75/VABs!BQ$7)*1000)</f>
        <v>0.73541683898998833</v>
      </c>
      <c r="BR74" s="6">
        <f>IF(VABs!BR75="-","",(VABs!BR75/VABs!BR$7)*1000)</f>
        <v>0.76364815005060982</v>
      </c>
      <c r="BS74" s="6">
        <f>IF(VABs!BS75="-","",(VABs!BS75/VABs!BS$7)*1000)</f>
        <v>0.66985283787655769</v>
      </c>
      <c r="BT74" s="6">
        <f>IF(VABs!BT75="-","",(VABs!BT75/VABs!BT$7)*1000)</f>
        <v>0.69713265862067908</v>
      </c>
      <c r="BU74" s="6">
        <f>IF(VABs!BU75="-","",(VABs!BU75/VABs!BU$7)*1000)</f>
        <v>0.6640153620322985</v>
      </c>
      <c r="BV74" s="6">
        <f>IF(VABs!BV75="-","",(VABs!BV75/VABs!BV$7)*1000)</f>
        <v>0.48967199458617311</v>
      </c>
      <c r="BW74" s="6">
        <f>IF(VABs!BW75="-","",(VABs!BW75/VABs!BW$7)*1000)</f>
        <v>0.421648527207105</v>
      </c>
      <c r="BX74" s="6">
        <f>IF(VABs!BX75="-","",(VABs!BX75/VABs!BX$7)*1000)</f>
        <v>0.36801467545446975</v>
      </c>
      <c r="BY74" s="12">
        <f>IF(VABs!BY75="-","",(VABs!BY75/VABs!BY$7)*1000)</f>
        <v>0.38146788154076594</v>
      </c>
    </row>
    <row r="75" spans="1:77" x14ac:dyDescent="0.25">
      <c r="A75" s="11" t="s">
        <v>90</v>
      </c>
      <c r="B75" s="38">
        <v>3</v>
      </c>
      <c r="C75" s="1">
        <v>4303673</v>
      </c>
      <c r="D75" s="1">
        <v>-28.7926</v>
      </c>
      <c r="E75" s="17">
        <v>-51.09409999999</v>
      </c>
      <c r="F75" s="23" t="str">
        <f>IF(VABs!F76="-","",(VABs!F76/VABs!F$7)*1000)</f>
        <v/>
      </c>
      <c r="G75" s="6" t="str">
        <f>IF(VABs!G76="-","",(VABs!G76/VABs!G$7)*1000)</f>
        <v/>
      </c>
      <c r="H75" s="6">
        <f>IF(VABs!H76="-","",(VABs!H76/VABs!H$7)*1000)</f>
        <v>0.37571787907127985</v>
      </c>
      <c r="I75" s="6">
        <f>IF(VABs!I76="-","",(VABs!I76/VABs!I$7)*1000)</f>
        <v>0.40338024549337326</v>
      </c>
      <c r="J75" s="6">
        <f>IF(VABs!J76="-","",(VABs!J76/VABs!J$7)*1000)</f>
        <v>0.5177673147233175</v>
      </c>
      <c r="K75" s="6">
        <f>IF(VABs!K76="-","",(VABs!K76/VABs!K$7)*1000)</f>
        <v>0.32650931814536471</v>
      </c>
      <c r="L75" s="6">
        <f>IF(VABs!L76="-","",(VABs!L76/VABs!L$7)*1000)</f>
        <v>0.29125031759196301</v>
      </c>
      <c r="M75" s="6">
        <f>IF(VABs!M76="-","",(VABs!M76/VABs!M$7)*1000)</f>
        <v>0.30795899914261632</v>
      </c>
      <c r="N75" s="6">
        <f>IF(VABs!N76="-","",(VABs!N76/VABs!N$7)*1000)</f>
        <v>0.33261398476607518</v>
      </c>
      <c r="O75" s="6">
        <f>IF(VABs!O76="-","",(VABs!O76/VABs!O$7)*1000)</f>
        <v>0.31492726835434881</v>
      </c>
      <c r="P75" s="6">
        <f>IF(VABs!P76="-","",(VABs!P76/VABs!P$7)*1000)</f>
        <v>0.37379206680138072</v>
      </c>
      <c r="Q75" s="6">
        <f>IF(VABs!Q76="-","",(VABs!Q76/VABs!Q$7)*1000)</f>
        <v>0.28170602344435125</v>
      </c>
      <c r="R75" s="6">
        <f>IF(VABs!R76="-","",(VABs!R76/VABs!R$7)*1000)</f>
        <v>0.35712058780205264</v>
      </c>
      <c r="S75" s="6">
        <f>IF(VABs!S76="-","",(VABs!S76/VABs!S$7)*1000)</f>
        <v>0.32103756134263872</v>
      </c>
      <c r="T75" s="6">
        <f>IF(VABs!T76="-","",(VABs!T76/VABs!T$7)*1000)</f>
        <v>0.2677004017067689</v>
      </c>
      <c r="U75" s="6">
        <f>IF(VABs!U76="-","",(VABs!U76/VABs!U$7)*1000)</f>
        <v>0.28035627883428726</v>
      </c>
      <c r="V75" s="6">
        <f>IF(VABs!V76="-","",(VABs!V76/VABs!V$7)*1000)</f>
        <v>0.27609012034031383</v>
      </c>
      <c r="W75" s="12">
        <f>IF(VABs!W76="-","",(VABs!W76/VABs!W$7)*1000)</f>
        <v>0.30160669316460409</v>
      </c>
      <c r="X75" s="23" t="str">
        <f>IF(VABs!X76="-","",(VABs!X76/VABs!X$7)*1000)</f>
        <v/>
      </c>
      <c r="Y75" s="6" t="str">
        <f>IF(VABs!Y76="-","",(VABs!Y76/VABs!Y$7)*1000)</f>
        <v/>
      </c>
      <c r="Z75" s="6">
        <f>IF(VABs!Z76="-","",(VABs!Z76/VABs!Z$7)*1000)</f>
        <v>1.9087729925397292</v>
      </c>
      <c r="AA75" s="6">
        <f>IF(VABs!AA76="-","",(VABs!AA76/VABs!AA$7)*1000)</f>
        <v>2.4190580870590823</v>
      </c>
      <c r="AB75" s="6">
        <f>IF(VABs!AB76="-","",(VABs!AB76/VABs!AB$7)*1000)</f>
        <v>3.0786389682241357</v>
      </c>
      <c r="AC75" s="6">
        <f>IF(VABs!AC76="-","",(VABs!AC76/VABs!AC$7)*1000)</f>
        <v>2.0706120179496827</v>
      </c>
      <c r="AD75" s="6">
        <f>IF(VABs!AD76="-","",(VABs!AD76/VABs!AD$7)*1000)</f>
        <v>1.8776745581364642</v>
      </c>
      <c r="AE75" s="6">
        <f>IF(VABs!AE76="-","",(VABs!AE76/VABs!AE$7)*1000)</f>
        <v>1.7144785349259613</v>
      </c>
      <c r="AF75" s="6">
        <f>IF(VABs!AF76="-","",(VABs!AF76/VABs!AF$7)*1000)</f>
        <v>1.9751431042792025</v>
      </c>
      <c r="AG75" s="6">
        <f>IF(VABs!AG76="-","",(VABs!AG76/VABs!AG$7)*1000)</f>
        <v>1.2381942786023954</v>
      </c>
      <c r="AH75" s="6">
        <f>IF(VABs!AH76="-","",(VABs!AH76/VABs!AH$7)*1000)</f>
        <v>1.9919627180195976</v>
      </c>
      <c r="AI75" s="6">
        <f>IF(VABs!AI76="-","",(VABs!AI76/VABs!AI$7)*1000)</f>
        <v>1.6189151910471673</v>
      </c>
      <c r="AJ75" s="6">
        <f>IF(VABs!AJ76="-","",(VABs!AJ76/VABs!AJ$7)*1000)</f>
        <v>1.8122696430038812</v>
      </c>
      <c r="AK75" s="6">
        <f>IF(VABs!AK76="-","",(VABs!AK76/VABs!AK$7)*1000)</f>
        <v>1.4995827877714318</v>
      </c>
      <c r="AL75" s="6">
        <f>IF(VABs!AL76="-","",(VABs!AL76/VABs!AL$7)*1000)</f>
        <v>1.1124341758722334</v>
      </c>
      <c r="AM75" s="6">
        <f>IF(VABs!AM76="-","",(VABs!AM76/VABs!AM$7)*1000)</f>
        <v>1.1740180037215451</v>
      </c>
      <c r="AN75" s="6">
        <f>IF(VABs!AN76="-","",(VABs!AN76/VABs!AN$7)*1000)</f>
        <v>1.2304201529271763</v>
      </c>
      <c r="AO75" s="12">
        <f>IF(VABs!AO76="-","",(VABs!AO76/VABs!AO$7)*1000)</f>
        <v>1.2633193382102053</v>
      </c>
      <c r="AP75" s="20" t="str">
        <f>IF(VABs!AP76="-","",(VABs!AP76/VABs!AP$7)*1000)</f>
        <v/>
      </c>
      <c r="AQ75" s="6" t="str">
        <f>IF(VABs!AQ76="-","",(VABs!AQ76/VABs!AQ$7)*1000)</f>
        <v/>
      </c>
      <c r="AR75" s="6">
        <f>IF(VABs!AR76="-","",(VABs!AR76/VABs!AR$7)*1000)</f>
        <v>0.28472213102392085</v>
      </c>
      <c r="AS75" s="6">
        <f>IF(VABs!AS76="-","",(VABs!AS76/VABs!AS$7)*1000)</f>
        <v>0.29351813676888094</v>
      </c>
      <c r="AT75" s="6">
        <f>IF(VABs!AT76="-","",(VABs!AT76/VABs!AT$7)*1000)</f>
        <v>0.34297558926719868</v>
      </c>
      <c r="AU75" s="6">
        <f>IF(VABs!AU76="-","",(VABs!AU76/VABs!AU$7)*1000)</f>
        <v>0.17359840504975399</v>
      </c>
      <c r="AV75" s="6">
        <f>IF(VABs!AV76="-","",(VABs!AV76/VABs!AV$7)*1000)</f>
        <v>0.16011221081222149</v>
      </c>
      <c r="AW75" s="6">
        <f>IF(VABs!AW76="-","",(VABs!AW76/VABs!AW$7)*1000)</f>
        <v>0.15796099606976108</v>
      </c>
      <c r="AX75" s="6">
        <f>IF(VABs!AX76="-","",(VABs!AX76/VABs!AX$7)*1000)</f>
        <v>0.16689538717599134</v>
      </c>
      <c r="AY75" s="6">
        <f>IF(VABs!AY76="-","",(VABs!AY76/VABs!AY$7)*1000)</f>
        <v>0.20738326798463055</v>
      </c>
      <c r="AZ75" s="6">
        <f>IF(VABs!AZ76="-","",(VABs!AZ76/VABs!AZ$7)*1000)</f>
        <v>0.21867702175247392</v>
      </c>
      <c r="BA75" s="6">
        <f>IF(VABs!BA76="-","",(VABs!BA76/VABs!BA$7)*1000)</f>
        <v>0.1948172521282043</v>
      </c>
      <c r="BB75" s="6">
        <f>IF(VABs!BB76="-","",(VABs!BB76/VABs!BB$7)*1000)</f>
        <v>0.22583864848144272</v>
      </c>
      <c r="BC75" s="6">
        <f>IF(VABs!BC76="-","",(VABs!BC76/VABs!BC$7)*1000)</f>
        <v>0.20324317764192792</v>
      </c>
      <c r="BD75" s="6">
        <f>IF(VABs!BD76="-","",(VABs!BD76/VABs!BD$7)*1000)</f>
        <v>0.18536879892187094</v>
      </c>
      <c r="BE75" s="6">
        <f>IF(VABs!BE76="-","",(VABs!BE76/VABs!BE$7)*1000)</f>
        <v>0.18764402780290432</v>
      </c>
      <c r="BF75" s="6">
        <f>IF(VABs!BF76="-","",(VABs!BF76/VABs!BF$7)*1000)</f>
        <v>0.18806616494517844</v>
      </c>
      <c r="BG75" s="6">
        <f>IF(VABs!BG76="-","",(VABs!BG76/VABs!BG$7)*1000)</f>
        <v>0.19239978948763309</v>
      </c>
      <c r="BH75" s="6" t="str">
        <f>IF(VABs!BH76="-","",(VABs!BH76/VABs!BH$7)*1000)</f>
        <v/>
      </c>
      <c r="BI75" s="6" t="str">
        <f>IF(VABs!BI76="-","",(VABs!BI76/VABs!BI$7)*1000)</f>
        <v/>
      </c>
      <c r="BJ75" s="6">
        <f>IF(VABs!BJ76="-","",(VABs!BJ76/VABs!BJ$7)*1000)</f>
        <v>7.5945299420542053E-2</v>
      </c>
      <c r="BK75" s="6">
        <f>IF(VABs!BK76="-","",(VABs!BK76/VABs!BK$7)*1000)</f>
        <v>5.3296304571959746E-2</v>
      </c>
      <c r="BL75" s="6">
        <f>IF(VABs!BL76="-","",(VABs!BL76/VABs!BL$7)*1000)</f>
        <v>5.791768934018978E-2</v>
      </c>
      <c r="BM75" s="6">
        <f>IF(VABs!BM76="-","",(VABs!BM76/VABs!BM$7)*1000)</f>
        <v>0.11835104561535696</v>
      </c>
      <c r="BN75" s="6">
        <f>IF(VABs!BN76="-","",(VABs!BN76/VABs!BN$7)*1000)</f>
        <v>0.12042117832006345</v>
      </c>
      <c r="BO75" s="6">
        <f>IF(VABs!BO76="-","",(VABs!BO76/VABs!BO$7)*1000)</f>
        <v>0.11699631002468093</v>
      </c>
      <c r="BP75" s="6">
        <f>IF(VABs!BP76="-","",(VABs!BP76/VABs!BP$7)*1000)</f>
        <v>0.11000221558134773</v>
      </c>
      <c r="BQ75" s="6">
        <f>IF(VABs!BQ76="-","",(VABs!BQ76/VABs!BQ$7)*1000)</f>
        <v>0.12013475092775174</v>
      </c>
      <c r="BR75" s="6">
        <f>IF(VABs!BR76="-","",(VABs!BR76/VABs!BR$7)*1000)</f>
        <v>0.114944084879172</v>
      </c>
      <c r="BS75" s="6">
        <f>IF(VABs!BS76="-","",(VABs!BS76/VABs!BS$7)*1000)</f>
        <v>0.14862785187196897</v>
      </c>
      <c r="BT75" s="6">
        <f>IF(VABs!BT76="-","",(VABs!BT76/VABs!BT$7)*1000)</f>
        <v>0.1697619456307293</v>
      </c>
      <c r="BU75" s="6">
        <f>IF(VABs!BU76="-","",(VABs!BU76/VABs!BU$7)*1000)</f>
        <v>0.16684687171401097</v>
      </c>
      <c r="BV75" s="6">
        <f>IF(VABs!BV76="-","",(VABs!BV76/VABs!BV$7)*1000)</f>
        <v>0.12818283514790405</v>
      </c>
      <c r="BW75" s="6">
        <f>IF(VABs!BW76="-","",(VABs!BW76/VABs!BW$7)*1000)</f>
        <v>0.17216469050637426</v>
      </c>
      <c r="BX75" s="6">
        <f>IF(VABs!BX76="-","",(VABs!BX76/VABs!BX$7)*1000)</f>
        <v>0.17945188832832293</v>
      </c>
      <c r="BY75" s="12">
        <f>IF(VABs!BY76="-","",(VABs!BY76/VABs!BY$7)*1000)</f>
        <v>0.23282131012683097</v>
      </c>
    </row>
    <row r="76" spans="1:77" x14ac:dyDescent="0.25">
      <c r="A76" s="11" t="s">
        <v>91</v>
      </c>
      <c r="B76" s="38">
        <v>2</v>
      </c>
      <c r="C76" s="1">
        <v>4303707</v>
      </c>
      <c r="D76" s="1">
        <v>-27.988800000000001</v>
      </c>
      <c r="E76" s="17">
        <v>-54.841700000000003</v>
      </c>
      <c r="F76" s="23">
        <f>IF(VABs!F77="-","",(VABs!F77/VABs!F$7)*1000)</f>
        <v>0.73219132404515319</v>
      </c>
      <c r="G76" s="6">
        <f>IF(VABs!G77="-","",(VABs!G77/VABs!G$7)*1000)</f>
        <v>0.75035331252116477</v>
      </c>
      <c r="H76" s="6">
        <f>IF(VABs!H77="-","",(VABs!H77/VABs!H$7)*1000)</f>
        <v>0.61837248507651221</v>
      </c>
      <c r="I76" s="6">
        <f>IF(VABs!I77="-","",(VABs!I77/VABs!I$7)*1000)</f>
        <v>0.55715309706188698</v>
      </c>
      <c r="J76" s="6">
        <f>IF(VABs!J77="-","",(VABs!J77/VABs!J$7)*1000)</f>
        <v>0.59019324112659233</v>
      </c>
      <c r="K76" s="6">
        <f>IF(VABs!K77="-","",(VABs!K77/VABs!K$7)*1000)</f>
        <v>0.42930608436674178</v>
      </c>
      <c r="L76" s="6">
        <f>IF(VABs!L77="-","",(VABs!L77/VABs!L$7)*1000)</f>
        <v>0.41085036202040204</v>
      </c>
      <c r="M76" s="6">
        <f>IF(VABs!M77="-","",(VABs!M77/VABs!M$7)*1000)</f>
        <v>0.45137023776714436</v>
      </c>
      <c r="N76" s="6">
        <f>IF(VABs!N77="-","",(VABs!N77/VABs!N$7)*1000)</f>
        <v>0.42653798347044131</v>
      </c>
      <c r="O76" s="6">
        <f>IF(VABs!O77="-","",(VABs!O77/VABs!O$7)*1000)</f>
        <v>0.48367935988018618</v>
      </c>
      <c r="P76" s="6">
        <f>IF(VABs!P77="-","",(VABs!P77/VABs!P$7)*1000)</f>
        <v>0.40212053315493612</v>
      </c>
      <c r="Q76" s="6">
        <f>IF(VABs!Q77="-","",(VABs!Q77/VABs!Q$7)*1000)</f>
        <v>0.35803389835275068</v>
      </c>
      <c r="R76" s="6">
        <f>IF(VABs!R77="-","",(VABs!R77/VABs!R$7)*1000)</f>
        <v>0.3634695621175093</v>
      </c>
      <c r="S76" s="6">
        <f>IF(VABs!S77="-","",(VABs!S77/VABs!S$7)*1000)</f>
        <v>0.40983449269345856</v>
      </c>
      <c r="T76" s="6">
        <f>IF(VABs!T77="-","",(VABs!T77/VABs!T$7)*1000)</f>
        <v>0.36609098134170809</v>
      </c>
      <c r="U76" s="6">
        <f>IF(VABs!U77="-","",(VABs!U77/VABs!U$7)*1000)</f>
        <v>0.34869312180014478</v>
      </c>
      <c r="V76" s="6">
        <f>IF(VABs!V77="-","",(VABs!V77/VABs!V$7)*1000)</f>
        <v>0.35917691681159569</v>
      </c>
      <c r="W76" s="12">
        <f>IF(VABs!W77="-","",(VABs!W77/VABs!W$7)*1000)</f>
        <v>0.38394570245154408</v>
      </c>
      <c r="X76" s="23">
        <f>IF(VABs!X77="-","",(VABs!X77/VABs!X$7)*1000)</f>
        <v>2.3754357483049486</v>
      </c>
      <c r="Y76" s="6">
        <f>IF(VABs!Y77="-","",(VABs!Y77/VABs!Y$7)*1000)</f>
        <v>3.4838937806957575</v>
      </c>
      <c r="Z76" s="6">
        <f>IF(VABs!Z77="-","",(VABs!Z77/VABs!Z$7)*1000)</f>
        <v>2.0764303037796568</v>
      </c>
      <c r="AA76" s="6">
        <f>IF(VABs!AA77="-","",(VABs!AA77/VABs!AA$7)*1000)</f>
        <v>2.3038492948161839</v>
      </c>
      <c r="AB76" s="6">
        <f>IF(VABs!AB77="-","",(VABs!AB77/VABs!AB$7)*1000)</f>
        <v>2.4170817395231312</v>
      </c>
      <c r="AC76" s="6">
        <f>IF(VABs!AC77="-","",(VABs!AC77/VABs!AC$7)*1000)</f>
        <v>2.0424392500927713</v>
      </c>
      <c r="AD76" s="6">
        <f>IF(VABs!AD77="-","",(VABs!AD77/VABs!AD$7)*1000)</f>
        <v>1.9493721447355337</v>
      </c>
      <c r="AE76" s="6">
        <f>IF(VABs!AE77="-","",(VABs!AE77/VABs!AE$7)*1000)</f>
        <v>1.9457293045593078</v>
      </c>
      <c r="AF76" s="6">
        <f>IF(VABs!AF77="-","",(VABs!AF77/VABs!AF$7)*1000)</f>
        <v>1.7921713178578085</v>
      </c>
      <c r="AG76" s="6">
        <f>IF(VABs!AG77="-","",(VABs!AG77/VABs!AG$7)*1000)</f>
        <v>1.8469940618340803</v>
      </c>
      <c r="AH76" s="6">
        <f>IF(VABs!AH77="-","",(VABs!AH77/VABs!AH$7)*1000)</f>
        <v>1.6268971064112212</v>
      </c>
      <c r="AI76" s="6">
        <f>IF(VABs!AI77="-","",(VABs!AI77/VABs!AI$7)*1000)</f>
        <v>1.8132215248517571</v>
      </c>
      <c r="AJ76" s="6">
        <f>IF(VABs!AJ77="-","",(VABs!AJ77/VABs!AJ$7)*1000)</f>
        <v>1.5856365022384498</v>
      </c>
      <c r="AK76" s="6">
        <f>IF(VABs!AK77="-","",(VABs!AK77/VABs!AK$7)*1000)</f>
        <v>1.9405081489502227</v>
      </c>
      <c r="AL76" s="6">
        <f>IF(VABs!AL77="-","",(VABs!AL77/VABs!AL$7)*1000)</f>
        <v>1.5849730753285294</v>
      </c>
      <c r="AM76" s="6">
        <f>IF(VABs!AM77="-","",(VABs!AM77/VABs!AM$7)*1000)</f>
        <v>1.4993793486672911</v>
      </c>
      <c r="AN76" s="6">
        <f>IF(VABs!AN77="-","",(VABs!AN77/VABs!AN$7)*1000)</f>
        <v>1.6753181322757114</v>
      </c>
      <c r="AO76" s="12">
        <f>IF(VABs!AO77="-","",(VABs!AO77/VABs!AO$7)*1000)</f>
        <v>1.7328145345269992</v>
      </c>
      <c r="AP76" s="20">
        <f>IF(VABs!AP77="-","",(VABs!AP77/VABs!AP$7)*1000)</f>
        <v>0.77418813006715725</v>
      </c>
      <c r="AQ76" s="6">
        <f>IF(VABs!AQ77="-","",(VABs!AQ77/VABs!AQ$7)*1000)</f>
        <v>0.65744441893954553</v>
      </c>
      <c r="AR76" s="6">
        <f>IF(VABs!AR77="-","",(VABs!AR77/VABs!AR$7)*1000)</f>
        <v>0.6242921843879643</v>
      </c>
      <c r="AS76" s="6">
        <f>IF(VABs!AS77="-","",(VABs!AS77/VABs!AS$7)*1000)</f>
        <v>0.54358900815265532</v>
      </c>
      <c r="AT76" s="6">
        <f>IF(VABs!AT77="-","",(VABs!AT77/VABs!AT$7)*1000)</f>
        <v>0.54199865861384999</v>
      </c>
      <c r="AU76" s="6">
        <f>IF(VABs!AU77="-","",(VABs!AU77/VABs!AU$7)*1000)</f>
        <v>0.3229044762975718</v>
      </c>
      <c r="AV76" s="6">
        <f>IF(VABs!AV77="-","",(VABs!AV77/VABs!AV$7)*1000)</f>
        <v>0.32634278652201593</v>
      </c>
      <c r="AW76" s="6">
        <f>IF(VABs!AW77="-","",(VABs!AW77/VABs!AW$7)*1000)</f>
        <v>0.33951132269548828</v>
      </c>
      <c r="AX76" s="6">
        <f>IF(VABs!AX77="-","",(VABs!AX77/VABs!AX$7)*1000)</f>
        <v>0.33477282139221126</v>
      </c>
      <c r="AY76" s="6">
        <f>IF(VABs!AY77="-","",(VABs!AY77/VABs!AY$7)*1000)</f>
        <v>0.35592357791849621</v>
      </c>
      <c r="AZ76" s="6">
        <f>IF(VABs!AZ77="-","",(VABs!AZ77/VABs!AZ$7)*1000)</f>
        <v>0.32630700575604865</v>
      </c>
      <c r="BA76" s="6">
        <f>IF(VABs!BA77="-","",(VABs!BA77/VABs!BA$7)*1000)</f>
        <v>0.29727048385999705</v>
      </c>
      <c r="BB76" s="6">
        <f>IF(VABs!BB77="-","",(VABs!BB77/VABs!BB$7)*1000)</f>
        <v>0.29686161085662494</v>
      </c>
      <c r="BC76" s="6">
        <f>IF(VABs!BC77="-","",(VABs!BC77/VABs!BC$7)*1000)</f>
        <v>0.30768488710959802</v>
      </c>
      <c r="BD76" s="6">
        <f>IF(VABs!BD77="-","",(VABs!BD77/VABs!BD$7)*1000)</f>
        <v>0.28636754099826323</v>
      </c>
      <c r="BE76" s="6">
        <f>IF(VABs!BE77="-","",(VABs!BE77/VABs!BE$7)*1000)</f>
        <v>0.29575284219150294</v>
      </c>
      <c r="BF76" s="6">
        <f>IF(VABs!BF77="-","",(VABs!BF77/VABs!BF$7)*1000)</f>
        <v>0.30790569201144508</v>
      </c>
      <c r="BG76" s="6">
        <f>IF(VABs!BG77="-","",(VABs!BG77/VABs!BG$7)*1000)</f>
        <v>0.30998735621253515</v>
      </c>
      <c r="BH76" s="6">
        <f>IF(VABs!BH77="-","",(VABs!BH77/VABs!BH$7)*1000)</f>
        <v>1.1715266934695238E-2</v>
      </c>
      <c r="BI76" s="6">
        <f>IF(VABs!BI77="-","",(VABs!BI77/VABs!BI$7)*1000)</f>
        <v>9.3000037705099833E-2</v>
      </c>
      <c r="BJ76" s="6">
        <f>IF(VABs!BJ77="-","",(VABs!BJ77/VABs!BJ$7)*1000)</f>
        <v>0.12274289348473519</v>
      </c>
      <c r="BK76" s="6">
        <f>IF(VABs!BK77="-","",(VABs!BK77/VABs!BK$7)*1000)</f>
        <v>8.302555674879751E-2</v>
      </c>
      <c r="BL76" s="6">
        <f>IF(VABs!BL77="-","",(VABs!BL77/VABs!BL$7)*1000)</f>
        <v>8.1541841872146345E-2</v>
      </c>
      <c r="BM76" s="6">
        <f>IF(VABs!BM77="-","",(VABs!BM77/VABs!BM$7)*1000)</f>
        <v>0.15366957859669733</v>
      </c>
      <c r="BN76" s="6">
        <f>IF(VABs!BN77="-","",(VABs!BN77/VABs!BN$7)*1000)</f>
        <v>0.15662684836127586</v>
      </c>
      <c r="BO76" s="6">
        <f>IF(VABs!BO77="-","",(VABs!BO77/VABs!BO$7)*1000)</f>
        <v>0.14542862083822602</v>
      </c>
      <c r="BP76" s="6">
        <f>IF(VABs!BP77="-","",(VABs!BP77/VABs!BP$7)*1000)</f>
        <v>0.13956142675981015</v>
      </c>
      <c r="BQ76" s="6">
        <f>IF(VABs!BQ77="-","",(VABs!BQ77/VABs!BQ$7)*1000)</f>
        <v>0.13085406493871543</v>
      </c>
      <c r="BR76" s="6">
        <f>IF(VABs!BR77="-","",(VABs!BR77/VABs!BR$7)*1000)</f>
        <v>0.12962401073094618</v>
      </c>
      <c r="BS76" s="6">
        <f>IF(VABs!BS77="-","",(VABs!BS77/VABs!BS$7)*1000)</f>
        <v>0.14334354325809759</v>
      </c>
      <c r="BT76" s="6">
        <f>IF(VABs!BT77="-","",(VABs!BT77/VABs!BT$7)*1000)</f>
        <v>0.1089810359630342</v>
      </c>
      <c r="BU76" s="6">
        <f>IF(VABs!BU77="-","",(VABs!BU77/VABs!BU$7)*1000)</f>
        <v>8.8212830534209072E-2</v>
      </c>
      <c r="BV76" s="6">
        <f>IF(VABs!BV77="-","",(VABs!BV77/VABs!BV$7)*1000)</f>
        <v>7.2087803688742763E-2</v>
      </c>
      <c r="BW76" s="6">
        <f>IF(VABs!BW77="-","",(VABs!BW77/VABs!BW$7)*1000)</f>
        <v>7.0739950210167254E-2</v>
      </c>
      <c r="BX76" s="6">
        <f>IF(VABs!BX77="-","",(VABs!BX77/VABs!BX$7)*1000)</f>
        <v>7.6825349039626886E-2</v>
      </c>
      <c r="BY76" s="12">
        <f>IF(VABs!BY77="-","",(VABs!BY77/VABs!BY$7)*1000)</f>
        <v>9.8808847327511717E-2</v>
      </c>
    </row>
    <row r="77" spans="1:77" x14ac:dyDescent="0.25">
      <c r="A77" s="11" t="s">
        <v>92</v>
      </c>
      <c r="B77" s="38">
        <v>1</v>
      </c>
      <c r="C77" s="1">
        <v>4303806</v>
      </c>
      <c r="D77" s="1">
        <v>-27.717400000000001</v>
      </c>
      <c r="E77" s="17">
        <v>-52.6248</v>
      </c>
      <c r="F77" s="23">
        <f>IF(VABs!F78="-","",(VABs!F78/VABs!F$7)*1000)</f>
        <v>1.0194568131141184</v>
      </c>
      <c r="G77" s="6">
        <f>IF(VABs!G78="-","",(VABs!G78/VABs!G$7)*1000)</f>
        <v>0.77196272257503484</v>
      </c>
      <c r="H77" s="6">
        <f>IF(VABs!H78="-","",(VABs!H78/VABs!H$7)*1000)</f>
        <v>0.93270999599644555</v>
      </c>
      <c r="I77" s="6">
        <f>IF(VABs!I78="-","",(VABs!I78/VABs!I$7)*1000)</f>
        <v>0.79214850671295056</v>
      </c>
      <c r="J77" s="6">
        <f>IF(VABs!J78="-","",(VABs!J78/VABs!J$7)*1000)</f>
        <v>0.80832425740036673</v>
      </c>
      <c r="K77" s="6">
        <f>IF(VABs!K78="-","",(VABs!K78/VABs!K$7)*1000)</f>
        <v>0.62118420712623323</v>
      </c>
      <c r="L77" s="6">
        <f>IF(VABs!L78="-","",(VABs!L78/VABs!L$7)*1000)</f>
        <v>0.6142928759376467</v>
      </c>
      <c r="M77" s="6">
        <f>IF(VABs!M78="-","",(VABs!M78/VABs!M$7)*1000)</f>
        <v>0.50854996031440114</v>
      </c>
      <c r="N77" s="6">
        <f>IF(VABs!N78="-","",(VABs!N78/VABs!N$7)*1000)</f>
        <v>0.5113217272673356</v>
      </c>
      <c r="O77" s="6">
        <f>IF(VABs!O78="-","",(VABs!O78/VABs!O$7)*1000)</f>
        <v>0.62381256809112418</v>
      </c>
      <c r="P77" s="6">
        <f>IF(VABs!P78="-","",(VABs!P78/VABs!P$7)*1000)</f>
        <v>0.52274416207825847</v>
      </c>
      <c r="Q77" s="6">
        <f>IF(VABs!Q78="-","",(VABs!Q78/VABs!Q$7)*1000)</f>
        <v>0.37576426971844989</v>
      </c>
      <c r="R77" s="6">
        <f>IF(VABs!R78="-","",(VABs!R78/VABs!R$7)*1000)</f>
        <v>0.48131271953366878</v>
      </c>
      <c r="S77" s="6">
        <f>IF(VABs!S78="-","",(VABs!S78/VABs!S$7)*1000)</f>
        <v>0.54730028642555706</v>
      </c>
      <c r="T77" s="6">
        <f>IF(VABs!T78="-","",(VABs!T78/VABs!T$7)*1000)</f>
        <v>0.47041471960226144</v>
      </c>
      <c r="U77" s="6">
        <f>IF(VABs!U78="-","",(VABs!U78/VABs!U$7)*1000)</f>
        <v>0.43930071372853718</v>
      </c>
      <c r="V77" s="6">
        <f>IF(VABs!V78="-","",(VABs!V78/VABs!V$7)*1000)</f>
        <v>0.43122047368595279</v>
      </c>
      <c r="W77" s="12">
        <f>IF(VABs!W78="-","",(VABs!W78/VABs!W$7)*1000)</f>
        <v>0.45780050022155783</v>
      </c>
      <c r="X77" s="23">
        <f>IF(VABs!X78="-","",(VABs!X78/VABs!X$7)*1000)</f>
        <v>3.3542798203249462</v>
      </c>
      <c r="Y77" s="6">
        <f>IF(VABs!Y78="-","",(VABs!Y78/VABs!Y$7)*1000)</f>
        <v>2.9055872791398567</v>
      </c>
      <c r="Z77" s="6">
        <f>IF(VABs!Z78="-","",(VABs!Z78/VABs!Z$7)*1000)</f>
        <v>2.9390664688060308</v>
      </c>
      <c r="AA77" s="6">
        <f>IF(VABs!AA78="-","",(VABs!AA78/VABs!AA$7)*1000)</f>
        <v>2.6295308910883231</v>
      </c>
      <c r="AB77" s="6">
        <f>IF(VABs!AB78="-","",(VABs!AB78/VABs!AB$7)*1000)</f>
        <v>2.5099305040896391</v>
      </c>
      <c r="AC77" s="6">
        <f>IF(VABs!AC78="-","",(VABs!AC78/VABs!AC$7)*1000)</f>
        <v>2.6955980827999375</v>
      </c>
      <c r="AD77" s="6">
        <f>IF(VABs!AD78="-","",(VABs!AD78/VABs!AD$7)*1000)</f>
        <v>2.9414394502182266</v>
      </c>
      <c r="AE77" s="6">
        <f>IF(VABs!AE78="-","",(VABs!AE78/VABs!AE$7)*1000)</f>
        <v>1.7041365868300342</v>
      </c>
      <c r="AF77" s="6">
        <f>IF(VABs!AF78="-","",(VABs!AF78/VABs!AF$7)*1000)</f>
        <v>1.5549896763228017</v>
      </c>
      <c r="AG77" s="6">
        <f>IF(VABs!AG78="-","",(VABs!AG78/VABs!AG$7)*1000)</f>
        <v>1.9821872244470571</v>
      </c>
      <c r="AH77" s="6">
        <f>IF(VABs!AH78="-","",(VABs!AH78/VABs!AH$7)*1000)</f>
        <v>1.7076107698379275</v>
      </c>
      <c r="AI77" s="6">
        <f>IF(VABs!AI78="-","",(VABs!AI78/VABs!AI$7)*1000)</f>
        <v>0.89999316561985032</v>
      </c>
      <c r="AJ77" s="6">
        <f>IF(VABs!AJ78="-","",(VABs!AJ78/VABs!AJ$7)*1000)</f>
        <v>1.6123647350559944</v>
      </c>
      <c r="AK77" s="6">
        <f>IF(VABs!AK78="-","",(VABs!AK78/VABs!AK$7)*1000)</f>
        <v>2.0161123625456856</v>
      </c>
      <c r="AL77" s="6">
        <f>IF(VABs!AL78="-","",(VABs!AL78/VABs!AL$7)*1000)</f>
        <v>1.4524458124393147</v>
      </c>
      <c r="AM77" s="6">
        <f>IF(VABs!AM78="-","",(VABs!AM78/VABs!AM$7)*1000)</f>
        <v>1.3504724317611096</v>
      </c>
      <c r="AN77" s="6">
        <f>IF(VABs!AN78="-","",(VABs!AN78/VABs!AN$7)*1000)</f>
        <v>1.3735863780595341</v>
      </c>
      <c r="AO77" s="12">
        <f>IF(VABs!AO78="-","",(VABs!AO78/VABs!AO$7)*1000)</f>
        <v>1.3931847983585313</v>
      </c>
      <c r="AP77" s="20">
        <f>IF(VABs!AP78="-","",(VABs!AP78/VABs!AP$7)*1000)</f>
        <v>1.057118090444725</v>
      </c>
      <c r="AQ77" s="6">
        <f>IF(VABs!AQ78="-","",(VABs!AQ78/VABs!AQ$7)*1000)</f>
        <v>0.9007503169827219</v>
      </c>
      <c r="AR77" s="6">
        <f>IF(VABs!AR78="-","",(VABs!AR78/VABs!AR$7)*1000)</f>
        <v>1.0237276531551258</v>
      </c>
      <c r="AS77" s="6">
        <f>IF(VABs!AS78="-","",(VABs!AS78/VABs!AS$7)*1000)</f>
        <v>0.89612158673194853</v>
      </c>
      <c r="AT77" s="6">
        <f>IF(VABs!AT78="-","",(VABs!AT78/VABs!AT$7)*1000)</f>
        <v>0.88571948423661173</v>
      </c>
      <c r="AU77" s="6">
        <f>IF(VABs!AU78="-","",(VABs!AU78/VABs!AU$7)*1000)</f>
        <v>0.52949659084867973</v>
      </c>
      <c r="AV77" s="6">
        <f>IF(VABs!AV78="-","",(VABs!AV78/VABs!AV$7)*1000)</f>
        <v>0.51976859444197843</v>
      </c>
      <c r="AW77" s="6">
        <f>IF(VABs!AW78="-","",(VABs!AW78/VABs!AW$7)*1000)</f>
        <v>0.48180037352962041</v>
      </c>
      <c r="AX77" s="6">
        <f>IF(VABs!AX78="-","",(VABs!AX78/VABs!AX$7)*1000)</f>
        <v>0.50978763320437825</v>
      </c>
      <c r="AY77" s="6">
        <f>IF(VABs!AY78="-","",(VABs!AY78/VABs!AY$7)*1000)</f>
        <v>0.56150012723348974</v>
      </c>
      <c r="AZ77" s="6">
        <f>IF(VABs!AZ78="-","",(VABs!AZ78/VABs!AZ$7)*1000)</f>
        <v>0.51584535400936327</v>
      </c>
      <c r="BA77" s="6">
        <f>IF(VABs!BA78="-","",(VABs!BA78/VABs!BA$7)*1000)</f>
        <v>0.43810658480247905</v>
      </c>
      <c r="BB77" s="6">
        <f>IF(VABs!BB78="-","",(VABs!BB78/VABs!BB$7)*1000)</f>
        <v>0.47344714842570462</v>
      </c>
      <c r="BC77" s="6">
        <f>IF(VABs!BC78="-","",(VABs!BC78/VABs!BC$7)*1000)</f>
        <v>0.49484672342312158</v>
      </c>
      <c r="BD77" s="6">
        <f>IF(VABs!BD78="-","",(VABs!BD78/VABs!BD$7)*1000)</f>
        <v>0.4614252638867668</v>
      </c>
      <c r="BE77" s="6">
        <f>IF(VABs!BE78="-","",(VABs!BE78/VABs!BE$7)*1000)</f>
        <v>0.45540533994297167</v>
      </c>
      <c r="BF77" s="6">
        <f>IF(VABs!BF78="-","",(VABs!BF78/VABs!BF$7)*1000)</f>
        <v>0.44998264818919842</v>
      </c>
      <c r="BG77" s="6">
        <f>IF(VABs!BG78="-","",(VABs!BG78/VABs!BG$7)*1000)</f>
        <v>0.46249553279162675</v>
      </c>
      <c r="BH77" s="6">
        <f>IF(VABs!BH78="-","",(VABs!BH78/VABs!BH$7)*1000)</f>
        <v>1.8311257561792558E-2</v>
      </c>
      <c r="BI77" s="6">
        <f>IF(VABs!BI78="-","",(VABs!BI78/VABs!BI$7)*1000)</f>
        <v>5.7999372029654488E-2</v>
      </c>
      <c r="BJ77" s="6">
        <f>IF(VABs!BJ78="-","",(VABs!BJ78/VABs!BJ$7)*1000)</f>
        <v>6.2017517232262294E-2</v>
      </c>
      <c r="BK77" s="6">
        <f>IF(VABs!BK78="-","",(VABs!BK78/VABs!BK$7)*1000)</f>
        <v>4.6080285715524368E-2</v>
      </c>
      <c r="BL77" s="6">
        <f>IF(VABs!BL78="-","",(VABs!BL78/VABs!BL$7)*1000)</f>
        <v>4.5861680707202299E-2</v>
      </c>
      <c r="BM77" s="6">
        <f>IF(VABs!BM78="-","",(VABs!BM78/VABs!BM$7)*1000)</f>
        <v>0.15955600076025406</v>
      </c>
      <c r="BN77" s="6">
        <f>IF(VABs!BN78="-","",(VABs!BN78/VABs!BN$7)*1000)</f>
        <v>0.16068598920352517</v>
      </c>
      <c r="BO77" s="6">
        <f>IF(VABs!BO78="-","",(VABs!BO78/VABs!BO$7)*1000)</f>
        <v>0.12763635180428398</v>
      </c>
      <c r="BP77" s="6">
        <f>IF(VABs!BP78="-","",(VABs!BP78/VABs!BP$7)*1000)</f>
        <v>0.14010522302327727</v>
      </c>
      <c r="BQ77" s="6">
        <f>IF(VABs!BQ78="-","",(VABs!BQ78/VABs!BQ$7)*1000)</f>
        <v>0.13595227526100304</v>
      </c>
      <c r="BR77" s="6">
        <f>IF(VABs!BR78="-","",(VABs!BR78/VABs!BR$7)*1000)</f>
        <v>0.13681797077765648</v>
      </c>
      <c r="BS77" s="6">
        <f>IF(VABs!BS78="-","",(VABs!BS78/VABs!BS$7)*1000)</f>
        <v>0.12418125242597805</v>
      </c>
      <c r="BT77" s="6">
        <f>IF(VABs!BT78="-","",(VABs!BT78/VABs!BT$7)*1000)</f>
        <v>0.12612235330786931</v>
      </c>
      <c r="BU77" s="6">
        <f>IF(VABs!BU78="-","",(VABs!BU78/VABs!BU$7)*1000)</f>
        <v>0.12990011277558325</v>
      </c>
      <c r="BV77" s="6">
        <f>IF(VABs!BV78="-","",(VABs!BV78/VABs!BV$7)*1000)</f>
        <v>0.1024981366560728</v>
      </c>
      <c r="BW77" s="6">
        <f>IF(VABs!BW78="-","",(VABs!BW78/VABs!BW$7)*1000)</f>
        <v>9.8180453571221113E-2</v>
      </c>
      <c r="BX77" s="6">
        <f>IF(VABs!BX78="-","",(VABs!BX78/VABs!BX$7)*1000)</f>
        <v>0.1111279611515026</v>
      </c>
      <c r="BY77" s="12">
        <f>IF(VABs!BY78="-","",(VABs!BY78/VABs!BY$7)*1000)</f>
        <v>0.12673628589037619</v>
      </c>
    </row>
    <row r="78" spans="1:77" x14ac:dyDescent="0.25">
      <c r="A78" s="11" t="s">
        <v>93</v>
      </c>
      <c r="B78" s="38">
        <v>5</v>
      </c>
      <c r="C78" s="1">
        <v>4303905</v>
      </c>
      <c r="D78" s="1">
        <v>-29.674700000000001</v>
      </c>
      <c r="E78" s="17">
        <v>-51.060600000000001</v>
      </c>
      <c r="F78" s="23">
        <f>IF(VABs!F79="-","",(VABs!F79/VABs!F$7)*1000)</f>
        <v>11.447491881532015</v>
      </c>
      <c r="G78" s="6">
        <f>IF(VABs!G79="-","",(VABs!G79/VABs!G$7)*1000)</f>
        <v>11.270799332910142</v>
      </c>
      <c r="H78" s="6">
        <f>IF(VABs!H79="-","",(VABs!H79/VABs!H$7)*1000)</f>
        <v>9.7034446316118572</v>
      </c>
      <c r="I78" s="6">
        <f>IF(VABs!I79="-","",(VABs!I79/VABs!I$7)*1000)</f>
        <v>9.8151059145837092</v>
      </c>
      <c r="J78" s="6">
        <f>IF(VABs!J79="-","",(VABs!J79/VABs!J$7)*1000)</f>
        <v>8.7304255256819001</v>
      </c>
      <c r="K78" s="6">
        <f>IF(VABs!K79="-","",(VABs!K79/VABs!K$7)*1000)</f>
        <v>8.5093490317945211</v>
      </c>
      <c r="L78" s="6">
        <f>IF(VABs!L79="-","",(VABs!L79/VABs!L$7)*1000)</f>
        <v>8.8934097718050342</v>
      </c>
      <c r="M78" s="6">
        <f>IF(VABs!M79="-","",(VABs!M79/VABs!M$7)*1000)</f>
        <v>8.6409047879590482</v>
      </c>
      <c r="N78" s="6">
        <f>IF(VABs!N79="-","",(VABs!N79/VABs!N$7)*1000)</f>
        <v>8.1997868005654961</v>
      </c>
      <c r="O78" s="6">
        <f>IF(VABs!O79="-","",(VABs!O79/VABs!O$7)*1000)</f>
        <v>7.2987072863281472</v>
      </c>
      <c r="P78" s="6">
        <f>IF(VABs!P79="-","",(VABs!P79/VABs!P$7)*1000)</f>
        <v>7.8161839250113498</v>
      </c>
      <c r="Q78" s="6">
        <f>IF(VABs!Q79="-","",(VABs!Q79/VABs!Q$7)*1000)</f>
        <v>7.8815864622327378</v>
      </c>
      <c r="R78" s="6">
        <f>IF(VABs!R79="-","",(VABs!R79/VABs!R$7)*1000)</f>
        <v>6.97835602947859</v>
      </c>
      <c r="S78" s="6">
        <f>IF(VABs!S79="-","",(VABs!S79/VABs!S$7)*1000)</f>
        <v>6.2864532673868734</v>
      </c>
      <c r="T78" s="6">
        <f>IF(VABs!T79="-","",(VABs!T79/VABs!T$7)*1000)</f>
        <v>5.8425589450746429</v>
      </c>
      <c r="U78" s="6">
        <f>IF(VABs!U79="-","",(VABs!U79/VABs!U$7)*1000)</f>
        <v>5.8683238235505977</v>
      </c>
      <c r="V78" s="6">
        <f>IF(VABs!V79="-","",(VABs!V79/VABs!V$7)*1000)</f>
        <v>6.0536081215170512</v>
      </c>
      <c r="W78" s="12">
        <f>IF(VABs!W79="-","",(VABs!W79/VABs!W$7)*1000)</f>
        <v>5.4900094347330404</v>
      </c>
      <c r="X78" s="23">
        <f>IF(VABs!X79="-","",(VABs!X79/VABs!X$7)*1000)</f>
        <v>0.14406530928845707</v>
      </c>
      <c r="Y78" s="6">
        <f>IF(VABs!Y79="-","",(VABs!Y79/VABs!Y$7)*1000)</f>
        <v>0.14646604032012467</v>
      </c>
      <c r="Z78" s="6">
        <f>IF(VABs!Z79="-","",(VABs!Z79/VABs!Z$7)*1000)</f>
        <v>4.5680113486114032E-2</v>
      </c>
      <c r="AA78" s="6">
        <f>IF(VABs!AA79="-","",(VABs!AA79/VABs!AA$7)*1000)</f>
        <v>5.7176732624212183E-2</v>
      </c>
      <c r="AB78" s="6">
        <f>IF(VABs!AB79="-","",(VABs!AB79/VABs!AB$7)*1000)</f>
        <v>6.9747546822742978E-2</v>
      </c>
      <c r="AC78" s="6">
        <f>IF(VABs!AC79="-","",(VABs!AC79/VABs!AC$7)*1000)</f>
        <v>0.10854293382908187</v>
      </c>
      <c r="AD78" s="6">
        <f>IF(VABs!AD79="-","",(VABs!AD79/VABs!AD$7)*1000)</f>
        <v>0.11665481455979103</v>
      </c>
      <c r="AE78" s="6">
        <f>IF(VABs!AE79="-","",(VABs!AE79/VABs!AE$7)*1000)</f>
        <v>0.13492634608872334</v>
      </c>
      <c r="AF78" s="6">
        <f>IF(VABs!AF79="-","",(VABs!AF79/VABs!AF$7)*1000)</f>
        <v>0.12205332648334286</v>
      </c>
      <c r="AG78" s="6">
        <f>IF(VABs!AG79="-","",(VABs!AG79/VABs!AG$7)*1000)</f>
        <v>8.6971397604526421E-2</v>
      </c>
      <c r="AH78" s="6">
        <f>IF(VABs!AH79="-","",(VABs!AH79/VABs!AH$7)*1000)</f>
        <v>0.17073740728777315</v>
      </c>
      <c r="AI78" s="6">
        <f>IF(VABs!AI79="-","",(VABs!AI79/VABs!AI$7)*1000)</f>
        <v>0.19487681628786818</v>
      </c>
      <c r="AJ78" s="6">
        <f>IF(VABs!AJ79="-","",(VABs!AJ79/VABs!AJ$7)*1000)</f>
        <v>0.14414154126604478</v>
      </c>
      <c r="AK78" s="6">
        <f>IF(VABs!AK79="-","",(VABs!AK79/VABs!AK$7)*1000)</f>
        <v>0.12964502068863334</v>
      </c>
      <c r="AL78" s="6">
        <f>IF(VABs!AL79="-","",(VABs!AL79/VABs!AL$7)*1000)</f>
        <v>0.11624423808608332</v>
      </c>
      <c r="AM78" s="6">
        <f>IF(VABs!AM79="-","",(VABs!AM79/VABs!AM$7)*1000)</f>
        <v>0.10632372718147827</v>
      </c>
      <c r="AN78" s="6">
        <f>IF(VABs!AN79="-","",(VABs!AN79/VABs!AN$7)*1000)</f>
        <v>0.10968719230955608</v>
      </c>
      <c r="AO78" s="12">
        <f>IF(VABs!AO79="-","",(VABs!AO79/VABs!AO$7)*1000)</f>
        <v>8.2958973990186077E-2</v>
      </c>
      <c r="AP78" s="20">
        <f>IF(VABs!AP79="-","",(VABs!AP79/VABs!AP$7)*1000)</f>
        <v>5.885283910773043</v>
      </c>
      <c r="AQ78" s="6">
        <f>IF(VABs!AQ79="-","",(VABs!AQ79/VABs!AQ$7)*1000)</f>
        <v>6.6171454453453187</v>
      </c>
      <c r="AR78" s="6">
        <f>IF(VABs!AR79="-","",(VABs!AR79/VABs!AR$7)*1000)</f>
        <v>6.2330894931156537</v>
      </c>
      <c r="AS78" s="6">
        <f>IF(VABs!AS79="-","",(VABs!AS79/VABs!AS$7)*1000)</f>
        <v>6.6670098723873279</v>
      </c>
      <c r="AT78" s="6">
        <f>IF(VABs!AT79="-","",(VABs!AT79/VABs!AT$7)*1000)</f>
        <v>6.3995904734069118</v>
      </c>
      <c r="AU78" s="6">
        <f>IF(VABs!AU79="-","",(VABs!AU79/VABs!AU$7)*1000)</f>
        <v>6.0867910971338146</v>
      </c>
      <c r="AV78" s="6">
        <f>IF(VABs!AV79="-","",(VABs!AV79/VABs!AV$7)*1000)</f>
        <v>6.4309188690868311</v>
      </c>
      <c r="AW78" s="6">
        <f>IF(VABs!AW79="-","",(VABs!AW79/VABs!AW$7)*1000)</f>
        <v>6.5926581780626883</v>
      </c>
      <c r="AX78" s="6">
        <f>IF(VABs!AX79="-","",(VABs!AX79/VABs!AX$7)*1000)</f>
        <v>6.2512379711293953</v>
      </c>
      <c r="AY78" s="6">
        <f>IF(VABs!AY79="-","",(VABs!AY79/VABs!AY$7)*1000)</f>
        <v>5.8436290598487091</v>
      </c>
      <c r="AZ78" s="6">
        <f>IF(VABs!AZ79="-","",(VABs!AZ79/VABs!AZ$7)*1000)</f>
        <v>6.1200153476175982</v>
      </c>
      <c r="BA78" s="6">
        <f>IF(VABs!BA79="-","",(VABs!BA79/VABs!BA$7)*1000)</f>
        <v>6.564231841509689</v>
      </c>
      <c r="BB78" s="6">
        <f>IF(VABs!BB79="-","",(VABs!BB79/VABs!BB$7)*1000)</f>
        <v>5.9632900696410243</v>
      </c>
      <c r="BC78" s="6">
        <f>IF(VABs!BC79="-","",(VABs!BC79/VABs!BC$7)*1000)</f>
        <v>5.7300245173407021</v>
      </c>
      <c r="BD78" s="6">
        <f>IF(VABs!BD79="-","",(VABs!BD79/VABs!BD$7)*1000)</f>
        <v>5.513797183513903</v>
      </c>
      <c r="BE78" s="6">
        <f>IF(VABs!BE79="-","",(VABs!BE79/VABs!BE$7)*1000)</f>
        <v>5.6658262373385675</v>
      </c>
      <c r="BF78" s="6">
        <f>IF(VABs!BF79="-","",(VABs!BF79/VABs!BF$7)*1000)</f>
        <v>5.5970102074283865</v>
      </c>
      <c r="BG78" s="6">
        <f>IF(VABs!BG79="-","",(VABs!BG79/VABs!BG$7)*1000)</f>
        <v>5.2741861784830411</v>
      </c>
      <c r="BH78" s="6">
        <f>IF(VABs!BH79="-","",(VABs!BH79/VABs!BH$7)*1000)</f>
        <v>21.812276482367057</v>
      </c>
      <c r="BI78" s="6">
        <f>IF(VABs!BI79="-","",(VABs!BI79/VABs!BI$7)*1000)</f>
        <v>18.966943074311278</v>
      </c>
      <c r="BJ78" s="6">
        <f>IF(VABs!BJ79="-","",(VABs!BJ79/VABs!BJ$7)*1000)</f>
        <v>20.798391078936771</v>
      </c>
      <c r="BK78" s="6">
        <f>IF(VABs!BK79="-","",(VABs!BK79/VABs!BK$7)*1000)</f>
        <v>19.207168139727688</v>
      </c>
      <c r="BL78" s="6">
        <f>IF(VABs!BL79="-","",(VABs!BL79/VABs!BL$7)*1000)</f>
        <v>17.18385552245455</v>
      </c>
      <c r="BM78" s="6">
        <f>IF(VABs!BM79="-","",(VABs!BM79/VABs!BM$7)*1000)</f>
        <v>17.012156254170726</v>
      </c>
      <c r="BN78" s="6">
        <f>IF(VABs!BN79="-","",(VABs!BN79/VABs!BN$7)*1000)</f>
        <v>16.451277922514919</v>
      </c>
      <c r="BO78" s="6">
        <f>IF(VABs!BO79="-","",(VABs!BO79/VABs!BO$7)*1000)</f>
        <v>16.206726210577376</v>
      </c>
      <c r="BP78" s="6">
        <f>IF(VABs!BP79="-","",(VABs!BP79/VABs!BP$7)*1000)</f>
        <v>15.415419948995018</v>
      </c>
      <c r="BQ78" s="6">
        <f>IF(VABs!BQ79="-","",(VABs!BQ79/VABs!BQ$7)*1000)</f>
        <v>13.636274655361801</v>
      </c>
      <c r="BR78" s="6">
        <f>IF(VABs!BR79="-","",(VABs!BR79/VABs!BR$7)*1000)</f>
        <v>13.511451536733395</v>
      </c>
      <c r="BS78" s="6">
        <f>IF(VABs!BS79="-","",(VABs!BS79/VABs!BS$7)*1000)</f>
        <v>12.40467427521704</v>
      </c>
      <c r="BT78" s="6">
        <f>IF(VABs!BT79="-","",(VABs!BT79/VABs!BT$7)*1000)</f>
        <v>11.488587905878022</v>
      </c>
      <c r="BU78" s="6">
        <f>IF(VABs!BU79="-","",(VABs!BU79/VABs!BU$7)*1000)</f>
        <v>9.8891958880016677</v>
      </c>
      <c r="BV78" s="6">
        <f>IF(VABs!BV79="-","",(VABs!BV79/VABs!BV$7)*1000)</f>
        <v>8.892156383146391</v>
      </c>
      <c r="BW78" s="6">
        <f>IF(VABs!BW79="-","",(VABs!BW79/VABs!BW$7)*1000)</f>
        <v>8.2355765401095784</v>
      </c>
      <c r="BX78" s="6">
        <f>IF(VABs!BX79="-","",(VABs!BX79/VABs!BX$7)*1000)</f>
        <v>8.7916579047845751</v>
      </c>
      <c r="BY78" s="12">
        <f>IF(VABs!BY79="-","",(VABs!BY79/VABs!BY$7)*1000)</f>
        <v>7.8530060527490786</v>
      </c>
    </row>
    <row r="79" spans="1:77" x14ac:dyDescent="0.25">
      <c r="A79" s="11" t="s">
        <v>94</v>
      </c>
      <c r="B79" s="38">
        <v>3</v>
      </c>
      <c r="C79" s="1">
        <v>4304002</v>
      </c>
      <c r="D79" s="1">
        <v>-27.679200000000002</v>
      </c>
      <c r="E79" s="17">
        <v>-53.805199999990002</v>
      </c>
      <c r="F79" s="23">
        <f>IF(VABs!F80="-","",(VABs!F80/VABs!F$7)*1000)</f>
        <v>1.0410307491584121</v>
      </c>
      <c r="G79" s="6">
        <f>IF(VABs!G80="-","",(VABs!G80/VABs!G$7)*1000)</f>
        <v>0.66776583828335057</v>
      </c>
      <c r="H79" s="6">
        <f>IF(VABs!H80="-","",(VABs!H80/VABs!H$7)*1000)</f>
        <v>0.55265454532732994</v>
      </c>
      <c r="I79" s="6">
        <f>IF(VABs!I80="-","",(VABs!I80/VABs!I$7)*1000)</f>
        <v>0.53158047089507154</v>
      </c>
      <c r="J79" s="6">
        <f>IF(VABs!J80="-","",(VABs!J80/VABs!J$7)*1000)</f>
        <v>0.51151246670766315</v>
      </c>
      <c r="K79" s="6">
        <f>IF(VABs!K80="-","",(VABs!K80/VABs!K$7)*1000)</f>
        <v>0.41874047891397198</v>
      </c>
      <c r="L79" s="6">
        <f>IF(VABs!L80="-","",(VABs!L80/VABs!L$7)*1000)</f>
        <v>0.42749085214795124</v>
      </c>
      <c r="M79" s="6">
        <f>IF(VABs!M80="-","",(VABs!M80/VABs!M$7)*1000)</f>
        <v>0.44160723710514549</v>
      </c>
      <c r="N79" s="6">
        <f>IF(VABs!N80="-","",(VABs!N80/VABs!N$7)*1000)</f>
        <v>0.45180682135376127</v>
      </c>
      <c r="O79" s="6">
        <f>IF(VABs!O80="-","",(VABs!O80/VABs!O$7)*1000)</f>
        <v>0.50306515873230961</v>
      </c>
      <c r="P79" s="6">
        <f>IF(VABs!P80="-","",(VABs!P80/VABs!P$7)*1000)</f>
        <v>0.41039936245495773</v>
      </c>
      <c r="Q79" s="6">
        <f>IF(VABs!Q80="-","",(VABs!Q80/VABs!Q$7)*1000)</f>
        <v>0.33206868267454132</v>
      </c>
      <c r="R79" s="6">
        <f>IF(VABs!R80="-","",(VABs!R80/VABs!R$7)*1000)</f>
        <v>0.42641363268282673</v>
      </c>
      <c r="S79" s="6">
        <f>IF(VABs!S80="-","",(VABs!S80/VABs!S$7)*1000)</f>
        <v>0.4530003000661082</v>
      </c>
      <c r="T79" s="6">
        <f>IF(VABs!T80="-","",(VABs!T80/VABs!T$7)*1000)</f>
        <v>0.40272330123175215</v>
      </c>
      <c r="U79" s="6">
        <f>IF(VABs!U80="-","",(VABs!U80/VABs!U$7)*1000)</f>
        <v>0.36617303933622514</v>
      </c>
      <c r="V79" s="6">
        <f>IF(VABs!V80="-","",(VABs!V80/VABs!V$7)*1000)</f>
        <v>0.40125444445312342</v>
      </c>
      <c r="W79" s="12">
        <f>IF(VABs!W80="-","",(VABs!W80/VABs!W$7)*1000)</f>
        <v>0.43306805753867539</v>
      </c>
      <c r="X79" s="23">
        <f>IF(VABs!X80="-","",(VABs!X80/VABs!X$7)*1000)</f>
        <v>2.978026368548794</v>
      </c>
      <c r="Y79" s="6">
        <f>IF(VABs!Y80="-","",(VABs!Y80/VABs!Y$7)*1000)</f>
        <v>1.7339693606385813</v>
      </c>
      <c r="Z79" s="6">
        <f>IF(VABs!Z80="-","",(VABs!Z80/VABs!Z$7)*1000)</f>
        <v>1.1339644958075037</v>
      </c>
      <c r="AA79" s="6">
        <f>IF(VABs!AA80="-","",(VABs!AA80/VABs!AA$7)*1000)</f>
        <v>1.1609515965543467</v>
      </c>
      <c r="AB79" s="6">
        <f>IF(VABs!AB80="-","",(VABs!AB80/VABs!AB$7)*1000)</f>
        <v>1.0705849798488978</v>
      </c>
      <c r="AC79" s="6">
        <f>IF(VABs!AC80="-","",(VABs!AC80/VABs!AC$7)*1000)</f>
        <v>1.0187134585805868</v>
      </c>
      <c r="AD79" s="6">
        <f>IF(VABs!AD80="-","",(VABs!AD80/VABs!AD$7)*1000)</f>
        <v>1.4316119506005298</v>
      </c>
      <c r="AE79" s="6">
        <f>IF(VABs!AE80="-","",(VABs!AE80/VABs!AE$7)*1000)</f>
        <v>1.3967642690022473</v>
      </c>
      <c r="AF79" s="6">
        <f>IF(VABs!AF80="-","",(VABs!AF80/VABs!AF$7)*1000)</f>
        <v>1.4200601567086806</v>
      </c>
      <c r="AG79" s="6">
        <f>IF(VABs!AG80="-","",(VABs!AG80/VABs!AG$7)*1000)</f>
        <v>1.4909997520023515</v>
      </c>
      <c r="AH79" s="6">
        <f>IF(VABs!AH80="-","",(VABs!AH80/VABs!AH$7)*1000)</f>
        <v>1.0970115115199621</v>
      </c>
      <c r="AI79" s="6">
        <f>IF(VABs!AI80="-","",(VABs!AI80/VABs!AI$7)*1000)</f>
        <v>0.69096838374668024</v>
      </c>
      <c r="AJ79" s="6">
        <f>IF(VABs!AJ80="-","",(VABs!AJ80/VABs!AJ$7)*1000)</f>
        <v>1.4299604557386432</v>
      </c>
      <c r="AK79" s="6">
        <f>IF(VABs!AK80="-","",(VABs!AK80/VABs!AK$7)*1000)</f>
        <v>1.487147449052318</v>
      </c>
      <c r="AL79" s="6">
        <f>IF(VABs!AL80="-","",(VABs!AL80/VABs!AL$7)*1000)</f>
        <v>1.2559455809167808</v>
      </c>
      <c r="AM79" s="6">
        <f>IF(VABs!AM80="-","",(VABs!AM80/VABs!AM$7)*1000)</f>
        <v>1.0926105439199689</v>
      </c>
      <c r="AN79" s="6">
        <f>IF(VABs!AN80="-","",(VABs!AN80/VABs!AN$7)*1000)</f>
        <v>1.3510918316730991</v>
      </c>
      <c r="AO79" s="12">
        <f>IF(VABs!AO80="-","",(VABs!AO80/VABs!AO$7)*1000)</f>
        <v>1.236542954674468</v>
      </c>
      <c r="AP79" s="20">
        <f>IF(VABs!AP80="-","",(VABs!AP80/VABs!AP$7)*1000)</f>
        <v>1.2199269939441566</v>
      </c>
      <c r="AQ79" s="6">
        <f>IF(VABs!AQ80="-","",(VABs!AQ80/VABs!AQ$7)*1000)</f>
        <v>0.96661269883300138</v>
      </c>
      <c r="AR79" s="6">
        <f>IF(VABs!AR80="-","",(VABs!AR80/VABs!AR$7)*1000)</f>
        <v>0.67940697012742257</v>
      </c>
      <c r="AS79" s="6">
        <f>IF(VABs!AS80="-","",(VABs!AS80/VABs!AS$7)*1000)</f>
        <v>0.66988901166451009</v>
      </c>
      <c r="AT79" s="6">
        <f>IF(VABs!AT80="-","",(VABs!AT80/VABs!AT$7)*1000)</f>
        <v>0.61506796311951295</v>
      </c>
      <c r="AU79" s="6">
        <f>IF(VABs!AU80="-","",(VABs!AU80/VABs!AU$7)*1000)</f>
        <v>0.42529463692496722</v>
      </c>
      <c r="AV79" s="6">
        <f>IF(VABs!AV80="-","",(VABs!AV80/VABs!AV$7)*1000)</f>
        <v>0.41143754537318672</v>
      </c>
      <c r="AW79" s="6">
        <f>IF(VABs!AW80="-","",(VABs!AW80/VABs!AW$7)*1000)</f>
        <v>0.40517066728008427</v>
      </c>
      <c r="AX79" s="6">
        <f>IF(VABs!AX80="-","",(VABs!AX80/VABs!AX$7)*1000)</f>
        <v>0.41244222034171907</v>
      </c>
      <c r="AY79" s="6">
        <f>IF(VABs!AY80="-","",(VABs!AY80/VABs!AY$7)*1000)</f>
        <v>0.44948356971599351</v>
      </c>
      <c r="AZ79" s="6">
        <f>IF(VABs!AZ80="-","",(VABs!AZ80/VABs!AZ$7)*1000)</f>
        <v>0.42672801561336926</v>
      </c>
      <c r="BA79" s="6">
        <f>IF(VABs!BA80="-","",(VABs!BA80/VABs!BA$7)*1000)</f>
        <v>0.38024199037896933</v>
      </c>
      <c r="BB79" s="6">
        <f>IF(VABs!BB80="-","",(VABs!BB80/VABs!BB$7)*1000)</f>
        <v>0.39093846896380774</v>
      </c>
      <c r="BC79" s="6">
        <f>IF(VABs!BC80="-","",(VABs!BC80/VABs!BC$7)*1000)</f>
        <v>0.40090753222594344</v>
      </c>
      <c r="BD79" s="6">
        <f>IF(VABs!BD80="-","",(VABs!BD80/VABs!BD$7)*1000)</f>
        <v>0.3653145989997168</v>
      </c>
      <c r="BE79" s="6">
        <f>IF(VABs!BE80="-","",(VABs!BE80/VABs!BE$7)*1000)</f>
        <v>0.35288266888866016</v>
      </c>
      <c r="BF79" s="6">
        <f>IF(VABs!BF80="-","",(VABs!BF80/VABs!BF$7)*1000)</f>
        <v>0.37392696501979622</v>
      </c>
      <c r="BG79" s="6">
        <f>IF(VABs!BG80="-","",(VABs!BG80/VABs!BG$7)*1000)</f>
        <v>0.41127497645811228</v>
      </c>
      <c r="BH79" s="6">
        <f>IF(VABs!BH80="-","",(VABs!BH80/VABs!BH$7)*1000)</f>
        <v>5.9043960874651004E-2</v>
      </c>
      <c r="BI79" s="6">
        <f>IF(VABs!BI80="-","",(VABs!BI80/VABs!BI$7)*1000)</f>
        <v>7.700017928305411E-2</v>
      </c>
      <c r="BJ79" s="6">
        <f>IF(VABs!BJ80="-","",(VABs!BJ80/VABs!BJ$7)*1000)</f>
        <v>7.1836434783483671E-2</v>
      </c>
      <c r="BK79" s="6">
        <f>IF(VABs!BK80="-","",(VABs!BK80/VABs!BK$7)*1000)</f>
        <v>6.1220617582252113E-2</v>
      </c>
      <c r="BL79" s="6">
        <f>IF(VABs!BL80="-","",(VABs!BL80/VABs!BL$7)*1000)</f>
        <v>7.6557230459161754E-2</v>
      </c>
      <c r="BM79" s="6">
        <f>IF(VABs!BM80="-","",(VABs!BM80/VABs!BM$7)*1000)</f>
        <v>0.20670397828181902</v>
      </c>
      <c r="BN79" s="6">
        <f>IF(VABs!BN80="-","",(VABs!BN80/VABs!BN$7)*1000)</f>
        <v>0.18046846871057939</v>
      </c>
      <c r="BO79" s="6">
        <f>IF(VABs!BO80="-","",(VABs!BO80/VABs!BO$7)*1000)</f>
        <v>0.16997577116793264</v>
      </c>
      <c r="BP79" s="6">
        <f>IF(VABs!BP80="-","",(VABs!BP80/VABs!BP$7)*1000)</f>
        <v>0.1914162847404243</v>
      </c>
      <c r="BQ79" s="6">
        <f>IF(VABs!BQ80="-","",(VABs!BQ80/VABs!BQ$7)*1000)</f>
        <v>0.16552843129735106</v>
      </c>
      <c r="BR79" s="6">
        <f>IF(VABs!BR80="-","",(VABs!BR80/VABs!BR$7)*1000)</f>
        <v>0.14934767240882715</v>
      </c>
      <c r="BS79" s="6">
        <f>IF(VABs!BS80="-","",(VABs!BS80/VABs!BS$7)*1000)</f>
        <v>0.1484677213079123</v>
      </c>
      <c r="BT79" s="6">
        <f>IF(VABs!BT80="-","",(VABs!BT80/VABs!BT$7)*1000)</f>
        <v>0.17468941911823543</v>
      </c>
      <c r="BU79" s="6">
        <f>IF(VABs!BU80="-","",(VABs!BU80/VABs!BU$7)*1000)</f>
        <v>0.19531444721881805</v>
      </c>
      <c r="BV79" s="6">
        <f>IF(VABs!BV80="-","",(VABs!BV80/VABs!BV$7)*1000)</f>
        <v>0.15327682933029796</v>
      </c>
      <c r="BW79" s="6">
        <f>IF(VABs!BW80="-","",(VABs!BW80/VABs!BW$7)*1000)</f>
        <v>0.14872970315773312</v>
      </c>
      <c r="BX79" s="6">
        <f>IF(VABs!BX80="-","",(VABs!BX80/VABs!BX$7)*1000)</f>
        <v>0.17692021490594301</v>
      </c>
      <c r="BY79" s="12">
        <f>IF(VABs!BY80="-","",(VABs!BY80/VABs!BY$7)*1000)</f>
        <v>0.21020793335139679</v>
      </c>
    </row>
    <row r="80" spans="1:77" x14ac:dyDescent="0.25">
      <c r="A80" s="11" t="s">
        <v>95</v>
      </c>
      <c r="B80" s="38">
        <v>4</v>
      </c>
      <c r="C80" s="1">
        <v>4304101</v>
      </c>
      <c r="D80" s="1">
        <v>-28.8871</v>
      </c>
      <c r="E80" s="17">
        <v>-53.000799999990001</v>
      </c>
      <c r="F80" s="23" t="str">
        <f>IF(VABs!F81="-","",(VABs!F81/VABs!F$7)*1000)</f>
        <v/>
      </c>
      <c r="G80" s="6">
        <f>IF(VABs!G81="-","",(VABs!G81/VABs!G$7)*1000)</f>
        <v>0.40756410702296919</v>
      </c>
      <c r="H80" s="6">
        <f>IF(VABs!H81="-","",(VABs!H81/VABs!H$7)*1000)</f>
        <v>0.38788861539722469</v>
      </c>
      <c r="I80" s="6">
        <f>IF(VABs!I81="-","",(VABs!I81/VABs!I$7)*1000)</f>
        <v>0.29377341421508391</v>
      </c>
      <c r="J80" s="6">
        <f>IF(VABs!J81="-","",(VABs!J81/VABs!J$7)*1000)</f>
        <v>0.29844907850326563</v>
      </c>
      <c r="K80" s="6">
        <f>IF(VABs!K81="-","",(VABs!K81/VABs!K$7)*1000)</f>
        <v>0.22071565081147979</v>
      </c>
      <c r="L80" s="6">
        <f>IF(VABs!L81="-","",(VABs!L81/VABs!L$7)*1000)</f>
        <v>0.20445819600696968</v>
      </c>
      <c r="M80" s="6">
        <f>IF(VABs!M81="-","",(VABs!M81/VABs!M$7)*1000)</f>
        <v>0.25001771260510131</v>
      </c>
      <c r="N80" s="6">
        <f>IF(VABs!N81="-","",(VABs!N81/VABs!N$7)*1000)</f>
        <v>0.24128751391294062</v>
      </c>
      <c r="O80" s="6">
        <f>IF(VABs!O81="-","",(VABs!O81/VABs!O$7)*1000)</f>
        <v>0.28700730378364353</v>
      </c>
      <c r="P80" s="6">
        <f>IF(VABs!P81="-","",(VABs!P81/VABs!P$7)*1000)</f>
        <v>0.21155708697653686</v>
      </c>
      <c r="Q80" s="6">
        <f>IF(VABs!Q81="-","",(VABs!Q81/VABs!Q$7)*1000)</f>
        <v>0.16141587860459197</v>
      </c>
      <c r="R80" s="6">
        <f>IF(VABs!R81="-","",(VABs!R81/VABs!R$7)*1000)</f>
        <v>0.19579322418583733</v>
      </c>
      <c r="S80" s="6">
        <f>IF(VABs!S81="-","",(VABs!S81/VABs!S$7)*1000)</f>
        <v>0.21502244251210167</v>
      </c>
      <c r="T80" s="6">
        <f>IF(VABs!T81="-","",(VABs!T81/VABs!T$7)*1000)</f>
        <v>0.24514046587591129</v>
      </c>
      <c r="U80" s="6">
        <f>IF(VABs!U81="-","",(VABs!U81/VABs!U$7)*1000)</f>
        <v>0.23463957143223091</v>
      </c>
      <c r="V80" s="6">
        <f>IF(VABs!V81="-","",(VABs!V81/VABs!V$7)*1000)</f>
        <v>0.1924874552975345</v>
      </c>
      <c r="W80" s="12">
        <f>IF(VABs!W81="-","",(VABs!W81/VABs!W$7)*1000)</f>
        <v>0.22255685283531304</v>
      </c>
      <c r="X80" s="23" t="str">
        <f>IF(VABs!X81="-","",(VABs!X81/VABs!X$7)*1000)</f>
        <v/>
      </c>
      <c r="Y80" s="6">
        <f>IF(VABs!Y81="-","",(VABs!Y81/VABs!Y$7)*1000)</f>
        <v>1.9072568963159877</v>
      </c>
      <c r="Z80" s="6">
        <f>IF(VABs!Z81="-","",(VABs!Z81/VABs!Z$7)*1000)</f>
        <v>0.89673597838614028</v>
      </c>
      <c r="AA80" s="6">
        <f>IF(VABs!AA81="-","",(VABs!AA81/VABs!AA$7)*1000)</f>
        <v>0.70344489685903111</v>
      </c>
      <c r="AB80" s="6">
        <f>IF(VABs!AB81="-","",(VABs!AB81/VABs!AB$7)*1000)</f>
        <v>0.71454932497926404</v>
      </c>
      <c r="AC80" s="6">
        <f>IF(VABs!AC81="-","",(VABs!AC81/VABs!AC$7)*1000)</f>
        <v>0.75219561787287303</v>
      </c>
      <c r="AD80" s="6">
        <f>IF(VABs!AD81="-","",(VABs!AD81/VABs!AD$7)*1000)</f>
        <v>0.72081979254495521</v>
      </c>
      <c r="AE80" s="6">
        <f>IF(VABs!AE81="-","",(VABs!AE81/VABs!AE$7)*1000)</f>
        <v>0.89530004156020071</v>
      </c>
      <c r="AF80" s="6">
        <f>IF(VABs!AF81="-","",(VABs!AF81/VABs!AF$7)*1000)</f>
        <v>0.84041505921642201</v>
      </c>
      <c r="AG80" s="6">
        <f>IF(VABs!AG81="-","",(VABs!AG81/VABs!AG$7)*1000)</f>
        <v>0.98309253067822755</v>
      </c>
      <c r="AH80" s="6">
        <f>IF(VABs!AH81="-","",(VABs!AH81/VABs!AH$7)*1000)</f>
        <v>0.65154783243180725</v>
      </c>
      <c r="AI80" s="6">
        <f>IF(VABs!AI81="-","",(VABs!AI81/VABs!AI$7)*1000)</f>
        <v>0.42729137997544875</v>
      </c>
      <c r="AJ80" s="6">
        <f>IF(VABs!AJ81="-","",(VABs!AJ81/VABs!AJ$7)*1000)</f>
        <v>0.70805952472906442</v>
      </c>
      <c r="AK80" s="6">
        <f>IF(VABs!AK81="-","",(VABs!AK81/VABs!AK$7)*1000)</f>
        <v>0.67865199605376425</v>
      </c>
      <c r="AL80" s="6">
        <f>IF(VABs!AL81="-","",(VABs!AL81/VABs!AL$7)*1000)</f>
        <v>0.80013127981759924</v>
      </c>
      <c r="AM80" s="6">
        <f>IF(VABs!AM81="-","",(VABs!AM81/VABs!AM$7)*1000)</f>
        <v>0.81058417262849225</v>
      </c>
      <c r="AN80" s="6">
        <f>IF(VABs!AN81="-","",(VABs!AN81/VABs!AN$7)*1000)</f>
        <v>0.60272770551317156</v>
      </c>
      <c r="AO80" s="12">
        <f>IF(VABs!AO81="-","",(VABs!AO81/VABs!AO$7)*1000)</f>
        <v>0.74256649341071457</v>
      </c>
      <c r="AP80" s="20" t="str">
        <f>IF(VABs!AP81="-","",(VABs!AP81/VABs!AP$7)*1000)</f>
        <v/>
      </c>
      <c r="AQ80" s="6">
        <f>IF(VABs!AQ81="-","",(VABs!AQ81/VABs!AQ$7)*1000)</f>
        <v>0.39459563094154904</v>
      </c>
      <c r="AR80" s="6">
        <f>IF(VABs!AR81="-","",(VABs!AR81/VABs!AR$7)*1000)</f>
        <v>0.4828642912767272</v>
      </c>
      <c r="AS80" s="6">
        <f>IF(VABs!AS81="-","",(VABs!AS81/VABs!AS$7)*1000)</f>
        <v>0.37660768035856296</v>
      </c>
      <c r="AT80" s="6">
        <f>IF(VABs!AT81="-","",(VABs!AT81/VABs!AT$7)*1000)</f>
        <v>0.36372857825872634</v>
      </c>
      <c r="AU80" s="6">
        <f>IF(VABs!AU81="-","",(VABs!AU81/VABs!AU$7)*1000)</f>
        <v>0.21891707684315995</v>
      </c>
      <c r="AV80" s="6">
        <f>IF(VABs!AV81="-","",(VABs!AV81/VABs!AV$7)*1000)</f>
        <v>0.20809188848326229</v>
      </c>
      <c r="AW80" s="6">
        <f>IF(VABs!AW81="-","",(VABs!AW81/VABs!AW$7)*1000)</f>
        <v>0.23265715063438203</v>
      </c>
      <c r="AX80" s="6">
        <f>IF(VABs!AX81="-","",(VABs!AX81/VABs!AX$7)*1000)</f>
        <v>0.23121946831096415</v>
      </c>
      <c r="AY80" s="6">
        <f>IF(VABs!AY81="-","",(VABs!AY81/VABs!AY$7)*1000)</f>
        <v>0.2517880518392443</v>
      </c>
      <c r="AZ80" s="6">
        <f>IF(VABs!AZ81="-","",(VABs!AZ81/VABs!AZ$7)*1000)</f>
        <v>0.22427118568996715</v>
      </c>
      <c r="BA80" s="6">
        <f>IF(VABs!BA81="-","",(VABs!BA81/VABs!BA$7)*1000)</f>
        <v>0.18841795695895999</v>
      </c>
      <c r="BB80" s="6">
        <f>IF(VABs!BB81="-","",(VABs!BB81/VABs!BB$7)*1000)</f>
        <v>0.18776496886681526</v>
      </c>
      <c r="BC80" s="6">
        <f>IF(VABs!BC81="-","",(VABs!BC81/VABs!BC$7)*1000)</f>
        <v>0.21433940552225275</v>
      </c>
      <c r="BD80" s="6">
        <f>IF(VABs!BD81="-","",(VABs!BD81/VABs!BD$7)*1000)</f>
        <v>0.2372838677875464</v>
      </c>
      <c r="BE80" s="6">
        <f>IF(VABs!BE81="-","",(VABs!BE81/VABs!BE$7)*1000)</f>
        <v>0.23268067950577279</v>
      </c>
      <c r="BF80" s="6">
        <f>IF(VABs!BF81="-","",(VABs!BF81/VABs!BF$7)*1000)</f>
        <v>0.20138656876336486</v>
      </c>
      <c r="BG80" s="6">
        <f>IF(VABs!BG81="-","",(VABs!BG81/VABs!BG$7)*1000)</f>
        <v>0.21796887149648134</v>
      </c>
      <c r="BH80" s="6" t="str">
        <f>IF(VABs!BH81="-","",(VABs!BH81/VABs!BH$7)*1000)</f>
        <v/>
      </c>
      <c r="BI80" s="6">
        <f>IF(VABs!BI81="-","",(VABs!BI81/VABs!BI$7)*1000)</f>
        <v>9.0000924877925385E-3</v>
      </c>
      <c r="BJ80" s="6">
        <f>IF(VABs!BJ81="-","",(VABs!BJ81/VABs!BJ$7)*1000)</f>
        <v>3.3817676653239937E-3</v>
      </c>
      <c r="BK80" s="6">
        <f>IF(VABs!BK81="-","",(VABs!BK81/VABs!BK$7)*1000)</f>
        <v>2.6530693553849967E-3</v>
      </c>
      <c r="BL80" s="6">
        <f>IF(VABs!BL81="-","",(VABs!BL81/VABs!BL$7)*1000)</f>
        <v>2.5681391255486718E-3</v>
      </c>
      <c r="BM80" s="6">
        <f>IF(VABs!BM81="-","",(VABs!BM81/VABs!BM$7)*1000)</f>
        <v>5.0940191800010165E-2</v>
      </c>
      <c r="BN80" s="6">
        <f>IF(VABs!BN81="-","",(VABs!BN81/VABs!BN$7)*1000)</f>
        <v>5.2768830949241285E-2</v>
      </c>
      <c r="BO80" s="6">
        <f>IF(VABs!BO81="-","",(VABs!BO81/VABs!BO$7)*1000)</f>
        <v>5.0727834044663536E-2</v>
      </c>
      <c r="BP80" s="6">
        <f>IF(VABs!BP81="-","",(VABs!BP81/VABs!BP$7)*1000)</f>
        <v>4.855323780956379E-2</v>
      </c>
      <c r="BQ80" s="6">
        <f>IF(VABs!BQ81="-","",(VABs!BQ81/VABs!BQ$7)*1000)</f>
        <v>4.3923042776631747E-2</v>
      </c>
      <c r="BR80" s="6">
        <f>IF(VABs!BR81="-","",(VABs!BR81/VABs!BR$7)*1000)</f>
        <v>4.0110972806565559E-2</v>
      </c>
      <c r="BS80" s="6">
        <f>IF(VABs!BS81="-","",(VABs!BS81/VABs!BS$7)*1000)</f>
        <v>4.3342006004682646E-2</v>
      </c>
      <c r="BT80" s="6">
        <f>IF(VABs!BT81="-","",(VABs!BT81/VABs!BT$7)*1000)</f>
        <v>4.4897670660095625E-2</v>
      </c>
      <c r="BU80" s="6">
        <f>IF(VABs!BU81="-","",(VABs!BU81/VABs!BU$7)*1000)</f>
        <v>4.5377070997791209E-2</v>
      </c>
      <c r="BV80" s="6">
        <f>IF(VABs!BV81="-","",(VABs!BV81/VABs!BV$7)*1000)</f>
        <v>4.3799630647909864E-2</v>
      </c>
      <c r="BW80" s="6">
        <f>IF(VABs!BW81="-","",(VABs!BW81/VABs!BW$7)*1000)</f>
        <v>4.4332543739192695E-2</v>
      </c>
      <c r="BX80" s="6">
        <f>IF(VABs!BX81="-","",(VABs!BX81/VABs!BX$7)*1000)</f>
        <v>5.1586752884419919E-2</v>
      </c>
      <c r="BY80" s="12">
        <f>IF(VABs!BY81="-","",(VABs!BY81/VABs!BY$7)*1000)</f>
        <v>5.5658665613577678E-2</v>
      </c>
    </row>
    <row r="81" spans="1:77" x14ac:dyDescent="0.25">
      <c r="A81" s="11" t="s">
        <v>96</v>
      </c>
      <c r="B81" s="38">
        <v>3</v>
      </c>
      <c r="C81" s="1">
        <v>4304200</v>
      </c>
      <c r="D81" s="1">
        <v>-29.668399999990001</v>
      </c>
      <c r="E81" s="17">
        <v>-52.789499999989999</v>
      </c>
      <c r="F81" s="23">
        <f>IF(VABs!F82="-","",(VABs!F82/VABs!F$7)*1000)</f>
        <v>1.9662063321753569</v>
      </c>
      <c r="G81" s="6">
        <f>IF(VABs!G82="-","",(VABs!G82/VABs!G$7)*1000)</f>
        <v>1.8802804698129765</v>
      </c>
      <c r="H81" s="6">
        <f>IF(VABs!H82="-","",(VABs!H82/VABs!H$7)*1000)</f>
        <v>2.0745321764396718</v>
      </c>
      <c r="I81" s="6">
        <f>IF(VABs!I82="-","",(VABs!I82/VABs!I$7)*1000)</f>
        <v>2.0501382535803585</v>
      </c>
      <c r="J81" s="6">
        <f>IF(VABs!J82="-","",(VABs!J82/VABs!J$7)*1000)</f>
        <v>2.1139434339291019</v>
      </c>
      <c r="K81" s="6">
        <f>IF(VABs!K82="-","",(VABs!K82/VABs!K$7)*1000)</f>
        <v>1.7041358305674434</v>
      </c>
      <c r="L81" s="6">
        <f>IF(VABs!L82="-","",(VABs!L82/VABs!L$7)*1000)</f>
        <v>1.7358841720597182</v>
      </c>
      <c r="M81" s="6">
        <f>IF(VABs!M82="-","",(VABs!M82/VABs!M$7)*1000)</f>
        <v>1.9426873158708375</v>
      </c>
      <c r="N81" s="6">
        <f>IF(VABs!N82="-","",(VABs!N82/VABs!N$7)*1000)</f>
        <v>1.9523845321976783</v>
      </c>
      <c r="O81" s="6">
        <f>IF(VABs!O82="-","",(VABs!O82/VABs!O$7)*1000)</f>
        <v>1.917299648711484</v>
      </c>
      <c r="P81" s="6">
        <f>IF(VABs!P82="-","",(VABs!P82/VABs!P$7)*1000)</f>
        <v>1.9531019775082337</v>
      </c>
      <c r="Q81" s="6">
        <f>IF(VABs!Q82="-","",(VABs!Q82/VABs!Q$7)*1000)</f>
        <v>1.8380996798084033</v>
      </c>
      <c r="R81" s="6">
        <f>IF(VABs!R82="-","",(VABs!R82/VABs!R$7)*1000)</f>
        <v>1.9360905903805767</v>
      </c>
      <c r="S81" s="6">
        <f>IF(VABs!S82="-","",(VABs!S82/VABs!S$7)*1000)</f>
        <v>1.8791436752042294</v>
      </c>
      <c r="T81" s="6">
        <f>IF(VABs!T82="-","",(VABs!T82/VABs!T$7)*1000)</f>
        <v>1.8520801668655</v>
      </c>
      <c r="U81" s="6">
        <f>IF(VABs!U82="-","",(VABs!U82/VABs!U$7)*1000)</f>
        <v>2.0791414330355078</v>
      </c>
      <c r="V81" s="6">
        <f>IF(VABs!V82="-","",(VABs!V82/VABs!V$7)*1000)</f>
        <v>1.7064886693051959</v>
      </c>
      <c r="W81" s="12">
        <f>IF(VABs!W82="-","",(VABs!W82/VABs!W$7)*1000)</f>
        <v>1.7090899565533277</v>
      </c>
      <c r="X81" s="23">
        <f>IF(VABs!X82="-","",(VABs!X82/VABs!X$7)*1000)</f>
        <v>5.1010940843786878</v>
      </c>
      <c r="Y81" s="6">
        <f>IF(VABs!Y82="-","",(VABs!Y82/VABs!Y$7)*1000)</f>
        <v>6.6124738414308384</v>
      </c>
      <c r="Z81" s="6">
        <f>IF(VABs!Z82="-","",(VABs!Z82/VABs!Z$7)*1000)</f>
        <v>6.0534425593040071</v>
      </c>
      <c r="AA81" s="6">
        <f>IF(VABs!AA82="-","",(VABs!AA82/VABs!AA$7)*1000)</f>
        <v>6.901555614628732</v>
      </c>
      <c r="AB81" s="6">
        <f>IF(VABs!AB82="-","",(VABs!AB82/VABs!AB$7)*1000)</f>
        <v>7.7977891128917163</v>
      </c>
      <c r="AC81" s="6">
        <f>IF(VABs!AC82="-","",(VABs!AC82/VABs!AC$7)*1000)</f>
        <v>7.051315400358364</v>
      </c>
      <c r="AD81" s="6">
        <f>IF(VABs!AD82="-","",(VABs!AD82/VABs!AD$7)*1000)</f>
        <v>7.6492467157407962</v>
      </c>
      <c r="AE81" s="6">
        <f>IF(VABs!AE82="-","",(VABs!AE82/VABs!AE$7)*1000)</f>
        <v>7.7156945556137053</v>
      </c>
      <c r="AF81" s="6">
        <f>IF(VABs!AF82="-","",(VABs!AF82/VABs!AF$7)*1000)</f>
        <v>7.737510038561493</v>
      </c>
      <c r="AG81" s="6">
        <f>IF(VABs!AG82="-","",(VABs!AG82/VABs!AG$7)*1000)</f>
        <v>6.1238053631787794</v>
      </c>
      <c r="AH81" s="6">
        <f>IF(VABs!AH82="-","",(VABs!AH82/VABs!AH$7)*1000)</f>
        <v>7.6868915803261899</v>
      </c>
      <c r="AI81" s="6">
        <f>IF(VABs!AI82="-","",(VABs!AI82/VABs!AI$7)*1000)</f>
        <v>9.1758684540415327</v>
      </c>
      <c r="AJ81" s="6">
        <f>IF(VABs!AJ82="-","",(VABs!AJ82/VABs!AJ$7)*1000)</f>
        <v>7.7011516288670316</v>
      </c>
      <c r="AK81" s="6">
        <f>IF(VABs!AK82="-","",(VABs!AK82/VABs!AK$7)*1000)</f>
        <v>7.2712997343269254</v>
      </c>
      <c r="AL81" s="6">
        <f>IF(VABs!AL82="-","",(VABs!AL82/VABs!AL$7)*1000)</f>
        <v>6.9698521727654326</v>
      </c>
      <c r="AM81" s="6">
        <f>IF(VABs!AM82="-","",(VABs!AM82/VABs!AM$7)*1000)</f>
        <v>8.1007940341864071</v>
      </c>
      <c r="AN81" s="6">
        <f>IF(VABs!AN82="-","",(VABs!AN82/VABs!AN$7)*1000)</f>
        <v>5.9412932282901085</v>
      </c>
      <c r="AO81" s="12">
        <f>IF(VABs!AO82="-","",(VABs!AO82/VABs!AO$7)*1000)</f>
        <v>6.051653938959026</v>
      </c>
      <c r="AP81" s="20">
        <f>IF(VABs!AP82="-","",(VABs!AP82/VABs!AP$7)*1000)</f>
        <v>2.2395882386464185</v>
      </c>
      <c r="AQ81" s="6">
        <f>IF(VABs!AQ82="-","",(VABs!AQ82/VABs!AQ$7)*1000)</f>
        <v>1.8079293735504498</v>
      </c>
      <c r="AR81" s="6">
        <f>IF(VABs!AR82="-","",(VABs!AR82/VABs!AR$7)*1000)</f>
        <v>2.1568552833381185</v>
      </c>
      <c r="AS81" s="6">
        <f>IF(VABs!AS82="-","",(VABs!AS82/VABs!AS$7)*1000)</f>
        <v>2.1299906637573947</v>
      </c>
      <c r="AT81" s="6">
        <f>IF(VABs!AT82="-","",(VABs!AT82/VABs!AT$7)*1000)</f>
        <v>2.0203170516133375</v>
      </c>
      <c r="AU81" s="6">
        <f>IF(VABs!AU82="-","",(VABs!AU82/VABs!AU$7)*1000)</f>
        <v>1.3677847417920401</v>
      </c>
      <c r="AV81" s="6">
        <f>IF(VABs!AV82="-","",(VABs!AV82/VABs!AV$7)*1000)</f>
        <v>1.4142645448717059</v>
      </c>
      <c r="AW81" s="6">
        <f>IF(VABs!AW82="-","",(VABs!AW82/VABs!AW$7)*1000)</f>
        <v>1.4936381468335893</v>
      </c>
      <c r="AX81" s="6">
        <f>IF(VABs!AX82="-","",(VABs!AX82/VABs!AX$7)*1000)</f>
        <v>1.5257328328751469</v>
      </c>
      <c r="AY81" s="6">
        <f>IF(VABs!AY82="-","",(VABs!AY82/VABs!AY$7)*1000)</f>
        <v>1.5563946829266362</v>
      </c>
      <c r="AZ81" s="6">
        <f>IF(VABs!AZ82="-","",(VABs!AZ82/VABs!AZ$7)*1000)</f>
        <v>1.610254137100501</v>
      </c>
      <c r="BA81" s="6">
        <f>IF(VABs!BA82="-","",(VABs!BA82/VABs!BA$7)*1000)</f>
        <v>1.5711301784876959</v>
      </c>
      <c r="BB81" s="6">
        <f>IF(VABs!BB82="-","",(VABs!BB82/VABs!BB$7)*1000)</f>
        <v>1.6446368845910082</v>
      </c>
      <c r="BC81" s="6">
        <f>IF(VABs!BC82="-","",(VABs!BC82/VABs!BC$7)*1000)</f>
        <v>1.585307021979621</v>
      </c>
      <c r="BD81" s="6">
        <f>IF(VABs!BD82="-","",(VABs!BD82/VABs!BD$7)*1000)</f>
        <v>1.5259470250668805</v>
      </c>
      <c r="BE81" s="6">
        <f>IF(VABs!BE82="-","",(VABs!BE82/VABs!BE$7)*1000)</f>
        <v>1.7850464555147345</v>
      </c>
      <c r="BF81" s="6">
        <f>IF(VABs!BF82="-","",(VABs!BF82/VABs!BF$7)*1000)</f>
        <v>1.5863777611241692</v>
      </c>
      <c r="BG81" s="6">
        <f>IF(VABs!BG82="-","",(VABs!BG82/VABs!BG$7)*1000)</f>
        <v>1.4743418312996734</v>
      </c>
      <c r="BH81" s="6">
        <f>IF(VABs!BH82="-","",(VABs!BH82/VABs!BH$7)*1000)</f>
        <v>0.39347053043061503</v>
      </c>
      <c r="BI81" s="6">
        <f>IF(VABs!BI82="-","",(VABs!BI82/VABs!BI$7)*1000)</f>
        <v>0.65399845876078355</v>
      </c>
      <c r="BJ81" s="6">
        <f>IF(VABs!BJ82="-","",(VABs!BJ82/VABs!BJ$7)*1000)</f>
        <v>0.57134984392389976</v>
      </c>
      <c r="BK81" s="6">
        <f>IF(VABs!BK82="-","",(VABs!BK82/VABs!BK$7)*1000)</f>
        <v>0.48742848151830392</v>
      </c>
      <c r="BL81" s="6">
        <f>IF(VABs!BL82="-","",(VABs!BL82/VABs!BL$7)*1000)</f>
        <v>0.39846330650996609</v>
      </c>
      <c r="BM81" s="6">
        <f>IF(VABs!BM82="-","",(VABs!BM82/VABs!BM$7)*1000)</f>
        <v>0.75165083011570555</v>
      </c>
      <c r="BN81" s="6">
        <f>IF(VABs!BN82="-","",(VABs!BN82/VABs!BN$7)*1000)</f>
        <v>0.752200789180962</v>
      </c>
      <c r="BO81" s="6">
        <f>IF(VABs!BO82="-","",(VABs!BO82/VABs!BO$7)*1000)</f>
        <v>0.79729674065498601</v>
      </c>
      <c r="BP81" s="6">
        <f>IF(VABs!BP82="-","",(VABs!BP82/VABs!BP$7)*1000)</f>
        <v>0.82062740416212332</v>
      </c>
      <c r="BQ81" s="6">
        <f>IF(VABs!BQ82="-","",(VABs!BQ82/VABs!BQ$7)*1000)</f>
        <v>0.75884899797127181</v>
      </c>
      <c r="BR81" s="6">
        <f>IF(VABs!BR82="-","",(VABs!BR82/VABs!BR$7)*1000)</f>
        <v>0.65518128381128038</v>
      </c>
      <c r="BS81" s="6">
        <f>IF(VABs!BS82="-","",(VABs!BS82/VABs!BS$7)*1000)</f>
        <v>0.6739628556873466</v>
      </c>
      <c r="BT81" s="6">
        <f>IF(VABs!BT82="-","",(VABs!BT82/VABs!BT$7)*1000)</f>
        <v>0.68504986459014539</v>
      </c>
      <c r="BU81" s="6">
        <f>IF(VABs!BU82="-","",(VABs!BU82/VABs!BU$7)*1000)</f>
        <v>0.58858239586634187</v>
      </c>
      <c r="BV81" s="6">
        <f>IF(VABs!BV82="-","",(VABs!BV82/VABs!BV$7)*1000)</f>
        <v>0.59722393477854319</v>
      </c>
      <c r="BW81" s="6">
        <f>IF(VABs!BW82="-","",(VABs!BW82/VABs!BW$7)*1000)</f>
        <v>0.66025765980173778</v>
      </c>
      <c r="BX81" s="6">
        <f>IF(VABs!BX82="-","",(VABs!BX82/VABs!BX$7)*1000)</f>
        <v>0.70263314039273073</v>
      </c>
      <c r="BY81" s="12">
        <f>IF(VABs!BY82="-","",(VABs!BY82/VABs!BY$7)*1000)</f>
        <v>0.783129197873767</v>
      </c>
    </row>
    <row r="82" spans="1:77" x14ac:dyDescent="0.25">
      <c r="A82" s="11" t="s">
        <v>97</v>
      </c>
      <c r="B82" s="38">
        <v>5</v>
      </c>
      <c r="C82" s="1">
        <v>4304309</v>
      </c>
      <c r="D82" s="1">
        <v>-27.951499999989998</v>
      </c>
      <c r="E82" s="17">
        <v>-54.7517</v>
      </c>
      <c r="F82" s="23">
        <f>IF(VABs!F83="-","",(VABs!F83/VABs!F$7)*1000)</f>
        <v>0.75509785698127985</v>
      </c>
      <c r="G82" s="6">
        <f>IF(VABs!G83="-","",(VABs!G83/VABs!G$7)*1000)</f>
        <v>0.815676852597635</v>
      </c>
      <c r="H82" s="6">
        <f>IF(VABs!H83="-","",(VABs!H83/VABs!H$7)*1000)</f>
        <v>0.64379743152100999</v>
      </c>
      <c r="I82" s="6">
        <f>IF(VABs!I83="-","",(VABs!I83/VABs!I$7)*1000)</f>
        <v>0.62269529413779767</v>
      </c>
      <c r="J82" s="6">
        <f>IF(VABs!J83="-","",(VABs!J83/VABs!J$7)*1000)</f>
        <v>0.60802832533303264</v>
      </c>
      <c r="K82" s="6">
        <f>IF(VABs!K83="-","",(VABs!K83/VABs!K$7)*1000)</f>
        <v>0.48184359570641927</v>
      </c>
      <c r="L82" s="6">
        <f>IF(VABs!L83="-","",(VABs!L83/VABs!L$7)*1000)</f>
        <v>0.47680013058610715</v>
      </c>
      <c r="M82" s="6">
        <f>IF(VABs!M83="-","",(VABs!M83/VABs!M$7)*1000)</f>
        <v>0.52267010577312323</v>
      </c>
      <c r="N82" s="6">
        <f>IF(VABs!N83="-","",(VABs!N83/VABs!N$7)*1000)</f>
        <v>0.51561471262815772</v>
      </c>
      <c r="O82" s="6">
        <f>IF(VABs!O83="-","",(VABs!O83/VABs!O$7)*1000)</f>
        <v>0.59851354881114693</v>
      </c>
      <c r="P82" s="6">
        <f>IF(VABs!P83="-","",(VABs!P83/VABs!P$7)*1000)</f>
        <v>0.48486705607795766</v>
      </c>
      <c r="Q82" s="6">
        <f>IF(VABs!Q83="-","",(VABs!Q83/VABs!Q$7)*1000)</f>
        <v>0.4419501136040816</v>
      </c>
      <c r="R82" s="6">
        <f>IF(VABs!R83="-","",(VABs!R83/VABs!R$7)*1000)</f>
        <v>0.51091177052349823</v>
      </c>
      <c r="S82" s="6">
        <f>IF(VABs!S83="-","",(VABs!S83/VABs!S$7)*1000)</f>
        <v>0.54650019686756479</v>
      </c>
      <c r="T82" s="6">
        <f>IF(VABs!T83="-","",(VABs!T83/VABs!T$7)*1000)</f>
        <v>0.50463197688148809</v>
      </c>
      <c r="U82" s="6">
        <f>IF(VABs!U83="-","",(VABs!U83/VABs!U$7)*1000)</f>
        <v>0.48687022886458148</v>
      </c>
      <c r="V82" s="6">
        <f>IF(VABs!V83="-","",(VABs!V83/VABs!V$7)*1000)</f>
        <v>0.49157709655116244</v>
      </c>
      <c r="W82" s="12">
        <f>IF(VABs!W83="-","",(VABs!W83/VABs!W$7)*1000)</f>
        <v>0.53559000478203012</v>
      </c>
      <c r="X82" s="23">
        <f>IF(VABs!X83="-","",(VABs!X83/VABs!X$7)*1000)</f>
        <v>2.5260684774117776</v>
      </c>
      <c r="Y82" s="6">
        <f>IF(VABs!Y83="-","",(VABs!Y83/VABs!Y$7)*1000)</f>
        <v>4.3308200507101233</v>
      </c>
      <c r="Z82" s="6">
        <f>IF(VABs!Z83="-","",(VABs!Z83/VABs!Z$7)*1000)</f>
        <v>2.6380453018061352</v>
      </c>
      <c r="AA82" s="6">
        <f>IF(VABs!AA83="-","",(VABs!AA83/VABs!AA$7)*1000)</f>
        <v>2.8007234386396394</v>
      </c>
      <c r="AB82" s="6">
        <f>IF(VABs!AB83="-","",(VABs!AB83/VABs!AB$7)*1000)</f>
        <v>2.4958061417579955</v>
      </c>
      <c r="AC82" s="6">
        <f>IF(VABs!AC83="-","",(VABs!AC83/VABs!AC$7)*1000)</f>
        <v>2.3264138365277738</v>
      </c>
      <c r="AD82" s="6">
        <f>IF(VABs!AD83="-","",(VABs!AD83/VABs!AD$7)*1000)</f>
        <v>2.5364901440887513</v>
      </c>
      <c r="AE82" s="6">
        <f>IF(VABs!AE83="-","",(VABs!AE83/VABs!AE$7)*1000)</f>
        <v>2.4649913031431825</v>
      </c>
      <c r="AF82" s="6">
        <f>IF(VABs!AF83="-","",(VABs!AF83/VABs!AF$7)*1000)</f>
        <v>2.3842597952663649</v>
      </c>
      <c r="AG82" s="6">
        <f>IF(VABs!AG83="-","",(VABs!AG83/VABs!AG$7)*1000)</f>
        <v>2.4204168656771254</v>
      </c>
      <c r="AH82" s="6">
        <f>IF(VABs!AH83="-","",(VABs!AH83/VABs!AH$7)*1000)</f>
        <v>2.0161847069462828</v>
      </c>
      <c r="AI82" s="6">
        <f>IF(VABs!AI83="-","",(VABs!AI83/VABs!AI$7)*1000)</f>
        <v>2.4221545275030176</v>
      </c>
      <c r="AJ82" s="6">
        <f>IF(VABs!AJ83="-","",(VABs!AJ83/VABs!AJ$7)*1000)</f>
        <v>2.3913018057387267</v>
      </c>
      <c r="AK82" s="6">
        <f>IF(VABs!AK83="-","",(VABs!AK83/VABs!AK$7)*1000)</f>
        <v>2.5854921268761735</v>
      </c>
      <c r="AL82" s="6">
        <f>IF(VABs!AL83="-","",(VABs!AL83/VABs!AL$7)*1000)</f>
        <v>2.1017797235716436</v>
      </c>
      <c r="AM82" s="6">
        <f>IF(VABs!AM83="-","",(VABs!AM83/VABs!AM$7)*1000)</f>
        <v>2.0225135659410092</v>
      </c>
      <c r="AN82" s="6">
        <f>IF(VABs!AN83="-","",(VABs!AN83/VABs!AN$7)*1000)</f>
        <v>2.1943745344075634</v>
      </c>
      <c r="AO82" s="12">
        <f>IF(VABs!AO83="-","",(VABs!AO83/VABs!AO$7)*1000)</f>
        <v>2.2287992245559329</v>
      </c>
      <c r="AP82" s="20">
        <f>IF(VABs!AP83="-","",(VABs!AP83/VABs!AP$7)*1000)</f>
        <v>0.76274231621760236</v>
      </c>
      <c r="AQ82" s="6">
        <f>IF(VABs!AQ83="-","",(VABs!AQ83/VABs!AQ$7)*1000)</f>
        <v>0.64846644675722243</v>
      </c>
      <c r="AR82" s="6">
        <f>IF(VABs!AR83="-","",(VABs!AR83/VABs!AR$7)*1000)</f>
        <v>0.62149612585195246</v>
      </c>
      <c r="AS82" s="6">
        <f>IF(VABs!AS83="-","",(VABs!AS83/VABs!AS$7)*1000)</f>
        <v>0.59884018340272038</v>
      </c>
      <c r="AT82" s="6">
        <f>IF(VABs!AT83="-","",(VABs!AT83/VABs!AT$7)*1000)</f>
        <v>0.57566028303755445</v>
      </c>
      <c r="AU82" s="6">
        <f>IF(VABs!AU83="-","",(VABs!AU83/VABs!AU$7)*1000)</f>
        <v>0.36064222350901931</v>
      </c>
      <c r="AV82" s="6">
        <f>IF(VABs!AV83="-","",(VABs!AV83/VABs!AV$7)*1000)</f>
        <v>0.35403288648125236</v>
      </c>
      <c r="AW82" s="6">
        <f>IF(VABs!AW83="-","",(VABs!AW83/VABs!AW$7)*1000)</f>
        <v>0.36135028014721537</v>
      </c>
      <c r="AX82" s="6">
        <f>IF(VABs!AX83="-","",(VABs!AX83/VABs!AX$7)*1000)</f>
        <v>0.37484384794439579</v>
      </c>
      <c r="AY82" s="6">
        <f>IF(VABs!AY83="-","",(VABs!AY83/VABs!AY$7)*1000)</f>
        <v>0.40556161585067929</v>
      </c>
      <c r="AZ82" s="6">
        <f>IF(VABs!AZ83="-","",(VABs!AZ83/VABs!AZ$7)*1000)</f>
        <v>0.37038267368624667</v>
      </c>
      <c r="BA82" s="6">
        <f>IF(VABs!BA83="-","",(VABs!BA83/VABs!BA$7)*1000)</f>
        <v>0.36104410487123634</v>
      </c>
      <c r="BB82" s="6">
        <f>IF(VABs!BB83="-","",(VABs!BB83/VABs!BB$7)*1000)</f>
        <v>0.38964264447197322</v>
      </c>
      <c r="BC82" s="6">
        <f>IF(VABs!BC83="-","",(VABs!BC83/VABs!BC$7)*1000)</f>
        <v>0.38797899365320332</v>
      </c>
      <c r="BD82" s="6">
        <f>IF(VABs!BD83="-","",(VABs!BD83/VABs!BD$7)*1000)</f>
        <v>0.37189044623745471</v>
      </c>
      <c r="BE82" s="6">
        <f>IF(VABs!BE83="-","",(VABs!BE83/VABs!BE$7)*1000)</f>
        <v>0.38439268735438237</v>
      </c>
      <c r="BF82" s="6">
        <f>IF(VABs!BF83="-","",(VABs!BF83/VABs!BF$7)*1000)</f>
        <v>0.39517197993953068</v>
      </c>
      <c r="BG82" s="6">
        <f>IF(VABs!BG83="-","",(VABs!BG83/VABs!BG$7)*1000)</f>
        <v>0.42210956598817739</v>
      </c>
      <c r="BH82" s="6">
        <f>IF(VABs!BH83="-","",(VABs!BH83/VABs!BH$7)*1000)</f>
        <v>1.7203721822168005E-2</v>
      </c>
      <c r="BI82" s="6">
        <f>IF(VABs!BI83="-","",(VABs!BI83/VABs!BI$7)*1000)</f>
        <v>1.8000184975585077E-2</v>
      </c>
      <c r="BJ82" s="6">
        <f>IF(VABs!BJ83="-","",(VABs!BJ83/VABs!BJ$7)*1000)</f>
        <v>3.5113824057536346E-2</v>
      </c>
      <c r="BK82" s="6">
        <f>IF(VABs!BK83="-","",(VABs!BK83/VABs!BK$7)*1000)</f>
        <v>4.6005328116325309E-2</v>
      </c>
      <c r="BL82" s="6">
        <f>IF(VABs!BL83="-","",(VABs!BL83/VABs!BL$7)*1000)</f>
        <v>4.1267938508843624E-2</v>
      </c>
      <c r="BM82" s="6">
        <f>IF(VABs!BM83="-","",(VABs!BM83/VABs!BM$7)*1000)</f>
        <v>0.16549902313692191</v>
      </c>
      <c r="BN82" s="6">
        <f>IF(VABs!BN83="-","",(VABs!BN83/VABs!BN$7)*1000)</f>
        <v>0.15644022119611495</v>
      </c>
      <c r="BO82" s="6">
        <f>IF(VABs!BO83="-","",(VABs!BO83/VABs!BO$7)*1000)</f>
        <v>0.15951232759214046</v>
      </c>
      <c r="BP82" s="6">
        <f>IF(VABs!BP83="-","",(VABs!BP83/VABs!BP$7)*1000)</f>
        <v>0.15657448128828133</v>
      </c>
      <c r="BQ82" s="6">
        <f>IF(VABs!BQ83="-","",(VABs!BQ83/VABs!BQ$7)*1000)</f>
        <v>0.17366595931177167</v>
      </c>
      <c r="BR82" s="6">
        <f>IF(VABs!BR83="-","",(VABs!BR83/VABs!BR$7)*1000)</f>
        <v>0.18043301268446468</v>
      </c>
      <c r="BS82" s="6">
        <f>IF(VABs!BS83="-","",(VABs!BS83/VABs!BS$7)*1000)</f>
        <v>0.14611913970174722</v>
      </c>
      <c r="BT82" s="6">
        <f>IF(VABs!BT83="-","",(VABs!BT83/VABs!BT$7)*1000)</f>
        <v>0.16116507699295268</v>
      </c>
      <c r="BU82" s="6">
        <f>IF(VABs!BU83="-","",(VABs!BU83/VABs!BU$7)*1000)</f>
        <v>0.17163626639121454</v>
      </c>
      <c r="BV82" s="6">
        <f>IF(VABs!BV83="-","",(VABs!BV83/VABs!BV$7)*1000)</f>
        <v>0.18644378240833562</v>
      </c>
      <c r="BW82" s="6">
        <f>IF(VABs!BW83="-","",(VABs!BW83/VABs!BW$7)*1000)</f>
        <v>0.18235066335241934</v>
      </c>
      <c r="BX82" s="6">
        <f>IF(VABs!BX83="-","",(VABs!BX83/VABs!BX$7)*1000)</f>
        <v>0.19020368656657827</v>
      </c>
      <c r="BY82" s="12">
        <f>IF(VABs!BY83="-","",(VABs!BY83/VABs!BY$7)*1000)</f>
        <v>0.22682050804687121</v>
      </c>
    </row>
    <row r="83" spans="1:77" x14ac:dyDescent="0.25">
      <c r="A83" s="11" t="s">
        <v>98</v>
      </c>
      <c r="B83" s="38">
        <v>3</v>
      </c>
      <c r="C83" s="1">
        <v>4304358</v>
      </c>
      <c r="D83" s="1">
        <v>-31.551500000000001</v>
      </c>
      <c r="E83" s="17">
        <v>-53.677300000000002</v>
      </c>
      <c r="F83" s="23" t="str">
        <f>IF(VABs!F84="-","",(VABs!F84/VABs!F$7)*1000)</f>
        <v/>
      </c>
      <c r="G83" s="6" t="str">
        <f>IF(VABs!G84="-","",(VABs!G84/VABs!G$7)*1000)</f>
        <v/>
      </c>
      <c r="H83" s="6">
        <f>IF(VABs!H84="-","",(VABs!H84/VABs!H$7)*1000)</f>
        <v>1.2371507366795895</v>
      </c>
      <c r="I83" s="6">
        <f>IF(VABs!I84="-","",(VABs!I84/VABs!I$7)*1000)</f>
        <v>1.0367594787713088</v>
      </c>
      <c r="J83" s="6">
        <f>IF(VABs!J84="-","",(VABs!J84/VABs!J$7)*1000)</f>
        <v>1.0548231241798516</v>
      </c>
      <c r="K83" s="6">
        <f>IF(VABs!K84="-","",(VABs!K84/VABs!K$7)*1000)</f>
        <v>1.2183167537934116</v>
      </c>
      <c r="L83" s="6">
        <f>IF(VABs!L84="-","",(VABs!L84/VABs!L$7)*1000)</f>
        <v>1.1868175651170136</v>
      </c>
      <c r="M83" s="6">
        <f>IF(VABs!M84="-","",(VABs!M84/VABs!M$7)*1000)</f>
        <v>1.6135293715567711</v>
      </c>
      <c r="N83" s="6">
        <f>IF(VABs!N84="-","",(VABs!N84/VABs!N$7)*1000)</f>
        <v>1.4916222173317208</v>
      </c>
      <c r="O83" s="6">
        <f>IF(VABs!O84="-","",(VABs!O84/VABs!O$7)*1000)</f>
        <v>1.4350916967138119</v>
      </c>
      <c r="P83" s="6">
        <f>IF(VABs!P84="-","",(VABs!P84/VABs!P$7)*1000)</f>
        <v>1.8045425209569874</v>
      </c>
      <c r="Q83" s="6">
        <f>IF(VABs!Q84="-","",(VABs!Q84/VABs!Q$7)*1000)</f>
        <v>1.9695339368237776</v>
      </c>
      <c r="R83" s="6">
        <f>IF(VABs!R84="-","",(VABs!R84/VABs!R$7)*1000)</f>
        <v>1.6181478196958545</v>
      </c>
      <c r="S83" s="6">
        <f>IF(VABs!S84="-","",(VABs!S84/VABs!S$7)*1000)</f>
        <v>1.3991810075131013</v>
      </c>
      <c r="T83" s="6">
        <f>IF(VABs!T84="-","",(VABs!T84/VABs!T$7)*1000)</f>
        <v>1.1222958504759963</v>
      </c>
      <c r="U83" s="6">
        <f>IF(VABs!U84="-","",(VABs!U84/VABs!U$7)*1000)</f>
        <v>1.0918966537937642</v>
      </c>
      <c r="V83" s="6">
        <f>IF(VABs!V84="-","",(VABs!V84/VABs!V$7)*1000)</f>
        <v>1.300961189604978</v>
      </c>
      <c r="W83" s="12">
        <f>IF(VABs!W84="-","",(VABs!W84/VABs!W$7)*1000)</f>
        <v>1.3277000569500501</v>
      </c>
      <c r="X83" s="23" t="str">
        <f>IF(VABs!X84="-","",(VABs!X84/VABs!X$7)*1000)</f>
        <v/>
      </c>
      <c r="Y83" s="6" t="str">
        <f>IF(VABs!Y84="-","",(VABs!Y84/VABs!Y$7)*1000)</f>
        <v/>
      </c>
      <c r="Z83" s="6">
        <f>IF(VABs!Z84="-","",(VABs!Z84/VABs!Z$7)*1000)</f>
        <v>0.97578875504821116</v>
      </c>
      <c r="AA83" s="6">
        <f>IF(VABs!AA84="-","",(VABs!AA84/VABs!AA$7)*1000)</f>
        <v>1.020607734964643</v>
      </c>
      <c r="AB83" s="6">
        <f>IF(VABs!AB84="-","",(VABs!AB84/VABs!AB$7)*1000)</f>
        <v>1.0388006120790676</v>
      </c>
      <c r="AC83" s="6">
        <f>IF(VABs!AC84="-","",(VABs!AC84/VABs!AC$7)*1000)</f>
        <v>1.2938732526186416</v>
      </c>
      <c r="AD83" s="6">
        <f>IF(VABs!AD84="-","",(VABs!AD84/VABs!AD$7)*1000)</f>
        <v>1.2614764187640439</v>
      </c>
      <c r="AE83" s="6">
        <f>IF(VABs!AE84="-","",(VABs!AE84/VABs!AE$7)*1000)</f>
        <v>1.2132548179047502</v>
      </c>
      <c r="AF83" s="6">
        <f>IF(VABs!AF84="-","",(VABs!AF84/VABs!AF$7)*1000)</f>
        <v>1.2764743728049608</v>
      </c>
      <c r="AG83" s="6">
        <f>IF(VABs!AG84="-","",(VABs!AG84/VABs!AG$7)*1000)</f>
        <v>0.95768999375413333</v>
      </c>
      <c r="AH83" s="6">
        <f>IF(VABs!AH84="-","",(VABs!AH84/VABs!AH$7)*1000)</f>
        <v>1.3279488456841544</v>
      </c>
      <c r="AI83" s="6">
        <f>IF(VABs!AI84="-","",(VABs!AI84/VABs!AI$7)*1000)</f>
        <v>1.6490366661642617</v>
      </c>
      <c r="AJ83" s="6">
        <f>IF(VABs!AJ84="-","",(VABs!AJ84/VABs!AJ$7)*1000)</f>
        <v>1.2396808935375507</v>
      </c>
      <c r="AK83" s="6">
        <f>IF(VABs!AK84="-","",(VABs!AK84/VABs!AK$7)*1000)</f>
        <v>1.1746103456065056</v>
      </c>
      <c r="AL83" s="6">
        <f>IF(VABs!AL84="-","",(VABs!AL84/VABs!AL$7)*1000)</f>
        <v>1.1497471411838158</v>
      </c>
      <c r="AM83" s="6">
        <f>IF(VABs!AM84="-","",(VABs!AM84/VABs!AM$7)*1000)</f>
        <v>1.2811472136847013</v>
      </c>
      <c r="AN83" s="6">
        <f>IF(VABs!AN84="-","",(VABs!AN84/VABs!AN$7)*1000)</f>
        <v>1.2918071393275414</v>
      </c>
      <c r="AO83" s="12">
        <f>IF(VABs!AO84="-","",(VABs!AO84/VABs!AO$7)*1000)</f>
        <v>1.1813166636320098</v>
      </c>
      <c r="AP83" s="20" t="str">
        <f>IF(VABs!AP84="-","",(VABs!AP84/VABs!AP$7)*1000)</f>
        <v/>
      </c>
      <c r="AQ83" s="6" t="str">
        <f>IF(VABs!AQ84="-","",(VABs!AQ84/VABs!AQ$7)*1000)</f>
        <v/>
      </c>
      <c r="AR83" s="6">
        <f>IF(VABs!AR84="-","",(VABs!AR84/VABs!AR$7)*1000)</f>
        <v>1.1232989504593989</v>
      </c>
      <c r="AS83" s="6">
        <f>IF(VABs!AS84="-","",(VABs!AS84/VABs!AS$7)*1000)</f>
        <v>1.0420419957034694</v>
      </c>
      <c r="AT83" s="6">
        <f>IF(VABs!AT84="-","",(VABs!AT84/VABs!AT$7)*1000)</f>
        <v>1.0567577198068669</v>
      </c>
      <c r="AU83" s="6">
        <f>IF(VABs!AU84="-","",(VABs!AU84/VABs!AU$7)*1000)</f>
        <v>0.57853420677663148</v>
      </c>
      <c r="AV83" s="6">
        <f>IF(VABs!AV84="-","",(VABs!AV84/VABs!AV$7)*1000)</f>
        <v>0.54779610423012504</v>
      </c>
      <c r="AW83" s="6">
        <f>IF(VABs!AW84="-","",(VABs!AW84/VABs!AW$7)*1000)</f>
        <v>0.68358175673225052</v>
      </c>
      <c r="AX83" s="6">
        <f>IF(VABs!AX84="-","",(VABs!AX84/VABs!AX$7)*1000)</f>
        <v>0.63240322079863398</v>
      </c>
      <c r="AY83" s="6">
        <f>IF(VABs!AY84="-","",(VABs!AY84/VABs!AY$7)*1000)</f>
        <v>0.6335352466047941</v>
      </c>
      <c r="AZ83" s="6">
        <f>IF(VABs!AZ84="-","",(VABs!AZ84/VABs!AZ$7)*1000)</f>
        <v>0.69974628448030707</v>
      </c>
      <c r="BA83" s="6">
        <f>IF(VABs!BA84="-","",(VABs!BA84/VABs!BA$7)*1000)</f>
        <v>0.74755637237168304</v>
      </c>
      <c r="BB83" s="6">
        <f>IF(VABs!BB84="-","",(VABs!BB84/VABs!BB$7)*1000)</f>
        <v>0.66296737046782295</v>
      </c>
      <c r="BC83" s="6">
        <f>IF(VABs!BC84="-","",(VABs!BC84/VABs!BC$7)*1000)</f>
        <v>0.61757059432461114</v>
      </c>
      <c r="BD83" s="6">
        <f>IF(VABs!BD84="-","",(VABs!BD84/VABs!BD$7)*1000)</f>
        <v>0.55197458812254607</v>
      </c>
      <c r="BE83" s="6">
        <f>IF(VABs!BE84="-","",(VABs!BE84/VABs!BE$7)*1000)</f>
        <v>0.58330456570871814</v>
      </c>
      <c r="BF83" s="6">
        <f>IF(VABs!BF84="-","",(VABs!BF84/VABs!BF$7)*1000)</f>
        <v>0.67062940348879307</v>
      </c>
      <c r="BG83" s="6">
        <f>IF(VABs!BG84="-","",(VABs!BG84/VABs!BG$7)*1000)</f>
        <v>0.66303156346628589</v>
      </c>
      <c r="BH83" s="6" t="str">
        <f>IF(VABs!BH84="-","",(VABs!BH84/VABs!BH$7)*1000)</f>
        <v/>
      </c>
      <c r="BI83" s="6" t="str">
        <f>IF(VABs!BI84="-","",(VABs!BI84/VABs!BI$7)*1000)</f>
        <v/>
      </c>
      <c r="BJ83" s="6">
        <f>IF(VABs!BJ84="-","",(VABs!BJ84/VABs!BJ$7)*1000)</f>
        <v>1.5827960255661295</v>
      </c>
      <c r="BK83" s="6">
        <f>IF(VABs!BK84="-","",(VABs!BK84/VABs!BK$7)*1000)</f>
        <v>1.0303567074920721</v>
      </c>
      <c r="BL83" s="6">
        <f>IF(VABs!BL84="-","",(VABs!BL84/VABs!BL$7)*1000)</f>
        <v>1.0557148358935293</v>
      </c>
      <c r="BM83" s="6">
        <f>IF(VABs!BM84="-","",(VABs!BM84/VABs!BM$7)*1000)</f>
        <v>2.7125652133505413</v>
      </c>
      <c r="BN83" s="6">
        <f>IF(VABs!BN84="-","",(VABs!BN84/VABs!BN$7)*1000)</f>
        <v>2.4914259981065743</v>
      </c>
      <c r="BO83" s="6">
        <f>IF(VABs!BO84="-","",(VABs!BO84/VABs!BO$7)*1000)</f>
        <v>3.7777004768195654</v>
      </c>
      <c r="BP83" s="6">
        <f>IF(VABs!BP84="-","",(VABs!BP84/VABs!BP$7)*1000)</f>
        <v>3.4719837718765354</v>
      </c>
      <c r="BQ83" s="6">
        <f>IF(VABs!BQ84="-","",(VABs!BQ84/VABs!BQ$7)*1000)</f>
        <v>3.3344256357884956</v>
      </c>
      <c r="BR83" s="6">
        <f>IF(VABs!BR84="-","",(VABs!BR84/VABs!BR$7)*1000)</f>
        <v>3.9990188606519315</v>
      </c>
      <c r="BS83" s="6">
        <f>IF(VABs!BS84="-","",(VABs!BS84/VABs!BS$7)*1000)</f>
        <v>4.572288060793249</v>
      </c>
      <c r="BT83" s="6">
        <f>IF(VABs!BT84="-","",(VABs!BT84/VABs!BT$7)*1000)</f>
        <v>3.8680404777269417</v>
      </c>
      <c r="BU83" s="6">
        <f>IF(VABs!BU84="-","",(VABs!BU84/VABs!BU$7)*1000)</f>
        <v>3.3479579291752133</v>
      </c>
      <c r="BV83" s="6">
        <f>IF(VABs!BV84="-","",(VABs!BV84/VABs!BV$7)*1000)</f>
        <v>2.4643089892856738</v>
      </c>
      <c r="BW83" s="6">
        <f>IF(VABs!BW84="-","",(VABs!BW84/VABs!BW$7)*1000)</f>
        <v>2.0890850323019494</v>
      </c>
      <c r="BX83" s="6">
        <f>IF(VABs!BX84="-","",(VABs!BX84/VABs!BX$7)*1000)</f>
        <v>2.6436765298996256</v>
      </c>
      <c r="BY83" s="12">
        <f>IF(VABs!BY84="-","",(VABs!BY84/VABs!BY$7)*1000)</f>
        <v>2.9606028049318613</v>
      </c>
    </row>
    <row r="84" spans="1:77" x14ac:dyDescent="0.25">
      <c r="A84" s="11" t="s">
        <v>99</v>
      </c>
      <c r="B84" s="38">
        <v>5</v>
      </c>
      <c r="C84" s="1">
        <v>4304408</v>
      </c>
      <c r="D84" s="1">
        <v>-29.356000000000002</v>
      </c>
      <c r="E84" s="17">
        <v>-50.811900000000001</v>
      </c>
      <c r="F84" s="23">
        <f>IF(VABs!F85="-","",(VABs!F85/VABs!F$7)*1000)</f>
        <v>1.806314896017414</v>
      </c>
      <c r="G84" s="6">
        <f>IF(VABs!G85="-","",(VABs!G85/VABs!G$7)*1000)</f>
        <v>1.9330790523197099</v>
      </c>
      <c r="H84" s="6">
        <f>IF(VABs!H85="-","",(VABs!H85/VABs!H$7)*1000)</f>
        <v>2.1734292224684117</v>
      </c>
      <c r="I84" s="6">
        <f>IF(VABs!I85="-","",(VABs!I85/VABs!I$7)*1000)</f>
        <v>2.1818380944450628</v>
      </c>
      <c r="J84" s="6">
        <f>IF(VABs!J85="-","",(VABs!J85/VABs!J$7)*1000)</f>
        <v>2.1064923546526306</v>
      </c>
      <c r="K84" s="6">
        <f>IF(VABs!K85="-","",(VABs!K85/VABs!K$7)*1000)</f>
        <v>1.9374201176772976</v>
      </c>
      <c r="L84" s="6">
        <f>IF(VABs!L85="-","",(VABs!L85/VABs!L$7)*1000)</f>
        <v>1.9433337605227272</v>
      </c>
      <c r="M84" s="6">
        <f>IF(VABs!M85="-","",(VABs!M85/VABs!M$7)*1000)</f>
        <v>1.9123496028162887</v>
      </c>
      <c r="N84" s="6">
        <f>IF(VABs!N85="-","",(VABs!N85/VABs!N$7)*1000)</f>
        <v>1.9087591062778304</v>
      </c>
      <c r="O84" s="6">
        <f>IF(VABs!O85="-","",(VABs!O85/VABs!O$7)*1000)</f>
        <v>1.817795690656467</v>
      </c>
      <c r="P84" s="6">
        <f>IF(VABs!P85="-","",(VABs!P85/VABs!P$7)*1000)</f>
        <v>1.8460870397349973</v>
      </c>
      <c r="Q84" s="6">
        <f>IF(VABs!Q85="-","",(VABs!Q85/VABs!Q$7)*1000)</f>
        <v>1.9918059985757677</v>
      </c>
      <c r="R84" s="6">
        <f>IF(VABs!R85="-","",(VABs!R85/VABs!R$7)*1000)</f>
        <v>1.9377792258256867</v>
      </c>
      <c r="S84" s="6">
        <f>IF(VABs!S85="-","",(VABs!S85/VABs!S$7)*1000)</f>
        <v>1.8801844421089347</v>
      </c>
      <c r="T84" s="6">
        <f>IF(VABs!T85="-","",(VABs!T85/VABs!T$7)*1000)</f>
        <v>1.7755412595072844</v>
      </c>
      <c r="U84" s="6">
        <f>IF(VABs!U85="-","",(VABs!U85/VABs!U$7)*1000)</f>
        <v>1.8114954152563778</v>
      </c>
      <c r="V84" s="6">
        <f>IF(VABs!V85="-","",(VABs!V85/VABs!V$7)*1000)</f>
        <v>1.8292334328614241</v>
      </c>
      <c r="W84" s="12">
        <f>IF(VABs!W85="-","",(VABs!W85/VABs!W$7)*1000)</f>
        <v>1.8767804850136525</v>
      </c>
      <c r="X84" s="23">
        <f>IF(VABs!X85="-","",(VABs!X85/VABs!X$7)*1000)</f>
        <v>0.47942164674111493</v>
      </c>
      <c r="Y84" s="6">
        <f>IF(VABs!Y85="-","",(VABs!Y85/VABs!Y$7)*1000)</f>
        <v>0.35479180986017456</v>
      </c>
      <c r="Z84" s="6">
        <f>IF(VABs!Z85="-","",(VABs!Z85/VABs!Z$7)*1000)</f>
        <v>0.31820601737950316</v>
      </c>
      <c r="AA84" s="6">
        <f>IF(VABs!AA85="-","",(VABs!AA85/VABs!AA$7)*1000)</f>
        <v>0.58864863136854073</v>
      </c>
      <c r="AB84" s="6">
        <f>IF(VABs!AB85="-","",(VABs!AB85/VABs!AB$7)*1000)</f>
        <v>0.47133818718523002</v>
      </c>
      <c r="AC84" s="6">
        <f>IF(VABs!AC85="-","",(VABs!AC85/VABs!AC$7)*1000)</f>
        <v>0.66906002683499355</v>
      </c>
      <c r="AD84" s="6">
        <f>IF(VABs!AD85="-","",(VABs!AD85/VABs!AD$7)*1000)</f>
        <v>0.70059739632470475</v>
      </c>
      <c r="AE84" s="6">
        <f>IF(VABs!AE85="-","",(VABs!AE85/VABs!AE$7)*1000)</f>
        <v>0.63831465689745404</v>
      </c>
      <c r="AF84" s="6">
        <f>IF(VABs!AF85="-","",(VABs!AF85/VABs!AF$7)*1000)</f>
        <v>0.7268015904154379</v>
      </c>
      <c r="AG84" s="6">
        <f>IF(VABs!AG85="-","",(VABs!AG85/VABs!AG$7)*1000)</f>
        <v>0.46025952494672639</v>
      </c>
      <c r="AH84" s="6">
        <f>IF(VABs!AH85="-","",(VABs!AH85/VABs!AH$7)*1000)</f>
        <v>0.62196071240735484</v>
      </c>
      <c r="AI84" s="6">
        <f>IF(VABs!AI85="-","",(VABs!AI85/VABs!AI$7)*1000)</f>
        <v>0.63220868796901508</v>
      </c>
      <c r="AJ84" s="6">
        <f>IF(VABs!AJ85="-","",(VABs!AJ85/VABs!AJ$7)*1000)</f>
        <v>0.63304546655363381</v>
      </c>
      <c r="AK84" s="6">
        <f>IF(VABs!AK85="-","",(VABs!AK85/VABs!AK$7)*1000)</f>
        <v>0.50753379782851205</v>
      </c>
      <c r="AL84" s="6">
        <f>IF(VABs!AL85="-","",(VABs!AL85/VABs!AL$7)*1000)</f>
        <v>0.37511673410874752</v>
      </c>
      <c r="AM84" s="6">
        <f>IF(VABs!AM85="-","",(VABs!AM85/VABs!AM$7)*1000)</f>
        <v>0.45536626590855345</v>
      </c>
      <c r="AN84" s="6">
        <f>IF(VABs!AN85="-","",(VABs!AN85/VABs!AN$7)*1000)</f>
        <v>0.43522742669642256</v>
      </c>
      <c r="AO84" s="12">
        <f>IF(VABs!AO85="-","",(VABs!AO85/VABs!AO$7)*1000)</f>
        <v>0.37840767732468739</v>
      </c>
      <c r="AP84" s="20">
        <f>IF(VABs!AP85="-","",(VABs!AP85/VABs!AP$7)*1000)</f>
        <v>2.2076263433684167</v>
      </c>
      <c r="AQ84" s="6">
        <f>IF(VABs!AQ85="-","",(VABs!AQ85/VABs!AQ$7)*1000)</f>
        <v>2.1035998762270753</v>
      </c>
      <c r="AR84" s="6">
        <f>IF(VABs!AR85="-","",(VABs!AR85/VABs!AR$7)*1000)</f>
        <v>2.7215949402535413</v>
      </c>
      <c r="AS84" s="6">
        <f>IF(VABs!AS85="-","",(VABs!AS85/VABs!AS$7)*1000)</f>
        <v>2.7574504708923318</v>
      </c>
      <c r="AT84" s="6">
        <f>IF(VABs!AT85="-","",(VABs!AT85/VABs!AT$7)*1000)</f>
        <v>2.7825699105041899</v>
      </c>
      <c r="AU84" s="6">
        <f>IF(VABs!AU85="-","",(VABs!AU85/VABs!AU$7)*1000)</f>
        <v>2.295923536601443</v>
      </c>
      <c r="AV84" s="6">
        <f>IF(VABs!AV85="-","",(VABs!AV85/VABs!AV$7)*1000)</f>
        <v>2.3423215262837087</v>
      </c>
      <c r="AW84" s="6">
        <f>IF(VABs!AW85="-","",(VABs!AW85/VABs!AW$7)*1000)</f>
        <v>2.3607648414033742</v>
      </c>
      <c r="AX84" s="6">
        <f>IF(VABs!AX85="-","",(VABs!AX85/VABs!AX$7)*1000)</f>
        <v>2.3082138852858574</v>
      </c>
      <c r="AY84" s="6">
        <f>IF(VABs!AY85="-","",(VABs!AY85/VABs!AY$7)*1000)</f>
        <v>2.3131761780903775</v>
      </c>
      <c r="AZ84" s="6">
        <f>IF(VABs!AZ85="-","",(VABs!AZ85/VABs!AZ$7)*1000)</f>
        <v>2.3602902252250768</v>
      </c>
      <c r="BA84" s="6">
        <f>IF(VABs!BA85="-","",(VABs!BA85/VABs!BA$7)*1000)</f>
        <v>2.4289840798954065</v>
      </c>
      <c r="BB84" s="6">
        <f>IF(VABs!BB85="-","",(VABs!BB85/VABs!BB$7)*1000)</f>
        <v>2.3973106505617356</v>
      </c>
      <c r="BC84" s="6">
        <f>IF(VABs!BC85="-","",(VABs!BC85/VABs!BC$7)*1000)</f>
        <v>2.3285597988823028</v>
      </c>
      <c r="BD84" s="6">
        <f>IF(VABs!BD85="-","",(VABs!BD85/VABs!BD$7)*1000)</f>
        <v>2.3190606060055488</v>
      </c>
      <c r="BE84" s="6">
        <f>IF(VABs!BE85="-","",(VABs!BE85/VABs!BE$7)*1000)</f>
        <v>2.336545623483445</v>
      </c>
      <c r="BF84" s="6">
        <f>IF(VABs!BF85="-","",(VABs!BF85/VABs!BF$7)*1000)</f>
        <v>2.3311294779125062</v>
      </c>
      <c r="BG84" s="6">
        <f>IF(VABs!BG85="-","",(VABs!BG85/VABs!BG$7)*1000)</f>
        <v>2.3246785927255136</v>
      </c>
      <c r="BH84" s="6">
        <f>IF(VABs!BH85="-","",(VABs!BH85/VABs!BH$7)*1000)</f>
        <v>1.9417070468044357</v>
      </c>
      <c r="BI84" s="6">
        <f>IF(VABs!BI85="-","",(VABs!BI85/VABs!BI$7)*1000)</f>
        <v>2.1959931909545083</v>
      </c>
      <c r="BJ84" s="6">
        <f>IF(VABs!BJ85="-","",(VABs!BJ85/VABs!BJ$7)*1000)</f>
        <v>1.5388512129797682</v>
      </c>
      <c r="BK84" s="6">
        <f>IF(VABs!BK85="-","",(VABs!BK85/VABs!BK$7)*1000)</f>
        <v>1.436172330438273</v>
      </c>
      <c r="BL84" s="6">
        <f>IF(VABs!BL85="-","",(VABs!BL85/VABs!BL$7)*1000)</f>
        <v>1.0674974265044672</v>
      </c>
      <c r="BM84" s="6">
        <f>IF(VABs!BM85="-","",(VABs!BM85/VABs!BM$7)*1000)</f>
        <v>1.5016602540511887</v>
      </c>
      <c r="BN84" s="6">
        <f>IF(VABs!BN85="-","",(VABs!BN85/VABs!BN$7)*1000)</f>
        <v>1.4626904069484654</v>
      </c>
      <c r="BO84" s="6">
        <f>IF(VABs!BO85="-","",(VABs!BO85/VABs!BO$7)*1000)</f>
        <v>1.4073993852704825</v>
      </c>
      <c r="BP84" s="6">
        <f>IF(VABs!BP85="-","",(VABs!BP85/VABs!BP$7)*1000)</f>
        <v>1.4482848199739164</v>
      </c>
      <c r="BQ84" s="6">
        <f>IF(VABs!BQ85="-","",(VABs!BQ85/VABs!BQ$7)*1000)</f>
        <v>1.3965828199528134</v>
      </c>
      <c r="BR84" s="6">
        <f>IF(VABs!BR85="-","",(VABs!BR85/VABs!BR$7)*1000)</f>
        <v>1.3112120389195894</v>
      </c>
      <c r="BS84" s="6">
        <f>IF(VABs!BS85="-","",(VABs!BS85/VABs!BS$7)*1000)</f>
        <v>1.4054659607257374</v>
      </c>
      <c r="BT84" s="6">
        <f>IF(VABs!BT85="-","",(VABs!BT85/VABs!BT$7)*1000)</f>
        <v>1.3452526820198878</v>
      </c>
      <c r="BU84" s="6">
        <f>IF(VABs!BU85="-","",(VABs!BU85/VABs!BU$7)*1000)</f>
        <v>1.3169613577953458</v>
      </c>
      <c r="BV84" s="6">
        <f>IF(VABs!BV85="-","",(VABs!BV85/VABs!BV$7)*1000)</f>
        <v>1.0413023078511079</v>
      </c>
      <c r="BW84" s="6">
        <f>IF(VABs!BW85="-","",(VABs!BW85/VABs!BW$7)*1000)</f>
        <v>1.1738155612122143</v>
      </c>
      <c r="BX84" s="6">
        <f>IF(VABs!BX85="-","",(VABs!BX85/VABs!BX$7)*1000)</f>
        <v>1.1767749406088168</v>
      </c>
      <c r="BY84" s="12">
        <f>IF(VABs!BY85="-","",(VABs!BY85/VABs!BY$7)*1000)</f>
        <v>1.3225309957369615</v>
      </c>
    </row>
    <row r="85" spans="1:77" x14ac:dyDescent="0.25">
      <c r="A85" s="11" t="s">
        <v>100</v>
      </c>
      <c r="B85" s="38">
        <v>5</v>
      </c>
      <c r="C85" s="1">
        <v>4304507</v>
      </c>
      <c r="D85" s="1">
        <v>-31.396000000000001</v>
      </c>
      <c r="E85" s="17">
        <v>-52.678199999989999</v>
      </c>
      <c r="F85" s="23">
        <f>IF(VABs!F86="-","",(VABs!F86/VABs!F$7)*1000)</f>
        <v>3.5106659389476187</v>
      </c>
      <c r="G85" s="6">
        <f>IF(VABs!G86="-","",(VABs!G86/VABs!G$7)*1000)</f>
        <v>2.6625917759680644</v>
      </c>
      <c r="H85" s="6">
        <f>IF(VABs!H86="-","",(VABs!H86/VABs!H$7)*1000)</f>
        <v>2.7191028640430885</v>
      </c>
      <c r="I85" s="6">
        <f>IF(VABs!I86="-","",(VABs!I86/VABs!I$7)*1000)</f>
        <v>2.8689229868275343</v>
      </c>
      <c r="J85" s="6">
        <f>IF(VABs!J86="-","",(VABs!J86/VABs!J$7)*1000)</f>
        <v>3.1665342414166098</v>
      </c>
      <c r="K85" s="6">
        <f>IF(VABs!K86="-","",(VABs!K86/VABs!K$7)*1000)</f>
        <v>2.5292010552149979</v>
      </c>
      <c r="L85" s="6">
        <f>IF(VABs!L86="-","",(VABs!L86/VABs!L$7)*1000)</f>
        <v>2.4197443144168851</v>
      </c>
      <c r="M85" s="6">
        <f>IF(VABs!M86="-","",(VABs!M86/VABs!M$7)*1000)</f>
        <v>2.6517158754568215</v>
      </c>
      <c r="N85" s="6">
        <f>IF(VABs!N86="-","",(VABs!N86/VABs!N$7)*1000)</f>
        <v>2.6251442456666636</v>
      </c>
      <c r="O85" s="6">
        <f>IF(VABs!O86="-","",(VABs!O86/VABs!O$7)*1000)</f>
        <v>2.8638655358320788</v>
      </c>
      <c r="P85" s="6">
        <f>IF(VABs!P86="-","",(VABs!P86/VABs!P$7)*1000)</f>
        <v>2.7887624958840811</v>
      </c>
      <c r="Q85" s="6">
        <f>IF(VABs!Q86="-","",(VABs!Q86/VABs!Q$7)*1000)</f>
        <v>2.7542119673008312</v>
      </c>
      <c r="R85" s="6">
        <f>IF(VABs!R86="-","",(VABs!R86/VABs!R$7)*1000)</f>
        <v>2.8443036235550516</v>
      </c>
      <c r="S85" s="6">
        <f>IF(VABs!S86="-","",(VABs!S86/VABs!S$7)*1000)</f>
        <v>2.9097175690365082</v>
      </c>
      <c r="T85" s="6">
        <f>IF(VABs!T86="-","",(VABs!T86/VABs!T$7)*1000)</f>
        <v>2.6537822611944435</v>
      </c>
      <c r="U85" s="6">
        <f>IF(VABs!U86="-","",(VABs!U86/VABs!U$7)*1000)</f>
        <v>2.8126362525030308</v>
      </c>
      <c r="V85" s="6">
        <f>IF(VABs!V86="-","",(VABs!V86/VABs!V$7)*1000)</f>
        <v>2.6349105765342133</v>
      </c>
      <c r="W85" s="12">
        <f>IF(VABs!W86="-","",(VABs!W86/VABs!W$7)*1000)</f>
        <v>2.6530594903294369</v>
      </c>
      <c r="X85" s="23">
        <f>IF(VABs!X86="-","",(VABs!X86/VABs!X$7)*1000)</f>
        <v>10.038062377114619</v>
      </c>
      <c r="Y85" s="6">
        <f>IF(VABs!Y86="-","",(VABs!Y86/VABs!Y$7)*1000)</f>
        <v>8.3377513915494976</v>
      </c>
      <c r="Z85" s="6">
        <f>IF(VABs!Z86="-","",(VABs!Z86/VABs!Z$7)*1000)</f>
        <v>4.1580876914574603</v>
      </c>
      <c r="AA85" s="6">
        <f>IF(VABs!AA86="-","",(VABs!AA86/VABs!AA$7)*1000)</f>
        <v>7.7333639422801665</v>
      </c>
      <c r="AB85" s="6">
        <f>IF(VABs!AB86="-","",(VABs!AB86/VABs!AB$7)*1000)</f>
        <v>8.967135007898996</v>
      </c>
      <c r="AC85" s="6">
        <f>IF(VABs!AC86="-","",(VABs!AC86/VABs!AC$7)*1000)</f>
        <v>7.5971411727026963</v>
      </c>
      <c r="AD85" s="6">
        <f>IF(VABs!AD86="-","",(VABs!AD86/VABs!AD$7)*1000)</f>
        <v>7.1959976368208052</v>
      </c>
      <c r="AE85" s="6">
        <f>IF(VABs!AE86="-","",(VABs!AE86/VABs!AE$7)*1000)</f>
        <v>8.0382190299541296</v>
      </c>
      <c r="AF85" s="6">
        <f>IF(VABs!AF86="-","",(VABs!AF86/VABs!AF$7)*1000)</f>
        <v>8.3149910699813532</v>
      </c>
      <c r="AG85" s="6">
        <f>IF(VABs!AG86="-","",(VABs!AG86/VABs!AG$7)*1000)</f>
        <v>8.5168104517231242</v>
      </c>
      <c r="AH85" s="6">
        <f>IF(VABs!AH86="-","",(VABs!AH86/VABs!AH$7)*1000)</f>
        <v>9.245777760174537</v>
      </c>
      <c r="AI85" s="6">
        <f>IF(VABs!AI86="-","",(VABs!AI86/VABs!AI$7)*1000)</f>
        <v>10.923484493316284</v>
      </c>
      <c r="AJ85" s="6">
        <f>IF(VABs!AJ86="-","",(VABs!AJ86/VABs!AJ$7)*1000)</f>
        <v>9.1792388133396461</v>
      </c>
      <c r="AK85" s="6">
        <f>IF(VABs!AK86="-","",(VABs!AK86/VABs!AK$7)*1000)</f>
        <v>9.3009057622912241</v>
      </c>
      <c r="AL85" s="6">
        <f>IF(VABs!AL86="-","",(VABs!AL86/VABs!AL$7)*1000)</f>
        <v>7.3569465895259745</v>
      </c>
      <c r="AM85" s="6">
        <f>IF(VABs!AM86="-","",(VABs!AM86/VABs!AM$7)*1000)</f>
        <v>9.0088953222500336</v>
      </c>
      <c r="AN85" s="6">
        <f>IF(VABs!AN86="-","",(VABs!AN86/VABs!AN$7)*1000)</f>
        <v>7.611828641591134</v>
      </c>
      <c r="AO85" s="12">
        <f>IF(VABs!AO86="-","",(VABs!AO86/VABs!AO$7)*1000)</f>
        <v>6.6971082270820927</v>
      </c>
      <c r="AP85" s="20">
        <f>IF(VABs!AP86="-","",(VABs!AP86/VABs!AP$7)*1000)</f>
        <v>4.2057726974147931</v>
      </c>
      <c r="AQ85" s="6">
        <f>IF(VABs!AQ86="-","",(VABs!AQ86/VABs!AQ$7)*1000)</f>
        <v>3.6280253299589003</v>
      </c>
      <c r="AR85" s="6">
        <f>IF(VABs!AR86="-","",(VABs!AR86/VABs!AR$7)*1000)</f>
        <v>3.5865227303619682</v>
      </c>
      <c r="AS85" s="6">
        <f>IF(VABs!AS86="-","",(VABs!AS86/VABs!AS$7)*1000)</f>
        <v>3.5014977045053568</v>
      </c>
      <c r="AT85" s="6">
        <f>IF(VABs!AT86="-","",(VABs!AT86/VABs!AT$7)*1000)</f>
        <v>3.6324476918264419</v>
      </c>
      <c r="AU85" s="6">
        <f>IF(VABs!AU86="-","",(VABs!AU86/VABs!AU$7)*1000)</f>
        <v>2.5574892740644892</v>
      </c>
      <c r="AV85" s="6">
        <f>IF(VABs!AV86="-","",(VABs!AV86/VABs!AV$7)*1000)</f>
        <v>2.5475566782155306</v>
      </c>
      <c r="AW85" s="6">
        <f>IF(VABs!AW86="-","",(VABs!AW86/VABs!AW$7)*1000)</f>
        <v>2.6277374461510945</v>
      </c>
      <c r="AX85" s="6">
        <f>IF(VABs!AX86="-","",(VABs!AX86/VABs!AX$7)*1000)</f>
        <v>2.5649665766427652</v>
      </c>
      <c r="AY85" s="6">
        <f>IF(VABs!AY86="-","",(VABs!AY86/VABs!AY$7)*1000)</f>
        <v>2.6824788192607549</v>
      </c>
      <c r="AZ85" s="6">
        <f>IF(VABs!AZ86="-","",(VABs!AZ86/VABs!AZ$7)*1000)</f>
        <v>2.7762191975673578</v>
      </c>
      <c r="BA85" s="6">
        <f>IF(VABs!BA86="-","",(VABs!BA86/VABs!BA$7)*1000)</f>
        <v>2.8026719534478111</v>
      </c>
      <c r="BB85" s="6">
        <f>IF(VABs!BB86="-","",(VABs!BB86/VABs!BB$7)*1000)</f>
        <v>2.8271591949485368</v>
      </c>
      <c r="BC85" s="6">
        <f>IF(VABs!BC86="-","",(VABs!BC86/VABs!BC$7)*1000)</f>
        <v>2.8176946264039286</v>
      </c>
      <c r="BD85" s="6">
        <f>IF(VABs!BD86="-","",(VABs!BD86/VABs!BD$7)*1000)</f>
        <v>2.6973608893120469</v>
      </c>
      <c r="BE85" s="6">
        <f>IF(VABs!BE86="-","",(VABs!BE86/VABs!BE$7)*1000)</f>
        <v>2.8310887172692834</v>
      </c>
      <c r="BF85" s="6">
        <f>IF(VABs!BF86="-","",(VABs!BF86/VABs!BF$7)*1000)</f>
        <v>2.8266602618950176</v>
      </c>
      <c r="BG85" s="6">
        <f>IF(VABs!BG86="-","",(VABs!BG86/VABs!BG$7)*1000)</f>
        <v>2.8392803992456983</v>
      </c>
      <c r="BH85" s="6">
        <f>IF(VABs!BH86="-","",(VABs!BH86/VABs!BH$7)*1000)</f>
        <v>0.10691411673175655</v>
      </c>
      <c r="BI85" s="6">
        <f>IF(VABs!BI86="-","",(VABs!BI86/VABs!BI$7)*1000)</f>
        <v>0.1419993172469618</v>
      </c>
      <c r="BJ85" s="6">
        <f>IF(VABs!BJ86="-","",(VABs!BJ86/VABs!BJ$7)*1000)</f>
        <v>0.26831542995457802</v>
      </c>
      <c r="BK85" s="6">
        <f>IF(VABs!BK86="-","",(VABs!BK86/VABs!BK$7)*1000)</f>
        <v>0.14634190984080192</v>
      </c>
      <c r="BL85" s="6">
        <f>IF(VABs!BL86="-","",(VABs!BL86/VABs!BL$7)*1000)</f>
        <v>9.0299757131997574E-2</v>
      </c>
      <c r="BM85" s="6">
        <f>IF(VABs!BM86="-","",(VABs!BM86/VABs!BM$7)*1000)</f>
        <v>0.80242122127638227</v>
      </c>
      <c r="BN85" s="6">
        <f>IF(VABs!BN86="-","",(VABs!BN86/VABs!BN$7)*1000)</f>
        <v>0.82129949708178096</v>
      </c>
      <c r="BO85" s="6">
        <f>IF(VABs!BO86="-","",(VABs!BO86/VABs!BO$7)*1000)</f>
        <v>0.72617181407017051</v>
      </c>
      <c r="BP85" s="6">
        <f>IF(VABs!BP86="-","",(VABs!BP86/VABs!BP$7)*1000)</f>
        <v>0.71590778085445617</v>
      </c>
      <c r="BQ85" s="6">
        <f>IF(VABs!BQ86="-","",(VABs!BQ86/VABs!BQ$7)*1000)</f>
        <v>0.66995712568523136</v>
      </c>
      <c r="BR85" s="6">
        <f>IF(VABs!BR86="-","",(VABs!BR86/VABs!BR$7)*1000)</f>
        <v>0.63935988090412421</v>
      </c>
      <c r="BS85" s="6">
        <f>IF(VABs!BS86="-","",(VABs!BS86/VABs!BS$7)*1000)</f>
        <v>0.74311257093250216</v>
      </c>
      <c r="BT85" s="6">
        <f>IF(VABs!BT86="-","",(VABs!BT86/VABs!BT$7)*1000)</f>
        <v>0.795184139028979</v>
      </c>
      <c r="BU85" s="6">
        <f>IF(VABs!BU86="-","",(VABs!BU86/VABs!BU$7)*1000)</f>
        <v>0.76833131038424829</v>
      </c>
      <c r="BV85" s="6">
        <f>IF(VABs!BV86="-","",(VABs!BV86/VABs!BV$7)*1000)</f>
        <v>0.68622338406710337</v>
      </c>
      <c r="BW85" s="6">
        <f>IF(VABs!BW86="-","",(VABs!BW86/VABs!BW$7)*1000)</f>
        <v>0.68278642180820415</v>
      </c>
      <c r="BX85" s="6">
        <f>IF(VABs!BX86="-","",(VABs!BX86/VABs!BX$7)*1000)</f>
        <v>0.74742188130964904</v>
      </c>
      <c r="BY85" s="12">
        <f>IF(VABs!BY86="-","",(VABs!BY86/VABs!BY$7)*1000)</f>
        <v>0.82667180261200357</v>
      </c>
    </row>
    <row r="86" spans="1:77" x14ac:dyDescent="0.25">
      <c r="A86" s="11" t="s">
        <v>101</v>
      </c>
      <c r="B86" s="38">
        <v>3</v>
      </c>
      <c r="C86" s="1">
        <v>4304606</v>
      </c>
      <c r="D86" s="1">
        <v>-29.912800000000001</v>
      </c>
      <c r="E86" s="17">
        <v>-51.18569999999</v>
      </c>
      <c r="F86" s="23">
        <f>IF(VABs!F87="-","",(VABs!F87/VABs!F$7)*1000)</f>
        <v>53.960068592800198</v>
      </c>
      <c r="G86" s="6">
        <f>IF(VABs!G87="-","",(VABs!G87/VABs!G$7)*1000)</f>
        <v>64.733701112768998</v>
      </c>
      <c r="H86" s="6">
        <f>IF(VABs!H87="-","",(VABs!H87/VABs!H$7)*1000)</f>
        <v>51.421380086880134</v>
      </c>
      <c r="I86" s="6">
        <f>IF(VABs!I87="-","",(VABs!I87/VABs!I$7)*1000)</f>
        <v>55.253259113346431</v>
      </c>
      <c r="J86" s="6">
        <f>IF(VABs!J87="-","",(VABs!J87/VABs!J$7)*1000)</f>
        <v>52.234061659554641</v>
      </c>
      <c r="K86" s="6">
        <f>IF(VABs!K87="-","",(VABs!K87/VABs!K$7)*1000)</f>
        <v>51.640551068953343</v>
      </c>
      <c r="L86" s="6">
        <f>IF(VABs!L87="-","",(VABs!L87/VABs!L$7)*1000)</f>
        <v>58.731580309641956</v>
      </c>
      <c r="M86" s="6">
        <f>IF(VABs!M87="-","",(VABs!M87/VABs!M$7)*1000)</f>
        <v>58.652200280093247</v>
      </c>
      <c r="N86" s="6">
        <f>IF(VABs!N87="-","",(VABs!N87/VABs!N$7)*1000)</f>
        <v>54.591340778992951</v>
      </c>
      <c r="O86" s="6">
        <f>IF(VABs!O87="-","",(VABs!O87/VABs!O$7)*1000)</f>
        <v>56.354977078086137</v>
      </c>
      <c r="P86" s="6">
        <f>IF(VABs!P87="-","",(VABs!P87/VABs!P$7)*1000)</f>
        <v>57.421183101514274</v>
      </c>
      <c r="Q86" s="6">
        <f>IF(VABs!Q87="-","",(VABs!Q87/VABs!Q$7)*1000)</f>
        <v>61.430483937394719</v>
      </c>
      <c r="R86" s="6">
        <f>IF(VABs!R87="-","",(VABs!R87/VABs!R$7)*1000)</f>
        <v>60.822473416453718</v>
      </c>
      <c r="S86" s="6">
        <f>IF(VABs!S87="-","",(VABs!S87/VABs!S$7)*1000)</f>
        <v>61.252391243273472</v>
      </c>
      <c r="T86" s="6">
        <f>IF(VABs!T87="-","",(VABs!T87/VABs!T$7)*1000)</f>
        <v>74.795592090421465</v>
      </c>
      <c r="U86" s="6">
        <f>IF(VABs!U87="-","",(VABs!U87/VABs!U$7)*1000)</f>
        <v>74.525083160231233</v>
      </c>
      <c r="V86" s="6">
        <f>IF(VABs!V87="-","",(VABs!V87/VABs!V$7)*1000)</f>
        <v>70.610396374190813</v>
      </c>
      <c r="W86" s="12">
        <f>IF(VABs!W87="-","",(VABs!W87/VABs!W$7)*1000)</f>
        <v>58.199591910304321</v>
      </c>
      <c r="X86" s="23">
        <f>IF(VABs!X87="-","",(VABs!X87/VABs!X$7)*1000)</f>
        <v>0.97621710409264884</v>
      </c>
      <c r="Y86" s="6">
        <f>IF(VABs!Y87="-","",(VABs!Y87/VABs!Y$7)*1000)</f>
        <v>0.69561583337674771</v>
      </c>
      <c r="Z86" s="6">
        <f>IF(VABs!Z87="-","",(VABs!Z87/VABs!Z$7)*1000)</f>
        <v>0.14819116032674395</v>
      </c>
      <c r="AA86" s="6">
        <f>IF(VABs!AA87="-","",(VABs!AA87/VABs!AA$7)*1000)</f>
        <v>0.12496351608053387</v>
      </c>
      <c r="AB86" s="6">
        <f>IF(VABs!AB87="-","",(VABs!AB87/VABs!AB$7)*1000)</f>
        <v>0.12750473803536494</v>
      </c>
      <c r="AC86" s="6">
        <f>IF(VABs!AC87="-","",(VABs!AC87/VABs!AC$7)*1000)</f>
        <v>0.23748087751776828</v>
      </c>
      <c r="AD86" s="6">
        <f>IF(VABs!AD87="-","",(VABs!AD87/VABs!AD$7)*1000)</f>
        <v>0.2491867170611009</v>
      </c>
      <c r="AE86" s="6">
        <f>IF(VABs!AE87="-","",(VABs!AE87/VABs!AE$7)*1000)</f>
        <v>0.22968745189791584</v>
      </c>
      <c r="AF86" s="6">
        <f>IF(VABs!AF87="-","",(VABs!AF87/VABs!AF$7)*1000)</f>
        <v>0.21911168983046922</v>
      </c>
      <c r="AG86" s="6">
        <f>IF(VABs!AG87="-","",(VABs!AG87/VABs!AG$7)*1000)</f>
        <v>0.16834562605628628</v>
      </c>
      <c r="AH86" s="6">
        <f>IF(VABs!AH87="-","",(VABs!AH87/VABs!AH$7)*1000)</f>
        <v>0.20095571920608052</v>
      </c>
      <c r="AI86" s="6">
        <f>IF(VABs!AI87="-","",(VABs!AI87/VABs!AI$7)*1000)</f>
        <v>0.25831446842841549</v>
      </c>
      <c r="AJ86" s="6">
        <f>IF(VABs!AJ87="-","",(VABs!AJ87/VABs!AJ$7)*1000)</f>
        <v>0.24413376939596659</v>
      </c>
      <c r="AK86" s="6">
        <f>IF(VABs!AK87="-","",(VABs!AK87/VABs!AK$7)*1000)</f>
        <v>0.202801853791505</v>
      </c>
      <c r="AL86" s="6">
        <f>IF(VABs!AL87="-","",(VABs!AL87/VABs!AL$7)*1000)</f>
        <v>0.22680321666463266</v>
      </c>
      <c r="AM86" s="6">
        <f>IF(VABs!AM87="-","",(VABs!AM87/VABs!AM$7)*1000)</f>
        <v>0.25404926934119887</v>
      </c>
      <c r="AN86" s="6">
        <f>IF(VABs!AN87="-","",(VABs!AN87/VABs!AN$7)*1000)</f>
        <v>0.24822837052133845</v>
      </c>
      <c r="AO86" s="12">
        <f>IF(VABs!AO87="-","",(VABs!AO87/VABs!AO$7)*1000)</f>
        <v>0.18442234160239057</v>
      </c>
      <c r="AP86" s="20">
        <f>IF(VABs!AP87="-","",(VABs!AP87/VABs!AP$7)*1000)</f>
        <v>39.979435927737804</v>
      </c>
      <c r="AQ86" s="6">
        <f>IF(VABs!AQ87="-","",(VABs!AQ87/VABs!AQ$7)*1000)</f>
        <v>42.271288451676703</v>
      </c>
      <c r="AR86" s="6">
        <f>IF(VABs!AR87="-","",(VABs!AR87/VABs!AR$7)*1000)</f>
        <v>39.796418434314923</v>
      </c>
      <c r="AS86" s="6">
        <f>IF(VABs!AS87="-","",(VABs!AS87/VABs!AS$7)*1000)</f>
        <v>44.504390536973077</v>
      </c>
      <c r="AT86" s="6">
        <f>IF(VABs!AT87="-","",(VABs!AT87/VABs!AT$7)*1000)</f>
        <v>43.629222684815282</v>
      </c>
      <c r="AU86" s="6">
        <f>IF(VABs!AU87="-","",(VABs!AU87/VABs!AU$7)*1000)</f>
        <v>47.696912728062458</v>
      </c>
      <c r="AV86" s="6">
        <f>IF(VABs!AV87="-","",(VABs!AV87/VABs!AV$7)*1000)</f>
        <v>50.90079201783719</v>
      </c>
      <c r="AW86" s="6">
        <f>IF(VABs!AW87="-","",(VABs!AW87/VABs!AW$7)*1000)</f>
        <v>51.675837739761931</v>
      </c>
      <c r="AX86" s="6">
        <f>IF(VABs!AX87="-","",(VABs!AX87/VABs!AX$7)*1000)</f>
        <v>54.439111286009016</v>
      </c>
      <c r="AY86" s="6">
        <f>IF(VABs!AY87="-","",(VABs!AY87/VABs!AY$7)*1000)</f>
        <v>57.655990610296172</v>
      </c>
      <c r="AZ86" s="6">
        <f>IF(VABs!AZ87="-","",(VABs!AZ87/VABs!AZ$7)*1000)</f>
        <v>57.770238920974592</v>
      </c>
      <c r="BA86" s="6">
        <f>IF(VABs!BA87="-","",(VABs!BA87/VABs!BA$7)*1000)</f>
        <v>57.904009437102516</v>
      </c>
      <c r="BB86" s="6">
        <f>IF(VABs!BB87="-","",(VABs!BB87/VABs!BB$7)*1000)</f>
        <v>61.009749559652334</v>
      </c>
      <c r="BC86" s="6">
        <f>IF(VABs!BC87="-","",(VABs!BC87/VABs!BC$7)*1000)</f>
        <v>61.300210124067291</v>
      </c>
      <c r="BD86" s="6">
        <f>IF(VABs!BD87="-","",(VABs!BD87/VABs!BD$7)*1000)</f>
        <v>72.55865468974622</v>
      </c>
      <c r="BE86" s="6">
        <f>IF(VABs!BE87="-","",(VABs!BE87/VABs!BE$7)*1000)</f>
        <v>72.184726236581014</v>
      </c>
      <c r="BF86" s="6">
        <f>IF(VABs!BF87="-","",(VABs!BF87/VABs!BF$7)*1000)</f>
        <v>66.697327609421521</v>
      </c>
      <c r="BG86" s="6">
        <f>IF(VABs!BG87="-","",(VABs!BG87/VABs!BG$7)*1000)</f>
        <v>65.829441726833082</v>
      </c>
      <c r="BH86" s="6">
        <f>IF(VABs!BH87="-","",(VABs!BH87/VABs!BH$7)*1000)</f>
        <v>90.141595490882352</v>
      </c>
      <c r="BI86" s="6">
        <f>IF(VABs!BI87="-","",(VABs!BI87/VABs!BI$7)*1000)</f>
        <v>104.71968476168095</v>
      </c>
      <c r="BJ86" s="6">
        <f>IF(VABs!BJ87="-","",(VABs!BJ87/VABs!BJ$7)*1000)</f>
        <v>94.844165686520753</v>
      </c>
      <c r="BK86" s="6">
        <f>IF(VABs!BK87="-","",(VABs!BK87/VABs!BK$7)*1000)</f>
        <v>93.596196704554671</v>
      </c>
      <c r="BL86" s="6">
        <f>IF(VABs!BL87="-","",(VABs!BL87/VABs!BL$7)*1000)</f>
        <v>90.301548569826593</v>
      </c>
      <c r="BM86" s="6">
        <f>IF(VABs!BM87="-","",(VABs!BM87/VABs!BM$7)*1000)</f>
        <v>77.836726270841766</v>
      </c>
      <c r="BN86" s="6">
        <f>IF(VABs!BN87="-","",(VABs!BN87/VABs!BN$7)*1000)</f>
        <v>91.300621977019006</v>
      </c>
      <c r="BO86" s="6">
        <f>IF(VABs!BO87="-","",(VABs!BO87/VABs!BO$7)*1000)</f>
        <v>95.233936770867402</v>
      </c>
      <c r="BP86" s="6">
        <f>IF(VABs!BP87="-","",(VABs!BP87/VABs!BP$7)*1000)</f>
        <v>74.446990274126136</v>
      </c>
      <c r="BQ86" s="6">
        <f>IF(VABs!BQ87="-","",(VABs!BQ87/VABs!BQ$7)*1000)</f>
        <v>79.214063818416392</v>
      </c>
      <c r="BR86" s="6">
        <f>IF(VABs!BR87="-","",(VABs!BR87/VABs!BR$7)*1000)</f>
        <v>76.030521503702232</v>
      </c>
      <c r="BS86" s="6">
        <f>IF(VABs!BS87="-","",(VABs!BS87/VABs!BS$7)*1000)</f>
        <v>83.034129374393373</v>
      </c>
      <c r="BT86" s="6">
        <f>IF(VABs!BT87="-","",(VABs!BT87/VABs!BT$7)*1000)</f>
        <v>80.365441353407135</v>
      </c>
      <c r="BU86" s="6">
        <f>IF(VABs!BU87="-","",(VABs!BU87/VABs!BU$7)*1000)</f>
        <v>83.691397602057606</v>
      </c>
      <c r="BV86" s="6">
        <f>IF(VABs!BV87="-","",(VABs!BV87/VABs!BV$7)*1000)</f>
        <v>109.65828237013672</v>
      </c>
      <c r="BW86" s="6">
        <f>IF(VABs!BW87="-","",(VABs!BW87/VABs!BW$7)*1000)</f>
        <v>104.4756385331728</v>
      </c>
      <c r="BX86" s="6">
        <f>IF(VABs!BX87="-","",(VABs!BX87/VABs!BX$7)*1000)</f>
        <v>99.850778167648542</v>
      </c>
      <c r="BY86" s="12">
        <f>IF(VABs!BY87="-","",(VABs!BY87/VABs!BY$7)*1000)</f>
        <v>59.868694275010803</v>
      </c>
    </row>
    <row r="87" spans="1:77" x14ac:dyDescent="0.25">
      <c r="A87" s="11" t="s">
        <v>102</v>
      </c>
      <c r="B87" s="38">
        <v>1</v>
      </c>
      <c r="C87" s="1">
        <v>4304614</v>
      </c>
      <c r="D87" s="1">
        <v>-29.3187</v>
      </c>
      <c r="E87" s="17">
        <v>-52.23449999999</v>
      </c>
      <c r="F87" s="23" t="str">
        <f>IF(VABs!F88="-","",(VABs!F88/VABs!F$7)*1000)</f>
        <v/>
      </c>
      <c r="G87" s="6" t="str">
        <f>IF(VABs!G88="-","",(VABs!G88/VABs!G$7)*1000)</f>
        <v/>
      </c>
      <c r="H87" s="6" t="str">
        <f>IF(VABs!H88="-","",(VABs!H88/VABs!H$7)*1000)</f>
        <v/>
      </c>
      <c r="I87" s="6" t="str">
        <f>IF(VABs!I88="-","",(VABs!I88/VABs!I$7)*1000)</f>
        <v/>
      </c>
      <c r="J87" s="6" t="str">
        <f>IF(VABs!J88="-","",(VABs!J88/VABs!J$7)*1000)</f>
        <v/>
      </c>
      <c r="K87" s="6" t="str">
        <f>IF(VABs!K88="-","",(VABs!K88/VABs!K$7)*1000)</f>
        <v/>
      </c>
      <c r="L87" s="6" t="str">
        <f>IF(VABs!L88="-","",(VABs!L88/VABs!L$7)*1000)</f>
        <v/>
      </c>
      <c r="M87" s="6">
        <f>IF(VABs!M88="-","",(VABs!M88/VABs!M$7)*1000)</f>
        <v>0.10962776063045013</v>
      </c>
      <c r="N87" s="6">
        <f>IF(VABs!N88="-","",(VABs!N88/VABs!N$7)*1000)</f>
        <v>0.11001997672810675</v>
      </c>
      <c r="O87" s="6">
        <f>IF(VABs!O88="-","",(VABs!O88/VABs!O$7)*1000)</f>
        <v>0.10628163061384756</v>
      </c>
      <c r="P87" s="6">
        <f>IF(VABs!P88="-","",(VABs!P88/VABs!P$7)*1000)</f>
        <v>0.11697292417649144</v>
      </c>
      <c r="Q87" s="6">
        <f>IF(VABs!Q88="-","",(VABs!Q88/VABs!Q$7)*1000)</f>
        <v>0.10030509088015399</v>
      </c>
      <c r="R87" s="6">
        <f>IF(VABs!R88="-","",(VABs!R88/VABs!R$7)*1000)</f>
        <v>0.11431103349385546</v>
      </c>
      <c r="S87" s="6">
        <f>IF(VABs!S88="-","",(VABs!S88/VABs!S$7)*1000)</f>
        <v>0.13254166531421174</v>
      </c>
      <c r="T87" s="6">
        <f>IF(VABs!T88="-","",(VABs!T88/VABs!T$7)*1000)</f>
        <v>0.11499413508430946</v>
      </c>
      <c r="U87" s="6">
        <f>IF(VABs!U88="-","",(VABs!U88/VABs!U$7)*1000)</f>
        <v>0.11217427395201185</v>
      </c>
      <c r="V87" s="6">
        <f>IF(VABs!V88="-","",(VABs!V88/VABs!V$7)*1000)</f>
        <v>0.11213065356745189</v>
      </c>
      <c r="W87" s="12">
        <f>IF(VABs!W88="-","",(VABs!W88/VABs!W$7)*1000)</f>
        <v>0.14489030786204257</v>
      </c>
      <c r="X87" s="23" t="str">
        <f>IF(VABs!X88="-","",(VABs!X88/VABs!X$7)*1000)</f>
        <v/>
      </c>
      <c r="Y87" s="6" t="str">
        <f>IF(VABs!Y88="-","",(VABs!Y88/VABs!Y$7)*1000)</f>
        <v/>
      </c>
      <c r="Z87" s="6" t="str">
        <f>IF(VABs!Z88="-","",(VABs!Z88/VABs!Z$7)*1000)</f>
        <v/>
      </c>
      <c r="AA87" s="6" t="str">
        <f>IF(VABs!AA88="-","",(VABs!AA88/VABs!AA$7)*1000)</f>
        <v/>
      </c>
      <c r="AB87" s="6" t="str">
        <f>IF(VABs!AB88="-","",(VABs!AB88/VABs!AB$7)*1000)</f>
        <v/>
      </c>
      <c r="AC87" s="6" t="str">
        <f>IF(VABs!AC88="-","",(VABs!AC88/VABs!AC$7)*1000)</f>
        <v/>
      </c>
      <c r="AD87" s="6" t="str">
        <f>IF(VABs!AD88="-","",(VABs!AD88/VABs!AD$7)*1000)</f>
        <v/>
      </c>
      <c r="AE87" s="6">
        <f>IF(VABs!AE88="-","",(VABs!AE88/VABs!AE$7)*1000)</f>
        <v>0.55281320229042885</v>
      </c>
      <c r="AF87" s="6">
        <f>IF(VABs!AF88="-","",(VABs!AF88/VABs!AF$7)*1000)</f>
        <v>0.57282828936419949</v>
      </c>
      <c r="AG87" s="6">
        <f>IF(VABs!AG88="-","",(VABs!AG88/VABs!AG$7)*1000)</f>
        <v>0.42093582371959731</v>
      </c>
      <c r="AH87" s="6">
        <f>IF(VABs!AH88="-","",(VABs!AH88/VABs!AH$7)*1000)</f>
        <v>0.5793552595721434</v>
      </c>
      <c r="AI87" s="6">
        <f>IF(VABs!AI88="-","",(VABs!AI88/VABs!AI$7)*1000)</f>
        <v>0.58006658899737817</v>
      </c>
      <c r="AJ87" s="6">
        <f>IF(VABs!AJ88="-","",(VABs!AJ88/VABs!AJ$7)*1000)</f>
        <v>0.58539602769140386</v>
      </c>
      <c r="AK87" s="6">
        <f>IF(VABs!AK88="-","",(VABs!AK88/VABs!AK$7)*1000)</f>
        <v>0.72554909792531586</v>
      </c>
      <c r="AL87" s="6">
        <f>IF(VABs!AL88="-","",(VABs!AL88/VABs!AL$7)*1000)</f>
        <v>0.54926230446088087</v>
      </c>
      <c r="AM87" s="6">
        <f>IF(VABs!AM88="-","",(VABs!AM88/VABs!AM$7)*1000)</f>
        <v>0.56587850355475666</v>
      </c>
      <c r="AN87" s="6">
        <f>IF(VABs!AN88="-","",(VABs!AN88/VABs!AN$7)*1000)</f>
        <v>0.61623494481530661</v>
      </c>
      <c r="AO87" s="12">
        <f>IF(VABs!AO88="-","",(VABs!AO88/VABs!AO$7)*1000)</f>
        <v>0.8621517348801413</v>
      </c>
      <c r="AP87" s="20" t="str">
        <f>IF(VABs!AP88="-","",(VABs!AP88/VABs!AP$7)*1000)</f>
        <v/>
      </c>
      <c r="AQ87" s="6" t="str">
        <f>IF(VABs!AQ88="-","",(VABs!AQ88/VABs!AQ$7)*1000)</f>
        <v/>
      </c>
      <c r="AR87" s="6" t="str">
        <f>IF(VABs!AR88="-","",(VABs!AR88/VABs!AR$7)*1000)</f>
        <v/>
      </c>
      <c r="AS87" s="6" t="str">
        <f>IF(VABs!AS88="-","",(VABs!AS88/VABs!AS$7)*1000)</f>
        <v/>
      </c>
      <c r="AT87" s="6" t="str">
        <f>IF(VABs!AT88="-","",(VABs!AT88/VABs!AT$7)*1000)</f>
        <v/>
      </c>
      <c r="AU87" s="6" t="str">
        <f>IF(VABs!AU88="-","",(VABs!AU88/VABs!AU$7)*1000)</f>
        <v/>
      </c>
      <c r="AV87" s="6" t="str">
        <f>IF(VABs!AV88="-","",(VABs!AV88/VABs!AV$7)*1000)</f>
        <v/>
      </c>
      <c r="AW87" s="6">
        <f>IF(VABs!AW88="-","",(VABs!AW88/VABs!AW$7)*1000)</f>
        <v>7.3312138621734246E-2</v>
      </c>
      <c r="AX87" s="6">
        <f>IF(VABs!AX88="-","",(VABs!AX88/VABs!AX$7)*1000)</f>
        <v>7.440759985160568E-2</v>
      </c>
      <c r="AY87" s="6">
        <f>IF(VABs!AY88="-","",(VABs!AY88/VABs!AY$7)*1000)</f>
        <v>7.8202883105582432E-2</v>
      </c>
      <c r="AZ87" s="6">
        <f>IF(VABs!AZ88="-","",(VABs!AZ88/VABs!AZ$7)*1000)</f>
        <v>8.3912459062398526E-2</v>
      </c>
      <c r="BA87" s="6">
        <f>IF(VABs!BA88="-","",(VABs!BA88/VABs!BA$7)*1000)</f>
        <v>8.2081281989379848E-2</v>
      </c>
      <c r="BB87" s="6">
        <f>IF(VABs!BB88="-","",(VABs!BB88/VABs!BB$7)*1000)</f>
        <v>8.3722042395160054E-2</v>
      </c>
      <c r="BC87" s="6">
        <f>IF(VABs!BC88="-","",(VABs!BC88/VABs!BC$7)*1000)</f>
        <v>8.567843852243448E-2</v>
      </c>
      <c r="BD87" s="6">
        <f>IF(VABs!BD88="-","",(VABs!BD88/VABs!BD$7)*1000)</f>
        <v>8.1151304130232471E-2</v>
      </c>
      <c r="BE87" s="6">
        <f>IF(VABs!BE88="-","",(VABs!BE88/VABs!BE$7)*1000)</f>
        <v>8.1924310485734883E-2</v>
      </c>
      <c r="BF87" s="6">
        <f>IF(VABs!BF88="-","",(VABs!BF88/VABs!BF$7)*1000)</f>
        <v>8.3392196972134014E-2</v>
      </c>
      <c r="BG87" s="6">
        <f>IF(VABs!BG88="-","",(VABs!BG88/VABs!BG$7)*1000)</f>
        <v>9.2087144979235425E-2</v>
      </c>
      <c r="BH87" s="6" t="str">
        <f>IF(VABs!BH88="-","",(VABs!BH88/VABs!BH$7)*1000)</f>
        <v/>
      </c>
      <c r="BI87" s="6" t="str">
        <f>IF(VABs!BI88="-","",(VABs!BI88/VABs!BI$7)*1000)</f>
        <v/>
      </c>
      <c r="BJ87" s="6" t="str">
        <f>IF(VABs!BJ88="-","",(VABs!BJ88/VABs!BJ$7)*1000)</f>
        <v/>
      </c>
      <c r="BK87" s="6" t="str">
        <f>IF(VABs!BK88="-","",(VABs!BK88/VABs!BK$7)*1000)</f>
        <v/>
      </c>
      <c r="BL87" s="6" t="str">
        <f>IF(VABs!BL88="-","",(VABs!BL88/VABs!BL$7)*1000)</f>
        <v/>
      </c>
      <c r="BM87" s="6" t="str">
        <f>IF(VABs!BM88="-","",(VABs!BM88/VABs!BM$7)*1000)</f>
        <v/>
      </c>
      <c r="BN87" s="6" t="str">
        <f>IF(VABs!BN88="-","",(VABs!BN88/VABs!BN$7)*1000)</f>
        <v/>
      </c>
      <c r="BO87" s="6">
        <f>IF(VABs!BO88="-","",(VABs!BO88/VABs!BO$7)*1000)</f>
        <v>2.5695038654477094E-2</v>
      </c>
      <c r="BP87" s="6">
        <f>IF(VABs!BP88="-","",(VABs!BP88/VABs!BP$7)*1000)</f>
        <v>2.2761757885123506E-2</v>
      </c>
      <c r="BQ87" s="6">
        <f>IF(VABs!BQ88="-","",(VABs!BQ88/VABs!BQ$7)*1000)</f>
        <v>2.1896159717517318E-2</v>
      </c>
      <c r="BR87" s="6">
        <f>IF(VABs!BR88="-","",(VABs!BR88/VABs!BR$7)*1000)</f>
        <v>2.2298621546998725E-2</v>
      </c>
      <c r="BS87" s="6">
        <f>IF(VABs!BS88="-","",(VABs!BS88/VABs!BS$7)*1000)</f>
        <v>2.5781020813130193E-2</v>
      </c>
      <c r="BT87" s="6">
        <f>IF(VABs!BT88="-","",(VABs!BT88/VABs!BT$7)*1000)</f>
        <v>2.7153524112001788E-2</v>
      </c>
      <c r="BU87" s="6">
        <f>IF(VABs!BU88="-","",(VABs!BU88/VABs!BU$7)*1000)</f>
        <v>2.5339807552347597E-2</v>
      </c>
      <c r="BV87" s="6">
        <f>IF(VABs!BV88="-","",(VABs!BV88/VABs!BV$7)*1000)</f>
        <v>2.3146857754989328E-2</v>
      </c>
      <c r="BW87" s="6">
        <f>IF(VABs!BW88="-","",(VABs!BW88/VABs!BW$7)*1000)</f>
        <v>2.2148147362752852E-2</v>
      </c>
      <c r="BX87" s="6">
        <f>IF(VABs!BX88="-","",(VABs!BX88/VABs!BX$7)*1000)</f>
        <v>2.3332027281562841E-2</v>
      </c>
      <c r="BY87" s="12">
        <f>IF(VABs!BY88="-","",(VABs!BY88/VABs!BY$7)*1000)</f>
        <v>2.5360337945551991E-2</v>
      </c>
    </row>
    <row r="88" spans="1:77" x14ac:dyDescent="0.25">
      <c r="A88" s="11" t="s">
        <v>103</v>
      </c>
      <c r="B88" s="38">
        <v>1</v>
      </c>
      <c r="C88" s="1">
        <v>4304622</v>
      </c>
      <c r="D88" s="1">
        <v>-29.764199999990002</v>
      </c>
      <c r="E88" s="17">
        <v>-50.028199999990001</v>
      </c>
      <c r="F88" s="23" t="str">
        <f>IF(VABs!F89="-","",(VABs!F89/VABs!F$7)*1000)</f>
        <v/>
      </c>
      <c r="G88" s="6" t="str">
        <f>IF(VABs!G89="-","",(VABs!G89/VABs!G$7)*1000)</f>
        <v/>
      </c>
      <c r="H88" s="6" t="str">
        <f>IF(VABs!H89="-","",(VABs!H89/VABs!H$7)*1000)</f>
        <v/>
      </c>
      <c r="I88" s="6" t="str">
        <f>IF(VABs!I89="-","",(VABs!I89/VABs!I$7)*1000)</f>
        <v/>
      </c>
      <c r="J88" s="6" t="str">
        <f>IF(VABs!J89="-","",(VABs!J89/VABs!J$7)*1000)</f>
        <v/>
      </c>
      <c r="K88" s="6" t="str">
        <f>IF(VABs!K89="-","",(VABs!K89/VABs!K$7)*1000)</f>
        <v/>
      </c>
      <c r="L88" s="6" t="str">
        <f>IF(VABs!L89="-","",(VABs!L89/VABs!L$7)*1000)</f>
        <v/>
      </c>
      <c r="M88" s="6">
        <f>IF(VABs!M89="-","",(VABs!M89/VABs!M$7)*1000)</f>
        <v>0.20672092706058459</v>
      </c>
      <c r="N88" s="6">
        <f>IF(VABs!N89="-","",(VABs!N89/VABs!N$7)*1000)</f>
        <v>0.20134644758124132</v>
      </c>
      <c r="O88" s="6">
        <f>IF(VABs!O89="-","",(VABs!O89/VABs!O$7)*1000)</f>
        <v>0.2762016521464305</v>
      </c>
      <c r="P88" s="6">
        <f>IF(VABs!P89="-","",(VABs!P89/VABs!P$7)*1000)</f>
        <v>0.23406280456912848</v>
      </c>
      <c r="Q88" s="6">
        <f>IF(VABs!Q89="-","",(VABs!Q89/VABs!Q$7)*1000)</f>
        <v>0.14012165410658958</v>
      </c>
      <c r="R88" s="6">
        <f>IF(VABs!R89="-","",(VABs!R89/VABs!R$7)*1000)</f>
        <v>0.2660301351669348</v>
      </c>
      <c r="S88" s="6">
        <f>IF(VABs!S89="-","",(VABs!S89/VABs!S$7)*1000)</f>
        <v>0.29203919346028911</v>
      </c>
      <c r="T88" s="6">
        <f>IF(VABs!T89="-","",(VABs!T89/VABs!T$7)*1000)</f>
        <v>0.33033528273587903</v>
      </c>
      <c r="U88" s="6">
        <f>IF(VABs!U89="-","",(VABs!U89/VABs!U$7)*1000)</f>
        <v>0.24733395127823965</v>
      </c>
      <c r="V88" s="6">
        <f>IF(VABs!V89="-","",(VABs!V89/VABs!V$7)*1000)</f>
        <v>0.32150481546648485</v>
      </c>
      <c r="W88" s="12">
        <f>IF(VABs!W89="-","",(VABs!W89/VABs!W$7)*1000)</f>
        <v>0.31179038183321284</v>
      </c>
      <c r="X88" s="23" t="str">
        <f>IF(VABs!X89="-","",(VABs!X89/VABs!X$7)*1000)</f>
        <v/>
      </c>
      <c r="Y88" s="6" t="str">
        <f>IF(VABs!Y89="-","",(VABs!Y89/VABs!Y$7)*1000)</f>
        <v/>
      </c>
      <c r="Z88" s="6" t="str">
        <f>IF(VABs!Z89="-","",(VABs!Z89/VABs!Z$7)*1000)</f>
        <v/>
      </c>
      <c r="AA88" s="6" t="str">
        <f>IF(VABs!AA89="-","",(VABs!AA89/VABs!AA$7)*1000)</f>
        <v/>
      </c>
      <c r="AB88" s="6" t="str">
        <f>IF(VABs!AB89="-","",(VABs!AB89/VABs!AB$7)*1000)</f>
        <v/>
      </c>
      <c r="AC88" s="6" t="str">
        <f>IF(VABs!AC89="-","",(VABs!AC89/VABs!AC$7)*1000)</f>
        <v/>
      </c>
      <c r="AD88" s="6" t="str">
        <f>IF(VABs!AD89="-","",(VABs!AD89/VABs!AD$7)*1000)</f>
        <v/>
      </c>
      <c r="AE88" s="6">
        <f>IF(VABs!AE89="-","",(VABs!AE89/VABs!AE$7)*1000)</f>
        <v>1.3200414447557185</v>
      </c>
      <c r="AF88" s="6">
        <f>IF(VABs!AF89="-","",(VABs!AF89/VABs!AF$7)*1000)</f>
        <v>1.3221361669325944</v>
      </c>
      <c r="AG88" s="6">
        <f>IF(VABs!AG89="-","",(VABs!AG89/VABs!AG$7)*1000)</f>
        <v>1.5223582509736204</v>
      </c>
      <c r="AH88" s="6">
        <f>IF(VABs!AH89="-","",(VABs!AH89/VABs!AH$7)*1000)</f>
        <v>1.4229432257093295</v>
      </c>
      <c r="AI88" s="6">
        <f>IF(VABs!AI89="-","",(VABs!AI89/VABs!AI$7)*1000)</f>
        <v>0.92361114042757209</v>
      </c>
      <c r="AJ88" s="6">
        <f>IF(VABs!AJ89="-","",(VABs!AJ89/VABs!AJ$7)*1000)</f>
        <v>1.8102809352049567</v>
      </c>
      <c r="AK88" s="6">
        <f>IF(VABs!AK89="-","",(VABs!AK89/VABs!AK$7)*1000)</f>
        <v>1.7765998013653077</v>
      </c>
      <c r="AL88" s="6">
        <f>IF(VABs!AL89="-","",(VABs!AL89/VABs!AL$7)*1000)</f>
        <v>1.9675413631607439</v>
      </c>
      <c r="AM88" s="6">
        <f>IF(VABs!AM89="-","",(VABs!AM89/VABs!AM$7)*1000)</f>
        <v>1.4013789435631507</v>
      </c>
      <c r="AN88" s="6">
        <f>IF(VABs!AN89="-","",(VABs!AN89/VABs!AN$7)*1000)</f>
        <v>2.3568293074927755</v>
      </c>
      <c r="AO88" s="12">
        <f>IF(VABs!AO89="-","",(VABs!AO89/VABs!AO$7)*1000)</f>
        <v>1.943487294988532</v>
      </c>
      <c r="AP88" s="20" t="str">
        <f>IF(VABs!AP89="-","",(VABs!AP89/VABs!AP$7)*1000)</f>
        <v/>
      </c>
      <c r="AQ88" s="6" t="str">
        <f>IF(VABs!AQ89="-","",(VABs!AQ89/VABs!AQ$7)*1000)</f>
        <v/>
      </c>
      <c r="AR88" s="6" t="str">
        <f>IF(VABs!AR89="-","",(VABs!AR89/VABs!AR$7)*1000)</f>
        <v/>
      </c>
      <c r="AS88" s="6" t="str">
        <f>IF(VABs!AS89="-","",(VABs!AS89/VABs!AS$7)*1000)</f>
        <v/>
      </c>
      <c r="AT88" s="6" t="str">
        <f>IF(VABs!AT89="-","",(VABs!AT89/VABs!AT$7)*1000)</f>
        <v/>
      </c>
      <c r="AU88" s="6" t="str">
        <f>IF(VABs!AU89="-","",(VABs!AU89/VABs!AU$7)*1000)</f>
        <v/>
      </c>
      <c r="AV88" s="6" t="str">
        <f>IF(VABs!AV89="-","",(VABs!AV89/VABs!AV$7)*1000)</f>
        <v/>
      </c>
      <c r="AW88" s="6">
        <f>IF(VABs!AW89="-","",(VABs!AW89/VABs!AW$7)*1000)</f>
        <v>0.10168446545091178</v>
      </c>
      <c r="AX88" s="6">
        <f>IF(VABs!AX89="-","",(VABs!AX89/VABs!AX$7)*1000)</f>
        <v>0.10108069892638584</v>
      </c>
      <c r="AY88" s="6">
        <f>IF(VABs!AY89="-","",(VABs!AY89/VABs!AY$7)*1000)</f>
        <v>0.12751384265791743</v>
      </c>
      <c r="AZ88" s="6">
        <f>IF(VABs!AZ89="-","",(VABs!AZ89/VABs!AZ$7)*1000)</f>
        <v>0.13186655508328124</v>
      </c>
      <c r="BA88" s="6">
        <f>IF(VABs!BA89="-","",(VABs!BA89/VABs!BA$7)*1000)</f>
        <v>0.10647859482212385</v>
      </c>
      <c r="BB88" s="6">
        <f>IF(VABs!BB89="-","",(VABs!BB89/VABs!BB$7)*1000)</f>
        <v>0.1436362548085249</v>
      </c>
      <c r="BC88" s="6">
        <f>IF(VABs!BC89="-","",(VABs!BC89/VABs!BC$7)*1000)</f>
        <v>0.17087576753345265</v>
      </c>
      <c r="BD88" s="6">
        <f>IF(VABs!BD89="-","",(VABs!BD89/VABs!BD$7)*1000)</f>
        <v>0.1830446565601459</v>
      </c>
      <c r="BE88" s="6">
        <f>IF(VABs!BE89="-","",(VABs!BE89/VABs!BE$7)*1000)</f>
        <v>0.1637443694628983</v>
      </c>
      <c r="BF88" s="6">
        <f>IF(VABs!BF89="-","",(VABs!BF89/VABs!BF$7)*1000)</f>
        <v>0.1551915259413541</v>
      </c>
      <c r="BG88" s="6">
        <f>IF(VABs!BG89="-","",(VABs!BG89/VABs!BG$7)*1000)</f>
        <v>0.15892791118657637</v>
      </c>
      <c r="BH88" s="6" t="str">
        <f>IF(VABs!BH89="-","",(VABs!BH89/VABs!BH$7)*1000)</f>
        <v/>
      </c>
      <c r="BI88" s="6" t="str">
        <f>IF(VABs!BI89="-","",(VABs!BI89/VABs!BI$7)*1000)</f>
        <v/>
      </c>
      <c r="BJ88" s="6" t="str">
        <f>IF(VABs!BJ89="-","",(VABs!BJ89/VABs!BJ$7)*1000)</f>
        <v/>
      </c>
      <c r="BK88" s="6" t="str">
        <f>IF(VABs!BK89="-","",(VABs!BK89/VABs!BK$7)*1000)</f>
        <v/>
      </c>
      <c r="BL88" s="6" t="str">
        <f>IF(VABs!BL89="-","",(VABs!BL89/VABs!BL$7)*1000)</f>
        <v/>
      </c>
      <c r="BM88" s="6" t="str">
        <f>IF(VABs!BM89="-","",(VABs!BM89/VABs!BM$7)*1000)</f>
        <v/>
      </c>
      <c r="BN88" s="6" t="str">
        <f>IF(VABs!BN89="-","",(VABs!BN89/VABs!BN$7)*1000)</f>
        <v/>
      </c>
      <c r="BO88" s="6">
        <f>IF(VABs!BO89="-","",(VABs!BO89/VABs!BO$7)*1000)</f>
        <v>2.5827487307335223E-2</v>
      </c>
      <c r="BP88" s="6">
        <f>IF(VABs!BP89="-","",(VABs!BP89/VABs!BP$7)*1000)</f>
        <v>2.109152650447451E-2</v>
      </c>
      <c r="BQ88" s="6">
        <f>IF(VABs!BQ89="-","",(VABs!BQ89/VABs!BQ$7)*1000)</f>
        <v>2.0654287972344695E-2</v>
      </c>
      <c r="BR88" s="6">
        <f>IF(VABs!BR89="-","",(VABs!BR89/VABs!BR$7)*1000)</f>
        <v>2.2218983612902303E-2</v>
      </c>
      <c r="BS88" s="6">
        <f>IF(VABs!BS89="-","",(VABs!BS89/VABs!BS$7)*1000)</f>
        <v>2.6448231496699816E-2</v>
      </c>
      <c r="BT88" s="6">
        <f>IF(VABs!BT89="-","",(VABs!BT89/VABs!BT$7)*1000)</f>
        <v>2.9564840925036695E-2</v>
      </c>
      <c r="BU88" s="6">
        <f>IF(VABs!BU89="-","",(VABs!BU89/VABs!BU$7)*1000)</f>
        <v>3.2841563500824657E-2</v>
      </c>
      <c r="BV88" s="6">
        <f>IF(VABs!BV89="-","",(VABs!BV89/VABs!BV$7)*1000)</f>
        <v>3.0804135840288255E-2</v>
      </c>
      <c r="BW88" s="6">
        <f>IF(VABs!BW89="-","",(VABs!BW89/VABs!BW$7)*1000)</f>
        <v>3.2225373167736965E-2</v>
      </c>
      <c r="BX88" s="6">
        <f>IF(VABs!BX89="-","",(VABs!BX89/VABs!BX$7)*1000)</f>
        <v>6.9871060934941373E-2</v>
      </c>
      <c r="BY88" s="12">
        <f>IF(VABs!BY89="-","",(VABs!BY89/VABs!BY$7)*1000)</f>
        <v>0.11784136400618518</v>
      </c>
    </row>
    <row r="89" spans="1:77" x14ac:dyDescent="0.25">
      <c r="A89" s="11" t="s">
        <v>104</v>
      </c>
      <c r="B89" s="38">
        <v>3</v>
      </c>
      <c r="C89" s="1">
        <v>4304630</v>
      </c>
      <c r="D89" s="1">
        <v>-29.639700000000001</v>
      </c>
      <c r="E89" s="17">
        <v>-49.95989999999</v>
      </c>
      <c r="F89" s="23">
        <f>IF(VABs!F90="-","",(VABs!F90/VABs!F$7)*1000)</f>
        <v>1.0245045286134851</v>
      </c>
      <c r="G89" s="6">
        <f>IF(VABs!G90="-","",(VABs!G90/VABs!G$7)*1000)</f>
        <v>1.1624204573182224</v>
      </c>
      <c r="H89" s="6">
        <f>IF(VABs!H90="-","",(VABs!H90/VABs!H$7)*1000)</f>
        <v>1.6510063609346257</v>
      </c>
      <c r="I89" s="6">
        <f>IF(VABs!I90="-","",(VABs!I90/VABs!I$7)*1000)</f>
        <v>1.9788835234463846</v>
      </c>
      <c r="J89" s="6">
        <f>IF(VABs!J90="-","",(VABs!J90/VABs!J$7)*1000)</f>
        <v>1.8017623899154562</v>
      </c>
      <c r="K89" s="6">
        <f>IF(VABs!K90="-","",(VABs!K90/VABs!K$7)*1000)</f>
        <v>1.9957220765650132</v>
      </c>
      <c r="L89" s="6">
        <f>IF(VABs!L90="-","",(VABs!L90/VABs!L$7)*1000)</f>
        <v>2.0129288538488153</v>
      </c>
      <c r="M89" s="6">
        <f>IF(VABs!M90="-","",(VABs!M90/VABs!M$7)*1000)</f>
        <v>2.0450864609216235</v>
      </c>
      <c r="N89" s="6">
        <f>IF(VABs!N90="-","",(VABs!N90/VABs!N$7)*1000)</f>
        <v>1.9515259351255139</v>
      </c>
      <c r="O89" s="6">
        <f>IF(VABs!O90="-","",(VABs!O90/VABs!O$7)*1000)</f>
        <v>2.0148539913221697</v>
      </c>
      <c r="P89" s="6">
        <f>IF(VABs!P90="-","",(VABs!P90/VABs!P$7)*1000)</f>
        <v>2.0918371119032479</v>
      </c>
      <c r="Q89" s="6">
        <f>IF(VABs!Q90="-","",(VABs!Q90/VABs!Q$7)*1000)</f>
        <v>2.2818600045273056</v>
      </c>
      <c r="R89" s="6">
        <f>IF(VABs!R90="-","",(VABs!R90/VABs!R$7)*1000)</f>
        <v>2.3235771203789719</v>
      </c>
      <c r="S89" s="6">
        <f>IF(VABs!S90="-","",(VABs!S90/VABs!S$7)*1000)</f>
        <v>2.3377120782105107</v>
      </c>
      <c r="T89" s="6">
        <f>IF(VABs!T90="-","",(VABs!T90/VABs!T$7)*1000)</f>
        <v>2.2222291500460578</v>
      </c>
      <c r="U89" s="6">
        <f>IF(VABs!U90="-","",(VABs!U90/VABs!U$7)*1000)</f>
        <v>2.2517119453791437</v>
      </c>
      <c r="V89" s="6">
        <f>IF(VABs!V90="-","",(VABs!V90/VABs!V$7)*1000)</f>
        <v>2.3651889221871656</v>
      </c>
      <c r="W89" s="12">
        <f>IF(VABs!W90="-","",(VABs!W90/VABs!W$7)*1000)</f>
        <v>2.4211972315912424</v>
      </c>
      <c r="X89" s="23">
        <f>IF(VABs!X90="-","",(VABs!X90/VABs!X$7)*1000)</f>
        <v>0.30365361087488296</v>
      </c>
      <c r="Y89" s="6">
        <f>IF(VABs!Y90="-","",(VABs!Y90/VABs!Y$7)*1000)</f>
        <v>0.2011528512356951</v>
      </c>
      <c r="Z89" s="6">
        <f>IF(VABs!Z90="-","",(VABs!Z90/VABs!Z$7)*1000)</f>
        <v>9.5116716991026334E-2</v>
      </c>
      <c r="AA89" s="6">
        <f>IF(VABs!AA90="-","",(VABs!AA90/VABs!AA$7)*1000)</f>
        <v>9.0847715115018129E-2</v>
      </c>
      <c r="AB89" s="6">
        <f>IF(VABs!AB90="-","",(VABs!AB90/VABs!AB$7)*1000)</f>
        <v>0.12417842086694962</v>
      </c>
      <c r="AC89" s="6">
        <f>IF(VABs!AC90="-","",(VABs!AC90/VABs!AC$7)*1000)</f>
        <v>0.12720955302261824</v>
      </c>
      <c r="AD89" s="6">
        <f>IF(VABs!AD90="-","",(VABs!AD90/VABs!AD$7)*1000)</f>
        <v>0.1305263756034338</v>
      </c>
      <c r="AE89" s="6">
        <f>IF(VABs!AE90="-","",(VABs!AE90/VABs!AE$7)*1000)</f>
        <v>0.11676780931564203</v>
      </c>
      <c r="AF89" s="6">
        <f>IF(VABs!AF90="-","",(VABs!AF90/VABs!AF$7)*1000)</f>
        <v>0.12767989827158208</v>
      </c>
      <c r="AG89" s="6">
        <f>IF(VABs!AG90="-","",(VABs!AG90/VABs!AG$7)*1000)</f>
        <v>0.10584390385039312</v>
      </c>
      <c r="AH89" s="6">
        <f>IF(VABs!AH90="-","",(VABs!AH90/VABs!AH$7)*1000)</f>
        <v>0.17042181134084566</v>
      </c>
      <c r="AI89" s="6">
        <f>IF(VABs!AI90="-","",(VABs!AI90/VABs!AI$7)*1000)</f>
        <v>0.19864200067750498</v>
      </c>
      <c r="AJ89" s="6">
        <f>IF(VABs!AJ90="-","",(VABs!AJ90/VABs!AJ$7)*1000)</f>
        <v>0.1559146914356776</v>
      </c>
      <c r="AK89" s="6">
        <f>IF(VABs!AK90="-","",(VABs!AK90/VABs!AK$7)*1000)</f>
        <v>0.12977731152607072</v>
      </c>
      <c r="AL89" s="6">
        <f>IF(VABs!AL90="-","",(VABs!AL90/VABs!AL$7)*1000)</f>
        <v>0.11696179511130607</v>
      </c>
      <c r="AM89" s="6">
        <f>IF(VABs!AM90="-","",(VABs!AM90/VABs!AM$7)*1000)</f>
        <v>0.14020770286406048</v>
      </c>
      <c r="AN89" s="6">
        <f>IF(VABs!AN90="-","",(VABs!AN90/VABs!AN$7)*1000)</f>
        <v>0.13281242691243325</v>
      </c>
      <c r="AO89" s="12">
        <f>IF(VABs!AO90="-","",(VABs!AO90/VABs!AO$7)*1000)</f>
        <v>8.1572339842799685E-2</v>
      </c>
      <c r="AP89" s="20">
        <f>IF(VABs!AP90="-","",(VABs!AP90/VABs!AP$7)*1000)</f>
        <v>2.2433555190958523</v>
      </c>
      <c r="AQ89" s="6">
        <f>IF(VABs!AQ90="-","",(VABs!AQ90/VABs!AQ$7)*1000)</f>
        <v>2.4643894262398587</v>
      </c>
      <c r="AR89" s="6">
        <f>IF(VABs!AR90="-","",(VABs!AR90/VABs!AR$7)*1000)</f>
        <v>2.573141403965391</v>
      </c>
      <c r="AS89" s="6">
        <f>IF(VABs!AS90="-","",(VABs!AS90/VABs!AS$7)*1000)</f>
        <v>3.1600644486305898</v>
      </c>
      <c r="AT89" s="6">
        <f>IF(VABs!AT90="-","",(VABs!AT90/VABs!AT$7)*1000)</f>
        <v>2.7803342014375008</v>
      </c>
      <c r="AU89" s="6">
        <f>IF(VABs!AU90="-","",(VABs!AU90/VABs!AU$7)*1000)</f>
        <v>2.7583599361009115</v>
      </c>
      <c r="AV89" s="6">
        <f>IF(VABs!AV90="-","",(VABs!AV90/VABs!AV$7)*1000)</f>
        <v>2.8363569977741299</v>
      </c>
      <c r="AW89" s="6">
        <f>IF(VABs!AW90="-","",(VABs!AW90/VABs!AW$7)*1000)</f>
        <v>2.9364544141173536</v>
      </c>
      <c r="AX89" s="6">
        <f>IF(VABs!AX90="-","",(VABs!AX90/VABs!AX$7)*1000)</f>
        <v>2.740349656095018</v>
      </c>
      <c r="AY89" s="6">
        <f>IF(VABs!AY90="-","",(VABs!AY90/VABs!AY$7)*1000)</f>
        <v>2.9745286621432037</v>
      </c>
      <c r="AZ89" s="6">
        <f>IF(VABs!AZ90="-","",(VABs!AZ90/VABs!AZ$7)*1000)</f>
        <v>3.0384240052149143</v>
      </c>
      <c r="BA89" s="6">
        <f>IF(VABs!BA90="-","",(VABs!BA90/VABs!BA$7)*1000)</f>
        <v>3.0927819356567383</v>
      </c>
      <c r="BB89" s="6">
        <f>IF(VABs!BB90="-","",(VABs!BB90/VABs!BB$7)*1000)</f>
        <v>3.132125598990454</v>
      </c>
      <c r="BC89" s="6">
        <f>IF(VABs!BC90="-","",(VABs!BC90/VABs!BC$7)*1000)</f>
        <v>3.0945987411554667</v>
      </c>
      <c r="BD89" s="6">
        <f>IF(VABs!BD90="-","",(VABs!BD90/VABs!BD$7)*1000)</f>
        <v>2.9319424804647305</v>
      </c>
      <c r="BE89" s="6">
        <f>IF(VABs!BE90="-","",(VABs!BE90/VABs!BE$7)*1000)</f>
        <v>3.0465592102350518</v>
      </c>
      <c r="BF89" s="6">
        <f>IF(VABs!BF90="-","",(VABs!BF90/VABs!BF$7)*1000)</f>
        <v>3.1221791545501469</v>
      </c>
      <c r="BG89" s="6">
        <f>IF(VABs!BG90="-","",(VABs!BG90/VABs!BG$7)*1000)</f>
        <v>3.1844012121282863</v>
      </c>
      <c r="BH89" s="6">
        <f>IF(VABs!BH90="-","",(VABs!BH90/VABs!BH$7)*1000)</f>
        <v>7.1522196874420921E-2</v>
      </c>
      <c r="BI89" s="6">
        <f>IF(VABs!BI90="-","",(VABs!BI90/VABs!BI$7)*1000)</f>
        <v>0.12699916310064088</v>
      </c>
      <c r="BJ89" s="6">
        <f>IF(VABs!BJ90="-","",(VABs!BJ90/VABs!BJ$7)*1000)</f>
        <v>6.5990577893790578E-2</v>
      </c>
      <c r="BK89" s="6">
        <f>IF(VABs!BK90="-","",(VABs!BK90/VABs!BK$7)*1000)</f>
        <v>5.1378121609342027E-2</v>
      </c>
      <c r="BL89" s="6">
        <f>IF(VABs!BL90="-","",(VABs!BL90/VABs!BL$7)*1000)</f>
        <v>6.3087691809239288E-2</v>
      </c>
      <c r="BM89" s="6">
        <f>IF(VABs!BM90="-","",(VABs!BM90/VABs!BM$7)*1000)</f>
        <v>0.79693100060460342</v>
      </c>
      <c r="BN89" s="6">
        <f>IF(VABs!BN90="-","",(VABs!BN90/VABs!BN$7)*1000)</f>
        <v>0.83053754175724492</v>
      </c>
      <c r="BO89" s="6">
        <f>IF(VABs!BO90="-","",(VABs!BO90/VABs!BO$7)*1000)</f>
        <v>0.81950396478419896</v>
      </c>
      <c r="BP89" s="6">
        <f>IF(VABs!BP90="-","",(VABs!BP90/VABs!BP$7)*1000)</f>
        <v>0.85908156850729789</v>
      </c>
      <c r="BQ89" s="6">
        <f>IF(VABs!BQ90="-","",(VABs!BQ90/VABs!BQ$7)*1000)</f>
        <v>0.87061745503680787</v>
      </c>
      <c r="BR89" s="6">
        <f>IF(VABs!BR90="-","",(VABs!BR90/VABs!BR$7)*1000)</f>
        <v>0.99547417620530021</v>
      </c>
      <c r="BS89" s="6">
        <f>IF(VABs!BS90="-","",(VABs!BS90/VABs!BS$7)*1000)</f>
        <v>1.0916634320292726</v>
      </c>
      <c r="BT89" s="6">
        <f>IF(VABs!BT90="-","",(VABs!BT90/VABs!BT$7)*1000)</f>
        <v>1.2388664326274019</v>
      </c>
      <c r="BU89" s="6">
        <f>IF(VABs!BU90="-","",(VABs!BU90/VABs!BU$7)*1000)</f>
        <v>1.3466018462823253</v>
      </c>
      <c r="BV89" s="6">
        <f>IF(VABs!BV90="-","",(VABs!BV90/VABs!BV$7)*1000)</f>
        <v>1.3731031062558037</v>
      </c>
      <c r="BW89" s="6">
        <f>IF(VABs!BW90="-","",(VABs!BW90/VABs!BW$7)*1000)</f>
        <v>1.3061425856765829</v>
      </c>
      <c r="BX89" s="6">
        <f>IF(VABs!BX90="-","",(VABs!BX90/VABs!BX$7)*1000)</f>
        <v>1.4197374510886944</v>
      </c>
      <c r="BY89" s="12">
        <f>IF(VABs!BY90="-","",(VABs!BY90/VABs!BY$7)*1000)</f>
        <v>1.4037625617675884</v>
      </c>
    </row>
    <row r="90" spans="1:77" x14ac:dyDescent="0.25">
      <c r="A90" s="11" t="s">
        <v>105</v>
      </c>
      <c r="B90" s="38">
        <v>1</v>
      </c>
      <c r="C90" s="1">
        <v>4304655</v>
      </c>
      <c r="D90" s="1">
        <v>-28.904</v>
      </c>
      <c r="E90" s="17">
        <v>-54.7</v>
      </c>
      <c r="F90" s="23" t="str">
        <f>IF(VABs!F91="-","",(VABs!F91/VABs!F$7)*1000)</f>
        <v/>
      </c>
      <c r="G90" s="6" t="str">
        <f>IF(VABs!G91="-","",(VABs!G91/VABs!G$7)*1000)</f>
        <v/>
      </c>
      <c r="H90" s="6" t="str">
        <f>IF(VABs!H91="-","",(VABs!H91/VABs!H$7)*1000)</f>
        <v/>
      </c>
      <c r="I90" s="6" t="str">
        <f>IF(VABs!I91="-","",(VABs!I91/VABs!I$7)*1000)</f>
        <v/>
      </c>
      <c r="J90" s="6" t="str">
        <f>IF(VABs!J91="-","",(VABs!J91/VABs!J$7)*1000)</f>
        <v/>
      </c>
      <c r="K90" s="6" t="str">
        <f>IF(VABs!K91="-","",(VABs!K91/VABs!K$7)*1000)</f>
        <v/>
      </c>
      <c r="L90" s="6" t="str">
        <f>IF(VABs!L91="-","",(VABs!L91/VABs!L$7)*1000)</f>
        <v/>
      </c>
      <c r="M90" s="6">
        <f>IF(VABs!M91="-","",(VABs!M91/VABs!M$7)*1000)</f>
        <v>0.31515016075554642</v>
      </c>
      <c r="N90" s="6">
        <f>IF(VABs!N91="-","",(VABs!N91/VABs!N$7)*1000)</f>
        <v>0.2914230619369213</v>
      </c>
      <c r="O90" s="6">
        <f>IF(VABs!O91="-","",(VABs!O91/VABs!O$7)*1000)</f>
        <v>0.64348345222048464</v>
      </c>
      <c r="P90" s="6">
        <f>IF(VABs!P91="-","",(VABs!P91/VABs!P$7)*1000)</f>
        <v>0.31003422097114347</v>
      </c>
      <c r="Q90" s="6">
        <f>IF(VABs!Q91="-","",(VABs!Q91/VABs!Q$7)*1000)</f>
        <v>0.18652447652310941</v>
      </c>
      <c r="R90" s="6">
        <f>IF(VABs!R91="-","",(VABs!R91/VABs!R$7)*1000)</f>
        <v>0.40196897547523214</v>
      </c>
      <c r="S90" s="6">
        <f>IF(VABs!S91="-","",(VABs!S91/VABs!S$7)*1000)</f>
        <v>0.57326091590479822</v>
      </c>
      <c r="T90" s="6">
        <f>IF(VABs!T91="-","",(VABs!T91/VABs!T$7)*1000)</f>
        <v>0.60760304786242492</v>
      </c>
      <c r="U90" s="6">
        <f>IF(VABs!U91="-","",(VABs!U91/VABs!U$7)*1000)</f>
        <v>0.55629228778891759</v>
      </c>
      <c r="V90" s="6">
        <f>IF(VABs!V91="-","",(VABs!V91/VABs!V$7)*1000)</f>
        <v>0.50388033372094854</v>
      </c>
      <c r="W90" s="12">
        <f>IF(VABs!W91="-","",(VABs!W91/VABs!W$7)*1000)</f>
        <v>0.61496480973464029</v>
      </c>
      <c r="X90" s="23" t="str">
        <f>IF(VABs!X91="-","",(VABs!X91/VABs!X$7)*1000)</f>
        <v/>
      </c>
      <c r="Y90" s="6" t="str">
        <f>IF(VABs!Y91="-","",(VABs!Y91/VABs!Y$7)*1000)</f>
        <v/>
      </c>
      <c r="Z90" s="6" t="str">
        <f>IF(VABs!Z91="-","",(VABs!Z91/VABs!Z$7)*1000)</f>
        <v/>
      </c>
      <c r="AA90" s="6" t="str">
        <f>IF(VABs!AA91="-","",(VABs!AA91/VABs!AA$7)*1000)</f>
        <v/>
      </c>
      <c r="AB90" s="6" t="str">
        <f>IF(VABs!AB91="-","",(VABs!AB91/VABs!AB$7)*1000)</f>
        <v/>
      </c>
      <c r="AC90" s="6" t="str">
        <f>IF(VABs!AC91="-","",(VABs!AC91/VABs!AC$7)*1000)</f>
        <v/>
      </c>
      <c r="AD90" s="6" t="str">
        <f>IF(VABs!AD91="-","",(VABs!AD91/VABs!AD$7)*1000)</f>
        <v/>
      </c>
      <c r="AE90" s="6">
        <f>IF(VABs!AE91="-","",(VABs!AE91/VABs!AE$7)*1000)</f>
        <v>2.0205280454391525</v>
      </c>
      <c r="AF90" s="6">
        <f>IF(VABs!AF91="-","",(VABs!AF91/VABs!AF$7)*1000)</f>
        <v>1.866506987444738</v>
      </c>
      <c r="AG90" s="6">
        <f>IF(VABs!AG91="-","",(VABs!AG91/VABs!AG$7)*1000)</f>
        <v>3.8155471562936292</v>
      </c>
      <c r="AH90" s="6">
        <f>IF(VABs!AH91="-","",(VABs!AH91/VABs!AH$7)*1000)</f>
        <v>1.8509702287297407</v>
      </c>
      <c r="AI90" s="6">
        <f>IF(VABs!AI91="-","",(VABs!AI91/VABs!AI$7)*1000)</f>
        <v>1.180100064909497</v>
      </c>
      <c r="AJ90" s="6">
        <f>IF(VABs!AJ91="-","",(VABs!AJ91/VABs!AJ$7)*1000)</f>
        <v>2.7351096100167869</v>
      </c>
      <c r="AK90" s="6">
        <f>IF(VABs!AK91="-","",(VABs!AK91/VABs!AK$7)*1000)</f>
        <v>3.7138668247983144</v>
      </c>
      <c r="AL90" s="6">
        <f>IF(VABs!AL91="-","",(VABs!AL91/VABs!AL$7)*1000)</f>
        <v>3.8379365444451787</v>
      </c>
      <c r="AM90" s="6">
        <f>IF(VABs!AM91="-","",(VABs!AM91/VABs!AM$7)*1000)</f>
        <v>3.2319728120563807</v>
      </c>
      <c r="AN90" s="6">
        <f>IF(VABs!AN91="-","",(VABs!AN91/VABs!AN$7)*1000)</f>
        <v>2.9742730713895966</v>
      </c>
      <c r="AO90" s="12">
        <f>IF(VABs!AO91="-","",(VABs!AO91/VABs!AO$7)*1000)</f>
        <v>3.4995776981796651</v>
      </c>
      <c r="AP90" s="20" t="str">
        <f>IF(VABs!AP91="-","",(VABs!AP91/VABs!AP$7)*1000)</f>
        <v/>
      </c>
      <c r="AQ90" s="6" t="str">
        <f>IF(VABs!AQ91="-","",(VABs!AQ91/VABs!AQ$7)*1000)</f>
        <v/>
      </c>
      <c r="AR90" s="6" t="str">
        <f>IF(VABs!AR91="-","",(VABs!AR91/VABs!AR$7)*1000)</f>
        <v/>
      </c>
      <c r="AS90" s="6" t="str">
        <f>IF(VABs!AS91="-","",(VABs!AS91/VABs!AS$7)*1000)</f>
        <v/>
      </c>
      <c r="AT90" s="6" t="str">
        <f>IF(VABs!AT91="-","",(VABs!AT91/VABs!AT$7)*1000)</f>
        <v/>
      </c>
      <c r="AU90" s="6" t="str">
        <f>IF(VABs!AU91="-","",(VABs!AU91/VABs!AU$7)*1000)</f>
        <v/>
      </c>
      <c r="AV90" s="6" t="str">
        <f>IF(VABs!AV91="-","",(VABs!AV91/VABs!AV$7)*1000)</f>
        <v/>
      </c>
      <c r="AW90" s="6">
        <f>IF(VABs!AW91="-","",(VABs!AW91/VABs!AW$7)*1000)</f>
        <v>0.15694333728822674</v>
      </c>
      <c r="AX90" s="6">
        <f>IF(VABs!AX91="-","",(VABs!AX91/VABs!AX$7)*1000)</f>
        <v>0.15284860718986448</v>
      </c>
      <c r="AY90" s="6">
        <f>IF(VABs!AY91="-","",(VABs!AY91/VABs!AY$7)*1000)</f>
        <v>0.24585391551914332</v>
      </c>
      <c r="AZ90" s="6">
        <f>IF(VABs!AZ91="-","",(VABs!AZ91/VABs!AZ$7)*1000)</f>
        <v>0.17696589734224732</v>
      </c>
      <c r="BA90" s="6">
        <f>IF(VABs!BA91="-","",(VABs!BA91/VABs!BA$7)*1000)</f>
        <v>0.14379061423634681</v>
      </c>
      <c r="BB90" s="6">
        <f>IF(VABs!BB91="-","",(VABs!BB91/VABs!BB$7)*1000)</f>
        <v>0.21377570048472908</v>
      </c>
      <c r="BC90" s="6">
        <f>IF(VABs!BC91="-","",(VABs!BC91/VABs!BC$7)*1000)</f>
        <v>0.30197299120810245</v>
      </c>
      <c r="BD90" s="6">
        <f>IF(VABs!BD91="-","",(VABs!BD91/VABs!BD$7)*1000)</f>
        <v>0.3002478356585655</v>
      </c>
      <c r="BE90" s="6">
        <f>IF(VABs!BE91="-","",(VABs!BE91/VABs!BE$7)*1000)</f>
        <v>0.28637889404578631</v>
      </c>
      <c r="BF90" s="6">
        <f>IF(VABs!BF91="-","",(VABs!BF91/VABs!BF$7)*1000)</f>
        <v>0.28700618425476515</v>
      </c>
      <c r="BG90" s="6">
        <f>IF(VABs!BG91="-","",(VABs!BG91/VABs!BG$7)*1000)</f>
        <v>0.35189758085861716</v>
      </c>
      <c r="BH90" s="6" t="str">
        <f>IF(VABs!BH91="-","",(VABs!BH91/VABs!BH$7)*1000)</f>
        <v/>
      </c>
      <c r="BI90" s="6" t="str">
        <f>IF(VABs!BI91="-","",(VABs!BI91/VABs!BI$7)*1000)</f>
        <v/>
      </c>
      <c r="BJ90" s="6" t="str">
        <f>IF(VABs!BJ91="-","",(VABs!BJ91/VABs!BJ$7)*1000)</f>
        <v/>
      </c>
      <c r="BK90" s="6" t="str">
        <f>IF(VABs!BK91="-","",(VABs!BK91/VABs!BK$7)*1000)</f>
        <v/>
      </c>
      <c r="BL90" s="6" t="str">
        <f>IF(VABs!BL91="-","",(VABs!BL91/VABs!BL$7)*1000)</f>
        <v/>
      </c>
      <c r="BM90" s="6" t="str">
        <f>IF(VABs!BM91="-","",(VABs!BM91/VABs!BM$7)*1000)</f>
        <v/>
      </c>
      <c r="BN90" s="6" t="str">
        <f>IF(VABs!BN91="-","",(VABs!BN91/VABs!BN$7)*1000)</f>
        <v/>
      </c>
      <c r="BO90" s="6">
        <f>IF(VABs!BO91="-","",(VABs!BO91/VABs!BO$7)*1000)</f>
        <v>3.2273321746430848E-2</v>
      </c>
      <c r="BP90" s="6">
        <f>IF(VABs!BP91="-","",(VABs!BP91/VABs!BP$7)*1000)</f>
        <v>3.293851653000808E-2</v>
      </c>
      <c r="BQ90" s="6">
        <f>IF(VABs!BQ91="-","",(VABs!BQ91/VABs!BQ$7)*1000)</f>
        <v>3.3138367094869489E-2</v>
      </c>
      <c r="BR90" s="6">
        <f>IF(VABs!BR91="-","",(VABs!BR91/VABs!BR$7)*1000)</f>
        <v>3.6580357728290769E-2</v>
      </c>
      <c r="BS90" s="6">
        <f>IF(VABs!BS91="-","",(VABs!BS91/VABs!BS$7)*1000)</f>
        <v>4.2514664757056314E-2</v>
      </c>
      <c r="BT90" s="6">
        <f>IF(VABs!BT91="-","",(VABs!BT91/VABs!BT$7)*1000)</f>
        <v>5.1974361307045892E-2</v>
      </c>
      <c r="BU90" s="6">
        <f>IF(VABs!BU91="-","",(VABs!BU91/VABs!BU$7)*1000)</f>
        <v>6.0624939766031227E-2</v>
      </c>
      <c r="BV90" s="6">
        <f>IF(VABs!BV91="-","",(VABs!BV91/VABs!BV$7)*1000)</f>
        <v>5.6335688770413533E-2</v>
      </c>
      <c r="BW90" s="6">
        <f>IF(VABs!BW91="-","",(VABs!BW91/VABs!BW$7)*1000)</f>
        <v>0.21631598917713199</v>
      </c>
      <c r="BX90" s="6">
        <f>IF(VABs!BX91="-","",(VABs!BX91/VABs!BX$7)*1000)</f>
        <v>0.23038228143657027</v>
      </c>
      <c r="BY90" s="12">
        <f>IF(VABs!BY91="-","",(VABs!BY91/VABs!BY$7)*1000)</f>
        <v>0.25502591291861665</v>
      </c>
    </row>
    <row r="91" spans="1:77" x14ac:dyDescent="0.25">
      <c r="A91" s="11" t="s">
        <v>106</v>
      </c>
      <c r="B91" s="38">
        <v>5</v>
      </c>
      <c r="C91" s="1">
        <v>4304663</v>
      </c>
      <c r="D91" s="1">
        <v>-31.756499999990002</v>
      </c>
      <c r="E91" s="17">
        <v>-52.488900000000001</v>
      </c>
      <c r="F91" s="23">
        <f>IF(VABs!F92="-","",(VABs!F92/VABs!F$7)*1000)</f>
        <v>1.5498202806325889</v>
      </c>
      <c r="G91" s="6">
        <f>IF(VABs!G92="-","",(VABs!G92/VABs!G$7)*1000)</f>
        <v>2.4816307429791817</v>
      </c>
      <c r="H91" s="6">
        <f>IF(VABs!H92="-","",(VABs!H92/VABs!H$7)*1000)</f>
        <v>2.0790941824416351</v>
      </c>
      <c r="I91" s="6">
        <f>IF(VABs!I92="-","",(VABs!I92/VABs!I$7)*1000)</f>
        <v>2.0138995910531943</v>
      </c>
      <c r="J91" s="6">
        <f>IF(VABs!J92="-","",(VABs!J92/VABs!J$7)*1000)</f>
        <v>1.9387965705575534</v>
      </c>
      <c r="K91" s="6">
        <f>IF(VABs!K92="-","",(VABs!K92/VABs!K$7)*1000)</f>
        <v>1.4854232106015683</v>
      </c>
      <c r="L91" s="6">
        <f>IF(VABs!L92="-","",(VABs!L92/VABs!L$7)*1000)</f>
        <v>1.5382992219749971</v>
      </c>
      <c r="M91" s="6">
        <f>IF(VABs!M92="-","",(VABs!M92/VABs!M$7)*1000)</f>
        <v>1.4993946502626614</v>
      </c>
      <c r="N91" s="6">
        <f>IF(VABs!N92="-","",(VABs!N92/VABs!N$7)*1000)</f>
        <v>1.4177067909039964</v>
      </c>
      <c r="O91" s="6">
        <f>IF(VABs!O92="-","",(VABs!O92/VABs!O$7)*1000)</f>
        <v>1.3785528488282071</v>
      </c>
      <c r="P91" s="6">
        <f>IF(VABs!P92="-","",(VABs!P92/VABs!P$7)*1000)</f>
        <v>1.4644087823592267</v>
      </c>
      <c r="Q91" s="6">
        <f>IF(VABs!Q92="-","",(VABs!Q92/VABs!Q$7)*1000)</f>
        <v>1.548918454215797</v>
      </c>
      <c r="R91" s="6">
        <f>IF(VABs!R92="-","",(VABs!R92/VABs!R$7)*1000)</f>
        <v>1.6351742792712198</v>
      </c>
      <c r="S91" s="6">
        <f>IF(VABs!S92="-","",(VABs!S92/VABs!S$7)*1000)</f>
        <v>1.6573692573978525</v>
      </c>
      <c r="T91" s="6">
        <f>IF(VABs!T92="-","",(VABs!T92/VABs!T$7)*1000)</f>
        <v>1.7020618184853689</v>
      </c>
      <c r="U91" s="6">
        <f>IF(VABs!U92="-","",(VABs!U92/VABs!U$7)*1000)</f>
        <v>1.5224521150178785</v>
      </c>
      <c r="V91" s="6">
        <f>IF(VABs!V92="-","",(VABs!V92/VABs!V$7)*1000)</f>
        <v>1.5260807559561784</v>
      </c>
      <c r="W91" s="12">
        <f>IF(VABs!W92="-","",(VABs!W92/VABs!W$7)*1000)</f>
        <v>1.4630522139762938</v>
      </c>
      <c r="X91" s="23">
        <f>IF(VABs!X92="-","",(VABs!X92/VABs!X$7)*1000)</f>
        <v>2.2298778436032256</v>
      </c>
      <c r="Y91" s="6">
        <f>IF(VABs!Y92="-","",(VABs!Y92/VABs!Y$7)*1000)</f>
        <v>1.654317849915597</v>
      </c>
      <c r="Z91" s="6">
        <f>IF(VABs!Z92="-","",(VABs!Z92/VABs!Z$7)*1000)</f>
        <v>1.8636961567700301</v>
      </c>
      <c r="AA91" s="6">
        <f>IF(VABs!AA92="-","",(VABs!AA92/VABs!AA$7)*1000)</f>
        <v>2.3535967112550318</v>
      </c>
      <c r="AB91" s="6">
        <f>IF(VABs!AB92="-","",(VABs!AB92/VABs!AB$7)*1000)</f>
        <v>2.2578476245974617</v>
      </c>
      <c r="AC91" s="6">
        <f>IF(VABs!AC92="-","",(VABs!AC92/VABs!AC$7)*1000)</f>
        <v>2.1352538288606326</v>
      </c>
      <c r="AD91" s="6">
        <f>IF(VABs!AD92="-","",(VABs!AD92/VABs!AD$7)*1000)</f>
        <v>1.6293234772828118</v>
      </c>
      <c r="AE91" s="6">
        <f>IF(VABs!AE92="-","",(VABs!AE92/VABs!AE$7)*1000)</f>
        <v>2.1381376412277189</v>
      </c>
      <c r="AF91" s="6">
        <f>IF(VABs!AF92="-","",(VABs!AF92/VABs!AF$7)*1000)</f>
        <v>2.1485929999820379</v>
      </c>
      <c r="AG91" s="6">
        <f>IF(VABs!AG92="-","",(VABs!AG92/VABs!AG$7)*1000)</f>
        <v>1.9875691178631787</v>
      </c>
      <c r="AH91" s="6">
        <f>IF(VABs!AH92="-","",(VABs!AH92/VABs!AH$7)*1000)</f>
        <v>2.3272045126433261</v>
      </c>
      <c r="AI91" s="6">
        <f>IF(VABs!AI92="-","",(VABs!AI92/VABs!AI$7)*1000)</f>
        <v>1.7562873730205826</v>
      </c>
      <c r="AJ91" s="6">
        <f>IF(VABs!AJ92="-","",(VABs!AJ92/VABs!AJ$7)*1000)</f>
        <v>1.5850796640547509</v>
      </c>
      <c r="AK91" s="6">
        <f>IF(VABs!AK92="-","",(VABs!AK92/VABs!AK$7)*1000)</f>
        <v>1.745313018311367</v>
      </c>
      <c r="AL91" s="6">
        <f>IF(VABs!AL92="-","",(VABs!AL92/VABs!AL$7)*1000)</f>
        <v>2.0078349499617127</v>
      </c>
      <c r="AM91" s="6">
        <f>IF(VABs!AM92="-","",(VABs!AM92/VABs!AM$7)*1000)</f>
        <v>2.0143513404200064</v>
      </c>
      <c r="AN91" s="6">
        <f>IF(VABs!AN92="-","",(VABs!AN92/VABs!AN$7)*1000)</f>
        <v>2.0068499047187776</v>
      </c>
      <c r="AO91" s="12">
        <f>IF(VABs!AO92="-","",(VABs!AO92/VABs!AO$7)*1000)</f>
        <v>1.5612066050452826</v>
      </c>
      <c r="AP91" s="20">
        <f>IF(VABs!AP92="-","",(VABs!AP92/VABs!AP$7)*1000)</f>
        <v>1.296688332528487</v>
      </c>
      <c r="AQ91" s="6">
        <f>IF(VABs!AQ92="-","",(VABs!AQ92/VABs!AQ$7)*1000)</f>
        <v>1.650503451036738</v>
      </c>
      <c r="AR91" s="6">
        <f>IF(VABs!AR92="-","",(VABs!AR92/VABs!AR$7)*1000)</f>
        <v>1.783165457987933</v>
      </c>
      <c r="AS91" s="6">
        <f>IF(VABs!AS92="-","",(VABs!AS92/VABs!AS$7)*1000)</f>
        <v>1.7982238229793581</v>
      </c>
      <c r="AT91" s="6">
        <f>IF(VABs!AT92="-","",(VABs!AT92/VABs!AT$7)*1000)</f>
        <v>1.9039620330300642</v>
      </c>
      <c r="AU91" s="6">
        <f>IF(VABs!AU92="-","",(VABs!AU92/VABs!AU$7)*1000)</f>
        <v>1.0441412445446547</v>
      </c>
      <c r="AV91" s="6">
        <f>IF(VABs!AV92="-","",(VABs!AV92/VABs!AV$7)*1000)</f>
        <v>1.0861222392621683</v>
      </c>
      <c r="AW91" s="6">
        <f>IF(VABs!AW92="-","",(VABs!AW92/VABs!AW$7)*1000)</f>
        <v>1.1031828255344918</v>
      </c>
      <c r="AX91" s="6">
        <f>IF(VABs!AX92="-","",(VABs!AX92/VABs!AX$7)*1000)</f>
        <v>1.0212412390662871</v>
      </c>
      <c r="AY91" s="6">
        <f>IF(VABs!AY92="-","",(VABs!AY92/VABs!AY$7)*1000)</f>
        <v>1.0359351047836085</v>
      </c>
      <c r="AZ91" s="6">
        <f>IF(VABs!AZ92="-","",(VABs!AZ92/VABs!AZ$7)*1000)</f>
        <v>1.0546152458038147</v>
      </c>
      <c r="BA91" s="6">
        <f>IF(VABs!BA92="-","",(VABs!BA92/VABs!BA$7)*1000)</f>
        <v>1.1415000794235102</v>
      </c>
      <c r="BB91" s="6">
        <f>IF(VABs!BB92="-","",(VABs!BB92/VABs!BB$7)*1000)</f>
        <v>1.3135772873726062</v>
      </c>
      <c r="BC91" s="6">
        <f>IF(VABs!BC92="-","",(VABs!BC92/VABs!BC$7)*1000)</f>
        <v>1.3855544473886072</v>
      </c>
      <c r="BD91" s="6">
        <f>IF(VABs!BD92="-","",(VABs!BD92/VABs!BD$7)*1000)</f>
        <v>1.3407719046751536</v>
      </c>
      <c r="BE91" s="6">
        <f>IF(VABs!BE92="-","",(VABs!BE92/VABs!BE$7)*1000)</f>
        <v>1.0965955557859901</v>
      </c>
      <c r="BF91" s="6">
        <f>IF(VABs!BF92="-","",(VABs!BF92/VABs!BF$7)*1000)</f>
        <v>1.1520679059484218</v>
      </c>
      <c r="BG91" s="6">
        <f>IF(VABs!BG92="-","",(VABs!BG92/VABs!BG$7)*1000)</f>
        <v>1.1672313401144498</v>
      </c>
      <c r="BH91" s="6">
        <f>IF(VABs!BH92="-","",(VABs!BH92/VABs!BH$7)*1000)</f>
        <v>1.5290884540309784</v>
      </c>
      <c r="BI91" s="6">
        <f>IF(VABs!BI92="-","",(VABs!BI92/VABs!BI$7)*1000)</f>
        <v>3.5379892338716163</v>
      </c>
      <c r="BJ91" s="6">
        <f>IF(VABs!BJ92="-","",(VABs!BJ92/VABs!BJ$7)*1000)</f>
        <v>2.8240931988444329</v>
      </c>
      <c r="BK91" s="6">
        <f>IF(VABs!BK92="-","",(VABs!BK92/VABs!BK$7)*1000)</f>
        <v>2.3673007951765204</v>
      </c>
      <c r="BL91" s="6">
        <f>IF(VABs!BL92="-","",(VABs!BL92/VABs!BL$7)*1000)</f>
        <v>1.912332454690524</v>
      </c>
      <c r="BM91" s="6">
        <f>IF(VABs!BM92="-","",(VABs!BM92/VABs!BM$7)*1000)</f>
        <v>2.3203257364904633</v>
      </c>
      <c r="BN91" s="6">
        <f>IF(VABs!BN92="-","",(VABs!BN92/VABs!BN$7)*1000)</f>
        <v>2.4507879328927906</v>
      </c>
      <c r="BO91" s="6">
        <f>IF(VABs!BO92="-","",(VABs!BO92/VABs!BO$7)*1000)</f>
        <v>2.1243439431915365</v>
      </c>
      <c r="BP91" s="6">
        <f>IF(VABs!BP92="-","",(VABs!BP92/VABs!BP$7)*1000)</f>
        <v>2.0334872846450267</v>
      </c>
      <c r="BQ91" s="6">
        <f>IF(VABs!BQ92="-","",(VABs!BQ92/VABs!BQ$7)*1000)</f>
        <v>1.8200610850566783</v>
      </c>
      <c r="BR91" s="6">
        <f>IF(VABs!BR92="-","",(VABs!BR92/VABs!BR$7)*1000)</f>
        <v>1.9286449419691647</v>
      </c>
      <c r="BS91" s="6">
        <f>IF(VABs!BS92="-","",(VABs!BS92/VABs!BS$7)*1000)</f>
        <v>2.3432172322691693</v>
      </c>
      <c r="BT91" s="6">
        <f>IF(VABs!BT92="-","",(VABs!BT92/VABs!BT$7)*1000)</f>
        <v>2.3672054413355843</v>
      </c>
      <c r="BU91" s="6">
        <f>IF(VABs!BU92="-","",(VABs!BU92/VABs!BU$7)*1000)</f>
        <v>2.2737406873152781</v>
      </c>
      <c r="BV91" s="6">
        <f>IF(VABs!BV92="-","",(VABs!BV92/VABs!BV$7)*1000)</f>
        <v>2.4379023188600861</v>
      </c>
      <c r="BW91" s="6">
        <f>IF(VABs!BW92="-","",(VABs!BW92/VABs!BW$7)*1000)</f>
        <v>2.2448470441149588</v>
      </c>
      <c r="BX91" s="6">
        <f>IF(VABs!BX92="-","",(VABs!BX92/VABs!BX$7)*1000)</f>
        <v>2.1782393105246851</v>
      </c>
      <c r="BY91" s="12">
        <f>IF(VABs!BY92="-","",(VABs!BY92/VABs!BY$7)*1000)</f>
        <v>2.1339473532792037</v>
      </c>
    </row>
    <row r="92" spans="1:77" x14ac:dyDescent="0.25">
      <c r="A92" s="11" t="s">
        <v>107</v>
      </c>
      <c r="B92" s="38">
        <v>4</v>
      </c>
      <c r="C92" s="1">
        <v>4304689</v>
      </c>
      <c r="D92" s="1">
        <v>-29.696100000000001</v>
      </c>
      <c r="E92" s="17">
        <v>-51.328000000000003</v>
      </c>
      <c r="F92" s="23" t="str">
        <f>IF(VABs!F93="-","",(VABs!F93/VABs!F$7)*1000)</f>
        <v/>
      </c>
      <c r="G92" s="6">
        <f>IF(VABs!G93="-","",(VABs!G93/VABs!G$7)*1000)</f>
        <v>0.40520795088637457</v>
      </c>
      <c r="H92" s="6">
        <f>IF(VABs!H93="-","",(VABs!H93/VABs!H$7)*1000)</f>
        <v>0.61849692831449754</v>
      </c>
      <c r="I92" s="6">
        <f>IF(VABs!I93="-","",(VABs!I93/VABs!I$7)*1000)</f>
        <v>0.68235613597310463</v>
      </c>
      <c r="J92" s="6">
        <f>IF(VABs!J93="-","",(VABs!J93/VABs!J$7)*1000)</f>
        <v>0.65610485007991748</v>
      </c>
      <c r="K92" s="6">
        <f>IF(VABs!K93="-","",(VABs!K93/VABs!K$7)*1000)</f>
        <v>0.50444267654461583</v>
      </c>
      <c r="L92" s="6">
        <f>IF(VABs!L93="-","",(VABs!L93/VABs!L$7)*1000)</f>
        <v>0.54617260865965267</v>
      </c>
      <c r="M92" s="6">
        <f>IF(VABs!M93="-","",(VABs!M93/VABs!M$7)*1000)</f>
        <v>0.53358169474829842</v>
      </c>
      <c r="N92" s="6">
        <f>IF(VABs!N93="-","",(VABs!N93/VABs!N$7)*1000)</f>
        <v>0.5230051684391932</v>
      </c>
      <c r="O92" s="6">
        <f>IF(VABs!O93="-","",(VABs!O93/VABs!O$7)*1000)</f>
        <v>0.5510054668044726</v>
      </c>
      <c r="P92" s="6">
        <f>IF(VABs!P93="-","",(VABs!P93/VABs!P$7)*1000)</f>
        <v>0.53256848423448999</v>
      </c>
      <c r="Q92" s="6">
        <f>IF(VABs!Q93="-","",(VABs!Q93/VABs!Q$7)*1000)</f>
        <v>0.51251602188360978</v>
      </c>
      <c r="R92" s="6">
        <f>IF(VABs!R93="-","",(VABs!R93/VABs!R$7)*1000)</f>
        <v>0.4885170725025435</v>
      </c>
      <c r="S92" s="6">
        <f>IF(VABs!S93="-","",(VABs!S93/VABs!S$7)*1000)</f>
        <v>0.4696915993003184</v>
      </c>
      <c r="T92" s="6">
        <f>IF(VABs!T93="-","",(VABs!T93/VABs!T$7)*1000)</f>
        <v>0.43951236797394061</v>
      </c>
      <c r="U92" s="6">
        <f>IF(VABs!U93="-","",(VABs!U93/VABs!U$7)*1000)</f>
        <v>0.45186804390135815</v>
      </c>
      <c r="V92" s="6">
        <f>IF(VABs!V93="-","",(VABs!V93/VABs!V$7)*1000)</f>
        <v>0.45788585710291746</v>
      </c>
      <c r="W92" s="12">
        <f>IF(VABs!W93="-","",(VABs!W93/VABs!W$7)*1000)</f>
        <v>0.43980448635180419</v>
      </c>
      <c r="X92" s="23" t="str">
        <f>IF(VABs!X93="-","",(VABs!X93/VABs!X$7)*1000)</f>
        <v/>
      </c>
      <c r="Y92" s="6">
        <f>IF(VABs!Y93="-","",(VABs!Y93/VABs!Y$7)*1000)</f>
        <v>1.3921182448088378</v>
      </c>
      <c r="Z92" s="6">
        <f>IF(VABs!Z93="-","",(VABs!Z93/VABs!Z$7)*1000)</f>
        <v>0.60960774572257526</v>
      </c>
      <c r="AA92" s="6">
        <f>IF(VABs!AA93="-","",(VABs!AA93/VABs!AA$7)*1000)</f>
        <v>0.87054911054365214</v>
      </c>
      <c r="AB92" s="6">
        <f>IF(VABs!AB93="-","",(VABs!AB93/VABs!AB$7)*1000)</f>
        <v>0.81398455452920615</v>
      </c>
      <c r="AC92" s="6">
        <f>IF(VABs!AC93="-","",(VABs!AC93/VABs!AC$7)*1000)</f>
        <v>0.70604758708885262</v>
      </c>
      <c r="AD92" s="6">
        <f>IF(VABs!AD93="-","",(VABs!AD93/VABs!AD$7)*1000)</f>
        <v>0.71563884805877531</v>
      </c>
      <c r="AE92" s="6">
        <f>IF(VABs!AE93="-","",(VABs!AE93/VABs!AE$7)*1000)</f>
        <v>0.65322630298925588</v>
      </c>
      <c r="AF92" s="6">
        <f>IF(VABs!AF93="-","",(VABs!AF93/VABs!AF$7)*1000)</f>
        <v>0.68893043414844324</v>
      </c>
      <c r="AG92" s="6">
        <f>IF(VABs!AG93="-","",(VABs!AG93/VABs!AG$7)*1000)</f>
        <v>0.5555549177015211</v>
      </c>
      <c r="AH92" s="6">
        <f>IF(VABs!AH93="-","",(VABs!AH93/VABs!AH$7)*1000)</f>
        <v>0.78086327168534708</v>
      </c>
      <c r="AI92" s="6">
        <f>IF(VABs!AI93="-","",(VABs!AI93/VABs!AI$7)*1000)</f>
        <v>0.91813450858810042</v>
      </c>
      <c r="AJ92" s="6">
        <f>IF(VABs!AJ93="-","",(VABs!AJ93/VABs!AJ$7)*1000)</f>
        <v>0.84265526856027173</v>
      </c>
      <c r="AK92" s="6">
        <f>IF(VABs!AK93="-","",(VABs!AK93/VABs!AK$7)*1000)</f>
        <v>0.7764810703387075</v>
      </c>
      <c r="AL92" s="6">
        <f>IF(VABs!AL93="-","",(VABs!AL93/VABs!AL$7)*1000)</f>
        <v>0.76193516739805045</v>
      </c>
      <c r="AM92" s="6">
        <f>IF(VABs!AM93="-","",(VABs!AM93/VABs!AM$7)*1000)</f>
        <v>0.88506448050763886</v>
      </c>
      <c r="AN92" s="6">
        <f>IF(VABs!AN93="-","",(VABs!AN93/VABs!AN$7)*1000)</f>
        <v>0.89489402177997657</v>
      </c>
      <c r="AO92" s="12">
        <f>IF(VABs!AO93="-","",(VABs!AO93/VABs!AO$7)*1000)</f>
        <v>0.73252534958481308</v>
      </c>
      <c r="AP92" s="20" t="str">
        <f>IF(VABs!AP93="-","",(VABs!AP93/VABs!AP$7)*1000)</f>
        <v/>
      </c>
      <c r="AQ92" s="6">
        <f>IF(VABs!AQ93="-","",(VABs!AQ93/VABs!AQ$7)*1000)</f>
        <v>0.42565836592834477</v>
      </c>
      <c r="AR92" s="6">
        <f>IF(VABs!AR93="-","",(VABs!AR93/VABs!AR$7)*1000)</f>
        <v>0.68729861476757226</v>
      </c>
      <c r="AS92" s="6">
        <f>IF(VABs!AS93="-","",(VABs!AS93/VABs!AS$7)*1000)</f>
        <v>0.74219309485999196</v>
      </c>
      <c r="AT92" s="6">
        <f>IF(VABs!AT93="-","",(VABs!AT93/VABs!AT$7)*1000)</f>
        <v>0.68238678858154933</v>
      </c>
      <c r="AU92" s="6">
        <f>IF(VABs!AU93="-","",(VABs!AU93/VABs!AU$7)*1000)</f>
        <v>0.488969635536323</v>
      </c>
      <c r="AV92" s="6">
        <f>IF(VABs!AV93="-","",(VABs!AV93/VABs!AV$7)*1000)</f>
        <v>0.51448250712238408</v>
      </c>
      <c r="AW92" s="6">
        <f>IF(VABs!AW93="-","",(VABs!AW93/VABs!AW$7)*1000)</f>
        <v>0.51391768467484444</v>
      </c>
      <c r="AX92" s="6">
        <f>IF(VABs!AX93="-","",(VABs!AX93/VABs!AX$7)*1000)</f>
        <v>0.4975471183101004</v>
      </c>
      <c r="AY92" s="6">
        <f>IF(VABs!AY93="-","",(VABs!AY93/VABs!AY$7)*1000)</f>
        <v>0.52583300866910343</v>
      </c>
      <c r="AZ92" s="6">
        <f>IF(VABs!AZ93="-","",(VABs!AZ93/VABs!AZ$7)*1000)</f>
        <v>0.5280141023682402</v>
      </c>
      <c r="BA92" s="6">
        <f>IF(VABs!BA93="-","",(VABs!BA93/VABs!BA$7)*1000)</f>
        <v>0.53599257764331909</v>
      </c>
      <c r="BB92" s="6">
        <f>IF(VABs!BB93="-","",(VABs!BB93/VABs!BB$7)*1000)</f>
        <v>0.52517410609520621</v>
      </c>
      <c r="BC92" s="6">
        <f>IF(VABs!BC93="-","",(VABs!BC93/VABs!BC$7)*1000)</f>
        <v>0.52061167321535184</v>
      </c>
      <c r="BD92" s="6">
        <f>IF(VABs!BD93="-","",(VABs!BD93/VABs!BD$7)*1000)</f>
        <v>0.4803135319693575</v>
      </c>
      <c r="BE92" s="6">
        <f>IF(VABs!BE93="-","",(VABs!BE93/VABs!BE$7)*1000)</f>
        <v>0.49638487043726759</v>
      </c>
      <c r="BF92" s="6">
        <f>IF(VABs!BF93="-","",(VABs!BF93/VABs!BF$7)*1000)</f>
        <v>0.51046845537244223</v>
      </c>
      <c r="BG92" s="6">
        <f>IF(VABs!BG93="-","",(VABs!BG93/VABs!BG$7)*1000)</f>
        <v>0.47478571990114293</v>
      </c>
      <c r="BH92" s="6" t="str">
        <f>IF(VABs!BH93="-","",(VABs!BH93/VABs!BH$7)*1000)</f>
        <v/>
      </c>
      <c r="BI92" s="6">
        <f>IF(VABs!BI93="-","",(VABs!BI93/VABs!BI$7)*1000)</f>
        <v>0.11399933550785935</v>
      </c>
      <c r="BJ92" s="6">
        <f>IF(VABs!BJ93="-","",(VABs!BJ93/VABs!BJ$7)*1000)</f>
        <v>0.46478862271776566</v>
      </c>
      <c r="BK92" s="6">
        <f>IF(VABs!BK93="-","",(VABs!BK93/VABs!BK$7)*1000)</f>
        <v>0.50305531200911291</v>
      </c>
      <c r="BL92" s="6">
        <f>IF(VABs!BL93="-","",(VABs!BL93/VABs!BL$7)*1000)</f>
        <v>0.54026737729712981</v>
      </c>
      <c r="BM92" s="6">
        <f>IF(VABs!BM93="-","",(VABs!BM93/VABs!BM$7)*1000)</f>
        <v>0.47510218885476146</v>
      </c>
      <c r="BN92" s="6">
        <f>IF(VABs!BN93="-","",(VABs!BN93/VABs!BN$7)*1000)</f>
        <v>0.56459383140297859</v>
      </c>
      <c r="BO92" s="6">
        <f>IF(VABs!BO93="-","",(VABs!BO93/VABs!BO$7)*1000)</f>
        <v>0.53235528538777455</v>
      </c>
      <c r="BP92" s="6">
        <f>IF(VABs!BP93="-","",(VABs!BP93/VABs!BP$7)*1000)</f>
        <v>0.5198303852843138</v>
      </c>
      <c r="BQ92" s="6">
        <f>IF(VABs!BQ93="-","",(VABs!BQ93/VABs!BQ$7)*1000)</f>
        <v>0.60175222220693481</v>
      </c>
      <c r="BR92" s="6">
        <f>IF(VABs!BR93="-","",(VABs!BR93/VABs!BR$7)*1000)</f>
        <v>0.45741374747182745</v>
      </c>
      <c r="BS92" s="6">
        <f>IF(VABs!BS93="-","",(VABs!BS93/VABs!BS$7)*1000)</f>
        <v>0.3690742617233721</v>
      </c>
      <c r="BT92" s="6">
        <f>IF(VABs!BT93="-","",(VABs!BT93/VABs!BT$7)*1000)</f>
        <v>0.29027536635175655</v>
      </c>
      <c r="BU92" s="6">
        <f>IF(VABs!BU93="-","",(VABs!BU93/VABs!BU$7)*1000)</f>
        <v>0.23480251761861912</v>
      </c>
      <c r="BV92" s="6">
        <f>IF(VABs!BV93="-","",(VABs!BV93/VABs!BV$7)*1000)</f>
        <v>0.21490697894826102</v>
      </c>
      <c r="BW92" s="6">
        <f>IF(VABs!BW93="-","",(VABs!BW93/VABs!BW$7)*1000)</f>
        <v>0.21276358583580665</v>
      </c>
      <c r="BX92" s="6">
        <f>IF(VABs!BX93="-","",(VABs!BX93/VABs!BX$7)*1000)</f>
        <v>0.21616115295283136</v>
      </c>
      <c r="BY92" s="12">
        <f>IF(VABs!BY93="-","",(VABs!BY93/VABs!BY$7)*1000)</f>
        <v>0.25639939350367552</v>
      </c>
    </row>
    <row r="93" spans="1:77" x14ac:dyDescent="0.25">
      <c r="A93" s="11" t="s">
        <v>108</v>
      </c>
      <c r="B93" s="38">
        <v>3</v>
      </c>
      <c r="C93" s="1">
        <v>4304697</v>
      </c>
      <c r="D93" s="1">
        <v>-29.267399999990001</v>
      </c>
      <c r="E93" s="17">
        <v>-51.985300000000002</v>
      </c>
      <c r="F93" s="23" t="str">
        <f>IF(VABs!F94="-","",(VABs!F94/VABs!F$7)*1000)</f>
        <v/>
      </c>
      <c r="G93" s="6" t="str">
        <f>IF(VABs!G94="-","",(VABs!G94/VABs!G$7)*1000)</f>
        <v/>
      </c>
      <c r="H93" s="6">
        <f>IF(VABs!H94="-","",(VABs!H94/VABs!H$7)*1000)</f>
        <v>0.23805803775606721</v>
      </c>
      <c r="I93" s="6">
        <f>IF(VABs!I94="-","",(VABs!I94/VABs!I$7)*1000)</f>
        <v>0.302600446796641</v>
      </c>
      <c r="J93" s="6">
        <f>IF(VABs!J94="-","",(VABs!J94/VABs!J$7)*1000)</f>
        <v>0.30924791921507533</v>
      </c>
      <c r="K93" s="6">
        <f>IF(VABs!K94="-","",(VABs!K94/VABs!K$7)*1000)</f>
        <v>0.14530383302123259</v>
      </c>
      <c r="L93" s="6">
        <f>IF(VABs!L94="-","",(VABs!L94/VABs!L$7)*1000)</f>
        <v>0.14631387473353477</v>
      </c>
      <c r="M93" s="6">
        <f>IF(VABs!M94="-","",(VABs!M94/VABs!M$7)*1000)</f>
        <v>0.1698537391387398</v>
      </c>
      <c r="N93" s="6">
        <f>IF(VABs!N94="-","",(VABs!N94/VABs!N$7)*1000)</f>
        <v>0.166589568634636</v>
      </c>
      <c r="O93" s="6">
        <f>IF(VABs!O94="-","",(VABs!O94/VABs!O$7)*1000)</f>
        <v>0.23346644945866121</v>
      </c>
      <c r="P93" s="6">
        <f>IF(VABs!P94="-","",(VABs!P94/VABs!P$7)*1000)</f>
        <v>0.18387187981178235</v>
      </c>
      <c r="Q93" s="6">
        <f>IF(VABs!Q94="-","",(VABs!Q94/VABs!Q$7)*1000)</f>
        <v>0.19255312603943192</v>
      </c>
      <c r="R93" s="6">
        <f>IF(VABs!R94="-","",(VABs!R94/VABs!R$7)*1000)</f>
        <v>0.16734451000577705</v>
      </c>
      <c r="S93" s="6">
        <f>IF(VABs!S94="-","",(VABs!S94/VABs!S$7)*1000)</f>
        <v>0.20180470282234519</v>
      </c>
      <c r="T93" s="6">
        <f>IF(VABs!T94="-","",(VABs!T94/VABs!T$7)*1000)</f>
        <v>0.19898142063886848</v>
      </c>
      <c r="U93" s="6">
        <f>IF(VABs!U94="-","",(VABs!U94/VABs!U$7)*1000)</f>
        <v>0.16559336779107517</v>
      </c>
      <c r="V93" s="6">
        <f>IF(VABs!V94="-","",(VABs!V94/VABs!V$7)*1000)</f>
        <v>0.18588616366580515</v>
      </c>
      <c r="W93" s="12">
        <f>IF(VABs!W94="-","",(VABs!W94/VABs!W$7)*1000)</f>
        <v>0.24477740680821528</v>
      </c>
      <c r="X93" s="23" t="str">
        <f>IF(VABs!X94="-","",(VABs!X94/VABs!X$7)*1000)</f>
        <v/>
      </c>
      <c r="Y93" s="6" t="str">
        <f>IF(VABs!Y94="-","",(VABs!Y94/VABs!Y$7)*1000)</f>
        <v/>
      </c>
      <c r="Z93" s="6">
        <f>IF(VABs!Z94="-","",(VABs!Z94/VABs!Z$7)*1000)</f>
        <v>0.91358493175466893</v>
      </c>
      <c r="AA93" s="6">
        <f>IF(VABs!AA94="-","",(VABs!AA94/VABs!AA$7)*1000)</f>
        <v>1.0595237004503484</v>
      </c>
      <c r="AB93" s="6">
        <f>IF(VABs!AB94="-","",(VABs!AB94/VABs!AB$7)*1000)</f>
        <v>1.055331231060376</v>
      </c>
      <c r="AC93" s="6">
        <f>IF(VABs!AC94="-","",(VABs!AC94/VABs!AC$7)*1000)</f>
        <v>0.66906002683499355</v>
      </c>
      <c r="AD93" s="6">
        <f>IF(VABs!AD94="-","",(VABs!AD94/VABs!AD$7)*1000)</f>
        <v>0.71948277461303778</v>
      </c>
      <c r="AE93" s="6">
        <f>IF(VABs!AE94="-","",(VABs!AE94/VABs!AE$7)*1000)</f>
        <v>0.75712680479019789</v>
      </c>
      <c r="AF93" s="6">
        <f>IF(VABs!AF94="-","",(VABs!AF94/VABs!AF$7)*1000)</f>
        <v>0.86346236288747868</v>
      </c>
      <c r="AG93" s="6">
        <f>IF(VABs!AG94="-","",(VABs!AG94/VABs!AG$7)*1000)</f>
        <v>1.1439035059519436</v>
      </c>
      <c r="AH93" s="6">
        <f>IF(VABs!AH94="-","",(VABs!AH94/VABs!AH$7)*1000)</f>
        <v>0.99586301052970105</v>
      </c>
      <c r="AI93" s="6">
        <f>IF(VABs!AI94="-","",(VABs!AI94/VABs!AI$7)*1000)</f>
        <v>1.4448039371506294</v>
      </c>
      <c r="AJ93" s="6">
        <f>IF(VABs!AJ94="-","",(VABs!AJ94/VABs!AJ$7)*1000)</f>
        <v>0.85609893328100106</v>
      </c>
      <c r="AK93" s="6">
        <f>IF(VABs!AK94="-","",(VABs!AK94/VABs!AK$7)*1000)</f>
        <v>1.1339970585132295</v>
      </c>
      <c r="AL93" s="6">
        <f>IF(VABs!AL94="-","",(VABs!AL94/VABs!AL$7)*1000)</f>
        <v>1.0770530948593275</v>
      </c>
      <c r="AM93" s="6">
        <f>IF(VABs!AM94="-","",(VABs!AM94/VABs!AM$7)*1000)</f>
        <v>0.86943811454308828</v>
      </c>
      <c r="AN93" s="6">
        <f>IF(VABs!AN94="-","",(VABs!AN94/VABs!AN$7)*1000)</f>
        <v>1.1086447698024799</v>
      </c>
      <c r="AO93" s="12">
        <f>IF(VABs!AO94="-","",(VABs!AO94/VABs!AO$7)*1000)</f>
        <v>1.5671834763702241</v>
      </c>
      <c r="AP93" s="20" t="str">
        <f>IF(VABs!AP94="-","",(VABs!AP94/VABs!AP$7)*1000)</f>
        <v/>
      </c>
      <c r="AQ93" s="6" t="str">
        <f>IF(VABs!AQ94="-","",(VABs!AQ94/VABs!AQ$7)*1000)</f>
        <v/>
      </c>
      <c r="AR93" s="6">
        <f>IF(VABs!AR94="-","",(VABs!AR94/VABs!AR$7)*1000)</f>
        <v>0.23616940583951918</v>
      </c>
      <c r="AS93" s="6">
        <f>IF(VABs!AS94="-","",(VABs!AS94/VABs!AS$7)*1000)</f>
        <v>0.28367268108653054</v>
      </c>
      <c r="AT93" s="6">
        <f>IF(VABs!AT94="-","",(VABs!AT94/VABs!AT$7)*1000)</f>
        <v>0.26960814858744825</v>
      </c>
      <c r="AU93" s="6">
        <f>IF(VABs!AU94="-","",(VABs!AU94/VABs!AU$7)*1000)</f>
        <v>0.11085314247203461</v>
      </c>
      <c r="AV93" s="6">
        <f>IF(VABs!AV94="-","",(VABs!AV94/VABs!AV$7)*1000)</f>
        <v>0.11552912541887743</v>
      </c>
      <c r="AW93" s="6">
        <f>IF(VABs!AW94="-","",(VABs!AW94/VABs!AW$7)*1000)</f>
        <v>0.12287212128245684</v>
      </c>
      <c r="AX93" s="6">
        <f>IF(VABs!AX94="-","",(VABs!AX94/VABs!AX$7)*1000)</f>
        <v>0.10499135053301041</v>
      </c>
      <c r="AY93" s="6">
        <f>IF(VABs!AY94="-","",(VABs!AY94/VABs!AY$7)*1000)</f>
        <v>0.12333969952461805</v>
      </c>
      <c r="AZ93" s="6">
        <f>IF(VABs!AZ94="-","",(VABs!AZ94/VABs!AZ$7)*1000)</f>
        <v>0.11250325052644254</v>
      </c>
      <c r="BA93" s="6">
        <f>IF(VABs!BA94="-","",(VABs!BA94/VABs!BA$7)*1000)</f>
        <v>0.12184464431117625</v>
      </c>
      <c r="BB93" s="6">
        <f>IF(VABs!BB94="-","",(VABs!BB94/VABs!BB$7)*1000)</f>
        <v>0.11830877610448746</v>
      </c>
      <c r="BC93" s="6">
        <f>IF(VABs!BC94="-","",(VABs!BC94/VABs!BC$7)*1000)</f>
        <v>0.12459712708423808</v>
      </c>
      <c r="BD93" s="6">
        <f>IF(VABs!BD94="-","",(VABs!BD94/VABs!BD$7)*1000)</f>
        <v>0.12113208642419289</v>
      </c>
      <c r="BE93" s="6">
        <f>IF(VABs!BE94="-","",(VABs!BE94/VABs!BE$7)*1000)</f>
        <v>0.11469403468002884</v>
      </c>
      <c r="BF93" s="6">
        <f>IF(VABs!BF94="-","",(VABs!BF94/VABs!BF$7)*1000)</f>
        <v>0.12543380262125553</v>
      </c>
      <c r="BG93" s="6">
        <f>IF(VABs!BG94="-","",(VABs!BG94/VABs!BG$7)*1000)</f>
        <v>0.138954640627033</v>
      </c>
      <c r="BH93" s="6" t="str">
        <f>IF(VABs!BH94="-","",(VABs!BH94/VABs!BH$7)*1000)</f>
        <v/>
      </c>
      <c r="BI93" s="6" t="str">
        <f>IF(VABs!BI94="-","",(VABs!BI94/VABs!BI$7)*1000)</f>
        <v/>
      </c>
      <c r="BJ93" s="6">
        <f>IF(VABs!BJ94="-","",(VABs!BJ94/VABs!BJ$7)*1000)</f>
        <v>1.8974357388827988E-2</v>
      </c>
      <c r="BK93" s="6">
        <f>IF(VABs!BK94="-","",(VABs!BK94/VABs!BK$7)*1000)</f>
        <v>0.12443547889780419</v>
      </c>
      <c r="BL93" s="6">
        <f>IF(VABs!BL94="-","",(VABs!BL94/VABs!BL$7)*1000)</f>
        <v>0.1486360199168614</v>
      </c>
      <c r="BM93" s="6">
        <f>IF(VABs!BM94="-","",(VABs!BM94/VABs!BM$7)*1000)</f>
        <v>5.5524809062011078E-2</v>
      </c>
      <c r="BN93" s="6">
        <f>IF(VABs!BN94="-","",(VABs!BN94/VABs!BN$7)*1000)</f>
        <v>5.0156050636988844E-2</v>
      </c>
      <c r="BO93" s="6">
        <f>IF(VABs!BO94="-","",(VABs!BO94/VABs!BO$7)*1000)</f>
        <v>5.6158228811846844E-2</v>
      </c>
      <c r="BP93" s="6">
        <f>IF(VABs!BP94="-","",(VABs!BP94/VABs!BP$7)*1000)</f>
        <v>5.2864765327053052E-2</v>
      </c>
      <c r="BQ93" s="6">
        <f>IF(VABs!BQ94="-","",(VABs!BQ94/VABs!BQ$7)*1000)</f>
        <v>4.9903635654699914E-2</v>
      </c>
      <c r="BR93" s="6">
        <f>IF(VABs!BR94="-","",(VABs!BR94/VABs!BR$7)*1000)</f>
        <v>4.2048829202911885E-2</v>
      </c>
      <c r="BS93" s="6">
        <f>IF(VABs!BS94="-","",(VABs!BS94/VABs!BS$7)*1000)</f>
        <v>4.5904095029589989E-2</v>
      </c>
      <c r="BT93" s="6">
        <f>IF(VABs!BT94="-","",(VABs!BT94/VABs!BT$7)*1000)</f>
        <v>4.9484414597933762E-2</v>
      </c>
      <c r="BU93" s="6">
        <f>IF(VABs!BU94="-","",(VABs!BU94/VABs!BU$7)*1000)</f>
        <v>4.1736153615631329E-2</v>
      </c>
      <c r="BV93" s="6">
        <f>IF(VABs!BV94="-","",(VABs!BV94/VABs!BV$7)*1000)</f>
        <v>3.5617282065333294E-2</v>
      </c>
      <c r="BW93" s="6">
        <f>IF(VABs!BW94="-","",(VABs!BW94/VABs!BW$7)*1000)</f>
        <v>3.4219068920521595E-2</v>
      </c>
      <c r="BX93" s="6">
        <f>IF(VABs!BX94="-","",(VABs!BX94/VABs!BX$7)*1000)</f>
        <v>4.0006691119089666E-2</v>
      </c>
      <c r="BY93" s="12">
        <f>IF(VABs!BY94="-","",(VABs!BY94/VABs!BY$7)*1000)</f>
        <v>4.455636421768483E-2</v>
      </c>
    </row>
    <row r="94" spans="1:77" x14ac:dyDescent="0.25">
      <c r="A94" s="11" t="s">
        <v>109</v>
      </c>
      <c r="B94" s="38">
        <v>2</v>
      </c>
      <c r="C94" s="1">
        <v>4304671</v>
      </c>
      <c r="D94" s="1">
        <v>-30.138200000000001</v>
      </c>
      <c r="E94" s="17">
        <v>-50.515099999989999</v>
      </c>
      <c r="F94" s="23" t="str">
        <f>IF(VABs!F95="-","",(VABs!F95/VABs!F$7)*1000)</f>
        <v/>
      </c>
      <c r="G94" s="6" t="str">
        <f>IF(VABs!G95="-","",(VABs!G95/VABs!G$7)*1000)</f>
        <v/>
      </c>
      <c r="H94" s="6" t="str">
        <f>IF(VABs!H95="-","",(VABs!H95/VABs!H$7)*1000)</f>
        <v/>
      </c>
      <c r="I94" s="6">
        <f>IF(VABs!I95="-","",(VABs!I95/VABs!I$7)*1000)</f>
        <v>0.37892601044708424</v>
      </c>
      <c r="J94" s="6">
        <f>IF(VABs!J95="-","",(VABs!J95/VABs!J$7)*1000)</f>
        <v>0.46387092458580637</v>
      </c>
      <c r="K94" s="6">
        <f>IF(VABs!K95="-","",(VABs!K95/VABs!K$7)*1000)</f>
        <v>0.4145050625457849</v>
      </c>
      <c r="L94" s="6">
        <f>IF(VABs!L95="-","",(VABs!L95/VABs!L$7)*1000)</f>
        <v>0.40623109553014591</v>
      </c>
      <c r="M94" s="6">
        <f>IF(VABs!M95="-","",(VABs!M95/VABs!M$7)*1000)</f>
        <v>0.44638886019152085</v>
      </c>
      <c r="N94" s="6">
        <f>IF(VABs!N95="-","",(VABs!N95/VABs!N$7)*1000)</f>
        <v>0.482879340712218</v>
      </c>
      <c r="O94" s="6">
        <f>IF(VABs!O95="-","",(VABs!O95/VABs!O$7)*1000)</f>
        <v>0.54010785217460244</v>
      </c>
      <c r="P94" s="6">
        <f>IF(VABs!P95="-","",(VABs!P95/VABs!P$7)*1000)</f>
        <v>0.61031930592500605</v>
      </c>
      <c r="Q94" s="6">
        <f>IF(VABs!Q95="-","",(VABs!Q95/VABs!Q$7)*1000)</f>
        <v>0.46056134662833192</v>
      </c>
      <c r="R94" s="6">
        <f>IF(VABs!R95="-","",(VABs!R95/VABs!R$7)*1000)</f>
        <v>0.44690585059531701</v>
      </c>
      <c r="S94" s="6">
        <f>IF(VABs!S95="-","",(VABs!S95/VABs!S$7)*1000)</f>
        <v>0.45679909926828233</v>
      </c>
      <c r="T94" s="6">
        <f>IF(VABs!T95="-","",(VABs!T95/VABs!T$7)*1000)</f>
        <v>0.54781863736675551</v>
      </c>
      <c r="U94" s="6">
        <f>IF(VABs!U95="-","",(VABs!U95/VABs!U$7)*1000)</f>
        <v>0.56077608250516842</v>
      </c>
      <c r="V94" s="6">
        <f>IF(VABs!V95="-","",(VABs!V95/VABs!V$7)*1000)</f>
        <v>0.59454081125518954</v>
      </c>
      <c r="W94" s="12">
        <f>IF(VABs!W95="-","",(VABs!W95/VABs!W$7)*1000)</f>
        <v>0.48241876614489571</v>
      </c>
      <c r="X94" s="23" t="str">
        <f>IF(VABs!X95="-","",(VABs!X95/VABs!X$7)*1000)</f>
        <v/>
      </c>
      <c r="Y94" s="6" t="str">
        <f>IF(VABs!Y95="-","",(VABs!Y95/VABs!Y$7)*1000)</f>
        <v/>
      </c>
      <c r="Z94" s="6" t="str">
        <f>IF(VABs!Z95="-","",(VABs!Z95/VABs!Z$7)*1000)</f>
        <v/>
      </c>
      <c r="AA94" s="6">
        <f>IF(VABs!AA95="-","",(VABs!AA95/VABs!AA$7)*1000)</f>
        <v>0.98474777734829144</v>
      </c>
      <c r="AB94" s="6">
        <f>IF(VABs!AB95="-","",(VABs!AB95/VABs!AB$7)*1000)</f>
        <v>1.3545099224599155</v>
      </c>
      <c r="AC94" s="6">
        <f>IF(VABs!AC95="-","",(VABs!AC95/VABs!AC$7)*1000)</f>
        <v>1.9309580521313736</v>
      </c>
      <c r="AD94" s="6">
        <f>IF(VABs!AD95="-","",(VABs!AD95/VABs!AD$7)*1000)</f>
        <v>1.7982891184288703</v>
      </c>
      <c r="AE94" s="6">
        <f>IF(VABs!AE95="-","",(VABs!AE95/VABs!AE$7)*1000)</f>
        <v>1.7125544515592772</v>
      </c>
      <c r="AF94" s="6">
        <f>IF(VABs!AF95="-","",(VABs!AF95/VABs!AF$7)*1000)</f>
        <v>1.8981023521017732</v>
      </c>
      <c r="AG94" s="6">
        <f>IF(VABs!AG95="-","",(VABs!AG95/VABs!AG$7)*1000)</f>
        <v>1.7739438285325888</v>
      </c>
      <c r="AH94" s="6">
        <f>IF(VABs!AH95="-","",(VABs!AH95/VABs!AH$7)*1000)</f>
        <v>2.5141951111978651</v>
      </c>
      <c r="AI94" s="6">
        <f>IF(VABs!AI95="-","",(VABs!AI95/VABs!AI$7)*1000)</f>
        <v>2.131322557527739</v>
      </c>
      <c r="AJ94" s="6">
        <f>IF(VABs!AJ95="-","",(VABs!AJ95/VABs!AJ$7)*1000)</f>
        <v>1.6025802926852861</v>
      </c>
      <c r="AK94" s="6">
        <f>IF(VABs!AK95="-","",(VABs!AK95/VABs!AK$7)*1000)</f>
        <v>1.4887349391015667</v>
      </c>
      <c r="AL94" s="6">
        <f>IF(VABs!AL95="-","",(VABs!AL95/VABs!AL$7)*1000)</f>
        <v>1.9394462457885613</v>
      </c>
      <c r="AM94" s="6">
        <f>IF(VABs!AM95="-","",(VABs!AM95/VABs!AM$7)*1000)</f>
        <v>1.8794061250629084</v>
      </c>
      <c r="AN94" s="6">
        <f>IF(VABs!AN95="-","",(VABs!AN95/VABs!AN$7)*1000)</f>
        <v>2.4900096358648001</v>
      </c>
      <c r="AO94" s="12">
        <f>IF(VABs!AO95="-","",(VABs!AO95/VABs!AO$7)*1000)</f>
        <v>1.5364862652453251</v>
      </c>
      <c r="AP94" s="20" t="str">
        <f>IF(VABs!AP95="-","",(VABs!AP95/VABs!AP$7)*1000)</f>
        <v/>
      </c>
      <c r="AQ94" s="6" t="str">
        <f>IF(VABs!AQ95="-","",(VABs!AQ95/VABs!AQ$7)*1000)</f>
        <v/>
      </c>
      <c r="AR94" s="6" t="str">
        <f>IF(VABs!AR95="-","",(VABs!AR95/VABs!AR$7)*1000)</f>
        <v/>
      </c>
      <c r="AS94" s="6">
        <f>IF(VABs!AS95="-","",(VABs!AS95/VABs!AS$7)*1000)</f>
        <v>0.35103579928351131</v>
      </c>
      <c r="AT94" s="6">
        <f>IF(VABs!AT95="-","",(VABs!AT95/VABs!AT$7)*1000)</f>
        <v>0.38918838754517637</v>
      </c>
      <c r="AU94" s="6">
        <f>IF(VABs!AU95="-","",(VABs!AU95/VABs!AU$7)*1000)</f>
        <v>0.24900238131621538</v>
      </c>
      <c r="AV94" s="6">
        <f>IF(VABs!AV95="-","",(VABs!AV95/VABs!AV$7)*1000)</f>
        <v>0.2474563685227941</v>
      </c>
      <c r="AW94" s="6">
        <f>IF(VABs!AW95="-","",(VABs!AW95/VABs!AW$7)*1000)</f>
        <v>0.25211478653731872</v>
      </c>
      <c r="AX94" s="6">
        <f>IF(VABs!AX95="-","",(VABs!AX95/VABs!AX$7)*1000)</f>
        <v>0.26215395007816478</v>
      </c>
      <c r="AY94" s="6">
        <f>IF(VABs!AY95="-","",(VABs!AY95/VABs!AY$7)*1000)</f>
        <v>0.31675204814145186</v>
      </c>
      <c r="AZ94" s="6">
        <f>IF(VABs!AZ95="-","",(VABs!AZ95/VABs!AZ$7)*1000)</f>
        <v>0.36519221230094367</v>
      </c>
      <c r="BA94" s="6">
        <f>IF(VABs!BA95="-","",(VABs!BA95/VABs!BA$7)*1000)</f>
        <v>0.32184842195961488</v>
      </c>
      <c r="BB94" s="6">
        <f>IF(VABs!BB95="-","",(VABs!BB95/VABs!BB$7)*1000)</f>
        <v>0.31059735047007037</v>
      </c>
      <c r="BC94" s="6">
        <f>IF(VABs!BC95="-","",(VABs!BC95/VABs!BC$7)*1000)</f>
        <v>0.33090098012858032</v>
      </c>
      <c r="BD94" s="6">
        <f>IF(VABs!BD95="-","",(VABs!BD95/VABs!BD$7)*1000)</f>
        <v>0.39431104179838156</v>
      </c>
      <c r="BE94" s="6">
        <f>IF(VABs!BE95="-","",(VABs!BE95/VABs!BE$7)*1000)</f>
        <v>0.42855188886010775</v>
      </c>
      <c r="BF94" s="6">
        <f>IF(VABs!BF95="-","",(VABs!BF95/VABs!BF$7)*1000)</f>
        <v>0.43735325869712099</v>
      </c>
      <c r="BG94" s="6">
        <f>IF(VABs!BG95="-","",(VABs!BG95/VABs!BG$7)*1000)</f>
        <v>0.37473398439283556</v>
      </c>
      <c r="BH94" s="6" t="str">
        <f>IF(VABs!BH95="-","",(VABs!BH95/VABs!BH$7)*1000)</f>
        <v/>
      </c>
      <c r="BI94" s="6" t="str">
        <f>IF(VABs!BI95="-","",(VABs!BI95/VABs!BI$7)*1000)</f>
        <v/>
      </c>
      <c r="BJ94" s="6" t="str">
        <f>IF(VABs!BJ95="-","",(VABs!BJ95/VABs!BJ$7)*1000)</f>
        <v/>
      </c>
      <c r="BK94" s="6">
        <f>IF(VABs!BK95="-","",(VABs!BK95/VABs!BK$7)*1000)</f>
        <v>0.26297750185928476</v>
      </c>
      <c r="BL94" s="6">
        <f>IF(VABs!BL95="-","",(VABs!BL95/VABs!BL$7)*1000)</f>
        <v>0.33673797482047757</v>
      </c>
      <c r="BM94" s="6">
        <f>IF(VABs!BM95="-","",(VABs!BM95/VABs!BM$7)*1000)</f>
        <v>0.31084837040628427</v>
      </c>
      <c r="BN94" s="6">
        <f>IF(VABs!BN95="-","",(VABs!BN95/VABs!BN$7)*1000)</f>
        <v>0.34693990003409214</v>
      </c>
      <c r="BO94" s="6">
        <f>IF(VABs!BO95="-","",(VABs!BO95/VABs!BO$7)*1000)</f>
        <v>0.40295295154538219</v>
      </c>
      <c r="BP94" s="6">
        <f>IF(VABs!BP95="-","",(VABs!BP95/VABs!BP$7)*1000)</f>
        <v>0.4637416849667057</v>
      </c>
      <c r="BQ94" s="6">
        <f>IF(VABs!BQ95="-","",(VABs!BQ95/VABs!BQ$7)*1000)</f>
        <v>0.44684506241434963</v>
      </c>
      <c r="BR94" s="6">
        <f>IF(VABs!BR95="-","",(VABs!BR95/VABs!BR$7)*1000)</f>
        <v>0.42109884952385807</v>
      </c>
      <c r="BS94" s="6">
        <f>IF(VABs!BS95="-","",(VABs!BS95/VABs!BS$7)*1000)</f>
        <v>0.35669083143631991</v>
      </c>
      <c r="BT94" s="6">
        <f>IF(VABs!BT95="-","",(VABs!BT95/VABs!BT$7)*1000)</f>
        <v>0.36940325177080419</v>
      </c>
      <c r="BU94" s="6">
        <f>IF(VABs!BU95="-","",(VABs!BU95/VABs!BU$7)*1000)</f>
        <v>0.37611409628325382</v>
      </c>
      <c r="BV94" s="6">
        <f>IF(VABs!BV95="-","",(VABs!BV95/VABs!BV$7)*1000)</f>
        <v>0.36037338463155411</v>
      </c>
      <c r="BW94" s="6">
        <f>IF(VABs!BW95="-","",(VABs!BW95/VABs!BW$7)*1000)</f>
        <v>0.39156184584690068</v>
      </c>
      <c r="BX94" s="6">
        <f>IF(VABs!BX95="-","",(VABs!BX95/VABs!BX$7)*1000)</f>
        <v>0.36509231168912998</v>
      </c>
      <c r="BY94" s="12">
        <f>IF(VABs!BY95="-","",(VABs!BY95/VABs!BY$7)*1000)</f>
        <v>0.37841025214307528</v>
      </c>
    </row>
    <row r="95" spans="1:77" x14ac:dyDescent="0.25">
      <c r="A95" s="11" t="s">
        <v>110</v>
      </c>
      <c r="B95" s="38">
        <v>2</v>
      </c>
      <c r="C95" s="1">
        <v>4304713</v>
      </c>
      <c r="D95" s="1">
        <v>-29.786899999989998</v>
      </c>
      <c r="E95" s="17">
        <v>-50.431600000000003</v>
      </c>
      <c r="F95" s="23" t="str">
        <f>IF(VABs!F96="-","",(VABs!F96/VABs!F$7)*1000)</f>
        <v/>
      </c>
      <c r="G95" s="6" t="str">
        <f>IF(VABs!G96="-","",(VABs!G96/VABs!G$7)*1000)</f>
        <v/>
      </c>
      <c r="H95" s="6" t="str">
        <f>IF(VABs!H96="-","",(VABs!H96/VABs!H$7)*1000)</f>
        <v/>
      </c>
      <c r="I95" s="6">
        <f>IF(VABs!I96="-","",(VABs!I96/VABs!I$7)*1000)</f>
        <v>0.35851244310788644</v>
      </c>
      <c r="J95" s="6">
        <f>IF(VABs!J96="-","",(VABs!J96/VABs!J$7)*1000)</f>
        <v>0.36635034587785897</v>
      </c>
      <c r="K95" s="6">
        <f>IF(VABs!K96="-","",(VABs!K96/VABs!K$7)*1000)</f>
        <v>0.22829964546354034</v>
      </c>
      <c r="L95" s="6">
        <f>IF(VABs!L96="-","",(VABs!L96/VABs!L$7)*1000)</f>
        <v>0.22218393549066343</v>
      </c>
      <c r="M95" s="6">
        <f>IF(VABs!M96="-","",(VABs!M96/VABs!M$7)*1000)</f>
        <v>0.23388753759832057</v>
      </c>
      <c r="N95" s="6">
        <f>IF(VABs!N96="-","",(VABs!N96/VABs!N$7)*1000)</f>
        <v>0.22683265181194467</v>
      </c>
      <c r="O95" s="6">
        <f>IF(VABs!O96="-","",(VABs!O96/VABs!O$7)*1000)</f>
        <v>0.22458282436798227</v>
      </c>
      <c r="P95" s="6">
        <f>IF(VABs!P96="-","",(VABs!P96/VABs!P$7)*1000)</f>
        <v>0.21729629558311089</v>
      </c>
      <c r="Q95" s="6">
        <f>IF(VABs!Q96="-","",(VABs!Q96/VABs!Q$7)*1000)</f>
        <v>0.21564139905301555</v>
      </c>
      <c r="R95" s="6">
        <f>IF(VABs!R96="-","",(VABs!R96/VABs!R$7)*1000)</f>
        <v>0.22754546971702955</v>
      </c>
      <c r="S95" s="6">
        <f>IF(VABs!S96="-","",(VABs!S96/VABs!S$7)*1000)</f>
        <v>0.21571195058646891</v>
      </c>
      <c r="T95" s="6">
        <f>IF(VABs!T96="-","",(VABs!T96/VABs!T$7)*1000)</f>
        <v>0.2122932921932062</v>
      </c>
      <c r="U95" s="6">
        <f>IF(VABs!U96="-","",(VABs!U96/VABs!U$7)*1000)</f>
        <v>0.22463970340507894</v>
      </c>
      <c r="V95" s="6">
        <f>IF(VABs!V96="-","",(VABs!V96/VABs!V$7)*1000)</f>
        <v>0.22821477778018567</v>
      </c>
      <c r="W95" s="12">
        <f>IF(VABs!W96="-","",(VABs!W96/VABs!W$7)*1000)</f>
        <v>0.22992125382593695</v>
      </c>
      <c r="X95" s="23" t="str">
        <f>IF(VABs!X96="-","",(VABs!X96/VABs!X$7)*1000)</f>
        <v/>
      </c>
      <c r="Y95" s="6" t="str">
        <f>IF(VABs!Y96="-","",(VABs!Y96/VABs!Y$7)*1000)</f>
        <v/>
      </c>
      <c r="Z95" s="6" t="str">
        <f>IF(VABs!Z96="-","",(VABs!Z96/VABs!Z$7)*1000)</f>
        <v/>
      </c>
      <c r="AA95" s="6">
        <f>IF(VABs!AA96="-","",(VABs!AA96/VABs!AA$7)*1000)</f>
        <v>0.76706524084533945</v>
      </c>
      <c r="AB95" s="6">
        <f>IF(VABs!AB96="-","",(VABs!AB96/VABs!AB$7)*1000)</f>
        <v>0.89580918028355139</v>
      </c>
      <c r="AC95" s="6">
        <f>IF(VABs!AC96="-","",(VABs!AC96/VABs!AC$7)*1000)</f>
        <v>0.82323247424827528</v>
      </c>
      <c r="AD95" s="6">
        <f>IF(VABs!AD96="-","",(VABs!AD96/VABs!AD$7)*1000)</f>
        <v>0.75357673187693086</v>
      </c>
      <c r="AE95" s="6">
        <f>IF(VABs!AE96="-","",(VABs!AE96/VABs!AE$7)*1000)</f>
        <v>0.67042279807899519</v>
      </c>
      <c r="AF95" s="6">
        <f>IF(VABs!AF96="-","",(VABs!AF96/VABs!AF$7)*1000)</f>
        <v>0.62898580394297166</v>
      </c>
      <c r="AG95" s="6">
        <f>IF(VABs!AG96="-","",(VABs!AG96/VABs!AG$7)*1000)</f>
        <v>0.50195125927694906</v>
      </c>
      <c r="AH95" s="6">
        <f>IF(VABs!AH96="-","",(VABs!AH96/VABs!AH$7)*1000)</f>
        <v>0.62385428808891974</v>
      </c>
      <c r="AI95" s="6">
        <f>IF(VABs!AI96="-","",(VABs!AI96/VABs!AI$7)*1000)</f>
        <v>0.71972070090390672</v>
      </c>
      <c r="AJ95" s="6">
        <f>IF(VABs!AJ96="-","",(VABs!AJ96/VABs!AJ$7)*1000)</f>
        <v>0.61785173896985091</v>
      </c>
      <c r="AK95" s="6">
        <f>IF(VABs!AK96="-","",(VABs!AK96/VABs!AK$7)*1000)</f>
        <v>0.46248876768108382</v>
      </c>
      <c r="AL95" s="6">
        <f>IF(VABs!AL96="-","",(VABs!AL96/VABs!AL$7)*1000)</f>
        <v>0.47386362011824568</v>
      </c>
      <c r="AM95" s="6">
        <f>IF(VABs!AM96="-","",(VABs!AM96/VABs!AM$7)*1000)</f>
        <v>0.59068737323043485</v>
      </c>
      <c r="AN95" s="6">
        <f>IF(VABs!AN96="-","",(VABs!AN96/VABs!AN$7)*1000)</f>
        <v>0.54759504392585756</v>
      </c>
      <c r="AO95" s="12">
        <f>IF(VABs!AO96="-","",(VABs!AO96/VABs!AO$7)*1000)</f>
        <v>0.4690170466107984</v>
      </c>
      <c r="AP95" s="20" t="str">
        <f>IF(VABs!AP96="-","",(VABs!AP96/VABs!AP$7)*1000)</f>
        <v/>
      </c>
      <c r="AQ95" s="6" t="str">
        <f>IF(VABs!AQ96="-","",(VABs!AQ96/VABs!AQ$7)*1000)</f>
        <v/>
      </c>
      <c r="AR95" s="6" t="str">
        <f>IF(VABs!AR96="-","",(VABs!AR96/VABs!AR$7)*1000)</f>
        <v/>
      </c>
      <c r="AS95" s="6">
        <f>IF(VABs!AS96="-","",(VABs!AS96/VABs!AS$7)*1000)</f>
        <v>0.3897017094945065</v>
      </c>
      <c r="AT95" s="6">
        <f>IF(VABs!AT96="-","",(VABs!AT96/VABs!AT$7)*1000)</f>
        <v>0.42471155467290811</v>
      </c>
      <c r="AU95" s="6">
        <f>IF(VABs!AU96="-","",(VABs!AU96/VABs!AU$7)*1000)</f>
        <v>0.21221820952388218</v>
      </c>
      <c r="AV95" s="6">
        <f>IF(VABs!AV96="-","",(VABs!AV96/VABs!AV$7)*1000)</f>
        <v>0.21704449594368153</v>
      </c>
      <c r="AW95" s="6">
        <f>IF(VABs!AW96="-","",(VABs!AW96/VABs!AW$7)*1000)</f>
        <v>0.22150361038876562</v>
      </c>
      <c r="AX95" s="6">
        <f>IF(VABs!AX96="-","",(VABs!AX96/VABs!AX$7)*1000)</f>
        <v>0.2129288421867066</v>
      </c>
      <c r="AY95" s="6">
        <f>IF(VABs!AY96="-","",(VABs!AY96/VABs!AY$7)*1000)</f>
        <v>0.22383063794270563</v>
      </c>
      <c r="AZ95" s="6">
        <f>IF(VABs!AZ96="-","",(VABs!AZ96/VABs!AZ$7)*1000)</f>
        <v>0.20831051693016045</v>
      </c>
      <c r="BA95" s="6">
        <f>IF(VABs!BA96="-","",(VABs!BA96/VABs!BA$7)*1000)</f>
        <v>0.20979624747395562</v>
      </c>
      <c r="BB95" s="6">
        <f>IF(VABs!BB96="-","",(VABs!BB96/VABs!BB$7)*1000)</f>
        <v>0.21669719570268317</v>
      </c>
      <c r="BC95" s="6">
        <f>IF(VABs!BC96="-","",(VABs!BC96/VABs!BC$7)*1000)</f>
        <v>0.22075761113199788</v>
      </c>
      <c r="BD95" s="6">
        <f>IF(VABs!BD96="-","",(VABs!BD96/VABs!BD$7)*1000)</f>
        <v>0.2192164277612792</v>
      </c>
      <c r="BE95" s="6">
        <f>IF(VABs!BE96="-","",(VABs!BE96/VABs!BE$7)*1000)</f>
        <v>0.22941413223720053</v>
      </c>
      <c r="BF95" s="6">
        <f>IF(VABs!BF96="-","",(VABs!BF96/VABs!BF$7)*1000)</f>
        <v>0.24284742832990541</v>
      </c>
      <c r="BG95" s="6">
        <f>IF(VABs!BG96="-","",(VABs!BG96/VABs!BG$7)*1000)</f>
        <v>0.24428635037400961</v>
      </c>
      <c r="BH95" s="6" t="str">
        <f>IF(VABs!BH96="-","",(VABs!BH96/VABs!BH$7)*1000)</f>
        <v/>
      </c>
      <c r="BI95" s="6" t="str">
        <f>IF(VABs!BI96="-","",(VABs!BI96/VABs!BI$7)*1000)</f>
        <v/>
      </c>
      <c r="BJ95" s="6" t="str">
        <f>IF(VABs!BJ96="-","",(VABs!BJ96/VABs!BJ$7)*1000)</f>
        <v/>
      </c>
      <c r="BK95" s="6">
        <f>IF(VABs!BK96="-","",(VABs!BK96/VABs!BK$7)*1000)</f>
        <v>0.17573939770948829</v>
      </c>
      <c r="BL95" s="6">
        <f>IF(VABs!BL96="-","",(VABs!BL96/VABs!BL$7)*1000)</f>
        <v>4.8180420333869739E-2</v>
      </c>
      <c r="BM95" s="6">
        <f>IF(VABs!BM96="-","",(VABs!BM96/VABs!BM$7)*1000)</f>
        <v>7.1655869798680966E-2</v>
      </c>
      <c r="BN95" s="6">
        <f>IF(VABs!BN96="-","",(VABs!BN96/VABs!BN$7)*1000)</f>
        <v>8.4495449026592367E-2</v>
      </c>
      <c r="BO95" s="6">
        <f>IF(VABs!BO96="-","",(VABs!BO96/VABs!BO$7)*1000)</f>
        <v>0.10044022841741475</v>
      </c>
      <c r="BP95" s="6">
        <f>IF(VABs!BP96="-","",(VABs!BP96/VABs!BP$7)*1000)</f>
        <v>0.11326499316215041</v>
      </c>
      <c r="BQ95" s="6">
        <f>IF(VABs!BQ96="-","",(VABs!BQ96/VABs!BQ$7)*1000)</f>
        <v>9.9839952144799113E-2</v>
      </c>
      <c r="BR95" s="6">
        <f>IF(VABs!BR96="-","",(VABs!BR96/VABs!BR$7)*1000)</f>
        <v>9.7052095685508738E-2</v>
      </c>
      <c r="BS95" s="6">
        <f>IF(VABs!BS96="-","",(VABs!BS96/VABs!BS$7)*1000)</f>
        <v>0.10982287851555979</v>
      </c>
      <c r="BT95" s="6">
        <f>IF(VABs!BT96="-","",(VABs!BT96/VABs!BT$7)*1000)</f>
        <v>0.12308199732621661</v>
      </c>
      <c r="BU95" s="6">
        <f>IF(VABs!BU96="-","",(VABs!BU96/VABs!BU$7)*1000)</f>
        <v>0.11250190354002731</v>
      </c>
      <c r="BV95" s="6">
        <f>IF(VABs!BV96="-","",(VABs!BV96/VABs!BV$7)*1000)</f>
        <v>9.2193628146999079E-2</v>
      </c>
      <c r="BW95" s="6">
        <f>IF(VABs!BW96="-","",(VABs!BW96/VABs!BW$7)*1000)</f>
        <v>9.1130020409100926E-2</v>
      </c>
      <c r="BX95" s="6">
        <f>IF(VABs!BX96="-","",(VABs!BX96/VABs!BX$7)*1000)</f>
        <v>0.1021264556497074</v>
      </c>
      <c r="BY95" s="12">
        <f>IF(VABs!BY96="-","",(VABs!BY96/VABs!BY$7)*1000)</f>
        <v>0.1139498356818516</v>
      </c>
    </row>
    <row r="96" spans="1:77" x14ac:dyDescent="0.25">
      <c r="A96" s="11" t="s">
        <v>111</v>
      </c>
      <c r="B96" s="38">
        <v>1</v>
      </c>
      <c r="C96" s="1">
        <v>4304705</v>
      </c>
      <c r="D96" s="1">
        <v>-28.2958</v>
      </c>
      <c r="E96" s="17">
        <v>-52.793300000000002</v>
      </c>
      <c r="F96" s="23">
        <f>IF(VABs!F97="-","",(VABs!F97/VABs!F$7)*1000)</f>
        <v>6.8342231597647078</v>
      </c>
      <c r="G96" s="6">
        <f>IF(VABs!G97="-","",(VABs!G97/VABs!G$7)*1000)</f>
        <v>4.759968278284548</v>
      </c>
      <c r="H96" s="6">
        <f>IF(VABs!H97="-","",(VABs!H97/VABs!H$7)*1000)</f>
        <v>5.0215490491111163</v>
      </c>
      <c r="I96" s="6">
        <f>IF(VABs!I97="-","",(VABs!I97/VABs!I$7)*1000)</f>
        <v>4.5509339736830494</v>
      </c>
      <c r="J96" s="6">
        <f>IF(VABs!J97="-","",(VABs!J97/VABs!J$7)*1000)</f>
        <v>4.568470397024786</v>
      </c>
      <c r="K96" s="6">
        <f>IF(VABs!K97="-","",(VABs!K97/VABs!K$7)*1000)</f>
        <v>4.9746264920859646</v>
      </c>
      <c r="L96" s="6">
        <f>IF(VABs!L97="-","",(VABs!L97/VABs!L$7)*1000)</f>
        <v>5.2020175675991744</v>
      </c>
      <c r="M96" s="6">
        <f>IF(VABs!M97="-","",(VABs!M97/VABs!M$7)*1000)</f>
        <v>4.8601141159943113</v>
      </c>
      <c r="N96" s="6">
        <f>IF(VABs!N97="-","",(VABs!N97/VABs!N$7)*1000)</f>
        <v>5.0179890758846897</v>
      </c>
      <c r="O96" s="6">
        <f>IF(VABs!O97="-","",(VABs!O97/VABs!O$7)*1000)</f>
        <v>5.2940427945923885</v>
      </c>
      <c r="P96" s="6">
        <f>IF(VABs!P97="-","",(VABs!P97/VABs!P$7)*1000)</f>
        <v>4.8160899005675839</v>
      </c>
      <c r="Q96" s="6">
        <f>IF(VABs!Q97="-","",(VABs!Q97/VABs!Q$7)*1000)</f>
        <v>4.4685303808337498</v>
      </c>
      <c r="R96" s="6">
        <f>IF(VABs!R97="-","",(VABs!R97/VABs!R$7)*1000)</f>
        <v>4.9698089679903736</v>
      </c>
      <c r="S96" s="6">
        <f>IF(VABs!S97="-","",(VABs!S97/VABs!S$7)*1000)</f>
        <v>5.0862733968465674</v>
      </c>
      <c r="T96" s="6">
        <f>IF(VABs!T97="-","",(VABs!T97/VABs!T$7)*1000)</f>
        <v>4.8786761077269558</v>
      </c>
      <c r="U96" s="6">
        <f>IF(VABs!U97="-","",(VABs!U97/VABs!U$7)*1000)</f>
        <v>4.3441300692627705</v>
      </c>
      <c r="V96" s="6">
        <f>IF(VABs!V97="-","",(VABs!V97/VABs!V$7)*1000)</f>
        <v>4.8075207392518973</v>
      </c>
      <c r="W96" s="12">
        <f>IF(VABs!W97="-","",(VABs!W97/VABs!W$7)*1000)</f>
        <v>5.0427000221480958</v>
      </c>
      <c r="X96" s="23">
        <f>IF(VABs!X97="-","",(VABs!X97/VABs!X$7)*1000)</f>
        <v>11.032310033799524</v>
      </c>
      <c r="Y96" s="6">
        <f>IF(VABs!Y97="-","",(VABs!Y97/VABs!Y$7)*1000)</f>
        <v>10.693616783868718</v>
      </c>
      <c r="Z96" s="6">
        <f>IF(VABs!Z97="-","",(VABs!Z97/VABs!Z$7)*1000)</f>
        <v>5.4549486597116736</v>
      </c>
      <c r="AA96" s="6">
        <f>IF(VABs!AA97="-","",(VABs!AA97/VABs!AA$7)*1000)</f>
        <v>3.7161398790892526</v>
      </c>
      <c r="AB96" s="6">
        <f>IF(VABs!AB97="-","",(VABs!AB97/VABs!AB$7)*1000)</f>
        <v>3.6364830375440422</v>
      </c>
      <c r="AC96" s="6">
        <f>IF(VABs!AC97="-","",(VABs!AC97/VABs!AC$7)*1000)</f>
        <v>5.0973697523682837</v>
      </c>
      <c r="AD96" s="6">
        <f>IF(VABs!AD97="-","",(VABs!AD97/VABs!AD$7)*1000)</f>
        <v>6.1252134005964773</v>
      </c>
      <c r="AE96" s="6">
        <f>IF(VABs!AE97="-","",(VABs!AE97/VABs!AE$7)*1000)</f>
        <v>3.4929328417941692</v>
      </c>
      <c r="AF96" s="6">
        <f>IF(VABs!AF97="-","",(VABs!AF97/VABs!AF$7)*1000)</f>
        <v>3.7396143764102949</v>
      </c>
      <c r="AG96" s="6">
        <f>IF(VABs!AG97="-","",(VABs!AG97/VABs!AG$7)*1000)</f>
        <v>4.5334199794253802</v>
      </c>
      <c r="AH96" s="6">
        <f>IF(VABs!AH97="-","",(VABs!AH97/VABs!AH$7)*1000)</f>
        <v>3.2492180715919941</v>
      </c>
      <c r="AI96" s="6">
        <f>IF(VABs!AI97="-","",(VABs!AI97/VABs!AI$7)*1000)</f>
        <v>1.9568690141412337</v>
      </c>
      <c r="AJ96" s="6">
        <f>IF(VABs!AJ97="-","",(VABs!AJ97/VABs!AJ$7)*1000)</f>
        <v>4.0959425826648159</v>
      </c>
      <c r="AK96" s="6">
        <f>IF(VABs!AK97="-","",(VABs!AK97/VABs!AK$7)*1000)</f>
        <v>3.4029172114017503</v>
      </c>
      <c r="AL96" s="6">
        <f>IF(VABs!AL97="-","",(VABs!AL97/VABs!AL$7)*1000)</f>
        <v>3.4778333111718607</v>
      </c>
      <c r="AM96" s="6">
        <f>IF(VABs!AM97="-","",(VABs!AM97/VABs!AM$7)*1000)</f>
        <v>2.7876685096828697</v>
      </c>
      <c r="AN96" s="6">
        <f>IF(VABs!AN97="-","",(VABs!AN97/VABs!AN$7)*1000)</f>
        <v>2.9959267001541088</v>
      </c>
      <c r="AO96" s="12">
        <f>IF(VABs!AO97="-","",(VABs!AO97/VABs!AO$7)*1000)</f>
        <v>3.0540378021332359</v>
      </c>
      <c r="AP96" s="20">
        <f>IF(VABs!AP97="-","",(VABs!AP97/VABs!AP$7)*1000)</f>
        <v>8.7999112169575611</v>
      </c>
      <c r="AQ96" s="6">
        <f>IF(VABs!AQ97="-","",(VABs!AQ97/VABs!AQ$7)*1000)</f>
        <v>6.9354388923743882</v>
      </c>
      <c r="AR96" s="6">
        <f>IF(VABs!AR97="-","",(VABs!AR97/VABs!AR$7)*1000)</f>
        <v>6.0797029887111371</v>
      </c>
      <c r="AS96" s="6">
        <f>IF(VABs!AS97="-","",(VABs!AS97/VABs!AS$7)*1000)</f>
        <v>5.7938097276239597</v>
      </c>
      <c r="AT96" s="6">
        <f>IF(VABs!AT97="-","",(VABs!AT97/VABs!AT$7)*1000)</f>
        <v>5.517190791931978</v>
      </c>
      <c r="AU96" s="6">
        <f>IF(VABs!AU97="-","",(VABs!AU97/VABs!AU$7)*1000)</f>
        <v>5.0647966416980887</v>
      </c>
      <c r="AV96" s="6">
        <f>IF(VABs!AV97="-","",(VABs!AV97/VABs!AV$7)*1000)</f>
        <v>5.2302122519267336</v>
      </c>
      <c r="AW96" s="6">
        <f>IF(VABs!AW97="-","",(VABs!AW97/VABs!AW$7)*1000)</f>
        <v>5.2605428330342301</v>
      </c>
      <c r="AX96" s="6">
        <f>IF(VABs!AX97="-","",(VABs!AX97/VABs!AX$7)*1000)</f>
        <v>5.4346132475164515</v>
      </c>
      <c r="AY96" s="6">
        <f>IF(VABs!AY97="-","",(VABs!AY97/VABs!AY$7)*1000)</f>
        <v>5.7209279419228416</v>
      </c>
      <c r="AZ96" s="6">
        <f>IF(VABs!AZ97="-","",(VABs!AZ97/VABs!AZ$7)*1000)</f>
        <v>5.7864849497670034</v>
      </c>
      <c r="BA96" s="6">
        <f>IF(VABs!BA97="-","",(VABs!BA97/VABs!BA$7)*1000)</f>
        <v>5.2533439671728548</v>
      </c>
      <c r="BB96" s="6">
        <f>IF(VABs!BB97="-","",(VABs!BB97/VABs!BB$7)*1000)</f>
        <v>5.5912235173673874</v>
      </c>
      <c r="BC96" s="6">
        <f>IF(VABs!BC97="-","",(VABs!BC97/VABs!BC$7)*1000)</f>
        <v>5.6283466284705295</v>
      </c>
      <c r="BD96" s="6">
        <f>IF(VABs!BD97="-","",(VABs!BD97/VABs!BD$7)*1000)</f>
        <v>5.7167446147431065</v>
      </c>
      <c r="BE96" s="6">
        <f>IF(VABs!BE97="-","",(VABs!BE97/VABs!BE$7)*1000)</f>
        <v>5.5369713727442491</v>
      </c>
      <c r="BF96" s="6">
        <f>IF(VABs!BF97="-","",(VABs!BF97/VABs!BF$7)*1000)</f>
        <v>5.9917043583126288</v>
      </c>
      <c r="BG96" s="6">
        <f>IF(VABs!BG97="-","",(VABs!BG97/VABs!BG$7)*1000)</f>
        <v>6.0360404587466823</v>
      </c>
      <c r="BH96" s="6">
        <f>IF(VABs!BH97="-","",(VABs!BH97/VABs!BH$7)*1000)</f>
        <v>3.0874404634933699</v>
      </c>
      <c r="BI96" s="6">
        <f>IF(VABs!BI97="-","",(VABs!BI97/VABs!BI$7)*1000)</f>
        <v>0.96099671761100602</v>
      </c>
      <c r="BJ96" s="6">
        <f>IF(VABs!BJ97="-","",(VABs!BJ97/VABs!BJ$7)*1000)</f>
        <v>2.4690256228956953</v>
      </c>
      <c r="BK96" s="6">
        <f>IF(VABs!BK97="-","",(VABs!BK97/VABs!BK$7)*1000)</f>
        <v>2.1913794902956214</v>
      </c>
      <c r="BL96" s="6">
        <f>IF(VABs!BL97="-","",(VABs!BL97/VABs!BL$7)*1000)</f>
        <v>2.6462410357612494</v>
      </c>
      <c r="BM96" s="6">
        <f>IF(VABs!BM97="-","",(VABs!BM97/VABs!BM$7)*1000)</f>
        <v>4.7204011732544977</v>
      </c>
      <c r="BN96" s="6">
        <f>IF(VABs!BN97="-","",(VABs!BN97/VABs!BN$7)*1000)</f>
        <v>4.8858058703294862</v>
      </c>
      <c r="BO96" s="6">
        <f>IF(VABs!BO97="-","",(VABs!BO97/VABs!BO$7)*1000)</f>
        <v>4.493452996864896</v>
      </c>
      <c r="BP96" s="6">
        <f>IF(VABs!BP97="-","",(VABs!BP97/VABs!BP$7)*1000)</f>
        <v>4.5540606509955985</v>
      </c>
      <c r="BQ96" s="6">
        <f>IF(VABs!BQ97="-","",(VABs!BQ97/VABs!BQ$7)*1000)</f>
        <v>4.7447344066090062</v>
      </c>
      <c r="BR96" s="6">
        <f>IF(VABs!BR97="-","",(VABs!BR97/VABs!BR$7)*1000)</f>
        <v>3.5565770447902323</v>
      </c>
      <c r="BS96" s="6">
        <f>IF(VABs!BS97="-","",(VABs!BS97/VABs!BS$7)*1000)</f>
        <v>3.4325854595469627</v>
      </c>
      <c r="BT96" s="6">
        <f>IF(VABs!BT97="-","",(VABs!BT97/VABs!BT$7)*1000)</f>
        <v>3.875143378339251</v>
      </c>
      <c r="BU96" s="6">
        <f>IF(VABs!BU97="-","",(VABs!BU97/VABs!BU$7)*1000)</f>
        <v>4.4141358299698421</v>
      </c>
      <c r="BV96" s="6">
        <f>IF(VABs!BV97="-","",(VABs!BV97/VABs!BV$7)*1000)</f>
        <v>3.4458626501340639</v>
      </c>
      <c r="BW96" s="6">
        <f>IF(VABs!BW97="-","",(VABs!BW97/VABs!BW$7)*1000)</f>
        <v>2.3809077169890882</v>
      </c>
      <c r="BX96" s="6">
        <f>IF(VABs!BX97="-","",(VABs!BX97/VABs!BX$7)*1000)</f>
        <v>2.8288012420077258</v>
      </c>
      <c r="BY96" s="12">
        <f>IF(VABs!BY97="-","",(VABs!BY97/VABs!BY$7)*1000)</f>
        <v>3.3571789729082755</v>
      </c>
    </row>
    <row r="97" spans="1:77" x14ac:dyDescent="0.25">
      <c r="A97" s="11" t="s">
        <v>112</v>
      </c>
      <c r="B97" s="38">
        <v>4</v>
      </c>
      <c r="C97" s="1">
        <v>4304804</v>
      </c>
      <c r="D97" s="1">
        <v>-29.296900000000001</v>
      </c>
      <c r="E97" s="17">
        <v>-51.502899999989999</v>
      </c>
      <c r="F97" s="23">
        <f>IF(VABs!F98="-","",(VABs!F98/VABs!F$7)*1000)</f>
        <v>3.2656094468843584</v>
      </c>
      <c r="G97" s="6">
        <f>IF(VABs!G98="-","",(VABs!G98/VABs!G$7)*1000)</f>
        <v>3.1903101498415674</v>
      </c>
      <c r="H97" s="6">
        <f>IF(VABs!H98="-","",(VABs!H98/VABs!H$7)*1000)</f>
        <v>3.0099868361212345</v>
      </c>
      <c r="I97" s="6">
        <f>IF(VABs!I98="-","",(VABs!I98/VABs!I$7)*1000)</f>
        <v>2.893322929374655</v>
      </c>
      <c r="J97" s="6">
        <f>IF(VABs!J98="-","",(VABs!J98/VABs!J$7)*1000)</f>
        <v>2.9471750145024287</v>
      </c>
      <c r="K97" s="6">
        <f>IF(VABs!K98="-","",(VABs!K98/VABs!K$7)*1000)</f>
        <v>2.9559536575113885</v>
      </c>
      <c r="L97" s="6">
        <f>IF(VABs!L98="-","",(VABs!L98/VABs!L$7)*1000)</f>
        <v>3.0215985631187219</v>
      </c>
      <c r="M97" s="6">
        <f>IF(VABs!M98="-","",(VABs!M98/VABs!M$7)*1000)</f>
        <v>2.958089323341031</v>
      </c>
      <c r="N97" s="6">
        <f>IF(VABs!N98="-","",(VABs!N98/VABs!N$7)*1000)</f>
        <v>3.0887757963180817</v>
      </c>
      <c r="O97" s="6">
        <f>IF(VABs!O98="-","",(VABs!O98/VABs!O$7)*1000)</f>
        <v>3.1848439691032668</v>
      </c>
      <c r="P97" s="6">
        <f>IF(VABs!P98="-","",(VABs!P98/VABs!P$7)*1000)</f>
        <v>3.4960468590092395</v>
      </c>
      <c r="Q97" s="6">
        <f>IF(VABs!Q98="-","",(VABs!Q98/VABs!Q$7)*1000)</f>
        <v>3.807811405223815</v>
      </c>
      <c r="R97" s="6">
        <f>IF(VABs!R98="-","",(VABs!R98/VABs!R$7)*1000)</f>
        <v>3.71819827523808</v>
      </c>
      <c r="S97" s="6">
        <f>IF(VABs!S98="-","",(VABs!S98/VABs!S$7)*1000)</f>
        <v>3.4830630472523132</v>
      </c>
      <c r="T97" s="6">
        <f>IF(VABs!T98="-","",(VABs!T98/VABs!T$7)*1000)</f>
        <v>2.8641481476501709</v>
      </c>
      <c r="U97" s="6">
        <f>IF(VABs!U98="-","",(VABs!U98/VABs!U$7)*1000)</f>
        <v>3.2184223211919178</v>
      </c>
      <c r="V97" s="6">
        <f>IF(VABs!V98="-","",(VABs!V98/VABs!V$7)*1000)</f>
        <v>3.3293838039848072</v>
      </c>
      <c r="W97" s="12">
        <f>IF(VABs!W98="-","",(VABs!W98/VABs!W$7)*1000)</f>
        <v>3.4107189010118018</v>
      </c>
      <c r="X97" s="23">
        <f>IF(VABs!X98="-","",(VABs!X98/VABs!X$7)*1000)</f>
        <v>2.1816371598464608</v>
      </c>
      <c r="Y97" s="6">
        <f>IF(VABs!Y98="-","",(VABs!Y98/VABs!Y$7)*1000)</f>
        <v>2.3911344710340097</v>
      </c>
      <c r="Z97" s="6">
        <f>IF(VABs!Z98="-","",(VABs!Z98/VABs!Z$7)*1000)</f>
        <v>2.1659071679086721</v>
      </c>
      <c r="AA97" s="6">
        <f>IF(VABs!AA98="-","",(VABs!AA98/VABs!AA$7)*1000)</f>
        <v>2.5899390194901839</v>
      </c>
      <c r="AB97" s="6">
        <f>IF(VABs!AB98="-","",(VABs!AB98/VABs!AB$7)*1000)</f>
        <v>2.327265406441017</v>
      </c>
      <c r="AC97" s="6">
        <f>IF(VABs!AC98="-","",(VABs!AC98/VABs!AC$7)*1000)</f>
        <v>1.9319950865310145</v>
      </c>
      <c r="AD97" s="6">
        <f>IF(VABs!AD98="-","",(VABs!AD98/VABs!AD$7)*1000)</f>
        <v>1.9455282181812712</v>
      </c>
      <c r="AE97" s="6">
        <f>IF(VABs!AE98="-","",(VABs!AE98/VABs!AE$7)*1000)</f>
        <v>2.3155140765939106</v>
      </c>
      <c r="AF97" s="6">
        <f>IF(VABs!AF98="-","",(VABs!AF98/VABs!AF$7)*1000)</f>
        <v>2.5281701890809449</v>
      </c>
      <c r="AG97" s="6">
        <f>IF(VABs!AG98="-","",(VABs!AG98/VABs!AG$7)*1000)</f>
        <v>1.6065310640017636</v>
      </c>
      <c r="AH97" s="6">
        <f>IF(VABs!AH98="-","",(VABs!AH98/VABs!AH$7)*1000)</f>
        <v>2.1413184999030332</v>
      </c>
      <c r="AI97" s="6">
        <f>IF(VABs!AI98="-","",(VABs!AI98/VABs!AI$7)*1000)</f>
        <v>2.848875424995188</v>
      </c>
      <c r="AJ97" s="6">
        <f>IF(VABs!AJ98="-","",(VABs!AJ98/VABs!AJ$7)*1000)</f>
        <v>2.257342448403175</v>
      </c>
      <c r="AK97" s="6">
        <f>IF(VABs!AK98="-","",(VABs!AK98/VABs!AK$7)*1000)</f>
        <v>2.8347942100269181</v>
      </c>
      <c r="AL97" s="6">
        <f>IF(VABs!AL98="-","",(VABs!AL98/VABs!AL$7)*1000)</f>
        <v>2.4938418428144971</v>
      </c>
      <c r="AM97" s="6">
        <f>IF(VABs!AM98="-","",(VABs!AM98/VABs!AM$7)*1000)</f>
        <v>2.1256690608478879</v>
      </c>
      <c r="AN97" s="6">
        <f>IF(VABs!AN98="-","",(VABs!AN98/VABs!AN$7)*1000)</f>
        <v>2.4230515702191968</v>
      </c>
      <c r="AO97" s="12">
        <f>IF(VABs!AO98="-","",(VABs!AO98/VABs!AO$7)*1000)</f>
        <v>3.2393208132064184</v>
      </c>
      <c r="AP97" s="20">
        <f>IF(VABs!AP98="-","",(VABs!AP98/VABs!AP$7)*1000)</f>
        <v>1.7669745078689969</v>
      </c>
      <c r="AQ97" s="6">
        <f>IF(VABs!AQ98="-","",(VABs!AQ98/VABs!AQ$7)*1000)</f>
        <v>2.0424679721882018</v>
      </c>
      <c r="AR97" s="6">
        <f>IF(VABs!AR98="-","",(VABs!AR98/VABs!AR$7)*1000)</f>
        <v>2.0750490303442266</v>
      </c>
      <c r="AS97" s="6">
        <f>IF(VABs!AS98="-","",(VABs!AS98/VABs!AS$7)*1000)</f>
        <v>2.0948884384306834</v>
      </c>
      <c r="AT97" s="6">
        <f>IF(VABs!AT98="-","",(VABs!AT98/VABs!AT$7)*1000)</f>
        <v>2.1784196951205597</v>
      </c>
      <c r="AU97" s="6">
        <f>IF(VABs!AU98="-","",(VABs!AU98/VABs!AU$7)*1000)</f>
        <v>2.0772448536130614</v>
      </c>
      <c r="AV97" s="6">
        <f>IF(VABs!AV98="-","",(VABs!AV98/VABs!AV$7)*1000)</f>
        <v>2.0980817981298592</v>
      </c>
      <c r="AW97" s="6">
        <f>IF(VABs!AW98="-","",(VABs!AW98/VABs!AW$7)*1000)</f>
        <v>2.0610032707146173</v>
      </c>
      <c r="AX97" s="6">
        <f>IF(VABs!AX98="-","",(VABs!AX98/VABs!AX$7)*1000)</f>
        <v>2.1135581326691191</v>
      </c>
      <c r="AY97" s="6">
        <f>IF(VABs!AY98="-","",(VABs!AY98/VABs!AY$7)*1000)</f>
        <v>2.174541670517625</v>
      </c>
      <c r="AZ97" s="6">
        <f>IF(VABs!AZ98="-","",(VABs!AZ98/VABs!AZ$7)*1000)</f>
        <v>2.2383720544636265</v>
      </c>
      <c r="BA97" s="6">
        <f>IF(VABs!BA98="-","",(VABs!BA98/VABs!BA$7)*1000)</f>
        <v>2.4760111583064868</v>
      </c>
      <c r="BB97" s="6">
        <f>IF(VABs!BB98="-","",(VABs!BB98/VABs!BB$7)*1000)</f>
        <v>2.4699003825497723</v>
      </c>
      <c r="BC97" s="6">
        <f>IF(VABs!BC98="-","",(VABs!BC98/VABs!BC$7)*1000)</f>
        <v>2.4088539054259082</v>
      </c>
      <c r="BD97" s="6">
        <f>IF(VABs!BD98="-","",(VABs!BD98/VABs!BD$7)*1000)</f>
        <v>2.147110962386495</v>
      </c>
      <c r="BE97" s="6">
        <f>IF(VABs!BE98="-","",(VABs!BE98/VABs!BE$7)*1000)</f>
        <v>2.3027507594548644</v>
      </c>
      <c r="BF97" s="6">
        <f>IF(VABs!BF98="-","",(VABs!BF98/VABs!BF$7)*1000)</f>
        <v>2.3860063071082909</v>
      </c>
      <c r="BG97" s="6">
        <f>IF(VABs!BG98="-","",(VABs!BG98/VABs!BG$7)*1000)</f>
        <v>2.4087736830704043</v>
      </c>
      <c r="BH97" s="6">
        <f>IF(VABs!BH98="-","",(VABs!BH98/VABs!BH$7)*1000)</f>
        <v>5.2495717343884163</v>
      </c>
      <c r="BI97" s="6">
        <f>IF(VABs!BI98="-","",(VABs!BI98/VABs!BI$7)*1000)</f>
        <v>4.5549859149608265</v>
      </c>
      <c r="BJ97" s="6">
        <f>IF(VABs!BJ98="-","",(VABs!BJ98/VABs!BJ$7)*1000)</f>
        <v>5.4177755427660825</v>
      </c>
      <c r="BK97" s="6">
        <f>IF(VABs!BK98="-","",(VABs!BK98/VABs!BK$7)*1000)</f>
        <v>4.650680780914815</v>
      </c>
      <c r="BL97" s="6">
        <f>IF(VABs!BL98="-","",(VABs!BL98/VABs!BL$7)*1000)</f>
        <v>4.9732777414716436</v>
      </c>
      <c r="BM97" s="6">
        <f>IF(VABs!BM98="-","",(VABs!BM98/VABs!BM$7)*1000)</f>
        <v>5.3774730472615175</v>
      </c>
      <c r="BN97" s="6">
        <f>IF(VABs!BN98="-","",(VABs!BN98/VABs!BN$7)*1000)</f>
        <v>5.2375514198664712</v>
      </c>
      <c r="BO97" s="6">
        <f>IF(VABs!BO98="-","",(VABs!BO98/VABs!BO$7)*1000)</f>
        <v>5.1399348714654254</v>
      </c>
      <c r="BP97" s="6">
        <f>IF(VABs!BP98="-","",(VABs!BP98/VABs!BP$7)*1000)</f>
        <v>5.4500426802381643</v>
      </c>
      <c r="BQ97" s="6">
        <f>IF(VABs!BQ98="-","",(VABs!BQ98/VABs!BQ$7)*1000)</f>
        <v>6.0235681766182161</v>
      </c>
      <c r="BR97" s="6">
        <f>IF(VABs!BR98="-","",(VABs!BR98/VABs!BR$7)*1000)</f>
        <v>6.267452321432506</v>
      </c>
      <c r="BS97" s="6">
        <f>IF(VABs!BS98="-","",(VABs!BS98/VABs!BS$7)*1000)</f>
        <v>6.7870805806889374</v>
      </c>
      <c r="BT97" s="6">
        <f>IF(VABs!BT98="-","",(VABs!BT98/VABs!BT$7)*1000)</f>
        <v>6.9768830988629151</v>
      </c>
      <c r="BU97" s="6">
        <f>IF(VABs!BU98="-","",(VABs!BU98/VABs!BU$7)*1000)</f>
        <v>6.2868380201307055</v>
      </c>
      <c r="BV97" s="6">
        <f>IF(VABs!BV98="-","",(VABs!BV98/VABs!BV$7)*1000)</f>
        <v>4.7118513749452289</v>
      </c>
      <c r="BW97" s="6">
        <f>IF(VABs!BW98="-","",(VABs!BW98/VABs!BW$7)*1000)</f>
        <v>5.4975616647830776</v>
      </c>
      <c r="BX97" s="6">
        <f>IF(VABs!BX98="-","",(VABs!BX98/VABs!BX$7)*1000)</f>
        <v>5.6043748316906008</v>
      </c>
      <c r="BY97" s="12">
        <f>IF(VABs!BY98="-","",(VABs!BY98/VABs!BY$7)*1000)</f>
        <v>5.8553929984963169</v>
      </c>
    </row>
    <row r="98" spans="1:77" x14ac:dyDescent="0.25">
      <c r="A98" s="11" t="s">
        <v>113</v>
      </c>
      <c r="B98" s="38">
        <v>3</v>
      </c>
      <c r="C98" s="1">
        <v>4304853</v>
      </c>
      <c r="D98" s="1">
        <v>-27.716699999989999</v>
      </c>
      <c r="E98" s="17">
        <v>-51.912100000000002</v>
      </c>
      <c r="F98" s="23" t="str">
        <f>IF(VABs!F99="-","",(VABs!F99/VABs!F$7)*1000)</f>
        <v/>
      </c>
      <c r="G98" s="6" t="str">
        <f>IF(VABs!G99="-","",(VABs!G99/VABs!G$7)*1000)</f>
        <v/>
      </c>
      <c r="H98" s="6">
        <f>IF(VABs!H99="-","",(VABs!H99/VABs!H$7)*1000)</f>
        <v>0.18496345616072582</v>
      </c>
      <c r="I98" s="6">
        <f>IF(VABs!I99="-","",(VABs!I99/VABs!I$7)*1000)</f>
        <v>0.16150465324754407</v>
      </c>
      <c r="J98" s="6">
        <f>IF(VABs!J99="-","",(VABs!J99/VABs!J$7)*1000)</f>
        <v>0.18425413264506474</v>
      </c>
      <c r="K98" s="6">
        <f>IF(VABs!K99="-","",(VABs!K99/VABs!K$7)*1000)</f>
        <v>9.9463478249302101E-2</v>
      </c>
      <c r="L98" s="6">
        <f>IF(VABs!L99="-","",(VABs!L99/VABs!L$7)*1000)</f>
        <v>9.7227211547921341E-2</v>
      </c>
      <c r="M98" s="6">
        <f>IF(VABs!M99="-","",(VABs!M99/VABs!M$7)*1000)</f>
        <v>9.7704914553456645E-2</v>
      </c>
      <c r="N98" s="6">
        <f>IF(VABs!N99="-","",(VABs!N99/VABs!N$7)*1000)</f>
        <v>9.7456201849346363E-2</v>
      </c>
      <c r="O98" s="6">
        <f>IF(VABs!O99="-","",(VABs!O99/VABs!O$7)*1000)</f>
        <v>0.10353193713339931</v>
      </c>
      <c r="P98" s="6">
        <f>IF(VABs!P99="-","",(VABs!P99/VABs!P$7)*1000)</f>
        <v>8.6622786086704734E-2</v>
      </c>
      <c r="Q98" s="6">
        <f>IF(VABs!Q99="-","",(VABs!Q99/VABs!Q$7)*1000)</f>
        <v>7.198013571298191E-2</v>
      </c>
      <c r="R98" s="6">
        <f>IF(VABs!R99="-","",(VABs!R99/VABs!R$7)*1000)</f>
        <v>8.5995050484153179E-2</v>
      </c>
      <c r="S98" s="6">
        <f>IF(VABs!S99="-","",(VABs!S99/VABs!S$7)*1000)</f>
        <v>0.10585900379483128</v>
      </c>
      <c r="T98" s="6">
        <f>IF(VABs!T99="-","",(VABs!T99/VABs!T$7)*1000)</f>
        <v>0.10888681328964601</v>
      </c>
      <c r="U98" s="6">
        <f>IF(VABs!U99="-","",(VABs!U99/VABs!U$7)*1000)</f>
        <v>0.10520242313583442</v>
      </c>
      <c r="V98" s="6">
        <f>IF(VABs!V99="-","",(VABs!V99/VABs!V$7)*1000)</f>
        <v>0.1016352390022059</v>
      </c>
      <c r="W98" s="12">
        <f>IF(VABs!W99="-","",(VABs!W99/VABs!W$7)*1000)</f>
        <v>0.10574085357974551</v>
      </c>
      <c r="X98" s="23" t="str">
        <f>IF(VABs!X99="-","",(VABs!X99/VABs!X$7)*1000)</f>
        <v/>
      </c>
      <c r="Y98" s="6" t="str">
        <f>IF(VABs!Y99="-","",(VABs!Y99/VABs!Y$7)*1000)</f>
        <v/>
      </c>
      <c r="Z98" s="6">
        <f>IF(VABs!Z99="-","",(VABs!Z99/VABs!Z$7)*1000)</f>
        <v>0.61959504174041236</v>
      </c>
      <c r="AA98" s="6">
        <f>IF(VABs!AA99="-","",(VABs!AA99/VABs!AA$7)*1000)</f>
        <v>0.53628114531141569</v>
      </c>
      <c r="AB98" s="6">
        <f>IF(VABs!AB99="-","",(VABs!AB99/VABs!AB$7)*1000)</f>
        <v>0.64604547352362662</v>
      </c>
      <c r="AC98" s="6">
        <f>IF(VABs!AC99="-","",(VABs!AC99/VABs!AC$7)*1000)</f>
        <v>0.502097488492807</v>
      </c>
      <c r="AD98" s="6">
        <f>IF(VABs!AD99="-","",(VABs!AD99/VABs!AD$7)*1000)</f>
        <v>0.52862346483183242</v>
      </c>
      <c r="AE98" s="6">
        <f>IF(VABs!AE99="-","",(VABs!AE99/VABs!AE$7)*1000)</f>
        <v>0.45191908074993076</v>
      </c>
      <c r="AF98" s="6">
        <f>IF(VABs!AF99="-","",(VABs!AF99/VABs!AF$7)*1000)</f>
        <v>0.49968285611708985</v>
      </c>
      <c r="AG98" s="6">
        <f>IF(VABs!AG99="-","",(VABs!AG99/VABs!AG$7)*1000)</f>
        <v>0.45638456168711877</v>
      </c>
      <c r="AH98" s="6">
        <f>IF(VABs!AH99="-","",(VABs!AH99/VABs!AH$7)*1000)</f>
        <v>0.41926921549317309</v>
      </c>
      <c r="AI98" s="6">
        <f>IF(VABs!AI99="-","",(VABs!AI99/VABs!AI$7)*1000)</f>
        <v>0.36465240331149107</v>
      </c>
      <c r="AJ98" s="6">
        <f>IF(VABs!AJ99="-","",(VABs!AJ99/VABs!AJ$7)*1000)</f>
        <v>0.39145724314029051</v>
      </c>
      <c r="AK98" s="6">
        <f>IF(VABs!AK99="-","",(VABs!AK99/VABs!AK$7)*1000)</f>
        <v>0.53399196531598825</v>
      </c>
      <c r="AL98" s="6">
        <f>IF(VABs!AL99="-","",(VABs!AL99/VABs!AL$7)*1000)</f>
        <v>0.53849894908253992</v>
      </c>
      <c r="AM98" s="6">
        <f>IF(VABs!AM99="-","",(VABs!AM99/VABs!AM$7)*1000)</f>
        <v>0.54708390531560636</v>
      </c>
      <c r="AN98" s="6">
        <f>IF(VABs!AN99="-","",(VABs!AN99/VABs!AN$7)*1000)</f>
        <v>0.53661055748949082</v>
      </c>
      <c r="AO98" s="12">
        <f>IF(VABs!AO99="-","",(VABs!AO99/VABs!AO$7)*1000)</f>
        <v>0.51702327709272733</v>
      </c>
      <c r="AP98" s="20" t="str">
        <f>IF(VABs!AP99="-","",(VABs!AP99/VABs!AP$7)*1000)</f>
        <v/>
      </c>
      <c r="AQ98" s="6" t="str">
        <f>IF(VABs!AQ99="-","",(VABs!AQ99/VABs!AQ$7)*1000)</f>
        <v/>
      </c>
      <c r="AR98" s="6">
        <f>IF(VABs!AR99="-","",(VABs!AR99/VABs!AR$7)*1000)</f>
        <v>0.20231579945164546</v>
      </c>
      <c r="AS98" s="6">
        <f>IF(VABs!AS99="-","",(VABs!AS99/VABs!AS$7)*1000)</f>
        <v>0.18687967641403933</v>
      </c>
      <c r="AT98" s="6">
        <f>IF(VABs!AT99="-","",(VABs!AT99/VABs!AT$7)*1000)</f>
        <v>0.19541553837646738</v>
      </c>
      <c r="AU98" s="6">
        <f>IF(VABs!AU99="-","",(VABs!AU99/VABs!AU$7)*1000)</f>
        <v>7.812166621093708E-2</v>
      </c>
      <c r="AV98" s="6">
        <f>IF(VABs!AV99="-","",(VABs!AV99/VABs!AV$7)*1000)</f>
        <v>7.7154380877482401E-2</v>
      </c>
      <c r="AW98" s="6">
        <f>IF(VABs!AW99="-","",(VABs!AW99/VABs!AW$7)*1000)</f>
        <v>7.4574035510836814E-2</v>
      </c>
      <c r="AX98" s="6">
        <f>IF(VABs!AX99="-","",(VABs!AX99/VABs!AX$7)*1000)</f>
        <v>6.8147049970148407E-2</v>
      </c>
      <c r="AY98" s="6">
        <f>IF(VABs!AY99="-","",(VABs!AY99/VABs!AY$7)*1000)</f>
        <v>6.8577433641481667E-2</v>
      </c>
      <c r="AZ98" s="6">
        <f>IF(VABs!AZ99="-","",(VABs!AZ99/VABs!AZ$7)*1000)</f>
        <v>6.4851931419702497E-2</v>
      </c>
      <c r="BA98" s="6">
        <f>IF(VABs!BA99="-","",(VABs!BA99/VABs!BA$7)*1000)</f>
        <v>6.5218623146229976E-2</v>
      </c>
      <c r="BB98" s="6">
        <f>IF(VABs!BB99="-","",(VABs!BB99/VABs!BB$7)*1000)</f>
        <v>7.079913814477444E-2</v>
      </c>
      <c r="BC98" s="6">
        <f>IF(VABs!BC99="-","",(VABs!BC99/VABs!BC$7)*1000)</f>
        <v>7.5892466332775299E-2</v>
      </c>
      <c r="BD98" s="6">
        <f>IF(VABs!BD99="-","",(VABs!BD99/VABs!BD$7)*1000)</f>
        <v>7.5497735607464825E-2</v>
      </c>
      <c r="BE98" s="6">
        <f>IF(VABs!BE99="-","",(VABs!BE99/VABs!BE$7)*1000)</f>
        <v>7.5799534357161913E-2</v>
      </c>
      <c r="BF98" s="6">
        <f>IF(VABs!BF99="-","",(VABs!BF99/VABs!BF$7)*1000)</f>
        <v>7.9547510881123246E-2</v>
      </c>
      <c r="BG98" s="6">
        <f>IF(VABs!BG99="-","",(VABs!BG99/VABs!BG$7)*1000)</f>
        <v>8.2268727344258788E-2</v>
      </c>
      <c r="BH98" s="6" t="str">
        <f>IF(VABs!BH99="-","",(VABs!BH99/VABs!BH$7)*1000)</f>
        <v/>
      </c>
      <c r="BI98" s="6" t="str">
        <f>IF(VABs!BI99="-","",(VABs!BI99/VABs!BI$7)*1000)</f>
        <v/>
      </c>
      <c r="BJ98" s="6">
        <f>IF(VABs!BJ99="-","",(VABs!BJ99/VABs!BJ$7)*1000)</f>
        <v>1.7313279972972317E-3</v>
      </c>
      <c r="BK98" s="6">
        <f>IF(VABs!BK99="-","",(VABs!BK99/VABs!BK$7)*1000)</f>
        <v>6.1011189185419411E-4</v>
      </c>
      <c r="BL98" s="6">
        <f>IF(VABs!BL99="-","",(VABs!BL99/VABs!BL$7)*1000)</f>
        <v>5.6931885606680921E-4</v>
      </c>
      <c r="BM98" s="6">
        <f>IF(VABs!BM99="-","",(VABs!BM99/VABs!BM$7)*1000)</f>
        <v>1.833846904800366E-2</v>
      </c>
      <c r="BN98" s="6">
        <f>IF(VABs!BN99="-","",(VABs!BN99/VABs!BN$7)*1000)</f>
        <v>1.8429432559637759E-2</v>
      </c>
      <c r="BO98" s="6">
        <f>IF(VABs!BO99="-","",(VABs!BO99/VABs!BO$7)*1000)</f>
        <v>1.7880568135847461E-2</v>
      </c>
      <c r="BP98" s="6">
        <f>IF(VABs!BP99="-","",(VABs!BP99/VABs!BP$7)*1000)</f>
        <v>1.7984119284662429E-2</v>
      </c>
      <c r="BQ98" s="6">
        <f>IF(VABs!BQ99="-","",(VABs!BQ99/VABs!BQ$7)*1000)</f>
        <v>1.6177013522643391E-2</v>
      </c>
      <c r="BR98" s="6">
        <f>IF(VABs!BR99="-","",(VABs!BR99/VABs!BR$7)*1000)</f>
        <v>1.4786109763902726E-2</v>
      </c>
      <c r="BS98" s="6">
        <f>IF(VABs!BS99="-","",(VABs!BS99/VABs!BS$7)*1000)</f>
        <v>1.7480919909524096E-2</v>
      </c>
      <c r="BT98" s="6">
        <f>IF(VABs!BT99="-","",(VABs!BT99/VABs!BT$7)*1000)</f>
        <v>1.9133274712124813E-2</v>
      </c>
      <c r="BU98" s="6">
        <f>IF(VABs!BU99="-","",(VABs!BU99/VABs!BU$7)*1000)</f>
        <v>1.9230885770200153E-2</v>
      </c>
      <c r="BV98" s="6">
        <f>IF(VABs!BV99="-","",(VABs!BV99/VABs!BV$7)*1000)</f>
        <v>1.7808641032666647E-2</v>
      </c>
      <c r="BW98" s="6">
        <f>IF(VABs!BW99="-","",(VABs!BW99/VABs!BW$7)*1000)</f>
        <v>1.7417651076600239E-2</v>
      </c>
      <c r="BX98" s="6">
        <f>IF(VABs!BX99="-","",(VABs!BX99/VABs!BX$7)*1000)</f>
        <v>1.9253220101061903E-2</v>
      </c>
      <c r="BY98" s="12">
        <f>IF(VABs!BY99="-","",(VABs!BY99/VABs!BY$7)*1000)</f>
        <v>2.0994631800186177E-2</v>
      </c>
    </row>
    <row r="99" spans="1:77" x14ac:dyDescent="0.25">
      <c r="A99" s="11" t="s">
        <v>114</v>
      </c>
      <c r="B99" s="38">
        <v>3</v>
      </c>
      <c r="C99" s="1">
        <v>4304903</v>
      </c>
      <c r="D99" s="1">
        <v>-28.560500000000001</v>
      </c>
      <c r="E99" s="17">
        <v>-51.98149999999</v>
      </c>
      <c r="F99" s="23">
        <f>IF(VABs!F100="-","",(VABs!F100/VABs!F$7)*1000)</f>
        <v>1.1658506580267545</v>
      </c>
      <c r="G99" s="6">
        <f>IF(VABs!G100="-","",(VABs!G100/VABs!G$7)*1000)</f>
        <v>0.68948877369291039</v>
      </c>
      <c r="H99" s="6">
        <f>IF(VABs!H100="-","",(VABs!H100/VABs!H$7)*1000)</f>
        <v>0.77360105384460631</v>
      </c>
      <c r="I99" s="6">
        <f>IF(VABs!I100="-","",(VABs!I100/VABs!I$7)*1000)</f>
        <v>0.75788701893872723</v>
      </c>
      <c r="J99" s="6">
        <f>IF(VABs!J100="-","",(VABs!J100/VABs!J$7)*1000)</f>
        <v>0.87237422502331941</v>
      </c>
      <c r="K99" s="6">
        <f>IF(VABs!K100="-","",(VABs!K100/VABs!K$7)*1000)</f>
        <v>0.83258805805242109</v>
      </c>
      <c r="L99" s="6">
        <f>IF(VABs!L100="-","",(VABs!L100/VABs!L$7)*1000)</f>
        <v>0.81413180545436026</v>
      </c>
      <c r="M99" s="6">
        <f>IF(VABs!M100="-","",(VABs!M100/VABs!M$7)*1000)</f>
        <v>0.79559716136386116</v>
      </c>
      <c r="N99" s="6">
        <f>IF(VABs!N100="-","",(VABs!N100/VABs!N$7)*1000)</f>
        <v>0.88794152906117974</v>
      </c>
      <c r="O99" s="6">
        <f>IF(VABs!O100="-","",(VABs!O100/VABs!O$7)*1000)</f>
        <v>0.86744092823839836</v>
      </c>
      <c r="P99" s="6">
        <f>IF(VABs!P100="-","",(VABs!P100/VABs!P$7)*1000)</f>
        <v>0.83129972231670379</v>
      </c>
      <c r="Q99" s="6">
        <f>IF(VABs!Q100="-","",(VABs!Q100/VABs!Q$7)*1000)</f>
        <v>0.84182898138782147</v>
      </c>
      <c r="R99" s="6">
        <f>IF(VABs!R100="-","",(VABs!R100/VABs!R$7)*1000)</f>
        <v>0.91161242592642078</v>
      </c>
      <c r="S99" s="6">
        <f>IF(VABs!S100="-","",(VABs!S100/VABs!S$7)*1000)</f>
        <v>0.98237337655811752</v>
      </c>
      <c r="T99" s="6">
        <f>IF(VABs!T100="-","",(VABs!T100/VABs!T$7)*1000)</f>
        <v>1.0406133241918569</v>
      </c>
      <c r="U99" s="6">
        <f>IF(VABs!U100="-","",(VABs!U100/VABs!U$7)*1000)</f>
        <v>0.97936769950410341</v>
      </c>
      <c r="V99" s="6">
        <f>IF(VABs!V100="-","",(VABs!V100/VABs!V$7)*1000)</f>
        <v>1.0187491245356537</v>
      </c>
      <c r="W99" s="12">
        <f>IF(VABs!W100="-","",(VABs!W100/VABs!W$7)*1000)</f>
        <v>1.0791811655598365</v>
      </c>
      <c r="X99" s="23">
        <f>IF(VABs!X100="-","",(VABs!X100/VABs!X$7)*1000)</f>
        <v>3.5126143417642286</v>
      </c>
      <c r="Y99" s="6">
        <f>IF(VABs!Y100="-","",(VABs!Y100/VABs!Y$7)*1000)</f>
        <v>2.2944840806914235</v>
      </c>
      <c r="Z99" s="6">
        <f>IF(VABs!Z100="-","",(VABs!Z100/VABs!Z$7)*1000)</f>
        <v>2.7066061013690468</v>
      </c>
      <c r="AA99" s="6">
        <f>IF(VABs!AA100="-","",(VABs!AA100/VABs!AA$7)*1000)</f>
        <v>2.6394367805509851</v>
      </c>
      <c r="AB99" s="6">
        <f>IF(VABs!AB100="-","",(VABs!AB100/VABs!AB$7)*1000)</f>
        <v>2.8686325855733812</v>
      </c>
      <c r="AC99" s="6">
        <f>IF(VABs!AC100="-","",(VABs!AC100/VABs!AC$7)*1000)</f>
        <v>2.3243397677284916</v>
      </c>
      <c r="AD99" s="6">
        <f>IF(VABs!AD100="-","",(VABs!AD100/VABs!AD$7)*1000)</f>
        <v>2.6513065589921561</v>
      </c>
      <c r="AE99" s="6">
        <f>IF(VABs!AE100="-","",(VABs!AE100/VABs!AE$7)*1000)</f>
        <v>2.0729593171812946</v>
      </c>
      <c r="AF99" s="6">
        <f>IF(VABs!AF100="-","",(VABs!AF100/VABs!AF$7)*1000)</f>
        <v>2.5332557443510839</v>
      </c>
      <c r="AG99" s="6">
        <f>IF(VABs!AG100="-","",(VABs!AG100/VABs!AG$7)*1000)</f>
        <v>2.102669878389301</v>
      </c>
      <c r="AH99" s="6">
        <f>IF(VABs!AH100="-","",(VABs!AH100/VABs!AH$7)*1000)</f>
        <v>2.1560726104218935</v>
      </c>
      <c r="AI99" s="6">
        <f>IF(VABs!AI100="-","",(VABs!AI100/VABs!AI$7)*1000)</f>
        <v>2.4378998440414987</v>
      </c>
      <c r="AJ99" s="6">
        <f>IF(VABs!AJ100="-","",(VABs!AJ100/VABs!AJ$7)*1000)</f>
        <v>2.6159462387052335</v>
      </c>
      <c r="AK99" s="6">
        <f>IF(VABs!AK100="-","",(VABs!AK100/VABs!AK$7)*1000)</f>
        <v>2.821168253770868</v>
      </c>
      <c r="AL99" s="6">
        <f>IF(VABs!AL100="-","",(VABs!AL100/VABs!AL$7)*1000)</f>
        <v>3.5950158930601583</v>
      </c>
      <c r="AM99" s="6">
        <f>IF(VABs!AM100="-","",(VABs!AM100/VABs!AM$7)*1000)</f>
        <v>3.2259585406198523</v>
      </c>
      <c r="AN99" s="6">
        <f>IF(VABs!AN100="-","",(VABs!AN100/VABs!AN$7)*1000)</f>
        <v>3.6029641084796347</v>
      </c>
      <c r="AO99" s="12">
        <f>IF(VABs!AO100="-","",(VABs!AO100/VABs!AO$7)*1000)</f>
        <v>3.7057558514048421</v>
      </c>
      <c r="AP99" s="20">
        <f>IF(VABs!AP100="-","",(VABs!AP100/VABs!AP$7)*1000)</f>
        <v>1.1602743875919701</v>
      </c>
      <c r="AQ99" s="6">
        <f>IF(VABs!AQ100="-","",(VABs!AQ100/VABs!AQ$7)*1000)</f>
        <v>0.83789531202187939</v>
      </c>
      <c r="AR99" s="6">
        <f>IF(VABs!AR100="-","",(VABs!AR100/VABs!AR$7)*1000)</f>
        <v>0.71761813180403666</v>
      </c>
      <c r="AS99" s="6">
        <f>IF(VABs!AS100="-","",(VABs!AS100/VABs!AS$7)*1000)</f>
        <v>0.75772943189140252</v>
      </c>
      <c r="AT99" s="6">
        <f>IF(VABs!AT100="-","",(VABs!AT100/VABs!AT$7)*1000)</f>
        <v>0.80278798184444733</v>
      </c>
      <c r="AU99" s="6">
        <f>IF(VABs!AU100="-","",(VABs!AU100/VABs!AU$7)*1000)</f>
        <v>0.75177502104421756</v>
      </c>
      <c r="AV99" s="6">
        <f>IF(VABs!AV100="-","",(VABs!AV100/VABs!AV$7)*1000)</f>
        <v>0.73775783790660865</v>
      </c>
      <c r="AW99" s="6">
        <f>IF(VABs!AW100="-","",(VABs!AW100/VABs!AW$7)*1000)</f>
        <v>0.77020487221645395</v>
      </c>
      <c r="AX99" s="6">
        <f>IF(VABs!AX100="-","",(VABs!AX100/VABs!AX$7)*1000)</f>
        <v>0.82769028936980549</v>
      </c>
      <c r="AY99" s="6">
        <f>IF(VABs!AY100="-","",(VABs!AY100/VABs!AY$7)*1000)</f>
        <v>0.81218234264562861</v>
      </c>
      <c r="AZ99" s="6">
        <f>IF(VABs!AZ100="-","",(VABs!AZ100/VABs!AZ$7)*1000)</f>
        <v>0.80261834554735401</v>
      </c>
      <c r="BA99" s="6">
        <f>IF(VABs!BA100="-","",(VABs!BA100/VABs!BA$7)*1000)</f>
        <v>0.83367591925617068</v>
      </c>
      <c r="BB99" s="6">
        <f>IF(VABs!BB100="-","",(VABs!BB100/VABs!BB$7)*1000)</f>
        <v>0.83856336933404718</v>
      </c>
      <c r="BC99" s="6">
        <f>IF(VABs!BC100="-","",(VABs!BC100/VABs!BC$7)*1000)</f>
        <v>0.85455285600117981</v>
      </c>
      <c r="BD99" s="6">
        <f>IF(VABs!BD100="-","",(VABs!BD100/VABs!BD$7)*1000)</f>
        <v>0.82837229621198094</v>
      </c>
      <c r="BE99" s="6">
        <f>IF(VABs!BE100="-","",(VABs!BE100/VABs!BE$7)*1000)</f>
        <v>0.81386546454020459</v>
      </c>
      <c r="BF99" s="6">
        <f>IF(VABs!BF100="-","",(VABs!BF100/VABs!BF$7)*1000)</f>
        <v>0.84085416663113577</v>
      </c>
      <c r="BG99" s="6">
        <f>IF(VABs!BG100="-","",(VABs!BG100/VABs!BG$7)*1000)</f>
        <v>0.84968448892561443</v>
      </c>
      <c r="BH99" s="6">
        <f>IF(VABs!BH100="-","",(VABs!BH100/VABs!BH$7)*1000)</f>
        <v>0.204155754670792</v>
      </c>
      <c r="BI99" s="6">
        <f>IF(VABs!BI100="-","",(VABs!BI100/VABs!BI$7)*1000)</f>
        <v>0.10099950791507782</v>
      </c>
      <c r="BJ99" s="6">
        <f>IF(VABs!BJ100="-","",(VABs!BJ100/VABs!BJ$7)*1000)</f>
        <v>0.26185555397104615</v>
      </c>
      <c r="BK99" s="6">
        <f>IF(VABs!BK100="-","",(VABs!BK100/VABs!BK$7)*1000)</f>
        <v>0.21692183428633235</v>
      </c>
      <c r="BL99" s="6">
        <f>IF(VABs!BL100="-","",(VABs!BL100/VABs!BL$7)*1000)</f>
        <v>0.35651959364467123</v>
      </c>
      <c r="BM99" s="6">
        <f>IF(VABs!BM100="-","",(VABs!BM100/VABs!BM$7)*1000)</f>
        <v>0.53594741794921807</v>
      </c>
      <c r="BN99" s="6">
        <f>IF(VABs!BN100="-","",(VABs!BN100/VABs!BN$7)*1000)</f>
        <v>0.45970936458255912</v>
      </c>
      <c r="BO99" s="6">
        <f>IF(VABs!BO100="-","",(VABs!BO100/VABs!BO$7)*1000)</f>
        <v>0.38171701753712878</v>
      </c>
      <c r="BP99" s="6">
        <f>IF(VABs!BP100="-","",(VABs!BP100/VABs!BP$7)*1000)</f>
        <v>0.43076432584644997</v>
      </c>
      <c r="BQ99" s="6">
        <f>IF(VABs!BQ100="-","",(VABs!BQ100/VABs!BQ$7)*1000)</f>
        <v>0.42079843660112387</v>
      </c>
      <c r="BR99" s="6">
        <f>IF(VABs!BR100="-","",(VABs!BR100/VABs!BR$7)*1000)</f>
        <v>0.4384068272008142</v>
      </c>
      <c r="BS99" s="6">
        <f>IF(VABs!BS100="-","",(VABs!BS100/VABs!BS$7)*1000)</f>
        <v>0.48535573965588585</v>
      </c>
      <c r="BT99" s="6">
        <f>IF(VABs!BT100="-","",(VABs!BT100/VABs!BT$7)*1000)</f>
        <v>0.51258829252743143</v>
      </c>
      <c r="BU99" s="6">
        <f>IF(VABs!BU100="-","",(VABs!BU100/VABs!BU$7)*1000)</f>
        <v>0.60820425263059952</v>
      </c>
      <c r="BV99" s="6">
        <f>IF(VABs!BV100="-","",(VABs!BV100/VABs!BV$7)*1000)</f>
        <v>0.53161200055622471</v>
      </c>
      <c r="BW99" s="6">
        <f>IF(VABs!BW100="-","",(VABs!BW100/VABs!BW$7)*1000)</f>
        <v>0.56637271435242542</v>
      </c>
      <c r="BX99" s="6">
        <f>IF(VABs!BX100="-","",(VABs!BX100/VABs!BX$7)*1000)</f>
        <v>0.62854262375382286</v>
      </c>
      <c r="BY99" s="12">
        <f>IF(VABs!BY100="-","",(VABs!BY100/VABs!BY$7)*1000)</f>
        <v>0.72753593609757317</v>
      </c>
    </row>
    <row r="100" spans="1:77" x14ac:dyDescent="0.25">
      <c r="A100" s="11" t="s">
        <v>115</v>
      </c>
      <c r="B100" s="38">
        <v>1</v>
      </c>
      <c r="C100" s="1">
        <v>4304952</v>
      </c>
      <c r="D100" s="1">
        <v>-28.258199999990001</v>
      </c>
      <c r="E100" s="17">
        <v>-51.686100000000003</v>
      </c>
      <c r="F100" s="23" t="str">
        <f>IF(VABs!F101="-","",(VABs!F101/VABs!F$7)*1000)</f>
        <v/>
      </c>
      <c r="G100" s="6">
        <f>IF(VABs!G101="-","",(VABs!G101/VABs!G$7)*1000)</f>
        <v>0.20181939807397148</v>
      </c>
      <c r="H100" s="6">
        <f>IF(VABs!H101="-","",(VABs!H101/VABs!H$7)*1000)</f>
        <v>0.26605140914704273</v>
      </c>
      <c r="I100" s="6">
        <f>IF(VABs!I101="-","",(VABs!I101/VABs!I$7)*1000)</f>
        <v>0.25562147370852528</v>
      </c>
      <c r="J100" s="6">
        <f>IF(VABs!J101="-","",(VABs!J101/VABs!J$7)*1000)</f>
        <v>0.30435153931279113</v>
      </c>
      <c r="K100" s="6">
        <f>IF(VABs!K101="-","",(VABs!K101/VABs!K$7)*1000)</f>
        <v>0.20596049992591844</v>
      </c>
      <c r="L100" s="6">
        <f>IF(VABs!L101="-","",(VABs!L101/VABs!L$7)*1000)</f>
        <v>0.210649682718307</v>
      </c>
      <c r="M100" s="6">
        <f>IF(VABs!M101="-","",(VABs!M101/VABs!M$7)*1000)</f>
        <v>0.20242620554175134</v>
      </c>
      <c r="N100" s="6">
        <f>IF(VABs!N101="-","",(VABs!N101/VABs!N$7)*1000)</f>
        <v>0.19748819491518599</v>
      </c>
      <c r="O100" s="6">
        <f>IF(VABs!O101="-","",(VABs!O101/VABs!O$7)*1000)</f>
        <v>0.25624568273983284</v>
      </c>
      <c r="P100" s="6">
        <f>IF(VABs!P101="-","",(VABs!P101/VABs!P$7)*1000)</f>
        <v>0.22379571959463143</v>
      </c>
      <c r="Q100" s="6">
        <f>IF(VABs!Q101="-","",(VABs!Q101/VABs!Q$7)*1000)</f>
        <v>0.16512519513005045</v>
      </c>
      <c r="R100" s="6">
        <f>IF(VABs!R101="-","",(VABs!R101/VABs!R$7)*1000)</f>
        <v>0.21836489710060261</v>
      </c>
      <c r="S100" s="6">
        <f>IF(VABs!S101="-","",(VABs!S101/VABs!S$7)*1000)</f>
        <v>0.20605883754532783</v>
      </c>
      <c r="T100" s="6">
        <f>IF(VABs!T101="-","",(VABs!T101/VABs!T$7)*1000)</f>
        <v>0.24407226510574204</v>
      </c>
      <c r="U100" s="6">
        <f>IF(VABs!U101="-","",(VABs!U101/VABs!U$7)*1000)</f>
        <v>0.22229457818748849</v>
      </c>
      <c r="V100" s="6">
        <f>IF(VABs!V101="-","",(VABs!V101/VABs!V$7)*1000)</f>
        <v>0.22574043472043651</v>
      </c>
      <c r="W100" s="12">
        <f>IF(VABs!W101="-","",(VABs!W101/VABs!W$7)*1000)</f>
        <v>0.22461642592094372</v>
      </c>
      <c r="X100" s="23" t="str">
        <f>IF(VABs!X101="-","",(VABs!X101/VABs!X$7)*1000)</f>
        <v/>
      </c>
      <c r="Y100" s="6">
        <f>IF(VABs!Y101="-","",(VABs!Y101/VABs!Y$7)*1000)</f>
        <v>0.80878668574680779</v>
      </c>
      <c r="Z100" s="6">
        <f>IF(VABs!Z101="-","",(VABs!Z101/VABs!Z$7)*1000)</f>
        <v>0.98903830456232655</v>
      </c>
      <c r="AA100" s="6">
        <f>IF(VABs!AA101="-","",(VABs!AA101/VABs!AA$7)*1000)</f>
        <v>1.1691740781687534</v>
      </c>
      <c r="AB100" s="6">
        <f>IF(VABs!AB101="-","",(VABs!AB101/VABs!AB$7)*1000)</f>
        <v>1.3687343501624987</v>
      </c>
      <c r="AC100" s="6">
        <f>IF(VABs!AC101="-","",(VABs!AC101/VABs!AC$7)*1000)</f>
        <v>0.99900980498740954</v>
      </c>
      <c r="AD100" s="6">
        <f>IF(VABs!AD101="-","",(VABs!AD101/VABs!AD$7)*1000)</f>
        <v>1.2255440618437643</v>
      </c>
      <c r="AE100" s="6">
        <f>IF(VABs!AE101="-","",(VABs!AE101/VABs!AE$7)*1000)</f>
        <v>0.90840785949573621</v>
      </c>
      <c r="AF100" s="6">
        <f>IF(VABs!AF101="-","",(VABs!AF101/VABs!AF$7)*1000)</f>
        <v>0.96203557248528482</v>
      </c>
      <c r="AG100" s="6">
        <f>IF(VABs!AG101="-","",(VABs!AG101/VABs!AG$7)*1000)</f>
        <v>1.0252865750606215</v>
      </c>
      <c r="AH100" s="6">
        <f>IF(VABs!AH101="-","",(VABs!AH101/VABs!AH$7)*1000)</f>
        <v>0.94023922488373046</v>
      </c>
      <c r="AI100" s="6">
        <f>IF(VABs!AI101="-","",(VABs!AI101/VABs!AI$7)*1000)</f>
        <v>0.74870121105444454</v>
      </c>
      <c r="AJ100" s="6">
        <f>IF(VABs!AJ101="-","",(VABs!AJ101/VABs!AJ$7)*1000)</f>
        <v>0.99196745010352028</v>
      </c>
      <c r="AK100" s="6">
        <f>IF(VABs!AK101="-","",(VABs!AK101/VABs!AK$7)*1000)</f>
        <v>0.78779193693960359</v>
      </c>
      <c r="AL100" s="6">
        <f>IF(VABs!AL101="-","",(VABs!AL101/VABs!AL$7)*1000)</f>
        <v>1.0116450121755629</v>
      </c>
      <c r="AM100" s="6">
        <f>IF(VABs!AM101="-","",(VABs!AM101/VABs!AM$7)*1000)</f>
        <v>1.0104513001888267</v>
      </c>
      <c r="AN100" s="6">
        <f>IF(VABs!AN101="-","",(VABs!AN101/VABs!AN$7)*1000)</f>
        <v>1.1681922489048886</v>
      </c>
      <c r="AO100" s="12">
        <f>IF(VABs!AO101="-","",(VABs!AO101/VABs!AO$7)*1000)</f>
        <v>1.1333582481206803</v>
      </c>
      <c r="AP100" s="20" t="str">
        <f>IF(VABs!AP101="-","",(VABs!AP101/VABs!AP$7)*1000)</f>
        <v/>
      </c>
      <c r="AQ100" s="6">
        <f>IF(VABs!AQ101="-","",(VABs!AQ101/VABs!AQ$7)*1000)</f>
        <v>0.22413927518770763</v>
      </c>
      <c r="AR100" s="6">
        <f>IF(VABs!AR101="-","",(VABs!AR101/VABs!AR$7)*1000)</f>
        <v>0.26951434558877774</v>
      </c>
      <c r="AS100" s="6">
        <f>IF(VABs!AS101="-","",(VABs!AS101/VABs!AS$7)*1000)</f>
        <v>0.24489729241511912</v>
      </c>
      <c r="AT100" s="6">
        <f>IF(VABs!AT101="-","",(VABs!AT101/VABs!AT$7)*1000)</f>
        <v>0.27442227500751776</v>
      </c>
      <c r="AU100" s="6">
        <f>IF(VABs!AU101="-","",(VABs!AU101/VABs!AU$7)*1000)</f>
        <v>0.14573016342613926</v>
      </c>
      <c r="AV100" s="6">
        <f>IF(VABs!AV101="-","",(VABs!AV101/VABs!AV$7)*1000)</f>
        <v>0.1411947664046522</v>
      </c>
      <c r="AW100" s="6">
        <f>IF(VABs!AW101="-","",(VABs!AW101/VABs!AW$7)*1000)</f>
        <v>0.14534202717873521</v>
      </c>
      <c r="AX100" s="6">
        <f>IF(VABs!AX101="-","",(VABs!AX101/VABs!AX$7)*1000)</f>
        <v>0.13478595627137432</v>
      </c>
      <c r="AY100" s="6">
        <f>IF(VABs!AY101="-","",(VABs!AY101/VABs!AY$7)*1000)</f>
        <v>0.18176212822986396</v>
      </c>
      <c r="AZ100" s="6">
        <f>IF(VABs!AZ101="-","",(VABs!AZ101/VABs!AZ$7)*1000)</f>
        <v>0.18478042531678684</v>
      </c>
      <c r="BA100" s="6">
        <f>IF(VABs!BA101="-","",(VABs!BA101/VABs!BA$7)*1000)</f>
        <v>0.14908035419479476</v>
      </c>
      <c r="BB100" s="6">
        <f>IF(VABs!BB101="-","",(VABs!BB101/VABs!BB$7)*1000)</f>
        <v>0.17432373481969585</v>
      </c>
      <c r="BC100" s="6">
        <f>IF(VABs!BC101="-","",(VABs!BC101/VABs!BC$7)*1000)</f>
        <v>0.17777508265461406</v>
      </c>
      <c r="BD100" s="6">
        <f>IF(VABs!BD101="-","",(VABs!BD101/VABs!BD$7)*1000)</f>
        <v>0.19039521791845879</v>
      </c>
      <c r="BE100" s="6">
        <f>IF(VABs!BE101="-","",(VABs!BE101/VABs!BE$7)*1000)</f>
        <v>0.17814845289718764</v>
      </c>
      <c r="BF100" s="6">
        <f>IF(VABs!BF101="-","",(VABs!BF101/VABs!BF$7)*1000)</f>
        <v>0.16943818300517602</v>
      </c>
      <c r="BG100" s="6">
        <f>IF(VABs!BG101="-","",(VABs!BG101/VABs!BG$7)*1000)</f>
        <v>0.15977243242371073</v>
      </c>
      <c r="BH100" s="6" t="str">
        <f>IF(VABs!BH101="-","",(VABs!BH101/VABs!BH$7)*1000)</f>
        <v/>
      </c>
      <c r="BI100" s="6">
        <f>IF(VABs!BI101="-","",(VABs!BI101/VABs!BI$7)*1000)</f>
        <v>1.2999827592781534E-2</v>
      </c>
      <c r="BJ100" s="6">
        <f>IF(VABs!BJ101="-","",(VABs!BJ101/VABs!BJ$7)*1000)</f>
        <v>1.9089093097554077E-2</v>
      </c>
      <c r="BK100" s="6">
        <f>IF(VABs!BK101="-","",(VABs!BK101/VABs!BK$7)*1000)</f>
        <v>1.523717871061934E-2</v>
      </c>
      <c r="BL100" s="6">
        <f>IF(VABs!BL101="-","",(VABs!BL101/VABs!BL$7)*1000)</f>
        <v>1.2368556576413031E-2</v>
      </c>
      <c r="BM100" s="6">
        <f>IF(VABs!BM101="-","",(VABs!BM101/VABs!BM$7)*1000)</f>
        <v>8.9258536076240028E-2</v>
      </c>
      <c r="BN100" s="6">
        <f>IF(VABs!BN101="-","",(VABs!BN101/VABs!BN$7)*1000)</f>
        <v>7.1384890674039927E-2</v>
      </c>
      <c r="BO100" s="6">
        <f>IF(VABs!BO101="-","",(VABs!BO101/VABs!BO$7)*1000)</f>
        <v>6.7063167897166154E-2</v>
      </c>
      <c r="BP100" s="6">
        <f>IF(VABs!BP101="-","",(VABs!BP101/VABs!BP$7)*1000)</f>
        <v>6.1915088854755752E-2</v>
      </c>
      <c r="BQ100" s="6">
        <f>IF(VABs!BQ101="-","",(VABs!BQ101/VABs!BQ$7)*1000)</f>
        <v>6.2256991435627601E-2</v>
      </c>
      <c r="BR100" s="6">
        <f>IF(VABs!BR101="-","",(VABs!BR101/VABs!BR$7)*1000)</f>
        <v>5.4551984856050451E-2</v>
      </c>
      <c r="BS100" s="6">
        <f>IF(VABs!BS101="-","",(VABs!BS101/VABs!BS$7)*1000)</f>
        <v>6.1810397725889789E-2</v>
      </c>
      <c r="BT100" s="6">
        <f>IF(VABs!BT101="-","",(VABs!BT101/VABs!BT$7)*1000)</f>
        <v>6.1462368767031074E-2</v>
      </c>
      <c r="BU100" s="6">
        <f>IF(VABs!BU101="-","",(VABs!BU101/VABs!BU$7)*1000)</f>
        <v>5.8670084795744044E-2</v>
      </c>
      <c r="BV100" s="6">
        <f>IF(VABs!BV101="-","",(VABs!BV101/VABs!BV$7)*1000)</f>
        <v>6.7165267776764875E-2</v>
      </c>
      <c r="BW100" s="6">
        <f>IF(VABs!BW101="-","",(VABs!BW101/VABs!BW$7)*1000)</f>
        <v>4.8374308765292445E-2</v>
      </c>
      <c r="BX100" s="6">
        <f>IF(VABs!BX101="-","",(VABs!BX101/VABs!BX$7)*1000)</f>
        <v>6.5182776819423055E-2</v>
      </c>
      <c r="BY100" s="12">
        <f>IF(VABs!BY101="-","",(VABs!BY101/VABs!BY$7)*1000)</f>
        <v>6.8281606228642891E-2</v>
      </c>
    </row>
    <row r="101" spans="1:77" x14ac:dyDescent="0.25">
      <c r="A101" s="11" t="s">
        <v>116</v>
      </c>
      <c r="B101" s="38">
        <v>3</v>
      </c>
      <c r="C101" s="1">
        <v>4305009</v>
      </c>
      <c r="D101" s="1">
        <v>-28.255400000000002</v>
      </c>
      <c r="E101" s="17">
        <v>-54.01319999999</v>
      </c>
      <c r="F101" s="23">
        <f>IF(VABs!F102="-","",(VABs!F102/VABs!F$7)*1000)</f>
        <v>1.6083333987012491</v>
      </c>
      <c r="G101" s="6">
        <f>IF(VABs!G102="-","",(VABs!G102/VABs!G$7)*1000)</f>
        <v>0.91146033641871205</v>
      </c>
      <c r="H101" s="6">
        <f>IF(VABs!H102="-","",(VABs!H102/VABs!H$7)*1000)</f>
        <v>1.0422060673401579</v>
      </c>
      <c r="I101" s="6">
        <f>IF(VABs!I102="-","",(VABs!I102/VABs!I$7)*1000)</f>
        <v>0.83141339190894803</v>
      </c>
      <c r="J101" s="6">
        <f>IF(VABs!J102="-","",(VABs!J102/VABs!J$7)*1000)</f>
        <v>0.85170611960818188</v>
      </c>
      <c r="K101" s="6">
        <f>IF(VABs!K102="-","",(VABs!K102/VABs!K$7)*1000)</f>
        <v>0.7448522489525754</v>
      </c>
      <c r="L101" s="6">
        <f>IF(VABs!L102="-","",(VABs!L102/VABs!L$7)*1000)</f>
        <v>0.67058670792432251</v>
      </c>
      <c r="M101" s="6">
        <f>IF(VABs!M102="-","",(VABs!M102/VABs!M$7)*1000)</f>
        <v>0.76363644308417178</v>
      </c>
      <c r="N101" s="6">
        <f>IF(VABs!N102="-","",(VABs!N102/VABs!N$7)*1000)</f>
        <v>0.73200291144833018</v>
      </c>
      <c r="O101" s="6">
        <f>IF(VABs!O102="-","",(VABs!O102/VABs!O$7)*1000)</f>
        <v>0.97300524750952033</v>
      </c>
      <c r="P101" s="6">
        <f>IF(VABs!P102="-","",(VABs!P102/VABs!P$7)*1000)</f>
        <v>0.75017387838884297</v>
      </c>
      <c r="Q101" s="6">
        <f>IF(VABs!Q102="-","",(VABs!Q102/VABs!Q$7)*1000)</f>
        <v>0.56053510422407682</v>
      </c>
      <c r="R101" s="6">
        <f>IF(VABs!R102="-","",(VABs!R102/VABs!R$7)*1000)</f>
        <v>0.71572334033976936</v>
      </c>
      <c r="S101" s="6">
        <f>IF(VABs!S102="-","",(VABs!S102/VABs!S$7)*1000)</f>
        <v>0.87506380388985328</v>
      </c>
      <c r="T101" s="6">
        <f>IF(VABs!T102="-","",(VABs!T102/VABs!T$7)*1000)</f>
        <v>0.85904241501895395</v>
      </c>
      <c r="U101" s="6">
        <f>IF(VABs!U102="-","",(VABs!U102/VABs!U$7)*1000)</f>
        <v>0.77889390268660985</v>
      </c>
      <c r="V101" s="6">
        <f>IF(VABs!V102="-","",(VABs!V102/VABs!V$7)*1000)</f>
        <v>0.68023434183554277</v>
      </c>
      <c r="W101" s="12">
        <f>IF(VABs!W102="-","",(VABs!W102/VABs!W$7)*1000)</f>
        <v>0.7937173096293012</v>
      </c>
      <c r="X101" s="23">
        <f>IF(VABs!X102="-","",(VABs!X102/VABs!X$7)*1000)</f>
        <v>5.0677793547545846</v>
      </c>
      <c r="Y101" s="6">
        <f>IF(VABs!Y102="-","",(VABs!Y102/VABs!Y$7)*1000)</f>
        <v>3.0643550081750526</v>
      </c>
      <c r="Z101" s="6">
        <f>IF(VABs!Z102="-","",(VABs!Z102/VABs!Z$7)*1000)</f>
        <v>3.6346924674558623</v>
      </c>
      <c r="AA101" s="6">
        <f>IF(VABs!AA102="-","",(VABs!AA102/VABs!AA$7)*1000)</f>
        <v>3.0419139453319057</v>
      </c>
      <c r="AB101" s="6">
        <f>IF(VABs!AB102="-","",(VABs!AB102/VABs!AB$7)*1000)</f>
        <v>2.8584935294746319</v>
      </c>
      <c r="AC101" s="6">
        <f>IF(VABs!AC102="-","",(VABs!AC102/VABs!AC$7)*1000)</f>
        <v>3.6346327316747811</v>
      </c>
      <c r="AD101" s="6">
        <f>IF(VABs!AD102="-","",(VABs!AD102/VABs!AD$7)*1000)</f>
        <v>3.2999273832135727</v>
      </c>
      <c r="AE101" s="6">
        <f>IF(VABs!AE102="-","",(VABs!AE102/VABs!AE$7)*1000)</f>
        <v>3.4484384139395989</v>
      </c>
      <c r="AF101" s="6">
        <f>IF(VABs!AF102="-","",(VABs!AF102/VABs!AF$7)*1000)</f>
        <v>3.2285701734131065</v>
      </c>
      <c r="AG101" s="6">
        <f>IF(VABs!AG102="-","",(VABs!AG102/VABs!AG$7)*1000)</f>
        <v>4.0241493451025061</v>
      </c>
      <c r="AH101" s="6">
        <f>IF(VABs!AH102="-","",(VABs!AH102/VABs!AH$7)*1000)</f>
        <v>2.9910605870053053</v>
      </c>
      <c r="AI101" s="6">
        <f>IF(VABs!AI102="-","",(VABs!AI102/VABs!AI$7)*1000)</f>
        <v>1.9804869889489558</v>
      </c>
      <c r="AJ101" s="6">
        <f>IF(VABs!AJ102="-","",(VABs!AJ102/VABs!AJ$7)*1000)</f>
        <v>2.8474318265000402</v>
      </c>
      <c r="AK101" s="6">
        <f>IF(VABs!AK102="-","",(VABs!AK102/VABs!AK$7)*1000)</f>
        <v>3.6823154600694989</v>
      </c>
      <c r="AL101" s="6">
        <f>IF(VABs!AL102="-","",(VABs!AL102/VABs!AL$7)*1000)</f>
        <v>3.4891486334926807</v>
      </c>
      <c r="AM101" s="6">
        <f>IF(VABs!AM102="-","",(VABs!AM102/VABs!AM$7)*1000)</f>
        <v>2.9958052604684302</v>
      </c>
      <c r="AN101" s="6">
        <f>IF(VABs!AN102="-","",(VABs!AN102/VABs!AN$7)*1000)</f>
        <v>2.7420221356847914</v>
      </c>
      <c r="AO101" s="12">
        <f>IF(VABs!AO102="-","",(VABs!AO102/VABs!AO$7)*1000)</f>
        <v>3.3046838780159775</v>
      </c>
      <c r="AP101" s="20">
        <f>IF(VABs!AP102="-","",(VABs!AP102/VABs!AP$7)*1000)</f>
        <v>1.7539929873394182</v>
      </c>
      <c r="AQ101" s="6">
        <f>IF(VABs!AQ102="-","",(VABs!AQ102/VABs!AQ$7)*1000)</f>
        <v>1.1797555910413762</v>
      </c>
      <c r="AR101" s="6">
        <f>IF(VABs!AR102="-","",(VABs!AR102/VABs!AR$7)*1000)</f>
        <v>1.1068980162173359</v>
      </c>
      <c r="AS101" s="6">
        <f>IF(VABs!AS102="-","",(VABs!AS102/VABs!AS$7)*1000)</f>
        <v>0.9087337885058473</v>
      </c>
      <c r="AT101" s="6">
        <f>IF(VABs!AT102="-","",(VABs!AT102/VABs!AT$7)*1000)</f>
        <v>0.90537862206541775</v>
      </c>
      <c r="AU101" s="6">
        <f>IF(VABs!AU102="-","",(VABs!AU102/VABs!AU$7)*1000)</f>
        <v>0.57889179755879927</v>
      </c>
      <c r="AV101" s="6">
        <f>IF(VABs!AV102="-","",(VABs!AV102/VABs!AV$7)*1000)</f>
        <v>0.55308219154971927</v>
      </c>
      <c r="AW101" s="6">
        <f>IF(VABs!AW102="-","",(VABs!AW102/VABs!AW$7)*1000)</f>
        <v>0.58843066065878913</v>
      </c>
      <c r="AX101" s="6">
        <f>IF(VABs!AX102="-","",(VABs!AX102/VABs!AX$7)*1000)</f>
        <v>0.58433552549030243</v>
      </c>
      <c r="AY101" s="6">
        <f>IF(VABs!AY102="-","",(VABs!AY102/VABs!AY$7)*1000)</f>
        <v>0.69868614483834335</v>
      </c>
      <c r="AZ101" s="6">
        <f>IF(VABs!AZ102="-","",(VABs!AZ102/VABs!AZ$7)*1000)</f>
        <v>0.66396093681830148</v>
      </c>
      <c r="BA101" s="6">
        <f>IF(VABs!BA102="-","",(VABs!BA102/VABs!BA$7)*1000)</f>
        <v>0.59083814974908055</v>
      </c>
      <c r="BB101" s="6">
        <f>IF(VABs!BB102="-","",(VABs!BB102/VABs!BB$7)*1000)</f>
        <v>0.63412938541317931</v>
      </c>
      <c r="BC101" s="6">
        <f>IF(VABs!BC102="-","",(VABs!BC102/VABs!BC$7)*1000)</f>
        <v>0.70841840100162501</v>
      </c>
      <c r="BD101" s="6">
        <f>IF(VABs!BD102="-","",(VABs!BD102/VABs!BD$7)*1000)</f>
        <v>0.70874352409318953</v>
      </c>
      <c r="BE101" s="6">
        <f>IF(VABs!BE102="-","",(VABs!BE102/VABs!BE$7)*1000)</f>
        <v>0.70573058727446314</v>
      </c>
      <c r="BF101" s="6">
        <f>IF(VABs!BF102="-","",(VABs!BF102/VABs!BF$7)*1000)</f>
        <v>0.63758568651155911</v>
      </c>
      <c r="BG101" s="6">
        <f>IF(VABs!BG102="-","",(VABs!BG102/VABs!BG$7)*1000)</f>
        <v>0.69123719958130969</v>
      </c>
      <c r="BH101" s="6">
        <f>IF(VABs!BH102="-","",(VABs!BH102/VABs!BH$7)*1000)</f>
        <v>3.2832281703536657E-2</v>
      </c>
      <c r="BI101" s="6">
        <f>IF(VABs!BI102="-","",(VABs!BI102/VABs!BI$7)*1000)</f>
        <v>5.2999932648940679E-2</v>
      </c>
      <c r="BJ101" s="6">
        <f>IF(VABs!BJ102="-","",(VABs!BJ102/VABs!BJ$7)*1000)</f>
        <v>3.763006587678093E-2</v>
      </c>
      <c r="BK101" s="6">
        <f>IF(VABs!BK102="-","",(VABs!BK102/VABs!BK$7)*1000)</f>
        <v>3.3753679809126469E-2</v>
      </c>
      <c r="BL101" s="6">
        <f>IF(VABs!BL102="-","",(VABs!BL102/VABs!BL$7)*1000)</f>
        <v>4.1271992786411651E-2</v>
      </c>
      <c r="BM101" s="6">
        <f>IF(VABs!BM102="-","",(VABs!BM102/VABs!BM$7)*1000)</f>
        <v>0.19255392500403845</v>
      </c>
      <c r="BN101" s="6">
        <f>IF(VABs!BN102="-","",(VABs!BN102/VABs!BN$7)*1000)</f>
        <v>0.18028184154541849</v>
      </c>
      <c r="BO101" s="6">
        <f>IF(VABs!BO102="-","",(VABs!BO102/VABs!BO$7)*1000)</f>
        <v>0.15801124285974832</v>
      </c>
      <c r="BP101" s="6">
        <f>IF(VABs!BP102="-","",(VABs!BP102/VABs!BP$7)*1000)</f>
        <v>0.16286698090840079</v>
      </c>
      <c r="BQ101" s="6">
        <f>IF(VABs!BQ102="-","",(VABs!BQ102/VABs!BQ$7)*1000)</f>
        <v>0.15905762588829372</v>
      </c>
      <c r="BR101" s="6">
        <f>IF(VABs!BR102="-","",(VABs!BR102/VABs!BR$7)*1000)</f>
        <v>0.154948873773609</v>
      </c>
      <c r="BS101" s="6">
        <f>IF(VABs!BS102="-","",(VABs!BS102/VABs!BS$7)*1000)</f>
        <v>0.16570844537135132</v>
      </c>
      <c r="BT101" s="6">
        <f>IF(VABs!BT102="-","",(VABs!BT102/VABs!BT$7)*1000)</f>
        <v>0.19489730241008232</v>
      </c>
      <c r="BU101" s="6">
        <f>IF(VABs!BU102="-","",(VABs!BU102/VABs!BU$7)*1000)</f>
        <v>0.23580438079089133</v>
      </c>
      <c r="BV101" s="6">
        <f>IF(VABs!BV102="-","",(VABs!BV102/VABs!BV$7)*1000)</f>
        <v>0.1730982406025289</v>
      </c>
      <c r="BW101" s="6">
        <f>IF(VABs!BW102="-","",(VABs!BW102/VABs!BW$7)*1000)</f>
        <v>0.18327501320143766</v>
      </c>
      <c r="BX101" s="6">
        <f>IF(VABs!BX102="-","",(VABs!BX102/VABs!BX$7)*1000)</f>
        <v>0.15783889855578345</v>
      </c>
      <c r="BY101" s="12">
        <f>IF(VABs!BY102="-","",(VABs!BY102/VABs!BY$7)*1000)</f>
        <v>0.17910840867542005</v>
      </c>
    </row>
    <row r="102" spans="1:77" x14ac:dyDescent="0.25">
      <c r="A102" s="11" t="s">
        <v>117</v>
      </c>
      <c r="B102" s="38">
        <v>5</v>
      </c>
      <c r="C102" s="1">
        <v>4305108</v>
      </c>
      <c r="D102" s="1">
        <v>-29.1629</v>
      </c>
      <c r="E102" s="17">
        <v>-51.179200000000002</v>
      </c>
      <c r="F102" s="23">
        <f>IF(VABs!F103="-","",(VABs!F103/VABs!F$7)*1000)</f>
        <v>44.731279868152861</v>
      </c>
      <c r="G102" s="6">
        <f>IF(VABs!G103="-","",(VABs!G103/VABs!G$7)*1000)</f>
        <v>49.637137289589312</v>
      </c>
      <c r="H102" s="6">
        <f>IF(VABs!H103="-","",(VABs!H103/VABs!H$7)*1000)</f>
        <v>48.165904559631201</v>
      </c>
      <c r="I102" s="6">
        <f>IF(VABs!I103="-","",(VABs!I103/VABs!I$7)*1000)</f>
        <v>54.111290787809367</v>
      </c>
      <c r="J102" s="6">
        <f>IF(VABs!J103="-","",(VABs!J103/VABs!J$7)*1000)</f>
        <v>54.203486991223599</v>
      </c>
      <c r="K102" s="6">
        <f>IF(VABs!K103="-","",(VABs!K103/VABs!K$7)*1000)</f>
        <v>49.850606008572669</v>
      </c>
      <c r="L102" s="6">
        <f>IF(VABs!L103="-","",(VABs!L103/VABs!L$7)*1000)</f>
        <v>51.87756277983172</v>
      </c>
      <c r="M102" s="6">
        <f>IF(VABs!M103="-","",(VABs!M103/VABs!M$7)*1000)</f>
        <v>50.746441951189368</v>
      </c>
      <c r="N102" s="6">
        <f>IF(VABs!N103="-","",(VABs!N103/VABs!N$7)*1000)</f>
        <v>50.781060865805159</v>
      </c>
      <c r="O102" s="6">
        <f>IF(VABs!O103="-","",(VABs!O103/VABs!O$7)*1000)</f>
        <v>49.268722697394495</v>
      </c>
      <c r="P102" s="6">
        <f>IF(VABs!P103="-","",(VABs!P103/VABs!P$7)*1000)</f>
        <v>53.337865665176153</v>
      </c>
      <c r="Q102" s="6">
        <f>IF(VABs!Q103="-","",(VABs!Q103/VABs!Q$7)*1000)</f>
        <v>56.908406865280604</v>
      </c>
      <c r="R102" s="6">
        <f>IF(VABs!R103="-","",(VABs!R103/VABs!R$7)*1000)</f>
        <v>54.266136143128328</v>
      </c>
      <c r="S102" s="6">
        <f>IF(VABs!S103="-","",(VABs!S103/VABs!S$7)*1000)</f>
        <v>54.542280797740027</v>
      </c>
      <c r="T102" s="6">
        <f>IF(VABs!T103="-","",(VABs!T103/VABs!T$7)*1000)</f>
        <v>57.391280833274159</v>
      </c>
      <c r="U102" s="6">
        <f>IF(VABs!U103="-","",(VABs!U103/VABs!U$7)*1000)</f>
        <v>55.519156118283732</v>
      </c>
      <c r="V102" s="6">
        <f>IF(VABs!V103="-","",(VABs!V103/VABs!V$7)*1000)</f>
        <v>59.543618561738249</v>
      </c>
      <c r="W102" s="12">
        <f>IF(VABs!W103="-","",(VABs!W103/VABs!W$7)*1000)</f>
        <v>61.088364929299665</v>
      </c>
      <c r="X102" s="23">
        <f>IF(VABs!X103="-","",(VABs!X103/VABs!X$7)*1000)</f>
        <v>5.9581423706761605</v>
      </c>
      <c r="Y102" s="6">
        <f>IF(VABs!Y103="-","",(VABs!Y103/VABs!Y$7)*1000)</f>
        <v>11.000031542105306</v>
      </c>
      <c r="Z102" s="6">
        <f>IF(VABs!Z103="-","",(VABs!Z103/VABs!Z$7)*1000)</f>
        <v>17.66236453681142</v>
      </c>
      <c r="AA102" s="6">
        <f>IF(VABs!AA103="-","",(VABs!AA103/VABs!AA$7)*1000)</f>
        <v>15.473710565861607</v>
      </c>
      <c r="AB102" s="6">
        <f>IF(VABs!AB103="-","",(VABs!AB103/VABs!AB$7)*1000)</f>
        <v>16.133454656002701</v>
      </c>
      <c r="AC102" s="6">
        <f>IF(VABs!AC103="-","",(VABs!AC103/VABs!AC$7)*1000)</f>
        <v>12.43265973916165</v>
      </c>
      <c r="AD102" s="6">
        <f>IF(VABs!AD103="-","",(VABs!AD103/VABs!AD$7)*1000)</f>
        <v>12.907069733005875</v>
      </c>
      <c r="AE102" s="6">
        <f>IF(VABs!AE103="-","",(VABs!AE103/VABs!AE$7)*1000)</f>
        <v>12.510390050180094</v>
      </c>
      <c r="AF102" s="6">
        <f>IF(VABs!AF103="-","",(VABs!AF103/VABs!AF$7)*1000)</f>
        <v>12.736935479019271</v>
      </c>
      <c r="AG102" s="6">
        <f>IF(VABs!AG103="-","",(VABs!AG103/VABs!AG$7)*1000)</f>
        <v>9.9364821763171438</v>
      </c>
      <c r="AH102" s="6">
        <f>IF(VABs!AH103="-","",(VABs!AH103/VABs!AH$7)*1000)</f>
        <v>11.038126041762498</v>
      </c>
      <c r="AI102" s="6">
        <f>IF(VABs!AI103="-","",(VABs!AI103/VABs!AI$7)*1000)</f>
        <v>13.495447720928183</v>
      </c>
      <c r="AJ102" s="6">
        <f>IF(VABs!AJ103="-","",(VABs!AJ103/VABs!AJ$7)*1000)</f>
        <v>11.973293722516555</v>
      </c>
      <c r="AK102" s="6">
        <f>IF(VABs!AK103="-","",(VABs!AK103/VABs!AK$7)*1000)</f>
        <v>9.4558183329303986</v>
      </c>
      <c r="AL102" s="6">
        <f>IF(VABs!AL103="-","",(VABs!AL103/VABs!AL$7)*1000)</f>
        <v>7.3605895713463365</v>
      </c>
      <c r="AM102" s="6">
        <f>IF(VABs!AM103="-","",(VABs!AM103/VABs!AM$7)*1000)</f>
        <v>9.3386599730689515</v>
      </c>
      <c r="AN102" s="6">
        <f>IF(VABs!AN103="-","",(VABs!AN103/VABs!AN$7)*1000)</f>
        <v>8.5282186200815122</v>
      </c>
      <c r="AO102" s="12">
        <f>IF(VABs!AO103="-","",(VABs!AO103/VABs!AO$7)*1000)</f>
        <v>9.4795091812393935</v>
      </c>
      <c r="AP102" s="20">
        <f>IF(VABs!AP103="-","",(VABs!AP103/VABs!AP$7)*1000)</f>
        <v>30.35480223277354</v>
      </c>
      <c r="AQ102" s="6">
        <f>IF(VABs!AQ103="-","",(VABs!AQ103/VABs!AQ$7)*1000)</f>
        <v>37.976305308953336</v>
      </c>
      <c r="AR102" s="6">
        <f>IF(VABs!AR103="-","",(VABs!AR103/VABs!AR$7)*1000)</f>
        <v>39.563540647125649</v>
      </c>
      <c r="AS102" s="6">
        <f>IF(VABs!AS103="-","",(VABs!AS103/VABs!AS$7)*1000)</f>
        <v>41.84975854981068</v>
      </c>
      <c r="AT102" s="6">
        <f>IF(VABs!AT103="-","",(VABs!AT103/VABs!AT$7)*1000)</f>
        <v>42.768557151247265</v>
      </c>
      <c r="AU102" s="6">
        <f>IF(VABs!AU103="-","",(VABs!AU103/VABs!AU$7)*1000)</f>
        <v>47.254310697280566</v>
      </c>
      <c r="AV102" s="6">
        <f>IF(VABs!AV103="-","",(VABs!AV103/VABs!AV$7)*1000)</f>
        <v>48.846753449374418</v>
      </c>
      <c r="AW102" s="6">
        <f>IF(VABs!AW103="-","",(VABs!AW103/VABs!AW$7)*1000)</f>
        <v>48.709667689223778</v>
      </c>
      <c r="AX102" s="6">
        <f>IF(VABs!AX103="-","",(VABs!AX103/VABs!AX$7)*1000)</f>
        <v>48.400293596991915</v>
      </c>
      <c r="AY102" s="6">
        <f>IF(VABs!AY103="-","",(VABs!AY103/VABs!AY$7)*1000)</f>
        <v>47.345888221368639</v>
      </c>
      <c r="AZ102" s="6">
        <f>IF(VABs!AZ103="-","",(VABs!AZ103/VABs!AZ$7)*1000)</f>
        <v>47.766633857183535</v>
      </c>
      <c r="BA102" s="6">
        <f>IF(VABs!BA103="-","",(VABs!BA103/VABs!BA$7)*1000)</f>
        <v>50.097772456958801</v>
      </c>
      <c r="BB102" s="6">
        <f>IF(VABs!BB103="-","",(VABs!BB103/VABs!BB$7)*1000)</f>
        <v>48.39899764912699</v>
      </c>
      <c r="BC102" s="6">
        <f>IF(VABs!BC103="-","",(VABs!BC103/VABs!BC$7)*1000)</f>
        <v>49.276075541809156</v>
      </c>
      <c r="BD102" s="6">
        <f>IF(VABs!BD103="-","",(VABs!BD103/VABs!BD$7)*1000)</f>
        <v>53.147648254297479</v>
      </c>
      <c r="BE102" s="6">
        <f>IF(VABs!BE103="-","",(VABs!BE103/VABs!BE$7)*1000)</f>
        <v>48.817958170263701</v>
      </c>
      <c r="BF102" s="6">
        <f>IF(VABs!BF103="-","",(VABs!BF103/VABs!BF$7)*1000)</f>
        <v>51.553660438147773</v>
      </c>
      <c r="BG102" s="6">
        <f>IF(VABs!BG103="-","",(VABs!BG103/VABs!BG$7)*1000)</f>
        <v>51.33630380518612</v>
      </c>
      <c r="BH102" s="6">
        <f>IF(VABs!BH103="-","",(VABs!BH103/VABs!BH$7)*1000)</f>
        <v>75.460692412147125</v>
      </c>
      <c r="BI102" s="6">
        <f>IF(VABs!BI103="-","",(VABs!BI103/VABs!BI$7)*1000)</f>
        <v>71.874783589613614</v>
      </c>
      <c r="BJ102" s="6">
        <f>IF(VABs!BJ103="-","",(VABs!BJ103/VABs!BJ$7)*1000)</f>
        <v>77.838712501990969</v>
      </c>
      <c r="BK102" s="6">
        <f>IF(VABs!BK103="-","",(VABs!BK103/VABs!BK$7)*1000)</f>
        <v>90.874112070257226</v>
      </c>
      <c r="BL102" s="6">
        <f>IF(VABs!BL103="-","",(VABs!BL103/VABs!BL$7)*1000)</f>
        <v>94.170005082645687</v>
      </c>
      <c r="BM102" s="6">
        <f>IF(VABs!BM103="-","",(VABs!BM103/VABs!BM$7)*1000)</f>
        <v>68.268177243340958</v>
      </c>
      <c r="BN102" s="6">
        <f>IF(VABs!BN103="-","",(VABs!BN103/VABs!BN$7)*1000)</f>
        <v>69.043372946348839</v>
      </c>
      <c r="BO102" s="6">
        <f>IF(VABs!BO103="-","",(VABs!BO103/VABs!BO$7)*1000)</f>
        <v>69.20225779037591</v>
      </c>
      <c r="BP102" s="6">
        <f>IF(VABs!BP103="-","",(VABs!BP103/VABs!BP$7)*1000)</f>
        <v>69.711379356313032</v>
      </c>
      <c r="BQ102" s="6">
        <f>IF(VABs!BQ103="-","",(VABs!BQ103/VABs!BQ$7)*1000)</f>
        <v>71.216344417833895</v>
      </c>
      <c r="BR102" s="6">
        <f>IF(VABs!BR103="-","",(VABs!BR103/VABs!BR$7)*1000)</f>
        <v>77.827445302675926</v>
      </c>
      <c r="BS102" s="6">
        <f>IF(VABs!BS103="-","",(VABs!BS103/VABs!BS$7)*1000)</f>
        <v>81.151527709633328</v>
      </c>
      <c r="BT102" s="6">
        <f>IF(VABs!BT103="-","",(VABs!BT103/VABs!BT$7)*1000)</f>
        <v>81.254876527867339</v>
      </c>
      <c r="BU102" s="6">
        <f>IF(VABs!BU103="-","",(VABs!BU103/VABs!BU$7)*1000)</f>
        <v>83.769445186746324</v>
      </c>
      <c r="BV102" s="6">
        <f>IF(VABs!BV103="-","",(VABs!BV103/VABs!BV$7)*1000)</f>
        <v>87.288200782057501</v>
      </c>
      <c r="BW102" s="6">
        <f>IF(VABs!BW103="-","",(VABs!BW103/VABs!BW$7)*1000)</f>
        <v>85.086349228616456</v>
      </c>
      <c r="BX102" s="6">
        <f>IF(VABs!BX103="-","",(VABs!BX103/VABs!BX$7)*1000)</f>
        <v>91.698227153491416</v>
      </c>
      <c r="BY102" s="12">
        <f>IF(VABs!BY103="-","",(VABs!BY103/VABs!BY$7)*1000)</f>
        <v>101.96056014527893</v>
      </c>
    </row>
    <row r="103" spans="1:77" x14ac:dyDescent="0.25">
      <c r="A103" s="11" t="s">
        <v>118</v>
      </c>
      <c r="B103" s="38">
        <v>3</v>
      </c>
      <c r="C103" s="1">
        <v>4305116</v>
      </c>
      <c r="D103" s="1">
        <v>-27.761600000000001</v>
      </c>
      <c r="E103" s="17">
        <v>-51.998399999989999</v>
      </c>
      <c r="F103" s="23" t="str">
        <f>IF(VABs!F104="-","",(VABs!F104/VABs!F$7)*1000)</f>
        <v/>
      </c>
      <c r="G103" s="6" t="str">
        <f>IF(VABs!G104="-","",(VABs!G104/VABs!G$7)*1000)</f>
        <v/>
      </c>
      <c r="H103" s="6">
        <f>IF(VABs!H104="-","",(VABs!H104/VABs!H$7)*1000)</f>
        <v>0.28129550474561898</v>
      </c>
      <c r="I103" s="6">
        <f>IF(VABs!I104="-","",(VABs!I104/VABs!I$7)*1000)</f>
        <v>0.2519637227511064</v>
      </c>
      <c r="J103" s="6">
        <f>IF(VABs!J104="-","",(VABs!J104/VABs!J$7)*1000)</f>
        <v>0.29022373977958965</v>
      </c>
      <c r="K103" s="6">
        <f>IF(VABs!K104="-","",(VABs!K104/VABs!K$7)*1000)</f>
        <v>0.16544117365986916</v>
      </c>
      <c r="L103" s="6">
        <f>IF(VABs!L104="-","",(VABs!L104/VABs!L$7)*1000)</f>
        <v>0.16156301953269356</v>
      </c>
      <c r="M103" s="6">
        <f>IF(VABs!M104="-","",(VABs!M104/VABs!M$7)*1000)</f>
        <v>0.17432324583566511</v>
      </c>
      <c r="N103" s="6">
        <f>IF(VABs!N104="-","",(VABs!N104/VABs!N$7)*1000)</f>
        <v>0.16312257539387082</v>
      </c>
      <c r="O103" s="6">
        <f>IF(VABs!O104="-","",(VABs!O104/VABs!O$7)*1000)</f>
        <v>0.20675120009176437</v>
      </c>
      <c r="P103" s="6">
        <f>IF(VABs!P104="-","",(VABs!P104/VABs!P$7)*1000)</f>
        <v>0.1719757618266857</v>
      </c>
      <c r="Q103" s="6">
        <f>IF(VABs!Q104="-","",(VABs!Q104/VABs!Q$7)*1000)</f>
        <v>0.13226663087620691</v>
      </c>
      <c r="R103" s="6">
        <f>IF(VABs!R104="-","",(VABs!R104/VABs!R$7)*1000)</f>
        <v>0.16473413032207013</v>
      </c>
      <c r="S103" s="6">
        <f>IF(VABs!S104="-","",(VABs!S104/VABs!S$7)*1000)</f>
        <v>0.18736406201956005</v>
      </c>
      <c r="T103" s="6">
        <f>IF(VABs!T104="-","",(VABs!T104/VABs!T$7)*1000)</f>
        <v>0.17361745778631657</v>
      </c>
      <c r="U103" s="6">
        <f>IF(VABs!U104="-","",(VABs!U104/VABs!U$7)*1000)</f>
        <v>0.17741428113391813</v>
      </c>
      <c r="V103" s="6">
        <f>IF(VABs!V104="-","",(VABs!V104/VABs!V$7)*1000)</f>
        <v>0.15256927132254061</v>
      </c>
      <c r="W103" s="12">
        <f>IF(VABs!W104="-","",(VABs!W104/VABs!W$7)*1000)</f>
        <v>0.1771452424333799</v>
      </c>
      <c r="X103" s="23" t="str">
        <f>IF(VABs!X104="-","",(VABs!X104/VABs!X$7)*1000)</f>
        <v/>
      </c>
      <c r="Y103" s="6" t="str">
        <f>IF(VABs!Y104="-","",(VABs!Y104/VABs!Y$7)*1000)</f>
        <v/>
      </c>
      <c r="Z103" s="6">
        <f>IF(VABs!Z104="-","",(VABs!Z104/VABs!Z$7)*1000)</f>
        <v>1.1401163409419979</v>
      </c>
      <c r="AA103" s="6">
        <f>IF(VABs!AA104="-","",(VABs!AA104/VABs!AA$7)*1000)</f>
        <v>1.0959673309473084</v>
      </c>
      <c r="AB103" s="6">
        <f>IF(VABs!AB104="-","",(VABs!AB104/VABs!AB$7)*1000)</f>
        <v>1.2735339592299202</v>
      </c>
      <c r="AC103" s="6">
        <f>IF(VABs!AC104="-","",(VABs!AC104/VABs!AC$7)*1000)</f>
        <v>0.86678791903319352</v>
      </c>
      <c r="AD103" s="6">
        <f>IF(VABs!AD104="-","",(VABs!AD104/VABs!AD$7)*1000)</f>
        <v>0.91702717405383005</v>
      </c>
      <c r="AE103" s="6">
        <f>IF(VABs!AE104="-","",(VABs!AE104/VABs!AE$7)*1000)</f>
        <v>0.84803974386602221</v>
      </c>
      <c r="AF103" s="6">
        <f>IF(VABs!AF104="-","",(VABs!AF104/VABs!AF$7)*1000)</f>
        <v>0.82180409099378449</v>
      </c>
      <c r="AG103" s="6">
        <f>IF(VABs!AG104="-","",(VABs!AG104/VABs!AG$7)*1000)</f>
        <v>0.96967367642736424</v>
      </c>
      <c r="AH103" s="6">
        <f>IF(VABs!AH104="-","",(VABs!AH104/VABs!AH$7)*1000)</f>
        <v>0.90860073120424945</v>
      </c>
      <c r="AI103" s="6">
        <f>IF(VABs!AI104="-","",(VABs!AI104/VABs!AI$7)*1000)</f>
        <v>0.7396875878186473</v>
      </c>
      <c r="AJ103" s="6">
        <f>IF(VABs!AJ104="-","",(VABs!AJ104/VABs!AJ$7)*1000)</f>
        <v>0.87622465620611667</v>
      </c>
      <c r="AK103" s="6">
        <f>IF(VABs!AK104="-","",(VABs!AK104/VABs!AK$7)*1000)</f>
        <v>1.0163243586126791</v>
      </c>
      <c r="AL103" s="6">
        <f>IF(VABs!AL104="-","",(VABs!AL104/VABs!AL$7)*1000)</f>
        <v>0.8557143509252374</v>
      </c>
      <c r="AM103" s="6">
        <f>IF(VABs!AM104="-","",(VABs!AM104/VABs!AM$7)*1000)</f>
        <v>0.91862626307754991</v>
      </c>
      <c r="AN103" s="6">
        <f>IF(VABs!AN104="-","",(VABs!AN104/VABs!AN$7)*1000)</f>
        <v>0.75041386286336442</v>
      </c>
      <c r="AO103" s="12">
        <f>IF(VABs!AO104="-","",(VABs!AO104/VABs!AO$7)*1000)</f>
        <v>0.87271884338263761</v>
      </c>
      <c r="AP103" s="20" t="str">
        <f>IF(VABs!AP104="-","",(VABs!AP104/VABs!AP$7)*1000)</f>
        <v/>
      </c>
      <c r="AQ103" s="6" t="str">
        <f>IF(VABs!AQ104="-","",(VABs!AQ104/VABs!AQ$7)*1000)</f>
        <v/>
      </c>
      <c r="AR103" s="6">
        <f>IF(VABs!AR104="-","",(VABs!AR104/VABs!AR$7)*1000)</f>
        <v>0.2796315508839588</v>
      </c>
      <c r="AS103" s="6">
        <f>IF(VABs!AS104="-","",(VABs!AS104/VABs!AS$7)*1000)</f>
        <v>0.25576785954350684</v>
      </c>
      <c r="AT103" s="6">
        <f>IF(VABs!AT104="-","",(VABs!AT104/VABs!AT$7)*1000)</f>
        <v>0.27082640095878524</v>
      </c>
      <c r="AU103" s="6">
        <f>IF(VABs!AU104="-","",(VABs!AU104/VABs!AU$7)*1000)</f>
        <v>0.12582427655212874</v>
      </c>
      <c r="AV103" s="6">
        <f>IF(VABs!AV104="-","",(VABs!AV104/VABs!AV$7)*1000)</f>
        <v>0.12333453946100176</v>
      </c>
      <c r="AW103" s="6">
        <f>IF(VABs!AW104="-","",(VABs!AW104/VABs!AW$7)*1000)</f>
        <v>0.12694275640859423</v>
      </c>
      <c r="AX103" s="6">
        <f>IF(VABs!AX104="-","",(VABs!AX104/VABs!AX$7)*1000)</f>
        <v>0.11612706250703107</v>
      </c>
      <c r="AY103" s="6">
        <f>IF(VABs!AY104="-","",(VABs!AY104/VABs!AY$7)*1000)</f>
        <v>0.12614322849474446</v>
      </c>
      <c r="AZ103" s="6">
        <f>IF(VABs!AZ104="-","",(VABs!AZ104/VABs!AZ$7)*1000)</f>
        <v>0.11628075297907972</v>
      </c>
      <c r="BA103" s="6">
        <f>IF(VABs!BA104="-","",(VABs!BA104/VABs!BA$7)*1000)</f>
        <v>0.11255534487195061</v>
      </c>
      <c r="BB103" s="6">
        <f>IF(VABs!BB104="-","",(VABs!BB104/VABs!BB$7)*1000)</f>
        <v>0.11814385298734489</v>
      </c>
      <c r="BC103" s="6">
        <f>IF(VABs!BC104="-","",(VABs!BC104/VABs!BC$7)*1000)</f>
        <v>0.12339947149198899</v>
      </c>
      <c r="BD103" s="6">
        <f>IF(VABs!BD104="-","",(VABs!BD104/VABs!BD$7)*1000)</f>
        <v>0.11984089622323453</v>
      </c>
      <c r="BE103" s="6">
        <f>IF(VABs!BE104="-","",(VABs!BE104/VABs!BE$7)*1000)</f>
        <v>0.12790791339146074</v>
      </c>
      <c r="BF103" s="6">
        <f>IF(VABs!BF104="-","",(VABs!BF104/VABs!BF$7)*1000)</f>
        <v>0.1246986809977353</v>
      </c>
      <c r="BG103" s="6">
        <f>IF(VABs!BG104="-","",(VABs!BG104/VABs!BG$7)*1000)</f>
        <v>0.13581000057331319</v>
      </c>
      <c r="BH103" s="6" t="str">
        <f>IF(VABs!BH104="-","",(VABs!BH104/VABs!BH$7)*1000)</f>
        <v/>
      </c>
      <c r="BI103" s="6" t="str">
        <f>IF(VABs!BI104="-","",(VABs!BI104/VABs!BI$7)*1000)</f>
        <v/>
      </c>
      <c r="BJ103" s="6">
        <f>IF(VABs!BJ104="-","",(VABs!BJ104/VABs!BJ$7)*1000)</f>
        <v>1.0885040927788771E-3</v>
      </c>
      <c r="BK103" s="6">
        <f>IF(VABs!BK104="-","",(VABs!BK104/VABs!BK$7)*1000)</f>
        <v>1.1989151555859589E-3</v>
      </c>
      <c r="BL103" s="6">
        <f>IF(VABs!BL104="-","",(VABs!BL104/VABs!BL$7)*1000)</f>
        <v>9.9858085069292712E-4</v>
      </c>
      <c r="BM103" s="6">
        <f>IF(VABs!BM104="-","",(VABs!BM104/VABs!BM$7)*1000)</f>
        <v>2.988491252267263E-2</v>
      </c>
      <c r="BN103" s="6">
        <f>IF(VABs!BN104="-","",(VABs!BN104/VABs!BN$7)*1000)</f>
        <v>2.9953660008322638E-2</v>
      </c>
      <c r="BO103" s="6">
        <f>IF(VABs!BO104="-","",(VABs!BO104/VABs!BO$7)*1000)</f>
        <v>2.9756797342126395E-2</v>
      </c>
      <c r="BP103" s="6">
        <f>IF(VABs!BP104="-","",(VABs!BP104/VABs!BP$7)*1000)</f>
        <v>3.0802174066387269E-2</v>
      </c>
      <c r="BQ103" s="6">
        <f>IF(VABs!BQ104="-","",(VABs!BQ104/VABs!BQ$7)*1000)</f>
        <v>2.8432326797373231E-2</v>
      </c>
      <c r="BR103" s="6">
        <f>IF(VABs!BR104="-","",(VABs!BR104/VABs!BR$7)*1000)</f>
        <v>2.6678707922302047E-2</v>
      </c>
      <c r="BS103" s="6">
        <f>IF(VABs!BS104="-","",(VABs!BS104/VABs!BS$7)*1000)</f>
        <v>3.0958575717630461E-2</v>
      </c>
      <c r="BT103" s="6">
        <f>IF(VABs!BT104="-","",(VABs!BT104/VABs!BT$7)*1000)</f>
        <v>3.399432507072038E-2</v>
      </c>
      <c r="BU103" s="6">
        <f>IF(VABs!BU104="-","",(VABs!BU104/VABs!BU$7)*1000)</f>
        <v>3.3818990985968245E-2</v>
      </c>
      <c r="BV103" s="6">
        <f>IF(VABs!BV104="-","",(VABs!BV104/VABs!BV$7)*1000)</f>
        <v>3.0826013777674827E-2</v>
      </c>
      <c r="BW103" s="6">
        <f>IF(VABs!BW104="-","",(VABs!BW104/VABs!BW$7)*1000)</f>
        <v>3.0503545017604786E-2</v>
      </c>
      <c r="BX103" s="6">
        <f>IF(VABs!BX104="-","",(VABs!BX104/VABs!BX$7)*1000)</f>
        <v>3.4052570292381401E-2</v>
      </c>
      <c r="BY103" s="12">
        <f>IF(VABs!BY104="-","",(VABs!BY104/VABs!BY$7)*1000)</f>
        <v>3.7705312251736234E-2</v>
      </c>
    </row>
    <row r="104" spans="1:77" x14ac:dyDescent="0.25">
      <c r="A104" s="11" t="s">
        <v>119</v>
      </c>
      <c r="B104" s="38">
        <v>2</v>
      </c>
      <c r="C104" s="1">
        <v>4305124</v>
      </c>
      <c r="D104" s="1">
        <v>-31.841899999990002</v>
      </c>
      <c r="E104" s="17">
        <v>-52.800400000000003</v>
      </c>
      <c r="F104" s="23" t="str">
        <f>IF(VABs!F105="-","",(VABs!F105/VABs!F$7)*1000)</f>
        <v/>
      </c>
      <c r="G104" s="6" t="str">
        <f>IF(VABs!G105="-","",(VABs!G105/VABs!G$7)*1000)</f>
        <v/>
      </c>
      <c r="H104" s="6" t="str">
        <f>IF(VABs!H105="-","",(VABs!H105/VABs!H$7)*1000)</f>
        <v/>
      </c>
      <c r="I104" s="6">
        <f>IF(VABs!I105="-","",(VABs!I105/VABs!I$7)*1000)</f>
        <v>0.39034851656878816</v>
      </c>
      <c r="J104" s="6">
        <f>IF(VABs!J105="-","",(VABs!J105/VABs!J$7)*1000)</f>
        <v>0.420798533820955</v>
      </c>
      <c r="K104" s="6">
        <f>IF(VABs!K105="-","",(VABs!K105/VABs!K$7)*1000)</f>
        <v>0.23917105715228035</v>
      </c>
      <c r="L104" s="6">
        <f>IF(VABs!L105="-","",(VABs!L105/VABs!L$7)*1000)</f>
        <v>0.22261525254246445</v>
      </c>
      <c r="M104" s="6">
        <f>IF(VABs!M105="-","",(VABs!M105/VABs!M$7)*1000)</f>
        <v>0.24647207042094824</v>
      </c>
      <c r="N104" s="6">
        <f>IF(VABs!N105="-","",(VABs!N105/VABs!N$7)*1000)</f>
        <v>0.24023328712813116</v>
      </c>
      <c r="O104" s="6">
        <f>IF(VABs!O105="-","",(VABs!O105/VABs!O$7)*1000)</f>
        <v>0.24342604156342862</v>
      </c>
      <c r="P104" s="6">
        <f>IF(VABs!P105="-","",(VABs!P105/VABs!P$7)*1000)</f>
        <v>0.24586702838439647</v>
      </c>
      <c r="Q104" s="6">
        <f>IF(VABs!Q105="-","",(VABs!Q105/VABs!Q$7)*1000)</f>
        <v>0.21935071557847402</v>
      </c>
      <c r="R104" s="6">
        <f>IF(VABs!R105="-","",(VABs!R105/VABs!R$7)*1000)</f>
        <v>0.24086283047628013</v>
      </c>
      <c r="S104" s="6">
        <f>IF(VABs!S105="-","",(VABs!S105/VABs!S$7)*1000)</f>
        <v>0.25767437122555314</v>
      </c>
      <c r="T104" s="6">
        <f>IF(VABs!T105="-","",(VABs!T105/VABs!T$7)*1000)</f>
        <v>0.25336096745504005</v>
      </c>
      <c r="U104" s="6">
        <f>IF(VABs!U105="-","",(VABs!U105/VABs!U$7)*1000)</f>
        <v>0.26889004582909343</v>
      </c>
      <c r="V104" s="6">
        <f>IF(VABs!V105="-","",(VABs!V105/VABs!V$7)*1000)</f>
        <v>0.27308621308327519</v>
      </c>
      <c r="W104" s="12">
        <f>IF(VABs!W105="-","",(VABs!W105/VABs!W$7)*1000)</f>
        <v>0.26963280907829956</v>
      </c>
      <c r="X104" s="23" t="str">
        <f>IF(VABs!X105="-","",(VABs!X105/VABs!X$7)*1000)</f>
        <v/>
      </c>
      <c r="Y104" s="6" t="str">
        <f>IF(VABs!Y105="-","",(VABs!Y105/VABs!Y$7)*1000)</f>
        <v/>
      </c>
      <c r="Z104" s="6" t="str">
        <f>IF(VABs!Z105="-","",(VABs!Z105/VABs!Z$7)*1000)</f>
        <v/>
      </c>
      <c r="AA104" s="6">
        <f>IF(VABs!AA105="-","",(VABs!AA105/VABs!AA$7)*1000)</f>
        <v>0.9059541585220745</v>
      </c>
      <c r="AB104" s="6">
        <f>IF(VABs!AB105="-","",(VABs!AB105/VABs!AB$7)*1000)</f>
        <v>0.7831225911516797</v>
      </c>
      <c r="AC104" s="6">
        <f>IF(VABs!AC105="-","",(VABs!AC105/VABs!AC$7)*1000)</f>
        <v>0.86160274703498907</v>
      </c>
      <c r="AD104" s="6">
        <f>IF(VABs!AD105="-","",(VABs!AD105/VABs!AD$7)*1000)</f>
        <v>0.79151461569508641</v>
      </c>
      <c r="AE104" s="6">
        <f>IF(VABs!AE105="-","",(VABs!AE105/VABs!AE$7)*1000)</f>
        <v>0.89710386971646705</v>
      </c>
      <c r="AF104" s="6">
        <f>IF(VABs!AF105="-","",(VABs!AF105/VABs!AF$7)*1000)</f>
        <v>0.86313775297661877</v>
      </c>
      <c r="AG104" s="6">
        <f>IF(VABs!AG105="-","",(VABs!AG105/VABs!AG$7)*1000)</f>
        <v>0.7274167141230069</v>
      </c>
      <c r="AH104" s="6">
        <f>IF(VABs!AH105="-","",(VABs!AH105/VABs!AH$7)*1000)</f>
        <v>0.96659148645217607</v>
      </c>
      <c r="AI104" s="6">
        <f>IF(VABs!AI105="-","",(VABs!AI105/VABs!AI$7)*1000)</f>
        <v>0.93901416747608624</v>
      </c>
      <c r="AJ104" s="6">
        <f>IF(VABs!AJ105="-","",(VABs!AJ105/VABs!AJ$7)*1000)</f>
        <v>0.79405124995455811</v>
      </c>
      <c r="AK104" s="6">
        <f>IF(VABs!AK105="-","",(VABs!AK105/VABs!AK$7)*1000)</f>
        <v>0.89236784393385327</v>
      </c>
      <c r="AL104" s="6">
        <f>IF(VABs!AL105="-","",(VABs!AL105/VABs!AL$7)*1000)</f>
        <v>0.83634031124422337</v>
      </c>
      <c r="AM104" s="6">
        <f>IF(VABs!AM105="-","",(VABs!AM105/VABs!AM$7)*1000)</f>
        <v>1.0514235243501742</v>
      </c>
      <c r="AN104" s="6">
        <f>IF(VABs!AN105="-","",(VABs!AN105/VABs!AN$7)*1000)</f>
        <v>1.1010239538538045</v>
      </c>
      <c r="AO104" s="12">
        <f>IF(VABs!AO105="-","",(VABs!AO105/VABs!AO$7)*1000)</f>
        <v>0.91699550615780312</v>
      </c>
      <c r="AP104" s="20" t="str">
        <f>IF(VABs!AP105="-","",(VABs!AP105/VABs!AP$7)*1000)</f>
        <v/>
      </c>
      <c r="AQ104" s="6" t="str">
        <f>IF(VABs!AQ105="-","",(VABs!AQ105/VABs!AQ$7)*1000)</f>
        <v/>
      </c>
      <c r="AR104" s="6" t="str">
        <f>IF(VABs!AR105="-","",(VABs!AR105/VABs!AR$7)*1000)</f>
        <v/>
      </c>
      <c r="AS104" s="6">
        <f>IF(VABs!AS105="-","",(VABs!AS105/VABs!AS$7)*1000)</f>
        <v>0.50061277217799582</v>
      </c>
      <c r="AT104" s="6">
        <f>IF(VABs!AT105="-","",(VABs!AT105/VABs!AT$7)*1000)</f>
        <v>0.54104658996226485</v>
      </c>
      <c r="AU104" s="6">
        <f>IF(VABs!AU105="-","",(VABs!AU105/VABs!AU$7)*1000)</f>
        <v>0.22292209360343992</v>
      </c>
      <c r="AV104" s="6">
        <f>IF(VABs!AV105="-","",(VABs!AV105/VABs!AV$7)*1000)</f>
        <v>0.21708948392086955</v>
      </c>
      <c r="AW104" s="6">
        <f>IF(VABs!AW105="-","",(VABs!AW105/VABs!AW$7)*1000)</f>
        <v>0.21722944350632134</v>
      </c>
      <c r="AX104" s="6">
        <f>IF(VABs!AX105="-","",(VABs!AX105/VABs!AX$7)*1000)</f>
        <v>0.21268333042664947</v>
      </c>
      <c r="AY104" s="6">
        <f>IF(VABs!AY105="-","",(VABs!AY105/VABs!AY$7)*1000)</f>
        <v>0.22012374963776069</v>
      </c>
      <c r="AZ104" s="6">
        <f>IF(VABs!AZ105="-","",(VABs!AZ105/VABs!AZ$7)*1000)</f>
        <v>0.21084807582964191</v>
      </c>
      <c r="BA104" s="6">
        <f>IF(VABs!BA105="-","",(VABs!BA105/VABs!BA$7)*1000)</f>
        <v>0.20689334139919763</v>
      </c>
      <c r="BB104" s="6">
        <f>IF(VABs!BB105="-","",(VABs!BB105/VABs!BB$7)*1000)</f>
        <v>0.23030335286694512</v>
      </c>
      <c r="BC104" s="6">
        <f>IF(VABs!BC105="-","",(VABs!BC105/VABs!BC$7)*1000)</f>
        <v>0.23416725921615425</v>
      </c>
      <c r="BD104" s="6">
        <f>IF(VABs!BD105="-","",(VABs!BD105/VABs!BD$7)*1000)</f>
        <v>0.23072646612410794</v>
      </c>
      <c r="BE104" s="6">
        <f>IF(VABs!BE105="-","",(VABs!BE105/VABs!BE$7)*1000)</f>
        <v>0.23744149839720258</v>
      </c>
      <c r="BF104" s="6">
        <f>IF(VABs!BF105="-","",(VABs!BF105/VABs!BF$7)*1000)</f>
        <v>0.2484049478037183</v>
      </c>
      <c r="BG104" s="6">
        <f>IF(VABs!BG105="-","",(VABs!BG105/VABs!BG$7)*1000)</f>
        <v>0.25305426598230696</v>
      </c>
      <c r="BH104" s="6" t="str">
        <f>IF(VABs!BH105="-","",(VABs!BH105/VABs!BH$7)*1000)</f>
        <v/>
      </c>
      <c r="BI104" s="6" t="str">
        <f>IF(VABs!BI105="-","",(VABs!BI105/VABs!BI$7)*1000)</f>
        <v/>
      </c>
      <c r="BJ104" s="6" t="str">
        <f>IF(VABs!BJ105="-","",(VABs!BJ105/VABs!BJ$7)*1000)</f>
        <v/>
      </c>
      <c r="BK104" s="6">
        <f>IF(VABs!BK105="-","",(VABs!BK105/VABs!BK$7)*1000)</f>
        <v>1.1377355875952124E-2</v>
      </c>
      <c r="BL104" s="6">
        <f>IF(VABs!BL105="-","",(VABs!BL105/VABs!BL$7)*1000)</f>
        <v>1.3468310080962456E-2</v>
      </c>
      <c r="BM104" s="6">
        <f>IF(VABs!BM105="-","",(VABs!BM105/VABs!BM$7)*1000)</f>
        <v>7.3919878323125868E-2</v>
      </c>
      <c r="BN104" s="6">
        <f>IF(VABs!BN105="-","",(VABs!BN105/VABs!BN$7)*1000)</f>
        <v>7.5304061142418596E-2</v>
      </c>
      <c r="BO104" s="6">
        <f>IF(VABs!BO105="-","",(VABs!BO105/VABs!BO$7)*1000)</f>
        <v>7.0992477931957329E-2</v>
      </c>
      <c r="BP104" s="6">
        <f>IF(VABs!BP105="-","",(VABs!BP105/VABs!BP$7)*1000)</f>
        <v>7.7646337905054416E-2</v>
      </c>
      <c r="BQ104" s="6">
        <f>IF(VABs!BQ105="-","",(VABs!BQ105/VABs!BQ$7)*1000)</f>
        <v>7.1865157043015784E-2</v>
      </c>
      <c r="BR104" s="6">
        <f>IF(VABs!BR105="-","",(VABs!BR105/VABs!BR$7)*1000)</f>
        <v>6.7851519850153266E-2</v>
      </c>
      <c r="BS104" s="6">
        <f>IF(VABs!BS105="-","",(VABs!BS105/VABs!BS$7)*1000)</f>
        <v>7.6782605465192097E-2</v>
      </c>
      <c r="BT104" s="6">
        <f>IF(VABs!BT105="-","",(VABs!BT105/VABs!BT$7)*1000)</f>
        <v>8.2089611504623156E-2</v>
      </c>
      <c r="BU104" s="6">
        <f>IF(VABs!BU105="-","",(VABs!BU105/VABs!BU$7)*1000)</f>
        <v>7.93182404194024E-2</v>
      </c>
      <c r="BV104" s="6">
        <f>IF(VABs!BV105="-","",(VABs!BV105/VABs!BV$7)*1000)</f>
        <v>7.5982076543551921E-2</v>
      </c>
      <c r="BW104" s="6">
        <f>IF(VABs!BW105="-","",(VABs!BW105/VABs!BW$7)*1000)</f>
        <v>7.0377460073297329E-2</v>
      </c>
      <c r="BX104" s="6">
        <f>IF(VABs!BX105="-","",(VABs!BX105/VABs!BX$7)*1000)</f>
        <v>7.9372650075725165E-2</v>
      </c>
      <c r="BY104" s="12">
        <f>IF(VABs!BY105="-","",(VABs!BY105/VABs!BY$7)*1000)</f>
        <v>8.7739247850310759E-2</v>
      </c>
    </row>
    <row r="105" spans="1:77" x14ac:dyDescent="0.25">
      <c r="A105" s="11" t="s">
        <v>120</v>
      </c>
      <c r="B105" s="38">
        <v>4</v>
      </c>
      <c r="C105" s="1">
        <v>4305132</v>
      </c>
      <c r="D105" s="1">
        <v>-29.657</v>
      </c>
      <c r="E105" s="17">
        <v>-52.940600000000003</v>
      </c>
      <c r="F105" s="23" t="str">
        <f>IF(VABs!F106="-","",(VABs!F106/VABs!F$7)*1000)</f>
        <v/>
      </c>
      <c r="G105" s="6">
        <f>IF(VABs!G106="-","",(VABs!G106/VABs!G$7)*1000)</f>
        <v>0.29345819640030846</v>
      </c>
      <c r="H105" s="6">
        <f>IF(VABs!H106="-","",(VABs!H106/VABs!H$7)*1000)</f>
        <v>0.45231176337035434</v>
      </c>
      <c r="I105" s="6">
        <f>IF(VABs!I106="-","",(VABs!I106/VABs!I$7)*1000)</f>
        <v>0.27448851233644495</v>
      </c>
      <c r="J105" s="6">
        <f>IF(VABs!J106="-","",(VABs!J106/VABs!J$7)*1000)</f>
        <v>0.29773165837889182</v>
      </c>
      <c r="K105" s="6">
        <f>IF(VABs!K106="-","",(VABs!K106/VABs!K$7)*1000)</f>
        <v>0.26745813397952228</v>
      </c>
      <c r="L105" s="6">
        <f>IF(VABs!L106="-","",(VABs!L106/VABs!L$7)*1000)</f>
        <v>0.26640089002691042</v>
      </c>
      <c r="M105" s="6">
        <f>IF(VABs!M106="-","",(VABs!M106/VABs!M$7)*1000)</f>
        <v>0.30863317054382844</v>
      </c>
      <c r="N105" s="6">
        <f>IF(VABs!N106="-","",(VABs!N106/VABs!N$7)*1000)</f>
        <v>0.27457717001470799</v>
      </c>
      <c r="O105" s="6">
        <f>IF(VABs!O106="-","",(VABs!O106/VABs!O$7)*1000)</f>
        <v>0.27306571409682234</v>
      </c>
      <c r="P105" s="6">
        <f>IF(VABs!P106="-","",(VABs!P106/VABs!P$7)*1000)</f>
        <v>0.2726583558971809</v>
      </c>
      <c r="Q105" s="6">
        <f>IF(VABs!Q106="-","",(VABs!Q106/VABs!Q$7)*1000)</f>
        <v>0.24262485848331156</v>
      </c>
      <c r="R105" s="6">
        <f>IF(VABs!R106="-","",(VABs!R106/VABs!R$7)*1000)</f>
        <v>0.26289620475570474</v>
      </c>
      <c r="S105" s="6">
        <f>IF(VABs!S106="-","",(VABs!S106/VABs!S$7)*1000)</f>
        <v>0.27419004104459432</v>
      </c>
      <c r="T105" s="6">
        <f>IF(VABs!T106="-","",(VABs!T106/VABs!T$7)*1000)</f>
        <v>0.29888721984453698</v>
      </c>
      <c r="U105" s="6">
        <f>IF(VABs!U106="-","",(VABs!U106/VABs!U$7)*1000)</f>
        <v>0.2872328423955739</v>
      </c>
      <c r="V105" s="6">
        <f>IF(VABs!V106="-","",(VABs!V106/VABs!V$7)*1000)</f>
        <v>0.2483519129029782</v>
      </c>
      <c r="W105" s="12">
        <f>IF(VABs!W106="-","",(VABs!W106/VABs!W$7)*1000)</f>
        <v>0.25716997663262831</v>
      </c>
      <c r="X105" s="23" t="str">
        <f>IF(VABs!X106="-","",(VABs!X106/VABs!X$7)*1000)</f>
        <v/>
      </c>
      <c r="Y105" s="6">
        <f>IF(VABs!Y106="-","",(VABs!Y106/VABs!Y$7)*1000)</f>
        <v>1.0496849984823793</v>
      </c>
      <c r="Z105" s="6">
        <f>IF(VABs!Z106="-","",(VABs!Z106/VABs!Z$7)*1000)</f>
        <v>1.63276633497992</v>
      </c>
      <c r="AA105" s="6">
        <f>IF(VABs!AA106="-","",(VABs!AA106/VABs!AA$7)*1000)</f>
        <v>1.3761301118160443</v>
      </c>
      <c r="AB105" s="6">
        <f>IF(VABs!AB106="-","",(VABs!AB106/VABs!AB$7)*1000)</f>
        <v>1.3034452114345345</v>
      </c>
      <c r="AC105" s="6">
        <f>IF(VABs!AC106="-","",(VABs!AC106/VABs!AC$7)*1000)</f>
        <v>1.3178978828769892</v>
      </c>
      <c r="AD105" s="6">
        <f>IF(VABs!AD106="-","",(VABs!AD106/VABs!AD$7)*1000)</f>
        <v>1.3767942153919177</v>
      </c>
      <c r="AE105" s="6">
        <f>IF(VABs!AE106="-","",(VABs!AE106/VABs!AE$7)*1000)</f>
        <v>1.4770947495613092</v>
      </c>
      <c r="AF105" s="6">
        <f>IF(VABs!AF106="-","",(VABs!AF106/VABs!AF$7)*1000)</f>
        <v>1.3139127158574755</v>
      </c>
      <c r="AG105" s="6">
        <f>IF(VABs!AG106="-","",(VABs!AG106/VABs!AG$7)*1000)</f>
        <v>1.0403558766257623</v>
      </c>
      <c r="AH105" s="6">
        <f>IF(VABs!AH106="-","",(VABs!AH106/VABs!AH$7)*1000)</f>
        <v>1.3193488561303803</v>
      </c>
      <c r="AI105" s="6">
        <f>IF(VABs!AI106="-","",(VABs!AI106/VABs!AI$7)*1000)</f>
        <v>1.4259780152024455</v>
      </c>
      <c r="AJ105" s="6">
        <f>IF(VABs!AJ106="-","",(VABs!AJ106/VABs!AJ$7)*1000)</f>
        <v>1.304751412718359</v>
      </c>
      <c r="AK105" s="6">
        <f>IF(VABs!AK106="-","",(VABs!AK106/VABs!AK$7)*1000)</f>
        <v>1.3651752969350528</v>
      </c>
      <c r="AL105" s="6">
        <f>IF(VABs!AL106="-","",(VABs!AL106/VABs!AL$7)*1000)</f>
        <v>1.5214416802491932</v>
      </c>
      <c r="AM105" s="6">
        <f>IF(VABs!AM106="-","",(VABs!AM106/VABs!AM$7)*1000)</f>
        <v>1.499110854406732</v>
      </c>
      <c r="AN105" s="6">
        <f>IF(VABs!AN106="-","",(VABs!AN106/VABs!AN$7)*1000)</f>
        <v>1.3048413624673447</v>
      </c>
      <c r="AO105" s="12">
        <f>IF(VABs!AO106="-","",(VABs!AO106/VABs!AO$7)*1000)</f>
        <v>1.2594463255916433</v>
      </c>
      <c r="AP105" s="20" t="str">
        <f>IF(VABs!AP106="-","",(VABs!AP106/VABs!AP$7)*1000)</f>
        <v/>
      </c>
      <c r="AQ105" s="6">
        <f>IF(VABs!AQ106="-","",(VABs!AQ106/VABs!AQ$7)*1000)</f>
        <v>0.3174654754168057</v>
      </c>
      <c r="AR105" s="6">
        <f>IF(VABs!AR106="-","",(VABs!AR106/VABs!AR$7)*1000)</f>
        <v>0.46353286560614931</v>
      </c>
      <c r="AS105" s="6">
        <f>IF(VABs!AS106="-","",(VABs!AS106/VABs!AS$7)*1000)</f>
        <v>0.24093708121059013</v>
      </c>
      <c r="AT105" s="6">
        <f>IF(VABs!AT106="-","",(VABs!AT106/VABs!AT$7)*1000)</f>
        <v>0.26707586454150872</v>
      </c>
      <c r="AU105" s="6">
        <f>IF(VABs!AU106="-","",(VABs!AU106/VABs!AU$7)*1000)</f>
        <v>0.20742649304283295</v>
      </c>
      <c r="AV105" s="6">
        <f>IF(VABs!AV106="-","",(VABs!AV106/VABs!AV$7)*1000)</f>
        <v>0.20815937044904434</v>
      </c>
      <c r="AW105" s="6">
        <f>IF(VABs!AW106="-","",(VABs!AW106/VABs!AW$7)*1000)</f>
        <v>0.21374905047347389</v>
      </c>
      <c r="AX105" s="6">
        <f>IF(VABs!AX106="-","",(VABs!AX106/VABs!AX$7)*1000)</f>
        <v>0.20186327642984514</v>
      </c>
      <c r="AY105" s="6">
        <f>IF(VABs!AY106="-","",(VABs!AY106/VABs!AY$7)*1000)</f>
        <v>0.20763247055975292</v>
      </c>
      <c r="AZ105" s="6">
        <f>IF(VABs!AZ106="-","",(VABs!AZ106/VABs!AZ$7)*1000)</f>
        <v>0.20366793757997276</v>
      </c>
      <c r="BA105" s="6">
        <f>IF(VABs!BA106="-","",(VABs!BA106/VABs!BA$7)*1000)</f>
        <v>0.20397753351966291</v>
      </c>
      <c r="BB105" s="6">
        <f>IF(VABs!BB106="-","",(VABs!BB106/VABs!BB$7)*1000)</f>
        <v>0.20534106106515196</v>
      </c>
      <c r="BC105" s="6">
        <f>IF(VABs!BC106="-","",(VABs!BC106/VABs!BC$7)*1000)</f>
        <v>0.201830558225429</v>
      </c>
      <c r="BD105" s="6">
        <f>IF(VABs!BD106="-","",(VABs!BD106/VABs!BD$7)*1000)</f>
        <v>0.20296587680350336</v>
      </c>
      <c r="BE105" s="6">
        <f>IF(VABs!BE106="-","",(VABs!BE106/VABs!BE$7)*1000)</f>
        <v>0.21058804731433867</v>
      </c>
      <c r="BF105" s="6">
        <f>IF(VABs!BF106="-","",(VABs!BF106/VABs!BF$7)*1000)</f>
        <v>0.19794619956529025</v>
      </c>
      <c r="BG105" s="6">
        <f>IF(VABs!BG106="-","",(VABs!BG106/VABs!BG$7)*1000)</f>
        <v>0.19967091135857035</v>
      </c>
      <c r="BH105" s="6" t="str">
        <f>IF(VABs!BH106="-","",(VABs!BH106/VABs!BH$7)*1000)</f>
        <v/>
      </c>
      <c r="BI105" s="6">
        <f>IF(VABs!BI106="-","",(VABs!BI106/VABs!BI$7)*1000)</f>
        <v>6.2000025136733222E-2</v>
      </c>
      <c r="BJ105" s="6">
        <f>IF(VABs!BJ106="-","",(VABs!BJ106/VABs!BJ$7)*1000)</f>
        <v>3.6409902385548157E-2</v>
      </c>
      <c r="BK105" s="6">
        <f>IF(VABs!BK106="-","",(VABs!BK106/VABs!BK$7)*1000)</f>
        <v>2.7741279102494805E-2</v>
      </c>
      <c r="BL105" s="6">
        <f>IF(VABs!BL106="-","",(VABs!BL106/VABs!BL$7)*1000)</f>
        <v>2.7452741982023462E-2</v>
      </c>
      <c r="BM105" s="6">
        <f>IF(VABs!BM106="-","",(VABs!BM106/VABs!BM$7)*1000)</f>
        <v>6.5995848487568717E-2</v>
      </c>
      <c r="BN105" s="6">
        <f>IF(VABs!BN106="-","",(VABs!BN106/VABs!BN$7)*1000)</f>
        <v>7.7216989585317697E-2</v>
      </c>
      <c r="BO105" s="6">
        <f>IF(VABs!BO106="-","",(VABs!BO106/VABs!BO$7)*1000)</f>
        <v>8.5473530644446141E-2</v>
      </c>
      <c r="BP105" s="6">
        <f>IF(VABs!BP106="-","",(VABs!BP106/VABs!BP$7)*1000)</f>
        <v>6.2497727708470514E-2</v>
      </c>
      <c r="BQ105" s="6">
        <f>IF(VABs!BQ106="-","",(VABs!BQ106/VABs!BQ$7)*1000)</f>
        <v>6.0917077184257137E-2</v>
      </c>
      <c r="BR105" s="6">
        <f>IF(VABs!BR106="-","",(VABs!BR106/VABs!BR$7)*1000)</f>
        <v>4.7517300677532993E-2</v>
      </c>
      <c r="BS105" s="6">
        <f>IF(VABs!BS106="-","",(VABs!BS106/VABs!BS$7)*1000)</f>
        <v>4.5743964465533284E-2</v>
      </c>
      <c r="BT105" s="6">
        <f>IF(VABs!BT106="-","",(VABs!BT106/VABs!BT$7)*1000)</f>
        <v>4.7675926988157584E-2</v>
      </c>
      <c r="BU105" s="6">
        <f>IF(VABs!BU106="-","",(VABs!BU106/VABs!BU$7)*1000)</f>
        <v>4.3886494082947231E-2</v>
      </c>
      <c r="BV105" s="6">
        <f>IF(VABs!BV106="-","",(VABs!BV106/VABs!BV$7)*1000)</f>
        <v>4.1874372157891852E-2</v>
      </c>
      <c r="BW105" s="6">
        <f>IF(VABs!BW106="-","",(VABs!BW106/VABs!BW$7)*1000)</f>
        <v>3.8079588878186368E-2</v>
      </c>
      <c r="BX105" s="6">
        <f>IF(VABs!BX106="-","",(VABs!BX106/VABs!BX$7)*1000)</f>
        <v>4.1381921126308376E-2</v>
      </c>
      <c r="BY105" s="12">
        <f>IF(VABs!BY106="-","",(VABs!BY106/VABs!BY$7)*1000)</f>
        <v>5.1358363305595622E-2</v>
      </c>
    </row>
    <row r="106" spans="1:77" x14ac:dyDescent="0.25">
      <c r="A106" s="11" t="s">
        <v>121</v>
      </c>
      <c r="B106" s="38">
        <v>3</v>
      </c>
      <c r="C106" s="1">
        <v>4305157</v>
      </c>
      <c r="D106" s="1">
        <v>-27.610600000000002</v>
      </c>
      <c r="E106" s="17">
        <v>-53.167200000000001</v>
      </c>
      <c r="F106" s="23" t="str">
        <f>IF(VABs!F107="-","",(VABs!F107/VABs!F$7)*1000)</f>
        <v/>
      </c>
      <c r="G106" s="6">
        <f>IF(VABs!G107="-","",(VABs!G107/VABs!G$7)*1000)</f>
        <v>0.17850387564615797</v>
      </c>
      <c r="H106" s="6">
        <f>IF(VABs!H107="-","",(VABs!H107/VABs!H$7)*1000)</f>
        <v>0.21435501884846808</v>
      </c>
      <c r="I106" s="6">
        <f>IF(VABs!I107="-","",(VABs!I107/VABs!I$7)*1000)</f>
        <v>0.19961252405145494</v>
      </c>
      <c r="J106" s="6">
        <f>IF(VABs!J107="-","",(VABs!J107/VABs!J$7)*1000)</f>
        <v>0.23021424313191274</v>
      </c>
      <c r="K106" s="6">
        <f>IF(VABs!K107="-","",(VABs!K107/VABs!K$7)*1000)</f>
        <v>0.12415733180389441</v>
      </c>
      <c r="L106" s="6">
        <f>IF(VABs!L107="-","",(VABs!L107/VABs!L$7)*1000)</f>
        <v>0.116413863626425</v>
      </c>
      <c r="M106" s="6">
        <f>IF(VABs!M107="-","",(VABs!M107/VABs!M$7)*1000)</f>
        <v>0.12779293449644546</v>
      </c>
      <c r="N106" s="6">
        <f>IF(VABs!N107="-","",(VABs!N107/VABs!N$7)*1000)</f>
        <v>0.10080364359905068</v>
      </c>
      <c r="O106" s="6">
        <f>IF(VABs!O107="-","",(VABs!O107/VABs!O$7)*1000)</f>
        <v>0.12749749301984792</v>
      </c>
      <c r="P106" s="6">
        <f>IF(VABs!P107="-","",(VABs!P107/VABs!P$7)*1000)</f>
        <v>0.10488466383629838</v>
      </c>
      <c r="Q106" s="6">
        <f>IF(VABs!Q107="-","",(VABs!Q107/VABs!Q$7)*1000)</f>
        <v>0.10144455412653665</v>
      </c>
      <c r="R106" s="6">
        <f>IF(VABs!R107="-","",(VABs!R107/VABs!R$7)*1000)</f>
        <v>0.11711313597919058</v>
      </c>
      <c r="S106" s="6">
        <f>IF(VABs!S107="-","",(VABs!S107/VABs!S$7)*1000)</f>
        <v>0.1298096521893605</v>
      </c>
      <c r="T106" s="6">
        <f>IF(VABs!T107="-","",(VABs!T107/VABs!T$7)*1000)</f>
        <v>0.13212598547979598</v>
      </c>
      <c r="U106" s="6">
        <f>IF(VABs!U107="-","",(VABs!U107/VABs!U$7)*1000)</f>
        <v>0.12103069492047414</v>
      </c>
      <c r="V106" s="6">
        <f>IF(VABs!V107="-","",(VABs!V107/VABs!V$7)*1000)</f>
        <v>0.15115862186596773</v>
      </c>
      <c r="W106" s="12">
        <f>IF(VABs!W107="-","",(VABs!W107/VABs!W$7)*1000)</f>
        <v>0.1557371000187755</v>
      </c>
      <c r="X106" s="23" t="str">
        <f>IF(VABs!X107="-","",(VABs!X107/VABs!X$7)*1000)</f>
        <v/>
      </c>
      <c r="Y106" s="6">
        <f>IF(VABs!Y107="-","",(VABs!Y107/VABs!Y$7)*1000)</f>
        <v>0.64113644827035177</v>
      </c>
      <c r="Z106" s="6">
        <f>IF(VABs!Z107="-","",(VABs!Z107/VABs!Z$7)*1000)</f>
        <v>0.58321371895589458</v>
      </c>
      <c r="AA106" s="6">
        <f>IF(VABs!AA107="-","",(VABs!AA107/VABs!AA$7)*1000)</f>
        <v>0.61093799268748417</v>
      </c>
      <c r="AB106" s="6">
        <f>IF(VABs!AB107="-","",(VABs!AB107/VABs!AB$7)*1000)</f>
        <v>0.7575532745560295</v>
      </c>
      <c r="AC106" s="6">
        <f>IF(VABs!AC107="-","",(VABs!AC107/VABs!AC$7)*1000)</f>
        <v>0.52750483128400938</v>
      </c>
      <c r="AD106" s="6">
        <f>IF(VABs!AD107="-","",(VABs!AD107/VABs!AD$7)*1000)</f>
        <v>0.52043422999883848</v>
      </c>
      <c r="AE106" s="6">
        <f>IF(VABs!AE107="-","",(VABs!AE107/VABs!AE$7)*1000)</f>
        <v>0.55112962934458032</v>
      </c>
      <c r="AF106" s="6">
        <f>IF(VABs!AF107="-","",(VABs!AF107/VABs!AF$7)*1000)</f>
        <v>0.36183184730522922</v>
      </c>
      <c r="AG106" s="6">
        <f>IF(VABs!AG107="-","",(VABs!AG107/VABs!AG$7)*1000)</f>
        <v>0.4778403767727239</v>
      </c>
      <c r="AH106" s="6">
        <f>IF(VABs!AH107="-","",(VABs!AH107/VABs!AH$7)*1000)</f>
        <v>0.40822335735071091</v>
      </c>
      <c r="AI106" s="6">
        <f>IF(VABs!AI107="-","",(VABs!AI107/VABs!AI$7)*1000)</f>
        <v>0.49072903211599594</v>
      </c>
      <c r="AJ106" s="6">
        <f>IF(VABs!AJ107="-","",(VABs!AJ107/VABs!AJ$7)*1000)</f>
        <v>0.50497268430289866</v>
      </c>
      <c r="AK106" s="6">
        <f>IF(VABs!AK107="-","",(VABs!AK107/VABs!AK$7)*1000)</f>
        <v>0.54378148728635445</v>
      </c>
      <c r="AL106" s="6">
        <f>IF(VABs!AL107="-","",(VABs!AL107/VABs!AL$7)*1000)</f>
        <v>0.5307714118878335</v>
      </c>
      <c r="AM106" s="6">
        <f>IF(VABs!AM107="-","",(VABs!AM107/VABs!AM$7)*1000)</f>
        <v>0.51164266292178029</v>
      </c>
      <c r="AN106" s="6">
        <f>IF(VABs!AN107="-","",(VABs!AN107/VABs!AN$7)*1000)</f>
        <v>0.82147140191584156</v>
      </c>
      <c r="AO106" s="12">
        <f>IF(VABs!AO107="-","",(VABs!AO107/VABs!AO$7)*1000)</f>
        <v>0.83618820584459597</v>
      </c>
      <c r="AP106" s="20" t="str">
        <f>IF(VABs!AP107="-","",(VABs!AP107/VABs!AP$7)*1000)</f>
        <v/>
      </c>
      <c r="AQ106" s="6">
        <f>IF(VABs!AQ107="-","",(VABs!AQ107/VABs!AQ$7)*1000)</f>
        <v>0.22215858309747896</v>
      </c>
      <c r="AR106" s="6">
        <f>IF(VABs!AR107="-","",(VABs!AR107/VABs!AR$7)*1000)</f>
        <v>0.25118138222744635</v>
      </c>
      <c r="AS106" s="6">
        <f>IF(VABs!AS107="-","",(VABs!AS107/VABs!AS$7)*1000)</f>
        <v>0.23618104154253852</v>
      </c>
      <c r="AT106" s="6">
        <f>IF(VABs!AT107="-","",(VABs!AT107/VABs!AT$7)*1000)</f>
        <v>0.2501478809609945</v>
      </c>
      <c r="AU106" s="6">
        <f>IF(VABs!AU107="-","",(VABs!AU107/VABs!AU$7)*1000)</f>
        <v>0.10601374722002965</v>
      </c>
      <c r="AV106" s="6">
        <f>IF(VABs!AV107="-","",(VABs!AV107/VABs!AV$7)*1000)</f>
        <v>0.10122294867308186</v>
      </c>
      <c r="AW106" s="6">
        <f>IF(VABs!AW107="-","",(VABs!AW107/VABs!AW$7)*1000)</f>
        <v>0.1007278661962695</v>
      </c>
      <c r="AX106" s="6">
        <f>IF(VABs!AX107="-","",(VABs!AX107/VABs!AX$7)*1000)</f>
        <v>9.3417224701744864E-2</v>
      </c>
      <c r="AY106" s="6">
        <f>IF(VABs!AY107="-","",(VABs!AY107/VABs!AY$7)*1000)</f>
        <v>0.10203287935165714</v>
      </c>
      <c r="AZ106" s="6">
        <f>IF(VABs!AZ107="-","",(VABs!AZ107/VABs!AZ$7)*1000)</f>
        <v>9.5735176662255339E-2</v>
      </c>
      <c r="BA106" s="6">
        <f>IF(VABs!BA107="-","",(VABs!BA107/VABs!BA$7)*1000)</f>
        <v>9.5344337299829787E-2</v>
      </c>
      <c r="BB106" s="6">
        <f>IF(VABs!BB107="-","",(VABs!BB107/VABs!BB$7)*1000)</f>
        <v>0.10062666190227341</v>
      </c>
      <c r="BC106" s="6">
        <f>IF(VABs!BC107="-","",(VABs!BC107/VABs!BC$7)*1000)</f>
        <v>0.10918114997374985</v>
      </c>
      <c r="BD106" s="6">
        <f>IF(VABs!BD107="-","",(VABs!BD107/VABs!BD$7)*1000)</f>
        <v>0.11062733186068173</v>
      </c>
      <c r="BE106" s="6">
        <f>IF(VABs!BE107="-","",(VABs!BE107/VABs!BE$7)*1000)</f>
        <v>0.10470326510859776</v>
      </c>
      <c r="BF106" s="6">
        <f>IF(VABs!BF107="-","",(VABs!BF107/VABs!BF$7)*1000)</f>
        <v>0.11655353340913123</v>
      </c>
      <c r="BG106" s="6">
        <f>IF(VABs!BG107="-","",(VABs!BG107/VABs!BG$7)*1000)</f>
        <v>0.11236252069677809</v>
      </c>
      <c r="BH106" s="6" t="str">
        <f>IF(VABs!BH107="-","",(VABs!BH107/VABs!BH$7)*1000)</f>
        <v/>
      </c>
      <c r="BI106" s="6">
        <f>IF(VABs!BI107="-","",(VABs!BI107/VABs!BI$7)*1000)</f>
        <v>8.0003882120677251E-3</v>
      </c>
      <c r="BJ106" s="6">
        <f>IF(VABs!BJ107="-","",(VABs!BJ107/VABs!BJ$7)*1000)</f>
        <v>8.5343058864537063E-3</v>
      </c>
      <c r="BK106" s="6">
        <f>IF(VABs!BK107="-","",(VABs!BK107/VABs!BK$7)*1000)</f>
        <v>4.7900286416139286E-3</v>
      </c>
      <c r="BL106" s="6">
        <f>IF(VABs!BL107="-","",(VABs!BL107/VABs!BL$7)*1000)</f>
        <v>3.4872929929772077E-3</v>
      </c>
      <c r="BM106" s="6">
        <f>IF(VABs!BM107="-","",(VABs!BM107/VABs!BM$7)*1000)</f>
        <v>3.5205332555118131E-2</v>
      </c>
      <c r="BN106" s="6">
        <f>IF(VABs!BN107="-","",(VABs!BN107/VABs!BN$7)*1000)</f>
        <v>3.5132563841537297E-2</v>
      </c>
      <c r="BO106" s="6">
        <f>IF(VABs!BO107="-","",(VABs!BO107/VABs!BO$7)*1000)</f>
        <v>3.1081283870707684E-2</v>
      </c>
      <c r="BP106" s="6">
        <f>IF(VABs!BP107="-","",(VABs!BP107/VABs!BP$7)*1000)</f>
        <v>2.3460924509581225E-2</v>
      </c>
      <c r="BQ106" s="6">
        <f>IF(VABs!BQ107="-","",(VABs!BQ107/VABs!BQ$7)*1000)</f>
        <v>2.1405947186528124E-2</v>
      </c>
      <c r="BR106" s="6">
        <f>IF(VABs!BR107="-","",(VABs!BR107/VABs!BR$7)*1000)</f>
        <v>1.9697115699848874E-2</v>
      </c>
      <c r="BS106" s="6">
        <f>IF(VABs!BS107="-","",(VABs!BS107/VABs!BS$7)*1000)</f>
        <v>2.3005424369480568E-2</v>
      </c>
      <c r="BT106" s="6">
        <f>IF(VABs!BT107="-","",(VABs!BT107/VABs!BT$7)*1000)</f>
        <v>2.6000285636202485E-2</v>
      </c>
      <c r="BU106" s="6">
        <f>IF(VABs!BU107="-","",(VABs!BU107/VABs!BU$7)*1000)</f>
        <v>2.612174954046247E-2</v>
      </c>
      <c r="BV106" s="6">
        <f>IF(VABs!BV107="-","",(VABs!BV107/VABs!BV$7)*1000)</f>
        <v>2.5115872119780482E-2</v>
      </c>
      <c r="BW106" s="6">
        <f>IF(VABs!BW107="-","",(VABs!BW107/VABs!BW$7)*1000)</f>
        <v>2.3253742280206144E-2</v>
      </c>
      <c r="BX106" s="6">
        <f>IF(VABs!BX107="-","",(VABs!BX107/VABs!BX$7)*1000)</f>
        <v>2.5394872292390902E-2</v>
      </c>
      <c r="BY106" s="12">
        <f>IF(VABs!BY107="-","",(VABs!BY107/VABs!BY$7)*1000)</f>
        <v>2.6341395506308356E-2</v>
      </c>
    </row>
    <row r="107" spans="1:77" x14ac:dyDescent="0.25">
      <c r="A107" s="11" t="s">
        <v>122</v>
      </c>
      <c r="B107" s="38">
        <v>3</v>
      </c>
      <c r="C107" s="1">
        <v>4305173</v>
      </c>
      <c r="D107" s="1">
        <v>-30.590499999990001</v>
      </c>
      <c r="E107" s="17">
        <v>-51.74179999999</v>
      </c>
      <c r="F107" s="23" t="str">
        <f>IF(VABs!F108="-","",(VABs!F108/VABs!F$7)*1000)</f>
        <v/>
      </c>
      <c r="G107" s="6">
        <f>IF(VABs!G108="-","",(VABs!G108/VABs!G$7)*1000)</f>
        <v>0.35359593054925326</v>
      </c>
      <c r="H107" s="6">
        <f>IF(VABs!H108="-","",(VABs!H108/VABs!H$7)*1000)</f>
        <v>0.48448461998082959</v>
      </c>
      <c r="I107" s="6">
        <f>IF(VABs!I108="-","",(VABs!I108/VABs!I$7)*1000)</f>
        <v>0.51187341047305757</v>
      </c>
      <c r="J107" s="6">
        <f>IF(VABs!J108="-","",(VABs!J108/VABs!J$7)*1000)</f>
        <v>0.49278084797938515</v>
      </c>
      <c r="K107" s="6">
        <f>IF(VABs!K108="-","",(VABs!K108/VABs!K$7)*1000)</f>
        <v>0.40322081243848518</v>
      </c>
      <c r="L107" s="6">
        <f>IF(VABs!L108="-","",(VABs!L108/VABs!L$7)*1000)</f>
        <v>0.41655487786680273</v>
      </c>
      <c r="M107" s="6">
        <f>IF(VABs!M108="-","",(VABs!M108/VABs!M$7)*1000)</f>
        <v>0.4747165436980112</v>
      </c>
      <c r="N107" s="6">
        <f>IF(VABs!N108="-","",(VABs!N108/VABs!N$7)*1000)</f>
        <v>0.48282499912537213</v>
      </c>
      <c r="O107" s="6">
        <f>IF(VABs!O108="-","",(VABs!O108/VABs!O$7)*1000)</f>
        <v>0.49727149019491035</v>
      </c>
      <c r="P107" s="6">
        <f>IF(VABs!P108="-","",(VABs!P108/VABs!P$7)*1000)</f>
        <v>0.60656835299290757</v>
      </c>
      <c r="Q107" s="6">
        <f>IF(VABs!Q108="-","",(VABs!Q108/VABs!Q$7)*1000)</f>
        <v>0.44812422651355932</v>
      </c>
      <c r="R107" s="6">
        <f>IF(VABs!R108="-","",(VABs!R108/VABs!R$7)*1000)</f>
        <v>0.47879820125077599</v>
      </c>
      <c r="S107" s="6">
        <f>IF(VABs!S108="-","",(VABs!S108/VABs!S$7)*1000)</f>
        <v>0.43299806111630451</v>
      </c>
      <c r="T107" s="6">
        <f>IF(VABs!T108="-","",(VABs!T108/VABs!T$7)*1000)</f>
        <v>0.46468475134053827</v>
      </c>
      <c r="U107" s="6">
        <f>IF(VABs!U108="-","",(VABs!U108/VABs!U$7)*1000)</f>
        <v>0.48069243850582749</v>
      </c>
      <c r="V107" s="6">
        <f>IF(VABs!V108="-","",(VABs!V108/VABs!V$7)*1000)</f>
        <v>0.43088721345834818</v>
      </c>
      <c r="W107" s="12">
        <f>IF(VABs!W108="-","",(VABs!W108/VABs!W$7)*1000)</f>
        <v>0.42730652259550389</v>
      </c>
      <c r="X107" s="23" t="str">
        <f>IF(VABs!X108="-","",(VABs!X108/VABs!X$7)*1000)</f>
        <v/>
      </c>
      <c r="Y107" s="6">
        <f>IF(VABs!Y108="-","",(VABs!Y108/VABs!Y$7)*1000)</f>
        <v>1.088901858726617</v>
      </c>
      <c r="Z107" s="6">
        <f>IF(VABs!Z108="-","",(VABs!Z108/VABs!Z$7)*1000)</f>
        <v>1.4137579326066376</v>
      </c>
      <c r="AA107" s="6">
        <f>IF(VABs!AA108="-","",(VABs!AA108/VABs!AA$7)*1000)</f>
        <v>1.8970177931061047</v>
      </c>
      <c r="AB107" s="6">
        <f>IF(VABs!AB108="-","",(VABs!AB108/VABs!AB$7)*1000)</f>
        <v>1.4942318309461988</v>
      </c>
      <c r="AC107" s="6">
        <f>IF(VABs!AC108="-","",(VABs!AC108/VABs!AC$7)*1000)</f>
        <v>1.8917235840116258</v>
      </c>
      <c r="AD107" s="6">
        <f>IF(VABs!AD108="-","",(VABs!AD108/VABs!AD$7)*1000)</f>
        <v>2.0645228141219176</v>
      </c>
      <c r="AE107" s="6">
        <f>IF(VABs!AE108="-","",(VABs!AE108/VABs!AE$7)*1000)</f>
        <v>1.9834894406304837</v>
      </c>
      <c r="AF107" s="6">
        <f>IF(VABs!AF108="-","",(VABs!AF108/VABs!AF$7)*1000)</f>
        <v>2.0247002173371556</v>
      </c>
      <c r="AG107" s="6">
        <f>IF(VABs!AG108="-","",(VABs!AG108/VABs!AG$7)*1000)</f>
        <v>1.6828104333529283</v>
      </c>
      <c r="AH107" s="6">
        <f>IF(VABs!AH108="-","",(VABs!AH108/VABs!AH$7)*1000)</f>
        <v>2.249567909699163</v>
      </c>
      <c r="AI107" s="6">
        <f>IF(VABs!AI108="-","",(VABs!AI108/VABs!AI$7)*1000)</f>
        <v>1.9827689188820687</v>
      </c>
      <c r="AJ107" s="6">
        <f>IF(VABs!AJ108="-","",(VABs!AJ108/VABs!AJ$7)*1000)</f>
        <v>1.9547406697188294</v>
      </c>
      <c r="AK107" s="6">
        <f>IF(VABs!AK108="-","",(VABs!AK108/VABs!AK$7)*1000)</f>
        <v>1.4422347097423271</v>
      </c>
      <c r="AL107" s="6">
        <f>IF(VABs!AL108="-","",(VABs!AL108/VABs!AL$7)*1000)</f>
        <v>1.4711022950951058</v>
      </c>
      <c r="AM107" s="6">
        <f>IF(VABs!AM108="-","",(VABs!AM108/VABs!AM$7)*1000)</f>
        <v>1.7676588138181324</v>
      </c>
      <c r="AN107" s="6">
        <f>IF(VABs!AN108="-","",(VABs!AN108/VABs!AN$7)*1000)</f>
        <v>1.1924737452379097</v>
      </c>
      <c r="AO107" s="12">
        <f>IF(VABs!AO108="-","",(VABs!AO108/VABs!AO$7)*1000)</f>
        <v>1.1325932085910879</v>
      </c>
      <c r="AP107" s="20" t="str">
        <f>IF(VABs!AP108="-","",(VABs!AP108/VABs!AP$7)*1000)</f>
        <v/>
      </c>
      <c r="AQ107" s="6">
        <f>IF(VABs!AQ108="-","",(VABs!AQ108/VABs!AQ$7)*1000)</f>
        <v>0.47168254794876291</v>
      </c>
      <c r="AR107" s="6">
        <f>IF(VABs!AR108="-","",(VABs!AR108/VABs!AR$7)*1000)</f>
        <v>0.54359491932448478</v>
      </c>
      <c r="AS107" s="6">
        <f>IF(VABs!AS108="-","",(VABs!AS108/VABs!AS$7)*1000)</f>
        <v>0.55102890783649394</v>
      </c>
      <c r="AT107" s="6">
        <f>IF(VABs!AT108="-","",(VABs!AT108/VABs!AT$7)*1000)</f>
        <v>0.55136866380799343</v>
      </c>
      <c r="AU107" s="6">
        <f>IF(VABs!AU108="-","",(VABs!AU108/VABs!AU$7)*1000)</f>
        <v>0.32516921791796821</v>
      </c>
      <c r="AV107" s="6">
        <f>IF(VABs!AV108="-","",(VABs!AV108/VABs!AV$7)*1000)</f>
        <v>0.34834190736696569</v>
      </c>
      <c r="AW107" s="6">
        <f>IF(VABs!AW108="-","",(VABs!AW108/VABs!AW$7)*1000)</f>
        <v>0.39424101196640537</v>
      </c>
      <c r="AX107" s="6">
        <f>IF(VABs!AX108="-","",(VABs!AX108/VABs!AX$7)*1000)</f>
        <v>0.39674700425235138</v>
      </c>
      <c r="AY107" s="6">
        <f>IF(VABs!AY108="-","",(VABs!AY108/VABs!AY$7)*1000)</f>
        <v>0.4208096984159781</v>
      </c>
      <c r="AZ107" s="6">
        <f>IF(VABs!AZ108="-","",(VABs!AZ108/VABs!AZ$7)*1000)</f>
        <v>0.44826843036237668</v>
      </c>
      <c r="BA107" s="6">
        <f>IF(VABs!BA108="-","",(VABs!BA108/VABs!BA$7)*1000)</f>
        <v>0.3916600876063509</v>
      </c>
      <c r="BB107" s="6">
        <f>IF(VABs!BB108="-","",(VABs!BB108/VABs!BB$7)*1000)</f>
        <v>0.39169240321360232</v>
      </c>
      <c r="BC107" s="6">
        <f>IF(VABs!BC108="-","",(VABs!BC108/VABs!BC$7)*1000)</f>
        <v>0.39410034445803194</v>
      </c>
      <c r="BD107" s="6">
        <f>IF(VABs!BD108="-","",(VABs!BD108/VABs!BD$7)*1000)</f>
        <v>0.443837408792284</v>
      </c>
      <c r="BE107" s="6">
        <f>IF(VABs!BE108="-","",(VABs!BE108/VABs!BE$7)*1000)</f>
        <v>0.44527556836011201</v>
      </c>
      <c r="BF107" s="6">
        <f>IF(VABs!BF108="-","",(VABs!BF108/VABs!BF$7)*1000)</f>
        <v>0.45932604402414046</v>
      </c>
      <c r="BG107" s="6">
        <f>IF(VABs!BG108="-","",(VABs!BG108/VABs!BG$7)*1000)</f>
        <v>0.44149922431067673</v>
      </c>
      <c r="BH107" s="6" t="str">
        <f>IF(VABs!BH108="-","",(VABs!BH108/VABs!BH$7)*1000)</f>
        <v/>
      </c>
      <c r="BI107" s="6">
        <f>IF(VABs!BI108="-","",(VABs!BI108/VABs!BI$7)*1000)</f>
        <v>3.400004339763079E-2</v>
      </c>
      <c r="BJ107" s="6">
        <f>IF(VABs!BJ108="-","",(VABs!BJ108/VABs!BJ$7)*1000)</f>
        <v>4.2609498928694763E-2</v>
      </c>
      <c r="BK107" s="6">
        <f>IF(VABs!BK108="-","",(VABs!BK108/VABs!BK$7)*1000)</f>
        <v>3.1486023732969506E-2</v>
      </c>
      <c r="BL107" s="6">
        <f>IF(VABs!BL108="-","",(VABs!BL108/VABs!BL$7)*1000)</f>
        <v>1.3265719059457457E-2</v>
      </c>
      <c r="BM107" s="6">
        <f>IF(VABs!BM108="-","",(VABs!BM108/VABs!BM$7)*1000)</f>
        <v>0.10108798061646462</v>
      </c>
      <c r="BN107" s="6">
        <f>IF(VABs!BN108="-","",(VABs!BN108/VABs!BN$7)*1000)</f>
        <v>9.7932604918176347E-2</v>
      </c>
      <c r="BO107" s="6">
        <f>IF(VABs!BO108="-","",(VABs!BO108/VABs!BO$7)*1000)</f>
        <v>9.5318880506900419E-2</v>
      </c>
      <c r="BP107" s="6">
        <f>IF(VABs!BP108="-","",(VABs!BP108/VABs!BP$7)*1000)</f>
        <v>0.1199459186847464</v>
      </c>
      <c r="BQ107" s="6">
        <f>IF(VABs!BQ108="-","",(VABs!BQ108/VABs!BQ$7)*1000)</f>
        <v>0.1177817307790036</v>
      </c>
      <c r="BR107" s="6">
        <f>IF(VABs!BR108="-","",(VABs!BR108/VABs!BR$7)*1000)</f>
        <v>0.34525699028603024</v>
      </c>
      <c r="BS107" s="6">
        <f>IF(VABs!BS108="-","",(VABs!BS108/VABs!BS$7)*1000)</f>
        <v>0.20595459380427092</v>
      </c>
      <c r="BT107" s="6">
        <f>IF(VABs!BT108="-","",(VABs!BT108/VABs!BT$7)*1000)</f>
        <v>0.18632664373766478</v>
      </c>
      <c r="BU107" s="6">
        <f>IF(VABs!BU108="-","",(VABs!BU108/VABs!BU$7)*1000)</f>
        <v>0.15301627279922916</v>
      </c>
      <c r="BV107" s="6">
        <f>IF(VABs!BV108="-","",(VABs!BV108/VABs!BV$7)*1000)</f>
        <v>0.11520921827766901</v>
      </c>
      <c r="BW107" s="6">
        <f>IF(VABs!BW108="-","",(VABs!BW108/VABs!BW$7)*1000)</f>
        <v>0.12020172938606949</v>
      </c>
      <c r="BX107" s="6">
        <f>IF(VABs!BX108="-","",(VABs!BX108/VABs!BX$7)*1000)</f>
        <v>0.14397720518756763</v>
      </c>
      <c r="BY107" s="12">
        <f>IF(VABs!BY108="-","",(VABs!BY108/VABs!BY$7)*1000)</f>
        <v>0.15232553726677137</v>
      </c>
    </row>
    <row r="108" spans="1:77" x14ac:dyDescent="0.25">
      <c r="A108" s="11" t="s">
        <v>123</v>
      </c>
      <c r="B108" s="38">
        <v>3</v>
      </c>
      <c r="C108" s="1">
        <v>4305207</v>
      </c>
      <c r="D108" s="1">
        <v>-28.1462</v>
      </c>
      <c r="E108" s="17">
        <v>-54.742800000000003</v>
      </c>
      <c r="F108" s="23">
        <f>IF(VABs!F109="-","",(VABs!F109/VABs!F$7)*1000)</f>
        <v>1.7157285936657773</v>
      </c>
      <c r="G108" s="6">
        <f>IF(VABs!G109="-","",(VABs!G109/VABs!G$7)*1000)</f>
        <v>1.7162726912753834</v>
      </c>
      <c r="H108" s="6">
        <f>IF(VABs!H109="-","",(VABs!H109/VABs!H$7)*1000)</f>
        <v>1.1757781809364747</v>
      </c>
      <c r="I108" s="6">
        <f>IF(VABs!I109="-","",(VABs!I109/VABs!I$7)*1000)</f>
        <v>1.1847226893053986</v>
      </c>
      <c r="J108" s="6">
        <f>IF(VABs!J109="-","",(VABs!J109/VABs!J$7)*1000)</f>
        <v>1.1922857322550009</v>
      </c>
      <c r="K108" s="6">
        <f>IF(VABs!K109="-","",(VABs!K109/VABs!K$7)*1000)</f>
        <v>1.0245579226827035</v>
      </c>
      <c r="L108" s="6">
        <f>IF(VABs!L109="-","",(VABs!L109/VABs!L$7)*1000)</f>
        <v>0.99731633139024078</v>
      </c>
      <c r="M108" s="6">
        <f>IF(VABs!M109="-","",(VABs!M109/VABs!M$7)*1000)</f>
        <v>1.0378619028550222</v>
      </c>
      <c r="N108" s="6">
        <f>IF(VABs!N109="-","",(VABs!N109/VABs!N$7)*1000)</f>
        <v>0.98729968645013078</v>
      </c>
      <c r="O108" s="6">
        <f>IF(VABs!O109="-","",(VABs!O109/VABs!O$7)*1000)</f>
        <v>1.046060648876346</v>
      </c>
      <c r="P108" s="6">
        <f>IF(VABs!P109="-","",(VABs!P109/VABs!P$7)*1000)</f>
        <v>0.99442858179351779</v>
      </c>
      <c r="Q108" s="6">
        <f>IF(VABs!Q109="-","",(VABs!Q109/VABs!Q$7)*1000)</f>
        <v>1.0764614345472148</v>
      </c>
      <c r="R108" s="6">
        <f>IF(VABs!R109="-","",(VABs!R109/VABs!R$7)*1000)</f>
        <v>1.0868765624302239</v>
      </c>
      <c r="S108" s="6">
        <f>IF(VABs!S109="-","",(VABs!S109/VABs!S$7)*1000)</f>
        <v>1.2630161724118842</v>
      </c>
      <c r="T108" s="6">
        <f>IF(VABs!T109="-","",(VABs!T109/VABs!T$7)*1000)</f>
        <v>1.2346136781959145</v>
      </c>
      <c r="U108" s="6">
        <f>IF(VABs!U109="-","",(VABs!U109/VABs!U$7)*1000)</f>
        <v>1.2445150737105413</v>
      </c>
      <c r="V108" s="6">
        <f>IF(VABs!V109="-","",(VABs!V109/VABs!V$7)*1000)</f>
        <v>1.2788199279079606</v>
      </c>
      <c r="W108" s="12">
        <f>IF(VABs!W109="-","",(VABs!W109/VABs!W$7)*1000)</f>
        <v>1.2775720680961611</v>
      </c>
      <c r="X108" s="23">
        <f>IF(VABs!X109="-","",(VABs!X109/VABs!X$7)*1000)</f>
        <v>3.8413435555819846</v>
      </c>
      <c r="Y108" s="6">
        <f>IF(VABs!Y109="-","",(VABs!Y109/VABs!Y$7)*1000)</f>
        <v>5.9340007475090868</v>
      </c>
      <c r="Z108" s="6">
        <f>IF(VABs!Z109="-","",(VABs!Z109/VABs!Z$7)*1000)</f>
        <v>2.0388449322564215</v>
      </c>
      <c r="AA108" s="6">
        <f>IF(VABs!AA109="-","",(VABs!AA109/VABs!AA$7)*1000)</f>
        <v>2.5928384125063735</v>
      </c>
      <c r="AB108" s="6">
        <f>IF(VABs!AB109="-","",(VABs!AB109/VABs!AB$7)*1000)</f>
        <v>2.5344402095411205</v>
      </c>
      <c r="AC108" s="6">
        <f>IF(VABs!AC109="-","",(VABs!AC109/VABs!AC$7)*1000)</f>
        <v>1.765032548188828</v>
      </c>
      <c r="AD108" s="6">
        <f>IF(VABs!AD109="-","",(VABs!AD109/VABs!AD$7)*1000)</f>
        <v>1.8160046060267754</v>
      </c>
      <c r="AE108" s="6">
        <f>IF(VABs!AE109="-","",(VABs!AE109/VABs!AE$7)*1000)</f>
        <v>1.8177777606748147</v>
      </c>
      <c r="AF108" s="6">
        <f>IF(VABs!AF109="-","",(VABs!AF109/VABs!AF$7)*1000)</f>
        <v>1.6667636889622459</v>
      </c>
      <c r="AG108" s="6">
        <f>IF(VABs!AG109="-","",(VABs!AG109/VABs!AG$7)*1000)</f>
        <v>1.5897395565434638</v>
      </c>
      <c r="AH108" s="6">
        <f>IF(VABs!AH109="-","",(VABs!AH109/VABs!AH$7)*1000)</f>
        <v>1.5236183327791994</v>
      </c>
      <c r="AI108" s="6">
        <f>IF(VABs!AI109="-","",(VABs!AI109/VABs!AI$7)*1000)</f>
        <v>2.0811200989992482</v>
      </c>
      <c r="AJ108" s="6">
        <f>IF(VABs!AJ109="-","",(VABs!AJ109/VABs!AJ$7)*1000)</f>
        <v>1.5277253311337695</v>
      </c>
      <c r="AK108" s="6">
        <f>IF(VABs!AK109="-","",(VABs!AK109/VABs!AK$7)*1000)</f>
        <v>1.6349163144698726</v>
      </c>
      <c r="AL108" s="6">
        <f>IF(VABs!AL109="-","",(VABs!AL109/VABs!AL$7)*1000)</f>
        <v>1.7472513564173635</v>
      </c>
      <c r="AM108" s="6">
        <f>IF(VABs!AM109="-","",(VABs!AM109/VABs!AM$7)*1000)</f>
        <v>1.5344446990963343</v>
      </c>
      <c r="AN108" s="6">
        <f>IF(VABs!AN109="-","",(VABs!AN109/VABs!AN$7)*1000)</f>
        <v>1.5604803195318779</v>
      </c>
      <c r="AO108" s="12">
        <f>IF(VABs!AO109="-","",(VABs!AO109/VABs!AO$7)*1000)</f>
        <v>1.6056745277028464</v>
      </c>
      <c r="AP108" s="20">
        <f>IF(VABs!AP109="-","",(VABs!AP109/VABs!AP$7)*1000)</f>
        <v>2.1933010794938168</v>
      </c>
      <c r="AQ108" s="6">
        <f>IF(VABs!AQ109="-","",(VABs!AQ109/VABs!AQ$7)*1000)</f>
        <v>1.900627235322685</v>
      </c>
      <c r="AR108" s="6">
        <f>IF(VABs!AR109="-","",(VABs!AR109/VABs!AR$7)*1000)</f>
        <v>1.4204683962368645</v>
      </c>
      <c r="AS108" s="6">
        <f>IF(VABs!AS109="-","",(VABs!AS109/VABs!AS$7)*1000)</f>
        <v>1.4064813006328585</v>
      </c>
      <c r="AT108" s="6">
        <f>IF(VABs!AT109="-","",(VABs!AT109/VABs!AT$7)*1000)</f>
        <v>1.3824413329172456</v>
      </c>
      <c r="AU108" s="6">
        <f>IF(VABs!AU109="-","",(VABs!AU109/VABs!AU$7)*1000)</f>
        <v>1.1368049358970844</v>
      </c>
      <c r="AV108" s="6">
        <f>IF(VABs!AV109="-","",(VABs!AV109/VABs!AV$7)*1000)</f>
        <v>1.121527777309153</v>
      </c>
      <c r="AW108" s="6">
        <f>IF(VABs!AW109="-","",(VABs!AW109/VABs!AW$7)*1000)</f>
        <v>1.1626751579029895</v>
      </c>
      <c r="AX108" s="6">
        <f>IF(VABs!AX109="-","",(VABs!AX109/VABs!AX$7)*1000)</f>
        <v>1.0992964422101705</v>
      </c>
      <c r="AY108" s="6">
        <f>IF(VABs!AY109="-","",(VABs!AY109/VABs!AY$7)*1000)</f>
        <v>1.1845221402003097</v>
      </c>
      <c r="AZ108" s="6">
        <f>IF(VABs!AZ109="-","",(VABs!AZ109/VABs!AZ$7)*1000)</f>
        <v>1.1790565575164542</v>
      </c>
      <c r="BA108" s="6">
        <f>IF(VABs!BA109="-","",(VABs!BA109/VABs!BA$7)*1000)</f>
        <v>1.2298903439486975</v>
      </c>
      <c r="BB108" s="6">
        <f>IF(VABs!BB109="-","",(VABs!BB109/VABs!BB$7)*1000)</f>
        <v>1.2497991619290441</v>
      </c>
      <c r="BC108" s="6">
        <f>IF(VABs!BC109="-","",(VABs!BC109/VABs!BC$7)*1000)</f>
        <v>1.4747849071974557</v>
      </c>
      <c r="BD108" s="6">
        <f>IF(VABs!BD109="-","",(VABs!BD109/VABs!BD$7)*1000)</f>
        <v>1.4024815734938132</v>
      </c>
      <c r="BE108" s="6">
        <f>IF(VABs!BE109="-","",(VABs!BE109/VABs!BE$7)*1000)</f>
        <v>1.4795374096460863</v>
      </c>
      <c r="BF108" s="6">
        <f>IF(VABs!BF109="-","",(VABs!BF109/VABs!BF$7)*1000)</f>
        <v>1.5136374764768432</v>
      </c>
      <c r="BG108" s="6">
        <f>IF(VABs!BG109="-","",(VABs!BG109/VABs!BG$7)*1000)</f>
        <v>1.4107349634881887</v>
      </c>
      <c r="BH108" s="6">
        <f>IF(VABs!BH109="-","",(VABs!BH109/VABs!BH$7)*1000)</f>
        <v>0.34963672704680787</v>
      </c>
      <c r="BI108" s="6">
        <f>IF(VABs!BI109="-","",(VABs!BI109/VABs!BI$7)*1000)</f>
        <v>0.37499926364757374</v>
      </c>
      <c r="BJ108" s="6">
        <f>IF(VABs!BJ109="-","",(VABs!BJ109/VABs!BJ$7)*1000)</f>
        <v>0.33326758406192708</v>
      </c>
      <c r="BK108" s="6">
        <f>IF(VABs!BK109="-","",(VABs!BK109/VABs!BK$7)*1000)</f>
        <v>0.31577743732547164</v>
      </c>
      <c r="BL108" s="6">
        <f>IF(VABs!BL109="-","",(VABs!BL109/VABs!BL$7)*1000)</f>
        <v>0.28608278660201963</v>
      </c>
      <c r="BM108" s="6">
        <f>IF(VABs!BM109="-","",(VABs!BM109/VABs!BM$7)*1000)</f>
        <v>0.515571341229214</v>
      </c>
      <c r="BN108" s="6">
        <f>IF(VABs!BN109="-","",(VABs!BN109/VABs!BN$7)*1000)</f>
        <v>0.51112514858438396</v>
      </c>
      <c r="BO108" s="6">
        <f>IF(VABs!BO109="-","",(VABs!BO109/VABs!BO$7)*1000)</f>
        <v>0.48078860987500954</v>
      </c>
      <c r="BP108" s="6">
        <f>IF(VABs!BP109="-","",(VABs!BP109/VABs!BP$7)*1000)</f>
        <v>0.4952818682477983</v>
      </c>
      <c r="BQ108" s="6">
        <f>IF(VABs!BQ109="-","",(VABs!BQ109/VABs!BQ$7)*1000)</f>
        <v>0.50792554377560317</v>
      </c>
      <c r="BR108" s="6">
        <f>IF(VABs!BR109="-","",(VABs!BR109/VABs!BR$7)*1000)</f>
        <v>0.47644721372087279</v>
      </c>
      <c r="BS108" s="6">
        <f>IF(VABs!BS109="-","",(VABs!BS109/VABs!BS$7)*1000)</f>
        <v>0.52408064773026664</v>
      </c>
      <c r="BT108" s="6">
        <f>IF(VABs!BT109="-","",(VABs!BT109/VABs!BT$7)*1000)</f>
        <v>0.57913539457412311</v>
      </c>
      <c r="BU108" s="6">
        <f>IF(VABs!BU109="-","",(VABs!BU109/VABs!BU$7)*1000)</f>
        <v>0.62012886794935118</v>
      </c>
      <c r="BV108" s="6">
        <f>IF(VABs!BV109="-","",(VABs!BV109/VABs!BV$7)*1000)</f>
        <v>0.63321314177944821</v>
      </c>
      <c r="BW108" s="6">
        <f>IF(VABs!BW109="-","",(VABs!BW109/VABs!BW$7)*1000)</f>
        <v>0.6563427663235426</v>
      </c>
      <c r="BX108" s="6">
        <f>IF(VABs!BX109="-","",(VABs!BX109/VABs!BX$7)*1000)</f>
        <v>0.69588201126638427</v>
      </c>
      <c r="BY108" s="12">
        <f>IF(VABs!BY109="-","",(VABs!BY109/VABs!BY$7)*1000)</f>
        <v>0.84827141990798949</v>
      </c>
    </row>
    <row r="109" spans="1:77" x14ac:dyDescent="0.25">
      <c r="A109" s="11" t="s">
        <v>124</v>
      </c>
      <c r="B109" s="38">
        <v>3</v>
      </c>
      <c r="C109" s="1">
        <v>4305306</v>
      </c>
      <c r="D109" s="1">
        <v>-28.055900000000001</v>
      </c>
      <c r="E109" s="17">
        <v>-53.06649999999</v>
      </c>
      <c r="F109" s="23">
        <f>IF(VABs!F110="-","",(VABs!F110/VABs!F$7)*1000)</f>
        <v>1.4765476424437805</v>
      </c>
      <c r="G109" s="6">
        <f>IF(VABs!G110="-","",(VABs!G110/VABs!G$7)*1000)</f>
        <v>0.86156129653755109</v>
      </c>
      <c r="H109" s="6">
        <f>IF(VABs!H110="-","",(VABs!H110/VABs!H$7)*1000)</f>
        <v>1.11134890558434</v>
      </c>
      <c r="I109" s="6">
        <f>IF(VABs!I110="-","",(VABs!I110/VABs!I$7)*1000)</f>
        <v>0.97594998977400871</v>
      </c>
      <c r="J109" s="6">
        <f>IF(VABs!J110="-","",(VABs!J110/VABs!J$7)*1000)</f>
        <v>1.0724487409606651</v>
      </c>
      <c r="K109" s="6">
        <f>IF(VABs!K110="-","",(VABs!K110/VABs!K$7)*1000)</f>
        <v>0.85148688343537826</v>
      </c>
      <c r="L109" s="6">
        <f>IF(VABs!L110="-","",(VABs!L110/VABs!L$7)*1000)</f>
        <v>0.97462348908419327</v>
      </c>
      <c r="M109" s="6">
        <f>IF(VABs!M110="-","",(VABs!M110/VABs!M$7)*1000)</f>
        <v>1.1330823709484561</v>
      </c>
      <c r="N109" s="6">
        <f>IF(VABs!N110="-","",(VABs!N110/VABs!N$7)*1000)</f>
        <v>1.056476526504897</v>
      </c>
      <c r="O109" s="6">
        <f>IF(VABs!O110="-","",(VABs!O110/VABs!O$7)*1000)</f>
        <v>1.3026649872875418</v>
      </c>
      <c r="P109" s="6">
        <f>IF(VABs!P110="-","",(VABs!P110/VABs!P$7)*1000)</f>
        <v>1.0004017028323828</v>
      </c>
      <c r="Q109" s="6">
        <f>IF(VABs!Q110="-","",(VABs!Q110/VABs!Q$7)*1000)</f>
        <v>0.73790346827802611</v>
      </c>
      <c r="R109" s="6">
        <f>IF(VABs!R110="-","",(VABs!R110/VABs!R$7)*1000)</f>
        <v>0.95500077072566258</v>
      </c>
      <c r="S109" s="6">
        <f>IF(VABs!S110="-","",(VABs!S110/VABs!S$7)*1000)</f>
        <v>1.043102125447668</v>
      </c>
      <c r="T109" s="6">
        <f>IF(VABs!T110="-","",(VABs!T110/VABs!T$7)*1000)</f>
        <v>1.0732515020717028</v>
      </c>
      <c r="U109" s="6">
        <f>IF(VABs!U110="-","",(VABs!U110/VABs!U$7)*1000)</f>
        <v>0.96316886617266617</v>
      </c>
      <c r="V109" s="6">
        <f>IF(VABs!V110="-","",(VABs!V110/VABs!V$7)*1000)</f>
        <v>0.91704084219589077</v>
      </c>
      <c r="W109" s="12">
        <f>IF(VABs!W110="-","",(VABs!W110/VABs!W$7)*1000)</f>
        <v>0.98968415173221835</v>
      </c>
      <c r="X109" s="23">
        <f>IF(VABs!X110="-","",(VABs!X110/VABs!X$7)*1000)</f>
        <v>5.7190882892874404</v>
      </c>
      <c r="Y109" s="6">
        <f>IF(VABs!Y110="-","",(VABs!Y110/VABs!Y$7)*1000)</f>
        <v>3.4590428305256333</v>
      </c>
      <c r="Z109" s="6">
        <f>IF(VABs!Z110="-","",(VABs!Z110/VABs!Z$7)*1000)</f>
        <v>4.4865519367101294</v>
      </c>
      <c r="AA109" s="6">
        <f>IF(VABs!AA110="-","",(VABs!AA110/VABs!AA$7)*1000)</f>
        <v>4.0312891264860715</v>
      </c>
      <c r="AB109" s="6">
        <f>IF(VABs!AB110="-","",(VABs!AB110/VABs!AB$7)*1000)</f>
        <v>4.5968857670040517</v>
      </c>
      <c r="AC109" s="6">
        <f>IF(VABs!AC110="-","",(VABs!AC110/VABs!AC$7)*1000)</f>
        <v>3.9631997972943429</v>
      </c>
      <c r="AD109" s="6">
        <f>IF(VABs!AD110="-","",(VABs!AD110/VABs!AD$7)*1000)</f>
        <v>5.515198969159175</v>
      </c>
      <c r="AE109" s="6">
        <f>IF(VABs!AE110="-","",(VABs!AE110/VABs!AE$7)*1000)</f>
        <v>5.3833447495613092</v>
      </c>
      <c r="AF109" s="6">
        <f>IF(VABs!AF110="-","",(VABs!AF110/VABs!AF$7)*1000)</f>
        <v>4.6623721496815254</v>
      </c>
      <c r="AG109" s="6">
        <f>IF(VABs!AG110="-","",(VABs!AG110/VABs!AG$7)*1000)</f>
        <v>5.3121440774487478</v>
      </c>
      <c r="AH109" s="6">
        <f>IF(VABs!AH110="-","",(VABs!AH110/VABs!AH$7)*1000)</f>
        <v>4.1571876109023886</v>
      </c>
      <c r="AI109" s="6">
        <f>IF(VABs!AI110="-","",(VABs!AI110/VABs!AI$7)*1000)</f>
        <v>2.9538442019183959</v>
      </c>
      <c r="AJ109" s="6">
        <f>IF(VABs!AJ110="-","",(VABs!AJ110/VABs!AJ$7)*1000)</f>
        <v>4.0423270204058124</v>
      </c>
      <c r="AK109" s="6">
        <f>IF(VABs!AK110="-","",(VABs!AK110/VABs!AK$7)*1000)</f>
        <v>4.4693136519844785</v>
      </c>
      <c r="AL109" s="6">
        <f>IF(VABs!AL110="-","",(VABs!AL110/VABs!AL$7)*1000)</f>
        <v>4.8680724491937895</v>
      </c>
      <c r="AM109" s="6">
        <f>IF(VABs!AM110="-","",(VABs!AM110/VABs!AM$7)*1000)</f>
        <v>4.3369340919620765</v>
      </c>
      <c r="AN109" s="6">
        <f>IF(VABs!AN110="-","",(VABs!AN110/VABs!AN$7)*1000)</f>
        <v>4.4190221032043473</v>
      </c>
      <c r="AO109" s="12">
        <f>IF(VABs!AO110="-","",(VABs!AO110/VABs!AO$7)*1000)</f>
        <v>4.6635853424546454</v>
      </c>
      <c r="AP109" s="20">
        <f>IF(VABs!AP110="-","",(VABs!AP110/VABs!AP$7)*1000)</f>
        <v>1.192884159125607</v>
      </c>
      <c r="AQ109" s="6">
        <f>IF(VABs!AQ110="-","",(VABs!AQ110/VABs!AQ$7)*1000)</f>
        <v>0.986660651471303</v>
      </c>
      <c r="AR109" s="6">
        <f>IF(VABs!AR110="-","",(VABs!AR110/VABs!AR$7)*1000)</f>
        <v>1.0710209991096027</v>
      </c>
      <c r="AS109" s="6">
        <f>IF(VABs!AS110="-","",(VABs!AS110/VABs!AS$7)*1000)</f>
        <v>0.98896023718651016</v>
      </c>
      <c r="AT109" s="6">
        <f>IF(VABs!AT110="-","",(VABs!AT110/VABs!AT$7)*1000)</f>
        <v>0.99005265207518289</v>
      </c>
      <c r="AU109" s="6">
        <f>IF(VABs!AU110="-","",(VABs!AU110/VABs!AU$7)*1000)</f>
        <v>0.66435599449691629</v>
      </c>
      <c r="AV109" s="6">
        <f>IF(VABs!AV110="-","",(VABs!AV110/VABs!AV$7)*1000)</f>
        <v>0.70113762447554706</v>
      </c>
      <c r="AW109" s="6">
        <f>IF(VABs!AW110="-","",(VABs!AW110/VABs!AW$7)*1000)</f>
        <v>0.80207794525410958</v>
      </c>
      <c r="AX109" s="6">
        <f>IF(VABs!AX110="-","",(VABs!AX110/VABs!AX$7)*1000)</f>
        <v>0.83938717108109961</v>
      </c>
      <c r="AY109" s="6">
        <f>IF(VABs!AY110="-","",(VABs!AY110/VABs!AY$7)*1000)</f>
        <v>0.95427453594820355</v>
      </c>
      <c r="AZ109" s="6">
        <f>IF(VABs!AZ110="-","",(VABs!AZ110/VABs!AZ$7)*1000)</f>
        <v>0.8799850560849537</v>
      </c>
      <c r="BA109" s="6">
        <f>IF(VABs!BA110="-","",(VABs!BA110/VABs!BA$7)*1000)</f>
        <v>0.7661349712501343</v>
      </c>
      <c r="BB109" s="6">
        <f>IF(VABs!BB110="-","",(VABs!BB110/VABs!BB$7)*1000)</f>
        <v>0.81406050621572257</v>
      </c>
      <c r="BC109" s="6">
        <f>IF(VABs!BC110="-","",(VABs!BC110/VABs!BC$7)*1000)</f>
        <v>0.82023029872928954</v>
      </c>
      <c r="BD109" s="6">
        <f>IF(VABs!BD110="-","",(VABs!BD110/VABs!BD$7)*1000)</f>
        <v>0.78731244782150533</v>
      </c>
      <c r="BE109" s="6">
        <f>IF(VABs!BE110="-","",(VABs!BE110/VABs!BE$7)*1000)</f>
        <v>0.75343434007161803</v>
      </c>
      <c r="BF109" s="6">
        <f>IF(VABs!BF110="-","",(VABs!BF110/VABs!BF$7)*1000)</f>
        <v>0.73665802771337952</v>
      </c>
      <c r="BG109" s="6">
        <f>IF(VABs!BG110="-","",(VABs!BG110/VABs!BG$7)*1000)</f>
        <v>0.7750851129787466</v>
      </c>
      <c r="BH109" s="6">
        <f>IF(VABs!BH110="-","",(VABs!BH110/VABs!BH$7)*1000)</f>
        <v>1.8581988520367448E-2</v>
      </c>
      <c r="BI109" s="6">
        <f>IF(VABs!BI110="-","",(VABs!BI110/VABs!BI$7)*1000)</f>
        <v>2.4000246634113438E-2</v>
      </c>
      <c r="BJ109" s="6">
        <f>IF(VABs!BJ110="-","",(VABs!BJ110/VABs!BJ$7)*1000)</f>
        <v>8.7052973213607276E-2</v>
      </c>
      <c r="BK109" s="6">
        <f>IF(VABs!BK110="-","",(VABs!BK110/VABs!BK$7)*1000)</f>
        <v>6.975939710867439E-2</v>
      </c>
      <c r="BL109" s="6">
        <f>IF(VABs!BL110="-","",(VABs!BL110/VABs!BL$7)*1000)</f>
        <v>6.6177542743654547E-2</v>
      </c>
      <c r="BM109" s="6">
        <f>IF(VABs!BM110="-","",(VABs!BM110/VABs!BM$7)*1000)</f>
        <v>0.27677504211338855</v>
      </c>
      <c r="BN109" s="6">
        <f>IF(VABs!BN110="-","",(VABs!BN110/VABs!BN$7)*1000)</f>
        <v>0.27429527599521619</v>
      </c>
      <c r="BO109" s="6">
        <f>IF(VABs!BO110="-","",(VABs!BO110/VABs!BO$7)*1000)</f>
        <v>0.29068064347264122</v>
      </c>
      <c r="BP109" s="6">
        <f>IF(VABs!BP110="-","",(VABs!BP110/VABs!BP$7)*1000)</f>
        <v>0.24288271681856191</v>
      </c>
      <c r="BQ109" s="6">
        <f>IF(VABs!BQ110="-","",(VABs!BQ110/VABs!BQ$7)*1000)</f>
        <v>0.20762134729162315</v>
      </c>
      <c r="BR109" s="6">
        <f>IF(VABs!BR110="-","",(VABs!BR110/VABs!BR$7)*1000)</f>
        <v>0.15999260959971587</v>
      </c>
      <c r="BS109" s="6">
        <f>IF(VABs!BS110="-","",(VABs!BS110/VABs!BS$7)*1000)</f>
        <v>0.16119810115042069</v>
      </c>
      <c r="BT109" s="6">
        <f>IF(VABs!BT110="-","",(VABs!BT110/VABs!BT$7)*1000)</f>
        <v>0.25135356779353007</v>
      </c>
      <c r="BU109" s="6">
        <f>IF(VABs!BU110="-","",(VABs!BU110/VABs!BU$7)*1000)</f>
        <v>0.30938023473507514</v>
      </c>
      <c r="BV109" s="6">
        <f>IF(VABs!BV110="-","",(VABs!BV110/VABs!BV$7)*1000)</f>
        <v>0.24741759390470161</v>
      </c>
      <c r="BW109" s="6">
        <f>IF(VABs!BW110="-","",(VABs!BW110/VABs!BW$7)*1000)</f>
        <v>0.2620259954364304</v>
      </c>
      <c r="BX109" s="6">
        <f>IF(VABs!BX110="-","",(VABs!BX110/VABs!BX$7)*1000)</f>
        <v>0.25921522874700792</v>
      </c>
      <c r="BY109" s="12">
        <f>IF(VABs!BY110="-","",(VABs!BY110/VABs!BY$7)*1000)</f>
        <v>0.24439778934375603</v>
      </c>
    </row>
    <row r="110" spans="1:77" x14ac:dyDescent="0.25">
      <c r="A110" s="11" t="s">
        <v>125</v>
      </c>
      <c r="B110" s="38">
        <v>5</v>
      </c>
      <c r="C110" s="1">
        <v>4305355</v>
      </c>
      <c r="D110" s="1">
        <v>-29.962499999999999</v>
      </c>
      <c r="E110" s="17">
        <v>-51.628900000000002</v>
      </c>
      <c r="F110" s="23">
        <f>IF(VABs!F111="-","",(VABs!F111/VABs!F$7)*1000)</f>
        <v>4.2696202505704139</v>
      </c>
      <c r="G110" s="6">
        <f>IF(VABs!G111="-","",(VABs!G111/VABs!G$7)*1000)</f>
        <v>3.4635369966444403</v>
      </c>
      <c r="H110" s="6">
        <f>IF(VABs!H111="-","",(VABs!H111/VABs!H$7)*1000)</f>
        <v>2.7347674510259017</v>
      </c>
      <c r="I110" s="6">
        <f>IF(VABs!I111="-","",(VABs!I111/VABs!I$7)*1000)</f>
        <v>2.7239616532435056</v>
      </c>
      <c r="J110" s="6">
        <f>IF(VABs!J111="-","",(VABs!J111/VABs!J$7)*1000)</f>
        <v>2.7564018513073605</v>
      </c>
      <c r="K110" s="6">
        <f>IF(VABs!K111="-","",(VABs!K111/VABs!K$7)*1000)</f>
        <v>3.272784208288297</v>
      </c>
      <c r="L110" s="6">
        <f>IF(VABs!L111="-","",(VABs!L111/VABs!L$7)*1000)</f>
        <v>3.4824677896947587</v>
      </c>
      <c r="M110" s="6">
        <f>IF(VABs!M111="-","",(VABs!M111/VABs!M$7)*1000)</f>
        <v>3.1148216894672891</v>
      </c>
      <c r="N110" s="6">
        <f>IF(VABs!N111="-","",(VABs!N111/VABs!N$7)*1000)</f>
        <v>3.0889062161265115</v>
      </c>
      <c r="O110" s="6">
        <f>IF(VABs!O111="-","",(VABs!O111/VABs!O$7)*1000)</f>
        <v>3.4594178762796663</v>
      </c>
      <c r="P110" s="6">
        <f>IF(VABs!P111="-","",(VABs!P111/VABs!P$7)*1000)</f>
        <v>5.1497826932618977</v>
      </c>
      <c r="Q110" s="6">
        <f>IF(VABs!Q111="-","",(VABs!Q111/VABs!Q$7)*1000)</f>
        <v>6.2316032749725316</v>
      </c>
      <c r="R110" s="6">
        <f>IF(VABs!R111="-","",(VABs!R111/VABs!R$7)*1000)</f>
        <v>5.0819004413576874</v>
      </c>
      <c r="S110" s="6">
        <f>IF(VABs!S111="-","",(VABs!S111/VABs!S$7)*1000)</f>
        <v>4.9700067240046835</v>
      </c>
      <c r="T110" s="6">
        <f>IF(VABs!T111="-","",(VABs!T111/VABs!T$7)*1000)</f>
        <v>3.7115796847325022</v>
      </c>
      <c r="U110" s="6">
        <f>IF(VABs!U111="-","",(VABs!U111/VABs!U$7)*1000)</f>
        <v>3.5289793660902085</v>
      </c>
      <c r="V110" s="6">
        <f>IF(VABs!V111="-","",(VABs!V111/VABs!V$7)*1000)</f>
        <v>4.0381415691364246</v>
      </c>
      <c r="W110" s="12">
        <f>IF(VABs!W111="-","",(VABs!W111/VABs!W$7)*1000)</f>
        <v>3.7251309569007107</v>
      </c>
      <c r="X110" s="23">
        <f>IF(VABs!X111="-","",(VABs!X111/VABs!X$7)*1000)</f>
        <v>0.14543849706866202</v>
      </c>
      <c r="Y110" s="6">
        <f>IF(VABs!Y111="-","",(VABs!Y111/VABs!Y$7)*1000)</f>
        <v>0.34562827290325865</v>
      </c>
      <c r="Z110" s="6">
        <f>IF(VABs!Z111="-","",(VABs!Z111/VABs!Z$7)*1000)</f>
        <v>0.73147987121483826</v>
      </c>
      <c r="AA110" s="6">
        <f>IF(VABs!AA111="-","",(VABs!AA111/VABs!AA$7)*1000)</f>
        <v>0.68279494591670642</v>
      </c>
      <c r="AB110" s="6">
        <f>IF(VABs!AB111="-","",(VABs!AB111/VABs!AB$7)*1000)</f>
        <v>0.81481212219157406</v>
      </c>
      <c r="AC110" s="6">
        <f>IF(VABs!AC111="-","",(VABs!AC111/VABs!AC$7)*1000)</f>
        <v>0.84380032317448672</v>
      </c>
      <c r="AD110" s="6">
        <f>IF(VABs!AD111="-","",(VABs!AD111/VABs!AD$7)*1000)</f>
        <v>1.0497262037966295</v>
      </c>
      <c r="AE110" s="6">
        <f>IF(VABs!AE111="-","",(VABs!AE111/VABs!AE$7)*1000)</f>
        <v>0.62556760459317184</v>
      </c>
      <c r="AF110" s="6">
        <f>IF(VABs!AF111="-","",(VABs!AF111/VABs!AF$7)*1000)</f>
        <v>0.6564694430624477</v>
      </c>
      <c r="AG110" s="6">
        <f>IF(VABs!AG111="-","",(VABs!AG111/VABs!AG$7)*1000)</f>
        <v>0.88621844918803727</v>
      </c>
      <c r="AH110" s="6">
        <f>IF(VABs!AH111="-","",(VABs!AH111/VABs!AH$7)*1000)</f>
        <v>1.0218207771644872</v>
      </c>
      <c r="AI110" s="6">
        <f>IF(VABs!AI111="-","",(VABs!AI111/VABs!AI$7)*1000)</f>
        <v>1.0205931625848834</v>
      </c>
      <c r="AJ110" s="6">
        <f>IF(VABs!AJ111="-","",(VABs!AJ111/VABs!AJ$7)*1000)</f>
        <v>0.66637620926360774</v>
      </c>
      <c r="AK110" s="6">
        <f>IF(VABs!AK111="-","",(VABs!AK111/VABs!AK$7)*1000)</f>
        <v>0.66304167723615337</v>
      </c>
      <c r="AL110" s="6">
        <f>IF(VABs!AL111="-","",(VABs!AL111/VABs!AL$7)*1000)</f>
        <v>0.69465039710985699</v>
      </c>
      <c r="AM110" s="6">
        <f>IF(VABs!AM111="-","",(VABs!AM111/VABs!AM$7)*1000)</f>
        <v>0.98762928804128702</v>
      </c>
      <c r="AN110" s="6">
        <f>IF(VABs!AN111="-","",(VABs!AN111/VABs!AN$7)*1000)</f>
        <v>0.87287249155587321</v>
      </c>
      <c r="AO110" s="12">
        <f>IF(VABs!AO111="-","",(VABs!AO111/VABs!AO$7)*1000)</f>
        <v>0.64492832344647255</v>
      </c>
      <c r="AP110" s="20">
        <f>IF(VABs!AP111="-","",(VABs!AP111/VABs!AP$7)*1000)</f>
        <v>2.5074970680600002</v>
      </c>
      <c r="AQ110" s="6">
        <f>IF(VABs!AQ111="-","",(VABs!AQ111/VABs!AQ$7)*1000)</f>
        <v>3.1850246386274428</v>
      </c>
      <c r="AR110" s="6">
        <f>IF(VABs!AR111="-","",(VABs!AR111/VABs!AR$7)*1000)</f>
        <v>2.3678606781195368</v>
      </c>
      <c r="AS110" s="6">
        <f>IF(VABs!AS111="-","",(VABs!AS111/VABs!AS$7)*1000)</f>
        <v>2.4839868783054571</v>
      </c>
      <c r="AT110" s="6">
        <f>IF(VABs!AT111="-","",(VABs!AT111/VABs!AT$7)*1000)</f>
        <v>2.4176316144059031</v>
      </c>
      <c r="AU110" s="6">
        <f>IF(VABs!AU111="-","",(VABs!AU111/VABs!AU$7)*1000)</f>
        <v>2.2310565687161943</v>
      </c>
      <c r="AV110" s="6">
        <f>IF(VABs!AV111="-","",(VABs!AV111/VABs!AV$7)*1000)</f>
        <v>2.2658419650640464</v>
      </c>
      <c r="AW110" s="6">
        <f>IF(VABs!AW111="-","",(VABs!AW111/VABs!AW$7)*1000)</f>
        <v>2.1458149535676898</v>
      </c>
      <c r="AX110" s="6">
        <f>IF(VABs!AX111="-","",(VABs!AX111/VABs!AX$7)*1000)</f>
        <v>1.965128737160283</v>
      </c>
      <c r="AY110" s="6">
        <f>IF(VABs!AY111="-","",(VABs!AY111/VABs!AY$7)*1000)</f>
        <v>2.1259004428859316</v>
      </c>
      <c r="AZ110" s="6">
        <f>IF(VABs!AZ111="-","",(VABs!AZ111/VABs!AZ$7)*1000)</f>
        <v>2.4319618461871362</v>
      </c>
      <c r="BA110" s="6">
        <f>IF(VABs!BA111="-","",(VABs!BA111/VABs!BA$7)*1000)</f>
        <v>2.9543197667931698</v>
      </c>
      <c r="BB110" s="6">
        <f>IF(VABs!BB111="-","",(VABs!BB111/VABs!BB$7)*1000)</f>
        <v>2.6301820919670438</v>
      </c>
      <c r="BC110" s="6">
        <f>IF(VABs!BC111="-","",(VABs!BC111/VABs!BC$7)*1000)</f>
        <v>2.607234806090756</v>
      </c>
      <c r="BD110" s="6">
        <f>IF(VABs!BD111="-","",(VABs!BD111/VABs!BD$7)*1000)</f>
        <v>2.2483956108645282</v>
      </c>
      <c r="BE110" s="6">
        <f>IF(VABs!BE111="-","",(VABs!BE111/VABs!BE$7)*1000)</f>
        <v>2.1694999562491168</v>
      </c>
      <c r="BF110" s="6">
        <f>IF(VABs!BF111="-","",(VABs!BF111/VABs!BF$7)*1000)</f>
        <v>2.3795739929024888</v>
      </c>
      <c r="BG110" s="6">
        <f>IF(VABs!BG111="-","",(VABs!BG111/VABs!BG$7)*1000)</f>
        <v>2.3174623990651217</v>
      </c>
      <c r="BH110" s="6">
        <f>IF(VABs!BH111="-","",(VABs!BH111/VABs!BH$7)*1000)</f>
        <v>7.7771405755489145</v>
      </c>
      <c r="BI110" s="6">
        <f>IF(VABs!BI111="-","",(VABs!BI111/VABs!BI$7)*1000)</f>
        <v>4.5969863465705254</v>
      </c>
      <c r="BJ110" s="6">
        <f>IF(VABs!BJ111="-","",(VABs!BJ111/VABs!BJ$7)*1000)</f>
        <v>4.2325899334627426</v>
      </c>
      <c r="BK110" s="6">
        <f>IF(VABs!BK111="-","",(VABs!BK111/VABs!BK$7)*1000)</f>
        <v>3.8131293017303602</v>
      </c>
      <c r="BL110" s="6">
        <f>IF(VABs!BL111="-","",(VABs!BL111/VABs!BL$7)*1000)</f>
        <v>4.2176885425352433</v>
      </c>
      <c r="BM110" s="6">
        <f>IF(VABs!BM111="-","",(VABs!BM111/VABs!BM$7)*1000)</f>
        <v>6.5414564298917499</v>
      </c>
      <c r="BN110" s="6">
        <f>IF(VABs!BN111="-","",(VABs!BN111/VABs!BN$7)*1000)</f>
        <v>6.6851716832281944</v>
      </c>
      <c r="BO110" s="6">
        <f>IF(VABs!BO111="-","",(VABs!BO111/VABs!BO$7)*1000)</f>
        <v>6.1306507948442333</v>
      </c>
      <c r="BP110" s="6">
        <f>IF(VABs!BP111="-","",(VABs!BP111/VABs!BP$7)*1000)</f>
        <v>6.4512104438713695</v>
      </c>
      <c r="BQ110" s="6">
        <f>IF(VABs!BQ111="-","",(VABs!BQ111/VABs!BQ$7)*1000)</f>
        <v>7.4293669921536258</v>
      </c>
      <c r="BR110" s="6">
        <f>IF(VABs!BR111="-","",(VABs!BR111/VABs!BR$7)*1000)</f>
        <v>11.542642530001601</v>
      </c>
      <c r="BS110" s="6">
        <f>IF(VABs!BS111="-","",(VABs!BS111/VABs!BS$7)*1000)</f>
        <v>14.229842444335413</v>
      </c>
      <c r="BT110" s="6">
        <f>IF(VABs!BT111="-","",(VABs!BT111/VABs!BT$7)*1000)</f>
        <v>11.991583351084032</v>
      </c>
      <c r="BU110" s="6">
        <f>IF(VABs!BU111="-","",(VABs!BU111/VABs!BU$7)*1000)</f>
        <v>12.201373911170217</v>
      </c>
      <c r="BV110" s="6">
        <f>IF(VABs!BV111="-","",(VABs!BV111/VABs!BV$7)*1000)</f>
        <v>8.3782873898106747</v>
      </c>
      <c r="BW110" s="6">
        <f>IF(VABs!BW111="-","",(VABs!BW111/VABs!BW$7)*1000)</f>
        <v>7.2229603427634244</v>
      </c>
      <c r="BX110" s="6">
        <f>IF(VABs!BX111="-","",(VABs!BX111/VABs!BX$7)*1000)</f>
        <v>8.505188117712688</v>
      </c>
      <c r="BY110" s="12">
        <f>IF(VABs!BY111="-","",(VABs!BY111/VABs!BY$7)*1000)</f>
        <v>8.1307107462805117</v>
      </c>
    </row>
    <row r="111" spans="1:77" x14ac:dyDescent="0.25">
      <c r="A111" s="11" t="s">
        <v>126</v>
      </c>
      <c r="B111" s="38">
        <v>3</v>
      </c>
      <c r="C111" s="1">
        <v>4305371</v>
      </c>
      <c r="D111" s="1">
        <v>-27.949300000000001</v>
      </c>
      <c r="E111" s="17">
        <v>-52.015000000000001</v>
      </c>
      <c r="F111" s="23" t="str">
        <f>IF(VABs!F112="-","",(VABs!F112/VABs!F$7)*1000)</f>
        <v/>
      </c>
      <c r="G111" s="6" t="str">
        <f>IF(VABs!G112="-","",(VABs!G112/VABs!G$7)*1000)</f>
        <v/>
      </c>
      <c r="H111" s="6">
        <f>IF(VABs!H112="-","",(VABs!H112/VABs!H$7)*1000)</f>
        <v>0.30304013673089386</v>
      </c>
      <c r="I111" s="6">
        <f>IF(VABs!I112="-","",(VABs!I112/VABs!I$7)*1000)</f>
        <v>0.26526906181786103</v>
      </c>
      <c r="J111" s="6">
        <f>IF(VABs!J112="-","",(VABs!J112/VABs!J$7)*1000)</f>
        <v>0.2936611164976396</v>
      </c>
      <c r="K111" s="6">
        <f>IF(VABs!K112="-","",(VABs!K112/VABs!K$7)*1000)</f>
        <v>0.20918675571540388</v>
      </c>
      <c r="L111" s="6">
        <f>IF(VABs!L112="-","",(VABs!L112/VABs!L$7)*1000)</f>
        <v>0.23261902545359145</v>
      </c>
      <c r="M111" s="6">
        <f>IF(VABs!M112="-","",(VABs!M112/VABs!M$7)*1000)</f>
        <v>0.24111615317798468</v>
      </c>
      <c r="N111" s="6">
        <f>IF(VABs!N112="-","",(VABs!N112/VABs!N$7)*1000)</f>
        <v>0.22215927534320162</v>
      </c>
      <c r="O111" s="6">
        <f>IF(VABs!O112="-","",(VABs!O112/VABs!O$7)*1000)</f>
        <v>0.30204325308308461</v>
      </c>
      <c r="P111" s="6">
        <f>IF(VABs!P112="-","",(VABs!P112/VABs!P$7)*1000)</f>
        <v>0.24136421406279038</v>
      </c>
      <c r="Q111" s="6">
        <f>IF(VABs!Q112="-","",(VABs!Q112/VABs!Q$7)*1000)</f>
        <v>0.16401805708214673</v>
      </c>
      <c r="R111" s="6">
        <f>IF(VABs!R112="-","",(VABs!R112/VABs!R$7)*1000)</f>
        <v>0.23039181592581731</v>
      </c>
      <c r="S111" s="6">
        <f>IF(VABs!S112="-","",(VABs!S112/VABs!S$7)*1000)</f>
        <v>0.26313839747525564</v>
      </c>
      <c r="T111" s="6">
        <f>IF(VABs!T112="-","",(VABs!T112/VABs!T$7)*1000)</f>
        <v>0.27008643712274477</v>
      </c>
      <c r="U111" s="6">
        <f>IF(VABs!U112="-","",(VABs!U112/VABs!U$7)*1000)</f>
        <v>0.23842988668233192</v>
      </c>
      <c r="V111" s="6">
        <f>IF(VABs!V112="-","",(VABs!V112/VABs!V$7)*1000)</f>
        <v>0.23062977312816962</v>
      </c>
      <c r="W111" s="12">
        <f>IF(VABs!W112="-","",(VABs!W112/VABs!W$7)*1000)</f>
        <v>0.24885703025501882</v>
      </c>
      <c r="X111" s="23" t="str">
        <f>IF(VABs!X112="-","",(VABs!X112/VABs!X$7)*1000)</f>
        <v/>
      </c>
      <c r="Y111" s="6" t="str">
        <f>IF(VABs!Y112="-","",(VABs!Y112/VABs!Y$7)*1000)</f>
        <v/>
      </c>
      <c r="Z111" s="6">
        <f>IF(VABs!Z112="-","",(VABs!Z112/VABs!Z$7)*1000)</f>
        <v>1.1364889456699947</v>
      </c>
      <c r="AA111" s="6">
        <f>IF(VABs!AA112="-","",(VABs!AA112/VABs!AA$7)*1000)</f>
        <v>0.99732802688735067</v>
      </c>
      <c r="AB111" s="6">
        <f>IF(VABs!AB112="-","",(VABs!AB112/VABs!AB$7)*1000)</f>
        <v>1.0879994194578591</v>
      </c>
      <c r="AC111" s="6">
        <f>IF(VABs!AC112="-","",(VABs!AC112/VABs!AC$7)*1000)</f>
        <v>1.0325405839091322</v>
      </c>
      <c r="AD111" s="6">
        <f>IF(VABs!AD112="-","",(VABs!AD112/VABs!AD$7)*1000)</f>
        <v>1.2776877611885422</v>
      </c>
      <c r="AE111" s="6">
        <f>IF(VABs!AE112="-","",(VABs!AE112/VABs!AE$7)*1000)</f>
        <v>1.1493993011729211</v>
      </c>
      <c r="AF111" s="6">
        <f>IF(VABs!AF112="-","",(VABs!AF112/VABs!AF$7)*1000)</f>
        <v>1.0962076689740661</v>
      </c>
      <c r="AG111" s="6">
        <f>IF(VABs!AG112="-","",(VABs!AG112/VABs!AG$7)*1000)</f>
        <v>1.3835054008376808</v>
      </c>
      <c r="AH111" s="6">
        <f>IF(VABs!AH112="-","",(VABs!AH112/VABs!AH$7)*1000)</f>
        <v>1.195950840881731</v>
      </c>
      <c r="AI111" s="6">
        <f>IF(VABs!AI112="-","",(VABs!AI112/VABs!AI$7)*1000)</f>
        <v>0.80152788900601535</v>
      </c>
      <c r="AJ111" s="6">
        <f>IF(VABs!AJ112="-","",(VABs!AJ112/VABs!AJ$7)*1000)</f>
        <v>1.1785082416426345</v>
      </c>
      <c r="AK111" s="6">
        <f>IF(VABs!AK112="-","",(VABs!AK112/VABs!AK$7)*1000)</f>
        <v>1.3675565320089256</v>
      </c>
      <c r="AL111" s="6">
        <f>IF(VABs!AL112="-","",(VABs!AL112/VABs!AL$7)*1000)</f>
        <v>1.3790342090896039</v>
      </c>
      <c r="AM111" s="6">
        <f>IF(VABs!AM112="-","",(VABs!AM112/VABs!AM$7)*1000)</f>
        <v>1.1697220955525967</v>
      </c>
      <c r="AN111" s="6">
        <f>IF(VABs!AN112="-","",(VABs!AN112/VABs!AN$7)*1000)</f>
        <v>1.1771795559891887</v>
      </c>
      <c r="AO111" s="12">
        <f>IF(VABs!AO112="-","",(VABs!AO112/VABs!AO$7)*1000)</f>
        <v>1.2585856561208517</v>
      </c>
      <c r="AP111" s="20" t="str">
        <f>IF(VABs!AP112="-","",(VABs!AP112/VABs!AP$7)*1000)</f>
        <v/>
      </c>
      <c r="AQ111" s="6" t="str">
        <f>IF(VABs!AQ112="-","",(VABs!AQ112/VABs!AQ$7)*1000)</f>
        <v/>
      </c>
      <c r="AR111" s="6">
        <f>IF(VABs!AR112="-","",(VABs!AR112/VABs!AR$7)*1000)</f>
        <v>0.31181037403284678</v>
      </c>
      <c r="AS111" s="6">
        <f>IF(VABs!AS112="-","",(VABs!AS112/VABs!AS$7)*1000)</f>
        <v>0.28744805023530101</v>
      </c>
      <c r="AT111" s="6">
        <f>IF(VABs!AT112="-","",(VABs!AT112/VABs!AT$7)*1000)</f>
        <v>0.30217464687264695</v>
      </c>
      <c r="AU111" s="6">
        <f>IF(VABs!AU112="-","",(VABs!AU112/VABs!AU$7)*1000)</f>
        <v>0.16360970253453197</v>
      </c>
      <c r="AV111" s="6">
        <f>IF(VABs!AV112="-","",(VABs!AV112/VABs!AV$7)*1000)</f>
        <v>0.17979445083198739</v>
      </c>
      <c r="AW111" s="6">
        <f>IF(VABs!AW112="-","",(VABs!AW112/VABs!AW$7)*1000)</f>
        <v>0.17658415177183959</v>
      </c>
      <c r="AX111" s="6">
        <f>IF(VABs!AX112="-","",(VABs!AX112/VABs!AX$7)*1000)</f>
        <v>0.16466824478118722</v>
      </c>
      <c r="AY111" s="6">
        <f>IF(VABs!AY112="-","",(VABs!AY112/VABs!AY$7)*1000)</f>
        <v>0.19540596921781261</v>
      </c>
      <c r="AZ111" s="6">
        <f>IF(VABs!AZ112="-","",(VABs!AZ112/VABs!AZ$7)*1000)</f>
        <v>0.18046945877732684</v>
      </c>
      <c r="BA111" s="6">
        <f>IF(VABs!BA112="-","",(VABs!BA112/VABs!BA$7)*1000)</f>
        <v>0.15181553680745563</v>
      </c>
      <c r="BB111" s="6">
        <f>IF(VABs!BB112="-","",(VABs!BB112/VABs!BB$7)*1000)</f>
        <v>0.17109595381276271</v>
      </c>
      <c r="BC111" s="6">
        <f>IF(VABs!BC112="-","",(VABs!BC112/VABs!BC$7)*1000)</f>
        <v>0.18431612473535905</v>
      </c>
      <c r="BD111" s="6">
        <f>IF(VABs!BD112="-","",(VABs!BD112/VABs!BD$7)*1000)</f>
        <v>0.18129232700170245</v>
      </c>
      <c r="BE111" s="6">
        <f>IF(VABs!BE112="-","",(VABs!BE112/VABs!BE$7)*1000)</f>
        <v>0.17816582814861623</v>
      </c>
      <c r="BF111" s="6">
        <f>IF(VABs!BF112="-","",(VABs!BF112/VABs!BF$7)*1000)</f>
        <v>0.18651505831955079</v>
      </c>
      <c r="BG111" s="6">
        <f>IF(VABs!BG112="-","",(VABs!BG112/VABs!BG$7)*1000)</f>
        <v>0.18891184811800502</v>
      </c>
      <c r="BH111" s="6" t="str">
        <f>IF(VABs!BH112="-","",(VABs!BH112/VABs!BH$7)*1000)</f>
        <v/>
      </c>
      <c r="BI111" s="6" t="str">
        <f>IF(VABs!BI112="-","",(VABs!BI112/VABs!BI$7)*1000)</f>
        <v/>
      </c>
      <c r="BJ111" s="6">
        <f>IF(VABs!BJ112="-","",(VABs!BJ112/VABs!BJ$7)*1000)</f>
        <v>7.4665937553404236E-3</v>
      </c>
      <c r="BK111" s="6">
        <f>IF(VABs!BK112="-","",(VABs!BK112/VABs!BK$7)*1000)</f>
        <v>8.2745989870297507E-3</v>
      </c>
      <c r="BL111" s="6">
        <f>IF(VABs!BL112="-","",(VABs!BL112/VABs!BL$7)*1000)</f>
        <v>2.9270041187664428E-3</v>
      </c>
      <c r="BM111" s="6">
        <f>IF(VABs!BM112="-","",(VABs!BM112/VABs!BM$7)*1000)</f>
        <v>4.7713979652676188E-2</v>
      </c>
      <c r="BN111" s="6">
        <f>IF(VABs!BN112="-","",(VABs!BN112/VABs!BN$7)*1000)</f>
        <v>5.0389334593439951E-2</v>
      </c>
      <c r="BO111" s="6">
        <f>IF(VABs!BO112="-","",(VABs!BO112/VABs!BO$7)*1000)</f>
        <v>4.7593215927021149E-2</v>
      </c>
      <c r="BP111" s="6">
        <f>IF(VABs!BP112="-","",(VABs!BP112/VABs!BP$7)*1000)</f>
        <v>3.573518302783895E-2</v>
      </c>
      <c r="BQ111" s="6">
        <f>IF(VABs!BQ112="-","",(VABs!BQ112/VABs!BQ$7)*1000)</f>
        <v>3.3269090436466607E-2</v>
      </c>
      <c r="BR111" s="6">
        <f>IF(VABs!BR112="-","",(VABs!BR112/VABs!BR$7)*1000)</f>
        <v>3.230645526511601E-2</v>
      </c>
      <c r="BS111" s="6">
        <f>IF(VABs!BS112="-","",(VABs!BS112/VABs!BS$7)*1000)</f>
        <v>4.0139394723548459E-2</v>
      </c>
      <c r="BT111" s="6">
        <f>IF(VABs!BT112="-","",(VABs!BT112/VABs!BT$7)*1000)</f>
        <v>4.9903774043678961E-2</v>
      </c>
      <c r="BU111" s="6">
        <f>IF(VABs!BU112="-","",(VABs!BU112/VABs!BU$7)*1000)</f>
        <v>4.3324473278989667E-2</v>
      </c>
      <c r="BV111" s="6">
        <f>IF(VABs!BV112="-","",(VABs!BV112/VABs!BV$7)*1000)</f>
        <v>4.1174278161521666E-2</v>
      </c>
      <c r="BW111" s="6">
        <f>IF(VABs!BW112="-","",(VABs!BW112/VABs!BW$7)*1000)</f>
        <v>4.9824269312772167E-2</v>
      </c>
      <c r="BX111" s="6">
        <f>IF(VABs!BX112="-","",(VABs!BX112/VABs!BX$7)*1000)</f>
        <v>4.2960310111866205E-2</v>
      </c>
      <c r="BY111" s="12">
        <f>IF(VABs!BY112="-","",(VABs!BY112/VABs!BY$7)*1000)</f>
        <v>4.6305916867700352E-2</v>
      </c>
    </row>
    <row r="112" spans="1:77" x14ac:dyDescent="0.25">
      <c r="A112" s="11" t="s">
        <v>127</v>
      </c>
      <c r="B112" s="38">
        <v>3</v>
      </c>
      <c r="C112" s="1">
        <v>4305405</v>
      </c>
      <c r="D112" s="1">
        <v>-27.922999999990001</v>
      </c>
      <c r="E112" s="17">
        <v>-53.94189999999</v>
      </c>
      <c r="F112" s="23">
        <f>IF(VABs!F113="-","",(VABs!F113/VABs!F$7)*1000)</f>
        <v>0.79494452313328134</v>
      </c>
      <c r="G112" s="6">
        <f>IF(VABs!G113="-","",(VABs!G113/VABs!G$7)*1000)</f>
        <v>0.61209074142604214</v>
      </c>
      <c r="H112" s="6">
        <f>IF(VABs!H113="-","",(VABs!H113/VABs!H$7)*1000)</f>
        <v>0.56637123852436555</v>
      </c>
      <c r="I112" s="6">
        <f>IF(VABs!I113="-","",(VABs!I113/VABs!I$7)*1000)</f>
        <v>0.49736264047540102</v>
      </c>
      <c r="J112" s="6">
        <f>IF(VABs!J113="-","",(VABs!J113/VABs!J$7)*1000)</f>
        <v>0.4660341047470804</v>
      </c>
      <c r="K112" s="6">
        <f>IF(VABs!K113="-","",(VABs!K113/VABs!K$7)*1000)</f>
        <v>0.40442874707056736</v>
      </c>
      <c r="L112" s="6">
        <f>IF(VABs!L113="-","",(VABs!L113/VABs!L$7)*1000)</f>
        <v>0.39978916665969838</v>
      </c>
      <c r="M112" s="6">
        <f>IF(VABs!M113="-","",(VABs!M113/VABs!M$7)*1000)</f>
        <v>0.42531476157585063</v>
      </c>
      <c r="N112" s="6">
        <f>IF(VABs!N113="-","",(VABs!N113/VABs!N$7)*1000)</f>
        <v>0.38069542080728275</v>
      </c>
      <c r="O112" s="6">
        <f>IF(VABs!O113="-","",(VABs!O113/VABs!O$7)*1000)</f>
        <v>0.572092581020753</v>
      </c>
      <c r="P112" s="6">
        <f>IF(VABs!P113="-","",(VABs!P113/VABs!P$7)*1000)</f>
        <v>0.36899686193941061</v>
      </c>
      <c r="Q112" s="6">
        <f>IF(VABs!Q113="-","",(VABs!Q113/VABs!Q$7)*1000)</f>
        <v>0.22833712075561963</v>
      </c>
      <c r="R112" s="6">
        <f>IF(VABs!R113="-","",(VABs!R113/VABs!R$7)*1000)</f>
        <v>0.30739064264126303</v>
      </c>
      <c r="S112" s="6">
        <f>IF(VABs!S113="-","",(VABs!S113/VABs!S$7)*1000)</f>
        <v>0.41599453181068269</v>
      </c>
      <c r="T112" s="6">
        <f>IF(VABs!T113="-","",(VABs!T113/VABs!T$7)*1000)</f>
        <v>0.41418904319416694</v>
      </c>
      <c r="U112" s="6">
        <f>IF(VABs!U113="-","",(VABs!U113/VABs!U$7)*1000)</f>
        <v>0.39582855055279759</v>
      </c>
      <c r="V112" s="6">
        <f>IF(VABs!V113="-","",(VABs!V113/VABs!V$7)*1000)</f>
        <v>0.37249363028998739</v>
      </c>
      <c r="W112" s="12">
        <f>IF(VABs!W113="-","",(VABs!W113/VABs!W$7)*1000)</f>
        <v>0.44964125332795069</v>
      </c>
      <c r="X112" s="23">
        <f>IF(VABs!X113="-","",(VABs!X113/VABs!X$7)*1000)</f>
        <v>2.7424948123353814</v>
      </c>
      <c r="Y112" s="6">
        <f>IF(VABs!Y113="-","",(VABs!Y113/VABs!Y$7)*1000)</f>
        <v>1.9630276743633728</v>
      </c>
      <c r="Z112" s="6">
        <f>IF(VABs!Z113="-","",(VABs!Z113/VABs!Z$7)*1000)</f>
        <v>2.1791957800727078</v>
      </c>
      <c r="AA112" s="6">
        <f>IF(VABs!AA113="-","",(VABs!AA113/VABs!AA$7)*1000)</f>
        <v>1.8542597181362566</v>
      </c>
      <c r="AB112" s="6">
        <f>IF(VABs!AB113="-","",(VABs!AB113/VABs!AB$7)*1000)</f>
        <v>1.6953024661210012</v>
      </c>
      <c r="AC112" s="6">
        <f>IF(VABs!AC113="-","",(VABs!AC113/VABs!AC$7)*1000)</f>
        <v>2.5927588381688809</v>
      </c>
      <c r="AD112" s="6">
        <f>IF(VABs!AD113="-","",(VABs!AD113/VABs!AD$7)*1000)</f>
        <v>2.5550412678941048</v>
      </c>
      <c r="AE112" s="6">
        <f>IF(VABs!AE113="-","",(VABs!AE113/VABs!AE$7)*1000)</f>
        <v>2.3132292275959734</v>
      </c>
      <c r="AF112" s="6">
        <f>IF(VABs!AF113="-","",(VABs!AF113/VABs!AF$7)*1000)</f>
        <v>2.002085726880579</v>
      </c>
      <c r="AG112" s="6">
        <f>IF(VABs!AG113="-","",(VABs!AG113/VABs!AG$7)*1000)</f>
        <v>2.8689797422661472</v>
      </c>
      <c r="AH112" s="6">
        <f>IF(VABs!AH113="-","",(VABs!AH113/VABs!AH$7)*1000)</f>
        <v>1.7614198787890647</v>
      </c>
      <c r="AI112" s="6">
        <f>IF(VABs!AI113="-","",(VABs!AI113/VABs!AI$7)*1000)</f>
        <v>1.0099821883959073</v>
      </c>
      <c r="AJ112" s="6">
        <f>IF(VABs!AJ113="-","",(VABs!AJ113/VABs!AJ$7)*1000)</f>
        <v>1.5196909516261148</v>
      </c>
      <c r="AK112" s="6">
        <f>IF(VABs!AK113="-","",(VABs!AK113/VABs!AK$7)*1000)</f>
        <v>2.3809043467792637</v>
      </c>
      <c r="AL112" s="6">
        <f>IF(VABs!AL113="-","",(VABs!AL113/VABs!AL$7)*1000)</f>
        <v>2.2785195385534283</v>
      </c>
      <c r="AM112" s="6">
        <f>IF(VABs!AM113="-","",(VABs!AM113/VABs!AM$7)*1000)</f>
        <v>2.0637542843629157</v>
      </c>
      <c r="AN112" s="6">
        <f>IF(VABs!AN113="-","",(VABs!AN113/VABs!AN$7)*1000)</f>
        <v>1.9103546076031357</v>
      </c>
      <c r="AO112" s="12">
        <f>IF(VABs!AO113="-","",(VABs!AO113/VABs!AO$7)*1000)</f>
        <v>2.5169322373887058</v>
      </c>
      <c r="AP112" s="20">
        <f>IF(VABs!AP113="-","",(VABs!AP113/VABs!AP$7)*1000)</f>
        <v>0.78232257638790992</v>
      </c>
      <c r="AQ112" s="6">
        <f>IF(VABs!AQ113="-","",(VABs!AQ113/VABs!AQ$7)*1000)</f>
        <v>0.83296612102353051</v>
      </c>
      <c r="AR112" s="6">
        <f>IF(VABs!AR113="-","",(VABs!AR113/VABs!AR$7)*1000)</f>
        <v>0.57770998873821944</v>
      </c>
      <c r="AS112" s="6">
        <f>IF(VABs!AS113="-","",(VABs!AS113/VABs!AS$7)*1000)</f>
        <v>0.54638254093647087</v>
      </c>
      <c r="AT112" s="6">
        <f>IF(VABs!AT113="-","",(VABs!AT113/VABs!AT$7)*1000)</f>
        <v>0.48476910682739371</v>
      </c>
      <c r="AU112" s="6">
        <f>IF(VABs!AU113="-","",(VABs!AU113/VABs!AU$7)*1000)</f>
        <v>0.2514101592494789</v>
      </c>
      <c r="AV112" s="6">
        <f>IF(VABs!AV113="-","",(VABs!AV113/VABs!AV$7)*1000)</f>
        <v>0.27505649252765446</v>
      </c>
      <c r="AW112" s="6">
        <f>IF(VABs!AW113="-","",(VABs!AW113/VABs!AW$7)*1000)</f>
        <v>0.27698636715801805</v>
      </c>
      <c r="AX112" s="6">
        <f>IF(VABs!AX113="-","",(VABs!AX113/VABs!AX$7)*1000)</f>
        <v>0.26434601936438934</v>
      </c>
      <c r="AY112" s="6">
        <f>IF(VABs!AY113="-","",(VABs!AY113/VABs!AY$7)*1000)</f>
        <v>0.32111309320609299</v>
      </c>
      <c r="AZ112" s="6">
        <f>IF(VABs!AZ113="-","",(VABs!AZ113/VABs!AZ$7)*1000)</f>
        <v>0.28877708635064941</v>
      </c>
      <c r="BA112" s="6">
        <f>IF(VABs!BA113="-","",(VABs!BA113/VABs!BA$7)*1000)</f>
        <v>0.22558805652063924</v>
      </c>
      <c r="BB112" s="6">
        <f>IF(VABs!BB113="-","",(VABs!BB113/VABs!BB$7)*1000)</f>
        <v>0.24231917997304661</v>
      </c>
      <c r="BC112" s="6">
        <f>IF(VABs!BC113="-","",(VABs!BC113/VABs!BC$7)*1000)</f>
        <v>0.26434408559179789</v>
      </c>
      <c r="BD112" s="6">
        <f>IF(VABs!BD113="-","",(VABs!BD113/VABs!BD$7)*1000)</f>
        <v>0.25752788558114342</v>
      </c>
      <c r="BE112" s="6">
        <f>IF(VABs!BE113="-","",(VABs!BE113/VABs!BE$7)*1000)</f>
        <v>0.29168703335721619</v>
      </c>
      <c r="BF112" s="6">
        <f>IF(VABs!BF113="-","",(VABs!BF113/VABs!BF$7)*1000)</f>
        <v>0.30576648808700124</v>
      </c>
      <c r="BG112" s="6">
        <f>IF(VABs!BG113="-","",(VABs!BG113/VABs!BG$7)*1000)</f>
        <v>0.31618051195152036</v>
      </c>
      <c r="BH112" s="6">
        <f>IF(VABs!BH113="-","",(VABs!BH113/VABs!BH$7)*1000)</f>
        <v>5.0454405916229494E-3</v>
      </c>
      <c r="BI112" s="6">
        <f>IF(VABs!BI113="-","",(VABs!BI113/VABs!BI$7)*1000)</f>
        <v>2.1000215804849256E-2</v>
      </c>
      <c r="BJ112" s="6">
        <f>IF(VABs!BJ113="-","",(VABs!BJ113/VABs!BJ$7)*1000)</f>
        <v>7.2251721406518732E-3</v>
      </c>
      <c r="BK112" s="6">
        <f>IF(VABs!BK113="-","",(VABs!BK113/VABs!BK$7)*1000)</f>
        <v>4.4683090001251501E-3</v>
      </c>
      <c r="BL112" s="6">
        <f>IF(VABs!BL113="-","",(VABs!BL113/VABs!BL$7)*1000)</f>
        <v>2.9859140003987337E-3</v>
      </c>
      <c r="BM112" s="6">
        <f>IF(VABs!BM113="-","",(VABs!BM113/VABs!BM$7)*1000)</f>
        <v>5.1109992439343527E-2</v>
      </c>
      <c r="BN112" s="6">
        <f>IF(VABs!BN113="-","",(VABs!BN113/VABs!BN$7)*1000)</f>
        <v>5.6781315000200394E-2</v>
      </c>
      <c r="BO112" s="6">
        <f>IF(VABs!BO113="-","",(VABs!BO113/VABs!BO$7)*1000)</f>
        <v>5.3950751264211352E-2</v>
      </c>
      <c r="BP112" s="6">
        <f>IF(VABs!BP113="-","",(VABs!BP113/VABs!BP$7)*1000)</f>
        <v>5.6321755859093998E-2</v>
      </c>
      <c r="BQ112" s="6">
        <f>IF(VABs!BQ113="-","",(VABs!BQ113/VABs!BQ$7)*1000)</f>
        <v>5.2648825828239397E-2</v>
      </c>
      <c r="BR112" s="6">
        <f>IF(VABs!BR113="-","",(VABs!BR113/VABs!BR$7)*1000)</f>
        <v>4.8207496106368673E-2</v>
      </c>
      <c r="BS112" s="6">
        <f>IF(VABs!BS113="-","",(VABs!BS113/VABs!BS$7)*1000)</f>
        <v>5.1188403643461403E-2</v>
      </c>
      <c r="BT112" s="6">
        <f>IF(VABs!BT113="-","",(VABs!BT113/VABs!BT$7)*1000)</f>
        <v>5.2760660267818144E-2</v>
      </c>
      <c r="BU112" s="6">
        <f>IF(VABs!BU113="-","",(VABs!BU113/VABs!BU$7)*1000)</f>
        <v>5.2121320645281986E-2</v>
      </c>
      <c r="BV112" s="6">
        <f>IF(VABs!BV113="-","",(VABs!BV113/VABs!BV$7)*1000)</f>
        <v>4.6884419819416004E-2</v>
      </c>
      <c r="BW112" s="6">
        <f>IF(VABs!BW113="-","",(VABs!BW113/VABs!BW$7)*1000)</f>
        <v>5.0150510435955108E-2</v>
      </c>
      <c r="BX112" s="6">
        <f>IF(VABs!BX113="-","",(VABs!BX113/VABs!BX$7)*1000)</f>
        <v>5.7087672913294751E-2</v>
      </c>
      <c r="BY112" s="12">
        <f>IF(VABs!BY113="-","",(VABs!BY113/VABs!BY$7)*1000)</f>
        <v>6.0531251498667615E-2</v>
      </c>
    </row>
    <row r="113" spans="1:77" x14ac:dyDescent="0.25">
      <c r="A113" s="11" t="s">
        <v>128</v>
      </c>
      <c r="B113" s="38">
        <v>2</v>
      </c>
      <c r="C113" s="1">
        <v>4305439</v>
      </c>
      <c r="D113" s="1">
        <v>-33.686599999990001</v>
      </c>
      <c r="E113" s="17">
        <v>-53.459400000000002</v>
      </c>
      <c r="F113" s="23" t="str">
        <f>IF(VABs!F114="-","",(VABs!F114/VABs!F$7)*1000)</f>
        <v/>
      </c>
      <c r="G113" s="6" t="str">
        <f>IF(VABs!G114="-","",(VABs!G114/VABs!G$7)*1000)</f>
        <v/>
      </c>
      <c r="H113" s="6" t="str">
        <f>IF(VABs!H114="-","",(VABs!H114/VABs!H$7)*1000)</f>
        <v/>
      </c>
      <c r="I113" s="6">
        <f>IF(VABs!I114="-","",(VABs!I114/VABs!I$7)*1000)</f>
        <v>0.38770744420180819</v>
      </c>
      <c r="J113" s="6">
        <f>IF(VABs!J114="-","",(VABs!J114/VABs!J$7)*1000)</f>
        <v>0.43847803593935447</v>
      </c>
      <c r="K113" s="6">
        <f>IF(VABs!K114="-","",(VABs!K114/VABs!K$7)*1000)</f>
        <v>0.51626208756486347</v>
      </c>
      <c r="L113" s="6">
        <f>IF(VABs!L114="-","",(VABs!L114/VABs!L$7)*1000)</f>
        <v>0.53019996428973082</v>
      </c>
      <c r="M113" s="6">
        <f>IF(VABs!M114="-","",(VABs!M114/VABs!M$7)*1000)</f>
        <v>0.5005472960889007</v>
      </c>
      <c r="N113" s="6">
        <f>IF(VABs!N114="-","",(VABs!N114/VABs!N$7)*1000)</f>
        <v>0.50340959222257986</v>
      </c>
      <c r="O113" s="6">
        <f>IF(VABs!O114="-","",(VABs!O114/VABs!O$7)*1000)</f>
        <v>0.47542108313957576</v>
      </c>
      <c r="P113" s="6">
        <f>IF(VABs!P114="-","",(VABs!P114/VABs!P$7)*1000)</f>
        <v>0.45489284868292468</v>
      </c>
      <c r="Q113" s="6">
        <f>IF(VABs!Q114="-","",(VABs!Q114/VABs!Q$7)*1000)</f>
        <v>0.43382840748624768</v>
      </c>
      <c r="R113" s="6">
        <f>IF(VABs!R114="-","",(VABs!R114/VABs!R$7)*1000)</f>
        <v>0.35446596439489303</v>
      </c>
      <c r="S113" s="6">
        <f>IF(VABs!S114="-","",(VABs!S114/VABs!S$7)*1000)</f>
        <v>0.30677254995502262</v>
      </c>
      <c r="T113" s="6">
        <f>IF(VABs!T114="-","",(VABs!T114/VABs!T$7)*1000)</f>
        <v>0.30286394553783019</v>
      </c>
      <c r="U113" s="6">
        <f>IF(VABs!U114="-","",(VABs!U114/VABs!U$7)*1000)</f>
        <v>0.29868319419161926</v>
      </c>
      <c r="V113" s="6">
        <f>IF(VABs!V114="-","",(VABs!V114/VABs!V$7)*1000)</f>
        <v>0.31331939645148438</v>
      </c>
      <c r="W113" s="12">
        <f>IF(VABs!W114="-","",(VABs!W114/VABs!W$7)*1000)</f>
        <v>0.30342912990348836</v>
      </c>
      <c r="X113" s="23" t="str">
        <f>IF(VABs!X114="-","",(VABs!X114/VABs!X$7)*1000)</f>
        <v/>
      </c>
      <c r="Y113" s="6" t="str">
        <f>IF(VABs!Y114="-","",(VABs!Y114/VABs!Y$7)*1000)</f>
        <v/>
      </c>
      <c r="Z113" s="6" t="str">
        <f>IF(VABs!Z114="-","",(VABs!Z114/VABs!Z$7)*1000)</f>
        <v/>
      </c>
      <c r="AA113" s="6">
        <f>IF(VABs!AA114="-","",(VABs!AA114/VABs!AA$7)*1000)</f>
        <v>0.62865585524478884</v>
      </c>
      <c r="AB113" s="6">
        <f>IF(VABs!AB114="-","",(VABs!AB114/VABs!AB$7)*1000)</f>
        <v>0.6060250946825616</v>
      </c>
      <c r="AC113" s="6">
        <f>IF(VABs!AC114="-","",(VABs!AC114/VABs!AC$7)*1000)</f>
        <v>0.48567777716515931</v>
      </c>
      <c r="AD113" s="6">
        <f>IF(VABs!AD114="-","",(VABs!AD114/VABs!AD$7)*1000)</f>
        <v>0.45358333340296969</v>
      </c>
      <c r="AE113" s="6">
        <f>IF(VABs!AE114="-","",(VABs!AE114/VABs!AE$7)*1000)</f>
        <v>0.57361735369270084</v>
      </c>
      <c r="AF113" s="6">
        <f>IF(VABs!AF114="-","",(VABs!AF114/VABs!AF$7)*1000)</f>
        <v>0.37232756775636772</v>
      </c>
      <c r="AG113" s="6">
        <f>IF(VABs!AG114="-","",(VABs!AG114/VABs!AG$7)*1000)</f>
        <v>0.41419051730472484</v>
      </c>
      <c r="AH113" s="6">
        <f>IF(VABs!AH114="-","",(VABs!AH114/VABs!AH$7)*1000)</f>
        <v>0.5548965736852628</v>
      </c>
      <c r="AI113" s="6">
        <f>IF(VABs!AI114="-","",(VABs!AI114/VABs!AI$7)*1000)</f>
        <v>0.50156819929828367</v>
      </c>
      <c r="AJ113" s="6">
        <f>IF(VABs!AJ114="-","",(VABs!AJ114/VABs!AJ$7)*1000)</f>
        <v>0.33465974840300799</v>
      </c>
      <c r="AK113" s="6">
        <f>IF(VABs!AK114="-","",(VABs!AK114/VABs!AK$7)*1000)</f>
        <v>0.44820135723784671</v>
      </c>
      <c r="AL113" s="6">
        <f>IF(VABs!AL114="-","",(VABs!AL114/VABs!AL$7)*1000)</f>
        <v>0.58243551770387048</v>
      </c>
      <c r="AM113" s="6">
        <f>IF(VABs!AM114="-","",(VABs!AM114/VABs!AM$7)*1000)</f>
        <v>0.56373054947028234</v>
      </c>
      <c r="AN113" s="6">
        <f>IF(VABs!AN114="-","",(VABs!AN114/VABs!AN$7)*1000)</f>
        <v>0.61392242135501895</v>
      </c>
      <c r="AO113" s="12">
        <f>IF(VABs!AO114="-","",(VABs!AO114/VABs!AO$7)*1000)</f>
        <v>0.44085402892767467</v>
      </c>
      <c r="AP113" s="20" t="str">
        <f>IF(VABs!AP114="-","",(VABs!AP114/VABs!AP$7)*1000)</f>
        <v/>
      </c>
      <c r="AQ113" s="6" t="str">
        <f>IF(VABs!AQ114="-","",(VABs!AQ114/VABs!AQ$7)*1000)</f>
        <v/>
      </c>
      <c r="AR113" s="6" t="str">
        <f>IF(VABs!AR114="-","",(VABs!AR114/VABs!AR$7)*1000)</f>
        <v/>
      </c>
      <c r="AS113" s="6">
        <f>IF(VABs!AS114="-","",(VABs!AS114/VABs!AS$7)*1000)</f>
        <v>0.53852052184402444</v>
      </c>
      <c r="AT113" s="6">
        <f>IF(VABs!AT114="-","",(VABs!AT114/VABs!AT$7)*1000)</f>
        <v>0.59998336034308597</v>
      </c>
      <c r="AU113" s="6">
        <f>IF(VABs!AU114="-","",(VABs!AU114/VABs!AU$7)*1000)</f>
        <v>0.70018659087013513</v>
      </c>
      <c r="AV113" s="6">
        <f>IF(VABs!AV114="-","",(VABs!AV114/VABs!AV$7)*1000)</f>
        <v>0.7386575974503693</v>
      </c>
      <c r="AW113" s="6">
        <f>IF(VABs!AW114="-","",(VABs!AW114/VABs!AW$7)*1000)</f>
        <v>0.66921241473698556</v>
      </c>
      <c r="AX113" s="6">
        <f>IF(VABs!AX114="-","",(VABs!AX114/VABs!AX$7)*1000)</f>
        <v>0.69927010230562725</v>
      </c>
      <c r="AY113" s="6">
        <f>IF(VABs!AY114="-","",(VABs!AY114/VABs!AY$7)*1000)</f>
        <v>0.66481016978264895</v>
      </c>
      <c r="AZ113" s="6">
        <f>IF(VABs!AZ114="-","",(VABs!AZ114/VABs!AZ$7)*1000)</f>
        <v>0.62477295335926375</v>
      </c>
      <c r="BA113" s="6">
        <f>IF(VABs!BA114="-","",(VABs!BA114/VABs!BA$7)*1000)</f>
        <v>0.57832339911567932</v>
      </c>
      <c r="BB113" s="6">
        <f>IF(VABs!BB114="-","",(VABs!BB114/VABs!BB$7)*1000)</f>
        <v>0.46540125635367779</v>
      </c>
      <c r="BC113" s="6">
        <f>IF(VABs!BC114="-","",(VABs!BC114/VABs!BC$7)*1000)</f>
        <v>0.37237876183621521</v>
      </c>
      <c r="BD113" s="6">
        <f>IF(VABs!BD114="-","",(VABs!BD114/VABs!BD$7)*1000)</f>
        <v>0.34592830041104206</v>
      </c>
      <c r="BE113" s="6">
        <f>IF(VABs!BE114="-","",(VABs!BE114/VABs!BE$7)*1000)</f>
        <v>0.35336048830294597</v>
      </c>
      <c r="BF113" s="6">
        <f>IF(VABs!BF114="-","",(VABs!BF114/VABs!BF$7)*1000)</f>
        <v>0.37020724960478391</v>
      </c>
      <c r="BG113" s="6">
        <f>IF(VABs!BG114="-","",(VABs!BG114/VABs!BG$7)*1000)</f>
        <v>0.36540305462644868</v>
      </c>
      <c r="BH113" s="6" t="str">
        <f>IF(VABs!BH114="-","",(VABs!BH114/VABs!BH$7)*1000)</f>
        <v/>
      </c>
      <c r="BI113" s="6" t="str">
        <f>IF(VABs!BI114="-","",(VABs!BI114/VABs!BI$7)*1000)</f>
        <v/>
      </c>
      <c r="BJ113" s="6" t="str">
        <f>IF(VABs!BJ114="-","",(VABs!BJ114/VABs!BJ$7)*1000)</f>
        <v/>
      </c>
      <c r="BK113" s="6">
        <f>IF(VABs!BK114="-","",(VABs!BK114/VABs!BK$7)*1000)</f>
        <v>2.9356554400494774E-3</v>
      </c>
      <c r="BL113" s="6">
        <f>IF(VABs!BL114="-","",(VABs!BL114/VABs!BL$7)*1000)</f>
        <v>1.0817549692853376E-4</v>
      </c>
      <c r="BM113" s="6">
        <f>IF(VABs!BM114="-","",(VABs!BM114/VABs!BM$7)*1000)</f>
        <v>8.9598137354906765E-2</v>
      </c>
      <c r="BN113" s="6">
        <f>IF(VABs!BN114="-","",(VABs!BN114/VABs!BN$7)*1000)</f>
        <v>0.11920810174651766</v>
      </c>
      <c r="BO113" s="6">
        <f>IF(VABs!BO114="-","",(VABs!BO114/VABs!BO$7)*1000)</f>
        <v>0.10785735297747</v>
      </c>
      <c r="BP113" s="6">
        <f>IF(VABs!BP114="-","",(VABs!BP114/VABs!BP$7)*1000)</f>
        <v>0.1166831411039437</v>
      </c>
      <c r="BQ113" s="6">
        <f>IF(VABs!BQ114="-","",(VABs!BQ114/VABs!BQ$7)*1000)</f>
        <v>0.10591858752906511</v>
      </c>
      <c r="BR113" s="6">
        <f>IF(VABs!BR114="-","",(VABs!BR114/VABs!BR$7)*1000)</f>
        <v>0.10846686623932951</v>
      </c>
      <c r="BS113" s="6">
        <f>IF(VABs!BS114="-","",(VABs!BS114/VABs!BS$7)*1000)</f>
        <v>0.11905707437616335</v>
      </c>
      <c r="BT113" s="6">
        <f>IF(VABs!BT114="-","",(VABs!BT114/VABs!BT$7)*1000)</f>
        <v>0.11419681906949014</v>
      </c>
      <c r="BU113" s="6">
        <f>IF(VABs!BU114="-","",(VABs!BU114/VABs!BU$7)*1000)</f>
        <v>9.7889362637130634E-2</v>
      </c>
      <c r="BV113" s="6">
        <f>IF(VABs!BV114="-","",(VABs!BV114/VABs!BV$7)*1000)</f>
        <v>8.989644472140941E-2</v>
      </c>
      <c r="BW113" s="6">
        <f>IF(VABs!BW114="-","",(VABs!BW114/VABs!BW$7)*1000)</f>
        <v>9.5153660928357184E-2</v>
      </c>
      <c r="BX113" s="6">
        <f>IF(VABs!BX114="-","",(VABs!BX114/VABs!BX$7)*1000)</f>
        <v>0.1030016020179375</v>
      </c>
      <c r="BY113" s="12">
        <f>IF(VABs!BY114="-","",(VABs!BY114/VABs!BY$7)*1000)</f>
        <v>0.10884833636591852</v>
      </c>
    </row>
    <row r="114" spans="1:77" x14ac:dyDescent="0.25">
      <c r="A114" s="11" t="s">
        <v>129</v>
      </c>
      <c r="B114" s="38">
        <v>2</v>
      </c>
      <c r="C114" s="1">
        <v>4305447</v>
      </c>
      <c r="D114" s="1">
        <v>-30.750399999990002</v>
      </c>
      <c r="E114" s="17">
        <v>-51.973700000000001</v>
      </c>
      <c r="F114" s="23" t="str">
        <f>IF(VABs!F115="-","",(VABs!F115/VABs!F$7)*1000)</f>
        <v/>
      </c>
      <c r="G114" s="6" t="str">
        <f>IF(VABs!G115="-","",(VABs!G115/VABs!G$7)*1000)</f>
        <v/>
      </c>
      <c r="H114" s="6" t="str">
        <f>IF(VABs!H115="-","",(VABs!H115/VABs!H$7)*1000)</f>
        <v/>
      </c>
      <c r="I114" s="6">
        <f>IF(VABs!I115="-","",(VABs!I115/VABs!I$7)*1000)</f>
        <v>0.30110427609645851</v>
      </c>
      <c r="J114" s="6">
        <f>IF(VABs!J115="-","",(VABs!J115/VABs!J$7)*1000)</f>
        <v>0.32251610904200068</v>
      </c>
      <c r="K114" s="6">
        <f>IF(VABs!K115="-","",(VABs!K115/VABs!K$7)*1000)</f>
        <v>0.26215239578543958</v>
      </c>
      <c r="L114" s="6">
        <f>IF(VABs!L115="-","",(VABs!L115/VABs!L$7)*1000)</f>
        <v>0.27159060810180663</v>
      </c>
      <c r="M114" s="6">
        <f>IF(VABs!M115="-","",(VABs!M115/VABs!M$7)*1000)</f>
        <v>0.30614872408380572</v>
      </c>
      <c r="N114" s="6">
        <f>IF(VABs!N115="-","",(VABs!N115/VABs!N$7)*1000)</f>
        <v>0.34744923797499211</v>
      </c>
      <c r="O114" s="6">
        <f>IF(VABs!O115="-","",(VABs!O115/VABs!O$7)*1000)</f>
        <v>0.36417345092224301</v>
      </c>
      <c r="P114" s="6">
        <f>IF(VABs!P115="-","",(VABs!P115/VABs!P$7)*1000)</f>
        <v>0.34268171330664754</v>
      </c>
      <c r="Q114" s="6">
        <f>IF(VABs!Q115="-","",(VABs!Q115/VABs!Q$7)*1000)</f>
        <v>0.26613335907712138</v>
      </c>
      <c r="R114" s="6">
        <f>IF(VABs!R115="-","",(VABs!R115/VABs!R$7)*1000)</f>
        <v>0.3417975115796148</v>
      </c>
      <c r="S114" s="6">
        <f>IF(VABs!S115="-","",(VABs!S115/VABs!S$7)*1000)</f>
        <v>0.30871097831503608</v>
      </c>
      <c r="T114" s="6">
        <f>IF(VABs!T115="-","",(VABs!T115/VABs!T$7)*1000)</f>
        <v>0.33246007339828099</v>
      </c>
      <c r="U114" s="6">
        <f>IF(VABs!U115="-","",(VABs!U115/VABs!U$7)*1000)</f>
        <v>0.36483901776775385</v>
      </c>
      <c r="V114" s="6">
        <f>IF(VABs!V115="-","",(VABs!V115/VABs!V$7)*1000)</f>
        <v>0.29052530992504971</v>
      </c>
      <c r="W114" s="12">
        <f>IF(VABs!W115="-","",(VABs!W115/VABs!W$7)*1000)</f>
        <v>0.29607351174052171</v>
      </c>
      <c r="X114" s="23" t="str">
        <f>IF(VABs!X115="-","",(VABs!X115/VABs!X$7)*1000)</f>
        <v/>
      </c>
      <c r="Y114" s="6" t="str">
        <f>IF(VABs!Y115="-","",(VABs!Y115/VABs!Y$7)*1000)</f>
        <v/>
      </c>
      <c r="Z114" s="6" t="str">
        <f>IF(VABs!Z115="-","",(VABs!Z115/VABs!Z$7)*1000)</f>
        <v/>
      </c>
      <c r="AA114" s="6">
        <f>IF(VABs!AA115="-","",(VABs!AA115/VABs!AA$7)*1000)</f>
        <v>1.5245582060840495</v>
      </c>
      <c r="AB114" s="6">
        <f>IF(VABs!AB115="-","",(VABs!AB115/VABs!AB$7)*1000)</f>
        <v>1.1462776717912313</v>
      </c>
      <c r="AC114" s="6">
        <f>IF(VABs!AC115="-","",(VABs!AC115/VABs!AC$7)*1000)</f>
        <v>1.5107862812101984</v>
      </c>
      <c r="AD114" s="6">
        <f>IF(VABs!AD115="-","",(VABs!AD115/VABs!AD$7)*1000)</f>
        <v>1.7267586590712907</v>
      </c>
      <c r="AE114" s="6">
        <f>IF(VABs!AE115="-","",(VABs!AE115/VABs!AE$7)*1000)</f>
        <v>1.6976428054674753</v>
      </c>
      <c r="AF114" s="6">
        <f>IF(VABs!AF115="-","",(VABs!AF115/VABs!AF$7)*1000)</f>
        <v>2.1705582706168953</v>
      </c>
      <c r="AG114" s="6">
        <f>IF(VABs!AG115="-","",(VABs!AG115/VABs!AG$7)*1000)</f>
        <v>1.8233137308031451</v>
      </c>
      <c r="AH114" s="6">
        <f>IF(VABs!AH115="-","",(VABs!AH115/VABs!AH$7)*1000)</f>
        <v>1.9731847591774117</v>
      </c>
      <c r="AI114" s="6">
        <f>IF(VABs!AI115="-","",(VABs!AI115/VABs!AI$7)*1000)</f>
        <v>1.7048298530288797</v>
      </c>
      <c r="AJ114" s="6">
        <f>IF(VABs!AJ115="-","",(VABs!AJ115/VABs!AJ$7)*1000)</f>
        <v>2.0245840876170562</v>
      </c>
      <c r="AK114" s="6">
        <f>IF(VABs!AK115="-","",(VABs!AK115/VABs!AK$7)*1000)</f>
        <v>1.6077305473764909</v>
      </c>
      <c r="AL114" s="6">
        <f>IF(VABs!AL115="-","",(VABs!AL115/VABs!AL$7)*1000)</f>
        <v>1.6791386357154516</v>
      </c>
      <c r="AM114" s="6">
        <f>IF(VABs!AM115="-","",(VABs!AM115/VABs!AM$7)*1000)</f>
        <v>2.0783066732852289</v>
      </c>
      <c r="AN114" s="6">
        <f>IF(VABs!AN115="-","",(VABs!AN115/VABs!AN$7)*1000)</f>
        <v>1.5833953247292745</v>
      </c>
      <c r="AO114" s="12">
        <f>IF(VABs!AO115="-","",(VABs!AO115/VABs!AO$7)*1000)</f>
        <v>1.4226388202478422</v>
      </c>
      <c r="AP114" s="20" t="str">
        <f>IF(VABs!AP115="-","",(VABs!AP115/VABs!AP$7)*1000)</f>
        <v/>
      </c>
      <c r="AQ114" s="6" t="str">
        <f>IF(VABs!AQ115="-","",(VABs!AQ115/VABs!AQ$7)*1000)</f>
        <v/>
      </c>
      <c r="AR114" s="6" t="str">
        <f>IF(VABs!AR115="-","",(VABs!AR115/VABs!AR$7)*1000)</f>
        <v/>
      </c>
      <c r="AS114" s="6">
        <f>IF(VABs!AS115="-","",(VABs!AS115/VABs!AS$7)*1000)</f>
        <v>0.27659824626319907</v>
      </c>
      <c r="AT114" s="6">
        <f>IF(VABs!AT115="-","",(VABs!AT115/VABs!AT$7)*1000)</f>
        <v>0.34002279739184488</v>
      </c>
      <c r="AU114" s="6">
        <f>IF(VABs!AU115="-","",(VABs!AU115/VABs!AU$7)*1000)</f>
        <v>0.18394469834714389</v>
      </c>
      <c r="AV114" s="6">
        <f>IF(VABs!AV115="-","",(VABs!AV115/VABs!AV$7)*1000)</f>
        <v>0.1866101293759749</v>
      </c>
      <c r="AW114" s="6">
        <f>IF(VABs!AW115="-","",(VABs!AW115/VABs!AW$7)*1000)</f>
        <v>0.1921543311293151</v>
      </c>
      <c r="AX114" s="6">
        <f>IF(VABs!AX115="-","",(VABs!AX115/VABs!AX$7)*1000)</f>
        <v>0.18858810483246935</v>
      </c>
      <c r="AY114" s="6">
        <f>IF(VABs!AY115="-","",(VABs!AY115/VABs!AY$7)*1000)</f>
        <v>0.20074824942199801</v>
      </c>
      <c r="AZ114" s="6">
        <f>IF(VABs!AZ115="-","",(VABs!AZ115/VABs!AZ$7)*1000)</f>
        <v>0.20783472463650768</v>
      </c>
      <c r="BA114" s="6">
        <f>IF(VABs!BA115="-","",(VABs!BA115/VABs!BA$7)*1000)</f>
        <v>0.20737070817593561</v>
      </c>
      <c r="BB114" s="6">
        <f>IF(VABs!BB115="-","",(VABs!BB115/VABs!BB$7)*1000)</f>
        <v>0.22163310899430722</v>
      </c>
      <c r="BC114" s="6">
        <f>IF(VABs!BC115="-","",(VABs!BC115/VABs!BC$7)*1000)</f>
        <v>0.2152402063095854</v>
      </c>
      <c r="BD114" s="6">
        <f>IF(VABs!BD115="-","",(VABs!BD115/VABs!BD$7)*1000)</f>
        <v>0.226198077633604</v>
      </c>
      <c r="BE114" s="6">
        <f>IF(VABs!BE115="-","",(VABs!BE115/VABs!BE$7)*1000)</f>
        <v>0.23780637867720264</v>
      </c>
      <c r="BF114" s="6">
        <f>IF(VABs!BF115="-","",(VABs!BF115/VABs!BF$7)*1000)</f>
        <v>0.21952937043184395</v>
      </c>
      <c r="BG114" s="6">
        <f>IF(VABs!BG115="-","",(VABs!BG115/VABs!BG$7)*1000)</f>
        <v>0.22828850905268405</v>
      </c>
      <c r="BH114" s="6" t="str">
        <f>IF(VABs!BH115="-","",(VABs!BH115/VABs!BH$7)*1000)</f>
        <v/>
      </c>
      <c r="BI114" s="6" t="str">
        <f>IF(VABs!BI115="-","",(VABs!BI115/VABs!BI$7)*1000)</f>
        <v/>
      </c>
      <c r="BJ114" s="6" t="str">
        <f>IF(VABs!BJ115="-","",(VABs!BJ115/VABs!BJ$7)*1000)</f>
        <v/>
      </c>
      <c r="BK114" s="6">
        <f>IF(VABs!BK115="-","",(VABs!BK115/VABs!BK$7)*1000)</f>
        <v>3.9319354126728231E-4</v>
      </c>
      <c r="BL114" s="6">
        <f>IF(VABs!BL115="-","",(VABs!BL115/VABs!BL$7)*1000)</f>
        <v>5.2607322867459581E-4</v>
      </c>
      <c r="BM114" s="6">
        <f>IF(VABs!BM115="-","",(VABs!BM115/VABs!BM$7)*1000)</f>
        <v>3.8940946620452214E-2</v>
      </c>
      <c r="BN114" s="6">
        <f>IF(VABs!BN115="-","",(VABs!BN115/VABs!BN$7)*1000)</f>
        <v>4.161785783087818E-2</v>
      </c>
      <c r="BO114" s="6">
        <f>IF(VABs!BO115="-","",(VABs!BO115/VABs!BO$7)*1000)</f>
        <v>4.2560167118412227E-2</v>
      </c>
      <c r="BP114" s="6">
        <f>IF(VABs!BP115="-","",(VABs!BP115/VABs!BP$7)*1000)</f>
        <v>4.482434914578929E-2</v>
      </c>
      <c r="BQ114" s="6">
        <f>IF(VABs!BQ115="-","",(VABs!BQ115/VABs!BQ$7)*1000)</f>
        <v>4.2550447689862006E-2</v>
      </c>
      <c r="BR114" s="6">
        <f>IF(VABs!BR115="-","",(VABs!BR115/VABs!BR$7)*1000)</f>
        <v>4.236738093929758E-2</v>
      </c>
      <c r="BS114" s="6">
        <f>IF(VABs!BS115="-","",(VABs!BS115/VABs!BS$7)*1000)</f>
        <v>5.1161715216118619E-2</v>
      </c>
      <c r="BT114" s="6">
        <f>IF(VABs!BT115="-","",(VABs!BT115/VABs!BT$7)*1000)</f>
        <v>5.4700197704389698E-2</v>
      </c>
      <c r="BU114" s="6">
        <f>IF(VABs!BU115="-","",(VABs!BU115/VABs!BU$7)*1000)</f>
        <v>5.1974706522510447E-2</v>
      </c>
      <c r="BV114" s="6">
        <f>IF(VABs!BV115="-","",(VABs!BV115/VABs!BV$7)*1000)</f>
        <v>5.0756814736838601E-2</v>
      </c>
      <c r="BW114" s="6">
        <f>IF(VABs!BW115="-","",(VABs!BW115/VABs!BW$7)*1000)</f>
        <v>5.1527972956060847E-2</v>
      </c>
      <c r="BX114" s="6">
        <f>IF(VABs!BX115="-","",(VABs!BX115/VABs!BX$7)*1000)</f>
        <v>5.7025162458421173E-2</v>
      </c>
      <c r="BY114" s="12">
        <f>IF(VABs!BY115="-","",(VABs!BY115/VABs!BY$7)*1000)</f>
        <v>7.2254889349706156E-2</v>
      </c>
    </row>
    <row r="115" spans="1:77" x14ac:dyDescent="0.25">
      <c r="A115" s="11" t="s">
        <v>130</v>
      </c>
      <c r="B115" s="38">
        <v>2</v>
      </c>
      <c r="C115" s="1">
        <v>4305454</v>
      </c>
      <c r="D115" s="1">
        <v>-30.160399999989998</v>
      </c>
      <c r="E115" s="17">
        <v>-50.233800000000002</v>
      </c>
      <c r="F115" s="23" t="str">
        <f>IF(VABs!F116="-","",(VABs!F116/VABs!F$7)*1000)</f>
        <v/>
      </c>
      <c r="G115" s="6">
        <f>IF(VABs!G116="-","",(VABs!G116/VABs!G$7)*1000)</f>
        <v>0.42840671591990215</v>
      </c>
      <c r="H115" s="6">
        <f>IF(VABs!H116="-","",(VABs!H116/VABs!H$7)*1000)</f>
        <v>0.45834319145002089</v>
      </c>
      <c r="I115" s="6">
        <f>IF(VABs!I116="-","",(VABs!I116/VABs!I$7)*1000)</f>
        <v>0.72603386739422637</v>
      </c>
      <c r="J115" s="6">
        <f>IF(VABs!J116="-","",(VABs!J116/VABs!J$7)*1000)</f>
        <v>0.62115754509006438</v>
      </c>
      <c r="K115" s="6">
        <f>IF(VABs!K116="-","",(VABs!K116/VABs!K$7)*1000)</f>
        <v>0.56971701761245153</v>
      </c>
      <c r="L115" s="6">
        <f>IF(VABs!L116="-","",(VABs!L116/VABs!L$7)*1000)</f>
        <v>0.58080319388328971</v>
      </c>
      <c r="M115" s="6">
        <f>IF(VABs!M116="-","",(VABs!M116/VABs!M$7)*1000)</f>
        <v>0.56842636846650663</v>
      </c>
      <c r="N115" s="6">
        <f>IF(VABs!N116="-","",(VABs!N116/VABs!N$7)*1000)</f>
        <v>0.54649160227396942</v>
      </c>
      <c r="O115" s="6">
        <f>IF(VABs!O116="-","",(VABs!O116/VABs!O$7)*1000)</f>
        <v>0.58116932839601199</v>
      </c>
      <c r="P115" s="6">
        <f>IF(VABs!P116="-","",(VABs!P116/VABs!P$7)*1000)</f>
        <v>0.57763004351230718</v>
      </c>
      <c r="Q115" s="6">
        <f>IF(VABs!Q116="-","",(VABs!Q116/VABs!Q$7)*1000)</f>
        <v>0.59842023684139556</v>
      </c>
      <c r="R115" s="6">
        <f>IF(VABs!R116="-","",(VABs!R116/VABs!R$7)*1000)</f>
        <v>0.59896415414820003</v>
      </c>
      <c r="S115" s="6">
        <f>IF(VABs!S116="-","",(VABs!S116/VABs!S$7)*1000)</f>
        <v>0.58733728829093657</v>
      </c>
      <c r="T115" s="6">
        <f>IF(VABs!T116="-","",(VABs!T116/VABs!T$7)*1000)</f>
        <v>0.58380074809234872</v>
      </c>
      <c r="U115" s="6">
        <f>IF(VABs!U116="-","",(VABs!U116/VABs!U$7)*1000)</f>
        <v>0.59569356768626658</v>
      </c>
      <c r="V115" s="6">
        <f>IF(VABs!V116="-","",(VABs!V116/VABs!V$7)*1000)</f>
        <v>0.61572794435536626</v>
      </c>
      <c r="W115" s="12">
        <f>IF(VABs!W116="-","",(VABs!W116/VABs!W$7)*1000)</f>
        <v>0.63711510108628422</v>
      </c>
      <c r="X115" s="23" t="str">
        <f>IF(VABs!X116="-","",(VABs!X116/VABs!X$7)*1000)</f>
        <v/>
      </c>
      <c r="Y115" s="6">
        <f>IF(VABs!Y116="-","",(VABs!Y116/VABs!Y$7)*1000)</f>
        <v>0.32671572291514411</v>
      </c>
      <c r="Z115" s="6">
        <f>IF(VABs!Z116="-","",(VABs!Z116/VABs!Z$7)*1000)</f>
        <v>0.31708615178473154</v>
      </c>
      <c r="AA115" s="6">
        <f>IF(VABs!AA116="-","",(VABs!AA116/VABs!AA$7)*1000)</f>
        <v>0.12952896014424106</v>
      </c>
      <c r="AB115" s="6">
        <f>IF(VABs!AB116="-","",(VABs!AB116/VABs!AB$7)*1000)</f>
        <v>0.1732005362393968</v>
      </c>
      <c r="AC115" s="6">
        <f>IF(VABs!AC116="-","",(VABs!AC116/VABs!AC$7)*1000)</f>
        <v>0.30886341202638423</v>
      </c>
      <c r="AD115" s="6">
        <f>IF(VABs!AD116="-","",(VABs!AD116/VABs!AD$7)*1000)</f>
        <v>0.27509143949199999</v>
      </c>
      <c r="AE115" s="6">
        <f>IF(VABs!AE116="-","",(VABs!AE116/VABs!AE$7)*1000)</f>
        <v>0.22620005079580088</v>
      </c>
      <c r="AF115" s="6">
        <f>IF(VABs!AF116="-","",(VABs!AF116/VABs!AF$7)*1000)</f>
        <v>0.22441365170784849</v>
      </c>
      <c r="AG115" s="6">
        <f>IF(VABs!AG116="-","",(VABs!AG116/VABs!AG$7)*1000)</f>
        <v>0.17509093247115878</v>
      </c>
      <c r="AH115" s="6">
        <f>IF(VABs!AH116="-","",(VABs!AH116/VABs!AH$7)*1000)</f>
        <v>0.21634102161879576</v>
      </c>
      <c r="AI115" s="6">
        <f>IF(VABs!AI116="-","",(VABs!AI116/VABs!AI$7)*1000)</f>
        <v>0.23891806399695315</v>
      </c>
      <c r="AJ115" s="6">
        <f>IF(VABs!AJ116="-","",(VABs!AJ116/VABs!AJ$7)*1000)</f>
        <v>0.24317918965248286</v>
      </c>
      <c r="AK115" s="6">
        <f>IF(VABs!AK116="-","",(VABs!AK116/VABs!AK$7)*1000)</f>
        <v>0.25704109714083118</v>
      </c>
      <c r="AL115" s="6">
        <f>IF(VABs!AL116="-","",(VABs!AL116/VABs!AL$7)*1000)</f>
        <v>0.32853072416351758</v>
      </c>
      <c r="AM115" s="6">
        <f>IF(VABs!AM116="-","",(VABs!AM116/VABs!AM$7)*1000)</f>
        <v>0.38067116262095935</v>
      </c>
      <c r="AN115" s="6">
        <f>IF(VABs!AN116="-","",(VABs!AN116/VABs!AN$7)*1000)</f>
        <v>0.46523767432879271</v>
      </c>
      <c r="AO115" s="12">
        <f>IF(VABs!AO116="-","",(VABs!AO116/VABs!AO$7)*1000)</f>
        <v>0.47580677243593178</v>
      </c>
      <c r="AP115" s="20" t="str">
        <f>IF(VABs!AP116="-","",(VABs!AP116/VABs!AP$7)*1000)</f>
        <v/>
      </c>
      <c r="AQ115" s="6">
        <f>IF(VABs!AQ116="-","",(VABs!AQ116/VABs!AQ$7)*1000)</f>
        <v>0.77545889270945967</v>
      </c>
      <c r="AR115" s="6">
        <f>IF(VABs!AR116="-","",(VABs!AR116/VABs!AR$7)*1000)</f>
        <v>0.61539895250335541</v>
      </c>
      <c r="AS115" s="6">
        <f>IF(VABs!AS116="-","",(VABs!AS116/VABs!AS$7)*1000)</f>
        <v>1.1516962212341375</v>
      </c>
      <c r="AT115" s="6">
        <f>IF(VABs!AT116="-","",(VABs!AT116/VABs!AT$7)*1000)</f>
        <v>0.94661599647672356</v>
      </c>
      <c r="AU115" s="6">
        <f>IF(VABs!AU116="-","",(VABs!AU116/VABs!AU$7)*1000)</f>
        <v>0.76338480177193391</v>
      </c>
      <c r="AV115" s="6">
        <f>IF(VABs!AV116="-","",(VABs!AV116/VABs!AV$7)*1000)</f>
        <v>0.80301289881785543</v>
      </c>
      <c r="AW115" s="6">
        <f>IF(VABs!AW116="-","",(VABs!AW116/VABs!AW$7)*1000)</f>
        <v>0.7994116792464897</v>
      </c>
      <c r="AX115" s="6">
        <f>IF(VABs!AX116="-","",(VABs!AX116/VABs!AX$7)*1000)</f>
        <v>0.74912652615151809</v>
      </c>
      <c r="AY115" s="6">
        <f>IF(VABs!AY116="-","",(VABs!AY116/VABs!AY$7)*1000)</f>
        <v>0.84344169066253838</v>
      </c>
      <c r="AZ115" s="6">
        <f>IF(VABs!AZ116="-","",(VABs!AZ116/VABs!AZ$7)*1000)</f>
        <v>0.84150355209224903</v>
      </c>
      <c r="BA115" s="6">
        <f>IF(VABs!BA116="-","",(VABs!BA116/VABs!BA$7)*1000)</f>
        <v>0.8179744228429241</v>
      </c>
      <c r="BB115" s="6">
        <f>IF(VABs!BB116="-","",(VABs!BB116/VABs!BB$7)*1000)</f>
        <v>0.81214032992327689</v>
      </c>
      <c r="BC115" s="6">
        <f>IF(VABs!BC116="-","",(VABs!BC116/VABs!BC$7)*1000)</f>
        <v>0.78462819488448332</v>
      </c>
      <c r="BD115" s="6">
        <f>IF(VABs!BD116="-","",(VABs!BD116/VABs!BD$7)*1000)</f>
        <v>0.77832023035054532</v>
      </c>
      <c r="BE115" s="6">
        <f>IF(VABs!BE116="-","",(VABs!BE116/VABs!BE$7)*1000)</f>
        <v>0.80540371709448821</v>
      </c>
      <c r="BF115" s="6">
        <f>IF(VABs!BF116="-","",(VABs!BF116/VABs!BF$7)*1000)</f>
        <v>0.8079868788435467</v>
      </c>
      <c r="BG115" s="6">
        <f>IF(VABs!BG116="-","",(VABs!BG116/VABs!BG$7)*1000)</f>
        <v>0.80887969451675701</v>
      </c>
      <c r="BH115" s="6" t="str">
        <f>IF(VABs!BH116="-","",(VABs!BH116/VABs!BH$7)*1000)</f>
        <v/>
      </c>
      <c r="BI115" s="6">
        <f>IF(VABs!BI116="-","",(VABs!BI116/VABs!BI$7)*1000)</f>
        <v>0.10999960040287035</v>
      </c>
      <c r="BJ115" s="6">
        <f>IF(VABs!BJ116="-","",(VABs!BJ116/VABs!BJ$7)*1000)</f>
        <v>0.14746937124504958</v>
      </c>
      <c r="BK115" s="6">
        <f>IF(VABs!BK116="-","",(VABs!BK116/VABs!BK$7)*1000)</f>
        <v>7.2853444749045359E-3</v>
      </c>
      <c r="BL115" s="6">
        <f>IF(VABs!BL116="-","",(VABs!BL116/VABs!BL$7)*1000)</f>
        <v>5.428554806682786E-3</v>
      </c>
      <c r="BM115" s="6">
        <f>IF(VABs!BM116="-","",(VABs!BM116/VABs!BM$7)*1000)</f>
        <v>0.19532733544648342</v>
      </c>
      <c r="BN115" s="6">
        <f>IF(VABs!BN116="-","",(VABs!BN116/VABs!BN$7)*1000)</f>
        <v>0.20524322488568736</v>
      </c>
      <c r="BO115" s="6">
        <f>IF(VABs!BO116="-","",(VABs!BO116/VABs!BO$7)*1000)</f>
        <v>0.19306598631619987</v>
      </c>
      <c r="BP115" s="6">
        <f>IF(VABs!BP116="-","",(VABs!BP116/VABs!BP$7)*1000)</f>
        <v>0.2132846630498518</v>
      </c>
      <c r="BQ115" s="6">
        <f>IF(VABs!BQ116="-","",(VABs!BQ116/VABs!BQ$7)*1000)</f>
        <v>0.21579155614144305</v>
      </c>
      <c r="BR115" s="6">
        <f>IF(VABs!BR116="-","",(VABs!BR116/VABs!BR$7)*1000)</f>
        <v>0.21335002544431994</v>
      </c>
      <c r="BS115" s="6">
        <f>IF(VABs!BS116="-","",(VABs!BS116/VABs!BS$7)*1000)</f>
        <v>0.22831949591752465</v>
      </c>
      <c r="BT115" s="6">
        <f>IF(VABs!BT116="-","",(VABs!BT116/VABs!BT$7)*1000)</f>
        <v>0.24189177029890394</v>
      </c>
      <c r="BU115" s="6">
        <f>IF(VABs!BU116="-","",(VABs!BU116/VABs!BU$7)*1000)</f>
        <v>0.23837012793939324</v>
      </c>
      <c r="BV115" s="6">
        <f>IF(VABs!BV116="-","",(VABs!BV116/VABs!BV$7)*1000)</f>
        <v>0.22354876421595554</v>
      </c>
      <c r="BW115" s="6">
        <f>IF(VABs!BW116="-","",(VABs!BW116/VABs!BW$7)*1000)</f>
        <v>0.2307612211313988</v>
      </c>
      <c r="BX115" s="6">
        <f>IF(VABs!BX116="-","",(VABs!BX116/VABs!BX$7)*1000)</f>
        <v>0.25176085700333384</v>
      </c>
      <c r="BY115" s="12">
        <f>IF(VABs!BY116="-","",(VABs!BY116/VABs!BY$7)*1000)</f>
        <v>0.28323131779036209</v>
      </c>
    </row>
    <row r="116" spans="1:77" x14ac:dyDescent="0.25">
      <c r="A116" s="11" t="s">
        <v>131</v>
      </c>
      <c r="B116" s="38">
        <v>3</v>
      </c>
      <c r="C116" s="1">
        <v>4305504</v>
      </c>
      <c r="D116" s="1">
        <v>-28.341899999990002</v>
      </c>
      <c r="E116" s="17">
        <v>-51.874099999990001</v>
      </c>
      <c r="F116" s="23">
        <f>IF(VABs!F117="-","",(VABs!F117/VABs!F$7)*1000)</f>
        <v>0.52899048890264289</v>
      </c>
      <c r="G116" s="6">
        <f>IF(VABs!G117="-","",(VABs!G117/VABs!G$7)*1000)</f>
        <v>0.54810607333802785</v>
      </c>
      <c r="H116" s="6">
        <f>IF(VABs!H117="-","",(VABs!H117/VABs!H$7)*1000)</f>
        <v>0.45306815001243705</v>
      </c>
      <c r="I116" s="6">
        <f>IF(VABs!I117="-","",(VABs!I117/VABs!I$7)*1000)</f>
        <v>0.41838765440905512</v>
      </c>
      <c r="J116" s="6">
        <f>IF(VABs!J117="-","",(VABs!J117/VABs!J$7)*1000)</f>
        <v>0.39210255861713861</v>
      </c>
      <c r="K116" s="6">
        <f>IF(VABs!K117="-","",(VABs!K117/VABs!K$7)*1000)</f>
        <v>0.29817637038272721</v>
      </c>
      <c r="L116" s="6">
        <f>IF(VABs!L117="-","",(VABs!L117/VABs!L$7)*1000)</f>
        <v>0.31993985826337312</v>
      </c>
      <c r="M116" s="6">
        <f>IF(VABs!M117="-","",(VABs!M117/VABs!M$7)*1000)</f>
        <v>0.37033233841032259</v>
      </c>
      <c r="N116" s="6">
        <f>IF(VABs!N117="-","",(VABs!N117/VABs!N$7)*1000)</f>
        <v>0.39896506230485734</v>
      </c>
      <c r="O116" s="6">
        <f>IF(VABs!O117="-","",(VABs!O117/VABs!O$7)*1000)</f>
        <v>0.44824601880939319</v>
      </c>
      <c r="P116" s="6">
        <f>IF(VABs!P117="-","",(VABs!P117/VABs!P$7)*1000)</f>
        <v>0.33572281844598356</v>
      </c>
      <c r="Q116" s="6">
        <f>IF(VABs!Q117="-","",(VABs!Q117/VABs!Q$7)*1000)</f>
        <v>0.29031260753936927</v>
      </c>
      <c r="R116" s="6">
        <f>IF(VABs!R117="-","",(VABs!R117/VABs!R$7)*1000)</f>
        <v>0.38295892229840595</v>
      </c>
      <c r="S116" s="6">
        <f>IF(VABs!S117="-","",(VABs!S117/VABs!S$7)*1000)</f>
        <v>0.39076243916473513</v>
      </c>
      <c r="T116" s="6">
        <f>IF(VABs!T117="-","",(VABs!T117/VABs!T$7)*1000)</f>
        <v>0.42260692969821828</v>
      </c>
      <c r="U116" s="6">
        <f>IF(VABs!U117="-","",(VABs!U117/VABs!U$7)*1000)</f>
        <v>0.34989479995904554</v>
      </c>
      <c r="V116" s="6">
        <f>IF(VABs!V117="-","",(VABs!V117/VABs!V$7)*1000)</f>
        <v>0.37511862523344819</v>
      </c>
      <c r="W116" s="12">
        <f>IF(VABs!W117="-","",(VABs!W117/VABs!W$7)*1000)</f>
        <v>0.4515339526880931</v>
      </c>
      <c r="X116" s="23">
        <f>IF(VABs!X117="-","",(VABs!X117/VABs!X$7)*1000)</f>
        <v>1.7351123160137338</v>
      </c>
      <c r="Y116" s="6">
        <f>IF(VABs!Y117="-","",(VABs!Y117/VABs!Y$7)*1000)</f>
        <v>2.5670583218344714</v>
      </c>
      <c r="Z116" s="6">
        <f>IF(VABs!Z117="-","",(VABs!Z117/VABs!Z$7)*1000)</f>
        <v>1.9700733614968815</v>
      </c>
      <c r="AA116" s="6">
        <f>IF(VABs!AA117="-","",(VABs!AA117/VABs!AA$7)*1000)</f>
        <v>1.8861183277128637</v>
      </c>
      <c r="AB116" s="6">
        <f>IF(VABs!AB117="-","",(VABs!AB117/VABs!AB$7)*1000)</f>
        <v>1.5158237744194445</v>
      </c>
      <c r="AC116" s="6">
        <f>IF(VABs!AC117="-","",(VABs!AC117/VABs!AC$7)*1000)</f>
        <v>1.3427867084683711</v>
      </c>
      <c r="AD116" s="6">
        <f>IF(VABs!AD117="-","",(VABs!AD117/VABs!AD$7)*1000)</f>
        <v>1.667428488342457</v>
      </c>
      <c r="AE116" s="6">
        <f>IF(VABs!AE117="-","",(VABs!AE117/VABs!AE$7)*1000)</f>
        <v>1.7406941707970323</v>
      </c>
      <c r="AF116" s="6">
        <f>IF(VABs!AF117="-","",(VABs!AF117/VABs!AF$7)*1000)</f>
        <v>2.0077122986688178</v>
      </c>
      <c r="AG116" s="6">
        <f>IF(VABs!AG117="-","",(VABs!AG117/VABs!AG$7)*1000)</f>
        <v>1.8110430138143876</v>
      </c>
      <c r="AH116" s="6">
        <f>IF(VABs!AH117="-","",(VABs!AH117/VABs!AH$7)*1000)</f>
        <v>1.4274404679530461</v>
      </c>
      <c r="AI116" s="6">
        <f>IF(VABs!AI117="-","",(VABs!AI117/VABs!AI$7)*1000)</f>
        <v>1.5601554952695023</v>
      </c>
      <c r="AJ116" s="6">
        <f>IF(VABs!AJ117="-","",(VABs!AJ117/VABs!AJ$7)*1000)</f>
        <v>1.982025740720073</v>
      </c>
      <c r="AK116" s="6">
        <f>IF(VABs!AK117="-","",(VABs!AK117/VABs!AK$7)*1000)</f>
        <v>1.8667560070788827</v>
      </c>
      <c r="AL116" s="6">
        <f>IF(VABs!AL117="-","",(VABs!AL117/VABs!AL$7)*1000)</f>
        <v>2.0570152045365946</v>
      </c>
      <c r="AM116" s="6">
        <f>IF(VABs!AM117="-","",(VABs!AM117/VABs!AM$7)*1000)</f>
        <v>1.6175705221654899</v>
      </c>
      <c r="AN116" s="6">
        <f>IF(VABs!AN117="-","",(VABs!AN117/VABs!AN$7)*1000)</f>
        <v>1.9926594198488305</v>
      </c>
      <c r="AO116" s="12">
        <f>IF(VABs!AO117="-","",(VABs!AO117/VABs!AO$7)*1000)</f>
        <v>2.5507852365731738</v>
      </c>
      <c r="AP116" s="20">
        <f>IF(VABs!AP117="-","",(VABs!AP117/VABs!AP$7)*1000)</f>
        <v>0.55290239564243226</v>
      </c>
      <c r="AQ116" s="6">
        <f>IF(VABs!AQ117="-","",(VABs!AQ117/VABs!AQ$7)*1000)</f>
        <v>0.53620085588179933</v>
      </c>
      <c r="AR116" s="6">
        <f>IF(VABs!AR117="-","",(VABs!AR117/VABs!AR$7)*1000)</f>
        <v>0.42059637713934583</v>
      </c>
      <c r="AS116" s="6">
        <f>IF(VABs!AS117="-","",(VABs!AS117/VABs!AS$7)*1000)</f>
        <v>0.40871890085090046</v>
      </c>
      <c r="AT116" s="6">
        <f>IF(VABs!AT117="-","",(VABs!AT117/VABs!AT$7)*1000)</f>
        <v>0.39016572153321116</v>
      </c>
      <c r="AU116" s="6">
        <f>IF(VABs!AU117="-","",(VABs!AU117/VABs!AU$7)*1000)</f>
        <v>0.24664228215390754</v>
      </c>
      <c r="AV116" s="6">
        <f>IF(VABs!AV117="-","",(VABs!AV117/VABs!AV$7)*1000)</f>
        <v>0.25647645794899543</v>
      </c>
      <c r="AW116" s="6">
        <f>IF(VABs!AW117="-","",(VABs!AW117/VABs!AW$7)*1000)</f>
        <v>0.27442186702855154</v>
      </c>
      <c r="AX116" s="6">
        <f>IF(VABs!AX117="-","",(VABs!AX117/VABs!AX$7)*1000)</f>
        <v>0.28172474466557745</v>
      </c>
      <c r="AY116" s="6">
        <f>IF(VABs!AY117="-","",(VABs!AY117/VABs!AY$7)*1000)</f>
        <v>0.32802846466573821</v>
      </c>
      <c r="AZ116" s="6">
        <f>IF(VABs!AZ117="-","",(VABs!AZ117/VABs!AZ$7)*1000)</f>
        <v>0.27673809952640505</v>
      </c>
      <c r="BA116" s="6">
        <f>IF(VABs!BA117="-","",(VABs!BA117/VABs!BA$7)*1000)</f>
        <v>0.24646317664934353</v>
      </c>
      <c r="BB116" s="6">
        <f>IF(VABs!BB117="-","",(VABs!BB117/VABs!BB$7)*1000)</f>
        <v>0.27480903405013279</v>
      </c>
      <c r="BC116" s="6">
        <f>IF(VABs!BC117="-","",(VABs!BC117/VABs!BC$7)*1000)</f>
        <v>0.28641370488144763</v>
      </c>
      <c r="BD116" s="6">
        <f>IF(VABs!BD117="-","",(VABs!BD117/VABs!BD$7)*1000)</f>
        <v>0.29274048691870763</v>
      </c>
      <c r="BE116" s="6">
        <f>IF(VABs!BE117="-","",(VABs!BE117/VABs!BE$7)*1000)</f>
        <v>0.27378183676006884</v>
      </c>
      <c r="BF116" s="6">
        <f>IF(VABs!BF117="-","",(VABs!BF117/VABs!BF$7)*1000)</f>
        <v>0.28207351816094445</v>
      </c>
      <c r="BG116" s="6">
        <f>IF(VABs!BG117="-","",(VABs!BG117/VABs!BG$7)*1000)</f>
        <v>0.29703803057647499</v>
      </c>
      <c r="BH116" s="6">
        <f>IF(VABs!BH117="-","",(VABs!BH117/VABs!BH$7)*1000)</f>
        <v>7.2605120708720489E-3</v>
      </c>
      <c r="BI116" s="6">
        <f>IF(VABs!BI117="-","",(VABs!BI117/VABs!BI$7)*1000)</f>
        <v>6.0000616585283596E-3</v>
      </c>
      <c r="BJ116" s="6">
        <f>IF(VABs!BJ117="-","",(VABs!BJ117/VABs!BJ$7)*1000)</f>
        <v>2.535562456048129E-2</v>
      </c>
      <c r="BK116" s="6">
        <f>IF(VABs!BK117="-","",(VABs!BK117/VABs!BK$7)*1000)</f>
        <v>1.6366652124422121E-2</v>
      </c>
      <c r="BL116" s="6">
        <f>IF(VABs!BL117="-","",(VABs!BL117/VABs!BL$7)*1000)</f>
        <v>1.381746937939618E-2</v>
      </c>
      <c r="BM116" s="6">
        <f>IF(VABs!BM117="-","",(VABs!BM117/VABs!BM$7)*1000)</f>
        <v>7.8447895372015658E-2</v>
      </c>
      <c r="BN116" s="6">
        <f>IF(VABs!BN117="-","",(VABs!BN117/VABs!BN$7)*1000)</f>
        <v>7.539737472499905E-2</v>
      </c>
      <c r="BO116" s="6">
        <f>IF(VABs!BO117="-","",(VABs!BO117/VABs!BO$7)*1000)</f>
        <v>7.5274984374370177E-2</v>
      </c>
      <c r="BP116" s="6">
        <f>IF(VABs!BP117="-","",(VABs!BP117/VABs!BP$7)*1000)</f>
        <v>8.1142171027343002E-2</v>
      </c>
      <c r="BQ116" s="6">
        <f>IF(VABs!BQ117="-","",(VABs!BQ117/VABs!BQ$7)*1000)</f>
        <v>7.9806600045040726E-2</v>
      </c>
      <c r="BR116" s="6">
        <f>IF(VABs!BR117="-","",(VABs!BR117/VABs!BR$7)*1000)</f>
        <v>7.7009882271242017E-2</v>
      </c>
      <c r="BS116" s="6">
        <f>IF(VABs!BS117="-","",(VABs!BS117/VABs!BS$7)*1000)</f>
        <v>8.3988480847744004E-2</v>
      </c>
      <c r="BT116" s="6">
        <f>IF(VABs!BT117="-","",(VABs!BT117/VABs!BT$7)*1000)</f>
        <v>9.6714772174987057E-2</v>
      </c>
      <c r="BU116" s="6">
        <f>IF(VABs!BU117="-","",(VABs!BU117/VABs!BU$7)*1000)</f>
        <v>9.4566109187642425E-2</v>
      </c>
      <c r="BV116" s="6">
        <f>IF(VABs!BV117="-","",(VABs!BV117/VABs!BV$7)*1000)</f>
        <v>8.2851748882934395E-2</v>
      </c>
      <c r="BW116" s="6">
        <f>IF(VABs!BW117="-","",(VABs!BW117/VABs!BW$7)*1000)</f>
        <v>8.0817176015151357E-2</v>
      </c>
      <c r="BX116" s="6">
        <f>IF(VABs!BX117="-","",(VABs!BX117/VABs!BX$7)*1000)</f>
        <v>9.193725150531426E-2</v>
      </c>
      <c r="BY116" s="12">
        <f>IF(VABs!BY117="-","",(VABs!BY117/VABs!BY$7)*1000)</f>
        <v>0.10157215945697548</v>
      </c>
    </row>
    <row r="117" spans="1:77" x14ac:dyDescent="0.25">
      <c r="A117" s="11" t="s">
        <v>132</v>
      </c>
      <c r="B117" s="38">
        <v>3</v>
      </c>
      <c r="C117" s="1">
        <v>4305587</v>
      </c>
      <c r="D117" s="1">
        <v>-29.381499999990002</v>
      </c>
      <c r="E117" s="17">
        <v>-51.852600000000002</v>
      </c>
      <c r="F117" s="23" t="str">
        <f>IF(VABs!F118="-","",(VABs!F118/VABs!F$7)*1000)</f>
        <v/>
      </c>
      <c r="G117" s="6" t="str">
        <f>IF(VABs!G118="-","",(VABs!G118/VABs!G$7)*1000)</f>
        <v/>
      </c>
      <c r="H117" s="6">
        <f>IF(VABs!H118="-","",(VABs!H118/VABs!H$7)*1000)</f>
        <v>0.24754322045623656</v>
      </c>
      <c r="I117" s="6">
        <f>IF(VABs!I118="-","",(VABs!I118/VABs!I$7)*1000)</f>
        <v>0.29754902800297578</v>
      </c>
      <c r="J117" s="6">
        <f>IF(VABs!J118="-","",(VABs!J118/VABs!J$7)*1000)</f>
        <v>0.25045173051819869</v>
      </c>
      <c r="K117" s="6">
        <f>IF(VABs!K118="-","",(VABs!K118/VABs!K$7)*1000)</f>
        <v>0.13684829059665701</v>
      </c>
      <c r="L117" s="6">
        <f>IF(VABs!L118="-","",(VABs!L118/VABs!L$7)*1000)</f>
        <v>0.13995542658279062</v>
      </c>
      <c r="M117" s="6">
        <f>IF(VABs!M118="-","",(VABs!M118/VABs!M$7)*1000)</f>
        <v>0.14281197515678387</v>
      </c>
      <c r="N117" s="6">
        <f>IF(VABs!N118="-","",(VABs!N118/VABs!N$7)*1000)</f>
        <v>0.13665822259994215</v>
      </c>
      <c r="O117" s="6">
        <f>IF(VABs!O118="-","",(VABs!O118/VABs!O$7)*1000)</f>
        <v>0.16247101912735523</v>
      </c>
      <c r="P117" s="6">
        <f>IF(VABs!P118="-","",(VABs!P118/VABs!P$7)*1000)</f>
        <v>0.14393133199805536</v>
      </c>
      <c r="Q117" s="6">
        <f>IF(VABs!Q118="-","",(VABs!Q118/VABs!Q$7)*1000)</f>
        <v>0.14990810794608897</v>
      </c>
      <c r="R117" s="6">
        <f>IF(VABs!R118="-","",(VABs!R118/VABs!R$7)*1000)</f>
        <v>0.14624025391885831</v>
      </c>
      <c r="S117" s="6">
        <f>IF(VABs!S118="-","",(VABs!S118/VABs!S$7)*1000)</f>
        <v>0.16300361165630314</v>
      </c>
      <c r="T117" s="6">
        <f>IF(VABs!T118="-","",(VABs!T118/VABs!T$7)*1000)</f>
        <v>0.16611683063925842</v>
      </c>
      <c r="U117" s="6">
        <f>IF(VABs!U118="-","",(VABs!U118/VABs!U$7)*1000)</f>
        <v>0.14648827318546823</v>
      </c>
      <c r="V117" s="6">
        <f>IF(VABs!V118="-","",(VABs!V118/VABs!V$7)*1000)</f>
        <v>0.15754078348502554</v>
      </c>
      <c r="W117" s="12">
        <f>IF(VABs!W118="-","",(VABs!W118/VABs!W$7)*1000)</f>
        <v>0.18222171681928404</v>
      </c>
      <c r="X117" s="23" t="str">
        <f>IF(VABs!X118="-","",(VABs!X118/VABs!X$7)*1000)</f>
        <v/>
      </c>
      <c r="Y117" s="6" t="str">
        <f>IF(VABs!Y118="-","",(VABs!Y118/VABs!Y$7)*1000)</f>
        <v/>
      </c>
      <c r="Z117" s="6">
        <f>IF(VABs!Z118="-","",(VABs!Z118/VABs!Z$7)*1000)</f>
        <v>0.85843536347613081</v>
      </c>
      <c r="AA117" s="6">
        <f>IF(VABs!AA118="-","",(VABs!AA118/VABs!AA$7)*1000)</f>
        <v>0.80445542245227619</v>
      </c>
      <c r="AB117" s="6">
        <f>IF(VABs!AB118="-","",(VABs!AB118/VABs!AB$7)*1000)</f>
        <v>0.74044371880699489</v>
      </c>
      <c r="AC117" s="6">
        <f>IF(VABs!AC118="-","",(VABs!AC118/VABs!AC$7)*1000)</f>
        <v>0.55982573673948433</v>
      </c>
      <c r="AD117" s="6">
        <f>IF(VABs!AD118="-","",(VABs!AD118/VABs!AD$7)*1000)</f>
        <v>0.56422156726913253</v>
      </c>
      <c r="AE117" s="6">
        <f>IF(VABs!AE118="-","",(VABs!AE118/VABs!AE$7)*1000)</f>
        <v>0.52106582674014101</v>
      </c>
      <c r="AF117" s="6">
        <f>IF(VABs!AF118="-","",(VABs!AF118/VABs!AF$7)*1000)</f>
        <v>0.55097122203296256</v>
      </c>
      <c r="AG117" s="6">
        <f>IF(VABs!AG118="-","",(VABs!AG118/VABs!AG$7)*1000)</f>
        <v>0.61023495480931744</v>
      </c>
      <c r="AH117" s="6">
        <f>IF(VABs!AH118="-","",(VABs!AH118/VABs!AH$7)*1000)</f>
        <v>0.60270935964477779</v>
      </c>
      <c r="AI117" s="6">
        <f>IF(VABs!AI118="-","",(VABs!AI118/VABs!AI$7)*1000)</f>
        <v>0.88230820863822301</v>
      </c>
      <c r="AJ117" s="6">
        <f>IF(VABs!AJ118="-","",(VABs!AJ118/VABs!AJ$7)*1000)</f>
        <v>0.62819301952425821</v>
      </c>
      <c r="AK117" s="6">
        <f>IF(VABs!AK118="-","",(VABs!AK118/VABs!AK$7)*1000)</f>
        <v>0.71609030304854315</v>
      </c>
      <c r="AL117" s="6">
        <f>IF(VABs!AL118="-","",(VABs!AL118/VABs!AL$7)*1000)</f>
        <v>0.7569674649157393</v>
      </c>
      <c r="AM117" s="6">
        <f>IF(VABs!AM118="-","",(VABs!AM118/VABs!AM$7)*1000)</f>
        <v>0.6406810045465744</v>
      </c>
      <c r="AN117" s="6">
        <f>IF(VABs!AN118="-","",(VABs!AN118/VABs!AN$7)*1000)</f>
        <v>0.7404805234544013</v>
      </c>
      <c r="AO117" s="12">
        <f>IF(VABs!AO118="-","",(VABs!AO118/VABs!AO$7)*1000)</f>
        <v>0.88166024288474987</v>
      </c>
      <c r="AP117" s="20" t="str">
        <f>IF(VABs!AP118="-","",(VABs!AP118/VABs!AP$7)*1000)</f>
        <v/>
      </c>
      <c r="AQ117" s="6" t="str">
        <f>IF(VABs!AQ118="-","",(VABs!AQ118/VABs!AQ$7)*1000)</f>
        <v/>
      </c>
      <c r="AR117" s="6">
        <f>IF(VABs!AR118="-","",(VABs!AR118/VABs!AR$7)*1000)</f>
        <v>0.2468128744958728</v>
      </c>
      <c r="AS117" s="6">
        <f>IF(VABs!AS118="-","",(VABs!AS118/VABs!AS$7)*1000)</f>
        <v>0.25888566397402174</v>
      </c>
      <c r="AT117" s="6">
        <f>IF(VABs!AT118="-","",(VABs!AT118/VABs!AT$7)*1000)</f>
        <v>0.25352586425027435</v>
      </c>
      <c r="AU117" s="6">
        <f>IF(VABs!AU118="-","",(VABs!AU118/VABs!AU$7)*1000)</f>
        <v>0.10742027096322322</v>
      </c>
      <c r="AV117" s="6">
        <f>IF(VABs!AV118="-","",(VABs!AV118/VABs!AV$7)*1000)</f>
        <v>0.11278485881040722</v>
      </c>
      <c r="AW117" s="6">
        <f>IF(VABs!AW118="-","",(VABs!AW118/VABs!AW$7)*1000)</f>
        <v>0.11306189062846576</v>
      </c>
      <c r="AX117" s="6">
        <f>IF(VABs!AX118="-","",(VABs!AX118/VABs!AX$7)*1000)</f>
        <v>0.10290450057252465</v>
      </c>
      <c r="AY117" s="6">
        <f>IF(VABs!AY118="-","",(VABs!AY118/VABs!AY$7)*1000)</f>
        <v>0.11338717168066921</v>
      </c>
      <c r="AZ117" s="6">
        <f>IF(VABs!AZ118="-","",(VABs!AZ118/VABs!AZ$7)*1000)</f>
        <v>0.10865365833234282</v>
      </c>
      <c r="BA117" s="6">
        <f>IF(VABs!BA118="-","",(VABs!BA118/VABs!BA$7)*1000)</f>
        <v>0.1107490922032123</v>
      </c>
      <c r="BB117" s="6">
        <f>IF(VABs!BB118="-","",(VABs!BB118/VABs!BB$7)*1000)</f>
        <v>0.11373804971510769</v>
      </c>
      <c r="BC117" s="6">
        <f>IF(VABs!BC118="-","",(VABs!BC118/VABs!BC$7)*1000)</f>
        <v>0.11934586794899207</v>
      </c>
      <c r="BD117" s="6">
        <f>IF(VABs!BD118="-","",(VABs!BD118/VABs!BD$7)*1000)</f>
        <v>0.11779343747600057</v>
      </c>
      <c r="BE117" s="6">
        <f>IF(VABs!BE118="-","",(VABs!BE118/VABs!BE$7)*1000)</f>
        <v>0.11053266196288493</v>
      </c>
      <c r="BF117" s="6">
        <f>IF(VABs!BF118="-","",(VABs!BF118/VABs!BF$7)*1000)</f>
        <v>0.11301024718376376</v>
      </c>
      <c r="BG117" s="6">
        <f>IF(VABs!BG118="-","",(VABs!BG118/VABs!BG$7)*1000)</f>
        <v>0.12416521993770455</v>
      </c>
      <c r="BH117" s="6" t="str">
        <f>IF(VABs!BH118="-","",(VABs!BH118/VABs!BH$7)*1000)</f>
        <v/>
      </c>
      <c r="BI117" s="6" t="str">
        <f>IF(VABs!BI118="-","",(VABs!BI118/VABs!BI$7)*1000)</f>
        <v/>
      </c>
      <c r="BJ117" s="6">
        <f>IF(VABs!BJ118="-","",(VABs!BJ118/VABs!BJ$7)*1000)</f>
        <v>4.7195818844931181E-2</v>
      </c>
      <c r="BK117" s="6">
        <f>IF(VABs!BK118="-","",(VABs!BK118/VABs!BK$7)*1000)</f>
        <v>0.23259116591007226</v>
      </c>
      <c r="BL117" s="6">
        <f>IF(VABs!BL118="-","",(VABs!BL118/VABs!BL$7)*1000)</f>
        <v>7.6251439645016253E-2</v>
      </c>
      <c r="BM117" s="6">
        <f>IF(VABs!BM118="-","",(VABs!BM118/VABs!BM$7)*1000)</f>
        <v>6.820325679890249E-2</v>
      </c>
      <c r="BN117" s="6">
        <f>IF(VABs!BN118="-","",(VABs!BN118/VABs!BN$7)*1000)</f>
        <v>7.7916841454671038E-2</v>
      </c>
      <c r="BO117" s="6">
        <f>IF(VABs!BO118="-","",(VABs!BO118/VABs!BO$7)*1000)</f>
        <v>6.8475953527652872E-2</v>
      </c>
      <c r="BP117" s="6">
        <f>IF(VABs!BP118="-","",(VABs!BP118/VABs!BP$7)*1000)</f>
        <v>6.2691940659708761E-2</v>
      </c>
      <c r="BQ117" s="6">
        <f>IF(VABs!BQ118="-","",(VABs!BQ118/VABs!BQ$7)*1000)</f>
        <v>6.1538013056843442E-2</v>
      </c>
      <c r="BR117" s="6">
        <f>IF(VABs!BR118="-","",(VABs!BR118/VABs!BR$7)*1000)</f>
        <v>5.4498892899986169E-2</v>
      </c>
      <c r="BS117" s="6">
        <f>IF(VABs!BS118="-","",(VABs!BS118/VABs!BS$7)*1000)</f>
        <v>5.9595258256438632E-2</v>
      </c>
      <c r="BT117" s="6">
        <f>IF(VABs!BT118="-","",(VABs!BT118/VABs!BT$7)*1000)</f>
        <v>5.9758721018691188E-2</v>
      </c>
      <c r="BU117" s="6">
        <f>IF(VABs!BU118="-","",(VABs!BU118/VABs!BU$7)*1000)</f>
        <v>6.2897458668990075E-2</v>
      </c>
      <c r="BV117" s="6">
        <f>IF(VABs!BV118="-","",(VABs!BV118/VABs!BV$7)*1000)</f>
        <v>4.6556250758617475E-2</v>
      </c>
      <c r="BW117" s="6">
        <f>IF(VABs!BW118="-","",(VABs!BW118/VABs!BW$7)*1000)</f>
        <v>5.4699761653672754E-2</v>
      </c>
      <c r="BX117" s="6">
        <f>IF(VABs!BX118="-","",(VABs!BX118/VABs!BX$7)*1000)</f>
        <v>7.8888194050454941E-2</v>
      </c>
      <c r="BY117" s="12">
        <f>IF(VABs!BY118="-","",(VABs!BY118/VABs!BY$7)*1000)</f>
        <v>8.1296969868010646E-2</v>
      </c>
    </row>
    <row r="118" spans="1:77" x14ac:dyDescent="0.25">
      <c r="A118" s="11" t="s">
        <v>133</v>
      </c>
      <c r="B118" s="38">
        <v>4</v>
      </c>
      <c r="C118" s="1">
        <v>4305603</v>
      </c>
      <c r="D118" s="1">
        <v>-28.5258</v>
      </c>
      <c r="E118" s="17">
        <v>-52.992800000000003</v>
      </c>
      <c r="F118" s="23">
        <f>IF(VABs!F119="-","",(VABs!F119/VABs!F$7)*1000)</f>
        <v>0.73317058085203035</v>
      </c>
      <c r="G118" s="6">
        <f>IF(VABs!G119="-","",(VABs!G119/VABs!G$7)*1000)</f>
        <v>0.64935453042037261</v>
      </c>
      <c r="H118" s="6">
        <f>IF(VABs!H119="-","",(VABs!H119/VABs!H$7)*1000)</f>
        <v>0.56977993776112013</v>
      </c>
      <c r="I118" s="6">
        <f>IF(VABs!I119="-","",(VABs!I119/VABs!I$7)*1000)</f>
        <v>0.48281666625913822</v>
      </c>
      <c r="J118" s="6">
        <f>IF(VABs!J119="-","",(VABs!J119/VABs!J$7)*1000)</f>
        <v>0.50648735611130613</v>
      </c>
      <c r="K118" s="6">
        <f>IF(VABs!K119="-","",(VABs!K119/VABs!K$7)*1000)</f>
        <v>0.49204223367602484</v>
      </c>
      <c r="L118" s="6">
        <f>IF(VABs!L119="-","",(VABs!L119/VABs!L$7)*1000)</f>
        <v>0.42447163278534411</v>
      </c>
      <c r="M118" s="6">
        <f>IF(VABs!M119="-","",(VABs!M119/VABs!M$7)*1000)</f>
        <v>0.56441879402596751</v>
      </c>
      <c r="N118" s="6">
        <f>IF(VABs!N119="-","",(VABs!N119/VABs!N$7)*1000)</f>
        <v>0.5097892945182827</v>
      </c>
      <c r="O118" s="6">
        <f>IF(VABs!O119="-","",(VABs!O119/VABs!O$7)*1000)</f>
        <v>0.6855933065581854</v>
      </c>
      <c r="P118" s="6">
        <f>IF(VABs!P119="-","",(VABs!P119/VABs!P$7)*1000)</f>
        <v>0.50852562780112753</v>
      </c>
      <c r="Q118" s="6">
        <f>IF(VABs!Q119="-","",(VABs!Q119/VABs!Q$7)*1000)</f>
        <v>0.36146036939151849</v>
      </c>
      <c r="R118" s="6">
        <f>IF(VABs!R119="-","",(VABs!R119/VABs!R$7)*1000)</f>
        <v>0.42605968289520546</v>
      </c>
      <c r="S118" s="6">
        <f>IF(VABs!S119="-","",(VABs!S119/VABs!S$7)*1000)</f>
        <v>0.50741939959588322</v>
      </c>
      <c r="T118" s="6">
        <f>IF(VABs!T119="-","",(VABs!T119/VABs!T$7)*1000)</f>
        <v>0.5222224569554712</v>
      </c>
      <c r="U118" s="6">
        <f>IF(VABs!U119="-","",(VABs!U119/VABs!U$7)*1000)</f>
        <v>0.4723548037028818</v>
      </c>
      <c r="V118" s="6">
        <f>IF(VABs!V119="-","",(VABs!V119/VABs!V$7)*1000)</f>
        <v>0.38365100010184522</v>
      </c>
      <c r="W118" s="12">
        <f>IF(VABs!W119="-","",(VABs!W119/VABs!W$7)*1000)</f>
        <v>0.44528497080994289</v>
      </c>
      <c r="X118" s="23">
        <f>IF(VABs!X119="-","",(VABs!X119/VABs!X$7)*1000)</f>
        <v>2.3237322431894065</v>
      </c>
      <c r="Y118" s="6">
        <f>IF(VABs!Y119="-","",(VABs!Y119/VABs!Y$7)*1000)</f>
        <v>2.8153670888816782</v>
      </c>
      <c r="Z118" s="6">
        <f>IF(VABs!Z119="-","",(VABs!Z119/VABs!Z$7)*1000)</f>
        <v>2.1220028383101082</v>
      </c>
      <c r="AA118" s="6">
        <f>IF(VABs!AA119="-","",(VABs!AA119/VABs!AA$7)*1000)</f>
        <v>1.7482564886285963</v>
      </c>
      <c r="AB118" s="6">
        <f>IF(VABs!AB119="-","",(VABs!AB119/VABs!AB$7)*1000)</f>
        <v>1.8830458362703324</v>
      </c>
      <c r="AC118" s="6">
        <f>IF(VABs!AC119="-","",(VABs!AC119/VABs!AC$7)*1000)</f>
        <v>2.4520678379509304</v>
      </c>
      <c r="AD118" s="6">
        <f>IF(VABs!AD119="-","",(VABs!AD119/VABs!AD$7)*1000)</f>
        <v>2.065358450329366</v>
      </c>
      <c r="AE118" s="6">
        <f>IF(VABs!AE119="-","",(VABs!AE119/VABs!AE$7)*1000)</f>
        <v>2.5785122217775456</v>
      </c>
      <c r="AF118" s="6">
        <f>IF(VABs!AF119="-","",(VABs!AF119/VABs!AF$7)*1000)</f>
        <v>2.1836508703549131</v>
      </c>
      <c r="AG118" s="6">
        <f>IF(VABs!AG119="-","",(VABs!AG119/VABs!AG$7)*1000)</f>
        <v>2.9407383211477698</v>
      </c>
      <c r="AH118" s="6">
        <f>IF(VABs!AH119="-","",(VABs!AH119/VABs!AH$7)*1000)</f>
        <v>2.1028946933646111</v>
      </c>
      <c r="AI118" s="6">
        <f>IF(VABs!AI119="-","",(VABs!AI119/VABs!AI$7)*1000)</f>
        <v>1.6346605075856484</v>
      </c>
      <c r="AJ118" s="6">
        <f>IF(VABs!AJ119="-","",(VABs!AJ119/VABs!AJ$7)*1000)</f>
        <v>1.9325466906828324</v>
      </c>
      <c r="AK118" s="6">
        <f>IF(VABs!AK119="-","",(VABs!AK119/VABs!AK$7)*1000)</f>
        <v>2.2941877028390603</v>
      </c>
      <c r="AL118" s="6">
        <f>IF(VABs!AL119="-","",(VABs!AL119/VABs!AL$7)*1000)</f>
        <v>2.4314143816201188</v>
      </c>
      <c r="AM118" s="6">
        <f>IF(VABs!AM119="-","",(VABs!AM119/VABs!AM$7)*1000)</f>
        <v>2.1511223167489084</v>
      </c>
      <c r="AN118" s="6">
        <f>IF(VABs!AN119="-","",(VABs!AN119/VABs!AN$7)*1000)</f>
        <v>1.7316070555931693</v>
      </c>
      <c r="AO118" s="12">
        <f>IF(VABs!AO119="-","",(VABs!AO119/VABs!AO$7)*1000)</f>
        <v>2.0586257441922022</v>
      </c>
      <c r="AP118" s="20">
        <f>IF(VABs!AP119="-","",(VABs!AP119/VABs!AP$7)*1000)</f>
        <v>0.80051110237944545</v>
      </c>
      <c r="AQ118" s="6">
        <f>IF(VABs!AQ119="-","",(VABs!AQ119/VABs!AQ$7)*1000)</f>
        <v>0.69947777778884812</v>
      </c>
      <c r="AR118" s="6">
        <f>IF(VABs!AR119="-","",(VABs!AR119/VABs!AR$7)*1000)</f>
        <v>0.5912542467689782</v>
      </c>
      <c r="AS118" s="6">
        <f>IF(VABs!AS119="-","",(VABs!AS119/VABs!AS$7)*1000)</f>
        <v>0.53773460306872911</v>
      </c>
      <c r="AT118" s="6">
        <f>IF(VABs!AT119="-","",(VABs!AT119/VABs!AT$7)*1000)</f>
        <v>0.52044069154432038</v>
      </c>
      <c r="AU118" s="6">
        <f>IF(VABs!AU119="-","",(VABs!AU119/VABs!AU$7)*1000)</f>
        <v>0.40317168720151597</v>
      </c>
      <c r="AV118" s="6">
        <f>IF(VABs!AV119="-","",(VABs!AV119/VABs!AV$7)*1000)</f>
        <v>0.37704423681293292</v>
      </c>
      <c r="AW118" s="6">
        <f>IF(VABs!AW119="-","",(VABs!AW119/VABs!AW$7)*1000)</f>
        <v>0.45489347534585234</v>
      </c>
      <c r="AX118" s="6">
        <f>IF(VABs!AX119="-","",(VABs!AX119/VABs!AX$7)*1000)</f>
        <v>0.44018504922817675</v>
      </c>
      <c r="AY118" s="6">
        <f>IF(VABs!AY119="-","",(VABs!AY119/VABs!AY$7)*1000)</f>
        <v>0.49514994160716408</v>
      </c>
      <c r="AZ118" s="6">
        <f>IF(VABs!AZ119="-","",(VABs!AZ119/VABs!AZ$7)*1000)</f>
        <v>0.46365238119048308</v>
      </c>
      <c r="BA118" s="6">
        <f>IF(VABs!BA119="-","",(VABs!BA119/VABs!BA$7)*1000)</f>
        <v>0.36485013728036358</v>
      </c>
      <c r="BB118" s="6">
        <f>IF(VABs!BB119="-","",(VABs!BB119/VABs!BB$7)*1000)</f>
        <v>0.36835578213792874</v>
      </c>
      <c r="BC118" s="6">
        <f>IF(VABs!BC119="-","",(VABs!BC119/VABs!BC$7)*1000)</f>
        <v>0.41762352865451396</v>
      </c>
      <c r="BD118" s="6">
        <f>IF(VABs!BD119="-","",(VABs!BD119/VABs!BD$7)*1000)</f>
        <v>0.39984471408820299</v>
      </c>
      <c r="BE118" s="6">
        <f>IF(VABs!BE119="-","",(VABs!BE119/VABs!BE$7)*1000)</f>
        <v>0.39865776877724313</v>
      </c>
      <c r="BF118" s="6">
        <f>IF(VABs!BF119="-","",(VABs!BF119/VABs!BF$7)*1000)</f>
        <v>0.34513960224274431</v>
      </c>
      <c r="BG118" s="6">
        <f>IF(VABs!BG119="-","",(VABs!BG119/VABs!BG$7)*1000)</f>
        <v>0.37060063654929992</v>
      </c>
      <c r="BH118" s="6">
        <f>IF(VABs!BH119="-","",(VABs!BH119/VABs!BH$7)*1000)</f>
        <v>8.4418835264715684E-3</v>
      </c>
      <c r="BI118" s="6">
        <f>IF(VABs!BI119="-","",(VABs!BI119/VABs!BI$7)*1000)</f>
        <v>5.0003573828035454E-3</v>
      </c>
      <c r="BJ118" s="6">
        <f>IF(VABs!BJ119="-","",(VABs!BJ119/VABs!BJ$7)*1000)</f>
        <v>7.5969407043868595E-3</v>
      </c>
      <c r="BK118" s="6">
        <f>IF(VABs!BK119="-","",(VABs!BK119/VABs!BK$7)*1000)</f>
        <v>3.8963436169260953E-3</v>
      </c>
      <c r="BL118" s="6">
        <f>IF(VABs!BL119="-","",(VABs!BL119/VABs!BL$7)*1000)</f>
        <v>4.5453980097824283E-3</v>
      </c>
      <c r="BM118" s="6">
        <f>IF(VABs!BM119="-","",(VABs!BM119/VABs!BM$7)*1000)</f>
        <v>6.1241430586234435E-2</v>
      </c>
      <c r="BN118" s="6">
        <f>IF(VABs!BN119="-","",(VABs!BN119/VABs!BN$7)*1000)</f>
        <v>6.4759626310828391E-2</v>
      </c>
      <c r="BO118" s="6">
        <f>IF(VABs!BO119="-","",(VABs!BO119/VABs!BO$7)*1000)</f>
        <v>6.2559913699989755E-2</v>
      </c>
      <c r="BP118" s="6">
        <f>IF(VABs!BP119="-","",(VABs!BP119/VABs!BP$7)*1000)</f>
        <v>6.3080366562185283E-2</v>
      </c>
      <c r="BQ118" s="6">
        <f>IF(VABs!BQ119="-","",(VABs!BQ119/VABs!BQ$7)*1000)</f>
        <v>5.8106525339919092E-2</v>
      </c>
      <c r="BR118" s="6">
        <f>IF(VABs!BR119="-","",(VABs!BR119/VABs!BR$7)*1000)</f>
        <v>5.4711260724243302E-2</v>
      </c>
      <c r="BS118" s="6">
        <f>IF(VABs!BS119="-","",(VABs!BS119/VABs!BS$7)*1000)</f>
        <v>5.6632842821389515E-2</v>
      </c>
      <c r="BT118" s="6">
        <f>IF(VABs!BT119="-","",(VABs!BT119/VABs!BT$7)*1000)</f>
        <v>5.8107493201069463E-2</v>
      </c>
      <c r="BU118" s="6">
        <f>IF(VABs!BU119="-","",(VABs!BU119/VABs!BU$7)*1000)</f>
        <v>6.1700109999689175E-2</v>
      </c>
      <c r="BV118" s="6">
        <f>IF(VABs!BV119="-","",(VABs!BV119/VABs!BV$7)*1000)</f>
        <v>5.5788740335749334E-2</v>
      </c>
      <c r="BW118" s="6">
        <f>IF(VABs!BW119="-","",(VABs!BW119/VABs!BW$7)*1000)</f>
        <v>5.9502755967199353E-2</v>
      </c>
      <c r="BX118" s="6">
        <f>IF(VABs!BX119="-","",(VABs!BX119/VABs!BX$7)*1000)</f>
        <v>6.4713948407871216E-2</v>
      </c>
      <c r="BY118" s="12">
        <f>IF(VABs!BY119="-","",(VABs!BY119/VABs!BY$7)*1000)</f>
        <v>7.1453692341755123E-2</v>
      </c>
    </row>
    <row r="119" spans="1:77" x14ac:dyDescent="0.25">
      <c r="A119" s="11" t="s">
        <v>134</v>
      </c>
      <c r="B119" s="38">
        <v>5</v>
      </c>
      <c r="C119" s="1">
        <v>4305702</v>
      </c>
      <c r="D119" s="1">
        <v>-28.2075</v>
      </c>
      <c r="E119" s="17">
        <v>-53.49049999999</v>
      </c>
      <c r="F119" s="23">
        <f>IF(VABs!F120="-","",(VABs!F120/VABs!F$7)*1000)</f>
        <v>1.0596568193510756</v>
      </c>
      <c r="G119" s="6">
        <f>IF(VABs!G120="-","",(VABs!G120/VABs!G$7)*1000)</f>
        <v>0.8196967006015986</v>
      </c>
      <c r="H119" s="6">
        <f>IF(VABs!H120="-","",(VABs!H120/VABs!H$7)*1000)</f>
        <v>0.81593339206672222</v>
      </c>
      <c r="I119" s="6">
        <f>IF(VABs!I120="-","",(VABs!I120/VABs!I$7)*1000)</f>
        <v>0.73693968417178812</v>
      </c>
      <c r="J119" s="6">
        <f>IF(VABs!J120="-","",(VABs!J120/VABs!J$7)*1000)</f>
        <v>0.72108542262756103</v>
      </c>
      <c r="K119" s="6">
        <f>IF(VABs!K120="-","",(VABs!K120/VABs!K$7)*1000)</f>
        <v>0.72330819962847603</v>
      </c>
      <c r="L119" s="6">
        <f>IF(VABs!L120="-","",(VABs!L120/VABs!L$7)*1000)</f>
        <v>0.64792169252484277</v>
      </c>
      <c r="M119" s="6">
        <f>IF(VABs!M120="-","",(VABs!M120/VABs!M$7)*1000)</f>
        <v>0.80910555869926115</v>
      </c>
      <c r="N119" s="6">
        <f>IF(VABs!N120="-","",(VABs!N120/VABs!N$7)*1000)</f>
        <v>0.73494822545537519</v>
      </c>
      <c r="O119" s="6">
        <f>IF(VABs!O120="-","",(VABs!O120/VABs!O$7)*1000)</f>
        <v>0.94208728937819253</v>
      </c>
      <c r="P119" s="6">
        <f>IF(VABs!P120="-","",(VABs!P120/VABs!P$7)*1000)</f>
        <v>0.74326510762081277</v>
      </c>
      <c r="Q119" s="6">
        <f>IF(VABs!Q120="-","",(VABs!Q120/VABs!Q$7)*1000)</f>
        <v>0.53692154673521031</v>
      </c>
      <c r="R119" s="6">
        <f>IF(VABs!R120="-","",(VABs!R120/VABs!R$7)*1000)</f>
        <v>0.68109525278415428</v>
      </c>
      <c r="S119" s="6">
        <f>IF(VABs!S120="-","",(VABs!S120/VABs!S$7)*1000)</f>
        <v>0.80599591017635219</v>
      </c>
      <c r="T119" s="6">
        <f>IF(VABs!T120="-","",(VABs!T120/VABs!T$7)*1000)</f>
        <v>0.82571338990187892</v>
      </c>
      <c r="U119" s="6">
        <f>IF(VABs!U120="-","",(VABs!U120/VABs!U$7)*1000)</f>
        <v>0.83297471357352604</v>
      </c>
      <c r="V119" s="6">
        <f>IF(VABs!V120="-","",(VABs!V120/VABs!V$7)*1000)</f>
        <v>0.71698883625259169</v>
      </c>
      <c r="W119" s="12">
        <f>IF(VABs!W120="-","",(VABs!W120/VABs!W$7)*1000)</f>
        <v>0.77998975000098258</v>
      </c>
      <c r="X119" s="23">
        <f>IF(VABs!X120="-","",(VABs!X120/VABs!X$7)*1000)</f>
        <v>3.1645410913905425</v>
      </c>
      <c r="Y119" s="6">
        <f>IF(VABs!Y120="-","",(VABs!Y120/VABs!Y$7)*1000)</f>
        <v>3.0055263722311278</v>
      </c>
      <c r="Z119" s="6">
        <f>IF(VABs!Z120="-","",(VABs!Z120/VABs!Z$7)*1000)</f>
        <v>3.2248542467929222</v>
      </c>
      <c r="AA119" s="6">
        <f>IF(VABs!AA120="-","",(VABs!AA120/VABs!AA$7)*1000)</f>
        <v>2.5425773558596596</v>
      </c>
      <c r="AB119" s="6">
        <f>IF(VABs!AB120="-","",(VABs!AB120/VABs!AB$7)*1000)</f>
        <v>2.5279395663893389</v>
      </c>
      <c r="AC119" s="6">
        <f>IF(VABs!AC120="-","",(VABs!AC120/VABs!AC$7)*1000)</f>
        <v>3.4579912056026125</v>
      </c>
      <c r="AD119" s="6">
        <f>IF(VABs!AD120="-","",(VABs!AD120/VABs!AD$7)*1000)</f>
        <v>3.1712394072665253</v>
      </c>
      <c r="AE119" s="6">
        <f>IF(VABs!AE120="-","",(VABs!AE120/VABs!AE$7)*1000)</f>
        <v>3.5210725610319247</v>
      </c>
      <c r="AF119" s="6">
        <f>IF(VABs!AF120="-","",(VABs!AF120/VABs!AF$7)*1000)</f>
        <v>2.9578455077559047</v>
      </c>
      <c r="AG119" s="6">
        <f>IF(VABs!AG120="-","",(VABs!AG120/VABs!AG$7)*1000)</f>
        <v>3.6265350595194357</v>
      </c>
      <c r="AH119" s="6">
        <f>IF(VABs!AH120="-","",(VABs!AH120/VABs!AH$7)*1000)</f>
        <v>2.2413624150790481</v>
      </c>
      <c r="AI119" s="6">
        <f>IF(VABs!AI120="-","",(VABs!AI120/VABs!AI$7)*1000)</f>
        <v>1.6248482088732616</v>
      </c>
      <c r="AJ119" s="6">
        <f>IF(VABs!AJ120="-","",(VABs!AJ120/VABs!AJ$7)*1000)</f>
        <v>2.3877221317006625</v>
      </c>
      <c r="AK119" s="6">
        <f>IF(VABs!AK120="-","",(VABs!AK120/VABs!AK$7)*1000)</f>
        <v>3.0284018506165249</v>
      </c>
      <c r="AL119" s="6">
        <f>IF(VABs!AL120="-","",(VABs!AL120/VABs!AL$7)*1000)</f>
        <v>2.8679650364267824</v>
      </c>
      <c r="AM119" s="6">
        <f>IF(VABs!AM120="-","",(VABs!AM120/VABs!AM$7)*1000)</f>
        <v>2.9189085042442495</v>
      </c>
      <c r="AN119" s="6">
        <f>IF(VABs!AN120="-","",(VABs!AN120/VABs!AN$7)*1000)</f>
        <v>2.3166229336945916</v>
      </c>
      <c r="AO119" s="12">
        <f>IF(VABs!AO120="-","",(VABs!AO120/VABs!AO$7)*1000)</f>
        <v>2.7658091593592644</v>
      </c>
      <c r="AP119" s="20">
        <f>IF(VABs!AP120="-","",(VABs!AP120/VABs!AP$7)*1000)</f>
        <v>1.1902446632693156</v>
      </c>
      <c r="AQ119" s="6">
        <f>IF(VABs!AQ120="-","",(VABs!AQ120/VABs!AQ$7)*1000)</f>
        <v>0.9048000181351542</v>
      </c>
      <c r="AR119" s="6">
        <f>IF(VABs!AR120="-","",(VABs!AR120/VABs!AR$7)*1000)</f>
        <v>0.72361576231347735</v>
      </c>
      <c r="AS119" s="6">
        <f>IF(VABs!AS120="-","",(VABs!AS120/VABs!AS$7)*1000)</f>
        <v>0.72870301129371917</v>
      </c>
      <c r="AT119" s="6">
        <f>IF(VABs!AT120="-","",(VABs!AT120/VABs!AT$7)*1000)</f>
        <v>0.65140701066919338</v>
      </c>
      <c r="AU119" s="6">
        <f>IF(VABs!AU120="-","",(VABs!AU120/VABs!AU$7)*1000)</f>
        <v>0.52742256431210621</v>
      </c>
      <c r="AV119" s="6">
        <f>IF(VABs!AV120="-","",(VABs!AV120/VABs!AV$7)*1000)</f>
        <v>0.49009902348646833</v>
      </c>
      <c r="AW119" s="6">
        <f>IF(VABs!AW120="-","",(VABs!AW120/VABs!AW$7)*1000)</f>
        <v>0.58700593836464099</v>
      </c>
      <c r="AX119" s="6">
        <f>IF(VABs!AX120="-","",(VABs!AX120/VABs!AX$7)*1000)</f>
        <v>0.56143278558782839</v>
      </c>
      <c r="AY119" s="6">
        <f>IF(VABs!AY120="-","",(VABs!AY120/VABs!AY$7)*1000)</f>
        <v>0.63721098458784864</v>
      </c>
      <c r="AZ119" s="6">
        <f>IF(VABs!AZ120="-","",(VABs!AZ120/VABs!AZ$7)*1000)</f>
        <v>0.64730820654045418</v>
      </c>
      <c r="BA119" s="6">
        <f>IF(VABs!BA120="-","",(VABs!BA120/VABs!BA$7)*1000)</f>
        <v>0.51288544528824542</v>
      </c>
      <c r="BB119" s="6">
        <f>IF(VABs!BB120="-","",(VABs!BB120/VABs!BB$7)*1000)</f>
        <v>0.58534748340693787</v>
      </c>
      <c r="BC119" s="6">
        <f>IF(VABs!BC120="-","",(VABs!BC120/VABs!BC$7)*1000)</f>
        <v>0.64842302129075413</v>
      </c>
      <c r="BD119" s="6">
        <f>IF(VABs!BD120="-","",(VABs!BD120/VABs!BD$7)*1000)</f>
        <v>0.70398456592394298</v>
      </c>
      <c r="BE119" s="6">
        <f>IF(VABs!BE120="-","",(VABs!BE120/VABs!BE$7)*1000)</f>
        <v>0.72758865357161151</v>
      </c>
      <c r="BF119" s="6">
        <f>IF(VABs!BF120="-","",(VABs!BF120/VABs!BF$7)*1000)</f>
        <v>0.65364074276924078</v>
      </c>
      <c r="BG119" s="6">
        <f>IF(VABs!BG120="-","",(VABs!BG120/VABs!BG$7)*1000)</f>
        <v>0.6715797662324019</v>
      </c>
      <c r="BH119" s="6">
        <f>IF(VABs!BH120="-","",(VABs!BH120/VABs!BH$7)*1000)</f>
        <v>5.8010260851001416E-2</v>
      </c>
      <c r="BI119" s="6">
        <f>IF(VABs!BI120="-","",(VABs!BI120/VABs!BI$7)*1000)</f>
        <v>0.1349995513127086</v>
      </c>
      <c r="BJ119" s="6">
        <f>IF(VABs!BJ120="-","",(VABs!BJ120/VABs!BJ$7)*1000)</f>
        <v>0.22953862867709759</v>
      </c>
      <c r="BK119" s="6">
        <f>IF(VABs!BK120="-","",(VABs!BK120/VABs!BK$7)*1000)</f>
        <v>0.23471221630228065</v>
      </c>
      <c r="BL119" s="6">
        <f>IF(VABs!BL120="-","",(VABs!BL120/VABs!BL$7)*1000)</f>
        <v>0.26997938038718816</v>
      </c>
      <c r="BM119" s="6">
        <f>IF(VABs!BM120="-","",(VABs!BM120/VABs!BM$7)*1000)</f>
        <v>0.29284950263694731</v>
      </c>
      <c r="BN119" s="6">
        <f>IF(VABs!BN120="-","",(VABs!BN120/VABs!BN$7)*1000)</f>
        <v>0.27084267343973978</v>
      </c>
      <c r="BO119" s="6">
        <f>IF(VABs!BO120="-","",(VABs!BO120/VABs!BO$7)*1000)</f>
        <v>0.29527219677172301</v>
      </c>
      <c r="BP119" s="6">
        <f>IF(VABs!BP120="-","",(VABs!BP120/VABs!BP$7)*1000)</f>
        <v>0.321344749118817</v>
      </c>
      <c r="BQ119" s="6">
        <f>IF(VABs!BQ120="-","",(VABs!BQ120/VABs!BQ$7)*1000)</f>
        <v>0.35922774270888108</v>
      </c>
      <c r="BR119" s="6">
        <f>IF(VABs!BR120="-","",(VABs!BR120/VABs!BR$7)*1000)</f>
        <v>0.41586929185152621</v>
      </c>
      <c r="BS119" s="6">
        <f>IF(VABs!BS120="-","",(VABs!BS120/VABs!BS$7)*1000)</f>
        <v>0.33216416670830062</v>
      </c>
      <c r="BT119" s="6">
        <f>IF(VABs!BT120="-","",(VABs!BT120/VABs!BT$7)*1000)</f>
        <v>0.33181816144589055</v>
      </c>
      <c r="BU119" s="6">
        <f>IF(VABs!BU120="-","",(VABs!BU120/VABs!BU$7)*1000)</f>
        <v>0.36111058438629967</v>
      </c>
      <c r="BV119" s="6">
        <f>IF(VABs!BV120="-","",(VABs!BV120/VABs!BV$7)*1000)</f>
        <v>0.30500032510614955</v>
      </c>
      <c r="BW119" s="6">
        <f>IF(VABs!BW120="-","",(VABs!BW120/VABs!BW$7)*1000)</f>
        <v>0.34878800969624868</v>
      </c>
      <c r="BX119" s="6">
        <f>IF(VABs!BX120="-","",(VABs!BX120/VABs!BX$7)*1000)</f>
        <v>0.37601601367828769</v>
      </c>
      <c r="BY119" s="12">
        <f>IF(VABs!BY120="-","",(VABs!BY120/VABs!BY$7)*1000)</f>
        <v>0.35906706723682896</v>
      </c>
    </row>
    <row r="120" spans="1:77" x14ac:dyDescent="0.25">
      <c r="A120" s="11" t="s">
        <v>135</v>
      </c>
      <c r="B120" s="38">
        <v>1</v>
      </c>
      <c r="C120" s="1">
        <v>4305801</v>
      </c>
      <c r="D120" s="1">
        <v>-27.731999999989998</v>
      </c>
      <c r="E120" s="17">
        <v>-52.9938</v>
      </c>
      <c r="F120" s="23">
        <f>IF(VABs!F121="-","",(VABs!F121/VABs!F$7)*1000)</f>
        <v>1.366426681109594</v>
      </c>
      <c r="G120" s="6">
        <f>IF(VABs!G121="-","",(VABs!G121/VABs!G$7)*1000)</f>
        <v>1.0615121722981222</v>
      </c>
      <c r="H120" s="6">
        <f>IF(VABs!H121="-","",(VABs!H121/VABs!H$7)*1000)</f>
        <v>0.89964288671626891</v>
      </c>
      <c r="I120" s="6">
        <f>IF(VABs!I121="-","",(VABs!I121/VABs!I$7)*1000)</f>
        <v>0.82028741561102458</v>
      </c>
      <c r="J120" s="6">
        <f>IF(VABs!J121="-","",(VABs!J121/VABs!J$7)*1000)</f>
        <v>0.84162654111266844</v>
      </c>
      <c r="K120" s="6">
        <f>IF(VABs!K121="-","",(VABs!K121/VABs!K$7)*1000)</f>
        <v>0.65124496012210231</v>
      </c>
      <c r="L120" s="6">
        <f>IF(VABs!L121="-","",(VABs!L121/VABs!L$7)*1000)</f>
        <v>0.68046525975589434</v>
      </c>
      <c r="M120" s="6">
        <f>IF(VABs!M121="-","",(VABs!M121/VABs!M$7)*1000)</f>
        <v>0.57856390879584563</v>
      </c>
      <c r="N120" s="6">
        <f>IF(VABs!N121="-","",(VABs!N121/VABs!N$7)*1000)</f>
        <v>0.60384371303107875</v>
      </c>
      <c r="O120" s="6">
        <f>IF(VABs!O121="-","",(VABs!O121/VABs!O$7)*1000)</f>
        <v>0.69010868949765058</v>
      </c>
      <c r="P120" s="6">
        <f>IF(VABs!P121="-","",(VABs!P121/VABs!P$7)*1000)</f>
        <v>0.57877454362744629</v>
      </c>
      <c r="Q120" s="6">
        <f>IF(VABs!Q121="-","",(VABs!Q121/VABs!Q$7)*1000)</f>
        <v>0.53612149807285647</v>
      </c>
      <c r="R120" s="6">
        <f>IF(VABs!R121="-","",(VABs!R121/VABs!R$7)*1000)</f>
        <v>0.62040761211492257</v>
      </c>
      <c r="S120" s="6">
        <f>IF(VABs!S121="-","",(VABs!S121/VABs!S$7)*1000)</f>
        <v>0.62060280048257765</v>
      </c>
      <c r="T120" s="6">
        <f>IF(VABs!T121="-","",(VABs!T121/VABs!T$7)*1000)</f>
        <v>0.61456957462439843</v>
      </c>
      <c r="U120" s="6">
        <f>IF(VABs!U121="-","",(VABs!U121/VABs!U$7)*1000)</f>
        <v>0.59787988081237231</v>
      </c>
      <c r="V120" s="6">
        <f>IF(VABs!V121="-","",(VABs!V121/VABs!V$7)*1000)</f>
        <v>0.60690796134533798</v>
      </c>
      <c r="W120" s="12">
        <f>IF(VABs!W121="-","",(VABs!W121/VABs!W$7)*1000)</f>
        <v>0.64292494158157076</v>
      </c>
      <c r="X120" s="23">
        <f>IF(VABs!X121="-","",(VABs!X121/VABs!X$7)*1000)</f>
        <v>4.3297804786192273</v>
      </c>
      <c r="Y120" s="6">
        <f>IF(VABs!Y121="-","",(VABs!Y121/VABs!Y$7)*1000)</f>
        <v>4.0916982396628043</v>
      </c>
      <c r="Z120" s="6">
        <f>IF(VABs!Z121="-","",(VABs!Z121/VABs!Z$7)*1000)</f>
        <v>2.4513354441815918</v>
      </c>
      <c r="AA120" s="6">
        <f>IF(VABs!AA121="-","",(VABs!AA121/VABs!AA$7)*1000)</f>
        <v>2.3961844473897367</v>
      </c>
      <c r="AB120" s="6">
        <f>IF(VABs!AB121="-","",(VABs!AB121/VABs!AB$7)*1000)</f>
        <v>2.1454345474794927</v>
      </c>
      <c r="AC120" s="6">
        <f>IF(VABs!AC121="-","",(VABs!AC121/VABs!AC$7)*1000)</f>
        <v>2.1616982060514758</v>
      </c>
      <c r="AD120" s="6">
        <f>IF(VABs!AD121="-","",(VABs!AD121/VABs!AD$7)*1000)</f>
        <v>2.3576639956948022</v>
      </c>
      <c r="AE120" s="6">
        <f>IF(VABs!AE121="-","",(VABs!AE121/VABs!AE$7)*1000)</f>
        <v>1.4350054259150939</v>
      </c>
      <c r="AF120" s="6">
        <f>IF(VABs!AF121="-","",(VABs!AF121/VABs!AF$7)*1000)</f>
        <v>1.3912780779457645</v>
      </c>
      <c r="AG120" s="6">
        <f>IF(VABs!AG121="-","",(VABs!AG121/VABs!AG$7)*1000)</f>
        <v>1.8302743129546624</v>
      </c>
      <c r="AH120" s="6">
        <f>IF(VABs!AH121="-","",(VABs!AH121/VABs!AH$7)*1000)</f>
        <v>1.3101965736694829</v>
      </c>
      <c r="AI120" s="6">
        <f>IF(VABs!AI121="-","",(VABs!AI121/VABs!AI$7)*1000)</f>
        <v>1.2297320409547092</v>
      </c>
      <c r="AJ120" s="6">
        <f>IF(VABs!AJ121="-","",(VABs!AJ121/VABs!AJ$7)*1000)</f>
        <v>1.8166448001615148</v>
      </c>
      <c r="AK120" s="6">
        <f>IF(VABs!AK121="-","",(VABs!AK121/VABs!AK$7)*1000)</f>
        <v>1.6394142029427436</v>
      </c>
      <c r="AL120" s="6">
        <f>IF(VABs!AL121="-","",(VABs!AL121/VABs!AL$7)*1000)</f>
        <v>1.6290200373383559</v>
      </c>
      <c r="AM120" s="6">
        <f>IF(VABs!AM121="-","",(VABs!AM121/VABs!AM$7)*1000)</f>
        <v>1.4785978929000023</v>
      </c>
      <c r="AN120" s="6">
        <f>IF(VABs!AN121="-","",(VABs!AN121/VABs!AN$7)*1000)</f>
        <v>1.6378972981001463</v>
      </c>
      <c r="AO120" s="12">
        <f>IF(VABs!AO121="-","",(VABs!AO121/VABs!AO$7)*1000)</f>
        <v>1.672280781747993</v>
      </c>
      <c r="AP120" s="20">
        <f>IF(VABs!AP121="-","",(VABs!AP121/VABs!AP$7)*1000)</f>
        <v>1.4773978170169499</v>
      </c>
      <c r="AQ120" s="6">
        <f>IF(VABs!AQ121="-","",(VABs!AQ121/VABs!AQ$7)*1000)</f>
        <v>1.2670026396995357</v>
      </c>
      <c r="AR120" s="6">
        <f>IF(VABs!AR121="-","",(VABs!AR121/VABs!AR$7)*1000)</f>
        <v>1.0438945590770567</v>
      </c>
      <c r="AS120" s="6">
        <f>IF(VABs!AS121="-","",(VABs!AS121/VABs!AS$7)*1000)</f>
        <v>0.97872330718183476</v>
      </c>
      <c r="AT120" s="6">
        <f>IF(VABs!AT121="-","",(VABs!AT121/VABs!AT$7)*1000)</f>
        <v>0.98499706085361793</v>
      </c>
      <c r="AU120" s="6">
        <f>IF(VABs!AU121="-","",(VABs!AU121/VABs!AU$7)*1000)</f>
        <v>0.64197081153320867</v>
      </c>
      <c r="AV120" s="6">
        <f>IF(VABs!AV121="-","",(VABs!AV121/VABs!AV$7)*1000)</f>
        <v>0.69310727054748256</v>
      </c>
      <c r="AW120" s="6">
        <f>IF(VABs!AW121="-","",(VABs!AW121/VABs!AW$7)*1000)</f>
        <v>0.63074491279498723</v>
      </c>
      <c r="AX120" s="6">
        <f>IF(VABs!AX121="-","",(VABs!AX121/VABs!AX$7)*1000)</f>
        <v>0.67680577626039828</v>
      </c>
      <c r="AY120" s="6">
        <f>IF(VABs!AY121="-","",(VABs!AY121/VABs!AY$7)*1000)</f>
        <v>0.70025923609380325</v>
      </c>
      <c r="AZ120" s="6">
        <f>IF(VABs!AZ121="-","",(VABs!AZ121/VABs!AZ$7)*1000)</f>
        <v>0.66370141374903624</v>
      </c>
      <c r="BA120" s="6">
        <f>IF(VABs!BA121="-","",(VABs!BA121/VABs!BA$7)*1000)</f>
        <v>0.62221533896602044</v>
      </c>
      <c r="BB120" s="6">
        <f>IF(VABs!BB121="-","",(VABs!BB121/VABs!BB$7)*1000)</f>
        <v>0.63918310093133379</v>
      </c>
      <c r="BC120" s="6">
        <f>IF(VABs!BC121="-","",(VABs!BC121/VABs!BC$7)*1000)</f>
        <v>0.65311127993391727</v>
      </c>
      <c r="BD120" s="6">
        <f>IF(VABs!BD121="-","",(VABs!BD121/VABs!BD$7)*1000)</f>
        <v>0.62641170320779516</v>
      </c>
      <c r="BE120" s="6">
        <f>IF(VABs!BE121="-","",(VABs!BE121/VABs!BE$7)*1000)</f>
        <v>0.64608134912016246</v>
      </c>
      <c r="BF120" s="6">
        <f>IF(VABs!BF121="-","",(VABs!BF121/VABs!BF$7)*1000)</f>
        <v>0.64745836991543571</v>
      </c>
      <c r="BG120" s="6">
        <f>IF(VABs!BG121="-","",(VABs!BG121/VABs!BG$7)*1000)</f>
        <v>0.66767299725736573</v>
      </c>
      <c r="BH120" s="6">
        <f>IF(VABs!BH121="-","",(VABs!BH121/VABs!BH$7)*1000)</f>
        <v>3.1011000709487393E-2</v>
      </c>
      <c r="BI120" s="6">
        <f>IF(VABs!BI121="-","",(VABs!BI121/VABs!BI$7)*1000)</f>
        <v>2.4999950909838253E-2</v>
      </c>
      <c r="BJ120" s="6">
        <f>IF(VABs!BJ121="-","",(VABs!BJ121/VABs!BJ$7)*1000)</f>
        <v>5.8095642097625064E-2</v>
      </c>
      <c r="BK120" s="6">
        <f>IF(VABs!BK121="-","",(VABs!BK121/VABs!BK$7)*1000)</f>
        <v>3.5525489334423628E-2</v>
      </c>
      <c r="BL120" s="6">
        <f>IF(VABs!BL121="-","",(VABs!BL121/VABs!BL$7)*1000)</f>
        <v>5.8939735858018823E-2</v>
      </c>
      <c r="BM120" s="6">
        <f>IF(VABs!BM121="-","",(VABs!BM121/VABs!BM$7)*1000)</f>
        <v>0.17868687279181344</v>
      </c>
      <c r="BN120" s="6">
        <f>IF(VABs!BN121="-","",(VABs!BN121/VABs!BN$7)*1000)</f>
        <v>0.18602062687411583</v>
      </c>
      <c r="BO120" s="6">
        <f>IF(VABs!BO121="-","",(VABs!BO121/VABs!BO$7)*1000)</f>
        <v>0.15094731470731476</v>
      </c>
      <c r="BP120" s="6">
        <f>IF(VABs!BP121="-","",(VABs!BP121/VABs!BP$7)*1000)</f>
        <v>0.15952651814710278</v>
      </c>
      <c r="BQ120" s="6">
        <f>IF(VABs!BQ121="-","",(VABs!BQ121/VABs!BQ$7)*1000)</f>
        <v>0.14958018362250264</v>
      </c>
      <c r="BR120" s="6">
        <f>IF(VABs!BR121="-","",(VABs!BR121/VABs!BR$7)*1000)</f>
        <v>0.17631838608948278</v>
      </c>
      <c r="BS120" s="6">
        <f>IF(VABs!BS121="-","",(VABs!BS121/VABs!BS$7)*1000)</f>
        <v>0.19578630298666988</v>
      </c>
      <c r="BT120" s="6">
        <f>IF(VABs!BT121="-","",(VABs!BT121/VABs!BT$7)*1000)</f>
        <v>0.18449194616252951</v>
      </c>
      <c r="BU120" s="6">
        <f>IF(VABs!BU121="-","",(VABs!BU121/VABs!BU$7)*1000)</f>
        <v>0.16660251484272509</v>
      </c>
      <c r="BV120" s="6">
        <f>IF(VABs!BV121="-","",(VABs!BV121/VABs!BV$7)*1000)</f>
        <v>0.18438725629399816</v>
      </c>
      <c r="BW120" s="6">
        <f>IF(VABs!BW121="-","",(VABs!BW121/VABs!BW$7)*1000)</f>
        <v>0.20005830653851553</v>
      </c>
      <c r="BX120" s="6">
        <f>IF(VABs!BX121="-","",(VABs!BX121/VABs!BX$7)*1000)</f>
        <v>0.21414519078315847</v>
      </c>
      <c r="BY120" s="12">
        <f>IF(VABs!BY121="-","",(VABs!BY121/VABs!BY$7)*1000)</f>
        <v>0.23198741120018807</v>
      </c>
    </row>
    <row r="121" spans="1:77" x14ac:dyDescent="0.25">
      <c r="A121" s="11" t="s">
        <v>136</v>
      </c>
      <c r="B121" s="38">
        <v>1</v>
      </c>
      <c r="C121" s="1">
        <v>4305835</v>
      </c>
      <c r="D121" s="1">
        <v>-29.1722</v>
      </c>
      <c r="E121" s="17">
        <v>-52.0989</v>
      </c>
      <c r="F121" s="23" t="str">
        <f>IF(VABs!F122="-","",(VABs!F122/VABs!F$7)*1000)</f>
        <v/>
      </c>
      <c r="G121" s="6" t="str">
        <f>IF(VABs!G122="-","",(VABs!G122/VABs!G$7)*1000)</f>
        <v/>
      </c>
      <c r="H121" s="6" t="str">
        <f>IF(VABs!H122="-","",(VABs!H122/VABs!H$7)*1000)</f>
        <v/>
      </c>
      <c r="I121" s="6" t="str">
        <f>IF(VABs!I122="-","",(VABs!I122/VABs!I$7)*1000)</f>
        <v/>
      </c>
      <c r="J121" s="6" t="str">
        <f>IF(VABs!J122="-","",(VABs!J122/VABs!J$7)*1000)</f>
        <v/>
      </c>
      <c r="K121" s="6" t="str">
        <f>IF(VABs!K122="-","",(VABs!K122/VABs!K$7)*1000)</f>
        <v/>
      </c>
      <c r="L121" s="6" t="str">
        <f>IF(VABs!L122="-","",(VABs!L122/VABs!L$7)*1000)</f>
        <v/>
      </c>
      <c r="M121" s="6">
        <f>IF(VABs!M122="-","",(VABs!M122/VABs!M$7)*1000)</f>
        <v>9.5657431038664045E-2</v>
      </c>
      <c r="N121" s="6">
        <f>IF(VABs!N122="-","",(VABs!N122/VABs!N$7)*1000)</f>
        <v>9.227201446425233E-2</v>
      </c>
      <c r="O121" s="6">
        <f>IF(VABs!O122="-","",(VABs!O122/VABs!O$7)*1000)</f>
        <v>9.8069335369565649E-2</v>
      </c>
      <c r="P121" s="6">
        <f>IF(VABs!P122="-","",(VABs!P122/VABs!P$7)*1000)</f>
        <v>7.9246190454092119E-2</v>
      </c>
      <c r="Q121" s="6">
        <f>IF(VABs!Q122="-","",(VABs!Q122/VABs!Q$7)*1000)</f>
        <v>8.0554394609521018E-2</v>
      </c>
      <c r="R121" s="6">
        <f>IF(VABs!R122="-","",(VABs!R122/VABs!R$7)*1000)</f>
        <v>9.5713921735920776E-2</v>
      </c>
      <c r="S121" s="6">
        <f>IF(VABs!S122="-","",(VABs!S122/VABs!S$7)*1000)</f>
        <v>9.8820817601762118E-2</v>
      </c>
      <c r="T121" s="6">
        <f>IF(VABs!T122="-","",(VABs!T122/VABs!T$7)*1000)</f>
        <v>9.1435663750902368E-2</v>
      </c>
      <c r="U121" s="6">
        <f>IF(VABs!U122="-","",(VABs!U122/VABs!U$7)*1000)</f>
        <v>8.5160337190467894E-2</v>
      </c>
      <c r="V121" s="6">
        <f>IF(VABs!V122="-","",(VABs!V122/VABs!V$7)*1000)</f>
        <v>0.12104650595802408</v>
      </c>
      <c r="W121" s="12">
        <f>IF(VABs!W122="-","",(VABs!W122/VABs!W$7)*1000)</f>
        <v>0.19871147574581521</v>
      </c>
      <c r="X121" s="23" t="str">
        <f>IF(VABs!X122="-","",(VABs!X122/VABs!X$7)*1000)</f>
        <v/>
      </c>
      <c r="Y121" s="6" t="str">
        <f>IF(VABs!Y122="-","",(VABs!Y122/VABs!Y$7)*1000)</f>
        <v/>
      </c>
      <c r="Z121" s="6" t="str">
        <f>IF(VABs!Z122="-","",(VABs!Z122/VABs!Z$7)*1000)</f>
        <v/>
      </c>
      <c r="AA121" s="6" t="str">
        <f>IF(VABs!AA122="-","",(VABs!AA122/VABs!AA$7)*1000)</f>
        <v/>
      </c>
      <c r="AB121" s="6" t="str">
        <f>IF(VABs!AB122="-","",(VABs!AB122/VABs!AB$7)*1000)</f>
        <v/>
      </c>
      <c r="AC121" s="6" t="str">
        <f>IF(VABs!AC122="-","",(VABs!AC122/VABs!AC$7)*1000)</f>
        <v/>
      </c>
      <c r="AD121" s="6" t="str">
        <f>IF(VABs!AD122="-","",(VABs!AD122/VABs!AD$7)*1000)</f>
        <v/>
      </c>
      <c r="AE121" s="6">
        <f>IF(VABs!AE122="-","",(VABs!AE122/VABs!AE$7)*1000)</f>
        <v>0.46442562263337744</v>
      </c>
      <c r="AF121" s="6">
        <f>IF(VABs!AF122="-","",(VABs!AF122/VABs!AF$7)*1000)</f>
        <v>0.5014141089750096</v>
      </c>
      <c r="AG121" s="6">
        <f>IF(VABs!AG122="-","",(VABs!AG122/VABs!AG$7)*1000)</f>
        <v>0.43191488628848557</v>
      </c>
      <c r="AH121" s="6">
        <f>IF(VABs!AH122="-","",(VABs!AH122/VABs!AH$7)*1000)</f>
        <v>0.37910963124664976</v>
      </c>
      <c r="AI121" s="6">
        <f>IF(VABs!AI122="-","",(VABs!AI122/VABs!AI$7)*1000)</f>
        <v>0.51126640151401492</v>
      </c>
      <c r="AJ121" s="6">
        <f>IF(VABs!AJ122="-","",(VABs!AJ122/VABs!AJ$7)*1000)</f>
        <v>0.52963266100956186</v>
      </c>
      <c r="AK121" s="6">
        <f>IF(VABs!AK122="-","",(VABs!AK122/VABs!AK$7)*1000)</f>
        <v>0.52115975408456228</v>
      </c>
      <c r="AL121" s="6">
        <f>IF(VABs!AL122="-","",(VABs!AL122/VABs!AL$7)*1000)</f>
        <v>0.44157355398322251</v>
      </c>
      <c r="AM121" s="6">
        <f>IF(VABs!AM122="-","",(VABs!AM122/VABs!AM$7)*1000)</f>
        <v>0.41611240501478541</v>
      </c>
      <c r="AN121" s="6">
        <f>IF(VABs!AN122="-","",(VABs!AN122/VABs!AN$7)*1000)</f>
        <v>0.79955498639447842</v>
      </c>
      <c r="AO121" s="12">
        <f>IF(VABs!AO122="-","",(VABs!AO122/VABs!AO$7)*1000)</f>
        <v>1.4606517218744692</v>
      </c>
      <c r="AP121" s="20" t="str">
        <f>IF(VABs!AP122="-","",(VABs!AP122/VABs!AP$7)*1000)</f>
        <v/>
      </c>
      <c r="AQ121" s="6" t="str">
        <f>IF(VABs!AQ122="-","",(VABs!AQ122/VABs!AQ$7)*1000)</f>
        <v/>
      </c>
      <c r="AR121" s="6" t="str">
        <f>IF(VABs!AR122="-","",(VABs!AR122/VABs!AR$7)*1000)</f>
        <v/>
      </c>
      <c r="AS121" s="6" t="str">
        <f>IF(VABs!AS122="-","",(VABs!AS122/VABs!AS$7)*1000)</f>
        <v/>
      </c>
      <c r="AT121" s="6" t="str">
        <f>IF(VABs!AT122="-","",(VABs!AT122/VABs!AT$7)*1000)</f>
        <v/>
      </c>
      <c r="AU121" s="6" t="str">
        <f>IF(VABs!AU122="-","",(VABs!AU122/VABs!AU$7)*1000)</f>
        <v/>
      </c>
      <c r="AV121" s="6" t="str">
        <f>IF(VABs!AV122="-","",(VABs!AV122/VABs!AV$7)*1000)</f>
        <v/>
      </c>
      <c r="AW121" s="6">
        <f>IF(VABs!AW122="-","",(VABs!AW122/VABs!AW$7)*1000)</f>
        <v>6.8386670119108012E-2</v>
      </c>
      <c r="AX121" s="6">
        <f>IF(VABs!AX122="-","",(VABs!AX122/VABs!AX$7)*1000)</f>
        <v>6.1816353871531934E-2</v>
      </c>
      <c r="AY121" s="6">
        <f>IF(VABs!AY122="-","",(VABs!AY122/VABs!AY$7)*1000)</f>
        <v>6.5477976613397437E-2</v>
      </c>
      <c r="AZ121" s="6">
        <f>IF(VABs!AZ122="-","",(VABs!AZ122/VABs!AZ$7)*1000)</f>
        <v>6.0367949500732404E-2</v>
      </c>
      <c r="BA121" s="6">
        <f>IF(VABs!BA122="-","",(VABs!BA122/VABs!BA$7)*1000)</f>
        <v>6.3180137991511023E-2</v>
      </c>
      <c r="BB121" s="6">
        <f>IF(VABs!BB122="-","",(VABs!BB122/VABs!BB$7)*1000)</f>
        <v>6.6522917321720665E-2</v>
      </c>
      <c r="BC121" s="6">
        <f>IF(VABs!BC122="-","",(VABs!BC122/VABs!BC$7)*1000)</f>
        <v>6.7478168069281738E-2</v>
      </c>
      <c r="BD121" s="6">
        <f>IF(VABs!BD122="-","",(VABs!BD122/VABs!BD$7)*1000)</f>
        <v>6.4559510047917643E-2</v>
      </c>
      <c r="BE121" s="6">
        <f>IF(VABs!BE122="-","",(VABs!BE122/VABs!BE$7)*1000)</f>
        <v>6.4731499197159134E-2</v>
      </c>
      <c r="BF121" s="6">
        <f>IF(VABs!BF122="-","",(VABs!BF122/VABs!BF$7)*1000)</f>
        <v>7.4791273976947403E-2</v>
      </c>
      <c r="BG121" s="6">
        <f>IF(VABs!BG122="-","",(VABs!BG122/VABs!BG$7)*1000)</f>
        <v>9.261582900573416E-2</v>
      </c>
      <c r="BH121" s="6" t="str">
        <f>IF(VABs!BH122="-","",(VABs!BH122/VABs!BH$7)*1000)</f>
        <v/>
      </c>
      <c r="BI121" s="6" t="str">
        <f>IF(VABs!BI122="-","",(VABs!BI122/VABs!BI$7)*1000)</f>
        <v/>
      </c>
      <c r="BJ121" s="6" t="str">
        <f>IF(VABs!BJ122="-","",(VABs!BJ122/VABs!BJ$7)*1000)</f>
        <v/>
      </c>
      <c r="BK121" s="6" t="str">
        <f>IF(VABs!BK122="-","",(VABs!BK122/VABs!BK$7)*1000)</f>
        <v/>
      </c>
      <c r="BL121" s="6" t="str">
        <f>IF(VABs!BL122="-","",(VABs!BL122/VABs!BL$7)*1000)</f>
        <v/>
      </c>
      <c r="BM121" s="6" t="str">
        <f>IF(VABs!BM122="-","",(VABs!BM122/VABs!BM$7)*1000)</f>
        <v/>
      </c>
      <c r="BN121" s="6" t="str">
        <f>IF(VABs!BN122="-","",(VABs!BN122/VABs!BN$7)*1000)</f>
        <v/>
      </c>
      <c r="BO121" s="6">
        <f>IF(VABs!BO122="-","",(VABs!BO122/VABs!BO$7)*1000)</f>
        <v>1.9381652868239597E-2</v>
      </c>
      <c r="BP121" s="6">
        <f>IF(VABs!BP122="-","",(VABs!BP122/VABs!BP$7)*1000)</f>
        <v>1.2856897371972492E-2</v>
      </c>
      <c r="BQ121" s="6">
        <f>IF(VABs!BQ122="-","",(VABs!BQ122/VABs!BQ$7)*1000)</f>
        <v>1.4412248411082292E-2</v>
      </c>
      <c r="BR121" s="6">
        <f>IF(VABs!BR122="-","",(VABs!BR122/VABs!BR$7)*1000)</f>
        <v>1.3113713147877822E-2</v>
      </c>
      <c r="BS121" s="6">
        <f>IF(VABs!BS122="-","",(VABs!BS122/VABs!BS$7)*1000)</f>
        <v>1.5746172132243077E-2</v>
      </c>
      <c r="BT121" s="6">
        <f>IF(VABs!BT122="-","",(VABs!BT122/VABs!BT$7)*1000)</f>
        <v>1.769172661737568E-2</v>
      </c>
      <c r="BU121" s="6">
        <f>IF(VABs!BU122="-","",(VABs!BU122/VABs!BU$7)*1000)</f>
        <v>1.7642566106841815E-2</v>
      </c>
      <c r="BV121" s="6">
        <f>IF(VABs!BV122="-","",(VABs!BV122/VABs!BV$7)*1000)</f>
        <v>1.6430330977312842E-2</v>
      </c>
      <c r="BW121" s="6">
        <f>IF(VABs!BW122="-","",(VABs!BW122/VABs!BW$7)*1000)</f>
        <v>1.6076437570181488E-2</v>
      </c>
      <c r="BX121" s="6">
        <f>IF(VABs!BX122="-","",(VABs!BX122/VABs!BX$7)*1000)</f>
        <v>1.7627948274348885E-2</v>
      </c>
      <c r="BY121" s="12">
        <f>IF(VABs!BY122="-","",(VABs!BY122/VABs!BY$7)*1000)</f>
        <v>1.9833713686624479E-2</v>
      </c>
    </row>
    <row r="122" spans="1:77" x14ac:dyDescent="0.25">
      <c r="A122" s="11" t="s">
        <v>137</v>
      </c>
      <c r="B122" s="38">
        <v>3</v>
      </c>
      <c r="C122" s="1">
        <v>4305850</v>
      </c>
      <c r="D122" s="1">
        <v>-28.119399999990002</v>
      </c>
      <c r="E122" s="17">
        <v>-52.784199999990001</v>
      </c>
      <c r="F122" s="23" t="str">
        <f>IF(VABs!F123="-","",(VABs!F123/VABs!F$7)*1000)</f>
        <v/>
      </c>
      <c r="G122" s="6" t="str">
        <f>IF(VABs!G123="-","",(VABs!G123/VABs!G$7)*1000)</f>
        <v/>
      </c>
      <c r="H122" s="6">
        <f>IF(VABs!H123="-","",(VABs!H123/VABs!H$7)*1000)</f>
        <v>0.33173011452253187</v>
      </c>
      <c r="I122" s="6">
        <f>IF(VABs!I123="-","",(VABs!I123/VABs!I$7)*1000)</f>
        <v>0.24753350636248242</v>
      </c>
      <c r="J122" s="6">
        <f>IF(VABs!J123="-","",(VABs!J123/VABs!J$7)*1000)</f>
        <v>0.26853332313378653</v>
      </c>
      <c r="K122" s="6">
        <f>IF(VABs!K123="-","",(VABs!K123/VABs!K$7)*1000)</f>
        <v>0.22770332330339849</v>
      </c>
      <c r="L122" s="6">
        <f>IF(VABs!L123="-","",(VABs!L123/VABs!L$7)*1000)</f>
        <v>0.21813512058504733</v>
      </c>
      <c r="M122" s="6">
        <f>IF(VABs!M123="-","",(VABs!M123/VABs!M$7)*1000)</f>
        <v>0.23413723070988063</v>
      </c>
      <c r="N122" s="6">
        <f>IF(VABs!N123="-","",(VABs!N123/VABs!N$7)*1000)</f>
        <v>0.26202426345331675</v>
      </c>
      <c r="O122" s="6">
        <f>IF(VABs!O123="-","",(VABs!O123/VABs!O$7)*1000)</f>
        <v>0.33744900525608046</v>
      </c>
      <c r="P122" s="6">
        <f>IF(VABs!P123="-","",(VABs!P123/VABs!P$7)*1000)</f>
        <v>0.2238040736100704</v>
      </c>
      <c r="Q122" s="6">
        <f>IF(VABs!Q123="-","",(VABs!Q123/VABs!Q$7)*1000)</f>
        <v>0.16118960221523937</v>
      </c>
      <c r="R122" s="6">
        <f>IF(VABs!R123="-","",(VABs!R123/VABs!R$7)*1000)</f>
        <v>0.25419493914334834</v>
      </c>
      <c r="S122" s="6">
        <f>IF(VABs!S123="-","",(VABs!S123/VABs!S$7)*1000)</f>
        <v>0.28258772900693468</v>
      </c>
      <c r="T122" s="6">
        <f>IF(VABs!T123="-","",(VABs!T123/VABs!T$7)*1000)</f>
        <v>0.28263199073326545</v>
      </c>
      <c r="U122" s="6">
        <f>IF(VABs!U123="-","",(VABs!U123/VABs!U$7)*1000)</f>
        <v>0.23553421288092793</v>
      </c>
      <c r="V122" s="6">
        <f>IF(VABs!V123="-","",(VABs!V123/VABs!V$7)*1000)</f>
        <v>0.22774456129466139</v>
      </c>
      <c r="W122" s="12">
        <f>IF(VABs!W123="-","",(VABs!W123/VABs!W$7)*1000)</f>
        <v>0.25167192651917503</v>
      </c>
      <c r="X122" s="23" t="str">
        <f>IF(VABs!X123="-","",(VABs!X123/VABs!X$7)*1000)</f>
        <v/>
      </c>
      <c r="Y122" s="6" t="str">
        <f>IF(VABs!Y123="-","",(VABs!Y123/VABs!Y$7)*1000)</f>
        <v/>
      </c>
      <c r="Z122" s="6">
        <f>IF(VABs!Z123="-","",(VABs!Z123/VABs!Z$7)*1000)</f>
        <v>1.6580716209370594</v>
      </c>
      <c r="AA122" s="6">
        <f>IF(VABs!AA123="-","",(VABs!AA123/VABs!AA$7)*1000)</f>
        <v>0.95748549079484258</v>
      </c>
      <c r="AB122" s="6">
        <f>IF(VABs!AB123="-","",(VABs!AB123/VABs!AB$7)*1000)</f>
        <v>1.0216558982267301</v>
      </c>
      <c r="AC122" s="6">
        <f>IF(VABs!AC123="-","",(VABs!AC123/VABs!AC$7)*1000)</f>
        <v>1.4464901484324619</v>
      </c>
      <c r="AD122" s="6">
        <f>IF(VABs!AD123="-","",(VABs!AD123/VABs!AD$7)*1000)</f>
        <v>1.4635332537250574</v>
      </c>
      <c r="AE122" s="6">
        <f>IF(VABs!AE123="-","",(VABs!AE123/VABs!AE$7)*1000)</f>
        <v>1.2332171828340979</v>
      </c>
      <c r="AF122" s="6">
        <f>IF(VABs!AF123="-","",(VABs!AF123/VABs!AF$7)*1000)</f>
        <v>1.5110591350530878</v>
      </c>
      <c r="AG122" s="6">
        <f>IF(VABs!AG123="-","",(VABs!AG123/VABs!AG$7)*1000)</f>
        <v>1.6952964260783305</v>
      </c>
      <c r="AH122" s="6">
        <f>IF(VABs!AH123="-","",(VABs!AH123/VABs!AH$7)*1000)</f>
        <v>1.1154738744152204</v>
      </c>
      <c r="AI122" s="6">
        <f>IF(VABs!AI123="-","",(VABs!AI123/VABs!AI$7)*1000)</f>
        <v>0.92418162291085038</v>
      </c>
      <c r="AJ122" s="6">
        <f>IF(VABs!AJ123="-","",(VABs!AJ123/VABs!AJ$7)*1000)</f>
        <v>1.5073609632727831</v>
      </c>
      <c r="AK122" s="6">
        <f>IF(VABs!AK123="-","",(VABs!AK123/VABs!AK$7)*1000)</f>
        <v>1.6245314837310381</v>
      </c>
      <c r="AL122" s="6">
        <f>IF(VABs!AL123="-","",(VABs!AL123/VABs!AL$7)*1000)</f>
        <v>1.5373935248868371</v>
      </c>
      <c r="AM122" s="6">
        <f>IF(VABs!AM123="-","",(VABs!AM123/VABs!AM$7)*1000)</f>
        <v>1.2734145789805937</v>
      </c>
      <c r="AN122" s="6">
        <f>IF(VABs!AN123="-","",(VABs!AN123/VABs!AN$7)*1000)</f>
        <v>1.4105341960727675</v>
      </c>
      <c r="AO122" s="12">
        <f>IF(VABs!AO123="-","",(VABs!AO123/VABs!AO$7)*1000)</f>
        <v>1.4250773837484183</v>
      </c>
      <c r="AP122" s="20" t="str">
        <f>IF(VABs!AP123="-","",(VABs!AP123/VABs!AP$7)*1000)</f>
        <v/>
      </c>
      <c r="AQ122" s="6" t="str">
        <f>IF(VABs!AQ123="-","",(VABs!AQ123/VABs!AQ$7)*1000)</f>
        <v/>
      </c>
      <c r="AR122" s="6">
        <f>IF(VABs!AR123="-","",(VABs!AR123/VABs!AR$7)*1000)</f>
        <v>0.2844364269957782</v>
      </c>
      <c r="AS122" s="6">
        <f>IF(VABs!AS123="-","",(VABs!AS123/VABs!AS$7)*1000)</f>
        <v>0.2671075130062186</v>
      </c>
      <c r="AT122" s="6">
        <f>IF(VABs!AT123="-","",(VABs!AT123/VABs!AT$7)*1000)</f>
        <v>0.27211860192558013</v>
      </c>
      <c r="AU122" s="6">
        <f>IF(VABs!AU123="-","",(VABs!AU123/VABs!AU$7)*1000)</f>
        <v>0.13864986593921574</v>
      </c>
      <c r="AV122" s="6">
        <f>IF(VABs!AV123="-","",(VABs!AV123/VABs!AV$7)*1000)</f>
        <v>0.13696589654897676</v>
      </c>
      <c r="AW122" s="6">
        <f>IF(VABs!AW123="-","",(VABs!AW123/VABs!AW$7)*1000)</f>
        <v>0.15464342844195911</v>
      </c>
      <c r="AX122" s="6">
        <f>IF(VABs!AX123="-","",(VABs!AX123/VABs!AX$7)*1000)</f>
        <v>0.16270415070073002</v>
      </c>
      <c r="AY122" s="6">
        <f>IF(VABs!AY123="-","",(VABs!AY123/VABs!AY$7)*1000)</f>
        <v>0.1874626371357877</v>
      </c>
      <c r="AZ122" s="6">
        <f>IF(VABs!AZ123="-","",(VABs!AZ123/VABs!AZ$7)*1000)</f>
        <v>0.16299490544680675</v>
      </c>
      <c r="BA122" s="6">
        <f>IF(VABs!BA123="-","",(VABs!BA123/VABs!BA$7)*1000)</f>
        <v>0.13532703030283014</v>
      </c>
      <c r="BB122" s="6">
        <f>IF(VABs!BB123="-","",(VABs!BB123/VABs!BB$7)*1000)</f>
        <v>0.16567705139236399</v>
      </c>
      <c r="BC122" s="6">
        <f>IF(VABs!BC123="-","",(VABs!BC123/VABs!BC$7)*1000)</f>
        <v>0.1771097184366979</v>
      </c>
      <c r="BD122" s="6">
        <f>IF(VABs!BD123="-","",(VABs!BD123/VABs!BD$7)*1000)</f>
        <v>0.17699450818994106</v>
      </c>
      <c r="BE122" s="6">
        <f>IF(VABs!BE123="-","",(VABs!BE123/VABs!BE$7)*1000)</f>
        <v>0.16502145044289865</v>
      </c>
      <c r="BF122" s="6">
        <f>IF(VABs!BF123="-","",(VABs!BF123/VABs!BF$7)*1000)</f>
        <v>0.15468429202112516</v>
      </c>
      <c r="BG122" s="6">
        <f>IF(VABs!BG123="-","",(VABs!BG123/VABs!BG$7)*1000)</f>
        <v>0.17375852803381381</v>
      </c>
      <c r="BH122" s="6" t="str">
        <f>IF(VABs!BH123="-","",(VABs!BH123/VABs!BH$7)*1000)</f>
        <v/>
      </c>
      <c r="BI122" s="6" t="str">
        <f>IF(VABs!BI123="-","",(VABs!BI123/VABs!BI$7)*1000)</f>
        <v/>
      </c>
      <c r="BJ122" s="6">
        <f>IF(VABs!BJ123="-","",(VABs!BJ123/VABs!BJ$7)*1000)</f>
        <v>8.1288971721169109E-4</v>
      </c>
      <c r="BK122" s="6">
        <f>IF(VABs!BK123="-","",(VABs!BK123/VABs!BK$7)*1000)</f>
        <v>2.3477811628298626E-3</v>
      </c>
      <c r="BL122" s="6">
        <f>IF(VABs!BL123="-","",(VABs!BL123/VABs!BL$7)*1000)</f>
        <v>3.4763587292331536E-3</v>
      </c>
      <c r="BM122" s="6">
        <f>IF(VABs!BM123="-","",(VABs!BM123/VABs!BM$7)*1000)</f>
        <v>3.995975045645242E-2</v>
      </c>
      <c r="BN122" s="6">
        <f>IF(VABs!BN123="-","",(VABs!BN123/VABs!BN$7)*1000)</f>
        <v>3.8818450353464852E-2</v>
      </c>
      <c r="BO122" s="6">
        <f>IF(VABs!BO123="-","",(VABs!BO123/VABs!BO$7)*1000)</f>
        <v>3.9778745408391519E-2</v>
      </c>
      <c r="BP122" s="6">
        <f>IF(VABs!BP123="-","",(VABs!BP123/VABs!BP$7)*1000)</f>
        <v>3.3637683154465796E-2</v>
      </c>
      <c r="BQ122" s="6">
        <f>IF(VABs!BQ123="-","",(VABs!BQ123/VABs!BQ$7)*1000)</f>
        <v>3.3759302967455801E-2</v>
      </c>
      <c r="BR122" s="6">
        <f>IF(VABs!BR123="-","",(VABs!BR123/VABs!BR$7)*1000)</f>
        <v>3.5730886431262238E-2</v>
      </c>
      <c r="BS122" s="6">
        <f>IF(VABs!BS123="-","",(VABs!BS123/VABs!BS$7)*1000)</f>
        <v>3.6216195904159081E-2</v>
      </c>
      <c r="BT122" s="6">
        <f>IF(VABs!BT123="-","",(VABs!BT123/VABs!BT$7)*1000)</f>
        <v>3.8240339458890549E-2</v>
      </c>
      <c r="BU122" s="6">
        <f>IF(VABs!BU123="-","",(VABs!BU123/VABs!BU$7)*1000)</f>
        <v>3.8632821350300432E-2</v>
      </c>
      <c r="BV122" s="6">
        <f>IF(VABs!BV123="-","",(VABs!BV123/VABs!BV$7)*1000)</f>
        <v>3.5879817313972114E-2</v>
      </c>
      <c r="BW122" s="6">
        <f>IF(VABs!BW123="-","",(VABs!BW123/VABs!BW$7)*1000)</f>
        <v>3.2334120208797945E-2</v>
      </c>
      <c r="BX122" s="6">
        <f>IF(VABs!BX123="-","",(VABs!BX123/VABs!BX$7)*1000)</f>
        <v>3.1348993119099167E-2</v>
      </c>
      <c r="BY122" s="12">
        <f>IF(VABs!BY123="-","",(VABs!BY123/VABs!BY$7)*1000)</f>
        <v>3.5939408642374777E-2</v>
      </c>
    </row>
    <row r="123" spans="1:77" x14ac:dyDescent="0.25">
      <c r="A123" s="11" t="s">
        <v>138</v>
      </c>
      <c r="B123" s="38">
        <v>3</v>
      </c>
      <c r="C123" s="1">
        <v>4305871</v>
      </c>
      <c r="D123" s="1">
        <v>-28.392199999990002</v>
      </c>
      <c r="E123" s="17">
        <v>-54.068600000000004</v>
      </c>
      <c r="F123" s="23" t="str">
        <f>IF(VABs!F124="-","",(VABs!F124/VABs!F$7)*1000)</f>
        <v/>
      </c>
      <c r="G123" s="6" t="str">
        <f>IF(VABs!G124="-","",(VABs!G124/VABs!G$7)*1000)</f>
        <v/>
      </c>
      <c r="H123" s="6">
        <f>IF(VABs!H124="-","",(VABs!H124/VABs!H$7)*1000)</f>
        <v>0.27552320735369745</v>
      </c>
      <c r="I123" s="6">
        <f>IF(VABs!I124="-","",(VABs!I124/VABs!I$7)*1000)</f>
        <v>0.25320535440851077</v>
      </c>
      <c r="J123" s="6">
        <f>IF(VABs!J124="-","",(VABs!J124/VABs!J$7)*1000)</f>
        <v>0.26867287404347562</v>
      </c>
      <c r="K123" s="6">
        <f>IF(VABs!K124="-","",(VABs!K124/VABs!K$7)*1000)</f>
        <v>0.23092957909288392</v>
      </c>
      <c r="L123" s="6">
        <f>IF(VABs!L124="-","",(VABs!L124/VABs!L$7)*1000)</f>
        <v>0.1799009509608791</v>
      </c>
      <c r="M123" s="6">
        <f>IF(VABs!M124="-","",(VABs!M124/VABs!M$7)*1000)</f>
        <v>0.22846919707746696</v>
      </c>
      <c r="N123" s="6">
        <f>IF(VABs!N124="-","",(VABs!N124/VABs!N$7)*1000)</f>
        <v>0.22996272721426561</v>
      </c>
      <c r="O123" s="6">
        <f>IF(VABs!O124="-","",(VABs!O124/VABs!O$7)*1000)</f>
        <v>0.32706638338509025</v>
      </c>
      <c r="P123" s="6">
        <f>IF(VABs!P124="-","",(VABs!P124/VABs!P$7)*1000)</f>
        <v>0.22367040936304683</v>
      </c>
      <c r="Q123" s="6">
        <f>IF(VABs!Q124="-","",(VABs!Q124/VABs!Q$7)*1000)</f>
        <v>0.15284970100767262</v>
      </c>
      <c r="R123" s="6">
        <f>IF(VABs!R124="-","",(VABs!R124/VABs!R$7)*1000)</f>
        <v>0.20963413567261108</v>
      </c>
      <c r="S123" s="6">
        <f>IF(VABs!S124="-","",(VABs!S124/VABs!S$7)*1000)</f>
        <v>0.23786077127722721</v>
      </c>
      <c r="T123" s="6">
        <f>IF(VABs!T124="-","",(VABs!T124/VABs!T$7)*1000)</f>
        <v>0.2510794299404937</v>
      </c>
      <c r="U123" s="6">
        <f>IF(VABs!U124="-","",(VABs!U124/VABs!U$7)*1000)</f>
        <v>0.21699554806828306</v>
      </c>
      <c r="V123" s="6">
        <f>IF(VABs!V124="-","",(VABs!V124/VABs!V$7)*1000)</f>
        <v>0.20347134718269405</v>
      </c>
      <c r="W123" s="12">
        <f>IF(VABs!W124="-","",(VABs!W124/VABs!W$7)*1000)</f>
        <v>0.23916957134904604</v>
      </c>
      <c r="X123" s="23" t="str">
        <f>IF(VABs!X124="-","",(VABs!X124/VABs!X$7)*1000)</f>
        <v/>
      </c>
      <c r="Y123" s="6" t="str">
        <f>IF(VABs!Y124="-","",(VABs!Y124/VABs!Y$7)*1000)</f>
        <v/>
      </c>
      <c r="Z123" s="6">
        <f>IF(VABs!Z124="-","",(VABs!Z124/VABs!Z$7)*1000)</f>
        <v>1.2317796690106657</v>
      </c>
      <c r="AA123" s="6">
        <f>IF(VABs!AA124="-","",(VABs!AA124/VABs!AA$7)*1000)</f>
        <v>1.0090119793092653</v>
      </c>
      <c r="AB123" s="6">
        <f>IF(VABs!AB124="-","",(VABs!AB124/VABs!AB$7)*1000)</f>
        <v>0.97759540257121158</v>
      </c>
      <c r="AC123" s="6">
        <f>IF(VABs!AC124="-","",(VABs!AC124/VABs!AC$7)*1000)</f>
        <v>1.3204904688760914</v>
      </c>
      <c r="AD123" s="6">
        <f>IF(VABs!AD124="-","",(VABs!AD124/VABs!AD$7)*1000)</f>
        <v>0.93023022613151407</v>
      </c>
      <c r="AE123" s="6">
        <f>IF(VABs!AE124="-","",(VABs!AE124/VABs!AE$7)*1000)</f>
        <v>1.1473549625958195</v>
      </c>
      <c r="AF123" s="6">
        <f>IF(VABs!AF124="-","",(VABs!AF124/VABs!AF$7)*1000)</f>
        <v>1.1442499357813394</v>
      </c>
      <c r="AG123" s="6">
        <f>IF(VABs!AG124="-","",(VABs!AG124/VABs!AG$7)*1000)</f>
        <v>1.4448589857814682</v>
      </c>
      <c r="AH123" s="6">
        <f>IF(VABs!AH124="-","",(VABs!AH124/VABs!AH$7)*1000)</f>
        <v>0.89329432777826612</v>
      </c>
      <c r="AI123" s="6">
        <f>IF(VABs!AI124="-","",(VABs!AI124/VABs!AI$7)*1000)</f>
        <v>0.64521568858776035</v>
      </c>
      <c r="AJ123" s="6">
        <f>IF(VABs!AJ124="-","",(VABs!AJ124/VABs!AJ$7)*1000)</f>
        <v>1.0468557853538354</v>
      </c>
      <c r="AK123" s="6">
        <f>IF(VABs!AK124="-","",(VABs!AK124/VABs!AK$7)*1000)</f>
        <v>1.1434558533900023</v>
      </c>
      <c r="AL123" s="6">
        <f>IF(VABs!AL124="-","",(VABs!AL124/VABs!AL$7)*1000)</f>
        <v>1.1669685097891613</v>
      </c>
      <c r="AM123" s="6">
        <f>IF(VABs!AM124="-","",(VABs!AM124/VABs!AM$7)*1000)</f>
        <v>0.99444904225949315</v>
      </c>
      <c r="AN123" s="6">
        <f>IF(VABs!AN124="-","",(VABs!AN124/VABs!AN$7)*1000)</f>
        <v>0.93489016617268006</v>
      </c>
      <c r="AO123" s="12">
        <f>IF(VABs!AO124="-","",(VABs!AO124/VABs!AO$7)*1000)</f>
        <v>1.1193484617350178</v>
      </c>
      <c r="AP123" s="20" t="str">
        <f>IF(VABs!AP124="-","",(VABs!AP124/VABs!AP$7)*1000)</f>
        <v/>
      </c>
      <c r="AQ123" s="6" t="str">
        <f>IF(VABs!AQ124="-","",(VABs!AQ124/VABs!AQ$7)*1000)</f>
        <v/>
      </c>
      <c r="AR123" s="6">
        <f>IF(VABs!AR124="-","",(VABs!AR124/VABs!AR$7)*1000)</f>
        <v>0.24730039472824233</v>
      </c>
      <c r="AS123" s="6">
        <f>IF(VABs!AS124="-","",(VABs!AS124/VABs!AS$7)*1000)</f>
        <v>0.26206251016044563</v>
      </c>
      <c r="AT123" s="6">
        <f>IF(VABs!AT124="-","",(VABs!AT124/VABs!AT$7)*1000)</f>
        <v>0.27358073895041013</v>
      </c>
      <c r="AU123" s="6">
        <f>IF(VABs!AU124="-","",(VABs!AU124/VABs!AU$7)*1000)</f>
        <v>0.14332238549287571</v>
      </c>
      <c r="AV123" s="6">
        <f>IF(VABs!AV124="-","",(VABs!AV124/VABs!AV$7)*1000)</f>
        <v>0.13080254367421579</v>
      </c>
      <c r="AW123" s="6">
        <f>IF(VABs!AW124="-","",(VABs!AW124/VABs!AW$7)*1000)</f>
        <v>0.14145457063327402</v>
      </c>
      <c r="AX123" s="6">
        <f>IF(VABs!AX124="-","",(VABs!AX124/VABs!AX$7)*1000)</f>
        <v>0.15823232935683196</v>
      </c>
      <c r="AY123" s="6">
        <f>IF(VABs!AY124="-","",(VABs!AY124/VABs!AY$7)*1000)</f>
        <v>0.20468876514112017</v>
      </c>
      <c r="AZ123" s="6">
        <f>IF(VABs!AZ124="-","",(VABs!AZ124/VABs!AZ$7)*1000)</f>
        <v>0.19002855849525987</v>
      </c>
      <c r="BA123" s="6">
        <f>IF(VABs!BA124="-","",(VABs!BA124/VABs!BA$7)*1000)</f>
        <v>0.14799660259355177</v>
      </c>
      <c r="BB123" s="6">
        <f>IF(VABs!BB124="-","",(VABs!BB124/VABs!BB$7)*1000)</f>
        <v>0.15951599494482374</v>
      </c>
      <c r="BC123" s="6">
        <f>IF(VABs!BC124="-","",(VABs!BC124/VABs!BC$7)*1000)</f>
        <v>0.17737586412386436</v>
      </c>
      <c r="BD123" s="6">
        <f>IF(VABs!BD124="-","",(VABs!BD124/VABs!BD$7)*1000)</f>
        <v>0.18120932191735509</v>
      </c>
      <c r="BE123" s="6">
        <f>IF(VABs!BE124="-","",(VABs!BE124/VABs!BE$7)*1000)</f>
        <v>0.17807895189147335</v>
      </c>
      <c r="BF123" s="6">
        <f>IF(VABs!BF124="-","",(VABs!BF124/VABs!BF$7)*1000)</f>
        <v>0.17762743789119129</v>
      </c>
      <c r="BG123" s="6">
        <f>IF(VABs!BG124="-","",(VABs!BG124/VABs!BG$7)*1000)</f>
        <v>0.19420555440931062</v>
      </c>
      <c r="BH123" s="6" t="str">
        <f>IF(VABs!BH124="-","",(VABs!BH124/VABs!BH$7)*1000)</f>
        <v/>
      </c>
      <c r="BI123" s="6" t="str">
        <f>IF(VABs!BI124="-","",(VABs!BI124/VABs!BI$7)*1000)</f>
        <v/>
      </c>
      <c r="BJ123" s="6">
        <f>IF(VABs!BJ124="-","",(VABs!BJ124/VABs!BJ$7)*1000)</f>
        <v>2.3565374492417437E-2</v>
      </c>
      <c r="BK123" s="6">
        <f>IF(VABs!BK124="-","",(VABs!BK124/VABs!BK$7)*1000)</f>
        <v>1.724419600846136E-2</v>
      </c>
      <c r="BL123" s="6">
        <f>IF(VABs!BL124="-","",(VABs!BL124/VABs!BL$7)*1000)</f>
        <v>1.5552638750060742E-2</v>
      </c>
      <c r="BM123" s="6">
        <f>IF(VABs!BM124="-","",(VABs!BM124/VABs!BM$7)*1000)</f>
        <v>8.2070309011127482E-2</v>
      </c>
      <c r="BN123" s="6">
        <f>IF(VABs!BN124="-","",(VABs!BN124/VABs!BN$7)*1000)</f>
        <v>7.2271369708554148E-2</v>
      </c>
      <c r="BO123" s="6">
        <f>IF(VABs!BO124="-","",(VABs!BO124/VABs!BO$7)*1000)</f>
        <v>7.9822388122499296E-2</v>
      </c>
      <c r="BP123" s="6">
        <f>IF(VABs!BP124="-","",(VABs!BP124/VABs!BP$7)*1000)</f>
        <v>6.0633283376583261E-2</v>
      </c>
      <c r="BQ123" s="6">
        <f>IF(VABs!BQ124="-","",(VABs!BQ124/VABs!BQ$7)*1000)</f>
        <v>7.4773751393551677E-2</v>
      </c>
      <c r="BR123" s="6">
        <f>IF(VABs!BR124="-","",(VABs!BR124/VABs!BR$7)*1000)</f>
        <v>6.0339008067057262E-2</v>
      </c>
      <c r="BS123" s="6">
        <f>IF(VABs!BS124="-","",(VABs!BS124/VABs!BS$7)*1000)</f>
        <v>4.7718908088899364E-2</v>
      </c>
      <c r="BT123" s="6">
        <f>IF(VABs!BT124="-","",(VABs!BT124/VABs!BT$7)*1000)</f>
        <v>4.5290820140481747E-2</v>
      </c>
      <c r="BU123" s="6">
        <f>IF(VABs!BU124="-","",(VABs!BU124/VABs!BU$7)*1000)</f>
        <v>4.767402558787865E-2</v>
      </c>
      <c r="BV123" s="6">
        <f>IF(VABs!BV124="-","",(VABs!BV124/VABs!BV$7)*1000)</f>
        <v>5.3819725970958174E-2</v>
      </c>
      <c r="BW123" s="6">
        <f>IF(VABs!BW124="-","",(VABs!BW124/VABs!BW$7)*1000)</f>
        <v>3.5777776509062297E-2</v>
      </c>
      <c r="BX123" s="6">
        <f>IF(VABs!BX124="-","",(VABs!BX124/VABs!BX$7)*1000)</f>
        <v>4.0928720328474937E-2</v>
      </c>
      <c r="BY123" s="12">
        <f>IF(VABs!BY124="-","",(VABs!BY124/VABs!BY$7)*1000)</f>
        <v>4.5259455469560228E-2</v>
      </c>
    </row>
    <row r="124" spans="1:77" x14ac:dyDescent="0.25">
      <c r="A124" s="11" t="s">
        <v>139</v>
      </c>
      <c r="B124" s="38">
        <v>5</v>
      </c>
      <c r="C124" s="1">
        <v>4305900</v>
      </c>
      <c r="D124" s="1">
        <v>-27.7197</v>
      </c>
      <c r="E124" s="17">
        <v>-53.70219999999</v>
      </c>
      <c r="F124" s="23">
        <f>IF(VABs!F125="-","",(VABs!F125/VABs!F$7)*1000)</f>
        <v>0.99509653811417409</v>
      </c>
      <c r="G124" s="6">
        <f>IF(VABs!G125="-","",(VABs!G125/VABs!G$7)*1000)</f>
        <v>0.66944003427615717</v>
      </c>
      <c r="H124" s="6">
        <f>IF(VABs!H125="-","",(VABs!H125/VABs!H$7)*1000)</f>
        <v>0.79263476102541208</v>
      </c>
      <c r="I124" s="6">
        <f>IF(VABs!I125="-","",(VABs!I125/VABs!I$7)*1000)</f>
        <v>0.74460990853530618</v>
      </c>
      <c r="J124" s="6">
        <f>IF(VABs!J125="-","",(VABs!J125/VABs!J$7)*1000)</f>
        <v>0.78518940835148132</v>
      </c>
      <c r="K124" s="6">
        <f>IF(VABs!K125="-","",(VABs!K125/VABs!K$7)*1000)</f>
        <v>0.55667438164832317</v>
      </c>
      <c r="L124" s="6">
        <f>IF(VABs!L125="-","",(VABs!L125/VABs!L$7)*1000)</f>
        <v>0.65867679191330064</v>
      </c>
      <c r="M124" s="6">
        <f>IF(VABs!M125="-","",(VABs!M125/VABs!M$7)*1000)</f>
        <v>0.67221131028645109</v>
      </c>
      <c r="N124" s="6">
        <f>IF(VABs!N125="-","",(VABs!N125/VABs!N$7)*1000)</f>
        <v>0.5631636011182759</v>
      </c>
      <c r="O124" s="6">
        <f>IF(VABs!O125="-","",(VABs!O125/VABs!O$7)*1000)</f>
        <v>0.86092994835827341</v>
      </c>
      <c r="P124" s="6">
        <f>IF(VABs!P125="-","",(VABs!P125/VABs!P$7)*1000)</f>
        <v>0.64359334941843316</v>
      </c>
      <c r="Q124" s="6">
        <f>IF(VABs!Q125="-","",(VABs!Q125/VABs!Q$7)*1000)</f>
        <v>0.39003584484690235</v>
      </c>
      <c r="R124" s="6">
        <f>IF(VABs!R125="-","",(VABs!R125/VABs!R$7)*1000)</f>
        <v>0.61320325914604779</v>
      </c>
      <c r="S124" s="6">
        <f>IF(VABs!S125="-","",(VABs!S125/VABs!S$7)*1000)</f>
        <v>0.67003922845607633</v>
      </c>
      <c r="T124" s="6">
        <f>IF(VABs!T125="-","",(VABs!T125/VABs!T$7)*1000)</f>
        <v>0.55504640888230306</v>
      </c>
      <c r="U124" s="6">
        <f>IF(VABs!U125="-","",(VABs!U125/VABs!U$7)*1000)</f>
        <v>0.59303081828570681</v>
      </c>
      <c r="V124" s="6">
        <f>IF(VABs!V125="-","",(VABs!V125/VABs!V$7)*1000)</f>
        <v>0.63539486299263459</v>
      </c>
      <c r="W124" s="12">
        <f>IF(VABs!W125="-","",(VABs!W125/VABs!W$7)*1000)</f>
        <v>0.65296810500766311</v>
      </c>
      <c r="X124" s="23">
        <f>IF(VABs!X125="-","",(VABs!X125/VABs!X$7)*1000)</f>
        <v>3.1555855189109452</v>
      </c>
      <c r="Y124" s="6">
        <f>IF(VABs!Y125="-","",(VABs!Y125/VABs!Y$7)*1000)</f>
        <v>2.3663102854844236</v>
      </c>
      <c r="Z124" s="6">
        <f>IF(VABs!Z125="-","",(VABs!Z125/VABs!Z$7)*1000)</f>
        <v>2.5329899604412902</v>
      </c>
      <c r="AA124" s="6">
        <f>IF(VABs!AA125="-","",(VABs!AA125/VABs!AA$7)*1000)</f>
        <v>2.2603747472577602</v>
      </c>
      <c r="AB124" s="6">
        <f>IF(VABs!AB125="-","",(VABs!AB125/VABs!AB$7)*1000)</f>
        <v>2.8165154753224577</v>
      </c>
      <c r="AC124" s="6">
        <f>IF(VABs!AC125="-","",(VABs!AC125/VABs!AC$7)*1000)</f>
        <v>2.3780927174432125</v>
      </c>
      <c r="AD124" s="6">
        <f>IF(VABs!AD125="-","",(VABs!AD125/VABs!AD$7)*1000)</f>
        <v>3.5848793299534636</v>
      </c>
      <c r="AE124" s="6">
        <f>IF(VABs!AE125="-","",(VABs!AE125/VABs!AE$7)*1000)</f>
        <v>2.9297776914078133</v>
      </c>
      <c r="AF124" s="6">
        <f>IF(VABs!AF125="-","",(VABs!AF125/VABs!AF$7)*1000)</f>
        <v>1.7939025707157281</v>
      </c>
      <c r="AG124" s="6">
        <f>IF(VABs!AG125="-","",(VABs!AG125/VABs!AG$7)*1000)</f>
        <v>3.2083978203762218</v>
      </c>
      <c r="AH124" s="6">
        <f>IF(VABs!AH125="-","",(VABs!AH125/VABs!AH$7)*1000)</f>
        <v>2.1143350464407327</v>
      </c>
      <c r="AI124" s="6">
        <f>IF(VABs!AI125="-","",(VABs!AI125/VABs!AI$7)*1000)</f>
        <v>1.079238761865893</v>
      </c>
      <c r="AJ124" s="6">
        <f>IF(VABs!AJ125="-","",(VABs!AJ125/VABs!AJ$7)*1000)</f>
        <v>2.5727515053125942</v>
      </c>
      <c r="AK124" s="6">
        <f>IF(VABs!AK125="-","",(VABs!AK125/VABs!AK$7)*1000)</f>
        <v>2.7654738112097301</v>
      </c>
      <c r="AL124" s="6">
        <f>IF(VABs!AL125="-","",(VABs!AL125/VABs!AL$7)*1000)</f>
        <v>1.8633852011149512</v>
      </c>
      <c r="AM124" s="6">
        <f>IF(VABs!AM125="-","",(VABs!AM125/VABs!AM$7)*1000)</f>
        <v>2.2150776496141309</v>
      </c>
      <c r="AN124" s="6">
        <f>IF(VABs!AN125="-","",(VABs!AN125/VABs!AN$7)*1000)</f>
        <v>2.7202633922175385</v>
      </c>
      <c r="AO124" s="12">
        <f>IF(VABs!AO125="-","",(VABs!AO125/VABs!AO$7)*1000)</f>
        <v>2.5540366545739417</v>
      </c>
      <c r="AP124" s="20">
        <f>IF(VABs!AP125="-","",(VABs!AP125/VABs!AP$7)*1000)</f>
        <v>1.0763144239450266</v>
      </c>
      <c r="AQ124" s="6">
        <f>IF(VABs!AQ125="-","",(VABs!AQ125/VABs!AQ$7)*1000)</f>
        <v>0.85867555955280628</v>
      </c>
      <c r="AR124" s="6">
        <f>IF(VABs!AR125="-","",(VABs!AR125/VABs!AR$7)*1000)</f>
        <v>0.88547891136564516</v>
      </c>
      <c r="AS124" s="6">
        <f>IF(VABs!AS125="-","",(VABs!AS125/VABs!AS$7)*1000)</f>
        <v>0.89096552320663069</v>
      </c>
      <c r="AT124" s="6">
        <f>IF(VABs!AT125="-","",(VABs!AT125/VABs!AT$7)*1000)</f>
        <v>0.8232602419843229</v>
      </c>
      <c r="AU124" s="6">
        <f>IF(VABs!AU125="-","",(VABs!AU125/VABs!AU$7)*1000)</f>
        <v>0.50172370676697642</v>
      </c>
      <c r="AV124" s="6">
        <f>IF(VABs!AV125="-","",(VABs!AV125/VABs!AV$7)*1000)</f>
        <v>0.53528944657185085</v>
      </c>
      <c r="AW124" s="6">
        <f>IF(VABs!AW125="-","",(VABs!AW125/VABs!AW$7)*1000)</f>
        <v>0.55470544863874094</v>
      </c>
      <c r="AX124" s="6">
        <f>IF(VABs!AX125="-","",(VABs!AX125/VABs!AX$7)*1000)</f>
        <v>0.57055179381852239</v>
      </c>
      <c r="AY124" s="6">
        <f>IF(VABs!AY125="-","",(VABs!AY125/VABs!AY$7)*1000)</f>
        <v>0.7141678548178193</v>
      </c>
      <c r="AZ124" s="6">
        <f>IF(VABs!AZ125="-","",(VABs!AZ125/VABs!AZ$7)*1000)</f>
        <v>0.6695695187040871</v>
      </c>
      <c r="BA124" s="6">
        <f>IF(VABs!BA125="-","",(VABs!BA125/VABs!BA$7)*1000)</f>
        <v>0.45195022132788054</v>
      </c>
      <c r="BB124" s="6">
        <f>IF(VABs!BB125="-","",(VABs!BB125/VABs!BB$7)*1000)</f>
        <v>0.5485225073935327</v>
      </c>
      <c r="BC124" s="6">
        <f>IF(VABs!BC125="-","",(VABs!BC125/VABs!BC$7)*1000)</f>
        <v>0.57977790674697338</v>
      </c>
      <c r="BD124" s="6">
        <f>IF(VABs!BD125="-","",(VABs!BD125/VABs!BD$7)*1000)</f>
        <v>0.526648814609463</v>
      </c>
      <c r="BE124" s="6">
        <f>IF(VABs!BE125="-","",(VABs!BE125/VABs!BE$7)*1000)</f>
        <v>0.530405612734419</v>
      </c>
      <c r="BF124" s="6">
        <f>IF(VABs!BF125="-","",(VABs!BF125/VABs!BF$7)*1000)</f>
        <v>0.56071401834004941</v>
      </c>
      <c r="BG124" s="6">
        <f>IF(VABs!BG125="-","",(VABs!BG125/VABs!BG$7)*1000)</f>
        <v>0.56420198064261196</v>
      </c>
      <c r="BH124" s="6">
        <f>IF(VABs!BH125="-","",(VABs!BH125/VABs!BH$7)*1000)</f>
        <v>2.1166238579491396E-2</v>
      </c>
      <c r="BI124" s="6">
        <f>IF(VABs!BI125="-","",(VABs!BI125/VABs!BI$7)*1000)</f>
        <v>1.5000154146320898E-2</v>
      </c>
      <c r="BJ124" s="6">
        <f>IF(VABs!BJ125="-","",(VABs!BJ125/VABs!BJ$7)*1000)</f>
        <v>5.7450745904568615E-3</v>
      </c>
      <c r="BK124" s="6">
        <f>IF(VABs!BK125="-","",(VABs!BK125/VABs!BK$7)*1000)</f>
        <v>2.4153068699317307E-3</v>
      </c>
      <c r="BL124" s="6">
        <f>IF(VABs!BL125="-","",(VABs!BL125/VABs!BL$7)*1000)</f>
        <v>3.2275120863839253E-3</v>
      </c>
      <c r="BM124" s="6">
        <f>IF(VABs!BM125="-","",(VABs!BM125/VABs!BM$7)*1000)</f>
        <v>9.0616941190906977E-2</v>
      </c>
      <c r="BN124" s="6">
        <f>IF(VABs!BN125="-","",(VABs!BN125/VABs!BN$7)*1000)</f>
        <v>9.7652664170435013E-2</v>
      </c>
      <c r="BO124" s="6">
        <f>IF(VABs!BO125="-","",(VABs!BO125/VABs!BO$7)*1000)</f>
        <v>9.8321049971684685E-2</v>
      </c>
      <c r="BP124" s="6">
        <f>IF(VABs!BP125="-","",(VABs!BP125/VABs!BP$7)*1000)</f>
        <v>0.10499152143940074</v>
      </c>
      <c r="BQ124" s="6">
        <f>IF(VABs!BQ125="-","",(VABs!BQ125/VABs!BQ$7)*1000)</f>
        <v>9.9774590474000543E-2</v>
      </c>
      <c r="BR124" s="6">
        <f>IF(VABs!BR125="-","",(VABs!BR125/VABs!BR$7)*1000)</f>
        <v>0.10090126250016923</v>
      </c>
      <c r="BS124" s="6">
        <f>IF(VABs!BS125="-","",(VABs!BS125/VABs!BS$7)*1000)</f>
        <v>0.10074881321901293</v>
      </c>
      <c r="BT124" s="6">
        <f>IF(VABs!BT125="-","",(VABs!BT125/VABs!BT$7)*1000)</f>
        <v>0.11144477270678725</v>
      </c>
      <c r="BU124" s="6">
        <f>IF(VABs!BU125="-","",(VABs!BU125/VABs!BU$7)*1000)</f>
        <v>0.11140229761924078</v>
      </c>
      <c r="BV124" s="6">
        <f>IF(VABs!BV125="-","",(VABs!BV125/VABs!BV$7)*1000)</f>
        <v>0.10381081289926689</v>
      </c>
      <c r="BW124" s="6">
        <f>IF(VABs!BW125="-","",(VABs!BW125/VABs!BW$7)*1000)</f>
        <v>0.17622458003931749</v>
      </c>
      <c r="BX124" s="6">
        <f>IF(VABs!BX125="-","",(VABs!BX125/VABs!BX$7)*1000)</f>
        <v>0.1742322653463792</v>
      </c>
      <c r="BY124" s="12">
        <f>IF(VABs!BY125="-","",(VABs!BY125/VABs!BY$7)*1000)</f>
        <v>0.21426297126918975</v>
      </c>
    </row>
    <row r="125" spans="1:77" x14ac:dyDescent="0.25">
      <c r="A125" s="11" t="s">
        <v>140</v>
      </c>
      <c r="B125" s="38">
        <v>1</v>
      </c>
      <c r="C125" s="1">
        <v>4305934</v>
      </c>
      <c r="D125" s="1">
        <v>-29.2684</v>
      </c>
      <c r="E125" s="17">
        <v>-51.687899999990002</v>
      </c>
      <c r="F125" s="23" t="str">
        <f>IF(VABs!F126="-","",(VABs!F126/VABs!F$7)*1000)</f>
        <v/>
      </c>
      <c r="G125" s="6" t="str">
        <f>IF(VABs!G126="-","",(VABs!G126/VABs!G$7)*1000)</f>
        <v/>
      </c>
      <c r="H125" s="6" t="str">
        <f>IF(VABs!H126="-","",(VABs!H126/VABs!H$7)*1000)</f>
        <v/>
      </c>
      <c r="I125" s="6" t="str">
        <f>IF(VABs!I126="-","",(VABs!I126/VABs!I$7)*1000)</f>
        <v/>
      </c>
      <c r="J125" s="6" t="str">
        <f>IF(VABs!J126="-","",(VABs!J126/VABs!J$7)*1000)</f>
        <v/>
      </c>
      <c r="K125" s="6" t="str">
        <f>IF(VABs!K126="-","",(VABs!K126/VABs!K$7)*1000)</f>
        <v/>
      </c>
      <c r="L125" s="6" t="str">
        <f>IF(VABs!L126="-","",(VABs!L126/VABs!L$7)*1000)</f>
        <v/>
      </c>
      <c r="M125" s="6">
        <f>IF(VABs!M126="-","",(VABs!M126/VABs!M$7)*1000)</f>
        <v>0.15974116812055683</v>
      </c>
      <c r="N125" s="6">
        <f>IF(VABs!N126="-","",(VABs!N126/VABs!N$7)*1000)</f>
        <v>0.15882959003304872</v>
      </c>
      <c r="O125" s="6">
        <f>IF(VABs!O126="-","",(VABs!O126/VABs!O$7)*1000)</f>
        <v>0.16425510118490361</v>
      </c>
      <c r="P125" s="6">
        <f>IF(VABs!P126="-","",(VABs!P126/VABs!P$7)*1000)</f>
        <v>0.14973737272814117</v>
      </c>
      <c r="Q125" s="6">
        <f>IF(VABs!Q126="-","",(VABs!Q126/VABs!Q$7)*1000)</f>
        <v>0.14476840138793734</v>
      </c>
      <c r="R125" s="6">
        <f>IF(VABs!R126="-","",(VABs!R126/VABs!R$7)*1000)</f>
        <v>0.14314319327717212</v>
      </c>
      <c r="S125" s="6">
        <f>IF(VABs!S126="-","",(VABs!S126/VABs!S$7)*1000)</f>
        <v>0.12952994608372098</v>
      </c>
      <c r="T125" s="6">
        <f>IF(VABs!T126="-","",(VABs!T126/VABs!T$7)*1000)</f>
        <v>0.11930177079879642</v>
      </c>
      <c r="U125" s="6">
        <f>IF(VABs!U126="-","",(VABs!U126/VABs!U$7)*1000)</f>
        <v>0.12720848527922815</v>
      </c>
      <c r="V125" s="6">
        <f>IF(VABs!V126="-","",(VABs!V126/VABs!V$7)*1000)</f>
        <v>0.13540865220520279</v>
      </c>
      <c r="W125" s="12">
        <f>IF(VABs!W126="-","",(VABs!W126/VABs!W$7)*1000)</f>
        <v>0.17547211376466926</v>
      </c>
      <c r="X125" s="23" t="str">
        <f>IF(VABs!X126="-","",(VABs!X126/VABs!X$7)*1000)</f>
        <v/>
      </c>
      <c r="Y125" s="6" t="str">
        <f>IF(VABs!Y126="-","",(VABs!Y126/VABs!Y$7)*1000)</f>
        <v/>
      </c>
      <c r="Z125" s="6" t="str">
        <f>IF(VABs!Z126="-","",(VABs!Z126/VABs!Z$7)*1000)</f>
        <v/>
      </c>
      <c r="AA125" s="6" t="str">
        <f>IF(VABs!AA126="-","",(VABs!AA126/VABs!AA$7)*1000)</f>
        <v/>
      </c>
      <c r="AB125" s="6" t="str">
        <f>IF(VABs!AB126="-","",(VABs!AB126/VABs!AB$7)*1000)</f>
        <v/>
      </c>
      <c r="AC125" s="6" t="str">
        <f>IF(VABs!AC126="-","",(VABs!AC126/VABs!AC$7)*1000)</f>
        <v/>
      </c>
      <c r="AD125" s="6" t="str">
        <f>IF(VABs!AD126="-","",(VABs!AD126/VABs!AD$7)*1000)</f>
        <v/>
      </c>
      <c r="AE125" s="6">
        <f>IF(VABs!AE126="-","",(VABs!AE126/VABs!AE$7)*1000)</f>
        <v>0.92259797432503154</v>
      </c>
      <c r="AF125" s="6">
        <f>IF(VABs!AF126="-","",(VABs!AF126/VABs!AF$7)*1000)</f>
        <v>0.98951921160476097</v>
      </c>
      <c r="AG125" s="6">
        <f>IF(VABs!AG126="-","",(VABs!AG126/VABs!AG$7)*1000)</f>
        <v>0.82220979682563011</v>
      </c>
      <c r="AH125" s="6">
        <f>IF(VABs!AH126="-","",(VABs!AH126/VABs!AH$7)*1000)</f>
        <v>0.87506866184320342</v>
      </c>
      <c r="AI125" s="6">
        <f>IF(VABs!AI126="-","",(VABs!AI126/VABs!AI$7)*1000)</f>
        <v>1.1742811435800584</v>
      </c>
      <c r="AJ125" s="6">
        <f>IF(VABs!AJ126="-","",(VABs!AJ126/VABs!AJ$7)*1000)</f>
        <v>0.89857773186602763</v>
      </c>
      <c r="AK125" s="6">
        <f>IF(VABs!AK126="-","",(VABs!AK126/VABs!AK$7)*1000)</f>
        <v>0.74162243467395772</v>
      </c>
      <c r="AL125" s="6">
        <f>IF(VABs!AL126="-","",(VABs!AL126/VABs!AL$7)*1000)</f>
        <v>0.62675846318493644</v>
      </c>
      <c r="AM125" s="6">
        <f>IF(VABs!AM126="-","",(VABs!AM126/VABs!AM$7)*1000)</f>
        <v>0.73266713821418672</v>
      </c>
      <c r="AN125" s="6">
        <f>IF(VABs!AN126="-","",(VABs!AN126/VABs!AN$7)*1000)</f>
        <v>0.86525167560719773</v>
      </c>
      <c r="AO125" s="12">
        <f>IF(VABs!AO126="-","",(VABs!AO126/VABs!AO$7)*1000)</f>
        <v>1.1907840278107169</v>
      </c>
      <c r="AP125" s="20" t="str">
        <f>IF(VABs!AP126="-","",(VABs!AP126/VABs!AP$7)*1000)</f>
        <v/>
      </c>
      <c r="AQ125" s="6" t="str">
        <f>IF(VABs!AQ126="-","",(VABs!AQ126/VABs!AQ$7)*1000)</f>
        <v/>
      </c>
      <c r="AR125" s="6" t="str">
        <f>IF(VABs!AR126="-","",(VABs!AR126/VABs!AR$7)*1000)</f>
        <v/>
      </c>
      <c r="AS125" s="6" t="str">
        <f>IF(VABs!AS126="-","",(VABs!AS126/VABs!AS$7)*1000)</f>
        <v/>
      </c>
      <c r="AT125" s="6" t="str">
        <f>IF(VABs!AT126="-","",(VABs!AT126/VABs!AT$7)*1000)</f>
        <v/>
      </c>
      <c r="AU125" s="6" t="str">
        <f>IF(VABs!AU126="-","",(VABs!AU126/VABs!AU$7)*1000)</f>
        <v/>
      </c>
      <c r="AV125" s="6" t="str">
        <f>IF(VABs!AV126="-","",(VABs!AV126/VABs!AV$7)*1000)</f>
        <v/>
      </c>
      <c r="AW125" s="6">
        <f>IF(VABs!AW126="-","",(VABs!AW126/VABs!AW$7)*1000)</f>
        <v>9.3319310266699471E-2</v>
      </c>
      <c r="AX125" s="6">
        <f>IF(VABs!AX126="-","",(VABs!AX126/VABs!AX$7)*1000)</f>
        <v>8.4754166882585497E-2</v>
      </c>
      <c r="AY125" s="6">
        <f>IF(VABs!AY126="-","",(VABs!AY126/VABs!AY$7)*1000)</f>
        <v>8.9572750595539638E-2</v>
      </c>
      <c r="AZ125" s="6">
        <f>IF(VABs!AZ126="-","",(VABs!AZ126/VABs!AZ$7)*1000)</f>
        <v>8.8035992274055896E-2</v>
      </c>
      <c r="BA125" s="6">
        <f>IF(VABs!BA126="-","",(VABs!BA126/VABs!BA$7)*1000)</f>
        <v>8.7603254433808425E-2</v>
      </c>
      <c r="BB125" s="6">
        <f>IF(VABs!BB126="-","",(VABs!BB126/VABs!BB$7)*1000)</f>
        <v>8.5571537351687432E-2</v>
      </c>
      <c r="BC125" s="6">
        <f>IF(VABs!BC126="-","",(VABs!BC126/VABs!BC$7)*1000)</f>
        <v>8.0355524779105222E-2</v>
      </c>
      <c r="BD125" s="6">
        <f>IF(VABs!BD126="-","",(VABs!BD126/VABs!BD$7)*1000)</f>
        <v>7.7111723358662759E-2</v>
      </c>
      <c r="BE125" s="6">
        <f>IF(VABs!BE126="-","",(VABs!BE126/VABs!BE$7)*1000)</f>
        <v>8.1672369340020534E-2</v>
      </c>
      <c r="BF125" s="6">
        <f>IF(VABs!BF126="-","",(VABs!BF126/VABs!BF$7)*1000)</f>
        <v>8.6986941711147903E-2</v>
      </c>
      <c r="BG125" s="6">
        <f>IF(VABs!BG126="-","",(VABs!BG126/VABs!BG$7)*1000)</f>
        <v>9.409202466413974E-2</v>
      </c>
      <c r="BH125" s="6" t="str">
        <f>IF(VABs!BH126="-","",(VABs!BH126/VABs!BH$7)*1000)</f>
        <v/>
      </c>
      <c r="BI125" s="6" t="str">
        <f>IF(VABs!BI126="-","",(VABs!BI126/VABs!BI$7)*1000)</f>
        <v/>
      </c>
      <c r="BJ125" s="6" t="str">
        <f>IF(VABs!BJ126="-","",(VABs!BJ126/VABs!BJ$7)*1000)</f>
        <v/>
      </c>
      <c r="BK125" s="6" t="str">
        <f>IF(VABs!BK126="-","",(VABs!BK126/VABs!BK$7)*1000)</f>
        <v/>
      </c>
      <c r="BL125" s="6" t="str">
        <f>IF(VABs!BL126="-","",(VABs!BL126/VABs!BL$7)*1000)</f>
        <v/>
      </c>
      <c r="BM125" s="6" t="str">
        <f>IF(VABs!BM126="-","",(VABs!BM126/VABs!BM$7)*1000)</f>
        <v/>
      </c>
      <c r="BN125" s="6" t="str">
        <f>IF(VABs!BN126="-","",(VABs!BN126/VABs!BN$7)*1000)</f>
        <v/>
      </c>
      <c r="BO125" s="6">
        <f>IF(VABs!BO126="-","",(VABs!BO126/VABs!BO$7)*1000)</f>
        <v>2.3796607963510574E-2</v>
      </c>
      <c r="BP125" s="6">
        <f>IF(VABs!BP126="-","",(VABs!BP126/VABs!BP$7)*1000)</f>
        <v>2.4703887397506057E-2</v>
      </c>
      <c r="BQ125" s="6">
        <f>IF(VABs!BQ126="-","",(VABs!BQ126/VABs!BQ$7)*1000)</f>
        <v>2.1307904680330284E-2</v>
      </c>
      <c r="BR125" s="6">
        <f>IF(VABs!BR126="-","",(VABs!BR126/VABs!BR$7)*1000)</f>
        <v>1.9298926029366753E-2</v>
      </c>
      <c r="BS125" s="6">
        <f>IF(VABs!BS126="-","",(VABs!BS126/VABs!BS$7)*1000)</f>
        <v>2.2204771549197019E-2</v>
      </c>
      <c r="BT125" s="6">
        <f>IF(VABs!BT126="-","",(VABs!BT126/VABs!BT$7)*1000)</f>
        <v>2.2330890485931974E-2</v>
      </c>
      <c r="BU125" s="6">
        <f>IF(VABs!BU126="-","",(VABs!BU126/VABs!BU$7)*1000)</f>
        <v>2.0794769746429898E-2</v>
      </c>
      <c r="BV125" s="6">
        <f>IF(VABs!BV126="-","",(VABs!BV126/VABs!BV$7)*1000)</f>
        <v>1.8246199780398015E-2</v>
      </c>
      <c r="BW125" s="6">
        <f>IF(VABs!BW126="-","",(VABs!BW126/VABs!BW$7)*1000)</f>
        <v>1.7870763747687653E-2</v>
      </c>
      <c r="BX125" s="6">
        <f>IF(VABs!BX126="-","",(VABs!BX126/VABs!BX$7)*1000)</f>
        <v>2.1331692725608357E-2</v>
      </c>
      <c r="BY125" s="12">
        <f>IF(VABs!BY126="-","",(VABs!BY126/VABs!BY$7)*1000)</f>
        <v>2.2057444157672235E-2</v>
      </c>
    </row>
    <row r="126" spans="1:77" x14ac:dyDescent="0.25">
      <c r="A126" s="11" t="s">
        <v>141</v>
      </c>
      <c r="B126" s="38">
        <v>5</v>
      </c>
      <c r="C126" s="1">
        <v>4305959</v>
      </c>
      <c r="D126" s="1">
        <v>-28.989100000000001</v>
      </c>
      <c r="E126" s="17">
        <v>-51.697099999990002</v>
      </c>
      <c r="F126" s="23">
        <f>IF(VABs!F127="-","",(VABs!F127/VABs!F$7)*1000)</f>
        <v>0.53486602974390585</v>
      </c>
      <c r="G126" s="6">
        <f>IF(VABs!G127="-","",(VABs!G127/VABs!G$7)*1000)</f>
        <v>0.3708582486912993</v>
      </c>
      <c r="H126" s="6">
        <f>IF(VABs!H127="-","",(VABs!H127/VABs!H$7)*1000)</f>
        <v>0.38198877278169641</v>
      </c>
      <c r="I126" s="6">
        <f>IF(VABs!I127="-","",(VABs!I127/VABs!I$7)*1000)</f>
        <v>0.35786715270163194</v>
      </c>
      <c r="J126" s="6">
        <f>IF(VABs!J127="-","",(VABs!J127/VABs!J$7)*1000)</f>
        <v>0.38694438592137764</v>
      </c>
      <c r="K126" s="6">
        <f>IF(VABs!K127="-","",(VABs!K127/VABs!K$7)*1000)</f>
        <v>0.25502711048733434</v>
      </c>
      <c r="L126" s="6">
        <f>IF(VABs!L127="-","",(VABs!L127/VABs!L$7)*1000)</f>
        <v>0.25731540503252109</v>
      </c>
      <c r="M126" s="6">
        <f>IF(VABs!M127="-","",(VABs!M127/VABs!M$7)*1000)</f>
        <v>0.29872035401489355</v>
      </c>
      <c r="N126" s="6">
        <f>IF(VABs!N127="-","",(VABs!N127/VABs!N$7)*1000)</f>
        <v>0.29420535118342883</v>
      </c>
      <c r="O126" s="6">
        <f>IF(VABs!O127="-","",(VABs!O127/VABs!O$7)*1000)</f>
        <v>0.3128948862166262</v>
      </c>
      <c r="P126" s="6">
        <f>IF(VABs!P127="-","",(VABs!P127/VABs!P$7)*1000)</f>
        <v>0.31679261946127207</v>
      </c>
      <c r="Q126" s="6">
        <f>IF(VABs!Q127="-","",(VABs!Q127/VABs!Q$7)*1000)</f>
        <v>0.31090375897045469</v>
      </c>
      <c r="R126" s="6">
        <f>IF(VABs!R127="-","",(VABs!R127/VABs!R$7)*1000)</f>
        <v>0.33464477628810146</v>
      </c>
      <c r="S126" s="6">
        <f>IF(VABs!S127="-","",(VABs!S127/VABs!S$7)*1000)</f>
        <v>0.34571674657046164</v>
      </c>
      <c r="T126" s="6">
        <f>IF(VABs!T127="-","",(VABs!T127/VABs!T$7)*1000)</f>
        <v>0.34609124409587583</v>
      </c>
      <c r="U126" s="6">
        <f>IF(VABs!U127="-","",(VABs!U127/VABs!U$7)*1000)</f>
        <v>0.45906752538199691</v>
      </c>
      <c r="V126" s="6">
        <f>IF(VABs!V127="-","",(VABs!V127/VABs!V$7)*1000)</f>
        <v>0.43712328840229159</v>
      </c>
      <c r="W126" s="12">
        <f>IF(VABs!W127="-","",(VABs!W127/VABs!W$7)*1000)</f>
        <v>0.44279943058293453</v>
      </c>
      <c r="X126" s="23">
        <f>IF(VABs!X127="-","",(VABs!X127/VABs!X$7)*1000)</f>
        <v>1.2530039975287397</v>
      </c>
      <c r="Y126" s="6">
        <f>IF(VABs!Y127="-","",(VABs!Y127/VABs!Y$7)*1000)</f>
        <v>0.96667118230422855</v>
      </c>
      <c r="Z126" s="6">
        <f>IF(VABs!Z127="-","",(VABs!Z127/VABs!Z$7)*1000)</f>
        <v>1.2785295142093007</v>
      </c>
      <c r="AA126" s="6">
        <f>IF(VABs!AA127="-","",(VABs!AA127/VABs!AA$7)*1000)</f>
        <v>1.1604264524204109</v>
      </c>
      <c r="AB126" s="6">
        <f>IF(VABs!AB127="-","",(VABs!AB127/VABs!AB$7)*1000)</f>
        <v>1.1194051614998084</v>
      </c>
      <c r="AC126" s="6">
        <f>IF(VABs!AC127="-","",(VABs!AC127/VABs!AC$7)*1000)</f>
        <v>0.77017088079998208</v>
      </c>
      <c r="AD126" s="6">
        <f>IF(VABs!AD127="-","",(VABs!AD127/VABs!AD$7)*1000)</f>
        <v>0.90098295887082158</v>
      </c>
      <c r="AE126" s="6">
        <f>IF(VABs!AE127="-","",(VABs!AE127/VABs!AE$7)*1000)</f>
        <v>1.1373737801311457</v>
      </c>
      <c r="AF126" s="6">
        <f>IF(VABs!AF127="-","",(VABs!AF127/VABs!AF$7)*1000)</f>
        <v>1.0949092293306262</v>
      </c>
      <c r="AG126" s="6">
        <f>IF(VABs!AG127="-","",(VABs!AG127/VABs!AG$7)*1000)</f>
        <v>0.98050922183848932</v>
      </c>
      <c r="AH126" s="6">
        <f>IF(VABs!AH127="-","",(VABs!AH127/VABs!AH$7)*1000)</f>
        <v>1.1761471952120308</v>
      </c>
      <c r="AI126" s="6">
        <f>IF(VABs!AI127="-","",(VABs!AI127/VABs!AI$7)*1000)</f>
        <v>1.6950175543164929</v>
      </c>
      <c r="AJ126" s="6">
        <f>IF(VABs!AJ127="-","",(VABs!AJ127/VABs!AJ$7)*1000)</f>
        <v>1.3438891822011925</v>
      </c>
      <c r="AK126" s="6">
        <f>IF(VABs!AK127="-","",(VABs!AK127/VABs!AK$7)*1000)</f>
        <v>1.1468954151633741</v>
      </c>
      <c r="AL126" s="6">
        <f>IF(VABs!AL127="-","",(VABs!AL127/VABs!AL$7)*1000)</f>
        <v>1.1944012668303692</v>
      </c>
      <c r="AM126" s="6">
        <f>IF(VABs!AM127="-","",(VABs!AM127/VABs!AM$7)*1000)</f>
        <v>1.2736830732411533</v>
      </c>
      <c r="AN126" s="6">
        <f>IF(VABs!AN127="-","",(VABs!AN127/VABs!AN$7)*1000)</f>
        <v>1.2786152441336271</v>
      </c>
      <c r="AO126" s="12">
        <f>IF(VABs!AO127="-","",(VABs!AO127/VABs!AO$7)*1000)</f>
        <v>1.2589203609150486</v>
      </c>
      <c r="AP126" s="20">
        <f>IF(VABs!AP127="-","",(VABs!AP127/VABs!AP$7)*1000)</f>
        <v>0.40449074226822679</v>
      </c>
      <c r="AQ126" s="6">
        <f>IF(VABs!AQ127="-","",(VABs!AQ127/VABs!AQ$7)*1000)</f>
        <v>0.3702293463610582</v>
      </c>
      <c r="AR126" s="6">
        <f>IF(VABs!AR127="-","",(VABs!AR127/VABs!AR$7)*1000)</f>
        <v>0.37094358374251735</v>
      </c>
      <c r="AS126" s="6">
        <f>IF(VABs!AS127="-","",(VABs!AS127/VABs!AS$7)*1000)</f>
        <v>0.36554352733186307</v>
      </c>
      <c r="AT126" s="6">
        <f>IF(VABs!AT127="-","",(VABs!AT127/VABs!AT$7)*1000)</f>
        <v>0.38357107842116772</v>
      </c>
      <c r="AU126" s="6">
        <f>IF(VABs!AU127="-","",(VABs!AU127/VABs!AU$7)*1000)</f>
        <v>0.20399362153402154</v>
      </c>
      <c r="AV126" s="6">
        <f>IF(VABs!AV127="-","",(VABs!AV127/VABs!AV$7)*1000)</f>
        <v>0.20444786233103132</v>
      </c>
      <c r="AW126" s="6">
        <f>IF(VABs!AW127="-","",(VABs!AW127/VABs!AW$7)*1000)</f>
        <v>0.2154587172264516</v>
      </c>
      <c r="AX126" s="6">
        <f>IF(VABs!AX127="-","",(VABs!AX127/VABs!AX$7)*1000)</f>
        <v>0.19688289501154299</v>
      </c>
      <c r="AY126" s="6">
        <f>IF(VABs!AY127="-","",(VABs!AY127/VABs!AY$7)*1000)</f>
        <v>0.20827105215850392</v>
      </c>
      <c r="AZ126" s="6">
        <f>IF(VABs!AZ127="-","",(VABs!AZ127/VABs!AZ$7)*1000)</f>
        <v>0.20255775556144962</v>
      </c>
      <c r="BA126" s="6">
        <f>IF(VABs!BA127="-","",(VABs!BA127/VABs!BA$7)*1000)</f>
        <v>0.21117674058506281</v>
      </c>
      <c r="BB126" s="6">
        <f>IF(VABs!BB127="-","",(VABs!BB127/VABs!BB$7)*1000)</f>
        <v>0.22250484547063221</v>
      </c>
      <c r="BC126" s="6">
        <f>IF(VABs!BC127="-","",(VABs!BC127/VABs!BC$7)*1000)</f>
        <v>0.21983633759949858</v>
      </c>
      <c r="BD126" s="6">
        <f>IF(VABs!BD127="-","",(VABs!BD127/VABs!BD$7)*1000)</f>
        <v>0.22356958329593876</v>
      </c>
      <c r="BE126" s="6">
        <f>IF(VABs!BE127="-","",(VABs!BE127/VABs!BE$7)*1000)</f>
        <v>0.24359233740291839</v>
      </c>
      <c r="BF126" s="6">
        <f>IF(VABs!BF127="-","",(VABs!BF127/VABs!BF$7)*1000)</f>
        <v>0.23515070493164869</v>
      </c>
      <c r="BG126" s="6">
        <f>IF(VABs!BG127="-","",(VABs!BG127/VABs!BG$7)*1000)</f>
        <v>0.23907503639852201</v>
      </c>
      <c r="BH126" s="6">
        <f>IF(VABs!BH127="-","",(VABs!BH127/VABs!BH$7)*1000)</f>
        <v>0.37255041090437352</v>
      </c>
      <c r="BI126" s="6">
        <f>IF(VABs!BI127="-","",(VABs!BI127/VABs!BI$7)*1000)</f>
        <v>0.20799907748868401</v>
      </c>
      <c r="BJ126" s="6">
        <f>IF(VABs!BJ127="-","",(VABs!BJ127/VABs!BJ$7)*1000)</f>
        <v>0.11066773724951606</v>
      </c>
      <c r="BK126" s="6">
        <f>IF(VABs!BK127="-","",(VABs!BK127/VABs!BK$7)*1000)</f>
        <v>0.1109258086681839</v>
      </c>
      <c r="BL126" s="6">
        <f>IF(VABs!BL127="-","",(VABs!BL127/VABs!BL$7)*1000)</f>
        <v>0.14535494222382123</v>
      </c>
      <c r="BM126" s="6">
        <f>IF(VABs!BM127="-","",(VABs!BM127/VABs!BM$7)*1000)</f>
        <v>0.20749638126537473</v>
      </c>
      <c r="BN126" s="6">
        <f>IF(VABs!BN127="-","",(VABs!BN127/VABs!BN$7)*1000)</f>
        <v>0.18728036023895184</v>
      </c>
      <c r="BO126" s="6">
        <f>IF(VABs!BO127="-","",(VABs!BO127/VABs!BO$7)*1000)</f>
        <v>0.1714327063493721</v>
      </c>
      <c r="BP126" s="6">
        <f>IF(VABs!BP127="-","",(VABs!BP127/VABs!BP$7)*1000)</f>
        <v>0.22233498657755452</v>
      </c>
      <c r="BQ126" s="6">
        <f>IF(VABs!BQ127="-","",(VABs!BQ127/VABs!BQ$7)*1000)</f>
        <v>0.22837367777016568</v>
      </c>
      <c r="BR126" s="6">
        <f>IF(VABs!BR127="-","",(VABs!BR127/VABs!BR$7)*1000)</f>
        <v>0.23798469305814712</v>
      </c>
      <c r="BS126" s="6">
        <f>IF(VABs!BS127="-","",(VABs!BS127/VABs!BS$7)*1000)</f>
        <v>0.1934377213805048</v>
      </c>
      <c r="BT126" s="6">
        <f>IF(VABs!BT127="-","",(VABs!BT127/VABs!BT$7)*1000)</f>
        <v>0.25161566744712083</v>
      </c>
      <c r="BU126" s="6">
        <f>IF(VABs!BU127="-","",(VABs!BU127/VABs!BU$7)*1000)</f>
        <v>0.35023670361407722</v>
      </c>
      <c r="BV126" s="6">
        <f>IF(VABs!BV127="-","",(VABs!BV127/VABs!BV$7)*1000)</f>
        <v>0.30049347000451648</v>
      </c>
      <c r="BW126" s="6">
        <f>IF(VABs!BW127="-","",(VABs!BW127/VABs!BW$7)*1000)</f>
        <v>0.6336690082623283</v>
      </c>
      <c r="BX126" s="6">
        <f>IF(VABs!BX127="-","",(VABs!BX127/VABs!BX$7)*1000)</f>
        <v>0.61629057459860159</v>
      </c>
      <c r="BY126" s="12">
        <f>IF(VABs!BY127="-","",(VABs!BY127/VABs!BY$7)*1000)</f>
        <v>0.64885511972491272</v>
      </c>
    </row>
    <row r="127" spans="1:77" x14ac:dyDescent="0.25">
      <c r="A127" s="11" t="s">
        <v>142</v>
      </c>
      <c r="B127" s="38">
        <v>3</v>
      </c>
      <c r="C127" s="1">
        <v>4305975</v>
      </c>
      <c r="D127" s="1">
        <v>-28.128</v>
      </c>
      <c r="E127" s="17">
        <v>-52.302300000000002</v>
      </c>
      <c r="F127" s="23" t="str">
        <f>IF(VABs!F128="-","",(VABs!F128/VABs!F$7)*1000)</f>
        <v/>
      </c>
      <c r="G127" s="6" t="str">
        <f>IF(VABs!G128="-","",(VABs!G128/VABs!G$7)*1000)</f>
        <v/>
      </c>
      <c r="H127" s="6">
        <f>IF(VABs!H128="-","",(VABs!H128/VABs!H$7)*1000)</f>
        <v>0.52944231032999411</v>
      </c>
      <c r="I127" s="6">
        <f>IF(VABs!I128="-","",(VABs!I128/VABs!I$7)*1000)</f>
        <v>0.37874493808988963</v>
      </c>
      <c r="J127" s="6">
        <f>IF(VABs!J128="-","",(VABs!J128/VABs!J$7)*1000)</f>
        <v>0.39955174601541932</v>
      </c>
      <c r="K127" s="6">
        <f>IF(VABs!K128="-","",(VABs!K128/VABs!K$7)*1000)</f>
        <v>0.43803685240369056</v>
      </c>
      <c r="L127" s="6">
        <f>IF(VABs!L128="-","",(VABs!L128/VABs!L$7)*1000)</f>
        <v>0.40778940229794314</v>
      </c>
      <c r="M127" s="6">
        <f>IF(VABs!M128="-","",(VABs!M128/VABs!M$7)*1000)</f>
        <v>0.44931026959677367</v>
      </c>
      <c r="N127" s="6">
        <f>IF(VABs!N128="-","",(VABs!N128/VABs!N$7)*1000)</f>
        <v>0.50190976442563451</v>
      </c>
      <c r="O127" s="6">
        <f>IF(VABs!O128="-","",(VABs!O128/VABs!O$7)*1000)</f>
        <v>0.7307839211499001</v>
      </c>
      <c r="P127" s="6">
        <f>IF(VABs!P128="-","",(VABs!P128/VABs!P$7)*1000)</f>
        <v>0.40950548280298771</v>
      </c>
      <c r="Q127" s="6">
        <f>IF(VABs!Q128="-","",(VABs!Q128/VABs!Q$7)*1000)</f>
        <v>0.19517954841584589</v>
      </c>
      <c r="R127" s="6">
        <f>IF(VABs!R128="-","",(VABs!R128/VABs!R$7)*1000)</f>
        <v>0.41967383881020487</v>
      </c>
      <c r="S127" s="6">
        <f>IF(VABs!S128="-","",(VABs!S128/VABs!S$7)*1000)</f>
        <v>0.44138924428549042</v>
      </c>
      <c r="T127" s="6">
        <f>IF(VABs!T128="-","",(VABs!T128/VABs!T$7)*1000)</f>
        <v>0.49170906973802719</v>
      </c>
      <c r="U127" s="6">
        <f>IF(VABs!U128="-","",(VABs!U128/VABs!U$7)*1000)</f>
        <v>0.41463719592096648</v>
      </c>
      <c r="V127" s="6">
        <f>IF(VABs!V128="-","",(VABs!V128/VABs!V$7)*1000)</f>
        <v>0.37020646078272845</v>
      </c>
      <c r="W127" s="12">
        <f>IF(VABs!W128="-","",(VABs!W128/VABs!W$7)*1000)</f>
        <v>0.42403931070699807</v>
      </c>
      <c r="X127" s="23" t="str">
        <f>IF(VABs!X128="-","",(VABs!X128/VABs!X$7)*1000)</f>
        <v/>
      </c>
      <c r="Y127" s="6" t="str">
        <f>IF(VABs!Y128="-","",(VABs!Y128/VABs!Y$7)*1000)</f>
        <v/>
      </c>
      <c r="Z127" s="6">
        <f>IF(VABs!Z128="-","",(VABs!Z128/VABs!Z$7)*1000)</f>
        <v>2.6786944802084065</v>
      </c>
      <c r="AA127" s="6">
        <f>IF(VABs!AA128="-","",(VABs!AA128/VABs!AA$7)*1000)</f>
        <v>1.7845019286799277</v>
      </c>
      <c r="AB127" s="6">
        <f>IF(VABs!AB128="-","",(VABs!AB128/VABs!AB$7)*1000)</f>
        <v>1.9417699654727756</v>
      </c>
      <c r="AC127" s="6">
        <f>IF(VABs!AC128="-","",(VABs!AC128/VABs!AC$7)*1000)</f>
        <v>2.6264624561572099</v>
      </c>
      <c r="AD127" s="6">
        <f>IF(VABs!AD128="-","",(VABs!AD128/VABs!AD$7)*1000)</f>
        <v>3.0746398616854949</v>
      </c>
      <c r="AE127" s="6">
        <f>IF(VABs!AE128="-","",(VABs!AE128/VABs!AE$7)*1000)</f>
        <v>2.8482446587445742</v>
      </c>
      <c r="AF127" s="6">
        <f>IF(VABs!AF128="-","",(VABs!AF128/VABs!AF$7)*1000)</f>
        <v>3.4653190017336333</v>
      </c>
      <c r="AG127" s="6">
        <f>IF(VABs!AG128="-","",(VABs!AG128/VABs!AG$7)*1000)</f>
        <v>4.4074836734881329</v>
      </c>
      <c r="AH127" s="6">
        <f>IF(VABs!AH128="-","",(VABs!AH128/VABs!AH$7)*1000)</f>
        <v>2.6066647236476199</v>
      </c>
      <c r="AI127" s="6">
        <f>IF(VABs!AI128="-","",(VABs!AI128/VABs!AI$7)*1000)</f>
        <v>1.2255104705784499</v>
      </c>
      <c r="AJ127" s="6">
        <f>IF(VABs!AJ128="-","",(VABs!AJ128/VABs!AJ$7)*1000)</f>
        <v>3.0135287018662114</v>
      </c>
      <c r="AK127" s="6">
        <f>IF(VABs!AK128="-","",(VABs!AK128/VABs!AK$7)*1000)</f>
        <v>3.0235732350500606</v>
      </c>
      <c r="AL127" s="6">
        <f>IF(VABs!AL128="-","",(VABs!AL128/VABs!AL$7)*1000)</f>
        <v>3.3276431061233169</v>
      </c>
      <c r="AM127" s="6">
        <f>IF(VABs!AM128="-","",(VABs!AM128/VABs!AM$7)*1000)</f>
        <v>2.8311645798934744</v>
      </c>
      <c r="AN127" s="6">
        <f>IF(VABs!AN128="-","",(VABs!AN128/VABs!AN$7)*1000)</f>
        <v>2.6922503239372353</v>
      </c>
      <c r="AO127" s="12">
        <f>IF(VABs!AO128="-","",(VABs!AO128/VABs!AO$7)*1000)</f>
        <v>3.0542768769862341</v>
      </c>
      <c r="AP127" s="20" t="str">
        <f>IF(VABs!AP128="-","",(VABs!AP128/VABs!AP$7)*1000)</f>
        <v/>
      </c>
      <c r="AQ127" s="6" t="str">
        <f>IF(VABs!AQ128="-","",(VABs!AQ128/VABs!AQ$7)*1000)</f>
        <v/>
      </c>
      <c r="AR127" s="6">
        <f>IF(VABs!AR128="-","",(VABs!AR128/VABs!AR$7)*1000)</f>
        <v>0.4485431581740103</v>
      </c>
      <c r="AS127" s="6">
        <f>IF(VABs!AS128="-","",(VABs!AS128/VABs!AS$7)*1000)</f>
        <v>0.3652068199979765</v>
      </c>
      <c r="AT127" s="6">
        <f>IF(VABs!AT128="-","",(VABs!AT128/VABs!AT$7)*1000)</f>
        <v>0.34259967957030191</v>
      </c>
      <c r="AU127" s="6">
        <f>IF(VABs!AU128="-","",(VABs!AU128/VABs!AU$7)*1000)</f>
        <v>0.29942268160188273</v>
      </c>
      <c r="AV127" s="6">
        <f>IF(VABs!AV128="-","",(VABs!AV128/VABs!AV$7)*1000)</f>
        <v>0.22179072753701937</v>
      </c>
      <c r="AW127" s="6">
        <f>IF(VABs!AW128="-","",(VABs!AW128/VABs!AW$7)*1000)</f>
        <v>0.22154431674002698</v>
      </c>
      <c r="AX127" s="6">
        <f>IF(VABs!AX128="-","",(VABs!AX128/VABs!AX$7)*1000)</f>
        <v>0.21671673791330262</v>
      </c>
      <c r="AY127" s="6">
        <f>IF(VABs!AY128="-","",(VABs!AY128/VABs!AY$7)*1000)</f>
        <v>0.25244220859894045</v>
      </c>
      <c r="AZ127" s="6">
        <f>IF(VABs!AZ128="-","",(VABs!AZ128/VABs!AZ$7)*1000)</f>
        <v>0.19769890698687431</v>
      </c>
      <c r="BA127" s="6">
        <f>IF(VABs!BA128="-","",(VABs!BA128/VABs!BA$7)*1000)</f>
        <v>0.14758374484069731</v>
      </c>
      <c r="BB127" s="6">
        <f>IF(VABs!BB128="-","",(VABs!BB128/VABs!BB$7)*1000)</f>
        <v>0.19801376257496064</v>
      </c>
      <c r="BC127" s="6">
        <f>IF(VABs!BC128="-","",(VABs!BC128/VABs!BC$7)*1000)</f>
        <v>0.20119590312526281</v>
      </c>
      <c r="BD127" s="6">
        <f>IF(VABs!BD128="-","",(VABs!BD128/VABs!BD$7)*1000)</f>
        <v>0.20539146982387513</v>
      </c>
      <c r="BE127" s="6">
        <f>IF(VABs!BE128="-","",(VABs!BE128/VABs!BE$7)*1000)</f>
        <v>0.20170929383433642</v>
      </c>
      <c r="BF127" s="6">
        <f>IF(VABs!BF128="-","",(VABs!BF128/VABs!BF$7)*1000)</f>
        <v>0.19527035685567662</v>
      </c>
      <c r="BG127" s="6">
        <f>IF(VABs!BG128="-","",(VABs!BG128/VABs!BG$7)*1000)</f>
        <v>0.2018405756751106</v>
      </c>
      <c r="BH127" s="6" t="str">
        <f>IF(VABs!BH128="-","",(VABs!BH128/VABs!BH$7)*1000)</f>
        <v/>
      </c>
      <c r="BI127" s="6" t="str">
        <f>IF(VABs!BI128="-","",(VABs!BI128/VABs!BI$7)*1000)</f>
        <v/>
      </c>
      <c r="BJ127" s="6">
        <f>IF(VABs!BJ128="-","",(VABs!BJ128/VABs!BJ$7)*1000)</f>
        <v>2.9172987276513719E-3</v>
      </c>
      <c r="BK127" s="6">
        <f>IF(VABs!BK128="-","",(VABs!BK128/VABs!BK$7)*1000)</f>
        <v>2.6463922648289223E-3</v>
      </c>
      <c r="BL127" s="6">
        <f>IF(VABs!BL128="-","",(VABs!BL128/VABs!BL$7)*1000)</f>
        <v>8.5638013641702558E-3</v>
      </c>
      <c r="BM127" s="6">
        <f>IF(VABs!BM128="-","",(VABs!BM128/VABs!BM$7)*1000)</f>
        <v>5.0487390095121182E-2</v>
      </c>
      <c r="BN127" s="6">
        <f>IF(VABs!BN128="-","",(VABs!BN128/VABs!BN$7)*1000)</f>
        <v>4.908294443731373E-2</v>
      </c>
      <c r="BO127" s="6">
        <f>IF(VABs!BO128="-","",(VABs!BO128/VABs!BO$7)*1000)</f>
        <v>6.2604063250942477E-2</v>
      </c>
      <c r="BP127" s="6">
        <f>IF(VABs!BP128="-","",(VABs!BP128/VABs!BP$7)*1000)</f>
        <v>6.9800134675028908E-2</v>
      </c>
      <c r="BQ127" s="6">
        <f>IF(VABs!BQ128="-","",(VABs!BQ128/VABs!BQ$7)*1000)</f>
        <v>5.9969332957678027E-2</v>
      </c>
      <c r="BR127" s="6">
        <f>IF(VABs!BR128="-","",(VABs!BR128/VABs!BR$7)*1000)</f>
        <v>6.0232824154928699E-2</v>
      </c>
      <c r="BS127" s="6">
        <f>IF(VABs!BS128="-","",(VABs!BS128/VABs!BS$7)*1000)</f>
        <v>5.2629578719971787E-2</v>
      </c>
      <c r="BT127" s="6">
        <f>IF(VABs!BT128="-","",(VABs!BT128/VABs!BT$7)*1000)</f>
        <v>5.8212333062505763E-2</v>
      </c>
      <c r="BU127" s="6">
        <f>IF(VABs!BU128="-","",(VABs!BU128/VABs!BU$7)*1000)</f>
        <v>6.0869296637317126E-2</v>
      </c>
      <c r="BV127" s="6">
        <f>IF(VABs!BV128="-","",(VABs!BV128/VABs!BV$7)*1000)</f>
        <v>4.6862541882029436E-2</v>
      </c>
      <c r="BW127" s="6">
        <f>IF(VABs!BW128="-","",(VABs!BW128/VABs!BW$7)*1000)</f>
        <v>4.32269488217394E-2</v>
      </c>
      <c r="BX127" s="6">
        <f>IF(VABs!BX128="-","",(VABs!BX128/VABs!BX$7)*1000)</f>
        <v>5.1633635725575097E-2</v>
      </c>
      <c r="BY127" s="12">
        <f>IF(VABs!BY128="-","",(VABs!BY128/VABs!BY$7)*1000)</f>
        <v>5.3745603370102771E-2</v>
      </c>
    </row>
    <row r="128" spans="1:77" x14ac:dyDescent="0.25">
      <c r="A128" s="11" t="s">
        <v>143</v>
      </c>
      <c r="B128" s="38">
        <v>5</v>
      </c>
      <c r="C128" s="1">
        <v>4306007</v>
      </c>
      <c r="D128" s="1">
        <v>-27.4999</v>
      </c>
      <c r="E128" s="17">
        <v>-54.099400000000003</v>
      </c>
      <c r="F128" s="23">
        <f>IF(VABs!F129="-","",(VABs!F129/VABs!F$7)*1000)</f>
        <v>1.615460772986355</v>
      </c>
      <c r="G128" s="6">
        <f>IF(VABs!G129="-","",(VABs!G129/VABs!G$7)*1000)</f>
        <v>1.2104594589872979</v>
      </c>
      <c r="H128" s="6">
        <f>IF(VABs!H129="-","",(VABs!H129/VABs!H$7)*1000)</f>
        <v>1.2833226820670061</v>
      </c>
      <c r="I128" s="6">
        <f>IF(VABs!I129="-","",(VABs!I129/VABs!I$7)*1000)</f>
        <v>1.2085185075310774</v>
      </c>
      <c r="J128" s="6">
        <f>IF(VABs!J129="-","",(VABs!J129/VABs!J$7)*1000)</f>
        <v>1.1602191105279092</v>
      </c>
      <c r="K128" s="6">
        <f>IF(VABs!K129="-","",(VABs!K129/VABs!K$7)*1000)</f>
        <v>0.89952904310629411</v>
      </c>
      <c r="L128" s="6">
        <f>IF(VABs!L129="-","",(VABs!L129/VABs!L$7)*1000)</f>
        <v>0.98807779840972854</v>
      </c>
      <c r="M128" s="6">
        <f>IF(VABs!M129="-","",(VABs!M129/VABs!M$7)*1000)</f>
        <v>0.99290465811863116</v>
      </c>
      <c r="N128" s="6">
        <f>IF(VABs!N129="-","",(VABs!N129/VABs!N$7)*1000)</f>
        <v>0.95064085196392079</v>
      </c>
      <c r="O128" s="6">
        <f>IF(VABs!O129="-","",(VABs!O129/VABs!O$7)*1000)</f>
        <v>0.93074825238356818</v>
      </c>
      <c r="P128" s="6">
        <f>IF(VABs!P129="-","",(VABs!P129/VABs!P$7)*1000)</f>
        <v>0.86124886766541986</v>
      </c>
      <c r="Q128" s="6">
        <f>IF(VABs!Q129="-","",(VABs!Q129/VABs!Q$7)*1000)</f>
        <v>0.86448086422193937</v>
      </c>
      <c r="R128" s="6">
        <f>IF(VABs!R129="-","",(VABs!R129/VABs!R$7)*1000)</f>
        <v>0.9119958715296772</v>
      </c>
      <c r="S128" s="6">
        <f>IF(VABs!S129="-","",(VABs!S129/VABs!S$7)*1000)</f>
        <v>0.87284566942420028</v>
      </c>
      <c r="T128" s="6">
        <f>IF(VABs!T129="-","",(VABs!T129/VABs!T$7)*1000)</f>
        <v>0.81442761654748186</v>
      </c>
      <c r="U128" s="6">
        <f>IF(VABs!U129="-","",(VABs!U129/VABs!U$7)*1000)</f>
        <v>0.85906754020445875</v>
      </c>
      <c r="V128" s="6">
        <f>IF(VABs!V129="-","",(VABs!V129/VABs!V$7)*1000)</f>
        <v>0.84916532077088969</v>
      </c>
      <c r="W128" s="12">
        <f>IF(VABs!W129="-","",(VABs!W129/VABs!W$7)*1000)</f>
        <v>0.84195699053687656</v>
      </c>
      <c r="X128" s="23">
        <f>IF(VABs!X129="-","",(VABs!X129/VABs!X$7)*1000)</f>
        <v>5.0166131839878183</v>
      </c>
      <c r="Y128" s="6">
        <f>IF(VABs!Y129="-","",(VABs!Y129/VABs!Y$7)*1000)</f>
        <v>3.8404219453133761</v>
      </c>
      <c r="Z128" s="6">
        <f>IF(VABs!Z129="-","",(VABs!Z129/VABs!Z$7)*1000)</f>
        <v>3.9382669113005431</v>
      </c>
      <c r="AA128" s="6">
        <f>IF(VABs!AA129="-","",(VABs!AA129/VABs!AA$7)*1000)</f>
        <v>4.2809079745224201</v>
      </c>
      <c r="AB128" s="6">
        <f>IF(VABs!AB129="-","",(VABs!AB129/VABs!AB$7)*1000)</f>
        <v>3.7975370801350588</v>
      </c>
      <c r="AC128" s="6">
        <f>IF(VABs!AC129="-","",(VABs!AC129/VABs!AC$7)*1000)</f>
        <v>3.2753003121992057</v>
      </c>
      <c r="AD128" s="6">
        <f>IF(VABs!AD129="-","",(VABs!AD129/VABs!AD$7)*1000)</f>
        <v>4.5488692588658912</v>
      </c>
      <c r="AE128" s="6">
        <f>IF(VABs!AE129="-","",(VABs!AE129/VABs!AE$7)*1000)</f>
        <v>3.7348863251546964</v>
      </c>
      <c r="AF128" s="6">
        <f>IF(VABs!AF129="-","",(VABs!AF129/VABs!AF$7)*1000)</f>
        <v>3.6327095124337498</v>
      </c>
      <c r="AG128" s="6">
        <f>IF(VABs!AG129="-","",(VABs!AG129/VABs!AG$7)*1000)</f>
        <v>2.8688362251083843</v>
      </c>
      <c r="AH128" s="6">
        <f>IF(VABs!AH129="-","",(VABs!AH129/VABs!AH$7)*1000)</f>
        <v>3.0383999790444292</v>
      </c>
      <c r="AI128" s="6">
        <f>IF(VABs!AI129="-","",(VABs!AI129/VABs!AI$7)*1000)</f>
        <v>3.6808670786082645</v>
      </c>
      <c r="AJ128" s="6">
        <f>IF(VABs!AJ129="-","",(VABs!AJ129/VABs!AJ$7)*1000)</f>
        <v>3.2166950906043343</v>
      </c>
      <c r="AK128" s="6">
        <f>IF(VABs!AK129="-","",(VABs!AK129/VABs!AK$7)*1000)</f>
        <v>2.8421363515046925</v>
      </c>
      <c r="AL128" s="6">
        <f>IF(VABs!AL129="-","",(VABs!AL129/VABs!AL$7)*1000)</f>
        <v>2.5146509965459565</v>
      </c>
      <c r="AM128" s="6">
        <f>IF(VABs!AM129="-","",(VABs!AM129/VABs!AM$7)*1000)</f>
        <v>2.6575024921637262</v>
      </c>
      <c r="AN128" s="6">
        <f>IF(VABs!AN129="-","",(VABs!AN129/VABs!AN$7)*1000)</f>
        <v>2.6085790205559163</v>
      </c>
      <c r="AO128" s="12">
        <f>IF(VABs!AO129="-","",(VABs!AO129/VABs!AO$7)*1000)</f>
        <v>2.4755722878201114</v>
      </c>
      <c r="AP128" s="20">
        <f>IF(VABs!AP129="-","",(VABs!AP129/VABs!AP$7)*1000)</f>
        <v>1.7990563802313757</v>
      </c>
      <c r="AQ128" s="6">
        <f>IF(VABs!AQ129="-","",(VABs!AQ129/VABs!AQ$7)*1000)</f>
        <v>1.3706186871321673</v>
      </c>
      <c r="AR128" s="6">
        <f>IF(VABs!AR129="-","",(VABs!AR129/VABs!AR$7)*1000)</f>
        <v>1.3472279547313066</v>
      </c>
      <c r="AS128" s="6">
        <f>IF(VABs!AS129="-","",(VABs!AS129/VABs!AS$7)*1000)</f>
        <v>1.2692058871566645</v>
      </c>
      <c r="AT128" s="6">
        <f>IF(VABs!AT129="-","",(VABs!AT129/VABs!AT$7)*1000)</f>
        <v>1.1856117943567637</v>
      </c>
      <c r="AU128" s="6">
        <f>IF(VABs!AU129="-","",(VABs!AU129/VABs!AU$7)*1000)</f>
        <v>0.78314765233307715</v>
      </c>
      <c r="AV128" s="6">
        <f>IF(VABs!AV129="-","",(VABs!AV129/VABs!AV$7)*1000)</f>
        <v>0.7935429296197738</v>
      </c>
      <c r="AW128" s="6">
        <f>IF(VABs!AW129="-","",(VABs!AW129/VABs!AW$7)*1000)</f>
        <v>0.79857719904563151</v>
      </c>
      <c r="AX128" s="6">
        <f>IF(VABs!AX129="-","",(VABs!AX129/VABs!AX$7)*1000)</f>
        <v>0.77097707279660432</v>
      </c>
      <c r="AY128" s="6">
        <f>IF(VABs!AY129="-","",(VABs!AY129/VABs!AY$7)*1000)</f>
        <v>0.77202957772904002</v>
      </c>
      <c r="AZ128" s="6">
        <f>IF(VABs!AZ129="-","",(VABs!AZ129/VABs!AZ$7)*1000)</f>
        <v>0.71184294309772156</v>
      </c>
      <c r="BA128" s="6">
        <f>IF(VABs!BA129="-","",(VABs!BA129/VABs!BA$7)*1000)</f>
        <v>0.70397407583598282</v>
      </c>
      <c r="BB128" s="6">
        <f>IF(VABs!BB129="-","",(VABs!BB129/VABs!BB$7)*1000)</f>
        <v>0.73794848765442678</v>
      </c>
      <c r="BC128" s="6">
        <f>IF(VABs!BC129="-","",(VABs!BC129/VABs!BC$7)*1000)</f>
        <v>0.72167450349703144</v>
      </c>
      <c r="BD128" s="6">
        <f>IF(VABs!BD129="-","",(VABs!BD129/VABs!BD$7)*1000)</f>
        <v>0.68215422874059717</v>
      </c>
      <c r="BE128" s="6">
        <f>IF(VABs!BE129="-","",(VABs!BE129/VABs!BE$7)*1000)</f>
        <v>0.72066461587732411</v>
      </c>
      <c r="BF128" s="6">
        <f>IF(VABs!BF129="-","",(VABs!BF129/VABs!BF$7)*1000)</f>
        <v>0.73803270514936226</v>
      </c>
      <c r="BG128" s="6">
        <f>IF(VABs!BG129="-","",(VABs!BG129/VABs!BG$7)*1000)</f>
        <v>0.76823281871321747</v>
      </c>
      <c r="BH128" s="6">
        <f>IF(VABs!BH129="-","",(VABs!BH129/VABs!BH$7)*1000)</f>
        <v>2.5079531526164805E-2</v>
      </c>
      <c r="BI128" s="6">
        <f>IF(VABs!BI129="-","",(VABs!BI129/VABs!BI$7)*1000)</f>
        <v>0.32899909693288626</v>
      </c>
      <c r="BJ128" s="6">
        <f>IF(VABs!BJ129="-","",(VABs!BJ129/VABs!BJ$7)*1000)</f>
        <v>0.25988418588475243</v>
      </c>
      <c r="BK128" s="6">
        <f>IF(VABs!BK129="-","",(VABs!BK129/VABs!BK$7)*1000)</f>
        <v>0.19769686484899721</v>
      </c>
      <c r="BL128" s="6">
        <f>IF(VABs!BL129="-","",(VABs!BL129/VABs!BL$7)*1000)</f>
        <v>0.20172359039078738</v>
      </c>
      <c r="BM128" s="6">
        <f>IF(VABs!BM129="-","",(VABs!BM129/VABs!BM$7)*1000)</f>
        <v>0.39784289795807942</v>
      </c>
      <c r="BN128" s="6">
        <f>IF(VABs!BN129="-","",(VABs!BN129/VABs!BN$7)*1000)</f>
        <v>0.39746920500140276</v>
      </c>
      <c r="BO128" s="6">
        <f>IF(VABs!BO129="-","",(VABs!BO129/VABs!BO$7)*1000)</f>
        <v>0.40780940215018024</v>
      </c>
      <c r="BP128" s="6">
        <f>IF(VABs!BP129="-","",(VABs!BP129/VABs!BP$7)*1000)</f>
        <v>0.38582344892991771</v>
      </c>
      <c r="BQ128" s="6">
        <f>IF(VABs!BQ129="-","",(VABs!BQ129/VABs!BQ$7)*1000)</f>
        <v>0.38115658326179769</v>
      </c>
      <c r="BR128" s="6">
        <f>IF(VABs!BR129="-","",(VABs!BR129/VABs!BR$7)*1000)</f>
        <v>0.40381741782493402</v>
      </c>
      <c r="BS128" s="6">
        <f>IF(VABs!BS129="-","",(VABs!BS129/VABs!BS$7)*1000)</f>
        <v>0.5377184341024297</v>
      </c>
      <c r="BT128" s="6">
        <f>IF(VABs!BT129="-","",(VABs!BT129/VABs!BT$7)*1000)</f>
        <v>0.53987286646622856</v>
      </c>
      <c r="BU128" s="6">
        <f>IF(VABs!BU129="-","",(VABs!BU129/VABs!BU$7)*1000)</f>
        <v>0.50620969455586573</v>
      </c>
      <c r="BV128" s="6">
        <f>IF(VABs!BV129="-","",(VABs!BV129/VABs!BV$7)*1000)</f>
        <v>0.45427349189470551</v>
      </c>
      <c r="BW128" s="6">
        <f>IF(VABs!BW129="-","",(VABs!BW129/VABs!BW$7)*1000)</f>
        <v>0.54081715970309518</v>
      </c>
      <c r="BX128" s="6">
        <f>IF(VABs!BX129="-","",(VABs!BX129/VABs!BX$7)*1000)</f>
        <v>0.56226591397411219</v>
      </c>
      <c r="BY128" s="12">
        <f>IF(VABs!BY129="-","",(VABs!BY129/VABs!BY$7)*1000)</f>
        <v>0.45888967404378894</v>
      </c>
    </row>
    <row r="129" spans="1:77" x14ac:dyDescent="0.25">
      <c r="A129" s="11" t="s">
        <v>144</v>
      </c>
      <c r="B129" s="38">
        <v>4</v>
      </c>
      <c r="C129" s="1">
        <v>4306056</v>
      </c>
      <c r="D129" s="1">
        <v>-31.0046</v>
      </c>
      <c r="E129" s="17">
        <v>-52.043599999990001</v>
      </c>
      <c r="F129" s="23" t="str">
        <f>IF(VABs!F130="-","",(VABs!F130/VABs!F$7)*1000)</f>
        <v/>
      </c>
      <c r="G129" s="6">
        <f>IF(VABs!G130="-","",(VABs!G130/VABs!G$7)*1000)</f>
        <v>0.44007195122306247</v>
      </c>
      <c r="H129" s="6">
        <f>IF(VABs!H130="-","",(VABs!H130/VABs!H$7)*1000)</f>
        <v>0.54918629562586785</v>
      </c>
      <c r="I129" s="6">
        <f>IF(VABs!I130="-","",(VABs!I130/VABs!I$7)*1000)</f>
        <v>0.50830163409343554</v>
      </c>
      <c r="J129" s="6">
        <f>IF(VABs!J130="-","",(VABs!J130/VABs!J$7)*1000)</f>
        <v>0.5404796277142182</v>
      </c>
      <c r="K129" s="6">
        <f>IF(VABs!K130="-","",(VABs!K130/VABs!K$7)*1000)</f>
        <v>0.39190598170758839</v>
      </c>
      <c r="L129" s="6">
        <f>IF(VABs!L130="-","",(VABs!L130/VABs!L$7)*1000)</f>
        <v>0.34281357546211139</v>
      </c>
      <c r="M129" s="6">
        <f>IF(VABs!M130="-","",(VABs!M130/VABs!M$7)*1000)</f>
        <v>0.36968313632026639</v>
      </c>
      <c r="N129" s="6">
        <f>IF(VABs!N130="-","",(VABs!N130/VABs!N$7)*1000)</f>
        <v>0.37727190083599421</v>
      </c>
      <c r="O129" s="6">
        <f>IF(VABs!O130="-","",(VABs!O130/VABs!O$7)*1000)</f>
        <v>0.39359241227325958</v>
      </c>
      <c r="P129" s="6">
        <f>IF(VABs!P130="-","",(VABs!P130/VABs!P$7)*1000)</f>
        <v>0.42327290024641423</v>
      </c>
      <c r="Q129" s="6">
        <f>IF(VABs!Q130="-","",(VABs!Q130/VABs!Q$7)*1000)</f>
        <v>0.35343563886912138</v>
      </c>
      <c r="R129" s="6">
        <f>IF(VABs!R130="-","",(VABs!R130/VABs!R$7)*1000)</f>
        <v>0.38082784961876953</v>
      </c>
      <c r="S129" s="6">
        <f>IF(VABs!S130="-","",(VABs!S130/VABs!S$7)*1000)</f>
        <v>0.37109194466580619</v>
      </c>
      <c r="T129" s="6">
        <f>IF(VABs!T130="-","",(VABs!T130/VABs!T$7)*1000)</f>
        <v>0.42160258875670037</v>
      </c>
      <c r="U129" s="6">
        <f>IF(VABs!U130="-","",(VABs!U130/VABs!U$7)*1000)</f>
        <v>0.46680167423730085</v>
      </c>
      <c r="V129" s="6">
        <f>IF(VABs!V130="-","",(VABs!V130/VABs!V$7)*1000)</f>
        <v>0.42979612860358796</v>
      </c>
      <c r="W129" s="12">
        <f>IF(VABs!W130="-","",(VABs!W130/VABs!W$7)*1000)</f>
        <v>0.4368578476727889</v>
      </c>
      <c r="X129" s="23" t="str">
        <f>IF(VABs!X130="-","",(VABs!X130/VABs!X$7)*1000)</f>
        <v/>
      </c>
      <c r="Y129" s="6">
        <f>IF(VABs!Y130="-","",(VABs!Y130/VABs!Y$7)*1000)</f>
        <v>1.0371156635619216</v>
      </c>
      <c r="Z129" s="6">
        <f>IF(VABs!Z130="-","",(VABs!Z130/VABs!Z$7)*1000)</f>
        <v>1.8714029878189955</v>
      </c>
      <c r="AA129" s="6">
        <f>IF(VABs!AA130="-","",(VABs!AA130/VABs!AA$7)*1000)</f>
        <v>1.7233181969645683</v>
      </c>
      <c r="AB129" s="6">
        <f>IF(VABs!AB130="-","",(VABs!AB130/VABs!AB$7)*1000)</f>
        <v>1.5934514241292141</v>
      </c>
      <c r="AC129" s="6">
        <f>IF(VABs!AC130="-","",(VABs!AC130/VABs!AC$7)*1000)</f>
        <v>1.8395261858963665</v>
      </c>
      <c r="AD129" s="6">
        <f>IF(VABs!AD130="-","",(VABs!AD130/VABs!AD$7)*1000)</f>
        <v>1.6560638359211595</v>
      </c>
      <c r="AE129" s="6">
        <f>IF(VABs!AE130="-","",(VABs!AE130/VABs!AE$7)*1000)</f>
        <v>1.6088944601791706</v>
      </c>
      <c r="AF129" s="6">
        <f>IF(VABs!AF130="-","",(VABs!AF130/VABs!AF$7)*1000)</f>
        <v>1.6756363598590847</v>
      </c>
      <c r="AG129" s="6">
        <f>IF(VABs!AG130="-","",(VABs!AG130/VABs!AG$7)*1000)</f>
        <v>1.5328350034903373</v>
      </c>
      <c r="AH129" s="6">
        <f>IF(VABs!AH130="-","",(VABs!AH130/VABs!AH$7)*1000)</f>
        <v>2.0311755144253385</v>
      </c>
      <c r="AI129" s="6">
        <f>IF(VABs!AI130="-","",(VABs!AI130/VABs!AI$7)*1000)</f>
        <v>1.9945208580376019</v>
      </c>
      <c r="AJ129" s="6">
        <f>IF(VABs!AJ130="-","",(VABs!AJ130/VABs!AJ$7)*1000)</f>
        <v>1.684276409065103</v>
      </c>
      <c r="AK129" s="6">
        <f>IF(VABs!AK130="-","",(VABs!AK130/VABs!AK$7)*1000)</f>
        <v>1.480731343436605</v>
      </c>
      <c r="AL129" s="6">
        <f>IF(VABs!AL130="-","",(VABs!AL130/VABs!AL$7)*1000)</f>
        <v>1.8240299581161965</v>
      </c>
      <c r="AM129" s="6">
        <f>IF(VABs!AM130="-","",(VABs!AM130/VABs!AM$7)*1000)</f>
        <v>2.4293360695404429</v>
      </c>
      <c r="AN129" s="6">
        <f>IF(VABs!AN130="-","",(VABs!AN130/VABs!AN$7)*1000)</f>
        <v>2.1049744797268954</v>
      </c>
      <c r="AO129" s="12">
        <f>IF(VABs!AO130="-","",(VABs!AO130/VABs!AO$7)*1000)</f>
        <v>1.9867598433811073</v>
      </c>
      <c r="AP129" s="20" t="str">
        <f>IF(VABs!AP130="-","",(VABs!AP130/VABs!AP$7)*1000)</f>
        <v/>
      </c>
      <c r="AQ129" s="6">
        <f>IF(VABs!AQ130="-","",(VABs!AQ130/VABs!AQ$7)*1000)</f>
        <v>0.47539646061399898</v>
      </c>
      <c r="AR129" s="6">
        <f>IF(VABs!AR130="-","",(VABs!AR130/VABs!AR$7)*1000)</f>
        <v>0.59163843176508846</v>
      </c>
      <c r="AS129" s="6">
        <f>IF(VABs!AS130="-","",(VABs!AS130/VABs!AS$7)*1000)</f>
        <v>0.57870533466037344</v>
      </c>
      <c r="AT129" s="6">
        <f>IF(VABs!AT130="-","",(VABs!AT130/VABs!AT$7)*1000)</f>
        <v>0.61340555081697723</v>
      </c>
      <c r="AU129" s="6">
        <f>IF(VABs!AU130="-","",(VABs!AU130/VABs!AU$7)*1000)</f>
        <v>0.30006634500978491</v>
      </c>
      <c r="AV129" s="6">
        <f>IF(VABs!AV130="-","",(VABs!AV130/VABs!AV$7)*1000)</f>
        <v>0.27777826514753062</v>
      </c>
      <c r="AW129" s="6">
        <f>IF(VABs!AW130="-","",(VABs!AW130/VABs!AW$7)*1000)</f>
        <v>0.27792261323702966</v>
      </c>
      <c r="AX129" s="6">
        <f>IF(VABs!AX130="-","",(VABs!AX130/VABs!AX$7)*1000)</f>
        <v>0.28207547575137343</v>
      </c>
      <c r="AY129" s="6">
        <f>IF(VABs!AY130="-","",(VABs!AY130/VABs!AY$7)*1000)</f>
        <v>0.28814047748521704</v>
      </c>
      <c r="AZ129" s="6">
        <f>IF(VABs!AZ130="-","",(VABs!AZ130/VABs!AZ$7)*1000)</f>
        <v>0.29621674766958378</v>
      </c>
      <c r="BA129" s="6">
        <f>IF(VABs!BA130="-","",(VABs!BA130/VABs!BA$7)*1000)</f>
        <v>0.28087228998880848</v>
      </c>
      <c r="BB129" s="6">
        <f>IF(VABs!BB130="-","",(VABs!BB130/VABs!BB$7)*1000)</f>
        <v>0.29687339107927796</v>
      </c>
      <c r="BC129" s="6">
        <f>IF(VABs!BC130="-","",(VABs!BC130/VABs!BC$7)*1000)</f>
        <v>0.30026351698668707</v>
      </c>
      <c r="BD129" s="6">
        <f>IF(VABs!BD130="-","",(VABs!BD130/VABs!BD$7)*1000)</f>
        <v>0.3068697968320519</v>
      </c>
      <c r="BE129" s="6">
        <f>IF(VABs!BE130="-","",(VABs!BE130/VABs!BE$7)*1000)</f>
        <v>0.31959168715150893</v>
      </c>
      <c r="BF129" s="6">
        <f>IF(VABs!BF130="-","",(VABs!BF130/VABs!BF$7)*1000)</f>
        <v>0.33759725438542687</v>
      </c>
      <c r="BG129" s="6">
        <f>IF(VABs!BG130="-","",(VABs!BG130/VABs!BG$7)*1000)</f>
        <v>0.33974471427546432</v>
      </c>
      <c r="BH129" s="6" t="str">
        <f>IF(VABs!BH130="-","",(VABs!BH130/VABs!BH$7)*1000)</f>
        <v/>
      </c>
      <c r="BI129" s="6">
        <f>IF(VABs!BI130="-","",(VABs!BI130/VABs!BI$7)*1000)</f>
        <v>0.24099941661058999</v>
      </c>
      <c r="BJ129" s="6">
        <f>IF(VABs!BJ130="-","",(VABs!BJ130/VABs!BJ$7)*1000)</f>
        <v>1.5299637200501379E-2</v>
      </c>
      <c r="BK129" s="6">
        <f>IF(VABs!BK130="-","",(VABs!BK130/VABs!BK$7)*1000)</f>
        <v>1.1495975841222214E-2</v>
      </c>
      <c r="BL129" s="6">
        <f>IF(VABs!BL130="-","",(VABs!BL130/VABs!BL$7)*1000)</f>
        <v>9.5614607881431782E-3</v>
      </c>
      <c r="BM129" s="6">
        <f>IF(VABs!BM130="-","",(VABs!BM130/VABs!BM$7)*1000)</f>
        <v>0.13589711167980489</v>
      </c>
      <c r="BN129" s="6">
        <f>IF(VABs!BN130="-","",(VABs!BN130/VABs!BN$7)*1000)</f>
        <v>0.11108982006201901</v>
      </c>
      <c r="BO129" s="6">
        <f>IF(VABs!BO130="-","",(VABs!BO130/VABs!BO$7)*1000)</f>
        <v>0.1137733928051331</v>
      </c>
      <c r="BP129" s="6">
        <f>IF(VABs!BP130="-","",(VABs!BP130/VABs!BP$7)*1000)</f>
        <v>0.1220822611483672</v>
      </c>
      <c r="BQ129" s="6">
        <f>IF(VABs!BQ130="-","",(VABs!BQ130/VABs!BQ$7)*1000)</f>
        <v>9.6016294403083402E-2</v>
      </c>
      <c r="BR129" s="6">
        <f>IF(VABs!BR130="-","",(VABs!BR130/VABs!BR$7)*1000)</f>
        <v>0.11621829182471478</v>
      </c>
      <c r="BS129" s="6">
        <f>IF(VABs!BS130="-","",(VABs!BS130/VABs!BS$7)*1000)</f>
        <v>0.1196709082050474</v>
      </c>
      <c r="BT129" s="6">
        <f>IF(VABs!BT130="-","",(VABs!BT130/VABs!BT$7)*1000)</f>
        <v>0.13815272740768475</v>
      </c>
      <c r="BU129" s="6">
        <f>IF(VABs!BU130="-","",(VABs!BU130/VABs!BU$7)*1000)</f>
        <v>0.13024221239538347</v>
      </c>
      <c r="BV129" s="6">
        <f>IF(VABs!BV130="-","",(VABs!BV130/VABs!BV$7)*1000)</f>
        <v>0.13789663934754037</v>
      </c>
      <c r="BW129" s="6">
        <f>IF(VABs!BW130="-","",(VABs!BW130/VABs!BW$7)*1000)</f>
        <v>0.11150196610119112</v>
      </c>
      <c r="BX129" s="6">
        <f>IF(VABs!BX130="-","",(VABs!BX130/VABs!BX$7)*1000)</f>
        <v>0.12769323169300065</v>
      </c>
      <c r="BY129" s="12">
        <f>IF(VABs!BY130="-","",(VABs!BY130/VABs!BY$7)*1000)</f>
        <v>0.13811655359515004</v>
      </c>
    </row>
    <row r="130" spans="1:77" x14ac:dyDescent="0.25">
      <c r="A130" s="11" t="s">
        <v>145</v>
      </c>
      <c r="B130" s="38">
        <v>2</v>
      </c>
      <c r="C130" s="1">
        <v>4306072</v>
      </c>
      <c r="D130" s="1">
        <v>-27.452000000000002</v>
      </c>
      <c r="E130" s="17">
        <v>-53.24219999999</v>
      </c>
      <c r="F130" s="23" t="str">
        <f>IF(VABs!F131="-","",(VABs!F131/VABs!F$7)*1000)</f>
        <v/>
      </c>
      <c r="G130" s="6" t="str">
        <f>IF(VABs!G131="-","",(VABs!G131/VABs!G$7)*1000)</f>
        <v/>
      </c>
      <c r="H130" s="6" t="str">
        <f>IF(VABs!H131="-","",(VABs!H131/VABs!H$7)*1000)</f>
        <v/>
      </c>
      <c r="I130" s="6">
        <f>IF(VABs!I131="-","",(VABs!I131/VABs!I$7)*1000)</f>
        <v>0.21784628191138547</v>
      </c>
      <c r="J130" s="6">
        <f>IF(VABs!J131="-","",(VABs!J131/VABs!J$7)*1000)</f>
        <v>0.24705556023477326</v>
      </c>
      <c r="K130" s="6">
        <f>IF(VABs!K131="-","",(VABs!K131/VABs!K$7)*1000)</f>
        <v>0.14456989805490414</v>
      </c>
      <c r="L130" s="6">
        <f>IF(VABs!L131="-","",(VABs!L131/VABs!L$7)*1000)</f>
        <v>0.17877396124488287</v>
      </c>
      <c r="M130" s="6">
        <f>IF(VABs!M131="-","",(VABs!M131/VABs!M$7)*1000)</f>
        <v>0.17031567139512593</v>
      </c>
      <c r="N130" s="6">
        <f>IF(VABs!N131="-","",(VABs!N131/VABs!N$7)*1000)</f>
        <v>0.15887306330252537</v>
      </c>
      <c r="O130" s="6">
        <f>IF(VABs!O131="-","",(VABs!O131/VABs!O$7)*1000)</f>
        <v>0.20355088794729617</v>
      </c>
      <c r="P130" s="6">
        <f>IF(VABs!P131="-","",(VABs!P131/VABs!P$7)*1000)</f>
        <v>0.16496674287338783</v>
      </c>
      <c r="Q130" s="6">
        <f>IF(VABs!Q131="-","",(VABs!Q131/VABs!Q$7)*1000)</f>
        <v>0.13315557383437779</v>
      </c>
      <c r="R130" s="6">
        <f>IF(VABs!R131="-","",(VABs!R131/VABs!R$7)*1000)</f>
        <v>0.16513969778705281</v>
      </c>
      <c r="S130" s="6">
        <f>IF(VABs!S131="-","",(VABs!S131/VABs!S$7)*1000)</f>
        <v>0.17158343382696692</v>
      </c>
      <c r="T130" s="6">
        <f>IF(VABs!T131="-","",(VABs!T131/VABs!T$7)*1000)</f>
        <v>0.17015741616120306</v>
      </c>
      <c r="U130" s="6">
        <f>IF(VABs!U131="-","",(VABs!U131/VABs!U$7)*1000)</f>
        <v>0.138346506628687</v>
      </c>
      <c r="V130" s="6">
        <f>IF(VABs!V131="-","",(VABs!V131/VABs!V$7)*1000)</f>
        <v>0.15929838879499497</v>
      </c>
      <c r="W130" s="12">
        <f>IF(VABs!W131="-","",(VABs!W131/VABs!W$7)*1000)</f>
        <v>0.15973767801666361</v>
      </c>
      <c r="X130" s="23" t="str">
        <f>IF(VABs!X131="-","",(VABs!X131/VABs!X$7)*1000)</f>
        <v/>
      </c>
      <c r="Y130" s="6" t="str">
        <f>IF(VABs!Y131="-","",(VABs!Y131/VABs!Y$7)*1000)</f>
        <v/>
      </c>
      <c r="Z130" s="6" t="str">
        <f>IF(VABs!Z131="-","",(VABs!Z131/VABs!Z$7)*1000)</f>
        <v/>
      </c>
      <c r="AA130" s="6">
        <f>IF(VABs!AA131="-","",(VABs!AA131/VABs!AA$7)*1000)</f>
        <v>0.94936654451506675</v>
      </c>
      <c r="AB130" s="6">
        <f>IF(VABs!AB131="-","",(VABs!AB131/VABs!AB$7)*1000)</f>
        <v>1.1503673705462405</v>
      </c>
      <c r="AC130" s="6">
        <f>IF(VABs!AC131="-","",(VABs!AC131/VABs!AC$7)*1000)</f>
        <v>0.76636842133463212</v>
      </c>
      <c r="AD130" s="6">
        <f>IF(VABs!AD131="-","",(VABs!AD131/VABs!AD$7)*1000)</f>
        <v>1.1242649535010232</v>
      </c>
      <c r="AE130" s="6">
        <f>IF(VABs!AE131="-","",(VABs!AE131/VABs!AE$7)*1000)</f>
        <v>0.86643879105993915</v>
      </c>
      <c r="AF130" s="6">
        <f>IF(VABs!AF131="-","",(VABs!AF131/VABs!AF$7)*1000)</f>
        <v>0.83316543787388297</v>
      </c>
      <c r="AG130" s="6">
        <f>IF(VABs!AG131="-","",(VABs!AG131/VABs!AG$7)*1000)</f>
        <v>0.99084245719744291</v>
      </c>
      <c r="AH130" s="6">
        <f>IF(VABs!AH131="-","",(VABs!AH131/VABs!AH$7)*1000)</f>
        <v>0.902052115305504</v>
      </c>
      <c r="AI130" s="6">
        <f>IF(VABs!AI131="-","",(VABs!AI131/VABs!AI$7)*1000)</f>
        <v>0.84054889086225115</v>
      </c>
      <c r="AJ130" s="6">
        <f>IF(VABs!AJ131="-","",(VABs!AJ131/VABs!AJ$7)*1000)</f>
        <v>0.92443093325204562</v>
      </c>
      <c r="AK130" s="6">
        <f>IF(VABs!AK131="-","",(VABs!AK131/VABs!AK$7)*1000)</f>
        <v>0.87199505496849661</v>
      </c>
      <c r="AL130" s="6">
        <f>IF(VABs!AL131="-","",(VABs!AL131/VABs!AL$7)*1000)</f>
        <v>0.82226515421100821</v>
      </c>
      <c r="AM130" s="6">
        <f>IF(VABs!AM131="-","",(VABs!AM131/VABs!AM$7)*1000)</f>
        <v>0.60894498294846644</v>
      </c>
      <c r="AN130" s="6">
        <f>IF(VABs!AN131="-","",(VABs!AN131/VABs!AN$7)*1000)</f>
        <v>0.84948447019614515</v>
      </c>
      <c r="AO130" s="12">
        <f>IF(VABs!AO131="-","",(VABs!AO131/VABs!AO$7)*1000)</f>
        <v>0.76097525709153391</v>
      </c>
      <c r="AP130" s="20" t="str">
        <f>IF(VABs!AP131="-","",(VABs!AP131/VABs!AP$7)*1000)</f>
        <v/>
      </c>
      <c r="AQ130" s="6" t="str">
        <f>IF(VABs!AQ131="-","",(VABs!AQ131/VABs!AQ$7)*1000)</f>
        <v/>
      </c>
      <c r="AR130" s="6" t="str">
        <f>IF(VABs!AR131="-","",(VABs!AR131/VABs!AR$7)*1000)</f>
        <v/>
      </c>
      <c r="AS130" s="6">
        <f>IF(VABs!AS131="-","",(VABs!AS131/VABs!AS$7)*1000)</f>
        <v>0.22138332326194324</v>
      </c>
      <c r="AT130" s="6">
        <f>IF(VABs!AT131="-","",(VABs!AT131/VABs!AT$7)*1000)</f>
        <v>0.21865902343212409</v>
      </c>
      <c r="AU130" s="6">
        <f>IF(VABs!AU131="-","",(VABs!AU131/VABs!AU$7)*1000)</f>
        <v>0.10541776258308323</v>
      </c>
      <c r="AV130" s="6">
        <f>IF(VABs!AV131="-","",(VABs!AV131/VABs!AV$7)*1000)</f>
        <v>0.1196905133087708</v>
      </c>
      <c r="AW130" s="6">
        <f>IF(VABs!AW131="-","",(VABs!AW131/VABs!AW$7)*1000)</f>
        <v>0.11469014467892072</v>
      </c>
      <c r="AX130" s="6">
        <f>IF(VABs!AX131="-","",(VABs!AX131/VABs!AX$7)*1000)</f>
        <v>0.10465815600150428</v>
      </c>
      <c r="AY130" s="6">
        <f>IF(VABs!AY131="-","",(VABs!AY131/VABs!AY$7)*1000)</f>
        <v>0.11327814555405318</v>
      </c>
      <c r="AZ130" s="6">
        <f>IF(VABs!AZ131="-","",(VABs!AZ131/VABs!AZ$7)*1000)</f>
        <v>0.10184838673827888</v>
      </c>
      <c r="BA130" s="6">
        <f>IF(VABs!BA131="-","",(VABs!BA131/VABs!BA$7)*1000)</f>
        <v>9.8440770446238335E-2</v>
      </c>
      <c r="BB130" s="6">
        <f>IF(VABs!BB131="-","",(VABs!BB131/VABs!BB$7)*1000)</f>
        <v>0.10727070747858836</v>
      </c>
      <c r="BC130" s="6">
        <f>IF(VABs!BC131="-","",(VABs!BC131/VABs!BC$7)*1000)</f>
        <v>0.1167048838224941</v>
      </c>
      <c r="BD130" s="6">
        <f>IF(VABs!BD131="-","",(VABs!BD131/VABs!BD$7)*1000)</f>
        <v>0.11628090038344936</v>
      </c>
      <c r="BE130" s="6">
        <f>IF(VABs!BE131="-","",(VABs!BE131/VABs!BE$7)*1000)</f>
        <v>0.10996796629145622</v>
      </c>
      <c r="BF130" s="6">
        <f>IF(VABs!BF131="-","",(VABs!BF131/VABs!BF$7)*1000)</f>
        <v>0.11833987895428538</v>
      </c>
      <c r="BG130" s="6">
        <f>IF(VABs!BG131="-","",(VABs!BG131/VABs!BG$7)*1000)</f>
        <v>0.12151493377889268</v>
      </c>
      <c r="BH130" s="6" t="str">
        <f>IF(VABs!BH131="-","",(VABs!BH131/VABs!BH$7)*1000)</f>
        <v/>
      </c>
      <c r="BI130" s="6" t="str">
        <f>IF(VABs!BI131="-","",(VABs!BI131/VABs!BI$7)*1000)</f>
        <v/>
      </c>
      <c r="BJ130" s="6" t="str">
        <f>IF(VABs!BJ131="-","",(VABs!BJ131/VABs!BJ$7)*1000)</f>
        <v/>
      </c>
      <c r="BK130" s="6">
        <f>IF(VABs!BK131="-","",(VABs!BK131/VABs!BK$7)*1000)</f>
        <v>0</v>
      </c>
      <c r="BL130" s="6">
        <f>IF(VABs!BL131="-","",(VABs!BL131/VABs!BL$7)*1000)</f>
        <v>6.3317987060792424E-3</v>
      </c>
      <c r="BM130" s="6">
        <f>IF(VABs!BM131="-","",(VABs!BM131/VABs!BM$7)*1000)</f>
        <v>3.3903527653562318E-2</v>
      </c>
      <c r="BN130" s="6">
        <f>IF(VABs!BN131="-","",(VABs!BN131/VABs!BN$7)*1000)</f>
        <v>3.7418746614758185E-2</v>
      </c>
      <c r="BO130" s="6">
        <f>IF(VABs!BO131="-","",(VABs!BO131/VABs!BO$7)*1000)</f>
        <v>3.540793986407325E-2</v>
      </c>
      <c r="BP130" s="6">
        <f>IF(VABs!BP131="-","",(VABs!BP131/VABs!BP$7)*1000)</f>
        <v>3.6861618145020834E-2</v>
      </c>
      <c r="BQ130" s="6">
        <f>IF(VABs!BQ131="-","",(VABs!BQ131/VABs!BQ$7)*1000)</f>
        <v>3.438023884004212E-2</v>
      </c>
      <c r="BR130" s="6">
        <f>IF(VABs!BR131="-","",(VABs!BR131/VABs!BR$7)*1000)</f>
        <v>3.3182472540176672E-2</v>
      </c>
      <c r="BS130" s="6">
        <f>IF(VABs!BS131="-","",(VABs!BS131/VABs!BS$7)*1000)</f>
        <v>3.9498872467321623E-2</v>
      </c>
      <c r="BT130" s="6">
        <f>IF(VABs!BT131="-","",(VABs!BT131/VABs!BT$7)*1000)</f>
        <v>4.3718222218937237E-2</v>
      </c>
      <c r="BU130" s="6">
        <f>IF(VABs!BU131="-","",(VABs!BU131/VABs!BU$7)*1000)</f>
        <v>4.3837622708690051E-2</v>
      </c>
      <c r="BV130" s="6">
        <f>IF(VABs!BV131="-","",(VABs!BV131/VABs!BV$7)*1000)</f>
        <v>3.9489676982755899E-2</v>
      </c>
      <c r="BW130" s="6">
        <f>IF(VABs!BW131="-","",(VABs!BW131/VABs!BW$7)*1000)</f>
        <v>3.8713946617708744E-2</v>
      </c>
      <c r="BX130" s="6">
        <f>IF(VABs!BX131="-","",(VABs!BX131/VABs!BX$7)*1000)</f>
        <v>4.1131879306814063E-2</v>
      </c>
      <c r="BY130" s="12">
        <f>IF(VABs!BY131="-","",(VABs!BY131/VABs!BY$7)*1000)</f>
        <v>4.5161349713484594E-2</v>
      </c>
    </row>
    <row r="131" spans="1:77" x14ac:dyDescent="0.25">
      <c r="A131" s="11" t="s">
        <v>146</v>
      </c>
      <c r="B131" s="38">
        <v>1</v>
      </c>
      <c r="C131" s="1">
        <v>4306106</v>
      </c>
      <c r="D131" s="1">
        <v>-28.645</v>
      </c>
      <c r="E131" s="17">
        <v>-53.60479999999</v>
      </c>
      <c r="F131" s="23">
        <f>IF(VABs!F132="-","",(VABs!F132/VABs!F$7)*1000)</f>
        <v>6.6024623503267801</v>
      </c>
      <c r="G131" s="6">
        <f>IF(VABs!G132="-","",(VABs!G132/VABs!G$7)*1000)</f>
        <v>4.8743719404628791</v>
      </c>
      <c r="H131" s="6">
        <f>IF(VABs!H132="-","",(VABs!H132/VABs!H$7)*1000)</f>
        <v>5.9457980155120049</v>
      </c>
      <c r="I131" s="6">
        <f>IF(VABs!I132="-","",(VABs!I132/VABs!I$7)*1000)</f>
        <v>5.5402956196076261</v>
      </c>
      <c r="J131" s="6">
        <f>IF(VABs!J132="-","",(VABs!J132/VABs!J$7)*1000)</f>
        <v>5.5428606850315845</v>
      </c>
      <c r="K131" s="6">
        <f>IF(VABs!K132="-","",(VABs!K132/VABs!K$7)*1000)</f>
        <v>6.2507253341659421</v>
      </c>
      <c r="L131" s="6">
        <f>IF(VABs!L132="-","",(VABs!L132/VABs!L$7)*1000)</f>
        <v>5.6819899655340107</v>
      </c>
      <c r="M131" s="6">
        <f>IF(VABs!M132="-","",(VABs!M132/VABs!M$7)*1000)</f>
        <v>5.5197908320804467</v>
      </c>
      <c r="N131" s="6">
        <f>IF(VABs!N132="-","",(VABs!N132/VABs!N$7)*1000)</f>
        <v>5.9326231924045505</v>
      </c>
      <c r="O131" s="6">
        <f>IF(VABs!O132="-","",(VABs!O132/VABs!O$7)*1000)</f>
        <v>7.2019254328557825</v>
      </c>
      <c r="P131" s="6">
        <f>IF(VABs!P132="-","",(VABs!P132/VABs!P$7)*1000)</f>
        <v>6.136483810774366</v>
      </c>
      <c r="Q131" s="6">
        <f>IF(VABs!Q132="-","",(VABs!Q132/VABs!Q$7)*1000)</f>
        <v>5.0019203996351358</v>
      </c>
      <c r="R131" s="6">
        <f>IF(VABs!R132="-","",(VABs!R132/VABs!R$7)*1000)</f>
        <v>5.8981823911514439</v>
      </c>
      <c r="S131" s="6">
        <f>IF(VABs!S132="-","",(VABs!S132/VABs!S$7)*1000)</f>
        <v>6.5890757593093836</v>
      </c>
      <c r="T131" s="6">
        <f>IF(VABs!T132="-","",(VABs!T132/VABs!T$7)*1000)</f>
        <v>7.1524575558116181</v>
      </c>
      <c r="U131" s="6">
        <f>IF(VABs!U132="-","",(VABs!U132/VABs!U$7)*1000)</f>
        <v>7.4139677976616225</v>
      </c>
      <c r="V131" s="6">
        <f>IF(VABs!V132="-","",(VABs!V132/VABs!V$7)*1000)</f>
        <v>6.9249147039849577</v>
      </c>
      <c r="W131" s="12">
        <f>IF(VABs!W132="-","",(VABs!W132/VABs!W$7)*1000)</f>
        <v>7.8417125424861052</v>
      </c>
      <c r="X131" s="23">
        <f>IF(VABs!X132="-","",(VABs!X132/VABs!X$7)*1000)</f>
        <v>10.131558553801616</v>
      </c>
      <c r="Y131" s="6">
        <f>IF(VABs!Y132="-","",(VABs!Y132/VABs!Y$7)*1000)</f>
        <v>7.5751370218094047</v>
      </c>
      <c r="Z131" s="6">
        <f>IF(VABs!Z132="-","",(VABs!Z132/VABs!Z$7)*1000)</f>
        <v>12.027922374042818</v>
      </c>
      <c r="AA131" s="6">
        <f>IF(VABs!AA132="-","",(VABs!AA132/VABs!AA$7)*1000)</f>
        <v>7.8565346623031482</v>
      </c>
      <c r="AB131" s="6">
        <f>IF(VABs!AB132="-","",(VABs!AB132/VABs!AB$7)*1000)</f>
        <v>8.1416043519470502</v>
      </c>
      <c r="AC131" s="6">
        <f>IF(VABs!AC132="-","",(VABs!AC132/VABs!AC$7)*1000)</f>
        <v>12.289030474811385</v>
      </c>
      <c r="AD131" s="6">
        <f>IF(VABs!AD132="-","",(VABs!AD132/VABs!AD$7)*1000)</f>
        <v>10.511467853492917</v>
      </c>
      <c r="AE131" s="6">
        <f>IF(VABs!AE132="-","",(VABs!AE132/VABs!AE$7)*1000)</f>
        <v>8.9873934057814857</v>
      </c>
      <c r="AF131" s="6">
        <f>IF(VABs!AF132="-","",(VABs!AF132/VABs!AF$7)*1000)</f>
        <v>8.0155925288648557</v>
      </c>
      <c r="AG131" s="6">
        <f>IF(VABs!AG132="-","",(VABs!AG132/VABs!AG$7)*1000)</f>
        <v>10.481416824344183</v>
      </c>
      <c r="AH131" s="6">
        <f>IF(VABs!AH132="-","",(VABs!AH132/VABs!AH$7)*1000)</f>
        <v>7.3421819072946377</v>
      </c>
      <c r="AI131" s="6">
        <f>IF(VABs!AI132="-","",(VABs!AI132/VABs!AI$7)*1000)</f>
        <v>3.5417834491850146</v>
      </c>
      <c r="AJ131" s="6">
        <f>IF(VABs!AJ132="-","",(VABs!AJ132/VABs!AJ$7)*1000)</f>
        <v>6.7254915827146924</v>
      </c>
      <c r="AK131" s="6">
        <f>IF(VABs!AK132="-","",(VABs!AK132/VABs!AK$7)*1000)</f>
        <v>7.3859297449664165</v>
      </c>
      <c r="AL131" s="6">
        <f>IF(VABs!AL132="-","",(VABs!AL132/VABs!AL$7)*1000)</f>
        <v>7.2360106324288198</v>
      </c>
      <c r="AM131" s="6">
        <f>IF(VABs!AM132="-","",(VABs!AM132/VABs!AM$7)*1000)</f>
        <v>6.6354060589059225</v>
      </c>
      <c r="AN131" s="6">
        <f>IF(VABs!AN132="-","",(VABs!AN132/VABs!AN$7)*1000)</f>
        <v>4.7598039694885657</v>
      </c>
      <c r="AO131" s="12">
        <f>IF(VABs!AO132="-","",(VABs!AO132/VABs!AO$7)*1000)</f>
        <v>6.8913804526279874</v>
      </c>
      <c r="AP131" s="20">
        <f>IF(VABs!AP132="-","",(VABs!AP132/VABs!AP$7)*1000)</f>
        <v>9.6175790424029017</v>
      </c>
      <c r="AQ131" s="6">
        <f>IF(VABs!AQ132="-","",(VABs!AQ132/VABs!AQ$7)*1000)</f>
        <v>7.2988604721457158</v>
      </c>
      <c r="AR131" s="6">
        <f>IF(VABs!AR132="-","",(VABs!AR132/VABs!AR$7)*1000)</f>
        <v>6.899997996637409</v>
      </c>
      <c r="AS131" s="6">
        <f>IF(VABs!AS132="-","",(VABs!AS132/VABs!AS$7)*1000)</f>
        <v>6.6146511324957391</v>
      </c>
      <c r="AT131" s="6">
        <f>IF(VABs!AT132="-","",(VABs!AT132/VABs!AT$7)*1000)</f>
        <v>6.3055144597287534</v>
      </c>
      <c r="AU131" s="6">
        <f>IF(VABs!AU132="-","",(VABs!AU132/VABs!AU$7)*1000)</f>
        <v>6.646968977092496</v>
      </c>
      <c r="AV131" s="6">
        <f>IF(VABs!AV132="-","",(VABs!AV132/VABs!AV$7)*1000)</f>
        <v>6.4296142177483775</v>
      </c>
      <c r="AW131" s="6">
        <f>IF(VABs!AW132="-","",(VABs!AW132/VABs!AW$7)*1000)</f>
        <v>6.3892281876339716</v>
      </c>
      <c r="AX131" s="6">
        <f>IF(VABs!AX132="-","",(VABs!AX132/VABs!AX$7)*1000)</f>
        <v>7.0436271767138408</v>
      </c>
      <c r="AY131" s="6">
        <f>IF(VABs!AY132="-","",(VABs!AY132/VABs!AY$7)*1000)</f>
        <v>8.5354685508374963</v>
      </c>
      <c r="AZ131" s="6">
        <f>IF(VABs!AZ132="-","",(VABs!AZ132/VABs!AZ$7)*1000)</f>
        <v>8.1422479392282341</v>
      </c>
      <c r="BA131" s="6">
        <f>IF(VABs!BA132="-","",(VABs!BA132/VABs!BA$7)*1000)</f>
        <v>6.8700820255461927</v>
      </c>
      <c r="BB131" s="6">
        <f>IF(VABs!BB132="-","",(VABs!BB132/VABs!BB$7)*1000)</f>
        <v>7.5473766097954034</v>
      </c>
      <c r="BC131" s="6">
        <f>IF(VABs!BC132="-","",(VABs!BC132/VABs!BC$7)*1000)</f>
        <v>8.2427776044873653</v>
      </c>
      <c r="BD131" s="6">
        <f>IF(VABs!BD132="-","",(VABs!BD132/VABs!BD$7)*1000)</f>
        <v>8.9093507284198807</v>
      </c>
      <c r="BE131" s="6">
        <f>IF(VABs!BE132="-","",(VABs!BE132/VABs!BE$7)*1000)</f>
        <v>9.3219092676880564</v>
      </c>
      <c r="BF131" s="6">
        <f>IF(VABs!BF132="-","",(VABs!BF132/VABs!BF$7)*1000)</f>
        <v>8.7014067699055779</v>
      </c>
      <c r="BG131" s="6">
        <f>IF(VABs!BG132="-","",(VABs!BG132/VABs!BG$7)*1000)</f>
        <v>9.448620323506562</v>
      </c>
      <c r="BH131" s="6">
        <f>IF(VABs!BH132="-","",(VABs!BH132/VABs!BH$7)*1000)</f>
        <v>2.0550694827313398</v>
      </c>
      <c r="BI131" s="6">
        <f>IF(VABs!BI132="-","",(VABs!BI132/VABs!BI$7)*1000)</f>
        <v>1.7139952757354175</v>
      </c>
      <c r="BJ131" s="6">
        <f>IF(VABs!BJ132="-","",(VABs!BJ132/VABs!BJ$7)*1000)</f>
        <v>1.7620328202611084</v>
      </c>
      <c r="BK131" s="6">
        <f>IF(VABs!BK132="-","",(VABs!BK132/VABs!BK$7)*1000)</f>
        <v>2.6267264912915724</v>
      </c>
      <c r="BL131" s="6">
        <f>IF(VABs!BL132="-","",(VABs!BL132/VABs!BL$7)*1000)</f>
        <v>2.856963709498737</v>
      </c>
      <c r="BM131" s="6">
        <f>IF(VABs!BM132="-","",(VABs!BM132/VABs!BM$7)*1000)</f>
        <v>3.3325639477697759</v>
      </c>
      <c r="BN131" s="6">
        <f>IF(VABs!BN132="-","",(VABs!BN132/VABs!BN$7)*1000)</f>
        <v>2.7830309436704628</v>
      </c>
      <c r="BO131" s="6">
        <f>IF(VABs!BO132="-","",(VABs!BO132/VABs!BO$7)*1000)</f>
        <v>2.360720638992345</v>
      </c>
      <c r="BP131" s="6">
        <f>IF(VABs!BP132="-","",(VABs!BP132/VABs!BP$7)*1000)</f>
        <v>2.7240696966580145</v>
      </c>
      <c r="BQ131" s="6">
        <f>IF(VABs!BQ132="-","",(VABs!BQ132/VABs!BQ$7)*1000)</f>
        <v>2.9101957114704473</v>
      </c>
      <c r="BR131" s="6">
        <f>IF(VABs!BR132="-","",(VABs!BR132/VABs!BR$7)*1000)</f>
        <v>2.0378550955933941</v>
      </c>
      <c r="BS131" s="6">
        <f>IF(VABs!BS132="-","",(VABs!BS132/VABs!BS$7)*1000)</f>
        <v>1.4790192664824524</v>
      </c>
      <c r="BT131" s="6">
        <f>IF(VABs!BT132="-","",(VABs!BT132/VABs!BT$7)*1000)</f>
        <v>1.9562856044360051</v>
      </c>
      <c r="BU131" s="6">
        <f>IF(VABs!BU132="-","",(VABs!BU132/VABs!BU$7)*1000)</f>
        <v>2.3470721843881761</v>
      </c>
      <c r="BV131" s="6">
        <f>IF(VABs!BV132="-","",(VABs!BV132/VABs!BV$7)*1000)</f>
        <v>2.9517275563210306</v>
      </c>
      <c r="BW131" s="6">
        <f>IF(VABs!BW132="-","",(VABs!BW132/VABs!BW$7)*1000)</f>
        <v>3.6963119256626977</v>
      </c>
      <c r="BX131" s="6">
        <f>IF(VABs!BX132="-","",(VABs!BX132/VABs!BX$7)*1000)</f>
        <v>3.7921342344507116</v>
      </c>
      <c r="BY131" s="12">
        <f>IF(VABs!BY132="-","",(VABs!BY132/VABs!BY$7)*1000)</f>
        <v>4.3399533843959626</v>
      </c>
    </row>
    <row r="132" spans="1:77" x14ac:dyDescent="0.25">
      <c r="A132" s="11" t="s">
        <v>147</v>
      </c>
      <c r="B132" s="38">
        <v>1</v>
      </c>
      <c r="C132" s="1">
        <v>4306130</v>
      </c>
      <c r="D132" s="1">
        <v>-27.664400000000001</v>
      </c>
      <c r="E132" s="17">
        <v>-52.6492</v>
      </c>
      <c r="F132" s="23" t="str">
        <f>IF(VABs!F133="-","",(VABs!F133/VABs!F$7)*1000)</f>
        <v/>
      </c>
      <c r="G132" s="6" t="str">
        <f>IF(VABs!G133="-","",(VABs!G133/VABs!G$7)*1000)</f>
        <v/>
      </c>
      <c r="H132" s="6" t="str">
        <f>IF(VABs!H133="-","",(VABs!H133/VABs!H$7)*1000)</f>
        <v/>
      </c>
      <c r="I132" s="6" t="str">
        <f>IF(VABs!I133="-","",(VABs!I133/VABs!I$7)*1000)</f>
        <v/>
      </c>
      <c r="J132" s="6" t="str">
        <f>IF(VABs!J133="-","",(VABs!J133/VABs!J$7)*1000)</f>
        <v/>
      </c>
      <c r="K132" s="6" t="str">
        <f>IF(VABs!K133="-","",(VABs!K133/VABs!K$7)*1000)</f>
        <v/>
      </c>
      <c r="L132" s="6" t="str">
        <f>IF(VABs!L133="-","",(VABs!L133/VABs!L$7)*1000)</f>
        <v/>
      </c>
      <c r="M132" s="6">
        <f>IF(VABs!M133="-","",(VABs!M133/VABs!M$7)*1000)</f>
        <v>0.14143866304320346</v>
      </c>
      <c r="N132" s="6">
        <f>IF(VABs!N133="-","",(VABs!N133/VABs!N$7)*1000)</f>
        <v>0.12763751918353111</v>
      </c>
      <c r="O132" s="6">
        <f>IF(VABs!O133="-","",(VABs!O133/VABs!O$7)*1000)</f>
        <v>0.19702151546863977</v>
      </c>
      <c r="P132" s="6">
        <f>IF(VABs!P133="-","",(VABs!P133/VABs!P$7)*1000)</f>
        <v>0.15178410651068941</v>
      </c>
      <c r="Q132" s="6">
        <f>IF(VABs!Q133="-","",(VABs!Q133/VABs!Q$7)*1000)</f>
        <v>9.8599936660389839E-2</v>
      </c>
      <c r="R132" s="6">
        <f>IF(VABs!R133="-","",(VABs!R133/VABs!R$7)*1000)</f>
        <v>0.13754636226041067</v>
      </c>
      <c r="S132" s="6">
        <f>IF(VABs!S133="-","",(VABs!S133/VABs!S$7)*1000)</f>
        <v>0.18208216997818097</v>
      </c>
      <c r="T132" s="6">
        <f>IF(VABs!T133="-","",(VABs!T133/VABs!T$7)*1000)</f>
        <v>0.17415736361036951</v>
      </c>
      <c r="U132" s="6">
        <f>IF(VABs!U133="-","",(VABs!U133/VABs!U$7)*1000)</f>
        <v>0.14495308963444967</v>
      </c>
      <c r="V132" s="6">
        <f>IF(VABs!V133="-","",(VABs!V133/VABs!V$7)*1000)</f>
        <v>0.14595884927361663</v>
      </c>
      <c r="W132" s="12">
        <f>IF(VABs!W133="-","",(VABs!W133/VABs!W$7)*1000)</f>
        <v>0.1631498065615144</v>
      </c>
      <c r="X132" s="23" t="str">
        <f>IF(VABs!X133="-","",(VABs!X133/VABs!X$7)*1000)</f>
        <v/>
      </c>
      <c r="Y132" s="6" t="str">
        <f>IF(VABs!Y133="-","",(VABs!Y133/VABs!Y$7)*1000)</f>
        <v/>
      </c>
      <c r="Z132" s="6" t="str">
        <f>IF(VABs!Z133="-","",(VABs!Z133/VABs!Z$7)*1000)</f>
        <v/>
      </c>
      <c r="AA132" s="6" t="str">
        <f>IF(VABs!AA133="-","",(VABs!AA133/VABs!AA$7)*1000)</f>
        <v/>
      </c>
      <c r="AB132" s="6" t="str">
        <f>IF(VABs!AB133="-","",(VABs!AB133/VABs!AB$7)*1000)</f>
        <v/>
      </c>
      <c r="AC132" s="6" t="str">
        <f>IF(VABs!AC133="-","",(VABs!AC133/VABs!AC$7)*1000)</f>
        <v/>
      </c>
      <c r="AD132" s="6" t="str">
        <f>IF(VABs!AD133="-","",(VABs!AD133/VABs!AD$7)*1000)</f>
        <v/>
      </c>
      <c r="AE132" s="6">
        <f>IF(VABs!AE133="-","",(VABs!AE133/VABs!AE$7)*1000)</f>
        <v>0.7141956946710587</v>
      </c>
      <c r="AF132" s="6">
        <f>IF(VABs!AF133="-","",(VABs!AF133/VABs!AF$7)*1000)</f>
        <v>0.61178147866739407</v>
      </c>
      <c r="AG132" s="6">
        <f>IF(VABs!AG133="-","",(VABs!AG133/VABs!AG$7)*1000)</f>
        <v>0.93896100466602983</v>
      </c>
      <c r="AH132" s="6">
        <f>IF(VABs!AH133="-","",(VABs!AH133/VABs!AH$7)*1000)</f>
        <v>0.77178988821118166</v>
      </c>
      <c r="AI132" s="6">
        <f>IF(VABs!AI133="-","",(VABs!AI133/VABs!AI$7)*1000)</f>
        <v>0.44486224046042044</v>
      </c>
      <c r="AJ132" s="6">
        <f>IF(VABs!AJ133="-","",(VABs!AJ133/VABs!AJ$7)*1000)</f>
        <v>0.68244496827891732</v>
      </c>
      <c r="AK132" s="6">
        <f>IF(VABs!AK133="-","",(VABs!AK133/VABs!AK$7)*1000)</f>
        <v>1.0315378049179782</v>
      </c>
      <c r="AL132" s="6">
        <f>IF(VABs!AL133="-","",(VABs!AL133/VABs!AL$7)*1000)</f>
        <v>0.90897916087446362</v>
      </c>
      <c r="AM132" s="6">
        <f>IF(VABs!AM133="-","",(VABs!AM133/VABs!AM$7)*1000)</f>
        <v>0.68723790932755502</v>
      </c>
      <c r="AN132" s="6">
        <f>IF(VABs!AN133="-","",(VABs!AN133/VABs!AN$7)*1000)</f>
        <v>0.692758448410282</v>
      </c>
      <c r="AO132" s="12">
        <f>IF(VABs!AO133="-","",(VABs!AO133/VABs!AO$7)*1000)</f>
        <v>0.74701328567647096</v>
      </c>
      <c r="AP132" s="20" t="str">
        <f>IF(VABs!AP133="-","",(VABs!AP133/VABs!AP$7)*1000)</f>
        <v/>
      </c>
      <c r="AQ132" s="6" t="str">
        <f>IF(VABs!AQ133="-","",(VABs!AQ133/VABs!AQ$7)*1000)</f>
        <v/>
      </c>
      <c r="AR132" s="6" t="str">
        <f>IF(VABs!AR133="-","",(VABs!AR133/VABs!AR$7)*1000)</f>
        <v/>
      </c>
      <c r="AS132" s="6" t="str">
        <f>IF(VABs!AS133="-","",(VABs!AS133/VABs!AS$7)*1000)</f>
        <v/>
      </c>
      <c r="AT132" s="6" t="str">
        <f>IF(VABs!AT133="-","",(VABs!AT133/VABs!AT$7)*1000)</f>
        <v/>
      </c>
      <c r="AU132" s="6" t="str">
        <f>IF(VABs!AU133="-","",(VABs!AU133/VABs!AU$7)*1000)</f>
        <v/>
      </c>
      <c r="AV132" s="6" t="str">
        <f>IF(VABs!AV133="-","",(VABs!AV133/VABs!AV$7)*1000)</f>
        <v/>
      </c>
      <c r="AW132" s="6">
        <f>IF(VABs!AW133="-","",(VABs!AW133/VABs!AW$7)*1000)</f>
        <v>9.5802397693643265E-2</v>
      </c>
      <c r="AX132" s="6">
        <f>IF(VABs!AX133="-","",(VABs!AX133/VABs!AX$7)*1000)</f>
        <v>9.2066910021430554E-2</v>
      </c>
      <c r="AY132" s="6">
        <f>IF(VABs!AY133="-","",(VABs!AY133/VABs!AY$7)*1000)</f>
        <v>0.11500698841896448</v>
      </c>
      <c r="AZ132" s="6">
        <f>IF(VABs!AZ133="-","",(VABs!AZ133/VABs!AZ$7)*1000)</f>
        <v>0.10581332251871868</v>
      </c>
      <c r="BA132" s="6">
        <f>IF(VABs!BA133="-","",(VABs!BA133/VABs!BA$7)*1000)</f>
        <v>9.153830489070261E-2</v>
      </c>
      <c r="BB132" s="6">
        <f>IF(VABs!BB133="-","",(VABs!BB133/VABs!BB$7)*1000)</f>
        <v>0.10409004736226737</v>
      </c>
      <c r="BC132" s="6">
        <f>IF(VABs!BC133="-","",(VABs!BC133/VABs!BC$7)*1000)</f>
        <v>0.11332688086999668</v>
      </c>
      <c r="BD132" s="6">
        <f>IF(VABs!BD133="-","",(VABs!BD133/VABs!BD$7)*1000)</f>
        <v>0.1123981069934246</v>
      </c>
      <c r="BE132" s="6">
        <f>IF(VABs!BE133="-","",(VABs!BE133/VABs!BE$7)*1000)</f>
        <v>0.11360808146574285</v>
      </c>
      <c r="BF132" s="6">
        <f>IF(VABs!BF133="-","",(VABs!BF133/VABs!BF$7)*1000)</f>
        <v>0.12353718883257334</v>
      </c>
      <c r="BG132" s="6">
        <f>IF(VABs!BG133="-","",(VABs!BG133/VABs!BG$7)*1000)</f>
        <v>0.13027598336087182</v>
      </c>
      <c r="BH132" s="6" t="str">
        <f>IF(VABs!BH133="-","",(VABs!BH133/VABs!BH$7)*1000)</f>
        <v/>
      </c>
      <c r="BI132" s="6" t="str">
        <f>IF(VABs!BI133="-","",(VABs!BI133/VABs!BI$7)*1000)</f>
        <v/>
      </c>
      <c r="BJ132" s="6" t="str">
        <f>IF(VABs!BJ133="-","",(VABs!BJ133/VABs!BJ$7)*1000)</f>
        <v/>
      </c>
      <c r="BK132" s="6" t="str">
        <f>IF(VABs!BK133="-","",(VABs!BK133/VABs!BK$7)*1000)</f>
        <v/>
      </c>
      <c r="BL132" s="6" t="str">
        <f>IF(VABs!BL133="-","",(VABs!BL133/VABs!BL$7)*1000)</f>
        <v/>
      </c>
      <c r="BM132" s="6" t="str">
        <f>IF(VABs!BM133="-","",(VABs!BM133/VABs!BM$7)*1000)</f>
        <v/>
      </c>
      <c r="BN132" s="6" t="str">
        <f>IF(VABs!BN133="-","",(VABs!BN133/VABs!BN$7)*1000)</f>
        <v/>
      </c>
      <c r="BO132" s="6">
        <f>IF(VABs!BO133="-","",(VABs!BO133/VABs!BO$7)*1000)</f>
        <v>3.0154143300700778E-2</v>
      </c>
      <c r="BP132" s="6">
        <f>IF(VABs!BP133="-","",(VABs!BP133/VABs!BP$7)*1000)</f>
        <v>3.2666618398274519E-2</v>
      </c>
      <c r="BQ132" s="6">
        <f>IF(VABs!BQ133="-","",(VABs!BQ133/VABs!BQ$7)*1000)</f>
        <v>3.1177516970912717E-2</v>
      </c>
      <c r="BR132" s="6">
        <f>IF(VABs!BR133="-","",(VABs!BR133/VABs!BR$7)*1000)</f>
        <v>2.7820184977684126E-2</v>
      </c>
      <c r="BS132" s="6">
        <f>IF(VABs!BS133="-","",(VABs!BS133/VABs!BS$7)*1000)</f>
        <v>3.2239620230084136E-2</v>
      </c>
      <c r="BT132" s="6">
        <f>IF(VABs!BT133="-","",(VABs!BT133/VABs!BT$7)*1000)</f>
        <v>3.2447937114534954E-2</v>
      </c>
      <c r="BU132" s="6">
        <f>IF(VABs!BU133="-","",(VABs!BU133/VABs!BU$7)*1000)</f>
        <v>3.2401721132510039E-2</v>
      </c>
      <c r="BV132" s="6">
        <f>IF(VABs!BV133="-","",(VABs!BV133/VABs!BV$7)*1000)</f>
        <v>2.942582578493445E-2</v>
      </c>
      <c r="BW132" s="6">
        <f>IF(VABs!BW133="-","",(VABs!BW133/VABs!BW$7)*1000)</f>
        <v>2.7313631813149383E-2</v>
      </c>
      <c r="BX132" s="6">
        <f>IF(VABs!BX133="-","",(VABs!BX133/VABs!BX$7)*1000)</f>
        <v>3.1036440844731283E-2</v>
      </c>
      <c r="BY132" s="12">
        <f>IF(VABs!BY133="-","",(VABs!BY133/VABs!BY$7)*1000)</f>
        <v>4.1776701128875139E-2</v>
      </c>
    </row>
    <row r="133" spans="1:77" x14ac:dyDescent="0.25">
      <c r="A133" s="11" t="s">
        <v>148</v>
      </c>
      <c r="B133" s="38">
        <v>3</v>
      </c>
      <c r="C133" s="1">
        <v>4306205</v>
      </c>
      <c r="D133" s="1">
        <v>-29.514800000000001</v>
      </c>
      <c r="E133" s="17">
        <v>-51.992800000000003</v>
      </c>
      <c r="F133" s="23">
        <f>IF(VABs!F134="-","",(VABs!F134/VABs!F$7)*1000)</f>
        <v>0.91174865978862929</v>
      </c>
      <c r="G133" s="6">
        <f>IF(VABs!G134="-","",(VABs!G134/VABs!G$7)*1000)</f>
        <v>0.9098402770723909</v>
      </c>
      <c r="H133" s="6">
        <f>IF(VABs!H134="-","",(VABs!H134/VABs!H$7)*1000)</f>
        <v>0.83159717483104112</v>
      </c>
      <c r="I133" s="6">
        <f>IF(VABs!I134="-","",(VABs!I134/VABs!I$7)*1000)</f>
        <v>0.84945344925127619</v>
      </c>
      <c r="J133" s="6">
        <f>IF(VABs!J134="-","",(VABs!J134/VABs!J$7)*1000)</f>
        <v>0.93136935964781553</v>
      </c>
      <c r="K133" s="6">
        <f>IF(VABs!K134="-","",(VABs!K134/VABs!K$7)*1000)</f>
        <v>0.72833871221018553</v>
      </c>
      <c r="L133" s="6">
        <f>IF(VABs!L134="-","",(VABs!L134/VABs!L$7)*1000)</f>
        <v>0.75426221597372123</v>
      </c>
      <c r="M133" s="6">
        <f>IF(VABs!M134="-","",(VABs!M134/VABs!M$7)*1000)</f>
        <v>0.7497784753925878</v>
      </c>
      <c r="N133" s="6">
        <f>IF(VABs!N134="-","",(VABs!N134/VABs!N$7)*1000)</f>
        <v>0.72851418157282666</v>
      </c>
      <c r="O133" s="6">
        <f>IF(VABs!O134="-","",(VABs!O134/VABs!O$7)*1000)</f>
        <v>0.75652436279463142</v>
      </c>
      <c r="P133" s="6">
        <f>IF(VABs!P134="-","",(VABs!P134/VABs!P$7)*1000)</f>
        <v>0.7708584206157385</v>
      </c>
      <c r="Q133" s="6">
        <f>IF(VABs!Q134="-","",(VABs!Q134/VABs!Q$7)*1000)</f>
        <v>0.74512815013806932</v>
      </c>
      <c r="R133" s="6">
        <f>IF(VABs!R134="-","",(VABs!R134/VABs!R$7)*1000)</f>
        <v>0.79289176799511696</v>
      </c>
      <c r="S133" s="6">
        <f>IF(VABs!S134="-","",(VABs!S134/VABs!S$7)*1000)</f>
        <v>0.85938725238773073</v>
      </c>
      <c r="T133" s="6">
        <f>IF(VABs!T134="-","",(VABs!T134/VABs!T$7)*1000)</f>
        <v>0.76647469066923091</v>
      </c>
      <c r="U133" s="6">
        <f>IF(VABs!U134="-","",(VABs!U134/VABs!U$7)*1000)</f>
        <v>0.76785646232842464</v>
      </c>
      <c r="V133" s="6">
        <f>IF(VABs!V134="-","",(VABs!V134/VABs!V$7)*1000)</f>
        <v>0.79030608632560195</v>
      </c>
      <c r="W133" s="12">
        <f>IF(VABs!W134="-","",(VABs!W134/VABs!W$7)*1000)</f>
        <v>0.87530977856537295</v>
      </c>
      <c r="X133" s="23">
        <f>IF(VABs!X134="-","",(VABs!X134/VABs!X$7)*1000)</f>
        <v>2.0243773071047304</v>
      </c>
      <c r="Y133" s="6">
        <f>IF(VABs!Y134="-","",(VABs!Y134/VABs!Y$7)*1000)</f>
        <v>2.2613628627748597</v>
      </c>
      <c r="Z133" s="6">
        <f>IF(VABs!Z134="-","",(VABs!Z134/VABs!Z$7)*1000)</f>
        <v>2.104890473168588</v>
      </c>
      <c r="AA133" s="6">
        <f>IF(VABs!AA134="-","",(VABs!AA134/VABs!AA$7)*1000)</f>
        <v>2.1935605501125215</v>
      </c>
      <c r="AB133" s="6">
        <f>IF(VABs!AB134="-","",(VABs!AB134/VABs!AB$7)*1000)</f>
        <v>2.470599764967214</v>
      </c>
      <c r="AC133" s="6">
        <f>IF(VABs!AC134="-","",(VABs!AC134/VABs!AC$7)*1000)</f>
        <v>1.8706372178855939</v>
      </c>
      <c r="AD133" s="6">
        <f>IF(VABs!AD134="-","",(VABs!AD134/VABs!AD$7)*1000)</f>
        <v>2.110315678290088</v>
      </c>
      <c r="AE133" s="6">
        <f>IF(VABs!AE134="-","",(VABs!AE134/VABs!AE$7)*1000)</f>
        <v>1.9297353615737463</v>
      </c>
      <c r="AF133" s="6">
        <f>IF(VABs!AF134="-","",(VABs!AF134/VABs!AF$7)*1000)</f>
        <v>1.7954174169664079</v>
      </c>
      <c r="AG133" s="6">
        <f>IF(VABs!AG134="-","",(VABs!AG134/VABs!AG$7)*1000)</f>
        <v>1.7566500110221177</v>
      </c>
      <c r="AH133" s="6">
        <f>IF(VABs!AH134="-","",(VABs!AH134/VABs!AH$7)*1000)</f>
        <v>1.8045776245313991</v>
      </c>
      <c r="AI133" s="6">
        <f>IF(VABs!AI134="-","",(VABs!AI134/VABs!AI$7)*1000)</f>
        <v>1.8395778155792148</v>
      </c>
      <c r="AJ133" s="6">
        <f>IF(VABs!AJ134="-","",(VABs!AJ134/VABs!AJ$7)*1000)</f>
        <v>1.9576839572612377</v>
      </c>
      <c r="AK133" s="6">
        <f>IF(VABs!AK134="-","",(VABs!AK134/VABs!AK$7)*1000)</f>
        <v>2.8425332240170045</v>
      </c>
      <c r="AL133" s="6">
        <f>IF(VABs!AL134="-","",(VABs!AL134/VABs!AL$7)*1000)</f>
        <v>1.9159324540389546</v>
      </c>
      <c r="AM133" s="6">
        <f>IF(VABs!AM134="-","",(VABs!AM134/VABs!AM$7)*1000)</f>
        <v>1.8394004802395743</v>
      </c>
      <c r="AN133" s="6">
        <f>IF(VABs!AN134="-","",(VABs!AN134/VABs!AN$7)*1000)</f>
        <v>2.0132093442345691</v>
      </c>
      <c r="AO133" s="12">
        <f>IF(VABs!AO134="-","",(VABs!AO134/VABs!AO$7)*1000)</f>
        <v>2.4284267268089743</v>
      </c>
      <c r="AP133" s="20">
        <f>IF(VABs!AP134="-","",(VABs!AP134/VABs!AP$7)*1000)</f>
        <v>0.80547815367264852</v>
      </c>
      <c r="AQ133" s="6">
        <f>IF(VABs!AQ134="-","",(VABs!AQ134/VABs!AQ$7)*1000)</f>
        <v>0.83066619987835089</v>
      </c>
      <c r="AR133" s="6">
        <f>IF(VABs!AR134="-","",(VABs!AR134/VABs!AR$7)*1000)</f>
        <v>0.82819174954812635</v>
      </c>
      <c r="AS133" s="6">
        <f>IF(VABs!AS134="-","",(VABs!AS134/VABs!AS$7)*1000)</f>
        <v>0.88064598470849709</v>
      </c>
      <c r="AT133" s="6">
        <f>IF(VABs!AT134="-","",(VABs!AT134/VABs!AT$7)*1000)</f>
        <v>0.86869772488620645</v>
      </c>
      <c r="AU133" s="6">
        <f>IF(VABs!AU134="-","",(VABs!AU134/VABs!AU$7)*1000)</f>
        <v>0.60952540789784537</v>
      </c>
      <c r="AV133" s="6">
        <f>IF(VABs!AV134="-","",(VABs!AV134/VABs!AV$7)*1000)</f>
        <v>0.61399591266232056</v>
      </c>
      <c r="AW133" s="6">
        <f>IF(VABs!AW134="-","",(VABs!AW134/VABs!AW$7)*1000)</f>
        <v>0.62895383333948673</v>
      </c>
      <c r="AX133" s="6">
        <f>IF(VABs!AX134="-","",(VABs!AX134/VABs!AX$7)*1000)</f>
        <v>0.61504203205173558</v>
      </c>
      <c r="AY133" s="6">
        <f>IF(VABs!AY134="-","",(VABs!AY134/VABs!AY$7)*1000)</f>
        <v>0.62711828029539352</v>
      </c>
      <c r="AZ133" s="6">
        <f>IF(VABs!AZ134="-","",(VABs!AZ134/VABs!AZ$7)*1000)</f>
        <v>0.62790164813873806</v>
      </c>
      <c r="BA133" s="6">
        <f>IF(VABs!BA134="-","",(VABs!BA134/VABs!BA$7)*1000)</f>
        <v>0.64688358969907522</v>
      </c>
      <c r="BB133" s="6">
        <f>IF(VABs!BB134="-","",(VABs!BB134/VABs!BB$7)*1000)</f>
        <v>0.64980886176437658</v>
      </c>
      <c r="BC133" s="6">
        <f>IF(VABs!BC134="-","",(VABs!BC134/VABs!BC$7)*1000)</f>
        <v>0.65342860748400033</v>
      </c>
      <c r="BD133" s="6">
        <f>IF(VABs!BD134="-","",(VABs!BD134/VABs!BD$7)*1000)</f>
        <v>0.63952650653467213</v>
      </c>
      <c r="BE133" s="6">
        <f>IF(VABs!BE134="-","",(VABs!BE134/VABs!BE$7)*1000)</f>
        <v>0.65510779223730764</v>
      </c>
      <c r="BF133" s="6">
        <f>IF(VABs!BF134="-","",(VABs!BF134/VABs!BF$7)*1000)</f>
        <v>0.68050208689266978</v>
      </c>
      <c r="BG133" s="6">
        <f>IF(VABs!BG134="-","",(VABs!BG134/VABs!BG$7)*1000)</f>
        <v>0.72663156525145278</v>
      </c>
      <c r="BH133" s="6">
        <f>IF(VABs!BH134="-","",(VABs!BH134/VABs!BH$7)*1000)</f>
        <v>0.56208669381212151</v>
      </c>
      <c r="BI133" s="6">
        <f>IF(VABs!BI134="-","",(VABs!BI134/VABs!BI$7)*1000)</f>
        <v>0.61799808880961338</v>
      </c>
      <c r="BJ133" s="6">
        <f>IF(VABs!BJ134="-","",(VABs!BJ134/VABs!BJ$7)*1000)</f>
        <v>0.4182971056706497</v>
      </c>
      <c r="BK133" s="6">
        <f>IF(VABs!BK134="-","",(VABs!BK134/VABs!BK$7)*1000)</f>
        <v>0.39752801814800098</v>
      </c>
      <c r="BL133" s="6">
        <f>IF(VABs!BL134="-","",(VABs!BL134/VABs!BL$7)*1000)</f>
        <v>0.55490233646251397</v>
      </c>
      <c r="BM133" s="6">
        <f>IF(VABs!BM134="-","",(VABs!BM134/VABs!BM$7)*1000)</f>
        <v>0.63635619600834925</v>
      </c>
      <c r="BN133" s="6">
        <f>IF(VABs!BN134="-","",(VABs!BN134/VABs!BN$7)*1000)</f>
        <v>0.66663223395469451</v>
      </c>
      <c r="BO133" s="6">
        <f>IF(VABs!BO134="-","",(VABs!BO134/VABs!BO$7)*1000)</f>
        <v>0.57866816433716706</v>
      </c>
      <c r="BP133" s="6">
        <f>IF(VABs!BP134="-","",(VABs!BP134/VABs!BP$7)*1000)</f>
        <v>0.59685524174540583</v>
      </c>
      <c r="BQ133" s="6">
        <f>IF(VABs!BQ134="-","",(VABs!BQ134/VABs!BQ$7)*1000)</f>
        <v>0.57256823619537822</v>
      </c>
      <c r="BR133" s="6">
        <f>IF(VABs!BR134="-","",(VABs!BR134/VABs!BR$7)*1000)</f>
        <v>0.68626662408691796</v>
      </c>
      <c r="BS133" s="6">
        <f>IF(VABs!BS134="-","",(VABs!BS134/VABs!BS$7)*1000)</f>
        <v>0.69235118212652536</v>
      </c>
      <c r="BT133" s="6">
        <f>IF(VABs!BT134="-","",(VABs!BT134/VABs!BT$7)*1000)</f>
        <v>0.72743137857576989</v>
      </c>
      <c r="BU133" s="6">
        <f>IF(VABs!BU134="-","",(VABs!BU134/VABs!BU$7)*1000)</f>
        <v>0.6183939341632213</v>
      </c>
      <c r="BV133" s="6">
        <f>IF(VABs!BV134="-","",(VABs!BV134/VABs!BV$7)*1000)</f>
        <v>0.61201342045186347</v>
      </c>
      <c r="BW133" s="6">
        <f>IF(VABs!BW134="-","",(VABs!BW134/VABs!BW$7)*1000)</f>
        <v>0.64140817268450134</v>
      </c>
      <c r="BX133" s="6">
        <f>IF(VABs!BX134="-","",(VABs!BX134/VABs!BX$7)*1000)</f>
        <v>0.66012603107869794</v>
      </c>
      <c r="BY133" s="12">
        <f>IF(VABs!BY134="-","",(VABs!BY134/VABs!BY$7)*1000)</f>
        <v>0.6982677188683416</v>
      </c>
    </row>
    <row r="134" spans="1:77" x14ac:dyDescent="0.25">
      <c r="A134" s="11" t="s">
        <v>149</v>
      </c>
      <c r="B134" s="38">
        <v>3</v>
      </c>
      <c r="C134" s="1">
        <v>4306304</v>
      </c>
      <c r="D134" s="1">
        <v>-28.384899999990001</v>
      </c>
      <c r="E134" s="17">
        <v>-51.848199999990001</v>
      </c>
      <c r="F134" s="23">
        <f>IF(VABs!F135="-","",(VABs!F135/VABs!F$7)*1000)</f>
        <v>0.33039317029555515</v>
      </c>
      <c r="G134" s="6">
        <f>IF(VABs!G135="-","",(VABs!G135/VABs!G$7)*1000)</f>
        <v>0.37026395759443193</v>
      </c>
      <c r="H134" s="6">
        <f>IF(VABs!H135="-","",(VABs!H135/VABs!H$7)*1000)</f>
        <v>0.39202319841745131</v>
      </c>
      <c r="I134" s="6">
        <f>IF(VABs!I135="-","",(VABs!I135/VABs!I$7)*1000)</f>
        <v>0.36001483339183443</v>
      </c>
      <c r="J134" s="6">
        <f>IF(VABs!J135="-","",(VABs!J135/VABs!J$7)*1000)</f>
        <v>0.41332254481497449</v>
      </c>
      <c r="K134" s="6">
        <f>IF(VABs!K135="-","",(VABs!K135/VABs!K$7)*1000)</f>
        <v>0.32201396647660302</v>
      </c>
      <c r="L134" s="6">
        <f>IF(VABs!L135="-","",(VABs!L135/VABs!L$7)*1000)</f>
        <v>0.35335997305131062</v>
      </c>
      <c r="M134" s="6">
        <f>IF(VABs!M135="-","",(VABs!M135/VABs!M$7)*1000)</f>
        <v>0.35585013793983833</v>
      </c>
      <c r="N134" s="6">
        <f>IF(VABs!N135="-","",(VABs!N135/VABs!N$7)*1000)</f>
        <v>0.35865447318260624</v>
      </c>
      <c r="O134" s="6">
        <f>IF(VABs!O135="-","",(VABs!O135/VABs!O$7)*1000)</f>
        <v>0.34195519189627999</v>
      </c>
      <c r="P134" s="6">
        <f>IF(VABs!P135="-","",(VABs!P135/VABs!P$7)*1000)</f>
        <v>0.33223919400793206</v>
      </c>
      <c r="Q134" s="6">
        <f>IF(VABs!Q135="-","",(VABs!Q135/VABs!Q$7)*1000)</f>
        <v>0.27048109827253897</v>
      </c>
      <c r="R134" s="6">
        <f>IF(VABs!R135="-","",(VABs!R135/VABs!R$7)*1000)</f>
        <v>0.377575935944999</v>
      </c>
      <c r="S134" s="6">
        <f>IF(VABs!S135="-","",(VABs!S135/VABs!S$7)*1000)</f>
        <v>0.39288300173307206</v>
      </c>
      <c r="T134" s="6">
        <f>IF(VABs!T135="-","",(VABs!T135/VABs!T$7)*1000)</f>
        <v>0.44207837199793426</v>
      </c>
      <c r="U134" s="6">
        <f>IF(VABs!U135="-","",(VABs!U135/VABs!U$7)*1000)</f>
        <v>0.39104301286272597</v>
      </c>
      <c r="V134" s="6">
        <f>IF(VABs!V135="-","",(VABs!V135/VABs!V$7)*1000)</f>
        <v>0.37819101061944671</v>
      </c>
      <c r="W134" s="12">
        <f>IF(VABs!W135="-","",(VABs!W135/VABs!W$7)*1000)</f>
        <v>0.4036104535761797</v>
      </c>
      <c r="X134" s="23">
        <f>IF(VABs!X135="-","",(VABs!X135/VABs!X$7)*1000)</f>
        <v>0.87131749844829787</v>
      </c>
      <c r="Y134" s="6">
        <f>IF(VABs!Y135="-","",(VABs!Y135/VABs!Y$7)*1000)</f>
        <v>1.4659651784525052</v>
      </c>
      <c r="Z134" s="6">
        <f>IF(VABs!Z135="-","",(VABs!Z135/VABs!Z$7)*1000)</f>
        <v>1.5371965330280541</v>
      </c>
      <c r="AA134" s="6">
        <f>IF(VABs!AA135="-","",(VABs!AA135/VABs!AA$7)*1000)</f>
        <v>1.5785130321155811</v>
      </c>
      <c r="AB134" s="6">
        <f>IF(VABs!AB135="-","",(VABs!AB135/VABs!AB$7)*1000)</f>
        <v>1.7437000293404108</v>
      </c>
      <c r="AC134" s="6">
        <f>IF(VABs!AC135="-","",(VABs!AC135/VABs!AC$7)*1000)</f>
        <v>1.5596997370599279</v>
      </c>
      <c r="AD134" s="6">
        <f>IF(VABs!AD135="-","",(VABs!AD135/VABs!AD$7)*1000)</f>
        <v>1.9869757740707101</v>
      </c>
      <c r="AE134" s="6">
        <f>IF(VABs!AE135="-","",(VABs!AE135/VABs!AE$7)*1000)</f>
        <v>1.8022648385309237</v>
      </c>
      <c r="AF134" s="6">
        <f>IF(VABs!AF135="-","",(VABs!AF135/VABs!AF$7)*1000)</f>
        <v>2.042445559130833</v>
      </c>
      <c r="AG134" s="6">
        <f>IF(VABs!AG135="-","",(VABs!AG135/VABs!AG$7)*1000)</f>
        <v>1.5232911124990813</v>
      </c>
      <c r="AH134" s="6">
        <f>IF(VABs!AH135="-","",(VABs!AH135/VABs!AH$7)*1000)</f>
        <v>1.6850456596326115</v>
      </c>
      <c r="AI134" s="6">
        <f>IF(VABs!AI135="-","",(VABs!AI135/VABs!AI$7)*1000)</f>
        <v>1.5492022315905587</v>
      </c>
      <c r="AJ134" s="6">
        <f>IF(VABs!AJ135="-","",(VABs!AJ135/VABs!AJ$7)*1000)</f>
        <v>2.0614945043650943</v>
      </c>
      <c r="AK134" s="6">
        <f>IF(VABs!AK135="-","",(VABs!AK135/VABs!AK$7)*1000)</f>
        <v>1.9658418443194809</v>
      </c>
      <c r="AL134" s="6">
        <f>IF(VABs!AL135="-","",(VABs!AL135/VABs!AL$7)*1000)</f>
        <v>2.2318231352197024</v>
      </c>
      <c r="AM134" s="6">
        <f>IF(VABs!AM135="-","",(VABs!AM135/VABs!AM$7)*1000)</f>
        <v>1.9536179386814958</v>
      </c>
      <c r="AN134" s="6">
        <f>IF(VABs!AN135="-","",(VABs!AN135/VABs!AN$7)*1000)</f>
        <v>2.0377010699730707</v>
      </c>
      <c r="AO134" s="12">
        <f>IF(VABs!AO135="-","",(VABs!AO135/VABs!AO$7)*1000)</f>
        <v>2.1238453640899628</v>
      </c>
      <c r="AP134" s="20">
        <f>IF(VABs!AP135="-","",(VABs!AP135/VABs!AP$7)*1000)</f>
        <v>0.42632657162481968</v>
      </c>
      <c r="AQ134" s="6">
        <f>IF(VABs!AQ135="-","",(VABs!AQ135/VABs!AQ$7)*1000)</f>
        <v>0.43701905641707395</v>
      </c>
      <c r="AR134" s="6">
        <f>IF(VABs!AR135="-","",(VABs!AR135/VABs!AR$7)*1000)</f>
        <v>0.39599800969393356</v>
      </c>
      <c r="AS134" s="6">
        <f>IF(VABs!AS135="-","",(VABs!AS135/VABs!AS$7)*1000)</f>
        <v>0.36303845807762303</v>
      </c>
      <c r="AT134" s="6">
        <f>IF(VABs!AT135="-","",(VABs!AT135/VABs!AT$7)*1000)</f>
        <v>0.38778979115022261</v>
      </c>
      <c r="AU134" s="6">
        <f>IF(VABs!AU135="-","",(VABs!AU135/VABs!AU$7)*1000)</f>
        <v>0.23190954192859198</v>
      </c>
      <c r="AV134" s="6">
        <f>IF(VABs!AV135="-","",(VABs!AV135/VABs!AV$7)*1000)</f>
        <v>0.24021330419552028</v>
      </c>
      <c r="AW134" s="6">
        <f>IF(VABs!AW135="-","",(VABs!AW135/VABs!AW$7)*1000)</f>
        <v>0.22516718200228925</v>
      </c>
      <c r="AX134" s="6">
        <f>IF(VABs!AX135="-","",(VABs!AX135/VABs!AX$7)*1000)</f>
        <v>0.21666412825043321</v>
      </c>
      <c r="AY134" s="6">
        <f>IF(VABs!AY135="-","",(VABs!AY135/VABs!AY$7)*1000)</f>
        <v>0.21898676288876498</v>
      </c>
      <c r="AZ134" s="6">
        <f>IF(VABs!AZ135="-","",(VABs!AZ135/VABs!AZ$7)*1000)</f>
        <v>0.23408980847716535</v>
      </c>
      <c r="BA134" s="6">
        <f>IF(VABs!BA135="-","",(VABs!BA135/VABs!BA$7)*1000)</f>
        <v>0.22912315102945566</v>
      </c>
      <c r="BB134" s="6">
        <f>IF(VABs!BB135="-","",(VABs!BB135/VABs!BB$7)*1000)</f>
        <v>0.26817676869647089</v>
      </c>
      <c r="BC134" s="6">
        <f>IF(VABs!BC135="-","",(VABs!BC135/VABs!BC$7)*1000)</f>
        <v>0.2855231404666983</v>
      </c>
      <c r="BD134" s="6">
        <f>IF(VABs!BD135="-","",(VABs!BD135/VABs!BD$7)*1000)</f>
        <v>0.29986970138542773</v>
      </c>
      <c r="BE134" s="6">
        <f>IF(VABs!BE135="-","",(VABs!BE135/VABs!BE$7)*1000)</f>
        <v>0.29634360074007449</v>
      </c>
      <c r="BF134" s="6">
        <f>IF(VABs!BF135="-","",(VABs!BF135/VABs!BF$7)*1000)</f>
        <v>0.2920270649434083</v>
      </c>
      <c r="BG134" s="6">
        <f>IF(VABs!BG135="-","",(VABs!BG135/VABs!BG$7)*1000)</f>
        <v>0.29348829496998347</v>
      </c>
      <c r="BH134" s="6">
        <f>IF(VABs!BH135="-","",(VABs!BH135/VABs!BH$7)*1000)</f>
        <v>9.0079573489463393E-3</v>
      </c>
      <c r="BI134" s="6">
        <f>IF(VABs!BI135="-","",(VABs!BI135/VABs!BI$7)*1000)</f>
        <v>3.0000308292641798E-3</v>
      </c>
      <c r="BJ134" s="6">
        <f>IF(VABs!BJ135="-","",(VABs!BJ135/VABs!BJ$7)*1000)</f>
        <v>4.2865288410580795E-3</v>
      </c>
      <c r="BK134" s="6">
        <f>IF(VABs!BK135="-","",(VABs!BK135/VABs!BK$7)*1000)</f>
        <v>3.1458386384233053E-3</v>
      </c>
      <c r="BL134" s="6">
        <f>IF(VABs!BL135="-","",(VABs!BL135/VABs!BL$7)*1000)</f>
        <v>2.0334413427748336E-2</v>
      </c>
      <c r="BM134" s="6">
        <f>IF(VABs!BM135="-","",(VABs!BM135/VABs!BM$7)*1000)</f>
        <v>0.13057669164735941</v>
      </c>
      <c r="BN134" s="6">
        <f>IF(VABs!BN135="-","",(VABs!BN135/VABs!BN$7)*1000)</f>
        <v>0.1319454057687483</v>
      </c>
      <c r="BO134" s="6">
        <f>IF(VABs!BO135="-","",(VABs!BO135/VABs!BO$7)*1000)</f>
        <v>0.1082988484869971</v>
      </c>
      <c r="BP134" s="6">
        <f>IF(VABs!BP135="-","",(VABs!BP135/VABs!BP$7)*1000)</f>
        <v>6.8712542148094677E-2</v>
      </c>
      <c r="BQ134" s="6">
        <f>IF(VABs!BQ135="-","",(VABs!BQ135/VABs!BQ$7)*1000)</f>
        <v>6.1995544752433351E-2</v>
      </c>
      <c r="BR134" s="6">
        <f>IF(VABs!BR135="-","",(VABs!BR135/VABs!BR$7)*1000)</f>
        <v>5.7790594175971696E-2</v>
      </c>
      <c r="BS134" s="6">
        <f>IF(VABs!BS135="-","",(VABs!BS135/VABs!BS$7)*1000)</f>
        <v>5.6953103949502933E-2</v>
      </c>
      <c r="BT134" s="6">
        <f>IF(VABs!BT135="-","",(VABs!BT135/VABs!BT$7)*1000)</f>
        <v>6.6127742600946435E-2</v>
      </c>
      <c r="BU134" s="6">
        <f>IF(VABs!BU135="-","",(VABs!BU135/VABs!BU$7)*1000)</f>
        <v>6.8077824340251114E-2</v>
      </c>
      <c r="BV134" s="6">
        <f>IF(VABs!BV135="-","",(VABs!BV135/VABs!BV$7)*1000)</f>
        <v>7.0009399637018757E-2</v>
      </c>
      <c r="BW134" s="6">
        <f>IF(VABs!BW135="-","",(VABs!BW135/VABs!BW$7)*1000)</f>
        <v>6.120645961048804E-2</v>
      </c>
      <c r="BX134" s="6">
        <f>IF(VABs!BX135="-","",(VABs!BX135/VABs!BX$7)*1000)</f>
        <v>6.7917609220142075E-2</v>
      </c>
      <c r="BY134" s="12">
        <f>IF(VABs!BY135="-","",(VABs!BY135/VABs!BY$7)*1000)</f>
        <v>7.7601653055828348E-2</v>
      </c>
    </row>
    <row r="135" spans="1:77" x14ac:dyDescent="0.25">
      <c r="A135" s="11" t="s">
        <v>150</v>
      </c>
      <c r="B135" s="38">
        <v>3</v>
      </c>
      <c r="C135" s="1">
        <v>4306320</v>
      </c>
      <c r="D135" s="1">
        <v>-27.264199999990002</v>
      </c>
      <c r="E135" s="17">
        <v>-53.8645</v>
      </c>
      <c r="F135" s="23" t="str">
        <f>IF(VABs!F136="-","",(VABs!F136/VABs!F$7)*1000)</f>
        <v/>
      </c>
      <c r="G135" s="6" t="str">
        <f>IF(VABs!G136="-","",(VABs!G136/VABs!G$7)*1000)</f>
        <v/>
      </c>
      <c r="H135" s="6">
        <f>IF(VABs!H136="-","",(VABs!H136/VABs!H$7)*1000)</f>
        <v>0.35467802970802759</v>
      </c>
      <c r="I135" s="6">
        <f>IF(VABs!I136="-","",(VABs!I136/VABs!I$7)*1000)</f>
        <v>0.33193396248812457</v>
      </c>
      <c r="J135" s="6">
        <f>IF(VABs!J136="-","",(VABs!J136/VABs!J$7)*1000)</f>
        <v>0.31679123585104857</v>
      </c>
      <c r="K135" s="6">
        <f>IF(VABs!K136="-","",(VABs!K136/VABs!K$7)*1000)</f>
        <v>0.19917160148738039</v>
      </c>
      <c r="L135" s="6">
        <f>IF(VABs!L136="-","",(VABs!L136/VABs!L$7)*1000)</f>
        <v>0.22153000318631993</v>
      </c>
      <c r="M135" s="6">
        <f>IF(VABs!M136="-","",(VABs!M136/VABs!M$7)*1000)</f>
        <v>0.2504921295170654</v>
      </c>
      <c r="N135" s="6">
        <f>IF(VABs!N136="-","",(VABs!N136/VABs!N$7)*1000)</f>
        <v>0.22153978125315893</v>
      </c>
      <c r="O135" s="6">
        <f>IF(VABs!O136="-","",(VABs!O136/VABs!O$7)*1000)</f>
        <v>0.2544891895800816</v>
      </c>
      <c r="P135" s="6">
        <f>IF(VABs!P136="-","",(VABs!P136/VABs!P$7)*1000)</f>
        <v>0.21057966717017712</v>
      </c>
      <c r="Q135" s="6">
        <f>IF(VABs!Q136="-","",(VABs!Q136/VABs!Q$7)*1000)</f>
        <v>0.17586524232467862</v>
      </c>
      <c r="R135" s="6">
        <f>IF(VABs!R136="-","",(VABs!R136/VABs!R$7)*1000)</f>
        <v>0.20456822933728153</v>
      </c>
      <c r="S135" s="6">
        <f>IF(VABs!S136="-","",(VABs!S136/VABs!S$7)*1000)</f>
        <v>0.25676370018393602</v>
      </c>
      <c r="T135" s="6">
        <f>IF(VABs!T136="-","",(VABs!T136/VABs!T$7)*1000)</f>
        <v>0.2439909889601857</v>
      </c>
      <c r="U135" s="6">
        <f>IF(VABs!U136="-","",(VABs!U136/VABs!U$7)*1000)</f>
        <v>0.21176004278567145</v>
      </c>
      <c r="V135" s="6">
        <f>IF(VABs!V136="-","",(VABs!V136/VABs!V$7)*1000)</f>
        <v>0.21125959304972741</v>
      </c>
      <c r="W135" s="12">
        <f>IF(VABs!W136="-","",(VABs!W136/VABs!W$7)*1000)</f>
        <v>0.23402283434188373</v>
      </c>
      <c r="X135" s="23" t="str">
        <f>IF(VABs!X136="-","",(VABs!X136/VABs!X$7)*1000)</f>
        <v/>
      </c>
      <c r="Y135" s="6" t="str">
        <f>IF(VABs!Y136="-","",(VABs!Y136/VABs!Y$7)*1000)</f>
        <v/>
      </c>
      <c r="Z135" s="6">
        <f>IF(VABs!Z136="-","",(VABs!Z136/VABs!Z$7)*1000)</f>
        <v>1.3597351233316806</v>
      </c>
      <c r="AA135" s="6">
        <f>IF(VABs!AA136="-","",(VABs!AA136/VABs!AA$7)*1000)</f>
        <v>1.4925054425271014</v>
      </c>
      <c r="AB135" s="6">
        <f>IF(VABs!AB136="-","",(VABs!AB136/VABs!AB$7)*1000)</f>
        <v>1.2149728193884315</v>
      </c>
      <c r="AC135" s="6">
        <f>IF(VABs!AC136="-","",(VABs!AC136/VABs!AC$7)*1000)</f>
        <v>1.1426390693376756</v>
      </c>
      <c r="AD135" s="6">
        <f>IF(VABs!AD136="-","",(VABs!AD136/VABs!AD$7)*1000)</f>
        <v>1.490607866846384</v>
      </c>
      <c r="AE135" s="6">
        <f>IF(VABs!AE136="-","",(VABs!AE136/VABs!AE$7)*1000)</f>
        <v>1.4526829418465044</v>
      </c>
      <c r="AF135" s="6">
        <f>IF(VABs!AF136="-","",(VABs!AF136/VABs!AF$7)*1000)</f>
        <v>1.3043908251389167</v>
      </c>
      <c r="AG135" s="6">
        <f>IF(VABs!AG136="-","",(VABs!AG136/VABs!AG$7)*1000)</f>
        <v>1.2524742357998384</v>
      </c>
      <c r="AH135" s="6">
        <f>IF(VABs!AH136="-","",(VABs!AH136/VABs!AH$7)*1000)</f>
        <v>1.157921529276968</v>
      </c>
      <c r="AI135" s="6">
        <f>IF(VABs!AI136="-","",(VABs!AI136/VABs!AI$7)*1000)</f>
        <v>1.2348663833042139</v>
      </c>
      <c r="AJ135" s="6">
        <f>IF(VABs!AJ136="-","",(VABs!AJ136/VABs!AJ$7)*1000)</f>
        <v>1.1736557946132589</v>
      </c>
      <c r="AK135" s="6">
        <f>IF(VABs!AK136="-","",(VABs!AK136/VABs!AK$7)*1000)</f>
        <v>1.524784192303253</v>
      </c>
      <c r="AL135" s="6">
        <f>IF(VABs!AL136="-","",(VABs!AL136/VABs!AL$7)*1000)</f>
        <v>1.3196977627731084</v>
      </c>
      <c r="AM135" s="6">
        <f>IF(VABs!AM136="-","",(VABs!AM136/VABs!AM$7)*1000)</f>
        <v>1.1600026033203503</v>
      </c>
      <c r="AN135" s="6">
        <f>IF(VABs!AN136="-","",(VABs!AN136/VABs!AN$7)*1000)</f>
        <v>1.2337838234148675</v>
      </c>
      <c r="AO135" s="12">
        <f>IF(VABs!AO136="-","",(VABs!AO136/VABs!AO$7)*1000)</f>
        <v>1.1832770774265906</v>
      </c>
      <c r="AP135" s="20" t="str">
        <f>IF(VABs!AP136="-","",(VABs!AP136/VABs!AP$7)*1000)</f>
        <v/>
      </c>
      <c r="AQ135" s="6" t="str">
        <f>IF(VABs!AQ136="-","",(VABs!AQ136/VABs!AQ$7)*1000)</f>
        <v/>
      </c>
      <c r="AR135" s="6">
        <f>IF(VABs!AR136="-","",(VABs!AR136/VABs!AR$7)*1000)</f>
        <v>0.36383129187659802</v>
      </c>
      <c r="AS135" s="6">
        <f>IF(VABs!AS136="-","",(VABs!AS136/VABs!AS$7)*1000)</f>
        <v>0.33037282245093119</v>
      </c>
      <c r="AT135" s="6">
        <f>IF(VABs!AT136="-","",(VABs!AT136/VABs!AT$7)*1000)</f>
        <v>0.32027581633352947</v>
      </c>
      <c r="AU135" s="6">
        <f>IF(VABs!AU136="-","",(VABs!AU136/VABs!AU$7)*1000)</f>
        <v>0.13733869973793364</v>
      </c>
      <c r="AV135" s="6">
        <f>IF(VABs!AV136="-","",(VABs!AV136/VABs!AV$7)*1000)</f>
        <v>0.13892287355665636</v>
      </c>
      <c r="AW135" s="6">
        <f>IF(VABs!AW136="-","",(VABs!AW136/VABs!AW$7)*1000)</f>
        <v>0.14454825332913843</v>
      </c>
      <c r="AX135" s="6">
        <f>IF(VABs!AX136="-","",(VABs!AX136/VABs!AX$7)*1000)</f>
        <v>0.12799930976122317</v>
      </c>
      <c r="AY135" s="6">
        <f>IF(VABs!AY136="-","",(VABs!AY136/VABs!AY$7)*1000)</f>
        <v>0.14202989265879429</v>
      </c>
      <c r="AZ135" s="6">
        <f>IF(VABs!AZ136="-","",(VABs!AZ136/VABs!AZ$7)*1000)</f>
        <v>0.13348136529204219</v>
      </c>
      <c r="BA135" s="6">
        <f>IF(VABs!BA136="-","",(VABs!BA136/VABs!BA$7)*1000)</f>
        <v>0.12270906523121532</v>
      </c>
      <c r="BB135" s="6">
        <f>IF(VABs!BB136="-","",(VABs!BB136/VABs!BB$7)*1000)</f>
        <v>0.13378798867058292</v>
      </c>
      <c r="BC135" s="6">
        <f>IF(VABs!BC136="-","",(VABs!BC136/VABs!BC$7)*1000)</f>
        <v>0.14952269432463569</v>
      </c>
      <c r="BD135" s="6">
        <f>IF(VABs!BD136="-","",(VABs!BD136/VABs!BD$7)*1000)</f>
        <v>0.15034065332730076</v>
      </c>
      <c r="BE135" s="6">
        <f>IF(VABs!BE136="-","",(VABs!BE136/VABs!BE$7)*1000)</f>
        <v>0.14244231121146439</v>
      </c>
      <c r="BF135" s="6">
        <f>IF(VABs!BF136="-","",(VABs!BF136/VABs!BF$7)*1000)</f>
        <v>0.14885477754660981</v>
      </c>
      <c r="BG135" s="6">
        <f>IF(VABs!BG136="-","",(VABs!BG136/VABs!BG$7)*1000)</f>
        <v>0.17662852703480697</v>
      </c>
      <c r="BH135" s="6" t="str">
        <f>IF(VABs!BH136="-","",(VABs!BH136/VABs!BH$7)*1000)</f>
        <v/>
      </c>
      <c r="BI135" s="6" t="str">
        <f>IF(VABs!BI136="-","",(VABs!BI136/VABs!BI$7)*1000)</f>
        <v/>
      </c>
      <c r="BJ135" s="6">
        <f>IF(VABs!BJ136="-","",(VABs!BJ136/VABs!BJ$7)*1000)</f>
        <v>1.4848638138326403E-3</v>
      </c>
      <c r="BK135" s="6">
        <f>IF(VABs!BK136="-","",(VABs!BK136/VABs!BK$7)*1000)</f>
        <v>1.3196253405083865E-3</v>
      </c>
      <c r="BL135" s="6">
        <f>IF(VABs!BL136="-","",(VABs!BL136/VABs!BL$7)*1000)</f>
        <v>2.5496491627005811E-3</v>
      </c>
      <c r="BM135" s="6">
        <f>IF(VABs!BM136="-","",(VABs!BM136/VABs!BM$7)*1000)</f>
        <v>3.7016539374674057E-2</v>
      </c>
      <c r="BN135" s="6">
        <f>IF(VABs!BN136="-","",(VABs!BN136/VABs!BN$7)*1000)</f>
        <v>3.8585166397013738E-2</v>
      </c>
      <c r="BO135" s="6">
        <f>IF(VABs!BO136="-","",(VABs!BO136/VABs!BO$7)*1000)</f>
        <v>3.8939903940290024E-2</v>
      </c>
      <c r="BP135" s="6">
        <f>IF(VABs!BP136="-","",(VABs!BP136/VABs!BP$7)*1000)</f>
        <v>4.0007867955080559E-2</v>
      </c>
      <c r="BQ135" s="6">
        <f>IF(VABs!BQ136="-","",(VABs!BQ136/VABs!BQ$7)*1000)</f>
        <v>3.5948918939207535E-2</v>
      </c>
      <c r="BR135" s="6">
        <f>IF(VABs!BR136="-","",(VABs!BR136/VABs!BR$7)*1000)</f>
        <v>3.3793030034915926E-2</v>
      </c>
      <c r="BS135" s="6">
        <f>IF(VABs!BS136="-","",(VABs!BS136/VABs!BS$7)*1000)</f>
        <v>3.8137762672839595E-2</v>
      </c>
      <c r="BT135" s="6">
        <f>IF(VABs!BT136="-","",(VABs!BT136/VABs!BT$7)*1000)</f>
        <v>4.2722243535292387E-2</v>
      </c>
      <c r="BU135" s="6">
        <f>IF(VABs!BU136="-","",(VABs!BU136/VABs!BU$7)*1000)</f>
        <v>4.4326336451261855E-2</v>
      </c>
      <c r="BV135" s="6">
        <f>IF(VABs!BV136="-","",(VABs!BV136/VABs!BV$7)*1000)</f>
        <v>3.979596810616786E-2</v>
      </c>
      <c r="BW135" s="6">
        <f>IF(VABs!BW136="-","",(VABs!BW136/VABs!BW$7)*1000)</f>
        <v>3.6321511714367198E-2</v>
      </c>
      <c r="BX135" s="6">
        <f>IF(VABs!BX136="-","",(VABs!BX136/VABs!BX$7)*1000)</f>
        <v>3.988167020934251E-2</v>
      </c>
      <c r="BY135" s="12">
        <f>IF(VABs!BY136="-","",(VABs!BY136/VABs!BY$7)*1000)</f>
        <v>4.6093354396203143E-2</v>
      </c>
    </row>
    <row r="136" spans="1:77" x14ac:dyDescent="0.25">
      <c r="A136" s="11" t="s">
        <v>151</v>
      </c>
      <c r="B136" s="38">
        <v>4</v>
      </c>
      <c r="C136" s="1">
        <v>4306353</v>
      </c>
      <c r="D136" s="1">
        <v>-28.219000000000001</v>
      </c>
      <c r="E136" s="17">
        <v>-55.061700000000002</v>
      </c>
      <c r="F136" s="23" t="str">
        <f>IF(VABs!F137="-","",(VABs!F137/VABs!F$7)*1000)</f>
        <v/>
      </c>
      <c r="G136" s="6">
        <f>IF(VABs!G137="-","",(VABs!G137/VABs!G$7)*1000)</f>
        <v>0.26339336937408125</v>
      </c>
      <c r="H136" s="6">
        <f>IF(VABs!H137="-","",(VABs!H137/VABs!H$7)*1000)</f>
        <v>0.25769605769126841</v>
      </c>
      <c r="I136" s="6">
        <f>IF(VABs!I137="-","",(VABs!I137/VABs!I$7)*1000)</f>
        <v>0.24549533845383026</v>
      </c>
      <c r="J136" s="6">
        <f>IF(VABs!J137="-","",(VABs!J137/VABs!J$7)*1000)</f>
        <v>0.26089526322947998</v>
      </c>
      <c r="K136" s="6">
        <f>IF(VABs!K137="-","",(VABs!K137/VABs!K$7)*1000)</f>
        <v>0.14541086520382213</v>
      </c>
      <c r="L136" s="6">
        <f>IF(VABs!L137="-","",(VABs!L137/VABs!L$7)*1000)</f>
        <v>0.14169460824327862</v>
      </c>
      <c r="M136" s="6">
        <f>IF(VABs!M137="-","",(VABs!M137/VABs!M$7)*1000)</f>
        <v>0.14867976327844559</v>
      </c>
      <c r="N136" s="6">
        <f>IF(VABs!N137="-","",(VABs!N137/VABs!N$7)*1000)</f>
        <v>0.14338571105145831</v>
      </c>
      <c r="O136" s="6">
        <f>IF(VABs!O137="-","",(VABs!O137/VABs!O$7)*1000)</f>
        <v>0.14474975044232591</v>
      </c>
      <c r="P136" s="6">
        <f>IF(VABs!P137="-","",(VABs!P137/VABs!P$7)*1000)</f>
        <v>0.13688054296756266</v>
      </c>
      <c r="Q136" s="6">
        <f>IF(VABs!Q137="-","",(VABs!Q137/VABs!Q$7)*1000)</f>
        <v>0.14558461264953063</v>
      </c>
      <c r="R136" s="6">
        <f>IF(VABs!R137="-","",(VABs!R137/VABs!R$7)*1000)</f>
        <v>0.16520606337223182</v>
      </c>
      <c r="S136" s="6">
        <f>IF(VABs!S137="-","",(VABs!S137/VABs!S$7)*1000)</f>
        <v>0.15602396860162362</v>
      </c>
      <c r="T136" s="6">
        <f>IF(VABs!T137="-","",(VABs!T137/VABs!T$7)*1000)</f>
        <v>0.15468592131065356</v>
      </c>
      <c r="U136" s="6">
        <f>IF(VABs!U137="-","",(VABs!U137/VABs!U$7)*1000)</f>
        <v>0.15224785836997926</v>
      </c>
      <c r="V136" s="6">
        <f>IF(VABs!V137="-","",(VABs!V137/VABs!V$7)*1000)</f>
        <v>0.15362383450852227</v>
      </c>
      <c r="W136" s="12">
        <f>IF(VABs!W137="-","",(VABs!W137/VABs!W$7)*1000)</f>
        <v>0.13733268466295867</v>
      </c>
      <c r="X136" s="23" t="str">
        <f>IF(VABs!X137="-","",(VABs!X137/VABs!X$7)*1000)</f>
        <v/>
      </c>
      <c r="Y136" s="6">
        <f>IF(VABs!Y137="-","",(VABs!Y137/VABs!Y$7)*1000)</f>
        <v>1.1579512341387339</v>
      </c>
      <c r="Z136" s="6">
        <f>IF(VABs!Z137="-","",(VABs!Z137/VABs!Z$7)*1000)</f>
        <v>0.60170643698871296</v>
      </c>
      <c r="AA136" s="6">
        <f>IF(VABs!AA137="-","",(VABs!AA137/VABs!AA$7)*1000)</f>
        <v>0.7588790874185225</v>
      </c>
      <c r="AB136" s="6">
        <f>IF(VABs!AB137="-","",(VABs!AB137/VABs!AB$7)*1000)</f>
        <v>0.78075942571580681</v>
      </c>
      <c r="AC136" s="6">
        <f>IF(VABs!AC137="-","",(VABs!AC137/VABs!AC$7)*1000)</f>
        <v>0.64244281057754349</v>
      </c>
      <c r="AD136" s="6">
        <f>IF(VABs!AD137="-","",(VABs!AD137/VABs!AD$7)*1000)</f>
        <v>0.66132249457463188</v>
      </c>
      <c r="AE136" s="6">
        <f>IF(VABs!AE137="-","",(VABs!AE137/VABs!AE$7)*1000)</f>
        <v>0.60356090108672233</v>
      </c>
      <c r="AF136" s="6">
        <f>IF(VABs!AF137="-","",(VABs!AF137/VABs!AF$7)*1000)</f>
        <v>0.58267478999361821</v>
      </c>
      <c r="AG136" s="6">
        <f>IF(VABs!AG137="-","",(VABs!AG137/VABs!AG$7)*1000)</f>
        <v>0.47253024193548387</v>
      </c>
      <c r="AH136" s="6">
        <f>IF(VABs!AH137="-","",(VABs!AH137/VABs!AH$7)*1000)</f>
        <v>0.56318096729210942</v>
      </c>
      <c r="AI136" s="6">
        <f>IF(VABs!AI137="-","",(VABs!AI137/VABs!AI$7)*1000)</f>
        <v>0.8860733930278597</v>
      </c>
      <c r="AJ136" s="6">
        <f>IF(VABs!AJ137="-","",(VABs!AJ137/VABs!AJ$7)*1000)</f>
        <v>0.83382540593304721</v>
      </c>
      <c r="AK136" s="6">
        <f>IF(VABs!AK137="-","",(VABs!AK137/VABs!AK$7)*1000)</f>
        <v>0.70471329102892832</v>
      </c>
      <c r="AL136" s="6">
        <f>IF(VABs!AL137="-","",(VABs!AL137/VABs!AL$7)*1000)</f>
        <v>0.65678546485579559</v>
      </c>
      <c r="AM136" s="6">
        <f>IF(VABs!AM137="-","",(VABs!AM137/VABs!AM$7)*1000)</f>
        <v>0.69056723815849019</v>
      </c>
      <c r="AN136" s="6">
        <f>IF(VABs!AN137="-","",(VABs!AN137/VABs!AN$7)*1000)</f>
        <v>0.72271613869128193</v>
      </c>
      <c r="AO136" s="12">
        <f>IF(VABs!AO137="-","",(VABs!AO137/VABs!AO$7)*1000)</f>
        <v>0.50081400205948645</v>
      </c>
      <c r="AP136" s="20" t="str">
        <f>IF(VABs!AP137="-","",(VABs!AP137/VABs!AP$7)*1000)</f>
        <v/>
      </c>
      <c r="AQ136" s="6">
        <f>IF(VABs!AQ137="-","",(VABs!AQ137/VABs!AQ$7)*1000)</f>
        <v>0.28036222753431023</v>
      </c>
      <c r="AR136" s="6">
        <f>IF(VABs!AR137="-","",(VABs!AR137/VABs!AR$7)*1000)</f>
        <v>0.32071012884047267</v>
      </c>
      <c r="AS136" s="6">
        <f>IF(VABs!AS137="-","",(VABs!AS137/VABs!AS$7)*1000)</f>
        <v>0.29214996135421173</v>
      </c>
      <c r="AT136" s="6">
        <f>IF(VABs!AT137="-","",(VABs!AT137/VABs!AT$7)*1000)</f>
        <v>0.29625303485494359</v>
      </c>
      <c r="AU136" s="6">
        <f>IF(VABs!AU137="-","",(VABs!AU137/VABs!AU$7)*1000)</f>
        <v>0.12448927096536877</v>
      </c>
      <c r="AV136" s="6">
        <f>IF(VABs!AV137="-","",(VABs!AV137/VABs!AV$7)*1000)</f>
        <v>0.12387439518725819</v>
      </c>
      <c r="AW136" s="6">
        <f>IF(VABs!AW137="-","",(VABs!AW137/VABs!AW$7)*1000)</f>
        <v>0.12466320073795729</v>
      </c>
      <c r="AX136" s="6">
        <f>IF(VABs!AX137="-","",(VABs!AX137/VABs!AX$7)*1000)</f>
        <v>0.12079178594811688</v>
      </c>
      <c r="AY136" s="6">
        <f>IF(VABs!AY137="-","",(VABs!AY137/VABs!AY$7)*1000)</f>
        <v>0.12668835912782464</v>
      </c>
      <c r="AZ136" s="6">
        <f>IF(VABs!AZ137="-","",(VABs!AZ137/VABs!AZ$7)*1000)</f>
        <v>0.11723233756638528</v>
      </c>
      <c r="BA136" s="6">
        <f>IF(VABs!BA137="-","",(VABs!BA137/VABs!BA$7)*1000)</f>
        <v>0.11612914479509714</v>
      </c>
      <c r="BB136" s="6">
        <f>IF(VABs!BB137="-","",(VABs!BB137/VABs!BB$7)*1000)</f>
        <v>0.12444627210672166</v>
      </c>
      <c r="BC136" s="6">
        <f>IF(VABs!BC137="-","",(VABs!BC137/VABs!BC$7)*1000)</f>
        <v>0.12222228864490654</v>
      </c>
      <c r="BD136" s="6">
        <f>IF(VABs!BD137="-","",(VABs!BD137/VABs!BD$7)*1000)</f>
        <v>0.12277374253683994</v>
      </c>
      <c r="BE136" s="6">
        <f>IF(VABs!BE137="-","",(VABs!BE137/VABs!BE$7)*1000)</f>
        <v>0.12328609651145957</v>
      </c>
      <c r="BF136" s="6">
        <f>IF(VABs!BF137="-","",(VABs!BF137/VABs!BF$7)*1000)</f>
        <v>0.12973426411884881</v>
      </c>
      <c r="BG136" s="6">
        <f>IF(VABs!BG137="-","",(VABs!BG137/VABs!BG$7)*1000)</f>
        <v>0.12665072146488046</v>
      </c>
      <c r="BH136" s="6" t="str">
        <f>IF(VABs!BH137="-","",(VABs!BH137/VABs!BH$7)*1000)</f>
        <v/>
      </c>
      <c r="BI136" s="6">
        <f>IF(VABs!BI137="-","",(VABs!BI137/VABs!BI$7)*1000)</f>
        <v>9.9970427572481377E-4</v>
      </c>
      <c r="BJ136" s="6">
        <f>IF(VABs!BJ137="-","",(VABs!BJ137/VABs!BJ$7)*1000)</f>
        <v>4.6792275190278679E-4</v>
      </c>
      <c r="BK136" s="6">
        <f>IF(VABs!BK137="-","",(VABs!BK137/VABs!BK$7)*1000)</f>
        <v>2.1511843921962213E-4</v>
      </c>
      <c r="BL136" s="6">
        <f>IF(VABs!BL137="-","",(VABs!BL137/VABs!BL$7)*1000)</f>
        <v>3.0136796588948707E-4</v>
      </c>
      <c r="BM136" s="6">
        <f>IF(VABs!BM137="-","",(VABs!BM137/VABs!BM$7)*1000)</f>
        <v>3.2262121473339775E-2</v>
      </c>
      <c r="BN136" s="6">
        <f>IF(VABs!BN137="-","",(VABs!BN137/VABs!BN$7)*1000)</f>
        <v>3.3639546520250189E-2</v>
      </c>
      <c r="BO136" s="6">
        <f>IF(VABs!BO137="-","",(VABs!BO137/VABs!BO$7)*1000)</f>
        <v>3.3730256927870274E-2</v>
      </c>
      <c r="BP136" s="6">
        <f>IF(VABs!BP137="-","",(VABs!BP137/VABs!BP$7)*1000)</f>
        <v>3.573518302783895E-2</v>
      </c>
      <c r="BQ136" s="6">
        <f>IF(VABs!BQ137="-","",(VABs!BQ137/VABs!BQ$7)*1000)</f>
        <v>3.3367132942664447E-2</v>
      </c>
      <c r="BR136" s="6">
        <f>IF(VABs!BR137="-","",(VABs!BR137/VABs!BR$7)*1000)</f>
        <v>2.9625311483869734E-2</v>
      </c>
      <c r="BS136" s="6">
        <f>IF(VABs!BS137="-","",(VABs!BS137/VABs!BS$7)*1000)</f>
        <v>3.3307157323795529E-2</v>
      </c>
      <c r="BT136" s="6">
        <f>IF(VABs!BT137="-","",(VABs!BT137/VABs!BT$7)*1000)</f>
        <v>3.5619342922983036E-2</v>
      </c>
      <c r="BU136" s="6">
        <f>IF(VABs!BU137="-","",(VABs!BU137/VABs!BU$7)*1000)</f>
        <v>3.4014476482996964E-2</v>
      </c>
      <c r="BV136" s="6">
        <f>IF(VABs!BV137="-","",(VABs!BV137/VABs!BV$7)*1000)</f>
        <v>3.1372962212339033E-2</v>
      </c>
      <c r="BW136" s="6">
        <f>IF(VABs!BW137="-","",(VABs!BW137/VABs!BW$7)*1000)</f>
        <v>3.0974782195535698E-2</v>
      </c>
      <c r="BX136" s="6">
        <f>IF(VABs!BX137="-","",(VABs!BX137/VABs!BX$7)*1000)</f>
        <v>3.5177758480105792E-2</v>
      </c>
      <c r="BY136" s="12">
        <f>IF(VABs!BY137="-","",(VABs!BY137/VABs!BY$7)*1000)</f>
        <v>3.8473807340995383E-2</v>
      </c>
    </row>
    <row r="137" spans="1:77" x14ac:dyDescent="0.25">
      <c r="A137" s="11" t="s">
        <v>152</v>
      </c>
      <c r="B137" s="38">
        <v>2</v>
      </c>
      <c r="C137" s="1">
        <v>4306379</v>
      </c>
      <c r="D137" s="1">
        <v>-29.705400000000001</v>
      </c>
      <c r="E137" s="17">
        <v>-54.212200000000003</v>
      </c>
      <c r="F137" s="23" t="str">
        <f>IF(VABs!F138="-","",(VABs!F138/VABs!F$7)*1000)</f>
        <v/>
      </c>
      <c r="G137" s="6" t="str">
        <f>IF(VABs!G138="-","",(VABs!G138/VABs!G$7)*1000)</f>
        <v/>
      </c>
      <c r="H137" s="6" t="str">
        <f>IF(VABs!H138="-","",(VABs!H138/VABs!H$7)*1000)</f>
        <v/>
      </c>
      <c r="I137" s="6">
        <f>IF(VABs!I138="-","",(VABs!I138/VABs!I$7)*1000)</f>
        <v>0.27998311942632759</v>
      </c>
      <c r="J137" s="6">
        <f>IF(VABs!J138="-","",(VABs!J138/VABs!J$7)*1000)</f>
        <v>0.3084149119714264</v>
      </c>
      <c r="K137" s="6">
        <f>IF(VABs!K138="-","",(VABs!K138/VABs!K$7)*1000)</f>
        <v>0.24053189490234766</v>
      </c>
      <c r="L137" s="6">
        <f>IF(VABs!L138="-","",(VABs!L138/VABs!L$7)*1000)</f>
        <v>0.22603796205030485</v>
      </c>
      <c r="M137" s="6">
        <f>IF(VABs!M138="-","",(VABs!M138/VABs!M$7)*1000)</f>
        <v>0.23795753531674976</v>
      </c>
      <c r="N137" s="6">
        <f>IF(VABs!N138="-","",(VABs!N138/VABs!N$7)*1000)</f>
        <v>0.21103011835717164</v>
      </c>
      <c r="O137" s="6">
        <f>IF(VABs!O138="-","",(VABs!O138/VABs!O$7)*1000)</f>
        <v>0.20241054683834772</v>
      </c>
      <c r="P137" s="6">
        <f>IF(VABs!P138="-","",(VABs!P138/VABs!P$7)*1000)</f>
        <v>0.24194064112807945</v>
      </c>
      <c r="Q137" s="6">
        <f>IF(VABs!Q138="-","",(VABs!Q138/VABs!Q$7)*1000)</f>
        <v>0.18199086743643794</v>
      </c>
      <c r="R137" s="6">
        <f>IF(VABs!R138="-","",(VABs!R138/VABs!R$7)*1000)</f>
        <v>0.23115870713233008</v>
      </c>
      <c r="S137" s="6">
        <f>IF(VABs!S138="-","",(VABs!S138/VABs!S$7)*1000)</f>
        <v>0.24596574354761921</v>
      </c>
      <c r="T137" s="6">
        <f>IF(VABs!T138="-","",(VABs!T138/VABs!T$7)*1000)</f>
        <v>0.29010939612445036</v>
      </c>
      <c r="U137" s="6">
        <f>IF(VABs!U138="-","",(VABs!U138/VABs!U$7)*1000)</f>
        <v>0.24673575906698064</v>
      </c>
      <c r="V137" s="6">
        <f>IF(VABs!V138="-","",(VABs!V138/VABs!V$7)*1000)</f>
        <v>0.272264475535757</v>
      </c>
      <c r="W137" s="12">
        <f>IF(VABs!W138="-","",(VABs!W138/VABs!W$7)*1000)</f>
        <v>0.27960131846930508</v>
      </c>
      <c r="X137" s="23" t="str">
        <f>IF(VABs!X138="-","",(VABs!X138/VABs!X$7)*1000)</f>
        <v/>
      </c>
      <c r="Y137" s="6" t="str">
        <f>IF(VABs!Y138="-","",(VABs!Y138/VABs!Y$7)*1000)</f>
        <v/>
      </c>
      <c r="Z137" s="6" t="str">
        <f>IF(VABs!Z138="-","",(VABs!Z138/VABs!Z$7)*1000)</f>
        <v/>
      </c>
      <c r="AA137" s="6">
        <f>IF(VABs!AA138="-","",(VABs!AA138/VABs!AA$7)*1000)</f>
        <v>1.4156170353167017</v>
      </c>
      <c r="AB137" s="6">
        <f>IF(VABs!AB138="-","",(VABs!AB138/VABs!AB$7)*1000)</f>
        <v>1.4294504112895259</v>
      </c>
      <c r="AC137" s="6">
        <f>IF(VABs!AC138="-","",(VABs!AC138/VABs!AC$7)*1000)</f>
        <v>1.5842428845180963</v>
      </c>
      <c r="AD137" s="6">
        <f>IF(VABs!AD138="-","",(VABs!AD138/VABs!AD$7)*1000)</f>
        <v>1.5669850162071641</v>
      </c>
      <c r="AE137" s="6">
        <f>IF(VABs!AE138="-","",(VABs!AE138/VABs!AE$7)*1000)</f>
        <v>1.3837767062771296</v>
      </c>
      <c r="AF137" s="6">
        <f>IF(VABs!AF138="-","",(VABs!AF138/VABs!AF$7)*1000)</f>
        <v>1.2255106167999479</v>
      </c>
      <c r="AG137" s="6">
        <f>IF(VABs!AG138="-","",(VABs!AG138/VABs!AG$7)*1000)</f>
        <v>0.94592158681754723</v>
      </c>
      <c r="AH137" s="6">
        <f>IF(VABs!AH138="-","",(VABs!AH138/VABs!AH$7)*1000)</f>
        <v>1.4904807583518127</v>
      </c>
      <c r="AI137" s="6">
        <f>IF(VABs!AI138="-","",(VABs!AI138/VABs!AI$7)*1000)</f>
        <v>1.3370968443076858</v>
      </c>
      <c r="AJ137" s="6">
        <f>IF(VABs!AJ138="-","",(VABs!AJ138/VABs!AJ$7)*1000)</f>
        <v>1.4842919528052594</v>
      </c>
      <c r="AK137" s="6">
        <f>IF(VABs!AK138="-","",(VABs!AK138/VABs!AK$7)*1000)</f>
        <v>1.5360950589041491</v>
      </c>
      <c r="AL137" s="6">
        <f>IF(VABs!AL138="-","",(VABs!AL138/VABs!AL$7)*1000)</f>
        <v>1.7788790622214119</v>
      </c>
      <c r="AM137" s="6">
        <f>IF(VABs!AM138="-","",(VABs!AM138/VABs!AM$7)*1000)</f>
        <v>1.5199460090261325</v>
      </c>
      <c r="AN137" s="6">
        <f>IF(VABs!AN138="-","",(VABs!AN138/VABs!AN$7)*1000)</f>
        <v>1.5795586380792515</v>
      </c>
      <c r="AO137" s="12">
        <f>IF(VABs!AO138="-","",(VABs!AO138/VABs!AO$7)*1000)</f>
        <v>1.5067453535324169</v>
      </c>
      <c r="AP137" s="20" t="str">
        <f>IF(VABs!AP138="-","",(VABs!AP138/VABs!AP$7)*1000)</f>
        <v/>
      </c>
      <c r="AQ137" s="6" t="str">
        <f>IF(VABs!AQ138="-","",(VABs!AQ138/VABs!AQ$7)*1000)</f>
        <v/>
      </c>
      <c r="AR137" s="6" t="str">
        <f>IF(VABs!AR138="-","",(VABs!AR138/VABs!AR$7)*1000)</f>
        <v/>
      </c>
      <c r="AS137" s="6">
        <f>IF(VABs!AS138="-","",(VABs!AS138/VABs!AS$7)*1000)</f>
        <v>0.25694444765244773</v>
      </c>
      <c r="AT137" s="6">
        <f>IF(VABs!AT138="-","",(VABs!AT138/VABs!AT$7)*1000)</f>
        <v>0.27677327831293813</v>
      </c>
      <c r="AU137" s="6">
        <f>IF(VABs!AU138="-","",(VABs!AU138/VABs!AU$7)*1000)</f>
        <v>0.14248800700115075</v>
      </c>
      <c r="AV137" s="6">
        <f>IF(VABs!AV138="-","",(VABs!AV138/VABs!AV$7)*1000)</f>
        <v>0.13842800580758796</v>
      </c>
      <c r="AW137" s="6">
        <f>IF(VABs!AW138="-","",(VABs!AW138/VABs!AW$7)*1000)</f>
        <v>0.1380148839516879</v>
      </c>
      <c r="AX137" s="6">
        <f>IF(VABs!AX138="-","",(VABs!AX138/VABs!AX$7)*1000)</f>
        <v>0.12538636317204349</v>
      </c>
      <c r="AY137" s="6">
        <f>IF(VABs!AY138="-","",(VABs!AY138/VABs!AY$7)*1000)</f>
        <v>0.12164200698159705</v>
      </c>
      <c r="AZ137" s="6">
        <f>IF(VABs!AZ138="-","",(VABs!AZ138/VABs!AZ$7)*1000)</f>
        <v>0.12827648595844665</v>
      </c>
      <c r="BA137" s="6">
        <f>IF(VABs!BA138="-","",(VABs!BA138/VABs!BA$7)*1000)</f>
        <v>0.12214138582104041</v>
      </c>
      <c r="BB137" s="6">
        <f>IF(VABs!BB138="-","",(VABs!BB138/VABs!BB$7)*1000)</f>
        <v>0.13170288926099472</v>
      </c>
      <c r="BC137" s="6">
        <f>IF(VABs!BC138="-","",(VABs!BC138/VABs!BC$7)*1000)</f>
        <v>0.13284764338639843</v>
      </c>
      <c r="BD137" s="6">
        <f>IF(VABs!BD138="-","",(VABs!BD138/VABs!BD$7)*1000)</f>
        <v>0.14444729233864087</v>
      </c>
      <c r="BE137" s="6">
        <f>IF(VABs!BE138="-","",(VABs!BE138/VABs!BE$7)*1000)</f>
        <v>0.1348232634600339</v>
      </c>
      <c r="BF137" s="6">
        <f>IF(VABs!BF138="-","",(VABs!BF138/VABs!BF$7)*1000)</f>
        <v>0.15142035201269538</v>
      </c>
      <c r="BG137" s="6">
        <f>IF(VABs!BG138="-","",(VABs!BG138/VABs!BG$7)*1000)</f>
        <v>0.15588626152762905</v>
      </c>
      <c r="BH137" s="6" t="str">
        <f>IF(VABs!BH138="-","",(VABs!BH138/VABs!BH$7)*1000)</f>
        <v/>
      </c>
      <c r="BI137" s="6" t="str">
        <f>IF(VABs!BI138="-","",(VABs!BI138/VABs!BI$7)*1000)</f>
        <v/>
      </c>
      <c r="BJ137" s="6" t="str">
        <f>IF(VABs!BJ138="-","",(VABs!BJ138/VABs!BJ$7)*1000)</f>
        <v/>
      </c>
      <c r="BK137" s="6">
        <f>IF(VABs!BK138="-","",(VABs!BK138/VABs!BK$7)*1000)</f>
        <v>1.4673341959401593E-3</v>
      </c>
      <c r="BL137" s="6">
        <f>IF(VABs!BL138="-","",(VABs!BL138/VABs!BL$7)*1000)</f>
        <v>1.1726690723257863E-3</v>
      </c>
      <c r="BM137" s="6">
        <f>IF(VABs!BM138="-","",(VABs!BM138/VABs!BM$7)*1000)</f>
        <v>3.3280925309339973E-2</v>
      </c>
      <c r="BN137" s="6">
        <f>IF(VABs!BN138="-","",(VABs!BN138/VABs!BN$7)*1000)</f>
        <v>3.3359605772508856E-2</v>
      </c>
      <c r="BO137" s="6">
        <f>IF(VABs!BO138="-","",(VABs!BO138/VABs!BO$7)*1000)</f>
        <v>3.4083453335491953E-2</v>
      </c>
      <c r="BP137" s="6">
        <f>IF(VABs!BP138="-","",(VABs!BP138/VABs!BP$7)*1000)</f>
        <v>3.655087742303962E-2</v>
      </c>
      <c r="BQ137" s="6">
        <f>IF(VABs!BQ138="-","",(VABs!BQ138/VABs!BQ$7)*1000)</f>
        <v>3.3269090436466607E-2</v>
      </c>
      <c r="BR137" s="6">
        <f>IF(VABs!BR138="-","",(VABs!BR138/VABs!BR$7)*1000)</f>
        <v>3.113843223170179E-2</v>
      </c>
      <c r="BS137" s="6">
        <f>IF(VABs!BS138="-","",(VABs!BS138/VABs!BS$7)*1000)</f>
        <v>3.5602362075275028E-2</v>
      </c>
      <c r="BT137" s="6">
        <f>IF(VABs!BT138="-","",(VABs!BT138/VABs!BT$7)*1000)</f>
        <v>3.9550837726844298E-2</v>
      </c>
      <c r="BU137" s="6">
        <f>IF(VABs!BU138="-","",(VABs!BU138/VABs!BU$7)*1000)</f>
        <v>3.9390327651286715E-2</v>
      </c>
      <c r="BV137" s="6">
        <f>IF(VABs!BV138="-","",(VABs!BV138/VABs!BV$7)*1000)</f>
        <v>4.5549865638835334E-2</v>
      </c>
      <c r="BW137" s="6">
        <f>IF(VABs!BW138="-","",(VABs!BW138/VABs!BW$7)*1000)</f>
        <v>5.0476751559138049E-2</v>
      </c>
      <c r="BX137" s="6">
        <f>IF(VABs!BX138="-","",(VABs!BX138/VABs!BX$7)*1000)</f>
        <v>0.14044536448721048</v>
      </c>
      <c r="BY137" s="12">
        <f>IF(VABs!BY138="-","",(VABs!BY138/VABs!BY$7)*1000)</f>
        <v>0.15458196965651097</v>
      </c>
    </row>
    <row r="138" spans="1:77" x14ac:dyDescent="0.25">
      <c r="A138" s="11" t="s">
        <v>153</v>
      </c>
      <c r="B138" s="38">
        <v>3</v>
      </c>
      <c r="C138" s="1">
        <v>4306403</v>
      </c>
      <c r="D138" s="1">
        <v>-29.583600000000001</v>
      </c>
      <c r="E138" s="17">
        <v>-51.089799999989999</v>
      </c>
      <c r="F138" s="23">
        <f>IF(VABs!F139="-","",(VABs!F139/VABs!F$7)*1000)</f>
        <v>2.8912304837273211</v>
      </c>
      <c r="G138" s="6">
        <f>IF(VABs!G139="-","",(VABs!G139/VABs!G$7)*1000)</f>
        <v>3.2631453516203188</v>
      </c>
      <c r="H138" s="6">
        <f>IF(VABs!H139="-","",(VABs!H139/VABs!H$7)*1000)</f>
        <v>3.3849775293410036</v>
      </c>
      <c r="I138" s="6">
        <f>IF(VABs!I139="-","",(VABs!I139/VABs!I$7)*1000)</f>
        <v>3.9253126402823195</v>
      </c>
      <c r="J138" s="6">
        <f>IF(VABs!J139="-","",(VABs!J139/VABs!J$7)*1000)</f>
        <v>3.4098951958811057</v>
      </c>
      <c r="K138" s="6">
        <f>IF(VABs!K139="-","",(VABs!K139/VABs!K$7)*1000)</f>
        <v>3.2805211060583424</v>
      </c>
      <c r="L138" s="6">
        <f>IF(VABs!L139="-","",(VABs!L139/VABs!L$7)*1000)</f>
        <v>3.5397355634113077</v>
      </c>
      <c r="M138" s="6">
        <f>IF(VABs!M139="-","",(VABs!M139/VABs!M$7)*1000)</f>
        <v>3.6463683853563729</v>
      </c>
      <c r="N138" s="6">
        <f>IF(VABs!N139="-","",(VABs!N139/VABs!N$7)*1000)</f>
        <v>3.7368752976764203</v>
      </c>
      <c r="O138" s="6">
        <f>IF(VABs!O139="-","",(VABs!O139/VABs!O$7)*1000)</f>
        <v>3.3192294902731341</v>
      </c>
      <c r="P138" s="6">
        <f>IF(VABs!P139="-","",(VABs!P139/VABs!P$7)*1000)</f>
        <v>3.3755736023638185</v>
      </c>
      <c r="Q138" s="6">
        <f>IF(VABs!Q139="-","",(VABs!Q139/VABs!Q$7)*1000)</f>
        <v>3.1379201545454807</v>
      </c>
      <c r="R138" s="6">
        <f>IF(VABs!R139="-","",(VABs!R139/VABs!R$7)*1000)</f>
        <v>2.8644935093572821</v>
      </c>
      <c r="S138" s="6">
        <f>IF(VABs!S139="-","",(VABs!S139/VABs!S$7)*1000)</f>
        <v>2.625165392496942</v>
      </c>
      <c r="T138" s="6">
        <f>IF(VABs!T139="-","",(VABs!T139/VABs!T$7)*1000)</f>
        <v>2.4531230686937331</v>
      </c>
      <c r="U138" s="6">
        <f>IF(VABs!U139="-","",(VABs!U139/VABs!U$7)*1000)</f>
        <v>2.6295947295941722</v>
      </c>
      <c r="V138" s="6">
        <f>IF(VABs!V139="-","",(VABs!V139/VABs!V$7)*1000)</f>
        <v>2.8176056593904897</v>
      </c>
      <c r="W138" s="12">
        <f>IF(VABs!W139="-","",(VABs!W139/VABs!W$7)*1000)</f>
        <v>2.7597444978823398</v>
      </c>
      <c r="X138" s="23">
        <f>IF(VABs!X139="-","",(VABs!X139/VABs!X$7)*1000)</f>
        <v>2.2399677885969056</v>
      </c>
      <c r="Y138" s="6">
        <f>IF(VABs!Y139="-","",(VABs!Y139/VABs!Y$7)*1000)</f>
        <v>1.1298115812199243</v>
      </c>
      <c r="Z138" s="6">
        <f>IF(VABs!Z139="-","",(VABs!Z139/VABs!Z$7)*1000)</f>
        <v>0.22037058173226481</v>
      </c>
      <c r="AA138" s="6">
        <f>IF(VABs!AA139="-","",(VABs!AA139/VABs!AA$7)*1000)</f>
        <v>0.34210617535124954</v>
      </c>
      <c r="AB138" s="6">
        <f>IF(VABs!AB139="-","",(VABs!AB139/VABs!AB$7)*1000)</f>
        <v>0.34859295484729191</v>
      </c>
      <c r="AC138" s="6">
        <f>IF(VABs!AC139="-","",(VABs!AC139/VABs!AC$7)*1000)</f>
        <v>0.40323354239370701</v>
      </c>
      <c r="AD138" s="6">
        <f>IF(VABs!AD139="-","",(VABs!AD139/VABs!AD$7)*1000)</f>
        <v>0.39191338129328074</v>
      </c>
      <c r="AE138" s="6">
        <f>IF(VABs!AE139="-","",(VABs!AE139/VABs!AE$7)*1000)</f>
        <v>0.45564699227288119</v>
      </c>
      <c r="AF138" s="6">
        <f>IF(VABs!AF139="-","",(VABs!AF139/VABs!AF$7)*1000)</f>
        <v>0.37708851311564706</v>
      </c>
      <c r="AG138" s="6">
        <f>IF(VABs!AG139="-","",(VABs!AG139/VABs!AG$7)*1000)</f>
        <v>0.36639930376956426</v>
      </c>
      <c r="AH138" s="6">
        <f>IF(VABs!AH139="-","",(VABs!AH139/VABs!AH$7)*1000)</f>
        <v>0.48806913192336637</v>
      </c>
      <c r="AI138" s="6">
        <f>IF(VABs!AI139="-","",(VABs!AI139/VABs!AI$7)*1000)</f>
        <v>0.61931578384692532</v>
      </c>
      <c r="AJ138" s="6">
        <f>IF(VABs!AJ139="-","",(VABs!AJ139/VABs!AJ$7)*1000)</f>
        <v>0.47259652133640845</v>
      </c>
      <c r="AK138" s="6">
        <f>IF(VABs!AK139="-","",(VABs!AK139/VABs!AK$7)*1000)</f>
        <v>0.36055867743558179</v>
      </c>
      <c r="AL138" s="6">
        <f>IF(VABs!AL139="-","",(VABs!AL139/VABs!AL$7)*1000)</f>
        <v>0.38775677709151729</v>
      </c>
      <c r="AM138" s="6">
        <f>IF(VABs!AM139="-","",(VABs!AM139/VABs!AM$7)*1000)</f>
        <v>0.42062310859218149</v>
      </c>
      <c r="AN138" s="6">
        <f>IF(VABs!AN139="-","",(VABs!AN139/VABs!AN$7)*1000)</f>
        <v>0.39533639700645945</v>
      </c>
      <c r="AO138" s="12">
        <f>IF(VABs!AO139="-","",(VABs!AO139/VABs!AO$7)*1000)</f>
        <v>0.36807964367518869</v>
      </c>
      <c r="AP138" s="20">
        <f>IF(VABs!AP139="-","",(VABs!AP139/VABs!AP$7)*1000)</f>
        <v>2.1527968158081809</v>
      </c>
      <c r="AQ138" s="6">
        <f>IF(VABs!AQ139="-","",(VABs!AQ139/VABs!AQ$7)*1000)</f>
        <v>2.1152227577263552</v>
      </c>
      <c r="AR138" s="6">
        <f>IF(VABs!AR139="-","",(VABs!AR139/VABs!AR$7)*1000)</f>
        <v>2.1123140951307904</v>
      </c>
      <c r="AS138" s="6">
        <f>IF(VABs!AS139="-","",(VABs!AS139/VABs!AS$7)*1000)</f>
        <v>2.3194264290530184</v>
      </c>
      <c r="AT138" s="6">
        <f>IF(VABs!AT139="-","",(VABs!AT139/VABs!AT$7)*1000)</f>
        <v>2.1975986874771682</v>
      </c>
      <c r="AU138" s="6">
        <f>IF(VABs!AU139="-","",(VABs!AU139/VABs!AU$7)*1000)</f>
        <v>2.0989148550124335</v>
      </c>
      <c r="AV138" s="6">
        <f>IF(VABs!AV139="-","",(VABs!AV139/VABs!AV$7)*1000)</f>
        <v>2.2485890758124345</v>
      </c>
      <c r="AW138" s="6">
        <f>IF(VABs!AW139="-","",(VABs!AW139/VABs!AW$7)*1000)</f>
        <v>2.3496316543333888</v>
      </c>
      <c r="AX138" s="6">
        <f>IF(VABs!AX139="-","",(VABs!AX139/VABs!AX$7)*1000)</f>
        <v>2.4949606519178982</v>
      </c>
      <c r="AY138" s="6">
        <f>IF(VABs!AY139="-","",(VABs!AY139/VABs!AY$7)*1000)</f>
        <v>2.4249591081936965</v>
      </c>
      <c r="AZ138" s="6">
        <f>IF(VABs!AZ139="-","",(VABs!AZ139/VABs!AZ$7)*1000)</f>
        <v>2.4257909643179425</v>
      </c>
      <c r="BA138" s="6">
        <f>IF(VABs!BA139="-","",(VABs!BA139/VABs!BA$7)*1000)</f>
        <v>2.5312050791412188</v>
      </c>
      <c r="BB138" s="6">
        <f>IF(VABs!BB139="-","",(VABs!BB139/VABs!BB$7)*1000)</f>
        <v>2.5274232097645699</v>
      </c>
      <c r="BC138" s="6">
        <f>IF(VABs!BC139="-","",(VABs!BC139/VABs!BC$7)*1000)</f>
        <v>2.4690949580787787</v>
      </c>
      <c r="BD138" s="6">
        <f>IF(VABs!BD139="-","",(VABs!BD139/VABs!BD$7)*1000)</f>
        <v>2.3221963536364476</v>
      </c>
      <c r="BE138" s="6">
        <f>IF(VABs!BE139="-","",(VABs!BE139/VABs!BE$7)*1000)</f>
        <v>2.382598727394885</v>
      </c>
      <c r="BF138" s="6">
        <f>IF(VABs!BF139="-","",(VABs!BF139/VABs!BF$7)*1000)</f>
        <v>2.5815266053159642</v>
      </c>
      <c r="BG138" s="6">
        <f>IF(VABs!BG139="-","",(VABs!BG139/VABs!BG$7)*1000)</f>
        <v>2.5699879810209301</v>
      </c>
      <c r="BH138" s="6">
        <f>IF(VABs!BH139="-","",(VABs!BH139/VABs!BH$7)*1000)</f>
        <v>3.9170831800934574</v>
      </c>
      <c r="BI138" s="6">
        <f>IF(VABs!BI139="-","",(VABs!BI139/VABs!BI$7)*1000)</f>
        <v>4.9939846122965834</v>
      </c>
      <c r="BJ138" s="6">
        <f>IF(VABs!BJ139="-","",(VABs!BJ139/VABs!BJ$7)*1000)</f>
        <v>7.3290541000070988</v>
      </c>
      <c r="BK138" s="6">
        <f>IF(VABs!BK139="-","",(VABs!BK139/VABs!BK$7)*1000)</f>
        <v>8.3151684086318909</v>
      </c>
      <c r="BL138" s="6">
        <f>IF(VABs!BL139="-","",(VABs!BL139/VABs!BL$7)*1000)</f>
        <v>7.3149158664148137</v>
      </c>
      <c r="BM138" s="6">
        <f>IF(VABs!BM139="-","",(VABs!BM139/VABs!BM$7)*1000)</f>
        <v>7.0281616624342913</v>
      </c>
      <c r="BN138" s="6">
        <f>IF(VABs!BN139="-","",(VABs!BN139/VABs!BN$7)*1000)</f>
        <v>7.0965912688253736</v>
      </c>
      <c r="BO138" s="6">
        <f>IF(VABs!BO139="-","",(VABs!BO139/VABs!BO$7)*1000)</f>
        <v>7.6306759380135007</v>
      </c>
      <c r="BP138" s="6">
        <f>IF(VABs!BP139="-","",(VABs!BP139/VABs!BP$7)*1000)</f>
        <v>7.6937849058937262</v>
      </c>
      <c r="BQ138" s="6">
        <f>IF(VABs!BQ139="-","",(VABs!BQ139/VABs!BQ$7)*1000)</f>
        <v>6.5404482692932211</v>
      </c>
      <c r="BR138" s="6">
        <f>IF(VABs!BR139="-","",(VABs!BR139/VABs!BR$7)*1000)</f>
        <v>6.0958060274766801</v>
      </c>
      <c r="BS138" s="6">
        <f>IF(VABs!BS139="-","",(VABs!BS139/VABs!BS$7)*1000)</f>
        <v>4.9820621742143674</v>
      </c>
      <c r="BT138" s="6">
        <f>IF(VABs!BT139="-","",(VABs!BT139/VABs!BT$7)*1000)</f>
        <v>4.4025403012945601</v>
      </c>
      <c r="BU138" s="6">
        <f>IF(VABs!BU139="-","",(VABs!BU139/VABs!BU$7)*1000)</f>
        <v>3.834350281469793</v>
      </c>
      <c r="BV138" s="6">
        <f>IF(VABs!BV139="-","",(VABs!BV139/VABs!BV$7)*1000)</f>
        <v>3.5823591014888634</v>
      </c>
      <c r="BW138" s="6">
        <f>IF(VABs!BW139="-","",(VABs!BW139/VABs!BW$7)*1000)</f>
        <v>3.8904616429702337</v>
      </c>
      <c r="BX138" s="6">
        <f>IF(VABs!BX139="-","",(VABs!BX139/VABs!BX$7)*1000)</f>
        <v>4.0397225185912342</v>
      </c>
      <c r="BY138" s="12">
        <f>IF(VABs!BY139="-","",(VABs!BY139/VABs!BY$7)*1000)</f>
        <v>4.0294977192946106</v>
      </c>
    </row>
    <row r="139" spans="1:77" x14ac:dyDescent="0.25">
      <c r="A139" s="11" t="s">
        <v>154</v>
      </c>
      <c r="B139" s="38">
        <v>3</v>
      </c>
      <c r="C139" s="1">
        <v>4306429</v>
      </c>
      <c r="D139" s="1">
        <v>-27.662099999990001</v>
      </c>
      <c r="E139" s="17">
        <v>-53.5304</v>
      </c>
      <c r="F139" s="23" t="str">
        <f>IF(VABs!F140="-","",(VABs!F140/VABs!F$7)*1000)</f>
        <v/>
      </c>
      <c r="G139" s="6" t="str">
        <f>IF(VABs!G140="-","",(VABs!G140/VABs!G$7)*1000)</f>
        <v/>
      </c>
      <c r="H139" s="6">
        <f>IF(VABs!H140="-","",(VABs!H140/VABs!H$7)*1000)</f>
        <v>0.37093350665560293</v>
      </c>
      <c r="I139" s="6">
        <f>IF(VABs!I140="-","",(VABs!I140/VABs!I$7)*1000)</f>
        <v>0.24714366560104906</v>
      </c>
      <c r="J139" s="6">
        <f>IF(VABs!J140="-","",(VABs!J140/VABs!J$7)*1000)</f>
        <v>0.29190110553603099</v>
      </c>
      <c r="K139" s="6">
        <f>IF(VABs!K140="-","",(VABs!K140/VABs!K$7)*1000)</f>
        <v>0.21253533399927738</v>
      </c>
      <c r="L139" s="6">
        <f>IF(VABs!L140="-","",(VABs!L140/VABs!L$7)*1000)</f>
        <v>0.23755830136937739</v>
      </c>
      <c r="M139" s="6">
        <f>IF(VABs!M140="-","",(VABs!M140/VABs!M$7)*1000)</f>
        <v>0.27335153388039013</v>
      </c>
      <c r="N139" s="6">
        <f>IF(VABs!N140="-","",(VABs!N140/VABs!N$7)*1000)</f>
        <v>0.21333420163943567</v>
      </c>
      <c r="O139" s="6">
        <f>IF(VABs!O140="-","",(VABs!O140/VABs!O$7)*1000)</f>
        <v>0.31718955797371429</v>
      </c>
      <c r="P139" s="6">
        <f>IF(VABs!P140="-","",(VABs!P140/VABs!P$7)*1000)</f>
        <v>0.23453898344914992</v>
      </c>
      <c r="Q139" s="6">
        <f>IF(VABs!Q140="-","",(VABs!Q140/VABs!Q$7)*1000)</f>
        <v>0.13281615925034893</v>
      </c>
      <c r="R139" s="6">
        <f>IF(VABs!R140="-","",(VABs!R140/VABs!R$7)*1000)</f>
        <v>0.22970603821230109</v>
      </c>
      <c r="S139" s="6">
        <f>IF(VABs!S140="-","",(VABs!S140/VABs!S$7)*1000)</f>
        <v>0.28517013188923457</v>
      </c>
      <c r="T139" s="6">
        <f>IF(VABs!T140="-","",(VABs!T140/VABs!T$7)*1000)</f>
        <v>0.24473989058709783</v>
      </c>
      <c r="U139" s="6">
        <f>IF(VABs!U140="-","",(VABs!U140/VABs!U$7)*1000)</f>
        <v>0.24243195138774587</v>
      </c>
      <c r="V139" s="6">
        <f>IF(VABs!V140="-","",(VABs!V140/VABs!V$7)*1000)</f>
        <v>0.24423409474819271</v>
      </c>
      <c r="W139" s="12">
        <f>IF(VABs!W140="-","",(VABs!W140/VABs!W$7)*1000)</f>
        <v>0.28306614398009949</v>
      </c>
      <c r="X139" s="23" t="str">
        <f>IF(VABs!X140="-","",(VABs!X140/VABs!X$7)*1000)</f>
        <v/>
      </c>
      <c r="Y139" s="6" t="str">
        <f>IF(VABs!Y140="-","",(VABs!Y140/VABs!Y$7)*1000)</f>
        <v/>
      </c>
      <c r="Z139" s="6">
        <f>IF(VABs!Z140="-","",(VABs!Z140/VABs!Z$7)*1000)</f>
        <v>1.8396195687103809</v>
      </c>
      <c r="AA139" s="6">
        <f>IF(VABs!AA140="-","",(VABs!AA140/VABs!AA$7)*1000)</f>
        <v>1.0029358881116186</v>
      </c>
      <c r="AB139" s="6">
        <f>IF(VABs!AB140="-","",(VABs!AB140/VABs!AB$7)*1000)</f>
        <v>1.1767090836267675</v>
      </c>
      <c r="AC139" s="6">
        <f>IF(VABs!AC140="-","",(VABs!AC140/VABs!AC$7)*1000)</f>
        <v>1.0771330630936913</v>
      </c>
      <c r="AD139" s="6">
        <f>IF(VABs!AD140="-","",(VABs!AD140/VABs!AD$7)*1000)</f>
        <v>1.4713882340750719</v>
      </c>
      <c r="AE139" s="6">
        <f>IF(VABs!AE140="-","",(VABs!AE140/VABs!AE$7)*1000)</f>
        <v>1.4930886925468707</v>
      </c>
      <c r="AF139" s="6">
        <f>IF(VABs!AF140="-","",(VABs!AF140/VABs!AF$7)*1000)</f>
        <v>1.040158357698914</v>
      </c>
      <c r="AG139" s="6">
        <f>IF(VABs!AG140="-","",(VABs!AG140/VABs!AG$7)*1000)</f>
        <v>1.4879858916893234</v>
      </c>
      <c r="AH139" s="6">
        <f>IF(VABs!AH140="-","",(VABs!AH140/VABs!AH$7)*1000)</f>
        <v>1.1099509453439893</v>
      </c>
      <c r="AI139" s="6">
        <f>IF(VABs!AI140="-","",(VABs!AI140/VABs!AI$7)*1000)</f>
        <v>0.56489175494217525</v>
      </c>
      <c r="AJ139" s="6">
        <f>IF(VABs!AJ140="-","",(VABs!AJ140/VABs!AJ$7)*1000)</f>
        <v>1.2505790122756568</v>
      </c>
      <c r="AK139" s="6">
        <f>IF(VABs!AK140="-","",(VABs!AK140/VABs!AK$7)*1000)</f>
        <v>1.6068045115144292</v>
      </c>
      <c r="AL139" s="6">
        <f>IF(VABs!AL140="-","",(VABs!AL140/VABs!AL$7)*1000)</f>
        <v>1.1957811841865664</v>
      </c>
      <c r="AM139" s="6">
        <f>IF(VABs!AM140="-","",(VABs!AM140/VABs!AM$7)*1000)</f>
        <v>1.2720184088256856</v>
      </c>
      <c r="AN139" s="6">
        <f>IF(VABs!AN140="-","",(VABs!AN140/VABs!AN$7)*1000)</f>
        <v>1.4615673842532078</v>
      </c>
      <c r="AO139" s="12">
        <f>IF(VABs!AO140="-","",(VABs!AO140/VABs!AO$7)*1000)</f>
        <v>1.6399578616227102</v>
      </c>
      <c r="AP139" s="20" t="str">
        <f>IF(VABs!AP140="-","",(VABs!AP140/VABs!AP$7)*1000)</f>
        <v/>
      </c>
      <c r="AQ139" s="6" t="str">
        <f>IF(VABs!AQ140="-","",(VABs!AQ140/VABs!AQ$7)*1000)</f>
        <v/>
      </c>
      <c r="AR139" s="6">
        <f>IF(VABs!AR140="-","",(VABs!AR140/VABs!AR$7)*1000)</f>
        <v>0.31420173828921605</v>
      </c>
      <c r="AS139" s="6">
        <f>IF(VABs!AS140="-","",(VABs!AS140/VABs!AS$7)*1000)</f>
        <v>0.25394389398684108</v>
      </c>
      <c r="AT139" s="6">
        <f>IF(VABs!AT140="-","",(VABs!AT140/VABs!AT$7)*1000)</f>
        <v>0.28142753838167289</v>
      </c>
      <c r="AU139" s="6">
        <f>IF(VABs!AU140="-","",(VABs!AU140/VABs!AU$7)*1000)</f>
        <v>0.1425595251575843</v>
      </c>
      <c r="AV139" s="6">
        <f>IF(VABs!AV140="-","",(VABs!AV140/VABs!AV$7)*1000)</f>
        <v>0.15579336500217</v>
      </c>
      <c r="AW139" s="6">
        <f>IF(VABs!AW140="-","",(VABs!AW140/VABs!AW$7)*1000)</f>
        <v>0.16347670666567721</v>
      </c>
      <c r="AX139" s="6">
        <f>IF(VABs!AX140="-","",(VABs!AX140/VABs!AX$7)*1000)</f>
        <v>0.14492208465087658</v>
      </c>
      <c r="AY139" s="6">
        <f>IF(VABs!AY140="-","",(VABs!AY140/VABs!AY$7)*1000)</f>
        <v>0.17942585408809192</v>
      </c>
      <c r="AZ139" s="6">
        <f>IF(VABs!AZ140="-","",(VABs!AZ140/VABs!AZ$7)*1000)</f>
        <v>0.15859743121759171</v>
      </c>
      <c r="BA139" s="6">
        <f>IF(VABs!BA140="-","",(VABs!BA140/VABs!BA$7)*1000)</f>
        <v>0.10578189736418192</v>
      </c>
      <c r="BB139" s="6">
        <f>IF(VABs!BB140="-","",(VABs!BB140/VABs!BB$7)*1000)</f>
        <v>0.13469506581486704</v>
      </c>
      <c r="BC139" s="6">
        <f>IF(VABs!BC140="-","",(VABs!BC140/VABs!BC$7)*1000)</f>
        <v>0.16170397769879302</v>
      </c>
      <c r="BD139" s="6">
        <f>IF(VABs!BD140="-","",(VABs!BD140/VABs!BD$7)*1000)</f>
        <v>0.15334728193810379</v>
      </c>
      <c r="BE139" s="6">
        <f>IF(VABs!BE140="-","",(VABs!BE140/VABs!BE$7)*1000)</f>
        <v>0.15015692284575205</v>
      </c>
      <c r="BF139" s="6">
        <f>IF(VABs!BF140="-","",(VABs!BF140/VABs!BF$7)*1000)</f>
        <v>0.14812700713932478</v>
      </c>
      <c r="BG139" s="6">
        <f>IF(VABs!BG140="-","",(VABs!BG140/VABs!BG$7)*1000)</f>
        <v>0.16034231260811846</v>
      </c>
      <c r="BH139" s="6" t="str">
        <f>IF(VABs!BH140="-","",(VABs!BH140/VABs!BH$7)*1000)</f>
        <v/>
      </c>
      <c r="BI139" s="6" t="str">
        <f>IF(VABs!BI140="-","",(VABs!BI140/VABs!BI$7)*1000)</f>
        <v/>
      </c>
      <c r="BJ139" s="6">
        <f>IF(VABs!BJ140="-","",(VABs!BJ140/VABs!BJ$7)*1000)</f>
        <v>1.443431858327578E-2</v>
      </c>
      <c r="BK139" s="6">
        <f>IF(VABs!BK140="-","",(VABs!BK140/VABs!BK$7)*1000)</f>
        <v>1.5489108240382887E-2</v>
      </c>
      <c r="BL139" s="6">
        <f>IF(VABs!BL140="-","",(VABs!BL140/VABs!BL$7)*1000)</f>
        <v>1.5168772378506846E-2</v>
      </c>
      <c r="BM139" s="6">
        <f>IF(VABs!BM140="-","",(VABs!BM140/VABs!BM$7)*1000)</f>
        <v>9.5541159731574621E-2</v>
      </c>
      <c r="BN139" s="6">
        <f>IF(VABs!BN140="-","",(VABs!BN140/VABs!BN$7)*1000)</f>
        <v>6.2706727494058617E-2</v>
      </c>
      <c r="BO139" s="6">
        <f>IF(VABs!BO140="-","",(VABs!BO140/VABs!BO$7)*1000)</f>
        <v>6.3884400228571059E-2</v>
      </c>
      <c r="BP139" s="6">
        <f>IF(VABs!BP140="-","",(VABs!BP140/VABs!BP$7)*1000)</f>
        <v>6.8052218113884608E-2</v>
      </c>
      <c r="BQ139" s="6">
        <f>IF(VABs!BQ140="-","",(VABs!BQ140/VABs!BQ$7)*1000)</f>
        <v>7.3074347952789137E-2</v>
      </c>
      <c r="BR139" s="6">
        <f>IF(VABs!BR140="-","",(VABs!BR140/VABs!BR$7)*1000)</f>
        <v>7.9850301920681155E-2</v>
      </c>
      <c r="BS139" s="6">
        <f>IF(VABs!BS140="-","",(VABs!BS140/VABs!BS$7)*1000)</f>
        <v>8.7644795393705552E-2</v>
      </c>
      <c r="BT139" s="6">
        <f>IF(VABs!BT140="-","",(VABs!BT140/VABs!BT$7)*1000)</f>
        <v>0.10473502157486404</v>
      </c>
      <c r="BU139" s="6">
        <f>IF(VABs!BU140="-","",(VABs!BU140/VABs!BU$7)*1000)</f>
        <v>9.1682698106468827E-2</v>
      </c>
      <c r="BV139" s="6">
        <f>IF(VABs!BV140="-","",(VABs!BV140/VABs!BV$7)*1000)</f>
        <v>8.458010593647329E-2</v>
      </c>
      <c r="BW139" s="6">
        <f>IF(VABs!BW140="-","",(VABs!BW140/VABs!BW$7)*1000)</f>
        <v>8.7414496506184117E-2</v>
      </c>
      <c r="BX139" s="6">
        <f>IF(VABs!BX140="-","",(VABs!BX140/VABs!BX$7)*1000)</f>
        <v>8.657697999990499E-2</v>
      </c>
      <c r="BY139" s="12">
        <f>IF(VABs!BY140="-","",(VABs!BY140/VABs!BY$7)*1000)</f>
        <v>0.11130098026780942</v>
      </c>
    </row>
    <row r="140" spans="1:77" x14ac:dyDescent="0.25">
      <c r="A140" s="11" t="s">
        <v>155</v>
      </c>
      <c r="B140" s="38">
        <v>3</v>
      </c>
      <c r="C140" s="1">
        <v>4306452</v>
      </c>
      <c r="D140" s="1">
        <v>-28.983000000000001</v>
      </c>
      <c r="E140" s="17">
        <v>-51.83959999999</v>
      </c>
      <c r="F140" s="23" t="str">
        <f>IF(VABs!F141="-","",(VABs!F141/VABs!F$7)*1000)</f>
        <v/>
      </c>
      <c r="G140" s="6">
        <f>IF(VABs!G141="-","",(VABs!G141/VABs!G$7)*1000)</f>
        <v>0.40977805346133306</v>
      </c>
      <c r="H140" s="6">
        <f>IF(VABs!H141="-","",(VABs!H141/VABs!H$7)*1000)</f>
        <v>0.35885180880582856</v>
      </c>
      <c r="I140" s="6">
        <f>IF(VABs!I141="-","",(VABs!I141/VABs!I$7)*1000)</f>
        <v>0.30517762239007451</v>
      </c>
      <c r="J140" s="6">
        <f>IF(VABs!J141="-","",(VABs!J141/VABs!J$7)*1000)</f>
        <v>0.31779398107832219</v>
      </c>
      <c r="K140" s="6">
        <f>IF(VABs!K141="-","",(VABs!K141/VABs!K$7)*1000)</f>
        <v>0.2094161103923815</v>
      </c>
      <c r="L140" s="6">
        <f>IF(VABs!L141="-","",(VABs!L141/VABs!L$7)*1000)</f>
        <v>0.21844121655729326</v>
      </c>
      <c r="M140" s="6">
        <f>IF(VABs!M141="-","",(VABs!M141/VABs!M$7)*1000)</f>
        <v>0.26094178623585451</v>
      </c>
      <c r="N140" s="6">
        <f>IF(VABs!N141="-","",(VABs!N141/VABs!N$7)*1000)</f>
        <v>0.23288630458657228</v>
      </c>
      <c r="O140" s="6">
        <f>IF(VABs!O141="-","",(VABs!O141/VABs!O$7)*1000)</f>
        <v>0.27774663042307035</v>
      </c>
      <c r="P140" s="6">
        <f>IF(VABs!P141="-","",(VABs!P141/VABs!P$7)*1000)</f>
        <v>0.27846439662726674</v>
      </c>
      <c r="Q140" s="6">
        <f>IF(VABs!Q141="-","",(VABs!Q141/VABs!Q$7)*1000)</f>
        <v>0.25493267780416834</v>
      </c>
      <c r="R140" s="6">
        <f>IF(VABs!R141="-","",(VABs!R141/VABs!R$7)*1000)</f>
        <v>0.29266485668543601</v>
      </c>
      <c r="S140" s="6">
        <f>IF(VABs!S141="-","",(VABs!S141/VABs!S$7)*1000)</f>
        <v>0.34686159016563739</v>
      </c>
      <c r="T140" s="6">
        <f>IF(VABs!T141="-","",(VABs!T141/VABs!T$7)*1000)</f>
        <v>0.30389150823522126</v>
      </c>
      <c r="U140" s="6">
        <f>IF(VABs!U141="-","",(VABs!U141/VABs!U$7)*1000)</f>
        <v>0.2854912031256252</v>
      </c>
      <c r="V140" s="6">
        <f>IF(VABs!V141="-","",(VABs!V141/VABs!V$7)*1000)</f>
        <v>0.30233093935772748</v>
      </c>
      <c r="W140" s="12">
        <f>IF(VABs!W141="-","",(VABs!W141/VABs!W$7)*1000)</f>
        <v>0.3581066234838452</v>
      </c>
      <c r="X140" s="23" t="str">
        <f>IF(VABs!X141="-","",(VABs!X141/VABs!X$7)*1000)</f>
        <v/>
      </c>
      <c r="Y140" s="6">
        <f>IF(VABs!Y141="-","",(VABs!Y141/VABs!Y$7)*1000)</f>
        <v>1.9609500706940612</v>
      </c>
      <c r="Z140" s="6">
        <f>IF(VABs!Z141="-","",(VABs!Z141/VABs!Z$7)*1000)</f>
        <v>1.2955942521626829</v>
      </c>
      <c r="AA140" s="6">
        <f>IF(VABs!AA141="-","",(VABs!AA141/VABs!AA$7)*1000)</f>
        <v>1.1974696998358656</v>
      </c>
      <c r="AB140" s="6">
        <f>IF(VABs!AB141="-","",(VABs!AB141/VABs!AB$7)*1000)</f>
        <v>1.1970068483025238</v>
      </c>
      <c r="AC140" s="6">
        <f>IF(VABs!AC141="-","",(VABs!AC141/VABs!AC$7)*1000)</f>
        <v>1.0455035139046436</v>
      </c>
      <c r="AD140" s="6">
        <f>IF(VABs!AD141="-","",(VABs!AD141/VABs!AD$7)*1000)</f>
        <v>1.2123410097660803</v>
      </c>
      <c r="AE140" s="6">
        <f>IF(VABs!AE141="-","",(VABs!AE141/VABs!AE$7)*1000)</f>
        <v>1.3591243881414894</v>
      </c>
      <c r="AF140" s="6">
        <f>IF(VABs!AF141="-","",(VABs!AF141/VABs!AF$7)*1000)</f>
        <v>1.1709761517754758</v>
      </c>
      <c r="AG140" s="6">
        <f>IF(VABs!AG141="-","",(VABs!AG141/VABs!AG$7)*1000)</f>
        <v>1.2177430836211331</v>
      </c>
      <c r="AH140" s="6">
        <f>IF(VABs!AH141="-","",(VABs!AH141/VABs!AH$7)*1000)</f>
        <v>1.4036918729467525</v>
      </c>
      <c r="AI140" s="6">
        <f>IF(VABs!AI141="-","",(VABs!AI141/VABs!AI$7)*1000)</f>
        <v>1.5803505751775542</v>
      </c>
      <c r="AJ140" s="6">
        <f>IF(VABs!AJ141="-","",(VABs!AJ141/VABs!AJ$7)*1000)</f>
        <v>1.3122289540423151</v>
      </c>
      <c r="AK140" s="6">
        <f>IF(VABs!AK141="-","",(VABs!AK141/VABs!AK$7)*1000)</f>
        <v>1.5710198399876176</v>
      </c>
      <c r="AL140" s="6">
        <f>IF(VABs!AL141="-","",(VABs!AL141/VABs!AL$7)*1000)</f>
        <v>1.2728909660508869</v>
      </c>
      <c r="AM140" s="6">
        <f>IF(VABs!AM141="-","",(VABs!AM141/VABs!AM$7)*1000)</f>
        <v>1.2244949247066914</v>
      </c>
      <c r="AN140" s="6">
        <f>IF(VABs!AN141="-","",(VABs!AN141/VABs!AN$7)*1000)</f>
        <v>1.3815225381164309</v>
      </c>
      <c r="AO140" s="12">
        <f>IF(VABs!AO141="-","",(VABs!AO141/VABs!AO$7)*1000)</f>
        <v>1.8301179996970443</v>
      </c>
      <c r="AP140" s="20" t="str">
        <f>IF(VABs!AP141="-","",(VABs!AP141/VABs!AP$7)*1000)</f>
        <v/>
      </c>
      <c r="AQ140" s="6">
        <f>IF(VABs!AQ141="-","",(VABs!AQ141/VABs!AQ$7)*1000)</f>
        <v>0.35480791509839987</v>
      </c>
      <c r="AR140" s="6">
        <f>IF(VABs!AR141="-","",(VABs!AR141/VABs!AR$7)*1000)</f>
        <v>0.37614972580699835</v>
      </c>
      <c r="AS140" s="6">
        <f>IF(VABs!AS141="-","",(VABs!AS141/VABs!AS$7)*1000)</f>
        <v>0.32072370073169543</v>
      </c>
      <c r="AT140" s="6">
        <f>IF(VABs!AT141="-","",(VABs!AT141/VABs!AT$7)*1000)</f>
        <v>0.32206439919882923</v>
      </c>
      <c r="AU140" s="6">
        <f>IF(VABs!AU141="-","",(VABs!AU141/VABs!AU$7)*1000)</f>
        <v>0.16275148465732908</v>
      </c>
      <c r="AV140" s="6">
        <f>IF(VABs!AV141="-","",(VABs!AV141/VABs!AV$7)*1000)</f>
        <v>0.16431858667930291</v>
      </c>
      <c r="AW140" s="6">
        <f>IF(VABs!AW141="-","",(VABs!AW141/VABs!AW$7)*1000)</f>
        <v>0.16998972286749703</v>
      </c>
      <c r="AX140" s="6">
        <f>IF(VABs!AX141="-","",(VABs!AX141/VABs!AX$7)*1000)</f>
        <v>0.15255048576693794</v>
      </c>
      <c r="AY140" s="6">
        <f>IF(VABs!AY141="-","",(VABs!AY141/VABs!AY$7)*1000)</f>
        <v>0.16754200628694485</v>
      </c>
      <c r="AZ140" s="6">
        <f>IF(VABs!AZ141="-","",(VABs!AZ141/VABs!AZ$7)*1000)</f>
        <v>0.18691428166407806</v>
      </c>
      <c r="BA140" s="6">
        <f>IF(VABs!BA141="-","",(VABs!BA141/VABs!BA$7)*1000)</f>
        <v>0.19898453507107913</v>
      </c>
      <c r="BB140" s="6">
        <f>IF(VABs!BB141="-","",(VABs!BB141/VABs!BB$7)*1000)</f>
        <v>0.20913429275943105</v>
      </c>
      <c r="BC140" s="6">
        <f>IF(VABs!BC141="-","",(VABs!BC141/VABs!BC$7)*1000)</f>
        <v>0.23186407538490603</v>
      </c>
      <c r="BD140" s="6">
        <f>IF(VABs!BD141="-","",(VABs!BD141/VABs!BD$7)*1000)</f>
        <v>0.21142317261978055</v>
      </c>
      <c r="BE140" s="6">
        <f>IF(VABs!BE141="-","",(VABs!BE141/VABs!BE$7)*1000)</f>
        <v>0.20726937429148068</v>
      </c>
      <c r="BF140" s="6">
        <f>IF(VABs!BF141="-","",(VABs!BF141/VABs!BF$7)*1000)</f>
        <v>0.2177209712379842</v>
      </c>
      <c r="BG140" s="6">
        <f>IF(VABs!BG141="-","",(VABs!BG141/VABs!BG$7)*1000)</f>
        <v>0.22764310257877651</v>
      </c>
      <c r="BH140" s="6" t="str">
        <f>IF(VABs!BH141="-","",(VABs!BH141/VABs!BH$7)*1000)</f>
        <v/>
      </c>
      <c r="BI140" s="6">
        <f>IF(VABs!BI141="-","",(VABs!BI141/VABs!BI$7)*1000)</f>
        <v>3.8999482778344592E-2</v>
      </c>
      <c r="BJ140" s="6">
        <f>IF(VABs!BJ141="-","",(VABs!BJ141/VABs!BJ$7)*1000)</f>
        <v>9.7052179867643269E-3</v>
      </c>
      <c r="BK140" s="6">
        <f>IF(VABs!BK141="-","",(VABs!BK141/VABs!BK$7)*1000)</f>
        <v>1.5960452771984747E-2</v>
      </c>
      <c r="BL140" s="6">
        <f>IF(VABs!BL141="-","",(VABs!BL141/VABs!BL$7)*1000)</f>
        <v>8.1599093185682637E-3</v>
      </c>
      <c r="BM140" s="6">
        <f>IF(VABs!BM141="-","",(VABs!BM141/VABs!BM$7)*1000)</f>
        <v>4.6412174751120375E-2</v>
      </c>
      <c r="BN140" s="6">
        <f>IF(VABs!BN141="-","",(VABs!BN141/VABs!BN$7)*1000)</f>
        <v>5.3235398862143506E-2</v>
      </c>
      <c r="BO140" s="6">
        <f>IF(VABs!BO141="-","",(VABs!BO141/VABs!BO$7)*1000)</f>
        <v>5.5054490038029098E-2</v>
      </c>
      <c r="BP140" s="6">
        <f>IF(VABs!BP141="-","",(VABs!BP141/VABs!BP$7)*1000)</f>
        <v>7.403397701202287E-2</v>
      </c>
      <c r="BQ140" s="6">
        <f>IF(VABs!BQ141="-","",(VABs!BQ141/VABs!BQ$7)*1000)</f>
        <v>8.0852386777817684E-2</v>
      </c>
      <c r="BR140" s="6">
        <f>IF(VABs!BR141="-","",(VABs!BR141/VABs!BR$7)*1000)</f>
        <v>6.8462077344892514E-2</v>
      </c>
      <c r="BS140" s="6">
        <f>IF(VABs!BS141="-","",(VABs!BS141/VABs!BS$7)*1000)</f>
        <v>6.0636106922807242E-2</v>
      </c>
      <c r="BT140" s="6">
        <f>IF(VABs!BT141="-","",(VABs!BT141/VABs!BT$7)*1000)</f>
        <v>0.14258221155336845</v>
      </c>
      <c r="BU140" s="6">
        <f>IF(VABs!BU141="-","",(VABs!BU141/VABs!BU$7)*1000)</f>
        <v>0.169168261991227</v>
      </c>
      <c r="BV140" s="6">
        <f>IF(VABs!BV141="-","",(VABs!BV141/VABs!BV$7)*1000)</f>
        <v>0.13918743765334793</v>
      </c>
      <c r="BW140" s="6">
        <f>IF(VABs!BW141="-","",(VABs!BW141/VABs!BW$7)*1000)</f>
        <v>0.13174704024537681</v>
      </c>
      <c r="BX140" s="6">
        <f>IF(VABs!BX141="-","",(VABs!BX141/VABs!BX$7)*1000)</f>
        <v>0.161308228801267</v>
      </c>
      <c r="BY140" s="12">
        <f>IF(VABs!BY141="-","",(VABs!BY141/VABs!BY$7)*1000)</f>
        <v>0.16542265570286879</v>
      </c>
    </row>
    <row r="141" spans="1:77" x14ac:dyDescent="0.25">
      <c r="A141" s="11" t="s">
        <v>156</v>
      </c>
      <c r="B141" s="38">
        <v>5</v>
      </c>
      <c r="C141" s="1">
        <v>4306502</v>
      </c>
      <c r="D141" s="1">
        <v>-30.700399999990001</v>
      </c>
      <c r="E141" s="17">
        <v>-52.102600000000002</v>
      </c>
      <c r="F141" s="23">
        <f>IF(VABs!F142="-","",(VABs!F142/VABs!F$7)*1000)</f>
        <v>0.67974556000673203</v>
      </c>
      <c r="G141" s="6">
        <f>IF(VABs!G142="-","",(VABs!G142/VABs!G$7)*1000)</f>
        <v>0.56428525454553846</v>
      </c>
      <c r="H141" s="6">
        <f>IF(VABs!H142="-","",(VABs!H142/VABs!H$7)*1000)</f>
        <v>0.89183896107485072</v>
      </c>
      <c r="I141" s="6">
        <f>IF(VABs!I142="-","",(VABs!I142/VABs!I$7)*1000)</f>
        <v>0.74933033207692135</v>
      </c>
      <c r="J141" s="6">
        <f>IF(VABs!J142="-","",(VABs!J142/VABs!J$7)*1000)</f>
        <v>0.79316503574942399</v>
      </c>
      <c r="K141" s="6">
        <f>IF(VABs!K142="-","",(VABs!K142/VABs!K$7)*1000)</f>
        <v>0.74492870051156801</v>
      </c>
      <c r="L141" s="6">
        <f>IF(VABs!L142="-","",(VABs!L142/VABs!L$7)*1000)</f>
        <v>0.73787216800528233</v>
      </c>
      <c r="M141" s="6">
        <f>IF(VABs!M142="-","",(VABs!M142/VABs!M$7)*1000)</f>
        <v>0.81119049618078776</v>
      </c>
      <c r="N141" s="6">
        <f>IF(VABs!N142="-","",(VABs!N142/VABs!N$7)*1000)</f>
        <v>0.76178210103985566</v>
      </c>
      <c r="O141" s="6">
        <f>IF(VABs!O142="-","",(VABs!O142/VABs!O$7)*1000)</f>
        <v>0.79474418254293555</v>
      </c>
      <c r="P141" s="6">
        <f>IF(VABs!P142="-","",(VABs!P142/VABs!P$7)*1000)</f>
        <v>0.85142454550918834</v>
      </c>
      <c r="Q141" s="6">
        <f>IF(VABs!Q142="-","",(VABs!Q142/VABs!Q$7)*1000)</f>
        <v>0.75114063705515244</v>
      </c>
      <c r="R141" s="6">
        <f>IF(VABs!R142="-","",(VABs!R142/VABs!R$7)*1000)</f>
        <v>0.77225944495835985</v>
      </c>
      <c r="S141" s="6">
        <f>IF(VABs!S142="-","",(VABs!S142/VABs!S$7)*1000)</f>
        <v>0.71784945814097312</v>
      </c>
      <c r="T141" s="6">
        <f>IF(VABs!T142="-","",(VABs!T142/VABs!T$7)*1000)</f>
        <v>0.77087521340721077</v>
      </c>
      <c r="U141" s="6">
        <f>IF(VABs!U142="-","",(VABs!U142/VABs!U$7)*1000)</f>
        <v>0.81095277022098378</v>
      </c>
      <c r="V141" s="6">
        <f>IF(VABs!V142="-","",(VABs!V142/VABs!V$7)*1000)</f>
        <v>0.75751419297102962</v>
      </c>
      <c r="W141" s="12">
        <f>IF(VABs!W142="-","",(VABs!W142/VABs!W$7)*1000)</f>
        <v>0.72049926686443977</v>
      </c>
      <c r="X141" s="23">
        <f>IF(VABs!X142="-","",(VABs!X142/VABs!X$7)*1000)</f>
        <v>2.0094513529720679</v>
      </c>
      <c r="Y141" s="6">
        <f>IF(VABs!Y142="-","",(VABs!Y142/VABs!Y$7)*1000)</f>
        <v>2.1775561447132521</v>
      </c>
      <c r="Z141" s="6">
        <f>IF(VABs!Z142="-","",(VABs!Z142/VABs!Z$7)*1000)</f>
        <v>3.3482320598821098</v>
      </c>
      <c r="AA141" s="6">
        <f>IF(VABs!AA142="-","",(VABs!AA142/VABs!AA$7)*1000)</f>
        <v>2.7292775993999747</v>
      </c>
      <c r="AB141" s="6">
        <f>IF(VABs!AB142="-","",(VABs!AB142/VABs!AB$7)*1000)</f>
        <v>2.57548341874136</v>
      </c>
      <c r="AC141" s="6">
        <f>IF(VABs!AC142="-","",(VABs!AC142/VABs!AC$7)*1000)</f>
        <v>3.5782871959609581</v>
      </c>
      <c r="AD141" s="6">
        <f>IF(VABs!AD142="-","",(VABs!AD142/VABs!AD$7)*1000)</f>
        <v>3.9241476301774973</v>
      </c>
      <c r="AE141" s="6">
        <f>IF(VABs!AE142="-","",(VABs!AE142/VABs!AE$7)*1000)</f>
        <v>3.7829884093217991</v>
      </c>
      <c r="AF141" s="6">
        <f>IF(VABs!AF142="-","",(VABs!AF142/VABs!AF$7)*1000)</f>
        <v>3.5590230626685404</v>
      </c>
      <c r="AG141" s="6">
        <f>IF(VABs!AG142="-","",(VABs!AG142/VABs!AG$7)*1000)</f>
        <v>3.0242653069659782</v>
      </c>
      <c r="AH141" s="6">
        <f>IF(VABs!AH142="-","",(VABs!AH142/VABs!AH$7)*1000)</f>
        <v>4.1500867020965195</v>
      </c>
      <c r="AI141" s="6">
        <f>IF(VABs!AI142="-","",(VABs!AI142/VABs!AI$7)*1000)</f>
        <v>4.1741062336506847</v>
      </c>
      <c r="AJ141" s="6">
        <f>IF(VABs!AJ142="-","",(VABs!AJ142/VABs!AJ$7)*1000)</f>
        <v>3.3752348763345923</v>
      </c>
      <c r="AK141" s="6">
        <f>IF(VABs!AK142="-","",(VABs!AK142/VABs!AK$7)*1000)</f>
        <v>2.6737962608656249</v>
      </c>
      <c r="AL141" s="6">
        <f>IF(VABs!AL142="-","",(VABs!AL142/VABs!AL$7)*1000)</f>
        <v>2.9914400414593407</v>
      </c>
      <c r="AM141" s="6">
        <f>IF(VABs!AM142="-","",(VABs!AM142/VABs!AM$7)*1000)</f>
        <v>3.4781820489892477</v>
      </c>
      <c r="AN141" s="6">
        <f>IF(VABs!AN142="-","",(VABs!AN142/VABs!AN$7)*1000)</f>
        <v>3.114706314250705</v>
      </c>
      <c r="AO141" s="12">
        <f>IF(VABs!AO142="-","",(VABs!AO142/VABs!AO$7)*1000)</f>
        <v>2.4851830969106175</v>
      </c>
      <c r="AP141" s="20">
        <f>IF(VABs!AP142="-","",(VABs!AP142/VABs!AP$7)*1000)</f>
        <v>0.8046863049157611</v>
      </c>
      <c r="AQ141" s="6">
        <f>IF(VABs!AQ142="-","",(VABs!AQ142/VABs!AQ$7)*1000)</f>
        <v>0.67914647486546031</v>
      </c>
      <c r="AR141" s="6">
        <f>IF(VABs!AR142="-","",(VABs!AR142/VABs!AR$7)*1000)</f>
        <v>0.91999776488371787</v>
      </c>
      <c r="AS141" s="6">
        <f>IF(VABs!AS142="-","",(VABs!AS142/VABs!AS$7)*1000)</f>
        <v>0.83072497260437128</v>
      </c>
      <c r="AT141" s="6">
        <f>IF(VABs!AT142="-","",(VABs!AT142/VABs!AT$7)*1000)</f>
        <v>0.86938873574108899</v>
      </c>
      <c r="AU141" s="6">
        <f>IF(VABs!AU142="-","",(VABs!AU142/VABs!AU$7)*1000)</f>
        <v>0.61388801544029314</v>
      </c>
      <c r="AV141" s="6">
        <f>IF(VABs!AV142="-","",(VABs!AV142/VABs!AV$7)*1000)</f>
        <v>0.60099438725497811</v>
      </c>
      <c r="AW141" s="6">
        <f>IF(VABs!AW142="-","",(VABs!AW142/VABs!AW$7)*1000)</f>
        <v>0.62144351153176325</v>
      </c>
      <c r="AX141" s="6">
        <f>IF(VABs!AX142="-","",(VABs!AX142/VABs!AX$7)*1000)</f>
        <v>0.59157812241198815</v>
      </c>
      <c r="AY141" s="6">
        <f>IF(VABs!AY142="-","",(VABs!AY142/VABs!AY$7)*1000)</f>
        <v>0.62945455443716558</v>
      </c>
      <c r="AZ141" s="6">
        <f>IF(VABs!AZ142="-","",(VABs!AZ142/VABs!AZ$7)*1000)</f>
        <v>0.64376139126049714</v>
      </c>
      <c r="BA141" s="6">
        <f>IF(VABs!BA142="-","",(VABs!BA142/VABs!BA$7)*1000)</f>
        <v>0.6545472617364364</v>
      </c>
      <c r="BB141" s="6">
        <f>IF(VABs!BB142="-","",(VABs!BB142/VABs!BB$7)*1000)</f>
        <v>0.66144772174558064</v>
      </c>
      <c r="BC141" s="6">
        <f>IF(VABs!BC142="-","",(VABs!BC142/VABs!BC$7)*1000)</f>
        <v>0.65076715061233581</v>
      </c>
      <c r="BD141" s="6">
        <f>IF(VABs!BD142="-","",(VABs!BD142/VABs!BD$7)*1000)</f>
        <v>0.65752938705089148</v>
      </c>
      <c r="BE141" s="6">
        <f>IF(VABs!BE142="-","",(VABs!BE142/VABs!BE$7)*1000)</f>
        <v>0.68858121411445883</v>
      </c>
      <c r="BF141" s="6">
        <f>IF(VABs!BF142="-","",(VABs!BF142/VABs!BF$7)*1000)</f>
        <v>0.697086430719286</v>
      </c>
      <c r="BG141" s="6">
        <f>IF(VABs!BG142="-","",(VABs!BG142/VABs!BG$7)*1000)</f>
        <v>0.68820241594868059</v>
      </c>
      <c r="BH141" s="6">
        <f>IF(VABs!BH142="-","",(VABs!BH142/VABs!BH$7)*1000)</f>
        <v>3.4456667454985995E-3</v>
      </c>
      <c r="BI141" s="6">
        <f>IF(VABs!BI142="-","",(VABs!BI142/VABs!BI$7)*1000)</f>
        <v>6.9997659342531729E-3</v>
      </c>
      <c r="BJ141" s="6">
        <f>IF(VABs!BJ142="-","",(VABs!BJ142/VABs!BJ$7)*1000)</f>
        <v>1.5445111855875941E-2</v>
      </c>
      <c r="BK141" s="6">
        <f>IF(VABs!BK142="-","",(VABs!BK142/VABs!BK$7)*1000)</f>
        <v>9.4754301772970173E-3</v>
      </c>
      <c r="BL141" s="6">
        <f>IF(VABs!BL142="-","",(VABs!BL142/VABs!BL$7)*1000)</f>
        <v>5.9691865775334538E-3</v>
      </c>
      <c r="BM141" s="6">
        <f>IF(VABs!BM142="-","",(VABs!BM142/VABs!BM$7)*1000)</f>
        <v>0.12819948269669226</v>
      </c>
      <c r="BN141" s="6">
        <f>IF(VABs!BN142="-","",(VABs!BN142/VABs!BN$7)*1000)</f>
        <v>0.13227200330777986</v>
      </c>
      <c r="BO141" s="6">
        <f>IF(VABs!BO142="-","",(VABs!BO142/VABs!BO$7)*1000)</f>
        <v>0.131742260042886</v>
      </c>
      <c r="BP141" s="6">
        <f>IF(VABs!BP142="-","",(VABs!BP142/VABs!BP$7)*1000)</f>
        <v>0.13462841779835849</v>
      </c>
      <c r="BQ141" s="6">
        <f>IF(VABs!BQ142="-","",(VABs!BQ142/VABs!BQ$7)*1000)</f>
        <v>0.12618070547661844</v>
      </c>
      <c r="BR141" s="6">
        <f>IF(VABs!BR142="-","",(VABs!BR142/VABs!BR$7)*1000)</f>
        <v>0.12391662545403577</v>
      </c>
      <c r="BS141" s="6">
        <f>IF(VABs!BS142="-","",(VABs!BS142/VABs!BS$7)*1000)</f>
        <v>0.15028253436722164</v>
      </c>
      <c r="BT141" s="6">
        <f>IF(VABs!BT142="-","",(VABs!BT142/VABs!BT$7)*1000)</f>
        <v>0.16113886702759361</v>
      </c>
      <c r="BU141" s="6">
        <f>IF(VABs!BU142="-","",(VABs!BU142/VABs!BU$7)*1000)</f>
        <v>0.15543540582495954</v>
      </c>
      <c r="BV141" s="6">
        <f>IF(VABs!BV142="-","",(VABs!BV142/VABs!BV$7)*1000)</f>
        <v>0.15962143117240277</v>
      </c>
      <c r="BW141" s="6">
        <f>IF(VABs!BW142="-","",(VABs!BW142/VABs!BW$7)*1000)</f>
        <v>0.16600235817958542</v>
      </c>
      <c r="BX141" s="6">
        <f>IF(VABs!BX142="-","",(VABs!BX142/VABs!BX$7)*1000)</f>
        <v>0.18507782926694491</v>
      </c>
      <c r="BY141" s="12">
        <f>IF(VABs!BY142="-","",(VABs!BY142/VABs!BY$7)*1000)</f>
        <v>0.19393872880218707</v>
      </c>
    </row>
    <row r="142" spans="1:77" x14ac:dyDescent="0.25">
      <c r="A142" s="11" t="s">
        <v>157</v>
      </c>
      <c r="B142" s="38">
        <v>5</v>
      </c>
      <c r="C142" s="1">
        <v>4306601</v>
      </c>
      <c r="D142" s="1">
        <v>-30.9756</v>
      </c>
      <c r="E142" s="17">
        <v>-54.669400000000003</v>
      </c>
      <c r="F142" s="23">
        <f>IF(VABs!F143="-","",(VABs!F143/VABs!F$7)*1000)</f>
        <v>4.149141377031528</v>
      </c>
      <c r="G142" s="6">
        <f>IF(VABs!G143="-","",(VABs!G143/VABs!G$7)*1000)</f>
        <v>3.433677808073893</v>
      </c>
      <c r="H142" s="6">
        <f>IF(VABs!H143="-","",(VABs!H143/VABs!H$7)*1000)</f>
        <v>4.2660913176856106</v>
      </c>
      <c r="I142" s="6">
        <f>IF(VABs!I143="-","",(VABs!I143/VABs!I$7)*1000)</f>
        <v>4.0100714440836436</v>
      </c>
      <c r="J142" s="6">
        <f>IF(VABs!J143="-","",(VABs!J143/VABs!J$7)*1000)</f>
        <v>4.2185984595456514</v>
      </c>
      <c r="K142" s="6">
        <f>IF(VABs!K143="-","",(VABs!K143/VABs!K$7)*1000)</f>
        <v>4.0266271605783954</v>
      </c>
      <c r="L142" s="6">
        <f>IF(VABs!L143="-","",(VABs!L143/VABs!L$7)*1000)</f>
        <v>2.9870236317082202</v>
      </c>
      <c r="M142" s="6">
        <f>IF(VABs!M143="-","",(VABs!M143/VABs!M$7)*1000)</f>
        <v>3.4913838710110356</v>
      </c>
      <c r="N142" s="6">
        <f>IF(VABs!N143="-","",(VABs!N143/VABs!N$7)*1000)</f>
        <v>3.6448315178769204</v>
      </c>
      <c r="O142" s="6">
        <f>IF(VABs!O143="-","",(VABs!O143/VABs!O$7)*1000)</f>
        <v>3.7062925300677376</v>
      </c>
      <c r="P142" s="6">
        <f>IF(VABs!P143="-","",(VABs!P143/VABs!P$7)*1000)</f>
        <v>3.9289686470876668</v>
      </c>
      <c r="Q142" s="6">
        <f>IF(VABs!Q143="-","",(VABs!Q143/VABs!Q$7)*1000)</f>
        <v>3.0365725760143811</v>
      </c>
      <c r="R142" s="6">
        <f>IF(VABs!R143="-","",(VABs!R143/VABs!R$7)*1000)</f>
        <v>2.9694986130182612</v>
      </c>
      <c r="S142" s="6">
        <f>IF(VABs!S143="-","",(VABs!S143/VABs!S$7)*1000)</f>
        <v>2.8818250159904082</v>
      </c>
      <c r="T142" s="6">
        <f>IF(VABs!T143="-","",(VABs!T143/VABs!T$7)*1000)</f>
        <v>3.3353698232690272</v>
      </c>
      <c r="U142" s="6">
        <f>IF(VABs!U143="-","",(VABs!U143/VABs!U$7)*1000)</f>
        <v>3.4646022379387018</v>
      </c>
      <c r="V142" s="6">
        <f>IF(VABs!V143="-","",(VABs!V143/VABs!V$7)*1000)</f>
        <v>3.1932949356986033</v>
      </c>
      <c r="W142" s="12">
        <f>IF(VABs!W143="-","",(VABs!W143/VABs!W$7)*1000)</f>
        <v>3.032521559261943</v>
      </c>
      <c r="X142" s="23">
        <f>IF(VABs!X143="-","",(VABs!X143/VABs!X$7)*1000)</f>
        <v>10.627219638639069</v>
      </c>
      <c r="Y142" s="6">
        <f>IF(VABs!Y143="-","",(VABs!Y143/VABs!Y$7)*1000)</f>
        <v>7.6347585596367864</v>
      </c>
      <c r="Z142" s="6">
        <f>IF(VABs!Z143="-","",(VABs!Z143/VABs!Z$7)*1000)</f>
        <v>11.117070156653156</v>
      </c>
      <c r="AA142" s="6">
        <f>IF(VABs!AA143="-","",(VABs!AA143/VABs!AA$7)*1000)</f>
        <v>10.866387972970793</v>
      </c>
      <c r="AB142" s="6">
        <f>IF(VABs!AB143="-","",(VABs!AB143/VABs!AB$7)*1000)</f>
        <v>11.70973282475102</v>
      </c>
      <c r="AC142" s="6">
        <f>IF(VABs!AC143="-","",(VABs!AC143/VABs!AC$7)*1000)</f>
        <v>12.907102976997367</v>
      </c>
      <c r="AD142" s="6">
        <f>IF(VABs!AD143="-","",(VABs!AD143/VABs!AD$7)*1000)</f>
        <v>10.517317306945056</v>
      </c>
      <c r="AE142" s="6">
        <f>IF(VABs!AE143="-","",(VABs!AE143/VABs!AE$7)*1000)</f>
        <v>12.238613274635965</v>
      </c>
      <c r="AF142" s="6">
        <f>IF(VABs!AF143="-","",(VABs!AF143/VABs!AF$7)*1000)</f>
        <v>12.89155799989223</v>
      </c>
      <c r="AG142" s="6">
        <f>IF(VABs!AG143="-","",(VABs!AG143/VABs!AG$7)*1000)</f>
        <v>10.503733742376369</v>
      </c>
      <c r="AH142" s="6">
        <f>IF(VABs!AH143="-","",(VABs!AH143/VABs!AH$7)*1000)</f>
        <v>14.969504752638263</v>
      </c>
      <c r="AI142" s="6">
        <f>IF(VABs!AI143="-","",(VABs!AI143/VABs!AI$7)*1000)</f>
        <v>13.332746116697212</v>
      </c>
      <c r="AJ142" s="6">
        <f>IF(VABs!AJ143="-","",(VABs!AJ143/VABs!AJ$7)*1000)</f>
        <v>10.69264544832116</v>
      </c>
      <c r="AK142" s="6">
        <f>IF(VABs!AK143="-","",(VABs!AK143/VABs!AK$7)*1000)</f>
        <v>9.3528299159853976</v>
      </c>
      <c r="AL142" s="6">
        <f>IF(VABs!AL143="-","",(VABs!AL143/VABs!AL$7)*1000)</f>
        <v>11.645564142505279</v>
      </c>
      <c r="AM142" s="6">
        <f>IF(VABs!AM143="-","",(VABs!AM143/VABs!AM$7)*1000)</f>
        <v>13.047317495322293</v>
      </c>
      <c r="AN142" s="6">
        <f>IF(VABs!AN143="-","",(VABs!AN143/VABs!AN$7)*1000)</f>
        <v>12.094077238493803</v>
      </c>
      <c r="AO142" s="12">
        <f>IF(VABs!AO143="-","",(VABs!AO143/VABs!AO$7)*1000)</f>
        <v>9.8816330839814501</v>
      </c>
      <c r="AP142" s="20">
        <f>IF(VABs!AP143="-","",(VABs!AP143/VABs!AP$7)*1000)</f>
        <v>4.3350360081224482</v>
      </c>
      <c r="AQ142" s="6">
        <f>IF(VABs!AQ143="-","",(VABs!AQ143/VABs!AQ$7)*1000)</f>
        <v>4.0820003250266961</v>
      </c>
      <c r="AR142" s="6">
        <f>IF(VABs!AR143="-","",(VABs!AR143/VABs!AR$7)*1000)</f>
        <v>4.0437113707026509</v>
      </c>
      <c r="AS142" s="6">
        <f>IF(VABs!AS143="-","",(VABs!AS143/VABs!AS$7)*1000)</f>
        <v>3.8128873394320468</v>
      </c>
      <c r="AT142" s="6">
        <f>IF(VABs!AT143="-","",(VABs!AT143/VABs!AT$7)*1000)</f>
        <v>3.7347849241054121</v>
      </c>
      <c r="AU142" s="6">
        <f>IF(VABs!AU143="-","",(VABs!AU143/VABs!AU$7)*1000)</f>
        <v>3.2662580437066526</v>
      </c>
      <c r="AV142" s="6">
        <f>IF(VABs!AV143="-","",(VABs!AV143/VABs!AV$7)*1000)</f>
        <v>2.538514094800735</v>
      </c>
      <c r="AW142" s="6">
        <f>IF(VABs!AW143="-","",(VABs!AW143/VABs!AW$7)*1000)</f>
        <v>2.6637422138417794</v>
      </c>
      <c r="AX142" s="6">
        <f>IF(VABs!AX143="-","",(VABs!AX143/VABs!AX$7)*1000)</f>
        <v>2.7189550598614662</v>
      </c>
      <c r="AY142" s="6">
        <f>IF(VABs!AY143="-","",(VABs!AY143/VABs!AY$7)*1000)</f>
        <v>2.8221412874558869</v>
      </c>
      <c r="AZ142" s="6">
        <f>IF(VABs!AZ143="-","",(VABs!AZ143/VABs!AZ$7)*1000)</f>
        <v>2.7959862046763866</v>
      </c>
      <c r="BA142" s="6">
        <f>IF(VABs!BA143="-","",(VABs!BA143/VABs!BA$7)*1000)</f>
        <v>2.5524672534132242</v>
      </c>
      <c r="BB142" s="6">
        <f>IF(VABs!BB143="-","",(VABs!BB143/VABs!BB$7)*1000)</f>
        <v>2.4777695712820034</v>
      </c>
      <c r="BC142" s="6">
        <f>IF(VABs!BC143="-","",(VABs!BC143/VABs!BC$7)*1000)</f>
        <v>2.4662390101280307</v>
      </c>
      <c r="BD142" s="6">
        <f>IF(VABs!BD143="-","",(VABs!BD143/VABs!BD$7)*1000)</f>
        <v>2.5482191983142073</v>
      </c>
      <c r="BE142" s="6">
        <f>IF(VABs!BE143="-","",(VABs!BE143/VABs!BE$7)*1000)</f>
        <v>2.6093023204092272</v>
      </c>
      <c r="BF142" s="6">
        <f>IF(VABs!BF143="-","",(VABs!BF143/VABs!BF$7)*1000)</f>
        <v>2.6031391810474593</v>
      </c>
      <c r="BG142" s="6">
        <f>IF(VABs!BG143="-","",(VABs!BG143/VABs!BG$7)*1000)</f>
        <v>2.5267182831638513</v>
      </c>
      <c r="BH142" s="6">
        <f>IF(VABs!BH143="-","",(VABs!BH143/VABs!BH$7)*1000)</f>
        <v>1.2879656175620515</v>
      </c>
      <c r="BI142" s="6">
        <f>IF(VABs!BI143="-","",(VABs!BI143/VABs!BI$7)*1000)</f>
        <v>1.6339950656230995</v>
      </c>
      <c r="BJ142" s="6">
        <f>IF(VABs!BJ143="-","",(VABs!BJ143/VABs!BJ$7)*1000)</f>
        <v>2.5069196983322302</v>
      </c>
      <c r="BK142" s="6">
        <f>IF(VABs!BK143="-","",(VABs!BK143/VABs!BK$7)*1000)</f>
        <v>2.450055900726968</v>
      </c>
      <c r="BL142" s="6">
        <f>IF(VABs!BL143="-","",(VABs!BL143/VABs!BL$7)*1000)</f>
        <v>2.8085291596754898</v>
      </c>
      <c r="BM142" s="6">
        <f>IF(VABs!BM143="-","",(VABs!BM143/VABs!BM$7)*1000)</f>
        <v>2.92379720868125</v>
      </c>
      <c r="BN142" s="6">
        <f>IF(VABs!BN143="-","",(VABs!BN143/VABs!BN$7)*1000)</f>
        <v>1.8151358083548037</v>
      </c>
      <c r="BO142" s="6">
        <f>IF(VABs!BO143="-","",(VABs!BO143/VABs!BO$7)*1000)</f>
        <v>2.0752496425321234</v>
      </c>
      <c r="BP142" s="6">
        <f>IF(VABs!BP143="-","",(VABs!BP143/VABs!BP$7)*1000)</f>
        <v>2.3761954584000522</v>
      </c>
      <c r="BQ142" s="6">
        <f>IF(VABs!BQ143="-","",(VABs!BQ143/VABs!BQ$7)*1000)</f>
        <v>2.4657363500402445</v>
      </c>
      <c r="BR142" s="6">
        <f>IF(VABs!BR143="-","",(VABs!BR143/VABs!BR$7)*1000)</f>
        <v>2.300341726375208</v>
      </c>
      <c r="BS142" s="6">
        <f>IF(VABs!BS143="-","",(VABs!BS143/VABs!BS$7)*1000)</f>
        <v>1.6296220619777875</v>
      </c>
      <c r="BT142" s="6">
        <f>IF(VABs!BT143="-","",(VABs!BT143/VABs!BT$7)*1000)</f>
        <v>1.5188937025237601</v>
      </c>
      <c r="BU142" s="6">
        <f>IF(VABs!BU143="-","",(VABs!BU143/VABs!BU$7)*1000)</f>
        <v>1.4833439514539135</v>
      </c>
      <c r="BV142" s="6">
        <f>IF(VABs!BV143="-","",(VABs!BV143/VABs!BV$7)*1000)</f>
        <v>1.908740647291157</v>
      </c>
      <c r="BW142" s="6">
        <f>IF(VABs!BW143="-","",(VABs!BW143/VABs!BW$7)*1000)</f>
        <v>2.0145933091751784</v>
      </c>
      <c r="BX142" s="6">
        <f>IF(VABs!BX143="-","",(VABs!BX143/VABs!BX$7)*1000)</f>
        <v>1.8012856400232937</v>
      </c>
      <c r="BY142" s="12">
        <f>IF(VABs!BY143="-","",(VABs!BY143/VABs!BY$7)*1000)</f>
        <v>1.8949126786009158</v>
      </c>
    </row>
    <row r="143" spans="1:77" x14ac:dyDescent="0.25">
      <c r="A143" s="11" t="s">
        <v>158</v>
      </c>
      <c r="B143" s="38">
        <v>2</v>
      </c>
      <c r="C143" s="1">
        <v>4306551</v>
      </c>
      <c r="D143" s="1">
        <v>-29.363900000000001</v>
      </c>
      <c r="E143" s="17">
        <v>-49.853000000000002</v>
      </c>
      <c r="F143" s="23" t="str">
        <f>IF(VABs!F144="-","",(VABs!F144/VABs!F$7)*1000)</f>
        <v/>
      </c>
      <c r="G143" s="6" t="str">
        <f>IF(VABs!G144="-","",(VABs!G144/VABs!G$7)*1000)</f>
        <v/>
      </c>
      <c r="H143" s="6" t="str">
        <f>IF(VABs!H144="-","",(VABs!H144/VABs!H$7)*1000)</f>
        <v/>
      </c>
      <c r="I143" s="6">
        <f>IF(VABs!I144="-","",(VABs!I144/VABs!I$7)*1000)</f>
        <v>0.14487790181948429</v>
      </c>
      <c r="J143" s="6">
        <f>IF(VABs!J144="-","",(VABs!J144/VABs!J$7)*1000)</f>
        <v>0.15958233171140873</v>
      </c>
      <c r="K143" s="6">
        <f>IF(VABs!K144="-","",(VABs!K144/VABs!K$7)*1000)</f>
        <v>9.0258710546599605E-2</v>
      </c>
      <c r="L143" s="6">
        <f>IF(VABs!L144="-","",(VABs!L144/VABs!L$7)*1000)</f>
        <v>9.4235819091881987E-2</v>
      </c>
      <c r="M143" s="6">
        <f>IF(VABs!M144="-","",(VABs!M144/VABs!M$7)*1000)</f>
        <v>9.440896548086368E-2</v>
      </c>
      <c r="N143" s="6">
        <f>IF(VABs!N144="-","",(VABs!N144/VABs!N$7)*1000)</f>
        <v>9.9716811862133686E-2</v>
      </c>
      <c r="O143" s="6">
        <f>IF(VABs!O144="-","",(VABs!O144/VABs!O$7)*1000)</f>
        <v>0.10444237076070491</v>
      </c>
      <c r="P143" s="6">
        <f>IF(VABs!P144="-","",(VABs!P144/VABs!P$7)*1000)</f>
        <v>0.10481783171278661</v>
      </c>
      <c r="Q143" s="6">
        <f>IF(VABs!Q144="-","",(VABs!Q144/VABs!Q$7)*1000)</f>
        <v>0.11153001605196625</v>
      </c>
      <c r="R143" s="6">
        <f>IF(VABs!R144="-","",(VABs!R144/VABs!R$7)*1000)</f>
        <v>0.11184075893441528</v>
      </c>
      <c r="S143" s="6">
        <f>IF(VABs!S144="-","",(VABs!S144/VABs!S$7)*1000)</f>
        <v>0.10300339960004629</v>
      </c>
      <c r="T143" s="6">
        <f>IF(VABs!T144="-","",(VABs!T144/VABs!T$7)*1000)</f>
        <v>0.13783853742461427</v>
      </c>
      <c r="U143" s="6">
        <f>IF(VABs!U144="-","",(VABs!U144/VABs!U$7)*1000)</f>
        <v>0.10794457858213656</v>
      </c>
      <c r="V143" s="6">
        <f>IF(VABs!V144="-","",(VABs!V144/VABs!V$7)*1000)</f>
        <v>0.12961083728660236</v>
      </c>
      <c r="W143" s="12">
        <f>IF(VABs!W144="-","",(VABs!W144/VABs!W$7)*1000)</f>
        <v>0.12189247364147167</v>
      </c>
      <c r="X143" s="23" t="str">
        <f>IF(VABs!X144="-","",(VABs!X144/VABs!X$7)*1000)</f>
        <v/>
      </c>
      <c r="Y143" s="6" t="str">
        <f>IF(VABs!Y144="-","",(VABs!Y144/VABs!Y$7)*1000)</f>
        <v/>
      </c>
      <c r="Z143" s="6" t="str">
        <f>IF(VABs!Z144="-","",(VABs!Z144/VABs!Z$7)*1000)</f>
        <v/>
      </c>
      <c r="AA143" s="6">
        <f>IF(VABs!AA144="-","",(VABs!AA144/VABs!AA$7)*1000)</f>
        <v>0.23180915589374732</v>
      </c>
      <c r="AB143" s="6">
        <f>IF(VABs!AB144="-","",(VABs!AB144/VABs!AB$7)*1000)</f>
        <v>0.27287502118976631</v>
      </c>
      <c r="AC143" s="6">
        <f>IF(VABs!AC144="-","",(VABs!AC144/VABs!AC$7)*1000)</f>
        <v>0.20187602979676372</v>
      </c>
      <c r="AD143" s="6">
        <f>IF(VABs!AD144="-","",(VABs!AD144/VABs!AD$7)*1000)</f>
        <v>0.20055268978760635</v>
      </c>
      <c r="AE143" s="6">
        <f>IF(VABs!AE144="-","",(VABs!AE144/VABs!AE$7)*1000)</f>
        <v>0.18639557614752333</v>
      </c>
      <c r="AF143" s="6">
        <f>IF(VABs!AF144="-","",(VABs!AF144/VABs!AF$7)*1000)</f>
        <v>0.25990433529520346</v>
      </c>
      <c r="AG143" s="6">
        <f>IF(VABs!AG144="-","",(VABs!AG144/VABs!AG$7)*1000)</f>
        <v>0.23859727478139467</v>
      </c>
      <c r="AH143" s="6">
        <f>IF(VABs!AH144="-","",(VABs!AH144/VABs!AH$7)*1000)</f>
        <v>0.29950055363418987</v>
      </c>
      <c r="AI143" s="6">
        <f>IF(VABs!AI144="-","",(VABs!AI144/VABs!AI$7)*1000)</f>
        <v>0.42843234494200533</v>
      </c>
      <c r="AJ143" s="6">
        <f>IF(VABs!AJ144="-","",(VABs!AJ144/VABs!AJ$7)*1000)</f>
        <v>0.34006903361608248</v>
      </c>
      <c r="AK143" s="6">
        <f>IF(VABs!AK144="-","",(VABs!AK144/VABs!AK$7)*1000)</f>
        <v>0.25221248157436676</v>
      </c>
      <c r="AL143" s="6">
        <f>IF(VABs!AL144="-","",(VABs!AL144/VABs!AL$7)*1000)</f>
        <v>0.22144913732258609</v>
      </c>
      <c r="AM143" s="6">
        <f>IF(VABs!AM144="-","",(VABs!AM144/VABs!AM$7)*1000)</f>
        <v>0.25834517751014746</v>
      </c>
      <c r="AN143" s="6">
        <f>IF(VABs!AN144="-","",(VABs!AN144/VABs!AN$7)*1000)</f>
        <v>0.29595044556545769</v>
      </c>
      <c r="AO143" s="12">
        <f>IF(VABs!AO144="-","",(VABs!AO144/VABs!AO$7)*1000)</f>
        <v>0.21148561496172508</v>
      </c>
      <c r="AP143" s="20" t="str">
        <f>IF(VABs!AP144="-","",(VABs!AP144/VABs!AP$7)*1000)</f>
        <v/>
      </c>
      <c r="AQ143" s="6" t="str">
        <f>IF(VABs!AQ144="-","",(VABs!AQ144/VABs!AQ$7)*1000)</f>
        <v/>
      </c>
      <c r="AR143" s="6" t="str">
        <f>IF(VABs!AR144="-","",(VABs!AR144/VABs!AR$7)*1000)</f>
        <v/>
      </c>
      <c r="AS143" s="6">
        <f>IF(VABs!AS144="-","",(VABs!AS144/VABs!AS$7)*1000)</f>
        <v>0.19942542498453125</v>
      </c>
      <c r="AT143" s="6">
        <f>IF(VABs!AT144="-","",(VABs!AT144/VABs!AT$7)*1000)</f>
        <v>0.20837350756550119</v>
      </c>
      <c r="AU143" s="6">
        <f>IF(VABs!AU144="-","",(VABs!AU144/VABs!AU$7)*1000)</f>
        <v>9.8575858950938303E-2</v>
      </c>
      <c r="AV143" s="6">
        <f>IF(VABs!AV144="-","",(VABs!AV144/VABs!AV$7)*1000)</f>
        <v>0.10704889171893257</v>
      </c>
      <c r="AW143" s="6">
        <f>IF(VABs!AW144="-","",(VABs!AW144/VABs!AW$7)*1000)</f>
        <v>0.10557192199637297</v>
      </c>
      <c r="AX143" s="6">
        <f>IF(VABs!AX144="-","",(VABs!AX144/VABs!AX$7)*1000)</f>
        <v>0.1022205749552226</v>
      </c>
      <c r="AY143" s="6">
        <f>IF(VABs!AY144="-","",(VABs!AY144/VABs!AY$7)*1000)</f>
        <v>0.10827851889066102</v>
      </c>
      <c r="AZ143" s="6">
        <f>IF(VABs!AZ144="-","",(VABs!AZ144/VABs!AZ$7)*1000)</f>
        <v>0.10728395324455452</v>
      </c>
      <c r="BA143" s="6">
        <f>IF(VABs!BA144="-","",(VABs!BA144/VABs!BA$7)*1000)</f>
        <v>0.10998788572138686</v>
      </c>
      <c r="BB143" s="6">
        <f>IF(VABs!BB144="-","",(VABs!BB144/VABs!BB$7)*1000)</f>
        <v>0.10961497178654345</v>
      </c>
      <c r="BC143" s="6">
        <f>IF(VABs!BC144="-","",(VABs!BC144/VABs!BC$7)*1000)</f>
        <v>0.10607952908100222</v>
      </c>
      <c r="BD143" s="6">
        <f>IF(VABs!BD144="-","",(VABs!BD144/VABs!BD$7)*1000)</f>
        <v>0.1127116817565145</v>
      </c>
      <c r="BE143" s="6">
        <f>IF(VABs!BE144="-","",(VABs!BE144/VABs!BE$7)*1000)</f>
        <v>0.11073247735431356</v>
      </c>
      <c r="BF143" s="6">
        <f>IF(VABs!BF144="-","",(VABs!BF144/VABs!BF$7)*1000)</f>
        <v>0.11910440544274641</v>
      </c>
      <c r="BG143" s="6">
        <f>IF(VABs!BG144="-","",(VABs!BG144/VABs!BG$7)*1000)</f>
        <v>0.12404849749029573</v>
      </c>
      <c r="BH143" s="6" t="str">
        <f>IF(VABs!BH144="-","",(VABs!BH144/VABs!BH$7)*1000)</f>
        <v/>
      </c>
      <c r="BI143" s="6" t="str">
        <f>IF(VABs!BI144="-","",(VABs!BI144/VABs!BI$7)*1000)</f>
        <v/>
      </c>
      <c r="BJ143" s="6" t="str">
        <f>IF(VABs!BJ144="-","",(VABs!BJ144/VABs!BJ$7)*1000)</f>
        <v/>
      </c>
      <c r="BK143" s="6">
        <f>IF(VABs!BK144="-","",(VABs!BK144/VABs!BK$7)*1000)</f>
        <v>5.7724899398690502E-3</v>
      </c>
      <c r="BL143" s="6">
        <f>IF(VABs!BL144="-","",(VABs!BL144/VABs!BL$7)*1000)</f>
        <v>5.7955283550365968E-3</v>
      </c>
      <c r="BM143" s="6">
        <f>IF(VABs!BM144="-","",(VABs!BM144/VABs!BM$7)*1000)</f>
        <v>3.3960127866673448E-2</v>
      </c>
      <c r="BN143" s="6">
        <f>IF(VABs!BN144="-","",(VABs!BN144/VABs!BN$7)*1000)</f>
        <v>3.7978628110240858E-2</v>
      </c>
      <c r="BO143" s="6">
        <f>IF(VABs!BO144="-","",(VABs!BO144/VABs!BO$7)*1000)</f>
        <v>3.6423379535985574E-2</v>
      </c>
      <c r="BP143" s="6">
        <f>IF(VABs!BP144="-","",(VABs!BP144/VABs!BP$7)*1000)</f>
        <v>3.6706247784030227E-2</v>
      </c>
      <c r="BQ143" s="6">
        <f>IF(VABs!BQ144="-","",(VABs!BQ144/VABs!BQ$7)*1000)</f>
        <v>3.5295302231221945E-2</v>
      </c>
      <c r="BR143" s="6">
        <f>IF(VABs!BR144="-","",(VABs!BR144/VABs!BR$7)*1000)</f>
        <v>3.4748685244073013E-2</v>
      </c>
      <c r="BS143" s="6">
        <f>IF(VABs!BS144="-","",(VABs!BS144/VABs!BS$7)*1000)</f>
        <v>4.061978641571859E-2</v>
      </c>
      <c r="BT143" s="6">
        <f>IF(VABs!BT144="-","",(VABs!BT144/VABs!BT$7)*1000)</f>
        <v>4.1621424990211237E-2</v>
      </c>
      <c r="BU143" s="6">
        <f>IF(VABs!BU144="-","",(VABs!BU144/VABs!BU$7)*1000)</f>
        <v>4.0538804946330435E-2</v>
      </c>
      <c r="BV143" s="6">
        <f>IF(VABs!BV144="-","",(VABs!BV144/VABs!BV$7)*1000)</f>
        <v>0.16428143183574184</v>
      </c>
      <c r="BW143" s="6">
        <f>IF(VABs!BW144="-","",(VABs!BW144/VABs!BW$7)*1000)</f>
        <v>5.1364852394469376E-2</v>
      </c>
      <c r="BX143" s="6">
        <f>IF(VABs!BX144="-","",(VABs!BX144/VABs!BX$7)*1000)</f>
        <v>0.10248589076523049</v>
      </c>
      <c r="BY143" s="12">
        <f>IF(VABs!BY144="-","",(VABs!BY144/VABs!BY$7)*1000)</f>
        <v>8.6136853834408694E-2</v>
      </c>
    </row>
    <row r="144" spans="1:77" x14ac:dyDescent="0.25">
      <c r="A144" s="11" t="s">
        <v>159</v>
      </c>
      <c r="B144" s="38">
        <v>5</v>
      </c>
      <c r="C144" s="1">
        <v>4306700</v>
      </c>
      <c r="D144" s="1">
        <v>-29.619499999990001</v>
      </c>
      <c r="E144" s="17">
        <v>-53.361699999990002</v>
      </c>
      <c r="F144" s="23">
        <f>IF(VABs!F145="-","",(VABs!F145/VABs!F$7)*1000)</f>
        <v>0.27443419626957472</v>
      </c>
      <c r="G144" s="6">
        <f>IF(VABs!G145="-","",(VABs!G145/VABs!G$7)*1000)</f>
        <v>0.272552966755575</v>
      </c>
      <c r="H144" s="6">
        <f>IF(VABs!H145="-","",(VABs!H145/VABs!H$7)*1000)</f>
        <v>0.34992833442790866</v>
      </c>
      <c r="I144" s="6">
        <f>IF(VABs!I145="-","",(VABs!I145/VABs!I$7)*1000)</f>
        <v>0.33466532190672782</v>
      </c>
      <c r="J144" s="6">
        <f>IF(VABs!J145="-","",(VABs!J145/VABs!J$7)*1000)</f>
        <v>0.34433389555721322</v>
      </c>
      <c r="K144" s="6">
        <f>IF(VABs!K145="-","",(VABs!K145/VABs!K$7)*1000)</f>
        <v>0.25383446616705063</v>
      </c>
      <c r="L144" s="6">
        <f>IF(VABs!L145="-","",(VABs!L145/VABs!L$7)*1000)</f>
        <v>0.23961749245539515</v>
      </c>
      <c r="M144" s="6">
        <f>IF(VABs!M145="-","",(VABs!M145/VABs!M$7)*1000)</f>
        <v>0.23559793541250706</v>
      </c>
      <c r="N144" s="6">
        <f>IF(VABs!N145="-","",(VABs!N145/VABs!N$7)*1000)</f>
        <v>0.23071264111273834</v>
      </c>
      <c r="O144" s="6">
        <f>IF(VABs!O145="-","",(VABs!O145/VABs!O$7)*1000)</f>
        <v>0.25494900454336727</v>
      </c>
      <c r="P144" s="6">
        <f>IF(VABs!P145="-","",(VABs!P145/VABs!P$7)*1000)</f>
        <v>0.26349400096062825</v>
      </c>
      <c r="Q144" s="6">
        <f>IF(VABs!Q145="-","",(VABs!Q145/VABs!Q$7)*1000)</f>
        <v>0.21985175615489758</v>
      </c>
      <c r="R144" s="6">
        <f>IF(VABs!R145="-","",(VABs!R145/VABs!R$7)*1000)</f>
        <v>0.22514893469667713</v>
      </c>
      <c r="S144" s="6">
        <f>IF(VABs!S145="-","",(VABs!S145/VABs!S$7)*1000)</f>
        <v>0.20397730373591738</v>
      </c>
      <c r="T144" s="6">
        <f>IF(VABs!T145="-","",(VABs!T145/VABs!T$7)*1000)</f>
        <v>0.21098706842533616</v>
      </c>
      <c r="U144" s="6">
        <f>IF(VABs!U145="-","",(VABs!U145/VABs!U$7)*1000)</f>
        <v>0.20825558930024285</v>
      </c>
      <c r="V144" s="6">
        <f>IF(VABs!V145="-","",(VABs!V145/VABs!V$7)*1000)</f>
        <v>0.18887181008845452</v>
      </c>
      <c r="W144" s="12">
        <f>IF(VABs!W145="-","",(VABs!W145/VABs!W$7)*1000)</f>
        <v>0.20430174554966987</v>
      </c>
      <c r="X144" s="23">
        <f>IF(VABs!X145="-","",(VABs!X145/VABs!X$7)*1000)</f>
        <v>0.72396847925065499</v>
      </c>
      <c r="Y144" s="6">
        <f>IF(VABs!Y145="-","",(VABs!Y145/VABs!Y$7)*1000)</f>
        <v>0.8909172694471833</v>
      </c>
      <c r="Z144" s="6">
        <f>IF(VABs!Z145="-","",(VABs!Z145/VABs!Z$7)*1000)</f>
        <v>0.95444028574769602</v>
      </c>
      <c r="AA144" s="6">
        <f>IF(VABs!AA145="-","",(VABs!AA145/VABs!AA$7)*1000)</f>
        <v>1.0107016436787166</v>
      </c>
      <c r="AB144" s="6">
        <f>IF(VABs!AB145="-","",(VABs!AB145/VABs!AB$7)*1000)</f>
        <v>0.98406341179120882</v>
      </c>
      <c r="AC144" s="6">
        <f>IF(VABs!AC145="-","",(VABs!AC145/VABs!AC$7)*1000)</f>
        <v>0.91708408741577774</v>
      </c>
      <c r="AD144" s="6">
        <f>IF(VABs!AD145="-","",(VABs!AD145/VABs!AD$7)*1000)</f>
        <v>0.97100927305499407</v>
      </c>
      <c r="AE144" s="6">
        <f>IF(VABs!AE145="-","",(VABs!AE145/VABs!AE$7)*1000)</f>
        <v>0.73740495028168584</v>
      </c>
      <c r="AF144" s="6">
        <f>IF(VABs!AF145="-","",(VABs!AF145/VABs!AF$7)*1000)</f>
        <v>0.77841456624217076</v>
      </c>
      <c r="AG144" s="6">
        <f>IF(VABs!AG145="-","",(VABs!AG145/VABs!AG$7)*1000)</f>
        <v>0.68787773715923284</v>
      </c>
      <c r="AH144" s="6">
        <f>IF(VABs!AH145="-","",(VABs!AH145/VABs!AH$7)*1000)</f>
        <v>0.8997640446902796</v>
      </c>
      <c r="AI144" s="6">
        <f>IF(VABs!AI145="-","",(VABs!AI145/VABs!AI$7)*1000)</f>
        <v>0.81898465299433143</v>
      </c>
      <c r="AJ144" s="6">
        <f>IF(VABs!AJ145="-","",(VABs!AJ145/VABs!AJ$7)*1000)</f>
        <v>0.65786453988421112</v>
      </c>
      <c r="AK144" s="6">
        <f>IF(VABs!AK145="-","",(VABs!AK145/VABs!AK$7)*1000)</f>
        <v>0.58591611901016027</v>
      </c>
      <c r="AL144" s="6">
        <f>IF(VABs!AL145="-","",(VABs!AL145/VABs!AL$7)*1000)</f>
        <v>0.65507436733411062</v>
      </c>
      <c r="AM144" s="6">
        <f>IF(VABs!AM145="-","",(VABs!AM145/VABs!AM$7)*1000)</f>
        <v>0.72144407812280842</v>
      </c>
      <c r="AN144" s="6">
        <f>IF(VABs!AN145="-","",(VABs!AN145/VABs!AN$7)*1000)</f>
        <v>0.63520814865994002</v>
      </c>
      <c r="AO144" s="12">
        <f>IF(VABs!AO145="-","",(VABs!AO145/VABs!AO$7)*1000)</f>
        <v>0.57999559337230955</v>
      </c>
      <c r="AP144" s="20">
        <f>IF(VABs!AP145="-","",(VABs!AP145/VABs!AP$7)*1000)</f>
        <v>0.35688383518747918</v>
      </c>
      <c r="AQ144" s="6">
        <f>IF(VABs!AQ145="-","",(VABs!AQ145/VABs!AQ$7)*1000)</f>
        <v>0.36963872661097608</v>
      </c>
      <c r="AR144" s="6">
        <f>IF(VABs!AR145="-","",(VABs!AR145/VABs!AR$7)*1000)</f>
        <v>0.34777143066037974</v>
      </c>
      <c r="AS144" s="6">
        <f>IF(VABs!AS145="-","",(VABs!AS145/VABs!AS$7)*1000)</f>
        <v>0.35002204095367839</v>
      </c>
      <c r="AT144" s="6">
        <f>IF(VABs!AT145="-","",(VABs!AT145/VABs!AT$7)*1000)</f>
        <v>0.33670614303975516</v>
      </c>
      <c r="AU144" s="6">
        <f>IF(VABs!AU145="-","",(VABs!AU145/VABs!AU$7)*1000)</f>
        <v>0.18671006706257529</v>
      </c>
      <c r="AV144" s="6">
        <f>IF(VABs!AV145="-","",(VABs!AV145/VABs!AV$7)*1000)</f>
        <v>0.18280864530358584</v>
      </c>
      <c r="AW144" s="6">
        <f>IF(VABs!AW145="-","",(VABs!AW145/VABs!AW$7)*1000)</f>
        <v>0.18232374729969331</v>
      </c>
      <c r="AX144" s="6">
        <f>IF(VABs!AX145="-","",(VABs!AX145/VABs!AX$7)*1000)</f>
        <v>0.17533046978938335</v>
      </c>
      <c r="AY144" s="6">
        <f>IF(VABs!AY145="-","",(VABs!AY145/VABs!AY$7)*1000)</f>
        <v>0.18113912179205807</v>
      </c>
      <c r="AZ144" s="6">
        <f>IF(VABs!AZ145="-","",(VABs!AZ145/VABs!AZ$7)*1000)</f>
        <v>0.19170104049719083</v>
      </c>
      <c r="BA144" s="6">
        <f>IF(VABs!BA145="-","",(VABs!BA145/VABs!BA$7)*1000)</f>
        <v>0.18419906679697834</v>
      </c>
      <c r="BB144" s="6">
        <f>IF(VABs!BB145="-","",(VABs!BB145/VABs!BB$7)*1000)</f>
        <v>0.18730554018334666</v>
      </c>
      <c r="BC144" s="6">
        <f>IF(VABs!BC145="-","",(VABs!BC145/VABs!BC$7)*1000)</f>
        <v>0.17191987753695187</v>
      </c>
      <c r="BD144" s="6">
        <f>IF(VABs!BD145="-","",(VABs!BD145/VABs!BD$7)*1000)</f>
        <v>0.17173751951461064</v>
      </c>
      <c r="BE144" s="6">
        <f>IF(VABs!BE145="-","",(VABs!BE145/VABs!BE$7)*1000)</f>
        <v>0.16715860636861346</v>
      </c>
      <c r="BF144" s="6">
        <f>IF(VABs!BF145="-","",(VABs!BF145/VABs!BF$7)*1000)</f>
        <v>0.16626980880780384</v>
      </c>
      <c r="BG144" s="6">
        <f>IF(VABs!BG145="-","",(VABs!BG145/VABs!BG$7)*1000)</f>
        <v>0.17157513166463717</v>
      </c>
      <c r="BH144" s="6">
        <f>IF(VABs!BH145="-","",(VABs!BH145/VABs!BH$7)*1000)</f>
        <v>4.5532024851231492E-3</v>
      </c>
      <c r="BI144" s="6">
        <f>IF(VABs!BI145="-","",(VABs!BI145/VABs!BI$7)*1000)</f>
        <v>6.0000616585283596E-3</v>
      </c>
      <c r="BJ144" s="6">
        <f>IF(VABs!BJ145="-","",(VABs!BJ145/VABs!BJ$7)*1000)</f>
        <v>0.15493872805177411</v>
      </c>
      <c r="BK144" s="6">
        <f>IF(VABs!BK145="-","",(VABs!BK145/VABs!BK$7)*1000)</f>
        <v>0.10805785312020731</v>
      </c>
      <c r="BL144" s="6">
        <f>IF(VABs!BL145="-","",(VABs!BL145/VABs!BL$7)*1000)</f>
        <v>0.14438259132042444</v>
      </c>
      <c r="BM144" s="6">
        <f>IF(VABs!BM145="-","",(VABs!BM145/VABs!BM$7)*1000)</f>
        <v>0.19594993779070577</v>
      </c>
      <c r="BN144" s="6">
        <f>IF(VABs!BN145="-","",(VABs!BN145/VABs!BN$7)*1000)</f>
        <v>0.15331421617967009</v>
      </c>
      <c r="BO144" s="6">
        <f>IF(VABs!BO145="-","",(VABs!BO145/VABs!BO$7)*1000)</f>
        <v>0.16692945215219568</v>
      </c>
      <c r="BP144" s="6">
        <f>IF(VABs!BP145="-","",(VABs!BP145/VABs!BP$7)*1000)</f>
        <v>0.15672985164927192</v>
      </c>
      <c r="BQ144" s="6">
        <f>IF(VABs!BQ145="-","",(VABs!BQ145/VABs!BQ$7)*1000)</f>
        <v>0.21265419594311222</v>
      </c>
      <c r="BR144" s="6">
        <f>IF(VABs!BR145="-","",(VABs!BR145/VABs!BR$7)*1000)</f>
        <v>0.18157448973984677</v>
      </c>
      <c r="BS144" s="6">
        <f>IF(VABs!BS145="-","",(VABs!BS145/VABs!BS$7)*1000)</f>
        <v>0.15343176879367026</v>
      </c>
      <c r="BT144" s="6">
        <f>IF(VABs!BT145="-","",(VABs!BT145/VABs!BT$7)*1000)</f>
        <v>0.1667477996144357</v>
      </c>
      <c r="BU144" s="6">
        <f>IF(VABs!BU145="-","",(VABs!BU145/VABs!BU$7)*1000)</f>
        <v>0.13938115938147605</v>
      </c>
      <c r="BV144" s="6">
        <f>IF(VABs!BV145="-","",(VABs!BV145/VABs!BV$7)*1000)</f>
        <v>0.12807344546097121</v>
      </c>
      <c r="BW144" s="6">
        <f>IF(VABs!BW145="-","",(VABs!BW145/VABs!BW$7)*1000)</f>
        <v>0.12078171360506137</v>
      </c>
      <c r="BX144" s="6">
        <f>IF(VABs!BX145="-","",(VABs!BX145/VABs!BX$7)*1000)</f>
        <v>0.10420492827425387</v>
      </c>
      <c r="BY144" s="12">
        <f>IF(VABs!BY145="-","",(VABs!BY145/VABs!BY$7)*1000)</f>
        <v>0.153764421689214</v>
      </c>
    </row>
    <row r="145" spans="1:77" x14ac:dyDescent="0.25">
      <c r="A145" s="11" t="s">
        <v>160</v>
      </c>
      <c r="B145" s="38">
        <v>4</v>
      </c>
      <c r="C145" s="1">
        <v>4306734</v>
      </c>
      <c r="D145" s="1">
        <v>-27.510300000000001</v>
      </c>
      <c r="E145" s="17">
        <v>-54.35779999999</v>
      </c>
      <c r="F145" s="23" t="str">
        <f>IF(VABs!F146="-","",(VABs!F146/VABs!F$7)*1000)</f>
        <v/>
      </c>
      <c r="G145" s="6">
        <f>IF(VABs!G146="-","",(VABs!G146/VABs!G$7)*1000)</f>
        <v>0.48668400785193716</v>
      </c>
      <c r="H145" s="6">
        <f>IF(VABs!H146="-","",(VABs!H146/VABs!H$7)*1000)</f>
        <v>0.6088642289647761</v>
      </c>
      <c r="I145" s="6">
        <f>IF(VABs!I146="-","",(VABs!I146/VABs!I$7)*1000)</f>
        <v>0.51499553843630785</v>
      </c>
      <c r="J145" s="6">
        <f>IF(VABs!J146="-","",(VABs!J146/VABs!J$7)*1000)</f>
        <v>0.50643783536989662</v>
      </c>
      <c r="K145" s="6">
        <f>IF(VABs!K146="-","",(VABs!K146/VABs!K$7)*1000)</f>
        <v>0.43013176120386126</v>
      </c>
      <c r="L145" s="6">
        <f>IF(VABs!L146="-","",(VABs!L146/VABs!L$7)*1000)</f>
        <v>0.39965003212685929</v>
      </c>
      <c r="M145" s="6">
        <f>IF(VABs!M146="-","",(VABs!M146/VABs!M$7)*1000)</f>
        <v>0.41637574818200007</v>
      </c>
      <c r="N145" s="6">
        <f>IF(VABs!N146="-","",(VABs!N146/VABs!N$7)*1000)</f>
        <v>0.45717577013413119</v>
      </c>
      <c r="O145" s="6">
        <f>IF(VABs!O146="-","",(VABs!O146/VABs!O$7)*1000)</f>
        <v>0.56159040725930842</v>
      </c>
      <c r="P145" s="6">
        <f>IF(VABs!P146="-","",(VABs!P146/VABs!P$7)*1000)</f>
        <v>0.45709830875881347</v>
      </c>
      <c r="Q145" s="6">
        <f>IF(VABs!Q146="-","",(VABs!Q146/VABs!Q$7)*1000)</f>
        <v>0.33581032439847874</v>
      </c>
      <c r="R145" s="6">
        <f>IF(VABs!R146="-","",(VABs!R146/VABs!R$7)*1000)</f>
        <v>0.41993192719701206</v>
      </c>
      <c r="S145" s="6">
        <f>IF(VABs!S146="-","",(VABs!S146/VABs!S$7)*1000)</f>
        <v>0.48339069368350107</v>
      </c>
      <c r="T145" s="6">
        <f>IF(VABs!T146="-","",(VABs!T146/VABs!T$7)*1000)</f>
        <v>0.47021152923837056</v>
      </c>
      <c r="U145" s="6">
        <f>IF(VABs!U146="-","",(VABs!U146/VABs!U$7)*1000)</f>
        <v>0.44977172429376039</v>
      </c>
      <c r="V145" s="6">
        <f>IF(VABs!V146="-","",(VABs!V146/VABs!V$7)*1000)</f>
        <v>0.43340720860407056</v>
      </c>
      <c r="W145" s="12">
        <f>IF(VABs!W146="-","",(VABs!W146/VABs!W$7)*1000)</f>
        <v>0.47251173654749107</v>
      </c>
      <c r="X145" s="23" t="str">
        <f>IF(VABs!X146="-","",(VABs!X146/VABs!X$7)*1000)</f>
        <v/>
      </c>
      <c r="Y145" s="6">
        <f>IF(VABs!Y146="-","",(VABs!Y146/VABs!Y$7)*1000)</f>
        <v>1.9810603374512799</v>
      </c>
      <c r="Z145" s="6">
        <f>IF(VABs!Z146="-","",(VABs!Z146/VABs!Z$7)*1000)</f>
        <v>2.245589751466516</v>
      </c>
      <c r="AA145" s="6">
        <f>IF(VABs!AA146="-","",(VABs!AA146/VABs!AA$7)*1000)</f>
        <v>1.8616050758436358</v>
      </c>
      <c r="AB145" s="6">
        <f>IF(VABs!AB146="-","",(VABs!AB146/VABs!AB$7)*1000)</f>
        <v>1.6611026465052576</v>
      </c>
      <c r="AC145" s="6">
        <f>IF(VABs!AC146="-","",(VABs!AC146/VABs!AC$7)*1000)</f>
        <v>1.7869831096478941</v>
      </c>
      <c r="AD145" s="6">
        <f>IF(VABs!AD146="-","",(VABs!AD146/VABs!AD$7)*1000)</f>
        <v>1.8395695470768192</v>
      </c>
      <c r="AE145" s="6">
        <f>IF(VABs!AE146="-","",(VABs!AE146/VABs!AE$7)*1000)</f>
        <v>1.610217267493766</v>
      </c>
      <c r="AF145" s="6">
        <f>IF(VABs!AF146="-","",(VABs!AF146/VABs!AF$7)*1000)</f>
        <v>1.8774355211103562</v>
      </c>
      <c r="AG145" s="6">
        <f>IF(VABs!AG146="-","",(VABs!AG146/VABs!AG$7)*1000)</f>
        <v>2.2523582739363657</v>
      </c>
      <c r="AH145" s="6">
        <f>IF(VABs!AH146="-","",(VABs!AH146/VABs!AH$7)*1000)</f>
        <v>1.87243075312081</v>
      </c>
      <c r="AI145" s="6">
        <f>IF(VABs!AI146="-","",(VABs!AI146/VABs!AI$7)*1000)</f>
        <v>1.4049842598178039</v>
      </c>
      <c r="AJ145" s="6">
        <f>IF(VABs!AJ146="-","",(VABs!AJ146/VABs!AJ$7)*1000)</f>
        <v>1.8265883391561373</v>
      </c>
      <c r="AK145" s="6">
        <f>IF(VABs!AK146="-","",(VABs!AK146/VABs!AK$7)*1000)</f>
        <v>2.1753905308202923</v>
      </c>
      <c r="AL145" s="6">
        <f>IF(VABs!AL146="-","",(VABs!AL146/VABs!AL$7)*1000)</f>
        <v>2.1247967450730187</v>
      </c>
      <c r="AM145" s="6">
        <f>IF(VABs!AM146="-","",(VABs!AM146/VABs!AM$7)*1000)</f>
        <v>1.9965233215188698</v>
      </c>
      <c r="AN145" s="6">
        <f>IF(VABs!AN146="-","",(VABs!AN146/VABs!AN$7)*1000)</f>
        <v>2.1574792737457007</v>
      </c>
      <c r="AO145" s="12">
        <f>IF(VABs!AO146="-","",(VABs!AO146/VABs!AO$7)*1000)</f>
        <v>2.2229179831721906</v>
      </c>
      <c r="AP145" s="20" t="str">
        <f>IF(VABs!AP146="-","",(VABs!AP146/VABs!AP$7)*1000)</f>
        <v/>
      </c>
      <c r="AQ145" s="6">
        <f>IF(VABs!AQ146="-","",(VABs!AQ146/VABs!AQ$7)*1000)</f>
        <v>0.55546867526765598</v>
      </c>
      <c r="AR145" s="6">
        <f>IF(VABs!AR146="-","",(VABs!AR146/VABs!AR$7)*1000)</f>
        <v>0.63484035768991676</v>
      </c>
      <c r="AS145" s="6">
        <f>IF(VABs!AS146="-","",(VABs!AS146/VABs!AS$7)*1000)</f>
        <v>0.575291960593319</v>
      </c>
      <c r="AT145" s="6">
        <f>IF(VABs!AT146="-","",(VABs!AT146/VABs!AT$7)*1000)</f>
        <v>0.55332608989494214</v>
      </c>
      <c r="AU145" s="6">
        <f>IF(VABs!AU146="-","",(VABs!AU146/VABs!AU$7)*1000)</f>
        <v>0.38913028915505826</v>
      </c>
      <c r="AV145" s="6">
        <f>IF(VABs!AV146="-","",(VABs!AV146/VABs!AV$7)*1000)</f>
        <v>0.35792434650801747</v>
      </c>
      <c r="AW145" s="6">
        <f>IF(VABs!AW146="-","",(VABs!AW146/VABs!AW$7)*1000)</f>
        <v>0.36796506222718856</v>
      </c>
      <c r="AX145" s="6">
        <f>IF(VABs!AX146="-","",(VABs!AX146/VABs!AX$7)*1000)</f>
        <v>0.39327476650297172</v>
      </c>
      <c r="AY145" s="6">
        <f>IF(VABs!AY146="-","",(VABs!AY146/VABs!AY$7)*1000)</f>
        <v>0.42348862609854337</v>
      </c>
      <c r="AZ145" s="6">
        <f>IF(VABs!AZ146="-","",(VABs!AZ146/VABs!AZ$7)*1000)</f>
        <v>0.40409183679413113</v>
      </c>
      <c r="BA145" s="6">
        <f>IF(VABs!BA146="-","",(VABs!BA146/VABs!BA$7)*1000)</f>
        <v>0.33810469597825971</v>
      </c>
      <c r="BB145" s="6">
        <f>IF(VABs!BB146="-","",(VABs!BB146/VABs!BB$7)*1000)</f>
        <v>0.36139367054998167</v>
      </c>
      <c r="BC145" s="6">
        <f>IF(VABs!BC146="-","",(VABs!BC146/VABs!BC$7)*1000)</f>
        <v>0.38836797581136967</v>
      </c>
      <c r="BD145" s="6">
        <f>IF(VABs!BD146="-","",(VABs!BD146/VABs!BD$7)*1000)</f>
        <v>0.36099833461365605</v>
      </c>
      <c r="BE145" s="6">
        <f>IF(VABs!BE146="-","",(VABs!BE146/VABs!BE$7)*1000)</f>
        <v>0.37218657322580784</v>
      </c>
      <c r="BF145" s="6">
        <f>IF(VABs!BF146="-","",(VABs!BF146/VABs!BF$7)*1000)</f>
        <v>0.35374052523793098</v>
      </c>
      <c r="BG145" s="6">
        <f>IF(VABs!BG146="-","",(VABs!BG146/VABs!BG$7)*1000)</f>
        <v>0.37317539641861203</v>
      </c>
      <c r="BH145" s="6" t="str">
        <f>IF(VABs!BH146="-","",(VABs!BH146/VABs!BH$7)*1000)</f>
        <v/>
      </c>
      <c r="BI145" s="6">
        <f>IF(VABs!BI146="-","",(VABs!BI146/VABs!BI$7)*1000)</f>
        <v>8.0003882120677251E-3</v>
      </c>
      <c r="BJ145" s="6">
        <f>IF(VABs!BJ146="-","",(VABs!BJ146/VABs!BJ$7)*1000)</f>
        <v>8.4880938520540943E-3</v>
      </c>
      <c r="BK145" s="6">
        <f>IF(VABs!BK146="-","",(VABs!BK146/VABs!BK$7)*1000)</f>
        <v>1.4737790398681966E-3</v>
      </c>
      <c r="BL145" s="6">
        <f>IF(VABs!BL146="-","",(VABs!BL146/VABs!BL$7)*1000)</f>
        <v>2.3426352929395594E-3</v>
      </c>
      <c r="BM145" s="6">
        <f>IF(VABs!BM146="-","",(VABs!BM146/VABs!BM$7)*1000)</f>
        <v>8.314571306023881E-2</v>
      </c>
      <c r="BN145" s="6">
        <f>IF(VABs!BN146="-","",(VABs!BN146/VABs!BN$7)*1000)</f>
        <v>8.4262165070141254E-2</v>
      </c>
      <c r="BO145" s="6">
        <f>IF(VABs!BO146="-","",(VABs!BO146/VABs!BO$7)*1000)</f>
        <v>8.3133604443952527E-2</v>
      </c>
      <c r="BP145" s="6">
        <f>IF(VABs!BP146="-","",(VABs!BP146/VABs!BP$7)*1000)</f>
        <v>8.8871846486625564E-2</v>
      </c>
      <c r="BQ145" s="6">
        <f>IF(VABs!BQ146="-","",(VABs!BQ146/VABs!BQ$7)*1000)</f>
        <v>8.1375280144206141E-2</v>
      </c>
      <c r="BR145" s="6">
        <f>IF(VABs!BR146="-","",(VABs!BR146/VABs!BR$7)*1000)</f>
        <v>7.8523003019074084E-2</v>
      </c>
      <c r="BS145" s="6">
        <f>IF(VABs!BS146="-","",(VABs!BS146/VABs!BS$7)*1000)</f>
        <v>8.097268855800932E-2</v>
      </c>
      <c r="BT145" s="6">
        <f>IF(VABs!BT146="-","",(VABs!BT146/VABs!BT$7)*1000)</f>
        <v>8.670256540782037E-2</v>
      </c>
      <c r="BU145" s="6">
        <f>IF(VABs!BU146="-","",(VABs!BU146/VABs!BU$7)*1000)</f>
        <v>8.5158369643135362E-2</v>
      </c>
      <c r="BV145" s="6">
        <f>IF(VABs!BV146="-","",(VABs!BV146/VABs!BV$7)*1000)</f>
        <v>7.3487991681483136E-2</v>
      </c>
      <c r="BW145" s="6">
        <f>IF(VABs!BW146="-","",(VABs!BW146/VABs!BW$7)*1000)</f>
        <v>8.9589437327403709E-2</v>
      </c>
      <c r="BX145" s="6">
        <f>IF(VABs!BX146="-","",(VABs!BX146/VABs!BX$7)*1000)</f>
        <v>9.0108820700262118E-2</v>
      </c>
      <c r="BY145" s="12">
        <f>IF(VABs!BY146="-","",(VABs!BY146/VABs!BY$7)*1000)</f>
        <v>0.11049978325985839</v>
      </c>
    </row>
    <row r="146" spans="1:77" x14ac:dyDescent="0.25">
      <c r="A146" s="11" t="s">
        <v>161</v>
      </c>
      <c r="B146" s="38">
        <v>2</v>
      </c>
      <c r="C146" s="1">
        <v>4306759</v>
      </c>
      <c r="D146" s="1">
        <v>-29.084</v>
      </c>
      <c r="E146" s="17">
        <v>-51.997100000000003</v>
      </c>
      <c r="F146" s="23" t="str">
        <f>IF(VABs!F147="-","",(VABs!F147/VABs!F$7)*1000)</f>
        <v/>
      </c>
      <c r="G146" s="6" t="str">
        <f>IF(VABs!G147="-","",(VABs!G147/VABs!G$7)*1000)</f>
        <v/>
      </c>
      <c r="H146" s="6" t="str">
        <f>IF(VABs!H147="-","",(VABs!H147/VABs!H$7)*1000)</f>
        <v/>
      </c>
      <c r="I146" s="6">
        <f>IF(VABs!I147="-","",(VABs!I147/VABs!I$7)*1000)</f>
        <v>0.16712837683465775</v>
      </c>
      <c r="J146" s="6">
        <f>IF(VABs!J147="-","",(VABs!J147/VABs!J$7)*1000)</f>
        <v>0.18126440085958148</v>
      </c>
      <c r="K146" s="6">
        <f>IF(VABs!K147="-","",(VABs!K147/VABs!K$7)*1000)</f>
        <v>0.13249055173408189</v>
      </c>
      <c r="L146" s="6">
        <f>IF(VABs!L147="-","",(VABs!L147/VABs!L$7)*1000)</f>
        <v>0.13128734518691842</v>
      </c>
      <c r="M146" s="6">
        <f>IF(VABs!M147="-","",(VABs!M147/VABs!M$7)*1000)</f>
        <v>0.13377308451830922</v>
      </c>
      <c r="N146" s="6">
        <f>IF(VABs!N147="-","",(VABs!N147/VABs!N$7)*1000)</f>
        <v>0.1258768517697256</v>
      </c>
      <c r="O146" s="6">
        <f>IF(VABs!O147="-","",(VABs!O147/VABs!O$7)*1000)</f>
        <v>0.12592492584541096</v>
      </c>
      <c r="P146" s="6">
        <f>IF(VABs!P147="-","",(VABs!P147/VABs!P$7)*1000)</f>
        <v>0.13547706837381529</v>
      </c>
      <c r="Q146" s="6">
        <f>IF(VABs!Q147="-","",(VABs!Q147/VABs!Q$7)*1000)</f>
        <v>0.12293272981541269</v>
      </c>
      <c r="R146" s="6">
        <f>IF(VABs!R147="-","",(VABs!R147/VABs!R$7)*1000)</f>
        <v>0.13365291459657658</v>
      </c>
      <c r="S146" s="6">
        <f>IF(VABs!S147="-","",(VABs!S147/VABs!S$7)*1000)</f>
        <v>0.14471863809926303</v>
      </c>
      <c r="T146" s="6">
        <f>IF(VABs!T147="-","",(VABs!T147/VABs!T$7)*1000)</f>
        <v>0.14088058744400936</v>
      </c>
      <c r="U146" s="6">
        <f>IF(VABs!U147="-","",(VABs!U147/VABs!U$7)*1000)</f>
        <v>0.13812946343699128</v>
      </c>
      <c r="V146" s="6">
        <f>IF(VABs!V147="-","",(VABs!V147/VABs!V$7)*1000)</f>
        <v>0.14834645337001667</v>
      </c>
      <c r="W146" s="12">
        <f>IF(VABs!W147="-","",(VABs!W147/VABs!W$7)*1000)</f>
        <v>0.16668489469356704</v>
      </c>
      <c r="X146" s="23" t="str">
        <f>IF(VABs!X147="-","",(VABs!X147/VABs!X$7)*1000)</f>
        <v/>
      </c>
      <c r="Y146" s="6" t="str">
        <f>IF(VABs!Y147="-","",(VABs!Y147/VABs!Y$7)*1000)</f>
        <v/>
      </c>
      <c r="Z146" s="6" t="str">
        <f>IF(VABs!Z147="-","",(VABs!Z147/VABs!Z$7)*1000)</f>
        <v/>
      </c>
      <c r="AA146" s="6">
        <f>IF(VABs!AA147="-","",(VABs!AA147/VABs!AA$7)*1000)</f>
        <v>0.82349744744722664</v>
      </c>
      <c r="AB146" s="6">
        <f>IF(VABs!AB147="-","",(VABs!AB147/VABs!AB$7)*1000)</f>
        <v>0.75156720179823466</v>
      </c>
      <c r="AC146" s="6">
        <f>IF(VABs!AC147="-","",(VABs!AC147/VABs!AC$7)*1000)</f>
        <v>0.6771834629655139</v>
      </c>
      <c r="AD146" s="6">
        <f>IF(VABs!AD147="-","",(VABs!AD147/VABs!AD$7)*1000)</f>
        <v>0.71363332116089928</v>
      </c>
      <c r="AE146" s="6">
        <f>IF(VABs!AE147="-","",(VABs!AE147/VABs!AE$7)*1000)</f>
        <v>0.59249742172828868</v>
      </c>
      <c r="AF146" s="6">
        <f>IF(VABs!AF147="-","",(VABs!AF147/VABs!AF$7)*1000)</f>
        <v>0.61134866545291422</v>
      </c>
      <c r="AG146" s="6">
        <f>IF(VABs!AG147="-","",(VABs!AG147/VABs!AG$7)*1000)</f>
        <v>0.49484715996766843</v>
      </c>
      <c r="AH146" s="6">
        <f>IF(VABs!AH147="-","",(VABs!AH147/VABs!AH$7)*1000)</f>
        <v>0.67008909431379737</v>
      </c>
      <c r="AI146" s="6">
        <f>IF(VABs!AI147="-","",(VABs!AI147/VABs!AI$7)*1000)</f>
        <v>0.71253262161460007</v>
      </c>
      <c r="AJ146" s="6">
        <f>IF(VABs!AJ147="-","",(VABs!AJ147/VABs!AJ$7)*1000)</f>
        <v>0.64601184140262136</v>
      </c>
      <c r="AK146" s="6">
        <f>IF(VABs!AK147="-","",(VABs!AK147/VABs!AK$7)*1000)</f>
        <v>0.6838774841325409</v>
      </c>
      <c r="AL146" s="6">
        <f>IF(VABs!AL147="-","",(VABs!AL147/VABs!AL$7)*1000)</f>
        <v>0.64342786484780312</v>
      </c>
      <c r="AM146" s="6">
        <f>IF(VABs!AM147="-","",(VABs!AM147/VABs!AM$7)*1000)</f>
        <v>0.63498892622271752</v>
      </c>
      <c r="AN146" s="6">
        <f>IF(VABs!AN147="-","",(VABs!AN147/VABs!AN$7)*1000)</f>
        <v>0.67210340932180312</v>
      </c>
      <c r="AO146" s="12">
        <f>IF(VABs!AO147="-","",(VABs!AO147/VABs!AO$7)*1000)</f>
        <v>0.72673973814226989</v>
      </c>
      <c r="AP146" s="20" t="str">
        <f>IF(VABs!AP147="-","",(VABs!AP147/VABs!AP$7)*1000)</f>
        <v/>
      </c>
      <c r="AQ146" s="6" t="str">
        <f>IF(VABs!AQ147="-","",(VABs!AQ147/VABs!AQ$7)*1000)</f>
        <v/>
      </c>
      <c r="AR146" s="6" t="str">
        <f>IF(VABs!AR147="-","",(VABs!AR147/VABs!AR$7)*1000)</f>
        <v/>
      </c>
      <c r="AS146" s="6">
        <f>IF(VABs!AS147="-","",(VABs!AS147/VABs!AS$7)*1000)</f>
        <v>0.15194189084379522</v>
      </c>
      <c r="AT146" s="6">
        <f>IF(VABs!AT147="-","",(VABs!AT147/VABs!AT$7)*1000)</f>
        <v>0.17023502684640204</v>
      </c>
      <c r="AU146" s="6">
        <f>IF(VABs!AU147="-","",(VABs!AU147/VABs!AU$7)*1000)</f>
        <v>9.6239599174108334E-2</v>
      </c>
      <c r="AV146" s="6">
        <f>IF(VABs!AV147="-","",(VABs!AV147/VABs!AV$7)*1000)</f>
        <v>9.589187337629955E-2</v>
      </c>
      <c r="AW146" s="6">
        <f>IF(VABs!AW147="-","",(VABs!AW147/VABs!AW$7)*1000)</f>
        <v>9.8651842281939447E-2</v>
      </c>
      <c r="AX146" s="6">
        <f>IF(VABs!AX147="-","",(VABs!AX147/VABs!AX$7)*1000)</f>
        <v>8.3228486659373213E-2</v>
      </c>
      <c r="AY146" s="6">
        <f>IF(VABs!AY147="-","",(VABs!AY147/VABs!AY$7)*1000)</f>
        <v>8.4105869103793099E-2</v>
      </c>
      <c r="AZ146" s="6">
        <f>IF(VABs!AZ147="-","",(VABs!AZ147/VABs!AZ$7)*1000)</f>
        <v>8.5844464133594631E-2</v>
      </c>
      <c r="BA146" s="6">
        <f>IF(VABs!BA147="-","",(VABs!BA147/VABs!BA$7)*1000)</f>
        <v>8.7087182242740341E-2</v>
      </c>
      <c r="BB146" s="6">
        <f>IF(VABs!BB147="-","",(VABs!BB147/VABs!BB$7)*1000)</f>
        <v>8.9164505260864849E-2</v>
      </c>
      <c r="BC146" s="6">
        <f>IF(VABs!BC147="-","",(VABs!BC147/VABs!BC$7)*1000)</f>
        <v>9.266988099684581E-2</v>
      </c>
      <c r="BD146" s="6">
        <f>IF(VABs!BD147="-","",(VABs!BD147/VABs!BD$7)*1000)</f>
        <v>9.2375436091420432E-2</v>
      </c>
      <c r="BE146" s="6">
        <f>IF(VABs!BE147="-","",(VABs!BE147/VABs!BE$7)*1000)</f>
        <v>9.2123583074308873E-2</v>
      </c>
      <c r="BF146" s="6">
        <f>IF(VABs!BF147="-","",(VABs!BF147/VABs!BF$7)*1000)</f>
        <v>9.9983892014985434E-2</v>
      </c>
      <c r="BG146" s="6">
        <f>IF(VABs!BG147="-","",(VABs!BG147/VABs!BG$7)*1000)</f>
        <v>0.10887457932715001</v>
      </c>
      <c r="BH146" s="6" t="str">
        <f>IF(VABs!BH147="-","",(VABs!BH147/VABs!BH$7)*1000)</f>
        <v/>
      </c>
      <c r="BI146" s="6" t="str">
        <f>IF(VABs!BI147="-","",(VABs!BI147/VABs!BI$7)*1000)</f>
        <v/>
      </c>
      <c r="BJ146" s="6" t="str">
        <f>IF(VABs!BJ147="-","",(VABs!BJ147/VABs!BJ$7)*1000)</f>
        <v/>
      </c>
      <c r="BK146" s="6">
        <f>IF(VABs!BK147="-","",(VABs!BK147/VABs!BK$7)*1000)</f>
        <v>1.0065859167425044E-2</v>
      </c>
      <c r="BL146" s="6">
        <f>IF(VABs!BL147="-","",(VABs!BL147/VABs!BL$7)*1000)</f>
        <v>1.2997768169280135E-2</v>
      </c>
      <c r="BM146" s="6">
        <f>IF(VABs!BM147="-","",(VABs!BM147/VABs!BM$7)*1000)</f>
        <v>4.0186151308896904E-2</v>
      </c>
      <c r="BN146" s="6">
        <f>IF(VABs!BN147="-","",(VABs!BN147/VABs!BN$7)*1000)</f>
        <v>4.2177739326360847E-2</v>
      </c>
      <c r="BO146" s="6">
        <f>IF(VABs!BO147="-","",(VABs!BO147/VABs!BO$7)*1000)</f>
        <v>4.1588876997452617E-2</v>
      </c>
      <c r="BP146" s="6">
        <f>IF(VABs!BP147="-","",(VABs!BP147/VABs!BP$7)*1000)</f>
        <v>4.6067312033714128E-2</v>
      </c>
      <c r="BQ146" s="6">
        <f>IF(VABs!BQ147="-","",(VABs!BQ147/VABs!BQ$7)*1000)</f>
        <v>4.5655127052793565E-2</v>
      </c>
      <c r="BR146" s="6">
        <f>IF(VABs!BR147="-","",(VABs!BR147/VABs!BR$7)*1000)</f>
        <v>4.7012927094922309E-2</v>
      </c>
      <c r="BS146" s="6">
        <f>IF(VABs!BS147="-","",(VABs!BS147/VABs!BS$7)*1000)</f>
        <v>5.9194931846296865E-2</v>
      </c>
      <c r="BT146" s="6">
        <f>IF(VABs!BT147="-","",(VABs!BT147/VABs!BT$7)*1000)</f>
        <v>6.3795055683988758E-2</v>
      </c>
      <c r="BU146" s="6">
        <f>IF(VABs!BU147="-","",(VABs!BU147/VABs!BU$7)*1000)</f>
        <v>6.9812758126380978E-2</v>
      </c>
      <c r="BV146" s="6">
        <f>IF(VABs!BV147="-","",(VABs!BV147/VABs!BV$7)*1000)</f>
        <v>5.675136958075834E-2</v>
      </c>
      <c r="BW146" s="6">
        <f>IF(VABs!BW147="-","",(VABs!BW147/VABs!BW$7)*1000)</f>
        <v>6.6426317581415054E-2</v>
      </c>
      <c r="BX146" s="6">
        <f>IF(VABs!BX147="-","",(VABs!BX147/VABs!BX$7)*1000)</f>
        <v>9.5422209364516217E-2</v>
      </c>
      <c r="BY146" s="12">
        <f>IF(VABs!BY147="-","",(VABs!BY147/VABs!BY$7)*1000)</f>
        <v>0.11282161948698179</v>
      </c>
    </row>
    <row r="147" spans="1:77" x14ac:dyDescent="0.25">
      <c r="A147" s="11" t="s">
        <v>162</v>
      </c>
      <c r="B147" s="38">
        <v>4</v>
      </c>
      <c r="C147" s="1">
        <v>4306767</v>
      </c>
      <c r="D147" s="1">
        <v>-30.084700000000002</v>
      </c>
      <c r="E147" s="17">
        <v>-51.61869999999</v>
      </c>
      <c r="F147" s="23" t="str">
        <f>IF(VABs!F148="-","",(VABs!F148/VABs!F$7)*1000)</f>
        <v/>
      </c>
      <c r="G147" s="6">
        <f>IF(VABs!G148="-","",(VABs!G148/VABs!G$7)*1000)</f>
        <v>6.3001312265038729</v>
      </c>
      <c r="H147" s="6">
        <f>IF(VABs!H148="-","",(VABs!H148/VABs!H$7)*1000)</f>
        <v>5.6149589559332567</v>
      </c>
      <c r="I147" s="6">
        <f>IF(VABs!I148="-","",(VABs!I148/VABs!I$7)*1000)</f>
        <v>7.1040870605256448</v>
      </c>
      <c r="J147" s="6">
        <f>IF(VABs!J148="-","",(VABs!J148/VABs!J$7)*1000)</f>
        <v>5.7376822850048361</v>
      </c>
      <c r="K147" s="6">
        <f>IF(VABs!K148="-","",(VABs!K148/VABs!K$7)*1000)</f>
        <v>3.7579916725903884</v>
      </c>
      <c r="L147" s="6">
        <f>IF(VABs!L148="-","",(VABs!L148/VABs!L$7)*1000)</f>
        <v>4.3080921075616239</v>
      </c>
      <c r="M147" s="6">
        <f>IF(VABs!M148="-","",(VABs!M148/VABs!M$7)*1000)</f>
        <v>3.9410936495863056</v>
      </c>
      <c r="N147" s="6">
        <f>IF(VABs!N148="-","",(VABs!N148/VABs!N$7)*1000)</f>
        <v>3.8563072372462281</v>
      </c>
      <c r="O147" s="6">
        <f>IF(VABs!O148="-","",(VABs!O148/VABs!O$7)*1000)</f>
        <v>3.7801112242736172</v>
      </c>
      <c r="P147" s="6">
        <f>IF(VABs!P148="-","",(VABs!P148/VABs!P$7)*1000)</f>
        <v>3.946804470049873</v>
      </c>
      <c r="Q147" s="6">
        <f>IF(VABs!Q148="-","",(VABs!Q148/VABs!Q$7)*1000)</f>
        <v>4.500904067110409</v>
      </c>
      <c r="R147" s="6">
        <f>IF(VABs!R148="-","",(VABs!R148/VABs!R$7)*1000)</f>
        <v>4.8852887082879759</v>
      </c>
      <c r="S147" s="6">
        <f>IF(VABs!S148="-","",(VABs!S148/VABs!S$7)*1000)</f>
        <v>3.1541416766065327</v>
      </c>
      <c r="T147" s="6">
        <f>IF(VABs!T148="-","",(VABs!T148/VABs!T$7)*1000)</f>
        <v>2.8020125343723352</v>
      </c>
      <c r="U147" s="6">
        <f>IF(VABs!U148="-","",(VABs!U148/VABs!U$7)*1000)</f>
        <v>3.0524795667995761</v>
      </c>
      <c r="V147" s="6">
        <f>IF(VABs!V148="-","",(VABs!V148/VABs!V$7)*1000)</f>
        <v>2.9355660843367231</v>
      </c>
      <c r="W147" s="12">
        <f>IF(VABs!W148="-","",(VABs!W148/VABs!W$7)*1000)</f>
        <v>2.7853859632277498</v>
      </c>
      <c r="X147" s="23" t="str">
        <f>IF(VABs!X148="-","",(VABs!X148/VABs!X$7)*1000)</f>
        <v/>
      </c>
      <c r="Y147" s="6">
        <f>IF(VABs!Y148="-","",(VABs!Y148/VABs!Y$7)*1000)</f>
        <v>1.3522322690511339</v>
      </c>
      <c r="Z147" s="6">
        <f>IF(VABs!Z148="-","",(VABs!Z148/VABs!Z$7)*1000)</f>
        <v>1.5211459617343654</v>
      </c>
      <c r="AA147" s="6">
        <f>IF(VABs!AA148="-","",(VABs!AA148/VABs!AA$7)*1000)</f>
        <v>1.4506941204904946</v>
      </c>
      <c r="AB147" s="6">
        <f>IF(VABs!AB148="-","",(VABs!AB148/VABs!AB$7)*1000)</f>
        <v>1.6123754986046259</v>
      </c>
      <c r="AC147" s="6">
        <f>IF(VABs!AC148="-","",(VABs!AC148/VABs!AC$7)*1000)</f>
        <v>1.4454531140328211</v>
      </c>
      <c r="AD147" s="6">
        <f>IF(VABs!AD148="-","",(VABs!AD148/VABs!AD$7)*1000)</f>
        <v>1.2713369260119345</v>
      </c>
      <c r="AE147" s="6">
        <f>IF(VABs!AE148="-","",(VABs!AE148/VABs!AE$7)*1000)</f>
        <v>1.0462203306344857</v>
      </c>
      <c r="AF147" s="6">
        <f>IF(VABs!AF148="-","",(VABs!AF148/VABs!AF$7)*1000)</f>
        <v>1.1652413766836165</v>
      </c>
      <c r="AG147" s="6">
        <f>IF(VABs!AG148="-","",(VABs!AG148/VABs!AG$7)*1000)</f>
        <v>1.22025463388199</v>
      </c>
      <c r="AH147" s="6">
        <f>IF(VABs!AH148="-","",(VABs!AH148/VABs!AH$7)*1000)</f>
        <v>1.6600346808386077</v>
      </c>
      <c r="AI147" s="6">
        <f>IF(VABs!AI148="-","",(VABs!AI148/VABs!AI$7)*1000)</f>
        <v>2.0497435624189415</v>
      </c>
      <c r="AJ147" s="6">
        <f>IF(VABs!AJ148="-","",(VABs!AJ148/VABs!AJ$7)*1000)</f>
        <v>1.2402377317212496</v>
      </c>
      <c r="AK147" s="6">
        <f>IF(VABs!AK148="-","",(VABs!AK148/VABs!AK$7)*1000)</f>
        <v>1.0618324066911382</v>
      </c>
      <c r="AL147" s="6">
        <f>IF(VABs!AL148="-","",(VABs!AL148/VABs!AL$7)*1000)</f>
        <v>1.2033983279927771</v>
      </c>
      <c r="AM147" s="6">
        <f>IF(VABs!AM148="-","",(VABs!AM148/VABs!AM$7)*1000)</f>
        <v>1.7629333148322888</v>
      </c>
      <c r="AN147" s="6">
        <f>IF(VABs!AN148="-","",(VABs!AN148/VABs!AN$7)*1000)</f>
        <v>1.946724294751297</v>
      </c>
      <c r="AO147" s="12">
        <f>IF(VABs!AO148="-","",(VABs!AO148/VABs!AO$7)*1000)</f>
        <v>1.8816625380033385</v>
      </c>
      <c r="AP147" s="20" t="str">
        <f>IF(VABs!AP148="-","",(VABs!AP148/VABs!AP$7)*1000)</f>
        <v/>
      </c>
      <c r="AQ147" s="6">
        <f>IF(VABs!AQ148="-","",(VABs!AQ148/VABs!AQ$7)*1000)</f>
        <v>2.4787961322932639</v>
      </c>
      <c r="AR147" s="6">
        <f>IF(VABs!AR148="-","",(VABs!AR148/VABs!AR$7)*1000)</f>
        <v>3.0823658890248216</v>
      </c>
      <c r="AS147" s="6">
        <f>IF(VABs!AS148="-","",(VABs!AS148/VABs!AS$7)*1000)</f>
        <v>3.5374782557561275</v>
      </c>
      <c r="AT147" s="6">
        <f>IF(VABs!AT148="-","",(VABs!AT148/VABs!AT$7)*1000)</f>
        <v>3.2532191028650099</v>
      </c>
      <c r="AU147" s="6">
        <f>IF(VABs!AU148="-","",(VABs!AU148/VABs!AU$7)*1000)</f>
        <v>2.0627743466280024</v>
      </c>
      <c r="AV147" s="6">
        <f>IF(VABs!AV148="-","",(VABs!AV148/VABs!AV$7)*1000)</f>
        <v>2.2555847062651742</v>
      </c>
      <c r="AW147" s="6">
        <f>IF(VABs!AW148="-","",(VABs!AW148/VABs!AW$7)*1000)</f>
        <v>2.1921591344787639</v>
      </c>
      <c r="AX147" s="6">
        <f>IF(VABs!AX148="-","",(VABs!AX148/VABs!AX$7)*1000)</f>
        <v>2.2585328269828646</v>
      </c>
      <c r="AY147" s="6">
        <f>IF(VABs!AY148="-","",(VABs!AY148/VABs!AY$7)*1000)</f>
        <v>2.1324887359657287</v>
      </c>
      <c r="AZ147" s="6">
        <f>IF(VABs!AZ148="-","",(VABs!AZ148/VABs!AZ$7)*1000)</f>
        <v>2.1737508102166041</v>
      </c>
      <c r="BA147" s="6">
        <f>IF(VABs!BA148="-","",(VABs!BA148/VABs!BA$7)*1000)</f>
        <v>2.4270359073741248</v>
      </c>
      <c r="BB147" s="6">
        <f>IF(VABs!BB148="-","",(VABs!BB148/VABs!BB$7)*1000)</f>
        <v>2.5653319662620548</v>
      </c>
      <c r="BC147" s="6">
        <f>IF(VABs!BC148="-","",(VABs!BC148/VABs!BC$7)*1000)</f>
        <v>2.3199305367945593</v>
      </c>
      <c r="BD147" s="6">
        <f>IF(VABs!BD148="-","",(VABs!BD148/VABs!BD$7)*1000)</f>
        <v>3.0514790247120245</v>
      </c>
      <c r="BE147" s="6">
        <f>IF(VABs!BE148="-","",(VABs!BE148/VABs!BE$7)*1000)</f>
        <v>3.2107813991122356</v>
      </c>
      <c r="BF147" s="6">
        <f>IF(VABs!BF148="-","",(VABs!BF148/VABs!BF$7)*1000)</f>
        <v>3.1389766836475843</v>
      </c>
      <c r="BG147" s="6">
        <f>IF(VABs!BG148="-","",(VABs!BG148/VABs!BG$7)*1000)</f>
        <v>3.0166298590439125</v>
      </c>
      <c r="BH147" s="6" t="str">
        <f>IF(VABs!BH148="-","",(VABs!BH148/VABs!BH$7)*1000)</f>
        <v/>
      </c>
      <c r="BI147" s="6">
        <f>IF(VABs!BI148="-","",(VABs!BI148/VABs!BI$7)*1000)</f>
        <v>11.470965798483602</v>
      </c>
      <c r="BJ147" s="6">
        <f>IF(VABs!BJ148="-","",(VABs!BJ148/VABs!BJ$7)*1000)</f>
        <v>12.734915848738796</v>
      </c>
      <c r="BK147" s="6">
        <f>IF(VABs!BK148="-","",(VABs!BK148/VABs!BK$7)*1000)</f>
        <v>16.190732735575907</v>
      </c>
      <c r="BL147" s="6">
        <f>IF(VABs!BL148="-","",(VABs!BL148/VABs!BL$7)*1000)</f>
        <v>13.008576996133373</v>
      </c>
      <c r="BM147" s="6">
        <f>IF(VABs!BM148="-","",(VABs!BM148/VABs!BM$7)*1000)</f>
        <v>8.5401231552717043</v>
      </c>
      <c r="BN147" s="6">
        <f>IF(VABs!BN148="-","",(VABs!BN148/VABs!BN$7)*1000)</f>
        <v>9.4131476131761964</v>
      </c>
      <c r="BO147" s="6">
        <f>IF(VABs!BO148="-","",(VABs!BO148/VABs!BO$7)*1000)</f>
        <v>8.7976368687955269</v>
      </c>
      <c r="BP147" s="6">
        <f>IF(VABs!BP148="-","",(VABs!BP148/VABs!BP$7)*1000)</f>
        <v>8.3612948192996086</v>
      </c>
      <c r="BQ147" s="6">
        <f>IF(VABs!BQ148="-","",(VABs!BQ148/VABs!BQ$7)*1000)</f>
        <v>8.4030924828751612</v>
      </c>
      <c r="BR147" s="6">
        <f>IF(VABs!BR148="-","",(VABs!BR148/VABs!BR$7)*1000)</f>
        <v>7.9806766516708434</v>
      </c>
      <c r="BS147" s="6">
        <f>IF(VABs!BS148="-","",(VABs!BS148/VABs!BS$7)*1000)</f>
        <v>9.3641951901902729</v>
      </c>
      <c r="BT147" s="6">
        <f>IF(VABs!BT148="-","",(VABs!BT148/VABs!BT$7)*1000)</f>
        <v>11.247980423881714</v>
      </c>
      <c r="BU147" s="6">
        <f>IF(VABs!BU148="-","",(VABs!BU148/VABs!BU$7)*1000)</f>
        <v>5.9184700366672152</v>
      </c>
      <c r="BV147" s="6">
        <f>IF(VABs!BV148="-","",(VABs!BV148/VABs!BV$7)*1000)</f>
        <v>2.8438693250052487</v>
      </c>
      <c r="BW147" s="6">
        <f>IF(VABs!BW148="-","",(VABs!BW148/VABs!BW$7)*1000)</f>
        <v>3.1574703372055439</v>
      </c>
      <c r="BX147" s="6">
        <f>IF(VABs!BX148="-","",(VABs!BX148/VABs!BX$7)*1000)</f>
        <v>2.7971865794554138</v>
      </c>
      <c r="BY147" s="12">
        <f>IF(VABs!BY148="-","",(VABs!BY148/VABs!BY$7)*1000)</f>
        <v>2.5437514473664828</v>
      </c>
    </row>
    <row r="148" spans="1:77" x14ac:dyDescent="0.25">
      <c r="A148" s="11" t="s">
        <v>163</v>
      </c>
      <c r="B148" s="38">
        <v>2</v>
      </c>
      <c r="C148" s="1">
        <v>4306809</v>
      </c>
      <c r="D148" s="1">
        <v>-29.235099999989998</v>
      </c>
      <c r="E148" s="17">
        <v>-51.8703</v>
      </c>
      <c r="F148" s="23">
        <f>IF(VABs!F149="-","",(VABs!F149/VABs!F$7)*1000)</f>
        <v>2.5485208876133107</v>
      </c>
      <c r="G148" s="6">
        <f>IF(VABs!G149="-","",(VABs!G149/VABs!G$7)*1000)</f>
        <v>2.8772334791626184</v>
      </c>
      <c r="H148" s="6">
        <f>IF(VABs!H149="-","",(VABs!H149/VABs!H$7)*1000)</f>
        <v>2.7464633920711754</v>
      </c>
      <c r="I148" s="6">
        <f>IF(VABs!I149="-","",(VABs!I149/VABs!I$7)*1000)</f>
        <v>2.4398441256431682</v>
      </c>
      <c r="J148" s="6">
        <f>IF(VABs!J149="-","",(VABs!J149/VABs!J$7)*1000)</f>
        <v>2.4484063720498694</v>
      </c>
      <c r="K148" s="6">
        <f>IF(VABs!K149="-","",(VABs!K149/VABs!K$7)*1000)</f>
        <v>2.3108401124204887</v>
      </c>
      <c r="L148" s="6">
        <f>IF(VABs!L149="-","",(VABs!L149/VABs!L$7)*1000)</f>
        <v>2.2299787250777179</v>
      </c>
      <c r="M148" s="6">
        <f>IF(VABs!M149="-","",(VABs!M149/VABs!M$7)*1000)</f>
        <v>2.1911194772175326</v>
      </c>
      <c r="N148" s="6">
        <f>IF(VABs!N149="-","",(VABs!N149/VABs!N$7)*1000)</f>
        <v>2.2965080650577043</v>
      </c>
      <c r="O148" s="6">
        <f>IF(VABs!O149="-","",(VABs!O149/VABs!O$7)*1000)</f>
        <v>2.090530337979724</v>
      </c>
      <c r="P148" s="6">
        <f>IF(VABs!P149="-","",(VABs!P149/VABs!P$7)*1000)</f>
        <v>1.9389335673237365</v>
      </c>
      <c r="Q148" s="6">
        <f>IF(VABs!Q149="-","",(VABs!Q149/VABs!Q$7)*1000)</f>
        <v>1.9795709109514887</v>
      </c>
      <c r="R148" s="6">
        <f>IF(VABs!R149="-","",(VABs!R149/VABs!R$7)*1000)</f>
        <v>1.9623787360653657</v>
      </c>
      <c r="S148" s="6">
        <f>IF(VABs!S149="-","",(VABs!S149/VABs!S$7)*1000)</f>
        <v>1.982407266530452</v>
      </c>
      <c r="T148" s="6">
        <f>IF(VABs!T149="-","",(VABs!T149/VABs!T$7)*1000)</f>
        <v>1.9025700695729031</v>
      </c>
      <c r="U148" s="6">
        <f>IF(VABs!U149="-","",(VABs!U149/VABs!U$7)*1000)</f>
        <v>1.9689787789089688</v>
      </c>
      <c r="V148" s="6">
        <f>IF(VABs!V149="-","",(VABs!V149/VABs!V$7)*1000)</f>
        <v>1.999958538775519</v>
      </c>
      <c r="W148" s="12">
        <f>IF(VABs!W149="-","",(VABs!W149/VABs!W$7)*1000)</f>
        <v>1.9818933664159031</v>
      </c>
      <c r="X148" s="23">
        <f>IF(VABs!X149="-","",(VABs!X149/VABs!X$7)*1000)</f>
        <v>2.8459615263829972</v>
      </c>
      <c r="Y148" s="6">
        <f>IF(VABs!Y149="-","",(VABs!Y149/VABs!Y$7)*1000)</f>
        <v>1.3340925474810725</v>
      </c>
      <c r="Z148" s="6">
        <f>IF(VABs!Z149="-","",(VABs!Z149/VABs!Z$7)*1000)</f>
        <v>2.6659755142814432</v>
      </c>
      <c r="AA148" s="6">
        <f>IF(VABs!AA149="-","",(VABs!AA149/VABs!AA$7)*1000)</f>
        <v>2.3502704620346635</v>
      </c>
      <c r="AB148" s="6">
        <f>IF(VABs!AB149="-","",(VABs!AB149/VABs!AB$7)*1000)</f>
        <v>2.4051525049233682</v>
      </c>
      <c r="AC148" s="6">
        <f>IF(VABs!AC149="-","",(VABs!AC149/VABs!AC$7)*1000)</f>
        <v>1.0007381956534778</v>
      </c>
      <c r="AD148" s="6">
        <f>IF(VABs!AD149="-","",(VABs!AD149/VABs!AD$7)*1000)</f>
        <v>1.020478936535937</v>
      </c>
      <c r="AE148" s="6">
        <f>IF(VABs!AE149="-","",(VABs!AE149/VABs!AE$7)*1000)</f>
        <v>0.9723836314379829</v>
      </c>
      <c r="AF148" s="6">
        <f>IF(VABs!AF149="-","",(VABs!AF149/VABs!AF$7)*1000)</f>
        <v>1.1102740984446642</v>
      </c>
      <c r="AG148" s="6">
        <f>IF(VABs!AG149="-","",(VABs!AG149/VABs!AG$7)*1000)</f>
        <v>1.2788813928282754</v>
      </c>
      <c r="AH148" s="6">
        <f>IF(VABs!AH149="-","",(VABs!AH149/VABs!AH$7)*1000)</f>
        <v>1.0189804136421396</v>
      </c>
      <c r="AI148" s="6">
        <f>IF(VABs!AI149="-","",(VABs!AI149/VABs!AI$7)*1000)</f>
        <v>1.3734936267408415</v>
      </c>
      <c r="AJ148" s="6">
        <f>IF(VABs!AJ149="-","",(VABs!AJ149/VABs!AJ$7)*1000)</f>
        <v>1.0921983231693129</v>
      </c>
      <c r="AK148" s="6">
        <f>IF(VABs!AK149="-","",(VABs!AK149/VABs!AK$7)*1000)</f>
        <v>1.4254999188064985</v>
      </c>
      <c r="AL148" s="6">
        <f>IF(VABs!AL149="-","",(VABs!AL149/VABs!AL$7)*1000)</f>
        <v>0.92989870799441865</v>
      </c>
      <c r="AM148" s="6">
        <f>IF(VABs!AM149="-","",(VABs!AM149/VABs!AM$7)*1000)</f>
        <v>0.85005282893070766</v>
      </c>
      <c r="AN148" s="6">
        <f>IF(VABs!AN149="-","",(VABs!AN149/VABs!AN$7)*1000)</f>
        <v>1.4316622513235779</v>
      </c>
      <c r="AO148" s="12">
        <f>IF(VABs!AO149="-","",(VABs!AO149/VABs!AO$7)*1000)</f>
        <v>2.0435640284533503</v>
      </c>
      <c r="AP148" s="20">
        <f>IF(VABs!AP149="-","",(VABs!AP149/VABs!AP$7)*1000)</f>
        <v>1.9945710369319458</v>
      </c>
      <c r="AQ148" s="6">
        <f>IF(VABs!AQ149="-","",(VABs!AQ149/VABs!AQ$7)*1000)</f>
        <v>2.2345325470852342</v>
      </c>
      <c r="AR148" s="6">
        <f>IF(VABs!AR149="-","",(VABs!AR149/VABs!AR$7)*1000)</f>
        <v>1.9155622276559003</v>
      </c>
      <c r="AS148" s="6">
        <f>IF(VABs!AS149="-","",(VABs!AS149/VABs!AS$7)*1000)</f>
        <v>1.7838260730395683</v>
      </c>
      <c r="AT148" s="6">
        <f>IF(VABs!AT149="-","",(VABs!AT149/VABs!AT$7)*1000)</f>
        <v>1.7722538080986141</v>
      </c>
      <c r="AU148" s="6">
        <f>IF(VABs!AU149="-","",(VABs!AU149/VABs!AU$7)*1000)</f>
        <v>1.8310078410122776</v>
      </c>
      <c r="AV148" s="6">
        <f>IF(VABs!AV149="-","",(VABs!AV149/VABs!AV$7)*1000)</f>
        <v>1.7765077371897748</v>
      </c>
      <c r="AW148" s="6">
        <f>IF(VABs!AW149="-","",(VABs!AW149/VABs!AW$7)*1000)</f>
        <v>1.778908256473297</v>
      </c>
      <c r="AX148" s="6">
        <f>IF(VABs!AX149="-","",(VABs!AX149/VABs!AX$7)*1000)</f>
        <v>1.8793223770203096</v>
      </c>
      <c r="AY148" s="6">
        <f>IF(VABs!AY149="-","",(VABs!AY149/VABs!AY$7)*1000)</f>
        <v>1.8214216215692554</v>
      </c>
      <c r="AZ148" s="6">
        <f>IF(VABs!AZ149="-","",(VABs!AZ149/VABs!AZ$7)*1000)</f>
        <v>1.7930016317080442</v>
      </c>
      <c r="BA148" s="6">
        <f>IF(VABs!BA149="-","",(VABs!BA149/VABs!BA$7)*1000)</f>
        <v>1.7804748627944669</v>
      </c>
      <c r="BB148" s="6">
        <f>IF(VABs!BB149="-","",(VABs!BB149/VABs!BB$7)*1000)</f>
        <v>1.7969080426042119</v>
      </c>
      <c r="BC148" s="6">
        <f>IF(VABs!BC149="-","",(VABs!BC149/VABs!BC$7)*1000)</f>
        <v>1.7584040823636555</v>
      </c>
      <c r="BD148" s="6">
        <f>IF(VABs!BD149="-","",(VABs!BD149/VABs!BD$7)*1000)</f>
        <v>1.7111590366072067</v>
      </c>
      <c r="BE148" s="6">
        <f>IF(VABs!BE149="-","",(VABs!BE149/VABs!BE$7)*1000)</f>
        <v>1.6952945942604263</v>
      </c>
      <c r="BF148" s="6">
        <f>IF(VABs!BF149="-","",(VABs!BF149/VABs!BF$7)*1000)</f>
        <v>1.7205815647140208</v>
      </c>
      <c r="BG148" s="6">
        <f>IF(VABs!BG149="-","",(VABs!BG149/VABs!BG$7)*1000)</f>
        <v>1.7172893065416408</v>
      </c>
      <c r="BH148" s="6">
        <f>IF(VABs!BH149="-","",(VABs!BH149/VABs!BH$7)*1000)</f>
        <v>2.9940628946903578</v>
      </c>
      <c r="BI148" s="6">
        <f>IF(VABs!BI149="-","",(VABs!BI149/VABs!BI$7)*1000)</f>
        <v>3.9419881835340176</v>
      </c>
      <c r="BJ148" s="6">
        <f>IF(VABs!BJ149="-","",(VABs!BJ149/VABs!BJ$7)*1000)</f>
        <v>4.6648762301386855</v>
      </c>
      <c r="BK148" s="6">
        <f>IF(VABs!BK149="-","",(VABs!BK149/VABs!BK$7)*1000)</f>
        <v>3.8378005707184859</v>
      </c>
      <c r="BL148" s="6">
        <f>IF(VABs!BL149="-","",(VABs!BL149/VABs!BL$7)*1000)</f>
        <v>4.0594206648288305</v>
      </c>
      <c r="BM148" s="6">
        <f>IF(VABs!BM149="-","",(VABs!BM149/VABs!BM$7)*1000)</f>
        <v>3.8790956055707739</v>
      </c>
      <c r="BN148" s="6">
        <f>IF(VABs!BN149="-","",(VABs!BN149/VABs!BN$7)*1000)</f>
        <v>3.5082641074856764</v>
      </c>
      <c r="BO148" s="6">
        <f>IF(VABs!BO149="-","",(VABs!BO149/VABs!BO$7)*1000)</f>
        <v>3.532714618582979</v>
      </c>
      <c r="BP148" s="6">
        <f>IF(VABs!BP149="-","",(VABs!BP149/VABs!BP$7)*1000)</f>
        <v>3.6463870020884883</v>
      </c>
      <c r="BQ148" s="6">
        <f>IF(VABs!BQ149="-","",(VABs!BQ149/VABs!BQ$7)*1000)</f>
        <v>3.0248727628865191</v>
      </c>
      <c r="BR148" s="6">
        <f>IF(VABs!BR149="-","",(VABs!BR149/VABs!BR$7)*1000)</f>
        <v>2.5171161829856739</v>
      </c>
      <c r="BS148" s="6">
        <f>IF(VABs!BS149="-","",(VABs!BS149/VABs!BS$7)*1000)</f>
        <v>2.5331854580951125</v>
      </c>
      <c r="BT148" s="6">
        <f>IF(VABs!BT149="-","",(VABs!BT149/VABs!BT$7)*1000)</f>
        <v>2.6172223008958015</v>
      </c>
      <c r="BU148" s="6">
        <f>IF(VABs!BU149="-","",(VABs!BU149/VABs!BU$7)*1000)</f>
        <v>2.7228686167387584</v>
      </c>
      <c r="BV148" s="6">
        <f>IF(VABs!BV149="-","",(VABs!BV149/VABs!BV$7)*1000)</f>
        <v>2.7421369161577056</v>
      </c>
      <c r="BW148" s="6">
        <f>IF(VABs!BW149="-","",(VABs!BW149/VABs!BW$7)*1000)</f>
        <v>2.9176106136387094</v>
      </c>
      <c r="BX148" s="6">
        <f>IF(VABs!BX149="-","",(VABs!BX149/VABs!BX$7)*1000)</f>
        <v>2.7628370845023831</v>
      </c>
      <c r="BY148" s="12">
        <f>IF(VABs!BY149="-","",(VABs!BY149/VABs!BY$7)*1000)</f>
        <v>2.5909566669982094</v>
      </c>
    </row>
    <row r="149" spans="1:77" x14ac:dyDescent="0.25">
      <c r="A149" s="11" t="s">
        <v>164</v>
      </c>
      <c r="B149" s="38">
        <v>4</v>
      </c>
      <c r="C149" s="1">
        <v>4306908</v>
      </c>
      <c r="D149" s="1">
        <v>-30.542999999989998</v>
      </c>
      <c r="E149" s="17">
        <v>-52.520400000000002</v>
      </c>
      <c r="F149" s="23">
        <f>IF(VABs!F150="-","",(VABs!F150/VABs!F$7)*1000)</f>
        <v>1.8170766254620641</v>
      </c>
      <c r="G149" s="6">
        <f>IF(VABs!G150="-","",(VABs!G150/VABs!G$7)*1000)</f>
        <v>1.1980843872074578</v>
      </c>
      <c r="H149" s="6">
        <f>IF(VABs!H150="-","",(VABs!H150/VABs!H$7)*1000)</f>
        <v>1.3889584471932155</v>
      </c>
      <c r="I149" s="6">
        <f>IF(VABs!I150="-","",(VABs!I150/VABs!I$7)*1000)</f>
        <v>1.4014869869968076</v>
      </c>
      <c r="J149" s="6">
        <f>IF(VABs!J150="-","",(VABs!J150/VABs!J$7)*1000)</f>
        <v>1.4560101831505288</v>
      </c>
      <c r="K149" s="6">
        <f>IF(VABs!K150="-","",(VABs!K150/VABs!K$7)*1000)</f>
        <v>1.2248762975549721</v>
      </c>
      <c r="L149" s="6">
        <f>IF(VABs!L150="-","",(VABs!L150/VABs!L$7)*1000)</f>
        <v>1.1890993714555738</v>
      </c>
      <c r="M149" s="6">
        <f>IF(VABs!M150="-","",(VABs!M150/VABs!M$7)*1000)</f>
        <v>1.3386547096958645</v>
      </c>
      <c r="N149" s="6">
        <f>IF(VABs!N150="-","",(VABs!N150/VABs!N$7)*1000)</f>
        <v>1.2783097523270237</v>
      </c>
      <c r="O149" s="6">
        <f>IF(VABs!O150="-","",(VABs!O150/VABs!O$7)*1000)</f>
        <v>1.2840148923766754</v>
      </c>
      <c r="P149" s="6">
        <f>IF(VABs!P150="-","",(VABs!P150/VABs!P$7)*1000)</f>
        <v>1.2132787242482777</v>
      </c>
      <c r="Q149" s="6">
        <f>IF(VABs!Q150="-","",(VABs!Q150/VABs!Q$7)*1000)</f>
        <v>1.1910381005558213</v>
      </c>
      <c r="R149" s="6">
        <f>IF(VABs!R150="-","",(VABs!R150/VABs!R$7)*1000)</f>
        <v>1.2162157139901661</v>
      </c>
      <c r="S149" s="6">
        <f>IF(VABs!S150="-","",(VABs!S150/VABs!S$7)*1000)</f>
        <v>1.1595834564636471</v>
      </c>
      <c r="T149" s="6">
        <f>IF(VABs!T150="-","",(VABs!T150/VABs!T$7)*1000)</f>
        <v>1.1258952226363492</v>
      </c>
      <c r="U149" s="6">
        <f>IF(VABs!U150="-","",(VABs!U150/VABs!U$7)*1000)</f>
        <v>1.1075131761230912</v>
      </c>
      <c r="V149" s="6">
        <f>IF(VABs!V150="-","",(VABs!V150/VABs!V$7)*1000)</f>
        <v>1.1154128513753747</v>
      </c>
      <c r="W149" s="12">
        <f>IF(VABs!W150="-","",(VABs!W150/VABs!W$7)*1000)</f>
        <v>1.1486796808118422</v>
      </c>
      <c r="X149" s="23">
        <f>IF(VABs!X150="-","",(VABs!X150/VABs!X$7)*1000)</f>
        <v>4.9815073398677967</v>
      </c>
      <c r="Y149" s="6">
        <f>IF(VABs!Y150="-","",(VABs!Y150/VABs!Y$7)*1000)</f>
        <v>4.0831001053147675</v>
      </c>
      <c r="Z149" s="6">
        <f>IF(VABs!Z150="-","",(VABs!Z150/VABs!Z$7)*1000)</f>
        <v>2.8517031655962279</v>
      </c>
      <c r="AA149" s="6">
        <f>IF(VABs!AA150="-","",(VABs!AA150/VABs!AA$7)*1000)</f>
        <v>3.5100460344274245</v>
      </c>
      <c r="AB149" s="6">
        <f>IF(VABs!AB150="-","",(VABs!AB150/VABs!AB$7)*1000)</f>
        <v>3.6844460826662173</v>
      </c>
      <c r="AC149" s="6">
        <f>IF(VABs!AC150="-","",(VABs!AC150/VABs!AC$7)*1000)</f>
        <v>5.3533444100129826</v>
      </c>
      <c r="AD149" s="6">
        <f>IF(VABs!AD150="-","",(VABs!AD150/VABs!AD$7)*1000)</f>
        <v>5.2150384434437234</v>
      </c>
      <c r="AE149" s="6">
        <f>IF(VABs!AE150="-","",(VABs!AE150/VABs!AE$7)*1000)</f>
        <v>5.4337316827263491</v>
      </c>
      <c r="AF149" s="6">
        <f>IF(VABs!AF150="-","",(VABs!AF150/VABs!AF$7)*1000)</f>
        <v>5.1777444848235126</v>
      </c>
      <c r="AG149" s="6">
        <f>IF(VABs!AG150="-","",(VABs!AG150/VABs!AG$7)*1000)</f>
        <v>3.8475514824748331</v>
      </c>
      <c r="AH149" s="6">
        <f>IF(VABs!AH150="-","",(VABs!AH150/VABs!AH$7)*1000)</f>
        <v>4.2482370415909694</v>
      </c>
      <c r="AI149" s="6">
        <f>IF(VABs!AI150="-","",(VABs!AI150/VABs!AI$7)*1000)</f>
        <v>4.9674191748974934</v>
      </c>
      <c r="AJ149" s="6">
        <f>IF(VABs!AJ150="-","",(VABs!AJ150/VABs!AJ$7)*1000)</f>
        <v>4.1094657956975027</v>
      </c>
      <c r="AK149" s="6">
        <f>IF(VABs!AK150="-","",(VABs!AK150/VABs!AK$7)*1000)</f>
        <v>3.6204033481488049</v>
      </c>
      <c r="AL149" s="6">
        <f>IF(VABs!AL150="-","",(VABs!AL150/VABs!AL$7)*1000)</f>
        <v>3.3673295292875594</v>
      </c>
      <c r="AM149" s="6">
        <f>IF(VABs!AM150="-","",(VABs!AM150/VABs!AM$7)*1000)</f>
        <v>3.4355988592645446</v>
      </c>
      <c r="AN149" s="6">
        <f>IF(VABs!AN150="-","",(VABs!AN150/VABs!AN$7)*1000)</f>
        <v>3.6932050807822256</v>
      </c>
      <c r="AO149" s="12">
        <f>IF(VABs!AO150="-","",(VABs!AO150/VABs!AO$7)*1000)</f>
        <v>3.4252732338679941</v>
      </c>
      <c r="AP149" s="20">
        <f>IF(VABs!AP150="-","",(VABs!AP150/VABs!AP$7)*1000)</f>
        <v>2.2844356727864978</v>
      </c>
      <c r="AQ149" s="6">
        <f>IF(VABs!AQ150="-","",(VABs!AQ150/VABs!AQ$7)*1000)</f>
        <v>1.5372672934380491</v>
      </c>
      <c r="AR149" s="6">
        <f>IF(VABs!AR150="-","",(VABs!AR150/VABs!AR$7)*1000)</f>
        <v>1.7520686815804389</v>
      </c>
      <c r="AS149" s="6">
        <f>IF(VABs!AS150="-","",(VABs!AS150/VABs!AS$7)*1000)</f>
        <v>1.7443826547970676</v>
      </c>
      <c r="AT149" s="6">
        <f>IF(VABs!AT150="-","",(VABs!AT150/VABs!AT$7)*1000)</f>
        <v>1.7149745062366772</v>
      </c>
      <c r="AU149" s="6">
        <f>IF(VABs!AU150="-","",(VABs!AU150/VABs!AU$7)*1000)</f>
        <v>1.0377522892365889</v>
      </c>
      <c r="AV149" s="6">
        <f>IF(VABs!AV150="-","",(VABs!AV150/VABs!AV$7)*1000)</f>
        <v>1.057262451896043</v>
      </c>
      <c r="AW149" s="6">
        <f>IF(VABs!AW150="-","",(VABs!AW150/VABs!AW$7)*1000)</f>
        <v>1.081771284771009</v>
      </c>
      <c r="AX149" s="6">
        <f>IF(VABs!AX150="-","",(VABs!AX150/VABs!AX$7)*1000)</f>
        <v>1.0508604792617531</v>
      </c>
      <c r="AY149" s="6">
        <f>IF(VABs!AY150="-","",(VABs!AY150/VABs!AY$7)*1000)</f>
        <v>1.1439955714210375</v>
      </c>
      <c r="AZ149" s="6">
        <f>IF(VABs!AZ150="-","",(VABs!AZ150/VABs!AZ$7)*1000)</f>
        <v>1.1095332108499789</v>
      </c>
      <c r="BA149" s="6">
        <f>IF(VABs!BA150="-","",(VABs!BA150/VABs!BA$7)*1000)</f>
        <v>1.1459770056810259</v>
      </c>
      <c r="BB149" s="6">
        <f>IF(VABs!BB150="-","",(VABs!BB150/VABs!BB$7)*1000)</f>
        <v>1.1592445903951205</v>
      </c>
      <c r="BC149" s="6">
        <f>IF(VABs!BC150="-","",(VABs!BC150/VABs!BC$7)*1000)</f>
        <v>1.1137992280464817</v>
      </c>
      <c r="BD149" s="6">
        <f>IF(VABs!BD150="-","",(VABs!BD150/VABs!BD$7)*1000)</f>
        <v>1.0892664991027659</v>
      </c>
      <c r="BE149" s="6">
        <f>IF(VABs!BE150="-","",(VABs!BE150/VABs!BE$7)*1000)</f>
        <v>1.1150393851774232</v>
      </c>
      <c r="BF149" s="6">
        <f>IF(VABs!BF150="-","",(VABs!BF150/VABs!BF$7)*1000)</f>
        <v>1.1215897634372736</v>
      </c>
      <c r="BG149" s="6">
        <f>IF(VABs!BG150="-","",(VABs!BG150/VABs!BG$7)*1000)</f>
        <v>1.1499770159768998</v>
      </c>
      <c r="BH149" s="6">
        <f>IF(VABs!BH150="-","",(VABs!BH150/VABs!BH$7)*1000)</f>
        <v>3.3226072188736494E-2</v>
      </c>
      <c r="BI149" s="6">
        <f>IF(VABs!BI150="-","",(VABs!BI150/VABs!BI$7)*1000)</f>
        <v>6.800008679526158E-2</v>
      </c>
      <c r="BJ149" s="6">
        <f>IF(VABs!BJ150="-","",(VABs!BJ150/VABs!BJ$7)*1000)</f>
        <v>7.8527025557590571E-2</v>
      </c>
      <c r="BK149" s="6">
        <f>IF(VABs!BK150="-","",(VABs!BK150/VABs!BK$7)*1000)</f>
        <v>7.7652821317437781E-2</v>
      </c>
      <c r="BL149" s="6">
        <f>IF(VABs!BL150="-","",(VABs!BL150/VABs!BL$7)*1000)</f>
        <v>8.5401268403109395E-2</v>
      </c>
      <c r="BM149" s="6">
        <f>IF(VABs!BM150="-","",(VABs!BM150/VABs!BM$7)*1000)</f>
        <v>0.31718759427472998</v>
      </c>
      <c r="BN149" s="6">
        <f>IF(VABs!BN150="-","",(VABs!BN150/VABs!BN$7)*1000)</f>
        <v>0.33863499118443258</v>
      </c>
      <c r="BO149" s="6">
        <f>IF(VABs!BO150="-","",(VABs!BO150/VABs!BO$7)*1000)</f>
        <v>0.39240120886768454</v>
      </c>
      <c r="BP149" s="6">
        <f>IF(VABs!BP150="-","",(VABs!BP150/VABs!BP$7)*1000)</f>
        <v>0.38228877321738147</v>
      </c>
      <c r="BQ149" s="6">
        <f>IF(VABs!BQ150="-","",(VABs!BQ150/VABs!BQ$7)*1000)</f>
        <v>0.41030788843795507</v>
      </c>
      <c r="BR149" s="6">
        <f>IF(VABs!BR150="-","",(VABs!BR150/VABs!BR$7)*1000)</f>
        <v>0.38316464691592805</v>
      </c>
      <c r="BS149" s="6">
        <f>IF(VABs!BS150="-","",(VABs!BS150/VABs!BS$7)*1000)</f>
        <v>0.40088686711597166</v>
      </c>
      <c r="BT149" s="6">
        <f>IF(VABs!BT150="-","",(VABs!BT150/VABs!BT$7)*1000)</f>
        <v>0.38968976495872831</v>
      </c>
      <c r="BU149" s="6">
        <f>IF(VABs!BU150="-","",(VABs!BU150/VABs!BU$7)*1000)</f>
        <v>0.3597910572813558</v>
      </c>
      <c r="BV149" s="6">
        <f>IF(VABs!BV150="-","",(VABs!BV150/VABs!BV$7)*1000)</f>
        <v>0.32436229969326258</v>
      </c>
      <c r="BW149" s="6">
        <f>IF(VABs!BW150="-","",(VABs!BW150/VABs!BW$7)*1000)</f>
        <v>0.30605042255928366</v>
      </c>
      <c r="BX149" s="6">
        <f>IF(VABs!BX150="-","",(VABs!BX150/VABs!BX$7)*1000)</f>
        <v>0.33579053596714048</v>
      </c>
      <c r="BY149" s="12">
        <f>IF(VABs!BY150="-","",(VABs!BY150/VABs!BY$7)*1000)</f>
        <v>0.36707903731633929</v>
      </c>
    </row>
    <row r="150" spans="1:77" x14ac:dyDescent="0.25">
      <c r="A150" s="11" t="s">
        <v>165</v>
      </c>
      <c r="B150" s="38">
        <v>3</v>
      </c>
      <c r="C150" s="1">
        <v>4306924</v>
      </c>
      <c r="D150" s="1">
        <v>-27.706</v>
      </c>
      <c r="E150" s="17">
        <v>-52.914499999989999</v>
      </c>
      <c r="F150" s="23" t="str">
        <f>IF(VABs!F151="-","",(VABs!F151/VABs!F$7)*1000)</f>
        <v/>
      </c>
      <c r="G150" s="6" t="str">
        <f>IF(VABs!G151="-","",(VABs!G151/VABs!G$7)*1000)</f>
        <v/>
      </c>
      <c r="H150" s="6">
        <f>IF(VABs!H151="-","",(VABs!H151/VABs!H$7)*1000)</f>
        <v>0.18803804090915824</v>
      </c>
      <c r="I150" s="6">
        <f>IF(VABs!I151="-","",(VABs!I151/VABs!I$7)*1000)</f>
        <v>0.18233402209698643</v>
      </c>
      <c r="J150" s="6">
        <f>IF(VABs!J151="-","",(VABs!J151/VABs!J$7)*1000)</f>
        <v>0.18214679608125811</v>
      </c>
      <c r="K150" s="6">
        <f>IF(VABs!K151="-","",(VABs!K151/VABs!K$7)*1000)</f>
        <v>0.14405002745375484</v>
      </c>
      <c r="L150" s="6">
        <f>IF(VABs!L151="-","",(VABs!L151/VABs!L$7)*1000)</f>
        <v>0.13863364852081975</v>
      </c>
      <c r="M150" s="6">
        <f>IF(VABs!M151="-","",(VABs!M151/VABs!M$7)*1000)</f>
        <v>0.14760608289873728</v>
      </c>
      <c r="N150" s="6">
        <f>IF(VABs!N151="-","",(VABs!N151/VABs!N$7)*1000)</f>
        <v>0.14260319220087805</v>
      </c>
      <c r="O150" s="6">
        <f>IF(VABs!O151="-","",(VABs!O151/VABs!O$7)*1000)</f>
        <v>0.16211236345599245</v>
      </c>
      <c r="P150" s="6">
        <f>IF(VABs!P151="-","",(VABs!P151/VABs!P$7)*1000)</f>
        <v>0.12800022455593502</v>
      </c>
      <c r="Q150" s="6">
        <f>IF(VABs!Q151="-","",(VABs!Q151/VABs!Q$7)*1000)</f>
        <v>9.9755562506011974E-2</v>
      </c>
      <c r="R150" s="6">
        <f>IF(VABs!R151="-","",(VABs!R151/VABs!R$7)*1000)</f>
        <v>0.13600520589347634</v>
      </c>
      <c r="S150" s="6">
        <f>IF(VABs!S151="-","",(VABs!S151/VABs!S$7)*1000)</f>
        <v>0.13312059190495404</v>
      </c>
      <c r="T150" s="6">
        <f>IF(VABs!T151="-","",(VABs!T151/VABs!T$7)*1000)</f>
        <v>0.13933053523947025</v>
      </c>
      <c r="U150" s="6">
        <f>IF(VABs!U151="-","",(VABs!U151/VABs!U$7)*1000)</f>
        <v>0.12410106202251125</v>
      </c>
      <c r="V150" s="6">
        <f>IF(VABs!V151="-","",(VABs!V151/VABs!V$7)*1000)</f>
        <v>0.12818192699564018</v>
      </c>
      <c r="W150" s="12">
        <f>IF(VABs!W151="-","",(VABs!W151/VABs!W$7)*1000)</f>
        <v>0.12574374356918613</v>
      </c>
      <c r="X150" s="23" t="str">
        <f>IF(VABs!X151="-","",(VABs!X151/VABs!X$7)*1000)</f>
        <v/>
      </c>
      <c r="Y150" s="6" t="str">
        <f>IF(VABs!Y151="-","",(VABs!Y151/VABs!Y$7)*1000)</f>
        <v/>
      </c>
      <c r="Z150" s="6">
        <f>IF(VABs!Z151="-","",(VABs!Z151/VABs!Z$7)*1000)</f>
        <v>0.68923351088053464</v>
      </c>
      <c r="AA150" s="6">
        <f>IF(VABs!AA151="-","",(VABs!AA151/VABs!AA$7)*1000)</f>
        <v>0.70177581846254733</v>
      </c>
      <c r="AB150" s="6">
        <f>IF(VABs!AB151="-","",(VABs!AB151/VABs!AB$7)*1000)</f>
        <v>0.59048954017371713</v>
      </c>
      <c r="AC150" s="6">
        <f>IF(VABs!AC151="-","",(VABs!AC151/VABs!AC$7)*1000)</f>
        <v>0.6441712012436116</v>
      </c>
      <c r="AD150" s="6">
        <f>IF(VABs!AD151="-","",(VABs!AD151/VABs!AD$7)*1000)</f>
        <v>0.64193573456182995</v>
      </c>
      <c r="AE150" s="6">
        <f>IF(VABs!AE151="-","",(VABs!AE151/VABs!AE$7)*1000)</f>
        <v>0.56483872333220464</v>
      </c>
      <c r="AF150" s="6">
        <f>IF(VABs!AF151="-","",(VABs!AF151/VABs!AF$7)*1000)</f>
        <v>0.57488415213297928</v>
      </c>
      <c r="AG150" s="6">
        <f>IF(VABs!AG151="-","",(VABs!AG151/VABs!AG$7)*1000)</f>
        <v>0.59337168877213609</v>
      </c>
      <c r="AH150" s="6">
        <f>IF(VABs!AH151="-","",(VABs!AH151/VABs!AH$7)*1000)</f>
        <v>0.43986185103019193</v>
      </c>
      <c r="AI150" s="6">
        <f>IF(VABs!AI151="-","",(VABs!AI151/VABs!AI$7)*1000)</f>
        <v>0.4238684850757789</v>
      </c>
      <c r="AJ150" s="6">
        <f>IF(VABs!AJ151="-","",(VABs!AJ151/VABs!AJ$7)*1000)</f>
        <v>0.65436441415810398</v>
      </c>
      <c r="AK150" s="6">
        <f>IF(VABs!AK151="-","",(VABs!AK151/VABs!AK$7)*1000)</f>
        <v>0.54345076019276095</v>
      </c>
      <c r="AL150" s="6">
        <f>IF(VABs!AL151="-","",(VABs!AL151/VABs!AL$7)*1000)</f>
        <v>0.53176495238429577</v>
      </c>
      <c r="AM150" s="6">
        <f>IF(VABs!AM151="-","",(VABs!AM151/VABs!AM$7)*1000)</f>
        <v>0.5025138580627645</v>
      </c>
      <c r="AN150" s="6">
        <f>IF(VABs!AN151="-","",(VABs!AN151/VABs!AN$7)*1000)</f>
        <v>0.54659645424982428</v>
      </c>
      <c r="AO150" s="12">
        <f>IF(VABs!AO151="-","",(VABs!AO151/VABs!AO$7)*1000)</f>
        <v>0.53256314253757497</v>
      </c>
      <c r="AP150" s="20" t="str">
        <f>IF(VABs!AP151="-","",(VABs!AP151/VABs!AP$7)*1000)</f>
        <v/>
      </c>
      <c r="AQ150" s="6" t="str">
        <f>IF(VABs!AQ151="-","",(VABs!AQ151/VABs!AQ$7)*1000)</f>
        <v/>
      </c>
      <c r="AR150" s="6">
        <f>IF(VABs!AR151="-","",(VABs!AR151/VABs!AR$7)*1000)</f>
        <v>0.19774362482605881</v>
      </c>
      <c r="AS150" s="6">
        <f>IF(VABs!AS151="-","",(VABs!AS151/VABs!AS$7)*1000)</f>
        <v>0.19789666820741075</v>
      </c>
      <c r="AT150" s="6">
        <f>IF(VABs!AT151="-","",(VABs!AT151/VABs!AT$7)*1000)</f>
        <v>0.20022071394613666</v>
      </c>
      <c r="AU150" s="6">
        <f>IF(VABs!AU151="-","",(VABs!AU151/VABs!AU$7)*1000)</f>
        <v>0.1249660586749259</v>
      </c>
      <c r="AV150" s="6">
        <f>IF(VABs!AV151="-","",(VABs!AV151/VABs!AV$7)*1000)</f>
        <v>0.12479664871961293</v>
      </c>
      <c r="AW150" s="6">
        <f>IF(VABs!AW151="-","",(VABs!AW151/VABs!AW$7)*1000)</f>
        <v>0.1322549352482035</v>
      </c>
      <c r="AX150" s="6">
        <f>IF(VABs!AX151="-","",(VABs!AX151/VABs!AX$7)*1000)</f>
        <v>0.12315922077723937</v>
      </c>
      <c r="AY150" s="6">
        <f>IF(VABs!AY151="-","",(VABs!AY151/VABs!AY$7)*1000)</f>
        <v>0.13259134512603529</v>
      </c>
      <c r="AZ150" s="6">
        <f>IF(VABs!AZ151="-","",(VABs!AZ151/VABs!AZ$7)*1000)</f>
        <v>0.12680585523261081</v>
      </c>
      <c r="BA150" s="6">
        <f>IF(VABs!BA151="-","",(VABs!BA151/VABs!BA$7)*1000)</f>
        <v>9.9395503999714294E-2</v>
      </c>
      <c r="BB150" s="6">
        <f>IF(VABs!BB151="-","",(VABs!BB151/VABs!BB$7)*1000)</f>
        <v>0.1091673233257279</v>
      </c>
      <c r="BC150" s="6">
        <f>IF(VABs!BC151="-","",(VABs!BC151/VABs!BC$7)*1000)</f>
        <v>0.11540486450441174</v>
      </c>
      <c r="BD150" s="6">
        <f>IF(VABs!BD151="-","",(VABs!BD151/VABs!BD$7)*1000)</f>
        <v>0.12343778321161852</v>
      </c>
      <c r="BE150" s="6">
        <f>IF(VABs!BE151="-","",(VABs!BE151/VABs!BE$7)*1000)</f>
        <v>0.1123483757371711</v>
      </c>
      <c r="BF150" s="6">
        <f>IF(VABs!BF151="-","",(VABs!BF151/VABs!BF$7)*1000)</f>
        <v>0.11857511787381185</v>
      </c>
      <c r="BG150" s="6">
        <f>IF(VABs!BG151="-","",(VABs!BG151/VABs!BG$7)*1000)</f>
        <v>0.10984268903801135</v>
      </c>
      <c r="BH150" s="6" t="str">
        <f>IF(VABs!BH151="-","",(VABs!BH151/VABs!BH$7)*1000)</f>
        <v/>
      </c>
      <c r="BI150" s="6" t="str">
        <f>IF(VABs!BI151="-","",(VABs!BI151/VABs!BI$7)*1000)</f>
        <v/>
      </c>
      <c r="BJ150" s="6">
        <f>IF(VABs!BJ151="-","",(VABs!BJ151/VABs!BJ$7)*1000)</f>
        <v>2.0460395499498883E-4</v>
      </c>
      <c r="BK150" s="6">
        <f>IF(VABs!BK151="-","",(VABs!BK151/VABs!BK$7)*1000)</f>
        <v>3.4581522914765709E-4</v>
      </c>
      <c r="BL150" s="6">
        <f>IF(VABs!BL151="-","",(VABs!BL151/VABs!BL$7)*1000)</f>
        <v>3.5290643376174137E-4</v>
      </c>
      <c r="BM150" s="6">
        <f>IF(VABs!BM151="-","",(VABs!BM151/VABs!BM$7)*1000)</f>
        <v>2.5583296326227328E-2</v>
      </c>
      <c r="BN150" s="6">
        <f>IF(VABs!BN151="-","",(VABs!BN151/VABs!BN$7)*1000)</f>
        <v>2.6827654991877749E-2</v>
      </c>
      <c r="BO150" s="6">
        <f>IF(VABs!BO151="-","",(VABs!BO151/VABs!BO$7)*1000)</f>
        <v>2.7725917998301743E-2</v>
      </c>
      <c r="BP150" s="6">
        <f>IF(VABs!BP151="-","",(VABs!BP151/VABs!BP$7)*1000)</f>
        <v>3.0452590754158411E-2</v>
      </c>
      <c r="BQ150" s="6">
        <f>IF(VABs!BQ151="-","",(VABs!BQ151/VABs!BQ$7)*1000)</f>
        <v>2.7647986747790523E-2</v>
      </c>
      <c r="BR150" s="6">
        <f>IF(VABs!BR151="-","",(VABs!BR151/VABs!BR$7)*1000)</f>
        <v>2.5298317064630694E-2</v>
      </c>
      <c r="BS150" s="6">
        <f>IF(VABs!BS151="-","",(VABs!BS151/VABs!BS$7)*1000)</f>
        <v>2.4713483719418797E-2</v>
      </c>
      <c r="BT150" s="6">
        <f>IF(VABs!BT151="-","",(VABs!BT151/VABs!BT$7)*1000)</f>
        <v>2.4925677056480404E-2</v>
      </c>
      <c r="BU150" s="6">
        <f>IF(VABs!BU151="-","",(VABs!BU151/VABs!BU$7)*1000)</f>
        <v>2.3824794950375029E-2</v>
      </c>
      <c r="BV150" s="6">
        <f>IF(VABs!BV151="-","",(VABs!BV151/VABs!BV$7)*1000)</f>
        <v>2.1506012450996703E-2</v>
      </c>
      <c r="BW150" s="6">
        <f>IF(VABs!BW151="-","",(VABs!BW151/VABs!BW$7)*1000)</f>
        <v>2.0897556390551585E-2</v>
      </c>
      <c r="BX150" s="6">
        <f>IF(VABs!BX151="-","",(VABs!BX151/VABs!BX$7)*1000)</f>
        <v>2.4191546036074534E-2</v>
      </c>
      <c r="BY150" s="12">
        <f>IF(VABs!BY151="-","",(VABs!BY151/VABs!BY$7)*1000)</f>
        <v>2.4493737100217204E-2</v>
      </c>
    </row>
    <row r="151" spans="1:77" x14ac:dyDescent="0.25">
      <c r="A151" s="11" t="s">
        <v>166</v>
      </c>
      <c r="B151" s="38">
        <v>4</v>
      </c>
      <c r="C151" s="1">
        <v>4306957</v>
      </c>
      <c r="D151" s="1">
        <v>-27.529800000000002</v>
      </c>
      <c r="E151" s="17">
        <v>-52.734699999989999</v>
      </c>
      <c r="F151" s="23" t="str">
        <f>IF(VABs!F152="-","",(VABs!F152/VABs!F$7)*1000)</f>
        <v/>
      </c>
      <c r="G151" s="6">
        <f>IF(VABs!G152="-","",(VABs!G152/VABs!G$7)*1000)</f>
        <v>0.4963469952447816</v>
      </c>
      <c r="H151" s="6">
        <f>IF(VABs!H152="-","",(VABs!H152/VABs!H$7)*1000)</f>
        <v>0.39358759486973621</v>
      </c>
      <c r="I151" s="6">
        <f>IF(VABs!I152="-","",(VABs!I152/VABs!I$7)*1000)</f>
        <v>0.29045674385687059</v>
      </c>
      <c r="J151" s="6">
        <f>IF(VABs!J152="-","",(VABs!J152/VABs!J$7)*1000)</f>
        <v>0.454317354608964</v>
      </c>
      <c r="K151" s="6">
        <f>IF(VABs!K152="-","",(VABs!K152/VABs!K$7)*1000)</f>
        <v>0.42341931432431579</v>
      </c>
      <c r="L151" s="6">
        <f>IF(VABs!L152="-","",(VABs!L152/VABs!L$7)*1000)</f>
        <v>0.41814101154116778</v>
      </c>
      <c r="M151" s="6">
        <f>IF(VABs!M152="-","",(VABs!M152/VABs!M$7)*1000)</f>
        <v>0.50326895100490554</v>
      </c>
      <c r="N151" s="6">
        <f>IF(VABs!N152="-","",(VABs!N152/VABs!N$7)*1000)</f>
        <v>0.33991749403815735</v>
      </c>
      <c r="O151" s="6">
        <f>IF(VABs!O152="-","",(VABs!O152/VABs!O$7)*1000)</f>
        <v>0.39109101887298564</v>
      </c>
      <c r="P151" s="6">
        <f>IF(VABs!P152="-","",(VABs!P152/VABs!P$7)*1000)</f>
        <v>0.37924723888302969</v>
      </c>
      <c r="Q151" s="6">
        <f>IF(VABs!Q152="-","",(VABs!Q152/VABs!Q$7)*1000)</f>
        <v>0.37186100200211775</v>
      </c>
      <c r="R151" s="6">
        <f>IF(VABs!R152="-","",(VABs!R152/VABs!R$7)*1000)</f>
        <v>0.46914569558418734</v>
      </c>
      <c r="S151" s="6">
        <f>IF(VABs!S152="-","",(VABs!S152/VABs!S$7)*1000)</f>
        <v>0.53780979321327604</v>
      </c>
      <c r="T151" s="6">
        <f>IF(VABs!T152="-","",(VABs!T152/VABs!T$7)*1000)</f>
        <v>0.40578857300702054</v>
      </c>
      <c r="U151" s="6">
        <f>IF(VABs!U152="-","",(VABs!U152/VABs!U$7)*1000)</f>
        <v>0.56898137389854353</v>
      </c>
      <c r="V151" s="6">
        <f>IF(VABs!V152="-","",(VABs!V152/VABs!V$7)*1000)</f>
        <v>0.40507552404908292</v>
      </c>
      <c r="W151" s="12">
        <f>IF(VABs!W152="-","",(VABs!W152/VABs!W$7)*1000)</f>
        <v>0.44412563755918283</v>
      </c>
      <c r="X151" s="23" t="str">
        <f>IF(VABs!X152="-","",(VABs!X152/VABs!X$7)*1000)</f>
        <v/>
      </c>
      <c r="Y151" s="6">
        <f>IF(VABs!Y152="-","",(VABs!Y152/VABs!Y$7)*1000)</f>
        <v>1.0245898211498394</v>
      </c>
      <c r="Z151" s="6">
        <f>IF(VABs!Z152="-","",(VABs!Z152/VABs!Z$7)*1000)</f>
        <v>0.50354241552155754</v>
      </c>
      <c r="AA151" s="6">
        <f>IF(VABs!AA152="-","",(VABs!AA152/VABs!AA$7)*1000)</f>
        <v>0.44507499207884554</v>
      </c>
      <c r="AB151" s="6">
        <f>IF(VABs!AB152="-","",(VABs!AB152/VABs!AB$7)*1000)</f>
        <v>0.73359996862656729</v>
      </c>
      <c r="AC151" s="6">
        <f>IF(VABs!AC152="-","",(VABs!AC152/VABs!AC$7)*1000)</f>
        <v>0.69913402442457984</v>
      </c>
      <c r="AD151" s="6">
        <f>IF(VABs!AD152="-","",(VABs!AD152/VABs!AD$7)*1000)</f>
        <v>0.6564758045714314</v>
      </c>
      <c r="AE151" s="6">
        <f>IF(VABs!AE152="-","",(VABs!AE152/VABs!AE$7)*1000)</f>
        <v>0.69206873595419149</v>
      </c>
      <c r="AF151" s="6">
        <f>IF(VABs!AF152="-","",(VABs!AF152/VABs!AF$7)*1000)</f>
        <v>0.47057616744331393</v>
      </c>
      <c r="AG151" s="6">
        <f>IF(VABs!AG152="-","",(VABs!AG152/VABs!AG$7)*1000)</f>
        <v>0.77858058086560367</v>
      </c>
      <c r="AH151" s="6">
        <f>IF(VABs!AH152="-","",(VABs!AH152/VABs!AH$7)*1000)</f>
        <v>0.54385071554280062</v>
      </c>
      <c r="AI151" s="6">
        <f>IF(VABs!AI152="-","",(VABs!AI152/VABs!AI$7)*1000)</f>
        <v>0.44919790733333553</v>
      </c>
      <c r="AJ151" s="6">
        <f>IF(VABs!AJ152="-","",(VABs!AJ152/VABs!AJ$7)*1000)</f>
        <v>0.67759252124954161</v>
      </c>
      <c r="AK151" s="6">
        <f>IF(VABs!AK152="-","",(VABs!AK152/VABs!AK$7)*1000)</f>
        <v>0.80505589122518184</v>
      </c>
      <c r="AL151" s="6">
        <f>IF(VABs!AL152="-","",(VABs!AL152/VABs!AL$7)*1000)</f>
        <v>0.76342547814274375</v>
      </c>
      <c r="AM151" s="6">
        <f>IF(VABs!AM152="-","",(VABs!AM152/VABs!AM$7)*1000)</f>
        <v>0.5430027925551052</v>
      </c>
      <c r="AN151" s="6">
        <f>IF(VABs!AN152="-","",(VABs!AN152/VABs!AN$7)*1000)</f>
        <v>0.59048184264392067</v>
      </c>
      <c r="AO151" s="12">
        <f>IF(VABs!AO152="-","",(VABs!AO152/VABs!AO$7)*1000)</f>
        <v>0.66108978350911396</v>
      </c>
      <c r="AP151" s="20" t="str">
        <f>IF(VABs!AP152="-","",(VABs!AP152/VABs!AP$7)*1000)</f>
        <v/>
      </c>
      <c r="AQ151" s="6">
        <f>IF(VABs!AQ152="-","",(VABs!AQ152/VABs!AQ$7)*1000)</f>
        <v>0.31836888444263228</v>
      </c>
      <c r="AR151" s="6">
        <f>IF(VABs!AR152="-","",(VABs!AR152/VABs!AR$7)*1000)</f>
        <v>0.54779161629770945</v>
      </c>
      <c r="AS151" s="6">
        <f>IF(VABs!AS152="-","",(VABs!AS152/VABs!AS$7)*1000)</f>
        <v>0.40612111910736265</v>
      </c>
      <c r="AT151" s="6">
        <f>IF(VABs!AT152="-","",(VABs!AT152/VABs!AT$7)*1000)</f>
        <v>0.42209730789801275</v>
      </c>
      <c r="AU151" s="6">
        <f>IF(VABs!AU152="-","",(VABs!AU152/VABs!AU$7)*1000)</f>
        <v>0.20909525002628293</v>
      </c>
      <c r="AV151" s="6">
        <f>IF(VABs!AV152="-","",(VABs!AV152/VABs!AV$7)*1000)</f>
        <v>0.20408795851352704</v>
      </c>
      <c r="AW151" s="6">
        <f>IF(VABs!AW152="-","",(VABs!AW152/VABs!AW$7)*1000)</f>
        <v>0.22813874564436953</v>
      </c>
      <c r="AX151" s="6">
        <f>IF(VABs!AX152="-","",(VABs!AX152/VABs!AX$7)*1000)</f>
        <v>0.18094216716211817</v>
      </c>
      <c r="AY151" s="6">
        <f>IF(VABs!AY152="-","",(VABs!AY152/VABs!AY$7)*1000)</f>
        <v>0.20484451675057161</v>
      </c>
      <c r="AZ151" s="6">
        <f>IF(VABs!AZ152="-","",(VABs!AZ152/VABs!AZ$7)*1000)</f>
        <v>0.18551574067970478</v>
      </c>
      <c r="BA151" s="6">
        <f>IF(VABs!BA152="-","",(VABs!BA152/VABs!BA$7)*1000)</f>
        <v>0.19614613802020464</v>
      </c>
      <c r="BB151" s="6">
        <f>IF(VABs!BB152="-","",(VABs!BB152/VABs!BB$7)*1000)</f>
        <v>0.21389350271125948</v>
      </c>
      <c r="BC151" s="6">
        <f>IF(VABs!BC152="-","",(VABs!BC152/VABs!BC$7)*1000)</f>
        <v>0.22776952635157582</v>
      </c>
      <c r="BD151" s="6">
        <f>IF(VABs!BD152="-","",(VABs!BD152/VABs!BD$7)*1000)</f>
        <v>0.20018981787144288</v>
      </c>
      <c r="BE151" s="6">
        <f>IF(VABs!BE152="-","",(VABs!BE152/VABs!BE$7)*1000)</f>
        <v>0.49172830305440934</v>
      </c>
      <c r="BF151" s="6">
        <f>IF(VABs!BF152="-","",(VABs!BF152/VABs!BF$7)*1000)</f>
        <v>0.21580965501683164</v>
      </c>
      <c r="BG151" s="6">
        <f>IF(VABs!BG152="-","",(VABs!BG152/VABs!BG$7)*1000)</f>
        <v>0.22923602068459087</v>
      </c>
      <c r="BH151" s="6" t="str">
        <f>IF(VABs!BH152="-","",(VABs!BH152/VABs!BH$7)*1000)</f>
        <v/>
      </c>
      <c r="BI151" s="6">
        <f>IF(VABs!BI152="-","",(VABs!BI152/VABs!BI$7)*1000)</f>
        <v>0.52899870421159223</v>
      </c>
      <c r="BJ151" s="6">
        <f>IF(VABs!BJ152="-","",(VABs!BJ152/VABs!BJ$7)*1000)</f>
        <v>6.1357700561731534E-3</v>
      </c>
      <c r="BK151" s="6">
        <f>IF(VABs!BK152="-","",(VABs!BK152/VABs!BK$7)*1000)</f>
        <v>4.0410913278503911E-3</v>
      </c>
      <c r="BL151" s="6">
        <f>IF(VABs!BL152="-","",(VABs!BL152/VABs!BL$7)*1000)</f>
        <v>0.43523013692003559</v>
      </c>
      <c r="BM151" s="6">
        <f>IF(VABs!BM152="-","",(VABs!BM152/VABs!BM$7)*1000)</f>
        <v>0.841984770241057</v>
      </c>
      <c r="BN151" s="6">
        <f>IF(VABs!BN152="-","",(VABs!BN152/VABs!BN$7)*1000)</f>
        <v>0.79559160508086857</v>
      </c>
      <c r="BO151" s="6">
        <f>IF(VABs!BO152="-","",(VABs!BO152/VABs!BO$7)*1000)</f>
        <v>1.0308037156438681</v>
      </c>
      <c r="BP151" s="6">
        <f>IF(VABs!BP152="-","",(VABs!BP152/VABs!BP$7)*1000)</f>
        <v>0.64513658142323593</v>
      </c>
      <c r="BQ151" s="6">
        <f>IF(VABs!BQ152="-","",(VABs!BQ152/VABs!BQ$7)*1000)</f>
        <v>0.60541247577165413</v>
      </c>
      <c r="BR151" s="6">
        <f>IF(VABs!BR152="-","",(VABs!BR152/VABs!BR$7)*1000)</f>
        <v>0.68058578478803966</v>
      </c>
      <c r="BS151" s="6">
        <f>IF(VABs!BS152="-","",(VABs!BS152/VABs!BS$7)*1000)</f>
        <v>0.71725148483734369</v>
      </c>
      <c r="BT151" s="6">
        <f>IF(VABs!BT152="-","",(VABs!BT152/VABs!BT$7)*1000)</f>
        <v>0.96837959012174712</v>
      </c>
      <c r="BU151" s="6">
        <f>IF(VABs!BU152="-","",(VABs!BU152/VABs!BU$7)*1000)</f>
        <v>1.179168518077228</v>
      </c>
      <c r="BV151" s="6">
        <f>IF(VABs!BV152="-","",(VABs!BV152/VABs!BV$7)*1000)</f>
        <v>0.75174780653987561</v>
      </c>
      <c r="BW151" s="6">
        <f>IF(VABs!BW152="-","",(VABs!BW152/VABs!BW$7)*1000)</f>
        <v>0.73893614400935659</v>
      </c>
      <c r="BX151" s="6">
        <f>IF(VABs!BX152="-","",(VABs!BX152/VABs!BX$7)*1000)</f>
        <v>0.75228206917606966</v>
      </c>
      <c r="BY151" s="12">
        <f>IF(VABs!BY152="-","",(VABs!BY152/VABs!BY$7)*1000)</f>
        <v>0.88167642985174366</v>
      </c>
    </row>
    <row r="152" spans="1:77" x14ac:dyDescent="0.25">
      <c r="A152" s="11" t="s">
        <v>167</v>
      </c>
      <c r="B152" s="38">
        <v>4</v>
      </c>
      <c r="C152" s="1">
        <v>4306932</v>
      </c>
      <c r="D152" s="1">
        <v>-28.368600000000001</v>
      </c>
      <c r="E152" s="17">
        <v>-54.268599999990002</v>
      </c>
      <c r="F152" s="23" t="str">
        <f>IF(VABs!F153="-","",(VABs!F153/VABs!F$7)*1000)</f>
        <v/>
      </c>
      <c r="G152" s="6">
        <f>IF(VABs!G153="-","",(VABs!G153/VABs!G$7)*1000)</f>
        <v>0.92449716810111426</v>
      </c>
      <c r="H152" s="6">
        <f>IF(VABs!H153="-","",(VABs!H153/VABs!H$7)*1000)</f>
        <v>0.82269570157336203</v>
      </c>
      <c r="I152" s="6">
        <f>IF(VABs!I153="-","",(VABs!I153/VABs!I$7)*1000)</f>
        <v>0.84755300560633706</v>
      </c>
      <c r="J152" s="6">
        <f>IF(VABs!J153="-","",(VABs!J153/VABs!J$7)*1000)</f>
        <v>0.9305539269568317</v>
      </c>
      <c r="K152" s="6">
        <f>IF(VABs!K153="-","",(VABs!K153/VABs!K$7)*1000)</f>
        <v>0.65522044118971468</v>
      </c>
      <c r="L152" s="6">
        <f>IF(VABs!L153="-","",(VABs!L153/VABs!L$7)*1000)</f>
        <v>0.59857067372683515</v>
      </c>
      <c r="M152" s="6">
        <f>IF(VABs!M153="-","",(VABs!M153/VABs!M$7)*1000)</f>
        <v>0.72101382894086741</v>
      </c>
      <c r="N152" s="6">
        <f>IF(VABs!N153="-","",(VABs!N153/VABs!N$7)*1000)</f>
        <v>0.64326310012905796</v>
      </c>
      <c r="O152" s="6">
        <f>IF(VABs!O153="-","",(VABs!O153/VABs!O$7)*1000)</f>
        <v>0.85772963621380527</v>
      </c>
      <c r="P152" s="6">
        <f>IF(VABs!P153="-","",(VABs!P153/VABs!P$7)*1000)</f>
        <v>0.6387062503866342</v>
      </c>
      <c r="Q152" s="6">
        <f>IF(VABs!Q153="-","",(VABs!Q153/VABs!Q$7)*1000)</f>
        <v>0.5164273708995617</v>
      </c>
      <c r="R152" s="6">
        <f>IF(VABs!R153="-","",(VABs!R153/VABs!R$7)*1000)</f>
        <v>0.62325395832371033</v>
      </c>
      <c r="S152" s="6">
        <f>IF(VABs!S153="-","",(VABs!S153/VABs!S$7)*1000)</f>
        <v>0.7676761737037362</v>
      </c>
      <c r="T152" s="6">
        <f>IF(VABs!T153="-","",(VABs!T153/VABs!T$7)*1000)</f>
        <v>0.76483175144119875</v>
      </c>
      <c r="U152" s="6">
        <f>IF(VABs!U153="-","",(VABs!U153/VABs!U$7)*1000)</f>
        <v>0.55333838288730264</v>
      </c>
      <c r="V152" s="6">
        <f>IF(VABs!V153="-","",(VABs!V153/VABs!V$7)*1000)</f>
        <v>0.68145325253102818</v>
      </c>
      <c r="W152" s="12">
        <f>IF(VABs!W153="-","",(VABs!W153/VABs!W$7)*1000)</f>
        <v>0.77823757588335651</v>
      </c>
      <c r="X152" s="23" t="str">
        <f>IF(VABs!X153="-","",(VABs!X153/VABs!X$7)*1000)</f>
        <v/>
      </c>
      <c r="Y152" s="6">
        <f>IF(VABs!Y153="-","",(VABs!Y153/VABs!Y$7)*1000)</f>
        <v>3.9376879219283509</v>
      </c>
      <c r="Z152" s="6">
        <f>IF(VABs!Z153="-","",(VABs!Z153/VABs!Z$7)*1000)</f>
        <v>3.2053099705798984</v>
      </c>
      <c r="AA152" s="6">
        <f>IF(VABs!AA153="-","",(VABs!AA153/VABs!AA$7)*1000)</f>
        <v>2.9912613515522808</v>
      </c>
      <c r="AB152" s="6">
        <f>IF(VABs!AB153="-","",(VABs!AB153/VABs!AB$7)*1000)</f>
        <v>2.9418993683877934</v>
      </c>
      <c r="AC152" s="6">
        <f>IF(VABs!AC153="-","",(VABs!AC153/VABs!AC$7)*1000)</f>
        <v>2.6370056392202263</v>
      </c>
      <c r="AD152" s="6">
        <f>IF(VABs!AD153="-","",(VABs!AD153/VABs!AD$7)*1000)</f>
        <v>2.4729817923226758</v>
      </c>
      <c r="AE152" s="6">
        <f>IF(VABs!AE153="-","",(VABs!AE153/VABs!AE$7)*1000)</f>
        <v>2.8039907413108396</v>
      </c>
      <c r="AF152" s="6">
        <f>IF(VABs!AF153="-","",(VABs!AF153/VABs!AF$7)*1000)</f>
        <v>2.2618818588721625</v>
      </c>
      <c r="AG152" s="6">
        <f>IF(VABs!AG153="-","",(VABs!AG153/VABs!AG$7)*1000)</f>
        <v>2.9347823591005953</v>
      </c>
      <c r="AH152" s="6">
        <f>IF(VABs!AH153="-","",(VABs!AH153/VABs!AH$7)*1000)</f>
        <v>1.9783920923017155</v>
      </c>
      <c r="AI152" s="6">
        <f>IF(VABs!AI153="-","",(VABs!AI153/VABs!AI$7)*1000)</f>
        <v>2.0360519828202621</v>
      </c>
      <c r="AJ152" s="6">
        <f>IF(VABs!AJ153="-","",(VABs!AJ153/VABs!AJ$7)*1000)</f>
        <v>2.6067981828301812</v>
      </c>
      <c r="AK152" s="6">
        <f>IF(VABs!AK153="-","",(VABs!AK153/VABs!AK$7)*1000)</f>
        <v>3.3028391928803713</v>
      </c>
      <c r="AL152" s="6">
        <f>IF(VABs!AL153="-","",(VABs!AL153/VABs!AL$7)*1000)</f>
        <v>2.9559485670579395</v>
      </c>
      <c r="AM152" s="6">
        <f>IF(VABs!AM153="-","",(VABs!AM153/VABs!AM$7)*1000)</f>
        <v>2.6376876157344511</v>
      </c>
      <c r="AN152" s="6">
        <f>IF(VABs!AN153="-","",(VABs!AN153/VABs!AN$7)*1000)</f>
        <v>2.7401826283868349</v>
      </c>
      <c r="AO152" s="12">
        <f>IF(VABs!AO153="-","",(VABs!AO153/VABs!AO$7)*1000)</f>
        <v>3.0848306431993344</v>
      </c>
      <c r="AP152" s="20" t="str">
        <f>IF(VABs!AP153="-","",(VABs!AP153/VABs!AP$7)*1000)</f>
        <v/>
      </c>
      <c r="AQ152" s="6">
        <f>IF(VABs!AQ153="-","",(VABs!AQ153/VABs!AQ$7)*1000)</f>
        <v>0.94423906593269413</v>
      </c>
      <c r="AR152" s="6">
        <f>IF(VABs!AR153="-","",(VABs!AR153/VABs!AR$7)*1000)</f>
        <v>0.82336096377930013</v>
      </c>
      <c r="AS152" s="6">
        <f>IF(VABs!AS153="-","",(VABs!AS153/VABs!AS$7)*1000)</f>
        <v>0.94576054745770499</v>
      </c>
      <c r="AT152" s="6">
        <f>IF(VABs!AT153="-","",(VABs!AT153/VABs!AT$7)*1000)</f>
        <v>1.006453628318468</v>
      </c>
      <c r="AU152" s="6">
        <f>IF(VABs!AU153="-","",(VABs!AU153/VABs!AU$7)*1000)</f>
        <v>0.56141752800353018</v>
      </c>
      <c r="AV152" s="6">
        <f>IF(VABs!AV153="-","",(VABs!AV153/VABs!AV$7)*1000)</f>
        <v>0.56234971485045482</v>
      </c>
      <c r="AW152" s="6">
        <f>IF(VABs!AW153="-","",(VABs!AW153/VABs!AW$7)*1000)</f>
        <v>0.63493766697490872</v>
      </c>
      <c r="AX152" s="6">
        <f>IF(VABs!AX153="-","",(VABs!AX153/VABs!AX$7)*1000)</f>
        <v>0.60402907595774358</v>
      </c>
      <c r="AY152" s="6">
        <f>IF(VABs!AY153="-","",(VABs!AY153/VABs!AY$7)*1000)</f>
        <v>0.74460171930463637</v>
      </c>
      <c r="AZ152" s="6">
        <f>IF(VABs!AZ153="-","",(VABs!AZ153/VABs!AZ$7)*1000)</f>
        <v>0.65311863970233508</v>
      </c>
      <c r="BA152" s="6">
        <f>IF(VABs!BA153="-","",(VABs!BA153/VABs!BA$7)*1000)</f>
        <v>0.5118403991013325</v>
      </c>
      <c r="BB152" s="6">
        <f>IF(VABs!BB153="-","",(VABs!BB153/VABs!BB$7)*1000)</f>
        <v>0.54121876934864765</v>
      </c>
      <c r="BC152" s="6">
        <f>IF(VABs!BC153="-","",(VABs!BC153/VABs!BC$7)*1000)</f>
        <v>0.63564802830676403</v>
      </c>
      <c r="BD152" s="6">
        <f>IF(VABs!BD153="-","",(VABs!BD153/VABs!BD$7)*1000)</f>
        <v>0.66048990172594602</v>
      </c>
      <c r="BE152" s="6">
        <f>IF(VABs!BE153="-","",(VABs!BE153/VABs!BE$7)*1000)</f>
        <v>0.41021231097724598</v>
      </c>
      <c r="BF152" s="6">
        <f>IF(VABs!BF153="-","",(VABs!BF153/VABs!BF$7)*1000)</f>
        <v>0.63786503272849682</v>
      </c>
      <c r="BG152" s="6">
        <f>IF(VABs!BG153="-","",(VABs!BG153/VABs!BG$7)*1000)</f>
        <v>0.69127152971290051</v>
      </c>
      <c r="BH152" s="6" t="str">
        <f>IF(VABs!BH153="-","",(VABs!BH153/VABs!BH$7)*1000)</f>
        <v/>
      </c>
      <c r="BI152" s="6">
        <f>IF(VABs!BI153="-","",(VABs!BI153/VABs!BI$7)*1000)</f>
        <v>7.7999883558778946E-2</v>
      </c>
      <c r="BJ152" s="6">
        <f>IF(VABs!BJ153="-","",(VABs!BJ153/VABs!BJ$7)*1000)</f>
        <v>3.3296496085908005E-2</v>
      </c>
      <c r="BK152" s="6">
        <f>IF(VABs!BK153="-","",(VABs!BK153/VABs!BK$7)*1000)</f>
        <v>2.5419045068749056E-2</v>
      </c>
      <c r="BL152" s="6">
        <f>IF(VABs!BL153="-","",(VABs!BL153/VABs!BL$7)*1000)</f>
        <v>6.6092280057830119E-2</v>
      </c>
      <c r="BM152" s="6">
        <f>IF(VABs!BM153="-","",(VABs!BM153/VABs!BM$7)*1000)</f>
        <v>0.22894786203449013</v>
      </c>
      <c r="BN152" s="6">
        <f>IF(VABs!BN153="-","",(VABs!BN153/VABs!BN$7)*1000)</f>
        <v>0.15042149511967629</v>
      </c>
      <c r="BO152" s="6">
        <f>IF(VABs!BO153="-","",(VABs!BO153/VABs!BO$7)*1000)</f>
        <v>0.143000395535827</v>
      </c>
      <c r="BP152" s="6">
        <f>IF(VABs!BP153="-","",(VABs!BP153/VABs!BP$7)*1000)</f>
        <v>0.14915554655097998</v>
      </c>
      <c r="BQ152" s="6">
        <f>IF(VABs!BQ153="-","",(VABs!BQ153/VABs!BQ$7)*1000)</f>
        <v>0.14915533276231199</v>
      </c>
      <c r="BR152" s="6">
        <f>IF(VABs!BR153="-","",(VABs!BR153/VABs!BR$7)*1000)</f>
        <v>0.16142609241345149</v>
      </c>
      <c r="BS152" s="6">
        <f>IF(VABs!BS153="-","",(VABs!BS153/VABs!BS$7)*1000)</f>
        <v>0.17045898543836702</v>
      </c>
      <c r="BT152" s="6">
        <f>IF(VABs!BT153="-","",(VABs!BT153/VABs!BT$7)*1000)</f>
        <v>0.15220126884014901</v>
      </c>
      <c r="BU152" s="6">
        <f>IF(VABs!BU153="-","",(VABs!BU153/VABs!BU$7)*1000)</f>
        <v>0.1462720231517384</v>
      </c>
      <c r="BV152" s="6">
        <f>IF(VABs!BV153="-","",(VABs!BV153/VABs!BV$7)*1000)</f>
        <v>0.14386931625407356</v>
      </c>
      <c r="BW152" s="6">
        <f>IF(VABs!BW153="-","",(VABs!BW153/VABs!BW$7)*1000)</f>
        <v>0.1484215865413937</v>
      </c>
      <c r="BX152" s="6">
        <f>IF(VABs!BX153="-","",(VABs!BX153/VABs!BX$7)*1000)</f>
        <v>0.16194896096372116</v>
      </c>
      <c r="BY152" s="12">
        <f>IF(VABs!BY153="-","",(VABs!BY153/VABs!BY$7)*1000)</f>
        <v>0.19657123325688333</v>
      </c>
    </row>
    <row r="153" spans="1:77" x14ac:dyDescent="0.25">
      <c r="A153" s="11" t="s">
        <v>168</v>
      </c>
      <c r="B153" s="38">
        <v>4</v>
      </c>
      <c r="C153" s="1">
        <v>4306973</v>
      </c>
      <c r="D153" s="1">
        <v>-27.854399999990001</v>
      </c>
      <c r="E153" s="17">
        <v>-52.3005</v>
      </c>
      <c r="F153" s="23" t="str">
        <f>IF(VABs!F154="-","",(VABs!F154/VABs!F$7)*1000)</f>
        <v/>
      </c>
      <c r="G153" s="6">
        <f>IF(VABs!G154="-","",(VABs!G154/VABs!G$7)*1000)</f>
        <v>0.37790772887433061</v>
      </c>
      <c r="H153" s="6">
        <f>IF(VABs!H154="-","",(VABs!H154/VABs!H$7)*1000)</f>
        <v>0.3798652721432394</v>
      </c>
      <c r="I153" s="6">
        <f>IF(VABs!I154="-","",(VABs!I154/VABs!I$7)*1000)</f>
        <v>0.33323208583453695</v>
      </c>
      <c r="J153" s="6">
        <f>IF(VABs!J154="-","",(VABs!J154/VABs!J$7)*1000)</f>
        <v>0.32884736238387807</v>
      </c>
      <c r="K153" s="6">
        <f>IF(VABs!K154="-","",(VABs!K154/VABs!K$7)*1000)</f>
        <v>0.26991987417908231</v>
      </c>
      <c r="L153" s="6">
        <f>IF(VABs!L154="-","",(VABs!L154/VABs!L$7)*1000)</f>
        <v>0.2565779920084742</v>
      </c>
      <c r="M153" s="6">
        <f>IF(VABs!M154="-","",(VABs!M154/VABs!M$7)*1000)</f>
        <v>0.2883206359184165</v>
      </c>
      <c r="N153" s="6">
        <f>IF(VABs!N154="-","",(VABs!N154/VABs!N$7)*1000)</f>
        <v>0.238624776157494</v>
      </c>
      <c r="O153" s="6">
        <f>IF(VABs!O154="-","",(VABs!O154/VABs!O$7)*1000)</f>
        <v>0.30322037938909591</v>
      </c>
      <c r="P153" s="6">
        <f>IF(VABs!P154="-","",(VABs!P154/VABs!P$7)*1000)</f>
        <v>0.25521517166060664</v>
      </c>
      <c r="Q153" s="6">
        <f>IF(VABs!Q154="-","",(VABs!Q154/VABs!Q$7)*1000)</f>
        <v>0.17243877128591087</v>
      </c>
      <c r="R153" s="6">
        <f>IF(VABs!R154="-","",(VABs!R154/VABs!R$7)*1000)</f>
        <v>0.24004432159240593</v>
      </c>
      <c r="S153" s="6">
        <f>IF(VABs!S154="-","",(VABs!S154/VABs!S$7)*1000)</f>
        <v>0.26740554178454712</v>
      </c>
      <c r="T153" s="6">
        <f>IF(VABs!T154="-","",(VABs!T154/VABs!T$7)*1000)</f>
        <v>0.26527372821801476</v>
      </c>
      <c r="U153" s="6">
        <f>IF(VABs!U154="-","",(VABs!U154/VABs!U$7)*1000)</f>
        <v>0.20721272323282677</v>
      </c>
      <c r="V153" s="6">
        <f>IF(VABs!V154="-","",(VABs!V154/VABs!V$7)*1000)</f>
        <v>0.20267243567816248</v>
      </c>
      <c r="W153" s="12">
        <f>IF(VABs!W154="-","",(VABs!W154/VABs!W$7)*1000)</f>
        <v>0.26182487529098331</v>
      </c>
      <c r="X153" s="23" t="str">
        <f>IF(VABs!X154="-","",(VABs!X154/VABs!X$7)*1000)</f>
        <v/>
      </c>
      <c r="Y153" s="6">
        <f>IF(VABs!Y154="-","",(VABs!Y154/VABs!Y$7)*1000)</f>
        <v>1.3205563406436569</v>
      </c>
      <c r="Z153" s="6">
        <f>IF(VABs!Z154="-","",(VABs!Z154/VABs!Z$7)*1000)</f>
        <v>1.2901144099415218</v>
      </c>
      <c r="AA153" s="6">
        <f>IF(VABs!AA154="-","",(VABs!AA154/VABs!AA$7)*1000)</f>
        <v>1.1322303296226417</v>
      </c>
      <c r="AB153" s="6">
        <f>IF(VABs!AB154="-","",(VABs!AB154/VABs!AB$7)*1000)</f>
        <v>1.0523339576792856</v>
      </c>
      <c r="AC153" s="6">
        <f>IF(VABs!AC154="-","",(VABs!AC154/VABs!AC$7)*1000)</f>
        <v>1.3859964751200757</v>
      </c>
      <c r="AD153" s="6">
        <f>IF(VABs!AD154="-","",(VABs!AD154/VABs!AD$7)*1000)</f>
        <v>1.4590208182048363</v>
      </c>
      <c r="AE153" s="6">
        <f>IF(VABs!AE154="-","",(VABs!AE154/VABs!AE$7)*1000)</f>
        <v>1.3735550133916203</v>
      </c>
      <c r="AF153" s="6">
        <f>IF(VABs!AF154="-","",(VABs!AF154/VABs!AF$7)*1000)</f>
        <v>1.0708880959269895</v>
      </c>
      <c r="AG153" s="6">
        <f>IF(VABs!AG154="-","",(VABs!AG154/VABs!AG$7)*1000)</f>
        <v>1.236759107024763</v>
      </c>
      <c r="AH153" s="6">
        <f>IF(VABs!AH154="-","",(VABs!AH154/VABs!AH$7)*1000)</f>
        <v>1.0712115428586397</v>
      </c>
      <c r="AI153" s="6">
        <f>IF(VABs!AI154="-","",(VABs!AI154/VABs!AI$7)*1000)</f>
        <v>0.66267245257607643</v>
      </c>
      <c r="AJ153" s="6">
        <f>IF(VABs!AJ154="-","",(VABs!AJ154/VABs!AJ$7)*1000)</f>
        <v>1.0283210286678592</v>
      </c>
      <c r="AK153" s="6">
        <f>IF(VABs!AK154="-","",(VABs!AK154/VABs!AK$7)*1000)</f>
        <v>1.0682485123068513</v>
      </c>
      <c r="AL153" s="6">
        <f>IF(VABs!AL154="-","",(VABs!AL154/VABs!AL$7)*1000)</f>
        <v>1.0306878716910892</v>
      </c>
      <c r="AM153" s="6">
        <f>IF(VABs!AM154="-","",(VABs!AM154/VABs!AM$7)*1000)</f>
        <v>0.7853994109880309</v>
      </c>
      <c r="AN153" s="6">
        <f>IF(VABs!AN154="-","",(VABs!AN154/VABs!AN$7)*1000)</f>
        <v>0.97719883402567131</v>
      </c>
      <c r="AO153" s="12">
        <f>IF(VABs!AO154="-","",(VABs!AO154/VABs!AO$7)*1000)</f>
        <v>1.2768031599192731</v>
      </c>
      <c r="AP153" s="20" t="str">
        <f>IF(VABs!AP154="-","",(VABs!AP154/VABs!AP$7)*1000)</f>
        <v/>
      </c>
      <c r="AQ153" s="6">
        <f>IF(VABs!AQ154="-","",(VABs!AQ154/VABs!AQ$7)*1000)</f>
        <v>0.32304232420963724</v>
      </c>
      <c r="AR153" s="6">
        <f>IF(VABs!AR154="-","",(VABs!AR154/VABs!AR$7)*1000)</f>
        <v>0.36341255055808641</v>
      </c>
      <c r="AS153" s="6">
        <f>IF(VABs!AS154="-","",(VABs!AS154/VABs!AS$7)*1000)</f>
        <v>0.3450513746487256</v>
      </c>
      <c r="AT153" s="6">
        <f>IF(VABs!AT154="-","",(VABs!AT154/VABs!AT$7)*1000)</f>
        <v>0.33333976463209891</v>
      </c>
      <c r="AU153" s="6">
        <f>IF(VABs!AU154="-","",(VABs!AU154/VABs!AU$7)*1000)</f>
        <v>0.18973766901826311</v>
      </c>
      <c r="AV153" s="6">
        <f>IF(VABs!AV154="-","",(VABs!AV154/VABs!AV$7)*1000)</f>
        <v>0.17756754596117963</v>
      </c>
      <c r="AW153" s="6">
        <f>IF(VABs!AW154="-","",(VABs!AW154/VABs!AW$7)*1000)</f>
        <v>0.19994959739586818</v>
      </c>
      <c r="AX153" s="6">
        <f>IF(VABs!AX154="-","",(VABs!AX154/VABs!AX$7)*1000)</f>
        <v>0.17368203368614252</v>
      </c>
      <c r="AY153" s="6">
        <f>IF(VABs!AY154="-","",(VABs!AY154/VABs!AY$7)*1000)</f>
        <v>0.20714964057045335</v>
      </c>
      <c r="AZ153" s="6">
        <f>IF(VABs!AZ154="-","",(VABs!AZ154/VABs!AZ$7)*1000)</f>
        <v>0.20126014021512387</v>
      </c>
      <c r="BA153" s="6">
        <f>IF(VABs!BA154="-","",(VABs!BA154/VABs!BA$7)*1000)</f>
        <v>0.16796859638788689</v>
      </c>
      <c r="BB153" s="6">
        <f>IF(VABs!BB154="-","",(VABs!BB154/VABs!BB$7)*1000)</f>
        <v>0.19531609158741434</v>
      </c>
      <c r="BC153" s="6">
        <f>IF(VABs!BC154="-","",(VABs!BC154/VABs!BC$7)*1000)</f>
        <v>0.22490334202824469</v>
      </c>
      <c r="BD153" s="6">
        <f>IF(VABs!BD154="-","",(VABs!BD154/VABs!BD$7)*1000)</f>
        <v>0.21682772588950622</v>
      </c>
      <c r="BE153" s="6">
        <f>IF(VABs!BE154="-","",(VABs!BE154/VABs!BE$7)*1000)</f>
        <v>0.17624586286575861</v>
      </c>
      <c r="BF153" s="6">
        <f>IF(VABs!BF154="-","",(VABs!BF154/VABs!BF$7)*1000)</f>
        <v>0.15602221337593197</v>
      </c>
      <c r="BG153" s="6">
        <f>IF(VABs!BG154="-","",(VABs!BG154/VABs!BG$7)*1000)</f>
        <v>0.17333283440208755</v>
      </c>
      <c r="BH153" s="6" t="str">
        <f>IF(VABs!BH154="-","",(VABs!BH154/VABs!BH$7)*1000)</f>
        <v/>
      </c>
      <c r="BI153" s="6">
        <f>IF(VABs!BI154="-","",(VABs!BI154/VABs!BI$7)*1000)</f>
        <v>0.17399903409105322</v>
      </c>
      <c r="BJ153" s="6">
        <f>IF(VABs!BJ154="-","",(VABs!BJ154/VABs!BJ$7)*1000)</f>
        <v>0.11632294359370403</v>
      </c>
      <c r="BK153" s="6">
        <f>IF(VABs!BK154="-","",(VABs!BK154/VABs!BK$7)*1000)</f>
        <v>7.8649449660003201E-2</v>
      </c>
      <c r="BL153" s="6">
        <f>IF(VABs!BL154="-","",(VABs!BL154/VABs!BL$7)*1000)</f>
        <v>7.1746031554882017E-2</v>
      </c>
      <c r="BM153" s="6">
        <f>IF(VABs!BM154="-","",(VABs!BM154/VABs!BM$7)*1000)</f>
        <v>9.4861957174241146E-2</v>
      </c>
      <c r="BN153" s="6">
        <f>IF(VABs!BN154="-","",(VABs!BN154/VABs!BN$7)*1000)</f>
        <v>8.4822046565623921E-2</v>
      </c>
      <c r="BO153" s="6">
        <f>IF(VABs!BO154="-","",(VABs!BO154/VABs!BO$7)*1000)</f>
        <v>8.1588370160607687E-2</v>
      </c>
      <c r="BP153" s="6">
        <f>IF(VABs!BP154="-","",(VABs!BP154/VABs!BP$7)*1000)</f>
        <v>8.3666939393440318E-2</v>
      </c>
      <c r="BQ153" s="6">
        <f>IF(VABs!BQ154="-","",(VABs!BQ154/VABs!BQ$7)*1000)</f>
        <v>7.9643195868044331E-2</v>
      </c>
      <c r="BR153" s="6">
        <f>IF(VABs!BR154="-","",(VABs!BR154/VABs!BR$7)*1000)</f>
        <v>8.0036123766906137E-2</v>
      </c>
      <c r="BS153" s="6">
        <f>IF(VABs!BS154="-","",(VABs!BS154/VABs!BS$7)*1000)</f>
        <v>6.7014641057732832E-2</v>
      </c>
      <c r="BT153" s="6">
        <f>IF(VABs!BT154="-","",(VABs!BT154/VABs!BT$7)*1000)</f>
        <v>7.9835554483742702E-2</v>
      </c>
      <c r="BU153" s="6">
        <f>IF(VABs!BU154="-","",(VABs!BU154/VABs!BU$7)*1000)</f>
        <v>7.3013833140226247E-2</v>
      </c>
      <c r="BV153" s="6">
        <f>IF(VABs!BV154="-","",(VABs!BV154/VABs!BV$7)*1000)</f>
        <v>7.6835316101628096E-2</v>
      </c>
      <c r="BW153" s="6">
        <f>IF(VABs!BW154="-","",(VABs!BW154/VABs!BW$7)*1000)</f>
        <v>7.666666394799064E-2</v>
      </c>
      <c r="BX153" s="6">
        <f>IF(VABs!BX154="-","",(VABs!BX154/VABs!BX$7)*1000)</f>
        <v>7.1527587989091188E-2</v>
      </c>
      <c r="BY153" s="12">
        <f>IF(VABs!BY154="-","",(VABs!BY154/VABs!BY$7)*1000)</f>
        <v>0.1254936129800848</v>
      </c>
    </row>
    <row r="154" spans="1:77" x14ac:dyDescent="0.25">
      <c r="A154" s="11" t="s">
        <v>169</v>
      </c>
      <c r="B154" s="38">
        <v>1</v>
      </c>
      <c r="C154" s="1">
        <v>4307005</v>
      </c>
      <c r="D154" s="1">
        <v>-27.636399999990001</v>
      </c>
      <c r="E154" s="17">
        <v>-52.2697</v>
      </c>
      <c r="F154" s="23">
        <f>IF(VABs!F155="-","",(VABs!F155/VABs!F$7)*1000)</f>
        <v>6.667042822425679</v>
      </c>
      <c r="G154" s="6">
        <f>IF(VABs!G155="-","",(VABs!G155/VABs!G$7)*1000)</f>
        <v>6.7924171652525898</v>
      </c>
      <c r="H154" s="6">
        <f>IF(VABs!H155="-","",(VABs!H155/VABs!H$7)*1000)</f>
        <v>8.2291684251127446</v>
      </c>
      <c r="I154" s="6">
        <f>IF(VABs!I155="-","",(VABs!I155/VABs!I$7)*1000)</f>
        <v>8.0472620945888931</v>
      </c>
      <c r="J154" s="6">
        <f>IF(VABs!J155="-","",(VABs!J155/VABs!J$7)*1000)</f>
        <v>8.3841524051930776</v>
      </c>
      <c r="K154" s="6">
        <f>IF(VABs!K155="-","",(VABs!K155/VABs!K$7)*1000)</f>
        <v>9.5499770721774571</v>
      </c>
      <c r="L154" s="6">
        <f>IF(VABs!L155="-","",(VABs!L155/VABs!L$7)*1000)</f>
        <v>9.5560797248108162</v>
      </c>
      <c r="M154" s="6">
        <f>IF(VABs!M155="-","",(VABs!M155/VABs!M$7)*1000)</f>
        <v>9.5461172252977828</v>
      </c>
      <c r="N154" s="6">
        <f>IF(VABs!N155="-","",(VABs!N155/VABs!N$7)*1000)</f>
        <v>8.5490836524932483</v>
      </c>
      <c r="O154" s="6">
        <f>IF(VABs!O155="-","",(VABs!O155/VABs!O$7)*1000)</f>
        <v>9.3156028560873061</v>
      </c>
      <c r="P154" s="6">
        <f>IF(VABs!P155="-","",(VABs!P155/VABs!P$7)*1000)</f>
        <v>9.0222531339357932</v>
      </c>
      <c r="Q154" s="6">
        <f>IF(VABs!Q155="-","",(VABs!Q155/VABs!Q$7)*1000)</f>
        <v>9.2583409093496947</v>
      </c>
      <c r="R154" s="6">
        <f>IF(VABs!R155="-","",(VABs!R155/VABs!R$7)*1000)</f>
        <v>9.1463206005206477</v>
      </c>
      <c r="S154" s="6">
        <f>IF(VABs!S155="-","",(VABs!S155/VABs!S$7)*1000)</f>
        <v>9.7852969428317795</v>
      </c>
      <c r="T154" s="6">
        <f>IF(VABs!T155="-","",(VABs!T155/VABs!T$7)*1000)</f>
        <v>9.6866013307471022</v>
      </c>
      <c r="U154" s="6">
        <f>IF(VABs!U155="-","",(VABs!U155/VABs!U$7)*1000)</f>
        <v>9.9495245941513328</v>
      </c>
      <c r="V154" s="6">
        <f>IF(VABs!V155="-","",(VABs!V155/VABs!V$7)*1000)</f>
        <v>9.8991115834722301</v>
      </c>
      <c r="W154" s="12">
        <f>IF(VABs!W155="-","",(VABs!W155/VABs!W$7)*1000)</f>
        <v>10.462266787655974</v>
      </c>
      <c r="X154" s="23">
        <f>IF(VABs!X155="-","",(VABs!X155/VABs!X$7)*1000)</f>
        <v>6.7293962726190895</v>
      </c>
      <c r="Y154" s="6">
        <f>IF(VABs!Y155="-","",(VABs!Y155/VABs!Y$7)*1000)</f>
        <v>6.0072889696990108</v>
      </c>
      <c r="Z154" s="6">
        <f>IF(VABs!Z155="-","",(VABs!Z155/VABs!Z$7)*1000)</f>
        <v>5.6397258561754589</v>
      </c>
      <c r="AA154" s="6">
        <f>IF(VABs!AA155="-","",(VABs!AA155/VABs!AA$7)*1000)</f>
        <v>4.7917581775814373</v>
      </c>
      <c r="AB154" s="6">
        <f>IF(VABs!AB155="-","",(VABs!AB155/VABs!AB$7)*1000)</f>
        <v>5.2888262679837608</v>
      </c>
      <c r="AC154" s="6">
        <f>IF(VABs!AC155="-","",(VABs!AC155/VABs!AC$7)*1000)</f>
        <v>4.269989140521445</v>
      </c>
      <c r="AD154" s="6">
        <f>IF(VABs!AD155="-","",(VABs!AD155/VABs!AD$7)*1000)</f>
        <v>4.7562741655545739</v>
      </c>
      <c r="AE154" s="6">
        <f>IF(VABs!AE155="-","",(VABs!AE155/VABs!AE$7)*1000)</f>
        <v>2.2289303250931258</v>
      </c>
      <c r="AF154" s="6">
        <f>IF(VABs!AF155="-","",(VABs!AF155/VABs!AF$7)*1000)</f>
        <v>2.1365824332802199</v>
      </c>
      <c r="AG154" s="6">
        <f>IF(VABs!AG155="-","",(VABs!AG155/VABs!AG$7)*1000)</f>
        <v>2.2143979857079872</v>
      </c>
      <c r="AH154" s="6">
        <f>IF(VABs!AH155="-","",(VABs!AH155/VABs!AH$7)*1000)</f>
        <v>2.2871238273835344</v>
      </c>
      <c r="AI154" s="6">
        <f>IF(VABs!AI155="-","",(VABs!AI155/VABs!AI$7)*1000)</f>
        <v>2.2667550990580079</v>
      </c>
      <c r="AJ154" s="6">
        <f>IF(VABs!AJ155="-","",(VABs!AJ155/VABs!AJ$7)*1000)</f>
        <v>2.2878094518826981</v>
      </c>
      <c r="AK154" s="6">
        <f>IF(VABs!AK155="-","",(VABs!AK155/VABs!AK$7)*1000)</f>
        <v>2.3917521954491292</v>
      </c>
      <c r="AL154" s="6">
        <f>IF(VABs!AL155="-","",(VABs!AL155/VABs!AL$7)*1000)</f>
        <v>2.3088225236955271</v>
      </c>
      <c r="AM154" s="6">
        <f>IF(VABs!AM155="-","",(VABs!AM155/VABs!AM$7)*1000)</f>
        <v>1.9825079211176748</v>
      </c>
      <c r="AN154" s="6">
        <f>IF(VABs!AN155="-","",(VABs!AN155/VABs!AN$7)*1000)</f>
        <v>1.9897162081721005</v>
      </c>
      <c r="AO154" s="12">
        <f>IF(VABs!AO155="-","",(VABs!AO155/VABs!AO$7)*1000)</f>
        <v>2.1921729570766924</v>
      </c>
      <c r="AP154" s="20">
        <f>IF(VABs!AP155="-","",(VABs!AP155/VABs!AP$7)*1000)</f>
        <v>8.6160343374415493</v>
      </c>
      <c r="AQ154" s="6">
        <f>IF(VABs!AQ155="-","",(VABs!AQ155/VABs!AQ$7)*1000)</f>
        <v>8.4478219589900529</v>
      </c>
      <c r="AR154" s="6">
        <f>IF(VABs!AR155="-","",(VABs!AR155/VABs!AR$7)*1000)</f>
        <v>8.4697964279808406</v>
      </c>
      <c r="AS154" s="6">
        <f>IF(VABs!AS155="-","",(VABs!AS155/VABs!AS$7)*1000)</f>
        <v>8.6511611256893008</v>
      </c>
      <c r="AT154" s="6">
        <f>IF(VABs!AT155="-","",(VABs!AT155/VABs!AT$7)*1000)</f>
        <v>8.7864804181330527</v>
      </c>
      <c r="AU154" s="6">
        <f>IF(VABs!AU155="-","",(VABs!AU155/VABs!AU$7)*1000)</f>
        <v>10.287219300175769</v>
      </c>
      <c r="AV154" s="6">
        <f>IF(VABs!AV155="-","",(VABs!AV155/VABs!AV$7)*1000)</f>
        <v>10.041114062472374</v>
      </c>
      <c r="AW154" s="6">
        <f>IF(VABs!AW155="-","",(VABs!AW155/VABs!AW$7)*1000)</f>
        <v>10.862327008692557</v>
      </c>
      <c r="AX154" s="6">
        <f>IF(VABs!AX155="-","",(VABs!AX155/VABs!AX$7)*1000)</f>
        <v>9.1030850393989375</v>
      </c>
      <c r="AY154" s="6">
        <f>IF(VABs!AY155="-","",(VABs!AY155/VABs!AY$7)*1000)</f>
        <v>10.42763255341961</v>
      </c>
      <c r="AZ154" s="6">
        <f>IF(VABs!AZ155="-","",(VABs!AZ155/VABs!AZ$7)*1000)</f>
        <v>9.262349506176621</v>
      </c>
      <c r="BA154" s="6">
        <f>IF(VABs!BA155="-","",(VABs!BA155/VABs!BA$7)*1000)</f>
        <v>9.0636081682667839</v>
      </c>
      <c r="BB154" s="6">
        <f>IF(VABs!BB155="-","",(VABs!BB155/VABs!BB$7)*1000)</f>
        <v>9.5150036390874799</v>
      </c>
      <c r="BC154" s="6">
        <f>IF(VABs!BC155="-","",(VABs!BC155/VABs!BC$7)*1000)</f>
        <v>9.6946944553336696</v>
      </c>
      <c r="BD154" s="6">
        <f>IF(VABs!BD155="-","",(VABs!BD155/VABs!BD$7)*1000)</f>
        <v>9.4512817013363986</v>
      </c>
      <c r="BE154" s="6">
        <f>IF(VABs!BE155="-","",(VABs!BE155/VABs!BE$7)*1000)</f>
        <v>9.6302504795395638</v>
      </c>
      <c r="BF154" s="6">
        <f>IF(VABs!BF155="-","",(VABs!BF155/VABs!BF$7)*1000)</f>
        <v>9.6592334892712532</v>
      </c>
      <c r="BG154" s="6">
        <f>IF(VABs!BG155="-","",(VABs!BG155/VABs!BG$7)*1000)</f>
        <v>9.7650617444581727</v>
      </c>
      <c r="BH154" s="6">
        <f>IF(VABs!BH155="-","",(VABs!BH155/VABs!BH$7)*1000)</f>
        <v>4.6422483585889633</v>
      </c>
      <c r="BI154" s="6">
        <f>IF(VABs!BI155="-","",(VABs!BI155/VABs!BI$7)*1000)</f>
        <v>5.3559840483513765</v>
      </c>
      <c r="BJ154" s="6">
        <f>IF(VABs!BJ155="-","",(VABs!BJ155/VABs!BJ$7)*1000)</f>
        <v>8.5375850067601107</v>
      </c>
      <c r="BK154" s="6">
        <f>IF(VABs!BK155="-","",(VABs!BK155/VABs!BK$7)*1000)</f>
        <v>7.7206533293918316</v>
      </c>
      <c r="BL154" s="6">
        <f>IF(VABs!BL155="-","",(VABs!BL155/VABs!BL$7)*1000)</f>
        <v>8.4889202089147844</v>
      </c>
      <c r="BM154" s="6">
        <f>IF(VABs!BM155="-","",(VABs!BM155/VABs!BM$7)*1000)</f>
        <v>9.5286458772574569</v>
      </c>
      <c r="BN154" s="6">
        <f>IF(VABs!BN155="-","",(VABs!BN155/VABs!BN$7)*1000)</f>
        <v>9.8899333633709752</v>
      </c>
      <c r="BO154" s="6">
        <f>IF(VABs!BO155="-","",(VABs!BO155/VABs!BO$7)*1000)</f>
        <v>9.3774087719065111</v>
      </c>
      <c r="BP154" s="6">
        <f>IF(VABs!BP155="-","",(VABs!BP155/VABs!BP$7)*1000)</f>
        <v>9.6239509004800006</v>
      </c>
      <c r="BQ154" s="6">
        <f>IF(VABs!BQ155="-","",(VABs!BQ155/VABs!BQ$7)*1000)</f>
        <v>10.216388635004188</v>
      </c>
      <c r="BR154" s="6">
        <f>IF(VABs!BR155="-","",(VABs!BR155/VABs!BR$7)*1000)</f>
        <v>10.846261888284436</v>
      </c>
      <c r="BS154" s="6">
        <f>IF(VABs!BS155="-","",(VABs!BS155/VABs!BS$7)*1000)</f>
        <v>11.29654408351727</v>
      </c>
      <c r="BT154" s="6">
        <f>IF(VABs!BT155="-","",(VABs!BT155/VABs!BT$7)*1000)</f>
        <v>10.5858380690154</v>
      </c>
      <c r="BU154" s="6">
        <f>IF(VABs!BU155="-","",(VABs!BU155/VABs!BU$7)*1000)</f>
        <v>12.732947848965559</v>
      </c>
      <c r="BV154" s="6">
        <f>IF(VABs!BV155="-","",(VABs!BV155/VABs!BV$7)*1000)</f>
        <v>13.169096240784029</v>
      </c>
      <c r="BW154" s="6">
        <f>IF(VABs!BW155="-","",(VABs!BW155/VABs!BW$7)*1000)</f>
        <v>13.304656738605553</v>
      </c>
      <c r="BX154" s="6">
        <f>IF(VABs!BX155="-","",(VABs!BX155/VABs!BX$7)*1000)</f>
        <v>12.760884257892133</v>
      </c>
      <c r="BY154" s="12">
        <f>IF(VABs!BY155="-","",(VABs!BY155/VABs!BY$7)*1000)</f>
        <v>14.950679538512485</v>
      </c>
    </row>
    <row r="155" spans="1:77" x14ac:dyDescent="0.25">
      <c r="A155" s="11" t="s">
        <v>170</v>
      </c>
      <c r="B155" s="38">
        <v>1</v>
      </c>
      <c r="C155" s="1">
        <v>4307054</v>
      </c>
      <c r="D155" s="1">
        <v>-28.497699999990001</v>
      </c>
      <c r="E155" s="17">
        <v>-52.58359999999</v>
      </c>
      <c r="F155" s="23" t="str">
        <f>IF(VABs!F156="-","",(VABs!F156/VABs!F$7)*1000)</f>
        <v/>
      </c>
      <c r="G155" s="6">
        <f>IF(VABs!G156="-","",(VABs!G156/VABs!G$7)*1000)</f>
        <v>0.44534138614926327</v>
      </c>
      <c r="H155" s="6">
        <f>IF(VABs!H156="-","",(VABs!H156/VABs!H$7)*1000)</f>
        <v>0.44427712276132802</v>
      </c>
      <c r="I155" s="6">
        <f>IF(VABs!I156="-","",(VABs!I156/VABs!I$7)*1000)</f>
        <v>0.40814884503741511</v>
      </c>
      <c r="J155" s="6">
        <f>IF(VABs!J156="-","",(VABs!J156/VABs!J$7)*1000)</f>
        <v>0.45506658815870044</v>
      </c>
      <c r="K155" s="6">
        <f>IF(VABs!K156="-","",(VABs!K156/VABs!K$7)*1000)</f>
        <v>0.31728926013086367</v>
      </c>
      <c r="L155" s="6">
        <f>IF(VABs!L156="-","",(VABs!L156/VABs!L$7)*1000)</f>
        <v>0.31867373401453786</v>
      </c>
      <c r="M155" s="6">
        <f>IF(VABs!M156="-","",(VABs!M156/VABs!M$7)*1000)</f>
        <v>0.31713522099244895</v>
      </c>
      <c r="N155" s="6">
        <f>IF(VABs!N156="-","",(VABs!N156/VABs!N$7)*1000)</f>
        <v>0.29780276423262403</v>
      </c>
      <c r="O155" s="6">
        <f>IF(VABs!O156="-","",(VABs!O156/VABs!O$7)*1000)</f>
        <v>0.42771987884832136</v>
      </c>
      <c r="P155" s="6">
        <f>IF(VABs!P156="-","",(VABs!P156/VABs!P$7)*1000)</f>
        <v>0.29070302924536129</v>
      </c>
      <c r="Q155" s="6">
        <f>IF(VABs!Q156="-","",(VABs!Q156/VABs!Q$7)*1000)</f>
        <v>0.18995094756187716</v>
      </c>
      <c r="R155" s="6">
        <f>IF(VABs!R156="-","",(VABs!R156/VABs!R$7)*1000)</f>
        <v>0.30660162957302389</v>
      </c>
      <c r="S155" s="6">
        <f>IF(VABs!S156="-","",(VABs!S156/VABs!S$7)*1000)</f>
        <v>0.36098349610385655</v>
      </c>
      <c r="T155" s="6">
        <f>IF(VABs!T156="-","",(VABs!T156/VABs!T$7)*1000)</f>
        <v>0.33687220701419757</v>
      </c>
      <c r="U155" s="6">
        <f>IF(VABs!U156="-","",(VABs!U156/VABs!U$7)*1000)</f>
        <v>0.30790488297049634</v>
      </c>
      <c r="V155" s="6">
        <f>IF(VABs!V156="-","",(VABs!V156/VABs!V$7)*1000)</f>
        <v>0.28245858633357968</v>
      </c>
      <c r="W155" s="12">
        <f>IF(VABs!W156="-","",(VABs!W156/VABs!W$7)*1000)</f>
        <v>0.31763974505295706</v>
      </c>
      <c r="X155" s="23" t="str">
        <f>IF(VABs!X156="-","",(VABs!X156/VABs!X$7)*1000)</f>
        <v/>
      </c>
      <c r="Y155" s="6">
        <f>IF(VABs!Y156="-","",(VABs!Y156/VABs!Y$7)*1000)</f>
        <v>2.0210165703378982</v>
      </c>
      <c r="Z155" s="6">
        <f>IF(VABs!Z156="-","",(VABs!Z156/VABs!Z$7)*1000)</f>
        <v>1.7984368822444932</v>
      </c>
      <c r="AA155" s="6">
        <f>IF(VABs!AA156="-","",(VABs!AA156/VABs!AA$7)*1000)</f>
        <v>1.475236838556323</v>
      </c>
      <c r="AB155" s="6">
        <f>IF(VABs!AB156="-","",(VABs!AB156/VABs!AB$7)*1000)</f>
        <v>1.6856796030979289</v>
      </c>
      <c r="AC155" s="6">
        <f>IF(VABs!AC156="-","",(VABs!AC156/VABs!AC$7)*1000)</f>
        <v>1.8322669450988804</v>
      </c>
      <c r="AD155" s="6">
        <f>IF(VABs!AD156="-","",(VABs!AD156/VABs!AD$7)*1000)</f>
        <v>1.9580627612929966</v>
      </c>
      <c r="AE155" s="6">
        <f>IF(VABs!AE156="-","",(VABs!AE156/VABs!AE$7)*1000)</f>
        <v>1.7861506403349443</v>
      </c>
      <c r="AF155" s="6">
        <f>IF(VABs!AF156="-","",(VABs!AF156/VABs!AF$7)*1000)</f>
        <v>1.7428306114070953</v>
      </c>
      <c r="AG155" s="6">
        <f>IF(VABs!AG156="-","",(VABs!AG156/VABs!AG$7)*1000)</f>
        <v>2.2071503692409435</v>
      </c>
      <c r="AH155" s="6">
        <f>IF(VABs!AH156="-","",(VABs!AH156/VABs!AH$7)*1000)</f>
        <v>1.4898495664579576</v>
      </c>
      <c r="AI155" s="6">
        <f>IF(VABs!AI156="-","",(VABs!AI156/VABs!AI$7)*1000)</f>
        <v>1.0359961896333978</v>
      </c>
      <c r="AJ155" s="6">
        <f>IF(VABs!AJ156="-","",(VABs!AJ156/VABs!AJ$7)*1000)</f>
        <v>1.8502937361193168</v>
      </c>
      <c r="AK155" s="6">
        <f>IF(VABs!AK156="-","",(VABs!AK156/VABs!AK$7)*1000)</f>
        <v>2.0255711574224584</v>
      </c>
      <c r="AL155" s="6">
        <f>IF(VABs!AL156="-","",(VABs!AL156/VABs!AL$7)*1000)</f>
        <v>1.7054674588717014</v>
      </c>
      <c r="AM155" s="6">
        <f>IF(VABs!AM156="-","",(VABs!AM156/VABs!AM$7)*1000)</f>
        <v>1.5600053527015787</v>
      </c>
      <c r="AN155" s="6">
        <f>IF(VABs!AN156="-","",(VABs!AN156/VABs!AN$7)*1000)</f>
        <v>1.4850079629643063</v>
      </c>
      <c r="AO155" s="12">
        <f>IF(VABs!AO156="-","",(VABs!AO156/VABs!AO$7)*1000)</f>
        <v>1.6340766202389678</v>
      </c>
      <c r="AP155" s="20" t="str">
        <f>IF(VABs!AP156="-","",(VABs!AP156/VABs!AP$7)*1000)</f>
        <v/>
      </c>
      <c r="AQ155" s="6">
        <f>IF(VABs!AQ156="-","",(VABs!AQ156/VABs!AQ$7)*1000)</f>
        <v>0.41025349409793183</v>
      </c>
      <c r="AR155" s="6">
        <f>IF(VABs!AR156="-","",(VABs!AR156/VABs!AR$7)*1000)</f>
        <v>0.43804898860680286</v>
      </c>
      <c r="AS155" s="6">
        <f>IF(VABs!AS156="-","",(VABs!AS156/VABs!AS$7)*1000)</f>
        <v>0.45308229886977403</v>
      </c>
      <c r="AT155" s="6">
        <f>IF(VABs!AT156="-","",(VABs!AT156/VABs!AT$7)*1000)</f>
        <v>0.46692360904102548</v>
      </c>
      <c r="AU155" s="6">
        <f>IF(VABs!AU156="-","",(VABs!AU156/VABs!AU$7)*1000)</f>
        <v>0.21424455728950001</v>
      </c>
      <c r="AV155" s="6">
        <f>IF(VABs!AV156="-","",(VABs!AV156/VABs!AV$7)*1000)</f>
        <v>0.21812420739619443</v>
      </c>
      <c r="AW155" s="6">
        <f>IF(VABs!AW156="-","",(VABs!AW156/VABs!AW$7)*1000)</f>
        <v>0.18598731891321693</v>
      </c>
      <c r="AX155" s="6">
        <f>IF(VABs!AX156="-","",(VABs!AX156/VABs!AX$7)*1000)</f>
        <v>0.17533046978938335</v>
      </c>
      <c r="AY155" s="6">
        <f>IF(VABs!AY156="-","",(VABs!AY156/VABs!AY$7)*1000)</f>
        <v>0.22450036986334695</v>
      </c>
      <c r="AZ155" s="6">
        <f>IF(VABs!AZ156="-","",(VABs!AZ156/VABs!AZ$7)*1000)</f>
        <v>0.20720033491163728</v>
      </c>
      <c r="BA155" s="6">
        <f>IF(VABs!BA156="-","",(VABs!BA156/VABs!BA$7)*1000)</f>
        <v>0.16528502099433282</v>
      </c>
      <c r="BB155" s="6">
        <f>IF(VABs!BB156="-","",(VABs!BB156/VABs!BB$7)*1000)</f>
        <v>0.1944914760017015</v>
      </c>
      <c r="BC155" s="6">
        <f>IF(VABs!BC156="-","",(VABs!BC156/VABs!BC$7)*1000)</f>
        <v>0.23165934793323953</v>
      </c>
      <c r="BD155" s="6">
        <f>IF(VABs!BD156="-","",(VABs!BD156/VABs!BD$7)*1000)</f>
        <v>0.22838387818808348</v>
      </c>
      <c r="BE155" s="6">
        <f>IF(VABs!BE156="-","",(VABs!BE156/VABs!BE$7)*1000)</f>
        <v>0.22415811868005636</v>
      </c>
      <c r="BF155" s="6">
        <f>IF(VABs!BF156="-","",(VABs!BF156/VABs!BF$7)*1000)</f>
        <v>0.21608900123376931</v>
      </c>
      <c r="BG155" s="6">
        <f>IF(VABs!BG156="-","",(VABs!BG156/VABs!BG$7)*1000)</f>
        <v>0.23054056568504233</v>
      </c>
      <c r="BH155" s="6" t="str">
        <f>IF(VABs!BH156="-","",(VABs!BH156/VABs!BH$7)*1000)</f>
        <v/>
      </c>
      <c r="BI155" s="6">
        <f>IF(VABs!BI156="-","",(VABs!BI156/VABs!BI$7)*1000)</f>
        <v>4.7999575266137136E-2</v>
      </c>
      <c r="BJ155" s="6">
        <f>IF(VABs!BJ156="-","",(VABs!BJ156/VABs!BJ$7)*1000)</f>
        <v>1.0662822520219941E-2</v>
      </c>
      <c r="BK155" s="6">
        <f>IF(VABs!BK156="-","",(VABs!BK156/VABs!BK$7)*1000)</f>
        <v>7.1760724364129487E-3</v>
      </c>
      <c r="BL155" s="6">
        <f>IF(VABs!BL156="-","",(VABs!BL156/VABs!BL$7)*1000)</f>
        <v>7.798095759846478E-3</v>
      </c>
      <c r="BM155" s="6">
        <f>IF(VABs!BM156="-","",(VABs!BM156/VABs!BM$7)*1000)</f>
        <v>6.576944763512424E-2</v>
      </c>
      <c r="BN155" s="6">
        <f>IF(VABs!BN156="-","",(VABs!BN156/VABs!BN$7)*1000)</f>
        <v>6.9518619022431047E-2</v>
      </c>
      <c r="BO155" s="6">
        <f>IF(VABs!BO156="-","",(VABs!BO156/VABs!BO$7)*1000)</f>
        <v>6.2295016394273497E-2</v>
      </c>
      <c r="BP155" s="6">
        <f>IF(VABs!BP156="-","",(VABs!BP156/VABs!BP$7)*1000)</f>
        <v>5.037883955120339E-2</v>
      </c>
      <c r="BQ155" s="6">
        <f>IF(VABs!BQ156="-","",(VABs!BQ156/VABs!BQ$7)*1000)</f>
        <v>4.3694276928836796E-2</v>
      </c>
      <c r="BR155" s="6">
        <f>IF(VABs!BR156="-","",(VABs!BR156/VABs!BR$7)*1000)</f>
        <v>4.0986990081626228E-2</v>
      </c>
      <c r="BS155" s="6">
        <f>IF(VABs!BS156="-","",(VABs!BS156/VABs!BS$7)*1000)</f>
        <v>4.3075121731254794E-2</v>
      </c>
      <c r="BT155" s="6">
        <f>IF(VABs!BT156="-","",(VABs!BT156/VABs!BT$7)*1000)</f>
        <v>4.7413827334566824E-2</v>
      </c>
      <c r="BU155" s="6">
        <f>IF(VABs!BU156="-","",(VABs!BU156/VABs!BU$7)*1000)</f>
        <v>5.4760374855169679E-2</v>
      </c>
      <c r="BV155" s="6">
        <f>IF(VABs!BV156="-","",(VABs!BV156/VABs!BV$7)*1000)</f>
        <v>5.1741321919234182E-2</v>
      </c>
      <c r="BW155" s="6">
        <f>IF(VABs!BW156="-","",(VABs!BW156/VABs!BW$7)*1000)</f>
        <v>5.9992117651973764E-2</v>
      </c>
      <c r="BX155" s="6">
        <f>IF(VABs!BX156="-","",(VABs!BX156/VABs!BX$7)*1000)</f>
        <v>6.5979785119061163E-2</v>
      </c>
      <c r="BY155" s="12">
        <f>IF(VABs!BY156="-","",(VABs!BY156/VABs!BY$7)*1000)</f>
        <v>7.4903744763748337E-2</v>
      </c>
    </row>
    <row r="156" spans="1:77" x14ac:dyDescent="0.25">
      <c r="A156" s="11" t="s">
        <v>171</v>
      </c>
      <c r="B156" s="38">
        <v>5</v>
      </c>
      <c r="C156" s="1">
        <v>4307203</v>
      </c>
      <c r="D156" s="1">
        <v>-27.392600000000002</v>
      </c>
      <c r="E156" s="17">
        <v>-52.573999999990001</v>
      </c>
      <c r="F156" s="23">
        <f>IF(VABs!F157="-","",(VABs!F157/VABs!F$7)*1000)</f>
        <v>0.46480373861269458</v>
      </c>
      <c r="G156" s="6">
        <f>IF(VABs!G157="-","",(VABs!G157/VABs!G$7)*1000)</f>
        <v>0.41257578687112678</v>
      </c>
      <c r="H156" s="6">
        <f>IF(VABs!H157="-","",(VABs!H157/VABs!H$7)*1000)</f>
        <v>0.3711884822144601</v>
      </c>
      <c r="I156" s="6">
        <f>IF(VABs!I157="-","",(VABs!I157/VABs!I$7)*1000)</f>
        <v>0.35942550205829865</v>
      </c>
      <c r="J156" s="6">
        <f>IF(VABs!J157="-","",(VABs!J157/VABs!J$7)*1000)</f>
        <v>0.37711202943818889</v>
      </c>
      <c r="K156" s="6">
        <f>IF(VABs!K157="-","",(VABs!K157/VABs!K$7)*1000)</f>
        <v>0.25888026906055867</v>
      </c>
      <c r="L156" s="6">
        <f>IF(VABs!L157="-","",(VABs!L157/VABs!L$7)*1000)</f>
        <v>0.26267208454682417</v>
      </c>
      <c r="M156" s="6">
        <f>IF(VABs!M157="-","",(VABs!M157/VABs!M$7)*1000)</f>
        <v>0.26609794898957001</v>
      </c>
      <c r="N156" s="6">
        <f>IF(VABs!N157="-","",(VABs!N157/VABs!N$7)*1000)</f>
        <v>0.23114737380750511</v>
      </c>
      <c r="O156" s="6">
        <f>IF(VABs!O157="-","",(VABs!O157/VABs!O$7)*1000)</f>
        <v>0.30688050649684978</v>
      </c>
      <c r="P156" s="6">
        <f>IF(VABs!P157="-","",(VABs!P157/VABs!P$7)*1000)</f>
        <v>0.24807248846028518</v>
      </c>
      <c r="Q156" s="6">
        <f>IF(VABs!Q157="-","",(VABs!Q157/VABs!Q$7)*1000)</f>
        <v>0.23636185127801673</v>
      </c>
      <c r="R156" s="6">
        <f>IF(VABs!R157="-","",(VABs!R157/VABs!R$7)*1000)</f>
        <v>0.25960004735848158</v>
      </c>
      <c r="S156" s="6">
        <f>IF(VABs!S157="-","",(VABs!S157/VABs!S$7)*1000)</f>
        <v>0.30404704162332574</v>
      </c>
      <c r="T156" s="6">
        <f>IF(VABs!T157="-","",(VABs!T157/VABs!T$7)*1000)</f>
        <v>0.31194945752323727</v>
      </c>
      <c r="U156" s="6">
        <f>IF(VABs!U157="-","",(VABs!U157/VABs!U$7)*1000)</f>
        <v>0.2728550543798276</v>
      </c>
      <c r="V156" s="6">
        <f>IF(VABs!V157="-","",(VABs!V157/VABs!V$7)*1000)</f>
        <v>0.2927531317205434</v>
      </c>
      <c r="W156" s="12">
        <f>IF(VABs!W157="-","",(VABs!W157/VABs!W$7)*1000)</f>
        <v>0.3300235320497128</v>
      </c>
      <c r="X156" s="23">
        <f>IF(VABs!X157="-","",(VABs!X157/VABs!X$7)*1000)</f>
        <v>1.3911586289806626</v>
      </c>
      <c r="Y156" s="6">
        <f>IF(VABs!Y157="-","",(VABs!Y157/VABs!Y$7)*1000)</f>
        <v>1.6490452196694856</v>
      </c>
      <c r="Z156" s="6">
        <f>IF(VABs!Z157="-","",(VABs!Z157/VABs!Z$7)*1000)</f>
        <v>1.1495981203138086</v>
      </c>
      <c r="AA156" s="6">
        <f>IF(VABs!AA157="-","",(VABs!AA157/VABs!AA$7)*1000)</f>
        <v>1.228376107251093</v>
      </c>
      <c r="AB156" s="6">
        <f>IF(VABs!AB157="-","",(VABs!AB157/VABs!AB$7)*1000)</f>
        <v>1.287602248894244</v>
      </c>
      <c r="AC156" s="6">
        <f>IF(VABs!AC157="-","",(VABs!AC157/VABs!AC$7)*1000)</f>
        <v>1.0112813787164936</v>
      </c>
      <c r="AD156" s="6">
        <f>IF(VABs!AD157="-","",(VABs!AD157/VABs!AD$7)*1000)</f>
        <v>1.1281088800552856</v>
      </c>
      <c r="AE156" s="6">
        <f>IF(VABs!AE157="-","",(VABs!AE157/VABs!AE$7)*1000)</f>
        <v>0.98284583474432785</v>
      </c>
      <c r="AF156" s="6">
        <f>IF(VABs!AF157="-","",(VABs!AF157/VABs!AF$7)*1000)</f>
        <v>0.80579000205802687</v>
      </c>
      <c r="AG156" s="6">
        <f>IF(VABs!AG157="-","",(VABs!AG157/VABs!AG$7)*1000)</f>
        <v>1.08226288669263</v>
      </c>
      <c r="AH156" s="6">
        <f>IF(VABs!AH157="-","",(VABs!AH157/VABs!AH$7)*1000)</f>
        <v>1.0058042828579168</v>
      </c>
      <c r="AI156" s="6">
        <f>IF(VABs!AI157="-","",(VABs!AI157/VABs!AI$7)*1000)</f>
        <v>1.0189958116317044</v>
      </c>
      <c r="AJ156" s="6">
        <f>IF(VABs!AJ157="-","",(VABs!AJ157/VABs!AJ$7)*1000)</f>
        <v>0.96706882846098596</v>
      </c>
      <c r="AK156" s="6">
        <f>IF(VABs!AK157="-","",(VABs!AK157/VABs!AK$7)*1000)</f>
        <v>1.2541171389063717</v>
      </c>
      <c r="AL156" s="6">
        <f>IF(VABs!AL157="-","",(VABs!AL157/VABs!AL$7)*1000)</f>
        <v>1.364848658667893</v>
      </c>
      <c r="AM156" s="6">
        <f>IF(VABs!AM157="-","",(VABs!AM157/VABs!AM$7)*1000)</f>
        <v>1.0892275162369218</v>
      </c>
      <c r="AN156" s="6">
        <f>IF(VABs!AN157="-","",(VABs!AN157/VABs!AN$7)*1000)</f>
        <v>1.3171397826879658</v>
      </c>
      <c r="AO156" s="12">
        <f>IF(VABs!AO157="-","",(VABs!AO157/VABs!AO$7)*1000)</f>
        <v>1.5760770609017367</v>
      </c>
      <c r="AP156" s="20">
        <f>IF(VABs!AP157="-","",(VABs!AP157/VABs!AP$7)*1000)</f>
        <v>0.53540973674028269</v>
      </c>
      <c r="AQ156" s="6">
        <f>IF(VABs!AQ157="-","",(VABs!AQ157/VABs!AQ$7)*1000)</f>
        <v>0.47901561652805358</v>
      </c>
      <c r="AR156" s="6">
        <f>IF(VABs!AR157="-","",(VABs!AR157/VABs!AR$7)*1000)</f>
        <v>0.41884941699869804</v>
      </c>
      <c r="AS156" s="6">
        <f>IF(VABs!AS157="-","",(VABs!AS157/VABs!AS$7)*1000)</f>
        <v>0.40990723069127027</v>
      </c>
      <c r="AT156" s="6">
        <f>IF(VABs!AT157="-","",(VABs!AT157/VABs!AT$7)*1000)</f>
        <v>0.40291753494398563</v>
      </c>
      <c r="AU156" s="6">
        <f>IF(VABs!AU157="-","",(VABs!AU157/VABs!AU$7)*1000)</f>
        <v>0.23777403075614478</v>
      </c>
      <c r="AV156" s="6">
        <f>IF(VABs!AV157="-","",(VABs!AV157/VABs!AV$7)*1000)</f>
        <v>0.23994337633239204</v>
      </c>
      <c r="AW156" s="6">
        <f>IF(VABs!AW157="-","",(VABs!AW157/VABs!AW$7)*1000)</f>
        <v>0.2361375436672295</v>
      </c>
      <c r="AX156" s="6">
        <f>IF(VABs!AX157="-","",(VABs!AX157/VABs!AX$7)*1000)</f>
        <v>0.21061401702045349</v>
      </c>
      <c r="AY156" s="6">
        <f>IF(VABs!AY157="-","",(VABs!AY157/VABs!AY$7)*1000)</f>
        <v>0.25169460087357337</v>
      </c>
      <c r="AZ156" s="6">
        <f>IF(VABs!AZ157="-","",(VABs!AZ157/VABs!AZ$7)*1000)</f>
        <v>0.20812308360235784</v>
      </c>
      <c r="BA156" s="6">
        <f>IF(VABs!BA157="-","",(VABs!BA157/VABs!BA$7)*1000)</f>
        <v>0.21994996783322032</v>
      </c>
      <c r="BB156" s="6">
        <f>IF(VABs!BB157="-","",(VABs!BB157/VABs!BB$7)*1000)</f>
        <v>0.22894862726184545</v>
      </c>
      <c r="BC156" s="6">
        <f>IF(VABs!BC157="-","",(VABs!BC157/VABs!BC$7)*1000)</f>
        <v>0.24643043357097824</v>
      </c>
      <c r="BD156" s="6">
        <f>IF(VABs!BD157="-","",(VABs!BD157/VABs!BD$7)*1000)</f>
        <v>0.23493205706437228</v>
      </c>
      <c r="BE156" s="6">
        <f>IF(VABs!BE157="-","",(VABs!BE157/VABs!BE$7)*1000)</f>
        <v>0.23412282537434456</v>
      </c>
      <c r="BF156" s="6">
        <f>IF(VABs!BF157="-","",(VABs!BF157/VABs!BF$7)*1000)</f>
        <v>0.24626574387927444</v>
      </c>
      <c r="BG156" s="6">
        <f>IF(VABs!BG157="-","",(VABs!BG157/VABs!BG$7)*1000)</f>
        <v>0.25166732866603747</v>
      </c>
      <c r="BH156" s="6">
        <f>IF(VABs!BH157="-","",(VABs!BH157/VABs!BH$7)*1000)</f>
        <v>1.0509283573770728E-2</v>
      </c>
      <c r="BI156" s="6">
        <f>IF(VABs!BI157="-","",(VABs!BI157/VABs!BI$7)*1000)</f>
        <v>6.9997659342531729E-3</v>
      </c>
      <c r="BJ156" s="6">
        <f>IF(VABs!BJ157="-","",(VABs!BJ157/VABs!BJ$7)*1000)</f>
        <v>5.2689317606862806E-3</v>
      </c>
      <c r="BK156" s="6">
        <f>IF(VABs!BK157="-","",(VABs!BK157/VABs!BK$7)*1000)</f>
        <v>3.848674996521423E-3</v>
      </c>
      <c r="BL156" s="6">
        <f>IF(VABs!BL157="-","",(VABs!BL157/VABs!BL$7)*1000)</f>
        <v>5.9809808395495118E-3</v>
      </c>
      <c r="BM156" s="6">
        <f>IF(VABs!BM157="-","",(VABs!BM157/VABs!BM$7)*1000)</f>
        <v>6.2599835700901385E-2</v>
      </c>
      <c r="BN156" s="6">
        <f>IF(VABs!BN157="-","",(VABs!BN157/VABs!BN$7)*1000)</f>
        <v>6.8212228866304833E-2</v>
      </c>
      <c r="BO156" s="6">
        <f>IF(VABs!BO157="-","",(VABs!BO157/VABs!BO$7)*1000)</f>
        <v>6.7946158916220356E-2</v>
      </c>
      <c r="BP156" s="6">
        <f>IF(VABs!BP157="-","",(VABs!BP157/VABs!BP$7)*1000)</f>
        <v>7.034393093849603E-2</v>
      </c>
      <c r="BQ156" s="6">
        <f>IF(VABs!BQ157="-","",(VABs!BQ157/VABs!BQ$7)*1000)</f>
        <v>6.9577498565066218E-2</v>
      </c>
      <c r="BR156" s="6">
        <f>IF(VABs!BR157="-","",(VABs!BR157/VABs!BR$7)*1000)</f>
        <v>6.6683496816739046E-2</v>
      </c>
      <c r="BS156" s="6">
        <f>IF(VABs!BS157="-","",(VABs!BS157/VABs!BS$7)*1000)</f>
        <v>8.7244468983563764E-2</v>
      </c>
      <c r="BT156" s="6">
        <f>IF(VABs!BT157="-","",(VABs!BT157/VABs!BT$7)*1000)</f>
        <v>9.4696604842338272E-2</v>
      </c>
      <c r="BU156" s="6">
        <f>IF(VABs!BU157="-","",(VABs!BU157/VABs!BU$7)*1000)</f>
        <v>9.0583092185682293E-2</v>
      </c>
      <c r="BV156" s="6">
        <f>IF(VABs!BV157="-","",(VABs!BV157/VABs!BV$7)*1000)</f>
        <v>7.7316630724132598E-2</v>
      </c>
      <c r="BW156" s="6">
        <f>IF(VABs!BW157="-","",(VABs!BW157/VABs!BW$7)*1000)</f>
        <v>7.8116624495470369E-2</v>
      </c>
      <c r="BX156" s="6">
        <f>IF(VABs!BX157="-","",(VABs!BX157/VABs!BX$7)*1000)</f>
        <v>8.6983297956583244E-2</v>
      </c>
      <c r="BY156" s="12">
        <f>IF(VABs!BY157="-","",(VABs!BY157/VABs!BY$7)*1000)</f>
        <v>9.0518910939120456E-2</v>
      </c>
    </row>
    <row r="157" spans="1:77" x14ac:dyDescent="0.25">
      <c r="A157" s="11" t="s">
        <v>172</v>
      </c>
      <c r="B157" s="38">
        <v>3</v>
      </c>
      <c r="C157" s="1">
        <v>4307302</v>
      </c>
      <c r="D157" s="1">
        <v>-27.5443</v>
      </c>
      <c r="E157" s="17">
        <v>-53.500500000000002</v>
      </c>
      <c r="F157" s="23">
        <f>IF(VABs!F158="-","",(VABs!F158/VABs!F$7)*1000)</f>
        <v>1.2118656325189825</v>
      </c>
      <c r="G157" s="6">
        <f>IF(VABs!G158="-","",(VABs!G158/VABs!G$7)*1000)</f>
        <v>0.80269213753759572</v>
      </c>
      <c r="H157" s="6">
        <f>IF(VABs!H158="-","",(VABs!H158/VABs!H$7)*1000)</f>
        <v>0.68580289322125376</v>
      </c>
      <c r="I157" s="6">
        <f>IF(VABs!I158="-","",(VABs!I158/VABs!I$7)*1000)</f>
        <v>0.61510168061408732</v>
      </c>
      <c r="J157" s="6">
        <f>IF(VABs!J158="-","",(VABs!J158/VABs!J$7)*1000)</f>
        <v>0.7066678504181696</v>
      </c>
      <c r="K157" s="6">
        <f>IF(VABs!K158="-","",(VABs!K158/VABs!K$7)*1000)</f>
        <v>0.4628530284526709</v>
      </c>
      <c r="L157" s="6">
        <f>IF(VABs!L158="-","",(VABs!L158/VABs!L$7)*1000)</f>
        <v>0.48100199347784617</v>
      </c>
      <c r="M157" s="6">
        <f>IF(VABs!M158="-","",(VABs!M158/VABs!M$7)*1000)</f>
        <v>0.51941161066726427</v>
      </c>
      <c r="N157" s="6">
        <f>IF(VABs!N158="-","",(VABs!N158/VABs!N$7)*1000)</f>
        <v>0.45926248706901185</v>
      </c>
      <c r="O157" s="6">
        <f>IF(VABs!O158="-","",(VABs!O158/VABs!O$7)*1000)</f>
        <v>0.74743841912010667</v>
      </c>
      <c r="P157" s="6">
        <f>IF(VABs!P158="-","",(VABs!P158/VABs!P$7)*1000)</f>
        <v>0.4575577796079569</v>
      </c>
      <c r="Q157" s="6">
        <f>IF(VABs!Q158="-","",(VABs!Q158/VABs!Q$7)*1000)</f>
        <v>0.40642472047572542</v>
      </c>
      <c r="R157" s="6">
        <f>IF(VABs!R158="-","",(VABs!R158/VABs!R$7)*1000)</f>
        <v>0.46272298172964288</v>
      </c>
      <c r="S157" s="6">
        <f>IF(VABs!S158="-","",(VABs!S158/VABs!S$7)*1000)</f>
        <v>0.52777289737602495</v>
      </c>
      <c r="T157" s="6">
        <f>IF(VABs!T158="-","",(VABs!T158/VABs!T$7)*1000)</f>
        <v>0.50831262518739739</v>
      </c>
      <c r="U157" s="6">
        <f>IF(VABs!U158="-","",(VABs!U158/VABs!U$7)*1000)</f>
        <v>0.47426584253708076</v>
      </c>
      <c r="V157" s="6">
        <f>IF(VABs!V158="-","",(VABs!V158/VABs!V$7)*1000)</f>
        <v>0.52777007031074064</v>
      </c>
      <c r="W157" s="12">
        <f>IF(VABs!W158="-","",(VABs!W158/VABs!W$7)*1000)</f>
        <v>0.56950050236676342</v>
      </c>
      <c r="X157" s="23">
        <f>IF(VABs!X158="-","",(VABs!X158/VABs!X$7)*1000)</f>
        <v>4.169356323601372</v>
      </c>
      <c r="Y157" s="6">
        <f>IF(VABs!Y158="-","",(VABs!Y158/VABs!Y$7)*1000)</f>
        <v>3.0465966824476669</v>
      </c>
      <c r="Z157" s="6">
        <f>IF(VABs!Z158="-","",(VABs!Z158/VABs!Z$7)*1000)</f>
        <v>2.2141589406630633</v>
      </c>
      <c r="AA157" s="6">
        <f>IF(VABs!AA158="-","",(VABs!AA158/VABs!AA$7)*1000)</f>
        <v>2.0798161874760184</v>
      </c>
      <c r="AB157" s="6">
        <f>IF(VABs!AB158="-","",(VABs!AB158/VABs!AB$7)*1000)</f>
        <v>2.538987504532968</v>
      </c>
      <c r="AC157" s="6">
        <f>IF(VABs!AC158="-","",(VABs!AC158/VABs!AC$7)*1000)</f>
        <v>1.9950813458425032</v>
      </c>
      <c r="AD157" s="6">
        <f>IF(VABs!AD158="-","",(VABs!AD158/VABs!AD$7)*1000)</f>
        <v>2.4019527146895654</v>
      </c>
      <c r="AE157" s="6">
        <f>IF(VABs!AE158="-","",(VABs!AE158/VABs!AE$7)*1000)</f>
        <v>2.3028872795000463</v>
      </c>
      <c r="AF157" s="6">
        <f>IF(VABs!AF158="-","",(VABs!AF158/VABs!AF$7)*1000)</f>
        <v>1.8645593279795782</v>
      </c>
      <c r="AG157" s="6">
        <f>IF(VABs!AG158="-","",(VABs!AG158/VABs!AG$7)*1000)</f>
        <v>3.5416446607024761</v>
      </c>
      <c r="AH157" s="6">
        <f>IF(VABs!AH158="-","",(VABs!AH158/VABs!AH$7)*1000)</f>
        <v>1.8804784497674609</v>
      </c>
      <c r="AI157" s="6">
        <f>IF(VABs!AI158="-","",(VABs!AI158/VABs!AI$7)*1000)</f>
        <v>1.7949660853868514</v>
      </c>
      <c r="AJ157" s="6">
        <f>IF(VABs!AJ158="-","",(VABs!AJ158/VABs!AJ$7)*1000)</f>
        <v>1.7833140574515409</v>
      </c>
      <c r="AK157" s="6">
        <f>IF(VABs!AK158="-","",(VABs!AK158/VABs!AK$7)*1000)</f>
        <v>2.1304777915103017</v>
      </c>
      <c r="AL157" s="6">
        <f>IF(VABs!AL158="-","",(VABs!AL158/VABs!AL$7)*1000)</f>
        <v>2.0472453896547154</v>
      </c>
      <c r="AM157" s="6">
        <f>IF(VABs!AM158="-","",(VABs!AM158/VABs!AM$7)*1000)</f>
        <v>1.8696866328306621</v>
      </c>
      <c r="AN157" s="6">
        <f>IF(VABs!AN158="-","",(VABs!AN158/VABs!AN$7)*1000)</f>
        <v>2.4718247922907195</v>
      </c>
      <c r="AO157" s="12">
        <f>IF(VABs!AO158="-","",(VABs!AO158/VABs!AO$7)*1000)</f>
        <v>2.3666975997649797</v>
      </c>
      <c r="AP157" s="20">
        <f>IF(VABs!AP158="-","",(VABs!AP158/VABs!AP$7)*1000)</f>
        <v>1.138750498654757</v>
      </c>
      <c r="AQ157" s="6">
        <f>IF(VABs!AQ158="-","",(VABs!AQ158/VABs!AQ$7)*1000)</f>
        <v>0.90789755193348221</v>
      </c>
      <c r="AR157" s="6">
        <f>IF(VABs!AR158="-","",(VABs!AR158/VABs!AR$7)*1000)</f>
        <v>0.75638723094242666</v>
      </c>
      <c r="AS157" s="6">
        <f>IF(VABs!AS158="-","",(VABs!AS158/VABs!AS$7)*1000)</f>
        <v>0.70016907721852661</v>
      </c>
      <c r="AT157" s="6">
        <f>IF(VABs!AT158="-","",(VABs!AT158/VABs!AT$7)*1000)</f>
        <v>0.73262892665482315</v>
      </c>
      <c r="AU157" s="6">
        <f>IF(VABs!AU158="-","",(VABs!AU158/VABs!AU$7)*1000)</f>
        <v>0.39876140088811246</v>
      </c>
      <c r="AV157" s="6">
        <f>IF(VABs!AV158="-","",(VABs!AV158/VABs!AV$7)*1000)</f>
        <v>0.4026423958329256</v>
      </c>
      <c r="AW157" s="6">
        <f>IF(VABs!AW158="-","",(VABs!AW158/VABs!AW$7)*1000)</f>
        <v>0.40551667126580593</v>
      </c>
      <c r="AX157" s="6">
        <f>IF(VABs!AX158="-","",(VABs!AX158/VABs!AX$7)*1000)</f>
        <v>0.38790858089029406</v>
      </c>
      <c r="AY157" s="6">
        <f>IF(VABs!AY158="-","",(VABs!AY158/VABs!AY$7)*1000)</f>
        <v>0.44189846633570695</v>
      </c>
      <c r="AZ157" s="6">
        <f>IF(VABs!AZ158="-","",(VABs!AZ158/VABs!AZ$7)*1000)</f>
        <v>0.37514059662277438</v>
      </c>
      <c r="BA157" s="6">
        <f>IF(VABs!BA158="-","",(VABs!BA158/VABs!BA$7)*1000)</f>
        <v>0.3712236288400545</v>
      </c>
      <c r="BB157" s="6">
        <f>IF(VABs!BB158="-","",(VABs!BB158/VABs!BB$7)*1000)</f>
        <v>0.39668721761849157</v>
      </c>
      <c r="BC157" s="6">
        <f>IF(VABs!BC158="-","",(VABs!BC158/VABs!BC$7)*1000)</f>
        <v>0.42143145925551107</v>
      </c>
      <c r="BD157" s="6">
        <f>IF(VABs!BD158="-","",(VABs!BD158/VABs!BD$7)*1000)</f>
        <v>0.40386584928547331</v>
      </c>
      <c r="BE157" s="6">
        <f>IF(VABs!BE158="-","",(VABs!BE158/VABs!BE$7)*1000)</f>
        <v>0.40341858766867283</v>
      </c>
      <c r="BF157" s="6">
        <f>IF(VABs!BF158="-","",(VABs!BF158/VABs!BF$7)*1000)</f>
        <v>0.43402315774257438</v>
      </c>
      <c r="BG157" s="6">
        <f>IF(VABs!BG158="-","",(VABs!BG158/VABs!BG$7)*1000)</f>
        <v>0.47343311271646438</v>
      </c>
      <c r="BH157" s="6">
        <f>IF(VABs!BH158="-","",(VABs!BH158/VABs!BH$7)*1000)</f>
        <v>6.7658127738397508E-2</v>
      </c>
      <c r="BI157" s="6">
        <f>IF(VABs!BI158="-","",(VABs!BI158/VABs!BI$7)*1000)</f>
        <v>8.1999618663767926E-2</v>
      </c>
      <c r="BJ157" s="6">
        <f>IF(VABs!BJ158="-","",(VABs!BJ158/VABs!BJ$7)*1000)</f>
        <v>1.9698484080324433E-2</v>
      </c>
      <c r="BK157" s="6">
        <f>IF(VABs!BK158="-","",(VABs!BK158/VABs!BK$7)*1000)</f>
        <v>1.5789635377063252E-2</v>
      </c>
      <c r="BL157" s="6">
        <f>IF(VABs!BL158="-","",(VABs!BL158/VABs!BL$7)*1000)</f>
        <v>2.1097600465704101E-2</v>
      </c>
      <c r="BM157" s="6">
        <f>IF(VABs!BM158="-","",(VABs!BM158/VABs!BM$7)*1000)</f>
        <v>0.11325702643535593</v>
      </c>
      <c r="BN157" s="6">
        <f>IF(VABs!BN158="-","",(VABs!BN158/VABs!BN$7)*1000)</f>
        <v>0.10726396317622079</v>
      </c>
      <c r="BO157" s="6">
        <f>IF(VABs!BO158="-","",(VABs!BO158/VABs!BO$7)*1000)</f>
        <v>0.11169836391035574</v>
      </c>
      <c r="BP157" s="6">
        <f>IF(VABs!BP158="-","",(VABs!BP158/VABs!BP$7)*1000)</f>
        <v>0.11283772466942625</v>
      </c>
      <c r="BQ157" s="6">
        <f>IF(VABs!BQ158="-","",(VABs!BQ158/VABs!BQ$7)*1000)</f>
        <v>0.11598428483204322</v>
      </c>
      <c r="BR157" s="6">
        <f>IF(VABs!BR158="-","",(VABs!BR158/VABs!BR$7)*1000)</f>
        <v>0.13055311996207111</v>
      </c>
      <c r="BS157" s="6">
        <f>IF(VABs!BS158="-","",(VABs!BS158/VABs!BS$7)*1000)</f>
        <v>0.15444592903269608</v>
      </c>
      <c r="BT157" s="6">
        <f>IF(VABs!BT158="-","",(VABs!BT158/VABs!BT$7)*1000)</f>
        <v>0.17450594936072192</v>
      </c>
      <c r="BU157" s="6">
        <f>IF(VABs!BU158="-","",(VABs!BU158/VABs!BU$7)*1000)</f>
        <v>0.18954762505647085</v>
      </c>
      <c r="BV157" s="6">
        <f>IF(VABs!BV158="-","",(VABs!BV158/VABs!BV$7)*1000)</f>
        <v>0.1461227438048901</v>
      </c>
      <c r="BW157" s="6">
        <f>IF(VABs!BW158="-","",(VABs!BW158/VABs!BW$7)*1000)</f>
        <v>0.1511040135542312</v>
      </c>
      <c r="BX157" s="6">
        <f>IF(VABs!BX158="-","",(VABs!BX158/VABs!BX$7)*1000)</f>
        <v>0.14900929680489061</v>
      </c>
      <c r="BY157" s="12">
        <f>IF(VABs!BY158="-","",(VABs!BY158/VABs!BY$7)*1000)</f>
        <v>0.18370302825162901</v>
      </c>
    </row>
    <row r="158" spans="1:77" x14ac:dyDescent="0.25">
      <c r="A158" s="11" t="s">
        <v>173</v>
      </c>
      <c r="B158" s="38">
        <v>1</v>
      </c>
      <c r="C158" s="1">
        <v>4307401</v>
      </c>
      <c r="D158" s="1">
        <v>-28.0518</v>
      </c>
      <c r="E158" s="17">
        <v>-51.193300000000001</v>
      </c>
      <c r="F158" s="23">
        <f>IF(VABs!F159="-","",(VABs!F159/VABs!F$7)*1000)</f>
        <v>0.46203759051904153</v>
      </c>
      <c r="G158" s="6">
        <f>IF(VABs!G159="-","",(VABs!G159/VABs!G$7)*1000)</f>
        <v>0.30491981327191126</v>
      </c>
      <c r="H158" s="6">
        <f>IF(VABs!H159="-","",(VABs!H159/VABs!H$7)*1000)</f>
        <v>0.4068757736456497</v>
      </c>
      <c r="I158" s="6">
        <f>IF(VABs!I159="-","",(VABs!I159/VABs!I$7)*1000)</f>
        <v>0.42196958486051511</v>
      </c>
      <c r="J158" s="6">
        <f>IF(VABs!J159="-","",(VABs!J159/VABs!J$7)*1000)</f>
        <v>0.46875197031749327</v>
      </c>
      <c r="K158" s="6">
        <f>IF(VABs!K159="-","",(VABs!K159/VABs!K$7)*1000)</f>
        <v>0.34727356156774009</v>
      </c>
      <c r="L158" s="6">
        <f>IF(VABs!L159="-","",(VABs!L159/VABs!L$7)*1000)</f>
        <v>0.41786274247548971</v>
      </c>
      <c r="M158" s="6">
        <f>IF(VABs!M159="-","",(VABs!M159/VABs!M$7)*1000)</f>
        <v>0.35386507770293574</v>
      </c>
      <c r="N158" s="6">
        <f>IF(VABs!N159="-","",(VABs!N159/VABs!N$7)*1000)</f>
        <v>0.30934491727868246</v>
      </c>
      <c r="O158" s="6">
        <f>IF(VABs!O159="-","",(VABs!O159/VABs!O$7)*1000)</f>
        <v>0.46380615716697993</v>
      </c>
      <c r="P158" s="6">
        <f>IF(VABs!P159="-","",(VABs!P159/VABs!P$7)*1000)</f>
        <v>0.34812853137285754</v>
      </c>
      <c r="Q158" s="6">
        <f>IF(VABs!Q159="-","",(VABs!Q159/VABs!Q$7)*1000)</f>
        <v>0.22713300711227907</v>
      </c>
      <c r="R158" s="6">
        <f>IF(VABs!R159="-","",(VABs!R159/VABs!R$7)*1000)</f>
        <v>0.34758606539800446</v>
      </c>
      <c r="S158" s="6">
        <f>IF(VABs!S159="-","",(VABs!S159/VABs!S$7)*1000)</f>
        <v>0.4111289465311857</v>
      </c>
      <c r="T158" s="6">
        <f>IF(VABs!T159="-","",(VABs!T159/VABs!T$7)*1000)</f>
        <v>0.3740792653621044</v>
      </c>
      <c r="U158" s="6">
        <f>IF(VABs!U159="-","",(VABs!U159/VABs!U$7)*1000)</f>
        <v>0.31068938830786103</v>
      </c>
      <c r="V158" s="6">
        <f>IF(VABs!V159="-","",(VABs!V159/VABs!V$7)*1000)</f>
        <v>0.37228819590310785</v>
      </c>
      <c r="W158" s="12">
        <f>IF(VABs!W159="-","",(VABs!W159/VABs!W$7)*1000)</f>
        <v>0.39041425502112614</v>
      </c>
      <c r="X158" s="23">
        <f>IF(VABs!X159="-","",(VABs!X159/VABs!X$7)*1000)</f>
        <v>1.3253053193473561</v>
      </c>
      <c r="Y158" s="6">
        <f>IF(VABs!Y159="-","",(VABs!Y159/VABs!Y$7)*1000)</f>
        <v>1.3285188152539014</v>
      </c>
      <c r="Z158" s="6">
        <f>IF(VABs!Z159="-","",(VABs!Z159/VABs!Z$7)*1000)</f>
        <v>1.3869517635496222</v>
      </c>
      <c r="AA158" s="6">
        <f>IF(VABs!AA159="-","",(VABs!AA159/VABs!AA$7)*1000)</f>
        <v>1.6004011687849224</v>
      </c>
      <c r="AB158" s="6">
        <f>IF(VABs!AB159="-","",(VABs!AB159/VABs!AB$7)*1000)</f>
        <v>1.9533258029856619</v>
      </c>
      <c r="AC158" s="6">
        <f>IF(VABs!AC159="-","",(VABs!AC159/VABs!AC$7)*1000)</f>
        <v>2.0837477870118009</v>
      </c>
      <c r="AD158" s="6">
        <f>IF(VABs!AD159="-","",(VABs!AD159/VABs!AD$7)*1000)</f>
        <v>2.8610512470616944</v>
      </c>
      <c r="AE158" s="6">
        <f>IF(VABs!AE159="-","",(VABs!AE159/VABs!AE$7)*1000)</f>
        <v>2.0267813163808759</v>
      </c>
      <c r="AF158" s="6">
        <f>IF(VABs!AF159="-","",(VABs!AF159/VABs!AF$7)*1000)</f>
        <v>1.6578910180654072</v>
      </c>
      <c r="AG158" s="6">
        <f>IF(VABs!AG159="-","",(VABs!AG159/VABs!AG$7)*1000)</f>
        <v>2.2736705718642076</v>
      </c>
      <c r="AH158" s="6">
        <f>IF(VABs!AH159="-","",(VABs!AH159/VABs!AH$7)*1000)</f>
        <v>1.7962932309245525</v>
      </c>
      <c r="AI158" s="6">
        <f>IF(VABs!AI159="-","",(VABs!AI159/VABs!AI$7)*1000)</f>
        <v>1.1052527631033835</v>
      </c>
      <c r="AJ158" s="6">
        <f>IF(VABs!AJ159="-","",(VABs!AJ159/VABs!AJ$7)*1000)</f>
        <v>1.9216485719447263</v>
      </c>
      <c r="AK158" s="6">
        <f>IF(VABs!AK159="-","",(VABs!AK159/VABs!AK$7)*1000)</f>
        <v>2.2291667562385875</v>
      </c>
      <c r="AL158" s="6">
        <f>IF(VABs!AL159="-","",(VABs!AL159/VABs!AL$7)*1000)</f>
        <v>1.9079841300672566</v>
      </c>
      <c r="AM158" s="6">
        <f>IF(VABs!AM159="-","",(VABs!AM159/VABs!AM$7)*1000)</f>
        <v>1.3908539685492267</v>
      </c>
      <c r="AN158" s="6">
        <f>IF(VABs!AN159="-","",(VABs!AN159/VABs!AN$7)*1000)</f>
        <v>2.1584778634217336</v>
      </c>
      <c r="AO158" s="12">
        <f>IF(VABs!AO159="-","",(VABs!AO159/VABs!AO$7)*1000)</f>
        <v>2.0815769300799776</v>
      </c>
      <c r="AP158" s="20">
        <f>IF(VABs!AP159="-","",(VABs!AP159/VABs!AP$7)*1000)</f>
        <v>0.49653716140217213</v>
      </c>
      <c r="AQ158" s="6">
        <f>IF(VABs!AQ159="-","",(VABs!AQ159/VABs!AQ$7)*1000)</f>
        <v>0.31900182274178568</v>
      </c>
      <c r="AR158" s="6">
        <f>IF(VABs!AR159="-","",(VABs!AR159/VABs!AR$7)*1000)</f>
        <v>0.44053485939897602</v>
      </c>
      <c r="AS158" s="6">
        <f>IF(VABs!AS159="-","",(VABs!AS159/VABs!AS$7)*1000)</f>
        <v>0.45948248627842236</v>
      </c>
      <c r="AT158" s="6">
        <f>IF(VABs!AT159="-","",(VABs!AT159/VABs!AT$7)*1000)</f>
        <v>0.45069925597366151</v>
      </c>
      <c r="AU158" s="6">
        <f>IF(VABs!AU159="-","",(VABs!AU159/VABs!AU$7)*1000)</f>
        <v>0.22861970673264773</v>
      </c>
      <c r="AV158" s="6">
        <f>IF(VABs!AV159="-","",(VABs!AV159/VABs!AV$7)*1000)</f>
        <v>0.25292240775114055</v>
      </c>
      <c r="AW158" s="6">
        <f>IF(VABs!AW159="-","",(VABs!AW159/VABs!AW$7)*1000)</f>
        <v>0.19994959739586818</v>
      </c>
      <c r="AX158" s="6">
        <f>IF(VABs!AX159="-","",(VABs!AX159/VABs!AX$7)*1000)</f>
        <v>0.19555011688551846</v>
      </c>
      <c r="AY158" s="6">
        <f>IF(VABs!AY159="-","",(VABs!AY159/VABs!AY$7)*1000)</f>
        <v>0.2603388151981299</v>
      </c>
      <c r="AZ158" s="6">
        <f>IF(VABs!AZ159="-","",(VABs!AZ159/VABs!AZ$7)*1000)</f>
        <v>0.24033278008782147</v>
      </c>
      <c r="BA158" s="6">
        <f>IF(VABs!BA159="-","",(VABs!BA159/VABs!BA$7)*1000)</f>
        <v>0.21224759038152907</v>
      </c>
      <c r="BB158" s="6">
        <f>IF(VABs!BB159="-","",(VABs!BB159/VABs!BB$7)*1000)</f>
        <v>0.24897500577201462</v>
      </c>
      <c r="BC158" s="6">
        <f>IF(VABs!BC159="-","",(VABs!BC159/VABs!BC$7)*1000)</f>
        <v>0.28004668113461917</v>
      </c>
      <c r="BD158" s="6">
        <f>IF(VABs!BD159="-","",(VABs!BD159/VABs!BD$7)*1000)</f>
        <v>0.2554988724082089</v>
      </c>
      <c r="BE158" s="6">
        <f>IF(VABs!BE159="-","",(VABs!BE159/VABs!BE$7)*1000)</f>
        <v>0.26260086246578029</v>
      </c>
      <c r="BF158" s="6">
        <f>IF(VABs!BF159="-","",(VABs!BF159/VABs!BF$7)*1000)</f>
        <v>0.27404599003210367</v>
      </c>
      <c r="BG158" s="6">
        <f>IF(VABs!BG159="-","",(VABs!BG159/VABs!BG$7)*1000)</f>
        <v>0.27842423322792836</v>
      </c>
      <c r="BH158" s="6">
        <f>IF(VABs!BH159="-","",(VABs!BH159/VABs!BH$7)*1000)</f>
        <v>7.0783839714671226E-2</v>
      </c>
      <c r="BI158" s="6">
        <f>IF(VABs!BI159="-","",(VABs!BI159/VABs!BI$7)*1000)</f>
        <v>9.9997967635173535E-3</v>
      </c>
      <c r="BJ158" s="6">
        <f>IF(VABs!BJ159="-","",(VABs!BJ159/VABs!BJ$7)*1000)</f>
        <v>6.1484800925401609E-3</v>
      </c>
      <c r="BK158" s="6">
        <f>IF(VABs!BK159="-","",(VABs!BK159/VABs!BK$7)*1000)</f>
        <v>4.4863081137980461E-3</v>
      </c>
      <c r="BL158" s="6">
        <f>IF(VABs!BL159="-","",(VABs!BL159/VABs!BL$7)*1000)</f>
        <v>5.5692873810514803E-3</v>
      </c>
      <c r="BM158" s="6">
        <f>IF(VABs!BM159="-","",(VABs!BM159/VABs!BM$7)*1000)</f>
        <v>6.0335827176456483E-2</v>
      </c>
      <c r="BN158" s="6">
        <f>IF(VABs!BN159="-","",(VABs!BN159/VABs!BN$7)*1000)</f>
        <v>7.7916841454671038E-2</v>
      </c>
      <c r="BO158" s="6">
        <f>IF(VABs!BO159="-","",(VABs!BO159/VABs!BO$7)*1000)</f>
        <v>7.3553151887214493E-2</v>
      </c>
      <c r="BP158" s="6">
        <f>IF(VABs!BP159="-","",(VABs!BP159/VABs!BP$7)*1000)</f>
        <v>7.7296754592825562E-2</v>
      </c>
      <c r="BQ158" s="6">
        <f>IF(VABs!BQ159="-","",(VABs!BQ159/VABs!BQ$7)*1000)</f>
        <v>6.6472819202134659E-2</v>
      </c>
      <c r="BR158" s="6">
        <f>IF(VABs!BR159="-","",(VABs!BR159/VABs!BR$7)*1000)</f>
        <v>5.9383352857900175E-2</v>
      </c>
      <c r="BS158" s="6">
        <f>IF(VABs!BS159="-","",(VABs!BS159/VABs!BS$7)*1000)</f>
        <v>5.2522825010600648E-2</v>
      </c>
      <c r="BT158" s="6">
        <f>IF(VABs!BT159="-","",(VABs!BT159/VABs!BT$7)*1000)</f>
        <v>4.8383596052852605E-2</v>
      </c>
      <c r="BU158" s="6">
        <f>IF(VABs!BU159="-","",(VABs!BU159/VABs!BU$7)*1000)</f>
        <v>5.2414548890825058E-2</v>
      </c>
      <c r="BV158" s="6">
        <f>IF(VABs!BV159="-","",(VABs!BV159/VABs!BV$7)*1000)</f>
        <v>4.7387612379307081E-2</v>
      </c>
      <c r="BW158" s="6">
        <f>IF(VABs!BW159="-","",(VABs!BW159/VABs!BW$7)*1000)</f>
        <v>4.6434986533038299E-2</v>
      </c>
      <c r="BX158" s="6">
        <f>IF(VABs!BX159="-","",(VABs!BX159/VABs!BX$7)*1000)</f>
        <v>5.0023991512580482E-2</v>
      </c>
      <c r="BY158" s="12">
        <f>IF(VABs!BY159="-","",(VABs!BY159/VABs!BY$7)*1000)</f>
        <v>7.8778922128735968E-2</v>
      </c>
    </row>
    <row r="159" spans="1:77" x14ac:dyDescent="0.25">
      <c r="A159" s="11" t="s">
        <v>174</v>
      </c>
      <c r="B159" s="38">
        <v>2</v>
      </c>
      <c r="C159" s="1">
        <v>4307450</v>
      </c>
      <c r="D159" s="1">
        <v>-27.360299999990001</v>
      </c>
      <c r="E159" s="17">
        <v>-53.989100000000001</v>
      </c>
      <c r="F159" s="23" t="str">
        <f>IF(VABs!F160="-","",(VABs!F160/VABs!F$7)*1000)</f>
        <v/>
      </c>
      <c r="G159" s="6" t="str">
        <f>IF(VABs!G160="-","",(VABs!G160/VABs!G$7)*1000)</f>
        <v/>
      </c>
      <c r="H159" s="6" t="str">
        <f>IF(VABs!H160="-","",(VABs!H160/VABs!H$7)*1000)</f>
        <v/>
      </c>
      <c r="I159" s="6">
        <f>IF(VABs!I160="-","",(VABs!I160/VABs!I$7)*1000)</f>
        <v>0.30112152599176389</v>
      </c>
      <c r="J159" s="6">
        <f>IF(VABs!J160="-","",(VABs!J160/VABs!J$7)*1000)</f>
        <v>0.28617311240560667</v>
      </c>
      <c r="K159" s="6">
        <f>IF(VABs!K160="-","",(VABs!K160/VABs!K$7)*1000)</f>
        <v>0.18625128801764013</v>
      </c>
      <c r="L159" s="6">
        <f>IF(VABs!L160="-","",(VABs!L160/VABs!L$7)*1000)</f>
        <v>0.19291002978132937</v>
      </c>
      <c r="M159" s="6">
        <f>IF(VABs!M160="-","",(VABs!M160/VABs!M$7)*1000)</f>
        <v>0.21177721256967608</v>
      </c>
      <c r="N159" s="6">
        <f>IF(VABs!N160="-","",(VABs!N160/VABs!N$7)*1000)</f>
        <v>0.20476996755252982</v>
      </c>
      <c r="O159" s="6">
        <f>IF(VABs!O160="-","",(VABs!O160/VABs!O$7)*1000)</f>
        <v>0.232831904809327</v>
      </c>
      <c r="P159" s="6">
        <f>IF(VABs!P160="-","",(VABs!P160/VABs!P$7)*1000)</f>
        <v>0.19099785498122582</v>
      </c>
      <c r="Q159" s="6">
        <f>IF(VABs!Q160="-","",(VABs!Q160/VABs!Q$7)*1000)</f>
        <v>0.17589756752315755</v>
      </c>
      <c r="R159" s="6">
        <f>IF(VABs!R160="-","",(VABs!R160/VABs!R$7)*1000)</f>
        <v>0.18455531842886172</v>
      </c>
      <c r="S159" s="6">
        <f>IF(VABs!S160="-","",(VABs!S160/VABs!S$7)*1000)</f>
        <v>0.21734465366822525</v>
      </c>
      <c r="T159" s="6">
        <f>IF(VABs!T160="-","",(VABs!T160/VABs!T$7)*1000)</f>
        <v>0.19598581413121985</v>
      </c>
      <c r="U159" s="6">
        <f>IF(VABs!U160="-","",(VABs!U160/VABs!U$7)*1000)</f>
        <v>0.17994468712490735</v>
      </c>
      <c r="V159" s="6">
        <f>IF(VABs!V160="-","",(VABs!V160/VABs!V$7)*1000)</f>
        <v>0.19599353550027868</v>
      </c>
      <c r="W159" s="12">
        <f>IF(VABs!W160="-","",(VABs!W160/VABs!W$7)*1000)</f>
        <v>0.22606559248439387</v>
      </c>
      <c r="X159" s="23" t="str">
        <f>IF(VABs!X160="-","",(VABs!X160/VABs!X$7)*1000)</f>
        <v/>
      </c>
      <c r="Y159" s="6" t="str">
        <f>IF(VABs!Y160="-","",(VABs!Y160/VABs!Y$7)*1000)</f>
        <v/>
      </c>
      <c r="Z159" s="6" t="str">
        <f>IF(VABs!Z160="-","",(VABs!Z160/VABs!Z$7)*1000)</f>
        <v/>
      </c>
      <c r="AA159" s="6">
        <f>IF(VABs!AA160="-","",(VABs!AA160/VABs!AA$7)*1000)</f>
        <v>1.3401282724448282</v>
      </c>
      <c r="AB159" s="6">
        <f>IF(VABs!AB160="-","",(VABs!AB160/VABs!AB$7)*1000)</f>
        <v>1.2212017535059669</v>
      </c>
      <c r="AC159" s="6">
        <f>IF(VABs!AC160="-","",(VABs!AC160/VABs!AC$7)*1000)</f>
        <v>0.92745443141218675</v>
      </c>
      <c r="AD159" s="6">
        <f>IF(VABs!AD160="-","",(VABs!AD160/VABs!AD$7)*1000)</f>
        <v>1.0976917221041653</v>
      </c>
      <c r="AE159" s="6">
        <f>IF(VABs!AE160="-","",(VABs!AE160/VABs!AE$7)*1000)</f>
        <v>1.0643788674075669</v>
      </c>
      <c r="AF159" s="6">
        <f>IF(VABs!AF160="-","",(VABs!AF160/VABs!AF$7)*1000)</f>
        <v>1.1311573360433211</v>
      </c>
      <c r="AG159" s="6">
        <f>IF(VABs!AG160="-","",(VABs!AG160/VABs!AG$7)*1000)</f>
        <v>1.1017812201484312</v>
      </c>
      <c r="AH159" s="6">
        <f>IF(VABs!AH160="-","",(VABs!AH160/VABs!AH$7)*1000)</f>
        <v>0.99941346493263539</v>
      </c>
      <c r="AI159" s="6">
        <f>IF(VABs!AI160="-","",(VABs!AI160/VABs!AI$7)*1000)</f>
        <v>1.1677776432706857</v>
      </c>
      <c r="AJ159" s="6">
        <f>IF(VABs!AJ160="-","",(VABs!AJ160/VABs!AJ$7)*1000)</f>
        <v>0.96428463754249172</v>
      </c>
      <c r="AK159" s="6">
        <f>IF(VABs!AK160="-","",(VABs!AK160/VABs!AK$7)*1000)</f>
        <v>1.2024575668870743</v>
      </c>
      <c r="AL159" s="6">
        <f>IF(VABs!AL160="-","",(VABs!AL160/VABs!AL$7)*1000)</f>
        <v>0.94110363692674304</v>
      </c>
      <c r="AM159" s="6">
        <f>IF(VABs!AM160="-","",(VABs!AM160/VABs!AM$7)*1000)</f>
        <v>0.8679345466839562</v>
      </c>
      <c r="AN159" s="6">
        <f>IF(VABs!AN160="-","",(VABs!AN160/VABs!AN$7)*1000)</f>
        <v>0.9332608882802047</v>
      </c>
      <c r="AO159" s="12">
        <f>IF(VABs!AO160="-","",(VABs!AO160/VABs!AO$7)*1000)</f>
        <v>1.0302691715080918</v>
      </c>
      <c r="AP159" s="20" t="str">
        <f>IF(VABs!AP160="-","",(VABs!AP160/VABs!AP$7)*1000)</f>
        <v/>
      </c>
      <c r="AQ159" s="6" t="str">
        <f>IF(VABs!AQ160="-","",(VABs!AQ160/VABs!AQ$7)*1000)</f>
        <v/>
      </c>
      <c r="AR159" s="6" t="str">
        <f>IF(VABs!AR160="-","",(VABs!AR160/VABs!AR$7)*1000)</f>
        <v/>
      </c>
      <c r="AS159" s="6">
        <f>IF(VABs!AS160="-","",(VABs!AS160/VABs!AS$7)*1000)</f>
        <v>0.30078246564589073</v>
      </c>
      <c r="AT159" s="6">
        <f>IF(VABs!AT160="-","",(VABs!AT160/VABs!AT$7)*1000)</f>
        <v>0.27134549824217213</v>
      </c>
      <c r="AU159" s="6">
        <f>IF(VABs!AU160="-","",(VABs!AU160/VABs!AU$7)*1000)</f>
        <v>0.14589703912448426</v>
      </c>
      <c r="AV159" s="6">
        <f>IF(VABs!AV160="-","",(VABs!AV160/VABs!AV$7)*1000)</f>
        <v>0.14506373244282331</v>
      </c>
      <c r="AW159" s="6">
        <f>IF(VABs!AW160="-","",(VABs!AW160/VABs!AW$7)*1000)</f>
        <v>0.14733663839054253</v>
      </c>
      <c r="AX159" s="6">
        <f>IF(VABs!AX160="-","",(VABs!AX160/VABs!AX$7)*1000)</f>
        <v>0.12943730721298646</v>
      </c>
      <c r="AY159" s="6">
        <f>IF(VABs!AY160="-","",(VABs!AY160/VABs!AY$7)*1000)</f>
        <v>0.13791805016927552</v>
      </c>
      <c r="AZ159" s="6">
        <f>IF(VABs!AZ160="-","",(VABs!AZ160/VABs!AZ$7)*1000)</f>
        <v>0.12865135261405189</v>
      </c>
      <c r="BA159" s="6">
        <f>IF(VABs!BA160="-","",(VABs!BA160/VABs!BA$7)*1000)</f>
        <v>0.12984376327273167</v>
      </c>
      <c r="BB159" s="6">
        <f>IF(VABs!BB160="-","",(VABs!BB160/VABs!BB$7)*1000)</f>
        <v>0.13226833994834067</v>
      </c>
      <c r="BC159" s="6">
        <f>IF(VABs!BC160="-","",(VABs!BC160/VABs!BC$7)*1000)</f>
        <v>0.13852883017014406</v>
      </c>
      <c r="BD159" s="6">
        <f>IF(VABs!BD160="-","",(VABs!BD160/VABs!BD$7)*1000)</f>
        <v>0.13850781741423246</v>
      </c>
      <c r="BE159" s="6">
        <f>IF(VABs!BE160="-","",(VABs!BE160/VABs!BE$7)*1000)</f>
        <v>0.13754249030860602</v>
      </c>
      <c r="BF159" s="6">
        <f>IF(VABs!BF160="-","",(VABs!BF160/VABs!BF$7)*1000)</f>
        <v>0.16464519001982417</v>
      </c>
      <c r="BG159" s="6">
        <f>IF(VABs!BG160="-","",(VABs!BG160/VABs!BG$7)*1000)</f>
        <v>0.18464804577442426</v>
      </c>
      <c r="BH159" s="6" t="str">
        <f>IF(VABs!BH160="-","",(VABs!BH160/VABs!BH$7)*1000)</f>
        <v/>
      </c>
      <c r="BI159" s="6" t="str">
        <f>IF(VABs!BI160="-","",(VABs!BI160/VABs!BI$7)*1000)</f>
        <v/>
      </c>
      <c r="BJ159" s="6" t="str">
        <f>IF(VABs!BJ160="-","",(VABs!BJ160/VABs!BJ$7)*1000)</f>
        <v/>
      </c>
      <c r="BK159" s="6">
        <f>IF(VABs!BK160="-","",(VABs!BK160/VABs!BK$7)*1000)</f>
        <v>2.9234044304205058E-3</v>
      </c>
      <c r="BL159" s="6">
        <f>IF(VABs!BL160="-","",(VABs!BL160/VABs!BL$7)*1000)</f>
        <v>2.6094804710528759E-3</v>
      </c>
      <c r="BM159" s="6">
        <f>IF(VABs!BM160="-","",(VABs!BM160/VABs!BM$7)*1000)</f>
        <v>3.9393748325341198E-2</v>
      </c>
      <c r="BN159" s="6">
        <f>IF(VABs!BN160="-","",(VABs!BN160/VABs!BN$7)*1000)</f>
        <v>3.9564959014108413E-2</v>
      </c>
      <c r="BO159" s="6">
        <f>IF(VABs!BO160="-","",(VABs!BO160/VABs!BO$7)*1000)</f>
        <v>3.8542557981715637E-2</v>
      </c>
      <c r="BP159" s="6">
        <f>IF(VABs!BP160="-","",(VABs!BP160/VABs!BP$7)*1000)</f>
        <v>3.9036803198889289E-2</v>
      </c>
      <c r="BQ159" s="6">
        <f>IF(VABs!BQ160="-","",(VABs!BQ160/VABs!BQ$7)*1000)</f>
        <v>3.6210365622401777E-2</v>
      </c>
      <c r="BR159" s="6">
        <f>IF(VABs!BR160="-","",(VABs!BR160/VABs!BR$7)*1000)</f>
        <v>3.3793030034915926E-2</v>
      </c>
      <c r="BS159" s="6">
        <f>IF(VABs!BS160="-","",(VABs!BS160/VABs!BS$7)*1000)</f>
        <v>3.9151922911865422E-2</v>
      </c>
      <c r="BT159" s="6">
        <f>IF(VABs!BT160="-","",(VABs!BT160/VABs!BT$7)*1000)</f>
        <v>4.3954111907168913E-2</v>
      </c>
      <c r="BU159" s="6">
        <f>IF(VABs!BU160="-","",(VABs!BU160/VABs!BU$7)*1000)</f>
        <v>4.1565103805731203E-2</v>
      </c>
      <c r="BV159" s="6">
        <f>IF(VABs!BV160="-","",(VABs!BV160/VABs!BV$7)*1000)</f>
        <v>3.6995592120687107E-2</v>
      </c>
      <c r="BW159" s="6">
        <f>IF(VABs!BW160="-","",(VABs!BW160/VABs!BW$7)*1000)</f>
        <v>3.6194640166462719E-2</v>
      </c>
      <c r="BX159" s="6">
        <f>IF(VABs!BX160="-","",(VABs!BX160/VABs!BX$7)*1000)</f>
        <v>4.3413510909699644E-2</v>
      </c>
      <c r="BY159" s="12">
        <f>IF(VABs!BY160="-","",(VABs!BY160/VABs!BY$7)*1000)</f>
        <v>4.9674214492963865E-2</v>
      </c>
    </row>
    <row r="160" spans="1:77" x14ac:dyDescent="0.25">
      <c r="A160" s="11" t="s">
        <v>175</v>
      </c>
      <c r="B160" s="38">
        <v>1</v>
      </c>
      <c r="C160" s="1">
        <v>4307500</v>
      </c>
      <c r="D160" s="1">
        <v>-28.7286</v>
      </c>
      <c r="E160" s="17">
        <v>-52.8461</v>
      </c>
      <c r="F160" s="23">
        <f>IF(VABs!F161="-","",(VABs!F161/VABs!F$7)*1000)</f>
        <v>1.9360512797821399</v>
      </c>
      <c r="G160" s="6">
        <f>IF(VABs!G161="-","",(VABs!G161/VABs!G$7)*1000)</f>
        <v>1.2841394348541184</v>
      </c>
      <c r="H160" s="6">
        <f>IF(VABs!H161="-","",(VABs!H161/VABs!H$7)*1000)</f>
        <v>1.3057081421559362</v>
      </c>
      <c r="I160" s="6">
        <f>IF(VABs!I161="-","",(VABs!I161/VABs!I$7)*1000)</f>
        <v>1.1561558833529615</v>
      </c>
      <c r="J160" s="6">
        <f>IF(VABs!J161="-","",(VABs!J161/VABs!J$7)*1000)</f>
        <v>1.2146315519304569</v>
      </c>
      <c r="K160" s="6">
        <f>IF(VABs!K161="-","",(VABs!K161/VABs!K$7)*1000)</f>
        <v>1.2504416988820795</v>
      </c>
      <c r="L160" s="6">
        <f>IF(VABs!L161="-","",(VABs!L161/VABs!L$7)*1000)</f>
        <v>1.1370213158139211</v>
      </c>
      <c r="M160" s="6">
        <f>IF(VABs!M161="-","",(VABs!M161/VABs!M$7)*1000)</f>
        <v>1.2950208384507416</v>
      </c>
      <c r="N160" s="6">
        <f>IF(VABs!N161="-","",(VABs!N161/VABs!N$7)*1000)</f>
        <v>1.264202676381841</v>
      </c>
      <c r="O160" s="6">
        <f>IF(VABs!O161="-","",(VABs!O161/VABs!O$7)*1000)</f>
        <v>1.5332529950760347</v>
      </c>
      <c r="P160" s="6">
        <f>IF(VABs!P161="-","",(VABs!P161/VABs!P$7)*1000)</f>
        <v>1.2403123182087921</v>
      </c>
      <c r="Q160" s="6">
        <f>IF(VABs!Q161="-","",(VABs!Q161/VABs!Q$7)*1000)</f>
        <v>0.95626826530289244</v>
      </c>
      <c r="R160" s="6">
        <f>IF(VABs!R161="-","",(VABs!R161/VABs!R$7)*1000)</f>
        <v>1.193444944319864</v>
      </c>
      <c r="S160" s="6">
        <f>IF(VABs!S161="-","",(VABs!S161/VABs!S$7)*1000)</f>
        <v>1.3379904183095879</v>
      </c>
      <c r="T160" s="6">
        <f>IF(VABs!T161="-","",(VABs!T161/VABs!T$7)*1000)</f>
        <v>1.3761444748043745</v>
      </c>
      <c r="U160" s="6">
        <f>IF(VABs!U161="-","",(VABs!U161/VABs!U$7)*1000)</f>
        <v>1.4029354287028917</v>
      </c>
      <c r="V160" s="6">
        <f>IF(VABs!V161="-","",(VABs!V161/VABs!V$7)*1000)</f>
        <v>1.2292371973324336</v>
      </c>
      <c r="W160" s="12">
        <f>IF(VABs!W161="-","",(VABs!W161/VABs!W$7)*1000)</f>
        <v>1.4040491777747297</v>
      </c>
      <c r="X160" s="23">
        <f>IF(VABs!X161="-","",(VABs!X161/VABs!X$7)*1000)</f>
        <v>4.1318026230035931</v>
      </c>
      <c r="Y160" s="6">
        <f>IF(VABs!Y161="-","",(VABs!Y161/VABs!Y$7)*1000)</f>
        <v>3.9802035216539768</v>
      </c>
      <c r="Z160" s="6">
        <f>IF(VABs!Z161="-","",(VABs!Z161/VABs!Z$7)*1000)</f>
        <v>3.2727076640745971</v>
      </c>
      <c r="AA160" s="6">
        <f>IF(VABs!AA161="-","",(VABs!AA161/VABs!AA$7)*1000)</f>
        <v>2.8838278005699065</v>
      </c>
      <c r="AB160" s="6">
        <f>IF(VABs!AB161="-","",(VABs!AB161/VABs!AB$7)*1000)</f>
        <v>3.0421650503675539</v>
      </c>
      <c r="AC160" s="6">
        <f>IF(VABs!AC161="-","",(VABs!AC161/VABs!AC$7)*1000)</f>
        <v>4.4060134859410107</v>
      </c>
      <c r="AD160" s="6">
        <f>IF(VABs!AD161="-","",(VABs!AD161/VABs!AD$7)*1000)</f>
        <v>3.4541858271085397</v>
      </c>
      <c r="AE160" s="6">
        <f>IF(VABs!AE161="-","",(VABs!AE161/VABs!AE$7)*1000)</f>
        <v>4.1270385663270019</v>
      </c>
      <c r="AF160" s="6">
        <f>IF(VABs!AF161="-","",(VABs!AF161/VABs!AF$7)*1000)</f>
        <v>3.6994709507672803</v>
      </c>
      <c r="AG160" s="6">
        <f>IF(VABs!AG161="-","",(VABs!AG161/VABs!AG$7)*1000)</f>
        <v>4.7815611451980304</v>
      </c>
      <c r="AH160" s="6">
        <f>IF(VABs!AH161="-","",(VABs!AH161/VABs!AH$7)*1000)</f>
        <v>3.352891340157675</v>
      </c>
      <c r="AI160" s="6">
        <f>IF(VABs!AI161="-","",(VABs!AI161/VABs!AI$7)*1000)</f>
        <v>1.8683301327364412</v>
      </c>
      <c r="AJ160" s="6">
        <f>IF(VABs!AJ161="-","",(VABs!AJ161/VABs!AJ$7)*1000)</f>
        <v>3.2860612186308189</v>
      </c>
      <c r="AK160" s="6">
        <f>IF(VABs!AK161="-","",(VABs!AK161/VABs!AK$7)*1000)</f>
        <v>3.856740929230686</v>
      </c>
      <c r="AL160" s="6">
        <f>IF(VABs!AL161="-","",(VABs!AL161/VABs!AL$7)*1000)</f>
        <v>3.740072805543647</v>
      </c>
      <c r="AM160" s="6">
        <f>IF(VABs!AM161="-","",(VABs!AM161/VABs!AM$7)*1000)</f>
        <v>4.0069546457347105</v>
      </c>
      <c r="AN160" s="6">
        <f>IF(VABs!AN161="-","",(VABs!AN161/VABs!AN$7)*1000)</f>
        <v>3.1369380738802892</v>
      </c>
      <c r="AO160" s="12">
        <f>IF(VABs!AO161="-","",(VABs!AO161/VABs!AO$7)*1000)</f>
        <v>4.0019217792983364</v>
      </c>
      <c r="AP160" s="20">
        <f>IF(VABs!AP161="-","",(VABs!AP161/VABs!AP$7)*1000)</f>
        <v>2.9002300560592928</v>
      </c>
      <c r="AQ160" s="6">
        <f>IF(VABs!AQ161="-","",(VABs!AQ161/VABs!AQ$7)*1000)</f>
        <v>1.7384689950606518</v>
      </c>
      <c r="AR160" s="6">
        <f>IF(VABs!AR161="-","",(VABs!AR161/VABs!AR$7)*1000)</f>
        <v>1.5001226004011676</v>
      </c>
      <c r="AS160" s="6">
        <f>IF(VABs!AS161="-","",(VABs!AS161/VABs!AS$7)*1000)</f>
        <v>1.3668235610939898</v>
      </c>
      <c r="AT160" s="6">
        <f>IF(VABs!AT161="-","",(VABs!AT161/VABs!AT$7)*1000)</f>
        <v>1.3673756466182634</v>
      </c>
      <c r="AU160" s="6">
        <f>IF(VABs!AU161="-","",(VABs!AU161/VABs!AU$7)*1000)</f>
        <v>1.126029533661093</v>
      </c>
      <c r="AV160" s="6">
        <f>IF(VABs!AV161="-","",(VABs!AV161/VABs!AV$7)*1000)</f>
        <v>1.1171189555447254</v>
      </c>
      <c r="AW160" s="6">
        <f>IF(VABs!AW161="-","",(VABs!AW161/VABs!AW$7)*1000)</f>
        <v>1.1854910677849895</v>
      </c>
      <c r="AX160" s="6">
        <f>IF(VABs!AX161="-","",(VABs!AX161/VABs!AX$7)*1000)</f>
        <v>1.2380456597510388</v>
      </c>
      <c r="AY160" s="6">
        <f>IF(VABs!AY161="-","",(VABs!AY161/VABs!AY$7)*1000)</f>
        <v>1.3483884085041999</v>
      </c>
      <c r="AZ160" s="6">
        <f>IF(VABs!AZ161="-","",(VABs!AZ161/VABs!AZ$7)*1000)</f>
        <v>1.3285706813097655</v>
      </c>
      <c r="BA160" s="6">
        <f>IF(VABs!BA161="-","",(VABs!BA161/VABs!BA$7)*1000)</f>
        <v>1.141900035371588</v>
      </c>
      <c r="BB160" s="6">
        <f>IF(VABs!BB161="-","",(VABs!BB161/VABs!BB$7)*1000)</f>
        <v>1.223694188529906</v>
      </c>
      <c r="BC160" s="6">
        <f>IF(VABs!BC161="-","",(VABs!BC161/VABs!BC$7)*1000)</f>
        <v>1.3101123814494984</v>
      </c>
      <c r="BD160" s="6">
        <f>IF(VABs!BD161="-","",(VABs!BD161/VABs!BD$7)*1000)</f>
        <v>1.2237439585325782</v>
      </c>
      <c r="BE160" s="6">
        <f>IF(VABs!BE161="-","",(VABs!BE161/VABs!BE$7)*1000)</f>
        <v>1.4173426971574994</v>
      </c>
      <c r="BF160" s="6">
        <f>IF(VABs!BF161="-","",(VABs!BF161/VABs!BF$7)*1000)</f>
        <v>1.301738668497139</v>
      </c>
      <c r="BG160" s="6">
        <f>IF(VABs!BG161="-","",(VABs!BG161/VABs!BG$7)*1000)</f>
        <v>1.3860996610586109</v>
      </c>
      <c r="BH160" s="6">
        <f>IF(VABs!BH161="-","",(VABs!BH161/VABs!BH$7)*1000)</f>
        <v>4.1963298579107945E-2</v>
      </c>
      <c r="BI160" s="6">
        <f>IF(VABs!BI161="-","",(VABs!BI161/VABs!BI$7)*1000)</f>
        <v>9.099971115156047E-2</v>
      </c>
      <c r="BJ160" s="6">
        <f>IF(VABs!BJ161="-","",(VABs!BJ161/VABs!BJ$7)*1000)</f>
        <v>0.21261618232241078</v>
      </c>
      <c r="BK160" s="6">
        <f>IF(VABs!BK161="-","",(VABs!BK161/VABs!BK$7)*1000)</f>
        <v>0.21847759638589775</v>
      </c>
      <c r="BL160" s="6">
        <f>IF(VABs!BL161="-","",(VABs!BL161/VABs!BL$7)*1000)</f>
        <v>0.23137946366034168</v>
      </c>
      <c r="BM160" s="6">
        <f>IF(VABs!BM161="-","",(VABs!BM161/VABs!BM$7)*1000)</f>
        <v>0.51251492972121337</v>
      </c>
      <c r="BN160" s="6">
        <f>IF(VABs!BN161="-","",(VABs!BN161/VABs!BN$7)*1000)</f>
        <v>0.53142085279563056</v>
      </c>
      <c r="BO160" s="6">
        <f>IF(VABs!BO161="-","",(VABs!BO161/VABs!BO$7)*1000)</f>
        <v>0.49288558683605205</v>
      </c>
      <c r="BP160" s="6">
        <f>IF(VABs!BP161="-","",(VABs!BP161/VABs!BP$7)*1000)</f>
        <v>0.44793275073591171</v>
      </c>
      <c r="BQ160" s="6">
        <f>IF(VABs!BQ161="-","",(VABs!BQ161/VABs!BQ$7)*1000)</f>
        <v>0.44174685209206205</v>
      </c>
      <c r="BR160" s="6">
        <f>IF(VABs!BR161="-","",(VABs!BR161/VABs!BR$7)*1000)</f>
        <v>0.36702469227238615</v>
      </c>
      <c r="BS160" s="6">
        <f>IF(VABs!BS161="-","",(VABs!BS161/VABs!BS$7)*1000)</f>
        <v>0.35890597090577103</v>
      </c>
      <c r="BT160" s="6">
        <f>IF(VABs!BT161="-","",(VABs!BT161/VABs!BT$7)*1000)</f>
        <v>0.43663181291683184</v>
      </c>
      <c r="BU160" s="6">
        <f>IF(VABs!BU161="-","",(VABs!BU161/VABs!BU$7)*1000)</f>
        <v>0.47405233029464161</v>
      </c>
      <c r="BV160" s="6">
        <f>IF(VABs!BV161="-","",(VABs!BV161/VABs!BV$7)*1000)</f>
        <v>0.80066687453624252</v>
      </c>
      <c r="BW160" s="6">
        <f>IF(VABs!BW161="-","",(VABs!BW161/VABs!BW$7)*1000)</f>
        <v>0.49396530951265644</v>
      </c>
      <c r="BX160" s="6">
        <f>IF(VABs!BX161="-","",(VABs!BX161/VABs!BX$7)*1000)</f>
        <v>0.5078661906203813</v>
      </c>
      <c r="BY160" s="12">
        <f>IF(VABs!BY161="-","",(VABs!BY161/VABs!BY$7)*1000)</f>
        <v>0.55841796358252205</v>
      </c>
    </row>
    <row r="161" spans="1:77" x14ac:dyDescent="0.25">
      <c r="A161" s="11" t="s">
        <v>176</v>
      </c>
      <c r="B161" s="38">
        <v>4</v>
      </c>
      <c r="C161" s="1">
        <v>4307559</v>
      </c>
      <c r="D161" s="1">
        <v>-27.913499999990002</v>
      </c>
      <c r="E161" s="17">
        <v>-52.263500000000001</v>
      </c>
      <c r="F161" s="23" t="str">
        <f>IF(VABs!F162="-","",(VABs!F162/VABs!F$7)*1000)</f>
        <v/>
      </c>
      <c r="G161" s="6">
        <f>IF(VABs!G162="-","",(VABs!G162/VABs!G$7)*1000)</f>
        <v>0.80565914896886293</v>
      </c>
      <c r="H161" s="6">
        <f>IF(VABs!H162="-","",(VABs!H162/VABs!H$7)*1000)</f>
        <v>0.84313451250037486</v>
      </c>
      <c r="I161" s="6">
        <f>IF(VABs!I162="-","",(VABs!I162/VABs!I$7)*1000)</f>
        <v>0.74257912853002173</v>
      </c>
      <c r="J161" s="6">
        <f>IF(VABs!J162="-","",(VABs!J162/VABs!J$7)*1000)</f>
        <v>0.76789848805617267</v>
      </c>
      <c r="K161" s="6">
        <f>IF(VABs!K162="-","",(VABs!K162/VABs!K$7)*1000)</f>
        <v>0.68032713316286675</v>
      </c>
      <c r="L161" s="6">
        <f>IF(VABs!L162="-","",(VABs!L162/VABs!L$7)*1000)</f>
        <v>0.62112438150004357</v>
      </c>
      <c r="M161" s="6">
        <f>IF(VABs!M162="-","",(VABs!M162/VABs!M$7)*1000)</f>
        <v>0.58147283354552048</v>
      </c>
      <c r="N161" s="6">
        <f>IF(VABs!N162="-","",(VABs!N162/VABs!N$7)*1000)</f>
        <v>0.57469488584696515</v>
      </c>
      <c r="O161" s="6">
        <f>IF(VABs!O162="-","",(VABs!O162/VABs!O$7)*1000)</f>
        <v>0.67417150287016969</v>
      </c>
      <c r="P161" s="6">
        <f>IF(VABs!P162="-","",(VABs!P162/VABs!P$7)*1000)</f>
        <v>0.67523835990126058</v>
      </c>
      <c r="Q161" s="6">
        <f>IF(VABs!Q162="-","",(VABs!Q162/VABs!Q$7)*1000)</f>
        <v>0.60653386165960976</v>
      </c>
      <c r="R161" s="6">
        <f>IF(VABs!R162="-","",(VABs!R162/VABs!R$7)*1000)</f>
        <v>0.62131460844570208</v>
      </c>
      <c r="S161" s="6">
        <f>IF(VABs!S162="-","",(VABs!S162/VABs!S$7)*1000)</f>
        <v>0.59158491822076475</v>
      </c>
      <c r="T161" s="6">
        <f>IF(VABs!T162="-","",(VABs!T162/VABs!T$7)*1000)</f>
        <v>0.52183929798356254</v>
      </c>
      <c r="U161" s="6">
        <f>IF(VABs!U162="-","",(VABs!U162/VABs!U$7)*1000)</f>
        <v>0.51001444433028198</v>
      </c>
      <c r="V161" s="6">
        <f>IF(VABs!V162="-","",(VABs!V162/VABs!V$7)*1000)</f>
        <v>0.48527254347825916</v>
      </c>
      <c r="W161" s="12">
        <f>IF(VABs!W162="-","",(VABs!W162/VABs!W$7)*1000)</f>
        <v>0.57338690360510702</v>
      </c>
      <c r="X161" s="23" t="str">
        <f>IF(VABs!X162="-","",(VABs!X162/VABs!X$7)*1000)</f>
        <v/>
      </c>
      <c r="Y161" s="6">
        <f>IF(VABs!Y162="-","",(VABs!Y162/VABs!Y$7)*1000)</f>
        <v>0.61877460781032045</v>
      </c>
      <c r="Z161" s="6">
        <f>IF(VABs!Z162="-","",(VABs!Z162/VABs!Z$7)*1000)</f>
        <v>0.93015940211787584</v>
      </c>
      <c r="AA161" s="6">
        <f>IF(VABs!AA162="-","",(VABs!AA162/VABs!AA$7)*1000)</f>
        <v>0.66950246207762409</v>
      </c>
      <c r="AB161" s="6">
        <f>IF(VABs!AB162="-","",(VABs!AB162/VABs!AB$7)*1000)</f>
        <v>0.75070826228984233</v>
      </c>
      <c r="AC161" s="6">
        <f>IF(VABs!AC162="-","",(VABs!AC162/VABs!AC$7)*1000)</f>
        <v>0.68980071482781169</v>
      </c>
      <c r="AD161" s="6">
        <f>IF(VABs!AD162="-","",(VABs!AD162/VABs!AD$7)*1000)</f>
        <v>0.78683505293337552</v>
      </c>
      <c r="AE161" s="6">
        <f>IF(VABs!AE162="-","",(VABs!AE162/VABs!AE$7)*1000)</f>
        <v>0.76782951851737824</v>
      </c>
      <c r="AF161" s="6">
        <f>IF(VABs!AF162="-","",(VABs!AF162/VABs!AF$7)*1000)</f>
        <v>0.69920974799234181</v>
      </c>
      <c r="AG161" s="6">
        <f>IF(VABs!AG162="-","",(VABs!AG162/VABs!AG$7)*1000)</f>
        <v>0.95639833933426399</v>
      </c>
      <c r="AH161" s="6">
        <f>IF(VABs!AH162="-","",(VABs!AH162/VABs!AH$7)*1000)</f>
        <v>0.84595493573914227</v>
      </c>
      <c r="AI161" s="6">
        <f>IF(VABs!AI162="-","",(VABs!AI162/VABs!AI$7)*1000)</f>
        <v>0.53887775370468471</v>
      </c>
      <c r="AJ161" s="6">
        <f>IF(VABs!AJ162="-","",(VABs!AJ162/VABs!AJ$7)*1000)</f>
        <v>0.78824422318169862</v>
      </c>
      <c r="AK161" s="6">
        <f>IF(VABs!AK162="-","",(VABs!AK162/VABs!AK$7)*1000)</f>
        <v>0.81491155861426667</v>
      </c>
      <c r="AL161" s="6">
        <f>IF(VABs!AL162="-","",(VABs!AL162/VABs!AL$7)*1000)</f>
        <v>0.78114361699632062</v>
      </c>
      <c r="AM161" s="6">
        <f>IF(VABs!AM162="-","",(VABs!AM162/VABs!AM$7)*1000)</f>
        <v>0.68653982425010096</v>
      </c>
      <c r="AN161" s="6">
        <f>IF(VABs!AN162="-","",(VABs!AN162/VABs!AN$7)*1000)</f>
        <v>0.72755141501733811</v>
      </c>
      <c r="AO161" s="12">
        <f>IF(VABs!AO162="-","",(VABs!AO162/VABs!AO$7)*1000)</f>
        <v>0.83838769449217443</v>
      </c>
      <c r="AP161" s="20" t="str">
        <f>IF(VABs!AP162="-","",(VABs!AP162/VABs!AP$7)*1000)</f>
        <v/>
      </c>
      <c r="AQ161" s="6">
        <f>IF(VABs!AQ162="-","",(VABs!AQ162/VABs!AQ$7)*1000)</f>
        <v>0.70638950081434182</v>
      </c>
      <c r="AR161" s="6">
        <f>IF(VABs!AR162="-","",(VABs!AR162/VABs!AR$7)*1000)</f>
        <v>0.71876601455913658</v>
      </c>
      <c r="AS161" s="6">
        <f>IF(VABs!AS162="-","",(VABs!AS162/VABs!AS$7)*1000)</f>
        <v>0.68687563295590204</v>
      </c>
      <c r="AT161" s="6">
        <f>IF(VABs!AT162="-","",(VABs!AT162/VABs!AT$7)*1000)</f>
        <v>0.68911967549643161</v>
      </c>
      <c r="AU161" s="6">
        <f>IF(VABs!AU162="-","",(VABs!AU162/VABs!AU$7)*1000)</f>
        <v>0.54589808805744533</v>
      </c>
      <c r="AV161" s="6">
        <f>IF(VABs!AV162="-","",(VABs!AV162/VABs!AV$7)*1000)</f>
        <v>0.50721694880651624</v>
      </c>
      <c r="AW161" s="6">
        <f>IF(VABs!AW162="-","",(VABs!AW162/VABs!AW$7)*1000)</f>
        <v>0.50994881542686044</v>
      </c>
      <c r="AX161" s="6">
        <f>IF(VABs!AX162="-","",(VABs!AX162/VABs!AX$7)*1000)</f>
        <v>0.49535504902387595</v>
      </c>
      <c r="AY161" s="6">
        <f>IF(VABs!AY162="-","",(VABs!AY162/VABs!AY$7)*1000)</f>
        <v>0.55245095872435945</v>
      </c>
      <c r="AZ161" s="6">
        <f>IF(VABs!AZ162="-","",(VABs!AZ162/VABs!AZ$7)*1000)</f>
        <v>0.53696764825788801</v>
      </c>
      <c r="BA161" s="6">
        <f>IF(VABs!BA162="-","",(VABs!BA162/VABs!BA$7)*1000)</f>
        <v>0.50264141229554382</v>
      </c>
      <c r="BB161" s="6">
        <f>IF(VABs!BB162="-","",(VABs!BB162/VABs!BB$7)*1000)</f>
        <v>0.4887260972066983</v>
      </c>
      <c r="BC161" s="6">
        <f>IF(VABs!BC162="-","",(VABs!BC162/VABs!BC$7)*1000)</f>
        <v>0.47547950649546977</v>
      </c>
      <c r="BD161" s="6">
        <f>IF(VABs!BD162="-","",(VABs!BD162/VABs!BD$7)*1000)</f>
        <v>0.46645168288335465</v>
      </c>
      <c r="BE161" s="6">
        <f>IF(VABs!BE162="-","",(VABs!BE162/VABs!BE$7)*1000)</f>
        <v>0.39592116667724242</v>
      </c>
      <c r="BF161" s="6">
        <f>IF(VABs!BF162="-","",(VABs!BF162/VABs!BF$7)*1000)</f>
        <v>0.40622820915727481</v>
      </c>
      <c r="BG161" s="6">
        <f>IF(VABs!BG162="-","",(VABs!BG162/VABs!BG$7)*1000)</f>
        <v>0.41283356443233582</v>
      </c>
      <c r="BH161" s="6" t="str">
        <f>IF(VABs!BH162="-","",(VABs!BH162/VABs!BH$7)*1000)</f>
        <v/>
      </c>
      <c r="BI161" s="6">
        <f>IF(VABs!BI162="-","",(VABs!BI162/VABs!BI$7)*1000)</f>
        <v>0.95599727823029224</v>
      </c>
      <c r="BJ161" s="6">
        <f>IF(VABs!BJ162="-","",(VABs!BJ162/VABs!BJ$7)*1000)</f>
        <v>1.0975195149875929</v>
      </c>
      <c r="BK161" s="6">
        <f>IF(VABs!BK162="-","",(VABs!BK162/VABs!BK$7)*1000)</f>
        <v>0.88011677024629087</v>
      </c>
      <c r="BL161" s="6">
        <f>IF(VABs!BL162="-","",(VABs!BL162/VABs!BL$7)*1000)</f>
        <v>0.95973829159647961</v>
      </c>
      <c r="BM161" s="6">
        <f>IF(VABs!BM162="-","",(VABs!BM162/VABs!BM$7)*1000)</f>
        <v>0.99644675182130982</v>
      </c>
      <c r="BN161" s="6">
        <f>IF(VABs!BN162="-","",(VABs!BN162/VABs!BN$7)*1000)</f>
        <v>0.81108165978922231</v>
      </c>
      <c r="BO161" s="6">
        <f>IF(VABs!BO162="-","",(VABs!BO162/VABs!BO$7)*1000)</f>
        <v>0.66820345366926259</v>
      </c>
      <c r="BP161" s="6">
        <f>IF(VABs!BP162="-","",(VABs!BP162/VABs!BP$7)*1000)</f>
        <v>0.70573102220957162</v>
      </c>
      <c r="BQ161" s="6">
        <f>IF(VABs!BQ162="-","",(VABs!BQ162/VABs!BQ$7)*1000)</f>
        <v>0.80107263730714096</v>
      </c>
      <c r="BR161" s="6">
        <f>IF(VABs!BR162="-","",(VABs!BR162/VABs!BR$7)*1000)</f>
        <v>0.87238047607026092</v>
      </c>
      <c r="BS161" s="6">
        <f>IF(VABs!BS162="-","",(VABs!BS162/VABs!BS$7)*1000)</f>
        <v>0.83729603102519012</v>
      </c>
      <c r="BT161" s="6">
        <f>IF(VABs!BT162="-","",(VABs!BT162/VABs!BT$7)*1000)</f>
        <v>0.86131188162992545</v>
      </c>
      <c r="BU161" s="6">
        <f>IF(VABs!BU162="-","",(VABs!BU162/VABs!BU$7)*1000)</f>
        <v>0.78624266904950457</v>
      </c>
      <c r="BV161" s="6">
        <f>IF(VABs!BV162="-","",(VABs!BV162/VABs!BV$7)*1000)</f>
        <v>0.55044890464606</v>
      </c>
      <c r="BW161" s="6">
        <f>IF(VABs!BW162="-","",(VABs!BW162/VABs!BW$7)*1000)</f>
        <v>0.68845939245021859</v>
      </c>
      <c r="BX161" s="6">
        <f>IF(VABs!BX162="-","",(VABs!BX162/VABs!BX$7)*1000)</f>
        <v>0.5812690922556798</v>
      </c>
      <c r="BY161" s="12">
        <f>IF(VABs!BY162="-","",(VABs!BY162/VABs!BY$7)*1000)</f>
        <v>0.86512925899365312</v>
      </c>
    </row>
    <row r="162" spans="1:77" x14ac:dyDescent="0.25">
      <c r="A162" s="11" t="s">
        <v>177</v>
      </c>
      <c r="B162" s="38">
        <v>5</v>
      </c>
      <c r="C162" s="1">
        <v>4307609</v>
      </c>
      <c r="D162" s="1">
        <v>-29.653500000000001</v>
      </c>
      <c r="E162" s="17">
        <v>-51.1843</v>
      </c>
      <c r="F162" s="23">
        <f>IF(VABs!F163="-","",(VABs!F163/VABs!F$7)*1000)</f>
        <v>5.018398367746487</v>
      </c>
      <c r="G162" s="6">
        <f>IF(VABs!G163="-","",(VABs!G163/VABs!G$7)*1000)</f>
        <v>5.7192425856850777</v>
      </c>
      <c r="H162" s="6">
        <f>IF(VABs!H163="-","",(VABs!H163/VABs!H$7)*1000)</f>
        <v>4.2550364153726461</v>
      </c>
      <c r="I162" s="6">
        <f>IF(VABs!I163="-","",(VABs!I163/VABs!I$7)*1000)</f>
        <v>5.2754508296171272</v>
      </c>
      <c r="J162" s="6">
        <f>IF(VABs!J163="-","",(VABs!J163/VABs!J$7)*1000)</f>
        <v>4.7072251744995217</v>
      </c>
      <c r="K162" s="6">
        <f>IF(VABs!K163="-","",(VABs!K163/VABs!K$7)*1000)</f>
        <v>3.844045547392398</v>
      </c>
      <c r="L162" s="6">
        <f>IF(VABs!L163="-","",(VABs!L163/VABs!L$7)*1000)</f>
        <v>3.9261817283717422</v>
      </c>
      <c r="M162" s="6">
        <f>IF(VABs!M163="-","",(VABs!M163/VABs!M$7)*1000)</f>
        <v>3.9181468526339347</v>
      </c>
      <c r="N162" s="6">
        <f>IF(VABs!N163="-","",(VABs!N163/VABs!N$7)*1000)</f>
        <v>3.9829013979623191</v>
      </c>
      <c r="O162" s="6">
        <f>IF(VABs!O163="-","",(VABs!O163/VABs!O$7)*1000)</f>
        <v>3.8501226505834918</v>
      </c>
      <c r="P162" s="6">
        <f>IF(VABs!P163="-","",(VABs!P163/VABs!P$7)*1000)</f>
        <v>3.554291054649755</v>
      </c>
      <c r="Q162" s="6">
        <f>IF(VABs!Q163="-","",(VABs!Q163/VABs!Q$7)*1000)</f>
        <v>3.4542303029615384</v>
      </c>
      <c r="R162" s="6">
        <f>IF(VABs!R163="-","",(VABs!R163/VABs!R$7)*1000)</f>
        <v>3.1989096930742114</v>
      </c>
      <c r="S162" s="6">
        <f>IF(VABs!S163="-","",(VABs!S163/VABs!S$7)*1000)</f>
        <v>2.874279455931295</v>
      </c>
      <c r="T162" s="6">
        <f>IF(VABs!T163="-","",(VABs!T163/VABs!T$7)*1000)</f>
        <v>3.0159487657935733</v>
      </c>
      <c r="U162" s="6">
        <f>IF(VABs!U163="-","",(VABs!U163/VABs!U$7)*1000)</f>
        <v>2.9645506054808921</v>
      </c>
      <c r="V162" s="6">
        <f>IF(VABs!V163="-","",(VABs!V163/VABs!V$7)*1000)</f>
        <v>3.3069138472687825</v>
      </c>
      <c r="W162" s="12">
        <f>IF(VABs!W163="-","",(VABs!W163/VABs!W$7)*1000)</f>
        <v>3.0581586331935244</v>
      </c>
      <c r="X162" s="23">
        <f>IF(VABs!X163="-","",(VABs!X163/VABs!X$7)*1000)</f>
        <v>0.22168027077830135</v>
      </c>
      <c r="Y162" s="6">
        <f>IF(VABs!Y163="-","",(VABs!Y163/VABs!Y$7)*1000)</f>
        <v>0.13729915778564142</v>
      </c>
      <c r="Z162" s="6">
        <f>IF(VABs!Z163="-","",(VABs!Z163/VABs!Z$7)*1000)</f>
        <v>0.13637021756559312</v>
      </c>
      <c r="AA162" s="6">
        <f>IF(VABs!AA163="-","",(VABs!AA163/VABs!AA$7)*1000)</f>
        <v>0.14300328674453644</v>
      </c>
      <c r="AB162" s="6">
        <f>IF(VABs!AB163="-","",(VABs!AB163/VABs!AB$7)*1000)</f>
        <v>0.16401273220745605</v>
      </c>
      <c r="AC162" s="6">
        <f>IF(VABs!AC163="-","",(VABs!AC163/VABs!AC$7)*1000)</f>
        <v>0.24301172764918647</v>
      </c>
      <c r="AD162" s="6">
        <f>IF(VABs!AD163="-","",(VABs!AD163/VABs!AD$7)*1000)</f>
        <v>0.20790628841315192</v>
      </c>
      <c r="AE162" s="6">
        <f>IF(VABs!AE163="-","",(VABs!AE163/VABs!AE$7)*1000)</f>
        <v>0.27201728596496627</v>
      </c>
      <c r="AF162" s="6">
        <f>IF(VABs!AF163="-","",(VABs!AF163/VABs!AF$7)*1000)</f>
        <v>0.2910668867377591</v>
      </c>
      <c r="AG162" s="6">
        <f>IF(VABs!AG163="-","",(VABs!AG163/VABs!AG$7)*1000)</f>
        <v>0.15894525222279374</v>
      </c>
      <c r="AH162" s="6">
        <f>IF(VABs!AH163="-","",(VABs!AH163/VABs!AH$7)*1000)</f>
        <v>0.22154835474309939</v>
      </c>
      <c r="AI162" s="6">
        <f>IF(VABs!AI163="-","",(VABs!AI163/VABs!AI$7)*1000)</f>
        <v>0.23983083597019847</v>
      </c>
      <c r="AJ162" s="6">
        <f>IF(VABs!AJ163="-","",(VABs!AJ163/VABs!AJ$7)*1000)</f>
        <v>0.20587103134466</v>
      </c>
      <c r="AK162" s="6">
        <f>IF(VABs!AK163="-","",(VABs!AK163/VABs!AK$7)*1000)</f>
        <v>0.15319278975248715</v>
      </c>
      <c r="AL162" s="6">
        <f>IF(VABs!AL163="-","",(VABs!AL163/VABs!AL$7)*1000)</f>
        <v>0.15085256537951838</v>
      </c>
      <c r="AM162" s="6">
        <f>IF(VABs!AM163="-","",(VABs!AM163/VABs!AM$7)*1000)</f>
        <v>0.15159185951177434</v>
      </c>
      <c r="AN162" s="6">
        <f>IF(VABs!AN163="-","",(VABs!AN163/VABs!AN$7)*1000)</f>
        <v>0.16681703324893674</v>
      </c>
      <c r="AO162" s="12">
        <f>IF(VABs!AO163="-","",(VABs!AO163/VABs!AO$7)*1000)</f>
        <v>0.1373245955618527</v>
      </c>
      <c r="AP162" s="20">
        <f>IF(VABs!AP163="-","",(VABs!AP163/VABs!AP$7)*1000)</f>
        <v>2.8801218967177267</v>
      </c>
      <c r="AQ162" s="6">
        <f>IF(VABs!AQ163="-","",(VABs!AQ163/VABs!AQ$7)*1000)</f>
        <v>3.8501618338133854</v>
      </c>
      <c r="AR162" s="6">
        <f>IF(VABs!AR163="-","",(VABs!AR163/VABs!AR$7)*1000)</f>
        <v>3.5533343104259401</v>
      </c>
      <c r="AS162" s="6">
        <f>IF(VABs!AS163="-","",(VABs!AS163/VABs!AS$7)*1000)</f>
        <v>3.7974844362138263</v>
      </c>
      <c r="AT162" s="6">
        <f>IF(VABs!AT163="-","",(VABs!AT163/VABs!AT$7)*1000)</f>
        <v>3.7290071761919621</v>
      </c>
      <c r="AU162" s="6">
        <f>IF(VABs!AU163="-","",(VABs!AU163/VABs!AU$7)*1000)</f>
        <v>2.8805606260604057</v>
      </c>
      <c r="AV162" s="6">
        <f>IF(VABs!AV163="-","",(VABs!AV163/VABs!AV$7)*1000)</f>
        <v>2.9340708842265451</v>
      </c>
      <c r="AW162" s="6">
        <f>IF(VABs!AW163="-","",(VABs!AW163/VABs!AW$7)*1000)</f>
        <v>2.9715839952559193</v>
      </c>
      <c r="AX162" s="6">
        <f>IF(VABs!AX163="-","",(VABs!AX163/VABs!AX$7)*1000)</f>
        <v>3.0494664985612574</v>
      </c>
      <c r="AY162" s="6">
        <f>IF(VABs!AY163="-","",(VABs!AY163/VABs!AY$7)*1000)</f>
        <v>3.0556285251845838</v>
      </c>
      <c r="AZ162" s="6">
        <f>IF(VABs!AZ163="-","",(VABs!AZ163/VABs!AZ$7)*1000)</f>
        <v>3.0212810646951218</v>
      </c>
      <c r="BA162" s="6">
        <f>IF(VABs!BA163="-","",(VABs!BA163/VABs!BA$7)*1000)</f>
        <v>3.0407489569922981</v>
      </c>
      <c r="BB162" s="6">
        <f>IF(VABs!BB163="-","",(VABs!BB163/VABs!BB$7)*1000)</f>
        <v>3.0260446939998222</v>
      </c>
      <c r="BC162" s="6">
        <f>IF(VABs!BC163="-","",(VABs!BC163/VABs!BC$7)*1000)</f>
        <v>2.8606771548813126</v>
      </c>
      <c r="BD162" s="6">
        <f>IF(VABs!BD163="-","",(VABs!BD163/VABs!BD$7)*1000)</f>
        <v>2.8994321557620291</v>
      </c>
      <c r="BE162" s="6">
        <f>IF(VABs!BE163="-","",(VABs!BE163/VABs!BE$7)*1000)</f>
        <v>2.9325254351093091</v>
      </c>
      <c r="BF162" s="6">
        <f>IF(VABs!BF163="-","",(VABs!BF163/VABs!BF$7)*1000)</f>
        <v>3.1239434464465954</v>
      </c>
      <c r="BG162" s="6">
        <f>IF(VABs!BG163="-","",(VABs!BG163/VABs!BG$7)*1000)</f>
        <v>3.0087819909622495</v>
      </c>
      <c r="BH162" s="6">
        <f>IF(VABs!BH163="-","",(VABs!BH163/VABs!BH$7)*1000)</f>
        <v>9.1889779126116409</v>
      </c>
      <c r="BI162" s="6">
        <f>IF(VABs!BI163="-","",(VABs!BI163/VABs!BI$7)*1000)</f>
        <v>9.1159728095822707</v>
      </c>
      <c r="BJ162" s="6">
        <f>IF(VABs!BJ163="-","",(VABs!BJ163/VABs!BJ$7)*1000)</f>
        <v>7.2146364184953233</v>
      </c>
      <c r="BK162" s="6">
        <f>IF(VABs!BK163="-","",(VABs!BK163/VABs!BK$7)*1000)</f>
        <v>9.8434322171293704</v>
      </c>
      <c r="BL162" s="6">
        <f>IF(VABs!BL163="-","",(VABs!BL163/VABs!BL$7)*1000)</f>
        <v>8.5645220427221957</v>
      </c>
      <c r="BM162" s="6">
        <f>IF(VABs!BM163="-","",(VABs!BM163/VABs!BM$7)*1000)</f>
        <v>7.3107665264981252</v>
      </c>
      <c r="BN162" s="6">
        <f>IF(VABs!BN163="-","",(VABs!BN163/VABs!BN$7)*1000)</f>
        <v>7.0219870595523091</v>
      </c>
      <c r="BO162" s="6">
        <f>IF(VABs!BO163="-","",(VABs!BO163/VABs!BO$7)*1000)</f>
        <v>7.3099735998930173</v>
      </c>
      <c r="BP162" s="6">
        <f>IF(VABs!BP163="-","",(VABs!BP163/VABs!BP$7)*1000)</f>
        <v>7.3757029343557114</v>
      </c>
      <c r="BQ162" s="6">
        <f>IF(VABs!BQ163="-","",(VABs!BQ163/VABs!BQ$7)*1000)</f>
        <v>7.1982481242099201</v>
      </c>
      <c r="BR162" s="6">
        <f>IF(VABs!BR163="-","",(VABs!BR163/VABs!BR$7)*1000)</f>
        <v>5.6569744646273517</v>
      </c>
      <c r="BS162" s="6">
        <f>IF(VABs!BS163="-","",(VABs!BS163/VABs!BS$7)*1000)</f>
        <v>5.0614335571318101</v>
      </c>
      <c r="BT162" s="6">
        <f>IF(VABs!BT163="-","",(VABs!BT163/VABs!BT$7)*1000)</f>
        <v>4.5696550404240224</v>
      </c>
      <c r="BU162" s="6">
        <f>IF(VABs!BU163="-","",(VABs!BU163/VABs!BU$7)*1000)</f>
        <v>3.9119824594773229</v>
      </c>
      <c r="BV162" s="6">
        <f>IF(VABs!BV163="-","",(VABs!BV163/VABs!BV$7)*1000)</f>
        <v>4.4279632594171172</v>
      </c>
      <c r="BW162" s="6">
        <f>IF(VABs!BW163="-","",(VABs!BW163/VABs!BW$7)*1000)</f>
        <v>3.9807941850782202</v>
      </c>
      <c r="BX162" s="6">
        <f>IF(VABs!BX163="-","",(VABs!BX163/VABs!BX$7)*1000)</f>
        <v>4.6295711707783127</v>
      </c>
      <c r="BY162" s="12">
        <f>IF(VABs!BY163="-","",(VABs!BY163/VABs!BY$7)*1000)</f>
        <v>4.1745470796524398</v>
      </c>
    </row>
    <row r="163" spans="1:77" x14ac:dyDescent="0.25">
      <c r="A163" s="11" t="s">
        <v>178</v>
      </c>
      <c r="B163" s="38">
        <v>5</v>
      </c>
      <c r="C163" s="1">
        <v>4307708</v>
      </c>
      <c r="D163" s="1">
        <v>-29.852</v>
      </c>
      <c r="E163" s="17">
        <v>-51.184100000000001</v>
      </c>
      <c r="F163" s="23">
        <f>IF(VABs!F164="-","",(VABs!F164/VABs!F$7)*1000)</f>
        <v>11.846513791756962</v>
      </c>
      <c r="G163" s="6">
        <f>IF(VABs!G164="-","",(VABs!G164/VABs!G$7)*1000)</f>
        <v>12.57603953574406</v>
      </c>
      <c r="H163" s="6">
        <f>IF(VABs!H164="-","",(VABs!H164/VABs!H$7)*1000)</f>
        <v>11.471570882884977</v>
      </c>
      <c r="I163" s="6">
        <f>IF(VABs!I164="-","",(VABs!I164/VABs!I$7)*1000)</f>
        <v>11.161985316924133</v>
      </c>
      <c r="J163" s="6">
        <f>IF(VABs!J164="-","",(VABs!J164/VABs!J$7)*1000)</f>
        <v>10.613145598609488</v>
      </c>
      <c r="K163" s="6">
        <f>IF(VABs!K164="-","",(VABs!K164/VABs!K$7)*1000)</f>
        <v>11.239266009988549</v>
      </c>
      <c r="L163" s="6">
        <f>IF(VABs!L164="-","",(VABs!L164/VABs!L$7)*1000)</f>
        <v>11.20748140853067</v>
      </c>
      <c r="M163" s="6">
        <f>IF(VABs!M164="-","",(VABs!M164/VABs!M$7)*1000)</f>
        <v>10.678700210023118</v>
      </c>
      <c r="N163" s="6">
        <f>IF(VABs!N164="-","",(VABs!N164/VABs!N$7)*1000)</f>
        <v>10.968034181032019</v>
      </c>
      <c r="O163" s="6">
        <f>IF(VABs!O164="-","",(VABs!O164/VABs!O$7)*1000)</f>
        <v>10.461259426011326</v>
      </c>
      <c r="P163" s="6">
        <f>IF(VABs!P164="-","",(VABs!P164/VABs!P$7)*1000)</f>
        <v>9.9746610180712807</v>
      </c>
      <c r="Q163" s="6">
        <f>IF(VABs!Q164="-","",(VABs!Q164/VABs!Q$7)*1000)</f>
        <v>10.405659178962749</v>
      </c>
      <c r="R163" s="6">
        <f>IF(VABs!R164="-","",(VABs!R164/VABs!R$7)*1000)</f>
        <v>10.485017688935596</v>
      </c>
      <c r="S163" s="6">
        <f>IF(VABs!S164="-","",(VABs!S164/VABs!S$7)*1000)</f>
        <v>10.299546375239791</v>
      </c>
      <c r="T163" s="6">
        <f>IF(VABs!T164="-","",(VABs!T164/VABs!T$7)*1000)</f>
        <v>10.199825357301693</v>
      </c>
      <c r="U163" s="6">
        <f>IF(VABs!U164="-","",(VABs!U164/VABs!U$7)*1000)</f>
        <v>10.453403598013923</v>
      </c>
      <c r="V163" s="6">
        <f>IF(VABs!V164="-","",(VABs!V164/VABs!V$7)*1000)</f>
        <v>10.037241100001438</v>
      </c>
      <c r="W163" s="12">
        <f>IF(VABs!W164="-","",(VABs!W164/VABs!W$7)*1000)</f>
        <v>9.090990731284359</v>
      </c>
      <c r="X163" s="23">
        <f>IF(VABs!X164="-","",(VABs!X164/VABs!X$7)*1000)</f>
        <v>7.2002802735963212E-2</v>
      </c>
      <c r="Y163" s="6">
        <f>IF(VABs!Y164="-","",(VABs!Y164/VABs!Y$7)*1000)</f>
        <v>5.3298396225128622E-2</v>
      </c>
      <c r="Z163" s="6">
        <f>IF(VABs!Z164="-","",(VABs!Z164/VABs!Z$7)*1000)</f>
        <v>3.243453290434347E-2</v>
      </c>
      <c r="AA163" s="6">
        <f>IF(VABs!AA164="-","",(VABs!AA164/VABs!AA$7)*1000)</f>
        <v>3.0012734000520104E-2</v>
      </c>
      <c r="AB163" s="6">
        <f>IF(VABs!AB164="-","",(VABs!AB164/VABs!AB$7)*1000)</f>
        <v>2.5219358244309095E-2</v>
      </c>
      <c r="AC163" s="6">
        <f>IF(VABs!AC164="-","",(VABs!AC164/VABs!AC$7)*1000)</f>
        <v>2.1950561459065918E-2</v>
      </c>
      <c r="AD163" s="6">
        <f>IF(VABs!AD164="-","",(VABs!AD164/VABs!AD$7)*1000)</f>
        <v>4.7129882100087485E-2</v>
      </c>
      <c r="AE163" s="6">
        <f>IF(VABs!AE164="-","",(VABs!AE164/VABs!AE$7)*1000)</f>
        <v>3.4152479758642981E-2</v>
      </c>
      <c r="AF163" s="6">
        <f>IF(VABs!AF164="-","",(VABs!AF164/VABs!AF$7)*1000)</f>
        <v>3.4841463765635107E-2</v>
      </c>
      <c r="AG163" s="6">
        <f>IF(VABs!AG164="-","",(VABs!AG164/VABs!AG$7)*1000)</f>
        <v>3.006684455139981E-2</v>
      </c>
      <c r="AH163" s="6">
        <f>IF(VABs!AH164="-","",(VABs!AH164/VABs!AH$7)*1000)</f>
        <v>3.5346746055879098E-2</v>
      </c>
      <c r="AI163" s="6">
        <f>IF(VABs!AI164="-","",(VABs!AI164/VABs!AI$7)*1000)</f>
        <v>4.0161966822792508E-2</v>
      </c>
      <c r="AJ163" s="6">
        <f>IF(VABs!AJ164="-","",(VABs!AJ164/VABs!AJ$7)*1000)</f>
        <v>2.5137266578405162E-2</v>
      </c>
      <c r="AK163" s="6">
        <f>IF(VABs!AK164="-","",(VABs!AK164/VABs!AK$7)*1000)</f>
        <v>2.4539950344634166E-2</v>
      </c>
      <c r="AL163" s="6">
        <f>IF(VABs!AL164="-","",(VABs!AL164/VABs!AL$7)*1000)</f>
        <v>4.0569570272208567E-2</v>
      </c>
      <c r="AM163" s="6">
        <f>IF(VABs!AM164="-","",(VABs!AM164/VABs!AM$7)*1000)</f>
        <v>3.9629752858550998E-2</v>
      </c>
      <c r="AN163" s="6">
        <f>IF(VABs!AN164="-","",(VABs!AN164/VABs!AN$7)*1000)</f>
        <v>4.4043060448206994E-2</v>
      </c>
      <c r="AO163" s="12">
        <f>IF(VABs!AO164="-","",(VABs!AO164/VABs!AO$7)*1000)</f>
        <v>3.05059512425007E-2</v>
      </c>
      <c r="AP163" s="20">
        <f>IF(VABs!AP164="-","",(VABs!AP164/VABs!AP$7)*1000)</f>
        <v>13.450846888244346</v>
      </c>
      <c r="AQ163" s="6">
        <f>IF(VABs!AQ164="-","",(VABs!AQ164/VABs!AQ$7)*1000)</f>
        <v>14.221788713458784</v>
      </c>
      <c r="AR163" s="6">
        <f>IF(VABs!AR164="-","",(VABs!AR164/VABs!AR$7)*1000)</f>
        <v>10.321069788252823</v>
      </c>
      <c r="AS163" s="6">
        <f>IF(VABs!AS164="-","",(VABs!AS164/VABs!AS$7)*1000)</f>
        <v>11.041170738690345</v>
      </c>
      <c r="AT163" s="6">
        <f>IF(VABs!AT164="-","",(VABs!AT164/VABs!AT$7)*1000)</f>
        <v>11.149269235419696</v>
      </c>
      <c r="AU163" s="6">
        <f>IF(VABs!AU164="-","",(VABs!AU164/VABs!AU$7)*1000)</f>
        <v>11.667185967946994</v>
      </c>
      <c r="AV163" s="6">
        <f>IF(VABs!AV164="-","",(VABs!AV164/VABs!AV$7)*1000)</f>
        <v>12.639777082773513</v>
      </c>
      <c r="AW163" s="6">
        <f>IF(VABs!AW164="-","",(VABs!AW164/VABs!AW$7)*1000)</f>
        <v>12.347742472571348</v>
      </c>
      <c r="AX163" s="6">
        <f>IF(VABs!AX164="-","",(VABs!AX164/VABs!AX$7)*1000)</f>
        <v>12.456179438933729</v>
      </c>
      <c r="AY163" s="6">
        <f>IF(VABs!AY164="-","",(VABs!AY164/VABs!AY$7)*1000)</f>
        <v>12.110964798049192</v>
      </c>
      <c r="AZ163" s="6">
        <f>IF(VABs!AZ164="-","",(VABs!AZ164/VABs!AZ$7)*1000)</f>
        <v>11.81274037963842</v>
      </c>
      <c r="BA163" s="6">
        <f>IF(VABs!BA164="-","",(VABs!BA164/VABs!BA$7)*1000)</f>
        <v>11.995878750696569</v>
      </c>
      <c r="BB163" s="6">
        <f>IF(VABs!BB164="-","",(VABs!BB164/VABs!BB$7)*1000)</f>
        <v>12.732665434761664</v>
      </c>
      <c r="BC163" s="6">
        <f>IF(VABs!BC164="-","",(VABs!BC164/VABs!BC$7)*1000)</f>
        <v>12.841416805683432</v>
      </c>
      <c r="BD163" s="6">
        <f>IF(VABs!BD164="-","",(VABs!BD164/VABs!BD$7)*1000)</f>
        <v>13.191776708428399</v>
      </c>
      <c r="BE163" s="6">
        <f>IF(VABs!BE164="-","",(VABs!BE164/VABs!BE$7)*1000)</f>
        <v>13.72478929206345</v>
      </c>
      <c r="BF163" s="6">
        <f>IF(VABs!BF164="-","",(VABs!BF164/VABs!BF$7)*1000)</f>
        <v>12.639519468049526</v>
      </c>
      <c r="BG163" s="6">
        <f>IF(VABs!BG164="-","",(VABs!BG164/VABs!BG$7)*1000)</f>
        <v>11.214067938643815</v>
      </c>
      <c r="BH163" s="6">
        <f>IF(VABs!BH164="-","",(VABs!BH164/VABs!BH$7)*1000)</f>
        <v>15.05480714443248</v>
      </c>
      <c r="BI163" s="6">
        <f>IF(VABs!BI164="-","",(VABs!BI164/VABs!BI$7)*1000)</f>
        <v>14.369956727740755</v>
      </c>
      <c r="BJ163" s="6">
        <f>IF(VABs!BJ164="-","",(VABs!BJ164/VABs!BJ$7)*1000)</f>
        <v>17.873735381593722</v>
      </c>
      <c r="BK163" s="6">
        <f>IF(VABs!BK164="-","",(VABs!BK164/VABs!BK$7)*1000)</f>
        <v>14.617200865882804</v>
      </c>
      <c r="BL163" s="6">
        <f>IF(VABs!BL164="-","",(VABs!BL164/VABs!BL$7)*1000)</f>
        <v>12.954812975590066</v>
      </c>
      <c r="BM163" s="6">
        <f>IF(VABs!BM164="-","",(VABs!BM164/VABs!BM$7)*1000)</f>
        <v>13.896654123682106</v>
      </c>
      <c r="BN163" s="6">
        <f>IF(VABs!BN164="-","",(VABs!BN164/VABs!BN$7)*1000)</f>
        <v>11.35225051598912</v>
      </c>
      <c r="BO163" s="6">
        <f>IF(VABs!BO164="-","",(VABs!BO164/VABs!BO$7)*1000)</f>
        <v>10.966218662041678</v>
      </c>
      <c r="BP163" s="6">
        <f>IF(VABs!BP164="-","",(VABs!BP164/VABs!BP$7)*1000)</f>
        <v>11.596649531387454</v>
      </c>
      <c r="BQ163" s="6">
        <f>IF(VABs!BQ164="-","",(VABs!BQ164/VABs!BQ$7)*1000)</f>
        <v>11.750427048646371</v>
      </c>
      <c r="BR163" s="6">
        <f>IF(VABs!BR164="-","",(VABs!BR164/VABs!BR$7)*1000)</f>
        <v>9.9345668187485749</v>
      </c>
      <c r="BS163" s="6">
        <f>IF(VABs!BS164="-","",(VABs!BS164/VABs!BS$7)*1000)</f>
        <v>9.5407658254901371</v>
      </c>
      <c r="BT163" s="6">
        <f>IF(VABs!BT164="-","",(VABs!BT164/VABs!BT$7)*1000)</f>
        <v>8.9305739167283704</v>
      </c>
      <c r="BU163" s="6">
        <f>IF(VABs!BU164="-","",(VABs!BU164/VABs!BU$7)*1000)</f>
        <v>8.0275874997971837</v>
      </c>
      <c r="BV163" s="6">
        <f>IF(VABs!BV164="-","",(VABs!BV164/VABs!BV$7)*1000)</f>
        <v>7.1291884326619401</v>
      </c>
      <c r="BW163" s="6">
        <f>IF(VABs!BW164="-","",(VABs!BW164/VABs!BW$7)*1000)</f>
        <v>7.143357508706786</v>
      </c>
      <c r="BX163" s="6">
        <f>IF(VABs!BX164="-","",(VABs!BX164/VABs!BX$7)*1000)</f>
        <v>7.4766098379954045</v>
      </c>
      <c r="BY163" s="12">
        <f>IF(VABs!BY164="-","",(VABs!BY164/VABs!BY$7)*1000)</f>
        <v>7.1333839809749398</v>
      </c>
    </row>
    <row r="164" spans="1:77" x14ac:dyDescent="0.25">
      <c r="A164" s="11" t="s">
        <v>179</v>
      </c>
      <c r="B164" s="38">
        <v>3</v>
      </c>
      <c r="C164" s="1">
        <v>4307807</v>
      </c>
      <c r="D164" s="1">
        <v>-29.5016</v>
      </c>
      <c r="E164" s="17">
        <v>-51.960500000000003</v>
      </c>
      <c r="F164" s="23">
        <f>IF(VABs!F165="-","",(VABs!F165/VABs!F$7)*1000)</f>
        <v>5.9903763688735614</v>
      </c>
      <c r="G164" s="6">
        <f>IF(VABs!G165="-","",(VABs!G165/VABs!G$7)*1000)</f>
        <v>4.8569613525502344</v>
      </c>
      <c r="H164" s="6">
        <f>IF(VABs!H165="-","",(VABs!H165/VABs!H$7)*1000)</f>
        <v>3.8350420764611726</v>
      </c>
      <c r="I164" s="6">
        <f>IF(VABs!I165="-","",(VABs!I165/VABs!I$7)*1000)</f>
        <v>3.9763301162500282</v>
      </c>
      <c r="J164" s="6">
        <f>IF(VABs!J165="-","",(VABs!J165/VABs!J$7)*1000)</f>
        <v>4.4429437148356739</v>
      </c>
      <c r="K164" s="6">
        <f>IF(VABs!K165="-","",(VABs!K165/VABs!K$7)*1000)</f>
        <v>3.7704226960825764</v>
      </c>
      <c r="L164" s="6">
        <f>IF(VABs!L165="-","",(VABs!L165/VABs!L$7)*1000)</f>
        <v>3.3957869757360366</v>
      </c>
      <c r="M164" s="6">
        <f>IF(VABs!M165="-","",(VABs!M165/VABs!M$7)*1000)</f>
        <v>2.8822450407046589</v>
      </c>
      <c r="N164" s="6">
        <f>IF(VABs!N165="-","",(VABs!N165/VABs!N$7)*1000)</f>
        <v>3.8268214922236701</v>
      </c>
      <c r="O164" s="6">
        <f>IF(VABs!O165="-","",(VABs!O165/VABs!O$7)*1000)</f>
        <v>3.1507165025282053</v>
      </c>
      <c r="P164" s="6">
        <f>IF(VABs!P165="-","",(VABs!P165/VABs!P$7)*1000)</f>
        <v>2.9833943475812599</v>
      </c>
      <c r="Q164" s="6">
        <f>IF(VABs!Q165="-","",(VABs!Q165/VABs!Q$7)*1000)</f>
        <v>2.9620306683219431</v>
      </c>
      <c r="R164" s="6">
        <f>IF(VABs!R165="-","",(VABs!R165/VABs!R$7)*1000)</f>
        <v>2.8286265975449925</v>
      </c>
      <c r="S164" s="6">
        <f>IF(VABs!S165="-","",(VABs!S165/VABs!S$7)*1000)</f>
        <v>2.9520702772648568</v>
      </c>
      <c r="T164" s="6">
        <f>IF(VABs!T165="-","",(VABs!T165/VABs!T$7)*1000)</f>
        <v>2.9298366895766121</v>
      </c>
      <c r="U164" s="6">
        <f>IF(VABs!U165="-","",(VABs!U165/VABs!U$7)*1000)</f>
        <v>3.2771192702046554</v>
      </c>
      <c r="V164" s="6">
        <f>IF(VABs!V165="-","",(VABs!V165/VABs!V$7)*1000)</f>
        <v>3.9033537853004585</v>
      </c>
      <c r="W164" s="12">
        <f>IF(VABs!W165="-","",(VABs!W165/VABs!W$7)*1000)</f>
        <v>4.010845123419478</v>
      </c>
      <c r="X164" s="23">
        <f>IF(VABs!X165="-","",(VABs!X165/VABs!X$7)*1000)</f>
        <v>4.5690136714575402</v>
      </c>
      <c r="Y164" s="6">
        <f>IF(VABs!Y165="-","",(VABs!Y165/VABs!Y$7)*1000)</f>
        <v>3.1970807614261543</v>
      </c>
      <c r="Z164" s="6">
        <f>IF(VABs!Z165="-","",(VABs!Z165/VABs!Z$7)*1000)</f>
        <v>2.5946872226329254</v>
      </c>
      <c r="AA164" s="6">
        <f>IF(VABs!AA165="-","",(VABs!AA165/VABs!AA$7)*1000)</f>
        <v>2.9129089183820147</v>
      </c>
      <c r="AB164" s="6">
        <f>IF(VABs!AB165="-","",(VABs!AB165/VABs!AB$7)*1000)</f>
        <v>2.844081952483696</v>
      </c>
      <c r="AC164" s="6">
        <f>IF(VABs!AC165="-","",(VABs!AC165/VABs!AC$7)*1000)</f>
        <v>2.503919557932976</v>
      </c>
      <c r="AD164" s="6">
        <f>IF(VABs!AD165="-","",(VABs!AD165/VABs!AD$7)*1000)</f>
        <v>2.6055136948239861</v>
      </c>
      <c r="AE164" s="6">
        <f>IF(VABs!AE165="-","",(VABs!AE165/VABs!AE$7)*1000)</f>
        <v>2.3200837745897851</v>
      </c>
      <c r="AF164" s="6">
        <f>IF(VABs!AF165="-","",(VABs!AF165/VABs!AF$7)*1000)</f>
        <v>2.5379084864067436</v>
      </c>
      <c r="AG164" s="6">
        <f>IF(VABs!AG165="-","",(VABs!AG165/VABs!AG$7)*1000)</f>
        <v>2.4312524110882503</v>
      </c>
      <c r="AH164" s="6">
        <f>IF(VABs!AH165="-","",(VABs!AH165/VABs!AH$7)*1000)</f>
        <v>2.7333764963390079</v>
      </c>
      <c r="AI164" s="6">
        <f>IF(VABs!AI165="-","",(VABs!AI165/VABs!AI$7)*1000)</f>
        <v>3.6684305604727978</v>
      </c>
      <c r="AJ164" s="6">
        <f>IF(VABs!AJ165="-","",(VABs!AJ165/VABs!AJ$7)*1000)</f>
        <v>3.0298361058173917</v>
      </c>
      <c r="AK164" s="6">
        <f>IF(VABs!AK165="-","",(VABs!AK165/VABs!AK$7)*1000)</f>
        <v>3.078341641749136</v>
      </c>
      <c r="AL164" s="6">
        <f>IF(VABs!AL165="-","",(VABs!AL165/VABs!AL$7)*1000)</f>
        <v>2.6020273635403863</v>
      </c>
      <c r="AM164" s="6">
        <f>IF(VABs!AM165="-","",(VABs!AM165/VABs!AM$7)*1000)</f>
        <v>2.4909286529127437</v>
      </c>
      <c r="AN164" s="6">
        <f>IF(VABs!AN165="-","",(VABs!AN165/VABs!AN$7)*1000)</f>
        <v>3.2661766008995508</v>
      </c>
      <c r="AO164" s="12">
        <f>IF(VABs!AO165="-","",(VABs!AO165/VABs!AO$7)*1000)</f>
        <v>3.6367588488297189</v>
      </c>
      <c r="AP164" s="20">
        <f>IF(VABs!AP165="-","",(VABs!AP165/VABs!AP$7)*1000)</f>
        <v>3.7276160253391599</v>
      </c>
      <c r="AQ164" s="6">
        <f>IF(VABs!AQ165="-","",(VABs!AQ165/VABs!AQ$7)*1000)</f>
        <v>3.3421644509506945</v>
      </c>
      <c r="AR164" s="6">
        <f>IF(VABs!AR165="-","",(VABs!AR165/VABs!AR$7)*1000)</f>
        <v>3.0075862197223238</v>
      </c>
      <c r="AS164" s="6">
        <f>IF(VABs!AS165="-","",(VABs!AS165/VABs!AS$7)*1000)</f>
        <v>2.9978565649149651</v>
      </c>
      <c r="AT164" s="6">
        <f>IF(VABs!AT165="-","",(VABs!AT165/VABs!AT$7)*1000)</f>
        <v>3.2500531038147149</v>
      </c>
      <c r="AU164" s="6">
        <f>IF(VABs!AU165="-","",(VABs!AU165/VABs!AU$7)*1000)</f>
        <v>2.9636170450652592</v>
      </c>
      <c r="AV164" s="6">
        <f>IF(VABs!AV165="-","",(VABs!AV165/VABs!AV$7)*1000)</f>
        <v>2.9442381670710409</v>
      </c>
      <c r="AW164" s="6">
        <f>IF(VABs!AW165="-","",(VABs!AW165/VABs!AW$7)*1000)</f>
        <v>2.7686628342179707</v>
      </c>
      <c r="AX164" s="6">
        <f>IF(VABs!AX165="-","",(VABs!AX165/VABs!AX$7)*1000)</f>
        <v>4.2810060966707821</v>
      </c>
      <c r="AY164" s="6">
        <f>IF(VABs!AY165="-","",(VABs!AY165/VABs!AY$7)*1000)</f>
        <v>3.3392054805128728</v>
      </c>
      <c r="AZ164" s="6">
        <f>IF(VABs!AZ165="-","",(VABs!AZ165/VABs!AZ$7)*1000)</f>
        <v>2.9562272819993241</v>
      </c>
      <c r="BA164" s="6">
        <f>IF(VABs!BA165="-","",(VABs!BA165/VABs!BA$7)*1000)</f>
        <v>2.7933052431799252</v>
      </c>
      <c r="BB164" s="6">
        <f>IF(VABs!BB165="-","",(VABs!BB165/VABs!BB$7)*1000)</f>
        <v>2.6818501485232802</v>
      </c>
      <c r="BC164" s="6">
        <f>IF(VABs!BC165="-","",(VABs!BC165/VABs!BC$7)*1000)</f>
        <v>2.7630221604363872</v>
      </c>
      <c r="BD164" s="6">
        <f>IF(VABs!BD165="-","",(VABs!BD165/VABs!BD$7)*1000)</f>
        <v>2.7729047388552601</v>
      </c>
      <c r="BE164" s="6">
        <f>IF(VABs!BE165="-","",(VABs!BE165/VABs!BE$7)*1000)</f>
        <v>2.8327046156521409</v>
      </c>
      <c r="BF164" s="6">
        <f>IF(VABs!BF165="-","",(VABs!BF165/VABs!BF$7)*1000)</f>
        <v>3.1072855904576273</v>
      </c>
      <c r="BG164" s="6">
        <f>IF(VABs!BG165="-","",(VABs!BG165/VABs!BG$7)*1000)</f>
        <v>3.15444473930213</v>
      </c>
      <c r="BH164" s="6">
        <f>IF(VABs!BH165="-","",(VABs!BH165/VABs!BH$7)*1000)</f>
        <v>8.8972283868892088</v>
      </c>
      <c r="BI164" s="6">
        <f>IF(VABs!BI165="-","",(VABs!BI165/VABs!BI$7)*1000)</f>
        <v>6.8239795500933997</v>
      </c>
      <c r="BJ164" s="6">
        <f>IF(VABs!BJ165="-","",(VABs!BJ165/VABs!BJ$7)*1000)</f>
        <v>6.1291563473038098</v>
      </c>
      <c r="BK164" s="6">
        <f>IF(VABs!BK165="-","",(VABs!BK165/VABs!BK$7)*1000)</f>
        <v>6.3289260942227292</v>
      </c>
      <c r="BL164" s="6">
        <f>IF(VABs!BL165="-","",(VABs!BL165/VABs!BL$7)*1000)</f>
        <v>7.8038894453480747</v>
      </c>
      <c r="BM164" s="6">
        <f>IF(VABs!BM165="-","",(VABs!BM165/VABs!BM$7)*1000)</f>
        <v>6.1007105703954396</v>
      </c>
      <c r="BN164" s="6">
        <f>IF(VABs!BN165="-","",(VABs!BN165/VABs!BN$7)*1000)</f>
        <v>4.5530029780563313</v>
      </c>
      <c r="BO164" s="6">
        <f>IF(VABs!BO165="-","",(VABs!BO165/VABs!BO$7)*1000)</f>
        <v>3.3350129294167443</v>
      </c>
      <c r="BP164" s="6">
        <f>IF(VABs!BP165="-","",(VABs!BP165/VABs!BP$7)*1000)</f>
        <v>3.2835583665851802</v>
      </c>
      <c r="BQ164" s="6">
        <f>IF(VABs!BQ165="-","",(VABs!BQ165/VABs!BQ$7)*1000)</f>
        <v>3.0828812457202401</v>
      </c>
      <c r="BR164" s="6">
        <f>IF(VABs!BR165="-","",(VABs!BR165/VABs!BR$7)*1000)</f>
        <v>3.1175331141166467</v>
      </c>
      <c r="BS164" s="6">
        <f>IF(VABs!BS165="-","",(VABs!BS165/VABs!BS$7)*1000)</f>
        <v>3.1458449961760824</v>
      </c>
      <c r="BT164" s="6">
        <f>IF(VABs!BT165="-","",(VABs!BT165/VABs!BT$7)*1000)</f>
        <v>3.0888706275323576</v>
      </c>
      <c r="BU164" s="6">
        <f>IF(VABs!BU165="-","",(VABs!BU165/VABs!BU$7)*1000)</f>
        <v>3.3567059051672485</v>
      </c>
      <c r="BV164" s="6">
        <f>IF(VABs!BV165="-","",(VABs!BV165/VABs!BV$7)*1000)</f>
        <v>3.4320357937057526</v>
      </c>
      <c r="BW164" s="6">
        <f>IF(VABs!BW165="-","",(VABs!BW165/VABs!BW$7)*1000)</f>
        <v>4.4696121346473241</v>
      </c>
      <c r="BX164" s="6">
        <f>IF(VABs!BX165="-","",(VABs!BX165/VABs!BX$7)*1000)</f>
        <v>5.7851238119575505</v>
      </c>
      <c r="BY164" s="12">
        <f>IF(VABs!BY165="-","",(VABs!BY165/VABs!BY$7)*1000)</f>
        <v>6.1782263398225448</v>
      </c>
    </row>
    <row r="165" spans="1:77" x14ac:dyDescent="0.25">
      <c r="A165" s="11" t="s">
        <v>180</v>
      </c>
      <c r="B165" s="38">
        <v>2</v>
      </c>
      <c r="C165" s="1">
        <v>4307815</v>
      </c>
      <c r="D165" s="1">
        <v>-29.171299999990001</v>
      </c>
      <c r="E165" s="17">
        <v>-53.163899999990001</v>
      </c>
      <c r="F165" s="23" t="str">
        <f>IF(VABs!F166="-","",(VABs!F166/VABs!F$7)*1000)</f>
        <v/>
      </c>
      <c r="G165" s="6" t="str">
        <f>IF(VABs!G166="-","",(VABs!G166/VABs!G$7)*1000)</f>
        <v/>
      </c>
      <c r="H165" s="6" t="str">
        <f>IF(VABs!H166="-","",(VABs!H166/VABs!H$7)*1000)</f>
        <v/>
      </c>
      <c r="I165" s="6">
        <f>IF(VABs!I166="-","",(VABs!I166/VABs!I$7)*1000)</f>
        <v>0.33594112691250111</v>
      </c>
      <c r="J165" s="6">
        <f>IF(VABs!J166="-","",(VABs!J166/VABs!J$7)*1000)</f>
        <v>0.38962527688996074</v>
      </c>
      <c r="K165" s="6">
        <f>IF(VABs!K166="-","",(VABs!K166/VABs!K$7)*1000)</f>
        <v>0.30267172205148896</v>
      </c>
      <c r="L165" s="6">
        <f>IF(VABs!L166="-","",(VABs!L166/VABs!L$7)*1000)</f>
        <v>0.27850559438390693</v>
      </c>
      <c r="M165" s="6">
        <f>IF(VABs!M166="-","",(VABs!M166/VABs!M$7)*1000)</f>
        <v>0.33712315457283282</v>
      </c>
      <c r="N165" s="6">
        <f>IF(VABs!N166="-","",(VABs!N166/VABs!N$7)*1000)</f>
        <v>0.32195216542691951</v>
      </c>
      <c r="O165" s="6">
        <f>IF(VABs!O166="-","",(VABs!O166/VABs!O$7)*1000)</f>
        <v>0.40417735272809552</v>
      </c>
      <c r="P165" s="6">
        <f>IF(VABs!P166="-","",(VABs!P166/VABs!P$7)*1000)</f>
        <v>0.28311758322677438</v>
      </c>
      <c r="Q165" s="6">
        <f>IF(VABs!Q166="-","",(VABs!Q166/VABs!Q$7)*1000)</f>
        <v>0.23671742846128507</v>
      </c>
      <c r="R165" s="6">
        <f>IF(VABs!R166="-","",(VABs!R166/VABs!R$7)*1000)</f>
        <v>0.33876681652310758</v>
      </c>
      <c r="S165" s="6">
        <f>IF(VABs!S166="-","",(VABs!S166/VABs!S$7)*1000)</f>
        <v>0.37051952286821827</v>
      </c>
      <c r="T165" s="6">
        <f>IF(VABs!T166="-","",(VABs!T166/VABs!T$7)*1000)</f>
        <v>0.39103114714957332</v>
      </c>
      <c r="U165" s="6">
        <f>IF(VABs!U166="-","",(VABs!U166/VABs!U$7)*1000)</f>
        <v>0.38383823764570435</v>
      </c>
      <c r="V165" s="6">
        <f>IF(VABs!V166="-","",(VABs!V166/VABs!V$7)*1000)</f>
        <v>0.3165150424696106</v>
      </c>
      <c r="W165" s="12">
        <f>IF(VABs!W166="-","",(VABs!W166/VABs!W$7)*1000)</f>
        <v>0.34560426831371621</v>
      </c>
      <c r="X165" s="23" t="str">
        <f>IF(VABs!X166="-","",(VABs!X166/VABs!X$7)*1000)</f>
        <v/>
      </c>
      <c r="Y165" s="6" t="str">
        <f>IF(VABs!Y166="-","",(VABs!Y166/VABs!Y$7)*1000)</f>
        <v/>
      </c>
      <c r="Z165" s="6" t="str">
        <f>IF(VABs!Z166="-","",(VABs!Z166/VABs!Z$7)*1000)</f>
        <v/>
      </c>
      <c r="AA165" s="6">
        <f>IF(VABs!AA166="-","",(VABs!AA166/VABs!AA$7)*1000)</f>
        <v>1.8016546860969476</v>
      </c>
      <c r="AB165" s="6">
        <f>IF(VABs!AB166="-","",(VABs!AB166/VABs!AB$7)*1000)</f>
        <v>1.8395224482545078</v>
      </c>
      <c r="AC165" s="6">
        <f>IF(VABs!AC166="-","",(VABs!AC166/VABs!AC$7)*1000)</f>
        <v>1.8282916465669237</v>
      </c>
      <c r="AD165" s="6">
        <f>IF(VABs!AD166="-","",(VABs!AD166/VABs!AD$7)*1000)</f>
        <v>1.6732779417945955</v>
      </c>
      <c r="AE165" s="6">
        <f>IF(VABs!AE166="-","",(VABs!AE166/VABs!AE$7)*1000)</f>
        <v>1.6893451959486501</v>
      </c>
      <c r="AF165" s="6">
        <f>IF(VABs!AF166="-","",(VABs!AF166/VABs!AF$7)*1000)</f>
        <v>1.6061698389350545</v>
      </c>
      <c r="AG165" s="6">
        <f>IF(VABs!AG166="-","",(VABs!AG166/VABs!AG$7)*1000)</f>
        <v>1.8046565002939232</v>
      </c>
      <c r="AH165" s="6">
        <f>IF(VABs!AH166="-","",(VABs!AH166/VABs!AH$7)*1000)</f>
        <v>1.2967837459250644</v>
      </c>
      <c r="AI165" s="6">
        <f>IF(VABs!AI166="-","",(VABs!AI166/VABs!AI$7)*1000)</f>
        <v>1.209651057543313</v>
      </c>
      <c r="AJ165" s="6">
        <f>IF(VABs!AJ166="-","",(VABs!AJ166/VABs!AJ$7)*1000)</f>
        <v>1.6900038875260055</v>
      </c>
      <c r="AK165" s="6">
        <f>IF(VABs!AK166="-","",(VABs!AK166/VABs!AK$7)*1000)</f>
        <v>1.78202372570024</v>
      </c>
      <c r="AL165" s="6">
        <f>IF(VABs!AL166="-","",(VABs!AL166/VABs!AL$7)*1000)</f>
        <v>1.7396894093054009</v>
      </c>
      <c r="AM165" s="6">
        <f>IF(VABs!AM166="-","",(VABs!AM166/VABs!AM$7)*1000)</f>
        <v>1.76470537695198</v>
      </c>
      <c r="AN165" s="6">
        <f>IF(VABs!AN166="-","",(VABs!AN166/VABs!AN$7)*1000)</f>
        <v>1.3532466830792762</v>
      </c>
      <c r="AO165" s="12">
        <f>IF(VABs!AO166="-","",(VABs!AO166/VABs!AO$7)*1000)</f>
        <v>1.5230980734774566</v>
      </c>
      <c r="AP165" s="20" t="str">
        <f>IF(VABs!AP166="-","",(VABs!AP166/VABs!AP$7)*1000)</f>
        <v/>
      </c>
      <c r="AQ165" s="6" t="str">
        <f>IF(VABs!AQ166="-","",(VABs!AQ166/VABs!AQ$7)*1000)</f>
        <v/>
      </c>
      <c r="AR165" s="6" t="str">
        <f>IF(VABs!AR166="-","",(VABs!AR166/VABs!AR$7)*1000)</f>
        <v/>
      </c>
      <c r="AS165" s="6">
        <f>IF(VABs!AS166="-","",(VABs!AS166/VABs!AS$7)*1000)</f>
        <v>0.29468031835628117</v>
      </c>
      <c r="AT165" s="6">
        <f>IF(VABs!AT166="-","",(VABs!AT166/VABs!AT$7)*1000)</f>
        <v>0.3451757291115124</v>
      </c>
      <c r="AU165" s="6">
        <f>IF(VABs!AU166="-","",(VABs!AU166/VABs!AU$7)*1000)</f>
        <v>0.20039387432686515</v>
      </c>
      <c r="AV165" s="6">
        <f>IF(VABs!AV166="-","",(VABs!AV166/VABs!AV$7)*1000)</f>
        <v>0.2019060416199073</v>
      </c>
      <c r="AW165" s="6">
        <f>IF(VABs!AW166="-","",(VABs!AW166/VABs!AW$7)*1000)</f>
        <v>0.24193819872197525</v>
      </c>
      <c r="AX165" s="6">
        <f>IF(VABs!AX166="-","",(VABs!AX166/VABs!AX$7)*1000)</f>
        <v>0.24116269459327866</v>
      </c>
      <c r="AY165" s="6">
        <f>IF(VABs!AY166="-","",(VABs!AY166/VABs!AY$7)*1000)</f>
        <v>0.27493274100373255</v>
      </c>
      <c r="AZ165" s="6">
        <f>IF(VABs!AZ166="-","",(VABs!AZ166/VABs!AZ$7)*1000)</f>
        <v>0.23283544697571712</v>
      </c>
      <c r="BA165" s="6">
        <f>IF(VABs!BA166="-","",(VABs!BA166/VABs!BA$7)*1000)</f>
        <v>0.22192394396405576</v>
      </c>
      <c r="BB165" s="6">
        <f>IF(VABs!BB166="-","",(VABs!BB166/VABs!BB$7)*1000)</f>
        <v>0.27027364832871215</v>
      </c>
      <c r="BC165" s="6">
        <f>IF(VABs!BC166="-","",(VABs!BC166/VABs!BC$7)*1000)</f>
        <v>0.28891137979177905</v>
      </c>
      <c r="BD165" s="6">
        <f>IF(VABs!BD166="-","",(VABs!BD166/VABs!BD$7)*1000)</f>
        <v>0.31228357288892733</v>
      </c>
      <c r="BE165" s="6">
        <f>IF(VABs!BE166="-","",(VABs!BE166/VABs!BE$7)*1000)</f>
        <v>0.32372699699150997</v>
      </c>
      <c r="BF165" s="6">
        <f>IF(VABs!BF166="-","",(VABs!BF166/VABs!BF$7)*1000)</f>
        <v>0.29267397197210604</v>
      </c>
      <c r="BG165" s="6">
        <f>IF(VABs!BG166="-","",(VABs!BG166/VABs!BG$7)*1000)</f>
        <v>0.29500568678629802</v>
      </c>
      <c r="BH165" s="6" t="str">
        <f>IF(VABs!BH166="-","",(VABs!BH166/VABs!BH$7)*1000)</f>
        <v/>
      </c>
      <c r="BI165" s="6" t="str">
        <f>IF(VABs!BI166="-","",(VABs!BI166/VABs!BI$7)*1000)</f>
        <v/>
      </c>
      <c r="BJ165" s="6" t="str">
        <f>IF(VABs!BJ166="-","",(VABs!BJ166/VABs!BJ$7)*1000)</f>
        <v/>
      </c>
      <c r="BK165" s="6">
        <f>IF(VABs!BK166="-","",(VABs!BK166/VABs!BK$7)*1000)</f>
        <v>5.8125524832054981E-4</v>
      </c>
      <c r="BL165" s="6">
        <f>IF(VABs!BL166="-","",(VABs!BL166/VABs!BL$7)*1000)</f>
        <v>5.7540027241883922E-4</v>
      </c>
      <c r="BM165" s="6">
        <f>IF(VABs!BM166="-","",(VABs!BM166/VABs!BM$7)*1000)</f>
        <v>4.5902772833120269E-2</v>
      </c>
      <c r="BN165" s="6">
        <f>IF(VABs!BN166="-","",(VABs!BN166/VABs!BN$7)*1000)</f>
        <v>4.8009838237638623E-2</v>
      </c>
      <c r="BO165" s="6">
        <f>IF(VABs!BO166="-","",(VABs!BO166/VABs!BO$7)*1000)</f>
        <v>4.7151720417494047E-2</v>
      </c>
      <c r="BP165" s="6">
        <f>IF(VABs!BP166="-","",(VABs!BP166/VABs!BP$7)*1000)</f>
        <v>3.9891340184337612E-2</v>
      </c>
      <c r="BQ165" s="6">
        <f>IF(VABs!BQ166="-","",(VABs!BQ166/VABs!BQ$7)*1000)</f>
        <v>3.7550279873772234E-2</v>
      </c>
      <c r="BR165" s="6">
        <f>IF(VABs!BR166="-","",(VABs!BR166/VABs!BR$7)*1000)</f>
        <v>3.464250133194445E-2</v>
      </c>
      <c r="BS165" s="6">
        <f>IF(VABs!BS166="-","",(VABs!BS166/VABs!BS$7)*1000)</f>
        <v>3.9739068313406685E-2</v>
      </c>
      <c r="BT165" s="6">
        <f>IF(VABs!BT166="-","",(VABs!BT166/VABs!BT$7)*1000)</f>
        <v>4.5972279239817698E-2</v>
      </c>
      <c r="BU165" s="6">
        <f>IF(VABs!BU166="-","",(VABs!BU166/VABs!BU$7)*1000)</f>
        <v>4.3886494082947231E-2</v>
      </c>
      <c r="BV165" s="6">
        <f>IF(VABs!BV166="-","",(VABs!BV166/VABs!BV$7)*1000)</f>
        <v>4.3274560150632226E-2</v>
      </c>
      <c r="BW165" s="6">
        <f>IF(VABs!BW166="-","",(VABs!BW166/VABs!BW$7)*1000)</f>
        <v>4.317257530120891E-2</v>
      </c>
      <c r="BX165" s="6">
        <f>IF(VABs!BX166="-","",(VABs!BX166/VABs!BX$7)*1000)</f>
        <v>5.8947358945783686E-2</v>
      </c>
      <c r="BY165" s="12">
        <f>IF(VABs!BY166="-","",(VABs!BY166/VABs!BY$7)*1000)</f>
        <v>6.3441722262244815E-2</v>
      </c>
    </row>
    <row r="166" spans="1:77" x14ac:dyDescent="0.25">
      <c r="A166" s="11" t="s">
        <v>181</v>
      </c>
      <c r="B166" s="38">
        <v>4</v>
      </c>
      <c r="C166" s="1">
        <v>4307831</v>
      </c>
      <c r="D166" s="1">
        <v>-28.531500000000001</v>
      </c>
      <c r="E166" s="17">
        <v>-54.15059999999</v>
      </c>
      <c r="F166" s="23" t="str">
        <f>IF(VABs!F167="-","",(VABs!F167/VABs!F$7)*1000)</f>
        <v/>
      </c>
      <c r="G166" s="6">
        <f>IF(VABs!G167="-","",(VABs!G167/VABs!G$7)*1000)</f>
        <v>0.38695380090013454</v>
      </c>
      <c r="H166" s="6">
        <f>IF(VABs!H167="-","",(VABs!H167/VABs!H$7)*1000)</f>
        <v>0.41326569169324379</v>
      </c>
      <c r="I166" s="6">
        <f>IF(VABs!I167="-","",(VABs!I167/VABs!I$7)*1000)</f>
        <v>0.3619223728602407</v>
      </c>
      <c r="J166" s="6">
        <f>IF(VABs!J167="-","",(VABs!J167/VABs!J$7)*1000)</f>
        <v>0.38801650001563914</v>
      </c>
      <c r="K166" s="6">
        <f>IF(VABs!K167="-","",(VABs!K167/VABs!K$7)*1000)</f>
        <v>0.2641554266310443</v>
      </c>
      <c r="L166" s="6">
        <f>IF(VABs!L167="-","",(VABs!L167/VABs!L$7)*1000)</f>
        <v>0.24310976922965508</v>
      </c>
      <c r="M166" s="6">
        <f>IF(VABs!M167="-","",(VABs!M167/VABs!M$7)*1000)</f>
        <v>0.3231153710143127</v>
      </c>
      <c r="N166" s="6">
        <f>IF(VABs!N167="-","",(VABs!N167/VABs!N$7)*1000)</f>
        <v>0.26118740301589072</v>
      </c>
      <c r="O166" s="6">
        <f>IF(VABs!O167="-","",(VABs!O167/VABs!O$7)*1000)</f>
        <v>0.38436852410974925</v>
      </c>
      <c r="P166" s="6">
        <f>IF(VABs!P167="-","",(VABs!P167/VABs!P$7)*1000)</f>
        <v>0.25085437560146301</v>
      </c>
      <c r="Q166" s="6">
        <f>IF(VABs!Q167="-","",(VABs!Q167/VABs!Q$7)*1000)</f>
        <v>0.17383683612012507</v>
      </c>
      <c r="R166" s="6">
        <f>IF(VABs!R167="-","",(VABs!R167/VABs!R$7)*1000)</f>
        <v>0.28305659474230005</v>
      </c>
      <c r="S166" s="6">
        <f>IF(VABs!S167="-","",(VABs!S167/VABs!S$7)*1000)</f>
        <v>0.39442463771066666</v>
      </c>
      <c r="T166" s="6">
        <f>IF(VABs!T167="-","",(VABs!T167/VABs!T$7)*1000)</f>
        <v>0.43645870707660894</v>
      </c>
      <c r="U166" s="6">
        <f>IF(VABs!U167="-","",(VABs!U167/VABs!U$7)*1000)</f>
        <v>0.40843293688029836</v>
      </c>
      <c r="V166" s="6">
        <f>IF(VABs!V167="-","",(VABs!V167/VABs!V$7)*1000)</f>
        <v>0.3678645087723017</v>
      </c>
      <c r="W166" s="12">
        <f>IF(VABs!W167="-","",(VABs!W167/VABs!W$7)*1000)</f>
        <v>0.42575196210016647</v>
      </c>
      <c r="X166" s="23" t="str">
        <f>IF(VABs!X167="-","",(VABs!X167/VABs!X$7)*1000)</f>
        <v/>
      </c>
      <c r="Y166" s="6">
        <f>IF(VABs!Y167="-","",(VABs!Y167/VABs!Y$7)*1000)</f>
        <v>1.767619179810783</v>
      </c>
      <c r="Z166" s="6">
        <f>IF(VABs!Z167="-","",(VABs!Z167/VABs!Z$7)*1000)</f>
        <v>1.6361232161789461</v>
      </c>
      <c r="AA166" s="6">
        <f>IF(VABs!AA167="-","",(VABs!AA167/VABs!AA$7)*1000)</f>
        <v>1.6510563862669849</v>
      </c>
      <c r="AB166" s="6">
        <f>IF(VABs!AB167="-","",(VABs!AB167/VABs!AB$7)*1000)</f>
        <v>1.7057503726349224</v>
      </c>
      <c r="AC166" s="6">
        <f>IF(VABs!AC167="-","",(VABs!AC167/VABs!AC$7)*1000)</f>
        <v>1.6080946757098371</v>
      </c>
      <c r="AD166" s="6">
        <f>IF(VABs!AD167="-","",(VABs!AD167/VABs!AD$7)*1000)</f>
        <v>1.4947860478836259</v>
      </c>
      <c r="AE166" s="6">
        <f>IF(VABs!AE167="-","",(VABs!AE167/VABs!AE$7)*1000)</f>
        <v>1.8407465058646062</v>
      </c>
      <c r="AF166" s="6">
        <f>IF(VABs!AF167="-","",(VABs!AF167/VABs!AF$7)*1000)</f>
        <v>1.3621713892719887</v>
      </c>
      <c r="AG166" s="6">
        <f>IF(VABs!AG167="-","",(VABs!AG167/VABs!AG$7)*1000)</f>
        <v>1.7870756484679255</v>
      </c>
      <c r="AH166" s="6">
        <f>IF(VABs!AH167="-","",(VABs!AH167/VABs!AH$7)*1000)</f>
        <v>1.0226097670318059</v>
      </c>
      <c r="AI166" s="6">
        <f>IF(VABs!AI167="-","",(VABs!AI167/VABs!AI$7)*1000)</f>
        <v>0.6989551385125764</v>
      </c>
      <c r="AJ166" s="6">
        <f>IF(VABs!AJ167="-","",(VABs!AJ167/VABs!AJ$7)*1000)</f>
        <v>1.3724470261937476</v>
      </c>
      <c r="AK166" s="6">
        <f>IF(VABs!AK167="-","",(VABs!AK167/VABs!AK$7)*1000)</f>
        <v>2.0958175921017079</v>
      </c>
      <c r="AL166" s="6">
        <f>IF(VABs!AL167="-","",(VABs!AL167/VABs!AL$7)*1000)</f>
        <v>2.2492100939077919</v>
      </c>
      <c r="AM166" s="6">
        <f>IF(VABs!AM167="-","",(VABs!AM167/VABs!AM$7)*1000)</f>
        <v>2.007853779314472</v>
      </c>
      <c r="AN166" s="6">
        <f>IF(VABs!AN167="-","",(VABs!AN167/VABs!AN$7)*1000)</f>
        <v>1.8446579183904164</v>
      </c>
      <c r="AO166" s="12">
        <f>IF(VABs!AO167="-","",(VABs!AO167/VABs!AO$7)*1000)</f>
        <v>2.3797989017092513</v>
      </c>
      <c r="AP166" s="20" t="str">
        <f>IF(VABs!AP167="-","",(VABs!AP167/VABs!AP$7)*1000)</f>
        <v/>
      </c>
      <c r="AQ166" s="6">
        <f>IF(VABs!AQ167="-","",(VABs!AQ167/VABs!AQ$7)*1000)</f>
        <v>0.38606200352447462</v>
      </c>
      <c r="AR166" s="6">
        <f>IF(VABs!AR167="-","",(VABs!AR167/VABs!AR$7)*1000)</f>
        <v>0.41600684850461639</v>
      </c>
      <c r="AS166" s="6">
        <f>IF(VABs!AS167="-","",(VABs!AS167/VABs!AS$7)*1000)</f>
        <v>0.35667582755460936</v>
      </c>
      <c r="AT166" s="6">
        <f>IF(VABs!AT167="-","",(VABs!AT167/VABs!AT$7)*1000)</f>
        <v>0.36131424248274135</v>
      </c>
      <c r="AU166" s="6">
        <f>IF(VABs!AU167="-","",(VABs!AU167/VABs!AU$7)*1000)</f>
        <v>0.17390831706096613</v>
      </c>
      <c r="AV166" s="6">
        <f>IF(VABs!AV167="-","",(VABs!AV167/VABs!AV$7)*1000)</f>
        <v>0.17268635043627764</v>
      </c>
      <c r="AW166" s="6">
        <f>IF(VABs!AW167="-","",(VABs!AW167/VABs!AW$7)*1000)</f>
        <v>0.19606214085040696</v>
      </c>
      <c r="AX166" s="6">
        <f>IF(VABs!AX167="-","",(VABs!AX167/VABs!AX$7)*1000)</f>
        <v>0.17966199869896304</v>
      </c>
      <c r="AY166" s="6">
        <f>IF(VABs!AY167="-","",(VABs!AY167/VABs!AY$7)*1000)</f>
        <v>0.24110349143087353</v>
      </c>
      <c r="AZ166" s="6">
        <f>IF(VABs!AZ167="-","",(VABs!AZ167/VABs!AZ$7)*1000)</f>
        <v>0.21977278582270457</v>
      </c>
      <c r="BA166" s="6">
        <f>IF(VABs!BA167="-","",(VABs!BA167/VABs!BA$7)*1000)</f>
        <v>0.17448400780012152</v>
      </c>
      <c r="BB166" s="6">
        <f>IF(VABs!BB167="-","",(VABs!BB167/VABs!BB$7)*1000)</f>
        <v>0.21613174501533722</v>
      </c>
      <c r="BC166" s="6">
        <f>IF(VABs!BC167="-","",(VABs!BC167/VABs!BC$7)*1000)</f>
        <v>0.25992197263580125</v>
      </c>
      <c r="BD166" s="6">
        <f>IF(VABs!BD167="-","",(VABs!BD167/VABs!BD$7)*1000)</f>
        <v>0.27778112616189016</v>
      </c>
      <c r="BE166" s="6">
        <f>IF(VABs!BE167="-","",(VABs!BE167/VABs!BE$7)*1000)</f>
        <v>0.29668241814293173</v>
      </c>
      <c r="BF166" s="6">
        <f>IF(VABs!BF167="-","",(VABs!BF167/VABs!BF$7)*1000)</f>
        <v>0.27093642556461311</v>
      </c>
      <c r="BG166" s="6">
        <f>IF(VABs!BG167="-","",(VABs!BG167/VABs!BG$7)*1000)</f>
        <v>0.26933361438267728</v>
      </c>
      <c r="BH166" s="6" t="str">
        <f>IF(VABs!BH167="-","",(VABs!BH167/VABs!BH$7)*1000)</f>
        <v/>
      </c>
      <c r="BI166" s="6">
        <f>IF(VABs!BI167="-","",(VABs!BI167/VABs!BI$7)*1000)</f>
        <v>9.0000924877925385E-3</v>
      </c>
      <c r="BJ166" s="6">
        <f>IF(VABs!BJ167="-","",(VABs!BJ167/VABs!BJ$7)*1000)</f>
        <v>2.6492136671059461E-3</v>
      </c>
      <c r="BK166" s="6">
        <f>IF(VABs!BK167="-","",(VABs!BK167/VABs!BK$7)*1000)</f>
        <v>2.031170947157906E-3</v>
      </c>
      <c r="BL166" s="6">
        <f>IF(VABs!BL167="-","",(VABs!BL167/VABs!BL$7)*1000)</f>
        <v>2.0971057862823475E-3</v>
      </c>
      <c r="BM166" s="6">
        <f>IF(VABs!BM167="-","",(VABs!BM167/VABs!BM$7)*1000)</f>
        <v>3.8374944489340992E-2</v>
      </c>
      <c r="BN166" s="6">
        <f>IF(VABs!BN167="-","",(VABs!BN167/VABs!BN$7)*1000)</f>
        <v>3.9751586179269292E-2</v>
      </c>
      <c r="BO166" s="6">
        <f>IF(VABs!BO167="-","",(VABs!BO167/VABs!BO$7)*1000)</f>
        <v>4.1588876997452617E-2</v>
      </c>
      <c r="BP166" s="6">
        <f>IF(VABs!BP167="-","",(VABs!BP167/VABs!BP$7)*1000)</f>
        <v>4.6533423116685936E-2</v>
      </c>
      <c r="BQ166" s="6">
        <f>IF(VABs!BQ167="-","",(VABs!BQ167/VABs!BQ$7)*1000)</f>
        <v>4.6145339583782766E-2</v>
      </c>
      <c r="BR166" s="6">
        <f>IF(VABs!BR167="-","",(VABs!BR167/VABs!BR$7)*1000)</f>
        <v>4.8419863930625799E-2</v>
      </c>
      <c r="BS166" s="6">
        <f>IF(VABs!BS167="-","",(VABs!BS167/VABs!BS$7)*1000)</f>
        <v>4.9667163284922662E-2</v>
      </c>
      <c r="BT166" s="6">
        <f>IF(VABs!BT167="-","",(VABs!BT167/VABs!BT$7)*1000)</f>
        <v>7.3020963490383187E-2</v>
      </c>
      <c r="BU166" s="6">
        <f>IF(VABs!BU167="-","",(VABs!BU167/VABs!BU$7)*1000)</f>
        <v>8.6966610490651006E-2</v>
      </c>
      <c r="BV166" s="6">
        <f>IF(VABs!BV167="-","",(VABs!BV167/VABs!BV$7)*1000)</f>
        <v>9.4359543948269356E-2</v>
      </c>
      <c r="BW166" s="6">
        <f>IF(VABs!BW167="-","",(VABs!BW167/VABs!BW$7)*1000)</f>
        <v>0.10171473240570295</v>
      </c>
      <c r="BX166" s="6">
        <f>IF(VABs!BX167="-","",(VABs!BX167/VABs!BX$7)*1000)</f>
        <v>0.1348194235485885</v>
      </c>
      <c r="BY166" s="12">
        <f>IF(VABs!BY167="-","",(VABs!BY167/VABs!BY$7)*1000)</f>
        <v>0.13003917967825596</v>
      </c>
    </row>
    <row r="167" spans="1:77" x14ac:dyDescent="0.25">
      <c r="A167" s="11" t="s">
        <v>182</v>
      </c>
      <c r="B167" s="38">
        <v>4</v>
      </c>
      <c r="C167" s="1">
        <v>4307864</v>
      </c>
      <c r="D167" s="1">
        <v>-28.8794</v>
      </c>
      <c r="E167" s="17">
        <v>-51.7014</v>
      </c>
      <c r="F167" s="23" t="str">
        <f>IF(VABs!F168="-","",(VABs!F168/VABs!F$7)*1000)</f>
        <v/>
      </c>
      <c r="G167" s="6">
        <f>IF(VABs!G168="-","",(VABs!G168/VABs!G$7)*1000)</f>
        <v>0.23020356503019984</v>
      </c>
      <c r="H167" s="6">
        <f>IF(VABs!H168="-","",(VABs!H168/VABs!H$7)*1000)</f>
        <v>0.29886325564747146</v>
      </c>
      <c r="I167" s="6">
        <f>IF(VABs!I168="-","",(VABs!I168/VABs!I$7)*1000)</f>
        <v>0.49482556573420139</v>
      </c>
      <c r="J167" s="6">
        <f>IF(VABs!J168="-","",(VABs!J168/VABs!J$7)*1000)</f>
        <v>0.4746374540095718</v>
      </c>
      <c r="K167" s="6">
        <f>IF(VABs!K168="-","",(VABs!K168/VABs!K$7)*1000)</f>
        <v>0.1733462648596984</v>
      </c>
      <c r="L167" s="6">
        <f>IF(VABs!L168="-","",(VABs!L168/VABs!L$7)*1000)</f>
        <v>0.17226246510801577</v>
      </c>
      <c r="M167" s="6">
        <f>IF(VABs!M168="-","",(VABs!M168/VABs!M$7)*1000)</f>
        <v>0.18733225694794492</v>
      </c>
      <c r="N167" s="6">
        <f>IF(VABs!N168="-","",(VABs!N168/VABs!N$7)*1000)</f>
        <v>0.20561769630732507</v>
      </c>
      <c r="O167" s="6">
        <f>IF(VABs!O168="-","",(VABs!O168/VABs!O$7)*1000)</f>
        <v>0.2147243915551377</v>
      </c>
      <c r="P167" s="6">
        <f>IF(VABs!P168="-","",(VABs!P168/VABs!P$7)*1000)</f>
        <v>0.19985311134653655</v>
      </c>
      <c r="Q167" s="6">
        <f>IF(VABs!Q168="-","",(VABs!Q168/VABs!Q$7)*1000)</f>
        <v>0.20145871822038014</v>
      </c>
      <c r="R167" s="6">
        <f>IF(VABs!R168="-","",(VABs!R168/VABs!R$7)*1000)</f>
        <v>0.21453781502194755</v>
      </c>
      <c r="S167" s="6">
        <f>IF(VABs!S168="-","",(VABs!S168/VABs!S$7)*1000)</f>
        <v>0.2290923101050856</v>
      </c>
      <c r="T167" s="6">
        <f>IF(VABs!T168="-","",(VABs!T168/VABs!T$7)*1000)</f>
        <v>0.27199642654331924</v>
      </c>
      <c r="U167" s="6">
        <f>IF(VABs!U168="-","",(VABs!U168/VABs!U$7)*1000)</f>
        <v>0.26326809779053578</v>
      </c>
      <c r="V167" s="6">
        <f>IF(VABs!V168="-","",(VABs!V168/VABs!V$7)*1000)</f>
        <v>0.28955748570241724</v>
      </c>
      <c r="W167" s="12">
        <f>IF(VABs!W168="-","",(VABs!W168/VABs!W$7)*1000)</f>
        <v>0.33423050649754688</v>
      </c>
      <c r="X167" s="23" t="str">
        <f>IF(VABs!X168="-","",(VABs!X168/VABs!X$7)*1000)</f>
        <v/>
      </c>
      <c r="Y167" s="6">
        <f>IF(VABs!Y168="-","",(VABs!Y168/VABs!Y$7)*1000)</f>
        <v>0.81101818598421671</v>
      </c>
      <c r="Z167" s="6">
        <f>IF(VABs!Z168="-","",(VABs!Z168/VABs!Z$7)*1000)</f>
        <v>0.98063983482947981</v>
      </c>
      <c r="AA167" s="6">
        <f>IF(VABs!AA168="-","",(VABs!AA168/VABs!AA$7)*1000)</f>
        <v>0.89355615539075717</v>
      </c>
      <c r="AB167" s="6">
        <f>IF(VABs!AB168="-","",(VABs!AB168/VABs!AB$7)*1000)</f>
        <v>0.8822303995959877</v>
      </c>
      <c r="AC167" s="6">
        <f>IF(VABs!AC168="-","",(VABs!AC168/VABs!AC$7)*1000)</f>
        <v>0.5364924627475639</v>
      </c>
      <c r="AD167" s="6">
        <f>IF(VABs!AD168="-","",(VABs!AD168/VABs!AD$7)*1000)</f>
        <v>0.58544672693832078</v>
      </c>
      <c r="AE167" s="6">
        <f>IF(VABs!AE168="-","",(VABs!AE168/VABs!AE$7)*1000)</f>
        <v>0.68461291290829041</v>
      </c>
      <c r="AF167" s="6">
        <f>IF(VABs!AF168="-","",(VABs!AF168/VABs!AF$7)*1000)</f>
        <v>0.80330132607476723</v>
      </c>
      <c r="AG167" s="6">
        <f>IF(VABs!AG168="-","",(VABs!AG168/VABs!AG$7)*1000)</f>
        <v>0.6947665607318686</v>
      </c>
      <c r="AH167" s="6">
        <f>IF(VABs!AH168="-","",(VABs!AH168/VABs!AH$7)*1000)</f>
        <v>0.74086148541228736</v>
      </c>
      <c r="AI167" s="6">
        <f>IF(VABs!AI168="-","",(VABs!AI168/VABs!AI$7)*1000)</f>
        <v>0.96286033527711923</v>
      </c>
      <c r="AJ167" s="6">
        <f>IF(VABs!AJ168="-","",(VABs!AJ168/VABs!AJ$7)*1000)</f>
        <v>0.83923469114612181</v>
      </c>
      <c r="AK167" s="6">
        <f>IF(VABs!AK168="-","",(VABs!AK168/VABs!AK$7)*1000)</f>
        <v>0.91763539388439308</v>
      </c>
      <c r="AL167" s="6">
        <f>IF(VABs!AL168="-","",(VABs!AL168/VABs!AL$7)*1000)</f>
        <v>0.76408783847371875</v>
      </c>
      <c r="AM167" s="6">
        <f>IF(VABs!AM168="-","",(VABs!AM168/VABs!AM$7)*1000)</f>
        <v>0.76150342179825425</v>
      </c>
      <c r="AN167" s="6">
        <f>IF(VABs!AN168="-","",(VABs!AN168/VABs!AN$7)*1000)</f>
        <v>0.85463509063042231</v>
      </c>
      <c r="AO167" s="12">
        <f>IF(VABs!AO168="-","",(VABs!AO168/VABs!AO$7)*1000)</f>
        <v>1.255812387826079</v>
      </c>
      <c r="AP167" s="20" t="str">
        <f>IF(VABs!AP168="-","",(VABs!AP168/VABs!AP$7)*1000)</f>
        <v/>
      </c>
      <c r="AQ167" s="6">
        <f>IF(VABs!AQ168="-","",(VABs!AQ168/VABs!AQ$7)*1000)</f>
        <v>0.25709346532429911</v>
      </c>
      <c r="AR167" s="6">
        <f>IF(VABs!AR168="-","",(VABs!AR168/VABs!AR$7)*1000)</f>
        <v>0.27657557662010385</v>
      </c>
      <c r="AS167" s="6">
        <f>IF(VABs!AS168="-","",(VABs!AS168/VABs!AS$7)*1000)</f>
        <v>0.31041157368105959</v>
      </c>
      <c r="AT167" s="6">
        <f>IF(VABs!AT168="-","",(VABs!AT168/VABs!AT$7)*1000)</f>
        <v>0.31005129114521529</v>
      </c>
      <c r="AU167" s="6">
        <f>IF(VABs!AU168="-","",(VABs!AU168/VABs!AU$7)*1000)</f>
        <v>0.13893593856495004</v>
      </c>
      <c r="AV167" s="6">
        <f>IF(VABs!AV168="-","",(VABs!AV168/VABs!AV$7)*1000)</f>
        <v>0.13854047575055806</v>
      </c>
      <c r="AW167" s="6">
        <f>IF(VABs!AW168="-","",(VABs!AW168/VABs!AW$7)*1000)</f>
        <v>0.14017232056854073</v>
      </c>
      <c r="AX167" s="6">
        <f>IF(VABs!AX168="-","",(VABs!AX168/VABs!AX$7)*1000)</f>
        <v>0.1471492270456807</v>
      </c>
      <c r="AY167" s="6">
        <f>IF(VABs!AY168="-","",(VABs!AY168/VABs!AY$7)*1000)</f>
        <v>0.15556470752012691</v>
      </c>
      <c r="AZ167" s="6">
        <f>IF(VABs!AZ168="-","",(VABs!AZ168/VABs!AZ$7)*1000)</f>
        <v>0.14556360596116416</v>
      </c>
      <c r="BA167" s="6">
        <f>IF(VABs!BA168="-","",(VABs!BA168/VABs!BA$7)*1000)</f>
        <v>0.14709347625918262</v>
      </c>
      <c r="BB167" s="6">
        <f>IF(VABs!BB168="-","",(VABs!BB168/VABs!BB$7)*1000)</f>
        <v>0.14989155303728949</v>
      </c>
      <c r="BC167" s="6">
        <f>IF(VABs!BC168="-","",(VABs!BC168/VABs!BC$7)*1000)</f>
        <v>0.15473300796954836</v>
      </c>
      <c r="BD167" s="6">
        <f>IF(VABs!BD168="-","",(VABs!BD168/VABs!BD$7)*1000)</f>
        <v>0.16755959693579536</v>
      </c>
      <c r="BE167" s="6">
        <f>IF(VABs!BE168="-","",(VABs!BE168/VABs!BE$7)*1000)</f>
        <v>0.16430037750861273</v>
      </c>
      <c r="BF167" s="6">
        <f>IF(VABs!BF168="-","",(VABs!BF168/VABs!BF$7)*1000)</f>
        <v>0.17767154518860251</v>
      </c>
      <c r="BG167" s="6">
        <f>IF(VABs!BG168="-","",(VABs!BG168/VABs!BG$7)*1000)</f>
        <v>0.18826644164409745</v>
      </c>
      <c r="BH167" s="6" t="str">
        <f>IF(VABs!BH168="-","",(VABs!BH168/VABs!BH$7)*1000)</f>
        <v/>
      </c>
      <c r="BI167" s="6">
        <f>IF(VABs!BI168="-","",(VABs!BI168/VABs!BI$7)*1000)</f>
        <v>4.3999840161148142E-2</v>
      </c>
      <c r="BJ167" s="6">
        <f>IF(VABs!BJ168="-","",(VABs!BJ168/VABs!BJ$7)*1000)</f>
        <v>0.12415757579341087</v>
      </c>
      <c r="BK167" s="6">
        <f>IF(VABs!BK168="-","",(VABs!BK168/VABs!BK$7)*1000)</f>
        <v>0.765853693656524</v>
      </c>
      <c r="BL167" s="6">
        <f>IF(VABs!BL168="-","",(VABs!BL168/VABs!BL$7)*1000)</f>
        <v>0.72432746317922203</v>
      </c>
      <c r="BM167" s="6">
        <f>IF(VABs!BM168="-","",(VABs!BM168/VABs!BM$7)*1000)</f>
        <v>0.13618011274536052</v>
      </c>
      <c r="BN167" s="6">
        <f>IF(VABs!BN168="-","",(VABs!BN168/VABs!BN$7)*1000)</f>
        <v>0.12685981551811412</v>
      </c>
      <c r="BO167" s="6">
        <f>IF(VABs!BO168="-","",(VABs!BO168/VABs!BO$7)*1000)</f>
        <v>0.10706266106032122</v>
      </c>
      <c r="BP167" s="6">
        <f>IF(VABs!BP168="-","",(VABs!BP168/VABs!BP$7)*1000)</f>
        <v>0.12052855753846116</v>
      </c>
      <c r="BQ167" s="6">
        <f>IF(VABs!BQ168="-","",(VABs!BQ168/VABs!BQ$7)*1000)</f>
        <v>0.12020011259855028</v>
      </c>
      <c r="BR167" s="6">
        <f>IF(VABs!BR168="-","",(VABs!BR168/VABs!BR$7)*1000)</f>
        <v>0.11775795855057898</v>
      </c>
      <c r="BS167" s="6">
        <f>IF(VABs!BS168="-","",(VABs!BS168/VABs!BS$7)*1000)</f>
        <v>0.13581740674743226</v>
      </c>
      <c r="BT167" s="6">
        <f>IF(VABs!BT168="-","",(VABs!BT168/VABs!BT$7)*1000)</f>
        <v>0.15251578842445793</v>
      </c>
      <c r="BU167" s="6">
        <f>IF(VABs!BU168="-","",(VABs!BU168/VABs!BU$7)*1000)</f>
        <v>0.15223433081111429</v>
      </c>
      <c r="BV167" s="6">
        <f>IF(VABs!BV168="-","",(VABs!BV168/VABs!BV$7)*1000)</f>
        <v>0.32466859081667454</v>
      </c>
      <c r="BW167" s="6">
        <f>IF(VABs!BW168="-","",(VABs!BW168/VABs!BW$7)*1000)</f>
        <v>0.30157366936894003</v>
      </c>
      <c r="BX167" s="6">
        <f>IF(VABs!BX168="-","",(VABs!BX168/VABs!BX$7)*1000)</f>
        <v>0.35938823268191605</v>
      </c>
      <c r="BY167" s="12">
        <f>IF(VABs!BY168="-","",(VABs!BY168/VABs!BY$7)*1000)</f>
        <v>0.36668661429203675</v>
      </c>
    </row>
    <row r="168" spans="1:77" x14ac:dyDescent="0.25">
      <c r="A168" s="11" t="s">
        <v>183</v>
      </c>
      <c r="B168" s="38">
        <v>5</v>
      </c>
      <c r="C168" s="1">
        <v>4307906</v>
      </c>
      <c r="D168" s="1">
        <v>-29.2227</v>
      </c>
      <c r="E168" s="17">
        <v>-51.341900000000003</v>
      </c>
      <c r="F168" s="23">
        <f>IF(VABs!F169="-","",(VABs!F169/VABs!F$7)*1000)</f>
        <v>8.8338049868218782</v>
      </c>
      <c r="G168" s="6">
        <f>IF(VABs!G169="-","",(VABs!G169/VABs!G$7)*1000)</f>
        <v>12.596903152891869</v>
      </c>
      <c r="H168" s="6">
        <f>IF(VABs!H169="-","",(VABs!H169/VABs!H$7)*1000)</f>
        <v>10.982889084877771</v>
      </c>
      <c r="I168" s="6">
        <f>IF(VABs!I169="-","",(VABs!I169/VABs!I$7)*1000)</f>
        <v>9.1384000471063302</v>
      </c>
      <c r="J168" s="6">
        <f>IF(VABs!J169="-","",(VABs!J169/VABs!J$7)*1000)</f>
        <v>7.6777625281055411</v>
      </c>
      <c r="K168" s="6">
        <f>IF(VABs!K169="-","",(VABs!K169/VABs!K$7)*1000)</f>
        <v>7.6492384125047836</v>
      </c>
      <c r="L168" s="6">
        <f>IF(VABs!L169="-","",(VABs!L169/VABs!L$7)*1000)</f>
        <v>7.807200387383932</v>
      </c>
      <c r="M168" s="6">
        <f>IF(VABs!M169="-","",(VABs!M169/VABs!M$7)*1000)</f>
        <v>7.2602267275876242</v>
      </c>
      <c r="N168" s="6">
        <f>IF(VABs!N169="-","",(VABs!N169/VABs!N$7)*1000)</f>
        <v>7.1500921040989605</v>
      </c>
      <c r="O168" s="6">
        <f>IF(VABs!O169="-","",(VABs!O169/VABs!O$7)*1000)</f>
        <v>6.8146508781780675</v>
      </c>
      <c r="P168" s="6">
        <f>IF(VABs!P169="-","",(VABs!P169/VABs!P$7)*1000)</f>
        <v>6.9806737789134043</v>
      </c>
      <c r="Q168" s="6">
        <f>IF(VABs!Q169="-","",(VABs!Q169/VABs!Q$7)*1000)</f>
        <v>7.1021451139092715</v>
      </c>
      <c r="R168" s="6">
        <f>IF(VABs!R169="-","",(VABs!R169/VABs!R$7)*1000)</f>
        <v>6.9203967517556055</v>
      </c>
      <c r="S168" s="6">
        <f>IF(VABs!S169="-","",(VABs!S169/VABs!S$7)*1000)</f>
        <v>6.4952831468159786</v>
      </c>
      <c r="T168" s="6">
        <f>IF(VABs!T169="-","",(VABs!T169/VABs!T$7)*1000)</f>
        <v>5.6666599497737806</v>
      </c>
      <c r="U168" s="6">
        <f>IF(VABs!U169="-","",(VABs!U169/VABs!U$7)*1000)</f>
        <v>6.007909064492865</v>
      </c>
      <c r="V168" s="6">
        <f>IF(VABs!V169="-","",(VABs!V169/VABs!V$7)*1000)</f>
        <v>6.2035523978961313</v>
      </c>
      <c r="W168" s="12">
        <f>IF(VABs!W169="-","",(VABs!W169/VABs!W$7)*1000)</f>
        <v>6.3598606859094176</v>
      </c>
      <c r="X168" s="23">
        <f>IF(VABs!X169="-","",(VABs!X169/VABs!X$7)*1000)</f>
        <v>3.0835230123584516</v>
      </c>
      <c r="Y168" s="6">
        <f>IF(VABs!Y169="-","",(VABs!Y169/VABs!Y$7)*1000)</f>
        <v>4.7192148416565569</v>
      </c>
      <c r="Z168" s="6">
        <f>IF(VABs!Z169="-","",(VABs!Z169/VABs!Z$7)*1000)</f>
        <v>8.2065580671564522</v>
      </c>
      <c r="AA168" s="6">
        <f>IF(VABs!AA169="-","",(VABs!AA169/VABs!AA$7)*1000)</f>
        <v>6.6469252931143803</v>
      </c>
      <c r="AB168" s="6">
        <f>IF(VABs!AB169="-","",(VABs!AB169/VABs!AB$7)*1000)</f>
        <v>6.2651994306457803</v>
      </c>
      <c r="AC168" s="6">
        <f>IF(VABs!AC169="-","",(VABs!AC169/VABs!AC$7)*1000)</f>
        <v>5.9859353937939375</v>
      </c>
      <c r="AD168" s="6">
        <f>IF(VABs!AD169="-","",(VABs!AD169/VABs!AD$7)*1000)</f>
        <v>6.3075492210617092</v>
      </c>
      <c r="AE168" s="6">
        <f>IF(VABs!AE169="-","",(VABs!AE169/VABs!AE$7)*1000)</f>
        <v>5.9397656081642705</v>
      </c>
      <c r="AF168" s="6">
        <f>IF(VABs!AF169="-","",(VABs!AF169/VABs!AF$7)*1000)</f>
        <v>5.3410232699860707</v>
      </c>
      <c r="AG168" s="6">
        <f>IF(VABs!AG169="-","",(VABs!AG169/VABs!AG$7)*1000)</f>
        <v>4.6039586624660149</v>
      </c>
      <c r="AH168" s="6">
        <f>IF(VABs!AH169="-","",(VABs!AH169/VABs!AH$7)*1000)</f>
        <v>4.8809280161938595</v>
      </c>
      <c r="AI168" s="6">
        <f>IF(VABs!AI169="-","",(VABs!AI169/VABs!AI$7)*1000)</f>
        <v>6.3067979491382919</v>
      </c>
      <c r="AJ168" s="6">
        <f>IF(VABs!AJ169="-","",(VABs!AJ169/VABs!AJ$7)*1000)</f>
        <v>5.8166521186062141</v>
      </c>
      <c r="AK168" s="6">
        <f>IF(VABs!AK169="-","",(VABs!AK169/VABs!AK$7)*1000)</f>
        <v>4.0461814084410159</v>
      </c>
      <c r="AL168" s="6">
        <f>IF(VABs!AL169="-","",(VABs!AL169/VABs!AL$7)*1000)</f>
        <v>2.7967613008469874</v>
      </c>
      <c r="AM168" s="6">
        <f>IF(VABs!AM169="-","",(VABs!AM169/VABs!AM$7)*1000)</f>
        <v>3.1858991969444066</v>
      </c>
      <c r="AN168" s="6">
        <f>IF(VABs!AN169="-","",(VABs!AN169/VABs!AN$7)*1000)</f>
        <v>3.3904747368900154</v>
      </c>
      <c r="AO168" s="12">
        <f>IF(VABs!AO169="-","",(VABs!AO169/VABs!AO$7)*1000)</f>
        <v>5.1059216354709047</v>
      </c>
      <c r="AP168" s="20">
        <f>IF(VABs!AP169="-","",(VABs!AP169/VABs!AP$7)*1000)</f>
        <v>4.2380465331121755</v>
      </c>
      <c r="AQ168" s="6">
        <f>IF(VABs!AQ169="-","",(VABs!AQ169/VABs!AQ$7)*1000)</f>
        <v>7.3091447995385002</v>
      </c>
      <c r="AR168" s="6">
        <f>IF(VABs!AR169="-","",(VABs!AR169/VABs!AR$7)*1000)</f>
        <v>8.4469077641669372</v>
      </c>
      <c r="AS168" s="6">
        <f>IF(VABs!AS169="-","",(VABs!AS169/VABs!AS$7)*1000)</f>
        <v>7.4904433130489672</v>
      </c>
      <c r="AT168" s="6">
        <f>IF(VABs!AT169="-","",(VABs!AT169/VABs!AT$7)*1000)</f>
        <v>6.8338769921361804</v>
      </c>
      <c r="AU168" s="6">
        <f>IF(VABs!AU169="-","",(VABs!AU169/VABs!AU$7)*1000)</f>
        <v>6.9272009533847045</v>
      </c>
      <c r="AV168" s="6">
        <f>IF(VABs!AV169="-","",(VABs!AV169/VABs!AV$7)*1000)</f>
        <v>6.8675946696625063</v>
      </c>
      <c r="AW168" s="6">
        <f>IF(VABs!AW169="-","",(VABs!AW169/VABs!AW$7)*1000)</f>
        <v>6.6468383315915762</v>
      </c>
      <c r="AX168" s="6">
        <f>IF(VABs!AX169="-","",(VABs!AX169/VABs!AX$7)*1000)</f>
        <v>6.5562337233375318</v>
      </c>
      <c r="AY168" s="6">
        <f>IF(VABs!AY169="-","",(VABs!AY169/VABs!AY$7)*1000)</f>
        <v>6.1432640061114441</v>
      </c>
      <c r="AZ168" s="6">
        <f>IF(VABs!AZ169="-","",(VABs!AZ169/VABs!AZ$7)*1000)</f>
        <v>6.0397506294732048</v>
      </c>
      <c r="BA168" s="6">
        <f>IF(VABs!BA169="-","",(VABs!BA169/VABs!BA$7)*1000)</f>
        <v>6.1192614965660042</v>
      </c>
      <c r="BB168" s="6">
        <f>IF(VABs!BB169="-","",(VABs!BB169/VABs!BB$7)*1000)</f>
        <v>6.0357855598478363</v>
      </c>
      <c r="BC168" s="6">
        <f>IF(VABs!BC169="-","",(VABs!BC169/VABs!BC$7)*1000)</f>
        <v>5.809724914274474</v>
      </c>
      <c r="BD168" s="6">
        <f>IF(VABs!BD169="-","",(VABs!BD169/VABs!BD$7)*1000)</f>
        <v>5.2928376489813296</v>
      </c>
      <c r="BE168" s="6">
        <f>IF(VABs!BE169="-","",(VABs!BE169/VABs!BE$7)*1000)</f>
        <v>5.7382202224157286</v>
      </c>
      <c r="BF168" s="6">
        <f>IF(VABs!BF169="-","",(VABs!BF169/VABs!BF$7)*1000)</f>
        <v>5.870901821919551</v>
      </c>
      <c r="BG168" s="6">
        <f>IF(VABs!BG169="-","",(VABs!BG169/VABs!BG$7)*1000)</f>
        <v>5.6678223333297861</v>
      </c>
      <c r="BH168" s="6">
        <f>IF(VABs!BH169="-","",(VABs!BH169/VABs!BH$7)*1000)</f>
        <v>15.918069723706504</v>
      </c>
      <c r="BI168" s="6">
        <f>IF(VABs!BI169="-","",(VABs!BI169/VABs!BI$7)*1000)</f>
        <v>20.034939361495894</v>
      </c>
      <c r="BJ168" s="6">
        <f>IF(VABs!BJ169="-","",(VABs!BJ169/VABs!BJ$7)*1000)</f>
        <v>17.674894391946903</v>
      </c>
      <c r="BK168" s="6">
        <f>IF(VABs!BK169="-","",(VABs!BK169/VABs!BK$7)*1000)</f>
        <v>13.30217882772709</v>
      </c>
      <c r="BL168" s="6">
        <f>IF(VABs!BL169="-","",(VABs!BL169/VABs!BL$7)*1000)</f>
        <v>10.151295640130025</v>
      </c>
      <c r="BM168" s="6">
        <f>IF(VABs!BM169="-","",(VABs!BM169/VABs!BM$7)*1000)</f>
        <v>9.9081503061675331</v>
      </c>
      <c r="BN168" s="6">
        <f>IF(VABs!BN169="-","",(VABs!BN169/VABs!BN$7)*1000)</f>
        <v>10.174773074197782</v>
      </c>
      <c r="BO168" s="6">
        <f>IF(VABs!BO169="-","",(VABs!BO169/VABs!BO$7)*1000)</f>
        <v>9.0755582920428335</v>
      </c>
      <c r="BP168" s="6">
        <f>IF(VABs!BP169="-","",(VABs!BP169/VABs!BP$7)*1000)</f>
        <v>9.1148799126942883</v>
      </c>
      <c r="BQ168" s="6">
        <f>IF(VABs!BQ169="-","",(VABs!BQ169/VABs!BQ$7)*1000)</f>
        <v>9.2302117459955273</v>
      </c>
      <c r="BR168" s="6">
        <f>IF(VABs!BR169="-","",(VABs!BR169/VABs!BR$7)*1000)</f>
        <v>9.4195748449250321</v>
      </c>
      <c r="BS168" s="6">
        <f>IF(VABs!BS169="-","",(VABs!BS169/VABs!BS$7)*1000)</f>
        <v>9.3213602643051043</v>
      </c>
      <c r="BT168" s="6">
        <f>IF(VABs!BT169="-","",(VABs!BT169/VABs!BT$7)*1000)</f>
        <v>9.2522750315456594</v>
      </c>
      <c r="BU168" s="6">
        <f>IF(VABs!BU169="-","",(VABs!BU169/VABs!BU$7)*1000)</f>
        <v>9.0365614570237831</v>
      </c>
      <c r="BV168" s="6">
        <f>IF(VABs!BV169="-","",(VABs!BV169/VABs!BV$7)*1000)</f>
        <v>7.690948230936856</v>
      </c>
      <c r="BW168" s="6">
        <f>IF(VABs!BW169="-","",(VABs!BW169/VABs!BW$7)*1000)</f>
        <v>7.5230296780643533</v>
      </c>
      <c r="BX168" s="6">
        <f>IF(VABs!BX169="-","",(VABs!BX169/VABs!BX$7)*1000)</f>
        <v>7.7471707143019666</v>
      </c>
      <c r="BY168" s="12">
        <f>IF(VABs!BY169="-","",(VABs!BY169/VABs!BY$7)*1000)</f>
        <v>8.436702599480423</v>
      </c>
    </row>
    <row r="169" spans="1:77" x14ac:dyDescent="0.25">
      <c r="A169" s="11" t="s">
        <v>184</v>
      </c>
      <c r="B169" s="38">
        <v>3</v>
      </c>
      <c r="C169" s="1">
        <v>4308003</v>
      </c>
      <c r="D169" s="1">
        <v>-29.578800000000001</v>
      </c>
      <c r="E169" s="17">
        <v>-53.448399999990002</v>
      </c>
      <c r="F169" s="23">
        <f>IF(VABs!F170="-","",(VABs!F170/VABs!F$7)*1000)</f>
        <v>0.77821639396837972</v>
      </c>
      <c r="G169" s="6">
        <f>IF(VABs!G170="-","",(VABs!G170/VABs!G$7)*1000)</f>
        <v>0.77082504498918936</v>
      </c>
      <c r="H169" s="6">
        <f>IF(VABs!H170="-","",(VABs!H170/VABs!H$7)*1000)</f>
        <v>0.52643206306111701</v>
      </c>
      <c r="I169" s="6">
        <f>IF(VABs!I170="-","",(VABs!I170/VABs!I$7)*1000)</f>
        <v>0.49882848640943411</v>
      </c>
      <c r="J169" s="6">
        <f>IF(VABs!J170="-","",(VABs!J170/VABs!J$7)*1000)</f>
        <v>0.51077099981576179</v>
      </c>
      <c r="K169" s="6">
        <f>IF(VABs!K170="-","",(VABs!K170/VABs!K$7)*1000)</f>
        <v>0.50669035237899673</v>
      </c>
      <c r="L169" s="6">
        <f>IF(VABs!L170="-","",(VABs!L170/VABs!L$7)*1000)</f>
        <v>0.48733261472202249</v>
      </c>
      <c r="M169" s="6">
        <f>IF(VABs!M170="-","",(VABs!M170/VABs!M$7)*1000)</f>
        <v>0.46375501610052394</v>
      </c>
      <c r="N169" s="6">
        <f>IF(VABs!N170="-","",(VABs!N170/VABs!N$7)*1000)</f>
        <v>0.50027951682025895</v>
      </c>
      <c r="O169" s="6">
        <f>IF(VABs!O170="-","",(VABs!O170/VABs!O$7)*1000)</f>
        <v>0.49974529469738715</v>
      </c>
      <c r="P169" s="6">
        <f>IF(VABs!P170="-","",(VABs!P170/VABs!P$7)*1000)</f>
        <v>0.47420733237782892</v>
      </c>
      <c r="Q169" s="6">
        <f>IF(VABs!Q170="-","",(VABs!Q170/VABs!Q$7)*1000)</f>
        <v>0.45353869725878193</v>
      </c>
      <c r="R169" s="6">
        <f>IF(VABs!R170="-","",(VABs!R170/VABs!R$7)*1000)</f>
        <v>0.47261145392131237</v>
      </c>
      <c r="S169" s="6">
        <f>IF(VABs!S170="-","",(VABs!S170/VABs!S$7)*1000)</f>
        <v>0.45866597490359734</v>
      </c>
      <c r="T169" s="6">
        <f>IF(VABs!T170="-","",(VABs!T170/VABs!T$7)*1000)</f>
        <v>0.43922790146449336</v>
      </c>
      <c r="U169" s="6">
        <f>IF(VABs!U170="-","",(VABs!U170/VABs!U$7)*1000)</f>
        <v>0.46222259226615919</v>
      </c>
      <c r="V169" s="6">
        <f>IF(VABs!V170="-","",(VABs!V170/VABs!V$7)*1000)</f>
        <v>0.51905965230704798</v>
      </c>
      <c r="W169" s="12">
        <f>IF(VABs!W170="-","",(VABs!W170/VABs!W$7)*1000)</f>
        <v>0.7267789886393905</v>
      </c>
      <c r="X169" s="23">
        <f>IF(VABs!X170="-","",(VABs!X170/VABs!X$7)*1000)</f>
        <v>1.4979687567539943</v>
      </c>
      <c r="Y169" s="6">
        <f>IF(VABs!Y170="-","",(VABs!Y170/VABs!Y$7)*1000)</f>
        <v>2.255665344177697</v>
      </c>
      <c r="Z169" s="6">
        <f>IF(VABs!Z170="-","",(VABs!Z170/VABs!Z$7)*1000)</f>
        <v>0.88011241859656308</v>
      </c>
      <c r="AA169" s="6">
        <f>IF(VABs!AA170="-","",(VABs!AA170/VABs!AA$7)*1000)</f>
        <v>1.0543921421300346</v>
      </c>
      <c r="AB169" s="6">
        <f>IF(VABs!AB170="-","",(VABs!AB170/VABs!AB$7)*1000)</f>
        <v>1.0530380212351782</v>
      </c>
      <c r="AC169" s="6">
        <f>IF(VABs!AC170="-","",(VABs!AC170/VABs!AC$7)*1000)</f>
        <v>1.0067875629847165</v>
      </c>
      <c r="AD169" s="6">
        <f>IF(VABs!AD170="-","",(VABs!AD170/VABs!AD$7)*1000)</f>
        <v>1.1093906290084423</v>
      </c>
      <c r="AE169" s="6">
        <f>IF(VABs!AE170="-","",(VABs!AE170/VABs!AE$7)*1000)</f>
        <v>0.84034341039928573</v>
      </c>
      <c r="AF169" s="6">
        <f>IF(VABs!AF170="-","",(VABs!AF170/VABs!AF$7)*1000)</f>
        <v>0.88899834254179522</v>
      </c>
      <c r="AG169" s="6">
        <f>IF(VABs!AG170="-","",(VABs!AG170/VABs!AG$7)*1000)</f>
        <v>0.81467514604305979</v>
      </c>
      <c r="AH169" s="6">
        <f>IF(VABs!AH170="-","",(VABs!AH170/VABs!AH$7)*1000)</f>
        <v>0.95933277967284381</v>
      </c>
      <c r="AI169" s="6">
        <f>IF(VABs!AI170="-","",(VABs!AI170/VABs!AI$7)*1000)</f>
        <v>0.97004841456642599</v>
      </c>
      <c r="AJ169" s="6">
        <f>IF(VABs!AJ170="-","",(VABs!AJ170/VABs!AJ$7)*1000)</f>
        <v>0.81513155262315728</v>
      </c>
      <c r="AK169" s="6">
        <f>IF(VABs!AK170="-","",(VABs!AK170/VABs!AK$7)*1000)</f>
        <v>0.6801071952655755</v>
      </c>
      <c r="AL169" s="6">
        <f>IF(VABs!AL170="-","",(VABs!AL170/VABs!AL$7)*1000)</f>
        <v>0.7569674649157393</v>
      </c>
      <c r="AM169" s="6">
        <f>IF(VABs!AM170="-","",(VABs!AM170/VABs!AM$7)*1000)</f>
        <v>0.82481436843813449</v>
      </c>
      <c r="AN169" s="6">
        <f>IF(VABs!AN170="-","",(VABs!AN170/VABs!AN$7)*1000)</f>
        <v>0.68166884727117505</v>
      </c>
      <c r="AO169" s="12">
        <f>IF(VABs!AO170="-","",(VABs!AO170/VABs!AO$7)*1000)</f>
        <v>0.63880800720973252</v>
      </c>
      <c r="AP169" s="20">
        <f>IF(VABs!AP170="-","",(VABs!AP170/VABs!AP$7)*1000)</f>
        <v>1.0179575701041101</v>
      </c>
      <c r="AQ169" s="6">
        <f>IF(VABs!AQ170="-","",(VABs!AQ170/VABs!AQ$7)*1000)</f>
        <v>0.80329069847150714</v>
      </c>
      <c r="AR169" s="6">
        <f>IF(VABs!AR170="-","",(VABs!AR170/VABs!AR$7)*1000)</f>
        <v>0.64309212835895602</v>
      </c>
      <c r="AS169" s="6">
        <f>IF(VABs!AS170="-","",(VABs!AS170/VABs!AS$7)*1000)</f>
        <v>0.63580276532605828</v>
      </c>
      <c r="AT169" s="6">
        <f>IF(VABs!AT170="-","",(VABs!AT170/VABs!AT$7)*1000)</f>
        <v>0.62748552471563146</v>
      </c>
      <c r="AU169" s="6">
        <f>IF(VABs!AU170="-","",(VABs!AU170/VABs!AU$7)*1000)</f>
        <v>0.52954426961963552</v>
      </c>
      <c r="AV169" s="6">
        <f>IF(VABs!AV170="-","",(VABs!AV170/VABs!AV$7)*1000)</f>
        <v>0.50208831940707999</v>
      </c>
      <c r="AW169" s="6">
        <f>IF(VABs!AW170="-","",(VABs!AW170/VABs!AW$7)*1000)</f>
        <v>0.49097965573906027</v>
      </c>
      <c r="AX169" s="6">
        <f>IF(VABs!AX170="-","",(VABs!AX170/VABs!AX$7)*1000)</f>
        <v>0.52916552569460318</v>
      </c>
      <c r="AY169" s="6">
        <f>IF(VABs!AY170="-","",(VABs!AY170/VABs!AY$7)*1000)</f>
        <v>0.52908821730663913</v>
      </c>
      <c r="AZ169" s="6">
        <f>IF(VABs!AZ170="-","",(VABs!AZ170/VABs!AZ$7)*1000)</f>
        <v>0.48347706009268204</v>
      </c>
      <c r="BA169" s="6">
        <f>IF(VABs!BA170="-","",(VABs!BA170/VABs!BA$7)*1000)</f>
        <v>0.4636392564555728</v>
      </c>
      <c r="BB169" s="6">
        <f>IF(VABs!BB170="-","",(VABs!BB170/VABs!BB$7)*1000)</f>
        <v>0.47618016008121006</v>
      </c>
      <c r="BC169" s="6">
        <f>IF(VABs!BC170="-","",(VABs!BC170/VABs!BC$7)*1000)</f>
        <v>0.47563305208421963</v>
      </c>
      <c r="BD169" s="6">
        <f>IF(VABs!BD170="-","",(VABs!BD170/VABs!BD$7)*1000)</f>
        <v>0.45764392115538871</v>
      </c>
      <c r="BE169" s="6">
        <f>IF(VABs!BE170="-","",(VABs!BE170/VABs!BE$7)*1000)</f>
        <v>0.455718094468686</v>
      </c>
      <c r="BF169" s="6">
        <f>IF(VABs!BF170="-","",(VABs!BF170/VABs!BF$7)*1000)</f>
        <v>0.47668961677168814</v>
      </c>
      <c r="BG169" s="6">
        <f>IF(VABs!BG170="-","",(VABs!BG170/VABs!BG$7)*1000)</f>
        <v>0.52825833286701573</v>
      </c>
      <c r="BH169" s="6">
        <f>IF(VABs!BH170="-","",(VABs!BH170/VABs!BH$7)*1000)</f>
        <v>0.23558515777080424</v>
      </c>
      <c r="BI169" s="6">
        <f>IF(VABs!BI170="-","",(VABs!BI170/VABs!BI$7)*1000)</f>
        <v>0.33099942348642564</v>
      </c>
      <c r="BJ169" s="6">
        <f>IF(VABs!BJ170="-","",(VABs!BJ170/VABs!BJ$7)*1000)</f>
        <v>0.14386490163816451</v>
      </c>
      <c r="BK169" s="6">
        <f>IF(VABs!BK170="-","",(VABs!BK170/VABs!BK$7)*1000)</f>
        <v>5.2492847362264436E-2</v>
      </c>
      <c r="BL169" s="6">
        <f>IF(VABs!BL170="-","",(VABs!BL170/VABs!BL$7)*1000)</f>
        <v>5.0475325722713064E-2</v>
      </c>
      <c r="BM169" s="6">
        <f>IF(VABs!BM170="-","",(VABs!BM170/VABs!BM$7)*1000)</f>
        <v>0.28866108686672426</v>
      </c>
      <c r="BN169" s="6">
        <f>IF(VABs!BN170="-","",(VABs!BN170/VABs!BN$7)*1000)</f>
        <v>0.28306675275777793</v>
      </c>
      <c r="BO169" s="6">
        <f>IF(VABs!BO170="-","",(VABs!BO170/VABs!BO$7)*1000)</f>
        <v>0.26644253999960354</v>
      </c>
      <c r="BP169" s="6">
        <f>IF(VABs!BP170="-","",(VABs!BP170/VABs!BP$7)*1000)</f>
        <v>0.29675738949205388</v>
      </c>
      <c r="BQ169" s="6">
        <f>IF(VABs!BQ170="-","",(VABs!BQ170/VABs!BQ$7)*1000)</f>
        <v>0.2947811353015018</v>
      </c>
      <c r="BR169" s="6">
        <f>IF(VABs!BR170="-","",(VABs!BR170/VABs!BR$7)*1000)</f>
        <v>0.29391706877186896</v>
      </c>
      <c r="BS169" s="6">
        <f>IF(VABs!BS170="-","",(VABs!BS170/VABs!BS$7)*1000)</f>
        <v>0.31185427350044137</v>
      </c>
      <c r="BT169" s="6">
        <f>IF(VABs!BT170="-","",(VABs!BT170/VABs!BT$7)*1000)</f>
        <v>0.35181636501486485</v>
      </c>
      <c r="BU169" s="6">
        <f>IF(VABs!BU170="-","",(VABs!BU170/VABs!BU$7)*1000)</f>
        <v>0.33638166901216682</v>
      </c>
      <c r="BV169" s="6">
        <f>IF(VABs!BV170="-","",(VABs!BV170/VABs!BV$7)*1000)</f>
        <v>0.26962370035206851</v>
      </c>
      <c r="BW169" s="6">
        <f>IF(VABs!BW170="-","",(VABs!BW170/VABs!BW$7)*1000)</f>
        <v>0.35342788344818382</v>
      </c>
      <c r="BX169" s="6">
        <f>IF(VABs!BX170="-","",(VABs!BX170/VABs!BX$7)*1000)</f>
        <v>0.56078129067086468</v>
      </c>
      <c r="BY169" s="12">
        <f>IF(VABs!BY170="-","",(VABs!BY170/VABs!BY$7)*1000)</f>
        <v>1.2296411956926798</v>
      </c>
    </row>
    <row r="170" spans="1:77" x14ac:dyDescent="0.25">
      <c r="A170" s="11" t="s">
        <v>185</v>
      </c>
      <c r="B170" s="38">
        <v>4</v>
      </c>
      <c r="C170" s="1">
        <v>4308052</v>
      </c>
      <c r="D170" s="1">
        <v>-27.4238</v>
      </c>
      <c r="E170" s="17">
        <v>-52.678899999990001</v>
      </c>
      <c r="F170" s="23" t="str">
        <f>IF(VABs!F171="-","",(VABs!F171/VABs!F$7)*1000)</f>
        <v/>
      </c>
      <c r="G170" s="6">
        <f>IF(VABs!G171="-","",(VABs!G171/VABs!G$7)*1000)</f>
        <v>0.22115143293202807</v>
      </c>
      <c r="H170" s="6">
        <f>IF(VABs!H171="-","",(VABs!H171/VABs!H$7)*1000)</f>
        <v>0.25239384515740798</v>
      </c>
      <c r="I170" s="6">
        <f>IF(VABs!I171="-","",(VABs!I171/VABs!I$7)*1000)</f>
        <v>0.24605547897847771</v>
      </c>
      <c r="J170" s="6">
        <f>IF(VABs!J171="-","",(VABs!J171/VABs!J$7)*1000)</f>
        <v>0.25428029454070711</v>
      </c>
      <c r="K170" s="6">
        <f>IF(VABs!K171="-","",(VABs!K171/VABs!K$7)*1000)</f>
        <v>0.15207744114797217</v>
      </c>
      <c r="L170" s="6">
        <f>IF(VABs!L171="-","",(VABs!L171/VABs!L$7)*1000)</f>
        <v>0.1585159732635186</v>
      </c>
      <c r="M170" s="6">
        <f>IF(VABs!M171="-","",(VABs!M171/VABs!M$7)*1000)</f>
        <v>0.16438545999557419</v>
      </c>
      <c r="N170" s="6">
        <f>IF(VABs!N171="-","",(VABs!N171/VABs!N$7)*1000)</f>
        <v>0.13501710667719749</v>
      </c>
      <c r="O170" s="6">
        <f>IF(VABs!O171="-","",(VABs!O171/VABs!O$7)*1000)</f>
        <v>0.33583965288458067</v>
      </c>
      <c r="P170" s="6">
        <f>IF(VABs!P171="-","",(VABs!P171/VABs!P$7)*1000)</f>
        <v>0.14943662817233816</v>
      </c>
      <c r="Q170" s="6">
        <f>IF(VABs!Q171="-","",(VABs!Q171/VABs!Q$7)*1000)</f>
        <v>0.11895673040250294</v>
      </c>
      <c r="R170" s="6">
        <f>IF(VABs!R171="-","",(VABs!R171/VABs!R$7)*1000)</f>
        <v>0.15073836580321207</v>
      </c>
      <c r="S170" s="6">
        <f>IF(VABs!S171="-","",(VABs!S171/VABs!S$7)*1000)</f>
        <v>0.17100450723622462</v>
      </c>
      <c r="T170" s="6">
        <f>IF(VABs!T171="-","",(VABs!T171/VABs!T$7)*1000)</f>
        <v>0.18577985242492867</v>
      </c>
      <c r="U170" s="6">
        <f>IF(VABs!U171="-","",(VABs!U171/VABs!U$7)*1000)</f>
        <v>0.14021519557182341</v>
      </c>
      <c r="V170" s="6">
        <f>IF(VABs!V171="-","",(VABs!V171/VABs!V$7)*1000)</f>
        <v>0.12955605478343449</v>
      </c>
      <c r="W170" s="12">
        <f>IF(VABs!W171="-","",(VABs!W171/VABs!W$7)*1000)</f>
        <v>0.15488516573601993</v>
      </c>
      <c r="X170" s="23" t="str">
        <f>IF(VABs!X171="-","",(VABs!X171/VABs!X$7)*1000)</f>
        <v/>
      </c>
      <c r="Y170" s="6">
        <f>IF(VABs!Y171="-","",(VABs!Y171/VABs!Y$7)*1000)</f>
        <v>0.91992342695593132</v>
      </c>
      <c r="Z170" s="6">
        <f>IF(VABs!Z171="-","",(VABs!Z171/VABs!Z$7)*1000)</f>
        <v>0.85144168690217947</v>
      </c>
      <c r="AA170" s="6">
        <f>IF(VABs!AA171="-","",(VABs!AA171/VABs!AA$7)*1000)</f>
        <v>0.80074934184833058</v>
      </c>
      <c r="AB170" s="6">
        <f>IF(VABs!AB171="-","",(VABs!AB171/VABs!AB$7)*1000)</f>
        <v>0.76302297394018115</v>
      </c>
      <c r="AC170" s="6">
        <f>IF(VABs!AC171="-","",(VABs!AC171/VABs!AC$7)*1000)</f>
        <v>0.70794881682152755</v>
      </c>
      <c r="AD170" s="6">
        <f>IF(VABs!AD171="-","",(VABs!AD171/VABs!AD$7)*1000)</f>
        <v>0.79235025190253483</v>
      </c>
      <c r="AE170" s="6">
        <f>IF(VABs!AE171="-","",(VABs!AE171/VABs!AE$7)*1000)</f>
        <v>0.73391754917957086</v>
      </c>
      <c r="AF170" s="6">
        <f>IF(VABs!AF171="-","",(VABs!AF171/VABs!AF$7)*1000)</f>
        <v>0.52987157782706562</v>
      </c>
      <c r="AG170" s="6">
        <f>IF(VABs!AG171="-","",(VABs!AG171/VABs!AG$7)*1000)</f>
        <v>1.7858557526269381</v>
      </c>
      <c r="AH170" s="6">
        <f>IF(VABs!AH171="-","",(VABs!AH171/VABs!AH$7)*1000)</f>
        <v>0.63971298442202629</v>
      </c>
      <c r="AI170" s="6">
        <f>IF(VABs!AI171="-","",(VABs!AI171/VABs!AI$7)*1000)</f>
        <v>0.56968380780171313</v>
      </c>
      <c r="AJ170" s="6">
        <f>IF(VABs!AJ171="-","",(VABs!AJ171/VABs!AJ$7)*1000)</f>
        <v>0.75356115916845601</v>
      </c>
      <c r="AK170" s="6">
        <f>IF(VABs!AK171="-","",(VABs!AK171/VABs!AK$7)*1000)</f>
        <v>0.87120130994387224</v>
      </c>
      <c r="AL170" s="6">
        <f>IF(VABs!AL171="-","",(VABs!AL171/VABs!AL$7)*1000)</f>
        <v>0.97477362041796367</v>
      </c>
      <c r="AM170" s="6">
        <f>IF(VABs!AM171="-","",(VABs!AM171/VABs!AM$7)*1000)</f>
        <v>0.66108656834908031</v>
      </c>
      <c r="AN170" s="6">
        <f>IF(VABs!AN171="-","",(VABs!AN171/VABs!AN$7)*1000)</f>
        <v>0.56888077123077863</v>
      </c>
      <c r="AO170" s="12">
        <f>IF(VABs!AO171="-","",(VABs!AO171/VABs!AO$7)*1000)</f>
        <v>0.65057048997721711</v>
      </c>
      <c r="AP170" s="20" t="str">
        <f>IF(VABs!AP171="-","",(VABs!AP171/VABs!AP$7)*1000)</f>
        <v/>
      </c>
      <c r="AQ170" s="6">
        <f>IF(VABs!AQ171="-","",(VABs!AQ171/VABs!AQ$7)*1000)</f>
        <v>0.2406067105871936</v>
      </c>
      <c r="AR170" s="6">
        <f>IF(VABs!AR171="-","",(VABs!AR171/VABs!AR$7)*1000)</f>
        <v>0.2716519833093759</v>
      </c>
      <c r="AS170" s="6">
        <f>IF(VABs!AS171="-","",(VABs!AS171/VABs!AS$7)*1000)</f>
        <v>0.28591365853742373</v>
      </c>
      <c r="AT170" s="6">
        <f>IF(VABs!AT171="-","",(VABs!AT171/VABs!AT$7)*1000)</f>
        <v>0.28756847225409649</v>
      </c>
      <c r="AU170" s="6">
        <f>IF(VABs!AU171="-","",(VABs!AU171/VABs!AU$7)*1000)</f>
        <v>0.12663481565837589</v>
      </c>
      <c r="AV170" s="6">
        <f>IF(VABs!AV171="-","",(VABs!AV171/VABs!AV$7)*1000)</f>
        <v>0.13444656982644673</v>
      </c>
      <c r="AW170" s="6">
        <f>IF(VABs!AW171="-","",(VABs!AW171/VABs!AW$7)*1000)</f>
        <v>0.12975149464562905</v>
      </c>
      <c r="AX170" s="6">
        <f>IF(VABs!AX171="-","",(VABs!AX171/VABs!AX$7)*1000)</f>
        <v>0.11800347381603926</v>
      </c>
      <c r="AY170" s="6">
        <f>IF(VABs!AY171="-","",(VABs!AY171/VABs!AY$7)*1000)</f>
        <v>0.16744855532127398</v>
      </c>
      <c r="AZ170" s="6">
        <f>IF(VABs!AZ171="-","",(VABs!AZ171/VABs!AZ$7)*1000)</f>
        <v>0.12651749626676065</v>
      </c>
      <c r="BA170" s="6">
        <f>IF(VABs!BA171="-","",(VABs!BA171/VABs!BA$7)*1000)</f>
        <v>0.11099422649396964</v>
      </c>
      <c r="BB170" s="6">
        <f>IF(VABs!BB171="-","",(VABs!BB171/VABs!BB$7)*1000)</f>
        <v>0.11455088507816749</v>
      </c>
      <c r="BC170" s="6">
        <f>IF(VABs!BC171="-","",(VABs!BC171/VABs!BC$7)*1000)</f>
        <v>0.12083014197357428</v>
      </c>
      <c r="BD170" s="6">
        <f>IF(VABs!BD171="-","",(VABs!BD171/VABs!BD$7)*1000)</f>
        <v>0.11991467852043217</v>
      </c>
      <c r="BE170" s="6">
        <f>IF(VABs!BE171="-","",(VABs!BE171/VABs!BE$7)*1000)</f>
        <v>0.1070489240514555</v>
      </c>
      <c r="BF170" s="6">
        <f>IF(VABs!BF171="-","",(VABs!BF171/VABs!BF$7)*1000)</f>
        <v>0.11381888096963601</v>
      </c>
      <c r="BG170" s="6">
        <f>IF(VABs!BG171="-","",(VABs!BG171/VABs!BG$7)*1000)</f>
        <v>0.13337942725668261</v>
      </c>
      <c r="BH170" s="6" t="str">
        <f>IF(VABs!BH171="-","",(VABs!BH171/VABs!BH$7)*1000)</f>
        <v/>
      </c>
      <c r="BI170" s="6">
        <f>IF(VABs!BI171="-","",(VABs!BI171/VABs!BI$7)*1000)</f>
        <v>9.9997967635173535E-3</v>
      </c>
      <c r="BJ170" s="6">
        <f>IF(VABs!BJ171="-","",(VABs!BJ171/VABs!BJ$7)*1000)</f>
        <v>1.0453314149018117E-2</v>
      </c>
      <c r="BK170" s="6">
        <f>IF(VABs!BK171="-","",(VABs!BK171/VABs!BK$7)*1000)</f>
        <v>3.1069953898840538E-3</v>
      </c>
      <c r="BL170" s="6">
        <f>IF(VABs!BL171="-","",(VABs!BL171/VABs!BL$7)*1000)</f>
        <v>2.3615552549236525E-3</v>
      </c>
      <c r="BM170" s="6">
        <f>IF(VABs!BM171="-","",(VABs!BM171/VABs!BM$7)*1000)</f>
        <v>3.0450914653783856E-2</v>
      </c>
      <c r="BN170" s="6">
        <f>IF(VABs!BN171="-","",(VABs!BN171/VABs!BN$7)*1000)</f>
        <v>3.1493334120899975E-2</v>
      </c>
      <c r="BO170" s="6">
        <f>IF(VABs!BO171="-","",(VABs!BO171/VABs!BO$7)*1000)</f>
        <v>3.0374891055464329E-2</v>
      </c>
      <c r="BP170" s="6">
        <f>IF(VABs!BP171="-","",(VABs!BP171/VABs!BP$7)*1000)</f>
        <v>3.0957544427377876E-2</v>
      </c>
      <c r="BQ170" s="6">
        <f>IF(VABs!BQ171="-","",(VABs!BQ171/VABs!BQ$7)*1000)</f>
        <v>2.8791815986765307E-2</v>
      </c>
      <c r="BR170" s="6">
        <f>IF(VABs!BR171="-","",(VABs!BR171/VABs!BR$7)*1000)</f>
        <v>2.6678707922302047E-2</v>
      </c>
      <c r="BS170" s="6">
        <f>IF(VABs!BS171="-","",(VABs!BS171/VABs!BS$7)*1000)</f>
        <v>3.002448076063299E-2</v>
      </c>
      <c r="BT170" s="6">
        <f>IF(VABs!BT171="-","",(VABs!BT171/VABs!BT$7)*1000)</f>
        <v>3.26051969066894E-2</v>
      </c>
      <c r="BU170" s="6">
        <f>IF(VABs!BU171="-","",(VABs!BU171/VABs!BU$7)*1000)</f>
        <v>3.2108492886966961E-2</v>
      </c>
      <c r="BV170" s="6">
        <f>IF(VABs!BV171="-","",(VABs!BV171/VABs!BV$7)*1000)</f>
        <v>2.9316436098001608E-2</v>
      </c>
      <c r="BW170" s="6">
        <f>IF(VABs!BW171="-","",(VABs!BW171/VABs!BW$7)*1000)</f>
        <v>3.3620960194686203E-2</v>
      </c>
      <c r="BX170" s="6">
        <f>IF(VABs!BX171="-","",(VABs!BX171/VABs!BX$7)*1000)</f>
        <v>3.2380415624513201E-2</v>
      </c>
      <c r="BY170" s="12">
        <f>IF(VABs!BY171="-","",(VABs!BY171/VABs!BY$7)*1000)</f>
        <v>3.6593447016212352E-2</v>
      </c>
    </row>
    <row r="171" spans="1:77" x14ac:dyDescent="0.25">
      <c r="A171" s="11" t="s">
        <v>186</v>
      </c>
      <c r="B171" s="38">
        <v>2</v>
      </c>
      <c r="C171" s="1">
        <v>4308078</v>
      </c>
      <c r="D171" s="1">
        <v>-29.5885</v>
      </c>
      <c r="E171" s="17">
        <v>-51.8217</v>
      </c>
      <c r="F171" s="23" t="str">
        <f>IF(VABs!F172="-","",(VABs!F172/VABs!F$7)*1000)</f>
        <v/>
      </c>
      <c r="G171" s="6" t="str">
        <f>IF(VABs!G172="-","",(VABs!G172/VABs!G$7)*1000)</f>
        <v/>
      </c>
      <c r="H171" s="6" t="str">
        <f>IF(VABs!H172="-","",(VABs!H172/VABs!H$7)*1000)</f>
        <v/>
      </c>
      <c r="I171" s="6">
        <f>IF(VABs!I172="-","",(VABs!I172/VABs!I$7)*1000)</f>
        <v>0.22226649885870697</v>
      </c>
      <c r="J171" s="6">
        <f>IF(VABs!J172="-","",(VABs!J172/VABs!J$7)*1000)</f>
        <v>0.25302805372819553</v>
      </c>
      <c r="K171" s="6">
        <f>IF(VABs!K172="-","",(VABs!K172/VABs!K$7)*1000)</f>
        <v>0.14541086520382213</v>
      </c>
      <c r="L171" s="6">
        <f>IF(VABs!L172="-","",(VABs!L172/VABs!L$7)*1000)</f>
        <v>0.2435410862814561</v>
      </c>
      <c r="M171" s="6">
        <f>IF(VABs!M172="-","",(VABs!M172/VABs!M$7)*1000)</f>
        <v>0.17210097714278047</v>
      </c>
      <c r="N171" s="6">
        <f>IF(VABs!N172="-","",(VABs!N172/VABs!N$7)*1000)</f>
        <v>0.74342551300332771</v>
      </c>
      <c r="O171" s="6">
        <f>IF(VABs!O172="-","",(VABs!O172/VABs!O$7)*1000)</f>
        <v>0.34515550404074813</v>
      </c>
      <c r="P171" s="6">
        <f>IF(VABs!P172="-","",(VABs!P172/VABs!P$7)*1000)</f>
        <v>0.43991409900084721</v>
      </c>
      <c r="Q171" s="6">
        <f>IF(VABs!Q172="-","",(VABs!Q172/VABs!Q$7)*1000)</f>
        <v>0.47161656450812972</v>
      </c>
      <c r="R171" s="6">
        <f>IF(VABs!R172="-","",(VABs!R172/VABs!R$7)*1000)</f>
        <v>0.43138367761734214</v>
      </c>
      <c r="S171" s="6">
        <f>IF(VABs!S172="-","",(VABs!S172/VABs!S$7)*1000)</f>
        <v>0.50702260721346437</v>
      </c>
      <c r="T171" s="6">
        <f>IF(VABs!T172="-","",(VABs!T172/VABs!T$7)*1000)</f>
        <v>0.49321848386978812</v>
      </c>
      <c r="U171" s="6">
        <f>IF(VABs!U172="-","",(VABs!U172/VABs!U$7)*1000)</f>
        <v>0.73086383248525999</v>
      </c>
      <c r="V171" s="6">
        <f>IF(VABs!V172="-","",(VABs!V172/VABs!V$7)*1000)</f>
        <v>0.60269883901860588</v>
      </c>
      <c r="W171" s="12">
        <f>IF(VABs!W172="-","",(VABs!W172/VABs!W$7)*1000)</f>
        <v>0.49955845431806517</v>
      </c>
      <c r="X171" s="23" t="str">
        <f>IF(VABs!X172="-","",(VABs!X172/VABs!X$7)*1000)</f>
        <v/>
      </c>
      <c r="Y171" s="6" t="str">
        <f>IF(VABs!Y172="-","",(VABs!Y172/VABs!Y$7)*1000)</f>
        <v/>
      </c>
      <c r="Z171" s="6" t="str">
        <f>IF(VABs!Z172="-","",(VABs!Z172/VABs!Z$7)*1000)</f>
        <v/>
      </c>
      <c r="AA171" s="6">
        <f>IF(VABs!AA172="-","",(VABs!AA172/VABs!AA$7)*1000)</f>
        <v>0.84179716647576008</v>
      </c>
      <c r="AB171" s="6">
        <f>IF(VABs!AB172="-","",(VABs!AB172/VABs!AB$7)*1000)</f>
        <v>0.90482750422777414</v>
      </c>
      <c r="AC171" s="6">
        <f>IF(VABs!AC172="-","",(VABs!AC172/VABs!AC$7)*1000)</f>
        <v>0.42362855225331153</v>
      </c>
      <c r="AD171" s="6">
        <f>IF(VABs!AD172="-","",(VABs!AD172/VABs!AD$7)*1000)</f>
        <v>1.3473798208897352</v>
      </c>
      <c r="AE171" s="6">
        <f>IF(VABs!AE172="-","",(VABs!AE172/VABs!AE$7)*1000)</f>
        <v>0.43063390850598776</v>
      </c>
      <c r="AF171" s="6">
        <f>IF(VABs!AF172="-","",(VABs!AF172/VABs!AF$7)*1000)</f>
        <v>5.4431671886033355</v>
      </c>
      <c r="AG171" s="6">
        <f>IF(VABs!AG172="-","",(VABs!AG172/VABs!AG$7)*1000)</f>
        <v>0.89626465023146451</v>
      </c>
      <c r="AH171" s="6">
        <f>IF(VABs!AH172="-","",(VABs!AH172/VABs!AH$7)*1000)</f>
        <v>0.94323738637954169</v>
      </c>
      <c r="AI171" s="6">
        <f>IF(VABs!AI172="-","",(VABs!AI172/VABs!AI$7)*1000)</f>
        <v>1.3870711098428652</v>
      </c>
      <c r="AJ171" s="6">
        <f>IF(VABs!AJ172="-","",(VABs!AJ172/VABs!AJ$7)*1000)</f>
        <v>0.91114636515523018</v>
      </c>
      <c r="AK171" s="6">
        <f>IF(VABs!AK172="-","",(VABs!AK172/VABs!AK$7)*1000)</f>
        <v>0.81980631959944983</v>
      </c>
      <c r="AL171" s="6">
        <f>IF(VABs!AL172="-","",(VABs!AL172/VABs!AL$7)*1000)</f>
        <v>0.81801500875391975</v>
      </c>
      <c r="AM171" s="6">
        <f>IF(VABs!AM172="-","",(VABs!AM172/VABs!AM$7)*1000)</f>
        <v>1.0038463413790681</v>
      </c>
      <c r="AN171" s="6">
        <f>IF(VABs!AN172="-","",(VABs!AN172/VABs!AN$7)*1000)</f>
        <v>1.3279140397188518</v>
      </c>
      <c r="AO171" s="12">
        <f>IF(VABs!AO172="-","",(VABs!AO172/VABs!AO$7)*1000)</f>
        <v>1.4582131583738931</v>
      </c>
      <c r="AP171" s="20" t="str">
        <f>IF(VABs!AP172="-","",(VABs!AP172/VABs!AP$7)*1000)</f>
        <v/>
      </c>
      <c r="AQ171" s="6" t="str">
        <f>IF(VABs!AQ172="-","",(VABs!AQ172/VABs!AQ$7)*1000)</f>
        <v/>
      </c>
      <c r="AR171" s="6" t="str">
        <f>IF(VABs!AR172="-","",(VABs!AR172/VABs!AR$7)*1000)</f>
        <v/>
      </c>
      <c r="AS171" s="6">
        <f>IF(VABs!AS172="-","",(VABs!AS172/VABs!AS$7)*1000)</f>
        <v>0.20205848743881677</v>
      </c>
      <c r="AT171" s="6">
        <f>IF(VABs!AT172="-","",(VABs!AT172/VABs!AT$7)*1000)</f>
        <v>0.22390091723760117</v>
      </c>
      <c r="AU171" s="6">
        <f>IF(VABs!AU172="-","",(VABs!AU172/VABs!AU$7)*1000)</f>
        <v>0.11762352794774597</v>
      </c>
      <c r="AV171" s="6">
        <f>IF(VABs!AV172="-","",(VABs!AV172/VABs!AV$7)*1000)</f>
        <v>0.14378157509296427</v>
      </c>
      <c r="AW171" s="6">
        <f>IF(VABs!AW172="-","",(VABs!AW172/VABs!AW$7)*1000)</f>
        <v>0.13882901097691538</v>
      </c>
      <c r="AX171" s="6">
        <f>IF(VABs!AX172="-","",(VABs!AX172/VABs!AX$7)*1000)</f>
        <v>0.22771215745300488</v>
      </c>
      <c r="AY171" s="6">
        <f>IF(VABs!AY172="-","",(VABs!AY172/VABs!AY$7)*1000)</f>
        <v>0.16716820242426134</v>
      </c>
      <c r="AZ171" s="6">
        <f>IF(VABs!AZ172="-","",(VABs!AZ172/VABs!AZ$7)*1000)</f>
        <v>0.18627989193920771</v>
      </c>
      <c r="BA171" s="6">
        <f>IF(VABs!BA172="-","",(VABs!BA172/VABs!BA$7)*1000)</f>
        <v>0.20980914927873234</v>
      </c>
      <c r="BB171" s="6">
        <f>IF(VABs!BB172="-","",(VABs!BB172/VABs!BB$7)*1000)</f>
        <v>0.24462810361304255</v>
      </c>
      <c r="BC171" s="6">
        <f>IF(VABs!BC172="-","",(VABs!BC172/VABs!BC$7)*1000)</f>
        <v>0.36071953346380747</v>
      </c>
      <c r="BD171" s="6">
        <f>IF(VABs!BD172="-","",(VABs!BD172/VABs!BD$7)*1000)</f>
        <v>0.25275970462474723</v>
      </c>
      <c r="BE171" s="6">
        <f>IF(VABs!BE172="-","",(VABs!BE172/VABs!BE$7)*1000)</f>
        <v>0.32523864386579604</v>
      </c>
      <c r="BF171" s="6">
        <f>IF(VABs!BF172="-","",(VABs!BF172/VABs!BF$7)*1000)</f>
        <v>0.31655072230404291</v>
      </c>
      <c r="BG171" s="6">
        <f>IF(VABs!BG172="-","",(VABs!BG172/VABs!BG$7)*1000)</f>
        <v>0.24758890903304723</v>
      </c>
      <c r="BH171" s="6" t="str">
        <f>IF(VABs!BH172="-","",(VABs!BH172/VABs!BH$7)*1000)</f>
        <v/>
      </c>
      <c r="BI171" s="6" t="str">
        <f>IF(VABs!BI172="-","",(VABs!BI172/VABs!BI$7)*1000)</f>
        <v/>
      </c>
      <c r="BJ171" s="6" t="str">
        <f>IF(VABs!BJ172="-","",(VABs!BJ172/VABs!BJ$7)*1000)</f>
        <v/>
      </c>
      <c r="BK171" s="6">
        <f>IF(VABs!BK172="-","",(VABs!BK172/VABs!BK$7)*1000)</f>
        <v>8.630534362994137E-2</v>
      </c>
      <c r="BL171" s="6">
        <f>IF(VABs!BL172="-","",(VABs!BL172/VABs!BL$7)*1000)</f>
        <v>9.9720669631116046E-2</v>
      </c>
      <c r="BM171" s="6">
        <f>IF(VABs!BM172="-","",(VABs!BM172/VABs!BM$7)*1000)</f>
        <v>0.12033205307424624</v>
      </c>
      <c r="BN171" s="6">
        <f>IF(VABs!BN172="-","",(VABs!BN172/VABs!BN$7)*1000)</f>
        <v>0.14230321343517763</v>
      </c>
      <c r="BO171" s="6">
        <f>IF(VABs!BO172="-","",(VABs!BO172/VABs!BO$7)*1000)</f>
        <v>0.14935793087301721</v>
      </c>
      <c r="BP171" s="6">
        <f>IF(VABs!BP172="-","",(VABs!BP172/VABs!BP$7)*1000)</f>
        <v>0.19864100652648739</v>
      </c>
      <c r="BQ171" s="6">
        <f>IF(VABs!BQ172="-","",(VABs!BQ172/VABs!BQ$7)*1000)</f>
        <v>0.46759739289289221</v>
      </c>
      <c r="BR171" s="6">
        <f>IF(VABs!BR172="-","",(VABs!BR172/VABs!BR$7)*1000)</f>
        <v>0.7375534536450149</v>
      </c>
      <c r="BS171" s="6">
        <f>IF(VABs!BS172="-","",(VABs!BS172/VABs!BS$7)*1000)</f>
        <v>0.7990515146429793</v>
      </c>
      <c r="BT171" s="6">
        <f>IF(VABs!BT172="-","",(VABs!BT172/VABs!BT$7)*1000)</f>
        <v>0.6888240996018522</v>
      </c>
      <c r="BU171" s="6">
        <f>IF(VABs!BU172="-","",(VABs!BU172/VABs!BU$7)*1000)</f>
        <v>0.74074341961607038</v>
      </c>
      <c r="BV171" s="6">
        <f>IF(VABs!BV172="-","",(VABs!BV172/VABs!BV$7)*1000)</f>
        <v>0.93486614246545274</v>
      </c>
      <c r="BW171" s="6">
        <f>IF(VABs!BW172="-","",(VABs!BW172/VABs!BW$7)*1000)</f>
        <v>1.4849589701945205</v>
      </c>
      <c r="BX171" s="6">
        <f>IF(VABs!BX172="-","",(VABs!BX172/VABs!BX$7)*1000)</f>
        <v>0.99536960056569468</v>
      </c>
      <c r="BY171" s="12">
        <f>IF(VABs!BY172="-","",(VABs!BY172/VABs!BY$7)*1000)</f>
        <v>0.77176528112833909</v>
      </c>
    </row>
    <row r="172" spans="1:77" x14ac:dyDescent="0.25">
      <c r="A172" s="11" t="s">
        <v>187</v>
      </c>
      <c r="B172" s="38">
        <v>3</v>
      </c>
      <c r="C172" s="1">
        <v>4308102</v>
      </c>
      <c r="D172" s="1">
        <v>-29.4527</v>
      </c>
      <c r="E172" s="17">
        <v>-51.303199999989999</v>
      </c>
      <c r="F172" s="23">
        <f>IF(VABs!F173="-","",(VABs!F173/VABs!F$7)*1000)</f>
        <v>2.451079787613534</v>
      </c>
      <c r="G172" s="6">
        <f>IF(VABs!G173="-","",(VABs!G173/VABs!G$7)*1000)</f>
        <v>2.0294762194692311</v>
      </c>
      <c r="H172" s="6">
        <f>IF(VABs!H173="-","",(VABs!H173/VABs!H$7)*1000)</f>
        <v>1.8410072119678276</v>
      </c>
      <c r="I172" s="6">
        <f>IF(VABs!I173="-","",(VABs!I173/VABs!I$7)*1000)</f>
        <v>1.4155442771770435</v>
      </c>
      <c r="J172" s="6">
        <f>IF(VABs!J173="-","",(VABs!J173/VABs!J$7)*1000)</f>
        <v>1.3173488047148858</v>
      </c>
      <c r="K172" s="6">
        <f>IF(VABs!K173="-","",(VABs!K173/VABs!K$7)*1000)</f>
        <v>1.1622777610518755</v>
      </c>
      <c r="L172" s="6">
        <f>IF(VABs!L173="-","",(VABs!L173/VABs!L$7)*1000)</f>
        <v>0.98190022515167508</v>
      </c>
      <c r="M172" s="6">
        <f>IF(VABs!M173="-","",(VABs!M173/VABs!M$7)*1000)</f>
        <v>0.9456252674447313</v>
      </c>
      <c r="N172" s="6">
        <f>IF(VABs!N173="-","",(VABs!N173/VABs!N$7)*1000)</f>
        <v>0.94253308720651996</v>
      </c>
      <c r="O172" s="6">
        <f>IF(VABs!O173="-","",(VABs!O173/VABs!O$7)*1000)</f>
        <v>0.89669435620263216</v>
      </c>
      <c r="P172" s="6">
        <f>IF(VABs!P173="-","",(VABs!P173/VABs!P$7)*1000)</f>
        <v>0.89437253888094537</v>
      </c>
      <c r="Q172" s="6">
        <f>IF(VABs!Q173="-","",(VABs!Q173/VABs!Q$7)*1000)</f>
        <v>0.96899631220397542</v>
      </c>
      <c r="R172" s="6">
        <f>IF(VABs!R173="-","",(VABs!R173/VABs!R$7)*1000)</f>
        <v>0.98167973596761637</v>
      </c>
      <c r="S172" s="6">
        <f>IF(VABs!S173="-","",(VABs!S173/VABs!S$7)*1000)</f>
        <v>0.94050202302319497</v>
      </c>
      <c r="T172" s="6">
        <f>IF(VABs!T173="-","",(VABs!T173/VABs!T$7)*1000)</f>
        <v>0.87198854391828795</v>
      </c>
      <c r="U172" s="6">
        <f>IF(VABs!U173="-","",(VABs!U173/VABs!U$7)*1000)</f>
        <v>0.90167153061341543</v>
      </c>
      <c r="V172" s="6">
        <f>IF(VABs!V173="-","",(VABs!V173/VABs!V$7)*1000)</f>
        <v>0.97098334698186139</v>
      </c>
      <c r="W172" s="12">
        <f>IF(VABs!W173="-","",(VABs!W173/VABs!W$7)*1000)</f>
        <v>0.99358372721204791</v>
      </c>
      <c r="X172" s="23">
        <f>IF(VABs!X173="-","",(VABs!X173/VABs!X$7)*1000)</f>
        <v>2.3126870371312362</v>
      </c>
      <c r="Y172" s="6">
        <f>IF(VABs!Y173="-","",(VABs!Y173/VABs!Y$7)*1000)</f>
        <v>2.3902880399094748</v>
      </c>
      <c r="Z172" s="6">
        <f>IF(VABs!Z173="-","",(VABs!Z173/VABs!Z$7)*1000)</f>
        <v>0.87173943358719364</v>
      </c>
      <c r="AA172" s="6">
        <f>IF(VABs!AA173="-","",(VABs!AA173/VABs!AA$7)*1000)</f>
        <v>0.84565360541167423</v>
      </c>
      <c r="AB172" s="6">
        <f>IF(VABs!AB173="-","",(VABs!AB173/VABs!AB$7)*1000)</f>
        <v>0.85638252264339654</v>
      </c>
      <c r="AC172" s="6">
        <f>IF(VABs!AC173="-","",(VABs!AC173/VABs!AC$7)*1000)</f>
        <v>1.4480457000319233</v>
      </c>
      <c r="AD172" s="6">
        <f>IF(VABs!AD173="-","",(VABs!AD173/VABs!AD$7)*1000)</f>
        <v>1.4518343468207804</v>
      </c>
      <c r="AE172" s="6">
        <f>IF(VABs!AE173="-","",(VABs!AE173/VABs!AE$7)*1000)</f>
        <v>1.420695055875381</v>
      </c>
      <c r="AF172" s="6">
        <f>IF(VABs!AF173="-","",(VABs!AF173/VABs!AF$7)*1000)</f>
        <v>1.4358578390371983</v>
      </c>
      <c r="AG172" s="6">
        <f>IF(VABs!AG173="-","",(VABs!AG173/VABs!AG$7)*1000)</f>
        <v>1.1610538063046514</v>
      </c>
      <c r="AH172" s="6">
        <f>IF(VABs!AH173="-","",(VABs!AH173/VABs!AH$7)*1000)</f>
        <v>1.4330422960110092</v>
      </c>
      <c r="AI172" s="6">
        <f>IF(VABs!AI173="-","",(VABs!AI173/VABs!AI$7)*1000)</f>
        <v>1.807288507025663</v>
      </c>
      <c r="AJ172" s="6">
        <f>IF(VABs!AJ173="-","",(VABs!AJ173/VABs!AJ$7)*1000)</f>
        <v>1.665343910819342</v>
      </c>
      <c r="AK172" s="6">
        <f>IF(VABs!AK173="-","",(VABs!AK173/VABs!AK$7)*1000)</f>
        <v>1.395668334964369</v>
      </c>
      <c r="AL172" s="6">
        <f>IF(VABs!AL173="-","",(VABs!AL173/VABs!AL$7)*1000)</f>
        <v>1.2461205693406538</v>
      </c>
      <c r="AM172" s="6">
        <f>IF(VABs!AM173="-","",(VABs!AM173/VABs!AM$7)*1000)</f>
        <v>1.5146298226670587</v>
      </c>
      <c r="AN172" s="6">
        <f>IF(VABs!AN173="-","",(VABs!AN173/VABs!AN$7)*1000)</f>
        <v>1.3854643394691939</v>
      </c>
      <c r="AO172" s="12">
        <f>IF(VABs!AO173="-","",(VABs!AO173/VABs!AO$7)*1000)</f>
        <v>1.3878773366219834</v>
      </c>
      <c r="AP172" s="20">
        <f>IF(VABs!AP173="-","",(VABs!AP173/VABs!AP$7)*1000)</f>
        <v>1.6370873163225825</v>
      </c>
      <c r="AQ172" s="6">
        <f>IF(VABs!AQ173="-","",(VABs!AQ173/VABs!AQ$7)*1000)</f>
        <v>1.7774167797015812</v>
      </c>
      <c r="AR172" s="6">
        <f>IF(VABs!AR173="-","",(VABs!AR173/VABs!AR$7)*1000)</f>
        <v>1.319344157827727</v>
      </c>
      <c r="AS172" s="6">
        <f>IF(VABs!AS173="-","",(VABs!AS173/VABs!AS$7)*1000)</f>
        <v>1.1465521492643218</v>
      </c>
      <c r="AT172" s="6">
        <f>IF(VABs!AT173="-","",(VABs!AT173/VABs!AT$7)*1000)</f>
        <v>1.1664031392982472</v>
      </c>
      <c r="AU172" s="6">
        <f>IF(VABs!AU173="-","",(VABs!AU173/VABs!AU$7)*1000)</f>
        <v>0.96201456157343757</v>
      </c>
      <c r="AV172" s="6">
        <f>IF(VABs!AV173="-","",(VABs!AV173/VABs!AV$7)*1000)</f>
        <v>0.9269322819823016</v>
      </c>
      <c r="AW172" s="6">
        <f>IF(VABs!AW173="-","",(VABs!AW173/VABs!AW$7)*1000)</f>
        <v>0.89134697357030235</v>
      </c>
      <c r="AX172" s="6">
        <f>IF(VABs!AX173="-","",(VABs!AX173/VABs!AX$7)*1000)</f>
        <v>0.92421148418084431</v>
      </c>
      <c r="AY172" s="6">
        <f>IF(VABs!AY173="-","",(VABs!AY173/VABs!AY$7)*1000)</f>
        <v>0.91251752945426479</v>
      </c>
      <c r="AZ172" s="6">
        <f>IF(VABs!AZ173="-","",(VABs!AZ173/VABs!AZ$7)*1000)</f>
        <v>0.86411089501490213</v>
      </c>
      <c r="BA172" s="6">
        <f>IF(VABs!BA173="-","",(VABs!BA173/VABs!BA$7)*1000)</f>
        <v>0.90221030623001319</v>
      </c>
      <c r="BB172" s="6">
        <f>IF(VABs!BB173="-","",(VABs!BB173/VABs!BB$7)*1000)</f>
        <v>0.91944637806982443</v>
      </c>
      <c r="BC172" s="6">
        <f>IF(VABs!BC173="-","",(VABs!BC173/VABs!BC$7)*1000)</f>
        <v>0.89418809064381621</v>
      </c>
      <c r="BD172" s="6">
        <f>IF(VABs!BD173="-","",(VABs!BD173/VABs!BD$7)*1000)</f>
        <v>0.8319784059875146</v>
      </c>
      <c r="BE172" s="6">
        <f>IF(VABs!BE173="-","",(VABs!BE173/VABs!BE$7)*1000)</f>
        <v>0.89813543396879725</v>
      </c>
      <c r="BF172" s="6">
        <f>IF(VABs!BF173="-","",(VABs!BF173/VABs!BF$7)*1000)</f>
        <v>0.9433301209498548</v>
      </c>
      <c r="BG172" s="6">
        <f>IF(VABs!BG173="-","",(VABs!BG173/VABs!BG$7)*1000)</f>
        <v>0.92383757316180171</v>
      </c>
      <c r="BH172" s="6">
        <f>IF(VABs!BH173="-","",(VABs!BH173/VABs!BH$7)*1000)</f>
        <v>3.3430351002933909</v>
      </c>
      <c r="BI172" s="6">
        <f>IF(VABs!BI173="-","",(VABs!BI173/VABs!BI$7)*1000)</f>
        <v>2.1819936590860016</v>
      </c>
      <c r="BJ172" s="6">
        <f>IF(VABs!BJ173="-","",(VABs!BJ173/VABs!BJ$7)*1000)</f>
        <v>3.3492486228212957</v>
      </c>
      <c r="BK172" s="6">
        <f>IF(VABs!BK173="-","",(VABs!BK173/VABs!BK$7)*1000)</f>
        <v>2.1421422181035279</v>
      </c>
      <c r="BL172" s="6">
        <f>IF(VABs!BL173="-","",(VABs!BL173/VABs!BL$7)*1000)</f>
        <v>1.8307586085969696</v>
      </c>
      <c r="BM172" s="6">
        <f>IF(VABs!BM173="-","",(VABs!BM173/VABs!BM$7)*1000)</f>
        <v>1.5442236143107526</v>
      </c>
      <c r="BN172" s="6">
        <f>IF(VABs!BN173="-","",(VABs!BN173/VABs!BN$7)*1000)</f>
        <v>0.96472247350792395</v>
      </c>
      <c r="BO172" s="6">
        <f>IF(VABs!BO173="-","",(VABs!BO173/VABs!BO$7)*1000)</f>
        <v>0.8889512084328115</v>
      </c>
      <c r="BP172" s="6">
        <f>IF(VABs!BP173="-","",(VABs!BP173/VABs!BP$7)*1000)</f>
        <v>0.80602259022900657</v>
      </c>
      <c r="BQ172" s="6">
        <f>IF(VABs!BQ173="-","",(VABs!BQ173/VABs!BQ$7)*1000)</f>
        <v>0.74306415447341967</v>
      </c>
      <c r="BR172" s="6">
        <f>IF(VABs!BR173="-","",(VABs!BR173/VABs!BR$7)*1000)</f>
        <v>0.76885116174490964</v>
      </c>
      <c r="BS172" s="6">
        <f>IF(VABs!BS173="-","",(VABs!BS173/VABs!BS$7)*1000)</f>
        <v>0.91106284420064743</v>
      </c>
      <c r="BT172" s="6">
        <f>IF(VABs!BT173="-","",(VABs!BT173/VABs!BT$7)*1000)</f>
        <v>0.89488684725490053</v>
      </c>
      <c r="BU172" s="6">
        <f>IF(VABs!BU173="-","",(VABs!BU173/VABs!BU$7)*1000)</f>
        <v>0.88288581164307711</v>
      </c>
      <c r="BV172" s="6">
        <f>IF(VABs!BV173="-","",(VABs!BV173/VABs!BV$7)*1000)</f>
        <v>0.81862866113061505</v>
      </c>
      <c r="BW172" s="6">
        <f>IF(VABs!BW173="-","",(VABs!BW173/VABs!BW$7)*1000)</f>
        <v>0.70216151962390194</v>
      </c>
      <c r="BX172" s="6">
        <f>IF(VABs!BX173="-","",(VABs!BX173/VABs!BX$7)*1000)</f>
        <v>0.90652661657662237</v>
      </c>
      <c r="BY172" s="12">
        <f>IF(VABs!BY173="-","",(VABs!BY173/VABs!BY$7)*1000)</f>
        <v>1.0248290789254431</v>
      </c>
    </row>
    <row r="173" spans="1:77" x14ac:dyDescent="0.25">
      <c r="A173" s="11" t="s">
        <v>188</v>
      </c>
      <c r="B173" s="38">
        <v>3</v>
      </c>
      <c r="C173" s="1">
        <v>4308201</v>
      </c>
      <c r="D173" s="1">
        <v>-29.026199999989998</v>
      </c>
      <c r="E173" s="17">
        <v>-51.1875</v>
      </c>
      <c r="F173" s="23">
        <f>IF(VABs!F174="-","",(VABs!F174/VABs!F$7)*1000)</f>
        <v>3.6971184540632298</v>
      </c>
      <c r="G173" s="6">
        <f>IF(VABs!G174="-","",(VABs!G174/VABs!G$7)*1000)</f>
        <v>3.0008084548623546</v>
      </c>
      <c r="H173" s="6">
        <f>IF(VABs!H174="-","",(VABs!H174/VABs!H$7)*1000)</f>
        <v>3.1790675897546188</v>
      </c>
      <c r="I173" s="6">
        <f>IF(VABs!I174="-","",(VABs!I174/VABs!I$7)*1000)</f>
        <v>2.8840932045160388</v>
      </c>
      <c r="J173" s="6">
        <f>IF(VABs!J174="-","",(VABs!J174/VABs!J$7)*1000)</f>
        <v>3.0196754211628907</v>
      </c>
      <c r="K173" s="6">
        <f>IF(VABs!K174="-","",(VABs!K174/VABs!K$7)*1000)</f>
        <v>3.0647289356459826</v>
      </c>
      <c r="L173" s="6">
        <f>IF(VABs!L174="-","",(VABs!L174/VABs!L$7)*1000)</f>
        <v>3.0893849075179021</v>
      </c>
      <c r="M173" s="6">
        <f>IF(VABs!M174="-","",(VABs!M174/VABs!M$7)*1000)</f>
        <v>3.0607631308145336</v>
      </c>
      <c r="N173" s="6">
        <f>IF(VABs!N174="-","",(VABs!N174/VABs!N$7)*1000)</f>
        <v>3.1126860945302552</v>
      </c>
      <c r="O173" s="6">
        <f>IF(VABs!O174="-","",(VABs!O174/VABs!O$7)*1000)</f>
        <v>2.8558187739745797</v>
      </c>
      <c r="P173" s="6">
        <f>IF(VABs!P174="-","",(VABs!P174/VABs!P$7)*1000)</f>
        <v>2.8157459657519621</v>
      </c>
      <c r="Q173" s="6">
        <f>IF(VABs!Q174="-","",(VABs!Q174/VABs!Q$7)*1000)</f>
        <v>2.924945584366978</v>
      </c>
      <c r="R173" s="6">
        <f>IF(VABs!R174="-","",(VABs!R174/VABs!R$7)*1000)</f>
        <v>2.8782828031666945</v>
      </c>
      <c r="S173" s="6">
        <f>IF(VABs!S174="-","",(VABs!S174/VABs!S$7)*1000)</f>
        <v>2.596108481476203</v>
      </c>
      <c r="T173" s="6">
        <f>IF(VABs!T174="-","",(VABs!T174/VABs!T$7)*1000)</f>
        <v>2.2179157088926025</v>
      </c>
      <c r="U173" s="6">
        <f>IF(VABs!U174="-","",(VABs!U174/VABs!U$7)*1000)</f>
        <v>2.4367915567953888</v>
      </c>
      <c r="V173" s="6">
        <f>IF(VABs!V174="-","",(VABs!V174/VABs!V$7)*1000)</f>
        <v>2.5484820473696912</v>
      </c>
      <c r="W173" s="12">
        <f>IF(VABs!W174="-","",(VABs!W174/VABs!W$7)*1000)</f>
        <v>2.7731075701628813</v>
      </c>
      <c r="X173" s="23">
        <f>IF(VABs!X174="-","",(VABs!X174/VABs!X$7)*1000)</f>
        <v>3.144361201403183</v>
      </c>
      <c r="Y173" s="6">
        <f>IF(VABs!Y174="-","",(VABs!Y174/VABs!Y$7)*1000)</f>
        <v>4.260037666118131</v>
      </c>
      <c r="Z173" s="6">
        <f>IF(VABs!Z174="-","",(VABs!Z174/VABs!Z$7)*1000)</f>
        <v>7.1695752687596954</v>
      </c>
      <c r="AA173" s="6">
        <f>IF(VABs!AA174="-","",(VABs!AA174/VABs!AA$7)*1000)</f>
        <v>6.2645858518307689</v>
      </c>
      <c r="AB173" s="6">
        <f>IF(VABs!AB174="-","",(VABs!AB174/VABs!AB$7)*1000)</f>
        <v>5.2995965472602782</v>
      </c>
      <c r="AC173" s="6">
        <f>IF(VABs!AC174="-","",(VABs!AC174/VABs!AC$7)*1000)</f>
        <v>6.1081326138849574</v>
      </c>
      <c r="AD173" s="6">
        <f>IF(VABs!AD174="-","",(VABs!AD174/VABs!AD$7)*1000)</f>
        <v>6.3182453645170487</v>
      </c>
      <c r="AE173" s="6">
        <f>IF(VABs!AE174="-","",(VABs!AE174/VABs!AE$7)*1000)</f>
        <v>6.1681302527475914</v>
      </c>
      <c r="AF173" s="6">
        <f>IF(VABs!AF174="-","",(VABs!AF174/VABs!AF$7)*1000)</f>
        <v>6.0366623089589524</v>
      </c>
      <c r="AG173" s="6">
        <f>IF(VABs!AG174="-","",(VABs!AG174/VABs!AG$7)*1000)</f>
        <v>4.4508976137115148</v>
      </c>
      <c r="AH173" s="6">
        <f>IF(VABs!AH174="-","",(VABs!AH174/VABs!AH$7)*1000)</f>
        <v>4.8457390681114436</v>
      </c>
      <c r="AI173" s="6">
        <f>IF(VABs!AI174="-","",(VABs!AI174/VABs!AI$7)*1000)</f>
        <v>7.2218518523166892</v>
      </c>
      <c r="AJ173" s="6">
        <f>IF(VABs!AJ174="-","",(VABs!AJ174/VABs!AJ$7)*1000)</f>
        <v>5.3147022701576807</v>
      </c>
      <c r="AK173" s="6">
        <f>IF(VABs!AK174="-","",(VABs!AK174/VABs!AK$7)*1000)</f>
        <v>3.4102593528795251</v>
      </c>
      <c r="AL173" s="6">
        <f>IF(VABs!AL174="-","",(VABs!AL174/VABs!AL$7)*1000)</f>
        <v>2.0188190921170457</v>
      </c>
      <c r="AM173" s="6">
        <f>IF(VABs!AM174="-","",(VABs!AM174/VABs!AM$7)*1000)</f>
        <v>2.4765910593988778</v>
      </c>
      <c r="AN173" s="6">
        <f>IF(VABs!AN174="-","",(VABs!AN174/VABs!AN$7)*1000)</f>
        <v>2.8299505845270945</v>
      </c>
      <c r="AO173" s="12">
        <f>IF(VABs!AO174="-","",(VABs!AO174/VABs!AO$7)*1000)</f>
        <v>3.2692051698311251</v>
      </c>
      <c r="AP173" s="20">
        <f>IF(VABs!AP174="-","",(VABs!AP174/VABs!AP$7)*1000)</f>
        <v>2.2161927071929264</v>
      </c>
      <c r="AQ173" s="6">
        <f>IF(VABs!AQ174="-","",(VABs!AQ174/VABs!AQ$7)*1000)</f>
        <v>2.3336775478116367</v>
      </c>
      <c r="AR173" s="6">
        <f>IF(VABs!AR174="-","",(VABs!AR174/VABs!AR$7)*1000)</f>
        <v>2.2132225916535395</v>
      </c>
      <c r="AS173" s="6">
        <f>IF(VABs!AS174="-","",(VABs!AS174/VABs!AS$7)*1000)</f>
        <v>2.1848448685555297</v>
      </c>
      <c r="AT173" s="6">
        <f>IF(VABs!AT174="-","",(VABs!AT174/VABs!AT$7)*1000)</f>
        <v>2.4005655431420343</v>
      </c>
      <c r="AU173" s="6">
        <f>IF(VABs!AU174="-","",(VABs!AU174/VABs!AU$7)*1000)</f>
        <v>2.1462598745714572</v>
      </c>
      <c r="AV173" s="6">
        <f>IF(VABs!AV174="-","",(VABs!AV174/VABs!AV$7)*1000)</f>
        <v>2.1381660858043992</v>
      </c>
      <c r="AW173" s="6">
        <f>IF(VABs!AW174="-","",(VABs!AW174/VABs!AW$7)*1000)</f>
        <v>2.1291660559017882</v>
      </c>
      <c r="AX173" s="6">
        <f>IF(VABs!AX174="-","",(VABs!AX174/VABs!AX$7)*1000)</f>
        <v>2.178776578072871</v>
      </c>
      <c r="AY173" s="6">
        <f>IF(VABs!AY174="-","",(VABs!AY174/VABs!AY$7)*1000)</f>
        <v>2.1178948101601258</v>
      </c>
      <c r="AZ173" s="6">
        <f>IF(VABs!AZ174="-","",(VABs!AZ174/VABs!AZ$7)*1000)</f>
        <v>2.0763287336041256</v>
      </c>
      <c r="BA173" s="6">
        <f>IF(VABs!BA174="-","",(VABs!BA174/VABs!BA$7)*1000)</f>
        <v>2.1604201116635724</v>
      </c>
      <c r="BB173" s="6">
        <f>IF(VABs!BB174="-","",(VABs!BB174/VABs!BB$7)*1000)</f>
        <v>2.1631905055552054</v>
      </c>
      <c r="BC173" s="6">
        <f>IF(VABs!BC174="-","",(VABs!BC174/VABs!BC$7)*1000)</f>
        <v>2.0936145753498159</v>
      </c>
      <c r="BD173" s="6">
        <f>IF(VABs!BD174="-","",(VABs!BD174/VABs!BD$7)*1000)</f>
        <v>1.9001800592403597</v>
      </c>
      <c r="BE173" s="6">
        <f>IF(VABs!BE174="-","",(VABs!BE174/VABs!BE$7)*1000)</f>
        <v>1.9660010115176374</v>
      </c>
      <c r="BF173" s="6">
        <f>IF(VABs!BF174="-","",(VABs!BF174/VABs!BF$7)*1000)</f>
        <v>2.0394920274295636</v>
      </c>
      <c r="BG173" s="6">
        <f>IF(VABs!BG174="-","",(VABs!BG174/VABs!BG$7)*1000)</f>
        <v>2.1586924064838633</v>
      </c>
      <c r="BH173" s="6">
        <f>IF(VABs!BH174="-","",(VABs!BH174/VABs!BH$7)*1000)</f>
        <v>5.4439565626451873</v>
      </c>
      <c r="BI173" s="6">
        <f>IF(VABs!BI174="-","",(VABs!BI174/VABs!BI$7)*1000)</f>
        <v>3.3209900638951395</v>
      </c>
      <c r="BJ173" s="6">
        <f>IF(VABs!BJ174="-","",(VABs!BJ174/VABs!BJ$7)*1000)</f>
        <v>4.0585210810003609</v>
      </c>
      <c r="BK173" s="6">
        <f>IF(VABs!BK174="-","",(VABs!BK174/VABs!BK$7)*1000)</f>
        <v>3.3741858455759366</v>
      </c>
      <c r="BL173" s="6">
        <f>IF(VABs!BL174="-","",(VABs!BL174/VABs!BL$7)*1000)</f>
        <v>3.7045042308200715</v>
      </c>
      <c r="BM173" s="6">
        <f>IF(VABs!BM174="-","",(VABs!BM174/VABs!BM$7)*1000)</f>
        <v>4.2487515973995142</v>
      </c>
      <c r="BN173" s="6">
        <f>IF(VABs!BN174="-","",(VABs!BN174/VABs!BN$7)*1000)</f>
        <v>4.1609926176358849</v>
      </c>
      <c r="BO173" s="6">
        <f>IF(VABs!BO174="-","",(VABs!BO174/VABs!BO$7)*1000)</f>
        <v>3.9407447684879222</v>
      </c>
      <c r="BP173" s="6">
        <f>IF(VABs!BP174="-","",(VABs!BP174/VABs!BP$7)*1000)</f>
        <v>4.1316086394621445</v>
      </c>
      <c r="BQ173" s="6">
        <f>IF(VABs!BQ174="-","",(VABs!BQ174/VABs!BQ$7)*1000)</f>
        <v>3.6777378116579271</v>
      </c>
      <c r="BR173" s="6">
        <f>IF(VABs!BR174="-","",(VABs!BR174/VABs!BR$7)*1000)</f>
        <v>3.4941409044586358</v>
      </c>
      <c r="BS173" s="6">
        <f>IF(VABs!BS174="-","",(VABs!BS174/VABs!BS$7)*1000)</f>
        <v>3.5013348483819766</v>
      </c>
      <c r="BT173" s="6">
        <f>IF(VABs!BT174="-","",(VABs!BT174/VABs!BT$7)*1000)</f>
        <v>3.6665382640463724</v>
      </c>
      <c r="BU173" s="6">
        <f>IF(VABs!BU174="-","",(VABs!BU174/VABs!BU$7)*1000)</f>
        <v>3.4948897158794234</v>
      </c>
      <c r="BV173" s="6">
        <f>IF(VABs!BV174="-","",(VABs!BV174/VABs!BV$7)*1000)</f>
        <v>3.0505501994961599</v>
      </c>
      <c r="BW173" s="6">
        <f>IF(VABs!BW174="-","",(VABs!BW174/VABs!BW$7)*1000)</f>
        <v>3.4055404623724819</v>
      </c>
      <c r="BX173" s="6">
        <f>IF(VABs!BX174="-","",(VABs!BX174/VABs!BX$7)*1000)</f>
        <v>3.546827581913075</v>
      </c>
      <c r="BY173" s="12">
        <f>IF(VABs!BY174="-","",(VABs!BY174/VABs!BY$7)*1000)</f>
        <v>4.066647098928585</v>
      </c>
    </row>
    <row r="174" spans="1:77" x14ac:dyDescent="0.25">
      <c r="A174" s="11" t="s">
        <v>189</v>
      </c>
      <c r="B174" s="38">
        <v>2</v>
      </c>
      <c r="C174" s="1">
        <v>4308250</v>
      </c>
      <c r="D174" s="1">
        <v>-27.8614</v>
      </c>
      <c r="E174" s="17">
        <v>-52.083799999989999</v>
      </c>
      <c r="F174" s="23" t="str">
        <f>IF(VABs!F175="-","",(VABs!F175/VABs!F$7)*1000)</f>
        <v/>
      </c>
      <c r="G174" s="6" t="str">
        <f>IF(VABs!G175="-","",(VABs!G175/VABs!G$7)*1000)</f>
        <v/>
      </c>
      <c r="H174" s="6" t="str">
        <f>IF(VABs!H175="-","",(VABs!H175/VABs!H$7)*1000)</f>
        <v/>
      </c>
      <c r="I174" s="6">
        <f>IF(VABs!I175="-","",(VABs!I175/VABs!I$7)*1000)</f>
        <v>0.19694677952346046</v>
      </c>
      <c r="J174" s="6">
        <f>IF(VABs!J175="-","",(VABs!J175/VABs!J$7)*1000)</f>
        <v>0.20823732310819637</v>
      </c>
      <c r="K174" s="6">
        <f>IF(VABs!K175="-","",(VABs!K175/VABs!K$7)*1000)</f>
        <v>0.14579312299878486</v>
      </c>
      <c r="L174" s="6">
        <f>IF(VABs!L175="-","",(VABs!L175/VABs!L$7)*1000)</f>
        <v>0.15135054482230803</v>
      </c>
      <c r="M174" s="6">
        <f>IF(VABs!M175="-","",(VABs!M175/VABs!M$7)*1000)</f>
        <v>0.15348635567597699</v>
      </c>
      <c r="N174" s="6">
        <f>IF(VABs!N175="-","",(VABs!N175/VABs!N$7)*1000)</f>
        <v>0.13200658276593741</v>
      </c>
      <c r="O174" s="6">
        <f>IF(VABs!O175="-","",(VABs!O175/VABs!O$7)*1000)</f>
        <v>0.17833463536071054</v>
      </c>
      <c r="P174" s="6">
        <f>IF(VABs!P175="-","",(VABs!P175/VABs!P$7)*1000)</f>
        <v>0.14771570099190984</v>
      </c>
      <c r="Q174" s="6">
        <f>IF(VABs!Q175="-","",(VABs!Q175/VABs!Q$7)*1000)</f>
        <v>0.11042287800406252</v>
      </c>
      <c r="R174" s="6">
        <f>IF(VABs!R175="-","",(VABs!R175/VABs!R$7)*1000)</f>
        <v>0.14763393120761711</v>
      </c>
      <c r="S174" s="6">
        <f>IF(VABs!S175="-","",(VABs!S175/VABs!S$7)*1000)</f>
        <v>0.16898802135835822</v>
      </c>
      <c r="T174" s="6">
        <f>IF(VABs!T175="-","",(VABs!T175/VABs!T$7)*1000)</f>
        <v>0.17942289675462783</v>
      </c>
      <c r="U174" s="6">
        <f>IF(VABs!U175="-","",(VABs!U175/VABs!U$7)*1000)</f>
        <v>0.14952158413282562</v>
      </c>
      <c r="V174" s="6">
        <f>IF(VABs!V175="-","",(VABs!V175/VABs!V$7)*1000)</f>
        <v>0.14252581240842963</v>
      </c>
      <c r="W174" s="12">
        <f>IF(VABs!W175="-","",(VABs!W175/VABs!W$7)*1000)</f>
        <v>0.15727848627262703</v>
      </c>
      <c r="X174" s="23" t="str">
        <f>IF(VABs!X175="-","",(VABs!X175/VABs!X$7)*1000)</f>
        <v/>
      </c>
      <c r="Y174" s="6" t="str">
        <f>IF(VABs!Y175="-","",(VABs!Y175/VABs!Y$7)*1000)</f>
        <v/>
      </c>
      <c r="Z174" s="6" t="str">
        <f>IF(VABs!Z175="-","",(VABs!Z175/VABs!Z$7)*1000)</f>
        <v/>
      </c>
      <c r="AA174" s="6">
        <f>IF(VABs!AA175="-","",(VABs!AA175/VABs!AA$7)*1000)</f>
        <v>0.88489874464159568</v>
      </c>
      <c r="AB174" s="6">
        <f>IF(VABs!AB175="-","",(VABs!AB175/VABs!AB$7)*1000)</f>
        <v>0.85373538791161308</v>
      </c>
      <c r="AC174" s="6">
        <f>IF(VABs!AC175="-","",(VABs!AC175/VABs!AC$7)*1000)</f>
        <v>0.78019554666317759</v>
      </c>
      <c r="AD174" s="6">
        <f>IF(VABs!AD175="-","",(VABs!AD175/VABs!AD$7)*1000)</f>
        <v>0.90917219370381541</v>
      </c>
      <c r="AE174" s="6">
        <f>IF(VABs!AE175="-","",(VABs!AE175/VABs!AE$7)*1000)</f>
        <v>0.75424067974017184</v>
      </c>
      <c r="AF174" s="6">
        <f>IF(VABs!AF175="-","",(VABs!AF175/VABs!AF$7)*1000)</f>
        <v>0.63277291956967119</v>
      </c>
      <c r="AG174" s="6">
        <f>IF(VABs!AG175="-","",(VABs!AG175/VABs!AG$7)*1000)</f>
        <v>0.7841777500183702</v>
      </c>
      <c r="AH174" s="6">
        <f>IF(VABs!AH175="-","",(VABs!AH175/VABs!AH$7)*1000)</f>
        <v>0.72421379921186224</v>
      </c>
      <c r="AI174" s="6">
        <f>IF(VABs!AI175="-","",(VABs!AI175/VABs!AI$7)*1000)</f>
        <v>0.571395255251548</v>
      </c>
      <c r="AJ174" s="6">
        <f>IF(VABs!AJ175="-","",(VABs!AJ175/VABs!AJ$7)*1000)</f>
        <v>0.74982238850647809</v>
      </c>
      <c r="AK174" s="6">
        <f>IF(VABs!AK175="-","",(VABs!AK175/VABs!AK$7)*1000)</f>
        <v>0.83191093122497017</v>
      </c>
      <c r="AL174" s="6">
        <f>IF(VABs!AL175="-","",(VABs!AL175/VABs!AL$7)*1000)</f>
        <v>0.88667969639831079</v>
      </c>
      <c r="AM174" s="6">
        <f>IF(VABs!AM175="-","",(VABs!AM175/VABs!AM$7)*1000)</f>
        <v>0.71258376752435193</v>
      </c>
      <c r="AN174" s="6">
        <f>IF(VABs!AN175="-","",(VABs!AN175/VABs!AN$7)*1000)</f>
        <v>0.73144065901873112</v>
      </c>
      <c r="AO174" s="12">
        <f>IF(VABs!AO175="-","",(VABs!AO175/VABs!AO$7)*1000)</f>
        <v>0.81916607631116301</v>
      </c>
      <c r="AP174" s="20" t="str">
        <f>IF(VABs!AP175="-","",(VABs!AP175/VABs!AP$7)*1000)</f>
        <v/>
      </c>
      <c r="AQ174" s="6" t="str">
        <f>IF(VABs!AQ175="-","",(VABs!AQ175/VABs!AQ$7)*1000)</f>
        <v/>
      </c>
      <c r="AR174" s="6" t="str">
        <f>IF(VABs!AR175="-","",(VABs!AR175/VABs!AR$7)*1000)</f>
        <v/>
      </c>
      <c r="AS174" s="6">
        <f>IF(VABs!AS175="-","",(VABs!AS175/VABs!AS$7)*1000)</f>
        <v>0.19638972939932856</v>
      </c>
      <c r="AT174" s="6">
        <f>IF(VABs!AT175="-","",(VABs!AT175/VABs!AT$7)*1000)</f>
        <v>0.20318771269450947</v>
      </c>
      <c r="AU174" s="6">
        <f>IF(VABs!AU175="-","",(VABs!AU175/VABs!AU$7)*1000)</f>
        <v>0.10763482543252394</v>
      </c>
      <c r="AV174" s="6">
        <f>IF(VABs!AV175="-","",(VABs!AV175/VABs!AV$7)*1000)</f>
        <v>0.10842102502316768</v>
      </c>
      <c r="AW174" s="6">
        <f>IF(VABs!AW175="-","",(VABs!AW175/VABs!AW$7)*1000)</f>
        <v>0.10899125550232838</v>
      </c>
      <c r="AX174" s="6">
        <f>IF(VABs!AX175="-","",(VABs!AX175/VABs!AX$7)*1000)</f>
        <v>9.8152094359989867E-2</v>
      </c>
      <c r="AY174" s="6">
        <f>IF(VABs!AY175="-","",(VABs!AY175/VABs!AY$7)*1000)</f>
        <v>0.11908768058659296</v>
      </c>
      <c r="AZ174" s="6">
        <f>IF(VABs!AZ175="-","",(VABs!AZ175/VABs!AZ$7)*1000)</f>
        <v>0.10801926860747246</v>
      </c>
      <c r="BA174" s="6">
        <f>IF(VABs!BA175="-","",(VABs!BA175/VABs!BA$7)*1000)</f>
        <v>9.7240902602005033E-2</v>
      </c>
      <c r="BB174" s="6">
        <f>IF(VABs!BB175="-","",(VABs!BB175/VABs!BB$7)*1000)</f>
        <v>0.11043958737225629</v>
      </c>
      <c r="BC174" s="6">
        <f>IF(VABs!BC175="-","",(VABs!BC175/VABs!BC$7)*1000)</f>
        <v>0.12432074502448826</v>
      </c>
      <c r="BD174" s="6">
        <f>IF(VABs!BD175="-","",(VABs!BD175/VABs!BD$7)*1000)</f>
        <v>0.12529156342870873</v>
      </c>
      <c r="BE174" s="6">
        <f>IF(VABs!BE175="-","",(VABs!BE175/VABs!BE$7)*1000)</f>
        <v>0.1173785110257438</v>
      </c>
      <c r="BF174" s="6">
        <f>IF(VABs!BF175="-","",(VABs!BF175/VABs!BF$7)*1000)</f>
        <v>0.11317197394093821</v>
      </c>
      <c r="BG174" s="6">
        <f>IF(VABs!BG175="-","",(VABs!BG175/VABs!BG$7)*1000)</f>
        <v>0.10944445951155776</v>
      </c>
      <c r="BH174" s="6" t="str">
        <f>IF(VABs!BH175="-","",(VABs!BH175/VABs!BH$7)*1000)</f>
        <v/>
      </c>
      <c r="BI174" s="6" t="str">
        <f>IF(VABs!BI175="-","",(VABs!BI175/VABs!BI$7)*1000)</f>
        <v/>
      </c>
      <c r="BJ174" s="6" t="str">
        <f>IF(VABs!BJ175="-","",(VABs!BJ175/VABs!BJ$7)*1000)</f>
        <v/>
      </c>
      <c r="BK174" s="6">
        <f>IF(VABs!BK175="-","",(VABs!BK175/VABs!BK$7)*1000)</f>
        <v>1.9804831205887479E-4</v>
      </c>
      <c r="BL174" s="6">
        <f>IF(VABs!BL175="-","",(VABs!BL175/VABs!BL$7)*1000)</f>
        <v>2.3410381532915512E-4</v>
      </c>
      <c r="BM174" s="6">
        <f>IF(VABs!BM175="-","",(VABs!BM175/VABs!BM$7)*1000)</f>
        <v>2.8639707834227941E-2</v>
      </c>
      <c r="BN174" s="6">
        <f>IF(VABs!BN175="-","",(VABs!BN175/VABs!BN$7)*1000)</f>
        <v>2.8833897017357304E-2</v>
      </c>
      <c r="BO174" s="6">
        <f>IF(VABs!BO175="-","",(VABs!BO175/VABs!BO$7)*1000)</f>
        <v>2.9447750485457426E-2</v>
      </c>
      <c r="BP174" s="6">
        <f>IF(VABs!BP175="-","",(VABs!BP175/VABs!BP$7)*1000)</f>
        <v>2.7267498353851026E-2</v>
      </c>
      <c r="BQ174" s="6">
        <f>IF(VABs!BQ175="-","",(VABs!BQ175/VABs!BQ$7)*1000)</f>
        <v>2.6732923356610695E-2</v>
      </c>
      <c r="BR174" s="6">
        <f>IF(VABs!BR175="-","",(VABs!BR175/VABs!BR$7)*1000)</f>
        <v>2.6837983790494895E-2</v>
      </c>
      <c r="BS174" s="6">
        <f>IF(VABs!BS175="-","",(VABs!BS175/VABs!BS$7)*1000)</f>
        <v>2.9864350196576281E-2</v>
      </c>
      <c r="BT174" s="6">
        <f>IF(VABs!BT175="-","",(VABs!BT175/VABs!BT$7)*1000)</f>
        <v>3.1976157738071602E-2</v>
      </c>
      <c r="BU174" s="6">
        <f>IF(VABs!BU175="-","",(VABs!BU175/VABs!BU$7)*1000)</f>
        <v>3.0740094407765935E-2</v>
      </c>
      <c r="BV174" s="6">
        <f>IF(VABs!BV175="-","",(VABs!BV175/VABs!BV$7)*1000)</f>
        <v>2.7500567294916435E-2</v>
      </c>
      <c r="BW174" s="6">
        <f>IF(VABs!BW175="-","",(VABs!BW175/VABs!BW$7)*1000)</f>
        <v>2.6534278018879032E-2</v>
      </c>
      <c r="BX174" s="6">
        <f>IF(VABs!BX175="-","",(VABs!BX175/VABs!BX$7)*1000)</f>
        <v>2.9817486974696519E-2</v>
      </c>
      <c r="BY174" s="12">
        <f>IF(VABs!BY175="-","",(VABs!BY175/VABs!BY$7)*1000)</f>
        <v>4.4850681485911745E-2</v>
      </c>
    </row>
    <row r="175" spans="1:77" x14ac:dyDescent="0.25">
      <c r="A175" s="11" t="s">
        <v>190</v>
      </c>
      <c r="B175" s="38">
        <v>4</v>
      </c>
      <c r="C175" s="1">
        <v>4308300</v>
      </c>
      <c r="D175" s="1">
        <v>-28.9816</v>
      </c>
      <c r="E175" s="17">
        <v>-52.344499999989999</v>
      </c>
      <c r="F175" s="23">
        <f>IF(VABs!F176="-","",(VABs!F176/VABs!F$7)*1000)</f>
        <v>0.66026137817917607</v>
      </c>
      <c r="G175" s="6">
        <f>IF(VABs!G176="-","",(VABs!G176/VABs!G$7)*1000)</f>
        <v>0.43452940903548692</v>
      </c>
      <c r="H175" s="6">
        <f>IF(VABs!H176="-","",(VABs!H176/VABs!H$7)*1000)</f>
        <v>0.66589863866827337</v>
      </c>
      <c r="I175" s="6">
        <f>IF(VABs!I176="-","",(VABs!I176/VABs!I$7)*1000)</f>
        <v>0.65630470494337045</v>
      </c>
      <c r="J175" s="6">
        <f>IF(VABs!J176="-","",(VABs!J176/VABs!J$7)*1000)</f>
        <v>0.66675197543718112</v>
      </c>
      <c r="K175" s="6">
        <f>IF(VABs!K176="-","",(VABs!K176/VABs!K$7)*1000)</f>
        <v>0.52272988945563281</v>
      </c>
      <c r="L175" s="6">
        <f>IF(VABs!L176="-","",(VABs!L176/VABs!L$7)*1000)</f>
        <v>0.5102758991871803</v>
      </c>
      <c r="M175" s="6">
        <f>IF(VABs!M176="-","",(VABs!M176/VABs!M$7)*1000)</f>
        <v>0.53559172429635704</v>
      </c>
      <c r="N175" s="6">
        <f>IF(VABs!N176="-","",(VABs!N176/VABs!N$7)*1000)</f>
        <v>0.51140867380628896</v>
      </c>
      <c r="O175" s="6">
        <f>IF(VABs!O176="-","",(VABs!O176/VABs!O$7)*1000)</f>
        <v>0.47566018692048428</v>
      </c>
      <c r="P175" s="6">
        <f>IF(VABs!P176="-","",(VABs!P176/VABs!P$7)*1000)</f>
        <v>0.44142617579530125</v>
      </c>
      <c r="Q175" s="6">
        <f>IF(VABs!Q176="-","",(VABs!Q176/VABs!Q$7)*1000)</f>
        <v>0.49740399159470489</v>
      </c>
      <c r="R175" s="6">
        <f>IF(VABs!R176="-","",(VABs!R176/VABs!R$7)*1000)</f>
        <v>0.5248927871345388</v>
      </c>
      <c r="S175" s="6">
        <f>IF(VABs!S176="-","",(VABs!S176/VABs!S$7)*1000)</f>
        <v>0.50255381431638624</v>
      </c>
      <c r="T175" s="6">
        <f>IF(VABs!T176="-","",(VABs!T176/VABs!T$7)*1000)</f>
        <v>0.5218683251784042</v>
      </c>
      <c r="U175" s="6">
        <f>IF(VABs!U176="-","",(VABs!U176/VABs!U$7)*1000)</f>
        <v>0.52785962967677713</v>
      </c>
      <c r="V175" s="6">
        <f>IF(VABs!V176="-","",(VABs!V176/VABs!V$7)*1000)</f>
        <v>0.50467011480828539</v>
      </c>
      <c r="W175" s="12">
        <f>IF(VABs!W176="-","",(VABs!W176/VABs!W$7)*1000)</f>
        <v>0.56595223999322497</v>
      </c>
      <c r="X175" s="23">
        <f>IF(VABs!X176="-","",(VABs!X176/VABs!X$7)*1000)</f>
        <v>1.4632211355331564</v>
      </c>
      <c r="Y175" s="6">
        <f>IF(VABs!Y176="-","",(VABs!Y176/VABs!Y$7)*1000)</f>
        <v>0.97531950031577563</v>
      </c>
      <c r="Z175" s="6">
        <f>IF(VABs!Z176="-","",(VABs!Z176/VABs!Z$7)*1000)</f>
        <v>1.8075205150347642</v>
      </c>
      <c r="AA175" s="6">
        <f>IF(VABs!AA176="-","",(VABs!AA176/VABs!AA$7)*1000)</f>
        <v>1.8874582323651317</v>
      </c>
      <c r="AB175" s="6">
        <f>IF(VABs!AB176="-","",(VABs!AB176/VABs!AB$7)*1000)</f>
        <v>1.7259442856824598</v>
      </c>
      <c r="AC175" s="6">
        <f>IF(VABs!AC176="-","",(VABs!AC176/VABs!AC$7)*1000)</f>
        <v>1.5337738770689051</v>
      </c>
      <c r="AD175" s="6">
        <f>IF(VABs!AD176="-","",(VABs!AD176/VABs!AD$7)*1000)</f>
        <v>1.6490444917785931</v>
      </c>
      <c r="AE175" s="6">
        <f>IF(VABs!AE176="-","",(VABs!AE176/VABs!AE$7)*1000)</f>
        <v>1.6352303512606594</v>
      </c>
      <c r="AF175" s="6">
        <f>IF(VABs!AF176="-","",(VABs!AF176/VABs!AF$7)*1000)</f>
        <v>1.6179639990296326</v>
      </c>
      <c r="AG175" s="6">
        <f>IF(VABs!AG176="-","",(VABs!AG176/VABs!AG$7)*1000)</f>
        <v>1.0492539404070835</v>
      </c>
      <c r="AH175" s="6">
        <f>IF(VABs!AH176="-","",(VABs!AH176/VABs!AH$7)*1000)</f>
        <v>1.2159122845248946</v>
      </c>
      <c r="AI175" s="6">
        <f>IF(VABs!AI176="-","",(VABs!AI176/VABs!AI$7)*1000)</f>
        <v>1.9063242661227762</v>
      </c>
      <c r="AJ175" s="6">
        <f>IF(VABs!AJ176="-","",(VABs!AJ176/VABs!AJ$7)*1000)</f>
        <v>1.6542866954573219</v>
      </c>
      <c r="AK175" s="6">
        <f>IF(VABs!AK176="-","",(VABs!AK176/VABs!AK$7)*1000)</f>
        <v>1.3638523885606788</v>
      </c>
      <c r="AL175" s="6">
        <f>IF(VABs!AL176="-","",(VABs!AL176/VABs!AL$7)*1000)</f>
        <v>1.6429848009830752</v>
      </c>
      <c r="AM175" s="6">
        <f>IF(VABs!AM176="-","",(VABs!AM176/VABs!AM$7)*1000)</f>
        <v>1.859537549781521</v>
      </c>
      <c r="AN175" s="6">
        <f>IF(VABs!AN176="-","",(VABs!AN176/VABs!AN$7)*1000)</f>
        <v>1.7372832495411481</v>
      </c>
      <c r="AO175" s="12">
        <f>IF(VABs!AO176="-","",(VABs!AO176/VABs!AO$7)*1000)</f>
        <v>2.0242467803311395</v>
      </c>
      <c r="AP175" s="20">
        <f>IF(VABs!AP176="-","",(VABs!AP176/VABs!AP$7)*1000)</f>
        <v>0.91796866798441501</v>
      </c>
      <c r="AQ175" s="6">
        <f>IF(VABs!AQ176="-","",(VABs!AQ176/VABs!AQ$7)*1000)</f>
        <v>0.65915004046081072</v>
      </c>
      <c r="AR175" s="6">
        <f>IF(VABs!AR176="-","",(VABs!AR176/VABs!AR$7)*1000)</f>
        <v>0.78677555723192572</v>
      </c>
      <c r="AS175" s="6">
        <f>IF(VABs!AS176="-","",(VABs!AS176/VABs!AS$7)*1000)</f>
        <v>0.7956964731374131</v>
      </c>
      <c r="AT175" s="6">
        <f>IF(VABs!AT176="-","",(VABs!AT176/VABs!AT$7)*1000)</f>
        <v>0.79033885809270243</v>
      </c>
      <c r="AU175" s="6">
        <f>IF(VABs!AU176="-","",(VABs!AU176/VABs!AU$7)*1000)</f>
        <v>0.51767225565166275</v>
      </c>
      <c r="AV175" s="6">
        <f>IF(VABs!AV176="-","",(VABs!AV176/VABs!AV$7)*1000)</f>
        <v>0.50683455100041785</v>
      </c>
      <c r="AW175" s="6">
        <f>IF(VABs!AW176="-","",(VABs!AW176/VABs!AW$7)*1000)</f>
        <v>0.498795275181244</v>
      </c>
      <c r="AX175" s="6">
        <f>IF(VABs!AX176="-","",(VABs!AX176/VABs!AX$7)*1000)</f>
        <v>0.47052328814952438</v>
      </c>
      <c r="AY175" s="6">
        <f>IF(VABs!AY176="-","",(VABs!AY176/VABs!AY$7)*1000)</f>
        <v>0.48275211349482716</v>
      </c>
      <c r="AZ175" s="6">
        <f>IF(VABs!AZ176="-","",(VABs!AZ176/VABs!AZ$7)*1000)</f>
        <v>0.44418815099559683</v>
      </c>
      <c r="BA175" s="6">
        <f>IF(VABs!BA176="-","",(VABs!BA176/VABs!BA$7)*1000)</f>
        <v>0.47473480856353678</v>
      </c>
      <c r="BB175" s="6">
        <f>IF(VABs!BB176="-","",(VABs!BB176/VABs!BB$7)*1000)</f>
        <v>0.49279027402199738</v>
      </c>
      <c r="BC175" s="6">
        <f>IF(VABs!BC176="-","",(VABs!BC176/VABs!BC$7)*1000)</f>
        <v>0.48771197173254371</v>
      </c>
      <c r="BD175" s="6">
        <f>IF(VABs!BD176="-","",(VABs!BD176/VABs!BD$7)*1000)</f>
        <v>0.47935436210578847</v>
      </c>
      <c r="BE175" s="6">
        <f>IF(VABs!BE176="-","",(VABs!BE176/VABs!BE$7)*1000)</f>
        <v>0.47710702897726281</v>
      </c>
      <c r="BF175" s="6">
        <f>IF(VABs!BF176="-","",(VABs!BF176/VABs!BF$7)*1000)</f>
        <v>0.47754235785497157</v>
      </c>
      <c r="BG175" s="6">
        <f>IF(VABs!BG176="-","",(VABs!BG176/VABs!BG$7)*1000)</f>
        <v>0.50567597230656947</v>
      </c>
      <c r="BH175" s="6">
        <f>IF(VABs!BH176="-","",(VABs!BH176/VABs!BH$7)*1000)</f>
        <v>6.4926206247323606E-2</v>
      </c>
      <c r="BI175" s="6">
        <f>IF(VABs!BI176="-","",(VABs!BI176/VABs!BI$7)*1000)</f>
        <v>6.2000025136733222E-2</v>
      </c>
      <c r="BJ175" s="6">
        <f>IF(VABs!BJ176="-","",(VABs!BJ176/VABs!BJ$7)*1000)</f>
        <v>1.3173607312980864E-2</v>
      </c>
      <c r="BK175" s="6">
        <f>IF(VABs!BK176="-","",(VABs!BK176/VABs!BK$7)*1000)</f>
        <v>1.0554854442757746E-2</v>
      </c>
      <c r="BL175" s="6">
        <f>IF(VABs!BL176="-","",(VABs!BL176/VABs!BL$7)*1000)</f>
        <v>1.4112755928933638E-2</v>
      </c>
      <c r="BM175" s="6">
        <f>IF(VABs!BM176="-","",(VABs!BM176/VABs!BM$7)*1000)</f>
        <v>0.2036475667738184</v>
      </c>
      <c r="BN175" s="6">
        <f>IF(VABs!BN176="-","",(VABs!BN176/VABs!BN$7)*1000)</f>
        <v>0.19950443955699004</v>
      </c>
      <c r="BO175" s="6">
        <f>IF(VABs!BO176="-","",(VABs!BO176/VABs!BO$7)*1000)</f>
        <v>0.21169709681824339</v>
      </c>
      <c r="BP175" s="6">
        <f>IF(VABs!BP176="-","",(VABs!BP176/VABs!BP$7)*1000)</f>
        <v>0.2047392931953686</v>
      </c>
      <c r="BQ175" s="6">
        <f>IF(VABs!BQ176="-","",(VABs!BQ176/VABs!BQ$7)*1000)</f>
        <v>0.1995165001126018</v>
      </c>
      <c r="BR175" s="6">
        <f>IF(VABs!BR176="-","",(VABs!BR176/VABs!BR$7)*1000)</f>
        <v>0.17573437457277566</v>
      </c>
      <c r="BS175" s="6">
        <f>IF(VABs!BS176="-","",(VABs!BS176/VABs!BS$7)*1000)</f>
        <v>0.21473508640004713</v>
      </c>
      <c r="BT175" s="6">
        <f>IF(VABs!BT176="-","",(VABs!BT176/VABs!BT$7)*1000)</f>
        <v>0.2241738337161692</v>
      </c>
      <c r="BU175" s="6">
        <f>IF(VABs!BU176="-","",(VABs!BU176/VABs!BU$7)*1000)</f>
        <v>0.21979900572166503</v>
      </c>
      <c r="BV175" s="6">
        <f>IF(VABs!BV176="-","",(VABs!BV176/VABs!BV$7)*1000)</f>
        <v>0.17834894557530531</v>
      </c>
      <c r="BW175" s="6">
        <f>IF(VABs!BW176="-","",(VABs!BW176/VABs!BW$7)*1000)</f>
        <v>0.18427186107782997</v>
      </c>
      <c r="BX175" s="6">
        <f>IF(VABs!BX176="-","",(VABs!BX176/VABs!BX$7)*1000)</f>
        <v>0.19582962750520025</v>
      </c>
      <c r="BY175" s="12">
        <f>IF(VABs!BY176="-","",(VABs!BY176/VABs!BY$7)*1000)</f>
        <v>0.21081291884719655</v>
      </c>
    </row>
    <row r="176" spans="1:77" x14ac:dyDescent="0.25">
      <c r="A176" s="11" t="s">
        <v>191</v>
      </c>
      <c r="B176" s="38">
        <v>5</v>
      </c>
      <c r="C176" s="1">
        <v>4308409</v>
      </c>
      <c r="D176" s="1">
        <v>-30.003499999990002</v>
      </c>
      <c r="E176" s="17">
        <v>-53.495899999990002</v>
      </c>
      <c r="F176" s="23">
        <f>IF(VABs!F177="-","",(VABs!F177/VABs!F$7)*1000)</f>
        <v>0.66661140427737964</v>
      </c>
      <c r="G176" s="6">
        <f>IF(VABs!G177="-","",(VABs!G177/VABs!G$7)*1000)</f>
        <v>0.65604485031440662</v>
      </c>
      <c r="H176" s="6">
        <f>IF(VABs!H177="-","",(VABs!H177/VABs!H$7)*1000)</f>
        <v>0.66638645462933099</v>
      </c>
      <c r="I176" s="6">
        <f>IF(VABs!I177="-","",(VABs!I177/VABs!I$7)*1000)</f>
        <v>0.61783580620116085</v>
      </c>
      <c r="J176" s="6">
        <f>IF(VABs!J177="-","",(VABs!J177/VABs!J$7)*1000)</f>
        <v>0.64762299590719119</v>
      </c>
      <c r="K176" s="6">
        <f>IF(VABs!K177="-","",(VABs!K177/VABs!K$7)*1000)</f>
        <v>0.46494780116906664</v>
      </c>
      <c r="L176" s="6">
        <f>IF(VABs!L177="-","",(VABs!L177/VABs!L$7)*1000)</f>
        <v>0.41605399354858214</v>
      </c>
      <c r="M176" s="6">
        <f>IF(VABs!M177="-","",(VABs!M177/VABs!M$7)*1000)</f>
        <v>0.45234404090222863</v>
      </c>
      <c r="N176" s="6">
        <f>IF(VABs!N177="-","",(VABs!N177/VABs!N$7)*1000)</f>
        <v>0.48531384380291204</v>
      </c>
      <c r="O176" s="6">
        <f>IF(VABs!O177="-","",(VABs!O177/VABs!O$7)*1000)</f>
        <v>0.49055819173093973</v>
      </c>
      <c r="P176" s="6">
        <f>IF(VABs!P177="-","",(VABs!P177/VABs!P$7)*1000)</f>
        <v>0.50128269641553846</v>
      </c>
      <c r="Q176" s="6">
        <f>IF(VABs!Q177="-","",(VABs!Q177/VABs!Q$7)*1000)</f>
        <v>0.36373121458466406</v>
      </c>
      <c r="R176" s="6">
        <f>IF(VABs!R177="-","",(VABs!R177/VABs!R$7)*1000)</f>
        <v>0.42692243550253228</v>
      </c>
      <c r="S176" s="6">
        <f>IF(VABs!S177="-","",(VABs!S177/VABs!S$7)*1000)</f>
        <v>0.42662986861813934</v>
      </c>
      <c r="T176" s="6">
        <f>IF(VABs!T177="-","",(VABs!T177/VABs!T$7)*1000)</f>
        <v>0.45272554706581708</v>
      </c>
      <c r="U176" s="6">
        <f>IF(VABs!U177="-","",(VABs!U177/VABs!U$7)*1000)</f>
        <v>0.48521328937675801</v>
      </c>
      <c r="V176" s="6">
        <f>IF(VABs!V177="-","",(VABs!V177/VABs!V$7)*1000)</f>
        <v>0.44146936698694328</v>
      </c>
      <c r="W176" s="12">
        <f>IF(VABs!W177="-","",(VABs!W177/VABs!W$7)*1000)</f>
        <v>0.42149229068638872</v>
      </c>
      <c r="X176" s="23">
        <f>IF(VABs!X177="-","",(VABs!X177/VABs!X$7)*1000)</f>
        <v>2.0019883759057366</v>
      </c>
      <c r="Y176" s="6">
        <f>IF(VABs!Y177="-","",(VABs!Y177/VABs!Y$7)*1000)</f>
        <v>2.3018610792273853</v>
      </c>
      <c r="Z176" s="6">
        <f>IF(VABs!Z177="-","",(VABs!Z177/VABs!Z$7)*1000)</f>
        <v>1.9975398355613718</v>
      </c>
      <c r="AA176" s="6">
        <f>IF(VABs!AA177="-","",(VABs!AA177/VABs!AA$7)*1000)</f>
        <v>1.9286572226175873</v>
      </c>
      <c r="AB176" s="6">
        <f>IF(VABs!AB177="-","",(VABs!AB177/VABs!AB$7)*1000)</f>
        <v>2.034711583491597</v>
      </c>
      <c r="AC176" s="6">
        <f>IF(VABs!AC177="-","",(VABs!AC177/VABs!AC$7)*1000)</f>
        <v>1.8334768185651282</v>
      </c>
      <c r="AD176" s="6">
        <f>IF(VABs!AD177="-","",(VABs!AD177/VABs!AD$7)*1000)</f>
        <v>1.687316630079728</v>
      </c>
      <c r="AE176" s="6">
        <f>IF(VABs!AE177="-","",(VABs!AE177/VABs!AE$7)*1000)</f>
        <v>1.7486310146846042</v>
      </c>
      <c r="AF176" s="6">
        <f>IF(VABs!AF177="-","",(VABs!AF177/VABs!AF$7)*1000)</f>
        <v>1.9383539810484078</v>
      </c>
      <c r="AG176" s="6">
        <f>IF(VABs!AG177="-","",(VABs!AG177/VABs!AG$7)*1000)</f>
        <v>1.5878738334925417</v>
      </c>
      <c r="AH176" s="6">
        <f>IF(VABs!AH177="-","",(VABs!AH177/VABs!AH$7)*1000)</f>
        <v>2.1167809150294206</v>
      </c>
      <c r="AI176" s="6">
        <f>IF(VABs!AI177="-","",(VABs!AI177/VABs!AI$7)*1000)</f>
        <v>1.4516497269499689</v>
      </c>
      <c r="AJ176" s="6">
        <f>IF(VABs!AJ177="-","",(VABs!AJ177/VABs!AJ$7)*1000)</f>
        <v>1.5910457874515243</v>
      </c>
      <c r="AK176" s="6">
        <f>IF(VABs!AK177="-","",(VABs!AK177/VABs!AK$7)*1000)</f>
        <v>1.5341768417613071</v>
      </c>
      <c r="AL176" s="6">
        <f>IF(VABs!AL177="-","",(VABs!AL177/VABs!AL$7)*1000)</f>
        <v>1.7298092010350263</v>
      </c>
      <c r="AM176" s="6">
        <f>IF(VABs!AM177="-","",(VABs!AM177/VABs!AM$7)*1000)</f>
        <v>1.9479795592097504</v>
      </c>
      <c r="AN176" s="6">
        <f>IF(VABs!AN177="-","",(VABs!AN177/VABs!AN$7)*1000)</f>
        <v>1.8069217401066304</v>
      </c>
      <c r="AO176" s="12">
        <f>IF(VABs!AO177="-","",(VABs!AO177/VABs!AO$7)*1000)</f>
        <v>1.4925443072643563</v>
      </c>
      <c r="AP176" s="20">
        <f>IF(VABs!AP177="-","",(VABs!AP177/VABs!AP$7)*1000)</f>
        <v>0.72077433210256836</v>
      </c>
      <c r="AQ176" s="6">
        <f>IF(VABs!AQ177="-","",(VABs!AQ177/VABs!AQ$7)*1000)</f>
        <v>0.71561678444880239</v>
      </c>
      <c r="AR176" s="6">
        <f>IF(VABs!AR177="-","",(VABs!AR177/VABs!AR$7)*1000)</f>
        <v>0.67356352331459657</v>
      </c>
      <c r="AS176" s="6">
        <f>IF(VABs!AS177="-","",(VABs!AS177/VABs!AS$7)*1000)</f>
        <v>0.65078635271693419</v>
      </c>
      <c r="AT176" s="6">
        <f>IF(VABs!AT177="-","",(VABs!AT177/VABs!AT$7)*1000)</f>
        <v>0.65599289040405651</v>
      </c>
      <c r="AU176" s="6">
        <f>IF(VABs!AU177="-","",(VABs!AU177/VABs!AU$7)*1000)</f>
        <v>0.36030847211232925</v>
      </c>
      <c r="AV176" s="6">
        <f>IF(VABs!AV177="-","",(VABs!AV177/VABs!AV$7)*1000)</f>
        <v>0.33743232289886693</v>
      </c>
      <c r="AW176" s="6">
        <f>IF(VABs!AW177="-","",(VABs!AW177/VABs!AW$7)*1000)</f>
        <v>0.33426020338277102</v>
      </c>
      <c r="AX176" s="6">
        <f>IF(VABs!AX177="-","",(VABs!AX177/VABs!AX$7)*1000)</f>
        <v>0.3506083299158973</v>
      </c>
      <c r="AY176" s="6">
        <f>IF(VABs!AY177="-","",(VABs!AY177/VABs!AY$7)*1000)</f>
        <v>0.3631816029189347</v>
      </c>
      <c r="AZ176" s="6">
        <f>IF(VABs!AZ177="-","",(VABs!AZ177/VABs!AZ$7)*1000)</f>
        <v>0.36030452782978334</v>
      </c>
      <c r="BA176" s="6">
        <f>IF(VABs!BA177="-","",(VABs!BA177/VABs!BA$7)*1000)</f>
        <v>0.32628664280280045</v>
      </c>
      <c r="BB176" s="6">
        <f>IF(VABs!BB177="-","",(VABs!BB177/VABs!BB$7)*1000)</f>
        <v>0.34649168889388526</v>
      </c>
      <c r="BC176" s="6">
        <f>IF(VABs!BC177="-","",(VABs!BC177/VABs!BC$7)*1000)</f>
        <v>0.33829164113374133</v>
      </c>
      <c r="BD176" s="6">
        <f>IF(VABs!BD177="-","",(VABs!BD177/VABs!BD$7)*1000)</f>
        <v>0.33744333623331579</v>
      </c>
      <c r="BE176" s="6">
        <f>IF(VABs!BE177="-","",(VABs!BE177/VABs!BE$7)*1000)</f>
        <v>0.36411576893723441</v>
      </c>
      <c r="BF176" s="6">
        <f>IF(VABs!BF177="-","",(VABs!BF177/VABs!BF$7)*1000)</f>
        <v>0.36534809567331522</v>
      </c>
      <c r="BG176" s="6">
        <f>IF(VABs!BG177="-","",(VABs!BG177/VABs!BG$7)*1000)</f>
        <v>0.34684418548844737</v>
      </c>
      <c r="BH176" s="6">
        <f>IF(VABs!BH177="-","",(VABs!BH177/VABs!BH$7)*1000)</f>
        <v>6.0594510910125368E-2</v>
      </c>
      <c r="BI176" s="6">
        <f>IF(VABs!BI177="-","",(VABs!BI177/VABs!BI$7)*1000)</f>
        <v>0.14499934807622594</v>
      </c>
      <c r="BJ176" s="6">
        <f>IF(VABs!BJ177="-","",(VABs!BJ177/VABs!BJ$7)*1000)</f>
        <v>0.20985886426990066</v>
      </c>
      <c r="BK176" s="6">
        <f>IF(VABs!BK177="-","",(VABs!BK177/VABs!BK$7)*1000)</f>
        <v>0.17180891383824071</v>
      </c>
      <c r="BL176" s="6">
        <f>IF(VABs!BL177="-","",(VABs!BL177/VABs!BL$7)*1000)</f>
        <v>0.15527489943449418</v>
      </c>
      <c r="BM176" s="6">
        <f>IF(VABs!BM177="-","",(VABs!BM177/VABs!BM$7)*1000)</f>
        <v>0.26522859863871961</v>
      </c>
      <c r="BN176" s="6">
        <f>IF(VABs!BN177="-","",(VABs!BN177/VABs!BN$7)*1000)</f>
        <v>0.2242325389408078</v>
      </c>
      <c r="BO176" s="6">
        <f>IF(VABs!BO177="-","",(VABs!BO177/VABs!BO$7)*1000)</f>
        <v>0.23253568486792242</v>
      </c>
      <c r="BP176" s="6">
        <f>IF(VABs!BP177="-","",(VABs!BP177/VABs!BP$7)*1000)</f>
        <v>0.2620709564009015</v>
      </c>
      <c r="BQ176" s="6">
        <f>IF(VABs!BQ177="-","",(VABs!BQ177/VABs!BQ$7)*1000)</f>
        <v>0.25808055714811085</v>
      </c>
      <c r="BR176" s="6">
        <f>IF(VABs!BR177="-","",(VABs!BR177/VABs!BR$7)*1000)</f>
        <v>0.21730537617110901</v>
      </c>
      <c r="BS176" s="6">
        <f>IF(VABs!BS177="-","",(VABs!BS177/VABs!BS$7)*1000)</f>
        <v>0.18671223769012302</v>
      </c>
      <c r="BT176" s="6">
        <f>IF(VABs!BT177="-","",(VABs!BT177/VABs!BT$7)*1000)</f>
        <v>0.22233913614103393</v>
      </c>
      <c r="BU176" s="6">
        <f>IF(VABs!BU177="-","",(VABs!BU177/VABs!BU$7)*1000)</f>
        <v>0.22835149621667145</v>
      </c>
      <c r="BV176" s="6">
        <f>IF(VABs!BV177="-","",(VABs!BV177/VABs!BV$7)*1000)</f>
        <v>0.22000453835933148</v>
      </c>
      <c r="BW176" s="6">
        <f>IF(VABs!BW177="-","",(VABs!BW177/VABs!BW$7)*1000)</f>
        <v>0.24413710718189927</v>
      </c>
      <c r="BX176" s="6">
        <f>IF(VABs!BX177="-","",(VABs!BX177/VABs!BX$7)*1000)</f>
        <v>0.19728299558101092</v>
      </c>
      <c r="BY176" s="12">
        <f>IF(VABs!BY177="-","",(VABs!BY177/VABs!BY$7)*1000)</f>
        <v>0.2330011706796363</v>
      </c>
    </row>
    <row r="177" spans="1:77" x14ac:dyDescent="0.25">
      <c r="A177" s="11" t="s">
        <v>192</v>
      </c>
      <c r="B177" s="38">
        <v>1</v>
      </c>
      <c r="C177" s="1">
        <v>4308433</v>
      </c>
      <c r="D177" s="1">
        <v>-29.379200000000001</v>
      </c>
      <c r="E177" s="17">
        <v>-52.091700000000003</v>
      </c>
      <c r="F177" s="23" t="str">
        <f>IF(VABs!F178="-","",(VABs!F178/VABs!F$7)*1000)</f>
        <v/>
      </c>
      <c r="G177" s="6" t="str">
        <f>IF(VABs!G178="-","",(VABs!G178/VABs!G$7)*1000)</f>
        <v/>
      </c>
      <c r="H177" s="6" t="str">
        <f>IF(VABs!H178="-","",(VABs!H178/VABs!H$7)*1000)</f>
        <v/>
      </c>
      <c r="I177" s="6" t="str">
        <f>IF(VABs!I178="-","",(VABs!I178/VABs!I$7)*1000)</f>
        <v/>
      </c>
      <c r="J177" s="6" t="str">
        <f>IF(VABs!J178="-","",(VABs!J178/VABs!J$7)*1000)</f>
        <v/>
      </c>
      <c r="K177" s="6" t="str">
        <f>IF(VABs!K178="-","",(VABs!K178/VABs!K$7)*1000)</f>
        <v/>
      </c>
      <c r="L177" s="6" t="str">
        <f>IF(VABs!L178="-","",(VABs!L178/VABs!L$7)*1000)</f>
        <v/>
      </c>
      <c r="M177" s="6">
        <f>IF(VABs!M178="-","",(VABs!M178/VABs!M$7)*1000)</f>
        <v>0.14909175691251972</v>
      </c>
      <c r="N177" s="6">
        <f>IF(VABs!N178="-","",(VABs!N178/VABs!N$7)*1000)</f>
        <v>0.14568979433372231</v>
      </c>
      <c r="O177" s="6">
        <f>IF(VABs!O178="-","",(VABs!O178/VABs!O$7)*1000)</f>
        <v>0.15651181720317309</v>
      </c>
      <c r="P177" s="6">
        <f>IF(VABs!P178="-","",(VABs!P178/VABs!P$7)*1000)</f>
        <v>0.14907740550846235</v>
      </c>
      <c r="Q177" s="6">
        <f>IF(VABs!Q178="-","",(VABs!Q178/VABs!Q$7)*1000)</f>
        <v>0.13272726495453183</v>
      </c>
      <c r="R177" s="6">
        <f>IF(VABs!R178="-","",(VABs!R178/VABs!R$7)*1000)</f>
        <v>0.14702189303318863</v>
      </c>
      <c r="S177" s="6">
        <f>IF(VABs!S178="-","",(VABs!S178/VABs!S$7)*1000)</f>
        <v>0.17220138917663563</v>
      </c>
      <c r="T177" s="6">
        <f>IF(VABs!T178="-","",(VABs!T178/VABs!T$7)*1000)</f>
        <v>0.15789632906012968</v>
      </c>
      <c r="U177" s="6">
        <f>IF(VABs!U178="-","",(VABs!U178/VABs!U$7)*1000)</f>
        <v>0.13620254339364385</v>
      </c>
      <c r="V177" s="6">
        <f>IF(VABs!V178="-","",(VABs!V178/VABs!V$7)*1000)</f>
        <v>0.12962909812099163</v>
      </c>
      <c r="W177" s="12">
        <f>IF(VABs!W178="-","",(VABs!W178/VABs!W$7)*1000)</f>
        <v>0.14451703768660845</v>
      </c>
      <c r="X177" s="23" t="str">
        <f>IF(VABs!X178="-","",(VABs!X178/VABs!X$7)*1000)</f>
        <v/>
      </c>
      <c r="Y177" s="6" t="str">
        <f>IF(VABs!Y178="-","",(VABs!Y178/VABs!Y$7)*1000)</f>
        <v/>
      </c>
      <c r="Z177" s="6" t="str">
        <f>IF(VABs!Z178="-","",(VABs!Z178/VABs!Z$7)*1000)</f>
        <v/>
      </c>
      <c r="AA177" s="6" t="str">
        <f>IF(VABs!AA178="-","",(VABs!AA178/VABs!AA$7)*1000)</f>
        <v/>
      </c>
      <c r="AB177" s="6" t="str">
        <f>IF(VABs!AB178="-","",(VABs!AB178/VABs!AB$7)*1000)</f>
        <v/>
      </c>
      <c r="AC177" s="6" t="str">
        <f>IF(VABs!AC178="-","",(VABs!AC178/VABs!AC$7)*1000)</f>
        <v/>
      </c>
      <c r="AD177" s="6" t="str">
        <f>IF(VABs!AD178="-","",(VABs!AD178/VABs!AD$7)*1000)</f>
        <v/>
      </c>
      <c r="AE177" s="6">
        <f>IF(VABs!AE178="-","",(VABs!AE178/VABs!AE$7)*1000)</f>
        <v>0.6325424067974017</v>
      </c>
      <c r="AF177" s="6">
        <f>IF(VABs!AF178="-","",(VABs!AF178/VABs!AF$7)*1000)</f>
        <v>0.66620774038824637</v>
      </c>
      <c r="AG177" s="6">
        <f>IF(VABs!AG178="-","",(VABs!AG178/VABs!AG$7)*1000)</f>
        <v>0.60262854544786537</v>
      </c>
      <c r="AH177" s="6">
        <f>IF(VABs!AH178="-","",(VABs!AH178/VABs!AH$7)*1000)</f>
        <v>0.65139003445834343</v>
      </c>
      <c r="AI177" s="6">
        <f>IF(VABs!AI178="-","",(VABs!AI178/VABs!AI$7)*1000)</f>
        <v>0.65902136468309525</v>
      </c>
      <c r="AJ177" s="6">
        <f>IF(VABs!AJ178="-","",(VABs!AJ178/VABs!AJ$7)*1000)</f>
        <v>0.64426177853956779</v>
      </c>
      <c r="AK177" s="6">
        <f>IF(VABs!AK178="-","",(VABs!AK178/VABs!AK$7)*1000)</f>
        <v>0.80373298285080808</v>
      </c>
      <c r="AL177" s="6">
        <f>IF(VABs!AL178="-","",(VABs!AL178/VABs!AL$7)*1000)</f>
        <v>0.68857876074258761</v>
      </c>
      <c r="AM177" s="6">
        <f>IF(VABs!AM178="-","",(VABs!AM178/VABs!AM$7)*1000)</f>
        <v>0.62747108692705744</v>
      </c>
      <c r="AN177" s="6">
        <f>IF(VABs!AN178="-","",(VABs!AN178/VABs!AN$7)*1000)</f>
        <v>0.60467232751386801</v>
      </c>
      <c r="AO177" s="12">
        <f>IF(VABs!AO178="-","",(VABs!AO178/VABs!AO$7)*1000)</f>
        <v>0.66725791471645335</v>
      </c>
      <c r="AP177" s="20" t="str">
        <f>IF(VABs!AP178="-","",(VABs!AP178/VABs!AP$7)*1000)</f>
        <v/>
      </c>
      <c r="AQ177" s="6" t="str">
        <f>IF(VABs!AQ178="-","",(VABs!AQ178/VABs!AQ$7)*1000)</f>
        <v/>
      </c>
      <c r="AR177" s="6" t="str">
        <f>IF(VABs!AR178="-","",(VABs!AR178/VABs!AR$7)*1000)</f>
        <v/>
      </c>
      <c r="AS177" s="6" t="str">
        <f>IF(VABs!AS178="-","",(VABs!AS178/VABs!AS$7)*1000)</f>
        <v/>
      </c>
      <c r="AT177" s="6" t="str">
        <f>IF(VABs!AT178="-","",(VABs!AT178/VABs!AT$7)*1000)</f>
        <v/>
      </c>
      <c r="AU177" s="6" t="str">
        <f>IF(VABs!AU178="-","",(VABs!AU178/VABs!AU$7)*1000)</f>
        <v/>
      </c>
      <c r="AV177" s="6" t="str">
        <f>IF(VABs!AV178="-","",(VABs!AV178/VABs!AV$7)*1000)</f>
        <v/>
      </c>
      <c r="AW177" s="6">
        <f>IF(VABs!AW178="-","",(VABs!AW178/VABs!AW$7)*1000)</f>
        <v>0.10331271950136674</v>
      </c>
      <c r="AX177" s="6">
        <f>IF(VABs!AX178="-","",(VABs!AX178/VABs!AX$7)*1000)</f>
        <v>9.5591757433679606E-2</v>
      </c>
      <c r="AY177" s="6">
        <f>IF(VABs!AY178="-","",(VABs!AY178/VABs!AY$7)*1000)</f>
        <v>0.10419782672303256</v>
      </c>
      <c r="AZ177" s="6">
        <f>IF(VABs!AZ178="-","",(VABs!AZ178/VABs!AZ$7)*1000)</f>
        <v>9.8993632976362239E-2</v>
      </c>
      <c r="BA177" s="6">
        <f>IF(VABs!BA178="-","",(VABs!BA178/VABs!BA$7)*1000)</f>
        <v>0.10317573279928807</v>
      </c>
      <c r="BB177" s="6">
        <f>IF(VABs!BB178="-","",(VABs!BB178/VABs!BB$7)*1000)</f>
        <v>0.10732960859185356</v>
      </c>
      <c r="BC177" s="6">
        <f>IF(VABs!BC178="-","",(VABs!BC178/VABs!BC$7)*1000)</f>
        <v>0.1092425682092498</v>
      </c>
      <c r="BD177" s="6">
        <f>IF(VABs!BD178="-","",(VABs!BD178/VABs!BD$7)*1000)</f>
        <v>0.10486308989211765</v>
      </c>
      <c r="BE177" s="6">
        <f>IF(VABs!BE178="-","",(VABs!BE178/VABs!BE$7)*1000)</f>
        <v>9.9273499037167812E-2</v>
      </c>
      <c r="BF177" s="6">
        <f>IF(VABs!BF178="-","",(VABs!BF178/VABs!BF$7)*1000)</f>
        <v>0.10228482269660373</v>
      </c>
      <c r="BG177" s="6">
        <f>IF(VABs!BG178="-","",(VABs!BG178/VABs!BG$7)*1000)</f>
        <v>0.10905996203774049</v>
      </c>
      <c r="BH177" s="6" t="str">
        <f>IF(VABs!BH178="-","",(VABs!BH178/VABs!BH$7)*1000)</f>
        <v/>
      </c>
      <c r="BI177" s="6" t="str">
        <f>IF(VABs!BI178="-","",(VABs!BI178/VABs!BI$7)*1000)</f>
        <v/>
      </c>
      <c r="BJ177" s="6" t="str">
        <f>IF(VABs!BJ178="-","",(VABs!BJ178/VABs!BJ$7)*1000)</f>
        <v/>
      </c>
      <c r="BK177" s="6" t="str">
        <f>IF(VABs!BK178="-","",(VABs!BK178/VABs!BK$7)*1000)</f>
        <v/>
      </c>
      <c r="BL177" s="6" t="str">
        <f>IF(VABs!BL178="-","",(VABs!BL178/VABs!BL$7)*1000)</f>
        <v/>
      </c>
      <c r="BM177" s="6" t="str">
        <f>IF(VABs!BM178="-","",(VABs!BM178/VABs!BM$7)*1000)</f>
        <v/>
      </c>
      <c r="BN177" s="6" t="str">
        <f>IF(VABs!BN178="-","",(VABs!BN178/VABs!BN$7)*1000)</f>
        <v/>
      </c>
      <c r="BO177" s="6">
        <f>IF(VABs!BO178="-","",(VABs!BO178/VABs!BO$7)*1000)</f>
        <v>7.0948328381004622E-2</v>
      </c>
      <c r="BP177" s="6">
        <f>IF(VABs!BP178="-","",(VABs!BP178/VABs!BP$7)*1000)</f>
        <v>6.9800134675028908E-2</v>
      </c>
      <c r="BQ177" s="6">
        <f>IF(VABs!BQ178="-","",(VABs!BQ178/VABs!BQ$7)*1000)</f>
        <v>6.310669315600885E-2</v>
      </c>
      <c r="BR177" s="6">
        <f>IF(VABs!BR178="-","",(VABs!BR178/VABs!BR$7)*1000)</f>
        <v>7.2284698181520876E-2</v>
      </c>
      <c r="BS177" s="6">
        <f>IF(VABs!BS178="-","",(VABs!BS178/VABs!BS$7)*1000)</f>
        <v>7.0777709313065498E-2</v>
      </c>
      <c r="BT177" s="6">
        <f>IF(VABs!BT178="-","",(VABs!BT178/VABs!BT$7)*1000)</f>
        <v>7.1500785499556824E-2</v>
      </c>
      <c r="BU177" s="6">
        <f>IF(VABs!BU178="-","",(VABs!BU178/VABs!BU$7)*1000)</f>
        <v>8.9190258019352681E-2</v>
      </c>
      <c r="BV177" s="6">
        <f>IF(VABs!BV178="-","",(VABs!BV178/VABs!BV$7)*1000)</f>
        <v>7.3356724057163716E-2</v>
      </c>
      <c r="BW177" s="6">
        <f>IF(VABs!BW178="-","",(VABs!BW178/VABs!BW$7)*1000)</f>
        <v>4.7431834409430614E-2</v>
      </c>
      <c r="BX177" s="6">
        <f>IF(VABs!BX178="-","",(VABs!BX178/VABs!BX$7)*1000)</f>
        <v>4.650777842594174E-2</v>
      </c>
      <c r="BY177" s="12">
        <f>IF(VABs!BY178="-","",(VABs!BY178/VABs!BY$7)*1000)</f>
        <v>5.0181094232687982E-2</v>
      </c>
    </row>
    <row r="178" spans="1:77" x14ac:dyDescent="0.25">
      <c r="A178" s="11" t="s">
        <v>193</v>
      </c>
      <c r="B178" s="38">
        <v>1</v>
      </c>
      <c r="C178" s="1">
        <v>4308458</v>
      </c>
      <c r="D178" s="1">
        <v>-28.7986</v>
      </c>
      <c r="E178" s="17">
        <v>-53.224899999990001</v>
      </c>
      <c r="F178" s="23">
        <f>IF(VABs!F179="-","",(VABs!F179/VABs!F$7)*1000)</f>
        <v>0.58634263240644857</v>
      </c>
      <c r="G178" s="6">
        <f>IF(VABs!G179="-","",(VABs!G179/VABs!G$7)*1000)</f>
        <v>0.71590826518750306</v>
      </c>
      <c r="H178" s="6">
        <f>IF(VABs!H179="-","",(VABs!H179/VABs!H$7)*1000)</f>
        <v>0.75471032522327697</v>
      </c>
      <c r="I178" s="6">
        <f>IF(VABs!I179="-","",(VABs!I179/VABs!I$7)*1000)</f>
        <v>0.62686970007701759</v>
      </c>
      <c r="J178" s="6">
        <f>IF(VABs!J179="-","",(VABs!J179/VABs!J$7)*1000)</f>
        <v>0.67188729623585064</v>
      </c>
      <c r="K178" s="6">
        <f>IF(VABs!K179="-","",(VABs!K179/VABs!K$7)*1000)</f>
        <v>0.56855495391576472</v>
      </c>
      <c r="L178" s="6">
        <f>IF(VABs!L179="-","",(VABs!L179/VABs!L$7)*1000)</f>
        <v>0.4693425196259346</v>
      </c>
      <c r="M178" s="6">
        <f>IF(VABs!M179="-","",(VABs!M179/VABs!M$7)*1000)</f>
        <v>0.67314765945480137</v>
      </c>
      <c r="N178" s="6">
        <f>IF(VABs!N179="-","",(VABs!N179/VABs!N$7)*1000)</f>
        <v>0.62021139898904865</v>
      </c>
      <c r="O178" s="6">
        <f>IF(VABs!O179="-","",(VABs!O179/VABs!O$7)*1000)</f>
        <v>0.90727010035820232</v>
      </c>
      <c r="P178" s="6">
        <f>IF(VABs!P179="-","",(VABs!P179/VABs!P$7)*1000)</f>
        <v>0.51406434003716628</v>
      </c>
      <c r="Q178" s="6">
        <f>IF(VABs!Q179="-","",(VABs!Q179/VABs!Q$7)*1000)</f>
        <v>0.37089124604774948</v>
      </c>
      <c r="R178" s="6">
        <f>IF(VABs!R179="-","",(VABs!R179/VABs!R$7)*1000)</f>
        <v>0.55132841189750303</v>
      </c>
      <c r="S178" s="6">
        <f>IF(VABs!S179="-","",(VABs!S179/VABs!S$7)*1000)</f>
        <v>0.6020901591651332</v>
      </c>
      <c r="T178" s="6">
        <f>IF(VABs!T179="-","",(VABs!T179/VABs!T$7)*1000)</f>
        <v>0.68263834652784794</v>
      </c>
      <c r="U178" s="6">
        <f>IF(VABs!U179="-","",(VABs!U179/VABs!U$7)*1000)</f>
        <v>0.62970053020951922</v>
      </c>
      <c r="V178" s="6">
        <f>IF(VABs!V179="-","",(VABs!V179/VABs!V$7)*1000)</f>
        <v>0.49253579035660039</v>
      </c>
      <c r="W178" s="12">
        <f>IF(VABs!W179="-","",(VABs!W179/VABs!W$7)*1000)</f>
        <v>0.59556793485355153</v>
      </c>
      <c r="X178" s="23">
        <f>IF(VABs!X179="-","",(VABs!X179/VABs!X$7)*1000)</f>
        <v>1.6581540965057266</v>
      </c>
      <c r="Y178" s="6">
        <f>IF(VABs!Y179="-","",(VABs!Y179/VABs!Y$7)*1000)</f>
        <v>2.9052861771587972</v>
      </c>
      <c r="Z178" s="6">
        <f>IF(VABs!Z179="-","",(VABs!Z179/VABs!Z$7)*1000)</f>
        <v>3.0856909453124453</v>
      </c>
      <c r="AA178" s="6">
        <f>IF(VABs!AA179="-","",(VABs!AA179/VABs!AA$7)*1000)</f>
        <v>2.3288632702043572</v>
      </c>
      <c r="AB178" s="6">
        <f>IF(VABs!AB179="-","",(VABs!AB179/VABs!AB$7)*1000)</f>
        <v>2.1994350502796745</v>
      </c>
      <c r="AC178" s="6">
        <f>IF(VABs!AC179="-","",(VABs!AC179/VABs!AC$7)*1000)</f>
        <v>3.2443621192765852</v>
      </c>
      <c r="AD178" s="6">
        <f>IF(VABs!AD179="-","",(VABs!AD179/VABs!AD$7)*1000)</f>
        <v>2.5303064361536336</v>
      </c>
      <c r="AE178" s="6">
        <f>IF(VABs!AE179="-","",(VABs!AE179/VABs!AE$7)*1000)</f>
        <v>3.5850483329741714</v>
      </c>
      <c r="AF178" s="6">
        <f>IF(VABs!AF179="-","",(VABs!AF179/VABs!AF$7)*1000)</f>
        <v>2.9482154137337258</v>
      </c>
      <c r="AG178" s="6">
        <f>IF(VABs!AG179="-","",(VABs!AG179/VABs!AG$7)*1000)</f>
        <v>3.8785511885516937</v>
      </c>
      <c r="AH178" s="6">
        <f>IF(VABs!AH179="-","",(VABs!AH179/VABs!AH$7)*1000)</f>
        <v>2.1255387025566583</v>
      </c>
      <c r="AI178" s="6">
        <f>IF(VABs!AI179="-","",(VABs!AI179/VABs!AI$7)*1000)</f>
        <v>1.396541119065285</v>
      </c>
      <c r="AJ178" s="6">
        <f>IF(VABs!AJ179="-","",(VABs!AJ179/VABs!AJ$7)*1000)</f>
        <v>2.5881838778322477</v>
      </c>
      <c r="AK178" s="6">
        <f>IF(VABs!AK179="-","",(VABs!AK179/VABs!AK$7)*1000)</f>
        <v>2.7686487913082276</v>
      </c>
      <c r="AL178" s="6">
        <f>IF(VABs!AL179="-","",(VABs!AL179/VABs!AL$7)*1000)</f>
        <v>3.2127787853934313</v>
      </c>
      <c r="AM178" s="6">
        <f>IF(VABs!AM179="-","",(VABs!AM179/VABs!AM$7)*1000)</f>
        <v>3.0386569444536926</v>
      </c>
      <c r="AN178" s="6">
        <f>IF(VABs!AN179="-","",(VABs!AN179/VABs!AN$7)*1000)</f>
        <v>2.2221773732823866</v>
      </c>
      <c r="AO178" s="12">
        <f>IF(VABs!AO179="-","",(VABs!AO179/VABs!AO$7)*1000)</f>
        <v>2.7745114840083787</v>
      </c>
      <c r="AP178" s="20">
        <f>IF(VABs!AP179="-","",(VABs!AP179/VABs!AP$7)*1000)</f>
        <v>0.71084022951616244</v>
      </c>
      <c r="AQ178" s="6">
        <f>IF(VABs!AQ179="-","",(VABs!AQ179/VABs!AQ$7)*1000)</f>
        <v>0.82429909818003577</v>
      </c>
      <c r="AR178" s="6">
        <f>IF(VABs!AR179="-","",(VABs!AR179/VABs!AR$7)*1000)</f>
        <v>0.7208501643109958</v>
      </c>
      <c r="AS178" s="6">
        <f>IF(VABs!AS179="-","",(VABs!AS179/VABs!AS$7)*1000)</f>
        <v>0.64545421873664155</v>
      </c>
      <c r="AT178" s="6">
        <f>IF(VABs!AT179="-","",(VABs!AT179/VABs!AT$7)*1000)</f>
        <v>0.69898356467734013</v>
      </c>
      <c r="AU178" s="6">
        <f>IF(VABs!AU179="-","",(VABs!AU179/VABs!AU$7)*1000)</f>
        <v>0.41671245815293873</v>
      </c>
      <c r="AV178" s="6">
        <f>IF(VABs!AV179="-","",(VABs!AV179/VABs!AV$7)*1000)</f>
        <v>0.39063060592371995</v>
      </c>
      <c r="AW178" s="6">
        <f>IF(VABs!AW179="-","",(VABs!AW179/VABs!AW$7)*1000)</f>
        <v>0.46260732890988271</v>
      </c>
      <c r="AX178" s="6">
        <f>IF(VABs!AX179="-","",(VABs!AX179/VABs!AX$7)*1000)</f>
        <v>0.49237383479461055</v>
      </c>
      <c r="AY178" s="6">
        <f>IF(VABs!AY179="-","",(VABs!AY179/VABs!AY$7)*1000)</f>
        <v>0.66083850374163644</v>
      </c>
      <c r="AZ178" s="6">
        <f>IF(VABs!AZ179="-","",(VABs!AZ179/VABs!AZ$7)*1000)</f>
        <v>0.46633411957288962</v>
      </c>
      <c r="BA178" s="6">
        <f>IF(VABs!BA179="-","",(VABs!BA179/VABs!BA$7)*1000)</f>
        <v>0.40275563971431483</v>
      </c>
      <c r="BB178" s="6">
        <f>IF(VABs!BB179="-","",(VABs!BB179/VABs!BB$7)*1000)</f>
        <v>0.46730965242347039</v>
      </c>
      <c r="BC178" s="6">
        <f>IF(VABs!BC179="-","",(VABs!BC179/VABs!BC$7)*1000)</f>
        <v>0.4911616292931244</v>
      </c>
      <c r="BD178" s="6">
        <f>IF(VABs!BD179="-","",(VABs!BD179/VABs!BD$7)*1000)</f>
        <v>0.52052488394206042</v>
      </c>
      <c r="BE178" s="6">
        <f>IF(VABs!BE179="-","",(VABs!BE179/VABs!BE$7)*1000)</f>
        <v>0.5106499518601284</v>
      </c>
      <c r="BF178" s="6">
        <f>IF(VABs!BF179="-","",(VABs!BF179/VABs!BF$7)*1000)</f>
        <v>0.45027669683860649</v>
      </c>
      <c r="BG178" s="6">
        <f>IF(VABs!BG179="-","",(VABs!BG179/VABs!BG$7)*1000)</f>
        <v>0.50097274427862604</v>
      </c>
      <c r="BH178" s="6">
        <f>IF(VABs!BH179="-","",(VABs!BH179/VABs!BH$7)*1000)</f>
        <v>1.6809931336968165E-2</v>
      </c>
      <c r="BI178" s="6">
        <f>IF(VABs!BI179="-","",(VABs!BI179/VABs!BI$7)*1000)</f>
        <v>6.9997659342531729E-3</v>
      </c>
      <c r="BJ178" s="6">
        <f>IF(VABs!BJ179="-","",(VABs!BJ179/VABs!BJ$7)*1000)</f>
        <v>6.099283962645688E-2</v>
      </c>
      <c r="BK178" s="6">
        <f>IF(VABs!BK179="-","",(VABs!BK179/VABs!BK$7)*1000)</f>
        <v>9.8357492083656101E-2</v>
      </c>
      <c r="BL178" s="6">
        <f>IF(VABs!BL179="-","",(VABs!BL179/VABs!BL$7)*1000)</f>
        <v>8.7474294237775627E-2</v>
      </c>
      <c r="BM178" s="6">
        <f>IF(VABs!BM179="-","",(VABs!BM179/VABs!BM$7)*1000)</f>
        <v>5.286459904578833E-2</v>
      </c>
      <c r="BN178" s="6">
        <f>IF(VABs!BN179="-","",(VABs!BN179/VABs!BN$7)*1000)</f>
        <v>5.7247882913102607E-2</v>
      </c>
      <c r="BO178" s="6">
        <f>IF(VABs!BO179="-","",(VABs!BO179/VABs!BO$7)*1000)</f>
        <v>6.0838081212834079E-2</v>
      </c>
      <c r="BP178" s="6">
        <f>IF(VABs!BP179="-","",(VABs!BP179/VABs!BP$7)*1000)</f>
        <v>6.76637922114081E-2</v>
      </c>
      <c r="BQ178" s="6">
        <f>IF(VABs!BQ179="-","",(VABs!BQ179/VABs!BQ$7)*1000)</f>
        <v>7.1146178664231646E-2</v>
      </c>
      <c r="BR178" s="6">
        <f>IF(VABs!BR179="-","",(VABs!BR179/VABs!BR$7)*1000)</f>
        <v>5.9754996550350152E-2</v>
      </c>
      <c r="BS178" s="6">
        <f>IF(VABs!BS179="-","",(VABs!BS179/VABs!BS$7)*1000)</f>
        <v>6.5066385861709528E-2</v>
      </c>
      <c r="BT178" s="6">
        <f>IF(VABs!BT179="-","",(VABs!BT179/VABs!BT$7)*1000)</f>
        <v>6.7149931249950362E-2</v>
      </c>
      <c r="BU178" s="6">
        <f>IF(VABs!BU179="-","",(VABs!BU179/VABs!BU$7)*1000)</f>
        <v>6.6513940364021362E-2</v>
      </c>
      <c r="BV178" s="6">
        <f>IF(VABs!BV179="-","",(VABs!BV179/VABs!BV$7)*1000)</f>
        <v>6.4321135916510994E-2</v>
      </c>
      <c r="BW178" s="6">
        <f>IF(VABs!BW179="-","",(VABs!BW179/VABs!BW$7)*1000)</f>
        <v>6.4994481540778831E-2</v>
      </c>
      <c r="BX178" s="6">
        <f>IF(VABs!BX179="-","",(VABs!BX179/VABs!BX$7)*1000)</f>
        <v>6.8073885357326017E-2</v>
      </c>
      <c r="BY178" s="12">
        <f>IF(VABs!BY179="-","",(VABs!BY179/VABs!BY$7)*1000)</f>
        <v>7.5737643690391251E-2</v>
      </c>
    </row>
    <row r="179" spans="1:77" x14ac:dyDescent="0.25">
      <c r="A179" s="11" t="s">
        <v>194</v>
      </c>
      <c r="B179" s="38">
        <v>4</v>
      </c>
      <c r="C179" s="1">
        <v>4308508</v>
      </c>
      <c r="D179" s="1">
        <v>-27.358599999989998</v>
      </c>
      <c r="E179" s="17">
        <v>-53.395800000000001</v>
      </c>
      <c r="F179" s="23">
        <f>IF(VABs!F180="-","",(VABs!F180/VABs!F$7)*1000)</f>
        <v>2.4718763754709254</v>
      </c>
      <c r="G179" s="6">
        <f>IF(VABs!G180="-","",(VABs!G180/VABs!G$7)*1000)</f>
        <v>1.8960350419499177</v>
      </c>
      <c r="H179" s="6">
        <f>IF(VABs!H180="-","",(VABs!H180/VABs!H$7)*1000)</f>
        <v>2.2057719989579274</v>
      </c>
      <c r="I179" s="6">
        <f>IF(VABs!I180="-","",(VABs!I180/VABs!I$7)*1000)</f>
        <v>1.8235334747770306</v>
      </c>
      <c r="J179" s="6">
        <f>IF(VABs!J180="-","",(VABs!J180/VABs!J$7)*1000)</f>
        <v>1.9192900949468525</v>
      </c>
      <c r="K179" s="6">
        <f>IF(VABs!K180="-","",(VABs!K180/VABs!K$7)*1000)</f>
        <v>2.0366083703142266</v>
      </c>
      <c r="L179" s="6">
        <f>IF(VABs!L180="-","",(VABs!L180/VABs!L$7)*1000)</f>
        <v>1.9634247870646848</v>
      </c>
      <c r="M179" s="6">
        <f>IF(VABs!M180="-","",(VABs!M180/VABs!M$7)*1000)</f>
        <v>1.9089163225323376</v>
      </c>
      <c r="N179" s="6">
        <f>IF(VABs!N180="-","",(VABs!N180/VABs!N$7)*1000)</f>
        <v>2.1625560534826858</v>
      </c>
      <c r="O179" s="6">
        <f>IF(VABs!O180="-","",(VABs!O180/VABs!O$7)*1000)</f>
        <v>2.0715951577916205</v>
      </c>
      <c r="P179" s="6">
        <f>IF(VABs!P180="-","",(VABs!P180/VABs!P$7)*1000)</f>
        <v>2.0904837614021345</v>
      </c>
      <c r="Q179" s="6">
        <f>IF(VABs!Q180="-","",(VABs!Q180/VABs!Q$7)*1000)</f>
        <v>2.1833004743650148</v>
      </c>
      <c r="R179" s="6">
        <f>IF(VABs!R180="-","",(VABs!R180/VABs!R$7)*1000)</f>
        <v>2.3243440115854845</v>
      </c>
      <c r="S179" s="6">
        <f>IF(VABs!S180="-","",(VABs!S180/VABs!S$7)*1000)</f>
        <v>2.3373543145870181</v>
      </c>
      <c r="T179" s="6">
        <f>IF(VABs!T180="-","",(VABs!T180/VABs!T$7)*1000)</f>
        <v>2.699488482191958</v>
      </c>
      <c r="U179" s="6">
        <f>IF(VABs!U180="-","",(VABs!U180/VABs!U$7)*1000)</f>
        <v>2.4757111066819006</v>
      </c>
      <c r="V179" s="6">
        <f>IF(VABs!V180="-","",(VABs!V180/VABs!V$7)*1000)</f>
        <v>2.3865175767538593</v>
      </c>
      <c r="W179" s="12">
        <f>IF(VABs!W180="-","",(VABs!W180/VABs!W$7)*1000)</f>
        <v>2.511001644386865</v>
      </c>
      <c r="X179" s="23">
        <f>IF(VABs!X180="-","",(VABs!X180/VABs!X$7)*1000)</f>
        <v>4.9365503660202172</v>
      </c>
      <c r="Y179" s="6">
        <f>IF(VABs!Y180="-","",(VABs!Y180/VABs!Y$7)*1000)</f>
        <v>2.4996348971200772</v>
      </c>
      <c r="Z179" s="6">
        <f>IF(VABs!Z180="-","",(VABs!Z180/VABs!Z$7)*1000)</f>
        <v>2.5960115926890444</v>
      </c>
      <c r="AA179" s="6">
        <f>IF(VABs!AA180="-","",(VABs!AA180/VABs!AA$7)*1000)</f>
        <v>3.4284325409511869</v>
      </c>
      <c r="AB179" s="6">
        <f>IF(VABs!AB180="-","",(VABs!AB180/VABs!AB$7)*1000)</f>
        <v>3.7377095273827914</v>
      </c>
      <c r="AC179" s="6">
        <f>IF(VABs!AC180="-","",(VABs!AC180/VABs!AC$7)*1000)</f>
        <v>3.2768558637986676</v>
      </c>
      <c r="AD179" s="6">
        <f>IF(VABs!AD180="-","",(VABs!AD180/VABs!AD$7)*1000)</f>
        <v>3.3565835180785717</v>
      </c>
      <c r="AE179" s="6">
        <f>IF(VABs!AE180="-","",(VABs!AE180/VABs!AE$7)*1000)</f>
        <v>2.5929428470276759</v>
      </c>
      <c r="AF179" s="6">
        <f>IF(VABs!AF180="-","",(VABs!AF180/VABs!AF$7)*1000)</f>
        <v>2.8471535281526603</v>
      </c>
      <c r="AG179" s="6">
        <f>IF(VABs!AG180="-","",(VABs!AG180/VABs!AG$7)*1000)</f>
        <v>2.9680783397016683</v>
      </c>
      <c r="AH179" s="6">
        <f>IF(VABs!AH180="-","",(VABs!AH180/VABs!AH$7)*1000)</f>
        <v>2.9662863051714972</v>
      </c>
      <c r="AI179" s="6">
        <f>IF(VABs!AI180="-","",(VABs!AI180/VABs!AI$7)*1000)</f>
        <v>3.6483495770614014</v>
      </c>
      <c r="AJ179" s="6">
        <f>IF(VABs!AJ180="-","",(VABs!AJ180/VABs!AJ$7)*1000)</f>
        <v>3.2551169252795544</v>
      </c>
      <c r="AK179" s="6">
        <f>IF(VABs!AK180="-","",(VABs!AK180/VABs!AK$7)*1000)</f>
        <v>2.8316853753471394</v>
      </c>
      <c r="AL179" s="6">
        <f>IF(VABs!AL180="-","",(VABs!AL180/VABs!AL$7)*1000)</f>
        <v>2.6714096082100007</v>
      </c>
      <c r="AM179" s="6">
        <f>IF(VABs!AM180="-","",(VABs!AM180/VABs!AM$7)*1000)</f>
        <v>2.5465606637006286</v>
      </c>
      <c r="AN179" s="6">
        <f>IF(VABs!AN180="-","",(VABs!AN180/VABs!AN$7)*1000)</f>
        <v>2.3209851938583159</v>
      </c>
      <c r="AO179" s="12">
        <f>IF(VABs!AO180="-","",(VABs!AO180/VABs!AO$7)*1000)</f>
        <v>2.4387547604584725</v>
      </c>
      <c r="AP179" s="20">
        <f>IF(VABs!AP180="-","",(VABs!AP180/VABs!AP$7)*1000)</f>
        <v>2.8836252275815322</v>
      </c>
      <c r="AQ179" s="6">
        <f>IF(VABs!AQ180="-","",(VABs!AQ180/VABs!AQ$7)*1000)</f>
        <v>2.3263702383491722</v>
      </c>
      <c r="AR179" s="6">
        <f>IF(VABs!AR180="-","",(VABs!AR180/VABs!AR$7)*1000)</f>
        <v>2.4614138052916603</v>
      </c>
      <c r="AS179" s="6">
        <f>IF(VABs!AS180="-","",(VABs!AS180/VABs!AS$7)*1000)</f>
        <v>2.3315826186190773</v>
      </c>
      <c r="AT179" s="6">
        <f>IF(VABs!AT180="-","",(VABs!AT180/VABs!AT$7)*1000)</f>
        <v>2.3376743182782769</v>
      </c>
      <c r="AU179" s="6">
        <f>IF(VABs!AU180="-","",(VABs!AU180/VABs!AU$7)*1000)</f>
        <v>2.3451041888422619</v>
      </c>
      <c r="AV179" s="6">
        <f>IF(VABs!AV180="-","",(VABs!AV180/VABs!AV$7)*1000)</f>
        <v>2.2955790179853381</v>
      </c>
      <c r="AW179" s="6">
        <f>IF(VABs!AW180="-","",(VABs!AW180/VABs!AW$7)*1000)</f>
        <v>2.2669977612727998</v>
      </c>
      <c r="AX179" s="6">
        <f>IF(VABs!AX180="-","",(VABs!AX180/VABs!AX$7)*1000)</f>
        <v>2.4861923747730001</v>
      </c>
      <c r="AY179" s="6">
        <f>IF(VABs!AY180="-","",(VABs!AY180/VABs!AY$7)*1000)</f>
        <v>2.2485859856508537</v>
      </c>
      <c r="AZ179" s="6">
        <f>IF(VABs!AZ180="-","",(VABs!AZ180/VABs!AZ$7)*1000)</f>
        <v>2.2233918061877107</v>
      </c>
      <c r="BA179" s="6">
        <f>IF(VABs!BA180="-","",(VABs!BA180/VABs!BA$7)*1000)</f>
        <v>2.2604090986830148</v>
      </c>
      <c r="BB179" s="6">
        <f>IF(VABs!BB180="-","",(VABs!BB180/VABs!BB$7)*1000)</f>
        <v>2.2984628022800715</v>
      </c>
      <c r="BC179" s="6">
        <f>IF(VABs!BC180="-","",(VABs!BC180/VABs!BC$7)*1000)</f>
        <v>2.3154470056030627</v>
      </c>
      <c r="BD179" s="6">
        <f>IF(VABs!BD180="-","",(VABs!BD180/VABs!BD$7)*1000)</f>
        <v>2.2988258109991015</v>
      </c>
      <c r="BE179" s="6">
        <f>IF(VABs!BE180="-","",(VABs!BE180/VABs!BE$7)*1000)</f>
        <v>2.3020991875262933</v>
      </c>
      <c r="BF179" s="6">
        <f>IF(VABs!BF180="-","",(VABs!BF180/VABs!BF$7)*1000)</f>
        <v>2.3119869108360396</v>
      </c>
      <c r="BG179" s="6">
        <f>IF(VABs!BG180="-","",(VABs!BG180/VABs!BG$7)*1000)</f>
        <v>2.3586928871057058</v>
      </c>
      <c r="BH179" s="6">
        <f>IF(VABs!BH180="-","",(VABs!BH180/VABs!BH$7)*1000)</f>
        <v>1.03350312840698</v>
      </c>
      <c r="BI179" s="6">
        <f>IF(VABs!BI180="-","",(VABs!BI180/VABs!BI$7)*1000)</f>
        <v>1.3009962335852241</v>
      </c>
      <c r="BJ179" s="6">
        <f>IF(VABs!BJ180="-","",(VABs!BJ180/VABs!BJ$7)*1000)</f>
        <v>1.4946816952395925</v>
      </c>
      <c r="BK179" s="6">
        <f>IF(VABs!BK180="-","",(VABs!BK180/VABs!BK$7)*1000)</f>
        <v>0.29914497893526076</v>
      </c>
      <c r="BL179" s="6">
        <f>IF(VABs!BL180="-","",(VABs!BL180/VABs!BL$7)*1000)</f>
        <v>0.31201351592793958</v>
      </c>
      <c r="BM179" s="6">
        <f>IF(VABs!BM180="-","",(VABs!BM180/VABs!BM$7)*1000)</f>
        <v>0.89801898122106805</v>
      </c>
      <c r="BN179" s="6">
        <f>IF(VABs!BN180="-","",(VABs!BN180/VABs!BN$7)*1000)</f>
        <v>0.88554589868841693</v>
      </c>
      <c r="BO179" s="6">
        <f>IF(VABs!BO180="-","",(VABs!BO180/VABs!BO$7)*1000)</f>
        <v>0.88104843881227635</v>
      </c>
      <c r="BP179" s="6">
        <f>IF(VABs!BP180="-","",(VABs!BP180/VABs!BP$7)*1000)</f>
        <v>1.1999641405206833</v>
      </c>
      <c r="BQ179" s="6">
        <f>IF(VABs!BQ180="-","",(VABs!BQ180/VABs!BQ$7)*1000)</f>
        <v>1.2919387850043202</v>
      </c>
      <c r="BR179" s="6">
        <f>IF(VABs!BR180="-","",(VABs!BR180/VABs!BR$7)*1000)</f>
        <v>1.5511080423960506</v>
      </c>
      <c r="BS179" s="6">
        <f>IF(VABs!BS180="-","",(VABs!BS180/VABs!BS$7)*1000)</f>
        <v>1.6810773498946767</v>
      </c>
      <c r="BT179" s="6">
        <f>IF(VABs!BT180="-","",(VABs!BT180/VABs!BT$7)*1000)</f>
        <v>2.0752526372008471</v>
      </c>
      <c r="BU179" s="6">
        <f>IF(VABs!BU180="-","",(VABs!BU180/VABs!BU$7)*1000)</f>
        <v>2.2070312614542282</v>
      </c>
      <c r="BV179" s="6">
        <f>IF(VABs!BV180="-","",(VABs!BV180/VABs!BV$7)*1000)</f>
        <v>3.6610540422683502</v>
      </c>
      <c r="BW179" s="6">
        <f>IF(VABs!BW180="-","",(VABs!BW180/VABs!BW$7)*1000)</f>
        <v>2.8139928080144396</v>
      </c>
      <c r="BX179" s="6">
        <f>IF(VABs!BX180="-","",(VABs!BX180/VABs!BX$7)*1000)</f>
        <v>2.5644289007336476</v>
      </c>
      <c r="BY179" s="12">
        <f>IF(VABs!BY180="-","",(VABs!BY180/VABs!BY$7)*1000)</f>
        <v>2.8984364574985997</v>
      </c>
    </row>
    <row r="180" spans="1:77" x14ac:dyDescent="0.25">
      <c r="A180" s="11" t="s">
        <v>195</v>
      </c>
      <c r="B180" s="38">
        <v>1</v>
      </c>
      <c r="C180" s="1">
        <v>4308607</v>
      </c>
      <c r="D180" s="1">
        <v>-29.259</v>
      </c>
      <c r="E180" s="17">
        <v>-51.535200000000003</v>
      </c>
      <c r="F180" s="23">
        <f>IF(VABs!F181="-","",(VABs!F181/VABs!F$7)*1000)</f>
        <v>6.4111034557457849</v>
      </c>
      <c r="G180" s="6">
        <f>IF(VABs!G181="-","",(VABs!G181/VABs!G$7)*1000)</f>
        <v>5.5594748377808116</v>
      </c>
      <c r="H180" s="6">
        <f>IF(VABs!H181="-","",(VABs!H181/VABs!H$7)*1000)</f>
        <v>5.5343550467402975</v>
      </c>
      <c r="I180" s="6">
        <f>IF(VABs!I181="-","",(VABs!I181/VABs!I$7)*1000)</f>
        <v>4.6526703512353809</v>
      </c>
      <c r="J180" s="6">
        <f>IF(VABs!J181="-","",(VABs!J181/VABs!J$7)*1000)</f>
        <v>4.9489419374576018</v>
      </c>
      <c r="K180" s="6">
        <f>IF(VABs!K181="-","",(VABs!K181/VABs!K$7)*1000)</f>
        <v>4.7642165114266799</v>
      </c>
      <c r="L180" s="6">
        <f>IF(VABs!L181="-","",(VABs!L181/VABs!L$7)*1000)</f>
        <v>4.4869773764327778</v>
      </c>
      <c r="M180" s="6">
        <f>IF(VABs!M181="-","",(VABs!M181/VABs!M$7)*1000)</f>
        <v>4.0980881934797013</v>
      </c>
      <c r="N180" s="6">
        <f>IF(VABs!N181="-","",(VABs!N181/VABs!N$7)*1000)</f>
        <v>4.1791071314279424</v>
      </c>
      <c r="O180" s="6">
        <f>IF(VABs!O181="-","",(VABs!O181/VABs!O$7)*1000)</f>
        <v>3.9878004468904842</v>
      </c>
      <c r="P180" s="6">
        <f>IF(VABs!P181="-","",(VABs!P181/VABs!P$7)*1000)</f>
        <v>4.2148263473784242</v>
      </c>
      <c r="Q180" s="6">
        <f>IF(VABs!Q181="-","",(VABs!Q181/VABs!Q$7)*1000)</f>
        <v>4.4308311181076849</v>
      </c>
      <c r="R180" s="6">
        <f>IF(VABs!R181="-","",(VABs!R181/VABs!R$7)*1000)</f>
        <v>3.8732577780318347</v>
      </c>
      <c r="S180" s="6">
        <f>IF(VABs!S181="-","",(VABs!S181/VABs!S$7)*1000)</f>
        <v>3.9254345153041199</v>
      </c>
      <c r="T180" s="6">
        <f>IF(VABs!T181="-","",(VABs!T181/VABs!T$7)*1000)</f>
        <v>3.9803192600145989</v>
      </c>
      <c r="U180" s="6">
        <f>IF(VABs!U181="-","",(VABs!U181/VABs!U$7)*1000)</f>
        <v>3.992403636515268</v>
      </c>
      <c r="V180" s="6">
        <f>IF(VABs!V181="-","",(VABs!V181/VABs!V$7)*1000)</f>
        <v>4.0017020741125915</v>
      </c>
      <c r="W180" s="12">
        <f>IF(VABs!W181="-","",(VABs!W181/VABs!W$7)*1000)</f>
        <v>4.0566036555138743</v>
      </c>
      <c r="X180" s="23">
        <f>IF(VABs!X181="-","",(VABs!X181/VABs!X$7)*1000)</f>
        <v>5.609233266871045</v>
      </c>
      <c r="Y180" s="6">
        <f>IF(VABs!Y181="-","",(VABs!Y181/VABs!Y$7)*1000)</f>
        <v>8.4146862932878097</v>
      </c>
      <c r="Z180" s="6">
        <f>IF(VABs!Z181="-","",(VABs!Z181/VABs!Z$7)*1000)</f>
        <v>8.3417735343008754</v>
      </c>
      <c r="AA180" s="6">
        <f>IF(VABs!AA181="-","",(VABs!AA181/VABs!AA$7)*1000)</f>
        <v>6.5472540667036094</v>
      </c>
      <c r="AB180" s="6">
        <f>IF(VABs!AB181="-","",(VABs!AB181/VABs!AB$7)*1000)</f>
        <v>5.6644848322436951</v>
      </c>
      <c r="AC180" s="6">
        <f>IF(VABs!AC181="-","",(VABs!AC181/VABs!AC$7)*1000)</f>
        <v>2.9978936102952627</v>
      </c>
      <c r="AD180" s="6">
        <f>IF(VABs!AD181="-","",(VABs!AD181/VABs!AD$7)*1000)</f>
        <v>3.1149175268845055</v>
      </c>
      <c r="AE180" s="6">
        <f>IF(VABs!AE181="-","",(VABs!AE181/VABs!AE$7)*1000)</f>
        <v>2.7566101884062433</v>
      </c>
      <c r="AF180" s="6">
        <f>IF(VABs!AF181="-","",(VABs!AF181/VABs!AF$7)*1000)</f>
        <v>2.9750498330314823</v>
      </c>
      <c r="AG180" s="6">
        <f>IF(VABs!AG181="-","",(VABs!AG181/VABs!AG$7)*1000)</f>
        <v>2.1197484201631274</v>
      </c>
      <c r="AH180" s="6">
        <f>IF(VABs!AH181="-","",(VABs!AH181/VABs!AH$7)*1000)</f>
        <v>2.1611221455727332</v>
      </c>
      <c r="AI180" s="6">
        <f>IF(VABs!AI181="-","",(VABs!AI181/VABs!AI$7)*1000)</f>
        <v>2.7742563161823859</v>
      </c>
      <c r="AJ180" s="6">
        <f>IF(VABs!AJ181="-","",(VABs!AJ181/VABs!AJ$7)*1000)</f>
        <v>2.0210839618909491</v>
      </c>
      <c r="AK180" s="6">
        <f>IF(VABs!AK181="-","",(VABs!AK181/VABs!AK$7)*1000)</f>
        <v>1.8773392740738732</v>
      </c>
      <c r="AL180" s="6">
        <f>IF(VABs!AL181="-","",(VABs!AL181/VABs!AL$7)*1000)</f>
        <v>1.3495591743612239</v>
      </c>
      <c r="AM180" s="6">
        <f>IF(VABs!AM181="-","",(VABs!AM181/VABs!AM$7)*1000)</f>
        <v>1.5127503628431438</v>
      </c>
      <c r="AN180" s="6">
        <f>IF(VABs!AN181="-","",(VABs!AN181/VABs!AN$7)*1000)</f>
        <v>2.2368934316660356</v>
      </c>
      <c r="AO180" s="12">
        <f>IF(VABs!AO181="-","",(VABs!AO181/VABs!AO$7)*1000)</f>
        <v>3.380327161504435</v>
      </c>
      <c r="AP180" s="20">
        <f>IF(VABs!AP181="-","",(VABs!AP181/VABs!AP$7)*1000)</f>
        <v>3.1907905590032302</v>
      </c>
      <c r="AQ180" s="6">
        <f>IF(VABs!AQ181="-","",(VABs!AQ181/VABs!AQ$7)*1000)</f>
        <v>3.5832964635274469</v>
      </c>
      <c r="AR180" s="6">
        <f>IF(VABs!AR181="-","",(VABs!AR181/VABs!AR$7)*1000)</f>
        <v>3.5366005857533049</v>
      </c>
      <c r="AS180" s="6">
        <f>IF(VABs!AS181="-","",(VABs!AS181/VABs!AS$7)*1000)</f>
        <v>3.1528830891040327</v>
      </c>
      <c r="AT180" s="6">
        <f>IF(VABs!AT181="-","",(VABs!AT181/VABs!AT$7)*1000)</f>
        <v>3.3167274940678473</v>
      </c>
      <c r="AU180" s="6">
        <f>IF(VABs!AU181="-","",(VABs!AU181/VABs!AU$7)*1000)</f>
        <v>3.1774086540306801</v>
      </c>
      <c r="AV180" s="6">
        <f>IF(VABs!AV181="-","",(VABs!AV181/VABs!AV$7)*1000)</f>
        <v>3.0540988073642263</v>
      </c>
      <c r="AW180" s="6">
        <f>IF(VABs!AW181="-","",(VABs!AW181/VABs!AW$7)*1000)</f>
        <v>2.9224514292834409</v>
      </c>
      <c r="AX180" s="6">
        <f>IF(VABs!AX181="-","",(VABs!AX181/VABs!AX$7)*1000)</f>
        <v>2.9173285619876421</v>
      </c>
      <c r="AY180" s="6">
        <f>IF(VABs!AY181="-","",(VABs!AY181/VABs!AY$7)*1000)</f>
        <v>2.8274524173381819</v>
      </c>
      <c r="AZ180" s="6">
        <f>IF(VABs!AZ181="-","",(VABs!AZ181/VABs!AZ$7)*1000)</f>
        <v>2.9118055833101057</v>
      </c>
      <c r="BA180" s="6">
        <f>IF(VABs!BA181="-","",(VABs!BA181/VABs!BA$7)*1000)</f>
        <v>3.149872421793646</v>
      </c>
      <c r="BB180" s="6">
        <f>IF(VABs!BB181="-","",(VABs!BB181/VABs!BB$7)*1000)</f>
        <v>2.9260895047887727</v>
      </c>
      <c r="BC180" s="6">
        <f>IF(VABs!BC181="-","",(VABs!BC181/VABs!BC$7)*1000)</f>
        <v>2.9859703553012165</v>
      </c>
      <c r="BD180" s="6">
        <f>IF(VABs!BD181="-","",(VABs!BD181/VABs!BD$7)*1000)</f>
        <v>3.069463459653945</v>
      </c>
      <c r="BE180" s="6">
        <f>IF(VABs!BE181="-","",(VABs!BE181/VABs!BE$7)*1000)</f>
        <v>2.9220829090007348</v>
      </c>
      <c r="BF180" s="6">
        <f>IF(VABs!BF181="-","",(VABs!BF181/VABs!BF$7)*1000)</f>
        <v>2.9879238924466485</v>
      </c>
      <c r="BG180" s="6">
        <f>IF(VABs!BG181="-","",(VABs!BG181/VABs!BG$7)*1000)</f>
        <v>2.9989017790904096</v>
      </c>
      <c r="BH180" s="6">
        <f>IF(VABs!BH181="-","",(VABs!BH181/VABs!BH$7)*1000)</f>
        <v>10.044733860761543</v>
      </c>
      <c r="BI180" s="6">
        <f>IF(VABs!BI181="-","",(VABs!BI181/VABs!BI$7)*1000)</f>
        <v>6.747979993088161</v>
      </c>
      <c r="BJ180" s="6">
        <f>IF(VABs!BJ181="-","",(VABs!BJ181/VABs!BJ$7)*1000)</f>
        <v>9.1544863085739596</v>
      </c>
      <c r="BK180" s="6">
        <f>IF(VABs!BK181="-","",(VABs!BK181/VABs!BK$7)*1000)</f>
        <v>7.244718269001841</v>
      </c>
      <c r="BL180" s="6">
        <f>IF(VABs!BL181="-","",(VABs!BL181/VABs!BL$7)*1000)</f>
        <v>8.5585244762016863</v>
      </c>
      <c r="BM180" s="6">
        <f>IF(VABs!BM181="-","",(VABs!BM181/VABs!BM$7)*1000)</f>
        <v>9.1101439015138173</v>
      </c>
      <c r="BN180" s="6">
        <f>IF(VABs!BN181="-","",(VABs!BN181/VABs!BN$7)*1000)</f>
        <v>7.8421201368518343</v>
      </c>
      <c r="BO180" s="6">
        <f>IF(VABs!BO181="-","",(VABs!BO181/VABs!BO$7)*1000)</f>
        <v>7.1407483710912798</v>
      </c>
      <c r="BP180" s="6">
        <f>IF(VABs!BP181="-","",(VABs!BP181/VABs!BP$7)*1000)</f>
        <v>7.4061166825196221</v>
      </c>
      <c r="BQ180" s="6">
        <f>IF(VABs!BQ181="-","",(VABs!BQ181/VABs!BQ$7)*1000)</f>
        <v>7.273283322286666</v>
      </c>
      <c r="BR180" s="6">
        <f>IF(VABs!BR181="-","",(VABs!BR181/VABs!BR$7)*1000)</f>
        <v>7.3048956889066217</v>
      </c>
      <c r="BS180" s="6">
        <f>IF(VABs!BS181="-","",(VABs!BS181/VABs!BS$7)*1000)</f>
        <v>7.4681158696221219</v>
      </c>
      <c r="BT180" s="6">
        <f>IF(VABs!BT181="-","",(VABs!BT181/VABs!BT$7)*1000)</f>
        <v>6.5908889390198162</v>
      </c>
      <c r="BU180" s="6">
        <f>IF(VABs!BU181="-","",(VABs!BU181/VABs!BU$7)*1000)</f>
        <v>6.9246583255611558</v>
      </c>
      <c r="BV180" s="6">
        <f>IF(VABs!BV181="-","",(VABs!BV181/VABs!BV$7)*1000)</f>
        <v>7.1837520085040421</v>
      </c>
      <c r="BW180" s="6">
        <f>IF(VABs!BW181="-","",(VABs!BW181/VABs!BW$7)*1000)</f>
        <v>7.0622865895958267</v>
      </c>
      <c r="BX180" s="6">
        <f>IF(VABs!BX181="-","",(VABs!BX181/VABs!BX$7)*1000)</f>
        <v>6.6816175005269631</v>
      </c>
      <c r="BY180" s="12">
        <f>IF(VABs!BY181="-","",(VABs!BY181/VABs!BY$7)*1000)</f>
        <v>6.8067081642024165</v>
      </c>
    </row>
    <row r="181" spans="1:77" x14ac:dyDescent="0.25">
      <c r="A181" s="11" t="s">
        <v>196</v>
      </c>
      <c r="B181" s="38">
        <v>3</v>
      </c>
      <c r="C181" s="1">
        <v>4308656</v>
      </c>
      <c r="D181" s="1">
        <v>-28.194400000000002</v>
      </c>
      <c r="E181" s="17">
        <v>-55.638300000000001</v>
      </c>
      <c r="F181" s="23" t="str">
        <f>IF(VABs!F182="-","",(VABs!F182/VABs!F$7)*1000)</f>
        <v/>
      </c>
      <c r="G181" s="6" t="str">
        <f>IF(VABs!G182="-","",(VABs!G182/VABs!G$7)*1000)</f>
        <v/>
      </c>
      <c r="H181" s="6">
        <f>IF(VABs!H182="-","",(VABs!H182/VABs!H$7)*1000)</f>
        <v>0.36192581911247929</v>
      </c>
      <c r="I181" s="6">
        <f>IF(VABs!I182="-","",(VABs!I182/VABs!I$7)*1000)</f>
        <v>0.40187378327198764</v>
      </c>
      <c r="J181" s="6">
        <f>IF(VABs!J182="-","",(VABs!J182/VABs!J$7)*1000)</f>
        <v>0.41668992203997313</v>
      </c>
      <c r="K181" s="6">
        <f>IF(VABs!K182="-","",(VABs!K182/VABs!K$7)*1000)</f>
        <v>0.25961420402688712</v>
      </c>
      <c r="L181" s="6">
        <f>IF(VABs!L182="-","",(VABs!L182/VABs!L$7)*1000)</f>
        <v>0.23570781208261815</v>
      </c>
      <c r="M181" s="6">
        <f>IF(VABs!M182="-","",(VABs!M182/VABs!M$7)*1000)</f>
        <v>1.2851829298552748</v>
      </c>
      <c r="N181" s="6">
        <f>IF(VABs!N182="-","",(VABs!N182/VABs!N$7)*1000)</f>
        <v>2.7434567485474468</v>
      </c>
      <c r="O181" s="6">
        <f>IF(VABs!O182="-","",(VABs!O182/VABs!O$7)*1000)</f>
        <v>2.0869345849668295</v>
      </c>
      <c r="P181" s="6">
        <f>IF(VABs!P182="-","",(VABs!P182/VABs!P$7)*1000)</f>
        <v>1.2823914939748962</v>
      </c>
      <c r="Q181" s="6">
        <f>IF(VABs!Q182="-","",(VABs!Q182/VABs!Q$7)*1000)</f>
        <v>1.0612605099624928</v>
      </c>
      <c r="R181" s="6">
        <f>IF(VABs!R182="-","",(VABs!R182/VABs!R$7)*1000)</f>
        <v>2.2035438986519056</v>
      </c>
      <c r="S181" s="6">
        <f>IF(VABs!S182="-","",(VABs!S182/VABs!S$7)*1000)</f>
        <v>1.0634035848825745</v>
      </c>
      <c r="T181" s="6">
        <f>IF(VABs!T182="-","",(VABs!T182/VABs!T$7)*1000)</f>
        <v>0.84728059566915537</v>
      </c>
      <c r="U181" s="6">
        <f>IF(VABs!U182="-","",(VABs!U182/VABs!U$7)*1000)</f>
        <v>1.1085189860358273</v>
      </c>
      <c r="V181" s="6">
        <f>IF(VABs!V182="-","",(VABs!V182/VABs!V$7)*1000)</f>
        <v>0.90260565261115477</v>
      </c>
      <c r="W181" s="12">
        <f>IF(VABs!W182="-","",(VABs!W182/VABs!W$7)*1000)</f>
        <v>0.44434959966444326</v>
      </c>
      <c r="X181" s="23" t="str">
        <f>IF(VABs!X182="-","",(VABs!X182/VABs!X$7)*1000)</f>
        <v/>
      </c>
      <c r="Y181" s="6" t="str">
        <f>IF(VABs!Y182="-","",(VABs!Y182/VABs!Y$7)*1000)</f>
        <v/>
      </c>
      <c r="Z181" s="6">
        <f>IF(VABs!Z182="-","",(VABs!Z182/VABs!Z$7)*1000)</f>
        <v>1.3424136581229404</v>
      </c>
      <c r="AA181" s="6">
        <f>IF(VABs!AA182="-","",(VABs!AA182/VABs!AA$7)*1000)</f>
        <v>2.0228366361811125</v>
      </c>
      <c r="AB181" s="6">
        <f>IF(VABs!AB182="-","",(VABs!AB182/VABs!AB$7)*1000)</f>
        <v>1.871404176925793</v>
      </c>
      <c r="AC181" s="6">
        <f>IF(VABs!AC182="-","",(VABs!AC182/VABs!AC$7)*1000)</f>
        <v>1.5204652689401801</v>
      </c>
      <c r="AD181" s="6">
        <f>IF(VABs!AD182="-","",(VABs!AD182/VABs!AD$7)*1000)</f>
        <v>1.3532292743418737</v>
      </c>
      <c r="AE181" s="6">
        <f>IF(VABs!AE182="-","",(VABs!AE182/VABs!AE$7)*1000)</f>
        <v>1.6876616230028014</v>
      </c>
      <c r="AF181" s="6">
        <f>IF(VABs!AF182="-","",(VABs!AF182/VABs!AF$7)*1000)</f>
        <v>1.6813711349509439</v>
      </c>
      <c r="AG181" s="6">
        <f>IF(VABs!AG182="-","",(VABs!AG182/VABs!AG$7)*1000)</f>
        <v>2.0631309014255272</v>
      </c>
      <c r="AH181" s="6">
        <f>IF(VABs!AH182="-","",(VABs!AH182/VABs!AH$7)*1000)</f>
        <v>1.5550990284852166</v>
      </c>
      <c r="AI181" s="6">
        <f>IF(VABs!AI182="-","",(VABs!AI182/VABs!AI$7)*1000)</f>
        <v>1.5203358179366768</v>
      </c>
      <c r="AJ181" s="6">
        <f>IF(VABs!AJ182="-","",(VABs!AJ182/VABs!AJ$7)*1000)</f>
        <v>1.3509689819653636</v>
      </c>
      <c r="AK181" s="6">
        <f>IF(VABs!AK182="-","",(VABs!AK182/VABs!AK$7)*1000)</f>
        <v>1.9133885272755593</v>
      </c>
      <c r="AL181" s="6">
        <f>IF(VABs!AL182="-","",(VABs!AL182/VABs!AL$7)*1000)</f>
        <v>1.7090552439978148</v>
      </c>
      <c r="AM181" s="6">
        <f>IF(VABs!AM182="-","",(VABs!AM182/VABs!AM$7)*1000)</f>
        <v>1.5281082345471351</v>
      </c>
      <c r="AN181" s="6">
        <f>IF(VABs!AN182="-","",(VABs!AN182/VABs!AN$7)*1000)</f>
        <v>1.7308186953226163</v>
      </c>
      <c r="AO181" s="12">
        <f>IF(VABs!AO182="-","",(VABs!AO182/VABs!AO$7)*1000)</f>
        <v>1.6034750390552679</v>
      </c>
      <c r="AP181" s="20" t="str">
        <f>IF(VABs!AP182="-","",(VABs!AP182/VABs!AP$7)*1000)</f>
        <v/>
      </c>
      <c r="AQ181" s="6" t="str">
        <f>IF(VABs!AQ182="-","",(VABs!AQ182/VABs!AQ$7)*1000)</f>
        <v/>
      </c>
      <c r="AR181" s="6">
        <f>IF(VABs!AR182="-","",(VABs!AR182/VABs!AR$7)*1000)</f>
        <v>0.35703037098241369</v>
      </c>
      <c r="AS181" s="6">
        <f>IF(VABs!AS182="-","",(VABs!AS182/VABs!AS$7)*1000)</f>
        <v>0.34333086401649471</v>
      </c>
      <c r="AT181" s="6">
        <f>IF(VABs!AT182="-","",(VABs!AT182/VABs!AT$7)*1000)</f>
        <v>0.35058607583992912</v>
      </c>
      <c r="AU181" s="6">
        <f>IF(VABs!AU182="-","",(VABs!AU182/VABs!AU$7)*1000)</f>
        <v>0.17021321231189832</v>
      </c>
      <c r="AV181" s="6">
        <f>IF(VABs!AV182="-","",(VABs!AV182/VABs!AV$7)*1000)</f>
        <v>0.166927889356209</v>
      </c>
      <c r="AW181" s="6">
        <f>IF(VABs!AW182="-","",(VABs!AW182/VABs!AW$7)*1000)</f>
        <v>0.43932329598837688</v>
      </c>
      <c r="AX181" s="6">
        <f>IF(VABs!AX182="-","",(VABs!AX182/VABs!AX$7)*1000)</f>
        <v>0.78002593481013915</v>
      </c>
      <c r="AY181" s="6">
        <f>IF(VABs!AY182="-","",(VABs!AY182/VABs!AY$7)*1000)</f>
        <v>0.63633877557492047</v>
      </c>
      <c r="AZ181" s="6">
        <f>IF(VABs!AZ182="-","",(VABs!AZ182/VABs!AZ$7)*1000)</f>
        <v>0.44352492537414145</v>
      </c>
      <c r="BA181" s="6">
        <f>IF(VABs!BA182="-","",(VABs!BA182/VABs!BA$7)*1000)</f>
        <v>0.4036845696582374</v>
      </c>
      <c r="BB181" s="6">
        <f>IF(VABs!BB182="-","",(VABs!BB182/VABs!BB$7)*1000)</f>
        <v>0.72663947390750772</v>
      </c>
      <c r="BC181" s="6">
        <f>IF(VABs!BC182="-","",(VABs!BC182/VABs!BC$7)*1000)</f>
        <v>0.43114577683708699</v>
      </c>
      <c r="BD181" s="6">
        <f>IF(VABs!BD182="-","",(VABs!BD182/VABs!BD$7)*1000)</f>
        <v>0.36260309957770426</v>
      </c>
      <c r="BE181" s="6">
        <f>IF(VABs!BE182="-","",(VABs!BE182/VABs!BE$7)*1000)</f>
        <v>0.41015149759724601</v>
      </c>
      <c r="BF181" s="6">
        <f>IF(VABs!BF182="-","",(VABs!BF182/VABs!BF$7)*1000)</f>
        <v>0.38005052814371965</v>
      </c>
      <c r="BG181" s="6">
        <f>IF(VABs!BG182="-","",(VABs!BG182/VABs!BG$7)*1000)</f>
        <v>0.25315039035076126</v>
      </c>
      <c r="BH181" s="6" t="str">
        <f>IF(VABs!BH182="-","",(VABs!BH182/VABs!BH$7)*1000)</f>
        <v/>
      </c>
      <c r="BI181" s="6" t="str">
        <f>IF(VABs!BI182="-","",(VABs!BI182/VABs!BI$7)*1000)</f>
        <v/>
      </c>
      <c r="BJ181" s="6">
        <f>IF(VABs!BJ182="-","",(VABs!BJ182/VABs!BJ$7)*1000)</f>
        <v>4.8843357309004611E-2</v>
      </c>
      <c r="BK181" s="6">
        <f>IF(VABs!BK182="-","",(VABs!BK182/VABs!BK$7)*1000)</f>
        <v>5.7999705221315735E-2</v>
      </c>
      <c r="BL181" s="6">
        <f>IF(VABs!BL182="-","",(VABs!BL182/VABs!BL$7)*1000)</f>
        <v>7.7120836469564538E-2</v>
      </c>
      <c r="BM181" s="6">
        <f>IF(VABs!BM182="-","",(VABs!BM182/VABs!BM$7)*1000)</f>
        <v>5.8977422061789547E-2</v>
      </c>
      <c r="BN181" s="6">
        <f>IF(VABs!BN182="-","",(VABs!BN182/VABs!BN$7)*1000)</f>
        <v>6.6392614005986159E-2</v>
      </c>
      <c r="BO181" s="6">
        <f>IF(VABs!BO182="-","",(VABs!BO182/VABs!BO$7)*1000)</f>
        <v>2.9722360692383276</v>
      </c>
      <c r="BP181" s="6">
        <f>IF(VABs!BP182="-","",(VABs!BP182/VABs!BP$7)*1000)</f>
        <v>7.4736251043700399</v>
      </c>
      <c r="BQ181" s="6">
        <f>IF(VABs!BQ182="-","",(VABs!BQ182/VABs!BQ$7)*1000)</f>
        <v>5.1415124291916596</v>
      </c>
      <c r="BR181" s="6">
        <f>IF(VABs!BR182="-","",(VABs!BR182/VABs!BR$7)*1000)</f>
        <v>2.7351383005636505</v>
      </c>
      <c r="BS181" s="6">
        <f>IF(VABs!BS182="-","",(VABs!BS182/VABs!BS$7)*1000)</f>
        <v>2.314126846465534</v>
      </c>
      <c r="BT181" s="6">
        <f>IF(VABs!BT182="-","",(VABs!BT182/VABs!BT$7)*1000)</f>
        <v>5.7704121834193289</v>
      </c>
      <c r="BU181" s="6">
        <f>IF(VABs!BU182="-","",(VABs!BU182/VABs!BU$7)*1000)</f>
        <v>2.2586638683569387</v>
      </c>
      <c r="BV181" s="6">
        <f>IF(VABs!BV182="-","",(VABs!BV182/VABs!BV$7)*1000)</f>
        <v>1.6554597661668549</v>
      </c>
      <c r="BW181" s="6">
        <f>IF(VABs!BW182="-","",(VABs!BW182/VABs!BW$7)*1000)</f>
        <v>2.4238809227150182</v>
      </c>
      <c r="BX181" s="6">
        <f>IF(VABs!BX182="-","",(VABs!BX182/VABs!BX$7)*1000)</f>
        <v>1.7672174421171942</v>
      </c>
      <c r="BY181" s="12">
        <f>IF(VABs!BY182="-","",(VABs!BY182/VABs!BY$7)*1000)</f>
        <v>0.50331523058670624</v>
      </c>
    </row>
    <row r="182" spans="1:77" x14ac:dyDescent="0.25">
      <c r="A182" s="11" t="s">
        <v>197</v>
      </c>
      <c r="B182" s="38">
        <v>4</v>
      </c>
      <c r="C182" s="1">
        <v>4308706</v>
      </c>
      <c r="D182" s="1">
        <v>-27.585599999989999</v>
      </c>
      <c r="E182" s="17">
        <v>-52.091500000000003</v>
      </c>
      <c r="F182" s="23">
        <f>IF(VABs!F183="-","",(VABs!F183/VABs!F$7)*1000)</f>
        <v>1.3272261225415114</v>
      </c>
      <c r="G182" s="6">
        <f>IF(VABs!G183="-","",(VABs!G183/VABs!G$7)*1000)</f>
        <v>0.55821225402336949</v>
      </c>
      <c r="H182" s="6">
        <f>IF(VABs!H183="-","",(VABs!H183/VABs!H$7)*1000)</f>
        <v>0.78977608979467806</v>
      </c>
      <c r="I182" s="6">
        <f>IF(VABs!I183="-","",(VABs!I183/VABs!I$7)*1000)</f>
        <v>0.64006456421666691</v>
      </c>
      <c r="J182" s="6">
        <f>IF(VABs!J183="-","",(VABs!J183/VABs!J$7)*1000)</f>
        <v>0.58907300030643028</v>
      </c>
      <c r="K182" s="6">
        <f>IF(VABs!K183="-","",(VABs!K183/VABs!K$7)*1000)</f>
        <v>0.48034514515016541</v>
      </c>
      <c r="L182" s="6">
        <f>IF(VABs!L183="-","",(VABs!L183/VABs!L$7)*1000)</f>
        <v>0.48239333880623653</v>
      </c>
      <c r="M182" s="6">
        <f>IF(VABs!M183="-","",(VABs!M183/VABs!M$7)*1000)</f>
        <v>0.50381827585033767</v>
      </c>
      <c r="N182" s="6">
        <f>IF(VABs!N183="-","",(VABs!N183/VABs!N$7)*1000)</f>
        <v>0.49155225797281554</v>
      </c>
      <c r="O182" s="6">
        <f>IF(VABs!O183="-","",(VABs!O183/VABs!O$7)*1000)</f>
        <v>0.60818805563867728</v>
      </c>
      <c r="P182" s="6">
        <f>IF(VABs!P183="-","",(VABs!P183/VABs!P$7)*1000)</f>
        <v>0.53453167786264855</v>
      </c>
      <c r="Q182" s="6">
        <f>IF(VABs!Q183="-","",(VABs!Q183/VABs!Q$7)*1000)</f>
        <v>0.50108906422130417</v>
      </c>
      <c r="R182" s="6">
        <f>IF(VABs!R183="-","",(VABs!R183/VABs!R$7)*1000)</f>
        <v>0.49600900967386063</v>
      </c>
      <c r="S182" s="6">
        <f>IF(VABs!S183="-","",(VABs!S183/VABs!S$7)*1000)</f>
        <v>0.54545942996285957</v>
      </c>
      <c r="T182" s="6">
        <f>IF(VABs!T183="-","",(VABs!T183/VABs!T$7)*1000)</f>
        <v>0.53336889977462887</v>
      </c>
      <c r="U182" s="6">
        <f>IF(VABs!U183="-","",(VABs!U183/VABs!U$7)*1000)</f>
        <v>0.47836319449738546</v>
      </c>
      <c r="V182" s="6">
        <f>IF(VABs!V183="-","",(VABs!V183/VABs!V$7)*1000)</f>
        <v>0.48081689988727178</v>
      </c>
      <c r="W182" s="12">
        <f>IF(VABs!W183="-","",(VABs!W183/VABs!W$7)*1000)</f>
        <v>0.5254458388378791</v>
      </c>
      <c r="X182" s="23">
        <f>IF(VABs!X183="-","",(VABs!X183/VABs!X$7)*1000)</f>
        <v>4.1127571055303171</v>
      </c>
      <c r="Y182" s="6">
        <f>IF(VABs!Y183="-","",(VABs!Y183/VABs!Y$7)*1000)</f>
        <v>1.8286692792594144</v>
      </c>
      <c r="Z182" s="6">
        <f>IF(VABs!Z183="-","",(VABs!Z183/VABs!Z$7)*1000)</f>
        <v>1.9326588629556505</v>
      </c>
      <c r="AA182" s="6">
        <f>IF(VABs!AA183="-","",(VABs!AA183/VABs!AA$7)*1000)</f>
        <v>1.5456541864406703</v>
      </c>
      <c r="AB182" s="6">
        <f>IF(VABs!AB183="-","",(VABs!AB183/VABs!AB$7)*1000)</f>
        <v>1.7340818540644456</v>
      </c>
      <c r="AC182" s="6">
        <f>IF(VABs!AC183="-","",(VABs!AC183/VABs!AC$7)*1000)</f>
        <v>1.4943665698825506</v>
      </c>
      <c r="AD182" s="6">
        <f>IF(VABs!AD183="-","",(VABs!AD183/VABs!AD$7)*1000)</f>
        <v>1.478908959942107</v>
      </c>
      <c r="AE182" s="6">
        <f>IF(VABs!AE183="-","",(VABs!AE183/VABs!AE$7)*1000)</f>
        <v>1.4782973016654866</v>
      </c>
      <c r="AF182" s="6">
        <f>IF(VABs!AF183="-","",(VABs!AF183/VABs!AF$7)*1000)</f>
        <v>1.3060138746932164</v>
      </c>
      <c r="AG182" s="6">
        <f>IF(VABs!AG183="-","",(VABs!AG183/VABs!AG$7)*1000)</f>
        <v>1.5245827669189507</v>
      </c>
      <c r="AH182" s="6">
        <f>IF(VABs!AH183="-","",(VABs!AH183/VABs!AH$7)*1000)</f>
        <v>1.3515396427169843</v>
      </c>
      <c r="AI182" s="6">
        <f>IF(VABs!AI183="-","",(VABs!AI183/VABs!AI$7)*1000)</f>
        <v>1.276853894073497</v>
      </c>
      <c r="AJ182" s="6">
        <f>IF(VABs!AJ183="-","",(VABs!AJ183/VABs!AJ$7)*1000)</f>
        <v>1.4288467793712454</v>
      </c>
      <c r="AK182" s="6">
        <f>IF(VABs!AK183="-","",(VABs!AK183/VABs!AK$7)*1000)</f>
        <v>1.5001780965399001</v>
      </c>
      <c r="AL182" s="6">
        <f>IF(VABs!AL183="-","",(VABs!AL183/VABs!AL$7)*1000)</f>
        <v>1.6689272472795895</v>
      </c>
      <c r="AM182" s="6">
        <f>IF(VABs!AM183="-","",(VABs!AM183/VABs!AM$7)*1000)</f>
        <v>1.2003841401084674</v>
      </c>
      <c r="AN182" s="6">
        <f>IF(VABs!AN183="-","",(VABs!AN183/VABs!AN$7)*1000)</f>
        <v>1.2058758698373044</v>
      </c>
      <c r="AO182" s="12">
        <f>IF(VABs!AO183="-","",(VABs!AO183/VABs!AO$7)*1000)</f>
        <v>1.4337318934269332</v>
      </c>
      <c r="AP182" s="20">
        <f>IF(VABs!AP183="-","",(VABs!AP183/VABs!AP$7)*1000)</f>
        <v>1.16728104931958</v>
      </c>
      <c r="AQ182" s="6">
        <f>IF(VABs!AQ183="-","",(VABs!AQ183/VABs!AQ$7)*1000)</f>
        <v>0.70814020079005258</v>
      </c>
      <c r="AR182" s="6">
        <f>IF(VABs!AR183="-","",(VABs!AR183/VABs!AR$7)*1000)</f>
        <v>0.57139537450933164</v>
      </c>
      <c r="AS182" s="6">
        <f>IF(VABs!AS183="-","",(VABs!AS183/VABs!AS$7)*1000)</f>
        <v>0.53551039158895442</v>
      </c>
      <c r="AT182" s="6">
        <f>IF(VABs!AT183="-","",(VABs!AT183/VABs!AT$7)*1000)</f>
        <v>0.54433103166087926</v>
      </c>
      <c r="AU182" s="6">
        <f>IF(VABs!AU183="-","",(VABs!AU183/VABs!AU$7)*1000)</f>
        <v>0.3945179902730539</v>
      </c>
      <c r="AV182" s="6">
        <f>IF(VABs!AV183="-","",(VABs!AV183/VABs!AV$7)*1000)</f>
        <v>0.39845851395443821</v>
      </c>
      <c r="AW182" s="6">
        <f>IF(VABs!AW183="-","",(VABs!AW183/VABs!AW$7)*1000)</f>
        <v>0.39417995243951331</v>
      </c>
      <c r="AX182" s="6">
        <f>IF(VABs!AX183="-","",(VABs!AX183/VABs!AX$7)*1000)</f>
        <v>0.40004387645883305</v>
      </c>
      <c r="AY182" s="6">
        <f>IF(VABs!AY183="-","",(VABs!AY183/VABs!AY$7)*1000)</f>
        <v>0.43409531070218838</v>
      </c>
      <c r="AZ182" s="6">
        <f>IF(VABs!AZ183="-","",(VABs!AZ183/VABs!AZ$7)*1000)</f>
        <v>0.39317744993670234</v>
      </c>
      <c r="BA182" s="6">
        <f>IF(VABs!BA183="-","",(VABs!BA183/VABs!BA$7)*1000)</f>
        <v>0.38896361040802013</v>
      </c>
      <c r="BB182" s="6">
        <f>IF(VABs!BB183="-","",(VABs!BB183/VABs!BB$7)*1000)</f>
        <v>0.38580229188708198</v>
      </c>
      <c r="BC182" s="6">
        <f>IF(VABs!BC183="-","",(VABs!BC183/VABs!BC$7)*1000)</f>
        <v>0.39827678447202874</v>
      </c>
      <c r="BD182" s="6">
        <f>IF(VABs!BD183="-","",(VABs!BD183/VABs!BD$7)*1000)</f>
        <v>0.38211851718647477</v>
      </c>
      <c r="BE182" s="6">
        <f>IF(VABs!BE183="-","",(VABs!BE183/VABs!BE$7)*1000)</f>
        <v>0.36580985595152055</v>
      </c>
      <c r="BF182" s="6">
        <f>IF(VABs!BF183="-","",(VABs!BF183/VABs!BF$7)*1000)</f>
        <v>0.37036162514572313</v>
      </c>
      <c r="BG182" s="6">
        <f>IF(VABs!BG183="-","",(VABs!BG183/VABs!BG$7)*1000)</f>
        <v>0.38703103752866991</v>
      </c>
      <c r="BH182" s="6">
        <f>IF(VABs!BH183="-","",(VABs!BH183/VABs!BH$7)*1000)</f>
        <v>0.34299151260906058</v>
      </c>
      <c r="BI182" s="6">
        <f>IF(VABs!BI183="-","",(VABs!BI183/VABs!BI$7)*1000)</f>
        <v>5.9999698583193858E-2</v>
      </c>
      <c r="BJ182" s="6">
        <f>IF(VABs!BJ183="-","",(VABs!BJ183/VABs!BJ$7)*1000)</f>
        <v>0.90905633911071981</v>
      </c>
      <c r="BK182" s="6">
        <f>IF(VABs!BK183="-","",(VABs!BK183/VABs!BK$7)*1000)</f>
        <v>0.59823450898807762</v>
      </c>
      <c r="BL182" s="6">
        <f>IF(VABs!BL183="-","",(VABs!BL183/VABs!BL$7)*1000)</f>
        <v>0.3045905637000309</v>
      </c>
      <c r="BM182" s="6">
        <f>IF(VABs!BM183="-","",(VABs!BM183/VABs!BM$7)*1000)</f>
        <v>0.35199672533807025</v>
      </c>
      <c r="BN182" s="6">
        <f>IF(VABs!BN183="-","",(VABs!BN183/VABs!BN$7)*1000)</f>
        <v>0.37829326378112144</v>
      </c>
      <c r="BO182" s="6">
        <f>IF(VABs!BO183="-","",(VABs!BO183/VABs!BO$7)*1000)</f>
        <v>0.38383619598285884</v>
      </c>
      <c r="BP182" s="6">
        <f>IF(VABs!BP183="-","",(VABs!BP183/VABs!BP$7)*1000)</f>
        <v>0.40186543870219754</v>
      </c>
      <c r="BQ182" s="6">
        <f>IF(VABs!BQ183="-","",(VABs!BQ183/VABs!BQ$7)*1000)</f>
        <v>0.5560970951541413</v>
      </c>
      <c r="BR182" s="6">
        <f>IF(VABs!BR183="-","",(VABs!BR183/VABs!BR$7)*1000)</f>
        <v>0.51990297975948807</v>
      </c>
      <c r="BS182" s="6">
        <f>IF(VABs!BS183="-","",(VABs!BS183/VABs!BS$7)*1000)</f>
        <v>0.55154303946599237</v>
      </c>
      <c r="BT182" s="6">
        <f>IF(VABs!BT183="-","",(VABs!BT183/VABs!BT$7)*1000)</f>
        <v>0.43385355658876984</v>
      </c>
      <c r="BU182" s="6">
        <f>IF(VABs!BU183="-","",(VABs!BU183/VABs!BU$7)*1000)</f>
        <v>0.54410944529230854</v>
      </c>
      <c r="BV182" s="6">
        <f>IF(VABs!BV183="-","",(VABs!BV183/VABs!BV$7)*1000)</f>
        <v>0.44206560283300039</v>
      </c>
      <c r="BW182" s="6">
        <f>IF(VABs!BW183="-","",(VABs!BW183/VABs!BW$7)*1000)</f>
        <v>0.46947910076709254</v>
      </c>
      <c r="BX182" s="6">
        <f>IF(VABs!BX183="-","",(VABs!BX183/VABs!BX$7)*1000)</f>
        <v>0.50003675614746568</v>
      </c>
      <c r="BY182" s="12">
        <f>IF(VABs!BY183="-","",(VABs!BY183/VABs!BY$7)*1000)</f>
        <v>0.54447059526043573</v>
      </c>
    </row>
    <row r="183" spans="1:77" x14ac:dyDescent="0.25">
      <c r="A183" s="11" t="s">
        <v>198</v>
      </c>
      <c r="B183" s="38">
        <v>2</v>
      </c>
      <c r="C183" s="1">
        <v>4308805</v>
      </c>
      <c r="D183" s="1">
        <v>-29.903199999990001</v>
      </c>
      <c r="E183" s="17">
        <v>-51.761200000000002</v>
      </c>
      <c r="F183" s="23">
        <f>IF(VABs!F184="-","",(VABs!F184/VABs!F$7)*1000)</f>
        <v>0.86529958176345589</v>
      </c>
      <c r="G183" s="6">
        <f>IF(VABs!G184="-","",(VABs!G184/VABs!G$7)*1000)</f>
        <v>0.60270570935246681</v>
      </c>
      <c r="H183" s="6">
        <f>IF(VABs!H184="-","",(VABs!H184/VABs!H$7)*1000)</f>
        <v>0.70565784152130129</v>
      </c>
      <c r="I183" s="6">
        <f>IF(VABs!I184="-","",(VABs!I184/VABs!I$7)*1000)</f>
        <v>0.57737720763262612</v>
      </c>
      <c r="J183" s="6">
        <f>IF(VABs!J184="-","",(VABs!J184/VABs!J$7)*1000)</f>
        <v>0.59344843329397434</v>
      </c>
      <c r="K183" s="6">
        <f>IF(VABs!K184="-","",(VABs!K184/VABs!K$7)*1000)</f>
        <v>0.38279295587567691</v>
      </c>
      <c r="L183" s="6">
        <f>IF(VABs!L184="-","",(VABs!L184/VABs!L$7)*1000)</f>
        <v>0.3738127493786495</v>
      </c>
      <c r="M183" s="6">
        <f>IF(VABs!M184="-","",(VABs!M184/VABs!M$7)*1000)</f>
        <v>0.52502970567736595</v>
      </c>
      <c r="N183" s="6">
        <f>IF(VABs!N184="-","",(VABs!N184/VABs!N$7)*1000)</f>
        <v>0.43263510951454559</v>
      </c>
      <c r="O183" s="6">
        <f>IF(VABs!O184="-","",(VABs!O184/VABs!O$7)*1000)</f>
        <v>0.41032048063759197</v>
      </c>
      <c r="P183" s="6">
        <f>IF(VABs!P184="-","",(VABs!P184/VABs!P$7)*1000)</f>
        <v>0.68329163078442989</v>
      </c>
      <c r="Q183" s="6">
        <f>IF(VABs!Q184="-","",(VABs!Q184/VABs!Q$7)*1000)</f>
        <v>0.54623928519676512</v>
      </c>
      <c r="R183" s="6">
        <f>IF(VABs!R184="-","",(VABs!R184/VABs!R$7)*1000)</f>
        <v>0.53972918239899736</v>
      </c>
      <c r="S183" s="6">
        <f>IF(VABs!S184="-","",(VABs!S184/VABs!S$7)*1000)</f>
        <v>0.55305702836720783</v>
      </c>
      <c r="T183" s="6">
        <f>IF(VABs!T184="-","",(VABs!T184/VABs!T$7)*1000)</f>
        <v>0.48918950922578014</v>
      </c>
      <c r="U183" s="6">
        <f>IF(VABs!U184="-","",(VABs!U184/VABs!U$7)*1000)</f>
        <v>0.55234845418371481</v>
      </c>
      <c r="V183" s="6">
        <f>IF(VABs!V184="-","",(VABs!V184/VABs!V$7)*1000)</f>
        <v>0.43610981209368588</v>
      </c>
      <c r="W183" s="12">
        <f>IF(VABs!W184="-","",(VABs!W184/VABs!W$7)*1000)</f>
        <v>0.43232590860163572</v>
      </c>
      <c r="X183" s="23">
        <f>IF(VABs!X184="-","",(VABs!X184/VABs!X$7)*1000)</f>
        <v>2.8658428972877035</v>
      </c>
      <c r="Y183" s="6">
        <f>IF(VABs!Y184="-","",(VABs!Y184/VABs!Y$7)*1000)</f>
        <v>2.2607037839940958</v>
      </c>
      <c r="Z183" s="6">
        <f>IF(VABs!Z184="-","",(VABs!Z184/VABs!Z$7)*1000)</f>
        <v>1.6693945671345216</v>
      </c>
      <c r="AA183" s="6">
        <f>IF(VABs!AA184="-","",(VABs!AA184/VABs!AA$7)*1000)</f>
        <v>0.8206111729432225</v>
      </c>
      <c r="AB183" s="6">
        <f>IF(VABs!AB184="-","",(VABs!AB184/VABs!AB$7)*1000)</f>
        <v>1.1068400159751715</v>
      </c>
      <c r="AC183" s="6">
        <f>IF(VABs!AC184="-","",(VABs!AC184/VABs!AC$7)*1000)</f>
        <v>1.1250094845437801</v>
      </c>
      <c r="AD183" s="6">
        <f>IF(VABs!AD184="-","",(VABs!AD184/VABs!AD$7)*1000)</f>
        <v>1.1050453207297111</v>
      </c>
      <c r="AE183" s="6">
        <f>IF(VABs!AE184="-","",(VABs!AE184/VABs!AE$7)*1000)</f>
        <v>2.2936276282978789</v>
      </c>
      <c r="AF183" s="6">
        <f>IF(VABs!AF184="-","",(VABs!AF184/VABs!AF$7)*1000)</f>
        <v>1.6510742099373481</v>
      </c>
      <c r="AG183" s="6">
        <f>IF(VABs!AG184="-","",(VABs!AG184/VABs!AG$7)*1000)</f>
        <v>1.1551696028363583</v>
      </c>
      <c r="AH183" s="6">
        <f>IF(VABs!AH184="-","",(VABs!AH184/VABs!AH$7)*1000)</f>
        <v>3.8423806538422149</v>
      </c>
      <c r="AI183" s="6">
        <f>IF(VABs!AI184="-","",(VABs!AI184/VABs!AI$7)*1000)</f>
        <v>3.6077312242519861</v>
      </c>
      <c r="AJ183" s="6">
        <f>IF(VABs!AJ184="-","",(VABs!AJ184/VABs!AJ$7)*1000)</f>
        <v>2.639174345796671</v>
      </c>
      <c r="AK183" s="6">
        <f>IF(VABs!AK184="-","",(VABs!AK184/VABs!AK$7)*1000)</f>
        <v>2.6333152646097866</v>
      </c>
      <c r="AL183" s="6">
        <f>IF(VABs!AL184="-","",(VABs!AL184/VABs!AL$7)*1000)</f>
        <v>2.1390374921889777</v>
      </c>
      <c r="AM183" s="6">
        <f>IF(VABs!AM184="-","",(VABs!AM184/VABs!AM$7)*1000)</f>
        <v>2.7501867109087925</v>
      </c>
      <c r="AN183" s="6">
        <f>IF(VABs!AN184="-","",(VABs!AN184/VABs!AN$7)*1000)</f>
        <v>1.8550117166103408</v>
      </c>
      <c r="AO183" s="12">
        <f>IF(VABs!AO184="-","",(VABs!AO184/VABs!AO$7)*1000)</f>
        <v>1.6644869415402692</v>
      </c>
      <c r="AP183" s="20">
        <f>IF(VABs!AP184="-","",(VABs!AP184/VABs!AP$7)*1000)</f>
        <v>0.89627681112907442</v>
      </c>
      <c r="AQ183" s="6">
        <f>IF(VABs!AQ184="-","",(VABs!AQ184/VABs!AQ$7)*1000)</f>
        <v>0.72773644891544087</v>
      </c>
      <c r="AR183" s="6">
        <f>IF(VABs!AR184="-","",(VABs!AR184/VABs!AR$7)*1000)</f>
        <v>0.83673374478265494</v>
      </c>
      <c r="AS183" s="6">
        <f>IF(VABs!AS184="-","",(VABs!AS184/VABs!AS$7)*1000)</f>
        <v>0.78563058934802277</v>
      </c>
      <c r="AT183" s="6">
        <f>IF(VABs!AT184="-","",(VABs!AT184/VABs!AT$7)*1000)</f>
        <v>0.75069967883629318</v>
      </c>
      <c r="AU183" s="6">
        <f>IF(VABs!AU184="-","",(VABs!AU184/VABs!AU$7)*1000)</f>
        <v>0.37580407267293631</v>
      </c>
      <c r="AV183" s="6">
        <f>IF(VABs!AV184="-","",(VABs!AV184/VABs!AV$7)*1000)</f>
        <v>0.39024820811762162</v>
      </c>
      <c r="AW183" s="6">
        <f>IF(VABs!AW184="-","",(VABs!AW184/VABs!AW$7)*1000)</f>
        <v>0.41137838584744374</v>
      </c>
      <c r="AX183" s="6">
        <f>IF(VABs!AX184="-","",(VABs!AX184/VABs!AX$7)*1000)</f>
        <v>0.37580835843033461</v>
      </c>
      <c r="AY183" s="6">
        <f>IF(VABs!AY184="-","",(VABs!AY184/VABs!AY$7)*1000)</f>
        <v>0.38825761204062115</v>
      </c>
      <c r="AZ183" s="6">
        <f>IF(VABs!AZ184="-","",(VABs!AZ184/VABs!AZ$7)*1000)</f>
        <v>0.42354164904072483</v>
      </c>
      <c r="BA183" s="6">
        <f>IF(VABs!BA184="-","",(VABs!BA184/VABs!BA$7)*1000)</f>
        <v>0.40285885415252848</v>
      </c>
      <c r="BB183" s="6">
        <f>IF(VABs!BB184="-","",(VABs!BB184/VABs!BB$7)*1000)</f>
        <v>0.40507473614745654</v>
      </c>
      <c r="BC183" s="6">
        <f>IF(VABs!BC184="-","",(VABs!BC184/VABs!BC$7)*1000)</f>
        <v>0.40296504311519188</v>
      </c>
      <c r="BD183" s="6">
        <f>IF(VABs!BD184="-","",(VABs!BD184/VABs!BD$7)*1000)</f>
        <v>0.36483501406793223</v>
      </c>
      <c r="BE183" s="6">
        <f>IF(VABs!BE184="-","",(VABs!BE184/VABs!BE$7)*1000)</f>
        <v>0.40055167118295787</v>
      </c>
      <c r="BF183" s="6">
        <f>IF(VABs!BF184="-","",(VABs!BF184/VABs!BF$7)*1000)</f>
        <v>0.37204505366358448</v>
      </c>
      <c r="BG183" s="6">
        <f>IF(VABs!BG184="-","",(VABs!BG184/VABs!BG$7)*1000)</f>
        <v>0.37062810065457263</v>
      </c>
      <c r="BH183" s="6">
        <f>IF(VABs!BH184="-","",(VABs!BH184/VABs!BH$7)*1000)</f>
        <v>8.8356740116714086E-3</v>
      </c>
      <c r="BI183" s="6">
        <f>IF(VABs!BI184="-","",(VABs!BI184/VABs!BI$7)*1000)</f>
        <v>2.2999624356298886E-2</v>
      </c>
      <c r="BJ183" s="6">
        <f>IF(VABs!BJ184="-","",(VABs!BJ184/VABs!BJ$7)*1000)</f>
        <v>8.8534935823486566E-2</v>
      </c>
      <c r="BK183" s="6">
        <f>IF(VABs!BK184="-","",(VABs!BK184/VABs!BK$7)*1000)</f>
        <v>7.1800438537523895E-2</v>
      </c>
      <c r="BL183" s="6">
        <f>IF(VABs!BL184="-","",(VABs!BL184/VABs!BL$7)*1000)</f>
        <v>4.7290629264585347E-2</v>
      </c>
      <c r="BM183" s="6">
        <f>IF(VABs!BM184="-","",(VABs!BM184/VABs!BM$7)*1000)</f>
        <v>0.15627318839980894</v>
      </c>
      <c r="BN183" s="6">
        <f>IF(VABs!BN184="-","",(VABs!BN184/VABs!BN$7)*1000)</f>
        <v>0.13558463548938565</v>
      </c>
      <c r="BO183" s="6">
        <f>IF(VABs!BO184="-","",(VABs!BO184/VABs!BO$7)*1000)</f>
        <v>0.12229425613900609</v>
      </c>
      <c r="BP183" s="6">
        <f>IF(VABs!BP184="-","",(VABs!BP184/VABs!BP$7)*1000)</f>
        <v>0.12111119639217592</v>
      </c>
      <c r="BQ183" s="6">
        <f>IF(VABs!BQ184="-","",(VABs!BQ184/VABs!BQ$7)*1000)</f>
        <v>0.11742224158961152</v>
      </c>
      <c r="BR183" s="6">
        <f>IF(VABs!BR184="-","",(VABs!BR184/VABs!BR$7)*1000)</f>
        <v>9.8671400345469354E-2</v>
      </c>
      <c r="BS183" s="6">
        <f>IF(VABs!BS184="-","",(VABs!BS184/VABs!BS$7)*1000)</f>
        <v>0.12674334145088539</v>
      </c>
      <c r="BT183" s="6">
        <f>IF(VABs!BT184="-","",(VABs!BT184/VABs!BT$7)*1000)</f>
        <v>0.14756210497159272</v>
      </c>
      <c r="BU183" s="6">
        <f>IF(VABs!BU184="-","",(VABs!BU184/VABs!BU$7)*1000)</f>
        <v>0.1428510269537358</v>
      </c>
      <c r="BV183" s="6">
        <f>IF(VABs!BV184="-","",(VABs!BV184/VABs!BV$7)*1000)</f>
        <v>0.13026123919962804</v>
      </c>
      <c r="BW183" s="6">
        <f>IF(VABs!BW184="-","",(VABs!BW184/VABs!BW$7)*1000)</f>
        <v>0.12721591353450268</v>
      </c>
      <c r="BX183" s="6">
        <f>IF(VABs!BX184="-","",(VABs!BX184/VABs!BX$7)*1000)</f>
        <v>0.15041578203954611</v>
      </c>
      <c r="BY183" s="12">
        <f>IF(VABs!BY184="-","",(VABs!BY184/VABs!BY$7)*1000)</f>
        <v>0.15790121440373669</v>
      </c>
    </row>
    <row r="184" spans="1:77" x14ac:dyDescent="0.25">
      <c r="A184" s="11" t="s">
        <v>199</v>
      </c>
      <c r="B184" s="38">
        <v>3</v>
      </c>
      <c r="C184" s="1">
        <v>4308854</v>
      </c>
      <c r="D184" s="1">
        <v>-28.4316</v>
      </c>
      <c r="E184" s="17">
        <v>-52.033700000000003</v>
      </c>
      <c r="F184" s="23" t="str">
        <f>IF(VABs!F185="-","",(VABs!F185/VABs!F$7)*1000)</f>
        <v/>
      </c>
      <c r="G184" s="6" t="str">
        <f>IF(VABs!G185="-","",(VABs!G185/VABs!G$7)*1000)</f>
        <v/>
      </c>
      <c r="H184" s="6">
        <f>IF(VABs!H185="-","",(VABs!H185/VABs!H$7)*1000)</f>
        <v>0.19863697048383366</v>
      </c>
      <c r="I184" s="6">
        <f>IF(VABs!I185="-","",(VABs!I185/VABs!I$7)*1000)</f>
        <v>0.19144865029360011</v>
      </c>
      <c r="J184" s="6">
        <f>IF(VABs!J185="-","",(VABs!J185/VABs!J$7)*1000)</f>
        <v>0.21836101223731122</v>
      </c>
      <c r="K184" s="6">
        <f>IF(VABs!K185="-","",(VABs!K185/VABs!K$7)*1000)</f>
        <v>0.16441672276936903</v>
      </c>
      <c r="L184" s="6">
        <f>IF(VABs!L185="-","",(VABs!L185/VABs!L$7)*1000)</f>
        <v>0.18990472387200608</v>
      </c>
      <c r="M184" s="6">
        <f>IF(VABs!M185="-","",(VABs!M185/VABs!M$7)*1000)</f>
        <v>0.19845608506794618</v>
      </c>
      <c r="N184" s="6">
        <f>IF(VABs!N185="-","",(VABs!N185/VABs!N$7)*1000)</f>
        <v>0.24783024096918091</v>
      </c>
      <c r="O184" s="6">
        <f>IF(VABs!O185="-","",(VABs!O185/VABs!O$7)*1000)</f>
        <v>0.31334550488064616</v>
      </c>
      <c r="P184" s="6">
        <f>IF(VABs!P185="-","",(VABs!P185/VABs!P$7)*1000)</f>
        <v>0.21065485330912784</v>
      </c>
      <c r="Q184" s="6">
        <f>IF(VABs!Q185="-","",(VABs!Q185/VABs!Q$7)*1000)</f>
        <v>0.12340952649297707</v>
      </c>
      <c r="R184" s="6">
        <f>IF(VABs!R185="-","",(VABs!R185/VABs!R$7)*1000)</f>
        <v>0.19300586960831975</v>
      </c>
      <c r="S184" s="6">
        <f>IF(VABs!S185="-","",(VABs!S185/VABs!S$7)*1000)</f>
        <v>0.22603505732251394</v>
      </c>
      <c r="T184" s="6">
        <f>IF(VABs!T185="-","",(VABs!T185/VABs!T$7)*1000)</f>
        <v>0.26947106059210379</v>
      </c>
      <c r="U184" s="6">
        <f>IF(VABs!U185="-","",(VABs!U185/VABs!U$7)*1000)</f>
        <v>0.22021943352542203</v>
      </c>
      <c r="V184" s="6">
        <f>IF(VABs!V185="-","",(VABs!V185/VABs!V$7)*1000)</f>
        <v>0.21949979456789573</v>
      </c>
      <c r="W184" s="12">
        <f>IF(VABs!W185="-","",(VABs!W185/VABs!W$7)*1000)</f>
        <v>0.27830585138985725</v>
      </c>
      <c r="X184" s="23" t="str">
        <f>IF(VABs!X185="-","",(VABs!X185/VABs!X$7)*1000)</f>
        <v/>
      </c>
      <c r="Y184" s="6" t="str">
        <f>IF(VABs!Y185="-","",(VABs!Y185/VABs!Y$7)*1000)</f>
        <v/>
      </c>
      <c r="Z184" s="6">
        <f>IF(VABs!Z185="-","",(VABs!Z185/VABs!Z$7)*1000)</f>
        <v>0.92170578511455337</v>
      </c>
      <c r="AA184" s="6">
        <f>IF(VABs!AA185="-","",(VABs!AA185/VABs!AA$7)*1000)</f>
        <v>0.88027073536592837</v>
      </c>
      <c r="AB184" s="6">
        <f>IF(VABs!AB185="-","",(VABs!AB185/VABs!AB$7)*1000)</f>
        <v>0.9808043457639839</v>
      </c>
      <c r="AC184" s="6">
        <f>IF(VABs!AC185="-","",(VABs!AC185/VABs!AC$7)*1000)</f>
        <v>1.0166393897813051</v>
      </c>
      <c r="AD184" s="6">
        <f>IF(VABs!AD185="-","",(VABs!AD185/VABs!AD$7)*1000)</f>
        <v>1.2731753256683209</v>
      </c>
      <c r="AE184" s="6">
        <f>IF(VABs!AE185="-","",(VABs!AE185/VABs!AE$7)*1000)</f>
        <v>1.144589092756211</v>
      </c>
      <c r="AF184" s="6">
        <f>IF(VABs!AF185="-","",(VABs!AF185/VABs!AF$7)*1000)</f>
        <v>1.4806540067358722</v>
      </c>
      <c r="AG184" s="6">
        <f>IF(VABs!AG185="-","",(VABs!AG185/VABs!AG$7)*1000)</f>
        <v>1.4632291819751635</v>
      </c>
      <c r="AH184" s="6">
        <f>IF(VABs!AH185="-","",(VABs!AH185/VABs!AH$7)*1000)</f>
        <v>0.96596029455832111</v>
      </c>
      <c r="AI184" s="6">
        <f>IF(VABs!AI185="-","",(VABs!AI185/VABs!AI$7)*1000)</f>
        <v>0.67887415510118021</v>
      </c>
      <c r="AJ184" s="6">
        <f>IF(VABs!AJ185="-","",(VABs!AJ185/VABs!AJ$7)*1000)</f>
        <v>1.0416055967646747</v>
      </c>
      <c r="AK184" s="6">
        <f>IF(VABs!AK185="-","",(VABs!AK185/VABs!AK$7)*1000)</f>
        <v>1.1963721883649547</v>
      </c>
      <c r="AL184" s="6">
        <f>IF(VABs!AL185="-","",(VABs!AL185/VABs!AL$7)*1000)</f>
        <v>1.4443870950791209</v>
      </c>
      <c r="AM184" s="6">
        <f>IF(VABs!AM185="-","",(VABs!AM185/VABs!AM$7)*1000)</f>
        <v>1.1002357809198529</v>
      </c>
      <c r="AN184" s="6">
        <f>IF(VABs!AN185="-","",(VABs!AN185/VABs!AN$7)*1000)</f>
        <v>1.1869026659926714</v>
      </c>
      <c r="AO184" s="12">
        <f>IF(VABs!AO185="-","",(VABs!AO185/VABs!AO$7)*1000)</f>
        <v>1.5121484452101639</v>
      </c>
      <c r="AP184" s="20" t="str">
        <f>IF(VABs!AP185="-","",(VABs!AP185/VABs!AP$7)*1000)</f>
        <v/>
      </c>
      <c r="AQ184" s="6" t="str">
        <f>IF(VABs!AQ185="-","",(VABs!AQ185/VABs!AQ$7)*1000)</f>
        <v/>
      </c>
      <c r="AR184" s="6">
        <f>IF(VABs!AR185="-","",(VABs!AR185/VABs!AR$7)*1000)</f>
        <v>0.18015175653698398</v>
      </c>
      <c r="AS184" s="6">
        <f>IF(VABs!AS185="-","",(VABs!AS185/VABs!AS$7)*1000)</f>
        <v>0.18762387456915064</v>
      </c>
      <c r="AT184" s="6">
        <f>IF(VABs!AT185="-","",(VABs!AT185/VABs!AT$7)*1000)</f>
        <v>0.20068943667610814</v>
      </c>
      <c r="AU184" s="6">
        <f>IF(VABs!AU185="-","",(VABs!AU185/VABs!AU$7)*1000)</f>
        <v>9.9791667610308998E-2</v>
      </c>
      <c r="AV184" s="6">
        <f>IF(VABs!AV185="-","",(VABs!AV185/VABs!AV$7)*1000)</f>
        <v>0.1079486512626933</v>
      </c>
      <c r="AW184" s="6">
        <f>IF(VABs!AW185="-","",(VABs!AW185/VABs!AW$7)*1000)</f>
        <v>0.10984608887881724</v>
      </c>
      <c r="AX184" s="6">
        <f>IF(VABs!AX185="-","",(VABs!AX185/VABs!AX$7)*1000)</f>
        <v>0.13964358180964789</v>
      </c>
      <c r="AY184" s="6">
        <f>IF(VABs!AY185="-","",(VABs!AY185/VABs!AY$7)*1000)</f>
        <v>0.18769626454996491</v>
      </c>
      <c r="AZ184" s="6">
        <f>IF(VABs!AZ185="-","",(VABs!AZ185/VABs!AZ$7)*1000)</f>
        <v>0.16460971565556767</v>
      </c>
      <c r="BA184" s="6">
        <f>IF(VABs!BA185="-","",(VABs!BA185/VABs!BA$7)*1000)</f>
        <v>0.10698176520841524</v>
      </c>
      <c r="BB184" s="6">
        <f>IF(VABs!BB185="-","",(VABs!BB185/VABs!BB$7)*1000)</f>
        <v>0.14128021027791676</v>
      </c>
      <c r="BC184" s="6">
        <f>IF(VABs!BC185="-","",(VABs!BC185/VABs!BC$7)*1000)</f>
        <v>0.15876613876737861</v>
      </c>
      <c r="BD184" s="6">
        <f>IF(VABs!BD185="-","",(VABs!BD185/VABs!BD$7)*1000)</f>
        <v>0.17551886224598867</v>
      </c>
      <c r="BE184" s="6">
        <f>IF(VABs!BE185="-","",(VABs!BE185/VABs!BE$7)*1000)</f>
        <v>0.16978226933432841</v>
      </c>
      <c r="BF184" s="6">
        <f>IF(VABs!BF185="-","",(VABs!BF185/VABs!BF$7)*1000)</f>
        <v>0.17333432760983319</v>
      </c>
      <c r="BG184" s="6">
        <f>IF(VABs!BG185="-","",(VABs!BG185/VABs!BG$7)*1000)</f>
        <v>0.2030558623334259</v>
      </c>
      <c r="BH184" s="6" t="str">
        <f>IF(VABs!BH185="-","",(VABs!BH185/VABs!BH$7)*1000)</f>
        <v/>
      </c>
      <c r="BI184" s="6" t="str">
        <f>IF(VABs!BI185="-","",(VABs!BI185/VABs!BI$7)*1000)</f>
        <v/>
      </c>
      <c r="BJ184" s="6">
        <f>IF(VABs!BJ185="-","",(VABs!BJ185/VABs!BJ$7)*1000)</f>
        <v>1.6192171873860679E-3</v>
      </c>
      <c r="BK184" s="6">
        <f>IF(VABs!BK185="-","",(VABs!BK185/VABs!BK$7)*1000)</f>
        <v>1.2847302846457703E-3</v>
      </c>
      <c r="BL184" s="6">
        <f>IF(VABs!BL185="-","",(VABs!BL185/VABs!BL$7)*1000)</f>
        <v>3.1211794428954006E-4</v>
      </c>
      <c r="BM184" s="6">
        <f>IF(VABs!BM185="-","",(VABs!BM185/VABs!BM$7)*1000)</f>
        <v>3.8771145981118846E-2</v>
      </c>
      <c r="BN184" s="6">
        <f>IF(VABs!BN185="-","",(VABs!BN185/VABs!BN$7)*1000)</f>
        <v>5.7481166869553728E-2</v>
      </c>
      <c r="BO184" s="6">
        <f>IF(VABs!BO185="-","",(VABs!BO185/VABs!BO$7)*1000)</f>
        <v>4.3354859035561008E-2</v>
      </c>
      <c r="BP184" s="6">
        <f>IF(VABs!BP185="-","",(VABs!BP185/VABs!BP$7)*1000)</f>
        <v>4.4902034326284597E-2</v>
      </c>
      <c r="BQ184" s="6">
        <f>IF(VABs!BQ185="-","",(VABs!BQ185/VABs!BQ$7)*1000)</f>
        <v>5.3302442536224987E-2</v>
      </c>
      <c r="BR184" s="6">
        <f>IF(VABs!BR185="-","",(VABs!BR185/VABs!BR$7)*1000)</f>
        <v>4.1305541818011923E-2</v>
      </c>
      <c r="BS184" s="6">
        <f>IF(VABs!BS185="-","",(VABs!BS185/VABs!BS$7)*1000)</f>
        <v>2.7462391735725639E-2</v>
      </c>
      <c r="BT184" s="6">
        <f>IF(VABs!BT185="-","",(VABs!BT185/VABs!BT$7)*1000)</f>
        <v>2.8490232345314614E-2</v>
      </c>
      <c r="BU184" s="6">
        <f>IF(VABs!BU185="-","",(VABs!BU185/VABs!BU$7)*1000)</f>
        <v>2.8125475885006829E-2</v>
      </c>
      <c r="BV184" s="6">
        <f>IF(VABs!BV185="-","",(VABs!BV185/VABs!BV$7)*1000)</f>
        <v>2.66254497994537E-2</v>
      </c>
      <c r="BW184" s="6">
        <f>IF(VABs!BW185="-","",(VABs!BW185/VABs!BW$7)*1000)</f>
        <v>2.8401102223759179E-2</v>
      </c>
      <c r="BX184" s="6">
        <f>IF(VABs!BX185="-","",(VABs!BX185/VABs!BX$7)*1000)</f>
        <v>3.0005018339317253E-2</v>
      </c>
      <c r="BY184" s="12">
        <f>IF(VABs!BY185="-","",(VABs!BY185/VABs!BY$7)*1000)</f>
        <v>3.5579687536764111E-2</v>
      </c>
    </row>
    <row r="185" spans="1:77" x14ac:dyDescent="0.25">
      <c r="A185" s="11" t="s">
        <v>200</v>
      </c>
      <c r="B185" s="38">
        <v>2</v>
      </c>
      <c r="C185" s="1">
        <v>4308904</v>
      </c>
      <c r="D185" s="1">
        <v>-27.891100000000002</v>
      </c>
      <c r="E185" s="17">
        <v>-52.229399999990001</v>
      </c>
      <c r="F185" s="23">
        <f>IF(VABs!F186="-","",(VABs!F186/VABs!F$7)*1000)</f>
        <v>3.8346283196969804</v>
      </c>
      <c r="G185" s="6">
        <f>IF(VABs!G186="-","",(VABs!G186/VABs!G$7)*1000)</f>
        <v>1.6600606720062889</v>
      </c>
      <c r="H185" s="6">
        <f>IF(VABs!H186="-","",(VABs!H186/VABs!H$7)*1000)</f>
        <v>1.6031475289589969</v>
      </c>
      <c r="I185" s="6">
        <f>IF(VABs!I186="-","",(VABs!I186/VABs!I$7)*1000)</f>
        <v>1.4440203150050799</v>
      </c>
      <c r="J185" s="6">
        <f>IF(VABs!J186="-","",(VABs!J186/VABs!J$7)*1000)</f>
        <v>1.4920421981604912</v>
      </c>
      <c r="K185" s="6">
        <f>IF(VABs!K186="-","",(VABs!K186/VABs!K$7)*1000)</f>
        <v>1.252979890640632</v>
      </c>
      <c r="L185" s="6">
        <f>IF(VABs!L186="-","",(VABs!L186/VABs!L$7)*1000)</f>
        <v>1.1902124477182863</v>
      </c>
      <c r="M185" s="6">
        <f>IF(VABs!M186="-","",(VABs!M186/VABs!M$7)*1000)</f>
        <v>1.1122704500999239</v>
      </c>
      <c r="N185" s="6">
        <f>IF(VABs!N186="-","",(VABs!N186/VABs!N$7)*1000)</f>
        <v>1.0984934414541077</v>
      </c>
      <c r="O185" s="6">
        <f>IF(VABs!O186="-","",(VABs!O186/VABs!O$7)*1000)</f>
        <v>1.1456197847269574</v>
      </c>
      <c r="P185" s="6">
        <f>IF(VABs!P186="-","",(VABs!P186/VABs!P$7)*1000)</f>
        <v>1.0846435945189807</v>
      </c>
      <c r="Q185" s="6">
        <f>IF(VABs!Q186="-","",(VABs!Q186/VABs!Q$7)*1000)</f>
        <v>1.0305030836097804</v>
      </c>
      <c r="R185" s="6">
        <f>IF(VABs!R186="-","",(VABs!R186/VABs!R$7)*1000)</f>
        <v>1.1347925149294544</v>
      </c>
      <c r="S185" s="6">
        <f>IF(VABs!S186="-","",(VABs!S186/VABs!S$7)*1000)</f>
        <v>1.2105485108284315</v>
      </c>
      <c r="T185" s="6">
        <f>IF(VABs!T186="-","",(VABs!T186/VABs!T$7)*1000)</f>
        <v>1.1676595505743805</v>
      </c>
      <c r="U185" s="6">
        <f>IF(VABs!U186="-","",(VABs!U186/VABs!U$7)*1000)</f>
        <v>1.1257183355436182</v>
      </c>
      <c r="V185" s="6">
        <f>IF(VABs!V186="-","",(VABs!V186/VABs!V$7)*1000)</f>
        <v>1.1354358562832341</v>
      </c>
      <c r="W185" s="12">
        <f>IF(VABs!W186="-","",(VABs!W186/VABs!W$7)*1000)</f>
        <v>1.1903937207700632</v>
      </c>
      <c r="X185" s="23">
        <f>IF(VABs!X186="-","",(VABs!X186/VABs!X$7)*1000)</f>
        <v>6.4487286311085068</v>
      </c>
      <c r="Y185" s="6">
        <f>IF(VABs!Y186="-","",(VABs!Y186/VABs!Y$7)*1000)</f>
        <v>2.5788247181387702</v>
      </c>
      <c r="Z185" s="6">
        <f>IF(VABs!Z186="-","",(VABs!Z186/VABs!Z$7)*1000)</f>
        <v>2.9206274358054558</v>
      </c>
      <c r="AA185" s="6">
        <f>IF(VABs!AA186="-","",(VABs!AA186/VABs!AA$7)*1000)</f>
        <v>1.9185922964225883</v>
      </c>
      <c r="AB185" s="6">
        <f>IF(VABs!AB186="-","",(VABs!AB186/VABs!AB$7)*1000)</f>
        <v>2.0146572210694784</v>
      </c>
      <c r="AC185" s="6">
        <f>IF(VABs!AC186="-","",(VABs!AC186/VABs!AC$7)*1000)</f>
        <v>1.9598221762547121</v>
      </c>
      <c r="AD185" s="6">
        <f>IF(VABs!AD186="-","",(VABs!AD186/VABs!AD$7)*1000)</f>
        <v>2.2020685338679176</v>
      </c>
      <c r="AE185" s="6">
        <f>IF(VABs!AE186="-","",(VABs!AE186/VABs!AE$7)*1000)</f>
        <v>1.9409190961425977</v>
      </c>
      <c r="AF185" s="6">
        <f>IF(VABs!AF186="-","",(VABs!AF186/VABs!AF$7)*1000)</f>
        <v>1.8208451933171044</v>
      </c>
      <c r="AG185" s="6">
        <f>IF(VABs!AG186="-","",(VABs!AG186/VABs!AG$7)*1000)</f>
        <v>2.0842996821956059</v>
      </c>
      <c r="AH185" s="6">
        <f>IF(VABs!AH186="-","",(VABs!AH186/VABs!AH$7)*1000)</f>
        <v>2.0172103937737966</v>
      </c>
      <c r="AI185" s="6">
        <f>IF(VABs!AI186="-","",(VABs!AI186/VABs!AI$7)*1000)</f>
        <v>1.1892277846419499</v>
      </c>
      <c r="AJ185" s="6">
        <f>IF(VABs!AJ186="-","",(VABs!AJ186/VABs!AJ$7)*1000)</f>
        <v>1.7640633659579523</v>
      </c>
      <c r="AK185" s="6">
        <f>IF(VABs!AK186="-","",(VABs!AK186/VABs!AK$7)*1000)</f>
        <v>1.9597564657973616</v>
      </c>
      <c r="AL185" s="6">
        <f>IF(VABs!AL186="-","",(VABs!AL186/VABs!AL$7)*1000)</f>
        <v>2.055966467345884</v>
      </c>
      <c r="AM185" s="6">
        <f>IF(VABs!AM186="-","",(VABs!AM186/VABs!AM$7)*1000)</f>
        <v>2.0931275564681018</v>
      </c>
      <c r="AN185" s="6">
        <f>IF(VABs!AN186="-","",(VABs!AN186/VABs!AN$7)*1000)</f>
        <v>1.8647348266138235</v>
      </c>
      <c r="AO185" s="12">
        <f>IF(VABs!AO186="-","",(VABs!AO186/VABs!AO$7)*1000)</f>
        <v>2.160901966304599</v>
      </c>
      <c r="AP185" s="20">
        <f>IF(VABs!AP186="-","",(VABs!AP186/VABs!AP$7)*1000)</f>
        <v>3.8774194128921375</v>
      </c>
      <c r="AQ185" s="6">
        <f>IF(VABs!AQ186="-","",(VABs!AQ186/VABs!AQ$7)*1000)</f>
        <v>2.0749088199251893</v>
      </c>
      <c r="AR185" s="6">
        <f>IF(VABs!AR186="-","",(VABs!AR186/VABs!AR$7)*1000)</f>
        <v>1.7632025223517833</v>
      </c>
      <c r="AS185" s="6">
        <f>IF(VABs!AS186="-","",(VABs!AS186/VABs!AS$7)*1000)</f>
        <v>1.5659057000440466</v>
      </c>
      <c r="AT185" s="6">
        <f>IF(VABs!AT186="-","",(VABs!AT186/VABs!AT$7)*1000)</f>
        <v>1.6077595808878475</v>
      </c>
      <c r="AU185" s="6">
        <f>IF(VABs!AU186="-","",(VABs!AU186/VABs!AU$7)*1000)</f>
        <v>1.2473958451288627</v>
      </c>
      <c r="AV185" s="6">
        <f>IF(VABs!AV186="-","",(VABs!AV186/VABs!AV$7)*1000)</f>
        <v>1.2286216570052735</v>
      </c>
      <c r="AW185" s="6">
        <f>IF(VABs!AW186="-","",(VABs!AW186/VABs!AW$7)*1000)</f>
        <v>1.1974994414070947</v>
      </c>
      <c r="AX185" s="6">
        <f>IF(VABs!AX186="-","",(VABs!AX186/VABs!AX$7)*1000)</f>
        <v>1.2003420680279768</v>
      </c>
      <c r="AY185" s="6">
        <f>IF(VABs!AY186="-","",(VABs!AY186/VABs!AY$7)*1000)</f>
        <v>1.21372556697246</v>
      </c>
      <c r="AZ185" s="6">
        <f>IF(VABs!AZ186="-","",(VABs!AZ186/VABs!AZ$7)*1000)</f>
        <v>1.1618703631517842</v>
      </c>
      <c r="BA185" s="6">
        <f>IF(VABs!BA186="-","",(VABs!BA186/VABs!BA$7)*1000)</f>
        <v>1.1723095892302753</v>
      </c>
      <c r="BB185" s="6">
        <f>IF(VABs!BB186="-","",(VABs!BB186/VABs!BB$7)*1000)</f>
        <v>1.2140226257317595</v>
      </c>
      <c r="BC185" s="6">
        <f>IF(VABs!BC186="-","",(VABs!BC186/VABs!BC$7)*1000)</f>
        <v>1.2244953611625637</v>
      </c>
      <c r="BD185" s="6">
        <f>IF(VABs!BD186="-","",(VABs!BD186/VABs!BD$7)*1000)</f>
        <v>1.2034814951646817</v>
      </c>
      <c r="BE185" s="6">
        <f>IF(VABs!BE186="-","",(VABs!BE186/VABs!BE$7)*1000)</f>
        <v>1.1794755051002965</v>
      </c>
      <c r="BF185" s="6">
        <f>IF(VABs!BF186="-","",(VABs!BF186/VABs!BF$7)*1000)</f>
        <v>1.1882726459067929</v>
      </c>
      <c r="BG185" s="6">
        <f>IF(VABs!BG186="-","",(VABs!BG186/VABs!BG$7)*1000)</f>
        <v>1.1892300884378519</v>
      </c>
      <c r="BH185" s="6">
        <f>IF(VABs!BH186="-","",(VABs!BH186/VABs!BH$7)*1000)</f>
        <v>2.7131179954055971</v>
      </c>
      <c r="BI185" s="6">
        <f>IF(VABs!BI186="-","",(VABs!BI186/VABs!BI$7)*1000)</f>
        <v>0.99399705673291194</v>
      </c>
      <c r="BJ185" s="6">
        <f>IF(VABs!BJ186="-","",(VABs!BJ186/VABs!BJ$7)*1000)</f>
        <v>0.80306893460078532</v>
      </c>
      <c r="BK185" s="6">
        <f>IF(VABs!BK186="-","",(VABs!BK186/VABs!BK$7)*1000)</f>
        <v>1.0525461309513335</v>
      </c>
      <c r="BL185" s="6">
        <f>IF(VABs!BL186="-","",(VABs!BL186/VABs!BL$7)*1000)</f>
        <v>1.0407960772983837</v>
      </c>
      <c r="BM185" s="6">
        <f>IF(VABs!BM186="-","",(VABs!BM186/VABs!BM$7)*1000)</f>
        <v>1.0347650960975399</v>
      </c>
      <c r="BN185" s="6">
        <f>IF(VABs!BN186="-","",(VABs!BN186/VABs!BN$7)*1000)</f>
        <v>0.8280647318188632</v>
      </c>
      <c r="BO185" s="6">
        <f>IF(VABs!BO186="-","",(VABs!BO186/VABs!BO$7)*1000)</f>
        <v>0.62312676214654583</v>
      </c>
      <c r="BP185" s="6">
        <f>IF(VABs!BP186="-","",(VABs!BP186/VABs!BP$7)*1000)</f>
        <v>0.6135963981421434</v>
      </c>
      <c r="BQ185" s="6">
        <f>IF(VABs!BQ186="-","",(VABs!BQ186/VABs!BQ$7)*1000)</f>
        <v>0.57521538386271986</v>
      </c>
      <c r="BR185" s="6">
        <f>IF(VABs!BR186="-","",(VABs!BR186/VABs!BR$7)*1000)</f>
        <v>0.62868839773520335</v>
      </c>
      <c r="BS185" s="6">
        <f>IF(VABs!BS186="-","",(VABs!BS186/VABs!BS$7)*1000)</f>
        <v>0.70003744920124744</v>
      </c>
      <c r="BT185" s="6">
        <f>IF(VABs!BT186="-","",(VABs!BT186/VABs!BT$7)*1000)</f>
        <v>0.75115139722573276</v>
      </c>
      <c r="BU185" s="6">
        <f>IF(VABs!BU186="-","",(VABs!BU186/VABs!BU$7)*1000)</f>
        <v>0.90047950637566165</v>
      </c>
      <c r="BV185" s="6">
        <f>IF(VABs!BV186="-","",(VABs!BV186/VABs!BV$7)*1000)</f>
        <v>0.73059184108706399</v>
      </c>
      <c r="BW185" s="6">
        <f>IF(VABs!BW186="-","",(VABs!BW186/VABs!BW$7)*1000)</f>
        <v>0.68704568091642582</v>
      </c>
      <c r="BX185" s="6">
        <f>IF(VABs!BX186="-","",(VABs!BX186/VABs!BX$7)*1000)</f>
        <v>0.806259846959404</v>
      </c>
      <c r="BY185" s="12">
        <f>IF(VABs!BY186="-","",(VABs!BY186/VABs!BY$7)*1000)</f>
        <v>0.86128678354735722</v>
      </c>
    </row>
    <row r="186" spans="1:77" x14ac:dyDescent="0.25">
      <c r="A186" s="11" t="s">
        <v>201</v>
      </c>
      <c r="B186" s="38">
        <v>2</v>
      </c>
      <c r="C186" s="1">
        <v>4309001</v>
      </c>
      <c r="D186" s="1">
        <v>-28.029699999990001</v>
      </c>
      <c r="E186" s="17">
        <v>-54.351700000000001</v>
      </c>
      <c r="F186" s="23">
        <f>IF(VABs!F187="-","",(VABs!F187/VABs!F$7)*1000)</f>
        <v>2.2687058266214111</v>
      </c>
      <c r="G186" s="6">
        <f>IF(VABs!G187="-","",(VABs!G187/VABs!G$7)*1000)</f>
        <v>2.0590122041801631</v>
      </c>
      <c r="H186" s="6">
        <f>IF(VABs!H187="-","",(VABs!H187/VABs!H$7)*1000)</f>
        <v>2.4496772030181364</v>
      </c>
      <c r="I186" s="6">
        <f>IF(VABs!I187="-","",(VABs!I187/VABs!I$7)*1000)</f>
        <v>1.9449465020793746</v>
      </c>
      <c r="J186" s="6">
        <f>IF(VABs!J187="-","",(VABs!J187/VABs!J$7)*1000)</f>
        <v>1.947748556460638</v>
      </c>
      <c r="K186" s="6">
        <f>IF(VABs!K187="-","",(VABs!K187/VABs!K$7)*1000)</f>
        <v>1.5399484624750519</v>
      </c>
      <c r="L186" s="6">
        <f>IF(VABs!L187="-","",(VABs!L187/VABs!L$7)*1000)</f>
        <v>1.4340039761588526</v>
      </c>
      <c r="M186" s="6">
        <f>IF(VABs!M187="-","",(VABs!M187/VABs!M$7)*1000)</f>
        <v>1.4574087535538354</v>
      </c>
      <c r="N186" s="6">
        <f>IF(VABs!N187="-","",(VABs!N187/VABs!N$7)*1000)</f>
        <v>1.5404100940019245</v>
      </c>
      <c r="O186" s="6">
        <f>IF(VABs!O187="-","",(VABs!O187/VABs!O$7)*1000)</f>
        <v>1.7918621267271559</v>
      </c>
      <c r="P186" s="6">
        <f>IF(VABs!P187="-","",(VABs!P187/VABs!P$7)*1000)</f>
        <v>1.3798160220241922</v>
      </c>
      <c r="Q186" s="6">
        <f>IF(VABs!Q187="-","",(VABs!Q187/VABs!Q$7)*1000)</f>
        <v>1.0790151252270512</v>
      </c>
      <c r="R186" s="6">
        <f>IF(VABs!R187="-","",(VABs!R187/VABs!R$7)*1000)</f>
        <v>1.3879845963412092</v>
      </c>
      <c r="S186" s="6">
        <f>IF(VABs!S187="-","",(VABs!S187/VABs!S$7)*1000)</f>
        <v>1.7046200748714702</v>
      </c>
      <c r="T186" s="6">
        <f>IF(VABs!T187="-","",(VABs!T187/VABs!T$7)*1000)</f>
        <v>1.6777602509640177</v>
      </c>
      <c r="U186" s="6">
        <f>IF(VABs!U187="-","",(VABs!U187/VABs!U$7)*1000)</f>
        <v>1.7261339160833626</v>
      </c>
      <c r="V186" s="6">
        <f>IF(VABs!V187="-","",(VABs!V187/VABs!V$7)*1000)</f>
        <v>1.7355964393217285</v>
      </c>
      <c r="W186" s="12">
        <f>IF(VABs!W187="-","",(VABs!W187/VABs!W$7)*1000)</f>
        <v>1.817786231639746</v>
      </c>
      <c r="X186" s="23">
        <f>IF(VABs!X187="-","",(VABs!X187/VABs!X$7)*1000)</f>
        <v>5.754552356306645</v>
      </c>
      <c r="Y186" s="6">
        <f>IF(VABs!Y187="-","",(VABs!Y187/VABs!Y$7)*1000)</f>
        <v>7.1304194325169767</v>
      </c>
      <c r="Z186" s="6">
        <f>IF(VABs!Z187="-","",(VABs!Z187/VABs!Z$7)*1000)</f>
        <v>6.7377387183475674</v>
      </c>
      <c r="AA186" s="6">
        <f>IF(VABs!AA187="-","",(VABs!AA187/VABs!AA$7)*1000)</f>
        <v>4.8849688394759037</v>
      </c>
      <c r="AB186" s="6">
        <f>IF(VABs!AB187="-","",(VABs!AB187/VABs!AB$7)*1000)</f>
        <v>4.545752903347652</v>
      </c>
      <c r="AC186" s="6">
        <f>IF(VABs!AC187="-","",(VABs!AC187/VABs!AC$7)*1000)</f>
        <v>4.2069028812099569</v>
      </c>
      <c r="AD186" s="6">
        <f>IF(VABs!AD187="-","",(VABs!AD187/VABs!AD$7)*1000)</f>
        <v>4.4760017815763939</v>
      </c>
      <c r="AE186" s="6">
        <f>IF(VABs!AE187="-","",(VABs!AE187/VABs!AE$7)*1000)</f>
        <v>4.550096396576671</v>
      </c>
      <c r="AF186" s="6">
        <f>IF(VABs!AF187="-","",(VABs!AF187/VABs!AF$7)*1000)</f>
        <v>4.6569619845005255</v>
      </c>
      <c r="AG186" s="6">
        <f>IF(VABs!AG187="-","",(VABs!AG187/VABs!AG$7)*1000)</f>
        <v>5.4463326199573814</v>
      </c>
      <c r="AH186" s="6">
        <f>IF(VABs!AH187="-","",(VABs!AH187/VABs!AH$7)*1000)</f>
        <v>3.537909464043917</v>
      </c>
      <c r="AI186" s="6">
        <f>IF(VABs!AI187="-","",(VABs!AI187/VABs!AI$7)*1000)</f>
        <v>3.0686252775539904</v>
      </c>
      <c r="AJ186" s="6">
        <f>IF(VABs!AJ187="-","",(VABs!AJ187/VABs!AJ$7)*1000)</f>
        <v>4.6466555463429771</v>
      </c>
      <c r="AK186" s="6">
        <f>IF(VABs!AK187="-","",(VABs!AK187/VABs!AK$7)*1000)</f>
        <v>6.6992080078289717</v>
      </c>
      <c r="AL186" s="6">
        <f>IF(VABs!AL187="-","",(VABs!AL187/VABs!AL$7)*1000)</f>
        <v>4.7115898210009846</v>
      </c>
      <c r="AM186" s="6">
        <f>IF(VABs!AM187="-","",(VABs!AM187/VABs!AM$7)*1000)</f>
        <v>4.4936273424244781</v>
      </c>
      <c r="AN186" s="6">
        <f>IF(VABs!AN187="-","",(VABs!AN187/VABs!AN$7)*1000)</f>
        <v>4.6501693345303803</v>
      </c>
      <c r="AO186" s="12">
        <f>IF(VABs!AO187="-","",(VABs!AO187/VABs!AO$7)*1000)</f>
        <v>5.3290262882883157</v>
      </c>
      <c r="AP186" s="20">
        <f>IF(VABs!AP187="-","",(VABs!AP187/VABs!AP$7)*1000)</f>
        <v>2.9830142442793428</v>
      </c>
      <c r="AQ186" s="6">
        <f>IF(VABs!AQ187="-","",(VABs!AQ187/VABs!AQ$7)*1000)</f>
        <v>2.6196663024355145</v>
      </c>
      <c r="AR186" s="6">
        <f>IF(VABs!AR187="-","",(VABs!AR187/VABs!AR$7)*1000)</f>
        <v>2.2293694352897098</v>
      </c>
      <c r="AS186" s="6">
        <f>IF(VABs!AS187="-","",(VABs!AS187/VABs!AS$7)*1000)</f>
        <v>1.7692782898648525</v>
      </c>
      <c r="AT186" s="6">
        <f>IF(VABs!AT187="-","",(VABs!AT187/VABs!AT$7)*1000)</f>
        <v>1.7328926256028918</v>
      </c>
      <c r="AU186" s="6">
        <f>IF(VABs!AU187="-","",(VABs!AU187/VABs!AU$7)*1000)</f>
        <v>1.2477534359110305</v>
      </c>
      <c r="AV186" s="6">
        <f>IF(VABs!AV187="-","",(VABs!AV187/VABs!AV$7)*1000)</f>
        <v>1.2698981260752971</v>
      </c>
      <c r="AW186" s="6">
        <f>IF(VABs!AW187="-","",(VABs!AW187/VABs!AW$7)*1000)</f>
        <v>1.3062464588018547</v>
      </c>
      <c r="AX186" s="6">
        <f>IF(VABs!AX187="-","",(VABs!AX187/VABs!AX$7)*1000)</f>
        <v>1.4287381510982837</v>
      </c>
      <c r="AY186" s="6">
        <f>IF(VABs!AY187="-","",(VABs!AY187/VABs!AY$7)*1000)</f>
        <v>1.6206422218253671</v>
      </c>
      <c r="AZ186" s="6">
        <f>IF(VABs!AZ187="-","",(VABs!AZ187/VABs!AZ$7)*1000)</f>
        <v>1.4473169034468643</v>
      </c>
      <c r="BA186" s="6">
        <f>IF(VABs!BA187="-","",(VABs!BA187/VABs!BA$7)*1000)</f>
        <v>1.1543889823954356</v>
      </c>
      <c r="BB186" s="6">
        <f>IF(VABs!BB187="-","",(VABs!BB187/VABs!BB$7)*1000)</f>
        <v>1.2748910361800205</v>
      </c>
      <c r="BC186" s="6">
        <f>IF(VABs!BC187="-","",(VABs!BC187/VABs!BC$7)*1000)</f>
        <v>1.3828110995362759</v>
      </c>
      <c r="BD186" s="6">
        <f>IF(VABs!BD187="-","",(VABs!BD187/VABs!BD$7)*1000)</f>
        <v>1.3812876086237966</v>
      </c>
      <c r="BE186" s="6">
        <f>IF(VABs!BE187="-","",(VABs!BE187/VABs!BE$7)*1000)</f>
        <v>1.4430059435175058</v>
      </c>
      <c r="BF186" s="6">
        <f>IF(VABs!BF187="-","",(VABs!BF187/VABs!BF$7)*1000)</f>
        <v>1.4726617971818261</v>
      </c>
      <c r="BG186" s="6">
        <f>IF(VABs!BG187="-","",(VABs!BG187/VABs!BG$7)*1000)</f>
        <v>1.4909782130685887</v>
      </c>
      <c r="BH186" s="6">
        <f>IF(VABs!BH187="-","",(VABs!BH187/VABs!BH$7)*1000)</f>
        <v>9.9062918933084734E-2</v>
      </c>
      <c r="BI186" s="6">
        <f>IF(VABs!BI187="-","",(VABs!BI187/VABs!BI$7)*1000)</f>
        <v>0.107999273849331</v>
      </c>
      <c r="BJ186" s="6">
        <f>IF(VABs!BJ187="-","",(VABs!BJ187/VABs!BJ$7)*1000)</f>
        <v>1.533294992951417</v>
      </c>
      <c r="BK186" s="6">
        <f>IF(VABs!BK187="-","",(VABs!BK187/VABs!BK$7)*1000)</f>
        <v>1.4665879875242753</v>
      </c>
      <c r="BL186" s="6">
        <f>IF(VABs!BL187="-","",(VABs!BL187/VABs!BL$7)*1000)</f>
        <v>1.569832184305378</v>
      </c>
      <c r="BM186" s="6">
        <f>IF(VABs!BM187="-","",(VABs!BM187/VABs!BM$7)*1000)</f>
        <v>1.3603295219127158</v>
      </c>
      <c r="BN186" s="6">
        <f>IF(VABs!BN187="-","",(VABs!BN187/VABs!BN$7)*1000)</f>
        <v>0.92515751449381567</v>
      </c>
      <c r="BO186" s="6">
        <f>IF(VABs!BO187="-","",(VABs!BO187/VABs!BO$7)*1000)</f>
        <v>0.64988139002388801</v>
      </c>
      <c r="BP186" s="6">
        <f>IF(VABs!BP187="-","",(VABs!BP187/VABs!BP$7)*1000)</f>
        <v>0.66898593183529365</v>
      </c>
      <c r="BQ186" s="6">
        <f>IF(VABs!BQ187="-","",(VABs!BQ187/VABs!BQ$7)*1000)</f>
        <v>0.48678104327226934</v>
      </c>
      <c r="BR186" s="6">
        <f>IF(VABs!BR187="-","",(VABs!BR187/VABs!BR$7)*1000)</f>
        <v>0.52945953185105898</v>
      </c>
      <c r="BS186" s="6">
        <f>IF(VABs!BS187="-","",(VABs!BS187/VABs!BS$7)*1000)</f>
        <v>0.45770652892876068</v>
      </c>
      <c r="BT186" s="6">
        <f>IF(VABs!BT187="-","",(VABs!BT187/VABs!BT$7)*1000)</f>
        <v>0.5659255720331493</v>
      </c>
      <c r="BU186" s="6">
        <f>IF(VABs!BU187="-","",(VABs!BU187/VABs!BU$7)*1000)</f>
        <v>0.62770393095921406</v>
      </c>
      <c r="BV186" s="6">
        <f>IF(VABs!BV187="-","",(VABs!BV187/VABs!BV$7)*1000)</f>
        <v>1.1785207311396646</v>
      </c>
      <c r="BW186" s="6">
        <f>IF(VABs!BW187="-","",(VABs!BW187/VABs!BW$7)*1000)</f>
        <v>1.382718627090356</v>
      </c>
      <c r="BX186" s="6">
        <f>IF(VABs!BX187="-","",(VABs!BX187/VABs!BX$7)*1000)</f>
        <v>1.4279106930634149</v>
      </c>
      <c r="BY186" s="12">
        <f>IF(VABs!BY187="-","",(VABs!BY187/VABs!BY$7)*1000)</f>
        <v>1.3953418177044297</v>
      </c>
    </row>
    <row r="187" spans="1:77" x14ac:dyDescent="0.25">
      <c r="A187" s="11" t="s">
        <v>202</v>
      </c>
      <c r="B187" s="38">
        <v>4</v>
      </c>
      <c r="C187" s="1">
        <v>4309050</v>
      </c>
      <c r="D187" s="1">
        <v>-29.879799999989999</v>
      </c>
      <c r="E187" s="17">
        <v>-50.773400000000002</v>
      </c>
      <c r="F187" s="23" t="str">
        <f>IF(VABs!F188="-","",(VABs!F188/VABs!F$7)*1000)</f>
        <v/>
      </c>
      <c r="G187" s="6">
        <f>IF(VABs!G188="-","",(VABs!G188/VABs!G$7)*1000)</f>
        <v>0.3461763819469626</v>
      </c>
      <c r="H187" s="6">
        <f>IF(VABs!H188="-","",(VABs!H188/VABs!H$7)*1000)</f>
        <v>0.33361975991164067</v>
      </c>
      <c r="I187" s="6">
        <f>IF(VABs!I188="-","",(VABs!I188/VABs!I$7)*1000)</f>
        <v>0.38610619346209613</v>
      </c>
      <c r="J187" s="6">
        <f>IF(VABs!J188="-","",(VABs!J188/VABs!J$7)*1000)</f>
        <v>0.42977773621730742</v>
      </c>
      <c r="K187" s="6">
        <f>IF(VABs!K188="-","",(VABs!K188/VABs!K$7)*1000)</f>
        <v>0.27588309578050085</v>
      </c>
      <c r="L187" s="6">
        <f>IF(VABs!L188="-","",(VABs!L188/VABs!L$7)*1000)</f>
        <v>0.28530927303973597</v>
      </c>
      <c r="M187" s="6">
        <f>IF(VABs!M188="-","",(VABs!M188/VABs!M$7)*1000)</f>
        <v>0.3165234728691268</v>
      </c>
      <c r="N187" s="6">
        <f>IF(VABs!N188="-","",(VABs!N188/VABs!N$7)*1000)</f>
        <v>0.34809046869977306</v>
      </c>
      <c r="O187" s="6">
        <f>IF(VABs!O188="-","",(VABs!O188/VABs!O$7)*1000)</f>
        <v>0.38341210898611505</v>
      </c>
      <c r="P187" s="6">
        <f>IF(VABs!P188="-","",(VABs!P188/VABs!P$7)*1000)</f>
        <v>0.59656024249701856</v>
      </c>
      <c r="Q187" s="6">
        <f>IF(VABs!Q188="-","",(VABs!Q188/VABs!Q$7)*1000)</f>
        <v>0.68173843592086614</v>
      </c>
      <c r="R187" s="6">
        <f>IF(VABs!R188="-","",(VABs!R188/VABs!R$7)*1000)</f>
        <v>0.72729307402263998</v>
      </c>
      <c r="S187" s="6">
        <f>IF(VABs!S188="-","",(VABs!S188/VABs!S$7)*1000)</f>
        <v>0.89804523810437586</v>
      </c>
      <c r="T187" s="6">
        <f>IF(VABs!T188="-","",(VABs!T188/VABs!T$7)*1000)</f>
        <v>0.78877918718548268</v>
      </c>
      <c r="U187" s="6">
        <f>IF(VABs!U188="-","",(VABs!U188/VABs!U$7)*1000)</f>
        <v>0.81606651956679044</v>
      </c>
      <c r="V187" s="6">
        <f>IF(VABs!V188="-","",(VABs!V188/VABs!V$7)*1000)</f>
        <v>0.88830741928433865</v>
      </c>
      <c r="W187" s="12">
        <f>IF(VABs!W188="-","",(VABs!W188/VABs!W$7)*1000)</f>
        <v>0.84332272023758259</v>
      </c>
      <c r="X187" s="23" t="str">
        <f>IF(VABs!X188="-","",(VABs!X188/VABs!X$7)*1000)</f>
        <v/>
      </c>
      <c r="Y187" s="6">
        <f>IF(VABs!Y188="-","",(VABs!Y188/VABs!Y$7)*1000)</f>
        <v>1.3293987021541089</v>
      </c>
      <c r="Z187" s="6">
        <f>IF(VABs!Z188="-","",(VABs!Z188/VABs!Z$7)*1000)</f>
        <v>0.80825970299037497</v>
      </c>
      <c r="AA187" s="6">
        <f>IF(VABs!AA188="-","",(VABs!AA188/VABs!AA$7)*1000)</f>
        <v>0.84949309119338001</v>
      </c>
      <c r="AB187" s="6">
        <f>IF(VABs!AB188="-","",(VABs!AB188/VABs!AB$7)*1000)</f>
        <v>0.96995275210495557</v>
      </c>
      <c r="AC187" s="6">
        <f>IF(VABs!AC188="-","",(VABs!AC188/VABs!AC$7)*1000)</f>
        <v>0.85555337970375045</v>
      </c>
      <c r="AD187" s="6">
        <f>IF(VABs!AD188="-","",(VABs!AD188/VABs!AD$7)*1000)</f>
        <v>0.83078951744515928</v>
      </c>
      <c r="AE187" s="6">
        <f>IF(VABs!AE188="-","",(VABs!AE188/VABs!AE$7)*1000)</f>
        <v>0.76181675799649051</v>
      </c>
      <c r="AF187" s="6">
        <f>IF(VABs!AF188="-","",(VABs!AF188/VABs!AF$7)*1000)</f>
        <v>0.81314782670418573</v>
      </c>
      <c r="AG187" s="6">
        <f>IF(VABs!AG188="-","",(VABs!AG188/VABs!AG$7)*1000)</f>
        <v>0.66326454460283635</v>
      </c>
      <c r="AH187" s="6">
        <f>IF(VABs!AH188="-","",(VABs!AH188/VABs!AH$7)*1000)</f>
        <v>0.85960446044375627</v>
      </c>
      <c r="AI187" s="6">
        <f>IF(VABs!AI188="-","",(VABs!AI188/VABs!AI$7)*1000)</f>
        <v>1.0518556026685344</v>
      </c>
      <c r="AJ187" s="6">
        <f>IF(VABs!AJ188="-","",(VABs!AJ188/VABs!AJ$7)*1000)</f>
        <v>0.75197019292931644</v>
      </c>
      <c r="AK187" s="6">
        <f>IF(VABs!AK188="-","",(VABs!AK188/VABs!AK$7)*1000)</f>
        <v>0.63691423684227066</v>
      </c>
      <c r="AL187" s="6">
        <f>IF(VABs!AL188="-","",(VABs!AL188/VABs!AL$7)*1000)</f>
        <v>0.68361105826027635</v>
      </c>
      <c r="AM187" s="6">
        <f>IF(VABs!AM188="-","",(VABs!AM188/VABs!AM$7)*1000)</f>
        <v>0.75624093429129224</v>
      </c>
      <c r="AN187" s="6">
        <f>IF(VABs!AN188="-","",(VABs!AN188/VABs!AN$7)*1000)</f>
        <v>0.75435566421612754</v>
      </c>
      <c r="AO187" s="12">
        <f>IF(VABs!AO188="-","",(VABs!AO188/VABs!AO$7)*1000)</f>
        <v>0.72224513090591391</v>
      </c>
      <c r="AP187" s="20" t="str">
        <f>IF(VABs!AP188="-","",(VABs!AP188/VABs!AP$7)*1000)</f>
        <v/>
      </c>
      <c r="AQ187" s="6">
        <f>IF(VABs!AQ188="-","",(VABs!AQ188/VABs!AQ$7)*1000)</f>
        <v>0.32551979926722469</v>
      </c>
      <c r="AR187" s="6">
        <f>IF(VABs!AR188="-","",(VABs!AR188/VABs!AR$7)*1000)</f>
        <v>0.36987961915050999</v>
      </c>
      <c r="AS187" s="6">
        <f>IF(VABs!AS188="-","",(VABs!AS188/VABs!AS$7)*1000)</f>
        <v>0.47582700418585183</v>
      </c>
      <c r="AT187" s="6">
        <f>IF(VABs!AT188="-","",(VABs!AT188/VABs!AT$7)*1000)</f>
        <v>0.50938862901260584</v>
      </c>
      <c r="AU187" s="6">
        <f>IF(VABs!AU188="-","",(VABs!AU188/VABs!AU$7)*1000)</f>
        <v>0.24835871790831326</v>
      </c>
      <c r="AV187" s="6">
        <f>IF(VABs!AV188="-","",(VABs!AV188/VABs!AV$7)*1000)</f>
        <v>0.2742242149496758</v>
      </c>
      <c r="AW187" s="6">
        <f>IF(VABs!AW188="-","",(VABs!AW188/VABs!AW$7)*1000)</f>
        <v>0.26746108096285665</v>
      </c>
      <c r="AX187" s="6">
        <f>IF(VABs!AX188="-","",(VABs!AX188/VABs!AX$7)*1000)</f>
        <v>0.27129049486314866</v>
      </c>
      <c r="AY187" s="6">
        <f>IF(VABs!AY188="-","",(VABs!AY188/VABs!AY$7)*1000)</f>
        <v>0.2979528288806596</v>
      </c>
      <c r="AZ187" s="6">
        <f>IF(VABs!AZ188="-","",(VABs!AZ188/VABs!AZ$7)*1000)</f>
        <v>0.36823439939066288</v>
      </c>
      <c r="BA187" s="6">
        <f>IF(VABs!BA188="-","",(VABs!BA188/VABs!BA$7)*1000)</f>
        <v>0.40089777982646968</v>
      </c>
      <c r="BB187" s="6">
        <f>IF(VABs!BB188="-","",(VABs!BB188/VABs!BB$7)*1000)</f>
        <v>0.41326199089131976</v>
      </c>
      <c r="BC187" s="6">
        <f>IF(VABs!BC188="-","",(VABs!BC188/VABs!BC$7)*1000)</f>
        <v>0.47118023001047304</v>
      </c>
      <c r="BD187" s="6">
        <f>IF(VABs!BD188="-","",(VABs!BD188/VABs!BD$7)*1000)</f>
        <v>0.45671241965326875</v>
      </c>
      <c r="BE187" s="6">
        <f>IF(VABs!BE188="-","",(VABs!BE188/VABs!BE$7)*1000)</f>
        <v>0.45257317396011376</v>
      </c>
      <c r="BF187" s="6">
        <f>IF(VABs!BF188="-","",(VABs!BF188/VABs!BF$7)*1000)</f>
        <v>0.48937046477741192</v>
      </c>
      <c r="BG187" s="6">
        <f>IF(VABs!BG188="-","",(VABs!BG188/VABs!BG$7)*1000)</f>
        <v>0.49460793788168667</v>
      </c>
      <c r="BH187" s="6" t="str">
        <f>IF(VABs!BH188="-","",(VABs!BH188/VABs!BH$7)*1000)</f>
        <v/>
      </c>
      <c r="BI187" s="6">
        <f>IF(VABs!BI188="-","",(VABs!BI188/VABs!BI$7)*1000)</f>
        <v>9.6999772810088827E-2</v>
      </c>
      <c r="BJ187" s="6">
        <f>IF(VABs!BJ188="-","",(VABs!BJ188/VABs!BJ$7)*1000)</f>
        <v>9.410897753326565E-2</v>
      </c>
      <c r="BK187" s="6">
        <f>IF(VABs!BK188="-","",(VABs!BK188/VABs!BK$7)*1000)</f>
        <v>6.5128109037324008E-2</v>
      </c>
      <c r="BL187" s="6">
        <f>IF(VABs!BL188="-","",(VABs!BL188/VABs!BL$7)*1000)</f>
        <v>5.7789979596797152E-2</v>
      </c>
      <c r="BM187" s="6">
        <f>IF(VABs!BM188="-","",(VABs!BM188/VABs!BM$7)*1000)</f>
        <v>0.15140557007225244</v>
      </c>
      <c r="BN187" s="6">
        <f>IF(VABs!BN188="-","",(VABs!BN188/VABs!BN$7)*1000)</f>
        <v>0.15606696686579319</v>
      </c>
      <c r="BO187" s="6">
        <f>IF(VABs!BO188="-","",(VABs!BO188/VABs!BO$7)*1000)</f>
        <v>0.25951106050002809</v>
      </c>
      <c r="BP187" s="6">
        <f>IF(VABs!BP188="-","",(VABs!BP188/VABs!BP$7)*1000)</f>
        <v>0.35125354360950833</v>
      </c>
      <c r="BQ187" s="6">
        <f>IF(VABs!BQ188="-","",(VABs!BQ188/VABs!BQ$7)*1000)</f>
        <v>0.43524336584760537</v>
      </c>
      <c r="BR187" s="6">
        <f>IF(VABs!BR188="-","",(VABs!BR188/VABs!BR$7)*1000)</f>
        <v>0.92847212765217546</v>
      </c>
      <c r="BS187" s="6">
        <f>IF(VABs!BS188="-","",(VABs!BS188/VABs!BS$7)*1000)</f>
        <v>1.1761056161418442</v>
      </c>
      <c r="BT187" s="6">
        <f>IF(VABs!BT188="-","",(VABs!BT188/VABs!BT$7)*1000)</f>
        <v>1.4178280760991666</v>
      </c>
      <c r="BU187" s="6">
        <f>IF(VABs!BU188="-","",(VABs!BU188/VABs!BU$7)*1000)</f>
        <v>2.0135006193957974</v>
      </c>
      <c r="BV187" s="6">
        <f>IF(VABs!BV188="-","",(VABs!BV188/VABs!BV$7)*1000)</f>
        <v>1.6181578829227561</v>
      </c>
      <c r="BW187" s="6">
        <f>IF(VABs!BW188="-","",(VABs!BW188/VABs!BW$7)*1000)</f>
        <v>1.5946122365976749</v>
      </c>
      <c r="BX187" s="6">
        <f>IF(VABs!BX188="-","",(VABs!BX188/VABs!BX$7)*1000)</f>
        <v>1.7762189476189894</v>
      </c>
      <c r="BY187" s="12">
        <f>IF(VABs!BY188="-","",(VABs!BY188/VABs!BY$7)*1000)</f>
        <v>1.7151829334703501</v>
      </c>
    </row>
    <row r="188" spans="1:77" x14ac:dyDescent="0.25">
      <c r="A188" s="11" t="s">
        <v>203</v>
      </c>
      <c r="B188" s="38">
        <v>5</v>
      </c>
      <c r="C188" s="1">
        <v>4309100</v>
      </c>
      <c r="D188" s="1">
        <v>-29.3733</v>
      </c>
      <c r="E188" s="17">
        <v>-50.87619999999</v>
      </c>
      <c r="F188" s="23">
        <f>IF(VABs!F189="-","",(VABs!F189/VABs!F$7)*1000)</f>
        <v>2.486706563608065</v>
      </c>
      <c r="G188" s="6">
        <f>IF(VABs!G189="-","",(VABs!G189/VABs!G$7)*1000)</f>
        <v>2.9721519886544003</v>
      </c>
      <c r="H188" s="6">
        <f>IF(VABs!H189="-","",(VABs!H189/VABs!H$7)*1000)</f>
        <v>2.9826002092881971</v>
      </c>
      <c r="I188" s="6">
        <f>IF(VABs!I189="-","",(VABs!I189/VABs!I$7)*1000)</f>
        <v>2.6798487743140176</v>
      </c>
      <c r="J188" s="6">
        <f>IF(VABs!J189="-","",(VABs!J189/VABs!J$7)*1000)</f>
        <v>2.4440558985781031</v>
      </c>
      <c r="K188" s="6">
        <f>IF(VABs!K189="-","",(VABs!K189/VABs!K$7)*1000)</f>
        <v>2.3580871758778819</v>
      </c>
      <c r="L188" s="6">
        <f>IF(VABs!L189="-","",(VABs!L189/VABs!L$7)*1000)</f>
        <v>2.317828269112288</v>
      </c>
      <c r="M188" s="6">
        <f>IF(VABs!M189="-","",(VABs!M189/VABs!M$7)*1000)</f>
        <v>2.384906301099305</v>
      </c>
      <c r="N188" s="6">
        <f>IF(VABs!N189="-","",(VABs!N189/VABs!N$7)*1000)</f>
        <v>2.3292434369736439</v>
      </c>
      <c r="O188" s="6">
        <f>IF(VABs!O189="-","",(VABs!O189/VABs!O$7)*1000)</f>
        <v>2.2352892847213153</v>
      </c>
      <c r="P188" s="6">
        <f>IF(VABs!P189="-","",(VABs!P189/VABs!P$7)*1000)</f>
        <v>2.3239283688287791</v>
      </c>
      <c r="Q188" s="6">
        <f>IF(VABs!Q189="-","",(VABs!Q189/VABs!Q$7)*1000)</f>
        <v>2.5017521671803022</v>
      </c>
      <c r="R188" s="6">
        <f>IF(VABs!R189="-","",(VABs!R189/VABs!R$7)*1000)</f>
        <v>2.4919466099780685</v>
      </c>
      <c r="S188" s="6">
        <f>IF(VABs!S189="-","",(VABs!S189/VABs!S$7)*1000)</f>
        <v>2.4976584370842421</v>
      </c>
      <c r="T188" s="6">
        <f>IF(VABs!T189="-","",(VABs!T189/VABs!T$7)*1000)</f>
        <v>2.3164862571355593</v>
      </c>
      <c r="U188" s="6">
        <f>IF(VABs!U189="-","",(VABs!U189/VABs!U$7)*1000)</f>
        <v>2.330519798910224</v>
      </c>
      <c r="V188" s="6">
        <f>IF(VABs!V189="-","",(VABs!V189/VABs!V$7)*1000)</f>
        <v>2.4915128092836953</v>
      </c>
      <c r="W188" s="12">
        <f>IF(VABs!W189="-","",(VABs!W189/VABs!W$7)*1000)</f>
        <v>2.5963136408357923</v>
      </c>
      <c r="X188" s="23">
        <f>IF(VABs!X189="-","",(VABs!X189/VABs!X$7)*1000)</f>
        <v>0.7299985647202506</v>
      </c>
      <c r="Y188" s="6">
        <f>IF(VABs!Y189="-","",(VABs!Y189/VABs!Y$7)*1000)</f>
        <v>0.72059391549443097</v>
      </c>
      <c r="Z188" s="6">
        <f>IF(VABs!Z189="-","",(VABs!Z189/VABs!Z$7)*1000)</f>
        <v>0.82432468777521073</v>
      </c>
      <c r="AA188" s="6">
        <f>IF(VABs!AA189="-","",(VABs!AA189/VABs!AA$7)*1000)</f>
        <v>0.68719994048522559</v>
      </c>
      <c r="AB188" s="6">
        <f>IF(VABs!AB189="-","",(VABs!AB189/VABs!AB$7)*1000)</f>
        <v>0.72746551064303633</v>
      </c>
      <c r="AC188" s="6">
        <f>IF(VABs!AC189="-","",(VABs!AC189/VABs!AC$7)*1000)</f>
        <v>1.2529103938328257</v>
      </c>
      <c r="AD188" s="6">
        <f>IF(VABs!AD189="-","",(VABs!AD189/VABs!AD$7)*1000)</f>
        <v>1.1894445776819953</v>
      </c>
      <c r="AE188" s="6">
        <f>IF(VABs!AE189="-","",(VABs!AE189/VABs!AE$7)*1000)</f>
        <v>0.87990737462672786</v>
      </c>
      <c r="AF188" s="6">
        <f>IF(VABs!AF189="-","",(VABs!AF189/VABs!AF$7)*1000)</f>
        <v>0.91420971228525161</v>
      </c>
      <c r="AG188" s="6">
        <f>IF(VABs!AG189="-","",(VABs!AG189/VABs!AG$7)*1000)</f>
        <v>0.96335892148578139</v>
      </c>
      <c r="AH188" s="6">
        <f>IF(VABs!AH189="-","",(VABs!AH189/VABs!AH$7)*1000)</f>
        <v>1.13440963123087</v>
      </c>
      <c r="AI188" s="6">
        <f>IF(VABs!AI189="-","",(VABs!AI189/VABs!AI$7)*1000)</f>
        <v>1.1127831318826571</v>
      </c>
      <c r="AJ188" s="6">
        <f>IF(VABs!AJ189="-","",(VABs!AJ189/VABs!AJ$7)*1000)</f>
        <v>0.92872654209772243</v>
      </c>
      <c r="AK188" s="6">
        <f>IF(VABs!AK189="-","",(VABs!AK189/VABs!AK$7)*1000)</f>
        <v>0.5308169852174911</v>
      </c>
      <c r="AL188" s="6">
        <f>IF(VABs!AL189="-","",(VABs!AL189/VABs!AL$7)*1000)</f>
        <v>0.52431339866082882</v>
      </c>
      <c r="AM188" s="6">
        <f>IF(VABs!AM189="-","",(VABs!AM189/VABs!AM$7)*1000)</f>
        <v>0.59514437795571906</v>
      </c>
      <c r="AN188" s="6">
        <f>IF(VABs!AN189="-","",(VABs!AN189/VABs!AN$7)*1000)</f>
        <v>0.53818727803059618</v>
      </c>
      <c r="AO188" s="12">
        <f>IF(VABs!AO189="-","",(VABs!AO189/VABs!AO$7)*1000)</f>
        <v>0.50239189608927093</v>
      </c>
      <c r="AP188" s="20">
        <f>IF(VABs!AP189="-","",(VABs!AP189/VABs!AP$7)*1000)</f>
        <v>2.2340213019313313</v>
      </c>
      <c r="AQ188" s="6">
        <f>IF(VABs!AQ189="-","",(VABs!AQ189/VABs!AQ$7)*1000)</f>
        <v>2.6885204217114436</v>
      </c>
      <c r="AR188" s="6">
        <f>IF(VABs!AR189="-","",(VABs!AR189/VABs!AR$7)*1000)</f>
        <v>2.9364495270768529</v>
      </c>
      <c r="AS188" s="6">
        <f>IF(VABs!AS189="-","",(VABs!AS189/VABs!AS$7)*1000)</f>
        <v>2.8613733435741211</v>
      </c>
      <c r="AT188" s="6">
        <f>IF(VABs!AT189="-","",(VABs!AT189/VABs!AT$7)*1000)</f>
        <v>2.8839933234050874</v>
      </c>
      <c r="AU188" s="6">
        <f>IF(VABs!AU189="-","",(VABs!AU189/VABs!AU$7)*1000)</f>
        <v>2.6172307740719982</v>
      </c>
      <c r="AV188" s="6">
        <f>IF(VABs!AV189="-","",(VABs!AV189/VABs!AV$7)*1000)</f>
        <v>2.5906101723844808</v>
      </c>
      <c r="AW188" s="6">
        <f>IF(VABs!AW189="-","",(VABs!AW189/VABs!AW$7)*1000)</f>
        <v>2.7376242413811731</v>
      </c>
      <c r="AX188" s="6">
        <f>IF(VABs!AX189="-","",(VABs!AX189/VABs!AX$7)*1000)</f>
        <v>2.6575069736300203</v>
      </c>
      <c r="AY188" s="6">
        <f>IF(VABs!AY189="-","",(VABs!AY189/VABs!AY$7)*1000)</f>
        <v>2.6327473303629012</v>
      </c>
      <c r="AZ188" s="6">
        <f>IF(VABs!AZ189="-","",(VABs!AZ189/VABs!AZ$7)*1000)</f>
        <v>2.7188357633631743</v>
      </c>
      <c r="BA188" s="6">
        <f>IF(VABs!BA189="-","",(VABs!BA189/VABs!BA$7)*1000)</f>
        <v>2.8416096002638986</v>
      </c>
      <c r="BB188" s="6">
        <f>IF(VABs!BB189="-","",(VABs!BB189/VABs!BB$7)*1000)</f>
        <v>2.8017139140179688</v>
      </c>
      <c r="BC188" s="6">
        <f>IF(VABs!BC189="-","",(VABs!BC189/VABs!BC$7)*1000)</f>
        <v>2.7725829324292133</v>
      </c>
      <c r="BD188" s="6">
        <f>IF(VABs!BD189="-","",(VABs!BD189/VABs!BD$7)*1000)</f>
        <v>2.6983292819627653</v>
      </c>
      <c r="BE188" s="6">
        <f>IF(VABs!BE189="-","",(VABs!BE189/VABs!BE$7)*1000)</f>
        <v>2.6776652471549589</v>
      </c>
      <c r="BF188" s="6">
        <f>IF(VABs!BF189="-","",(VABs!BF189/VABs!BF$7)*1000)</f>
        <v>2.803378960078132</v>
      </c>
      <c r="BG188" s="6">
        <f>IF(VABs!BG189="-","",(VABs!BG189/VABs!BG$7)*1000)</f>
        <v>2.9687530575273446</v>
      </c>
      <c r="BH188" s="6">
        <f>IF(VABs!BH189="-","",(VABs!BH189/VABs!BH$7)*1000)</f>
        <v>3.4700571436756644</v>
      </c>
      <c r="BI188" s="6">
        <f>IF(VABs!BI189="-","",(VABs!BI189/VABs!BI$7)*1000)</f>
        <v>3.8729883924630308</v>
      </c>
      <c r="BJ188" s="6">
        <f>IF(VABs!BJ189="-","",(VABs!BJ189/VABs!BJ$7)*1000)</f>
        <v>3.8013761842578373</v>
      </c>
      <c r="BK188" s="6">
        <f>IF(VABs!BK189="-","",(VABs!BK189/VABs!BK$7)*1000)</f>
        <v>2.8734118341323778</v>
      </c>
      <c r="BL188" s="6">
        <f>IF(VABs!BL189="-","",(VABs!BL189/VABs!BL$7)*1000)</f>
        <v>1.9902920966175328</v>
      </c>
      <c r="BM188" s="6">
        <f>IF(VABs!BM189="-","",(VABs!BM189/VABs!BM$7)*1000)</f>
        <v>2.1047355247501978</v>
      </c>
      <c r="BN188" s="6">
        <f>IF(VABs!BN189="-","",(VABs!BN189/VABs!BN$7)*1000)</f>
        <v>2.0670358245307132</v>
      </c>
      <c r="BO188" s="6">
        <f>IF(VABs!BO189="-","",(VABs!BO189/VABs!BO$7)*1000)</f>
        <v>2.1722903555261794</v>
      </c>
      <c r="BP188" s="6">
        <f>IF(VABs!BP189="-","",(VABs!BP189/VABs!BP$7)*1000)</f>
        <v>2.1101237152036423</v>
      </c>
      <c r="BQ188" s="6">
        <f>IF(VABs!BQ189="-","",(VABs!BQ189/VABs!BQ$7)*1000)</f>
        <v>1.9805893485379396</v>
      </c>
      <c r="BR188" s="6">
        <f>IF(VABs!BR189="-","",(VABs!BR189/VABs!BR$7)*1000)</f>
        <v>1.9970539273579928</v>
      </c>
      <c r="BS188" s="6">
        <f>IF(VABs!BS189="-","",(VABs!BS189/VABs!BS$7)*1000)</f>
        <v>2.1236515405200787</v>
      </c>
      <c r="BT188" s="6">
        <f>IF(VABs!BT189="-","",(VABs!BT189/VABs!BT$7)*1000)</f>
        <v>2.3177996566337282</v>
      </c>
      <c r="BU188" s="6">
        <f>IF(VABs!BU189="-","",(VABs!BU189/VABs!BU$7)*1000)</f>
        <v>2.5679707960306279</v>
      </c>
      <c r="BV188" s="6">
        <f>IF(VABs!BV189="-","",(VABs!BV189/VABs!BV$7)*1000)</f>
        <v>2.1210441516904162</v>
      </c>
      <c r="BW188" s="6">
        <f>IF(VABs!BW189="-","",(VABs!BW189/VABs!BW$7)*1000)</f>
        <v>2.1919959821593231</v>
      </c>
      <c r="BX188" s="6">
        <f>IF(VABs!BX189="-","",(VABs!BX189/VABs!BX$7)*1000)</f>
        <v>2.4093404621923016</v>
      </c>
      <c r="BY188" s="12">
        <f>IF(VABs!BY189="-","",(VABs!BY189/VABs!BY$7)*1000)</f>
        <v>2.4254195545799191</v>
      </c>
    </row>
    <row r="189" spans="1:77" x14ac:dyDescent="0.25">
      <c r="A189" s="11" t="s">
        <v>204</v>
      </c>
      <c r="B189" s="38">
        <v>3</v>
      </c>
      <c r="C189" s="1">
        <v>4309126</v>
      </c>
      <c r="D189" s="1">
        <v>-27.442900000000002</v>
      </c>
      <c r="E189" s="17">
        <v>-52.914900000000003</v>
      </c>
      <c r="F189" s="23" t="str">
        <f>IF(VABs!F190="-","",(VABs!F190/VABs!F$7)*1000)</f>
        <v/>
      </c>
      <c r="G189" s="6" t="str">
        <f>IF(VABs!G190="-","",(VABs!G190/VABs!G$7)*1000)</f>
        <v/>
      </c>
      <c r="H189" s="6">
        <f>IF(VABs!H190="-","",(VABs!H190/VABs!H$7)*1000)</f>
        <v>0.18513827794297014</v>
      </c>
      <c r="I189" s="6">
        <f>IF(VABs!I190="-","",(VABs!I190/VABs!I$7)*1000)</f>
        <v>0.17773907264443015</v>
      </c>
      <c r="J189" s="6">
        <f>IF(VABs!J190="-","",(VABs!J190/VABs!J$7)*1000)</f>
        <v>0.18670192430606145</v>
      </c>
      <c r="K189" s="6">
        <f>IF(VABs!K190="-","",(VABs!K190/VABs!K$7)*1000)</f>
        <v>0.12586984672532744</v>
      </c>
      <c r="L189" s="6">
        <f>IF(VABs!L190="-","",(VABs!L190/VABs!L$7)*1000)</f>
        <v>0.11678952686509041</v>
      </c>
      <c r="M189" s="6">
        <f>IF(VABs!M190="-","",(VABs!M190/VABs!M$7)*1000)</f>
        <v>0.12558315045913881</v>
      </c>
      <c r="N189" s="6">
        <f>IF(VABs!N190="-","",(VABs!N190/VABs!N$7)*1000)</f>
        <v>0.10530312698988702</v>
      </c>
      <c r="O189" s="6">
        <f>IF(VABs!O190="-","",(VABs!O190/VABs!O$7)*1000)</f>
        <v>0.14855701833833115</v>
      </c>
      <c r="P189" s="6">
        <f>IF(VABs!P190="-","",(VABs!P190/VABs!P$7)*1000)</f>
        <v>0.10783363128625564</v>
      </c>
      <c r="Q189" s="6">
        <f>IF(VABs!Q190="-","",(VABs!Q190/VABs!Q$7)*1000)</f>
        <v>8.7076003402647359E-2</v>
      </c>
      <c r="R189" s="6">
        <f>IF(VABs!R190="-","",(VABs!R190/VABs!R$7)*1000)</f>
        <v>0.11799063649433501</v>
      </c>
      <c r="S189" s="6">
        <f>IF(VABs!S190="-","",(VABs!S190/VABs!S$7)*1000)</f>
        <v>0.13420689236174013</v>
      </c>
      <c r="T189" s="6">
        <f>IF(VABs!T190="-","",(VABs!T190/VABs!T$7)*1000)</f>
        <v>0.12730166569712933</v>
      </c>
      <c r="U189" s="6">
        <f>IF(VABs!U190="-","",(VABs!U190/VABs!U$7)*1000)</f>
        <v>0.1145935114789618</v>
      </c>
      <c r="V189" s="6">
        <f>IF(VABs!V190="-","",(VABs!V190/VABs!V$7)*1000)</f>
        <v>0.12152585286074301</v>
      </c>
      <c r="W189" s="12">
        <f>IF(VABs!W190="-","",(VABs!W190/VABs!W$7)*1000)</f>
        <v>0.14090729551946901</v>
      </c>
      <c r="X189" s="23" t="str">
        <f>IF(VABs!X190="-","",(VABs!X190/VABs!X$7)*1000)</f>
        <v/>
      </c>
      <c r="Y189" s="6" t="str">
        <f>IF(VABs!Y190="-","",(VABs!Y190/VABs!Y$7)*1000)</f>
        <v/>
      </c>
      <c r="Z189" s="6">
        <f>IF(VABs!Z190="-","",(VABs!Z190/VABs!Z$7)*1000)</f>
        <v>0.56827841765110454</v>
      </c>
      <c r="AA189" s="6">
        <f>IF(VABs!AA190="-","",(VABs!AA190/VABs!AA$7)*1000)</f>
        <v>0.56430692927404191</v>
      </c>
      <c r="AB189" s="6">
        <f>IF(VABs!AB190="-","",(VABs!AB190/VABs!AB$7)*1000)</f>
        <v>0.59132107439132953</v>
      </c>
      <c r="AC189" s="6">
        <f>IF(VABs!AC190="-","",(VABs!AC190/VABs!AC$7)*1000)</f>
        <v>0.63985022457844121</v>
      </c>
      <c r="AD189" s="6">
        <f>IF(VABs!AD190="-","",(VABs!AD190/VABs!AD$7)*1000)</f>
        <v>0.58277269107448615</v>
      </c>
      <c r="AE189" s="6">
        <f>IF(VABs!AE190="-","",(VABs!AE190/VABs!AE$7)*1000)</f>
        <v>0.55702213465505035</v>
      </c>
      <c r="AF189" s="6">
        <f>IF(VABs!AF190="-","",(VABs!AF190/VABs!AF$7)*1000)</f>
        <v>0.44439096796727756</v>
      </c>
      <c r="AG189" s="6">
        <f>IF(VABs!AG190="-","",(VABs!AG190/VABs!AG$7)*1000)</f>
        <v>0.65723682397678007</v>
      </c>
      <c r="AH189" s="6">
        <f>IF(VABs!AH190="-","",(VABs!AH190/VABs!AH$7)*1000)</f>
        <v>0.48096822311749782</v>
      </c>
      <c r="AI189" s="6">
        <f>IF(VABs!AI190="-","",(VABs!AI190/VABs!AI$7)*1000)</f>
        <v>0.37880036889679297</v>
      </c>
      <c r="AJ189" s="6">
        <f>IF(VABs!AJ190="-","",(VABs!AJ190/VABs!AJ$7)*1000)</f>
        <v>0.5686908821804384</v>
      </c>
      <c r="AK189" s="6">
        <f>IF(VABs!AK190="-","",(VABs!AK190/VABs!AK$7)*1000)</f>
        <v>0.67799054186657737</v>
      </c>
      <c r="AL189" s="6">
        <f>IF(VABs!AL190="-","",(VABs!AL190/VABs!AL$7)*1000)</f>
        <v>0.58607849952423208</v>
      </c>
      <c r="AM189" s="6">
        <f>IF(VABs!AM190="-","",(VABs!AM190/VABs!AM$7)*1000)</f>
        <v>0.52163064941458581</v>
      </c>
      <c r="AN189" s="6">
        <f>IF(VABs!AN190="-","",(VABs!AN190/VABs!AN$7)*1000)</f>
        <v>0.58906279415692597</v>
      </c>
      <c r="AO189" s="12">
        <f>IF(VABs!AO190="-","",(VABs!AO190/VABs!AO$7)*1000)</f>
        <v>0.6617591930975073</v>
      </c>
      <c r="AP189" s="20" t="str">
        <f>IF(VABs!AP190="-","",(VABs!AP190/VABs!AP$7)*1000)</f>
        <v/>
      </c>
      <c r="AQ189" s="6" t="str">
        <f>IF(VABs!AQ190="-","",(VABs!AQ190/VABs!AQ$7)*1000)</f>
        <v/>
      </c>
      <c r="AR189" s="6">
        <f>IF(VABs!AR190="-","",(VABs!AR190/VABs!AR$7)*1000)</f>
        <v>0.210665080234994</v>
      </c>
      <c r="AS189" s="6">
        <f>IF(VABs!AS190="-","",(VABs!AS190/VABs!AS$7)*1000)</f>
        <v>0.20939576494513029</v>
      </c>
      <c r="AT189" s="6">
        <f>IF(VABs!AT190="-","",(VABs!AT190/VABs!AT$7)*1000)</f>
        <v>0.20676084533844599</v>
      </c>
      <c r="AU189" s="6">
        <f>IF(VABs!AU190="-","",(VABs!AU190/VABs!AU$7)*1000)</f>
        <v>9.402253632466763E-2</v>
      </c>
      <c r="AV189" s="6">
        <f>IF(VABs!AV190="-","",(VABs!AV190/VABs!AV$7)*1000)</f>
        <v>9.4924631866756773E-2</v>
      </c>
      <c r="AW189" s="6">
        <f>IF(VABs!AW190="-","",(VABs!AW190/VABs!AW$7)*1000)</f>
        <v>9.618910803062633E-2</v>
      </c>
      <c r="AX189" s="6">
        <f>IF(VABs!AX190="-","",(VABs!AX190/VABs!AX$7)*1000)</f>
        <v>8.7524942460373303E-2</v>
      </c>
      <c r="AY189" s="6">
        <f>IF(VABs!AY190="-","",(VABs!AY190/VABs!AY$7)*1000)</f>
        <v>9.8964572645463197E-2</v>
      </c>
      <c r="AZ189" s="6">
        <f>IF(VABs!AZ190="-","",(VABs!AZ190/VABs!AZ$7)*1000)</f>
        <v>8.8007156377470877E-2</v>
      </c>
      <c r="BA189" s="6">
        <f>IF(VABs!BA190="-","",(VABs!BA190/VABs!BA$7)*1000)</f>
        <v>8.5435751231322438E-2</v>
      </c>
      <c r="BB189" s="6">
        <f>IF(VABs!BB190="-","",(VABs!BB190/VABs!BB$7)*1000)</f>
        <v>9.3593868978408129E-2</v>
      </c>
      <c r="BC189" s="6">
        <f>IF(VABs!BC190="-","",(VABs!BC190/VABs!BC$7)*1000)</f>
        <v>9.6795139147925979E-2</v>
      </c>
      <c r="BD189" s="6">
        <f>IF(VABs!BD190="-","",(VABs!BD190/VABs!BD$7)*1000)</f>
        <v>9.5501960935169591E-2</v>
      </c>
      <c r="BE189" s="6">
        <f>IF(VABs!BE190="-","",(VABs!BE190/VABs!BE$7)*1000)</f>
        <v>9.4217300871452261E-2</v>
      </c>
      <c r="BF189" s="6">
        <f>IF(VABs!BF190="-","",(VABs!BF190/VABs!BF$7)*1000)</f>
        <v>0.10313021256365199</v>
      </c>
      <c r="BG189" s="6">
        <f>IF(VABs!BG190="-","",(VABs!BG190/VABs!BG$7)*1000)</f>
        <v>0.11436053435536424</v>
      </c>
      <c r="BH189" s="6" t="str">
        <f>IF(VABs!BH190="-","",(VABs!BH190/VABs!BH$7)*1000)</f>
        <v/>
      </c>
      <c r="BI189" s="6" t="str">
        <f>IF(VABs!BI190="-","",(VABs!BI190/VABs!BI$7)*1000)</f>
        <v/>
      </c>
      <c r="BJ189" s="6">
        <f>IF(VABs!BJ190="-","",(VABs!BJ190/VABs!BJ$7)*1000)</f>
        <v>3.218264099667971E-4</v>
      </c>
      <c r="BK189" s="6">
        <f>IF(VABs!BK190="-","",(VABs!BK190/VABs!BK$7)*1000)</f>
        <v>3.1301039293737726E-4</v>
      </c>
      <c r="BL189" s="6">
        <f>IF(VABs!BL190="-","",(VABs!BL190/VABs!BL$7)*1000)</f>
        <v>1.4904998622793544E-3</v>
      </c>
      <c r="BM189" s="6">
        <f>IF(VABs!BM190="-","",(VABs!BM190/VABs!BM$7)*1000)</f>
        <v>3.322432509622885E-2</v>
      </c>
      <c r="BN189" s="6">
        <f>IF(VABs!BN190="-","",(VABs!BN190/VABs!BN$7)*1000)</f>
        <v>3.2053215616382635E-2</v>
      </c>
      <c r="BO189" s="6">
        <f>IF(VABs!BO190="-","",(VABs!BO190/VABs!BO$7)*1000)</f>
        <v>3.0948835217849555E-2</v>
      </c>
      <c r="BP189" s="6">
        <f>IF(VABs!BP190="-","",(VABs!BP190/VABs!BP$7)*1000)</f>
        <v>2.295597083636176E-2</v>
      </c>
      <c r="BQ189" s="6">
        <f>IF(VABs!BQ190="-","",(VABs!BQ190/VABs!BQ$7)*1000)</f>
        <v>2.0948415490938208E-2</v>
      </c>
      <c r="BR189" s="6">
        <f>IF(VABs!BR190="-","",(VABs!BR190/VABs!BR$7)*1000)</f>
        <v>1.8794552446756069E-2</v>
      </c>
      <c r="BS189" s="6">
        <f>IF(VABs!BS190="-","",(VABs!BS190/VABs!BS$7)*1000)</f>
        <v>2.2258148403882589E-2</v>
      </c>
      <c r="BT189" s="6">
        <f>IF(VABs!BT190="-","",(VABs!BT190/VABs!BT$7)*1000)</f>
        <v>2.37724385806811E-2</v>
      </c>
      <c r="BU189" s="6">
        <f>IF(VABs!BU190="-","",(VABs!BU190/VABs!BU$7)*1000)</f>
        <v>2.2603010593945542E-2</v>
      </c>
      <c r="BV189" s="6">
        <f>IF(VABs!BV190="-","",(VABs!BV190/VABs!BV$7)*1000)</f>
        <v>2.0893430204172787E-2</v>
      </c>
      <c r="BW189" s="6">
        <f>IF(VABs!BW190="-","",(VABs!BW190/VABs!BW$7)*1000)</f>
        <v>1.9719463445724308E-2</v>
      </c>
      <c r="BX189" s="6">
        <f>IF(VABs!BX190="-","",(VABs!BX190/VABs!BX$7)*1000)</f>
        <v>2.1597362158821062E-2</v>
      </c>
      <c r="BY189" s="12">
        <f>IF(VABs!BY190="-","",(VABs!BY190/VABs!BY$7)*1000)</f>
        <v>2.6014376319389569E-2</v>
      </c>
    </row>
    <row r="190" spans="1:77" x14ac:dyDescent="0.25">
      <c r="A190" s="11" t="s">
        <v>205</v>
      </c>
      <c r="B190" s="38">
        <v>3</v>
      </c>
      <c r="C190" s="1">
        <v>4309159</v>
      </c>
      <c r="D190" s="1">
        <v>-29.270600000000002</v>
      </c>
      <c r="E190" s="17">
        <v>-52.579500000000003</v>
      </c>
      <c r="F190" s="23" t="str">
        <f>IF(VABs!F191="-","",(VABs!F191/VABs!F$7)*1000)</f>
        <v/>
      </c>
      <c r="G190" s="6" t="str">
        <f>IF(VABs!G191="-","",(VABs!G191/VABs!G$7)*1000)</f>
        <v/>
      </c>
      <c r="H190" s="6">
        <f>IF(VABs!H191="-","",(VABs!H191/VABs!H$7)*1000)</f>
        <v>0.27414496833481666</v>
      </c>
      <c r="I190" s="6">
        <f>IF(VABs!I191="-","",(VABs!I191/VABs!I$7)*1000)</f>
        <v>0.24717307976515543</v>
      </c>
      <c r="J190" s="6">
        <f>IF(VABs!J191="-","",(VABs!J191/VABs!J$7)*1000)</f>
        <v>0.24161797040660241</v>
      </c>
      <c r="K190" s="6">
        <f>IF(VABs!K191="-","",(VABs!K191/VABs!K$7)*1000)</f>
        <v>0.19511966886077545</v>
      </c>
      <c r="L190" s="6">
        <f>IF(VABs!L191="-","",(VABs!L191/VABs!L$7)*1000)</f>
        <v>0.19905977613281495</v>
      </c>
      <c r="M190" s="6">
        <f>IF(VABs!M191="-","",(VABs!M191/VABs!M$7)*1000)</f>
        <v>0.23054164990341558</v>
      </c>
      <c r="N190" s="6">
        <f>IF(VABs!N191="-","",(VABs!N191/VABs!N$7)*1000)</f>
        <v>0.20833477564961753</v>
      </c>
      <c r="O190" s="6">
        <f>IF(VABs!O191="-","",(VABs!O191/VABs!O$7)*1000)</f>
        <v>0.24170633360074026</v>
      </c>
      <c r="P190" s="6">
        <f>IF(VABs!P191="-","",(VABs!P191/VABs!P$7)*1000)</f>
        <v>0.23993567742272609</v>
      </c>
      <c r="Q190" s="6">
        <f>IF(VABs!Q191="-","",(VABs!Q191/VABs!Q$7)*1000)</f>
        <v>0.21644144771536933</v>
      </c>
      <c r="R190" s="6">
        <f>IF(VABs!R191="-","",(VABs!R191/VABs!R$7)*1000)</f>
        <v>0.25712977279904142</v>
      </c>
      <c r="S190" s="6">
        <f>IF(VABs!S191="-","",(VABs!S191/VABs!S$7)*1000)</f>
        <v>0.23415303917921479</v>
      </c>
      <c r="T190" s="6">
        <f>IF(VABs!T191="-","",(VABs!T191/VABs!T$7)*1000)</f>
        <v>0.22724810297557599</v>
      </c>
      <c r="U190" s="6">
        <f>IF(VABs!U191="-","",(VABs!U191/VABs!U$7)*1000)</f>
        <v>0.22300923259916955</v>
      </c>
      <c r="V190" s="6">
        <f>IF(VABs!V191="-","",(VABs!V191/VABs!V$7)*1000)</f>
        <v>0.19460571208669245</v>
      </c>
      <c r="W190" s="12">
        <f>IF(VABs!W191="-","",(VABs!W191/VABs!W$7)*1000)</f>
        <v>0.22213966852159253</v>
      </c>
      <c r="X190" s="23" t="str">
        <f>IF(VABs!X191="-","",(VABs!X191/VABs!X$7)*1000)</f>
        <v/>
      </c>
      <c r="Y190" s="6" t="str">
        <f>IF(VABs!Y191="-","",(VABs!Y191/VABs!Y$7)*1000)</f>
        <v/>
      </c>
      <c r="Z190" s="6">
        <f>IF(VABs!Z191="-","",(VABs!Z191/VABs!Z$7)*1000)</f>
        <v>1.1300530085360807</v>
      </c>
      <c r="AA190" s="6">
        <f>IF(VABs!AA191="-","",(VABs!AA191/VABs!AA$7)*1000)</f>
        <v>1.0395468300947557</v>
      </c>
      <c r="AB190" s="6">
        <f>IF(VABs!AB191="-","",(VABs!AB191/VABs!AB$7)*1000)</f>
        <v>0.81596152172264069</v>
      </c>
      <c r="AC190" s="6">
        <f>IF(VABs!AC191="-","",(VABs!AC191/VABs!AC$7)*1000)</f>
        <v>1.0665898800306755</v>
      </c>
      <c r="AD190" s="6">
        <f>IF(VABs!AD191="-","",(VABs!AD191/VABs!AD$7)*1000)</f>
        <v>1.1737346169819662</v>
      </c>
      <c r="AE190" s="6">
        <f>IF(VABs!AE191="-","",(VABs!AE191/VABs!AE$7)*1000)</f>
        <v>1.2435591309300249</v>
      </c>
      <c r="AF190" s="6">
        <f>IF(VABs!AF191="-","",(VABs!AF191/VABs!AF$7)*1000)</f>
        <v>1.1342952318483008</v>
      </c>
      <c r="AG190" s="6">
        <f>IF(VABs!AG191="-","",(VABs!AG191/VABs!AG$7)*1000)</f>
        <v>1.1225194494452202</v>
      </c>
      <c r="AH190" s="6">
        <f>IF(VABs!AH191="-","",(VABs!AH191/VABs!AH$7)*1000)</f>
        <v>1.3466479055396081</v>
      </c>
      <c r="AI190" s="6">
        <f>IF(VABs!AI191="-","",(VABs!AI191/VABs!AI$7)*1000)</f>
        <v>1.560497784759469</v>
      </c>
      <c r="AJ190" s="6">
        <f>IF(VABs!AJ191="-","",(VABs!AJ191/VABs!AJ$7)*1000)</f>
        <v>1.562249298523098</v>
      </c>
      <c r="AK190" s="6">
        <f>IF(VABs!AK191="-","",(VABs!AK191/VABs!AK$7)*1000)</f>
        <v>1.2723071290540113</v>
      </c>
      <c r="AL190" s="6">
        <f>IF(VABs!AL191="-","",(VABs!AL191/VABs!AL$7)*1000)</f>
        <v>1.125019022160755</v>
      </c>
      <c r="AM190" s="6">
        <f>IF(VABs!AM191="-","",(VABs!AM191/VABs!AM$7)*1000)</f>
        <v>1.1801933717144091</v>
      </c>
      <c r="AN190" s="6">
        <f>IF(VABs!AN191="-","",(VABs!AN191/VABs!AN$7)*1000)</f>
        <v>0.99223023651754139</v>
      </c>
      <c r="AO190" s="12">
        <f>IF(VABs!AO191="-","",(VABs!AO191/VABs!AO$7)*1000)</f>
        <v>1.1034260765253741</v>
      </c>
      <c r="AP190" s="20" t="str">
        <f>IF(VABs!AP191="-","",(VABs!AP191/VABs!AP$7)*1000)</f>
        <v/>
      </c>
      <c r="AQ190" s="6" t="str">
        <f>IF(VABs!AQ191="-","",(VABs!AQ191/VABs!AQ$7)*1000)</f>
        <v/>
      </c>
      <c r="AR190" s="6">
        <f>IF(VABs!AR191="-","",(VABs!AR191/VABs!AR$7)*1000)</f>
        <v>0.26952229445310538</v>
      </c>
      <c r="AS190" s="6">
        <f>IF(VABs!AS191="-","",(VABs!AS191/VABs!AS$7)*1000)</f>
        <v>0.25616183210656152</v>
      </c>
      <c r="AT190" s="6">
        <f>IF(VABs!AT191="-","",(VABs!AT191/VABs!AT$7)*1000)</f>
        <v>0.26085585615057827</v>
      </c>
      <c r="AU190" s="6">
        <f>IF(VABs!AU191="-","",(VABs!AU191/VABs!AU$7)*1000)</f>
        <v>0.13855450839730432</v>
      </c>
      <c r="AV190" s="6">
        <f>IF(VABs!AV191="-","",(VABs!AV191/VABs!AV$7)*1000)</f>
        <v>0.1420945259484129</v>
      </c>
      <c r="AW190" s="6">
        <f>IF(VABs!AW191="-","",(VABs!AW191/VABs!AW$7)*1000)</f>
        <v>0.14627827325774678</v>
      </c>
      <c r="AX190" s="6">
        <f>IF(VABs!AX191="-","",(VABs!AX191/VABs!AX$7)*1000)</f>
        <v>0.13813543814072543</v>
      </c>
      <c r="AY190" s="6">
        <f>IF(VABs!AY191="-","",(VABs!AY191/VABs!AY$7)*1000)</f>
        <v>0.15170206760573052</v>
      </c>
      <c r="AZ190" s="6">
        <f>IF(VABs!AZ191="-","",(VABs!AZ191/VABs!AZ$7)*1000)</f>
        <v>0.1534213877805812</v>
      </c>
      <c r="BA190" s="6">
        <f>IF(VABs!BA191="-","",(VABs!BA191/VABs!BA$7)*1000)</f>
        <v>0.1528218775800384</v>
      </c>
      <c r="BB190" s="6">
        <f>IF(VABs!BB191="-","",(VABs!BB191/VABs!BB$7)*1000)</f>
        <v>0.16289691884624641</v>
      </c>
      <c r="BC190" s="6">
        <f>IF(VABs!BC191="-","",(VABs!BC191/VABs!BC$7)*1000)</f>
        <v>0.15683146434913006</v>
      </c>
      <c r="BD190" s="6">
        <f>IF(VABs!BD191="-","",(VABs!BD191/VABs!BD$7)*1000)</f>
        <v>0.15870572127208096</v>
      </c>
      <c r="BE190" s="6">
        <f>IF(VABs!BE191="-","",(VABs!BE191/VABs!BE$7)*1000)</f>
        <v>0.15930499272289719</v>
      </c>
      <c r="BF190" s="6">
        <f>IF(VABs!BF191="-","",(VABs!BF191/VABs!BF$7)*1000)</f>
        <v>0.157477754190502</v>
      </c>
      <c r="BG190" s="6">
        <f>IF(VABs!BG191="-","",(VABs!BG191/VABs!BG$7)*1000)</f>
        <v>0.17148587332250104</v>
      </c>
      <c r="BH190" s="6" t="str">
        <f>IF(VABs!BH191="-","",(VABs!BH191/VABs!BH$7)*1000)</f>
        <v/>
      </c>
      <c r="BI190" s="6" t="str">
        <f>IF(VABs!BI191="-","",(VABs!BI191/VABs!BI$7)*1000)</f>
        <v/>
      </c>
      <c r="BJ190" s="6">
        <f>IF(VABs!BJ191="-","",(VABs!BJ191/VABs!BJ$7)*1000)</f>
        <v>1.6375224028059437E-3</v>
      </c>
      <c r="BK190" s="6">
        <f>IF(VABs!BK191="-","",(VABs!BK191/VABs!BK$7)*1000)</f>
        <v>4.1676657401307628E-4</v>
      </c>
      <c r="BL190" s="6">
        <f>IF(VABs!BL191="-","",(VABs!BL191/VABs!BL$7)*1000)</f>
        <v>5.1894752870656059E-4</v>
      </c>
      <c r="BM190" s="6">
        <f>IF(VABs!BM191="-","",(VABs!BM191/VABs!BM$7)*1000)</f>
        <v>4.4034965800453227E-2</v>
      </c>
      <c r="BN190" s="6">
        <f>IF(VABs!BN191="-","",(VABs!BN191/VABs!BN$7)*1000)</f>
        <v>4.5117117177644848E-2</v>
      </c>
      <c r="BO190" s="6">
        <f>IF(VABs!BO191="-","",(VABs!BO191/VABs!BO$7)*1000)</f>
        <v>4.1412278793641774E-2</v>
      </c>
      <c r="BP190" s="6">
        <f>IF(VABs!BP191="-","",(VABs!BP191/VABs!BP$7)*1000)</f>
        <v>3.1423655510349688E-2</v>
      </c>
      <c r="BQ190" s="6">
        <f>IF(VABs!BQ191="-","",(VABs!BQ191/VABs!BQ$7)*1000)</f>
        <v>2.94454326947509E-2</v>
      </c>
      <c r="BR190" s="6">
        <f>IF(VABs!BR191="-","",(VABs!BR191/VABs!BR$7)*1000)</f>
        <v>2.6891075746559176E-2</v>
      </c>
      <c r="BS190" s="6">
        <f>IF(VABs!BS191="-","",(VABs!BS191/VABs!BS$7)*1000)</f>
        <v>3.3680795306594513E-2</v>
      </c>
      <c r="BT190" s="6">
        <f>IF(VABs!BT191="-","",(VABs!BT191/VABs!BT$7)*1000)</f>
        <v>3.6772581398782339E-2</v>
      </c>
      <c r="BU190" s="6">
        <f>IF(VABs!BU191="-","",(VABs!BU191/VABs!BU$7)*1000)</f>
        <v>3.5211825152297864E-2</v>
      </c>
      <c r="BV190" s="6">
        <f>IF(VABs!BV191="-","",(VABs!BV191/VABs!BV$7)*1000)</f>
        <v>3.3998314698727237E-2</v>
      </c>
      <c r="BW190" s="6">
        <f>IF(VABs!BW191="-","",(VABs!BW191/VABs!BW$7)*1000)</f>
        <v>3.2841606400415849E-2</v>
      </c>
      <c r="BX190" s="6">
        <f>IF(VABs!BX191="-","",(VABs!BX191/VABs!BX$7)*1000)</f>
        <v>3.6365457122703775E-2</v>
      </c>
      <c r="BY190" s="12">
        <f>IF(VABs!BY191="-","",(VABs!BY191/VABs!BY$7)*1000)</f>
        <v>4.1384278104572597E-2</v>
      </c>
    </row>
    <row r="191" spans="1:77" x14ac:dyDescent="0.25">
      <c r="A191" s="11" t="s">
        <v>206</v>
      </c>
      <c r="B191" s="38">
        <v>4</v>
      </c>
      <c r="C191" s="1">
        <v>4309209</v>
      </c>
      <c r="D191" s="1">
        <v>-29.941299999990001</v>
      </c>
      <c r="E191" s="17">
        <v>-50.986899999990001</v>
      </c>
      <c r="F191" s="23">
        <f>IF(VABs!F192="-","",(VABs!F192/VABs!F$7)*1000)</f>
        <v>21.725226173240767</v>
      </c>
      <c r="G191" s="6">
        <f>IF(VABs!G192="-","",(VABs!G192/VABs!G$7)*1000)</f>
        <v>18.133547678039115</v>
      </c>
      <c r="H191" s="6">
        <f>IF(VABs!H192="-","",(VABs!H192/VABs!H$7)*1000)</f>
        <v>16.83402501150859</v>
      </c>
      <c r="I191" s="6">
        <f>IF(VABs!I192="-","",(VABs!I192/VABs!I$7)*1000)</f>
        <v>17.890515405568962</v>
      </c>
      <c r="J191" s="6">
        <f>IF(VABs!J192="-","",(VABs!J192/VABs!J$7)*1000)</f>
        <v>17.950574425042142</v>
      </c>
      <c r="K191" s="6">
        <f>IF(VABs!K192="-","",(VABs!K192/VABs!K$7)*1000)</f>
        <v>16.081661885641005</v>
      </c>
      <c r="L191" s="6">
        <f>IF(VABs!L192="-","",(VABs!L192/VABs!L$7)*1000)</f>
        <v>17.725252512828792</v>
      </c>
      <c r="M191" s="6">
        <f>IF(VABs!M192="-","",(VABs!M192/VABs!M$7)*1000)</f>
        <v>21.163813350653712</v>
      </c>
      <c r="N191" s="6">
        <f>IF(VABs!N192="-","",(VABs!N192/VABs!N$7)*1000)</f>
        <v>21.170754057879201</v>
      </c>
      <c r="O191" s="6">
        <f>IF(VABs!O192="-","",(VABs!O192/VABs!O$7)*1000)</f>
        <v>19.989563487815314</v>
      </c>
      <c r="P191" s="6">
        <f>IF(VABs!P192="-","",(VABs!P192/VABs!P$7)*1000)</f>
        <v>22.173820913216691</v>
      </c>
      <c r="Q191" s="6">
        <f>IF(VABs!Q192="-","",(VABs!Q192/VABs!Q$7)*1000)</f>
        <v>24.109902830210935</v>
      </c>
      <c r="R191" s="6">
        <f>IF(VABs!R192="-","",(VABs!R192/VABs!R$7)*1000)</f>
        <v>23.697845277575389</v>
      </c>
      <c r="S191" s="6">
        <f>IF(VABs!S192="-","",(VABs!S192/VABs!S$7)*1000)</f>
        <v>26.123177755376716</v>
      </c>
      <c r="T191" s="6">
        <f>IF(VABs!T192="-","",(VABs!T192/VABs!T$7)*1000)</f>
        <v>24.127056025963505</v>
      </c>
      <c r="U191" s="6">
        <f>IF(VABs!U192="-","",(VABs!U192/VABs!U$7)*1000)</f>
        <v>27.203627217349638</v>
      </c>
      <c r="V191" s="6">
        <f>IF(VABs!V192="-","",(VABs!V192/VABs!V$7)*1000)</f>
        <v>26.391507422794071</v>
      </c>
      <c r="W191" s="12">
        <f>IF(VABs!W192="-","",(VABs!W192/VABs!W$7)*1000)</f>
        <v>26.596830598071698</v>
      </c>
      <c r="X191" s="23">
        <f>IF(VABs!X192="-","",(VABs!X192/VABs!X$7)*1000)</f>
        <v>2.479798019600524</v>
      </c>
      <c r="Y191" s="6">
        <f>IF(VABs!Y192="-","",(VABs!Y192/VABs!Y$7)*1000)</f>
        <v>1.8630517799188611</v>
      </c>
      <c r="Z191" s="6">
        <f>IF(VABs!Z192="-","",(VABs!Z192/VABs!Z$7)*1000)</f>
        <v>0.96482050606767178</v>
      </c>
      <c r="AA191" s="6">
        <f>IF(VABs!AA192="-","",(VABs!AA192/VABs!AA$7)*1000)</f>
        <v>0.87267814415967471</v>
      </c>
      <c r="AB191" s="6">
        <f>IF(VABs!AB192="-","",(VABs!AB192/VABs!AB$7)*1000)</f>
        <v>0.82073959811053021</v>
      </c>
      <c r="AC191" s="6">
        <f>IF(VABs!AC192="-","",(VABs!AC192/VABs!AC$7)*1000)</f>
        <v>0.99503450645545277</v>
      </c>
      <c r="AD191" s="6">
        <f>IF(VABs!AD192="-","",(VABs!AD192/VABs!AD$7)*1000)</f>
        <v>1.0293366803348896</v>
      </c>
      <c r="AE191" s="6">
        <f>IF(VABs!AE192="-","",(VABs!AE192/VABs!AE$7)*1000)</f>
        <v>0.98801680879229137</v>
      </c>
      <c r="AF191" s="6">
        <f>IF(VABs!AF192="-","",(VABs!AF192/VABs!AF$7)*1000)</f>
        <v>0.98475826624548168</v>
      </c>
      <c r="AG191" s="6">
        <f>IF(VABs!AG192="-","",(VABs!AG192/VABs!AG$7)*1000)</f>
        <v>0.84617716217209193</v>
      </c>
      <c r="AH191" s="6">
        <f>IF(VABs!AH192="-","",(VABs!AH192/VABs!AH$7)*1000)</f>
        <v>0.9280098819402901</v>
      </c>
      <c r="AI191" s="6">
        <f>IF(VABs!AI192="-","",(VABs!AI192/VABs!AI$7)*1000)</f>
        <v>1.3351572038645396</v>
      </c>
      <c r="AJ191" s="6">
        <f>IF(VABs!AJ192="-","",(VABs!AJ192/VABs!AJ$7)*1000)</f>
        <v>0.99371751296657385</v>
      </c>
      <c r="AK191" s="6">
        <f>IF(VABs!AK192="-","",(VABs!AK192/VABs!AK$7)*1000)</f>
        <v>0.85750920826910337</v>
      </c>
      <c r="AL191" s="6">
        <f>IF(VABs!AL192="-","",(VABs!AL192/VABs!AL$7)*1000)</f>
        <v>0.84335029141370721</v>
      </c>
      <c r="AM191" s="6">
        <f>IF(VABs!AM192="-","",(VABs!AM192/VABs!AM$7)*1000)</f>
        <v>0.92329806321128161</v>
      </c>
      <c r="AN191" s="6">
        <f>IF(VABs!AN192="-","",(VABs!AN192/VABs!AN$7)*1000)</f>
        <v>0.84401850565364689</v>
      </c>
      <c r="AO191" s="12">
        <f>IF(VABs!AO192="-","",(VABs!AO192/VABs!AO$7)*1000)</f>
        <v>0.75184259770702344</v>
      </c>
      <c r="AP191" s="20">
        <f>IF(VABs!AP192="-","",(VABs!AP192/VABs!AP$7)*1000)</f>
        <v>14.381989040093341</v>
      </c>
      <c r="AQ191" s="6">
        <f>IF(VABs!AQ192="-","",(VABs!AQ192/VABs!AQ$7)*1000)</f>
        <v>16.282717692695115</v>
      </c>
      <c r="AR191" s="6">
        <f>IF(VABs!AR192="-","",(VABs!AR192/VABs!AR$7)*1000)</f>
        <v>15.789832287851459</v>
      </c>
      <c r="AS191" s="6">
        <f>IF(VABs!AS192="-","",(VABs!AS192/VABs!AS$7)*1000)</f>
        <v>17.419865643550981</v>
      </c>
      <c r="AT191" s="6">
        <f>IF(VABs!AT192="-","",(VABs!AT192/VABs!AT$7)*1000)</f>
        <v>17.566894137208195</v>
      </c>
      <c r="AU191" s="6">
        <f>IF(VABs!AU192="-","",(VABs!AU192/VABs!AU$7)*1000)</f>
        <v>14.487671342603198</v>
      </c>
      <c r="AV191" s="6">
        <f>IF(VABs!AV192="-","",(VABs!AV192/VABs!AV$7)*1000)</f>
        <v>15.008416575712225</v>
      </c>
      <c r="AW191" s="6">
        <f>IF(VABs!AW192="-","",(VABs!AW192/VABs!AW$7)*1000)</f>
        <v>15.873604499777764</v>
      </c>
      <c r="AX191" s="6">
        <f>IF(VABs!AX192="-","",(VABs!AX192/VABs!AX$7)*1000)</f>
        <v>15.40544206628309</v>
      </c>
      <c r="AY191" s="6">
        <f>IF(VABs!AY192="-","",(VABs!AY192/VABs!AY$7)*1000)</f>
        <v>15.184146529618957</v>
      </c>
      <c r="AZ191" s="6">
        <f>IF(VABs!AZ192="-","",(VABs!AZ192/VABs!AZ$7)*1000)</f>
        <v>15.810837441150982</v>
      </c>
      <c r="BA191" s="6">
        <f>IF(VABs!BA192="-","",(VABs!BA192/VABs!BA$7)*1000)</f>
        <v>17.200028136255856</v>
      </c>
      <c r="BB191" s="6">
        <f>IF(VABs!BB192="-","",(VABs!BB192/VABs!BB$7)*1000)</f>
        <v>17.651509183761451</v>
      </c>
      <c r="BC191" s="6">
        <f>IF(VABs!BC192="-","",(VABs!BC192/VABs!BC$7)*1000)</f>
        <v>18.750332170290328</v>
      </c>
      <c r="BD191" s="6">
        <f>IF(VABs!BD192="-","",(VABs!BD192/VABs!BD$7)*1000)</f>
        <v>17.734663420331671</v>
      </c>
      <c r="BE191" s="6">
        <f>IF(VABs!BE192="-","",(VABs!BE192/VABs!BE$7)*1000)</f>
        <v>18.428947488584633</v>
      </c>
      <c r="BF191" s="6">
        <f>IF(VABs!BF192="-","",(VABs!BF192/VABs!BF$7)*1000)</f>
        <v>18.67021467727367</v>
      </c>
      <c r="BG191" s="6">
        <f>IF(VABs!BG192="-","",(VABs!BG192/VABs!BG$7)*1000)</f>
        <v>19.104148350111043</v>
      </c>
      <c r="BH191" s="6">
        <f>IF(VABs!BH192="-","",(VABs!BH192/VABs!BH$7)*1000)</f>
        <v>37.190730181823156</v>
      </c>
      <c r="BI191" s="6">
        <f>IF(VABs!BI192="-","",(VABs!BI192/VABs!BI$7)*1000)</f>
        <v>24.444926846382586</v>
      </c>
      <c r="BJ191" s="6">
        <f>IF(VABs!BJ192="-","",(VABs!BJ192/VABs!BJ$7)*1000)</f>
        <v>24.459084636911832</v>
      </c>
      <c r="BK191" s="6">
        <f>IF(VABs!BK192="-","",(VABs!BK192/VABs!BK$7)*1000)</f>
        <v>23.770757189930027</v>
      </c>
      <c r="BL191" s="6">
        <f>IF(VABs!BL192="-","",(VABs!BL192/VABs!BL$7)*1000)</f>
        <v>24.692599335124882</v>
      </c>
      <c r="BM191" s="6">
        <f>IF(VABs!BM192="-","",(VABs!BM192/VABs!BM$7)*1000)</f>
        <v>24.806628201916507</v>
      </c>
      <c r="BN191" s="6">
        <f>IF(VABs!BN192="-","",(VABs!BN192/VABs!BN$7)*1000)</f>
        <v>28.021415653829376</v>
      </c>
      <c r="BO191" s="6">
        <f>IF(VABs!BO192="-","",(VABs!BO192/VABs!BO$7)*1000)</f>
        <v>40.046379986266842</v>
      </c>
      <c r="BP191" s="6">
        <f>IF(VABs!BP192="-","",(VABs!BP192/VABs!BP$7)*1000)</f>
        <v>41.186973624638263</v>
      </c>
      <c r="BQ191" s="6">
        <f>IF(VABs!BQ192="-","",(VABs!BQ192/VABs!BQ$7)*1000)</f>
        <v>38.791040470541283</v>
      </c>
      <c r="BR191" s="6">
        <f>IF(VABs!BR192="-","",(VABs!BR192/VABs!BR$7)*1000)</f>
        <v>41.037453985865326</v>
      </c>
      <c r="BS191" s="6">
        <f>IF(VABs!BS192="-","",(VABs!BS192/VABs!BS$7)*1000)</f>
        <v>43.730803014212341</v>
      </c>
      <c r="BT191" s="6">
        <f>IF(VABs!BT192="-","",(VABs!BT192/VABs!BT$7)*1000)</f>
        <v>44.631089102428469</v>
      </c>
      <c r="BU191" s="6">
        <f>IF(VABs!BU192="-","",(VABs!BU192/VABs!BU$7)*1000)</f>
        <v>53.056938669748561</v>
      </c>
      <c r="BV191" s="6">
        <f>IF(VABs!BV192="-","",(VABs!BV192/VABs!BV$7)*1000)</f>
        <v>48.5196206155629</v>
      </c>
      <c r="BW191" s="6">
        <f>IF(VABs!BW192="-","",(VABs!BW192/VABs!BW$7)*1000)</f>
        <v>54.37990035689873</v>
      </c>
      <c r="BX191" s="6">
        <f>IF(VABs!BX192="-","",(VABs!BX192/VABs!BX$7)*1000)</f>
        <v>50.402226647406778</v>
      </c>
      <c r="BY191" s="12">
        <f>IF(VABs!BY192="-","",(VABs!BY192/VABs!BY$7)*1000)</f>
        <v>53.278145793361709</v>
      </c>
    </row>
    <row r="192" spans="1:77" x14ac:dyDescent="0.25">
      <c r="A192" s="11" t="s">
        <v>207</v>
      </c>
      <c r="B192" s="38">
        <v>4</v>
      </c>
      <c r="C192" s="1">
        <v>4309258</v>
      </c>
      <c r="D192" s="1">
        <v>-28.542100000000001</v>
      </c>
      <c r="E192" s="17">
        <v>-51.694800000000001</v>
      </c>
      <c r="F192" s="23" t="str">
        <f>IF(VABs!F193="-","",(VABs!F193/VABs!F$7)*1000)</f>
        <v/>
      </c>
      <c r="G192" s="6">
        <f>IF(VABs!G193="-","",(VABs!G193/VABs!G$7)*1000)</f>
        <v>0.13187848685807413</v>
      </c>
      <c r="H192" s="6">
        <f>IF(VABs!H193="-","",(VABs!H193/VABs!H$7)*1000)</f>
        <v>0.18953961257857965</v>
      </c>
      <c r="I192" s="6">
        <f>IF(VABs!I193="-","",(VABs!I193/VABs!I$7)*1000)</f>
        <v>0.1662574976581247</v>
      </c>
      <c r="J192" s="6">
        <f>IF(VABs!J193="-","",(VABs!J193/VABs!J$7)*1000)</f>
        <v>0.1818534387937597</v>
      </c>
      <c r="K192" s="6">
        <f>IF(VABs!K193="-","",(VABs!K193/VABs!K$7)*1000)</f>
        <v>0.12279649405382709</v>
      </c>
      <c r="L192" s="6">
        <f>IF(VABs!L193="-","",(VABs!L193/VABs!L$7)*1000)</f>
        <v>0.11713736319718801</v>
      </c>
      <c r="M192" s="6">
        <f>IF(VABs!M193="-","",(VABs!M193/VABs!M$7)*1000)</f>
        <v>0.13819265259292249</v>
      </c>
      <c r="N192" s="6">
        <f>IF(VABs!N193="-","",(VABs!N193/VABs!N$7)*1000)</f>
        <v>0.13558225918039432</v>
      </c>
      <c r="O192" s="6">
        <f>IF(VABs!O193="-","",(VABs!O193/VABs!O$7)*1000)</f>
        <v>0.14016999340800074</v>
      </c>
      <c r="P192" s="6">
        <f>IF(VABs!P193="-","",(VABs!P193/VABs!P$7)*1000)</f>
        <v>0.15513406670171734</v>
      </c>
      <c r="Q192" s="6">
        <f>IF(VABs!Q193="-","",(VABs!Q193/VABs!Q$7)*1000)</f>
        <v>0.17590564882277729</v>
      </c>
      <c r="R192" s="6">
        <f>IF(VABs!R193="-","",(VABs!R193/VABs!R$7)*1000)</f>
        <v>0.18458481424449685</v>
      </c>
      <c r="S192" s="6">
        <f>IF(VABs!S193="-","",(VABs!S193/VABs!S$7)*1000)</f>
        <v>0.17441301884913427</v>
      </c>
      <c r="T192" s="6">
        <f>IF(VABs!T193="-","",(VABs!T193/VABs!T$7)*1000)</f>
        <v>0.20482749767995792</v>
      </c>
      <c r="U192" s="6">
        <f>IF(VABs!U193="-","",(VABs!U193/VABs!U$7)*1000)</f>
        <v>0.19380368897513703</v>
      </c>
      <c r="V192" s="6">
        <f>IF(VABs!V193="-","",(VABs!V193/VABs!V$7)*1000)</f>
        <v>0.16786728533217057</v>
      </c>
      <c r="W192" s="12">
        <f>IF(VABs!W193="-","",(VABs!W193/VABs!W$7)*1000)</f>
        <v>0.16309710959557078</v>
      </c>
      <c r="X192" s="23" t="str">
        <f>IF(VABs!X193="-","",(VABs!X193/VABs!X$7)*1000)</f>
        <v/>
      </c>
      <c r="Y192" s="6">
        <f>IF(VABs!Y193="-","",(VABs!Y193/VABs!Y$7)*1000)</f>
        <v>0.51091653261717984</v>
      </c>
      <c r="Z192" s="6">
        <f>IF(VABs!Z193="-","",(VABs!Z193/VABs!Z$7)*1000)</f>
        <v>0.70787809279833702</v>
      </c>
      <c r="AA192" s="6">
        <f>IF(VABs!AA193="-","",(VABs!AA193/VABs!AA$7)*1000)</f>
        <v>0.58502772018216664</v>
      </c>
      <c r="AB192" s="6">
        <f>IF(VABs!AB193="-","",(VABs!AB193/VABs!AB$7)*1000)</f>
        <v>0.66932951340456803</v>
      </c>
      <c r="AC192" s="6">
        <f>IF(VABs!AC193="-","",(VABs!AC193/VABs!AC$7)*1000)</f>
        <v>0.6009614345919071</v>
      </c>
      <c r="AD192" s="6">
        <f>IF(VABs!AD193="-","",(VABs!AD193/VABs!AD$7)*1000)</f>
        <v>0.59998679694792234</v>
      </c>
      <c r="AE192" s="6">
        <f>IF(VABs!AE193="-","",(VABs!AE193/VABs!AE$7)*1000)</f>
        <v>0.68461291290829041</v>
      </c>
      <c r="AF192" s="6">
        <f>IF(VABs!AF193="-","",(VABs!AF193/VABs!AF$7)*1000)</f>
        <v>0.72312267809235842</v>
      </c>
      <c r="AG192" s="6">
        <f>IF(VABs!AG193="-","",(VABs!AG193/VABs!AG$7)*1000)</f>
        <v>0.59086013851127928</v>
      </c>
      <c r="AH192" s="6">
        <f>IF(VABs!AH193="-","",(VABs!AH193/VABs!AH$7)*1000)</f>
        <v>0.81936597721050108</v>
      </c>
      <c r="AI192" s="6">
        <f>IF(VABs!AI193="-","",(VABs!AI193/VABs!AI$7)*1000)</f>
        <v>1.3188414048427803</v>
      </c>
      <c r="AJ192" s="6">
        <f>IF(VABs!AJ193="-","",(VABs!AJ193/VABs!AJ$7)*1000)</f>
        <v>1.0575152591560704</v>
      </c>
      <c r="AK192" s="6">
        <f>IF(VABs!AK193="-","",(VABs!AK193/VABs!AK$7)*1000)</f>
        <v>0.84606605083076991</v>
      </c>
      <c r="AL192" s="6">
        <f>IF(VABs!AL193="-","",(VABs!AL193/VABs!AL$7)*1000)</f>
        <v>1.0581758254265448</v>
      </c>
      <c r="AM192" s="6">
        <f>IF(VABs!AM193="-","",(VABs!AM193/VABs!AM$7)*1000)</f>
        <v>1.030266176618102</v>
      </c>
      <c r="AN192" s="6">
        <f>IF(VABs!AN193="-","",(VABs!AN193/VABs!AN$7)*1000)</f>
        <v>0.93263020006376263</v>
      </c>
      <c r="AO192" s="12">
        <f>IF(VABs!AO193="-","",(VABs!AO193/VABs!AO$7)*1000)</f>
        <v>0.85072395690685343</v>
      </c>
      <c r="AP192" s="20" t="str">
        <f>IF(VABs!AP193="-","",(VABs!AP193/VABs!AP$7)*1000)</f>
        <v/>
      </c>
      <c r="AQ192" s="6">
        <f>IF(VABs!AQ193="-","",(VABs!AQ193/VABs!AQ$7)*1000)</f>
        <v>0.15780678945535354</v>
      </c>
      <c r="AR192" s="6">
        <f>IF(VABs!AR193="-","",(VABs!AR193/VABs!AR$7)*1000)</f>
        <v>0.1938638205547509</v>
      </c>
      <c r="AS192" s="6">
        <f>IF(VABs!AS193="-","",(VABs!AS193/VABs!AS$7)*1000)</f>
        <v>0.18494415052968266</v>
      </c>
      <c r="AT192" s="6">
        <f>IF(VABs!AT193="-","",(VABs!AT193/VABs!AT$7)*1000)</f>
        <v>0.18513111534623056</v>
      </c>
      <c r="AU192" s="6">
        <f>IF(VABs!AU193="-","",(VABs!AU193/VABs!AU$7)*1000)</f>
        <v>9.5905847777418327E-2</v>
      </c>
      <c r="AV192" s="6">
        <f>IF(VABs!AV193="-","",(VABs!AV193/VABs!AV$7)*1000)</f>
        <v>9.4744679958004632E-2</v>
      </c>
      <c r="AW192" s="6">
        <f>IF(VABs!AW193="-","",(VABs!AW193/VABs!AW$7)*1000)</f>
        <v>9.6005929449950136E-2</v>
      </c>
      <c r="AX192" s="6">
        <f>IF(VABs!AX193="-","",(VABs!AX193/VABs!AX$7)*1000)</f>
        <v>8.7770454220430449E-2</v>
      </c>
      <c r="AY192" s="6">
        <f>IF(VABs!AY193="-","",(VABs!AY193/VABs!AY$7)*1000)</f>
        <v>9.3591142119387544E-2</v>
      </c>
      <c r="AZ192" s="6">
        <f>IF(VABs!AZ193="-","",(VABs!AZ193/VABs!AZ$7)*1000)</f>
        <v>0.10001730730513034</v>
      </c>
      <c r="BA192" s="6">
        <f>IF(VABs!BA193="-","",(VABs!BA193/VABs!BA$7)*1000)</f>
        <v>0.1129682026248051</v>
      </c>
      <c r="BB192" s="6">
        <f>IF(VABs!BB193="-","",(VABs!BB193/VABs!BB$7)*1000)</f>
        <v>0.11962816104162802</v>
      </c>
      <c r="BC192" s="6">
        <f>IF(VABs!BC193="-","",(VABs!BC193/VABs!BC$7)*1000)</f>
        <v>0.1279751300367355</v>
      </c>
      <c r="BD192" s="6">
        <f>IF(VABs!BD193="-","",(VABs!BD193/VABs!BD$7)*1000)</f>
        <v>0.13450512779126156</v>
      </c>
      <c r="BE192" s="6">
        <f>IF(VABs!BE193="-","",(VABs!BE193/VABs!BE$7)*1000)</f>
        <v>0.13468426144860529</v>
      </c>
      <c r="BF192" s="6">
        <f>IF(VABs!BF193="-","",(VABs!BF193/VABs!BF$7)*1000)</f>
        <v>0.1223756966674114</v>
      </c>
      <c r="BG192" s="6">
        <f>IF(VABs!BG193="-","",(VABs!BG193/VABs!BG$7)*1000)</f>
        <v>0.11746397825117504</v>
      </c>
      <c r="BH192" s="6" t="str">
        <f>IF(VABs!BH193="-","",(VABs!BH193/VABs!BH$7)*1000)</f>
        <v/>
      </c>
      <c r="BI192" s="6">
        <f>IF(VABs!BI193="-","",(VABs!BI193/VABs!BI$7)*1000)</f>
        <v>2.000326553539366E-3</v>
      </c>
      <c r="BJ192" s="6">
        <f>IF(VABs!BJ193="-","",(VABs!BJ193/VABs!BJ$7)*1000)</f>
        <v>8.2897067626734027E-3</v>
      </c>
      <c r="BK192" s="6">
        <f>IF(VABs!BK193="-","",(VABs!BK193/VABs!BK$7)*1000)</f>
        <v>6.6965412111727714E-3</v>
      </c>
      <c r="BL192" s="6">
        <f>IF(VABs!BL193="-","",(VABs!BL193/VABs!BL$7)*1000)</f>
        <v>8.0298038657036202E-3</v>
      </c>
      <c r="BM192" s="6">
        <f>IF(VABs!BM193="-","",(VABs!BM193/VABs!BM$7)*1000)</f>
        <v>2.9998112948894876E-2</v>
      </c>
      <c r="BN192" s="6">
        <f>IF(VABs!BN193="-","",(VABs!BN193/VABs!BN$7)*1000)</f>
        <v>2.8787240226067084E-2</v>
      </c>
      <c r="BO192" s="6">
        <f>IF(VABs!BO193="-","",(VABs!BO193/VABs!BO$7)*1000)</f>
        <v>2.9094554077835746E-2</v>
      </c>
      <c r="BP192" s="6">
        <f>IF(VABs!BP193="-","",(VABs!BP193/VABs!BP$7)*1000)</f>
        <v>3.0569118524901365E-2</v>
      </c>
      <c r="BQ192" s="6">
        <f>IF(VABs!BQ193="-","",(VABs!BQ193/VABs!BQ$7)*1000)</f>
        <v>3.2648154563880302E-2</v>
      </c>
      <c r="BR192" s="6">
        <f>IF(VABs!BR193="-","",(VABs!BR193/VABs!BR$7)*1000)</f>
        <v>3.312938058411239E-2</v>
      </c>
      <c r="BS192" s="6">
        <f>IF(VABs!BS193="-","",(VABs!BS193/VABs!BS$7)*1000)</f>
        <v>3.8751596501723648E-2</v>
      </c>
      <c r="BT192" s="6">
        <f>IF(VABs!BT193="-","",(VABs!BT193/VABs!BT$7)*1000)</f>
        <v>4.149037516341586E-2</v>
      </c>
      <c r="BU192" s="6">
        <f>IF(VABs!BU193="-","",(VABs!BU193/VABs!BU$7)*1000)</f>
        <v>3.714224443545646E-2</v>
      </c>
      <c r="BV192" s="6">
        <f>IF(VABs!BV193="-","",(VABs!BV193/VABs!BV$7)*1000)</f>
        <v>3.3407610389289896E-2</v>
      </c>
      <c r="BW192" s="6">
        <f>IF(VABs!BW193="-","",(VABs!BW193/VABs!BW$7)*1000)</f>
        <v>3.481717764635698E-2</v>
      </c>
      <c r="BX192" s="6">
        <f>IF(VABs!BX193="-","",(VABs!BX193/VABs!BX$7)*1000)</f>
        <v>3.7162465422341889E-2</v>
      </c>
      <c r="BY192" s="12">
        <f>IF(VABs!BY193="-","",(VABs!BY193/VABs!BY$7)*1000)</f>
        <v>3.6626148934904228E-2</v>
      </c>
    </row>
    <row r="193" spans="1:77" x14ac:dyDescent="0.25">
      <c r="A193" s="11" t="s">
        <v>208</v>
      </c>
      <c r="B193" s="38">
        <v>3</v>
      </c>
      <c r="C193" s="1">
        <v>4309308</v>
      </c>
      <c r="D193" s="1">
        <v>-30.108599999989998</v>
      </c>
      <c r="E193" s="17">
        <v>-51.323300000000003</v>
      </c>
      <c r="F193" s="23">
        <f>IF(VABs!F194="-","",(VABs!F194/VABs!F$7)*1000)</f>
        <v>15.569728934951918</v>
      </c>
      <c r="G193" s="6">
        <f>IF(VABs!G194="-","",(VABs!G194/VABs!G$7)*1000)</f>
        <v>8.5557790428546046</v>
      </c>
      <c r="H193" s="6">
        <f>IF(VABs!H194="-","",(VABs!H194/VABs!H$7)*1000)</f>
        <v>5.6192837557754789</v>
      </c>
      <c r="I193" s="6">
        <f>IF(VABs!I194="-","",(VABs!I194/VABs!I$7)*1000)</f>
        <v>6.8095458541577649</v>
      </c>
      <c r="J193" s="6">
        <f>IF(VABs!J194="-","",(VABs!J194/VABs!J$7)*1000)</f>
        <v>9.8207041730771145</v>
      </c>
      <c r="K193" s="6">
        <f>IF(VABs!K194="-","",(VABs!K194/VABs!K$7)*1000)</f>
        <v>8.0798441733743989</v>
      </c>
      <c r="L193" s="6">
        <f>IF(VABs!L194="-","",(VABs!L194/VABs!L$7)*1000)</f>
        <v>6.5242965138882774</v>
      </c>
      <c r="M193" s="6">
        <f>IF(VABs!M194="-","",(VABs!M194/VABs!M$7)*1000)</f>
        <v>6.0482787873529187</v>
      </c>
      <c r="N193" s="6">
        <f>IF(VABs!N194="-","",(VABs!N194/VABs!N$7)*1000)</f>
        <v>6.4501181239375738</v>
      </c>
      <c r="O193" s="6">
        <f>IF(VABs!O194="-","",(VABs!O194/VABs!O$7)*1000)</f>
        <v>6.0665871107078928</v>
      </c>
      <c r="P193" s="6">
        <f>IF(VABs!P194="-","",(VABs!P194/VABs!P$7)*1000)</f>
        <v>6.1679450329175358</v>
      </c>
      <c r="Q193" s="6">
        <f>IF(VABs!Q194="-","",(VABs!Q194/VABs!Q$7)*1000)</f>
        <v>8.4299672918287314</v>
      </c>
      <c r="R193" s="6">
        <f>IF(VABs!R194="-","",(VABs!R194/VABs!R$7)*1000)</f>
        <v>9.0471114246319662</v>
      </c>
      <c r="S193" s="6">
        <f>IF(VABs!S194="-","",(VABs!S194/VABs!S$7)*1000)</f>
        <v>8.4790108863567752</v>
      </c>
      <c r="T193" s="6">
        <f>IF(VABs!T194="-","",(VABs!T194/VABs!T$7)*1000)</f>
        <v>7.6960324172925372</v>
      </c>
      <c r="U193" s="6">
        <f>IF(VABs!U194="-","",(VABs!U194/VABs!U$7)*1000)</f>
        <v>9.245902329092079</v>
      </c>
      <c r="V193" s="6">
        <f>IF(VABs!V194="-","",(VABs!V194/VABs!V$7)*1000)</f>
        <v>9.2137687732162838</v>
      </c>
      <c r="W193" s="12">
        <f>IF(VABs!W194="-","",(VABs!W194/VABs!W$7)*1000)</f>
        <v>9.1895252747713112</v>
      </c>
      <c r="X193" s="23">
        <f>IF(VABs!X194="-","",(VABs!X194/VABs!X$7)*1000)</f>
        <v>3.9904836892755466</v>
      </c>
      <c r="Y193" s="6">
        <f>IF(VABs!Y194="-","",(VABs!Y194/VABs!Y$7)*1000)</f>
        <v>1.5273063431494942</v>
      </c>
      <c r="Z193" s="6">
        <f>IF(VABs!Z194="-","",(VABs!Z194/VABs!Z$7)*1000)</f>
        <v>0.70356908561890252</v>
      </c>
      <c r="AA193" s="6">
        <f>IF(VABs!AA194="-","",(VABs!AA194/VABs!AA$7)*1000)</f>
        <v>0.99049651121110183</v>
      </c>
      <c r="AB193" s="6">
        <f>IF(VABs!AB194="-","",(VABs!AB194/VABs!AB$7)*1000)</f>
        <v>1.2146243034208155</v>
      </c>
      <c r="AC193" s="6">
        <f>IF(VABs!AC194="-","",(VABs!AC194/VABs!AC$7)*1000)</f>
        <v>1.4375025169689073</v>
      </c>
      <c r="AD193" s="6">
        <f>IF(VABs!AD194="-","",(VABs!AD194/VABs!AD$7)*1000)</f>
        <v>1.2496103846182773</v>
      </c>
      <c r="AE193" s="6">
        <f>IF(VABs!AE194="-","",(VABs!AE194/VABs!AE$7)*1000)</f>
        <v>1.0531951328387155</v>
      </c>
      <c r="AF193" s="6">
        <f>IF(VABs!AF194="-","",(VABs!AF194/VABs!AF$7)*1000)</f>
        <v>1.466803983872514</v>
      </c>
      <c r="AG193" s="6">
        <f>IF(VABs!AG194="-","",(VABs!AG194/VABs!AG$7)*1000)</f>
        <v>1.5732350834006907</v>
      </c>
      <c r="AH193" s="6">
        <f>IF(VABs!AH194="-","",(VABs!AH194/VABs!AH$7)*1000)</f>
        <v>1.1798554475884289</v>
      </c>
      <c r="AI193" s="6">
        <f>IF(VABs!AI194="-","",(VABs!AI194/VABs!AI$7)*1000)</f>
        <v>1.6021430060387853</v>
      </c>
      <c r="AJ193" s="6">
        <f>IF(VABs!AJ194="-","",(VABs!AJ194/VABs!AJ$7)*1000)</f>
        <v>1.3188314639347443</v>
      </c>
      <c r="AK193" s="6">
        <f>IF(VABs!AK194="-","",(VABs!AK194/VABs!AK$7)*1000)</f>
        <v>1.0286935519130742</v>
      </c>
      <c r="AL193" s="6">
        <f>IF(VABs!AL194="-","",(VABs!AL194/VABs!AL$7)*1000)</f>
        <v>1.0322885758242784</v>
      </c>
      <c r="AM193" s="6">
        <f>IF(VABs!AM194="-","",(VABs!AM194/VABs!AM$7)*1000)</f>
        <v>1.5715506059056279</v>
      </c>
      <c r="AN193" s="6">
        <f>IF(VABs!AN194="-","",(VABs!AN194/VABs!AN$7)*1000)</f>
        <v>1.3866206011993378</v>
      </c>
      <c r="AO193" s="12">
        <f>IF(VABs!AO194="-","",(VABs!AO194/VABs!AO$7)*1000)</f>
        <v>1.604813858232055</v>
      </c>
      <c r="AP193" s="20">
        <f>IF(VABs!AP194="-","",(VABs!AP194/VABs!AP$7)*1000)</f>
        <v>9.520349613223873</v>
      </c>
      <c r="AQ193" s="6">
        <f>IF(VABs!AQ194="-","",(VABs!AQ194/VABs!AQ$7)*1000)</f>
        <v>7.3866549020364278</v>
      </c>
      <c r="AR193" s="6">
        <f>IF(VABs!AR194="-","",(VABs!AR194/VABs!AR$7)*1000)</f>
        <v>6.7176319656191712</v>
      </c>
      <c r="AS193" s="6">
        <f>IF(VABs!AS194="-","",(VABs!AS194/VABs!AS$7)*1000)</f>
        <v>6.7192899732123959</v>
      </c>
      <c r="AT193" s="6">
        <f>IF(VABs!AT194="-","",(VABs!AT194/VABs!AT$7)*1000)</f>
        <v>7.2425709219580909</v>
      </c>
      <c r="AU193" s="6">
        <f>IF(VABs!AU194="-","",(VABs!AU194/VABs!AU$7)*1000)</f>
        <v>6.7013227759820095</v>
      </c>
      <c r="AV193" s="6">
        <f>IF(VABs!AV194="-","",(VABs!AV194/VABs!AV$7)*1000)</f>
        <v>5.838404715531798</v>
      </c>
      <c r="AW193" s="6">
        <f>IF(VABs!AW194="-","",(VABs!AW194/VABs!AW$7)*1000)</f>
        <v>5.6878781085761316</v>
      </c>
      <c r="AX193" s="6">
        <f>IF(VABs!AX194="-","",(VABs!AX194/VABs!AX$7)*1000)</f>
        <v>5.7338920830261149</v>
      </c>
      <c r="AY193" s="6">
        <f>IF(VABs!AY194="-","",(VABs!AY194/VABs!AY$7)*1000)</f>
        <v>5.6867560388091896</v>
      </c>
      <c r="AZ193" s="6">
        <f>IF(VABs!AZ194="-","",(VABs!AZ194/VABs!AZ$7)*1000)</f>
        <v>5.9067306385265219</v>
      </c>
      <c r="BA193" s="6">
        <f>IF(VABs!BA194="-","",(VABs!BA194/VABs!BA$7)*1000)</f>
        <v>6.2267335303559337</v>
      </c>
      <c r="BB193" s="6">
        <f>IF(VABs!BB194="-","",(VABs!BB194/VABs!BB$7)*1000)</f>
        <v>6.3232818936952944</v>
      </c>
      <c r="BC193" s="6">
        <f>IF(VABs!BC194="-","",(VABs!BC194/VABs!BC$7)*1000)</f>
        <v>6.0346896745382193</v>
      </c>
      <c r="BD193" s="6">
        <f>IF(VABs!BD194="-","",(VABs!BD194/VABs!BD$7)*1000)</f>
        <v>5.6947851585396645</v>
      </c>
      <c r="BE193" s="6">
        <f>IF(VABs!BE194="-","",(VABs!BE194/VABs!BE$7)*1000)</f>
        <v>6.0665864115386681</v>
      </c>
      <c r="BF193" s="6">
        <f>IF(VABs!BF194="-","",(VABs!BF194/VABs!BF$7)*1000)</f>
        <v>6.2265389609461641</v>
      </c>
      <c r="BG193" s="6">
        <f>IF(VABs!BG194="-","",(VABs!BG194/VABs!BG$7)*1000)</f>
        <v>6.6190484854747496</v>
      </c>
      <c r="BH193" s="6">
        <f>IF(VABs!BH194="-","",(VABs!BH194/VABs!BH$7)*1000)</f>
        <v>26.547877797853708</v>
      </c>
      <c r="BI193" s="6">
        <f>IF(VABs!BI194="-","",(VABs!BI194/VABs!BI$7)*1000)</f>
        <v>11.650964894233184</v>
      </c>
      <c r="BJ193" s="6">
        <f>IF(VABs!BJ194="-","",(VABs!BJ194/VABs!BJ$7)*1000)</f>
        <v>4.7440949165340083</v>
      </c>
      <c r="BK193" s="6">
        <f>IF(VABs!BK194="-","",(VABs!BK194/VABs!BK$7)*1000)</f>
        <v>8.6723903147922901</v>
      </c>
      <c r="BL193" s="6">
        <f>IF(VABs!BL194="-","",(VABs!BL194/VABs!BL$7)*1000)</f>
        <v>18.839359997475615</v>
      </c>
      <c r="BM193" s="6">
        <f>IF(VABs!BM194="-","",(VABs!BM194/VABs!BM$7)*1000)</f>
        <v>13.528016935689367</v>
      </c>
      <c r="BN193" s="6">
        <f>IF(VABs!BN194="-","",(VABs!BN194/VABs!BN$7)*1000)</f>
        <v>9.4194929367916647</v>
      </c>
      <c r="BO193" s="6">
        <f>IF(VABs!BO194="-","",(VABs!BO194/VABs!BO$7)*1000)</f>
        <v>8.6639078789597672</v>
      </c>
      <c r="BP193" s="6">
        <f>IF(VABs!BP194="-","",(VABs!BP194/VABs!BP$7)*1000)</f>
        <v>9.8254662586848145</v>
      </c>
      <c r="BQ193" s="6">
        <f>IF(VABs!BQ194="-","",(VABs!BQ194/VABs!BQ$7)*1000)</f>
        <v>8.9100049207533853</v>
      </c>
      <c r="BR193" s="6">
        <f>IF(VABs!BR194="-","",(VABs!BR194/VABs!BR$7)*1000)</f>
        <v>8.3271547569463529</v>
      </c>
      <c r="BS193" s="6">
        <f>IF(VABs!BS194="-","",(VABs!BS194/VABs!BS$7)*1000)</f>
        <v>14.584611709003052</v>
      </c>
      <c r="BT193" s="6">
        <f>IF(VABs!BT194="-","",(VABs!BT194/VABs!BT$7)*1000)</f>
        <v>17.653774587535739</v>
      </c>
      <c r="BU193" s="6">
        <f>IF(VABs!BU194="-","",(VABs!BU194/VABs!BU$7)*1000)</f>
        <v>17.066299297288285</v>
      </c>
      <c r="BV193" s="6">
        <f>IF(VABs!BV194="-","",(VABs!BV194/VABs!BV$7)*1000)</f>
        <v>15.084575292790248</v>
      </c>
      <c r="BW193" s="6">
        <f>IF(VABs!BW194="-","",(VABs!BW194/VABs!BW$7)*1000)</f>
        <v>18.4689812205641</v>
      </c>
      <c r="BX193" s="6">
        <f>IF(VABs!BX194="-","",(VABs!BX194/VABs!BX$7)*1000)</f>
        <v>17.891539234937042</v>
      </c>
      <c r="BY193" s="12">
        <f>IF(VABs!BY194="-","",(VABs!BY194/VABs!BY$7)*1000)</f>
        <v>17.904643853949896</v>
      </c>
    </row>
    <row r="194" spans="1:77" x14ac:dyDescent="0.25">
      <c r="A194" s="11" t="s">
        <v>209</v>
      </c>
      <c r="B194" s="38">
        <v>3</v>
      </c>
      <c r="C194" s="1">
        <v>4309407</v>
      </c>
      <c r="D194" s="1">
        <v>-28.8399</v>
      </c>
      <c r="E194" s="17">
        <v>-51.889499999990001</v>
      </c>
      <c r="F194" s="23">
        <f>IF(VABs!F195="-","",(VABs!F195/VABs!F$7)*1000)</f>
        <v>2.5324388660323285</v>
      </c>
      <c r="G194" s="6">
        <f>IF(VABs!G195="-","",(VABs!G195/VABs!G$7)*1000)</f>
        <v>1.779488538182338</v>
      </c>
      <c r="H194" s="6">
        <f>IF(VABs!H195="-","",(VABs!H195/VABs!H$7)*1000)</f>
        <v>1.6474982832696294</v>
      </c>
      <c r="I194" s="6">
        <f>IF(VABs!I195="-","",(VABs!I195/VABs!I$7)*1000)</f>
        <v>1.6172806000915352</v>
      </c>
      <c r="J194" s="6">
        <f>IF(VABs!J195="-","",(VABs!J195/VABs!J$7)*1000)</f>
        <v>1.578915286411875</v>
      </c>
      <c r="K194" s="6">
        <f>IF(VABs!K195="-","",(VABs!K195/VABs!K$7)*1000)</f>
        <v>1.7298847156361328</v>
      </c>
      <c r="L194" s="6">
        <f>IF(VABs!L195="-","",(VABs!L195/VABs!L$7)*1000)</f>
        <v>1.7038136622403195</v>
      </c>
      <c r="M194" s="6">
        <f>IF(VABs!M195="-","",(VABs!M195/VABs!M$7)*1000)</f>
        <v>1.6444039248011739</v>
      </c>
      <c r="N194" s="6">
        <f>IF(VABs!N195="-","",(VABs!N195/VABs!N$7)*1000)</f>
        <v>1.6125105114289977</v>
      </c>
      <c r="O194" s="6">
        <f>IF(VABs!O195="-","",(VABs!O195/VABs!O$7)*1000)</f>
        <v>1.5756111494939096</v>
      </c>
      <c r="P194" s="6">
        <f>IF(VABs!P195="-","",(VABs!P195/VABs!P$7)*1000)</f>
        <v>1.5518669699898284</v>
      </c>
      <c r="Q194" s="6">
        <f>IF(VABs!Q195="-","",(VABs!Q195/VABs!Q$7)*1000)</f>
        <v>1.6489891874069786</v>
      </c>
      <c r="R194" s="6">
        <f>IF(VABs!R195="-","",(VABs!R195/VABs!R$7)*1000)</f>
        <v>1.6235676758188053</v>
      </c>
      <c r="S194" s="6">
        <f>IF(VABs!S195="-","",(VABs!S195/VABs!S$7)*1000)</f>
        <v>1.6640236607948116</v>
      </c>
      <c r="T194" s="6">
        <f>IF(VABs!T195="-","",(VABs!T195/VABs!T$7)*1000)</f>
        <v>1.6130470227842522</v>
      </c>
      <c r="U194" s="6">
        <f>IF(VABs!U195="-","",(VABs!U195/VABs!U$7)*1000)</f>
        <v>1.6260611235024836</v>
      </c>
      <c r="V194" s="6">
        <f>IF(VABs!V195="-","",(VABs!V195/VABs!V$7)*1000)</f>
        <v>1.7146603926944044</v>
      </c>
      <c r="W194" s="12">
        <f>IF(VABs!W195="-","",(VABs!W195/VABs!W$7)*1000)</f>
        <v>1.728491222848245</v>
      </c>
      <c r="X194" s="23">
        <f>IF(VABs!X195="-","",(VABs!X195/VABs!X$7)*1000)</f>
        <v>4.6800627702045476</v>
      </c>
      <c r="Y194" s="6">
        <f>IF(VABs!Y195="-","",(VABs!Y195/VABs!Y$7)*1000)</f>
        <v>2.5138870575569019</v>
      </c>
      <c r="Z194" s="6">
        <f>IF(VABs!Z195="-","",(VABs!Z195/VABs!Z$7)*1000)</f>
        <v>1.454314781109098</v>
      </c>
      <c r="AA194" s="6">
        <f>IF(VABs!AA195="-","",(VABs!AA195/VABs!AA$7)*1000)</f>
        <v>1.3730343447636062</v>
      </c>
      <c r="AB194" s="6">
        <f>IF(VABs!AB195="-","",(VABs!AB195/VABs!AB$7)*1000)</f>
        <v>1.4213132035034715</v>
      </c>
      <c r="AC194" s="6">
        <f>IF(VABs!AC195="-","",(VABs!AC195/VABs!AC$7)*1000)</f>
        <v>1.2065895239821982</v>
      </c>
      <c r="AD194" s="6">
        <f>IF(VABs!AD195="-","",(VABs!AD195/VABs!AD$7)*1000)</f>
        <v>1.2696656535970379</v>
      </c>
      <c r="AE194" s="6">
        <f>IF(VABs!AE195="-","",(VABs!AE195/VABs!AE$7)*1000)</f>
        <v>1.5739001939476034</v>
      </c>
      <c r="AF194" s="6">
        <f>IF(VABs!AF195="-","",(VABs!AF195/VABs!AF$7)*1000)</f>
        <v>1.5809584691915981</v>
      </c>
      <c r="AG194" s="6">
        <f>IF(VABs!AG195="-","",(VABs!AG195/VABs!AG$7)*1000)</f>
        <v>1.6625745141083106</v>
      </c>
      <c r="AH194" s="6">
        <f>IF(VABs!AH195="-","",(VABs!AH195/VABs!AH$7)*1000)</f>
        <v>1.7408272432520457</v>
      </c>
      <c r="AI194" s="6">
        <f>IF(VABs!AI195="-","",(VABs!AI195/VABs!AI$7)*1000)</f>
        <v>1.948425873388715</v>
      </c>
      <c r="AJ194" s="6">
        <f>IF(VABs!AJ195="-","",(VABs!AJ195/VABs!AJ$7)*1000)</f>
        <v>1.5148385045967392</v>
      </c>
      <c r="AK194" s="6">
        <f>IF(VABs!AK195="-","",(VABs!AK195/VABs!AK$7)*1000)</f>
        <v>1.4733892019588304</v>
      </c>
      <c r="AL194" s="6">
        <f>IF(VABs!AL195="-","",(VABs!AL195/VABs!AL$7)*1000)</f>
        <v>1.8764668176517041</v>
      </c>
      <c r="AM194" s="6">
        <f>IF(VABs!AM195="-","",(VABs!AM195/VABs!AM$7)*1000)</f>
        <v>1.8565304140632568</v>
      </c>
      <c r="AN194" s="6">
        <f>IF(VABs!AN195="-","",(VABs!AN195/VABs!AN$7)*1000)</f>
        <v>1.9845130303864531</v>
      </c>
      <c r="AO194" s="12">
        <f>IF(VABs!AO195="-","",(VABs!AO195/VABs!AO$7)*1000)</f>
        <v>2.1438798367711658</v>
      </c>
      <c r="AP194" s="20">
        <f>IF(VABs!AP195="-","",(VABs!AP195/VABs!AP$7)*1000)</f>
        <v>2.4637294276793136</v>
      </c>
      <c r="AQ194" s="6">
        <f>IF(VABs!AQ195="-","",(VABs!AQ195/VABs!AQ$7)*1000)</f>
        <v>1.7183373252926655</v>
      </c>
      <c r="AR194" s="6">
        <f>IF(VABs!AR195="-","",(VABs!AR195/VABs!AR$7)*1000)</f>
        <v>1.6789231713591606</v>
      </c>
      <c r="AS194" s="6">
        <f>IF(VABs!AS195="-","",(VABs!AS195/VABs!AS$7)*1000)</f>
        <v>1.6847682465963318</v>
      </c>
      <c r="AT194" s="6">
        <f>IF(VABs!AT195="-","",(VABs!AT195/VABs!AT$7)*1000)</f>
        <v>1.6530194518570795</v>
      </c>
      <c r="AU194" s="6">
        <f>IF(VABs!AU195="-","",(VABs!AU195/VABs!AU$7)*1000)</f>
        <v>1.7505260756390326</v>
      </c>
      <c r="AV194" s="6">
        <f>IF(VABs!AV195="-","",(VABs!AV195/VABs!AV$7)*1000)</f>
        <v>1.73606354569773</v>
      </c>
      <c r="AW194" s="6">
        <f>IF(VABs!AW195="-","",(VABs!AW195/VABs!AW$7)*1000)</f>
        <v>1.7178080232299748</v>
      </c>
      <c r="AX194" s="6">
        <f>IF(VABs!AX195="-","",(VABs!AX195/VABs!AX$7)*1000)</f>
        <v>1.6826499206602443</v>
      </c>
      <c r="AY194" s="6">
        <f>IF(VABs!AY195="-","",(VABs!AY195/VABs!AY$7)*1000)</f>
        <v>1.6354386247232566</v>
      </c>
      <c r="AZ194" s="6">
        <f>IF(VABs!AZ195="-","",(VABs!AZ195/VABs!AZ$7)*1000)</f>
        <v>1.6424205797410871</v>
      </c>
      <c r="BA194" s="6">
        <f>IF(VABs!BA195="-","",(VABs!BA195/VABs!BA$7)*1000)</f>
        <v>1.6802794468985971</v>
      </c>
      <c r="BB194" s="6">
        <f>IF(VABs!BB195="-","",(VABs!BB195/VABs!BB$7)*1000)</f>
        <v>1.6539786011548694</v>
      </c>
      <c r="BC194" s="6">
        <f>IF(VABs!BC195="-","",(VABs!BC195/VABs!BC$7)*1000)</f>
        <v>1.6412897436378284</v>
      </c>
      <c r="BD194" s="6">
        <f>IF(VABs!BD195="-","",(VABs!BD195/VABs!BD$7)*1000)</f>
        <v>1.5926369989463796</v>
      </c>
      <c r="BE194" s="6">
        <f>IF(VABs!BE195="-","",(VABs!BE195/VABs!BE$7)*1000)</f>
        <v>1.6682673906632766</v>
      </c>
      <c r="BF194" s="6">
        <f>IF(VABs!BF195="-","",(VABs!BF195/VABs!BF$7)*1000)</f>
        <v>1.7425984573384516</v>
      </c>
      <c r="BG194" s="6">
        <f>IF(VABs!BG195="-","",(VABs!BG195/VABs!BG$7)*1000)</f>
        <v>1.753061303659283</v>
      </c>
      <c r="BH194" s="6">
        <f>IF(VABs!BH195="-","",(VABs!BH195/VABs!BH$7)*1000)</f>
        <v>1.7175910369150769</v>
      </c>
      <c r="BI194" s="6">
        <f>IF(VABs!BI195="-","",(VABs!BI195/VABs!BI$7)*1000)</f>
        <v>1.638995423005903</v>
      </c>
      <c r="BJ194" s="6">
        <f>IF(VABs!BJ195="-","",(VABs!BJ195/VABs!BJ$7)*1000)</f>
        <v>1.6398320374579398</v>
      </c>
      <c r="BK194" s="6">
        <f>IF(VABs!BK195="-","",(VABs!BK195/VABs!BK$7)*1000)</f>
        <v>1.5463834581703289</v>
      </c>
      <c r="BL194" s="6">
        <f>IF(VABs!BL195="-","",(VABs!BL195/VABs!BL$7)*1000)</f>
        <v>1.4576642068275125</v>
      </c>
      <c r="BM194" s="6">
        <f>IF(VABs!BM195="-","",(VABs!BM195/VABs!BM$7)*1000)</f>
        <v>1.8522419740614806</v>
      </c>
      <c r="BN194" s="6">
        <f>IF(VABs!BN195="-","",(VABs!BN195/VABs!BN$7)*1000)</f>
        <v>1.7581212093981522</v>
      </c>
      <c r="BO194" s="6">
        <f>IF(VABs!BO195="-","",(VABs!BO195/VABs!BO$7)*1000)</f>
        <v>1.511062530907445</v>
      </c>
      <c r="BP194" s="6">
        <f>IF(VABs!BP195="-","",(VABs!BP195/VABs!BP$7)*1000)</f>
        <v>1.4685218094929426</v>
      </c>
      <c r="BQ194" s="6">
        <f>IF(VABs!BQ195="-","",(VABs!BQ195/VABs!BQ$7)*1000)</f>
        <v>1.4104721749975073</v>
      </c>
      <c r="BR194" s="6">
        <f>IF(VABs!BR195="-","",(VABs!BR195/VABs!BR$7)*1000)</f>
        <v>1.3215649703521246</v>
      </c>
      <c r="BS194" s="6">
        <f>IF(VABs!BS195="-","",(VABs!BS195/VABs!BS$7)*1000)</f>
        <v>1.5142213021475857</v>
      </c>
      <c r="BT194" s="6">
        <f>IF(VABs!BT195="-","",(VABs!BT195/VABs!BT$7)*1000)</f>
        <v>1.5917574062219888</v>
      </c>
      <c r="BU194" s="6">
        <f>IF(VABs!BU195="-","",(VABs!BU195/VABs!BU$7)*1000)</f>
        <v>1.7887167334999001</v>
      </c>
      <c r="BV194" s="6">
        <f>IF(VABs!BV195="-","",(VABs!BV195/VABs!BV$7)*1000)</f>
        <v>1.5570746817394572</v>
      </c>
      <c r="BW194" s="6">
        <f>IF(VABs!BW195="-","",(VABs!BW195/VABs!BW$7)*1000)</f>
        <v>1.4602190183531476</v>
      </c>
      <c r="BX194" s="6">
        <f>IF(VABs!BX195="-","",(VABs!BX195/VABs!BX$7)*1000)</f>
        <v>1.5750446762220982</v>
      </c>
      <c r="BY194" s="12">
        <f>IF(VABs!BY195="-","",(VABs!BY195/VABs!BY$7)*1000)</f>
        <v>1.5279317470406522</v>
      </c>
    </row>
    <row r="195" spans="1:77" x14ac:dyDescent="0.25">
      <c r="A195" s="11" t="s">
        <v>210</v>
      </c>
      <c r="B195" s="38">
        <v>2</v>
      </c>
      <c r="C195" s="1">
        <v>4309506</v>
      </c>
      <c r="D195" s="1">
        <v>-28.149100000000001</v>
      </c>
      <c r="E195" s="17">
        <v>-54.562899999990002</v>
      </c>
      <c r="F195" s="23">
        <f>IF(VABs!F196="-","",(VABs!F196/VABs!F$7)*1000)</f>
        <v>1.1529587926413718</v>
      </c>
      <c r="G195" s="6">
        <f>IF(VABs!G196="-","",(VABs!G196/VABs!G$7)*1000)</f>
        <v>0.95314676622705152</v>
      </c>
      <c r="H195" s="6">
        <f>IF(VABs!H196="-","",(VABs!H196/VABs!H$7)*1000)</f>
        <v>0.93261879378956403</v>
      </c>
      <c r="I195" s="6">
        <f>IF(VABs!I196="-","",(VABs!I196/VABs!I$7)*1000)</f>
        <v>0.82686486597941489</v>
      </c>
      <c r="J195" s="6">
        <f>IF(VABs!J196="-","",(VABs!J196/VABs!J$7)*1000)</f>
        <v>0.93048278237961246</v>
      </c>
      <c r="K195" s="6">
        <f>IF(VABs!K196="-","",(VABs!K196/VABs!K$7)*1000)</f>
        <v>0.67132113951354477</v>
      </c>
      <c r="L195" s="6">
        <f>IF(VABs!L196="-","",(VABs!L196/VABs!L$7)*1000)</f>
        <v>0.64796343288469449</v>
      </c>
      <c r="M195" s="6">
        <f>IF(VABs!M196="-","",(VABs!M196/VABs!M$7)*1000)</f>
        <v>0.7050709237677566</v>
      </c>
      <c r="N195" s="6">
        <f>IF(VABs!N196="-","",(VABs!N196/VABs!N$7)*1000)</f>
        <v>0.70672320524764098</v>
      </c>
      <c r="O195" s="6">
        <f>IF(VABs!O196="-","",(VABs!O196/VABs!O$7)*1000)</f>
        <v>0.77301332737805517</v>
      </c>
      <c r="P195" s="6">
        <f>IF(VABs!P196="-","",(VABs!P196/VABs!P$7)*1000)</f>
        <v>0.63035223494766179</v>
      </c>
      <c r="Q195" s="6">
        <f>IF(VABs!Q196="-","",(VABs!Q196/VABs!Q$7)*1000)</f>
        <v>0.58734077506273863</v>
      </c>
      <c r="R195" s="6">
        <f>IF(VABs!R196="-","",(VABs!R196/VABs!R$7)*1000)</f>
        <v>0.65882591197964879</v>
      </c>
      <c r="S195" s="6">
        <f>IF(VABs!S196="-","",(VABs!S196/VABs!S$7)*1000)</f>
        <v>0.74252213857564153</v>
      </c>
      <c r="T195" s="6">
        <f>IF(VABs!T196="-","",(VABs!T196/VABs!T$7)*1000)</f>
        <v>0.75237908485417104</v>
      </c>
      <c r="U195" s="6">
        <f>IF(VABs!U196="-","",(VABs!U196/VABs!U$7)*1000)</f>
        <v>0.90072924553727296</v>
      </c>
      <c r="V195" s="6">
        <f>IF(VABs!V196="-","",(VABs!V196/VABs!V$7)*1000)</f>
        <v>0.81850994503986452</v>
      </c>
      <c r="W195" s="12">
        <f>IF(VABs!W196="-","",(VABs!W196/VABs!W$7)*1000)</f>
        <v>0.77571690434571894</v>
      </c>
      <c r="X195" s="23">
        <f>IF(VABs!X196="-","",(VABs!X196/VABs!X$7)*1000)</f>
        <v>2.3274935836308375</v>
      </c>
      <c r="Y195" s="6">
        <f>IF(VABs!Y196="-","",(VABs!Y196/VABs!Y$7)*1000)</f>
        <v>2.8694516958351293</v>
      </c>
      <c r="Z195" s="6">
        <f>IF(VABs!Z196="-","",(VABs!Z196/VABs!Z$7)*1000)</f>
        <v>2.1954541980865603</v>
      </c>
      <c r="AA195" s="6">
        <f>IF(VABs!AA196="-","",(VABs!AA196/VABs!AA$7)*1000)</f>
        <v>2.2718613165271044</v>
      </c>
      <c r="AB195" s="6">
        <f>IF(VABs!AB196="-","",(VABs!AB196/VABs!AB$7)*1000)</f>
        <v>2.2894381720542101</v>
      </c>
      <c r="AC195" s="6">
        <f>IF(VABs!AC196="-","",(VABs!AC196/VABs!AC$7)*1000)</f>
        <v>1.9848838409127008</v>
      </c>
      <c r="AD195" s="6">
        <f>IF(VABs!AD196="-","",(VABs!AD196/VABs!AD$7)*1000)</f>
        <v>1.748485200464948</v>
      </c>
      <c r="AE195" s="6">
        <f>IF(VABs!AE196="-","",(VABs!AE196/VABs!AE$7)*1000)</f>
        <v>1.8806712357233013</v>
      </c>
      <c r="AF195" s="6">
        <f>IF(VABs!AF196="-","",(VABs!AF196/VABs!AF$7)*1000)</f>
        <v>1.5968643548237356</v>
      </c>
      <c r="AG195" s="6">
        <f>IF(VABs!AG196="-","",(VABs!AG196/VABs!AG$7)*1000)</f>
        <v>1.8332164146888088</v>
      </c>
      <c r="AH195" s="6">
        <f>IF(VABs!AH196="-","",(VABs!AH196/VABs!AH$7)*1000)</f>
        <v>1.2039985375283819</v>
      </c>
      <c r="AI195" s="6">
        <f>IF(VABs!AI196="-","",(VABs!AI196/VABs!AI$7)*1000)</f>
        <v>1.5059596593580635</v>
      </c>
      <c r="AJ195" s="6">
        <f>IF(VABs!AJ196="-","",(VABs!AJ196/VABs!AJ$7)*1000)</f>
        <v>1.761199626727501</v>
      </c>
      <c r="AK195" s="6">
        <f>IF(VABs!AK196="-","",(VABs!AK196/VABs!AK$7)*1000)</f>
        <v>2.2953783203759968</v>
      </c>
      <c r="AL195" s="6">
        <f>IF(VABs!AL196="-","",(VABs!AL196/VABs!AL$7)*1000)</f>
        <v>1.8850775019543768</v>
      </c>
      <c r="AM195" s="6">
        <f>IF(VABs!AM196="-","",(VABs!AM196/VABs!AM$7)*1000)</f>
        <v>1.867001690225069</v>
      </c>
      <c r="AN195" s="6">
        <f>IF(VABs!AN196="-","",(VABs!AN196/VABs!AN$7)*1000)</f>
        <v>1.8555372901240426</v>
      </c>
      <c r="AO195" s="12">
        <f>IF(VABs!AO196="-","",(VABs!AO196/VABs!AO$7)*1000)</f>
        <v>1.9361237895162042</v>
      </c>
      <c r="AP195" s="20">
        <f>IF(VABs!AP196="-","",(VABs!AP196/VABs!AP$7)*1000)</f>
        <v>1.1875091857455227</v>
      </c>
      <c r="AQ195" s="6">
        <f>IF(VABs!AQ196="-","",(VABs!AQ196/VABs!AQ$7)*1000)</f>
        <v>1.0146056133536931</v>
      </c>
      <c r="AR195" s="6">
        <f>IF(VABs!AR196="-","",(VABs!AR196/VABs!AR$7)*1000)</f>
        <v>0.92118375364490757</v>
      </c>
      <c r="AS195" s="6">
        <f>IF(VABs!AS196="-","",(VABs!AS196/VABs!AS$7)*1000)</f>
        <v>0.77392430517913013</v>
      </c>
      <c r="AT195" s="6">
        <f>IF(VABs!AT196="-","",(VABs!AT196/VABs!AT$7)*1000)</f>
        <v>0.80592358963524358</v>
      </c>
      <c r="AU195" s="6">
        <f>IF(VABs!AU196="-","",(VABs!AU196/VABs!AU$7)*1000)</f>
        <v>0.51199848190793273</v>
      </c>
      <c r="AV195" s="6">
        <f>IF(VABs!AV196="-","",(VABs!AV196/VABs!AV$7)*1000)</f>
        <v>0.50370788658584942</v>
      </c>
      <c r="AW195" s="6">
        <f>IF(VABs!AW196="-","",(VABs!AW196/VABs!AW$7)*1000)</f>
        <v>0.51823255790854994</v>
      </c>
      <c r="AX195" s="6">
        <f>IF(VABs!AX196="-","",(VABs!AX196/VABs!AX$7)*1000)</f>
        <v>0.49987948003064331</v>
      </c>
      <c r="AY195" s="6">
        <f>IF(VABs!AY196="-","",(VABs!AY196/VABs!AY$7)*1000)</f>
        <v>0.55634474896064612</v>
      </c>
      <c r="AZ195" s="6">
        <f>IF(VABs!AZ196="-","",(VABs!AZ196/VABs!AZ$7)*1000)</f>
        <v>0.51489376942205778</v>
      </c>
      <c r="BA195" s="6">
        <f>IF(VABs!BA196="-","",(VABs!BA196/VABs!BA$7)*1000)</f>
        <v>0.48601098593837461</v>
      </c>
      <c r="BB195" s="6">
        <f>IF(VABs!BB196="-","",(VABs!BB196/VABs!BB$7)*1000)</f>
        <v>0.50009401206688264</v>
      </c>
      <c r="BC195" s="6">
        <f>IF(VABs!BC196="-","",(VABs!BC196/VABs!BC$7)*1000)</f>
        <v>0.53173861021342672</v>
      </c>
      <c r="BD195" s="6">
        <f>IF(VABs!BD196="-","",(VABs!BD196/VABs!BD$7)*1000)</f>
        <v>0.54143294241043616</v>
      </c>
      <c r="BE195" s="6">
        <f>IF(VABs!BE196="-","",(VABs!BE196/VABs!BE$7)*1000)</f>
        <v>0.59898573012300771</v>
      </c>
      <c r="BF195" s="6">
        <f>IF(VABs!BF196="-","",(VABs!BF196/VABs!BF$7)*1000)</f>
        <v>0.59448550572456849</v>
      </c>
      <c r="BG195" s="6">
        <f>IF(VABs!BG196="-","",(VABs!BG196/VABs!BG$7)*1000)</f>
        <v>0.56981839017087133</v>
      </c>
      <c r="BH195" s="6">
        <f>IF(VABs!BH196="-","",(VABs!BH196/VABs!BH$7)*1000)</f>
        <v>0.63333815972796759</v>
      </c>
      <c r="BI195" s="6">
        <f>IF(VABs!BI196="-","",(VABs!BI196/VABs!BI$7)*1000)</f>
        <v>0.3659991711597812</v>
      </c>
      <c r="BJ195" s="6">
        <f>IF(VABs!BJ196="-","",(VABs!BJ196/VABs!BJ$7)*1000)</f>
        <v>0.54105871882851242</v>
      </c>
      <c r="BK195" s="6">
        <f>IF(VABs!BK196="-","",(VABs!BK196/VABs!BK$7)*1000)</f>
        <v>0.52189550684544717</v>
      </c>
      <c r="BL195" s="6">
        <f>IF(VABs!BL196="-","",(VABs!BL196/VABs!BL$7)*1000)</f>
        <v>0.76154210697521363</v>
      </c>
      <c r="BM195" s="6">
        <f>IF(VABs!BM196="-","",(VABs!BM196/VABs!BM$7)*1000)</f>
        <v>0.61943273228812368</v>
      </c>
      <c r="BN195" s="6">
        <f>IF(VABs!BN196="-","",(VABs!BN196/VABs!BN$7)*1000)</f>
        <v>0.63994454933668743</v>
      </c>
      <c r="BO195" s="6">
        <f>IF(VABs!BO196="-","",(VABs!BO196/VABs!BO$7)*1000)</f>
        <v>0.67875519634696024</v>
      </c>
      <c r="BP195" s="6">
        <f>IF(VABs!BP196="-","",(VABs!BP196/VABs!BP$7)*1000)</f>
        <v>0.84533129155962949</v>
      </c>
      <c r="BQ195" s="6">
        <f>IF(VABs!BQ196="-","",(VABs!BQ196/VABs!BQ$7)*1000)</f>
        <v>0.74482891958498088</v>
      </c>
      <c r="BR195" s="6">
        <f>IF(VABs!BR196="-","",(VABs!BR196/VABs!BR$7)*1000)</f>
        <v>0.64992518016091649</v>
      </c>
      <c r="BS195" s="6">
        <f>IF(VABs!BS196="-","",(VABs!BS196/VABs!BS$7)*1000)</f>
        <v>0.58210128877348111</v>
      </c>
      <c r="BT195" s="6">
        <f>IF(VABs!BT196="-","",(VABs!BT196/VABs!BT$7)*1000)</f>
        <v>0.64877527253318557</v>
      </c>
      <c r="BU195" s="6">
        <f>IF(VABs!BU196="-","",(VABs!BU196/VABs!BU$7)*1000)</f>
        <v>0.67203026741047589</v>
      </c>
      <c r="BV195" s="6">
        <f>IF(VABs!BV196="-","",(VABs!BV196/VABs!BV$7)*1000)</f>
        <v>0.80379541958252165</v>
      </c>
      <c r="BW195" s="6">
        <f>IF(VABs!BW196="-","",(VABs!BW196/VABs!BW$7)*1000)</f>
        <v>1.2041016121476971</v>
      </c>
      <c r="BX195" s="6">
        <f>IF(VABs!BX196="-","",(VABs!BX196/VABs!BX$7)*1000)</f>
        <v>0.98638372267761776</v>
      </c>
      <c r="BY195" s="12">
        <f>IF(VABs!BY196="-","",(VABs!BY196/VABs!BY$7)*1000)</f>
        <v>0.86923334978948374</v>
      </c>
    </row>
    <row r="196" spans="1:77" x14ac:dyDescent="0.25">
      <c r="A196" s="11" t="s">
        <v>211</v>
      </c>
      <c r="B196" s="38">
        <v>4</v>
      </c>
      <c r="C196" s="1">
        <v>4309555</v>
      </c>
      <c r="D196" s="1">
        <v>-29.5456</v>
      </c>
      <c r="E196" s="17">
        <v>-51.418500000000002</v>
      </c>
      <c r="F196" s="23" t="str">
        <f>IF(VABs!F197="-","",(VABs!F197/VABs!F$7)*1000)</f>
        <v/>
      </c>
      <c r="G196" s="6">
        <f>IF(VABs!G197="-","",(VABs!G197/VABs!G$7)*1000)</f>
        <v>0.70654868541787241</v>
      </c>
      <c r="H196" s="6">
        <f>IF(VABs!H197="-","",(VABs!H197/VABs!H$7)*1000)</f>
        <v>0.49713124302683115</v>
      </c>
      <c r="I196" s="6">
        <f>IF(VABs!I197="-","",(VABs!I197/VABs!I$7)*1000)</f>
        <v>0.45172005320067493</v>
      </c>
      <c r="J196" s="6">
        <f>IF(VABs!J197="-","",(VABs!J197/VABs!J$7)*1000)</f>
        <v>0.43738240613109264</v>
      </c>
      <c r="K196" s="6">
        <f>IF(VABs!K197="-","",(VABs!K197/VABs!K$7)*1000)</f>
        <v>0.31923112972927431</v>
      </c>
      <c r="L196" s="6">
        <f>IF(VABs!L197="-","",(VABs!L197/VABs!L$7)*1000)</f>
        <v>0.33158541866200081</v>
      </c>
      <c r="M196" s="6">
        <f>IF(VABs!M197="-","",(VABs!M197/VABs!M$7)*1000)</f>
        <v>0.29874532332604958</v>
      </c>
      <c r="N196" s="6">
        <f>IF(VABs!N197="-","",(VABs!N197/VABs!N$7)*1000)</f>
        <v>0.28741265282769762</v>
      </c>
      <c r="O196" s="6">
        <f>IF(VABs!O197="-","",(VABs!O197/VABs!O$7)*1000)</f>
        <v>0.30149147512714181</v>
      </c>
      <c r="P196" s="6">
        <f>IF(VABs!P197="-","",(VABs!P197/VABs!P$7)*1000)</f>
        <v>0.31142934154945179</v>
      </c>
      <c r="Q196" s="6">
        <f>IF(VABs!Q197="-","",(VABs!Q197/VABs!Q$7)*1000)</f>
        <v>0.36239780014740774</v>
      </c>
      <c r="R196" s="6">
        <f>IF(VABs!R197="-","",(VABs!R197/VABs!R$7)*1000)</f>
        <v>0.4141728691942575</v>
      </c>
      <c r="S196" s="6">
        <f>IF(VABs!S197="-","",(VABs!S197/VABs!S$7)*1000)</f>
        <v>0.39355950022113045</v>
      </c>
      <c r="T196" s="6">
        <f>IF(VABs!T197="-","",(VABs!T197/VABs!T$7)*1000)</f>
        <v>0.3425847589590158</v>
      </c>
      <c r="U196" s="6">
        <f>IF(VABs!U197="-","",(VABs!U197/VABs!U$7)*1000)</f>
        <v>0.37222907375817427</v>
      </c>
      <c r="V196" s="6">
        <f>IF(VABs!V197="-","",(VABs!V197/VABs!V$7)*1000)</f>
        <v>0.37423297476556755</v>
      </c>
      <c r="W196" s="12">
        <f>IF(VABs!W197="-","",(VABs!W197/VABs!W$7)*1000)</f>
        <v>0.37210205935571061</v>
      </c>
      <c r="X196" s="23" t="str">
        <f>IF(VABs!X197="-","",(VABs!X197/VABs!X$7)*1000)</f>
        <v/>
      </c>
      <c r="Y196" s="6">
        <f>IF(VABs!Y197="-","",(VABs!Y197/VABs!Y$7)*1000)</f>
        <v>2.2410953538719767</v>
      </c>
      <c r="Z196" s="6">
        <f>IF(VABs!Z197="-","",(VABs!Z197/VABs!Z$7)*1000)</f>
        <v>1.027028924967087</v>
      </c>
      <c r="AA196" s="6">
        <f>IF(VABs!AA197="-","",(VABs!AA197/VABs!AA$7)*1000)</f>
        <v>0.98723444178880848</v>
      </c>
      <c r="AB196" s="6">
        <f>IF(VABs!AB197="-","",(VABs!AB197/VABs!AB$7)*1000)</f>
        <v>0.93053258519156457</v>
      </c>
      <c r="AC196" s="6">
        <f>IF(VABs!AC197="-","",(VABs!AC197/VABs!AC$7)*1000)</f>
        <v>0.7573807898710776</v>
      </c>
      <c r="AD196" s="6">
        <f>IF(VABs!AD197="-","",(VABs!AD197/VABs!AD$7)*1000)</f>
        <v>0.9788642534050086</v>
      </c>
      <c r="AE196" s="6">
        <f>IF(VABs!AE197="-","",(VABs!AE197/VABs!AE$7)*1000)</f>
        <v>0.65671370409137086</v>
      </c>
      <c r="AF196" s="6">
        <f>IF(VABs!AF197="-","",(VABs!AF197/VABs!AF$7)*1000)</f>
        <v>0.62108696277871278</v>
      </c>
      <c r="AG196" s="6">
        <f>IF(VABs!AG197="-","",(VABs!AG197/VABs!AG$7)*1000)</f>
        <v>0.66591961202145633</v>
      </c>
      <c r="AH196" s="6">
        <f>IF(VABs!AH197="-","",(VABs!AH197/VABs!AH$7)*1000)</f>
        <v>0.81778799747586362</v>
      </c>
      <c r="AI196" s="6">
        <f>IF(VABs!AI197="-","",(VABs!AI197/VABs!AI$7)*1000)</f>
        <v>1.3381237127775869</v>
      </c>
      <c r="AJ196" s="6">
        <f>IF(VABs!AJ197="-","",(VABs!AJ197/VABs!AJ$7)*1000)</f>
        <v>1.3933682322384331</v>
      </c>
      <c r="AK196" s="6">
        <f>IF(VABs!AK197="-","",(VABs!AK197/VABs!AK$7)*1000)</f>
        <v>1.1289038612718905</v>
      </c>
      <c r="AL196" s="6">
        <f>IF(VABs!AL197="-","",(VABs!AL197/VABs!AL$7)*1000)</f>
        <v>1.0169438948233613</v>
      </c>
      <c r="AM196" s="6">
        <f>IF(VABs!AM197="-","",(VABs!AM197/VABs!AM$7)*1000)</f>
        <v>1.1479740604472943</v>
      </c>
      <c r="AN196" s="6">
        <f>IF(VABs!AN197="-","",(VABs!AN197/VABs!AN$7)*1000)</f>
        <v>1.0799484559543642</v>
      </c>
      <c r="AO196" s="12">
        <f>IF(VABs!AO197="-","",(VABs!AO197/VABs!AO$7)*1000)</f>
        <v>0.84192600231653969</v>
      </c>
      <c r="AP196" s="20" t="str">
        <f>IF(VABs!AP197="-","",(VABs!AP197/VABs!AP$7)*1000)</f>
        <v/>
      </c>
      <c r="AQ196" s="6">
        <f>IF(VABs!AQ197="-","",(VABs!AQ197/VABs!AQ$7)*1000)</f>
        <v>0.35127155634557172</v>
      </c>
      <c r="AR196" s="6">
        <f>IF(VABs!AR197="-","",(VABs!AR197/VABs!AR$7)*1000)</f>
        <v>0.37729642533420221</v>
      </c>
      <c r="AS196" s="6">
        <f>IF(VABs!AS197="-","",(VABs!AS197/VABs!AS$7)*1000)</f>
        <v>0.35391821392083916</v>
      </c>
      <c r="AT196" s="6">
        <f>IF(VABs!AT197="-","",(VABs!AT197/VABs!AT$7)*1000)</f>
        <v>0.35524832402224782</v>
      </c>
      <c r="AU196" s="6">
        <f>IF(VABs!AU197="-","",(VABs!AU197/VABs!AU$7)*1000)</f>
        <v>0.21217053075292647</v>
      </c>
      <c r="AV196" s="6">
        <f>IF(VABs!AV197="-","",(VABs!AV197/VABs!AV$7)*1000)</f>
        <v>0.21688703802352341</v>
      </c>
      <c r="AW196" s="6">
        <f>IF(VABs!AW197="-","",(VABs!AW197/VABs!AW$7)*1000)</f>
        <v>0.21124560987089941</v>
      </c>
      <c r="AX196" s="6">
        <f>IF(VABs!AX197="-","",(VABs!AX197/VABs!AX$7)*1000)</f>
        <v>0.20240690961282881</v>
      </c>
      <c r="AY196" s="6">
        <f>IF(VABs!AY197="-","",(VABs!AY197/VABs!AY$7)*1000)</f>
        <v>0.20956379051695112</v>
      </c>
      <c r="AZ196" s="6">
        <f>IF(VABs!AZ197="-","",(VABs!AZ197/VABs!AZ$7)*1000)</f>
        <v>0.21491393724812927</v>
      </c>
      <c r="BA196" s="6">
        <f>IF(VABs!BA197="-","",(VABs!BA197/VABs!BA$7)*1000)</f>
        <v>0.23860597754033183</v>
      </c>
      <c r="BB196" s="6">
        <f>IF(VABs!BB197="-","",(VABs!BB197/VABs!BB$7)*1000)</f>
        <v>0.25104832495894974</v>
      </c>
      <c r="BC196" s="6">
        <f>IF(VABs!BC197="-","",(VABs!BC197/VABs!BC$7)*1000)</f>
        <v>0.24290912140231424</v>
      </c>
      <c r="BD196" s="6">
        <f>IF(VABs!BD197="-","",(VABs!BD197/VABs!BD$7)*1000)</f>
        <v>0.22696356896702932</v>
      </c>
      <c r="BE196" s="6">
        <f>IF(VABs!BE197="-","",(VABs!BE197/VABs!BE$7)*1000)</f>
        <v>0.23674648834005951</v>
      </c>
      <c r="BF196" s="6">
        <f>IF(VABs!BF197="-","",(VABs!BF197/VABs!BF$7)*1000)</f>
        <v>0.26923829461428139</v>
      </c>
      <c r="BG196" s="6">
        <f>IF(VABs!BG197="-","",(VABs!BG197/VABs!BG$7)*1000)</f>
        <v>0.28211128936078328</v>
      </c>
      <c r="BH196" s="6" t="str">
        <f>IF(VABs!BH197="-","",(VABs!BH197/VABs!BH$7)*1000)</f>
        <v/>
      </c>
      <c r="BI196" s="6">
        <f>IF(VABs!BI197="-","",(VABs!BI197/VABs!BI$7)*1000)</f>
        <v>0.63999800889018743</v>
      </c>
      <c r="BJ196" s="6">
        <f>IF(VABs!BJ197="-","",(VABs!BJ197/VABs!BJ$7)*1000)</f>
        <v>0.59474439276449331</v>
      </c>
      <c r="BK196" s="6">
        <f>IF(VABs!BK197="-","",(VABs!BK197/VABs!BK$7)*1000)</f>
        <v>0.50223153321946434</v>
      </c>
      <c r="BL196" s="6">
        <f>IF(VABs!BL197="-","",(VABs!BL197/VABs!BL$7)*1000)</f>
        <v>0.46326773915546993</v>
      </c>
      <c r="BM196" s="6">
        <f>IF(VABs!BM197="-","",(VABs!BM197/VABs!BM$7)*1000)</f>
        <v>0.42993521879208579</v>
      </c>
      <c r="BN196" s="6">
        <f>IF(VABs!BN197="-","",(VABs!BN197/VABs!BN$7)*1000)</f>
        <v>0.38879104182142143</v>
      </c>
      <c r="BO196" s="6">
        <f>IF(VABs!BO197="-","",(VABs!BO197/VABs!BO$7)*1000)</f>
        <v>0.35712571765646944</v>
      </c>
      <c r="BP196" s="6">
        <f>IF(VABs!BP197="-","",(VABs!BP197/VABs!BP$7)*1000)</f>
        <v>0.35591465443922643</v>
      </c>
      <c r="BQ196" s="6">
        <f>IF(VABs!BQ197="-","",(VABs!BQ197/VABs!BQ$7)*1000)</f>
        <v>0.32840971492736049</v>
      </c>
      <c r="BR196" s="6">
        <f>IF(VABs!BR197="-","",(VABs!BR197/VABs!BR$7)*1000)</f>
        <v>0.31876410420995321</v>
      </c>
      <c r="BS196" s="6">
        <f>IF(VABs!BS197="-","",(VABs!BS197/VABs!BS$7)*1000)</f>
        <v>0.39026487303354329</v>
      </c>
      <c r="BT196" s="6">
        <f>IF(VABs!BT197="-","",(VABs!BT197/VABs!BT$7)*1000)</f>
        <v>0.45448079932636193</v>
      </c>
      <c r="BU196" s="6">
        <f>IF(VABs!BU197="-","",(VABs!BU197/VABs!BU$7)*1000)</f>
        <v>0.48152965055599006</v>
      </c>
      <c r="BV196" s="6">
        <f>IF(VABs!BV197="-","",(VABs!BV197/VABs!BV$7)*1000)</f>
        <v>0.34956568356258932</v>
      </c>
      <c r="BW196" s="6">
        <f>IF(VABs!BW197="-","",(VABs!BW197/VABs!BW$7)*1000)</f>
        <v>0.39304805540806736</v>
      </c>
      <c r="BX196" s="6">
        <f>IF(VABs!BX197="-","",(VABs!BX197/VABs!BX$7)*1000)</f>
        <v>0.38758044782989959</v>
      </c>
      <c r="BY196" s="12">
        <f>IF(VABs!BY197="-","",(VABs!BY197/VABs!BY$7)*1000)</f>
        <v>0.42572992849022384</v>
      </c>
    </row>
    <row r="197" spans="1:77" x14ac:dyDescent="0.25">
      <c r="A197" s="11" t="s">
        <v>212</v>
      </c>
      <c r="B197" s="38">
        <v>1</v>
      </c>
      <c r="C197" s="1">
        <v>4307104</v>
      </c>
      <c r="D197" s="1">
        <v>-32.024000000000001</v>
      </c>
      <c r="E197" s="17">
        <v>-53.39439999999</v>
      </c>
      <c r="F197" s="23">
        <f>IF(VABs!F198="-","",(VABs!F198/VABs!F$7)*1000)</f>
        <v>1.0667135256191904</v>
      </c>
      <c r="G197" s="6">
        <f>IF(VABs!G198="-","",(VABs!G198/VABs!G$7)*1000)</f>
        <v>0.67528194403870123</v>
      </c>
      <c r="H197" s="6">
        <f>IF(VABs!H198="-","",(VABs!H198/VABs!H$7)*1000)</f>
        <v>0.70725149620833627</v>
      </c>
      <c r="I197" s="6">
        <f>IF(VABs!I198="-","",(VABs!I198/VABs!I$7)*1000)</f>
        <v>0.69307981516089312</v>
      </c>
      <c r="J197" s="6">
        <f>IF(VABs!J198="-","",(VABs!J198/VABs!J$7)*1000)</f>
        <v>0.74649459138370544</v>
      </c>
      <c r="K197" s="6">
        <f>IF(VABs!K198="-","",(VABs!K198/VABs!K$7)*1000)</f>
        <v>0.45932096642721532</v>
      </c>
      <c r="L197" s="6">
        <f>IF(VABs!L198="-","",(VABs!L198/VABs!L$7)*1000)</f>
        <v>0.43659025059562451</v>
      </c>
      <c r="M197" s="6">
        <f>IF(VABs!M198="-","",(VABs!M198/VABs!M$7)*1000)</f>
        <v>0.38625027427227726</v>
      </c>
      <c r="N197" s="6">
        <f>IF(VABs!N198="-","",(VABs!N198/VABs!N$7)*1000)</f>
        <v>0.36506678043041646</v>
      </c>
      <c r="O197" s="6">
        <f>IF(VABs!O198="-","",(VABs!O198/VABs!O$7)*1000)</f>
        <v>0.32963215088022424</v>
      </c>
      <c r="P197" s="6">
        <f>IF(VABs!P198="-","",(VABs!P198/VABs!P$7)*1000)</f>
        <v>0.36385914244444256</v>
      </c>
      <c r="Q197" s="6">
        <f>IF(VABs!Q198="-","",(VABs!Q198/VABs!Q$7)*1000)</f>
        <v>0.36075729632460146</v>
      </c>
      <c r="R197" s="6">
        <f>IF(VABs!R198="-","",(VABs!R198/VABs!R$7)*1000)</f>
        <v>0.33921662771154293</v>
      </c>
      <c r="S197" s="6">
        <f>IF(VABs!S198="-","",(VABs!S198/VABs!S$7)*1000)</f>
        <v>0.33785245164678274</v>
      </c>
      <c r="T197" s="6">
        <f>IF(VABs!T198="-","",(VABs!T198/VABs!T$7)*1000)</f>
        <v>0.36584134746607072</v>
      </c>
      <c r="U197" s="6">
        <f>IF(VABs!U198="-","",(VABs!U198/VABs!U$7)*1000)</f>
        <v>0.36049286019745647</v>
      </c>
      <c r="V197" s="6">
        <f>IF(VABs!V198="-","",(VABs!V198/VABs!V$7)*1000)</f>
        <v>0.34530324788433053</v>
      </c>
      <c r="W197" s="12">
        <f>IF(VABs!W198="-","",(VABs!W198/VABs!W$7)*1000)</f>
        <v>0.32571116366999148</v>
      </c>
      <c r="X197" s="23">
        <f>IF(VABs!X198="-","",(VABs!X198/VABs!X$7)*1000)</f>
        <v>4.1159811116229719</v>
      </c>
      <c r="Y197" s="6">
        <f>IF(VABs!Y198="-","",(VABs!Y198/VABs!Y$7)*1000)</f>
        <v>2.8856978205020822</v>
      </c>
      <c r="Z197" s="6">
        <f>IF(VABs!Z198="-","",(VABs!Z198/VABs!Z$7)*1000)</f>
        <v>2.2969055399911191</v>
      </c>
      <c r="AA197" s="6">
        <f>IF(VABs!AA198="-","",(VABs!AA198/VABs!AA$7)*1000)</f>
        <v>2.5204500586220191</v>
      </c>
      <c r="AB197" s="6">
        <f>IF(VABs!AB198="-","",(VABs!AB198/VABs!AB$7)*1000)</f>
        <v>2.7390430621611186</v>
      </c>
      <c r="AC197" s="6">
        <f>IF(VABs!AC198="-","",(VABs!AC198/VABs!AC$7)*1000)</f>
        <v>2.5189565567277694</v>
      </c>
      <c r="AD197" s="6">
        <f>IF(VABs!AD198="-","",(VABs!AD198/VABs!AD$7)*1000)</f>
        <v>2.3691957753575896</v>
      </c>
      <c r="AE197" s="6">
        <f>IF(VABs!AE198="-","",(VABs!AE198/VABs!AE$7)*1000)</f>
        <v>1.7957710571683649</v>
      </c>
      <c r="AF197" s="6">
        <f>IF(VABs!AF198="-","",(VABs!AF198/VABs!AF$7)*1000)</f>
        <v>1.6981426470120415</v>
      </c>
      <c r="AG197" s="6">
        <f>IF(VABs!AG198="-","",(VABs!AG198/VABs!AG$7)*1000)</f>
        <v>1.0855637813211845</v>
      </c>
      <c r="AH197" s="6">
        <f>IF(VABs!AH198="-","",(VABs!AH198/VABs!AH$7)*1000)</f>
        <v>1.5087853232736073</v>
      </c>
      <c r="AI197" s="6">
        <f>IF(VABs!AI198="-","",(VABs!AI198/VABs!AI$7)*1000)</f>
        <v>2.0738179232132863</v>
      </c>
      <c r="AJ197" s="6">
        <f>IF(VABs!AJ198="-","",(VABs!AJ198/VABs!AJ$7)*1000)</f>
        <v>1.5194523066902437</v>
      </c>
      <c r="AK197" s="6">
        <f>IF(VABs!AK198="-","",(VABs!AK198/VABs!AK$7)*1000)</f>
        <v>1.4253676279690612</v>
      </c>
      <c r="AL197" s="6">
        <f>IF(VABs!AL198="-","",(VABs!AL198/VABs!AL$7)*1000)</f>
        <v>1.5564363844023636</v>
      </c>
      <c r="AM197" s="6">
        <f>IF(VABs!AM198="-","",(VABs!AM198/VABs!AM$7)*1000)</f>
        <v>1.6843718941926409</v>
      </c>
      <c r="AN197" s="6">
        <f>IF(VABs!AN198="-","",(VABs!AN198/VABs!AN$7)*1000)</f>
        <v>1.6258616646363762</v>
      </c>
      <c r="AO197" s="12">
        <f>IF(VABs!AO198="-","",(VABs!AO198/VABs!AO$7)*1000)</f>
        <v>1.3148638765164997</v>
      </c>
      <c r="AP197" s="20">
        <f>IF(VABs!AP198="-","",(VABs!AP198/VABs!AP$7)*1000)</f>
        <v>0.87424901843747849</v>
      </c>
      <c r="AQ197" s="6">
        <f>IF(VABs!AQ198="-","",(VABs!AQ198/VABs!AQ$7)*1000)</f>
        <v>0.7371744053267999</v>
      </c>
      <c r="AR197" s="6">
        <f>IF(VABs!AR198="-","",(VABs!AR198/VABs!AR$7)*1000)</f>
        <v>0.78524728187781845</v>
      </c>
      <c r="AS197" s="6">
        <f>IF(VABs!AS198="-","",(VABs!AS198/VABs!AS$7)*1000)</f>
        <v>0.77267626738532336</v>
      </c>
      <c r="AT197" s="6">
        <f>IF(VABs!AT198="-","",(VABs!AT198/VABs!AT$7)*1000)</f>
        <v>0.77504888013543483</v>
      </c>
      <c r="AU197" s="6">
        <f>IF(VABs!AU198="-","",(VABs!AU198/VABs!AU$7)*1000)</f>
        <v>0.33696971372950735</v>
      </c>
      <c r="AV197" s="6">
        <f>IF(VABs!AV198="-","",(VABs!AV198/VABs!AV$7)*1000)</f>
        <v>0.34647490631366218</v>
      </c>
      <c r="AW197" s="6">
        <f>IF(VABs!AW198="-","",(VABs!AW198/VABs!AW$7)*1000)</f>
        <v>0.29223089570540256</v>
      </c>
      <c r="AX197" s="6">
        <f>IF(VABs!AX198="-","",(VABs!AX198/VABs!AX$7)*1000)</f>
        <v>0.27970804092225088</v>
      </c>
      <c r="AY197" s="6">
        <f>IF(VABs!AY198="-","",(VABs!AY198/VABs!AY$7)*1000)</f>
        <v>0.28905941198098073</v>
      </c>
      <c r="AZ197" s="6">
        <f>IF(VABs!AZ198="-","",(VABs!AZ198/VABs!AZ$7)*1000)</f>
        <v>0.31762740088395863</v>
      </c>
      <c r="BA197" s="6">
        <f>IF(VABs!BA198="-","",(VABs!BA198/VABs!BA$7)*1000)</f>
        <v>0.30521799560244561</v>
      </c>
      <c r="BB197" s="6">
        <f>IF(VABs!BB198="-","",(VABs!BB198/VABs!BB$7)*1000)</f>
        <v>0.28230125565746667</v>
      </c>
      <c r="BC197" s="6">
        <f>IF(VABs!BC198="-","",(VABs!BC198/VABs!BC$7)*1000)</f>
        <v>0.27218514699062524</v>
      </c>
      <c r="BD197" s="6">
        <f>IF(VABs!BD198="-","",(VABs!BD198/VABs!BD$7)*1000)</f>
        <v>0.28253086154398699</v>
      </c>
      <c r="BE197" s="6">
        <f>IF(VABs!BE198="-","",(VABs!BE198/VABs!BE$7)*1000)</f>
        <v>0.27996742626864179</v>
      </c>
      <c r="BF197" s="6">
        <f>IF(VABs!BF198="-","",(VABs!BF198/VABs!BF$7)*1000)</f>
        <v>0.29215938683564191</v>
      </c>
      <c r="BG197" s="6">
        <f>IF(VABs!BG198="-","",(VABs!BG198/VABs!BG$7)*1000)</f>
        <v>0.28576401536204726</v>
      </c>
      <c r="BH197" s="6">
        <f>IF(VABs!BH198="-","",(VABs!BH198/VABs!BH$7)*1000)</f>
        <v>7.0882287335971182E-3</v>
      </c>
      <c r="BI197" s="6">
        <f>IF(VABs!BI198="-","",(VABs!BI198/VABs!BI$7)*1000)</f>
        <v>6.9997659342531729E-3</v>
      </c>
      <c r="BJ197" s="6">
        <f>IF(VABs!BJ198="-","",(VABs!BJ198/VABs!BJ$7)*1000)</f>
        <v>4.0025562350538947E-3</v>
      </c>
      <c r="BK197" s="6">
        <f>IF(VABs!BK198="-","",(VABs!BK198/VABs!BK$7)*1000)</f>
        <v>8.8044696688970307E-4</v>
      </c>
      <c r="BL197" s="6">
        <f>IF(VABs!BL198="-","",(VABs!BL198/VABs!BL$7)*1000)</f>
        <v>2.1137528956904301E-4</v>
      </c>
      <c r="BM197" s="6">
        <f>IF(VABs!BM198="-","",(VABs!BM198/VABs!BM$7)*1000)</f>
        <v>7.5278283437792803E-2</v>
      </c>
      <c r="BN197" s="6">
        <f>IF(VABs!BN198="-","",(VABs!BN198/VABs!BN$7)*1000)</f>
        <v>8.398222432239992E-2</v>
      </c>
      <c r="BO197" s="6">
        <f>IF(VABs!BO198="-","",(VABs!BO198/VABs!BO$7)*1000)</f>
        <v>7.2714310419113012E-2</v>
      </c>
      <c r="BP197" s="6">
        <f>IF(VABs!BP198="-","",(VABs!BP198/VABs!BP$7)*1000)</f>
        <v>7.5587680621928915E-2</v>
      </c>
      <c r="BQ197" s="6">
        <f>IF(VABs!BQ198="-","",(VABs!BQ198/VABs!BQ$7)*1000)</f>
        <v>7.0459881120846779E-2</v>
      </c>
      <c r="BR197" s="6">
        <f>IF(VABs!BR198="-","",(VABs!BR198/VABs!BR$7)*1000)</f>
        <v>6.3763439233203503E-2</v>
      </c>
      <c r="BS197" s="6">
        <f>IF(VABs!BS198="-","",(VABs!BS198/VABs!BS$7)*1000)</f>
        <v>7.4941103978539939E-2</v>
      </c>
      <c r="BT197" s="6">
        <f>IF(VABs!BT198="-","",(VABs!BT198/VABs!BT$7)*1000)</f>
        <v>7.6978668259603519E-2</v>
      </c>
      <c r="BU197" s="6">
        <f>IF(VABs!BU198="-","",(VABs!BU198/VABs!BU$7)*1000)</f>
        <v>9.2831175401512547E-2</v>
      </c>
      <c r="BV197" s="6">
        <f>IF(VABs!BV198="-","",(VABs!BV198/VABs!BV$7)*1000)</f>
        <v>9.1559167962788596E-2</v>
      </c>
      <c r="BW197" s="6">
        <f>IF(VABs!BW198="-","",(VABs!BW198/VABs!BW$7)*1000)</f>
        <v>8.1650903329952201E-2</v>
      </c>
      <c r="BX197" s="6">
        <f>IF(VABs!BX198="-","",(VABs!BX198/VABs!BX$7)*1000)</f>
        <v>7.7512964043236224E-2</v>
      </c>
      <c r="BY197" s="12">
        <f>IF(VABs!BY198="-","",(VABs!BY198/VABs!BY$7)*1000)</f>
        <v>8.2588695656339861E-2</v>
      </c>
    </row>
    <row r="198" spans="1:77" x14ac:dyDescent="0.25">
      <c r="A198" s="11" t="s">
        <v>213</v>
      </c>
      <c r="B198" s="38">
        <v>2</v>
      </c>
      <c r="C198" s="1">
        <v>4309571</v>
      </c>
      <c r="D198" s="1">
        <v>-29.455200000000001</v>
      </c>
      <c r="E198" s="17">
        <v>-52.65529999999</v>
      </c>
      <c r="F198" s="23" t="str">
        <f>IF(VABs!F199="-","",(VABs!F199/VABs!F$7)*1000)</f>
        <v/>
      </c>
      <c r="G198" s="6" t="str">
        <f>IF(VABs!G199="-","",(VABs!G199/VABs!G$7)*1000)</f>
        <v/>
      </c>
      <c r="H198" s="6" t="str">
        <f>IF(VABs!H199="-","",(VABs!H199/VABs!H$7)*1000)</f>
        <v/>
      </c>
      <c r="I198" s="6">
        <f>IF(VABs!I199="-","",(VABs!I199/VABs!I$7)*1000)</f>
        <v>0.20844589648497189</v>
      </c>
      <c r="J198" s="6">
        <f>IF(VABs!J199="-","",(VABs!J199/VABs!J$7)*1000)</f>
        <v>0.22166723532957061</v>
      </c>
      <c r="K198" s="6">
        <f>IF(VABs!K199="-","",(VABs!K199/VABs!K$7)*1000)</f>
        <v>0.13299513202343269</v>
      </c>
      <c r="L198" s="6">
        <f>IF(VABs!L199="-","",(VABs!L199/VABs!L$7)*1000)</f>
        <v>0.14005282075577796</v>
      </c>
      <c r="M198" s="6">
        <f>IF(VABs!M199="-","",(VABs!M199/VABs!M$7)*1000)</f>
        <v>0.16743171595660708</v>
      </c>
      <c r="N198" s="6">
        <f>IF(VABs!N199="-","",(VABs!N199/VABs!N$7)*1000)</f>
        <v>0.15305851351001951</v>
      </c>
      <c r="O198" s="6">
        <f>IF(VABs!O199="-","",(VABs!O199/VABs!O$7)*1000)</f>
        <v>0.18814708667722654</v>
      </c>
      <c r="P198" s="6">
        <f>IF(VABs!P199="-","",(VABs!P199/VABs!P$7)*1000)</f>
        <v>0.19123176741351705</v>
      </c>
      <c r="Q198" s="6">
        <f>IF(VABs!Q199="-","",(VABs!Q199/VABs!Q$7)*1000)</f>
        <v>0.17406311250947765</v>
      </c>
      <c r="R198" s="6">
        <f>IF(VABs!R199="-","",(VABs!R199/VABs!R$7)*1000)</f>
        <v>0.19508532461059475</v>
      </c>
      <c r="S198" s="6">
        <f>IF(VABs!S199="-","",(VABs!S199/VABs!S$7)*1000)</f>
        <v>0.17113460309931278</v>
      </c>
      <c r="T198" s="6">
        <f>IF(VABs!T199="-","",(VABs!T199/VABs!T$7)*1000)</f>
        <v>0.16144925770873617</v>
      </c>
      <c r="U198" s="6">
        <f>IF(VABs!U199="-","",(VABs!U199/VABs!U$7)*1000)</f>
        <v>0.1692513396316056</v>
      </c>
      <c r="V198" s="6">
        <f>IF(VABs!V199="-","",(VABs!V199/VABs!V$7)*1000)</f>
        <v>0.16927793478874345</v>
      </c>
      <c r="W198" s="12">
        <f>IF(VABs!W199="-","",(VABs!W199/VABs!W$7)*1000)</f>
        <v>0.18388606266033738</v>
      </c>
      <c r="X198" s="23" t="str">
        <f>IF(VABs!X199="-","",(VABs!X199/VABs!X$7)*1000)</f>
        <v/>
      </c>
      <c r="Y198" s="6" t="str">
        <f>IF(VABs!Y199="-","",(VABs!Y199/VABs!Y$7)*1000)</f>
        <v/>
      </c>
      <c r="Z198" s="6" t="str">
        <f>IF(VABs!Z199="-","",(VABs!Z199/VABs!Z$7)*1000)</f>
        <v/>
      </c>
      <c r="AA198" s="6">
        <f>IF(VABs!AA199="-","",(VABs!AA199/VABs!AA$7)*1000)</f>
        <v>0.77234150644621902</v>
      </c>
      <c r="AB198" s="6">
        <f>IF(VABs!AB199="-","",(VABs!AB199/VABs!AB$7)*1000)</f>
        <v>0.68054566955015572</v>
      </c>
      <c r="AC198" s="6">
        <f>IF(VABs!AC199="-","",(VABs!AC199/VABs!AC$7)*1000)</f>
        <v>0.72160310308346631</v>
      </c>
      <c r="AD198" s="6">
        <f>IF(VABs!AD199="-","",(VABs!AD199/VABs!AD$7)*1000)</f>
        <v>0.78265687189613375</v>
      </c>
      <c r="AE198" s="6">
        <f>IF(VABs!AE199="-","",(VABs!AE199/VABs!AE$7)*1000)</f>
        <v>0.87064772342456054</v>
      </c>
      <c r="AF198" s="6">
        <f>IF(VABs!AF199="-","",(VABs!AF199/VABs!AF$7)*1000)</f>
        <v>0.79248099571276864</v>
      </c>
      <c r="AG198" s="6">
        <f>IF(VABs!AG199="-","",(VABs!AG199/VABs!AG$7)*1000)</f>
        <v>0.87265607777941068</v>
      </c>
      <c r="AH198" s="6">
        <f>IF(VABs!AH199="-","",(VABs!AH199/VABs!AH$7)*1000)</f>
        <v>1.0812317141735877</v>
      </c>
      <c r="AI198" s="6">
        <f>IF(VABs!AI199="-","",(VABs!AI199/VABs!AI$7)*1000)</f>
        <v>1.2793640169999216</v>
      </c>
      <c r="AJ198" s="6">
        <f>IF(VABs!AJ199="-","",(VABs!AJ199/VABs!AJ$7)*1000)</f>
        <v>1.1908382299959661</v>
      </c>
      <c r="AK198" s="6">
        <f>IF(VABs!AK199="-","",(VABs!AK199/VABs!AK$7)*1000)</f>
        <v>0.91121928826868004</v>
      </c>
      <c r="AL198" s="6">
        <f>IF(VABs!AL199="-","",(VABs!AL199/VABs!AL$7)*1000)</f>
        <v>0.7738024566613495</v>
      </c>
      <c r="AM198" s="6">
        <f>IF(VABs!AM199="-","",(VABs!AM199/VABs!AM$7)*1000)</f>
        <v>0.89967056828206415</v>
      </c>
      <c r="AN198" s="6">
        <f>IF(VABs!AN199="-","",(VABs!AN199/VABs!AN$7)*1000)</f>
        <v>0.93993567190421701</v>
      </c>
      <c r="AO198" s="12">
        <f>IF(VABs!AO199="-","",(VABs!AO199/VABs!AO$7)*1000)</f>
        <v>0.96777500493450497</v>
      </c>
      <c r="AP198" s="20" t="str">
        <f>IF(VABs!AP199="-","",(VABs!AP199/VABs!AP$7)*1000)</f>
        <v/>
      </c>
      <c r="AQ198" s="6" t="str">
        <f>IF(VABs!AQ199="-","",(VABs!AQ199/VABs!AQ$7)*1000)</f>
        <v/>
      </c>
      <c r="AR198" s="6" t="str">
        <f>IF(VABs!AR199="-","",(VABs!AR199/VABs!AR$7)*1000)</f>
        <v/>
      </c>
      <c r="AS198" s="6">
        <f>IF(VABs!AS199="-","",(VABs!AS199/VABs!AS$7)*1000)</f>
        <v>0.23041041079774413</v>
      </c>
      <c r="AT198" s="6">
        <f>IF(VABs!AT199="-","",(VABs!AT199/VABs!AT$7)*1000)</f>
        <v>0.24920942072440733</v>
      </c>
      <c r="AU198" s="6">
        <f>IF(VABs!AU199="-","",(VABs!AU199/VABs!AU$7)*1000)</f>
        <v>9.8742734649283292E-2</v>
      </c>
      <c r="AV198" s="6">
        <f>IF(VABs!AV199="-","",(VABs!AV199/VABs!AV$7)*1000)</f>
        <v>0.10873594086348393</v>
      </c>
      <c r="AW198" s="6">
        <f>IF(VABs!AW199="-","",(VABs!AW199/VABs!AW$7)*1000)</f>
        <v>0.11312295015535782</v>
      </c>
      <c r="AX198" s="6">
        <f>IF(VABs!AX199="-","",(VABs!AX199/VABs!AX$7)*1000)</f>
        <v>0.10542976439025532</v>
      </c>
      <c r="AY198" s="6">
        <f>IF(VABs!AY199="-","",(VABs!AY199/VABs!AY$7)*1000)</f>
        <v>0.1163464522602471</v>
      </c>
      <c r="AZ198" s="6">
        <f>IF(VABs!AZ199="-","",(VABs!AZ199/VABs!AZ$7)*1000)</f>
        <v>0.11886156572343871</v>
      </c>
      <c r="BA198" s="6">
        <f>IF(VABs!BA199="-","",(VABs!BA199/VABs!BA$7)*1000)</f>
        <v>0.1186708003361075</v>
      </c>
      <c r="BB198" s="6">
        <f>IF(VABs!BB199="-","",(VABs!BB199/VABs!BB$7)*1000)</f>
        <v>0.12107712842795203</v>
      </c>
      <c r="BC198" s="6">
        <f>IF(VABs!BC199="-","",(VABs!BC199/VABs!BC$7)*1000)</f>
        <v>0.11556864646574497</v>
      </c>
      <c r="BD198" s="6">
        <f>IF(VABs!BD199="-","",(VABs!BD199/VABs!BD$7)*1000)</f>
        <v>0.11501737854394012</v>
      </c>
      <c r="BE198" s="6">
        <f>IF(VABs!BE199="-","",(VABs!BE199/VABs!BE$7)*1000)</f>
        <v>0.11869034250860126</v>
      </c>
      <c r="BF198" s="6">
        <f>IF(VABs!BF199="-","",(VABs!BF199/VABs!BF$7)*1000)</f>
        <v>0.12570579762195799</v>
      </c>
      <c r="BG198" s="6">
        <f>IF(VABs!BG199="-","",(VABs!BG199/VABs!BG$7)*1000)</f>
        <v>0.13344808751986428</v>
      </c>
      <c r="BH198" s="6" t="str">
        <f>IF(VABs!BH199="-","",(VABs!BH199/VABs!BH$7)*1000)</f>
        <v/>
      </c>
      <c r="BI198" s="6" t="str">
        <f>IF(VABs!BI199="-","",(VABs!BI199/VABs!BI$7)*1000)</f>
        <v/>
      </c>
      <c r="BJ198" s="6" t="str">
        <f>IF(VABs!BJ199="-","",(VABs!BJ199/VABs!BJ$7)*1000)</f>
        <v/>
      </c>
      <c r="BK198" s="6">
        <f>IF(VABs!BK199="-","",(VABs!BK199/VABs!BK$7)*1000)</f>
        <v>2.7817339873177052E-4</v>
      </c>
      <c r="BL198" s="6">
        <f>IF(VABs!BL199="-","",(VABs!BL199/VABs!BL$7)*1000)</f>
        <v>3.027193917454937E-4</v>
      </c>
      <c r="BM198" s="6">
        <f>IF(VABs!BM199="-","",(VABs!BM199/VABs!BM$7)*1000)</f>
        <v>2.1564681195337637E-2</v>
      </c>
      <c r="BN198" s="6">
        <f>IF(VABs!BN199="-","",(VABs!BN199/VABs!BN$7)*1000)</f>
        <v>2.5614578418331976E-2</v>
      </c>
      <c r="BO198" s="6">
        <f>IF(VABs!BO199="-","",(VABs!BO199/VABs!BO$7)*1000)</f>
        <v>2.7063674734011098E-2</v>
      </c>
      <c r="BP198" s="6">
        <f>IF(VABs!BP199="-","",(VABs!BP199/VABs!BP$7)*1000)</f>
        <v>2.9015414914995322E-2</v>
      </c>
      <c r="BQ198" s="6">
        <f>IF(VABs!BQ199="-","",(VABs!BQ199/VABs!BQ$7)*1000)</f>
        <v>2.7059731710603489E-2</v>
      </c>
      <c r="BR198" s="6">
        <f>IF(VABs!BR199="-","",(VABs!BR199/VABs!BR$7)*1000)</f>
        <v>2.5059403262341427E-2</v>
      </c>
      <c r="BS198" s="6">
        <f>IF(VABs!BS199="-","",(VABs!BS199/VABs!BS$7)*1000)</f>
        <v>3.0131234470004129E-2</v>
      </c>
      <c r="BT198" s="6">
        <f>IF(VABs!BT199="-","",(VABs!BT199/VABs!BT$7)*1000)</f>
        <v>3.1661638153762703E-2</v>
      </c>
      <c r="BU198" s="6">
        <f>IF(VABs!BU199="-","",(VABs!BU199/VABs!BU$7)*1000)</f>
        <v>3.0373559100837087E-2</v>
      </c>
      <c r="BV198" s="6">
        <f>IF(VABs!BV199="-","",(VABs!BV199/VABs!BV$7)*1000)</f>
        <v>2.8878877350270241E-2</v>
      </c>
      <c r="BW198" s="6">
        <f>IF(VABs!BW199="-","",(VABs!BW199/VABs!BW$7)*1000)</f>
        <v>2.8201732648480717E-2</v>
      </c>
      <c r="BX198" s="6">
        <f>IF(VABs!BX199="-","",(VABs!BX199/VABs!BX$7)*1000)</f>
        <v>3.2739850740036269E-2</v>
      </c>
      <c r="BY198" s="12">
        <f>IF(VABs!BY199="-","",(VABs!BY199/VABs!BY$7)*1000)</f>
        <v>3.5939408642374777E-2</v>
      </c>
    </row>
    <row r="199" spans="1:77" x14ac:dyDescent="0.25">
      <c r="A199" s="11" t="s">
        <v>214</v>
      </c>
      <c r="B199" s="38">
        <v>4</v>
      </c>
      <c r="C199" s="1">
        <v>4309605</v>
      </c>
      <c r="D199" s="1">
        <v>-27.6282</v>
      </c>
      <c r="E199" s="17">
        <v>-54.305300000000003</v>
      </c>
      <c r="F199" s="23">
        <f>IF(VABs!F200="-","",(VABs!F200/VABs!F$7)*1000)</f>
        <v>4.9625403480304939</v>
      </c>
      <c r="G199" s="6">
        <f>IF(VABs!G200="-","",(VABs!G200/VABs!G$7)*1000)</f>
        <v>1.8711915732757736</v>
      </c>
      <c r="H199" s="6">
        <f>IF(VABs!H200="-","",(VABs!H200/VABs!H$7)*1000)</f>
        <v>2.6210797737410951</v>
      </c>
      <c r="I199" s="6">
        <f>IF(VABs!I200="-","",(VABs!I200/VABs!I$7)*1000)</f>
        <v>3.1935599687027527</v>
      </c>
      <c r="J199" s="6">
        <f>IF(VABs!J200="-","",(VABs!J200/VABs!J$7)*1000)</f>
        <v>2.9704835014592788</v>
      </c>
      <c r="K199" s="6">
        <f>IF(VABs!K200="-","",(VABs!K200/VABs!K$7)*1000)</f>
        <v>3.2139776691112307</v>
      </c>
      <c r="L199" s="6">
        <f>IF(VABs!L200="-","",(VABs!L200/VABs!L$7)*1000)</f>
        <v>3.296264044396271</v>
      </c>
      <c r="M199" s="6">
        <f>IF(VABs!M200="-","",(VABs!M200/VABs!M$7)*1000)</f>
        <v>2.8590235813295721</v>
      </c>
      <c r="N199" s="6">
        <f>IF(VABs!N200="-","",(VABs!N200/VABs!N$7)*1000)</f>
        <v>3.361168434541586</v>
      </c>
      <c r="O199" s="6">
        <f>IF(VABs!O200="-","",(VABs!O200/VABs!O$7)*1000)</f>
        <v>4.0978893454003371</v>
      </c>
      <c r="P199" s="6">
        <f>IF(VABs!P200="-","",(VABs!P200/VABs!P$7)*1000)</f>
        <v>4.7661078261962126</v>
      </c>
      <c r="Q199" s="6">
        <f>IF(VABs!Q200="-","",(VABs!Q200/VABs!Q$7)*1000)</f>
        <v>3.0444922496417215</v>
      </c>
      <c r="R199" s="6">
        <f>IF(VABs!R200="-","",(VABs!R200/VABs!R$7)*1000)</f>
        <v>2.3528517173968151</v>
      </c>
      <c r="S199" s="6">
        <f>IF(VABs!S200="-","",(VABs!S200/VABs!S$7)*1000)</f>
        <v>2.9186226308648919</v>
      </c>
      <c r="T199" s="6">
        <f>IF(VABs!T200="-","",(VABs!T200/VABs!T$7)*1000)</f>
        <v>2.8745340779644795</v>
      </c>
      <c r="U199" s="6">
        <f>IF(VABs!U200="-","",(VABs!U200/VABs!U$7)*1000)</f>
        <v>2.6271384359125425</v>
      </c>
      <c r="V199" s="6">
        <f>IF(VABs!V200="-","",(VABs!V200/VABs!V$7)*1000)</f>
        <v>2.8814455364154572</v>
      </c>
      <c r="W199" s="12">
        <f>IF(VABs!W200="-","",(VABs!W200/VABs!W$7)*1000)</f>
        <v>3.003156174989849</v>
      </c>
      <c r="X199" s="23">
        <f>IF(VABs!X200="-","",(VABs!X200/VABs!X$7)*1000)</f>
        <v>4.7475877867007128</v>
      </c>
      <c r="Y199" s="6">
        <f>IF(VABs!Y200="-","",(VABs!Y200/VABs!Y$7)*1000)</f>
        <v>2.2153979725773176</v>
      </c>
      <c r="Z199" s="6">
        <f>IF(VABs!Z200="-","",(VABs!Z200/VABs!Z$7)*1000)</f>
        <v>2.2722806125943547</v>
      </c>
      <c r="AA199" s="6">
        <f>IF(VABs!AA200="-","",(VABs!AA200/VABs!AA$7)*1000)</f>
        <v>2.0664528636711359</v>
      </c>
      <c r="AB199" s="6">
        <f>IF(VABs!AB200="-","",(VABs!AB200/VABs!AB$7)*1000)</f>
        <v>1.8115463341152953</v>
      </c>
      <c r="AC199" s="6">
        <f>IF(VABs!AC200="-","",(VABs!AC200/VABs!AC$7)*1000)</f>
        <v>1.9129827892042646</v>
      </c>
      <c r="AD199" s="6">
        <f>IF(VABs!AD200="-","",(VABs!AD200/VABs!AD$7)*1000)</f>
        <v>2.3290852374000681</v>
      </c>
      <c r="AE199" s="6">
        <f>IF(VABs!AE200="-","",(VABs!AE200/VABs!AE$7)*1000)</f>
        <v>1.8397844641812642</v>
      </c>
      <c r="AF199" s="6">
        <f>IF(VABs!AF200="-","",(VABs!AF200/VABs!AF$7)*1000)</f>
        <v>2.1919825247336524</v>
      </c>
      <c r="AG199" s="6">
        <f>IF(VABs!AG200="-","",(VABs!AG200/VABs!AG$7)*1000)</f>
        <v>2.1343154116760967</v>
      </c>
      <c r="AH199" s="6">
        <f>IF(VABs!AH200="-","",(VABs!AH200/VABs!AH$7)*1000)</f>
        <v>1.7451666875222989</v>
      </c>
      <c r="AI199" s="6">
        <f>IF(VABs!AI200="-","",(VABs!AI200/VABs!AI$7)*1000)</f>
        <v>1.6901114049602994</v>
      </c>
      <c r="AJ199" s="6">
        <f>IF(VABs!AJ200="-","",(VABs!AJ200/VABs!AJ$7)*1000)</f>
        <v>1.7531652472198462</v>
      </c>
      <c r="AK199" s="6">
        <f>IF(VABs!AK200="-","",(VABs!AK200/VABs!AK$7)*1000)</f>
        <v>1.7875137954538916</v>
      </c>
      <c r="AL199" s="6">
        <f>IF(VABs!AL200="-","",(VABs!AL200/VABs!AL$7)*1000)</f>
        <v>1.994808530119208</v>
      </c>
      <c r="AM199" s="6">
        <f>IF(VABs!AM200="-","",(VABs!AM200/VABs!AM$7)*1000)</f>
        <v>1.9241372688720857</v>
      </c>
      <c r="AN199" s="6">
        <f>IF(VABs!AN200="-","",(VABs!AN200/VABs!AN$7)*1000)</f>
        <v>1.9537144224835303</v>
      </c>
      <c r="AO199" s="12">
        <f>IF(VABs!AO200="-","",(VABs!AO200/VABs!AO$7)*1000)</f>
        <v>1.9199623294535628</v>
      </c>
      <c r="AP199" s="20">
        <f>IF(VABs!AP200="-","",(VABs!AP200/VABs!AP$7)*1000)</f>
        <v>3.6085267713866651</v>
      </c>
      <c r="AQ199" s="6">
        <f>IF(VABs!AQ200="-","",(VABs!AQ200/VABs!AQ$7)*1000)</f>
        <v>2.1054416530801356</v>
      </c>
      <c r="AR199" s="6">
        <f>IF(VABs!AR200="-","",(VABs!AR200/VABs!AR$7)*1000)</f>
        <v>1.9492552791200266</v>
      </c>
      <c r="AS199" s="6">
        <f>IF(VABs!AS200="-","",(VABs!AS200/VABs!AS$7)*1000)</f>
        <v>2.1022478114883385</v>
      </c>
      <c r="AT199" s="6">
        <f>IF(VABs!AT200="-","",(VABs!AT200/VABs!AT$7)*1000)</f>
        <v>1.8797903135640044</v>
      </c>
      <c r="AU199" s="6">
        <f>IF(VABs!AU200="-","",(VABs!AU200/VABs!AU$7)*1000)</f>
        <v>2.0502825086376051</v>
      </c>
      <c r="AV199" s="6">
        <f>IF(VABs!AV200="-","",(VABs!AV200/VABs!AV$7)*1000)</f>
        <v>1.9713731603797544</v>
      </c>
      <c r="AW199" s="6">
        <f>IF(VABs!AW200="-","",(VABs!AW200/VABs!AW$7)*1000)</f>
        <v>1.742374306216214</v>
      </c>
      <c r="AX199" s="6">
        <f>IF(VABs!AX200="-","",(VABs!AX200/VABs!AX$7)*1000)</f>
        <v>1.855963686706301</v>
      </c>
      <c r="AY199" s="6">
        <f>IF(VABs!AY200="-","",(VABs!AY200/VABs!AY$7)*1000)</f>
        <v>2.0770100126791156</v>
      </c>
      <c r="AZ199" s="6">
        <f>IF(VABs!AZ200="-","",(VABs!AZ200/VABs!AZ$7)*1000)</f>
        <v>2.2932756015614983</v>
      </c>
      <c r="BA199" s="6">
        <f>IF(VABs!BA200="-","",(VABs!BA200/VABs!BA$7)*1000)</f>
        <v>1.8542602843124272</v>
      </c>
      <c r="BB199" s="6">
        <f>IF(VABs!BB200="-","",(VABs!BB200/VABs!BB$7)*1000)</f>
        <v>1.6804605416789049</v>
      </c>
      <c r="BC199" s="6">
        <f>IF(VABs!BC200="-","",(VABs!BC200/VABs!BC$7)*1000)</f>
        <v>1.8726215276484015</v>
      </c>
      <c r="BD199" s="6">
        <f>IF(VABs!BD200="-","",(VABs!BD200/VABs!BD$7)*1000)</f>
        <v>1.9135346550331289</v>
      </c>
      <c r="BE199" s="6">
        <f>IF(VABs!BE200="-","",(VABs!BE200/VABs!BE$7)*1000)</f>
        <v>1.6635934480289896</v>
      </c>
      <c r="BF199" s="6">
        <f>IF(VABs!BF200="-","",(VABs!BF200/VABs!BF$7)*1000)</f>
        <v>1.7853604821786229</v>
      </c>
      <c r="BG199" s="6">
        <f>IF(VABs!BG200="-","",(VABs!BG200/VABs!BG$7)*1000)</f>
        <v>1.9160470363998952</v>
      </c>
      <c r="BH199" s="6">
        <f>IF(VABs!BH200="-","",(VABs!BH200/VABs!BH$7)*1000)</f>
        <v>6.4399511473368829</v>
      </c>
      <c r="BI199" s="6">
        <f>IF(VABs!BI200="-","",(VABs!BI200/VABs!BI$7)*1000)</f>
        <v>1.5429953544715389</v>
      </c>
      <c r="BJ199" s="6">
        <f>IF(VABs!BJ200="-","",(VABs!BJ200/VABs!BJ$7)*1000)</f>
        <v>4.2660319732803105</v>
      </c>
      <c r="BK199" s="6">
        <f>IF(VABs!BK200="-","",(VABs!BK200/VABs!BK$7)*1000)</f>
        <v>5.8005009734300099</v>
      </c>
      <c r="BL199" s="6">
        <f>IF(VABs!BL200="-","",(VABs!BL200/VABs!BL$7)*1000)</f>
        <v>5.9402745413407354</v>
      </c>
      <c r="BM199" s="6">
        <f>IF(VABs!BM200="-","",(VABs!BM200/VABs!BM$7)*1000)</f>
        <v>6.4028991081957223</v>
      </c>
      <c r="BN199" s="6">
        <f>IF(VABs!BN200="-","",(VABs!BN200/VABs!BN$7)*1000)</f>
        <v>6.3143435060535094</v>
      </c>
      <c r="BO199" s="6">
        <f>IF(VABs!BO200="-","",(VABs!BO200/VABs!BO$7)*1000)</f>
        <v>5.6554250283892653</v>
      </c>
      <c r="BP199" s="6">
        <f>IF(VABs!BP200="-","",(VABs!BP200/VABs!BP$7)*1000)</f>
        <v>7.1147972556622392</v>
      </c>
      <c r="BQ199" s="6">
        <f>IF(VABs!BQ200="-","",(VABs!BQ200/VABs!BQ$7)*1000)</f>
        <v>9.2324994044734776</v>
      </c>
      <c r="BR199" s="6">
        <f>IF(VABs!BR200="-","",(VABs!BR200/VABs!BR$7)*1000)</f>
        <v>10.33543763301194</v>
      </c>
      <c r="BS199" s="6">
        <f>IF(VABs!BS200="-","",(VABs!BS200/VABs!BS$7)*1000)</f>
        <v>5.8233614693409752</v>
      </c>
      <c r="BT199" s="6">
        <f>IF(VABs!BT200="-","",(VABs!BT200/VABs!BT$7)*1000)</f>
        <v>4.0464779218915243</v>
      </c>
      <c r="BU199" s="6">
        <f>IF(VABs!BU200="-","",(VABs!BU200/VABs!BU$7)*1000)</f>
        <v>5.8334338454597221</v>
      </c>
      <c r="BV199" s="6">
        <f>IF(VABs!BV200="-","",(VABs!BV200/VABs!BV$7)*1000)</f>
        <v>5.5028700790939942</v>
      </c>
      <c r="BW199" s="6">
        <f>IF(VABs!BW200="-","",(VABs!BW200/VABs!BW$7)*1000)</f>
        <v>4.8746042400652554</v>
      </c>
      <c r="BX199" s="6">
        <f>IF(VABs!BX200="-","",(VABs!BX200/VABs!BX$7)*1000)</f>
        <v>5.4874177706221365</v>
      </c>
      <c r="BY199" s="12">
        <f>IF(VABs!BY200="-","",(VABs!BY200/VABs!BY$7)*1000)</f>
        <v>5.9624427293341817</v>
      </c>
    </row>
    <row r="200" spans="1:77" x14ac:dyDescent="0.25">
      <c r="A200" s="11" t="s">
        <v>215</v>
      </c>
      <c r="B200" s="38">
        <v>3</v>
      </c>
      <c r="C200" s="1">
        <v>4309654</v>
      </c>
      <c r="D200" s="1">
        <v>-31.406700000000001</v>
      </c>
      <c r="E200" s="17">
        <v>-53.866700000000002</v>
      </c>
      <c r="F200" s="23" t="str">
        <f>IF(VABs!F201="-","",(VABs!F201/VABs!F$7)*1000)</f>
        <v/>
      </c>
      <c r="G200" s="6" t="str">
        <f>IF(VABs!G201="-","",(VABs!G201/VABs!G$7)*1000)</f>
        <v/>
      </c>
      <c r="H200" s="6">
        <f>IF(VABs!H201="-","",(VABs!H201/VABs!H$7)*1000)</f>
        <v>0.51094055538714345</v>
      </c>
      <c r="I200" s="6">
        <f>IF(VABs!I201="-","",(VABs!I201/VABs!I$7)*1000)</f>
        <v>0.47893909940477009</v>
      </c>
      <c r="J200" s="6">
        <f>IF(VABs!J201="-","",(VABs!J201/VABs!J$7)*1000)</f>
        <v>0.53278627186139416</v>
      </c>
      <c r="K200" s="6">
        <f>IF(VABs!K201="-","",(VABs!K201/VABs!K$7)*1000)</f>
        <v>0.71058666021211636</v>
      </c>
      <c r="L200" s="6">
        <f>IF(VABs!L201="-","",(VABs!L201/VABs!L$7)*1000)</f>
        <v>0.76490600773590778</v>
      </c>
      <c r="M200" s="6">
        <f>IF(VABs!M201="-","",(VABs!M201/VABs!M$7)*1000)</f>
        <v>0.52889994890654712</v>
      </c>
      <c r="N200" s="6">
        <f>IF(VABs!N201="-","",(VABs!N201/VABs!N$7)*1000)</f>
        <v>0.539492405888224</v>
      </c>
      <c r="O200" s="6">
        <f>IF(VABs!O201="-","",(VABs!O201/VABs!O$7)*1000)</f>
        <v>0.46881814026679364</v>
      </c>
      <c r="P200" s="6">
        <f>IF(VABs!P201="-","",(VABs!P201/VABs!P$7)*1000)</f>
        <v>0.59392872763374227</v>
      </c>
      <c r="Q200" s="6">
        <f>IF(VABs!Q201="-","",(VABs!Q201/VABs!Q$7)*1000)</f>
        <v>0.49587662596657495</v>
      </c>
      <c r="R200" s="6">
        <f>IF(VABs!R201="-","",(VABs!R201/VABs!R$7)*1000)</f>
        <v>0.4881926185305574</v>
      </c>
      <c r="S200" s="6">
        <f>IF(VABs!S201="-","",(VABs!S201/VABs!S$7)*1000)</f>
        <v>0.49396748735256801</v>
      </c>
      <c r="T200" s="6">
        <f>IF(VABs!T201="-","",(VABs!T201/VABs!T$7)*1000)</f>
        <v>0.44505075674970956</v>
      </c>
      <c r="U200" s="6">
        <f>IF(VABs!U201="-","",(VABs!U201/VABs!U$7)*1000)</f>
        <v>0.47046493981421411</v>
      </c>
      <c r="V200" s="6">
        <f>IF(VABs!V201="-","",(VABs!V201/VABs!V$7)*1000)</f>
        <v>0.46005889639524322</v>
      </c>
      <c r="W200" s="12">
        <f>IF(VABs!W201="-","",(VABs!W201/VABs!W$7)*1000)</f>
        <v>0.5004235628423066</v>
      </c>
      <c r="X200" s="23" t="str">
        <f>IF(VABs!X201="-","",(VABs!X201/VABs!X$7)*1000)</f>
        <v/>
      </c>
      <c r="Y200" s="6" t="str">
        <f>IF(VABs!Y201="-","",(VABs!Y201/VABs!Y$7)*1000)</f>
        <v/>
      </c>
      <c r="Z200" s="6">
        <f>IF(VABs!Z201="-","",(VABs!Z201/VABs!Z$7)*1000)</f>
        <v>1.3681759979732642</v>
      </c>
      <c r="AA200" s="6">
        <f>IF(VABs!AA201="-","",(VABs!AA201/VABs!AA$7)*1000)</f>
        <v>1.3093153092010121</v>
      </c>
      <c r="AB200" s="6">
        <f>IF(VABs!AB201="-","",(VABs!AB201/VABs!AB$7)*1000)</f>
        <v>1.3489412394926179</v>
      </c>
      <c r="AC200" s="6">
        <f>IF(VABs!AC201="-","",(VABs!AC201/VABs!AC$7)*1000)</f>
        <v>1.4082927147123552</v>
      </c>
      <c r="AD200" s="6">
        <f>IF(VABs!AD201="-","",(VABs!AD201/VABs!AD$7)*1000)</f>
        <v>1.3418646219205761</v>
      </c>
      <c r="AE200" s="6">
        <f>IF(VABs!AE201="-","",(VABs!AE201/VABs!AE$7)*1000)</f>
        <v>1.3628522996644399</v>
      </c>
      <c r="AF200" s="6">
        <f>IF(VABs!AF201="-","",(VABs!AF201/VABs!AF$7)*1000)</f>
        <v>1.2935704947769184</v>
      </c>
      <c r="AG200" s="6">
        <f>IF(VABs!AG201="-","",(VABs!AG201/VABs!AG$7)*1000)</f>
        <v>0.69591469799397454</v>
      </c>
      <c r="AH200" s="6">
        <f>IF(VABs!AH201="-","",(VABs!AH201/VABs!AH$7)*1000)</f>
        <v>1.0079345554996775</v>
      </c>
      <c r="AI200" s="6">
        <f>IF(VABs!AI201="-","",(VABs!AI201/VABs!AI$7)*1000)</f>
        <v>1.426092111699101</v>
      </c>
      <c r="AJ200" s="6">
        <f>IF(VABs!AJ201="-","",(VABs!AJ201/VABs!AJ$7)*1000)</f>
        <v>1.0451057224907818</v>
      </c>
      <c r="AK200" s="6">
        <f>IF(VABs!AK201="-","",(VABs!AK201/VABs!AK$7)*1000)</f>
        <v>1.0447668886617163</v>
      </c>
      <c r="AL200" s="6">
        <f>IF(VABs!AL201="-","",(VABs!AL201/VABs!AL$7)*1000)</f>
        <v>1.0771634882478234</v>
      </c>
      <c r="AM200" s="6">
        <f>IF(VABs!AM201="-","",(VABs!AM201/VABs!AM$7)*1000)</f>
        <v>1.1352474324967841</v>
      </c>
      <c r="AN200" s="6">
        <f>IF(VABs!AN201="-","",(VABs!AN201/VABs!AN$7)*1000)</f>
        <v>1.142491704084873</v>
      </c>
      <c r="AO200" s="12">
        <f>IF(VABs!AO201="-","",(VABs!AO201/VABs!AO$7)*1000)</f>
        <v>1.0040187526489495</v>
      </c>
      <c r="AP200" s="20" t="str">
        <f>IF(VABs!AP201="-","",(VABs!AP201/VABs!AP$7)*1000)</f>
        <v/>
      </c>
      <c r="AQ200" s="6" t="str">
        <f>IF(VABs!AQ201="-","",(VABs!AQ201/VABs!AQ$7)*1000)</f>
        <v/>
      </c>
      <c r="AR200" s="6">
        <f>IF(VABs!AR201="-","",(VABs!AR201/VABs!AR$7)*1000)</f>
        <v>0.47354934483427791</v>
      </c>
      <c r="AS200" s="6">
        <f>IF(VABs!AS201="-","",(VABs!AS201/VABs!AS$7)*1000)</f>
        <v>0.47241238099843258</v>
      </c>
      <c r="AT200" s="6">
        <f>IF(VABs!AT201="-","",(VABs!AT201/VABs!AT$7)*1000)</f>
        <v>0.51945170063483415</v>
      </c>
      <c r="AU200" s="6">
        <f>IF(VABs!AU201="-","",(VABs!AU201/VABs!AU$7)*1000)</f>
        <v>0.62356680594430314</v>
      </c>
      <c r="AV200" s="6">
        <f>IF(VABs!AV201="-","",(VABs!AV201/VABs!AV$7)*1000)</f>
        <v>0.70973032811846193</v>
      </c>
      <c r="AW200" s="6">
        <f>IF(VABs!AW201="-","",(VABs!AW201/VABs!AW$7)*1000)</f>
        <v>0.3079435472922929</v>
      </c>
      <c r="AX200" s="6">
        <f>IF(VABs!AX201="-","",(VABs!AX201/VABs!AX$7)*1000)</f>
        <v>0.29499991626295324</v>
      </c>
      <c r="AY200" s="6">
        <f>IF(VABs!AY201="-","",(VABs!AY201/VABs!AY$7)*1000)</f>
        <v>0.28438686369743665</v>
      </c>
      <c r="AZ200" s="6">
        <f>IF(VABs!AZ201="-","",(VABs!AZ201/VABs!AZ$7)*1000)</f>
        <v>0.27453215343765125</v>
      </c>
      <c r="BA200" s="6">
        <f>IF(VABs!BA201="-","",(VABs!BA201/VABs!BA$7)*1000)</f>
        <v>0.26381610407400802</v>
      </c>
      <c r="BB200" s="6">
        <f>IF(VABs!BB201="-","",(VABs!BB201/VABs!BB$7)*1000)</f>
        <v>0.27374881401135909</v>
      </c>
      <c r="BC200" s="6">
        <f>IF(VABs!BC201="-","",(VABs!BC201/VABs!BC$7)*1000)</f>
        <v>0.29331302000260906</v>
      </c>
      <c r="BD200" s="6">
        <f>IF(VABs!BD201="-","",(VABs!BD201/VABs!BD$7)*1000)</f>
        <v>0.27666516891677617</v>
      </c>
      <c r="BE200" s="6">
        <f>IF(VABs!BE201="-","",(VABs!BE201/VABs!BE$7)*1000)</f>
        <v>0.28609220239721478</v>
      </c>
      <c r="BF200" s="6">
        <f>IF(VABs!BF201="-","",(VABs!BF201/VABs!BF$7)*1000)</f>
        <v>0.28982905128908282</v>
      </c>
      <c r="BG200" s="6">
        <f>IF(VABs!BG201="-","",(VABs!BG201/VABs!BG$7)*1000)</f>
        <v>0.30864848108049286</v>
      </c>
      <c r="BH200" s="6" t="str">
        <f>IF(VABs!BH201="-","",(VABs!BH201/VABs!BH$7)*1000)</f>
        <v/>
      </c>
      <c r="BI200" s="6" t="str">
        <f>IF(VABs!BI201="-","",(VABs!BI201/VABs!BI$7)*1000)</f>
        <v/>
      </c>
      <c r="BJ200" s="6">
        <f>IF(VABs!BJ201="-","",(VABs!BJ201/VABs!BJ$7)*1000)</f>
        <v>0.31260168661573334</v>
      </c>
      <c r="BK200" s="6">
        <f>IF(VABs!BK201="-","",(VABs!BK201/VABs!BK$7)*1000)</f>
        <v>0.25370366175512421</v>
      </c>
      <c r="BL200" s="6">
        <f>IF(VABs!BL201="-","",(VABs!BL201/VABs!BL$7)*1000)</f>
        <v>0.28619864065494821</v>
      </c>
      <c r="BM200" s="6">
        <f>IF(VABs!BM201="-","",(VABs!BM201/VABs!BM$7)*1000)</f>
        <v>0.68876799334924854</v>
      </c>
      <c r="BN200" s="6">
        <f>IF(VABs!BN201="-","",(VABs!BN201/VABs!BN$7)*1000)</f>
        <v>0.71828130191297035</v>
      </c>
      <c r="BO200" s="6">
        <f>IF(VABs!BO201="-","",(VABs!BO201/VABs!BO$7)*1000)</f>
        <v>0.70202200969903827</v>
      </c>
      <c r="BP200" s="6">
        <f>IF(VABs!BP201="-","",(VABs!BP201/VABs!BP$7)*1000)</f>
        <v>0.81029527515624822</v>
      </c>
      <c r="BQ200" s="6">
        <f>IF(VABs!BQ201="-","",(VABs!BQ201/VABs!BQ$7)*1000)</f>
        <v>0.75234551172681519</v>
      </c>
      <c r="BR200" s="6">
        <f>IF(VABs!BR201="-","",(VABs!BR201/VABs!BR$7)*1000)</f>
        <v>1.0426994711244797</v>
      </c>
      <c r="BS200" s="6">
        <f>IF(VABs!BS201="-","",(VABs!BS201/VABs!BS$7)*1000)</f>
        <v>0.75832497451788961</v>
      </c>
      <c r="BT200" s="6">
        <f>IF(VABs!BT201="-","",(VABs!BT201/VABs!BT$7)*1000)</f>
        <v>0.78181705669585067</v>
      </c>
      <c r="BU200" s="6">
        <f>IF(VABs!BU201="-","",(VABs!BU201/VABs!BU$7)*1000)</f>
        <v>0.76950422336642055</v>
      </c>
      <c r="BV200" s="6">
        <f>IF(VABs!BV201="-","",(VABs!BV201/VABs!BV$7)*1000)</f>
        <v>0.59392036623317135</v>
      </c>
      <c r="BW200" s="6">
        <f>IF(VABs!BW201="-","",(VABs!BW201/VABs!BW$7)*1000)</f>
        <v>0.63073283815368186</v>
      </c>
      <c r="BX200" s="6">
        <f>IF(VABs!BX201="-","",(VABs!BX201/VABs!BX$7)*1000)</f>
        <v>0.61902540699932074</v>
      </c>
      <c r="BY200" s="12">
        <f>IF(VABs!BY201="-","",(VABs!BY201/VABs!BY$7)*1000)</f>
        <v>0.78489510148312847</v>
      </c>
    </row>
    <row r="201" spans="1:77" x14ac:dyDescent="0.25">
      <c r="A201" s="11" t="s">
        <v>216</v>
      </c>
      <c r="B201" s="38">
        <v>3</v>
      </c>
      <c r="C201" s="1">
        <v>4309704</v>
      </c>
      <c r="D201" s="1">
        <v>-27.569099999990001</v>
      </c>
      <c r="E201" s="17">
        <v>-53.969499999989999</v>
      </c>
      <c r="F201" s="23">
        <f>IF(VABs!F202="-","",(VABs!F202/VABs!F$7)*1000)</f>
        <v>1.0521054369640228</v>
      </c>
      <c r="G201" s="6">
        <f>IF(VABs!G202="-","",(VABs!G202/VABs!G$7)*1000)</f>
        <v>0.52629385286224928</v>
      </c>
      <c r="H201" s="6">
        <f>IF(VABs!H202="-","",(VABs!H202/VABs!H$7)*1000)</f>
        <v>0.48986420982269091</v>
      </c>
      <c r="I201" s="6">
        <f>IF(VABs!I202="-","",(VABs!I202/VABs!I$7)*1000)</f>
        <v>0.47518886220588813</v>
      </c>
      <c r="J201" s="6">
        <f>IF(VABs!J202="-","",(VABs!J202/VABs!J$7)*1000)</f>
        <v>0.45347548540958027</v>
      </c>
      <c r="K201" s="6">
        <f>IF(VABs!K202="-","",(VABs!K202/VABs!K$7)*1000)</f>
        <v>0.34072930811797819</v>
      </c>
      <c r="L201" s="6">
        <f>IF(VABs!L202="-","",(VABs!L202/VABs!L$7)*1000)</f>
        <v>0.36223675624644136</v>
      </c>
      <c r="M201" s="6">
        <f>IF(VABs!M202="-","",(VABs!M202/VABs!M$7)*1000)</f>
        <v>0.40533931265104484</v>
      </c>
      <c r="N201" s="6">
        <f>IF(VABs!N202="-","",(VABs!N202/VABs!N$7)*1000)</f>
        <v>0.37834786425554207</v>
      </c>
      <c r="O201" s="6">
        <f>IF(VABs!O202="-","",(VABs!O202/VABs!O$7)*1000)</f>
        <v>0.45895051115468338</v>
      </c>
      <c r="P201" s="6">
        <f>IF(VABs!P202="-","",(VABs!P202/VABs!P$7)*1000)</f>
        <v>0.37243036228482829</v>
      </c>
      <c r="Q201" s="6">
        <f>IF(VABs!Q202="-","",(VABs!Q202/VABs!Q$7)*1000)</f>
        <v>0.33654572266387467</v>
      </c>
      <c r="R201" s="6">
        <f>IF(VABs!R202="-","",(VABs!R202/VABs!R$7)*1000)</f>
        <v>0.38716944998031744</v>
      </c>
      <c r="S201" s="6">
        <f>IF(VABs!S202="-","",(VABs!S202/VABs!S$7)*1000)</f>
        <v>0.42623958102887483</v>
      </c>
      <c r="T201" s="6">
        <f>IF(VABs!T202="-","",(VABs!T202/VABs!T$7)*1000)</f>
        <v>0.39054929571520347</v>
      </c>
      <c r="U201" s="6">
        <f>IF(VABs!U202="-","",(VABs!U202/VABs!U$7)*1000)</f>
        <v>0.36390732016437705</v>
      </c>
      <c r="V201" s="6">
        <f>IF(VABs!V202="-","",(VABs!V202/VABs!V$7)*1000)</f>
        <v>0.36342256080710622</v>
      </c>
      <c r="W201" s="12">
        <f>IF(VABs!W202="-","",(VABs!W202/VABs!W$7)*1000)</f>
        <v>0.36482548664165948</v>
      </c>
      <c r="X201" s="23">
        <f>IF(VABs!X202="-","",(VABs!X202/VABs!X$7)*1000)</f>
        <v>3.3536230783431096</v>
      </c>
      <c r="Y201" s="6">
        <f>IF(VABs!Y202="-","",(VABs!Y202/VABs!Y$7)*1000)</f>
        <v>1.3139488249481805</v>
      </c>
      <c r="Z201" s="6">
        <f>IF(VABs!Z202="-","",(VABs!Z202/VABs!Z$7)*1000)</f>
        <v>1.3168221912546207</v>
      </c>
      <c r="AA201" s="6">
        <f>IF(VABs!AA202="-","",(VABs!AA202/VABs!AA$7)*1000)</f>
        <v>1.4339696320405046</v>
      </c>
      <c r="AB201" s="6">
        <f>IF(VABs!AB202="-","",(VABs!AB202/VABs!AB$7)*1000)</f>
        <v>1.2914344821542942</v>
      </c>
      <c r="AC201" s="6">
        <f>IF(VABs!AC202="-","",(VABs!AC202/VABs!AC$7)*1000)</f>
        <v>1.2698486223602938</v>
      </c>
      <c r="AD201" s="6">
        <f>IF(VABs!AD202="-","",(VABs!AD202/VABs!AD$7)*1000)</f>
        <v>1.6324988948711157</v>
      </c>
      <c r="AE201" s="6">
        <f>IF(VABs!AE202="-","",(VABs!AE202/VABs!AE$7)*1000)</f>
        <v>1.6858577948465352</v>
      </c>
      <c r="AF201" s="6">
        <f>IF(VABs!AF202="-","",(VABs!AF202/VABs!AF$7)*1000)</f>
        <v>1.502186464156249</v>
      </c>
      <c r="AG201" s="6">
        <f>IF(VABs!AG202="-","",(VABs!AG202/VABs!AG$7)*1000)</f>
        <v>1.6941482888162245</v>
      </c>
      <c r="AH201" s="6">
        <f>IF(VABs!AH202="-","",(VABs!AH202/VABs!AH$7)*1000)</f>
        <v>1.4485064974104565</v>
      </c>
      <c r="AI201" s="6">
        <f>IF(VABs!AI202="-","",(VABs!AI202/VABs!AI$7)*1000)</f>
        <v>1.5223895548764785</v>
      </c>
      <c r="AJ201" s="6">
        <f>IF(VABs!AJ202="-","",(VABs!AJ202/VABs!AJ$7)*1000)</f>
        <v>1.6373429050104855</v>
      </c>
      <c r="AK201" s="6">
        <f>IF(VABs!AK202="-","",(VABs!AK202/VABs!AK$7)*1000)</f>
        <v>1.7486202892473015</v>
      </c>
      <c r="AL201" s="6">
        <f>IF(VABs!AL202="-","",(VABs!AL202/VABs!AL$7)*1000)</f>
        <v>1.521055303389458</v>
      </c>
      <c r="AM201" s="6">
        <f>IF(VABs!AM202="-","",(VABs!AM202/VABs!AM$7)*1000)</f>
        <v>1.3888134121689761</v>
      </c>
      <c r="AN201" s="6">
        <f>IF(VABs!AN202="-","",(VABs!AN202/VABs!AN$7)*1000)</f>
        <v>1.5310482027645798</v>
      </c>
      <c r="AO201" s="12">
        <f>IF(VABs!AO202="-","",(VABs!AO202/VABs!AO$7)*1000)</f>
        <v>1.4085334039209807</v>
      </c>
      <c r="AP201" s="20">
        <f>IF(VABs!AP202="-","",(VABs!AP202/VABs!AP$7)*1000)</f>
        <v>1.1354391311259548</v>
      </c>
      <c r="AQ201" s="6">
        <f>IF(VABs!AQ202="-","",(VABs!AQ202/VABs!AQ$7)*1000)</f>
        <v>0.72889468920415323</v>
      </c>
      <c r="AR201" s="6">
        <f>IF(VABs!AR202="-","",(VABs!AR202/VABs!AR$7)*1000)</f>
        <v>0.50732755836774635</v>
      </c>
      <c r="AS201" s="6">
        <f>IF(VABs!AS202="-","",(VABs!AS202/VABs!AS$7)*1000)</f>
        <v>0.50364980015825433</v>
      </c>
      <c r="AT201" s="6">
        <f>IF(VABs!AT202="-","",(VABs!AT202/VABs!AT$7)*1000)</f>
        <v>0.48544393329579666</v>
      </c>
      <c r="AU201" s="6">
        <f>IF(VABs!AU202="-","",(VABs!AU202/VABs!AU$7)*1000)</f>
        <v>0.2966811522719292</v>
      </c>
      <c r="AV201" s="6">
        <f>IF(VABs!AV202="-","",(VABs!AV202/VABs!AV$7)*1000)</f>
        <v>0.30420870174550202</v>
      </c>
      <c r="AW201" s="6">
        <f>IF(VABs!AW202="-","",(VABs!AW202/VABs!AW$7)*1000)</f>
        <v>0.31297078167307257</v>
      </c>
      <c r="AX201" s="6">
        <f>IF(VABs!AX202="-","",(VABs!AX202/VABs!AX$7)*1000)</f>
        <v>0.31151935040394141</v>
      </c>
      <c r="AY201" s="6">
        <f>IF(VABs!AY202="-","",(VABs!AY202/VABs!AY$7)*1000)</f>
        <v>0.34329212239198209</v>
      </c>
      <c r="AZ201" s="6">
        <f>IF(VABs!AZ202="-","",(VABs!AZ202/VABs!AZ$7)*1000)</f>
        <v>0.31530611120886481</v>
      </c>
      <c r="BA201" s="6">
        <f>IF(VABs!BA202="-","",(VABs!BA202/VABs!BA$7)*1000)</f>
        <v>0.28703935267207215</v>
      </c>
      <c r="BB201" s="6">
        <f>IF(VABs!BB202="-","",(VABs!BB202/VABs!BB$7)*1000)</f>
        <v>0.30397686533906149</v>
      </c>
      <c r="BC201" s="6">
        <f>IF(VABs!BC202="-","",(VABs!BC202/VABs!BC$7)*1000)</f>
        <v>0.33453489239566081</v>
      </c>
      <c r="BD201" s="6">
        <f>IF(VABs!BD202="-","",(VABs!BD202/VABs!BD$7)*1000)</f>
        <v>0.31801092370889256</v>
      </c>
      <c r="BE201" s="6">
        <f>IF(VABs!BE202="-","",(VABs!BE202/VABs!BE$7)*1000)</f>
        <v>0.31576044421150795</v>
      </c>
      <c r="BF201" s="6">
        <f>IF(VABs!BF202="-","",(VABs!BF202/VABs!BF$7)*1000)</f>
        <v>0.31434535743348224</v>
      </c>
      <c r="BG201" s="6">
        <f>IF(VABs!BG202="-","",(VABs!BG202/VABs!BG$7)*1000)</f>
        <v>0.31956546292637594</v>
      </c>
      <c r="BH201" s="6">
        <f>IF(VABs!BH202="-","",(VABs!BH202/VABs!BH$7)*1000)</f>
        <v>1.7892855171267728E-2</v>
      </c>
      <c r="BI201" s="6">
        <f>IF(VABs!BI202="-","",(VABs!BI202/VABs!BI$7)*1000)</f>
        <v>0.107999273849331</v>
      </c>
      <c r="BJ201" s="6">
        <f>IF(VABs!BJ202="-","",(VABs!BJ202/VABs!BJ$7)*1000)</f>
        <v>0.17664456896267058</v>
      </c>
      <c r="BK201" s="6">
        <f>IF(VABs!BK202="-","",(VABs!BK202/VABs!BK$7)*1000)</f>
        <v>0.13982988857560483</v>
      </c>
      <c r="BL201" s="6">
        <f>IF(VABs!BL202="-","",(VABs!BL202/VABs!BL$7)*1000)</f>
        <v>9.2506635554856456E-2</v>
      </c>
      <c r="BM201" s="6">
        <f>IF(VABs!BM202="-","",(VABs!BM202/VABs!BM$7)*1000)</f>
        <v>0.14104773107291704</v>
      </c>
      <c r="BN201" s="6">
        <f>IF(VABs!BN202="-","",(VABs!BN202/VABs!BN$7)*1000)</f>
        <v>0.12797957850907946</v>
      </c>
      <c r="BO201" s="6">
        <f>IF(VABs!BO202="-","",(VABs!BO202/VABs!BO$7)*1000)</f>
        <v>0.13558327097577175</v>
      </c>
      <c r="BP201" s="6">
        <f>IF(VABs!BP202="-","",(VABs!BP202/VABs!BP$7)*1000)</f>
        <v>0.12293679813381553</v>
      </c>
      <c r="BQ201" s="6">
        <f>IF(VABs!BQ202="-","",(VABs!BQ202/VABs!BQ$7)*1000)</f>
        <v>0.13905695462393458</v>
      </c>
      <c r="BR201" s="6">
        <f>IF(VABs!BR202="-","",(VABs!BR202/VABs!BR$7)*1000)</f>
        <v>0.1155280963958791</v>
      </c>
      <c r="BS201" s="6">
        <f>IF(VABs!BS202="-","",(VABs!BS202/VABs!BS$7)*1000)</f>
        <v>0.16154505070587688</v>
      </c>
      <c r="BT201" s="6">
        <f>IF(VABs!BT202="-","",(VABs!BT202/VABs!BT$7)*1000)</f>
        <v>0.16035256806682135</v>
      </c>
      <c r="BU201" s="6">
        <f>IF(VABs!BU202="-","",(VABs!BU202/VABs!BU$7)*1000)</f>
        <v>0.15665719018138904</v>
      </c>
      <c r="BV201" s="6">
        <f>IF(VABs!BV202="-","",(VABs!BV202/VABs!BV$7)*1000)</f>
        <v>0.11455288015607196</v>
      </c>
      <c r="BW201" s="6">
        <f>IF(VABs!BW202="-","",(VABs!BW202/VABs!BW$7)*1000)</f>
        <v>0.11840740320856331</v>
      </c>
      <c r="BX201" s="6">
        <f>IF(VABs!BX202="-","",(VABs!BX202/VABs!BX$7)*1000)</f>
        <v>0.12056703983741281</v>
      </c>
      <c r="BY201" s="12">
        <f>IF(VABs!BY202="-","",(VABs!BY202/VABs!BY$7)*1000)</f>
        <v>0.11568303737252117</v>
      </c>
    </row>
    <row r="202" spans="1:77" x14ac:dyDescent="0.25">
      <c r="A202" s="11" t="s">
        <v>217</v>
      </c>
      <c r="B202" s="38">
        <v>4</v>
      </c>
      <c r="C202" s="1">
        <v>4309753</v>
      </c>
      <c r="D202" s="1">
        <v>-29.420300000000001</v>
      </c>
      <c r="E202" s="17">
        <v>-53.1295</v>
      </c>
      <c r="F202" s="23" t="str">
        <f>IF(VABs!F203="-","",(VABs!F203/VABs!F$7)*1000)</f>
        <v/>
      </c>
      <c r="G202" s="6">
        <f>IF(VABs!G203="-","",(VABs!G203/VABs!G$7)*1000)</f>
        <v>0.36446729637223391</v>
      </c>
      <c r="H202" s="6">
        <f>IF(VABs!H203="-","",(VABs!H203/VABs!H$7)*1000)</f>
        <v>0.39925268227712474</v>
      </c>
      <c r="I202" s="6">
        <f>IF(VABs!I203="-","",(VABs!I203/VABs!I$7)*1000)</f>
        <v>0.35662808103865035</v>
      </c>
      <c r="J202" s="6">
        <f>IF(VABs!J203="-","",(VABs!J203/VABs!J$7)*1000)</f>
        <v>0.36985425364561086</v>
      </c>
      <c r="K202" s="6">
        <f>IF(VABs!K203="-","",(VABs!K203/VABs!K$7)*1000)</f>
        <v>0.28993489232333075</v>
      </c>
      <c r="L202" s="6">
        <f>IF(VABs!L203="-","",(VABs!L203/VABs!L$7)*1000)</f>
        <v>0.28752151211187671</v>
      </c>
      <c r="M202" s="6">
        <f>IF(VABs!M203="-","",(VABs!M203/VABs!M$7)*1000)</f>
        <v>0.33738533233997092</v>
      </c>
      <c r="N202" s="6">
        <f>IF(VABs!N203="-","",(VABs!N203/VABs!N$7)*1000)</f>
        <v>0.30468240912730854</v>
      </c>
      <c r="O202" s="6">
        <f>IF(VABs!O203="-","",(VABs!O203/VABs!O$7)*1000)</f>
        <v>0.30766219193443539</v>
      </c>
      <c r="P202" s="6">
        <f>IF(VABs!P203="-","",(VABs!P203/VABs!P$7)*1000)</f>
        <v>0.28442080963525407</v>
      </c>
      <c r="Q202" s="6">
        <f>IF(VABs!Q203="-","",(VABs!Q203/VABs!Q$7)*1000)</f>
        <v>0.27701078836528509</v>
      </c>
      <c r="R202" s="6">
        <f>IF(VABs!R203="-","",(VABs!R203/VABs!R$7)*1000)</f>
        <v>0.30734639891781029</v>
      </c>
      <c r="S202" s="6">
        <f>IF(VABs!S203="-","",(VABs!S203/VABs!S$7)*1000)</f>
        <v>0.30455441548936957</v>
      </c>
      <c r="T202" s="6">
        <f>IF(VABs!T203="-","",(VABs!T203/VABs!T$7)*1000)</f>
        <v>0.30830364185113784</v>
      </c>
      <c r="U202" s="6">
        <f>IF(VABs!U203="-","",(VABs!U203/VABs!U$7)*1000)</f>
        <v>0.27967868057728601</v>
      </c>
      <c r="V202" s="6">
        <f>IF(VABs!V203="-","",(VABs!V203/VABs!V$7)*1000)</f>
        <v>0.25069843012200232</v>
      </c>
      <c r="W202" s="12">
        <f>IF(VABs!W203="-","",(VABs!W203/VABs!W$7)*1000)</f>
        <v>0.26734049105975116</v>
      </c>
      <c r="X202" s="23" t="str">
        <f>IF(VABs!X203="-","",(VABs!X203/VABs!X$7)*1000)</f>
        <v/>
      </c>
      <c r="Y202" s="6">
        <f>IF(VABs!Y203="-","",(VABs!Y203/VABs!Y$7)*1000)</f>
        <v>1.6754853191840917</v>
      </c>
      <c r="Z202" s="6">
        <f>IF(VABs!Z203="-","",(VABs!Z203/VABs!Z$7)*1000)</f>
        <v>1.6119850052223641</v>
      </c>
      <c r="AA202" s="6">
        <f>IF(VABs!AA203="-","",(VABs!AA203/VABs!AA$7)*1000)</f>
        <v>1.5567118812731908</v>
      </c>
      <c r="AB202" s="6">
        <f>IF(VABs!AB203="-","",(VABs!AB203/VABs!AB$7)*1000)</f>
        <v>1.3508816061990239</v>
      </c>
      <c r="AC202" s="6">
        <f>IF(VABs!AC203="-","",(VABs!AC203/VABs!AC$7)*1000)</f>
        <v>1.6070576413101962</v>
      </c>
      <c r="AD202" s="6">
        <f>IF(VABs!AD203="-","",(VABs!AD203/VABs!AD$7)*1000)</f>
        <v>1.6565652176456283</v>
      </c>
      <c r="AE202" s="6">
        <f>IF(VABs!AE203="-","",(VABs!AE203/VABs!AE$7)*1000)</f>
        <v>1.7791758381307146</v>
      </c>
      <c r="AF202" s="6">
        <f>IF(VABs!AF203="-","",(VABs!AF203/VABs!AF$7)*1000)</f>
        <v>1.6367913738595101</v>
      </c>
      <c r="AG202" s="6">
        <f>IF(VABs!AG203="-","",(VABs!AG203/VABs!AG$7)*1000)</f>
        <v>1.3253809519435669</v>
      </c>
      <c r="AH202" s="6">
        <f>IF(VABs!AH203="-","",(VABs!AH203/VABs!AH$7)*1000)</f>
        <v>1.4507156690389489</v>
      </c>
      <c r="AI202" s="6">
        <f>IF(VABs!AI203="-","",(VABs!AI203/VABs!AI$7)*1000)</f>
        <v>1.9309691094003989</v>
      </c>
      <c r="AJ202" s="6">
        <f>IF(VABs!AJ203="-","",(VABs!AJ203/VABs!AJ$7)*1000)</f>
        <v>1.7289825603849247</v>
      </c>
      <c r="AK202" s="6">
        <f>IF(VABs!AK203="-","",(VABs!AK203/VABs!AK$7)*1000)</f>
        <v>1.5921863739775985</v>
      </c>
      <c r="AL202" s="6">
        <f>IF(VABs!AL203="-","",(VABs!AL203/VABs!AL$7)*1000)</f>
        <v>1.5659854125072508</v>
      </c>
      <c r="AM202" s="6">
        <f>IF(VABs!AM203="-","",(VABs!AM203/VABs!AM$7)*1000)</f>
        <v>1.4174349003445963</v>
      </c>
      <c r="AN202" s="6">
        <f>IF(VABs!AN203="-","",(VABs!AN203/VABs!AN$7)*1000)</f>
        <v>1.2122353093530958</v>
      </c>
      <c r="AO202" s="12">
        <f>IF(VABs!AO203="-","",(VABs!AO203/VABs!AO$7)*1000)</f>
        <v>1.2177994861994519</v>
      </c>
      <c r="AP202" s="20" t="str">
        <f>IF(VABs!AP203="-","",(VABs!AP203/VABs!AP$7)*1000)</f>
        <v/>
      </c>
      <c r="AQ202" s="6">
        <f>IF(VABs!AQ203="-","",(VABs!AQ203/VABs!AQ$7)*1000)</f>
        <v>0.35117311972055804</v>
      </c>
      <c r="AR202" s="6">
        <f>IF(VABs!AR203="-","",(VABs!AR203/VABs!AR$7)*1000)</f>
        <v>0.3804789746437629</v>
      </c>
      <c r="AS202" s="6">
        <f>IF(VABs!AS203="-","",(VABs!AS203/VABs!AS$7)*1000)</f>
        <v>0.34794145055762415</v>
      </c>
      <c r="AT202" s="6">
        <f>IF(VABs!AT203="-","",(VABs!AT203/VABs!AT$7)*1000)</f>
        <v>0.37375189145243248</v>
      </c>
      <c r="AU202" s="6">
        <f>IF(VABs!AU203="-","",(VABs!AU203/VABs!AU$7)*1000)</f>
        <v>0.20177655868458086</v>
      </c>
      <c r="AV202" s="6">
        <f>IF(VABs!AV203="-","",(VABs!AV203/VABs!AV$7)*1000)</f>
        <v>0.20460532025118949</v>
      </c>
      <c r="AW202" s="6">
        <f>IF(VABs!AW203="-","",(VABs!AW203/VABs!AW$7)*1000)</f>
        <v>0.20878287561958628</v>
      </c>
      <c r="AX202" s="6">
        <f>IF(VABs!AX203="-","",(VABs!AX203/VABs!AX$7)*1000)</f>
        <v>0.18488789187732232</v>
      </c>
      <c r="AY202" s="6">
        <f>IF(VABs!AY203="-","",(VABs!AY203/VABs!AY$7)*1000)</f>
        <v>0.19129412672829385</v>
      </c>
      <c r="AZ202" s="6">
        <f>IF(VABs!AZ203="-","",(VABs!AZ203/VABs!AZ$7)*1000)</f>
        <v>0.18355489971192362</v>
      </c>
      <c r="BA202" s="6">
        <f>IF(VABs!BA203="-","",(VABs!BA203/VABs!BA$7)*1000)</f>
        <v>0.18983715548439725</v>
      </c>
      <c r="BB202" s="6">
        <f>IF(VABs!BB203="-","",(VABs!BB203/VABs!BB$7)*1000)</f>
        <v>0.20040514777352791</v>
      </c>
      <c r="BC202" s="6">
        <f>IF(VABs!BC203="-","",(VABs!BC203/VABs!BC$7)*1000)</f>
        <v>0.20129826685109609</v>
      </c>
      <c r="BD202" s="6">
        <f>IF(VABs!BD203="-","",(VABs!BD203/VABs!BD$7)*1000)</f>
        <v>0.20109365101211374</v>
      </c>
      <c r="BE202" s="6">
        <f>IF(VABs!BE203="-","",(VABs!BE203/VABs!BE$7)*1000)</f>
        <v>0.19760004687147825</v>
      </c>
      <c r="BF202" s="6">
        <f>IF(VABs!BF203="-","",(VABs!BF203/VABs!BF$7)*1000)</f>
        <v>0.19850489199916563</v>
      </c>
      <c r="BG202" s="6">
        <f>IF(VABs!BG203="-","",(VABs!BG203/VABs!BG$7)*1000)</f>
        <v>0.2062211004661002</v>
      </c>
      <c r="BH202" s="6" t="str">
        <f>IF(VABs!BH203="-","",(VABs!BH203/VABs!BH$7)*1000)</f>
        <v/>
      </c>
      <c r="BI202" s="6">
        <f>IF(VABs!BI203="-","",(VABs!BI203/VABs!BI$7)*1000)</f>
        <v>1.8000184975585077E-2</v>
      </c>
      <c r="BJ202" s="6">
        <f>IF(VABs!BJ203="-","",(VABs!BJ203/VABs!BJ$7)*1000)</f>
        <v>4.0969489779643098E-2</v>
      </c>
      <c r="BK202" s="6">
        <f>IF(VABs!BK203="-","",(VABs!BK203/VABs!BK$7)*1000)</f>
        <v>2.9550944828162062E-2</v>
      </c>
      <c r="BL202" s="6">
        <f>IF(VABs!BL203="-","",(VABs!BL203/VABs!BL$7)*1000)</f>
        <v>2.6411529788418323E-2</v>
      </c>
      <c r="BM202" s="6">
        <f>IF(VABs!BM203="-","",(VABs!BM203/VABs!BM$7)*1000)</f>
        <v>6.7920255733346896E-2</v>
      </c>
      <c r="BN202" s="6">
        <f>IF(VABs!BN203="-","",(VABs!BN203/VABs!BN$7)*1000)</f>
        <v>7.7310303167898151E-2</v>
      </c>
      <c r="BO202" s="6">
        <f>IF(VABs!BO203="-","",(VABs!BO203/VABs!BO$7)*1000)</f>
        <v>8.6974615376838274E-2</v>
      </c>
      <c r="BP202" s="6">
        <f>IF(VABs!BP203="-","",(VABs!BP203/VABs!BP$7)*1000)</f>
        <v>9.1785040755199387E-2</v>
      </c>
      <c r="BQ202" s="6">
        <f>IF(VABs!BQ203="-","",(VABs!BQ203/VABs!BQ$7)*1000)</f>
        <v>8.8303617248853411E-2</v>
      </c>
      <c r="BR202" s="6">
        <f>IF(VABs!BR203="-","",(VABs!BR203/VABs!BR$7)*1000)</f>
        <v>7.7700077700077697E-2</v>
      </c>
      <c r="BS202" s="6">
        <f>IF(VABs!BS203="-","",(VABs!BS203/VABs!BS$7)*1000)</f>
        <v>7.0457448184952087E-2</v>
      </c>
      <c r="BT202" s="6">
        <f>IF(VABs!BT203="-","",(VABs!BT203/VABs!BT$7)*1000)</f>
        <v>7.6900038363526296E-2</v>
      </c>
      <c r="BU202" s="6">
        <f>IF(VABs!BU203="-","",(VABs!BU203/VABs!BU$7)*1000)</f>
        <v>7.5359659104570861E-2</v>
      </c>
      <c r="BV202" s="6">
        <f>IF(VABs!BV203="-","",(VABs!BV203/VABs!BV$7)*1000)</f>
        <v>6.4102356542645303E-2</v>
      </c>
      <c r="BW202" s="6">
        <f>IF(VABs!BW203="-","",(VABs!BW203/VABs!BW$7)*1000)</f>
        <v>6.6897554759345973E-2</v>
      </c>
      <c r="BX202" s="6">
        <f>IF(VABs!BX203="-","",(VABs!BX203/VABs!BX$7)*1000)</f>
        <v>7.5747043693057667E-2</v>
      </c>
      <c r="BY202" s="12">
        <f>IF(VABs!BY203="-","",(VABs!BY203/VABs!BY$7)*1000)</f>
        <v>8.7853704565732341E-2</v>
      </c>
    </row>
    <row r="203" spans="1:77" x14ac:dyDescent="0.25">
      <c r="A203" s="11" t="s">
        <v>218</v>
      </c>
      <c r="B203" s="38">
        <v>1</v>
      </c>
      <c r="C203" s="1">
        <v>4309803</v>
      </c>
      <c r="D203" s="1">
        <v>-28.0566</v>
      </c>
      <c r="E203" s="17">
        <v>-51.859900000000003</v>
      </c>
      <c r="F203" s="23">
        <f>IF(VABs!F204="-","",(VABs!F204/VABs!F$7)*1000)</f>
        <v>0.70706379628930516</v>
      </c>
      <c r="G203" s="6">
        <f>IF(VABs!G204="-","",(VABs!G204/VABs!G$7)*1000)</f>
        <v>0.53681211846860044</v>
      </c>
      <c r="H203" s="6">
        <f>IF(VABs!H204="-","",(VABs!H204/VABs!H$7)*1000)</f>
        <v>0.59056954113618509</v>
      </c>
      <c r="I203" s="6">
        <f>IF(VABs!I204="-","",(VABs!I204/VABs!I$7)*1000)</f>
        <v>0.52024402525701763</v>
      </c>
      <c r="J203" s="6">
        <f>IF(VABs!J204="-","",(VABs!J204/VABs!J$7)*1000)</f>
        <v>0.54223701659903634</v>
      </c>
      <c r="K203" s="6">
        <f>IF(VABs!K204="-","",(VABs!K204/VABs!K$7)*1000)</f>
        <v>0.41320538604291163</v>
      </c>
      <c r="L203" s="6">
        <f>IF(VABs!L204="-","",(VABs!L204/VABs!L$7)*1000)</f>
        <v>0.43467019404244572</v>
      </c>
      <c r="M203" s="6">
        <f>IF(VABs!M204="-","",(VABs!M204/VABs!M$7)*1000)</f>
        <v>0.42545209278720875</v>
      </c>
      <c r="N203" s="6">
        <f>IF(VABs!N204="-","",(VABs!N204/VABs!N$7)*1000)</f>
        <v>0.42745092212945157</v>
      </c>
      <c r="O203" s="6">
        <f>IF(VABs!O204="-","",(VABs!O204/VABs!O$7)*1000)</f>
        <v>0.53479239119902022</v>
      </c>
      <c r="P203" s="6">
        <f>IF(VABs!P204="-","",(VABs!P204/VABs!P$7)*1000)</f>
        <v>0.41059150481005413</v>
      </c>
      <c r="Q203" s="6">
        <f>IF(VABs!Q204="-","",(VABs!Q204/VABs!Q$7)*1000)</f>
        <v>0.29189654226483741</v>
      </c>
      <c r="R203" s="6">
        <f>IF(VABs!R204="-","",(VABs!R204/VABs!R$7)*1000)</f>
        <v>0.44579975750900047</v>
      </c>
      <c r="S203" s="6">
        <f>IF(VABs!S204="-","",(VABs!S204/VABs!S$7)*1000)</f>
        <v>0.48662357588124172</v>
      </c>
      <c r="T203" s="6">
        <f>IF(VABs!T204="-","",(VABs!T204/VABs!T$7)*1000)</f>
        <v>0.48549144460296584</v>
      </c>
      <c r="U203" s="6">
        <f>IF(VABs!U204="-","",(VABs!U204/VABs!U$7)*1000)</f>
        <v>0.43903073317301322</v>
      </c>
      <c r="V203" s="6">
        <f>IF(VABs!V204="-","",(VABs!V204/VABs!V$7)*1000)</f>
        <v>0.42876895666919018</v>
      </c>
      <c r="W203" s="12">
        <f>IF(VABs!W204="-","",(VABs!W204/VABs!W$7)*1000)</f>
        <v>0.4671278631935824</v>
      </c>
      <c r="X203" s="23">
        <f>IF(VABs!X204="-","",(VABs!X204/VABs!X$7)*1000)</f>
        <v>2.4001531283486375</v>
      </c>
      <c r="Y203" s="6">
        <f>IF(VABs!Y204="-","",(VABs!Y204/VABs!Y$7)*1000)</f>
        <v>2.3149255596278073</v>
      </c>
      <c r="Z203" s="6">
        <f>IF(VABs!Z204="-","",(VABs!Z204/VABs!Z$7)*1000)</f>
        <v>2.3779615830314516</v>
      </c>
      <c r="AA203" s="6">
        <f>IF(VABs!AA204="-","",(VABs!AA204/VABs!AA$7)*1000)</f>
        <v>2.0559195056794937</v>
      </c>
      <c r="AB203" s="6">
        <f>IF(VABs!AB204="-","",(VABs!AB204/VABs!AB$7)*1000)</f>
        <v>2.0043400305806589</v>
      </c>
      <c r="AC203" s="6">
        <f>IF(VABs!AC204="-","",(VABs!AC204/VABs!AC$7)*1000)</f>
        <v>2.0367355608947464</v>
      </c>
      <c r="AD203" s="6">
        <f>IF(VABs!AD204="-","",(VABs!AD204/VABs!AD$7)*1000)</f>
        <v>2.4163256574576772</v>
      </c>
      <c r="AE203" s="6">
        <f>IF(VABs!AE204="-","",(VABs!AE204/VABs!AE$7)*1000)</f>
        <v>1.8578227457439276</v>
      </c>
      <c r="AF203" s="6">
        <f>IF(VABs!AF204="-","",(VABs!AF204/VABs!AF$7)*1000)</f>
        <v>1.8038572746487667</v>
      </c>
      <c r="AG203" s="6">
        <f>IF(VABs!AG204="-","",(VABs!AG204/VABs!AG$7)*1000)</f>
        <v>2.2402310741053717</v>
      </c>
      <c r="AH203" s="6">
        <f>IF(VABs!AH204="-","",(VABs!AH204/VABs!AH$7)*1000)</f>
        <v>1.7924271805746907</v>
      </c>
      <c r="AI203" s="6">
        <f>IF(VABs!AI204="-","",(VABs!AI204/VABs!AI$7)*1000)</f>
        <v>1.0953263678943412</v>
      </c>
      <c r="AJ203" s="6">
        <f>IF(VABs!AJ204="-","",(VABs!AJ204/VABs!AJ$7)*1000)</f>
        <v>2.1038142063262066</v>
      </c>
      <c r="AK203" s="6">
        <f>IF(VABs!AK204="-","",(VABs!AK204/VABs!AK$7)*1000)</f>
        <v>2.0857634884564669</v>
      </c>
      <c r="AL203" s="6">
        <f>IF(VABs!AL204="-","",(VABs!AL204/VABs!AL$7)*1000)</f>
        <v>2.1788343087417159</v>
      </c>
      <c r="AM203" s="6">
        <f>IF(VABs!AM204="-","",(VABs!AM204/VABs!AM$7)*1000)</f>
        <v>1.9023355349146713</v>
      </c>
      <c r="AN203" s="6">
        <f>IF(VABs!AN204="-","",(VABs!AN204/VABs!AN$7)*1000)</f>
        <v>1.8464974256883724</v>
      </c>
      <c r="AO203" s="12">
        <f>IF(VABs!AO204="-","",(VABs!AO204/VABs!AO$7)*1000)</f>
        <v>2.0296020570382871</v>
      </c>
      <c r="AP203" s="20">
        <f>IF(VABs!AP204="-","",(VABs!AP204/VABs!AP$7)*1000)</f>
        <v>0.68727673014454238</v>
      </c>
      <c r="AQ203" s="6">
        <f>IF(VABs!AQ204="-","",(VABs!AQ204/VABs!AQ$7)*1000)</f>
        <v>0.57279996104927144</v>
      </c>
      <c r="AR203" s="6">
        <f>IF(VABs!AR204="-","",(VABs!AR204/VABs!AR$7)*1000)</f>
        <v>0.57305665681463125</v>
      </c>
      <c r="AS203" s="6">
        <f>IF(VABs!AS204="-","",(VABs!AS204/VABs!AS$7)*1000)</f>
        <v>0.54241347485646707</v>
      </c>
      <c r="AT203" s="6">
        <f>IF(VABs!AT204="-","",(VABs!AT204/VABs!AT$7)*1000)</f>
        <v>0.5452546605465125</v>
      </c>
      <c r="AU203" s="6">
        <f>IF(VABs!AU204="-","",(VABs!AU204/VABs!AU$7)*1000)</f>
        <v>0.32619431149351608</v>
      </c>
      <c r="AV203" s="6">
        <f>IF(VABs!AV204="-","",(VABs!AV204/VABs!AV$7)*1000)</f>
        <v>0.33435064646148643</v>
      </c>
      <c r="AW203" s="6">
        <f>IF(VABs!AW204="-","",(VABs!AW204/VABs!AW$7)*1000)</f>
        <v>0.33995909255936341</v>
      </c>
      <c r="AX203" s="6">
        <f>IF(VABs!AX204="-","",(VABs!AX204/VABs!AX$7)*1000)</f>
        <v>0.35493985882547702</v>
      </c>
      <c r="AY203" s="6">
        <f>IF(VABs!AY204="-","",(VABs!AY204/VABs!AY$7)*1000)</f>
        <v>0.37582863360639396</v>
      </c>
      <c r="AZ203" s="6">
        <f>IF(VABs!AZ204="-","",(VABs!AZ204/VABs!AZ$7)*1000)</f>
        <v>0.33484243114521356</v>
      </c>
      <c r="BA203" s="6">
        <f>IF(VABs!BA204="-","",(VABs!BA204/VABs!BA$7)*1000)</f>
        <v>0.29948959428158983</v>
      </c>
      <c r="BB203" s="6">
        <f>IF(VABs!BB204="-","",(VABs!BB204/VABs!BB$7)*1000)</f>
        <v>0.35540931744223703</v>
      </c>
      <c r="BC203" s="6">
        <f>IF(VABs!BC204="-","",(VABs!BC204/VABs!BC$7)*1000)</f>
        <v>0.39924923986744471</v>
      </c>
      <c r="BD203" s="6">
        <f>IF(VABs!BD204="-","",(VABs!BD204/VABs!BD$7)*1000)</f>
        <v>0.37071915226944246</v>
      </c>
      <c r="BE203" s="6">
        <f>IF(VABs!BE204="-","",(VABs!BE204/VABs!BE$7)*1000)</f>
        <v>0.37083130361437894</v>
      </c>
      <c r="BF203" s="6">
        <f>IF(VABs!BF204="-","",(VABs!BF204/VABs!BF$7)*1000)</f>
        <v>0.38197654679734266</v>
      </c>
      <c r="BG203" s="6">
        <f>IF(VABs!BG204="-","",(VABs!BG204/VABs!BG$7)*1000)</f>
        <v>0.39141842834597773</v>
      </c>
      <c r="BH203" s="6">
        <f>IF(VABs!BH204="-","",(VABs!BH204/VABs!BH$7)*1000)</f>
        <v>2.9411226863363046E-2</v>
      </c>
      <c r="BI203" s="6">
        <f>IF(VABs!BI204="-","",(VABs!BI204/VABs!BI$7)*1000)</f>
        <v>1.2999827592781534E-2</v>
      </c>
      <c r="BJ203" s="6">
        <f>IF(VABs!BJ204="-","",(VABs!BJ204/VABs!BJ$7)*1000)</f>
        <v>3.9386813946812177E-2</v>
      </c>
      <c r="BK203" s="6">
        <f>IF(VABs!BK204="-","",(VABs!BK204/VABs!BK$7)*1000)</f>
        <v>3.2080575100745197E-2</v>
      </c>
      <c r="BL203" s="6">
        <f>IF(VABs!BL204="-","",(VABs!BL204/VABs!BL$7)*1000)</f>
        <v>3.6966841436758401E-2</v>
      </c>
      <c r="BM203" s="6">
        <f>IF(VABs!BM204="-","",(VABs!BM204/VABs!BM$7)*1000)</f>
        <v>8.8126531814017597E-2</v>
      </c>
      <c r="BN203" s="6">
        <f>IF(VABs!BN204="-","",(VABs!BN204/VABs!BN$7)*1000)</f>
        <v>8.9534382485936356E-2</v>
      </c>
      <c r="BO203" s="6">
        <f>IF(VABs!BO204="-","",(VABs!BO204/VABs!BO$7)*1000)</f>
        <v>8.5076184685871747E-2</v>
      </c>
      <c r="BP203" s="6">
        <f>IF(VABs!BP204="-","",(VABs!BP204/VABs!BP$7)*1000)</f>
        <v>9.3999068399315502E-2</v>
      </c>
      <c r="BQ203" s="6">
        <f>IF(VABs!BQ204="-","",(VABs!BQ204/VABs!BQ$7)*1000)</f>
        <v>9.1637062459579935E-2</v>
      </c>
      <c r="BR203" s="6">
        <f>IF(VABs!BR204="-","",(VABs!BR204/VABs!BR$7)*1000)</f>
        <v>8.5132951549077268E-2</v>
      </c>
      <c r="BS203" s="6">
        <f>IF(VABs!BS204="-","",(VABs!BS204/VABs!BS$7)*1000)</f>
        <v>8.8258629222589591E-2</v>
      </c>
      <c r="BT203" s="6">
        <f>IF(VABs!BT204="-","",(VABs!BT204/VABs!BT$7)*1000)</f>
        <v>0.10062005701348925</v>
      </c>
      <c r="BU203" s="6">
        <f>IF(VABs!BU204="-","",(VABs!BU204/VABs!BU$7)*1000)</f>
        <v>0.10443812678759269</v>
      </c>
      <c r="BV203" s="6">
        <f>IF(VABs!BV204="-","",(VABs!BV204/VABs!BV$7)*1000)</f>
        <v>8.6570998238651026E-2</v>
      </c>
      <c r="BW203" s="6">
        <f>IF(VABs!BW204="-","",(VABs!BW204/VABs!BW$7)*1000)</f>
        <v>8.7432621013027623E-2</v>
      </c>
      <c r="BX203" s="6">
        <f>IF(VABs!BX204="-","",(VABs!BX204/VABs!BX$7)*1000)</f>
        <v>0.10668971885547858</v>
      </c>
      <c r="BY203" s="12">
        <f>IF(VABs!BY204="-","",(VABs!BY204/VABs!BY$7)*1000)</f>
        <v>0.11309958579586275</v>
      </c>
    </row>
    <row r="204" spans="1:77" x14ac:dyDescent="0.25">
      <c r="A204" s="11" t="s">
        <v>219</v>
      </c>
      <c r="B204" s="38">
        <v>3</v>
      </c>
      <c r="C204" s="1">
        <v>4309902</v>
      </c>
      <c r="D204" s="1">
        <v>-28.374099999990001</v>
      </c>
      <c r="E204" s="17">
        <v>-51.637700000000002</v>
      </c>
      <c r="F204" s="23">
        <f>IF(VABs!F205="-","",(VABs!F205/VABs!F$7)*1000)</f>
        <v>0.55910515957186535</v>
      </c>
      <c r="G204" s="6">
        <f>IF(VABs!G205="-","",(VABs!G205/VABs!G$7)*1000)</f>
        <v>0.5380657454390827</v>
      </c>
      <c r="H204" s="6">
        <f>IF(VABs!H205="-","",(VABs!H205/VABs!H$7)*1000)</f>
        <v>0.69500384212781585</v>
      </c>
      <c r="I204" s="6">
        <f>IF(VABs!I205="-","",(VABs!I205/VABs!I$7)*1000)</f>
        <v>0.65289874404143</v>
      </c>
      <c r="J204" s="6">
        <f>IF(VABs!J205="-","",(VABs!J205/VABs!J$7)*1000)</f>
        <v>0.77119589897896534</v>
      </c>
      <c r="K204" s="6">
        <f>IF(VABs!K205="-","",(VABs!K205/VABs!K$7)*1000)</f>
        <v>0.57031333977259335</v>
      </c>
      <c r="L204" s="6">
        <f>IF(VABs!L205="-","",(VABs!L205/VABs!L$7)*1000)</f>
        <v>0.56181133015076079</v>
      </c>
      <c r="M204" s="6">
        <f>IF(VABs!M205="-","",(VABs!M205/VABs!M$7)*1000)</f>
        <v>0.73016508147954406</v>
      </c>
      <c r="N204" s="6">
        <f>IF(VABs!N205="-","",(VABs!N205/VABs!N$7)*1000)</f>
        <v>0.74294730703908429</v>
      </c>
      <c r="O204" s="6">
        <f>IF(VABs!O205="-","",(VABs!O205/VABs!O$7)*1000)</f>
        <v>0.64344666702342168</v>
      </c>
      <c r="P204" s="6">
        <f>IF(VABs!P205="-","",(VABs!P205/VABs!P$7)*1000)</f>
        <v>0.65208938311986808</v>
      </c>
      <c r="Q204" s="6">
        <f>IF(VABs!Q205="-","",(VABs!Q205/VABs!Q$7)*1000)</f>
        <v>0.55320536546897692</v>
      </c>
      <c r="R204" s="6">
        <f>IF(VABs!R205="-","",(VABs!R205/VABs!R$7)*1000)</f>
        <v>0.64342172226421435</v>
      </c>
      <c r="S204" s="6">
        <f>IF(VABs!S205="-","",(VABs!S205/VABs!S$7)*1000)</f>
        <v>0.67522354860013922</v>
      </c>
      <c r="T204" s="6">
        <f>IF(VABs!T205="-","",(VABs!T205/VABs!T$7)*1000)</f>
        <v>0.72733442114487634</v>
      </c>
      <c r="U204" s="6">
        <f>IF(VABs!U205="-","",(VABs!U205/VABs!U$7)*1000)</f>
        <v>0.6855759177302122</v>
      </c>
      <c r="V204" s="6">
        <f>IF(VABs!V205="-","",(VABs!V205/VABs!V$7)*1000)</f>
        <v>0.61644011689654876</v>
      </c>
      <c r="W204" s="12">
        <f>IF(VABs!W205="-","",(VABs!W205/VABs!W$7)*1000)</f>
        <v>0.64648198678276658</v>
      </c>
      <c r="X204" s="23">
        <f>IF(VABs!X205="-","",(VABs!X205/VABs!X$7)*1000)</f>
        <v>1.3185587880793925</v>
      </c>
      <c r="Y204" s="6">
        <f>IF(VABs!Y205="-","",(VABs!Y205/VABs!Y$7)*1000)</f>
        <v>1.664344545884884</v>
      </c>
      <c r="Z204" s="6">
        <f>IF(VABs!Z205="-","",(VABs!Z205/VABs!Z$7)*1000)</f>
        <v>2.6209396211822487</v>
      </c>
      <c r="AA204" s="6">
        <f>IF(VABs!AA205="-","",(VABs!AA205/VABs!AA$7)*1000)</f>
        <v>2.9296616620890186</v>
      </c>
      <c r="AB204" s="6">
        <f>IF(VABs!AB205="-","",(VABs!AB205/VABs!AB$7)*1000)</f>
        <v>3.4691641815403247</v>
      </c>
      <c r="AC204" s="6">
        <f>IF(VABs!AC205="-","",(VABs!AC205/VABs!AC$7)*1000)</f>
        <v>2.7356967462527195</v>
      </c>
      <c r="AD204" s="6">
        <f>IF(VABs!AD205="-","",(VABs!AD205/VABs!AD$7)*1000)</f>
        <v>2.8485167039499686</v>
      </c>
      <c r="AE204" s="6">
        <f>IF(VABs!AE205="-","",(VABs!AE205/VABs!AE$7)*1000)</f>
        <v>3.5023127482067542</v>
      </c>
      <c r="AF204" s="6">
        <f>IF(VABs!AF205="-","",(VABs!AF205/VABs!AF$7)*1000)</f>
        <v>3.3680442317792672</v>
      </c>
      <c r="AG204" s="6">
        <f>IF(VABs!AG205="-","",(VABs!AG205/VABs!AG$7)*1000)</f>
        <v>1.8830168684326549</v>
      </c>
      <c r="AH204" s="6">
        <f>IF(VABs!AH205="-","",(VABs!AH205/VABs!AH$7)*1000)</f>
        <v>2.2057000730762413</v>
      </c>
      <c r="AI204" s="6">
        <f>IF(VABs!AI205="-","",(VABs!AI205/VABs!AI$7)*1000)</f>
        <v>2.1597325851949987</v>
      </c>
      <c r="AJ204" s="6">
        <f>IF(VABs!AJ205="-","",(VABs!AJ205/VABs!AJ$7)*1000)</f>
        <v>2.3374475985438523</v>
      </c>
      <c r="AK204" s="6">
        <f>IF(VABs!AK205="-","",(VABs!AK205/VABs!AK$7)*1000)</f>
        <v>2.3292447747599665</v>
      </c>
      <c r="AL204" s="6">
        <f>IF(VABs!AL205="-","",(VABs!AL205/VABs!AL$7)*1000)</f>
        <v>2.5210538130787135</v>
      </c>
      <c r="AM204" s="6">
        <f>IF(VABs!AM205="-","",(VABs!AM205/VABs!AM$7)*1000)</f>
        <v>2.4257919453010608</v>
      </c>
      <c r="AN204" s="6">
        <f>IF(VABs!AN205="-","",(VABs!AN205/VABs!AN$7)*1000)</f>
        <v>2.1469678034716653</v>
      </c>
      <c r="AO204" s="12">
        <f>IF(VABs!AO205="-","",(VABs!AO205/VABs!AO$7)*1000)</f>
        <v>2.4208719614542487</v>
      </c>
      <c r="AP204" s="20">
        <f>IF(VABs!AP205="-","",(VABs!AP205/VABs!AP$7)*1000)</f>
        <v>0.74846504317675322</v>
      </c>
      <c r="AQ204" s="6">
        <f>IF(VABs!AQ205="-","",(VABs!AQ205/VABs!AQ$7)*1000)</f>
        <v>0.73751479365628647</v>
      </c>
      <c r="AR204" s="6">
        <f>IF(VABs!AR205="-","",(VABs!AR205/VABs!AR$7)*1000)</f>
        <v>0.70796966679077167</v>
      </c>
      <c r="AS204" s="6">
        <f>IF(VABs!AS205="-","",(VABs!AS205/VABs!AS$7)*1000)</f>
        <v>0.64353712431722321</v>
      </c>
      <c r="AT204" s="6">
        <f>IF(VABs!AT205="-","",(VABs!AT205/VABs!AT$7)*1000)</f>
        <v>0.70110629527764023</v>
      </c>
      <c r="AU204" s="6">
        <f>IF(VABs!AU205="-","",(VABs!AU205/VABs!AU$7)*1000)</f>
        <v>0.46353301123144963</v>
      </c>
      <c r="AV204" s="6">
        <f>IF(VABs!AV205="-","",(VABs!AV205/VABs!AV$7)*1000)</f>
        <v>0.46953951791153575</v>
      </c>
      <c r="AW204" s="6">
        <f>IF(VABs!AW205="-","",(VABs!AW205/VABs!AW$7)*1000)</f>
        <v>0.54613676169822178</v>
      </c>
      <c r="AX204" s="6">
        <f>IF(VABs!AX205="-","",(VABs!AX205/VABs!AX$7)*1000)</f>
        <v>0.59936435251665765</v>
      </c>
      <c r="AY204" s="6">
        <f>IF(VABs!AY205="-","",(VABs!AY205/VABs!AY$7)*1000)</f>
        <v>0.62875367219463396</v>
      </c>
      <c r="AZ204" s="6">
        <f>IF(VABs!AZ205="-","",(VABs!AZ205/VABs!AZ$7)*1000)</f>
        <v>0.66175499072954758</v>
      </c>
      <c r="BA204" s="6">
        <f>IF(VABs!BA205="-","",(VABs!BA205/VABs!BA$7)*1000)</f>
        <v>0.58256809288721445</v>
      </c>
      <c r="BB204" s="6">
        <f>IF(VABs!BB205="-","",(VABs!BB205/VABs!BB$7)*1000)</f>
        <v>0.62445782261503302</v>
      </c>
      <c r="BC204" s="6">
        <f>IF(VABs!BC205="-","",(VABs!BC205/VABs!BC$7)*1000)</f>
        <v>0.64806474825033777</v>
      </c>
      <c r="BD204" s="6">
        <f>IF(VABs!BD205="-","",(VABs!BD205/VABs!BD$7)*1000)</f>
        <v>0.68171153495741144</v>
      </c>
      <c r="BE204" s="6">
        <f>IF(VABs!BE205="-","",(VABs!BE205/VABs!BE$7)*1000)</f>
        <v>0.67241354266016906</v>
      </c>
      <c r="BF204" s="6">
        <f>IF(VABs!BF205="-","",(VABs!BF205/VABs!BF$7)*1000)</f>
        <v>0.62905092446248934</v>
      </c>
      <c r="BG204" s="6">
        <f>IF(VABs!BG205="-","",(VABs!BG205/VABs!BG$7)*1000)</f>
        <v>0.60513722955151461</v>
      </c>
      <c r="BH204" s="6">
        <f>IF(VABs!BH205="-","",(VABs!BH205/VABs!BH$7)*1000)</f>
        <v>5.1808060709103938E-2</v>
      </c>
      <c r="BI204" s="6">
        <f>IF(VABs!BI205="-","",(VABs!BI205/VABs!BI$7)*1000)</f>
        <v>3.0000308292641796E-2</v>
      </c>
      <c r="BJ204" s="6">
        <f>IF(VABs!BJ205="-","",(VABs!BJ205/VABs!BJ$7)*1000)</f>
        <v>2.8613469371226954E-2</v>
      </c>
      <c r="BK204" s="6">
        <f>IF(VABs!BK205="-","",(VABs!BK205/VABs!BK$7)*1000)</f>
        <v>1.7488345276185653E-2</v>
      </c>
      <c r="BL204" s="6">
        <f>IF(VABs!BL205="-","",(VABs!BL205/VABs!BL$7)*1000)</f>
        <v>1.745335778808612E-2</v>
      </c>
      <c r="BM204" s="6">
        <f>IF(VABs!BM205="-","",(VABs!BM205/VABs!BM$7)*1000)</f>
        <v>0.11472863197624511</v>
      </c>
      <c r="BN204" s="6">
        <f>IF(VABs!BN205="-","",(VABs!BN205/VABs!BN$7)*1000)</f>
        <v>0.11482236336523678</v>
      </c>
      <c r="BO204" s="6">
        <f>IF(VABs!BO205="-","",(VABs!BO205/VABs!BO$7)*1000)</f>
        <v>0.11161006480845033</v>
      </c>
      <c r="BP204" s="6">
        <f>IF(VABs!BP205="-","",(VABs!BP205/VABs!BP$7)*1000)</f>
        <v>0.11858642802607861</v>
      </c>
      <c r="BQ204" s="6">
        <f>IF(VABs!BQ205="-","",(VABs!BQ205/VABs!BQ$7)*1000)</f>
        <v>0.10974224527078083</v>
      </c>
      <c r="BR204" s="6">
        <f>IF(VABs!BR205="-","",(VABs!BR205/VABs!BR$7)*1000)</f>
        <v>0.11157274566909005</v>
      </c>
      <c r="BS204" s="6">
        <f>IF(VABs!BS205="-","",(VABs!BS205/VABs!BS$7)*1000)</f>
        <v>0.1166551159153127</v>
      </c>
      <c r="BT204" s="6">
        <f>IF(VABs!BT205="-","",(VABs!BT205/VABs!BT$7)*1000)</f>
        <v>0.12748527150654121</v>
      </c>
      <c r="BU204" s="6">
        <f>IF(VABs!BU205="-","",(VABs!BU205/VABs!BU$7)*1000)</f>
        <v>0.129020428038954</v>
      </c>
      <c r="BV204" s="6">
        <f>IF(VABs!BV205="-","",(VABs!BV205/VABs!BV$7)*1000)</f>
        <v>0.12457297547912026</v>
      </c>
      <c r="BW204" s="6">
        <f>IF(VABs!BW205="-","",(VABs!BW205/VABs!BW$7)*1000)</f>
        <v>0.12567533045280546</v>
      </c>
      <c r="BX204" s="6">
        <f>IF(VABs!BX205="-","",(VABs!BX205/VABs!BX$7)*1000)</f>
        <v>0.13453812650165739</v>
      </c>
      <c r="BY204" s="12">
        <f>IF(VABs!BY205="-","",(VABs!BY205/VABs!BY$7)*1000)</f>
        <v>0.13816560647318785</v>
      </c>
    </row>
    <row r="205" spans="1:77" x14ac:dyDescent="0.25">
      <c r="A205" s="11" t="s">
        <v>220</v>
      </c>
      <c r="B205" s="38">
        <v>1</v>
      </c>
      <c r="C205" s="1">
        <v>4309951</v>
      </c>
      <c r="D205" s="1">
        <v>-28.624700000000001</v>
      </c>
      <c r="E205" s="17">
        <v>-52.515799999990001</v>
      </c>
      <c r="F205" s="23" t="str">
        <f>IF(VABs!F206="-","",(VABs!F206/VABs!F$7)*1000)</f>
        <v/>
      </c>
      <c r="G205" s="6">
        <f>IF(VABs!G206="-","",(VABs!G206/VABs!G$7)*1000)</f>
        <v>0.3147181422809695</v>
      </c>
      <c r="H205" s="6">
        <f>IF(VABs!H206="-","",(VABs!H206/VABs!H$7)*1000)</f>
        <v>0.39685111352018443</v>
      </c>
      <c r="I205" s="6">
        <f>IF(VABs!I206="-","",(VABs!I206/VABs!I$7)*1000)</f>
        <v>0.34555041819251842</v>
      </c>
      <c r="J205" s="6">
        <f>IF(VABs!J206="-","",(VABs!J206/VABs!J$7)*1000)</f>
        <v>0.36201487466823523</v>
      </c>
      <c r="K205" s="6">
        <f>IF(VABs!K206="-","",(VABs!K206/VABs!K$7)*1000)</f>
        <v>0.26291691137536505</v>
      </c>
      <c r="L205" s="6">
        <f>IF(VABs!L206="-","",(VABs!L206/VABs!L$7)*1000)</f>
        <v>0.25095695688177699</v>
      </c>
      <c r="M205" s="6">
        <f>IF(VABs!M206="-","",(VABs!M206/VABs!M$7)*1000)</f>
        <v>0.26809549388205056</v>
      </c>
      <c r="N205" s="6">
        <f>IF(VABs!N206="-","",(VABs!N206/VABs!N$7)*1000)</f>
        <v>0.26379579918449148</v>
      </c>
      <c r="O205" s="6">
        <f>IF(VABs!O206="-","",(VABs!O206/VABs!O$7)*1000)</f>
        <v>0.33062535120092129</v>
      </c>
      <c r="P205" s="6">
        <f>IF(VABs!P206="-","",(VABs!P206/VABs!P$7)*1000)</f>
        <v>0.24160648051052055</v>
      </c>
      <c r="Q205" s="6">
        <f>IF(VABs!Q206="-","",(VABs!Q206/VABs!Q$7)*1000)</f>
        <v>0.17368329142735009</v>
      </c>
      <c r="R205" s="6">
        <f>IF(VABs!R206="-","",(VABs!R206/VABs!R$7)*1000)</f>
        <v>0.25155506364400626</v>
      </c>
      <c r="S205" s="6">
        <f>IF(VABs!S206="-","",(VABs!S206/VABs!S$7)*1000)</f>
        <v>0.31485800784595142</v>
      </c>
      <c r="T205" s="6">
        <f>IF(VABs!T206="-","",(VABs!T206/VABs!T$7)*1000)</f>
        <v>0.30559830729190479</v>
      </c>
      <c r="U205" s="6">
        <f>IF(VABs!U206="-","",(VABs!U206/VABs!U$7)*1000)</f>
        <v>0.28449598068565457</v>
      </c>
      <c r="V205" s="6">
        <f>IF(VABs!V206="-","",(VABs!V206/VABs!V$7)*1000)</f>
        <v>0.25965080418135306</v>
      </c>
      <c r="W205" s="12">
        <f>IF(VABs!W206="-","",(VABs!W206/VABs!W$7)*1000)</f>
        <v>0.29295121650836092</v>
      </c>
      <c r="X205" s="23" t="str">
        <f>IF(VABs!X206="-","",(VABs!X206/VABs!X$7)*1000)</f>
        <v/>
      </c>
      <c r="Y205" s="6">
        <f>IF(VABs!Y206="-","",(VABs!Y206/VABs!Y$7)*1000)</f>
        <v>1.1761444849498723</v>
      </c>
      <c r="Z205" s="6">
        <f>IF(VABs!Z206="-","",(VABs!Z206/VABs!Z$7)*1000)</f>
        <v>1.0166073441942545</v>
      </c>
      <c r="AA205" s="6">
        <f>IF(VABs!AA206="-","",(VABs!AA206/VABs!AA$7)*1000)</f>
        <v>0.87302447288136342</v>
      </c>
      <c r="AB205" s="6">
        <f>IF(VABs!AB206="-","",(VABs!AB206/VABs!AB$7)*1000)</f>
        <v>0.98631335010464904</v>
      </c>
      <c r="AC205" s="6">
        <f>IF(VABs!AC206="-","",(VABs!AC206/VABs!AC$7)*1000)</f>
        <v>1.1388366098723255</v>
      </c>
      <c r="AD205" s="6">
        <f>IF(VABs!AD206="-","",(VABs!AD206/VABs!AD$7)*1000)</f>
        <v>1.1175798638414363</v>
      </c>
      <c r="AE205" s="6">
        <f>IF(VABs!AE206="-","",(VABs!AE206/VABs!AE$7)*1000)</f>
        <v>1.1350889311332082</v>
      </c>
      <c r="AF205" s="6">
        <f>IF(VABs!AF206="-","",(VABs!AF206/VABs!AF$7)*1000)</f>
        <v>1.1905609497306928</v>
      </c>
      <c r="AG205" s="6">
        <f>IF(VABs!AG206="-","",(VABs!AG206/VABs!AG$7)*1000)</f>
        <v>1.4106301436549342</v>
      </c>
      <c r="AH205" s="6">
        <f>IF(VABs!AH206="-","",(VABs!AH206/VABs!AH$7)*1000)</f>
        <v>0.99349604092774491</v>
      </c>
      <c r="AI205" s="6">
        <f>IF(VABs!AI206="-","",(VABs!AI206/VABs!AI$7)*1000)</f>
        <v>0.64510159209110474</v>
      </c>
      <c r="AJ205" s="6">
        <f>IF(VABs!AJ206="-","",(VABs!AJ206/VABs!AJ$7)*1000)</f>
        <v>1.2305328376624982</v>
      </c>
      <c r="AK205" s="6">
        <f>IF(VABs!AK206="-","",(VABs!AK206/VABs!AK$7)*1000)</f>
        <v>1.6588609560460386</v>
      </c>
      <c r="AL205" s="6">
        <f>IF(VABs!AL206="-","",(VABs!AL206/VABs!AL$7)*1000)</f>
        <v>1.44940999425568</v>
      </c>
      <c r="AM205" s="6">
        <f>IF(VABs!AM206="-","",(VABs!AM206/VABs!AM$7)*1000)</f>
        <v>1.3662061954298841</v>
      </c>
      <c r="AN205" s="6">
        <f>IF(VABs!AN206="-","",(VABs!AN206/VABs!AN$7)*1000)</f>
        <v>1.2613764328842099</v>
      </c>
      <c r="AO205" s="12">
        <f>IF(VABs!AO206="-","",(VABs!AO206/VABs!AO$7)*1000)</f>
        <v>1.4402825443990692</v>
      </c>
      <c r="AP205" s="20" t="str">
        <f>IF(VABs!AP206="-","",(VABs!AP206/VABs!AP$7)*1000)</f>
        <v/>
      </c>
      <c r="AQ205" s="6">
        <f>IF(VABs!AQ206="-","",(VABs!AQ206/VABs!AQ$7)*1000)</f>
        <v>0.3872220837501032</v>
      </c>
      <c r="AR205" s="6">
        <f>IF(VABs!AR206="-","",(VABs!AR206/VABs!AR$7)*1000)</f>
        <v>0.47169185907246375</v>
      </c>
      <c r="AS205" s="6">
        <f>IF(VABs!AS206="-","",(VABs!AS206/VABs!AS$7)*1000)</f>
        <v>0.43450007898263016</v>
      </c>
      <c r="AT205" s="6">
        <f>IF(VABs!AT206="-","",(VABs!AT206/VABs!AT$7)*1000)</f>
        <v>0.42264151439836545</v>
      </c>
      <c r="AU205" s="6">
        <f>IF(VABs!AU206="-","",(VABs!AU206/VABs!AU$7)*1000)</f>
        <v>0.22804756148117916</v>
      </c>
      <c r="AV205" s="6">
        <f>IF(VABs!AV206="-","",(VABs!AV206/VABs!AV$7)*1000)</f>
        <v>0.22361274061313485</v>
      </c>
      <c r="AW205" s="6">
        <f>IF(VABs!AW206="-","",(VABs!AW206/VABs!AW$7)*1000)</f>
        <v>0.22040453890470851</v>
      </c>
      <c r="AX205" s="6">
        <f>IF(VABs!AX206="-","",(VABs!AX206/VABs!AX$7)*1000)</f>
        <v>0.2091584830144004</v>
      </c>
      <c r="AY205" s="6">
        <f>IF(VABs!AY206="-","",(VABs!AY206/VABs!AY$7)*1000)</f>
        <v>0.23136901584015673</v>
      </c>
      <c r="AZ205" s="6">
        <f>IF(VABs!AZ206="-","",(VABs!AZ206/VABs!AZ$7)*1000)</f>
        <v>0.21120852453695463</v>
      </c>
      <c r="BA205" s="6">
        <f>IF(VABs!BA206="-","",(VABs!BA206/VABs!BA$7)*1000)</f>
        <v>0.18057365965472499</v>
      </c>
      <c r="BB205" s="6">
        <f>IF(VABs!BB206="-","",(VABs!BB206/VABs!BB$7)*1000)</f>
        <v>0.19555169604047515</v>
      </c>
      <c r="BC205" s="6">
        <f>IF(VABs!BC206="-","",(VABs!BC206/VABs!BC$7)*1000)</f>
        <v>0.21620242533241801</v>
      </c>
      <c r="BD205" s="6">
        <f>IF(VABs!BD206="-","",(VABs!BD206/VABs!BD$7)*1000)</f>
        <v>0.22146678782580659</v>
      </c>
      <c r="BE205" s="6">
        <f>IF(VABs!BE206="-","",(VABs!BE206/VABs!BE$7)*1000)</f>
        <v>0.22111744968005559</v>
      </c>
      <c r="BF205" s="6">
        <f>IF(VABs!BF206="-","",(VABs!BF206/VABs!BF$7)*1000)</f>
        <v>0.21542739177260112</v>
      </c>
      <c r="BG205" s="6">
        <f>IF(VABs!BG206="-","",(VABs!BG206/VABs!BG$7)*1000)</f>
        <v>0.2258922658676443</v>
      </c>
      <c r="BH205" s="6" t="str">
        <f>IF(VABs!BH206="-","",(VABs!BH206/VABs!BH$7)*1000)</f>
        <v/>
      </c>
      <c r="BI205" s="6">
        <f>IF(VABs!BI206="-","",(VABs!BI206/VABs!BI$7)*1000)</f>
        <v>6.0000616585283596E-3</v>
      </c>
      <c r="BJ205" s="6">
        <f>IF(VABs!BJ206="-","",(VABs!BJ206/VABs!BJ$7)*1000)</f>
        <v>2.1512151008868805E-2</v>
      </c>
      <c r="BK205" s="6">
        <f>IF(VABs!BK206="-","",(VABs!BK206/VABs!BK$7)*1000)</f>
        <v>7.7483861895540594E-3</v>
      </c>
      <c r="BL205" s="6">
        <f>IF(VABs!BL206="-","",(VABs!BL206/VABs!BL$7)*1000)</f>
        <v>6.1843090024305148E-3</v>
      </c>
      <c r="BM205" s="6">
        <f>IF(VABs!BM206="-","",(VABs!BM206/VABs!BM$7)*1000)</f>
        <v>5.8864221635567301E-2</v>
      </c>
      <c r="BN205" s="6">
        <f>IF(VABs!BN206="-","",(VABs!BN206/VABs!BN$7)*1000)</f>
        <v>6.5739418927923052E-2</v>
      </c>
      <c r="BO205" s="6">
        <f>IF(VABs!BO206="-","",(VABs!BO206/VABs!BO$7)*1000)</f>
        <v>5.3200208898015286E-2</v>
      </c>
      <c r="BP205" s="6">
        <f>IF(VABs!BP206="-","",(VABs!BP206/VABs!BP$7)*1000)</f>
        <v>5.212675611234769E-2</v>
      </c>
      <c r="BQ205" s="6">
        <f>IF(VABs!BQ206="-","",(VABs!BQ206/VABs!BQ$7)*1000)</f>
        <v>4.7027722139563313E-2</v>
      </c>
      <c r="BR205" s="6">
        <f>IF(VABs!BR206="-","",(VABs!BR206/VABs!BR$7)*1000)</f>
        <v>4.4623789072029588E-2</v>
      </c>
      <c r="BS205" s="6">
        <f>IF(VABs!BS206="-","",(VABs!BS206/VABs!BS$7)*1000)</f>
        <v>4.9133394738066966E-2</v>
      </c>
      <c r="BT205" s="6">
        <f>IF(VABs!BT206="-","",(VABs!BT206/VABs!BT$7)*1000)</f>
        <v>5.3573169193949471E-2</v>
      </c>
      <c r="BU205" s="6">
        <f>IF(VABs!BU206="-","",(VABs!BU206/VABs!BU$7)*1000)</f>
        <v>5.388069011854045E-2</v>
      </c>
      <c r="BV205" s="6">
        <f>IF(VABs!BV206="-","",(VABs!BV206/VABs!BV$7)*1000)</f>
        <v>5.1806955731393885E-2</v>
      </c>
      <c r="BW205" s="6">
        <f>IF(VABs!BW206="-","",(VABs!BW206/VABs!BW$7)*1000)</f>
        <v>5.1618595490278328E-2</v>
      </c>
      <c r="BX205" s="6">
        <f>IF(VABs!BX206="-","",(VABs!BX206/VABs!BX$7)*1000)</f>
        <v>5.5806208588386405E-2</v>
      </c>
      <c r="BY205" s="12">
        <f>IF(VABs!BY206="-","",(VABs!BY206/VABs!BY$7)*1000)</f>
        <v>6.0302338067824465E-2</v>
      </c>
    </row>
    <row r="206" spans="1:77" x14ac:dyDescent="0.25">
      <c r="A206" s="11" t="s">
        <v>221</v>
      </c>
      <c r="B206" s="38">
        <v>4</v>
      </c>
      <c r="C206" s="1">
        <v>4310009</v>
      </c>
      <c r="D206" s="1">
        <v>-28.630199999990001</v>
      </c>
      <c r="E206" s="17">
        <v>-53.0961</v>
      </c>
      <c r="F206" s="23">
        <f>IF(VABs!F207="-","",(VABs!F207/VABs!F$7)*1000)</f>
        <v>2.699286054148399</v>
      </c>
      <c r="G206" s="6">
        <f>IF(VABs!G207="-","",(VABs!G207/VABs!G$7)*1000)</f>
        <v>1.5920436317647511</v>
      </c>
      <c r="H206" s="6">
        <f>IF(VABs!H207="-","",(VABs!H207/VABs!H$7)*1000)</f>
        <v>1.819871277642549</v>
      </c>
      <c r="I206" s="6">
        <f>IF(VABs!I207="-","",(VABs!I207/VABs!I$7)*1000)</f>
        <v>1.7247845935349477</v>
      </c>
      <c r="J206" s="6">
        <f>IF(VABs!J207="-","",(VABs!J207/VABs!J$7)*1000)</f>
        <v>1.7570157865244809</v>
      </c>
      <c r="K206" s="6">
        <f>IF(VABs!K207="-","",(VABs!K207/VABs!K$7)*1000)</f>
        <v>1.9329400563203345</v>
      </c>
      <c r="L206" s="6">
        <f>IF(VABs!L207="-","",(VABs!L207/VABs!L$7)*1000)</f>
        <v>1.8059801497040266</v>
      </c>
      <c r="M206" s="6">
        <f>IF(VABs!M207="-","",(VABs!M207/VABs!M$7)*1000)</f>
        <v>2.0730895433830856</v>
      </c>
      <c r="N206" s="6">
        <f>IF(VABs!N207="-","",(VABs!N207/VABs!N$7)*1000)</f>
        <v>2.1258211407748915</v>
      </c>
      <c r="O206" s="6">
        <f>IF(VABs!O207="-","",(VABs!O207/VABs!O$7)*1000)</f>
        <v>2.8293886098849197</v>
      </c>
      <c r="P206" s="6">
        <f>IF(VABs!P207="-","",(VABs!P207/VABs!P$7)*1000)</f>
        <v>2.6007887944917631</v>
      </c>
      <c r="Q206" s="6">
        <f>IF(VABs!Q207="-","",(VABs!Q207/VABs!Q$7)*1000)</f>
        <v>2.0202521732372358</v>
      </c>
      <c r="R206" s="6">
        <f>IF(VABs!R207="-","",(VABs!R207/VABs!R$7)*1000)</f>
        <v>2.1297822377024125</v>
      </c>
      <c r="S206" s="6">
        <f>IF(VABs!S207="-","",(VABs!S207/VABs!S$7)*1000)</f>
        <v>2.3393773052580391</v>
      </c>
      <c r="T206" s="6">
        <f>IF(VABs!T207="-","",(VABs!T207/VABs!T$7)*1000)</f>
        <v>2.7889154640598246</v>
      </c>
      <c r="U206" s="6">
        <f>IF(VABs!U207="-","",(VABs!U207/VABs!U$7)*1000)</f>
        <v>2.6881222790426595</v>
      </c>
      <c r="V206" s="6">
        <f>IF(VABs!V207="-","",(VABs!V207/VABs!V$7)*1000)</f>
        <v>2.4130596995386959</v>
      </c>
      <c r="W206" s="12">
        <f>IF(VABs!W207="-","",(VABs!W207/VABs!W$7)*1000)</f>
        <v>2.5591271485348956</v>
      </c>
      <c r="X206" s="23">
        <f>IF(VABs!X207="-","",(VABs!X207/VABs!X$7)*1000)</f>
        <v>6.8739989162563226</v>
      </c>
      <c r="Y206" s="6">
        <f>IF(VABs!Y207="-","",(VABs!Y207/VABs!Y$7)*1000)</f>
        <v>3.5210664930463573</v>
      </c>
      <c r="Z206" s="6">
        <f>IF(VABs!Z207="-","",(VABs!Z207/VABs!Z$7)*1000)</f>
        <v>4.9264074015882331</v>
      </c>
      <c r="AA206" s="6">
        <f>IF(VABs!AA207="-","",(VABs!AA207/VABs!AA$7)*1000)</f>
        <v>3.9182559890332693</v>
      </c>
      <c r="AB206" s="6">
        <f>IF(VABs!AB207="-","",(VABs!AB207/VABs!AB$7)*1000)</f>
        <v>4.1168072753376421</v>
      </c>
      <c r="AC206" s="6">
        <f>IF(VABs!AC207="-","",(VABs!AC207/VABs!AC$7)*1000)</f>
        <v>5.6300597556504979</v>
      </c>
      <c r="AD206" s="6">
        <f>IF(VABs!AD207="-","",(VABs!AD207/VABs!AD$7)*1000)</f>
        <v>4.8217880442185255</v>
      </c>
      <c r="AE206" s="6">
        <f>IF(VABs!AE207="-","",(VABs!AE207/VABs!AE$7)*1000)</f>
        <v>5.5802025290151773</v>
      </c>
      <c r="AF206" s="6">
        <f>IF(VABs!AF207="-","",(VABs!AF207/VABs!AF$7)*1000)</f>
        <v>5.0904244188021854</v>
      </c>
      <c r="AG206" s="6">
        <f>IF(VABs!AG207="-","",(VABs!AG207/VABs!AG$7)*1000)</f>
        <v>6.678427419354839</v>
      </c>
      <c r="AH206" s="6">
        <f>IF(VABs!AH207="-","",(VABs!AH207/VABs!AH$7)*1000)</f>
        <v>4.8511830981959427</v>
      </c>
      <c r="AI206" s="6">
        <f>IF(VABs!AI207="-","",(VABs!AI207/VABs!AI$7)*1000)</f>
        <v>3.8666161751636796</v>
      </c>
      <c r="AJ206" s="6">
        <f>IF(VABs!AJ207="-","",(VABs!AJ207/VABs!AJ$7)*1000)</f>
        <v>4.516594056293318</v>
      </c>
      <c r="AK206" s="6">
        <f>IF(VABs!AK207="-","",(VABs!AK207/VABs!AK$7)*1000)</f>
        <v>5.4535574825185922</v>
      </c>
      <c r="AL206" s="6">
        <f>IF(VABs!AL207="-","",(VABs!AL207/VABs!AL$7)*1000)</f>
        <v>6.4255575707868626</v>
      </c>
      <c r="AM206" s="6">
        <f>IF(VABs!AM207="-","",(VABs!AM207/VABs!AM$7)*1000)</f>
        <v>5.8147802009325131</v>
      </c>
      <c r="AN206" s="6">
        <f>IF(VABs!AN207="-","",(VABs!AN207/VABs!AN$7)*1000)</f>
        <v>4.5516768580626703</v>
      </c>
      <c r="AO206" s="12">
        <f>IF(VABs!AO207="-","",(VABs!AO207/VABs!AO$7)*1000)</f>
        <v>5.1829993680773487</v>
      </c>
      <c r="AP206" s="20">
        <f>IF(VABs!AP207="-","",(VABs!AP207/VABs!AP$7)*1000)</f>
        <v>3.1792247680692989</v>
      </c>
      <c r="AQ206" s="6">
        <f>IF(VABs!AQ207="-","",(VABs!AQ207/VABs!AQ$7)*1000)</f>
        <v>2.3864763775572966</v>
      </c>
      <c r="AR206" s="6">
        <f>IF(VABs!AR207="-","",(VABs!AR207/VABs!AR$7)*1000)</f>
        <v>2.0636391940813223</v>
      </c>
      <c r="AS206" s="6">
        <f>IF(VABs!AS207="-","",(VABs!AS207/VABs!AS$7)*1000)</f>
        <v>2.115441936802847</v>
      </c>
      <c r="AT206" s="6">
        <f>IF(VABs!AT207="-","",(VABs!AT207/VABs!AT$7)*1000)</f>
        <v>2.0401446423650831</v>
      </c>
      <c r="AU206" s="6">
        <f>IF(VABs!AU207="-","",(VABs!AU207/VABs!AU$7)*1000)</f>
        <v>1.7799915560896638</v>
      </c>
      <c r="AV206" s="6">
        <f>IF(VABs!AV207="-","",(VABs!AV207/VABs!AV$7)*1000)</f>
        <v>1.7597497156872313</v>
      </c>
      <c r="AW206" s="6">
        <f>IF(VABs!AW207="-","",(VABs!AW207/VABs!AW$7)*1000)</f>
        <v>1.8464807995671777</v>
      </c>
      <c r="AX206" s="6">
        <f>IF(VABs!AX207="-","",(VABs!AX207/VABs!AX$7)*1000)</f>
        <v>1.9661107842005114</v>
      </c>
      <c r="AY206" s="6">
        <f>IF(VABs!AY207="-","",(VABs!AY207/VABs!AY$7)*1000)</f>
        <v>2.4850169287981831</v>
      </c>
      <c r="AZ206" s="6">
        <f>IF(VABs!AZ207="-","",(VABs!AZ207/VABs!AZ$7)*1000)</f>
        <v>2.6104127922035119</v>
      </c>
      <c r="BA206" s="6">
        <f>IF(VABs!BA207="-","",(VABs!BA207/VABs!BA$7)*1000)</f>
        <v>2.1733993272689345</v>
      </c>
      <c r="BB206" s="6">
        <f>IF(VABs!BB207="-","",(VABs!BB207/VABs!BB$7)*1000)</f>
        <v>2.2104056379485924</v>
      </c>
      <c r="BC206" s="6">
        <f>IF(VABs!BC207="-","",(VABs!BC207/VABs!BC$7)*1000)</f>
        <v>2.2311811864971274</v>
      </c>
      <c r="BD206" s="6">
        <f>IF(VABs!BD207="-","",(VABs!BD207/VABs!BD$7)*1000)</f>
        <v>2.7571337728292686</v>
      </c>
      <c r="BE206" s="6">
        <f>IF(VABs!BE207="-","",(VABs!BE207/VABs!BE$7)*1000)</f>
        <v>2.7108519773835389</v>
      </c>
      <c r="BF206" s="6">
        <f>IF(VABs!BF207="-","",(VABs!BF207/VABs!BF$7)*1000)</f>
        <v>2.528833087342035</v>
      </c>
      <c r="BG206" s="6">
        <f>IF(VABs!BG207="-","",(VABs!BG207/VABs!BG$7)*1000)</f>
        <v>2.5166114924235115</v>
      </c>
      <c r="BH206" s="6">
        <f>IF(VABs!BH207="-","",(VABs!BH207/VABs!BH$7)*1000)</f>
        <v>0.48606051826322744</v>
      </c>
      <c r="BI206" s="6">
        <f>IF(VABs!BI207="-","",(VABs!BI207/VABs!BI$7)*1000)</f>
        <v>0.26999910262541721</v>
      </c>
      <c r="BJ206" s="6">
        <f>IF(VABs!BJ207="-","",(VABs!BJ207/VABs!BJ$7)*1000)</f>
        <v>0.23758850257962832</v>
      </c>
      <c r="BK206" s="6">
        <f>IF(VABs!BK207="-","",(VABs!BK207/VABs!BK$7)*1000)</f>
        <v>0.27661966879020045</v>
      </c>
      <c r="BL206" s="6">
        <f>IF(VABs!BL207="-","",(VABs!BL207/VABs!BL$7)*1000)</f>
        <v>0.2846051252853723</v>
      </c>
      <c r="BM206" s="6">
        <f>IF(VABs!BM207="-","",(VABs!BM207/VABs!BM$7)*1000)</f>
        <v>1.0853656866188832</v>
      </c>
      <c r="BN206" s="6">
        <f>IF(VABs!BN207="-","",(VABs!BN207/VABs!BN$7)*1000)</f>
        <v>1.0599023277399773</v>
      </c>
      <c r="BO206" s="6">
        <f>IF(VABs!BO207="-","",(VABs!BO207/VABs!BO$7)*1000)</f>
        <v>1.2770699108580832</v>
      </c>
      <c r="BP206" s="6">
        <f>IF(VABs!BP207="-","",(VABs!BP207/VABs!BP$7)*1000)</f>
        <v>1.4153463034439082</v>
      </c>
      <c r="BQ206" s="6">
        <f>IF(VABs!BQ207="-","",(VABs!BQ207/VABs!BQ$7)*1000)</f>
        <v>1.7990146270595422</v>
      </c>
      <c r="BR206" s="6">
        <f>IF(VABs!BR207="-","",(VABs!BR207/VABs!BR$7)*1000)</f>
        <v>1.8259120069847778</v>
      </c>
      <c r="BS206" s="6">
        <f>IF(VABs!BS207="-","",(VABs!BS207/VABs!BS$7)*1000)</f>
        <v>1.2715434323196428</v>
      </c>
      <c r="BT206" s="6">
        <f>IF(VABs!BT207="-","",(VABs!BT207/VABs!BT$7)*1000)</f>
        <v>1.1639845615965245</v>
      </c>
      <c r="BU206" s="6">
        <f>IF(VABs!BU207="-","",(VABs!BU207/VABs!BU$7)*1000)</f>
        <v>1.4472035701907293</v>
      </c>
      <c r="BV206" s="6">
        <f>IF(VABs!BV207="-","",(VABs!BV207/VABs!BV$7)*1000)</f>
        <v>1.4228754138102468</v>
      </c>
      <c r="BW206" s="6">
        <f>IF(VABs!BW207="-","",(VABs!BW207/VABs!BW$7)*1000)</f>
        <v>1.585386862614335</v>
      </c>
      <c r="BX206" s="6">
        <f>IF(VABs!BX207="-","",(VABs!BX207/VABs!BX$7)*1000)</f>
        <v>1.5310373159910995</v>
      </c>
      <c r="BY206" s="12">
        <f>IF(VABs!BY207="-","",(VABs!BY207/VABs!BY$7)*1000)</f>
        <v>1.7631075953132984</v>
      </c>
    </row>
    <row r="207" spans="1:77" x14ac:dyDescent="0.25">
      <c r="A207" s="11" t="s">
        <v>222</v>
      </c>
      <c r="B207" s="38">
        <v>5</v>
      </c>
      <c r="C207" s="1">
        <v>4310108</v>
      </c>
      <c r="D207" s="1">
        <v>-29.569299999990001</v>
      </c>
      <c r="E207" s="17">
        <v>-50.791899999990001</v>
      </c>
      <c r="F207" s="23">
        <f>IF(VABs!F208="-","",(VABs!F208/VABs!F$7)*1000)</f>
        <v>2.8889892980456024</v>
      </c>
      <c r="G207" s="6">
        <f>IF(VABs!G208="-","",(VABs!G208/VABs!G$7)*1000)</f>
        <v>3.5163537593682768</v>
      </c>
      <c r="H207" s="6">
        <f>IF(VABs!H208="-","",(VABs!H208/VABs!H$7)*1000)</f>
        <v>3.9846296652286517</v>
      </c>
      <c r="I207" s="6">
        <f>IF(VABs!I208="-","",(VABs!I208/VABs!I$7)*1000)</f>
        <v>3.9041809171922557</v>
      </c>
      <c r="J207" s="6">
        <f>IF(VABs!J208="-","",(VABs!J208/VABs!J$7)*1000)</f>
        <v>3.6586732946129756</v>
      </c>
      <c r="K207" s="6">
        <f>IF(VABs!K208="-","",(VABs!K208/VABs!K$7)*1000)</f>
        <v>2.9529720467106797</v>
      </c>
      <c r="L207" s="6">
        <f>IF(VABs!L208="-","",(VABs!L208/VABs!L$7)*1000)</f>
        <v>2.9707170644594845</v>
      </c>
      <c r="M207" s="6">
        <f>IF(VABs!M208="-","",(VABs!M208/VABs!M$7)*1000)</f>
        <v>3.229942698552061</v>
      </c>
      <c r="N207" s="6">
        <f>IF(VABs!N208="-","",(VABs!N208/VABs!N$7)*1000)</f>
        <v>2.8490533201063011</v>
      </c>
      <c r="O207" s="6">
        <f>IF(VABs!O208="-","",(VABs!O208/VABs!O$7)*1000)</f>
        <v>2.4904590004470597</v>
      </c>
      <c r="P207" s="6">
        <f>IF(VABs!P208="-","",(VABs!P208/VABs!P$7)*1000)</f>
        <v>2.6819397004659407</v>
      </c>
      <c r="Q207" s="6">
        <f>IF(VABs!Q208="-","",(VABs!Q208/VABs!Q$7)*1000)</f>
        <v>2.965158131274781</v>
      </c>
      <c r="R207" s="6">
        <f>IF(VABs!R208="-","",(VABs!R208/VABs!R$7)*1000)</f>
        <v>2.8098451369393382</v>
      </c>
      <c r="S207" s="6">
        <f>IF(VABs!S208="-","",(VABs!S208/VABs!S$7)*1000)</f>
        <v>2.6804821534820253</v>
      </c>
      <c r="T207" s="6">
        <f>IF(VABs!T208="-","",(VABs!T208/VABs!T$7)*1000)</f>
        <v>2.8965773297271569</v>
      </c>
      <c r="U207" s="6">
        <f>IF(VABs!U208="-","",(VABs!U208/VABs!U$7)*1000)</f>
        <v>3.2651501322430931</v>
      </c>
      <c r="V207" s="6">
        <f>IF(VABs!V208="-","",(VABs!V208/VABs!V$7)*1000)</f>
        <v>3.3879873867486445</v>
      </c>
      <c r="W207" s="12">
        <f>IF(VABs!W208="-","",(VABs!W208/VABs!W$7)*1000)</f>
        <v>3.2317907445639951</v>
      </c>
      <c r="X207" s="23">
        <f>IF(VABs!X208="-","",(VABs!X208/VABs!X$7)*1000)</f>
        <v>0.52449802822175517</v>
      </c>
      <c r="Y207" s="6">
        <f>IF(VABs!Y208="-","",(VABs!Y208/VABs!Y$7)*1000)</f>
        <v>0.29025896416395291</v>
      </c>
      <c r="Z207" s="6">
        <f>IF(VABs!Z208="-","",(VABs!Z208/VABs!Z$7)*1000)</f>
        <v>0.34269600107654324</v>
      </c>
      <c r="AA207" s="6">
        <f>IF(VABs!AA208="-","",(VABs!AA208/VABs!AA$7)*1000)</f>
        <v>0.43817828748819965</v>
      </c>
      <c r="AB207" s="6">
        <f>IF(VABs!AB208="-","",(VABs!AB208/VABs!AB$7)*1000)</f>
        <v>0.49333183452596069</v>
      </c>
      <c r="AC207" s="6">
        <f>IF(VABs!AC208="-","",(VABs!AC208/VABs!AC$7)*1000)</f>
        <v>0.44851737784469337</v>
      </c>
      <c r="AD207" s="6">
        <f>IF(VABs!AD208="-","",(VABs!AD208/VABs!AD$7)*1000)</f>
        <v>0.47347147514024063</v>
      </c>
      <c r="AE207" s="6">
        <f>IF(VABs!AE208="-","",(VABs!AE208/VABs!AE$7)*1000)</f>
        <v>0.46045720068959145</v>
      </c>
      <c r="AF207" s="6">
        <f>IF(VABs!AF208="-","",(VABs!AF208/VABs!AF$7)*1000)</f>
        <v>0.37081272150568789</v>
      </c>
      <c r="AG207" s="6">
        <f>IF(VABs!AG208="-","",(VABs!AG208/VABs!AG$7)*1000)</f>
        <v>0.25510174792416784</v>
      </c>
      <c r="AH207" s="6">
        <f>IF(VABs!AH208="-","",(VABs!AH208/VABs!AH$7)*1000)</f>
        <v>0.31796291652944819</v>
      </c>
      <c r="AI207" s="6">
        <f>IF(VABs!AI208="-","",(VABs!AI208/VABs!AI$7)*1000)</f>
        <v>0.39043821155567032</v>
      </c>
      <c r="AJ207" s="6">
        <f>IF(VABs!AJ208="-","",(VABs!AJ208/VABs!AJ$7)*1000)</f>
        <v>0.35343315002485487</v>
      </c>
      <c r="AK207" s="6">
        <f>IF(VABs!AK208="-","",(VABs!AK208/VABs!AK$7)*1000)</f>
        <v>0.24129848748578286</v>
      </c>
      <c r="AL207" s="6">
        <f>IF(VABs!AL208="-","",(VABs!AL208/VABs!AL$7)*1000)</f>
        <v>0.22834872410357393</v>
      </c>
      <c r="AM207" s="6">
        <f>IF(VABs!AM208="-","",(VABs!AM208/VABs!AM$7)*1000)</f>
        <v>0.24459827136951187</v>
      </c>
      <c r="AN207" s="6">
        <f>IF(VABs!AN208="-","",(VABs!AN208/VABs!AN$7)*1000)</f>
        <v>0.24418145446583492</v>
      </c>
      <c r="AO207" s="12">
        <f>IF(VABs!AO208="-","",(VABs!AO208/VABs!AO$7)*1000)</f>
        <v>0.18815190930915399</v>
      </c>
      <c r="AP207" s="20">
        <f>IF(VABs!AP208="-","",(VABs!AP208/VABs!AP$7)*1000)</f>
        <v>1.8290026604918461</v>
      </c>
      <c r="AQ207" s="6">
        <f>IF(VABs!AQ208="-","",(VABs!AQ208/VABs!AQ$7)*1000)</f>
        <v>2.1059273964259977</v>
      </c>
      <c r="AR207" s="6">
        <f>IF(VABs!AR208="-","",(VABs!AR208/VABs!AR$7)*1000)</f>
        <v>2.5809849610102766</v>
      </c>
      <c r="AS207" s="6">
        <f>IF(VABs!AS208="-","",(VABs!AS208/VABs!AS$7)*1000)</f>
        <v>2.7148636828891837</v>
      </c>
      <c r="AT207" s="6">
        <f>IF(VABs!AT208="-","",(VABs!AT208/VABs!AT$7)*1000)</f>
        <v>2.6337508860767835</v>
      </c>
      <c r="AU207" s="6">
        <f>IF(VABs!AU208="-","",(VABs!AU208/VABs!AU$7)*1000)</f>
        <v>2.173055343848568</v>
      </c>
      <c r="AV207" s="6">
        <f>IF(VABs!AV208="-","",(VABs!AV208/VABs!AV$7)*1000)</f>
        <v>2.2155679005564157</v>
      </c>
      <c r="AW207" s="6">
        <f>IF(VABs!AW208="-","",(VABs!AW208/VABs!AW$7)*1000)</f>
        <v>2.3416328563105289</v>
      </c>
      <c r="AX207" s="6">
        <f>IF(VABs!AX208="-","",(VABs!AX208/VABs!AX$7)*1000)</f>
        <v>2.1834588380682467</v>
      </c>
      <c r="AY207" s="6">
        <f>IF(VABs!AY208="-","",(VABs!AY208/VABs!AY$7)*1000)</f>
        <v>2.0697208373567868</v>
      </c>
      <c r="AZ207" s="6">
        <f>IF(VABs!AZ208="-","",(VABs!AZ208/VABs!AZ$7)*1000)</f>
        <v>2.1602556106148163</v>
      </c>
      <c r="BA207" s="6">
        <f>IF(VABs!BA208="-","",(VABs!BA208/VABs!BA$7)*1000)</f>
        <v>2.279800511262398</v>
      </c>
      <c r="BB207" s="6">
        <f>IF(VABs!BB208="-","",(VABs!BB208/VABs!BB$7)*1000)</f>
        <v>2.2600946170991181</v>
      </c>
      <c r="BC207" s="6">
        <f>IF(VABs!BC208="-","",(VABs!BC208/VABs!BC$7)*1000)</f>
        <v>2.2115580602548923</v>
      </c>
      <c r="BD207" s="6">
        <f>IF(VABs!BD208="-","",(VABs!BD208/VABs!BD$7)*1000)</f>
        <v>2.247685456254001</v>
      </c>
      <c r="BE207" s="6">
        <f>IF(VABs!BE208="-","",(VABs!BE208/VABs!BE$7)*1000)</f>
        <v>2.3104393082120094</v>
      </c>
      <c r="BF207" s="6">
        <f>IF(VABs!BF208="-","",(VABs!BF208/VABs!BF$7)*1000)</f>
        <v>2.436420948049308</v>
      </c>
      <c r="BG207" s="6">
        <f>IF(VABs!BG208="-","",(VABs!BG208/VABs!BG$7)*1000)</f>
        <v>2.3586654230004331</v>
      </c>
      <c r="BH207" s="6">
        <f>IF(VABs!BH208="-","",(VABs!BH208/VABs!BH$7)*1000)</f>
        <v>4.9509308751749872</v>
      </c>
      <c r="BI207" s="6">
        <f>IF(VABs!BI208="-","",(VABs!BI208/VABs!BI$7)*1000)</f>
        <v>5.8089822775556392</v>
      </c>
      <c r="BJ207" s="6">
        <f>IF(VABs!BJ208="-","",(VABs!BJ208/VABs!BJ$7)*1000)</f>
        <v>8.3847673351033656</v>
      </c>
      <c r="BK207" s="6">
        <f>IF(VABs!BK208="-","",(VABs!BK208/VABs!BK$7)*1000)</f>
        <v>7.3889849390978153</v>
      </c>
      <c r="BL207" s="6">
        <f>IF(VABs!BL208="-","",(VABs!BL208/VABs!BL$7)*1000)</f>
        <v>7.1567833155793457</v>
      </c>
      <c r="BM207" s="6">
        <f>IF(VABs!BM208="-","",(VABs!BM208/VABs!BM$7)*1000)</f>
        <v>5.6248159785571223</v>
      </c>
      <c r="BN207" s="6">
        <f>IF(VABs!BN208="-","",(VABs!BN208/VABs!BN$7)*1000)</f>
        <v>5.2341921308935753</v>
      </c>
      <c r="BO207" s="6">
        <f>IF(VABs!BO208="-","",(VABs!BO208/VABs!BO$7)*1000)</f>
        <v>6.173564158370267</v>
      </c>
      <c r="BP207" s="6">
        <f>IF(VABs!BP208="-","",(VABs!BP208/VABs!BP$7)*1000)</f>
        <v>5.2129863519567499</v>
      </c>
      <c r="BQ207" s="6">
        <f>IF(VABs!BQ208="-","",(VABs!BQ208/VABs!BQ$7)*1000)</f>
        <v>4.391291171765797</v>
      </c>
      <c r="BR207" s="6">
        <f>IF(VABs!BR208="-","",(VABs!BR208/VABs!BR$7)*1000)</f>
        <v>4.4378504235012599</v>
      </c>
      <c r="BS207" s="6">
        <f>IF(VABs!BS208="-","",(VABs!BS208/VABs!BS$7)*1000)</f>
        <v>4.9851313433587876</v>
      </c>
      <c r="BT207" s="6">
        <f>IF(VABs!BT208="-","",(VABs!BT208/VABs!BT$7)*1000)</f>
        <v>4.8423697299851991</v>
      </c>
      <c r="BU207" s="6">
        <f>IF(VABs!BU208="-","",(VABs!BU208/VABs!BU$7)*1000)</f>
        <v>4.7009863611723572</v>
      </c>
      <c r="BV207" s="6">
        <f>IF(VABs!BV208="-","",(VABs!BV208/VABs!BV$7)*1000)</f>
        <v>5.4934406880803834</v>
      </c>
      <c r="BW207" s="6">
        <f>IF(VABs!BW208="-","",(VABs!BW208/VABs!BW$7)*1000)</f>
        <v>6.2763898483549703</v>
      </c>
      <c r="BX207" s="6">
        <f>IF(VABs!BX208="-","",(VABs!BX208/VABs!BX$7)*1000)</f>
        <v>6.3456863160363577</v>
      </c>
      <c r="BY207" s="12">
        <f>IF(VABs!BY208="-","",(VABs!BY208/VABs!BY$7)*1000)</f>
        <v>6.3519062299951123</v>
      </c>
    </row>
    <row r="208" spans="1:77" x14ac:dyDescent="0.25">
      <c r="A208" s="11" t="s">
        <v>223</v>
      </c>
      <c r="B208" s="38">
        <v>1</v>
      </c>
      <c r="C208" s="1">
        <v>4310207</v>
      </c>
      <c r="D208" s="1">
        <v>-28.388100000000001</v>
      </c>
      <c r="E208" s="17">
        <v>-53.92</v>
      </c>
      <c r="F208" s="23">
        <f>IF(VABs!F209="-","",(VABs!F209/VABs!F$7)*1000)</f>
        <v>7.330302543611479</v>
      </c>
      <c r="G208" s="6">
        <f>IF(VABs!G209="-","",(VABs!G209/VABs!G$7)*1000)</f>
        <v>6.0593459671098717</v>
      </c>
      <c r="H208" s="6">
        <f>IF(VABs!H209="-","",(VABs!H209/VABs!H$7)*1000)</f>
        <v>6.6574857915643406</v>
      </c>
      <c r="I208" s="6">
        <f>IF(VABs!I209="-","",(VABs!I209/VABs!I$7)*1000)</f>
        <v>4.590226142577996</v>
      </c>
      <c r="J208" s="6">
        <f>IF(VABs!J209="-","",(VABs!J209/VABs!J$7)*1000)</f>
        <v>4.83767243271725</v>
      </c>
      <c r="K208" s="6">
        <f>IF(VABs!K209="-","",(VABs!K209/VABs!K$7)*1000)</f>
        <v>7.6174804348992797</v>
      </c>
      <c r="L208" s="6">
        <f>IF(VABs!L209="-","",(VABs!L209/VABs!L$7)*1000)</f>
        <v>7.3368560991215555</v>
      </c>
      <c r="M208" s="6">
        <f>IF(VABs!M209="-","",(VABs!M209/VABs!M$7)*1000)</f>
        <v>8.1818814563225892</v>
      </c>
      <c r="N208" s="6">
        <f>IF(VABs!N209="-","",(VABs!N209/VABs!N$7)*1000)</f>
        <v>7.2401469818199029</v>
      </c>
      <c r="O208" s="6">
        <f>IF(VABs!O209="-","",(VABs!O209/VABs!O$7)*1000)</f>
        <v>7.611629761442571</v>
      </c>
      <c r="P208" s="6">
        <f>IF(VABs!P209="-","",(VABs!P209/VABs!P$7)*1000)</f>
        <v>7.2106514699328752</v>
      </c>
      <c r="Q208" s="6">
        <f>IF(VABs!Q209="-","",(VABs!Q209/VABs!Q$7)*1000)</f>
        <v>6.873169570483693</v>
      </c>
      <c r="R208" s="6">
        <f>IF(VABs!R209="-","",(VABs!R209/VABs!R$7)*1000)</f>
        <v>6.9689099945214474</v>
      </c>
      <c r="S208" s="6">
        <f>IF(VABs!S209="-","",(VABs!S209/VABs!S$7)*1000)</f>
        <v>7.2954247431533634</v>
      </c>
      <c r="T208" s="6">
        <f>IF(VABs!T209="-","",(VABs!T209/VABs!T$7)*1000)</f>
        <v>7.2368163894601487</v>
      </c>
      <c r="U208" s="6">
        <f>IF(VABs!U209="-","",(VABs!U209/VABs!U$7)*1000)</f>
        <v>7.2779505350413771</v>
      </c>
      <c r="V208" s="6">
        <f>IF(VABs!V209="-","",(VABs!V209/VABs!V$7)*1000)</f>
        <v>7.477692986991836</v>
      </c>
      <c r="W208" s="12">
        <f>IF(VABs!W209="-","",(VABs!W209/VABs!W$7)*1000)</f>
        <v>8.0773118943924693</v>
      </c>
      <c r="X208" s="23">
        <f>IF(VABs!X209="-","",(VABs!X209/VABs!X$7)*1000)</f>
        <v>7.6451334105661903</v>
      </c>
      <c r="Y208" s="6">
        <f>IF(VABs!Y209="-","",(VABs!Y209/VABs!Y$7)*1000)</f>
        <v>6.3786681531380056</v>
      </c>
      <c r="Z208" s="6">
        <f>IF(VABs!Z209="-","",(VABs!Z209/VABs!Z$7)*1000)</f>
        <v>6.2408789404388312</v>
      </c>
      <c r="AA208" s="6">
        <f>IF(VABs!AA209="-","",(VABs!AA209/VABs!AA$7)*1000)</f>
        <v>6.2006561127801545</v>
      </c>
      <c r="AB208" s="6">
        <f>IF(VABs!AB209="-","",(VABs!AB209/VABs!AB$7)*1000)</f>
        <v>6.3262212771225625</v>
      </c>
      <c r="AC208" s="6">
        <f>IF(VABs!AC209="-","",(VABs!AC209/VABs!AC$7)*1000)</f>
        <v>7.1230436130001937</v>
      </c>
      <c r="AD208" s="6">
        <f>IF(VABs!AD209="-","",(VABs!AD209/VABs!AD$7)*1000)</f>
        <v>6.2067714944434371</v>
      </c>
      <c r="AE208" s="6">
        <f>IF(VABs!AE209="-","",(VABs!AE209/VABs!AE$7)*1000)</f>
        <v>5.3186474463565556</v>
      </c>
      <c r="AF208" s="6">
        <f>IF(VABs!AF209="-","",(VABs!AF209/VABs!AF$7)*1000)</f>
        <v>5.0462774709252312</v>
      </c>
      <c r="AG208" s="6">
        <f>IF(VABs!AG209="-","",(VABs!AG209/VABs!AG$7)*1000)</f>
        <v>6.0034662263942984</v>
      </c>
      <c r="AH208" s="6">
        <f>IF(VABs!AH209="-","",(VABs!AH209/VABs!AH$7)*1000)</f>
        <v>4.1399876317948401</v>
      </c>
      <c r="AI208" s="6">
        <f>IF(VABs!AI209="-","",(VABs!AI209/VABs!AI$7)*1000)</f>
        <v>3.2955632094020988</v>
      </c>
      <c r="AJ208" s="6">
        <f>IF(VABs!AJ209="-","",(VABs!AJ209/VABs!AJ$7)*1000)</f>
        <v>4.7877742517546569</v>
      </c>
      <c r="AK208" s="6">
        <f>IF(VABs!AK209="-","",(VABs!AK209/VABs!AK$7)*1000)</f>
        <v>5.8695460208404366</v>
      </c>
      <c r="AL208" s="6">
        <f>IF(VABs!AL209="-","",(VABs!AL209/VABs!AL$7)*1000)</f>
        <v>5.7731878414708993</v>
      </c>
      <c r="AM208" s="6">
        <f>IF(VABs!AM209="-","",(VABs!AM209/VABs!AM$7)*1000)</f>
        <v>4.9134986670870928</v>
      </c>
      <c r="AN208" s="6">
        <f>IF(VABs!AN209="-","",(VABs!AN209/VABs!AN$7)*1000)</f>
        <v>4.8632893943364408</v>
      </c>
      <c r="AO208" s="12">
        <f>IF(VABs!AO209="-","",(VABs!AO209/VABs!AO$7)*1000)</f>
        <v>5.5065154591537739</v>
      </c>
      <c r="AP208" s="20">
        <f>IF(VABs!AP209="-","",(VABs!AP209/VABs!AP$7)*1000)</f>
        <v>11.049001640686628</v>
      </c>
      <c r="AQ208" s="6">
        <f>IF(VABs!AQ209="-","",(VABs!AQ209/VABs!AQ$7)*1000)</f>
        <v>9.5485375399877288</v>
      </c>
      <c r="AR208" s="6">
        <f>IF(VABs!AR209="-","",(VABs!AR209/VABs!AR$7)*1000)</f>
        <v>8.5492743918669785</v>
      </c>
      <c r="AS208" s="6">
        <f>IF(VABs!AS209="-","",(VABs!AS209/VABs!AS$7)*1000)</f>
        <v>5.3714256998063341</v>
      </c>
      <c r="AT208" s="6">
        <f>IF(VABs!AT209="-","",(VABs!AT209/VABs!AT$7)*1000)</f>
        <v>5.5181659922870683</v>
      </c>
      <c r="AU208" s="6">
        <f>IF(VABs!AU209="-","",(VABs!AU209/VABs!AU$7)*1000)</f>
        <v>9.0531496715290274</v>
      </c>
      <c r="AV208" s="6">
        <f>IF(VABs!AV209="-","",(VABs!AV209/VABs!AV$7)*1000)</f>
        <v>9.0112717826724396</v>
      </c>
      <c r="AW208" s="6">
        <f>IF(VABs!AW209="-","",(VABs!AW209/VABs!AW$7)*1000)</f>
        <v>10.591161649764915</v>
      </c>
      <c r="AX208" s="6">
        <f>IF(VABs!AX209="-","",(VABs!AX209/VABs!AX$7)*1000)</f>
        <v>9.0845839746232038</v>
      </c>
      <c r="AY208" s="6">
        <f>IF(VABs!AY209="-","",(VABs!AY209/VABs!AY$7)*1000)</f>
        <v>9.5681951724664049</v>
      </c>
      <c r="AZ208" s="6">
        <f>IF(VABs!AZ209="-","",(VABs!AZ209/VABs!AZ$7)*1000)</f>
        <v>9.4055053147729346</v>
      </c>
      <c r="BA208" s="6">
        <f>IF(VABs!BA209="-","",(VABs!BA209/VABs!BA$7)*1000)</f>
        <v>8.5031279651572831</v>
      </c>
      <c r="BB208" s="6">
        <f>IF(VABs!BB209="-","",(VABs!BB209/VABs!BB$7)*1000)</f>
        <v>8.6428430747469616</v>
      </c>
      <c r="BC208" s="6">
        <f>IF(VABs!BC209="-","",(VABs!BC209/VABs!BC$7)*1000)</f>
        <v>8.7944669048656916</v>
      </c>
      <c r="BD208" s="6">
        <f>IF(VABs!BD209="-","",(VABs!BD209/VABs!BD$7)*1000)</f>
        <v>9.0044468867204621</v>
      </c>
      <c r="BE208" s="6">
        <f>IF(VABs!BE209="-","",(VABs!BE209/VABs!BE$7)*1000)</f>
        <v>9.4941414474738153</v>
      </c>
      <c r="BF208" s="6">
        <f>IF(VABs!BF209="-","",(VABs!BF209/VABs!BF$7)*1000)</f>
        <v>9.72832757066592</v>
      </c>
      <c r="BG208" s="6">
        <f>IF(VABs!BG209="-","",(VABs!BG209/VABs!BG$7)*1000)</f>
        <v>10.004589938593693</v>
      </c>
      <c r="BH208" s="6">
        <f>IF(VABs!BH209="-","",(VABs!BH209/VABs!BH$7)*1000)</f>
        <v>3.3862782179493984</v>
      </c>
      <c r="BI208" s="6">
        <f>IF(VABs!BI209="-","",(VABs!BI209/VABs!BI$7)*1000)</f>
        <v>2.4899925402140388</v>
      </c>
      <c r="BJ208" s="6">
        <f>IF(VABs!BJ209="-","",(VABs!BJ209/VABs!BJ$7)*1000)</f>
        <v>2.4880224991533035</v>
      </c>
      <c r="BK208" s="6">
        <f>IF(VABs!BK209="-","",(VABs!BK209/VABs!BK$7)*1000)</f>
        <v>2.4929000038657625</v>
      </c>
      <c r="BL208" s="6">
        <f>IF(VABs!BL209="-","",(VABs!BL209/VABs!BL$7)*1000)</f>
        <v>2.7239903466823052</v>
      </c>
      <c r="BM208" s="6">
        <f>IF(VABs!BM209="-","",(VABs!BM209/VABs!BM$7)*1000)</f>
        <v>4.370725056653983</v>
      </c>
      <c r="BN208" s="6">
        <f>IF(VABs!BN209="-","",(VABs!BN209/VABs!BN$7)*1000)</f>
        <v>4.1793287366129421</v>
      </c>
      <c r="BO208" s="6">
        <f>IF(VABs!BO209="-","",(VABs!BO209/VABs!BO$7)*1000)</f>
        <v>4.0069690949169878</v>
      </c>
      <c r="BP208" s="6">
        <f>IF(VABs!BP209="-","",(VABs!BP209/VABs!BP$7)*1000)</f>
        <v>3.9423286971853417</v>
      </c>
      <c r="BQ208" s="6">
        <f>IF(VABs!BQ209="-","",(VABs!BQ209/VABs!BQ$7)*1000)</f>
        <v>4.2386389896157626</v>
      </c>
      <c r="BR208" s="6">
        <f>IF(VABs!BR209="-","",(VABs!BR209/VABs!BR$7)*1000)</f>
        <v>4.2026796041145209</v>
      </c>
      <c r="BS208" s="6">
        <f>IF(VABs!BS209="-","",(VABs!BS209/VABs!BS$7)*1000)</f>
        <v>4.3383106182790536</v>
      </c>
      <c r="BT208" s="6">
        <f>IF(VABs!BT209="-","",(VABs!BT209/VABs!BT$7)*1000)</f>
        <v>3.9632088619457431</v>
      </c>
      <c r="BU208" s="6">
        <f>IF(VABs!BU209="-","",(VABs!BU209/VABs!BU$7)*1000)</f>
        <v>4.2437457836221864</v>
      </c>
      <c r="BV208" s="6">
        <f>IF(VABs!BV209="-","",(VABs!BV209/VABs!BV$7)*1000)</f>
        <v>3.6238177928364106</v>
      </c>
      <c r="BW208" s="6">
        <f>IF(VABs!BW209="-","",(VABs!BW209/VABs!BW$7)*1000)</f>
        <v>3.4524829350971378</v>
      </c>
      <c r="BX208" s="6">
        <f>IF(VABs!BX209="-","",(VABs!BX209/VABs!BX$7)*1000)</f>
        <v>3.470549199353592</v>
      </c>
      <c r="BY208" s="12">
        <f>IF(VABs!BY209="-","",(VABs!BY209/VABs!BY$7)*1000)</f>
        <v>4.3667526067639564</v>
      </c>
    </row>
    <row r="209" spans="1:77" x14ac:dyDescent="0.25">
      <c r="A209" s="11" t="s">
        <v>224</v>
      </c>
      <c r="B209" s="38">
        <v>5</v>
      </c>
      <c r="C209" s="1">
        <v>4310306</v>
      </c>
      <c r="D209" s="1">
        <v>-28.9282</v>
      </c>
      <c r="E209" s="17">
        <v>-52.125799999990001</v>
      </c>
      <c r="F209" s="23">
        <f>IF(VABs!F210="-","",(VABs!F210/VABs!F$7)*1000)</f>
        <v>0.30218653608509344</v>
      </c>
      <c r="G209" s="6">
        <f>IF(VABs!G210="-","",(VABs!G210/VABs!G$7)*1000)</f>
        <v>0.2388553283472733</v>
      </c>
      <c r="H209" s="6">
        <f>IF(VABs!H210="-","",(VABs!H210/VABs!H$7)*1000)</f>
        <v>0.34609370575804976</v>
      </c>
      <c r="I209" s="6">
        <f>IF(VABs!I210="-","",(VABs!I210/VABs!I$7)*1000)</f>
        <v>0.31059405515362298</v>
      </c>
      <c r="J209" s="6">
        <f>IF(VABs!J210="-","",(VABs!J210/VABs!J$7)*1000)</f>
        <v>0.33659307679539752</v>
      </c>
      <c r="K209" s="6">
        <f>IF(VABs!K210="-","",(VABs!K210/VABs!K$7)*1000)</f>
        <v>0.24641866494477371</v>
      </c>
      <c r="L209" s="6">
        <f>IF(VABs!L210="-","",(VABs!L210/VABs!L$7)*1000)</f>
        <v>0.23611130222785137</v>
      </c>
      <c r="M209" s="6">
        <f>IF(VABs!M210="-","",(VABs!M210/VABs!M$7)*1000)</f>
        <v>0.26509917654332976</v>
      </c>
      <c r="N209" s="6">
        <f>IF(VABs!N210="-","",(VABs!N210/VABs!N$7)*1000)</f>
        <v>0.25406865513908439</v>
      </c>
      <c r="O209" s="6">
        <f>IF(VABs!O210="-","",(VABs!O210/VABs!O$7)*1000)</f>
        <v>0.24950479537806505</v>
      </c>
      <c r="P209" s="6">
        <f>IF(VABs!P210="-","",(VABs!P210/VABs!P$7)*1000)</f>
        <v>0.27130500539606744</v>
      </c>
      <c r="Q209" s="6">
        <f>IF(VABs!Q210="-","",(VABs!Q210/VABs!Q$7)*1000)</f>
        <v>0.25886018941935968</v>
      </c>
      <c r="R209" s="6">
        <f>IF(VABs!R210="-","",(VABs!R210/VABs!R$7)*1000)</f>
        <v>0.28834371969489292</v>
      </c>
      <c r="S209" s="6">
        <f>IF(VABs!S210="-","",(VABs!S210/VABs!S$7)*1000)</f>
        <v>0.28726467528495386</v>
      </c>
      <c r="T209" s="6">
        <f>IF(VABs!T210="-","",(VABs!T210/VABs!T$7)*1000)</f>
        <v>0.26594715913833888</v>
      </c>
      <c r="U209" s="6">
        <f>IF(VABs!U210="-","",(VABs!U210/VABs!U$7)*1000)</f>
        <v>0.28013394190620877</v>
      </c>
      <c r="V209" s="6">
        <f>IF(VABs!V210="-","",(VABs!V210/VABs!V$7)*1000)</f>
        <v>0.26679992084476117</v>
      </c>
      <c r="W209" s="12">
        <f>IF(VABs!W210="-","",(VABs!W210/VABs!W$7)*1000)</f>
        <v>0.3042459328756148</v>
      </c>
      <c r="X209" s="23">
        <f>IF(VABs!X210="-","",(VABs!X210/VABs!X$7)*1000)</f>
        <v>0.82283799942541047</v>
      </c>
      <c r="Y209" s="6">
        <f>IF(VABs!Y210="-","",(VABs!Y210/VABs!Y$7)*1000)</f>
        <v>0.82905419464969077</v>
      </c>
      <c r="Z209" s="6">
        <f>IF(VABs!Z210="-","",(VABs!Z210/VABs!Z$7)*1000)</f>
        <v>0.97236544645520295</v>
      </c>
      <c r="AA209" s="6">
        <f>IF(VABs!AA210="-","",(VABs!AA210/VABs!AA$7)*1000)</f>
        <v>0.95480830519274396</v>
      </c>
      <c r="AB209" s="6">
        <f>IF(VABs!AB210="-","",(VABs!AB210/VABs!AB$7)*1000)</f>
        <v>0.89002738512084645</v>
      </c>
      <c r="AC209" s="6">
        <f>IF(VABs!AC210="-","",(VABs!AC210/VABs!AC$7)*1000)</f>
        <v>0.9208865468811277</v>
      </c>
      <c r="AD209" s="6">
        <f>IF(VABs!AD210="-","",(VABs!AD210/VABs!AD$7)*1000)</f>
        <v>0.89764041404102801</v>
      </c>
      <c r="AE209" s="6">
        <f>IF(VABs!AE210="-","",(VABs!AE210/VABs!AE$7)*1000)</f>
        <v>0.99054216821106433</v>
      </c>
      <c r="AF209" s="6">
        <f>IF(VABs!AF210="-","",(VABs!AF210/VABs!AF$7)*1000)</f>
        <v>0.91507533871421154</v>
      </c>
      <c r="AG209" s="6">
        <f>IF(VABs!AG210="-","",(VABs!AG210/VABs!AG$7)*1000)</f>
        <v>0.71564830718642081</v>
      </c>
      <c r="AH209" s="6">
        <f>IF(VABs!AH210="-","",(VABs!AH210/VABs!AH$7)*1000)</f>
        <v>1.0011492426407365</v>
      </c>
      <c r="AI209" s="6">
        <f>IF(VABs!AI210="-","",(VABs!AI210/VABs!AI$7)*1000)</f>
        <v>1.1321795363141196</v>
      </c>
      <c r="AJ209" s="6">
        <f>IF(VABs!AJ210="-","",(VABs!AJ210/VABs!AJ$7)*1000)</f>
        <v>1.0972098668226027</v>
      </c>
      <c r="AK209" s="6">
        <f>IF(VABs!AK210="-","",(VABs!AK210/VABs!AK$7)*1000)</f>
        <v>1.0259815897456082</v>
      </c>
      <c r="AL209" s="6">
        <f>IF(VABs!AL210="-","",(VABs!AL210/VABs!AL$7)*1000)</f>
        <v>0.9959691510091585</v>
      </c>
      <c r="AM209" s="6">
        <f>IF(VABs!AM210="-","",(VABs!AM210/VABs!AM$7)*1000)</f>
        <v>1.2441487045796313</v>
      </c>
      <c r="AN209" s="6">
        <f>IF(VABs!AN210="-","",(VABs!AN210/VABs!AN$7)*1000)</f>
        <v>1.2148106195702344</v>
      </c>
      <c r="AO209" s="12">
        <f>IF(VABs!AO210="-","",(VABs!AO210/VABs!AO$7)*1000)</f>
        <v>1.498090843853902</v>
      </c>
      <c r="AP209" s="20">
        <f>IF(VABs!AP210="-","",(VABs!AP210/VABs!AP$7)*1000)</f>
        <v>0.36585812109887011</v>
      </c>
      <c r="AQ209" s="6">
        <f>IF(VABs!AQ210="-","",(VABs!AQ210/VABs!AQ$7)*1000)</f>
        <v>0.28085441065937866</v>
      </c>
      <c r="AR209" s="6">
        <f>IF(VABs!AR210="-","",(VABs!AR210/VABs!AR$7)*1000)</f>
        <v>0.34453806322964042</v>
      </c>
      <c r="AS209" s="6">
        <f>IF(VABs!AS210="-","",(VABs!AS210/VABs!AS$7)*1000)</f>
        <v>0.31712973161812275</v>
      </c>
      <c r="AT209" s="6">
        <f>IF(VABs!AT210="-","",(VABs!AT210/VABs!AT$7)*1000)</f>
        <v>0.34905191569327387</v>
      </c>
      <c r="AU209" s="6">
        <f>IF(VABs!AU210="-","",(VABs!AU210/VABs!AU$7)*1000)</f>
        <v>0.19224080449343808</v>
      </c>
      <c r="AV209" s="6">
        <f>IF(VABs!AV210="-","",(VABs!AV210/VABs!AV$7)*1000)</f>
        <v>0.19106393911759051</v>
      </c>
      <c r="AW209" s="6">
        <f>IF(VABs!AW210="-","",(VABs!AW210/VABs!AW$7)*1000)</f>
        <v>0.1979956925353222</v>
      </c>
      <c r="AX209" s="6">
        <f>IF(VABs!AX210="-","",(VABs!AX210/VABs!AX$7)*1000)</f>
        <v>0.19200773291897963</v>
      </c>
      <c r="AY209" s="6">
        <f>IF(VABs!AY210="-","",(VABs!AY210/VABs!AY$7)*1000)</f>
        <v>0.1930385447541503</v>
      </c>
      <c r="AZ209" s="6">
        <f>IF(VABs!AZ210="-","",(VABs!AZ210/VABs!AZ$7)*1000)</f>
        <v>0.20655152723847442</v>
      </c>
      <c r="BA209" s="6">
        <f>IF(VABs!BA210="-","",(VABs!BA210/VABs!BA$7)*1000)</f>
        <v>0.21151218750925704</v>
      </c>
      <c r="BB209" s="6">
        <f>IF(VABs!BB210="-","",(VABs!BB210/VABs!BB$7)*1000)</f>
        <v>0.22753500054348058</v>
      </c>
      <c r="BC209" s="6">
        <f>IF(VABs!BC210="-","",(VABs!BC210/VABs!BC$7)*1000)</f>
        <v>0.22531279693157771</v>
      </c>
      <c r="BD209" s="6">
        <f>IF(VABs!BD210="-","",(VABs!BD210/VABs!BD$7)*1000)</f>
        <v>0.21090669653939723</v>
      </c>
      <c r="BE209" s="6">
        <f>IF(VABs!BE210="-","",(VABs!BE210/VABs!BE$7)*1000)</f>
        <v>0.21664332243719733</v>
      </c>
      <c r="BF209" s="6">
        <f>IF(VABs!BF210="-","",(VABs!BF210/VABs!BF$7)*1000)</f>
        <v>0.21851490259138603</v>
      </c>
      <c r="BG209" s="6">
        <f>IF(VABs!BG210="-","",(VABs!BG210/VABs!BG$7)*1000)</f>
        <v>0.22054363136579339</v>
      </c>
      <c r="BH209" s="6">
        <f>IF(VABs!BH210="-","",(VABs!BH210/VABs!BH$7)*1000)</f>
        <v>2.2249162413790956E-2</v>
      </c>
      <c r="BI209" s="6">
        <f>IF(VABs!BI210="-","",(VABs!BI210/VABs!BI$7)*1000)</f>
        <v>3.4999747673355605E-2</v>
      </c>
      <c r="BJ209" s="6">
        <f>IF(VABs!BJ210="-","",(VABs!BJ210/VABs!BJ$7)*1000)</f>
        <v>0.14253960404176552</v>
      </c>
      <c r="BK209" s="6">
        <f>IF(VABs!BK210="-","",(VABs!BK210/VABs!BK$7)*1000)</f>
        <v>0.11159224036733716</v>
      </c>
      <c r="BL209" s="6">
        <f>IF(VABs!BL210="-","",(VABs!BL210/VABs!BL$7)*1000)</f>
        <v>0.11862195736701732</v>
      </c>
      <c r="BM209" s="6">
        <f>IF(VABs!BM210="-","",(VABs!BM210/VABs!BM$7)*1000)</f>
        <v>0.15423558072780855</v>
      </c>
      <c r="BN209" s="6">
        <f>IF(VABs!BN210="-","",(VABs!BN210/VABs!BN$7)*1000)</f>
        <v>0.14482268016484964</v>
      </c>
      <c r="BO209" s="6">
        <f>IF(VABs!BO210="-","",(VABs!BO210/VABs!BO$7)*1000)</f>
        <v>0.14432488206440827</v>
      </c>
      <c r="BP209" s="6">
        <f>IF(VABs!BP210="-","",(VABs!BP210/VABs!BP$7)*1000)</f>
        <v>0.15420508328317462</v>
      </c>
      <c r="BQ209" s="6">
        <f>IF(VABs!BQ210="-","",(VABs!BQ210/VABs!BQ$7)*1000)</f>
        <v>0.1556914998421679</v>
      </c>
      <c r="BR209" s="6">
        <f>IF(VABs!BR210="-","",(VABs!BR210/VABs!BR$7)*1000)</f>
        <v>0.14496758603352383</v>
      </c>
      <c r="BS209" s="6">
        <f>IF(VABs!BS210="-","",(VABs!BS210/VABs!BS$7)*1000)</f>
        <v>0.15249767383667279</v>
      </c>
      <c r="BT209" s="6">
        <f>IF(VABs!BT210="-","",(VABs!BT210/VABs!BT$7)*1000)</f>
        <v>0.15712874232765514</v>
      </c>
      <c r="BU209" s="6">
        <f>IF(VABs!BU210="-","",(VABs!BU210/VABs!BU$7)*1000)</f>
        <v>0.16227739822096471</v>
      </c>
      <c r="BV209" s="6">
        <f>IF(VABs!BV210="-","",(VABs!BV210/VABs!BV$7)*1000)</f>
        <v>0.10718001525679842</v>
      </c>
      <c r="BW209" s="6">
        <f>IF(VABs!BW210="-","",(VABs!BW210/VABs!BW$7)*1000)</f>
        <v>8.719700242406217E-2</v>
      </c>
      <c r="BX209" s="6">
        <f>IF(VABs!BX210="-","",(VABs!BX210/VABs!BX$7)*1000)</f>
        <v>8.7577147277882225E-2</v>
      </c>
      <c r="BY209" s="12">
        <f>IF(VABs!BY210="-","",(VABs!BY210/VABs!BY$7)*1000)</f>
        <v>9.5326092986826635E-2</v>
      </c>
    </row>
    <row r="210" spans="1:77" x14ac:dyDescent="0.25">
      <c r="A210" s="11" t="s">
        <v>225</v>
      </c>
      <c r="B210" s="38">
        <v>4</v>
      </c>
      <c r="C210" s="1">
        <v>4310330</v>
      </c>
      <c r="D210" s="1">
        <v>-29.975300000000001</v>
      </c>
      <c r="E210" s="17">
        <v>-50.128100000000003</v>
      </c>
      <c r="F210" s="23" t="str">
        <f>IF(VABs!F211="-","",(VABs!F211/VABs!F$7)*1000)</f>
        <v/>
      </c>
      <c r="G210" s="6">
        <f>IF(VABs!G211="-","",(VABs!G211/VABs!G$7)*1000)</f>
        <v>0.29168663524479282</v>
      </c>
      <c r="H210" s="6">
        <f>IF(VABs!H211="-","",(VABs!H211/VABs!H$7)*1000)</f>
        <v>0.87114810424206779</v>
      </c>
      <c r="I210" s="6">
        <f>IF(VABs!I211="-","",(VABs!I211/VABs!I$7)*1000)</f>
        <v>1.1181526974216558</v>
      </c>
      <c r="J210" s="6">
        <f>IF(VABs!J211="-","",(VABs!J211/VABs!J$7)*1000)</f>
        <v>0.95225733781862798</v>
      </c>
      <c r="K210" s="6">
        <f>IF(VABs!K211="-","",(VABs!K211/VABs!K$7)*1000)</f>
        <v>0.92905463518921538</v>
      </c>
      <c r="L210" s="6">
        <f>IF(VABs!L211="-","",(VABs!L211/VABs!L$7)*1000)</f>
        <v>0.90605799130111431</v>
      </c>
      <c r="M210" s="6">
        <f>IF(VABs!M211="-","",(VABs!M211/VABs!M$7)*1000)</f>
        <v>0.92764736341240595</v>
      </c>
      <c r="N210" s="6">
        <f>IF(VABs!N211="-","",(VABs!N211/VABs!N$7)*1000)</f>
        <v>0.89137591734983723</v>
      </c>
      <c r="O210" s="6">
        <f>IF(VABs!O211="-","",(VABs!O211/VABs!O$7)*1000)</f>
        <v>0.93242197884992783</v>
      </c>
      <c r="P210" s="6">
        <f>IF(VABs!P211="-","",(VABs!P211/VABs!P$7)*1000)</f>
        <v>0.9543293076864503</v>
      </c>
      <c r="Q210" s="6">
        <f>IF(VABs!Q211="-","",(VABs!Q211/VABs!Q$7)*1000)</f>
        <v>0.99266643879018013</v>
      </c>
      <c r="R210" s="6">
        <f>IF(VABs!R211="-","",(VABs!R211/VABs!R$7)*1000)</f>
        <v>0.97020586368555994</v>
      </c>
      <c r="S210" s="6">
        <f>IF(VABs!S211="-","",(VABs!S211/VABs!S$7)*1000)</f>
        <v>0.94353976142630336</v>
      </c>
      <c r="T210" s="6">
        <f>IF(VABs!T211="-","",(VABs!T211/VABs!T$7)*1000)</f>
        <v>0.9147456019199004</v>
      </c>
      <c r="U210" s="6">
        <f>IF(VABs!U211="-","",(VABs!U211/VABs!U$7)*1000)</f>
        <v>0.93631374150260682</v>
      </c>
      <c r="V210" s="6">
        <f>IF(VABs!V211="-","",(VABs!V211/VABs!V$7)*1000)</f>
        <v>0.97346682045880517</v>
      </c>
      <c r="W210" s="12">
        <f>IF(VABs!W211="-","",(VABs!W211/VABs!W$7)*1000)</f>
        <v>1.0027354336309271</v>
      </c>
      <c r="X210" s="23" t="str">
        <f>IF(VABs!X211="-","",(VABs!X211/VABs!X$7)*1000)</f>
        <v/>
      </c>
      <c r="Y210" s="6">
        <f>IF(VABs!Y211="-","",(VABs!Y211/VABs!Y$7)*1000)</f>
        <v>2.3422388548874868E-2</v>
      </c>
      <c r="Z210" s="6">
        <f>IF(VABs!Z211="-","",(VABs!Z211/VABs!Z$7)*1000)</f>
        <v>2.8968192729070232E-2</v>
      </c>
      <c r="AA210" s="6">
        <f>IF(VABs!AA211="-","",(VABs!AA211/VABs!AA$7)*1000)</f>
        <v>2.5175030353154347E-2</v>
      </c>
      <c r="AB210" s="6">
        <f>IF(VABs!AB211="-","",(VABs!AB211/VABs!AB$7)*1000)</f>
        <v>2.5274168825868977E-2</v>
      </c>
      <c r="AC210" s="6">
        <f>IF(VABs!AC211="-","",(VABs!AC211/VABs!AC$7)*1000)</f>
        <v>8.5728177036981851E-2</v>
      </c>
      <c r="AD210" s="6">
        <f>IF(VABs!AD211="-","",(VABs!AD211/VABs!AD$7)*1000)</f>
        <v>8.3563620744835976E-2</v>
      </c>
      <c r="AE210" s="6">
        <f>IF(VABs!AE211="-","",(VABs!AE211/VABs!AE$7)*1000)</f>
        <v>8.2374819136163527E-2</v>
      </c>
      <c r="AF210" s="6">
        <f>IF(VABs!AF211="-","",(VABs!AF211/VABs!AF$7)*1000)</f>
        <v>8.2450917358428424E-2</v>
      </c>
      <c r="AG210" s="6">
        <f>IF(VABs!AG211="-","",(VABs!AG211/VABs!AG$7)*1000)</f>
        <v>6.6161409728855897E-2</v>
      </c>
      <c r="AH210" s="6">
        <f>IF(VABs!AH211="-","",(VABs!AH211/VABs!AH$7)*1000)</f>
        <v>8.1265956333829187E-2</v>
      </c>
      <c r="AI210" s="6">
        <f>IF(VABs!AI211="-","",(VABs!AI211/VABs!AI$7)*1000)</f>
        <v>0.11957312849513224</v>
      </c>
      <c r="AJ210" s="6">
        <f>IF(VABs!AJ211="-","",(VABs!AJ211/VABs!AJ$7)*1000)</f>
        <v>0.10595835152669518</v>
      </c>
      <c r="AK210" s="6">
        <f>IF(VABs!AK211="-","",(VABs!AK211/VABs!AK$7)*1000)</f>
        <v>8.5989044334297618E-2</v>
      </c>
      <c r="AL210" s="6">
        <f>IF(VABs!AL211="-","",(VABs!AL211/VABs!AL$7)*1000)</f>
        <v>6.6346426485979187E-2</v>
      </c>
      <c r="AM210" s="6">
        <f>IF(VABs!AM211="-","",(VABs!AM211/VABs!AM$7)*1000)</f>
        <v>7.2547149203119776E-2</v>
      </c>
      <c r="AN210" s="6">
        <f>IF(VABs!AN211="-","",(VABs!AN211/VABs!AN$7)*1000)</f>
        <v>7.9834616731296437E-2</v>
      </c>
      <c r="AO210" s="12">
        <f>IF(VABs!AO211="-","",(VABs!AO211/VABs!AO$7)*1000)</f>
        <v>6.7801628310134782E-2</v>
      </c>
      <c r="AP210" s="20" t="str">
        <f>IF(VABs!AP211="-","",(VABs!AP211/VABs!AP$7)*1000)</f>
        <v/>
      </c>
      <c r="AQ210" s="6">
        <f>IF(VABs!AQ211="-","",(VABs!AQ211/VABs!AQ$7)*1000)</f>
        <v>0.6176797023078483</v>
      </c>
      <c r="AR210" s="6">
        <f>IF(VABs!AR211="-","",(VABs!AR211/VABs!AR$7)*1000)</f>
        <v>1.3688252921620905</v>
      </c>
      <c r="AS210" s="6">
        <f>IF(VABs!AS211="-","",(VABs!AS211/VABs!AS$7)*1000)</f>
        <v>1.7978714877617965</v>
      </c>
      <c r="AT210" s="6">
        <f>IF(VABs!AT211="-","",(VABs!AT211/VABs!AT$7)*1000)</f>
        <v>1.4851210393036813</v>
      </c>
      <c r="AU210" s="6">
        <f>IF(VABs!AU211="-","",(VABs!AU211/VABs!AU$7)*1000)</f>
        <v>1.3032038465325257</v>
      </c>
      <c r="AV210" s="6">
        <f>IF(VABs!AV211="-","",(VABs!AV211/VABs!AV$7)*1000)</f>
        <v>1.3017496139244267</v>
      </c>
      <c r="AW210" s="6">
        <f>IF(VABs!AW211="-","",(VABs!AW211/VABs!AW$7)*1000)</f>
        <v>1.3602230805744366</v>
      </c>
      <c r="AX210" s="6">
        <f>IF(VABs!AX211="-","",(VABs!AX211/VABs!AX$7)*1000)</f>
        <v>1.2799054148407827</v>
      </c>
      <c r="AY210" s="6">
        <f>IF(VABs!AY211="-","",(VABs!AY211/VABs!AY$7)*1000)</f>
        <v>1.4155640776606184</v>
      </c>
      <c r="AZ210" s="6">
        <f>IF(VABs!AZ211="-","",(VABs!AZ211/VABs!AZ$7)*1000)</f>
        <v>1.4588080082359935</v>
      </c>
      <c r="BA210" s="6">
        <f>IF(VABs!BA211="-","",(VABs!BA211/VABs!BA$7)*1000)</f>
        <v>1.4012005077737502</v>
      </c>
      <c r="BB210" s="6">
        <f>IF(VABs!BB211="-","",(VABs!BB211/VABs!BB$7)*1000)</f>
        <v>1.3637021347612941</v>
      </c>
      <c r="BC210" s="6">
        <f>IF(VABs!BC211="-","",(VABs!BC211/VABs!BC$7)*1000)</f>
        <v>1.3141250395021618</v>
      </c>
      <c r="BD210" s="6">
        <f>IF(VABs!BD211="-","",(VABs!BD211/VABs!BD$7)*1000)</f>
        <v>1.3003299830237078</v>
      </c>
      <c r="BE210" s="6">
        <f>IF(VABs!BE211="-","",(VABs!BE211/VABs!BE$7)*1000)</f>
        <v>1.3497269062231965</v>
      </c>
      <c r="BF210" s="6">
        <f>IF(VABs!BF211="-","",(VABs!BF211/VABs!BF$7)*1000)</f>
        <v>1.3538955476858989</v>
      </c>
      <c r="BG210" s="6">
        <f>IF(VABs!BG211="-","",(VABs!BG211/VABs!BG$7)*1000)</f>
        <v>1.3592466321282657</v>
      </c>
      <c r="BH210" s="6" t="str">
        <f>IF(VABs!BH211="-","",(VABs!BH211/VABs!BH$7)*1000)</f>
        <v/>
      </c>
      <c r="BI210" s="6">
        <f>IF(VABs!BI211="-","",(VABs!BI211/VABs!BI$7)*1000)</f>
        <v>4.0000105056159148E-2</v>
      </c>
      <c r="BJ210" s="6">
        <f>IF(VABs!BJ211="-","",(VABs!BJ211/VABs!BJ$7)*1000)</f>
        <v>1.6528642456163378E-2</v>
      </c>
      <c r="BK210" s="6">
        <f>IF(VABs!BK211="-","",(VABs!BK211/VABs!BK$7)*1000)</f>
        <v>1.0824608901223162E-2</v>
      </c>
      <c r="BL210" s="6">
        <f>IF(VABs!BL211="-","",(VABs!BL211/VABs!BL$7)*1000)</f>
        <v>1.0087656873713775E-2</v>
      </c>
      <c r="BM210" s="6">
        <f>IF(VABs!BM211="-","",(VABs!BM211/VABs!BM$7)*1000)</f>
        <v>0.31690459320917436</v>
      </c>
      <c r="BN210" s="6">
        <f>IF(VABs!BN211="-","",(VABs!BN211/VABs!BN$7)*1000)</f>
        <v>0.31493334120899968</v>
      </c>
      <c r="BO210" s="6">
        <f>IF(VABs!BO211="-","",(VABs!BO211/VABs!BO$7)*1000)</f>
        <v>0.2996430023160413</v>
      </c>
      <c r="BP210" s="6">
        <f>IF(VABs!BP211="-","",(VABs!BP211/VABs!BP$7)*1000)</f>
        <v>0.32118937875782644</v>
      </c>
      <c r="BQ210" s="6">
        <f>IF(VABs!BQ211="-","",(VABs!BQ211/VABs!BQ$7)*1000)</f>
        <v>0.31318044563129616</v>
      </c>
      <c r="BR210" s="6">
        <f>IF(VABs!BR211="-","",(VABs!BR211/VABs!BR$7)*1000)</f>
        <v>0.31924193181453175</v>
      </c>
      <c r="BS210" s="6">
        <f>IF(VABs!BS211="-","",(VABs!BS211/VABs!BS$7)*1000)</f>
        <v>0.35183353765993308</v>
      </c>
      <c r="BT210" s="6">
        <f>IF(VABs!BT211="-","",(VABs!BT211/VABs!BT$7)*1000)</f>
        <v>0.37949408843404814</v>
      </c>
      <c r="BU210" s="6">
        <f>IF(VABs!BU211="-","",(VABs!BU211/VABs!BU$7)*1000)</f>
        <v>0.37567425391493919</v>
      </c>
      <c r="BV210" s="6">
        <f>IF(VABs!BV211="-","",(VABs!BV211/VABs!BV$7)*1000)</f>
        <v>0.33635140938110203</v>
      </c>
      <c r="BW210" s="6">
        <f>IF(VABs!BW211="-","",(VABs!BW211/VABs!BW$7)*1000)</f>
        <v>0.36537193345804808</v>
      </c>
      <c r="BX210" s="6">
        <f>IF(VABs!BX211="-","",(VABs!BX211/VABs!BX$7)*1000)</f>
        <v>0.4304626198731738</v>
      </c>
      <c r="BY210" s="12">
        <f>IF(VABs!BY211="-","",(VABs!BY211/VABs!BY$7)*1000)</f>
        <v>0.473442027861675</v>
      </c>
    </row>
    <row r="211" spans="1:77" x14ac:dyDescent="0.25">
      <c r="A211" s="11" t="s">
        <v>226</v>
      </c>
      <c r="B211" s="38">
        <v>1</v>
      </c>
      <c r="C211" s="1">
        <v>4310363</v>
      </c>
      <c r="D211" s="1">
        <v>-29.3508</v>
      </c>
      <c r="E211" s="17">
        <v>-51.774700000000003</v>
      </c>
      <c r="F211" s="23" t="str">
        <f>IF(VABs!F212="-","",(VABs!F212/VABs!F$7)*1000)</f>
        <v/>
      </c>
      <c r="G211" s="6">
        <f>IF(VABs!G212="-","",(VABs!G212/VABs!G$7)*1000)</f>
        <v>0.39089325194401886</v>
      </c>
      <c r="H211" s="6">
        <f>IF(VABs!H212="-","",(VABs!H212/VABs!H$7)*1000)</f>
        <v>0.49569050474209647</v>
      </c>
      <c r="I211" s="6">
        <f>IF(VABs!I212="-","",(VABs!I212/VABs!I$7)*1000)</f>
        <v>0.51049585857485558</v>
      </c>
      <c r="J211" s="6">
        <f>IF(VABs!J212="-","",(VABs!J212/VABs!J$7)*1000)</f>
        <v>0.52113955440717441</v>
      </c>
      <c r="K211" s="6">
        <f>IF(VABs!K212="-","",(VABs!K212/VABs!K$7)*1000)</f>
        <v>0.30409372104875027</v>
      </c>
      <c r="L211" s="6">
        <f>IF(VABs!L212="-","",(VABs!L212/VABs!L$7)*1000)</f>
        <v>0.31412403479070122</v>
      </c>
      <c r="M211" s="6">
        <f>IF(VABs!M212="-","",(VABs!M212/VABs!M$7)*1000)</f>
        <v>0.28661023810423003</v>
      </c>
      <c r="N211" s="6">
        <f>IF(VABs!N212="-","",(VABs!N212/VABs!N$7)*1000)</f>
        <v>0.28961892125363908</v>
      </c>
      <c r="O211" s="6">
        <f>IF(VABs!O212="-","",(VABs!O212/VABs!O$7)*1000)</f>
        <v>0.33021151773396418</v>
      </c>
      <c r="P211" s="6">
        <f>IF(VABs!P212="-","",(VABs!P212/VABs!P$7)*1000)</f>
        <v>0.3527315938797313</v>
      </c>
      <c r="Q211" s="6">
        <f>IF(VABs!Q212="-","",(VABs!Q212/VABs!Q$7)*1000)</f>
        <v>0.34732617635660146</v>
      </c>
      <c r="R211" s="6">
        <f>IF(VABs!R212="-","",(VABs!R212/VABs!R$7)*1000)</f>
        <v>0.34083152361756502</v>
      </c>
      <c r="S211" s="6">
        <f>IF(VABs!S212="-","",(VABs!S212/VABs!S$7)*1000)</f>
        <v>0.36078835230922435</v>
      </c>
      <c r="T211" s="6">
        <f>IF(VABs!T212="-","",(VABs!T212/VABs!T$7)*1000)</f>
        <v>0.35814333539408999</v>
      </c>
      <c r="U211" s="6">
        <f>IF(VABs!U212="-","",(VABs!U212/VABs!U$7)*1000)</f>
        <v>0.3435264350905099</v>
      </c>
      <c r="V211" s="6">
        <f>IF(VABs!V212="-","",(VABs!V212/VABs!V$7)*1000)</f>
        <v>0.44624914038834068</v>
      </c>
      <c r="W211" s="12">
        <f>IF(VABs!W212="-","",(VABs!W212/VABs!W$7)*1000)</f>
        <v>0.46344785840518476</v>
      </c>
      <c r="X211" s="23" t="str">
        <f>IF(VABs!X212="-","",(VABs!X212/VABs!X$7)*1000)</f>
        <v/>
      </c>
      <c r="Y211" s="6">
        <f>IF(VABs!Y212="-","",(VABs!Y212/VABs!Y$7)*1000)</f>
        <v>1.0771655726204248</v>
      </c>
      <c r="Z211" s="6">
        <f>IF(VABs!Z212="-","",(VABs!Z212/VABs!Z$7)*1000)</f>
        <v>1.7771753116732121</v>
      </c>
      <c r="AA211" s="6">
        <f>IF(VABs!AA212="-","",(VABs!AA212/VABs!AA$7)*1000)</f>
        <v>2.0550785081367913</v>
      </c>
      <c r="AB211" s="6">
        <f>IF(VABs!AB212="-","",(VABs!AB212/VABs!AB$7)*1000)</f>
        <v>1.9506467555139571</v>
      </c>
      <c r="AC211" s="6">
        <f>IF(VABs!AC212="-","",(VABs!AC212/VABs!AC$7)*1000)</f>
        <v>1.0933799353547322</v>
      </c>
      <c r="AD211" s="6">
        <f>IF(VABs!AD212="-","",(VABs!AD212/VABs!AD$7)*1000)</f>
        <v>1.1640412369755653</v>
      </c>
      <c r="AE211" s="6">
        <f>IF(VABs!AE212="-","",(VABs!AE212/VABs!AE$7)*1000)</f>
        <v>0.80691246190314936</v>
      </c>
      <c r="AF211" s="6">
        <f>IF(VABs!AF212="-","",(VABs!AF212/VABs!AF$7)*1000)</f>
        <v>0.86638385208521829</v>
      </c>
      <c r="AG211" s="6">
        <f>IF(VABs!AG212="-","",(VABs!AG212/VABs!AG$7)*1000)</f>
        <v>0.89353782423396277</v>
      </c>
      <c r="AH211" s="6">
        <f>IF(VABs!AH212="-","",(VABs!AH212/VABs!AH$7)*1000)</f>
        <v>0.8678888540506029</v>
      </c>
      <c r="AI211" s="6">
        <f>IF(VABs!AI212="-","",(VABs!AI212/VABs!AI$7)*1000)</f>
        <v>1.1473543703693223</v>
      </c>
      <c r="AJ211" s="6">
        <f>IF(VABs!AJ212="-","",(VABs!AJ212/VABs!AJ$7)*1000)</f>
        <v>0.95457974348374042</v>
      </c>
      <c r="AK211" s="6">
        <f>IF(VABs!AK212="-","",(VABs!AK212/VABs!AK$7)*1000)</f>
        <v>0.92385306324394989</v>
      </c>
      <c r="AL211" s="6">
        <f>IF(VABs!AL212="-","",(VABs!AL212/VABs!AL$7)*1000)</f>
        <v>0.89788462533063507</v>
      </c>
      <c r="AM211" s="6">
        <f>IF(VABs!AM212="-","",(VABs!AM212/VABs!AM$7)*1000)</f>
        <v>0.85569120840245272</v>
      </c>
      <c r="AN211" s="6">
        <f>IF(VABs!AN212="-","",(VABs!AN212/VABs!AN$7)*1000)</f>
        <v>0.93320833092883448</v>
      </c>
      <c r="AO211" s="12">
        <f>IF(VABs!AO212="-","",(VABs!AO212/VABs!AO$7)*1000)</f>
        <v>1.2215290539062154</v>
      </c>
      <c r="AP211" s="20" t="str">
        <f>IF(VABs!AP212="-","",(VABs!AP212/VABs!AP$7)*1000)</f>
        <v/>
      </c>
      <c r="AQ211" s="6">
        <f>IF(VABs!AQ212="-","",(VABs!AQ212/VABs!AQ$7)*1000)</f>
        <v>0.29226845931867601</v>
      </c>
      <c r="AR211" s="6">
        <f>IF(VABs!AR212="-","",(VABs!AR212/VABs!AR$7)*1000)</f>
        <v>0.38756905823224774</v>
      </c>
      <c r="AS211" s="6">
        <f>IF(VABs!AS212="-","",(VABs!AS212/VABs!AS$7)*1000)</f>
        <v>0.37974935686716044</v>
      </c>
      <c r="AT211" s="6">
        <f>IF(VABs!AT212="-","",(VABs!AT212/VABs!AT$7)*1000)</f>
        <v>0.39627413051319194</v>
      </c>
      <c r="AU211" s="6">
        <f>IF(VABs!AU212="-","",(VABs!AU212/VABs!AU$7)*1000)</f>
        <v>0.20818935337812436</v>
      </c>
      <c r="AV211" s="6">
        <f>IF(VABs!AV212="-","",(VABs!AV212/VABs!AV$7)*1000)</f>
        <v>0.21103860098907867</v>
      </c>
      <c r="AW211" s="6">
        <f>IF(VABs!AW212="-","",(VABs!AW212/VABs!AW$7)*1000)</f>
        <v>0.20432553015646585</v>
      </c>
      <c r="AX211" s="6">
        <f>IF(VABs!AX212="-","",(VABs!AX212/VABs!AX$7)*1000)</f>
        <v>0.20217893440706147</v>
      </c>
      <c r="AY211" s="6">
        <f>IF(VABs!AY212="-","",(VABs!AY212/VABs!AY$7)*1000)</f>
        <v>0.20498469319907794</v>
      </c>
      <c r="AZ211" s="6">
        <f>IF(VABs!AZ212="-","",(VABs!AZ212/VABs!AZ$7)*1000)</f>
        <v>0.21001183482867641</v>
      </c>
      <c r="BA211" s="6">
        <f>IF(VABs!BA212="-","",(VABs!BA212/VABs!BA$7)*1000)</f>
        <v>0.22907154381034886</v>
      </c>
      <c r="BB211" s="6">
        <f>IF(VABs!BB212="-","",(VABs!BB212/VABs!BB$7)*1000)</f>
        <v>0.2283478359065404</v>
      </c>
      <c r="BC211" s="6">
        <f>IF(VABs!BC212="-","",(VABs!BC212/VABs!BC$7)*1000)</f>
        <v>0.23891693609481732</v>
      </c>
      <c r="BD211" s="6">
        <f>IF(VABs!BD212="-","",(VABs!BD212/VABs!BD$7)*1000)</f>
        <v>0.21328617562402047</v>
      </c>
      <c r="BE211" s="6">
        <f>IF(VABs!BE212="-","",(VABs!BE212/VABs!BE$7)*1000)</f>
        <v>0.20642667459719477</v>
      </c>
      <c r="BF211" s="6">
        <f>IF(VABs!BF212="-","",(VABs!BF212/VABs!BF$7)*1000)</f>
        <v>0.26234285378566169</v>
      </c>
      <c r="BG211" s="6">
        <f>IF(VABs!BG212="-","",(VABs!BG212/VABs!BG$7)*1000)</f>
        <v>0.26515907038123271</v>
      </c>
      <c r="BH211" s="6" t="str">
        <f>IF(VABs!BH212="-","",(VABs!BH212/VABs!BH$7)*1000)</f>
        <v/>
      </c>
      <c r="BI211" s="6">
        <f>IF(VABs!BI212="-","",(VABs!BI212/VABs!BI$7)*1000)</f>
        <v>0.30099911519378386</v>
      </c>
      <c r="BJ211" s="6">
        <f>IF(VABs!BJ212="-","",(VABs!BJ212/VABs!BJ$7)*1000)</f>
        <v>0.318099191802172</v>
      </c>
      <c r="BK211" s="6">
        <f>IF(VABs!BK212="-","",(VABs!BK212/VABs!BK$7)*1000)</f>
        <v>0.33962295342761045</v>
      </c>
      <c r="BL211" s="6">
        <f>IF(VABs!BL212="-","",(VABs!BL212/VABs!BL$7)*1000)</f>
        <v>0.32888447060053483</v>
      </c>
      <c r="BM211" s="6">
        <f>IF(VABs!BM212="-","",(VABs!BM212/VABs!BM$7)*1000)</f>
        <v>0.273265828900499</v>
      </c>
      <c r="BN211" s="6">
        <f>IF(VABs!BN212="-","",(VABs!BN212/VABs!BN$7)*1000)</f>
        <v>0.29067180973808421</v>
      </c>
      <c r="BO211" s="6">
        <f>IF(VABs!BO212="-","",(VABs!BO212/VABs!BO$7)*1000)</f>
        <v>0.27412456186537504</v>
      </c>
      <c r="BP211" s="6">
        <f>IF(VABs!BP212="-","",(VABs!BP212/VABs!BP$7)*1000)</f>
        <v>0.27624850184129413</v>
      </c>
      <c r="BQ211" s="6">
        <f>IF(VABs!BQ212="-","",(VABs!BQ212/VABs!BQ$7)*1000)</f>
        <v>0.33641651960018398</v>
      </c>
      <c r="BR211" s="6">
        <f>IF(VABs!BR212="-","",(VABs!BR212/VABs!BR$7)*1000)</f>
        <v>0.44220290205941043</v>
      </c>
      <c r="BS211" s="6">
        <f>IF(VABs!BS212="-","",(VABs!BS212/VABs!BS$7)*1000)</f>
        <v>0.40481006593536101</v>
      </c>
      <c r="BT211" s="6">
        <f>IF(VABs!BT212="-","",(VABs!BT212/VABs!BT$7)*1000)</f>
        <v>0.38885104606723792</v>
      </c>
      <c r="BU211" s="6">
        <f>IF(VABs!BU212="-","",(VABs!BU212/VABs!BU$7)*1000)</f>
        <v>0.44367877119380456</v>
      </c>
      <c r="BV211" s="6">
        <f>IF(VABs!BV212="-","",(VABs!BV212/VABs!BV$7)*1000)</f>
        <v>0.48781236990831484</v>
      </c>
      <c r="BW211" s="6">
        <f>IF(VABs!BW212="-","",(VABs!BW212/VABs!BW$7)*1000)</f>
        <v>0.45670132344242748</v>
      </c>
      <c r="BX211" s="6">
        <f>IF(VABs!BX212="-","",(VABs!BX212/VABs!BX$7)*1000)</f>
        <v>0.6924126810209007</v>
      </c>
      <c r="BY211" s="12">
        <f>IF(VABs!BY212="-","",(VABs!BY212/VABs!BY$7)*1000)</f>
        <v>0.67642283718216656</v>
      </c>
    </row>
    <row r="212" spans="1:77" x14ac:dyDescent="0.25">
      <c r="A212" s="11" t="s">
        <v>227</v>
      </c>
      <c r="B212" s="38">
        <v>5</v>
      </c>
      <c r="C212" s="1">
        <v>4310405</v>
      </c>
      <c r="D212" s="1">
        <v>-27.8354</v>
      </c>
      <c r="E212" s="17">
        <v>-54.188600000000001</v>
      </c>
      <c r="F212" s="23">
        <f>IF(VABs!F213="-","",(VABs!F213/VABs!F$7)*1000)</f>
        <v>0.8625940062557953</v>
      </c>
      <c r="G212" s="6">
        <f>IF(VABs!G213="-","",(VABs!G213/VABs!G$7)*1000)</f>
        <v>0.63787150129307035</v>
      </c>
      <c r="H212" s="6">
        <f>IF(VABs!H213="-","",(VABs!H213/VABs!H$7)*1000)</f>
        <v>0.68171309751194387</v>
      </c>
      <c r="I212" s="6">
        <f>IF(VABs!I213="-","",(VABs!I213/VABs!I$7)*1000)</f>
        <v>0.62236335392136344</v>
      </c>
      <c r="J212" s="6">
        <f>IF(VABs!J213="-","",(VABs!J213/VABs!J$7)*1000)</f>
        <v>0.58174363186021949</v>
      </c>
      <c r="K212" s="6">
        <f>IF(VABs!K213="-","",(VABs!K213/VABs!K$7)*1000)</f>
        <v>0.57659765792178064</v>
      </c>
      <c r="L212" s="6">
        <f>IF(VABs!L213="-","",(VABs!L213/VABs!L$7)*1000)</f>
        <v>0.51752480834809422</v>
      </c>
      <c r="M212" s="6">
        <f>IF(VABs!M213="-","",(VABs!M213/VABs!M$7)*1000)</f>
        <v>0.54539217892508995</v>
      </c>
      <c r="N212" s="6">
        <f>IF(VABs!N213="-","",(VABs!N213/VABs!N$7)*1000)</f>
        <v>0.56877165288076759</v>
      </c>
      <c r="O212" s="6">
        <f>IF(VABs!O213="-","",(VABs!O213/VABs!O$7)*1000)</f>
        <v>0.70656086888401159</v>
      </c>
      <c r="P212" s="6">
        <f>IF(VABs!P213="-","",(VABs!P213/VABs!P$7)*1000)</f>
        <v>0.50344638641423223</v>
      </c>
      <c r="Q212" s="6">
        <f>IF(VABs!Q213="-","",(VABs!Q213/VABs!Q$7)*1000)</f>
        <v>0.42300754729542217</v>
      </c>
      <c r="R212" s="6">
        <f>IF(VABs!R213="-","",(VABs!R213/VABs!R$7)*1000)</f>
        <v>0.4897853925748531</v>
      </c>
      <c r="S212" s="6">
        <f>IF(VABs!S213="-","",(VABs!S213/VABs!S$7)*1000)</f>
        <v>0.58285548580754953</v>
      </c>
      <c r="T212" s="6">
        <f>IF(VABs!T213="-","",(VABs!T213/VABs!T$7)*1000)</f>
        <v>0.53454740388519606</v>
      </c>
      <c r="U212" s="6">
        <f>IF(VABs!U213="-","",(VABs!U213/VABs!U$7)*1000)</f>
        <v>0.50659998436336151</v>
      </c>
      <c r="V212" s="6">
        <f>IF(VABs!V213="-","",(VABs!V213/VABs!V$7)*1000)</f>
        <v>0.51046336451828844</v>
      </c>
      <c r="W212" s="12">
        <f>IF(VABs!W213="-","",(VABs!W213/VABs!W$7)*1000)</f>
        <v>0.5846113573511027</v>
      </c>
      <c r="X212" s="23">
        <f>IF(VABs!X213="-","",(VABs!X213/VABs!X$7)*1000)</f>
        <v>2.6469090020698118</v>
      </c>
      <c r="Y212" s="6">
        <f>IF(VABs!Y213="-","",(VABs!Y213/VABs!Y$7)*1000)</f>
        <v>2.5663156036145245</v>
      </c>
      <c r="Z212" s="6">
        <f>IF(VABs!Z213="-","",(VABs!Z213/VABs!Z$7)*1000)</f>
        <v>2.3557079882651379</v>
      </c>
      <c r="AA212" s="6">
        <f>IF(VABs!AA213="-","",(VABs!AA213/VABs!AA$7)*1000)</f>
        <v>2.2087610710931225</v>
      </c>
      <c r="AB212" s="6">
        <f>IF(VABs!AB213="-","",(VABs!AB213/VABs!AB$7)*1000)</f>
        <v>1.6226678079741848</v>
      </c>
      <c r="AC212" s="6">
        <f>IF(VABs!AC213="-","",(VABs!AC213/VABs!AC$7)*1000)</f>
        <v>2.3352286289247215</v>
      </c>
      <c r="AD212" s="6">
        <f>IF(VABs!AD213="-","",(VABs!AD213/VABs!AD$7)*1000)</f>
        <v>2.6837292438411522</v>
      </c>
      <c r="AE212" s="6">
        <f>IF(VABs!AE213="-","",(VABs!AE213/VABs!AE$7)*1000)</f>
        <v>2.4362503078533386</v>
      </c>
      <c r="AF212" s="6">
        <f>IF(VABs!AF213="-","",(VABs!AF213/VABs!AF$7)*1000)</f>
        <v>2.8136105040304646</v>
      </c>
      <c r="AG212" s="6">
        <f>IF(VABs!AG213="-","",(VABs!AG213/VABs!AG$7)*1000)</f>
        <v>2.967145478176207</v>
      </c>
      <c r="AH212" s="6">
        <f>IF(VABs!AH213="-","",(VABs!AH213/VABs!AH$7)*1000)</f>
        <v>1.7839849889943802</v>
      </c>
      <c r="AI212" s="6">
        <f>IF(VABs!AI213="-","",(VABs!AI213/VABs!AI$7)*1000)</f>
        <v>1.2889481227189972</v>
      </c>
      <c r="AJ212" s="6">
        <f>IF(VABs!AJ213="-","",(VABs!AJ213/VABs!AJ$7)*1000)</f>
        <v>1.9329444322426172</v>
      </c>
      <c r="AK212" s="6">
        <f>IF(VABs!AK213="-","",(VABs!AK213/VABs!AK$7)*1000)</f>
        <v>2.4979155924926273</v>
      </c>
      <c r="AL212" s="6">
        <f>IF(VABs!AL213="-","",(VABs!AL213/VABs!AL$7)*1000)</f>
        <v>2.0247251384015712</v>
      </c>
      <c r="AM212" s="6">
        <f>IF(VABs!AM213="-","",(VABs!AM213/VABs!AM$7)*1000)</f>
        <v>1.9064703465272845</v>
      </c>
      <c r="AN212" s="6">
        <f>IF(VABs!AN213="-","",(VABs!AN213/VABs!AN$7)*1000)</f>
        <v>2.2968613695794056</v>
      </c>
      <c r="AO212" s="12">
        <f>IF(VABs!AO213="-","",(VABs!AO213/VABs!AO$7)*1000)</f>
        <v>2.8124765706644062</v>
      </c>
      <c r="AP212" s="20">
        <f>IF(VABs!AP213="-","",(VABs!AP213/VABs!AP$7)*1000)</f>
        <v>0.97706937974846808</v>
      </c>
      <c r="AQ212" s="6">
        <f>IF(VABs!AQ213="-","",(VABs!AQ213/VABs!AQ$7)*1000)</f>
        <v>0.71475569397204708</v>
      </c>
      <c r="AR212" s="6">
        <f>IF(VABs!AR213="-","",(VABs!AR213/VABs!AR$7)*1000)</f>
        <v>0.71766518786728928</v>
      </c>
      <c r="AS212" s="6">
        <f>IF(VABs!AS213="-","",(VABs!AS213/VABs!AS$7)*1000)</f>
        <v>0.65856742880974228</v>
      </c>
      <c r="AT212" s="6">
        <f>IF(VABs!AT213="-","",(VABs!AT213/VABs!AT$7)*1000)</f>
        <v>0.63277615381994468</v>
      </c>
      <c r="AU212" s="6">
        <f>IF(VABs!AU213="-","",(VABs!AU213/VABs!AU$7)*1000)</f>
        <v>0.51681403777445989</v>
      </c>
      <c r="AV212" s="6">
        <f>IF(VABs!AV213="-","",(VABs!AV213/VABs!AV$7)*1000)</f>
        <v>0.41323706446070818</v>
      </c>
      <c r="AW212" s="6">
        <f>IF(VABs!AW213="-","",(VABs!AW213/VABs!AW$7)*1000)</f>
        <v>0.41990636643670154</v>
      </c>
      <c r="AX212" s="6">
        <f>IF(VABs!AX213="-","",(VABs!AX213/VABs!AX$7)*1000)</f>
        <v>0.40242884784224536</v>
      </c>
      <c r="AY212" s="6">
        <f>IF(VABs!AY213="-","",(VABs!AY213/VABs!AY$7)*1000)</f>
        <v>0.48208238157418587</v>
      </c>
      <c r="AZ212" s="6">
        <f>IF(VABs!AZ213="-","",(VABs!AZ213/VABs!AZ$7)*1000)</f>
        <v>0.45650107883739893</v>
      </c>
      <c r="BA212" s="6">
        <f>IF(VABs!BA213="-","",(VABs!BA213/VABs!BA$7)*1000)</f>
        <v>0.45744639016275573</v>
      </c>
      <c r="BB212" s="6">
        <f>IF(VABs!BB213="-","",(VABs!BB213/VABs!BB$7)*1000)</f>
        <v>0.42569012579027771</v>
      </c>
      <c r="BC212" s="6">
        <f>IF(VABs!BC213="-","",(VABs!BC213/VABs!BC$7)*1000)</f>
        <v>0.46092338468198091</v>
      </c>
      <c r="BD212" s="6">
        <f>IF(VABs!BD213="-","",(VABs!BD213/VABs!BD$7)*1000)</f>
        <v>0.45046859275292012</v>
      </c>
      <c r="BE212" s="6">
        <f>IF(VABs!BE213="-","",(VABs!BE213/VABs!BE$7)*1000)</f>
        <v>0.45089646219725621</v>
      </c>
      <c r="BF212" s="6">
        <f>IF(VABs!BF213="-","",(VABs!BF213/VABs!BF$7)*1000)</f>
        <v>0.43266318273906201</v>
      </c>
      <c r="BG212" s="6">
        <f>IF(VABs!BG213="-","",(VABs!BG213/VABs!BG$7)*1000)</f>
        <v>0.44688905497043663</v>
      </c>
      <c r="BH212" s="6">
        <f>IF(VABs!BH213="-","",(VABs!BH213/VABs!BH$7)*1000)</f>
        <v>9.6232549820710889E-3</v>
      </c>
      <c r="BI212" s="6">
        <f>IF(VABs!BI213="-","",(VABs!BI213/VABs!BI$7)*1000)</f>
        <v>3.1999716844091426E-2</v>
      </c>
      <c r="BJ212" s="6">
        <f>IF(VABs!BJ213="-","",(VABs!BJ213/VABs!BJ$7)*1000)</f>
        <v>4.6299484975918702E-2</v>
      </c>
      <c r="BK212" s="6">
        <f>IF(VABs!BK213="-","",(VABs!BK213/VABs!BK$7)*1000)</f>
        <v>9.0251736395209517E-2</v>
      </c>
      <c r="BL212" s="6">
        <f>IF(VABs!BL213="-","",(VABs!BL213/VABs!BL$7)*1000)</f>
        <v>0.10661650434673407</v>
      </c>
      <c r="BM212" s="6">
        <f>IF(VABs!BM213="-","",(VABs!BM213/VABs!BM$7)*1000)</f>
        <v>0.14263253704002846</v>
      </c>
      <c r="BN212" s="6">
        <f>IF(VABs!BN213="-","",(VABs!BN213/VABs!BN$7)*1000)</f>
        <v>0.12909934150004476</v>
      </c>
      <c r="BO212" s="6">
        <f>IF(VABs!BO213="-","",(VABs!BO213/VABs!BO$7)*1000)</f>
        <v>0.12335384536187115</v>
      </c>
      <c r="BP212" s="6">
        <f>IF(VABs!BP213="-","",(VABs!BP213/VABs!BP$7)*1000)</f>
        <v>0.13136564021755578</v>
      </c>
      <c r="BQ212" s="6">
        <f>IF(VABs!BQ213="-","",(VABs!BQ213/VABs!BQ$7)*1000)</f>
        <v>0.14804418435873648</v>
      </c>
      <c r="BR212" s="6">
        <f>IF(VABs!BR213="-","",(VABs!BR213/VABs!BR$7)*1000)</f>
        <v>0.15901040841252662</v>
      </c>
      <c r="BS212" s="6">
        <f>IF(VABs!BS213="-","",(VABs!BS213/VABs!BS$7)*1000)</f>
        <v>0.14921499727351026</v>
      </c>
      <c r="BT212" s="6">
        <f>IF(VABs!BT213="-","",(VABs!BT213/VABs!BT$7)*1000)</f>
        <v>0.15686664267406439</v>
      </c>
      <c r="BU212" s="6">
        <f>IF(VABs!BU213="-","",(VABs!BU213/VABs!BU$7)*1000)</f>
        <v>0.16645590071995353</v>
      </c>
      <c r="BV212" s="6">
        <f>IF(VABs!BV213="-","",(VABs!BV213/VABs!BV$7)*1000)</f>
        <v>0.14334424575679591</v>
      </c>
      <c r="BW212" s="6">
        <f>IF(VABs!BW213="-","",(VABs!BW213/VABs!BW$7)*1000)</f>
        <v>0.15032465975996084</v>
      </c>
      <c r="BX212" s="6">
        <f>IF(VABs!BX213="-","",(VABs!BX213/VABs!BX$7)*1000)</f>
        <v>0.14468044780489536</v>
      </c>
      <c r="BY212" s="12">
        <f>IF(VABs!BY213="-","",(VABs!BY213/VABs!BY$7)*1000)</f>
        <v>0.15073949421021524</v>
      </c>
    </row>
    <row r="213" spans="1:77" x14ac:dyDescent="0.25">
      <c r="A213" s="11" t="s">
        <v>228</v>
      </c>
      <c r="B213" s="38">
        <v>3</v>
      </c>
      <c r="C213" s="1">
        <v>4310413</v>
      </c>
      <c r="D213" s="1">
        <v>-27.8752</v>
      </c>
      <c r="E213" s="17">
        <v>-54.015000000000001</v>
      </c>
      <c r="F213" s="23" t="str">
        <f>IF(VABs!F214="-","",(VABs!F214/VABs!F$7)*1000)</f>
        <v/>
      </c>
      <c r="G213" s="6" t="str">
        <f>IF(VABs!G214="-","",(VABs!G214/VABs!G$7)*1000)</f>
        <v/>
      </c>
      <c r="H213" s="6">
        <f>IF(VABs!H214="-","",(VABs!H214/VABs!H$7)*1000)</f>
        <v>0.23424441450736078</v>
      </c>
      <c r="I213" s="6">
        <f>IF(VABs!I214="-","",(VABs!I214/VABs!I$7)*1000)</f>
        <v>0.22179178311439651</v>
      </c>
      <c r="J213" s="6">
        <f>IF(VABs!J214="-","",(VABs!J214/VABs!J$7)*1000)</f>
        <v>0.23371542925033784</v>
      </c>
      <c r="K213" s="6">
        <f>IF(VABs!K214="-","",(VABs!K214/VABs!K$7)*1000)</f>
        <v>0.15640459938695025</v>
      </c>
      <c r="L213" s="6">
        <f>IF(VABs!L214="-","",(VABs!L214/VABs!L$7)*1000)</f>
        <v>0.16768493897761136</v>
      </c>
      <c r="M213" s="6">
        <f>IF(VABs!M214="-","",(VABs!M214/VABs!M$7)*1000)</f>
        <v>0.1695291380937117</v>
      </c>
      <c r="N213" s="6">
        <f>IF(VABs!N214="-","",(VABs!N214/VABs!N$7)*1000)</f>
        <v>0.16544839531087316</v>
      </c>
      <c r="O213" s="6">
        <f>IF(VABs!O214="-","",(VABs!O214/VABs!O$7)*1000)</f>
        <v>0.21717060715981742</v>
      </c>
      <c r="P213" s="6">
        <f>IF(VABs!P214="-","",(VABs!P214/VABs!P$7)*1000)</f>
        <v>0.14798302948595696</v>
      </c>
      <c r="Q213" s="6">
        <f>IF(VABs!Q214="-","",(VABs!Q214/VABs!Q$7)*1000)</f>
        <v>9.9682830809434367E-2</v>
      </c>
      <c r="R213" s="6">
        <f>IF(VABs!R214="-","",(VABs!R214/VABs!R$7)*1000)</f>
        <v>0.12094759201175444</v>
      </c>
      <c r="S213" s="6">
        <f>IF(VABs!S214="-","",(VABs!S214/VABs!S$7)*1000)</f>
        <v>0.18688921211928827</v>
      </c>
      <c r="T213" s="6">
        <f>IF(VABs!T214="-","",(VABs!T214/VABs!T$7)*1000)</f>
        <v>0.16677284524267758</v>
      </c>
      <c r="U213" s="6">
        <f>IF(VABs!U214="-","",(VABs!U214/VABs!U$7)*1000)</f>
        <v>0.14124747416647382</v>
      </c>
      <c r="V213" s="6">
        <f>IF(VABs!V214="-","",(VABs!V214/VABs!V$7)*1000)</f>
        <v>0.14307820264870572</v>
      </c>
      <c r="W213" s="12">
        <f>IF(VABs!W214="-","",(VABs!W214/VABs!W$7)*1000)</f>
        <v>0.16963592478641096</v>
      </c>
      <c r="X213" s="23" t="str">
        <f>IF(VABs!X214="-","",(VABs!X214/VABs!X$7)*1000)</f>
        <v/>
      </c>
      <c r="Y213" s="6" t="str">
        <f>IF(VABs!Y214="-","",(VABs!Y214/VABs!Y$7)*1000)</f>
        <v/>
      </c>
      <c r="Z213" s="6">
        <f>IF(VABs!Z214="-","",(VABs!Z214/VABs!Z$7)*1000)</f>
        <v>0.7975855727857053</v>
      </c>
      <c r="AA213" s="6">
        <f>IF(VABs!AA214="-","",(VABs!AA214/VABs!AA$7)*1000)</f>
        <v>0.66159220105322469</v>
      </c>
      <c r="AB213" s="6">
        <f>IF(VABs!AB214="-","",(VABs!AB214/VABs!AB$7)*1000)</f>
        <v>0.59152751556200733</v>
      </c>
      <c r="AC213" s="6">
        <f>IF(VABs!AC214="-","",(VABs!AC214/VABs!AC$7)*1000)</f>
        <v>0.7143438622859799</v>
      </c>
      <c r="AD213" s="6">
        <f>IF(VABs!AD214="-","",(VABs!AD214/VABs!AD$7)*1000)</f>
        <v>0.81173701191533665</v>
      </c>
      <c r="AE213" s="6">
        <f>IF(VABs!AE214="-","",(VABs!AE214/VABs!AE$7)*1000)</f>
        <v>0.69074592863959605</v>
      </c>
      <c r="AF213" s="6">
        <f>IF(VABs!AF214="-","",(VABs!AF214/VABs!AF$7)*1000)</f>
        <v>0.65484639350814799</v>
      </c>
      <c r="AG213" s="6">
        <f>IF(VABs!AG214="-","",(VABs!AG214/VABs!AG$7)*1000)</f>
        <v>0.84251747464912918</v>
      </c>
      <c r="AH213" s="6">
        <f>IF(VABs!AH214="-","",(VABs!AH214/VABs!AH$7)*1000)</f>
        <v>0.49517004072923493</v>
      </c>
      <c r="AI213" s="6">
        <f>IF(VABs!AI214="-","",(VABs!AI214/VABs!AI$7)*1000)</f>
        <v>0.2756571359200759</v>
      </c>
      <c r="AJ213" s="6">
        <f>IF(VABs!AJ214="-","",(VABs!AJ214/VABs!AJ$7)*1000)</f>
        <v>0.36711545968145515</v>
      </c>
      <c r="AK213" s="6">
        <f>IF(VABs!AK214="-","",(VABs!AK214/VABs!AK$7)*1000)</f>
        <v>0.7727107814717421</v>
      </c>
      <c r="AL213" s="6">
        <f>IF(VABs!AL214="-","",(VABs!AL214/VABs!AL$7)*1000)</f>
        <v>0.49285128293952424</v>
      </c>
      <c r="AM213" s="6">
        <f>IF(VABs!AM214="-","",(VABs!AM214/VABs!AM$7)*1000)</f>
        <v>0.44655965416220872</v>
      </c>
      <c r="AN213" s="6">
        <f>IF(VABs!AN214="-","",(VABs!AN214/VABs!AN$7)*1000)</f>
        <v>0.56814496831159622</v>
      </c>
      <c r="AO213" s="12">
        <f>IF(VABs!AO214="-","",(VABs!AO214/VABs!AO$7)*1000)</f>
        <v>0.67385638065918863</v>
      </c>
      <c r="AP213" s="20" t="str">
        <f>IF(VABs!AP214="-","",(VABs!AP214/VABs!AP$7)*1000)</f>
        <v/>
      </c>
      <c r="AQ213" s="6" t="str">
        <f>IF(VABs!AQ214="-","",(VABs!AQ214/VABs!AQ$7)*1000)</f>
        <v/>
      </c>
      <c r="AR213" s="6">
        <f>IF(VABs!AR214="-","",(VABs!AR214/VABs!AR$7)*1000)</f>
        <v>0.25347478128185402</v>
      </c>
      <c r="AS213" s="6">
        <f>IF(VABs!AS214="-","",(VABs!AS214/VABs!AS$7)*1000)</f>
        <v>0.26614388604035921</v>
      </c>
      <c r="AT213" s="6">
        <f>IF(VABs!AT214="-","",(VABs!AT214/VABs!AT$7)*1000)</f>
        <v>0.27993732586968634</v>
      </c>
      <c r="AU213" s="6">
        <f>IF(VABs!AU214="-","",(VABs!AU214/VABs!AU$7)*1000)</f>
        <v>0.13228475001662796</v>
      </c>
      <c r="AV213" s="6">
        <f>IF(VABs!AV214="-","",(VABs!AV214/VABs!AV$7)*1000)</f>
        <v>0.1467732755759687</v>
      </c>
      <c r="AW213" s="6">
        <f>IF(VABs!AW214="-","",(VABs!AW214/VABs!AW$7)*1000)</f>
        <v>0.14591191609639445</v>
      </c>
      <c r="AX213" s="6">
        <f>IF(VABs!AX214="-","",(VABs!AX214/VABs!AX$7)*1000)</f>
        <v>0.14655298419982762</v>
      </c>
      <c r="AY213" s="6">
        <f>IF(VABs!AY214="-","",(VABs!AY214/VABs!AY$7)*1000)</f>
        <v>0.17053243718841307</v>
      </c>
      <c r="AZ213" s="6">
        <f>IF(VABs!AZ214="-","",(VABs!AZ214/VABs!AZ$7)*1000)</f>
        <v>0.15114335195036488</v>
      </c>
      <c r="BA213" s="6">
        <f>IF(VABs!BA214="-","",(VABs!BA214/VABs!BA$7)*1000)</f>
        <v>0.11547115275148534</v>
      </c>
      <c r="BB213" s="6">
        <f>IF(VABs!BB214="-","",(VABs!BB214/VABs!BB$7)*1000)</f>
        <v>0.12703792109039061</v>
      </c>
      <c r="BC213" s="6">
        <f>IF(VABs!BC214="-","",(VABs!BC214/VABs!BC$7)*1000)</f>
        <v>0.16282997868295884</v>
      </c>
      <c r="BD213" s="6">
        <f>IF(VABs!BD214="-","",(VABs!BD214/VABs!BD$7)*1000)</f>
        <v>0.17069534456669422</v>
      </c>
      <c r="BE213" s="6">
        <f>IF(VABs!BE214="-","",(VABs!BE214/VABs!BE$7)*1000)</f>
        <v>0.14569148322860806</v>
      </c>
      <c r="BF213" s="6">
        <f>IF(VABs!BF214="-","",(VABs!BF214/VABs!BF$7)*1000)</f>
        <v>0.13718839738134386</v>
      </c>
      <c r="BG213" s="6">
        <f>IF(VABs!BG214="-","",(VABs!BG214/VABs!BG$7)*1000)</f>
        <v>0.15262489902650045</v>
      </c>
      <c r="BH213" s="6" t="str">
        <f>IF(VABs!BH214="-","",(VABs!BH214/VABs!BH$7)*1000)</f>
        <v/>
      </c>
      <c r="BI213" s="6" t="str">
        <f>IF(VABs!BI214="-","",(VABs!BI214/VABs!BI$7)*1000)</f>
        <v/>
      </c>
      <c r="BJ213" s="6">
        <f>IF(VABs!BJ214="-","",(VABs!BJ214/VABs!BJ$7)*1000)</f>
        <v>4.1746252600007262E-3</v>
      </c>
      <c r="BK213" s="6">
        <f>IF(VABs!BK214="-","",(VABs!BK214/VABs!BK$7)*1000)</f>
        <v>2.4965351280878036E-3</v>
      </c>
      <c r="BL213" s="6">
        <f>IF(VABs!BL214="-","",(VABs!BL214/VABs!BL$7)*1000)</f>
        <v>2.6851603189892493E-3</v>
      </c>
      <c r="BM213" s="6">
        <f>IF(VABs!BM214="-","",(VABs!BM214/VABs!BM$7)*1000)</f>
        <v>3.1016916784895078E-2</v>
      </c>
      <c r="BN213" s="6">
        <f>IF(VABs!BN214="-","",(VABs!BN214/VABs!BN$7)*1000)</f>
        <v>3.1260050164448855E-2</v>
      </c>
      <c r="BO213" s="6">
        <f>IF(VABs!BO214="-","",(VABs!BO214/VABs!BO$7)*1000)</f>
        <v>2.9447750485457426E-2</v>
      </c>
      <c r="BP213" s="6">
        <f>IF(VABs!BP214="-","",(VABs!BP214/VABs!BP$7)*1000)</f>
        <v>3.1656711051835595E-2</v>
      </c>
      <c r="BQ213" s="6">
        <f>IF(VABs!BQ214="-","",(VABs!BQ214/VABs!BQ$7)*1000)</f>
        <v>3.0229772744333607E-2</v>
      </c>
      <c r="BR213" s="6">
        <f>IF(VABs!BR214="-","",(VABs!BR214/VABs!BR$7)*1000)</f>
        <v>2.537795499872712E-2</v>
      </c>
      <c r="BS213" s="6">
        <f>IF(VABs!BS214="-","",(VABs!BS214/VABs!BS$7)*1000)</f>
        <v>2.586108609515855E-2</v>
      </c>
      <c r="BT213" s="6">
        <f>IF(VABs!BT214="-","",(VABs!BT214/VABs!BT$7)*1000)</f>
        <v>2.6288595255152307E-2</v>
      </c>
      <c r="BU213" s="6">
        <f>IF(VABs!BU214="-","",(VABs!BU214/VABs!BU$7)*1000)</f>
        <v>2.790555470084952E-2</v>
      </c>
      <c r="BV213" s="6">
        <f>IF(VABs!BV214="-","",(VABs!BV214/VABs!BV$7)*1000)</f>
        <v>2.8244417166059761E-2</v>
      </c>
      <c r="BW213" s="6">
        <f>IF(VABs!BW214="-","",(VABs!BW214/VABs!BW$7)*1000)</f>
        <v>2.8926712922220581E-2</v>
      </c>
      <c r="BX213" s="6">
        <f>IF(VABs!BX214="-","",(VABs!BX214/VABs!BX$7)*1000)</f>
        <v>2.9208010039679135E-2</v>
      </c>
      <c r="BY213" s="12">
        <f>IF(VABs!BY214="-","",(VABs!BY214/VABs!BY$7)*1000)</f>
        <v>3.7738014170428109E-2</v>
      </c>
    </row>
    <row r="214" spans="1:77" x14ac:dyDescent="0.25">
      <c r="A214" s="11" t="s">
        <v>229</v>
      </c>
      <c r="B214" s="38">
        <v>4</v>
      </c>
      <c r="C214" s="1">
        <v>4310439</v>
      </c>
      <c r="D214" s="1">
        <v>-28.8171</v>
      </c>
      <c r="E214" s="17">
        <v>-51.285899999990001</v>
      </c>
      <c r="F214" s="23" t="str">
        <f>IF(VABs!F215="-","",(VABs!F215/VABs!F$7)*1000)</f>
        <v/>
      </c>
      <c r="G214" s="6">
        <f>IF(VABs!G215="-","",(VABs!G215/VABs!G$7)*1000)</f>
        <v>0.42343422453972279</v>
      </c>
      <c r="H214" s="6">
        <f>IF(VABs!H215="-","",(VABs!H215/VABs!H$7)*1000)</f>
        <v>0.51055338162624753</v>
      </c>
      <c r="I214" s="6">
        <f>IF(VABs!I215="-","",(VABs!I215/VABs!I$7)*1000)</f>
        <v>0.48973880527256486</v>
      </c>
      <c r="J214" s="6">
        <f>IF(VABs!J215="-","",(VABs!J215/VABs!J$7)*1000)</f>
        <v>0.54167522834897164</v>
      </c>
      <c r="K214" s="6">
        <f>IF(VABs!K215="-","",(VABs!K215/VABs!K$7)*1000)</f>
        <v>0.40883235686853803</v>
      </c>
      <c r="L214" s="6">
        <f>IF(VABs!L215="-","",(VABs!L215/VABs!L$7)*1000)</f>
        <v>0.38427566624814535</v>
      </c>
      <c r="M214" s="6">
        <f>IF(VABs!M215="-","",(VABs!M215/VABs!M$7)*1000)</f>
        <v>0.43342978770155305</v>
      </c>
      <c r="N214" s="6">
        <f>IF(VABs!N215="-","",(VABs!N215/VABs!N$7)*1000)</f>
        <v>0.45325230756386092</v>
      </c>
      <c r="O214" s="6">
        <f>IF(VABs!O215="-","",(VABs!O215/VABs!O$7)*1000)</f>
        <v>0.53659486585509997</v>
      </c>
      <c r="P214" s="6">
        <f>IF(VABs!P215="-","",(VABs!P215/VABs!P$7)*1000)</f>
        <v>0.4860950963474866</v>
      </c>
      <c r="Q214" s="6">
        <f>IF(VABs!Q215="-","",(VABs!Q215/VABs!Q$7)*1000)</f>
        <v>0.47172162140318624</v>
      </c>
      <c r="R214" s="6">
        <f>IF(VABs!R215="-","",(VABs!R215/VABs!R$7)*1000)</f>
        <v>0.52169249113812965</v>
      </c>
      <c r="S214" s="6">
        <f>IF(VABs!S215="-","",(VABs!S215/VABs!S$7)*1000)</f>
        <v>0.51456816727257726</v>
      </c>
      <c r="T214" s="6">
        <f>IF(VABs!T215="-","",(VABs!T215/VABs!T$7)*1000)</f>
        <v>0.48063809762545762</v>
      </c>
      <c r="U214" s="6">
        <f>IF(VABs!U215="-","",(VABs!U215/VABs!U$7)*1000)</f>
        <v>0.48450922243784256</v>
      </c>
      <c r="V214" s="6">
        <f>IF(VABs!V215="-","",(VABs!V215/VABs!V$7)*1000)</f>
        <v>0.52028769341972791</v>
      </c>
      <c r="W214" s="12">
        <f>IF(VABs!W215="-","",(VABs!W215/VABs!W$7)*1000)</f>
        <v>0.49486842434908102</v>
      </c>
      <c r="X214" s="23" t="str">
        <f>IF(VABs!X215="-","",(VABs!X215/VABs!X$7)*1000)</f>
        <v/>
      </c>
      <c r="Y214" s="6">
        <f>IF(VABs!Y215="-","",(VABs!Y215/VABs!Y$7)*1000)</f>
        <v>1.7839154881412456</v>
      </c>
      <c r="Z214" s="6">
        <f>IF(VABs!Z215="-","",(VABs!Z215/VABs!Z$7)*1000)</f>
        <v>1.7810370828447366</v>
      </c>
      <c r="AA214" s="6">
        <f>IF(VABs!AA215="-","",(VABs!AA215/VABs!AA$7)*1000)</f>
        <v>2.1431204762302962</v>
      </c>
      <c r="AB214" s="6">
        <f>IF(VABs!AB215="-","",(VABs!AB215/VABs!AB$7)*1000)</f>
        <v>2.337999626124402</v>
      </c>
      <c r="AC214" s="6">
        <f>IF(VABs!AC215="-","",(VABs!AC215/VABs!AC$7)*1000)</f>
        <v>2.0344886530288577</v>
      </c>
      <c r="AD214" s="6">
        <f>IF(VABs!AD215="-","",(VABs!AD215/VABs!AD$7)*1000)</f>
        <v>1.9229660405801654</v>
      </c>
      <c r="AE214" s="6">
        <f>IF(VABs!AE215="-","",(VABs!AE215/VABs!AE$7)*1000)</f>
        <v>2.1264728858171971</v>
      </c>
      <c r="AF214" s="6">
        <f>IF(VABs!AF215="-","",(VABs!AF215/VABs!AF$7)*1000)</f>
        <v>2.3741968880297066</v>
      </c>
      <c r="AG214" s="6">
        <f>IF(VABs!AG215="-","",(VABs!AG215/VABs!AG$7)*1000)</f>
        <v>2.3017281762069217</v>
      </c>
      <c r="AH214" s="6">
        <f>IF(VABs!AH215="-","",(VABs!AH215/VABs!AH$7)*1000)</f>
        <v>2.3911915908828747</v>
      </c>
      <c r="AI214" s="6">
        <f>IF(VABs!AI215="-","",(VABs!AI215/VABs!AI$7)*1000)</f>
        <v>2.9225817618347447</v>
      </c>
      <c r="AJ214" s="6">
        <f>IF(VABs!AJ215="-","",(VABs!AJ215/VABs!AJ$7)*1000)</f>
        <v>2.6889715890817398</v>
      </c>
      <c r="AK214" s="6">
        <f>IF(VABs!AK215="-","",(VABs!AK215/VABs!AK$7)*1000)</f>
        <v>2.4213853430351024</v>
      </c>
      <c r="AL214" s="6">
        <f>IF(VABs!AL215="-","",(VABs!AL215/VABs!AL$7)*1000)</f>
        <v>2.2266346459603996</v>
      </c>
      <c r="AM214" s="6">
        <f>IF(VABs!AM215="-","",(VABs!AM215/VABs!AM$7)*1000)</f>
        <v>2.5185298628982387</v>
      </c>
      <c r="AN214" s="6">
        <f>IF(VABs!AN215="-","",(VABs!AN215/VABs!AN$7)*1000)</f>
        <v>3.0329270755187121</v>
      </c>
      <c r="AO214" s="12">
        <f>IF(VABs!AO215="-","",(VABs!AO215/VABs!AO$7)*1000)</f>
        <v>2.5926233358477635</v>
      </c>
      <c r="AP214" s="20" t="str">
        <f>IF(VABs!AP215="-","",(VABs!AP215/VABs!AP$7)*1000)</f>
        <v/>
      </c>
      <c r="AQ214" s="6">
        <f>IF(VABs!AQ215="-","",(VABs!AQ215/VABs!AQ$7)*1000)</f>
        <v>0.36643999628226026</v>
      </c>
      <c r="AR214" s="6">
        <f>IF(VABs!AR215="-","",(VABs!AR215/VABs!AR$7)*1000)</f>
        <v>0.51403251644563952</v>
      </c>
      <c r="AS214" s="6">
        <f>IF(VABs!AS215="-","",(VABs!AS215/VABs!AS$7)*1000)</f>
        <v>0.46395955573167097</v>
      </c>
      <c r="AT214" s="6">
        <f>IF(VABs!AT215="-","",(VABs!AT215/VABs!AT$7)*1000)</f>
        <v>0.48156628959885373</v>
      </c>
      <c r="AU214" s="6">
        <f>IF(VABs!AU215="-","",(VABs!AU215/VABs!AU$7)*1000)</f>
        <v>0.27379534221318658</v>
      </c>
      <c r="AV214" s="6">
        <f>IF(VABs!AV215="-","",(VABs!AV215/VABs!AV$7)*1000)</f>
        <v>0.26644129489614549</v>
      </c>
      <c r="AW214" s="6">
        <f>IF(VABs!AW215="-","",(VABs!AW215/VABs!AW$7)*1000)</f>
        <v>0.2802632284345587</v>
      </c>
      <c r="AX214" s="6">
        <f>IF(VABs!AX215="-","",(VABs!AX215/VABs!AX$7)*1000)</f>
        <v>0.2885113911757286</v>
      </c>
      <c r="AY214" s="6">
        <f>IF(VABs!AY215="-","",(VABs!AY215/VABs!AY$7)*1000)</f>
        <v>0.32397892282000001</v>
      </c>
      <c r="AZ214" s="6">
        <f>IF(VABs!AZ215="-","",(VABs!AZ215/VABs!AZ$7)*1000)</f>
        <v>0.31302807537864852</v>
      </c>
      <c r="BA214" s="6">
        <f>IF(VABs!BA215="-","",(VABs!BA215/VABs!BA$7)*1000)</f>
        <v>0.32887990556291757</v>
      </c>
      <c r="BB214" s="6">
        <f>IF(VABs!BB215="-","",(VABs!BB215/VABs!BB$7)*1000)</f>
        <v>0.3529119102397924</v>
      </c>
      <c r="BC214" s="6">
        <f>IF(VABs!BC215="-","",(VABs!BC215/VABs!BC$7)*1000)</f>
        <v>0.35460841903156221</v>
      </c>
      <c r="BD214" s="6">
        <f>IF(VABs!BD215="-","",(VABs!BD215/VABs!BD$7)*1000)</f>
        <v>0.33355132005614135</v>
      </c>
      <c r="BE214" s="6">
        <f>IF(VABs!BE215="-","",(VABs!BE215/VABs!BE$7)*1000)</f>
        <v>0.33323125952294091</v>
      </c>
      <c r="BF214" s="6">
        <f>IF(VABs!BF215="-","",(VABs!BF215/VABs!BF$7)*1000)</f>
        <v>0.35251287212665217</v>
      </c>
      <c r="BG214" s="6">
        <f>IF(VABs!BG215="-","",(VABs!BG215/VABs!BG$7)*1000)</f>
        <v>0.33745832751151522</v>
      </c>
      <c r="BH214" s="6" t="str">
        <f>IF(VABs!BH215="-","",(VABs!BH215/VABs!BH$7)*1000)</f>
        <v/>
      </c>
      <c r="BI214" s="6">
        <f>IF(VABs!BI215="-","",(VABs!BI215/VABs!BI$7)*1000)</f>
        <v>0.10699956957360617</v>
      </c>
      <c r="BJ214" s="6">
        <f>IF(VABs!BJ215="-","",(VABs!BJ215/VABs!BJ$7)*1000)</f>
        <v>8.2507615534140599E-2</v>
      </c>
      <c r="BK214" s="6">
        <f>IF(VABs!BK215="-","",(VABs!BK215/VABs!BK$7)*1000)</f>
        <v>6.800686405350434E-2</v>
      </c>
      <c r="BL214" s="6">
        <f>IF(VABs!BL215="-","",(VABs!BL215/VABs!BL$7)*1000)</f>
        <v>7.1564817633281111E-2</v>
      </c>
      <c r="BM214" s="6">
        <f>IF(VABs!BM215="-","",(VABs!BM215/VABs!BM$7)*1000)</f>
        <v>0.19708194205292823</v>
      </c>
      <c r="BN214" s="6">
        <f>IF(VABs!BN215="-","",(VABs!BN215/VABs!BN$7)*1000)</f>
        <v>0.19913118522666826</v>
      </c>
      <c r="BO214" s="6">
        <f>IF(VABs!BO215="-","",(VABs!BO215/VABs!BO$7)*1000)</f>
        <v>0.14410413430964472</v>
      </c>
      <c r="BP214" s="6">
        <f>IF(VABs!BP215="-","",(VABs!BP215/VABs!BP$7)*1000)</f>
        <v>0.12856897371972492</v>
      </c>
      <c r="BQ214" s="6">
        <f>IF(VABs!BQ215="-","",(VABs!BQ215/VABs!BQ$7)*1000)</f>
        <v>0.17882953130485785</v>
      </c>
      <c r="BR214" s="6">
        <f>IF(VABs!BR215="-","",(VABs!BR215/VABs!BR$7)*1000)</f>
        <v>0.16376213848027993</v>
      </c>
      <c r="BS214" s="6">
        <f>IF(VABs!BS215="-","",(VABs!BS215/VABs!BS$7)*1000)</f>
        <v>0.19391811307267492</v>
      </c>
      <c r="BT214" s="6">
        <f>IF(VABs!BT215="-","",(VABs!BT215/VABs!BT$7)*1000)</f>
        <v>0.1831290279638576</v>
      </c>
      <c r="BU214" s="6">
        <f>IF(VABs!BU215="-","",(VABs!BU215/VABs!BU$7)*1000)</f>
        <v>0.19199119376932985</v>
      </c>
      <c r="BV214" s="6">
        <f>IF(VABs!BV215="-","",(VABs!BV215/VABs!BV$7)*1000)</f>
        <v>0.13750283647458217</v>
      </c>
      <c r="BW214" s="6">
        <f>IF(VABs!BW215="-","",(VABs!BW215/VABs!BW$7)*1000)</f>
        <v>0.11360440889503672</v>
      </c>
      <c r="BX214" s="6">
        <f>IF(VABs!BX215="-","",(VABs!BX215/VABs!BX$7)*1000)</f>
        <v>0.12983421477242069</v>
      </c>
      <c r="BY214" s="12">
        <f>IF(VABs!BY215="-","",(VABs!BY215/VABs!BY$7)*1000)</f>
        <v>0.15237459014480917</v>
      </c>
    </row>
    <row r="215" spans="1:77" x14ac:dyDescent="0.25">
      <c r="A215" s="11" t="s">
        <v>230</v>
      </c>
      <c r="B215" s="38">
        <v>4</v>
      </c>
      <c r="C215" s="1">
        <v>4310462</v>
      </c>
      <c r="D215" s="1">
        <v>-27.9404</v>
      </c>
      <c r="E215" s="17">
        <v>-52.427100000000003</v>
      </c>
      <c r="F215" s="23" t="str">
        <f>IF(VABs!F216="-","",(VABs!F216/VABs!F$7)*1000)</f>
        <v/>
      </c>
      <c r="G215" s="6">
        <f>IF(VABs!G216="-","",(VABs!G216/VABs!G$7)*1000)</f>
        <v>0.33241718963832051</v>
      </c>
      <c r="H215" s="6">
        <f>IF(VABs!H216="-","",(VABs!H216/VABs!H$7)*1000)</f>
        <v>0.3539946354683452</v>
      </c>
      <c r="I215" s="6">
        <f>IF(VABs!I216="-","",(VABs!I216/VABs!I$7)*1000)</f>
        <v>0.28361674802019193</v>
      </c>
      <c r="J215" s="6">
        <f>IF(VABs!J216="-","",(VABs!J216/VABs!J$7)*1000)</f>
        <v>0.29760674463204562</v>
      </c>
      <c r="K215" s="6">
        <f>IF(VABs!K216="-","",(VABs!K216/VABs!K$7)*1000)</f>
        <v>0.20287185694261961</v>
      </c>
      <c r="L215" s="6">
        <f>IF(VABs!L216="-","",(VABs!L216/VABs!L$7)*1000)</f>
        <v>0.19816931512264507</v>
      </c>
      <c r="M215" s="6">
        <f>IF(VABs!M216="-","",(VABs!M216/VABs!M$7)*1000)</f>
        <v>0.22464889247059786</v>
      </c>
      <c r="N215" s="6">
        <f>IF(VABs!N216="-","",(VABs!N216/VABs!N$7)*1000)</f>
        <v>0.21976824552198423</v>
      </c>
      <c r="O215" s="6">
        <f>IF(VABs!O216="-","",(VABs!O216/VABs!O$7)*1000)</f>
        <v>0.30833352178083245</v>
      </c>
      <c r="P215" s="6">
        <f>IF(VABs!P216="-","",(VABs!P216/VABs!P$7)*1000)</f>
        <v>0.25085437560146301</v>
      </c>
      <c r="Q215" s="6">
        <f>IF(VABs!Q216="-","",(VABs!Q216/VABs!Q$7)*1000)</f>
        <v>0.17679459178094817</v>
      </c>
      <c r="R215" s="6">
        <f>IF(VABs!R216="-","",(VABs!R216/VABs!R$7)*1000)</f>
        <v>0.2176422496175425</v>
      </c>
      <c r="S215" s="6">
        <f>IF(VABs!S216="-","",(VABs!S216/VABs!S$7)*1000)</f>
        <v>0.25444799382096689</v>
      </c>
      <c r="T215" s="6">
        <f>IF(VABs!T216="-","",(VABs!T216/VABs!T$7)*1000)</f>
        <v>0.25456849876044879</v>
      </c>
      <c r="U215" s="6">
        <f>IF(VABs!U216="-","",(VABs!U216/VABs!U$7)*1000)</f>
        <v>0.22709599708670866</v>
      </c>
      <c r="V215" s="6">
        <f>IF(VABs!V216="-","",(VABs!V216/VABs!V$7)*1000)</f>
        <v>0.21616262708325248</v>
      </c>
      <c r="W215" s="12">
        <f>IF(VABs!W216="-","",(VABs!W216/VABs!W$7)*1000)</f>
        <v>0.25757398670486287</v>
      </c>
      <c r="X215" s="23" t="str">
        <f>IF(VABs!X216="-","",(VABs!X216/VABs!X$7)*1000)</f>
        <v/>
      </c>
      <c r="Y215" s="6">
        <f>IF(VABs!Y216="-","",(VABs!Y216/VABs!Y$7)*1000)</f>
        <v>1.251413289059655</v>
      </c>
      <c r="Z215" s="6">
        <f>IF(VABs!Z216="-","",(VABs!Z216/VABs!Z$7)*1000)</f>
        <v>1.4809429748841239</v>
      </c>
      <c r="AA215" s="6">
        <f>IF(VABs!AA216="-","",(VABs!AA216/VABs!AA$7)*1000)</f>
        <v>1.0534732408072789</v>
      </c>
      <c r="AB215" s="6">
        <f>IF(VABs!AB216="-","",(VABs!AB216/VABs!AB$7)*1000)</f>
        <v>1.0835750876785897</v>
      </c>
      <c r="AC215" s="6">
        <f>IF(VABs!AC216="-","",(VABs!AC216/VABs!AC$7)*1000)</f>
        <v>1.112737910814696</v>
      </c>
      <c r="AD215" s="6">
        <f>IF(VABs!AD216="-","",(VABs!AD216/VABs!AD$7)*1000)</f>
        <v>1.1595288014553442</v>
      </c>
      <c r="AE215" s="6">
        <f>IF(VABs!AE216="-","",(VABs!AE216/VABs!AE$7)*1000)</f>
        <v>1.1407409260228427</v>
      </c>
      <c r="AF215" s="6">
        <f>IF(VABs!AF216="-","",(VABs!AF216/VABs!AF$7)*1000)</f>
        <v>1.1416530564944596</v>
      </c>
      <c r="AG215" s="6">
        <f>IF(VABs!AG216="-","",(VABs!AG216/VABs!AG$7)*1000)</f>
        <v>1.4250536180101403</v>
      </c>
      <c r="AH215" s="6">
        <f>IF(VABs!AH216="-","",(VABs!AH216/VABs!AH$7)*1000)</f>
        <v>1.2634883735242142</v>
      </c>
      <c r="AI215" s="6">
        <f>IF(VABs!AI216="-","",(VABs!AI216/VABs!AI$7)*1000)</f>
        <v>0.83678370647261435</v>
      </c>
      <c r="AJ215" s="6">
        <f>IF(VABs!AJ216="-","",(VABs!AJ216/VABs!AJ$7)*1000)</f>
        <v>1.1178924279314171</v>
      </c>
      <c r="AK215" s="6">
        <f>IF(VABs!AK216="-","",(VABs!AK216/VABs!AK$7)*1000)</f>
        <v>1.3433473087578849</v>
      </c>
      <c r="AL215" s="6">
        <f>IF(VABs!AL216="-","",(VABs!AL216/VABs!AL$7)*1000)</f>
        <v>1.2593677759601507</v>
      </c>
      <c r="AM215" s="6">
        <f>IF(VABs!AM216="-","",(VABs!AM216/VABs!AM$7)*1000)</f>
        <v>1.1633856310033974</v>
      </c>
      <c r="AN215" s="6">
        <f>IF(VABs!AN216="-","",(VABs!AN216/VABs!AN$7)*1000)</f>
        <v>1.1867449939385606</v>
      </c>
      <c r="AO215" s="12">
        <f>IF(VABs!AO216="-","",(VABs!AO216/VABs!AO$7)*1000)</f>
        <v>1.3844824737094166</v>
      </c>
      <c r="AP215" s="20" t="str">
        <f>IF(VABs!AP216="-","",(VABs!AP216/VABs!AP$7)*1000)</f>
        <v/>
      </c>
      <c r="AQ215" s="6">
        <f>IF(VABs!AQ216="-","",(VABs!AQ216/VABs!AQ$7)*1000)</f>
        <v>0.41183859975118958</v>
      </c>
      <c r="AR215" s="6">
        <f>IF(VABs!AR216="-","",(VABs!AR216/VABs!AR$7)*1000)</f>
        <v>0.33547817824674253</v>
      </c>
      <c r="AS215" s="6">
        <f>IF(VABs!AS216="-","",(VABs!AS216/VABs!AS$7)*1000)</f>
        <v>0.30899351672648978</v>
      </c>
      <c r="AT215" s="6">
        <f>IF(VABs!AT216="-","",(VABs!AT216/VABs!AT$7)*1000)</f>
        <v>0.30432834117055246</v>
      </c>
      <c r="AU215" s="6">
        <f>IF(VABs!AU216="-","",(VABs!AU216/VABs!AU$7)*1000)</f>
        <v>0.15107018577317921</v>
      </c>
      <c r="AV215" s="6">
        <f>IF(VABs!AV216="-","",(VABs!AV216/VABs!AV$7)*1000)</f>
        <v>0.15046228970538769</v>
      </c>
      <c r="AW215" s="6">
        <f>IF(VABs!AW216="-","",(VABs!AW216/VABs!AW$7)*1000)</f>
        <v>0.15965030964710808</v>
      </c>
      <c r="AX215" s="6">
        <f>IF(VABs!AX216="-","",(VABs!AX216/VABs!AX$7)*1000)</f>
        <v>0.15567199243052171</v>
      </c>
      <c r="AY215" s="6">
        <f>IF(VABs!AY216="-","",(VABs!AY216/VABs!AY$7)*1000)</f>
        <v>0.19852100140684198</v>
      </c>
      <c r="AZ215" s="6">
        <f>IF(VABs!AZ216="-","",(VABs!AZ216/VABs!AZ$7)*1000)</f>
        <v>0.18675568423286049</v>
      </c>
      <c r="BA215" s="6">
        <f>IF(VABs!BA216="-","",(VABs!BA216/VABs!BA$7)*1000)</f>
        <v>0.17305190746990756</v>
      </c>
      <c r="BB215" s="6">
        <f>IF(VABs!BB216="-","",(VABs!BB216/VABs!BB$7)*1000)</f>
        <v>0.16823335970807382</v>
      </c>
      <c r="BC215" s="6">
        <f>IF(VABs!BC216="-","",(VABs!BC216/VABs!BC$7)*1000)</f>
        <v>0.17952550236636272</v>
      </c>
      <c r="BD215" s="6">
        <f>IF(VABs!BD216="-","",(VABs!BD216/VABs!BD$7)*1000)</f>
        <v>0.18192869931503189</v>
      </c>
      <c r="BE215" s="6">
        <f>IF(VABs!BE216="-","",(VABs!BE216/VABs!BE$7)*1000)</f>
        <v>0.15675951838861085</v>
      </c>
      <c r="BF215" s="6">
        <f>IF(VABs!BF216="-","",(VABs!BF216/VABs!BF$7)*1000)</f>
        <v>0.1574483493255612</v>
      </c>
      <c r="BG215" s="6">
        <f>IF(VABs!BG216="-","",(VABs!BG216/VABs!BG$7)*1000)</f>
        <v>0.16292393850374867</v>
      </c>
      <c r="BH215" s="6" t="str">
        <f>IF(VABs!BH216="-","",(VABs!BH216/VABs!BH$7)*1000)</f>
        <v/>
      </c>
      <c r="BI215" s="6">
        <f>IF(VABs!BI216="-","",(VABs!BI216/VABs!BI$7)*1000)</f>
        <v>9.9970427572481377E-4</v>
      </c>
      <c r="BJ215" s="6">
        <f>IF(VABs!BJ216="-","",(VABs!BJ216/VABs!BJ$7)*1000)</f>
        <v>2.3492844393583966E-2</v>
      </c>
      <c r="BK215" s="6">
        <f>IF(VABs!BK216="-","",(VABs!BK216/VABs!BK$7)*1000)</f>
        <v>9.0596506514531005E-3</v>
      </c>
      <c r="BL215" s="6">
        <f>IF(VABs!BL216="-","",(VABs!BL216/VABs!BL$7)*1000)</f>
        <v>1.3954761960676857E-2</v>
      </c>
      <c r="BM215" s="6">
        <f>IF(VABs!BM216="-","",(VABs!BM216/VABs!BM$7)*1000)</f>
        <v>2.7903905063783346E-2</v>
      </c>
      <c r="BN215" s="6">
        <f>IF(VABs!BN216="-","",(VABs!BN216/VABs!BN$7)*1000)</f>
        <v>2.8787240226067084E-2</v>
      </c>
      <c r="BO215" s="6">
        <f>IF(VABs!BO216="-","",(VABs!BO216/VABs!BO$7)*1000)</f>
        <v>2.9315301832599297E-2</v>
      </c>
      <c r="BP215" s="6">
        <f>IF(VABs!BP216="-","",(VABs!BP216/VABs!BP$7)*1000)</f>
        <v>3.0802174066387269E-2</v>
      </c>
      <c r="BQ215" s="6">
        <f>IF(VABs!BQ216="-","",(VABs!BQ216/VABs!BQ$7)*1000)</f>
        <v>3.0164411073535048E-2</v>
      </c>
      <c r="BR215" s="6">
        <f>IF(VABs!BR216="-","",(VABs!BR216/VABs!BR$7)*1000)</f>
        <v>2.8165282692101962E-2</v>
      </c>
      <c r="BS215" s="6">
        <f>IF(VABs!BS216="-","",(VABs!BS216/VABs!BS$7)*1000)</f>
        <v>3.0131234470004129E-2</v>
      </c>
      <c r="BT215" s="6">
        <f>IF(VABs!BT216="-","",(VABs!BT216/VABs!BT$7)*1000)</f>
        <v>3.0980179054426748E-2</v>
      </c>
      <c r="BU215" s="6">
        <f>IF(VABs!BU216="-","",(VABs!BU216/VABs!BU$7)*1000)</f>
        <v>3.1008886966180427E-2</v>
      </c>
      <c r="BV215" s="6">
        <f>IF(VABs!BV216="-","",(VABs!BV216/VABs!BV$7)*1000)</f>
        <v>2.8616342101631422E-2</v>
      </c>
      <c r="BW215" s="6">
        <f>IF(VABs!BW216="-","",(VABs!BW216/VABs!BW$7)*1000)</f>
        <v>5.7835301337597671E-2</v>
      </c>
      <c r="BX215" s="6">
        <f>IF(VABs!BX216="-","",(VABs!BX216/VABs!BX$7)*1000)</f>
        <v>5.2383761184058034E-2</v>
      </c>
      <c r="BY215" s="12">
        <f>IF(VABs!BY216="-","",(VABs!BY216/VABs!BY$7)*1000)</f>
        <v>9.761522729525815E-2</v>
      </c>
    </row>
    <row r="216" spans="1:77" x14ac:dyDescent="0.25">
      <c r="A216" s="11" t="s">
        <v>231</v>
      </c>
      <c r="B216" s="38">
        <v>3</v>
      </c>
      <c r="C216" s="1">
        <v>4310504</v>
      </c>
      <c r="D216" s="1">
        <v>-27.1951</v>
      </c>
      <c r="E216" s="17">
        <v>-53.254300000000001</v>
      </c>
      <c r="F216" s="23">
        <f>IF(VABs!F217="-","",(VABs!F217/VABs!F$7)*1000)</f>
        <v>0.75732894723199995</v>
      </c>
      <c r="G216" s="6">
        <f>IF(VABs!G217="-","",(VABs!G217/VABs!G$7)*1000)</f>
        <v>0.60633044063805086</v>
      </c>
      <c r="H216" s="6">
        <f>IF(VABs!H217="-","",(VABs!H217/VABs!H$7)*1000)</f>
        <v>0.5915628850132375</v>
      </c>
      <c r="I216" s="6">
        <f>IF(VABs!I217="-","",(VABs!I217/VABs!I$7)*1000)</f>
        <v>0.62740702400707771</v>
      </c>
      <c r="J216" s="6">
        <f>IF(VABs!J217="-","",(VABs!J217/VABs!J$7)*1000)</f>
        <v>0.65294204463084193</v>
      </c>
      <c r="K216" s="6">
        <f>IF(VABs!K217="-","",(VABs!K217/VABs!K$7)*1000)</f>
        <v>0.46705786419726097</v>
      </c>
      <c r="L216" s="6">
        <f>IF(VABs!L217="-","",(VABs!L217/VABs!L$7)*1000)</f>
        <v>0.44406177500908101</v>
      </c>
      <c r="M216" s="6">
        <f>IF(VABs!M217="-","",(VABs!M217/VABs!M$7)*1000)</f>
        <v>0.4350777622378495</v>
      </c>
      <c r="N216" s="6">
        <f>IF(VABs!N217="-","",(VABs!N217/VABs!N$7)*1000)</f>
        <v>0.44009077522979617</v>
      </c>
      <c r="O216" s="6">
        <f>IF(VABs!O217="-","",(VABs!O217/VABs!O$7)*1000)</f>
        <v>0.47858461008698111</v>
      </c>
      <c r="P216" s="6">
        <f>IF(VABs!P217="-","",(VABs!P217/VABs!P$7)*1000)</f>
        <v>0.41706586677525775</v>
      </c>
      <c r="Q216" s="6">
        <f>IF(VABs!Q217="-","",(VABs!Q217/VABs!Q$7)*1000)</f>
        <v>0.41667988969316944</v>
      </c>
      <c r="R216" s="6">
        <f>IF(VABs!R217="-","",(VABs!R217/VABs!R$7)*1000)</f>
        <v>0.43901571991292598</v>
      </c>
      <c r="S216" s="6">
        <f>IF(VABs!S217="-","",(VABs!S217/VABs!S$7)*1000)</f>
        <v>0.41491473614705099</v>
      </c>
      <c r="T216" s="6">
        <f>IF(VABs!T217="-","",(VABs!T217/VABs!T$7)*1000)</f>
        <v>0.4080933322774401</v>
      </c>
      <c r="U216" s="6">
        <f>IF(VABs!U217="-","",(VABs!U217/VABs!U$7)*1000)</f>
        <v>0.39424572337433367</v>
      </c>
      <c r="V216" s="6">
        <f>IF(VABs!V217="-","",(VABs!V217/VABs!V$7)*1000)</f>
        <v>0.38975011878786897</v>
      </c>
      <c r="W216" s="12">
        <f>IF(VABs!W217="-","",(VABs!W217/VABs!W$7)*1000)</f>
        <v>0.40718945584651872</v>
      </c>
      <c r="X216" s="23">
        <f>IF(VABs!X217="-","",(VABs!X217/VABs!X$7)*1000)</f>
        <v>2.1720248453850259</v>
      </c>
      <c r="Y216" s="6">
        <f>IF(VABs!Y217="-","",(VABs!Y217/VABs!Y$7)*1000)</f>
        <v>2.2318715965188489</v>
      </c>
      <c r="Z216" s="6">
        <f>IF(VABs!Z217="-","",(VABs!Z217/VABs!Z$7)*1000)</f>
        <v>1.5159830074272636</v>
      </c>
      <c r="AA216" s="6">
        <f>IF(VABs!AA217="-","",(VABs!AA217/VABs!AA$7)*1000)</f>
        <v>2.3590824694043455</v>
      </c>
      <c r="AB216" s="6">
        <f>IF(VABs!AB217="-","",(VABs!AB217/VABs!AB$7)*1000)</f>
        <v>2.5163880560276284</v>
      </c>
      <c r="AC216" s="6">
        <f>IF(VABs!AC217="-","",(VABs!AC217/VABs!AC$7)*1000)</f>
        <v>2.1013773718056963</v>
      </c>
      <c r="AD216" s="6">
        <f>IF(VABs!AD217="-","",(VABs!AD217/VABs!AD$7)*1000)</f>
        <v>2.0501498713538058</v>
      </c>
      <c r="AE216" s="6">
        <f>IF(VABs!AE217="-","",(VABs!AE217/VABs!AE$7)*1000)</f>
        <v>1.6698638518609734</v>
      </c>
      <c r="AF216" s="6">
        <f>IF(VABs!AF217="-","",(VABs!AF217/VABs!AF$7)*1000)</f>
        <v>1.744778270872255</v>
      </c>
      <c r="AG216" s="6">
        <f>IF(VABs!AG217="-","",(VABs!AG217/VABs!AG$7)*1000)</f>
        <v>1.7695665552208097</v>
      </c>
      <c r="AH216" s="6">
        <f>IF(VABs!AH217="-","",(VABs!AH217/VABs!AH$7)*1000)</f>
        <v>1.6843355687520247</v>
      </c>
      <c r="AI216" s="6">
        <f>IF(VABs!AI217="-","",(VABs!AI217/VABs!AI$7)*1000)</f>
        <v>2.1286983381046585</v>
      </c>
      <c r="AJ216" s="6">
        <f>IF(VABs!AJ217="-","",(VABs!AJ217/VABs!AJ$7)*1000)</f>
        <v>1.8254746627887395</v>
      </c>
      <c r="AK216" s="6">
        <f>IF(VABs!AK217="-","",(VABs!AK217/VABs!AK$7)*1000)</f>
        <v>1.5263716823525015</v>
      </c>
      <c r="AL216" s="6">
        <f>IF(VABs!AL217="-","",(VABs!AL217/VABs!AL$7)*1000)</f>
        <v>1.4713230818720975</v>
      </c>
      <c r="AM216" s="6">
        <f>IF(VABs!AM217="-","",(VABs!AM217/VABs!AM$7)*1000)</f>
        <v>1.4078228058165738</v>
      </c>
      <c r="AN216" s="6">
        <f>IF(VABs!AN217="-","",(VABs!AN217/VABs!AN$7)*1000)</f>
        <v>1.4371282158660763</v>
      </c>
      <c r="AO216" s="12">
        <f>IF(VABs!AO217="-","",(VABs!AO217/VABs!AO$7)*1000)</f>
        <v>1.2920083205699238</v>
      </c>
      <c r="AP216" s="20">
        <f>IF(VABs!AP217="-","",(VABs!AP217/VABs!AP$7)*1000)</f>
        <v>0.89370930152340899</v>
      </c>
      <c r="AQ216" s="6">
        <f>IF(VABs!AQ217="-","",(VABs!AQ217/VABs!AQ$7)*1000)</f>
        <v>0.75093345358572228</v>
      </c>
      <c r="AR216" s="6">
        <f>IF(VABs!AR217="-","",(VABs!AR217/VABs!AR$7)*1000)</f>
        <v>0.70976274248019044</v>
      </c>
      <c r="AS216" s="6">
        <f>IF(VABs!AS217="-","",(VABs!AS217/VABs!AS$7)*1000)</f>
        <v>0.68539517549955331</v>
      </c>
      <c r="AT216" s="6">
        <f>IF(VABs!AT217="-","",(VABs!AT217/VABs!AT$7)*1000)</f>
        <v>0.65715056841570796</v>
      </c>
      <c r="AU216" s="6">
        <f>IF(VABs!AU217="-","",(VABs!AU217/VABs!AU$7)*1000)</f>
        <v>0.39561460200503534</v>
      </c>
      <c r="AV216" s="6">
        <f>IF(VABs!AV217="-","",(VABs!AV217/VABs!AV$7)*1000)</f>
        <v>0.39099050974122418</v>
      </c>
      <c r="AW216" s="6">
        <f>IF(VABs!AW217="-","",(VABs!AW217/VABs!AW$7)*1000)</f>
        <v>0.37958672551231082</v>
      </c>
      <c r="AX216" s="6">
        <f>IF(VABs!AX217="-","",(VABs!AX217/VABs!AX$7)*1000)</f>
        <v>0.37989437557985711</v>
      </c>
      <c r="AY216" s="6">
        <f>IF(VABs!AY217="-","",(VABs!AY217/VABs!AY$7)*1000)</f>
        <v>0.38098401187923758</v>
      </c>
      <c r="AZ216" s="6">
        <f>IF(VABs!AZ217="-","",(VABs!AZ217/VABs!AZ$7)*1000)</f>
        <v>0.36651866354385437</v>
      </c>
      <c r="BA216" s="6">
        <f>IF(VABs!BA217="-","",(VABs!BA217/VABs!BA$7)*1000)</f>
        <v>0.37766162942362891</v>
      </c>
      <c r="BB216" s="6">
        <f>IF(VABs!BB217="-","",(VABs!BB217/VABs!BB$7)*1000)</f>
        <v>0.3847067311803492</v>
      </c>
      <c r="BC216" s="6">
        <f>IF(VABs!BC217="-","",(VABs!BC217/VABs!BC$7)*1000)</f>
        <v>0.37400634507696401</v>
      </c>
      <c r="BD216" s="6">
        <f>IF(VABs!BD217="-","",(VABs!BD217/VABs!BD$7)*1000)</f>
        <v>0.36287056040504562</v>
      </c>
      <c r="BE216" s="6">
        <f>IF(VABs!BE217="-","",(VABs!BE217/VABs!BE$7)*1000)</f>
        <v>0.37173481668866493</v>
      </c>
      <c r="BF216" s="6">
        <f>IF(VABs!BF217="-","",(VABs!BF217/VABs!BF$7)*1000)</f>
        <v>0.37469149150825731</v>
      </c>
      <c r="BG216" s="6">
        <f>IF(VABs!BG217="-","",(VABs!BG217/VABs!BG$7)*1000)</f>
        <v>0.39261311692533851</v>
      </c>
      <c r="BH216" s="6">
        <f>IF(VABs!BH217="-","",(VABs!BH217/VABs!BH$7)*1000)</f>
        <v>3.4259772212386075E-2</v>
      </c>
      <c r="BI216" s="6">
        <f>IF(VABs!BI217="-","",(VABs!BI217/VABs!BI$7)*1000)</f>
        <v>1.5999858422045713E-2</v>
      </c>
      <c r="BJ216" s="6">
        <f>IF(VABs!BJ217="-","",(VABs!BJ217/VABs!BJ$7)*1000)</f>
        <v>1.675735403448492E-2</v>
      </c>
      <c r="BK216" s="6">
        <f>IF(VABs!BK217="-","",(VABs!BK217/VABs!BK$7)*1000)</f>
        <v>7.9355189100951788E-3</v>
      </c>
      <c r="BL216" s="6">
        <f>IF(VABs!BL217="-","",(VABs!BL217/VABs!BL$7)*1000)</f>
        <v>8.120779397192069E-3</v>
      </c>
      <c r="BM216" s="6">
        <f>IF(VABs!BM217="-","",(VABs!BM217/VABs!BM$7)*1000)</f>
        <v>0.10148418210824248</v>
      </c>
      <c r="BN216" s="6">
        <f>IF(VABs!BN217="-","",(VABs!BN217/VABs!BN$7)*1000)</f>
        <v>0.10577094585493368</v>
      </c>
      <c r="BO216" s="6">
        <f>IF(VABs!BO217="-","",(VABs!BO217/VABs!BO$7)*1000)</f>
        <v>0.10211791135361774</v>
      </c>
      <c r="BP216" s="6">
        <f>IF(VABs!BP217="-","",(VABs!BP217/VABs!BP$7)*1000)</f>
        <v>0.10506920661989605</v>
      </c>
      <c r="BQ216" s="6">
        <f>IF(VABs!BQ217="-","",(VABs!BQ217/VABs!BQ$7)*1000)</f>
        <v>9.539535853049709E-2</v>
      </c>
      <c r="BR216" s="6">
        <f>IF(VABs!BR217="-","",(VABs!BR217/VABs!BR$7)*1000)</f>
        <v>8.3726014713373778E-2</v>
      </c>
      <c r="BS216" s="6">
        <f>IF(VABs!BS217="-","",(VABs!BS217/VABs!BS$7)*1000)</f>
        <v>9.6932368108994693E-2</v>
      </c>
      <c r="BT216" s="6">
        <f>IF(VABs!BT217="-","",(VABs!BT217/VABs!BT$7)*1000)</f>
        <v>0.10305758379188323</v>
      </c>
      <c r="BU216" s="6">
        <f>IF(VABs!BU217="-","",(VABs!BU217/VABs!BU$7)*1000)</f>
        <v>0.10197012238760512</v>
      </c>
      <c r="BV216" s="6">
        <f>IF(VABs!BV217="-","",(VABs!BV217/VABs!BV$7)*1000)</f>
        <v>9.3943863137924549E-2</v>
      </c>
      <c r="BW216" s="6">
        <f>IF(VABs!BW217="-","",(VABs!BW217/VABs!BW$7)*1000)</f>
        <v>9.908667891339594E-2</v>
      </c>
      <c r="BX216" s="6">
        <f>IF(VABs!BX217="-","",(VABs!BX217/VABs!BX$7)*1000)</f>
        <v>0.11033095285186448</v>
      </c>
      <c r="BY216" s="12">
        <f>IF(VABs!BY217="-","",(VABs!BY217/VABs!BY$7)*1000)</f>
        <v>0.13932652458674952</v>
      </c>
    </row>
    <row r="217" spans="1:77" x14ac:dyDescent="0.25">
      <c r="A217" s="11" t="s">
        <v>232</v>
      </c>
      <c r="B217" s="38">
        <v>2</v>
      </c>
      <c r="C217" s="1">
        <v>4310538</v>
      </c>
      <c r="D217" s="1">
        <v>-29.601299999990001</v>
      </c>
      <c r="E217" s="17">
        <v>-53.772500000000001</v>
      </c>
      <c r="F217" s="23" t="str">
        <f>IF(VABs!F218="-","",(VABs!F218/VABs!F$7)*1000)</f>
        <v/>
      </c>
      <c r="G217" s="6" t="str">
        <f>IF(VABs!G218="-","",(VABs!G218/VABs!G$7)*1000)</f>
        <v/>
      </c>
      <c r="H217" s="6" t="str">
        <f>IF(VABs!H218="-","",(VABs!H218/VABs!H$7)*1000)</f>
        <v/>
      </c>
      <c r="I217" s="6">
        <f>IF(VABs!I218="-","",(VABs!I218/VABs!I$7)*1000)</f>
        <v>0.25165205631600718</v>
      </c>
      <c r="J217" s="6">
        <f>IF(VABs!J218="-","",(VABs!J218/VABs!J$7)*1000)</f>
        <v>0.2869452144478572</v>
      </c>
      <c r="K217" s="6">
        <f>IF(VABs!K218="-","",(VABs!K218/VABs!K$7)*1000)</f>
        <v>0.31233519910814672</v>
      </c>
      <c r="L217" s="6">
        <f>IF(VABs!L218="-","",(VABs!L218/VABs!L$7)*1000)</f>
        <v>0.32119206905892445</v>
      </c>
      <c r="M217" s="6">
        <f>IF(VABs!M218="-","",(VABs!M218/VABs!M$7)*1000)</f>
        <v>0.28337671230952705</v>
      </c>
      <c r="N217" s="6">
        <f>IF(VABs!N218="-","",(VABs!N218/VABs!N$7)*1000)</f>
        <v>0.25570977106182902</v>
      </c>
      <c r="O217" s="6">
        <f>IF(VABs!O218="-","",(VABs!O218/VABs!O$7)*1000)</f>
        <v>0.25477427485731874</v>
      </c>
      <c r="P217" s="6">
        <f>IF(VABs!P218="-","",(VABs!P218/VABs!P$7)*1000)</f>
        <v>0.23108877507285433</v>
      </c>
      <c r="Q217" s="6">
        <f>IF(VABs!Q218="-","",(VABs!Q218/VABs!Q$7)*1000)</f>
        <v>0.22048209752523695</v>
      </c>
      <c r="R217" s="6">
        <f>IF(VABs!R218="-","",(VABs!R218/VABs!R$7)*1000)</f>
        <v>0.23866539221146471</v>
      </c>
      <c r="S217" s="6">
        <f>IF(VABs!S218="-","",(VABs!S218/VABs!S$7)*1000)</f>
        <v>0.24431352608639967</v>
      </c>
      <c r="T217" s="6">
        <f>IF(VABs!T218="-","",(VABs!T218/VABs!T$7)*1000)</f>
        <v>0.2414191794972238</v>
      </c>
      <c r="U217" s="6">
        <f>IF(VABs!U218="-","",(VABs!U218/VABs!U$7)*1000)</f>
        <v>0.24232078292370657</v>
      </c>
      <c r="V217" s="6">
        <f>IF(VABs!V218="-","",(VABs!V218/VABs!V$7)*1000)</f>
        <v>0.25231451396545473</v>
      </c>
      <c r="W217" s="12">
        <f>IF(VABs!W218="-","",(VABs!W218/VABs!W$7)*1000)</f>
        <v>0.25453951974927486</v>
      </c>
      <c r="X217" s="23" t="str">
        <f>IF(VABs!X218="-","",(VABs!X218/VABs!X$7)*1000)</f>
        <v/>
      </c>
      <c r="Y217" s="6" t="str">
        <f>IF(VABs!Y218="-","",(VABs!Y218/VABs!Y$7)*1000)</f>
        <v/>
      </c>
      <c r="Z217" s="6" t="str">
        <f>IF(VABs!Z218="-","",(VABs!Z218/VABs!Z$7)*1000)</f>
        <v/>
      </c>
      <c r="AA217" s="6">
        <f>IF(VABs!AA218="-","",(VABs!AA218/VABs!AA$7)*1000)</f>
        <v>0.4630915530674436</v>
      </c>
      <c r="AB217" s="6">
        <f>IF(VABs!AB218="-","",(VABs!AB218/VABs!AB$7)*1000)</f>
        <v>0.44666368939313794</v>
      </c>
      <c r="AC217" s="6">
        <f>IF(VABs!AC218="-","",(VABs!AC218/VABs!AC$7)*1000)</f>
        <v>0.62222063978454567</v>
      </c>
      <c r="AD217" s="6">
        <f>IF(VABs!AD218="-","",(VABs!AD218/VABs!AD$7)*1000)</f>
        <v>0.5331359003520536</v>
      </c>
      <c r="AE217" s="6">
        <f>IF(VABs!AE218="-","",(VABs!AE218/VABs!AE$7)*1000)</f>
        <v>0.4668307268417326</v>
      </c>
      <c r="AF217" s="6">
        <f>IF(VABs!AF218="-","",(VABs!AF218/VABs!AF$7)*1000)</f>
        <v>0.5253270390750262</v>
      </c>
      <c r="AG217" s="6">
        <f>IF(VABs!AG218="-","",(VABs!AG218/VABs!AG$7)*1000)</f>
        <v>0.47949082408700122</v>
      </c>
      <c r="AH217" s="6">
        <f>IF(VABs!AH218="-","",(VABs!AH218/VABs!AH$7)*1000)</f>
        <v>0.43220864931720027</v>
      </c>
      <c r="AI217" s="6">
        <f>IF(VABs!AI218="-","",(VABs!AI218/VABs!AI$7)*1000)</f>
        <v>0.39226375550216097</v>
      </c>
      <c r="AJ217" s="6">
        <f>IF(VABs!AJ218="-","",(VABs!AJ218/VABs!AJ$7)*1000)</f>
        <v>0.499961140649609</v>
      </c>
      <c r="AK217" s="6">
        <f>IF(VABs!AK218="-","",(VABs!AK218/VABs!AK$7)*1000)</f>
        <v>0.44158681536597766</v>
      </c>
      <c r="AL217" s="6">
        <f>IF(VABs!AL218="-","",(VABs!AL218/VABs!AL$7)*1000)</f>
        <v>0.48479256557933043</v>
      </c>
      <c r="AM217" s="6">
        <f>IF(VABs!AM218="-","",(VABs!AM218/VABs!AM$7)*1000)</f>
        <v>0.43410152047225781</v>
      </c>
      <c r="AN217" s="6">
        <f>IF(VABs!AN218="-","",(VABs!AN218/VABs!AN$7)*1000)</f>
        <v>0.48694386044467514</v>
      </c>
      <c r="AO217" s="12">
        <f>IF(VABs!AO218="-","",(VABs!AO218/VABs!AO$7)*1000)</f>
        <v>0.49254201214576759</v>
      </c>
      <c r="AP217" s="20" t="str">
        <f>IF(VABs!AP218="-","",(VABs!AP218/VABs!AP$7)*1000)</f>
        <v/>
      </c>
      <c r="AQ217" s="6" t="str">
        <f>IF(VABs!AQ218="-","",(VABs!AQ218/VABs!AQ$7)*1000)</f>
        <v/>
      </c>
      <c r="AR217" s="6" t="str">
        <f>IF(VABs!AR218="-","",(VABs!AR218/VABs!AR$7)*1000)</f>
        <v/>
      </c>
      <c r="AS217" s="6">
        <f>IF(VABs!AS218="-","",(VABs!AS218/VABs!AS$7)*1000)</f>
        <v>0.32979803277551573</v>
      </c>
      <c r="AT217" s="6">
        <f>IF(VABs!AT218="-","",(VABs!AT218/VABs!AT$7)*1000)</f>
        <v>0.36147220938035751</v>
      </c>
      <c r="AU217" s="6">
        <f>IF(VABs!AU218="-","",(VABs!AU218/VABs!AU$7)*1000)</f>
        <v>0.23515169835358052</v>
      </c>
      <c r="AV217" s="6">
        <f>IF(VABs!AV218="-","",(VABs!AV218/VABs!AV$7)*1000)</f>
        <v>0.24230524513476395</v>
      </c>
      <c r="AW217" s="6">
        <f>IF(VABs!AW218="-","",(VABs!AW218/VABs!AW$7)*1000)</f>
        <v>0.23896663507989496</v>
      </c>
      <c r="AX217" s="6">
        <f>IF(VABs!AX218="-","",(VABs!AX218/VABs!AX$7)*1000)</f>
        <v>0.2242399197036252</v>
      </c>
      <c r="AY217" s="6">
        <f>IF(VABs!AY218="-","",(VABs!AY218/VABs!AY$7)*1000)</f>
        <v>0.23954597533635885</v>
      </c>
      <c r="AZ217" s="6">
        <f>IF(VABs!AZ218="-","",(VABs!AZ218/VABs!AZ$7)*1000)</f>
        <v>0.23248941621669691</v>
      </c>
      <c r="BA217" s="6">
        <f>IF(VABs!BA218="-","",(VABs!BA218/VABs!BA$7)*1000)</f>
        <v>0.22868448966704777</v>
      </c>
      <c r="BB217" s="6">
        <f>IF(VABs!BB218="-","",(VABs!BB218/VABs!BB$7)*1000)</f>
        <v>0.2336018152097965</v>
      </c>
      <c r="BC217" s="6">
        <f>IF(VABs!BC218="-","",(VABs!BC218/VABs!BC$7)*1000)</f>
        <v>0.23577436971173638</v>
      </c>
      <c r="BD217" s="6">
        <f>IF(VABs!BD218="-","",(VABs!BD218/VABs!BD$7)*1000)</f>
        <v>0.23239579059820409</v>
      </c>
      <c r="BE217" s="6">
        <f>IF(VABs!BE218="-","",(VABs!BE218/VABs!BE$7)*1000)</f>
        <v>0.2354085939800592</v>
      </c>
      <c r="BF217" s="6">
        <f>IF(VABs!BF218="-","",(VABs!BF218/VABs!BF$7)*1000)</f>
        <v>0.23753249899185419</v>
      </c>
      <c r="BG217" s="6">
        <f>IF(VABs!BG218="-","",(VABs!BG218/VABs!BG$7)*1000)</f>
        <v>0.24964871692849686</v>
      </c>
      <c r="BH217" s="6" t="str">
        <f>IF(VABs!BH218="-","",(VABs!BH218/VABs!BH$7)*1000)</f>
        <v/>
      </c>
      <c r="BI217" s="6" t="str">
        <f>IF(VABs!BI218="-","",(VABs!BI218/VABs!BI$7)*1000)</f>
        <v/>
      </c>
      <c r="BJ217" s="6" t="str">
        <f>IF(VABs!BJ218="-","",(VABs!BJ218/VABs!BJ$7)*1000)</f>
        <v/>
      </c>
      <c r="BK217" s="6">
        <f>IF(VABs!BK218="-","",(VABs!BK218/VABs!BK$7)*1000)</f>
        <v>2.7366665291470513E-2</v>
      </c>
      <c r="BL217" s="6">
        <f>IF(VABs!BL218="-","",(VABs!BL218/VABs!BL$7)*1000)</f>
        <v>5.65832177358312E-2</v>
      </c>
      <c r="BM217" s="6">
        <f>IF(VABs!BM218="-","",(VABs!BM218/VABs!BM$7)*1000)</f>
        <v>0.3941072838927453</v>
      </c>
      <c r="BN217" s="6">
        <f>IF(VABs!BN218="-","",(VABs!BN218/VABs!BN$7)*1000)</f>
        <v>0.42564990694069693</v>
      </c>
      <c r="BO217" s="6">
        <f>IF(VABs!BO218="-","",(VABs!BO218/VABs!BO$7)*1000)</f>
        <v>0.31235807299042168</v>
      </c>
      <c r="BP217" s="6">
        <f>IF(VABs!BP218="-","",(VABs!BP218/VABs!BP$7)*1000)</f>
        <v>0.22858864360742634</v>
      </c>
      <c r="BQ217" s="6">
        <f>IF(VABs!BQ218="-","",(VABs!BQ218/VABs!BQ$7)*1000)</f>
        <v>0.1843525924873361</v>
      </c>
      <c r="BR217" s="6">
        <f>IF(VABs!BR218="-","",(VABs!BR218/VABs!BR$7)*1000)</f>
        <v>0.16081553491871226</v>
      </c>
      <c r="BS217" s="6">
        <f>IF(VABs!BS218="-","",(VABs!BS218/VABs!BS$7)*1000)</f>
        <v>0.16335986376518624</v>
      </c>
      <c r="BT217" s="6">
        <f>IF(VABs!BT218="-","",(VABs!BT218/VABs!BT$7)*1000)</f>
        <v>0.16383849345957835</v>
      </c>
      <c r="BU217" s="6">
        <f>IF(VABs!BU218="-","",(VABs!BU218/VABs!BU$7)*1000)</f>
        <v>0.19182014395942973</v>
      </c>
      <c r="BV217" s="6">
        <f>IF(VABs!BV218="-","",(VABs!BV218/VABs!BV$7)*1000)</f>
        <v>0.16635983588746583</v>
      </c>
      <c r="BW217" s="6">
        <f>IF(VABs!BW218="-","",(VABs!BW218/VABs!BW$7)*1000)</f>
        <v>0.19201102550000304</v>
      </c>
      <c r="BX217" s="6">
        <f>IF(VABs!BX218="-","",(VABs!BX218/VABs!BX$7)*1000)</f>
        <v>0.21397328703225615</v>
      </c>
      <c r="BY217" s="12">
        <f>IF(VABs!BY218="-","",(VABs!BY218/VABs!BY$7)*1000)</f>
        <v>0.18479854252780697</v>
      </c>
    </row>
    <row r="218" spans="1:77" x14ac:dyDescent="0.25">
      <c r="A218" s="11" t="s">
        <v>233</v>
      </c>
      <c r="B218" s="38">
        <v>4</v>
      </c>
      <c r="C218" s="1">
        <v>4310553</v>
      </c>
      <c r="D218" s="1">
        <v>-28.7913</v>
      </c>
      <c r="E218" s="17">
        <v>-55.244700000000002</v>
      </c>
      <c r="F218" s="23" t="str">
        <f>IF(VABs!F219="-","",(VABs!F219/VABs!F$7)*1000)</f>
        <v/>
      </c>
      <c r="G218" s="6">
        <f>IF(VABs!G219="-","",(VABs!G219/VABs!G$7)*1000)</f>
        <v>0.35974367196395823</v>
      </c>
      <c r="H218" s="6">
        <f>IF(VABs!H219="-","",(VABs!H219/VABs!H$7)*1000)</f>
        <v>0.3916507495142274</v>
      </c>
      <c r="I218" s="6">
        <f>IF(VABs!I219="-","",(VABs!I219/VABs!I$7)*1000)</f>
        <v>0.38658774731231449</v>
      </c>
      <c r="J218" s="6">
        <f>IF(VABs!J219="-","",(VABs!J219/VABs!J$7)*1000)</f>
        <v>0.40292685670740752</v>
      </c>
      <c r="K218" s="6">
        <f>IF(VABs!K219="-","",(VABs!K219/VABs!K$7)*1000)</f>
        <v>0.26599026404686538</v>
      </c>
      <c r="L218" s="6">
        <f>IF(VABs!L219="-","",(VABs!L219/VABs!L$7)*1000)</f>
        <v>0.23857398345910238</v>
      </c>
      <c r="M218" s="6">
        <f>IF(VABs!M219="-","",(VABs!M219/VABs!M$7)*1000)</f>
        <v>0.2786949664677757</v>
      </c>
      <c r="N218" s="6">
        <f>IF(VABs!N219="-","",(VABs!N219/VABs!N$7)*1000)</f>
        <v>0.25254709070740061</v>
      </c>
      <c r="O218" s="6">
        <f>IF(VABs!O219="-","",(VABs!O219/VABs!O$7)*1000)</f>
        <v>0.28804648560066914</v>
      </c>
      <c r="P218" s="6">
        <f>IF(VABs!P219="-","",(VABs!P219/VABs!P$7)*1000)</f>
        <v>0.27019392134268411</v>
      </c>
      <c r="Q218" s="6">
        <f>IF(VABs!Q219="-","",(VABs!Q219/VABs!Q$7)*1000)</f>
        <v>0.23951355812971345</v>
      </c>
      <c r="R218" s="6">
        <f>IF(VABs!R219="-","",(VABs!R219/VABs!R$7)*1000)</f>
        <v>0.22418294673462741</v>
      </c>
      <c r="S218" s="6">
        <f>IF(VABs!S219="-","",(VABs!S219/VABs!S$7)*1000)</f>
        <v>0.25863708061240548</v>
      </c>
      <c r="T218" s="6">
        <f>IF(VABs!T219="-","",(VABs!T219/VABs!T$7)*1000)</f>
        <v>0.28373502413724455</v>
      </c>
      <c r="U218" s="6">
        <f>IF(VABs!U219="-","",(VABs!U219/VABs!U$7)*1000)</f>
        <v>0.26692077589468338</v>
      </c>
      <c r="V218" s="6">
        <f>IF(VABs!V219="-","",(VABs!V219/VABs!V$7)*1000)</f>
        <v>0.26490079406827471</v>
      </c>
      <c r="W218" s="12">
        <f>IF(VABs!W219="-","",(VABs!W219/VABs!W$7)*1000)</f>
        <v>0.2530156991507379</v>
      </c>
      <c r="X218" s="23" t="str">
        <f>IF(VABs!X219="-","",(VABs!X219/VABs!X$7)*1000)</f>
        <v/>
      </c>
      <c r="Y218" s="6">
        <f>IF(VABs!Y219="-","",(VABs!Y219/VABs!Y$7)*1000)</f>
        <v>1.7528183446529166</v>
      </c>
      <c r="Z218" s="6">
        <f>IF(VABs!Z219="-","",(VABs!Z219/VABs!Z$7)*1000)</f>
        <v>1.6904365930797804</v>
      </c>
      <c r="AA218" s="6">
        <f>IF(VABs!AA219="-","",(VABs!AA219/VABs!AA$7)*1000)</f>
        <v>1.8699197906898677</v>
      </c>
      <c r="AB218" s="6">
        <f>IF(VABs!AB219="-","",(VABs!AB219/VABs!AB$7)*1000)</f>
        <v>1.8137915846816284</v>
      </c>
      <c r="AC218" s="6">
        <f>IF(VABs!AC219="-","",(VABs!AC219/VABs!AC$7)*1000)</f>
        <v>1.6855265775496915</v>
      </c>
      <c r="AD218" s="6">
        <f>IF(VABs!AD219="-","",(VABs!AD219/VABs!AD$7)*1000)</f>
        <v>1.5643109803433295</v>
      </c>
      <c r="AE218" s="6">
        <f>IF(VABs!AE219="-","",(VABs!AE219/VABs!AE$7)*1000)</f>
        <v>1.6357113721023304</v>
      </c>
      <c r="AF218" s="6">
        <f>IF(VABs!AF219="-","",(VABs!AF219/VABs!AF$7)*1000)</f>
        <v>1.4969927055824896</v>
      </c>
      <c r="AG218" s="6">
        <f>IF(VABs!AG219="-","",(VABs!AG219/VABs!AG$7)*1000)</f>
        <v>1.4140027968623705</v>
      </c>
      <c r="AH218" s="6">
        <f>IF(VABs!AH219="-","",(VABs!AH219/VABs!AH$7)*1000)</f>
        <v>1.5881577039258716</v>
      </c>
      <c r="AI218" s="6">
        <f>IF(VABs!AI219="-","",(VABs!AI219/VABs!AI$7)*1000)</f>
        <v>1.8012413927029129</v>
      </c>
      <c r="AJ218" s="6">
        <f>IF(VABs!AJ219="-","",(VABs!AJ219/VABs!AJ$7)*1000)</f>
        <v>1.2439765023832277</v>
      </c>
      <c r="AK218" s="6">
        <f>IF(VABs!AK219="-","",(VABs!AK219/VABs!AK$7)*1000)</f>
        <v>1.4727277477716434</v>
      </c>
      <c r="AL218" s="6">
        <f>IF(VABs!AL219="-","",(VABs!AL219/VABs!AL$7)*1000)</f>
        <v>1.6074933265816738</v>
      </c>
      <c r="AM218" s="6">
        <f>IF(VABs!AM219="-","",(VABs!AM219/VABs!AM$7)*1000)</f>
        <v>1.5955002939475165</v>
      </c>
      <c r="AN218" s="6">
        <f>IF(VABs!AN219="-","",(VABs!AN219/VABs!AN$7)*1000)</f>
        <v>1.7107943444505798</v>
      </c>
      <c r="AO218" s="12">
        <f>IF(VABs!AO219="-","",(VABs!AO219/VABs!AO$7)*1000)</f>
        <v>1.4213478160416548</v>
      </c>
      <c r="AP218" s="20" t="str">
        <f>IF(VABs!AP219="-","",(VABs!AP219/VABs!AP$7)*1000)</f>
        <v/>
      </c>
      <c r="AQ218" s="6">
        <f>IF(VABs!AQ219="-","",(VABs!AQ219/VABs!AQ$7)*1000)</f>
        <v>0.33618775350702579</v>
      </c>
      <c r="AR218" s="6">
        <f>IF(VABs!AR219="-","",(VABs!AR219/VABs!AR$7)*1000)</f>
        <v>0.37460603815106497</v>
      </c>
      <c r="AS218" s="6">
        <f>IF(VABs!AS219="-","",(VABs!AS219/VABs!AS$7)*1000)</f>
        <v>0.36710798119318627</v>
      </c>
      <c r="AT218" s="6">
        <f>IF(VABs!AT219="-","",(VABs!AT219/VABs!AT$7)*1000)</f>
        <v>0.36954283211145461</v>
      </c>
      <c r="AU218" s="6">
        <f>IF(VABs!AU219="-","",(VABs!AU219/VABs!AU$7)*1000)</f>
        <v>0.16442024164077909</v>
      </c>
      <c r="AV218" s="6">
        <f>IF(VABs!AV219="-","",(VABs!AV219/VABs!AV$7)*1000)</f>
        <v>0.15226180879290913</v>
      </c>
      <c r="AW218" s="6">
        <f>IF(VABs!AW219="-","",(VABs!AW219/VABs!AW$7)*1000)</f>
        <v>0.15969101599836946</v>
      </c>
      <c r="AX218" s="6">
        <f>IF(VABs!AX219="-","",(VABs!AX219/VABs!AX$7)*1000)</f>
        <v>0.14537803506241126</v>
      </c>
      <c r="AY218" s="6">
        <f>IF(VABs!AY219="-","",(VABs!AY219/VABs!AY$7)*1000)</f>
        <v>0.16107831449470891</v>
      </c>
      <c r="AZ218" s="6">
        <f>IF(VABs!AZ219="-","",(VABs!AZ219/VABs!AZ$7)*1000)</f>
        <v>0.15336371598741119</v>
      </c>
      <c r="BA218" s="6">
        <f>IF(VABs!BA219="-","",(VABs!BA219/VABs!BA$7)*1000)</f>
        <v>0.15545384575448568</v>
      </c>
      <c r="BB218" s="6">
        <f>IF(VABs!BB219="-","",(VABs!BB219/VABs!BB$7)*1000)</f>
        <v>0.14839546476035334</v>
      </c>
      <c r="BC218" s="6">
        <f>IF(VABs!BC219="-","",(VABs!BC219/VABs!BC$7)*1000)</f>
        <v>0.15800864719621252</v>
      </c>
      <c r="BD218" s="6">
        <f>IF(VABs!BD219="-","",(VABs!BD219/VABs!BD$7)*1000)</f>
        <v>0.1621550436660697</v>
      </c>
      <c r="BE218" s="6">
        <f>IF(VABs!BE219="-","",(VABs!BE219/VABs!BE$7)*1000)</f>
        <v>0.15729815118289669</v>
      </c>
      <c r="BF218" s="6">
        <f>IF(VABs!BF219="-","",(VABs!BF219/VABs!BF$7)*1000)</f>
        <v>0.16090342095610624</v>
      </c>
      <c r="BG218" s="6">
        <f>IF(VABs!BG219="-","",(VABs!BG219/VABs!BG$7)*1000)</f>
        <v>0.16469537329383538</v>
      </c>
      <c r="BH218" s="6" t="str">
        <f>IF(VABs!BH219="-","",(VABs!BH219/VABs!BH$7)*1000)</f>
        <v/>
      </c>
      <c r="BI218" s="6">
        <f>IF(VABs!BI219="-","",(VABs!BI219/VABs!BI$7)*1000)</f>
        <v>9.9970427572481377E-4</v>
      </c>
      <c r="BJ218" s="6">
        <f>IF(VABs!BJ219="-","",(VABs!BJ219/VABs!BJ$7)*1000)</f>
        <v>9.7473545203723415E-4</v>
      </c>
      <c r="BK218" s="6">
        <f>IF(VABs!BK219="-","",(VABs!BK219/VABs!BK$7)*1000)</f>
        <v>6.0006722519157754E-4</v>
      </c>
      <c r="BL218" s="6">
        <f>IF(VABs!BL219="-","",(VABs!BL219/VABs!BL$7)*1000)</f>
        <v>1.0517778866611898E-3</v>
      </c>
      <c r="BM218" s="6">
        <f>IF(VABs!BM219="-","",(VABs!BM219/VABs!BM$7)*1000)</f>
        <v>4.2280359194008438E-2</v>
      </c>
      <c r="BN218" s="6">
        <f>IF(VABs!BN219="-","",(VABs!BN219/VABs!BN$7)*1000)</f>
        <v>4.7543270324736403E-2</v>
      </c>
      <c r="BO218" s="6">
        <f>IF(VABs!BO219="-","",(VABs!BO219/VABs!BO$7)*1000)</f>
        <v>3.8586707532668352E-2</v>
      </c>
      <c r="BP218" s="6">
        <f>IF(VABs!BP219="-","",(VABs!BP219/VABs!BP$7)*1000)</f>
        <v>4.3192960355387951E-2</v>
      </c>
      <c r="BQ218" s="6">
        <f>IF(VABs!BQ219="-","",(VABs!BQ219/VABs!BQ$7)*1000)</f>
        <v>4.1668065134081458E-2</v>
      </c>
      <c r="BR218" s="6">
        <f>IF(VABs!BR219="-","",(VABs!BR219/VABs!BR$7)*1000)</f>
        <v>4.1863007356686889E-2</v>
      </c>
      <c r="BS218" s="6">
        <f>IF(VABs!BS219="-","",(VABs!BS219/VABs!BS$7)*1000)</f>
        <v>4.8092546071698349E-2</v>
      </c>
      <c r="BT218" s="6">
        <f>IF(VABs!BT219="-","",(VABs!BT219/VABs!BT$7)*1000)</f>
        <v>5.6796994933115706E-2</v>
      </c>
      <c r="BU218" s="6">
        <f>IF(VABs!BU219="-","",(VABs!BU219/VABs!BU$7)*1000)</f>
        <v>5.0337515484894929E-2</v>
      </c>
      <c r="BV218" s="6">
        <f>IF(VABs!BV219="-","",(VABs!BV219/VABs!BV$7)*1000)</f>
        <v>4.743136825408021E-2</v>
      </c>
      <c r="BW218" s="6">
        <f>IF(VABs!BW219="-","",(VABs!BW219/VABs!BW$7)*1000)</f>
        <v>4.7196215820465161E-2</v>
      </c>
      <c r="BX218" s="6">
        <f>IF(VABs!BX219="-","",(VABs!BX219/VABs!BX$7)*1000)</f>
        <v>5.6056250407880717E-2</v>
      </c>
      <c r="BY218" s="12">
        <f>IF(VABs!BY219="-","",(VABs!BY219/VABs!BY$7)*1000)</f>
        <v>6.381779432720143E-2</v>
      </c>
    </row>
    <row r="219" spans="1:77" x14ac:dyDescent="0.25">
      <c r="A219" s="11" t="s">
        <v>234</v>
      </c>
      <c r="B219" s="38">
        <v>3</v>
      </c>
      <c r="C219" s="1">
        <v>4310579</v>
      </c>
      <c r="D219" s="1">
        <v>-28.776800000000001</v>
      </c>
      <c r="E219" s="17">
        <v>-52.1693</v>
      </c>
      <c r="F219" s="23" t="str">
        <f>IF(VABs!F220="-","",(VABs!F220/VABs!F$7)*1000)</f>
        <v/>
      </c>
      <c r="G219" s="6" t="str">
        <f>IF(VABs!G220="-","",(VABs!G220/VABs!G$7)*1000)</f>
        <v/>
      </c>
      <c r="H219" s="6">
        <f>IF(VABs!H220="-","",(VABs!H220/VABs!H$7)*1000)</f>
        <v>0.23030429917831413</v>
      </c>
      <c r="I219" s="6">
        <f>IF(VABs!I220="-","",(VABs!I220/VABs!I$7)*1000)</f>
        <v>0.21951804417533388</v>
      </c>
      <c r="J219" s="6">
        <f>IF(VABs!J220="-","",(VABs!J220/VABs!J$7)*1000)</f>
        <v>0.23281139359742867</v>
      </c>
      <c r="K219" s="6">
        <f>IF(VABs!K220="-","",(VABs!K220/VABs!K$7)*1000)</f>
        <v>0.14938634627143454</v>
      </c>
      <c r="L219" s="6">
        <f>IF(VABs!L220="-","",(VABs!L220/VABs!L$7)*1000)</f>
        <v>0.15770899297305216</v>
      </c>
      <c r="M219" s="6">
        <f>IF(VABs!M220="-","",(VABs!M220/VABs!M$7)*1000)</f>
        <v>0.18152689210417322</v>
      </c>
      <c r="N219" s="6">
        <f>IF(VABs!N220="-","",(VABs!N220/VABs!N$7)*1000)</f>
        <v>0.15361279769584718</v>
      </c>
      <c r="O219" s="6">
        <f>IF(VABs!O220="-","",(VABs!O220/VABs!O$7)*1000)</f>
        <v>0.16702318726388329</v>
      </c>
      <c r="P219" s="6">
        <f>IF(VABs!P220="-","",(VABs!P220/VABs!P$7)*1000)</f>
        <v>0.15563530762805566</v>
      </c>
      <c r="Q219" s="6">
        <f>IF(VABs!Q220="-","",(VABs!Q220/VABs!Q$7)*1000)</f>
        <v>0.14224703590657994</v>
      </c>
      <c r="R219" s="6">
        <f>IF(VABs!R220="-","",(VABs!R220/VABs!R$7)*1000)</f>
        <v>0.16241133484080547</v>
      </c>
      <c r="S219" s="6">
        <f>IF(VABs!S220="-","",(VABs!S220/VABs!S$7)*1000)</f>
        <v>0.1628214774479797</v>
      </c>
      <c r="T219" s="6">
        <f>IF(VABs!T220="-","",(VABs!T220/VABs!T$7)*1000)</f>
        <v>0.15755961359996762</v>
      </c>
      <c r="U219" s="6">
        <f>IF(VABs!U220="-","",(VABs!U220/VABs!U$7)*1000)</f>
        <v>0.15766335068960682</v>
      </c>
      <c r="V219" s="6">
        <f>IF(VABs!V220="-","",(VABs!V220/VABs!V$7)*1000)</f>
        <v>0.15201688108226452</v>
      </c>
      <c r="W219" s="12">
        <f>IF(VABs!W220="-","",(VABs!W220/VABs!W$7)*1000)</f>
        <v>0.17445769717025417</v>
      </c>
      <c r="X219" s="23" t="str">
        <f>IF(VABs!X220="-","",(VABs!X220/VABs!X$7)*1000)</f>
        <v/>
      </c>
      <c r="Y219" s="6" t="str">
        <f>IF(VABs!Y220="-","",(VABs!Y220/VABs!Y$7)*1000)</f>
        <v/>
      </c>
      <c r="Z219" s="6">
        <f>IF(VABs!Z220="-","",(VABs!Z220/VABs!Z$7)*1000)</f>
        <v>0.89378037713629443</v>
      </c>
      <c r="AA219" s="6">
        <f>IF(VABs!AA220="-","",(VABs!AA220/VABs!AA$7)*1000)</f>
        <v>0.78567031847289115</v>
      </c>
      <c r="AB219" s="6">
        <f>IF(VABs!AB220="-","",(VABs!AB220/VABs!AB$7)*1000)</f>
        <v>0.75475811519444114</v>
      </c>
      <c r="AC219" s="6">
        <f>IF(VABs!AC220="-","",(VABs!AC220/VABs!AC$7)*1000)</f>
        <v>0.80594856758759359</v>
      </c>
      <c r="AD219" s="6">
        <f>IF(VABs!AD220="-","",(VABs!AD220/VABs!AD$7)*1000)</f>
        <v>0.93240288027087992</v>
      </c>
      <c r="AE219" s="6">
        <f>IF(VABs!AE220="-","",(VABs!AE220/VABs!AE$7)*1000)</f>
        <v>0.99859926730905402</v>
      </c>
      <c r="AF219" s="6">
        <f>IF(VABs!AF220="-","",(VABs!AF220/VABs!AF$7)*1000)</f>
        <v>0.85502250520511991</v>
      </c>
      <c r="AG219" s="6">
        <f>IF(VABs!AG220="-","",(VABs!AG220/VABs!AG$7)*1000)</f>
        <v>0.77635606492027331</v>
      </c>
      <c r="AH219" s="6">
        <f>IF(VABs!AH220="-","",(VABs!AH220/VABs!AH$7)*1000)</f>
        <v>0.89755487306178716</v>
      </c>
      <c r="AI219" s="6">
        <f>IF(VABs!AI220="-","",(VABs!AI220/VABs!AI$7)*1000)</f>
        <v>1.0208213555781949</v>
      </c>
      <c r="AJ219" s="6">
        <f>IF(VABs!AJ220="-","",(VABs!AJ220/VABs!AJ$7)*1000)</f>
        <v>0.98130797630128508</v>
      </c>
      <c r="AK219" s="6">
        <f>IF(VABs!AK220="-","",(VABs!AK220/VABs!AK$7)*1000)</f>
        <v>0.92987229634735069</v>
      </c>
      <c r="AL219" s="6">
        <f>IF(VABs!AL220="-","",(VABs!AL220/VABs!AL$7)*1000)</f>
        <v>0.85908134927435942</v>
      </c>
      <c r="AM219" s="6">
        <f>IF(VABs!AM220="-","",(VABs!AM220/VABs!AM$7)*1000)</f>
        <v>0.92163339879581396</v>
      </c>
      <c r="AN219" s="6">
        <f>IF(VABs!AN220="-","",(VABs!AN220/VABs!AN$7)*1000)</f>
        <v>0.8795472751798854</v>
      </c>
      <c r="AO219" s="12">
        <f>IF(VABs!AO220="-","",(VABs!AO220/VABs!AO$7)*1000)</f>
        <v>0.99985885020679011</v>
      </c>
      <c r="AP219" s="20" t="str">
        <f>IF(VABs!AP220="-","",(VABs!AP220/VABs!AP$7)*1000)</f>
        <v/>
      </c>
      <c r="AQ219" s="6" t="str">
        <f>IF(VABs!AQ220="-","",(VABs!AQ220/VABs!AQ$7)*1000)</f>
        <v/>
      </c>
      <c r="AR219" s="6">
        <f>IF(VABs!AR220="-","",(VABs!AR220/VABs!AR$7)*1000)</f>
        <v>0.22837302621459385</v>
      </c>
      <c r="AS219" s="6">
        <f>IF(VABs!AS220="-","",(VABs!AS220/VABs!AS$7)*1000)</f>
        <v>0.24070124728571787</v>
      </c>
      <c r="AT219" s="6">
        <f>IF(VABs!AT220="-","",(VABs!AT220/VABs!AT$7)*1000)</f>
        <v>0.24901570246501811</v>
      </c>
      <c r="AU219" s="6">
        <f>IF(VABs!AU220="-","",(VABs!AU220/VABs!AU$7)*1000)</f>
        <v>0.10463106286231395</v>
      </c>
      <c r="AV219" s="6">
        <f>IF(VABs!AV220="-","",(VABs!AV220/VABs!AV$7)*1000)</f>
        <v>0.10965819439583868</v>
      </c>
      <c r="AW219" s="6">
        <f>IF(VABs!AW220="-","",(VABs!AW220/VABs!AW$7)*1000)</f>
        <v>0.1083399538821464</v>
      </c>
      <c r="AX219" s="6">
        <f>IF(VABs!AX220="-","",(VABs!AX220/VABs!AX$7)*1000)</f>
        <v>9.5609293987969399E-2</v>
      </c>
      <c r="AY219" s="6">
        <f>IF(VABs!AY220="-","",(VABs!AY220/VABs!AY$7)*1000)</f>
        <v>0.10039748745241671</v>
      </c>
      <c r="AZ219" s="6">
        <f>IF(VABs!AZ220="-","",(VABs!AZ220/VABs!AZ$7)*1000)</f>
        <v>9.1006089622312616E-2</v>
      </c>
      <c r="BA219" s="6">
        <f>IF(VABs!BA220="-","",(VABs!BA220/VABs!BA$7)*1000)</f>
        <v>9.70860809446846E-2</v>
      </c>
      <c r="BB219" s="6">
        <f>IF(VABs!BB220="-","",(VABs!BB220/VABs!BB$7)*1000)</f>
        <v>9.9307276965132862E-2</v>
      </c>
      <c r="BC219" s="6">
        <f>IF(VABs!BC220="-","",(VABs!BC220/VABs!BC$7)*1000)</f>
        <v>9.897548650817431E-2</v>
      </c>
      <c r="BD219" s="6">
        <f>IF(VABs!BD220="-","",(VABs!BD220/VABs!BD$7)*1000)</f>
        <v>9.5169940597780292E-2</v>
      </c>
      <c r="BE219" s="6">
        <f>IF(VABs!BE220="-","",(VABs!BE220/VABs!BE$7)*1000)</f>
        <v>9.7570724397167394E-2</v>
      </c>
      <c r="BF219" s="6">
        <f>IF(VABs!BF220="-","",(VABs!BF220/VABs!BF$7)*1000)</f>
        <v>0.11042261906897258</v>
      </c>
      <c r="BG219" s="6">
        <f>IF(VABs!BG220="-","",(VABs!BG220/VABs!BG$7)*1000)</f>
        <v>0.11811625075140075</v>
      </c>
      <c r="BH219" s="6" t="str">
        <f>IF(VABs!BH220="-","",(VABs!BH220/VABs!BH$7)*1000)</f>
        <v/>
      </c>
      <c r="BI219" s="6" t="str">
        <f>IF(VABs!BI220="-","",(VABs!BI220/VABs!BI$7)*1000)</f>
        <v/>
      </c>
      <c r="BJ219" s="6">
        <f>IF(VABs!BJ220="-","",(VABs!BJ220/VABs!BJ$7)*1000)</f>
        <v>1.5302676557023926E-2</v>
      </c>
      <c r="BK219" s="6">
        <f>IF(VABs!BK220="-","",(VABs!BK220/VABs!BK$7)*1000)</f>
        <v>1.2335373216606311E-2</v>
      </c>
      <c r="BL219" s="6">
        <f>IF(VABs!BL220="-","",(VABs!BL220/VABs!BL$7)*1000)</f>
        <v>1.672592210686653E-2</v>
      </c>
      <c r="BM219" s="6">
        <f>IF(VABs!BM220="-","",(VABs!BM220/VABs!BM$7)*1000)</f>
        <v>4.0582352800674765E-2</v>
      </c>
      <c r="BN219" s="6">
        <f>IF(VABs!BN220="-","",(VABs!BN220/VABs!BN$7)*1000)</f>
        <v>4.110463312668574E-2</v>
      </c>
      <c r="BO219" s="6">
        <f>IF(VABs!BO220="-","",(VABs!BO220/VABs!BO$7)*1000)</f>
        <v>4.0264390468871321E-2</v>
      </c>
      <c r="BP219" s="6">
        <f>IF(VABs!BP220="-","",(VABs!BP220/VABs!BP$7)*1000)</f>
        <v>3.0336062983415454E-2</v>
      </c>
      <c r="BQ219" s="6">
        <f>IF(VABs!BQ220="-","",(VABs!BQ220/VABs!BQ$7)*1000)</f>
        <v>2.9314709353153778E-2</v>
      </c>
      <c r="BR219" s="6">
        <f>IF(VABs!BR220="-","",(VABs!BR220/VABs!BR$7)*1000)</f>
        <v>2.5006311306277139E-2</v>
      </c>
      <c r="BS219" s="6">
        <f>IF(VABs!BS220="-","",(VABs!BS220/VABs!BS$7)*1000)</f>
        <v>3.0184611324689699E-2</v>
      </c>
      <c r="BT219" s="6">
        <f>IF(VABs!BT220="-","",(VABs!BT220/VABs!BT$7)*1000)</f>
        <v>3.2998346387075529E-2</v>
      </c>
      <c r="BU219" s="6">
        <f>IF(VABs!BU220="-","",(VABs!BU220/VABs!BU$7)*1000)</f>
        <v>3.1839700328552469E-2</v>
      </c>
      <c r="BV219" s="6">
        <f>IF(VABs!BV220="-","",(VABs!BV220/VABs!BV$7)*1000)</f>
        <v>2.7478689357529864E-2</v>
      </c>
      <c r="BW219" s="6">
        <f>IF(VABs!BW220="-","",(VABs!BW220/VABs!BW$7)*1000)</f>
        <v>2.5174940005616785E-2</v>
      </c>
      <c r="BX219" s="6">
        <f>IF(VABs!BX220="-","",(VABs!BX220/VABs!BX$7)*1000)</f>
        <v>2.4113407967482563E-2</v>
      </c>
      <c r="BY219" s="12">
        <f>IF(VABs!BY220="-","",(VABs!BY220/VABs!BY$7)*1000)</f>
        <v>2.6374097425000236E-2</v>
      </c>
    </row>
    <row r="220" spans="1:77" x14ac:dyDescent="0.25">
      <c r="A220" s="11" t="s">
        <v>235</v>
      </c>
      <c r="B220" s="38">
        <v>2</v>
      </c>
      <c r="C220" s="1">
        <v>4310603</v>
      </c>
      <c r="D220" s="1">
        <v>-29.131</v>
      </c>
      <c r="E220" s="17">
        <v>-56.55149999999</v>
      </c>
      <c r="F220" s="23">
        <f>IF(VABs!F221="-","",(VABs!F221/VABs!F$7)*1000)</f>
        <v>6.5970511993114593</v>
      </c>
      <c r="G220" s="6">
        <f>IF(VABs!G221="-","",(VABs!G221/VABs!G$7)*1000)</f>
        <v>6.3314165521049715</v>
      </c>
      <c r="H220" s="6">
        <f>IF(VABs!H221="-","",(VABs!H221/VABs!H$7)*1000)</f>
        <v>6.2497930851128123</v>
      </c>
      <c r="I220" s="6">
        <f>IF(VABs!I221="-","",(VABs!I221/VABs!I$7)*1000)</f>
        <v>4.9630408278156883</v>
      </c>
      <c r="J220" s="6">
        <f>IF(VABs!J221="-","",(VABs!J221/VABs!J$7)*1000)</f>
        <v>4.9720481925931335</v>
      </c>
      <c r="K220" s="6">
        <f>IF(VABs!K221="-","",(VABs!K221/VABs!K$7)*1000)</f>
        <v>4.4589913073048395</v>
      </c>
      <c r="L220" s="6">
        <f>IF(VABs!L221="-","",(VABs!L221/VABs!L$7)*1000)</f>
        <v>3.7805496128491183</v>
      </c>
      <c r="M220" s="6">
        <f>IF(VABs!M221="-","",(VABs!M221/VABs!M$7)*1000)</f>
        <v>3.6579915996994941</v>
      </c>
      <c r="N220" s="6">
        <f>IF(VABs!N221="-","",(VABs!N221/VABs!N$7)*1000)</f>
        <v>3.8891947656053358</v>
      </c>
      <c r="O220" s="6">
        <f>IF(VABs!O221="-","",(VABs!O221/VABs!O$7)*1000)</f>
        <v>4.1503082512149021</v>
      </c>
      <c r="P220" s="6">
        <f>IF(VABs!P221="-","",(VABs!P221/VABs!P$7)*1000)</f>
        <v>4.2417513391382329</v>
      </c>
      <c r="Q220" s="6">
        <f>IF(VABs!Q221="-","",(VABs!Q221/VABs!Q$7)*1000)</f>
        <v>3.6306369923607393</v>
      </c>
      <c r="R220" s="6">
        <f>IF(VABs!R221="-","",(VABs!R221/VABs!R$7)*1000)</f>
        <v>3.7149979792416707</v>
      </c>
      <c r="S220" s="6">
        <f>IF(VABs!S221="-","",(VABs!S221/VABs!S$7)*1000)</f>
        <v>3.2005989093153127</v>
      </c>
      <c r="T220" s="6">
        <f>IF(VABs!T221="-","",(VABs!T221/VABs!T$7)*1000)</f>
        <v>3.6004055284893415</v>
      </c>
      <c r="U220" s="6">
        <f>IF(VABs!U221="-","",(VABs!U221/VABs!U$7)*1000)</f>
        <v>3.8984239345110177</v>
      </c>
      <c r="V220" s="6">
        <f>IF(VABs!V221="-","",(VABs!V221/VABs!V$7)*1000)</f>
        <v>3.5803789726656357</v>
      </c>
      <c r="W220" s="12">
        <f>IF(VABs!W221="-","",(VABs!W221/VABs!W$7)*1000)</f>
        <v>3.4179120368631084</v>
      </c>
      <c r="X220" s="23">
        <f>IF(VABs!X221="-","",(VABs!X221/VABs!X$7)*1000)</f>
        <v>18.703892235088791</v>
      </c>
      <c r="Y220" s="6">
        <f>IF(VABs!Y221="-","",(VABs!Y221/VABs!Y$7)*1000)</f>
        <v>16.137085602878365</v>
      </c>
      <c r="Z220" s="6">
        <f>IF(VABs!Z221="-","",(VABs!Z221/VABs!Z$7)*1000)</f>
        <v>15.611467628153145</v>
      </c>
      <c r="AA220" s="6">
        <f>IF(VABs!AA221="-","",(VABs!AA221/VABs!AA$7)*1000)</f>
        <v>9.489639474672666</v>
      </c>
      <c r="AB220" s="6">
        <f>IF(VABs!AB221="-","",(VABs!AB221/VABs!AB$7)*1000)</f>
        <v>11.017465443559571</v>
      </c>
      <c r="AC220" s="6">
        <f>IF(VABs!AC221="-","",(VABs!AC221/VABs!AC$7)*1000)</f>
        <v>13.191250402498977</v>
      </c>
      <c r="AD220" s="6">
        <f>IF(VABs!AD221="-","",(VABs!AD221/VABs!AD$7)*1000)</f>
        <v>11.817734372976194</v>
      </c>
      <c r="AE220" s="6">
        <f>IF(VABs!AE221="-","",(VABs!AE221/VABs!AE$7)*1000)</f>
        <v>10.28999784502663</v>
      </c>
      <c r="AF220" s="6">
        <f>IF(VABs!AF221="-","",(VABs!AF221/VABs!AF$7)*1000)</f>
        <v>12.068347265951385</v>
      </c>
      <c r="AG220" s="6">
        <f>IF(VABs!AG221="-","",(VABs!AG221/VABs!AG$7)*1000)</f>
        <v>10.548080544125211</v>
      </c>
      <c r="AH220" s="6">
        <f>IF(VABs!AH221="-","",(VABs!AH221/VABs!AH$7)*1000)</f>
        <v>13.155222552738843</v>
      </c>
      <c r="AI220" s="6">
        <f>IF(VABs!AI221="-","",(VABs!AI221/VABs!AI$7)*1000)</f>
        <v>12.079510197431437</v>
      </c>
      <c r="AJ220" s="6">
        <f>IF(VABs!AJ221="-","",(VABs!AJ221/VABs!AJ$7)*1000)</f>
        <v>11.505629196521479</v>
      </c>
      <c r="AK220" s="6">
        <f>IF(VABs!AK221="-","",(VABs!AK221/VABs!AK$7)*1000)</f>
        <v>8.0890555459460973</v>
      </c>
      <c r="AL220" s="6">
        <f>IF(VABs!AL221="-","",(VABs!AL221/VABs!AL$7)*1000)</f>
        <v>11.378191355568438</v>
      </c>
      <c r="AM220" s="6">
        <f>IF(VABs!AM221="-","",(VABs!AM221/VABs!AM$7)*1000)</f>
        <v>11.992994232958077</v>
      </c>
      <c r="AN220" s="6">
        <f>IF(VABs!AN221="-","",(VABs!AN221/VABs!AN$7)*1000)</f>
        <v>11.630889300868446</v>
      </c>
      <c r="AO220" s="12">
        <f>IF(VABs!AO221="-","",(VABs!AO221/VABs!AO$7)*1000)</f>
        <v>9.8779513312452867</v>
      </c>
      <c r="AP220" s="20">
        <f>IF(VABs!AP221="-","",(VABs!AP221/VABs!AP$7)*1000)</f>
        <v>5.0408132046779066</v>
      </c>
      <c r="AQ220" s="6">
        <f>IF(VABs!AQ221="-","",(VABs!AQ221/VABs!AQ$7)*1000)</f>
        <v>4.3620368837268488</v>
      </c>
      <c r="AR220" s="6">
        <f>IF(VABs!AR221="-","",(VABs!AR221/VABs!AR$7)*1000)</f>
        <v>4.8107277198707941</v>
      </c>
      <c r="AS220" s="6">
        <f>IF(VABs!AS221="-","",(VABs!AS221/VABs!AS$7)*1000)</f>
        <v>4.1646425487709857</v>
      </c>
      <c r="AT220" s="6">
        <f>IF(VABs!AT221="-","",(VABs!AT221/VABs!AT$7)*1000)</f>
        <v>4.6464545629069409</v>
      </c>
      <c r="AU220" s="6">
        <f>IF(VABs!AU221="-","",(VABs!AU221/VABs!AU$7)*1000)</f>
        <v>3.703496212756026</v>
      </c>
      <c r="AV220" s="6">
        <f>IF(VABs!AV221="-","",(VABs!AV221/VABs!AV$7)*1000)</f>
        <v>3.2710758213421256</v>
      </c>
      <c r="AW220" s="6">
        <f>IF(VABs!AW221="-","",(VABs!AW221/VABs!AW$7)*1000)</f>
        <v>3.2370911713582298</v>
      </c>
      <c r="AX220" s="6">
        <f>IF(VABs!AX221="-","",(VABs!AX221/VABs!AX$7)*1000)</f>
        <v>3.2840880584044418</v>
      </c>
      <c r="AY220" s="6">
        <f>IF(VABs!AY221="-","",(VABs!AY221/VABs!AY$7)*1000)</f>
        <v>2.8886472246916641</v>
      </c>
      <c r="AZ220" s="6">
        <f>IF(VABs!AZ221="-","",(VABs!AZ221/VABs!AZ$7)*1000)</f>
        <v>2.8857956045904212</v>
      </c>
      <c r="BA220" s="6">
        <f>IF(VABs!BA221="-","",(VABs!BA221/VABs!BA$7)*1000)</f>
        <v>2.7570253681478389</v>
      </c>
      <c r="BB220" s="6">
        <f>IF(VABs!BB221="-","",(VABs!BB221/VABs!BB$7)*1000)</f>
        <v>2.6078703502621847</v>
      </c>
      <c r="BC220" s="6">
        <f>IF(VABs!BC221="-","",(VABs!BC221/VABs!BC$7)*1000)</f>
        <v>2.4248431194010625</v>
      </c>
      <c r="BD220" s="6">
        <f>IF(VABs!BD221="-","",(VABs!BD221/VABs!BD$7)*1000)</f>
        <v>2.4378132133451187</v>
      </c>
      <c r="BE220" s="6">
        <f>IF(VABs!BE221="-","",(VABs!BE221/VABs!BE$7)*1000)</f>
        <v>2.5247456593320634</v>
      </c>
      <c r="BF220" s="6">
        <f>IF(VABs!BF221="-","",(VABs!BF221/VABs!BF$7)*1000)</f>
        <v>2.5320970273504648</v>
      </c>
      <c r="BG220" s="6">
        <f>IF(VABs!BG221="-","",(VABs!BG221/VABs!BG$7)*1000)</f>
        <v>2.4897447314405299</v>
      </c>
      <c r="BH220" s="6">
        <f>IF(VABs!BH221="-","",(VABs!BH221/VABs!BH$7)*1000)</f>
        <v>3.2024026732663984</v>
      </c>
      <c r="BI220" s="6">
        <f>IF(VABs!BI221="-","",(VABs!BI221/VABs!BI$7)*1000)</f>
        <v>5.6059835574497585</v>
      </c>
      <c r="BJ220" s="6">
        <f>IF(VABs!BJ221="-","",(VABs!BJ221/VABs!BJ$7)*1000)</f>
        <v>6.4305340356632055</v>
      </c>
      <c r="BK220" s="6">
        <f>IF(VABs!BK221="-","",(VABs!BK221/VABs!BK$7)*1000)</f>
        <v>5.3308063218737276</v>
      </c>
      <c r="BL220" s="6">
        <f>IF(VABs!BL221="-","",(VABs!BL221/VABs!BL$7)*1000)</f>
        <v>3.6810126408788992</v>
      </c>
      <c r="BM220" s="6">
        <f>IF(VABs!BM221="-","",(VABs!BM221/VABs!BM$7)*1000)</f>
        <v>3.393126175798677</v>
      </c>
      <c r="BN220" s="6">
        <f>IF(VABs!BN221="-","",(VABs!BN221/VABs!BN$7)*1000)</f>
        <v>2.5935577142408701</v>
      </c>
      <c r="BO220" s="6">
        <f>IF(VABs!BO221="-","",(VABs!BO221/VABs!BO$7)*1000)</f>
        <v>2.1361318732959105</v>
      </c>
      <c r="BP220" s="6">
        <f>IF(VABs!BP221="-","",(VABs!BP221/VABs!BP$7)*1000)</f>
        <v>2.2933053708115643</v>
      </c>
      <c r="BQ220" s="6">
        <f>IF(VABs!BQ221="-","",(VABs!BQ221/VABs!BQ$7)*1000)</f>
        <v>3.8838885213565826</v>
      </c>
      <c r="BR220" s="6">
        <f>IF(VABs!BR221="-","",(VABs!BR221/VABs!BR$7)*1000)</f>
        <v>3.739293011585461</v>
      </c>
      <c r="BS220" s="6">
        <f>IF(VABs!BS221="-","",(VABs!BS221/VABs!BS$7)*1000)</f>
        <v>3.4614890263591991</v>
      </c>
      <c r="BT220" s="6">
        <f>IF(VABs!BT221="-","",(VABs!BT221/VABs!BT$7)*1000)</f>
        <v>3.6113924969308786</v>
      </c>
      <c r="BU220" s="6">
        <f>IF(VABs!BU221="-","",(VABs!BU221/VABs!BU$7)*1000)</f>
        <v>3.2465498275915659</v>
      </c>
      <c r="BV220" s="6">
        <f>IF(VABs!BV221="-","",(VABs!BV221/VABs!BV$7)*1000)</f>
        <v>3.2754335178926959</v>
      </c>
      <c r="BW220" s="6">
        <f>IF(VABs!BW221="-","",(VABs!BW221/VABs!BW$7)*1000)</f>
        <v>4.0321771619795337</v>
      </c>
      <c r="BX220" s="6">
        <f>IF(VABs!BX221="-","",(VABs!BX221/VABs!BX$7)*1000)</f>
        <v>3.4151024258807285</v>
      </c>
      <c r="BY220" s="12">
        <f>IF(VABs!BY221="-","",(VABs!BY221/VABs!BY$7)*1000)</f>
        <v>3.4191981617074236</v>
      </c>
    </row>
    <row r="221" spans="1:77" x14ac:dyDescent="0.25">
      <c r="A221" s="11" t="s">
        <v>236</v>
      </c>
      <c r="B221" s="38">
        <v>1</v>
      </c>
      <c r="C221" s="1">
        <v>4310652</v>
      </c>
      <c r="D221" s="1">
        <v>-29.488320000000002</v>
      </c>
      <c r="E221" s="17">
        <v>-50.113579999990002</v>
      </c>
      <c r="F221" s="23" t="str">
        <f>IF(VABs!F222="-","",(VABs!F222/VABs!F$7)*1000)</f>
        <v/>
      </c>
      <c r="G221" s="6" t="str">
        <f>IF(VABs!G222="-","",(VABs!G222/VABs!G$7)*1000)</f>
        <v/>
      </c>
      <c r="H221" s="6" t="str">
        <f>IF(VABs!H222="-","",(VABs!H222/VABs!H$7)*1000)</f>
        <v/>
      </c>
      <c r="I221" s="6" t="str">
        <f>IF(VABs!I222="-","",(VABs!I222/VABs!I$7)*1000)</f>
        <v/>
      </c>
      <c r="J221" s="6" t="str">
        <f>IF(VABs!J222="-","",(VABs!J222/VABs!J$7)*1000)</f>
        <v/>
      </c>
      <c r="K221" s="6" t="str">
        <f>IF(VABs!K222="-","",(VABs!K222/VABs!K$7)*1000)</f>
        <v/>
      </c>
      <c r="L221" s="6" t="str">
        <f>IF(VABs!L222="-","",(VABs!L222/VABs!L$7)*1000)</f>
        <v/>
      </c>
      <c r="M221" s="6">
        <f>IF(VABs!M222="-","",(VABs!M222/VABs!M$7)*1000)</f>
        <v>7.7429833894778699E-2</v>
      </c>
      <c r="N221" s="6">
        <f>IF(VABs!N222="-","",(VABs!N222/VABs!N$7)*1000)</f>
        <v>7.9947342567613683E-2</v>
      </c>
      <c r="O221" s="6">
        <f>IF(VABs!O222="-","",(VABs!O222/VABs!O$7)*1000)</f>
        <v>8.1699922676596148E-2</v>
      </c>
      <c r="P221" s="6">
        <f>IF(VABs!P222="-","",(VABs!P222/VABs!P$7)*1000)</f>
        <v>0.10015629109784001</v>
      </c>
      <c r="Q221" s="6">
        <f>IF(VABs!Q222="-","",(VABs!Q222/VABs!Q$7)*1000)</f>
        <v>0.10283453766113111</v>
      </c>
      <c r="R221" s="6">
        <f>IF(VABs!R222="-","",(VABs!R222/VABs!R$7)*1000)</f>
        <v>0.11358101205688657</v>
      </c>
      <c r="S221" s="6">
        <f>IF(VABs!S222="-","",(VABs!S222/VABs!S$7)*1000)</f>
        <v>9.6407539341476861E-2</v>
      </c>
      <c r="T221" s="6">
        <f>IF(VABs!T222="-","",(VABs!T222/VABs!T$7)*1000)</f>
        <v>9.663733706650926E-2</v>
      </c>
      <c r="U221" s="6">
        <f>IF(VABs!U222="-","",(VABs!U222/VABs!U$7)*1000)</f>
        <v>8.7235481852534366E-2</v>
      </c>
      <c r="V221" s="6">
        <f>IF(VABs!V222="-","",(VABs!V222/VABs!V$7)*1000)</f>
        <v>9.2874603703942737E-2</v>
      </c>
      <c r="W221" s="12">
        <f>IF(VABs!W222="-","",(VABs!W222/VABs!W$7)*1000)</f>
        <v>9.3611768585050673E-2</v>
      </c>
      <c r="X221" s="23" t="str">
        <f>IF(VABs!X222="-","",(VABs!X222/VABs!X$7)*1000)</f>
        <v/>
      </c>
      <c r="Y221" s="6" t="str">
        <f>IF(VABs!Y222="-","",(VABs!Y222/VABs!Y$7)*1000)</f>
        <v/>
      </c>
      <c r="Z221" s="6" t="str">
        <f>IF(VABs!Z222="-","",(VABs!Z222/VABs!Z$7)*1000)</f>
        <v/>
      </c>
      <c r="AA221" s="6" t="str">
        <f>IF(VABs!AA222="-","",(VABs!AA222/VABs!AA$7)*1000)</f>
        <v/>
      </c>
      <c r="AB221" s="6" t="str">
        <f>IF(VABs!AB222="-","",(VABs!AB222/VABs!AB$7)*1000)</f>
        <v/>
      </c>
      <c r="AC221" s="6" t="str">
        <f>IF(VABs!AC222="-","",(VABs!AC222/VABs!AC$7)*1000)</f>
        <v/>
      </c>
      <c r="AD221" s="6" t="str">
        <f>IF(VABs!AD222="-","",(VABs!AD222/VABs!AD$7)*1000)</f>
        <v/>
      </c>
      <c r="AE221" s="6">
        <f>IF(VABs!AE222="-","",(VABs!AE222/VABs!AE$7)*1000)</f>
        <v>0.16486989348274481</v>
      </c>
      <c r="AF221" s="6">
        <f>IF(VABs!AF222="-","",(VABs!AF222/VABs!AF$7)*1000)</f>
        <v>0.16576746114581672</v>
      </c>
      <c r="AG221" s="6">
        <f>IF(VABs!AG222="-","",(VABs!AG222/VABs!AG$7)*1000)</f>
        <v>0.13504964545521347</v>
      </c>
      <c r="AH221" s="6">
        <f>IF(VABs!AH222="-","",(VABs!AH222/VABs!AH$7)*1000)</f>
        <v>0.325537219255708</v>
      </c>
      <c r="AI221" s="6">
        <f>IF(VABs!AI222="-","",(VABs!AI222/VABs!AI$7)*1000)</f>
        <v>0.36510878929811375</v>
      </c>
      <c r="AJ221" s="6">
        <f>IF(VABs!AJ222="-","",(VABs!AJ222/VABs!AJ$7)*1000)</f>
        <v>0.29727204178322814</v>
      </c>
      <c r="AK221" s="6">
        <f>IF(VABs!AK222="-","",(VABs!AK222/VABs!AK$7)*1000)</f>
        <v>0.15127457260964514</v>
      </c>
      <c r="AL221" s="6">
        <f>IF(VABs!AL222="-","",(VABs!AL222/VABs!AL$7)*1000)</f>
        <v>0.15609625133306917</v>
      </c>
      <c r="AM221" s="6">
        <f>IF(VABs!AM222="-","",(VABs!AM222/VABs!AM$7)*1000)</f>
        <v>0.17001056578614152</v>
      </c>
      <c r="AN221" s="6">
        <f>IF(VABs!AN222="-","",(VABs!AN222/VABs!AN$7)*1000)</f>
        <v>0.20991406137248056</v>
      </c>
      <c r="AO221" s="12">
        <f>IF(VABs!AO222="-","",(VABs!AO222/VABs!AO$7)*1000)</f>
        <v>0.17629379660047034</v>
      </c>
      <c r="AP221" s="20" t="str">
        <f>IF(VABs!AP222="-","",(VABs!AP222/VABs!AP$7)*1000)</f>
        <v/>
      </c>
      <c r="AQ221" s="6" t="str">
        <f>IF(VABs!AQ222="-","",(VABs!AQ222/VABs!AQ$7)*1000)</f>
        <v/>
      </c>
      <c r="AR221" s="6" t="str">
        <f>IF(VABs!AR222="-","",(VABs!AR222/VABs!AR$7)*1000)</f>
        <v/>
      </c>
      <c r="AS221" s="6" t="str">
        <f>IF(VABs!AS222="-","",(VABs!AS222/VABs!AS$7)*1000)</f>
        <v/>
      </c>
      <c r="AT221" s="6" t="str">
        <f>IF(VABs!AT222="-","",(VABs!AT222/VABs!AT$7)*1000)</f>
        <v/>
      </c>
      <c r="AU221" s="6" t="str">
        <f>IF(VABs!AU222="-","",(VABs!AU222/VABs!AU$7)*1000)</f>
        <v/>
      </c>
      <c r="AV221" s="6" t="str">
        <f>IF(VABs!AV222="-","",(VABs!AV222/VABs!AV$7)*1000)</f>
        <v/>
      </c>
      <c r="AW221" s="6">
        <f>IF(VABs!AW222="-","",(VABs!AW222/VABs!AW$7)*1000)</f>
        <v>8.2471067655543351E-2</v>
      </c>
      <c r="AX221" s="6">
        <f>IF(VABs!AX222="-","",(VABs!AX222/VABs!AX$7)*1000)</f>
        <v>8.6402602985826346E-2</v>
      </c>
      <c r="AY221" s="6">
        <f>IF(VABs!AY222="-","",(VABs!AY222/VABs!AY$7)*1000)</f>
        <v>9.4120697591522529E-2</v>
      </c>
      <c r="AZ221" s="6">
        <f>IF(VABs!AZ222="-","",(VABs!AZ222/VABs!AZ$7)*1000)</f>
        <v>9.7104881750043642E-2</v>
      </c>
      <c r="BA221" s="6">
        <f>IF(VABs!BA222="-","",(VABs!BA222/VABs!BA$7)*1000)</f>
        <v>0.10078889891559815</v>
      </c>
      <c r="BB221" s="6">
        <f>IF(VABs!BB222="-","",(VABs!BB222/VABs!BB$7)*1000)</f>
        <v>0.10158085993716971</v>
      </c>
      <c r="BC221" s="6">
        <f>IF(VABs!BC222="-","",(VABs!BC222/VABs!BC$7)*1000)</f>
        <v>9.4399827963427815E-2</v>
      </c>
      <c r="BD221" s="6">
        <f>IF(VABs!BD222="-","",(VABs!BD222/VABs!BD$7)*1000)</f>
        <v>9.6119887674199656E-2</v>
      </c>
      <c r="BE221" s="6">
        <f>IF(VABs!BE222="-","",(VABs!BE222/VABs!BE$7)*1000)</f>
        <v>9.4121736988595106E-2</v>
      </c>
      <c r="BF221" s="6">
        <f>IF(VABs!BF222="-","",(VABs!BF222/VABs!BF$7)*1000)</f>
        <v>9.6565576465616393E-2</v>
      </c>
      <c r="BG221" s="6">
        <f>IF(VABs!BG222="-","",(VABs!BG222/VABs!BG$7)*1000)</f>
        <v>0.10042250092948832</v>
      </c>
      <c r="BH221" s="6" t="str">
        <f>IF(VABs!BH222="-","",(VABs!BH222/VABs!BH$7)*1000)</f>
        <v/>
      </c>
      <c r="BI221" s="6" t="str">
        <f>IF(VABs!BI222="-","",(VABs!BI222/VABs!BI$7)*1000)</f>
        <v/>
      </c>
      <c r="BJ221" s="6" t="str">
        <f>IF(VABs!BJ222="-","",(VABs!BJ222/VABs!BJ$7)*1000)</f>
        <v/>
      </c>
      <c r="BK221" s="6" t="str">
        <f>IF(VABs!BK222="-","",(VABs!BK222/VABs!BK$7)*1000)</f>
        <v/>
      </c>
      <c r="BL221" s="6" t="str">
        <f>IF(VABs!BL222="-","",(VABs!BL222/VABs!BL$7)*1000)</f>
        <v/>
      </c>
      <c r="BM221" s="6" t="str">
        <f>IF(VABs!BM222="-","",(VABs!BM222/VABs!BM$7)*1000)</f>
        <v/>
      </c>
      <c r="BN221" s="6" t="str">
        <f>IF(VABs!BN222="-","",(VABs!BN222/VABs!BN$7)*1000)</f>
        <v/>
      </c>
      <c r="BO221" s="6">
        <f>IF(VABs!BO222="-","",(VABs!BO222/VABs!BO$7)*1000)</f>
        <v>3.4348350641208211E-2</v>
      </c>
      <c r="BP221" s="6">
        <f>IF(VABs!BP222="-","",(VABs!BP222/VABs!BP$7)*1000)</f>
        <v>3.4880646042390627E-2</v>
      </c>
      <c r="BQ221" s="6">
        <f>IF(VABs!BQ222="-","",(VABs!BQ222/VABs!BQ$7)*1000)</f>
        <v>3.1340921147909116E-2</v>
      </c>
      <c r="BR221" s="6">
        <f>IF(VABs!BR222="-","",(VABs!BR222/VABs!BR$7)*1000)</f>
        <v>2.994386322025543E-2</v>
      </c>
      <c r="BS221" s="6">
        <f>IF(VABs!BS222="-","",(VABs!BS222/VABs!BS$7)*1000)</f>
        <v>4.5717276038190501E-2</v>
      </c>
      <c r="BT221" s="6">
        <f>IF(VABs!BT222="-","",(VABs!BT222/VABs!BT$7)*1000)</f>
        <v>7.9756924587665479E-2</v>
      </c>
      <c r="BU221" s="6">
        <f>IF(VABs!BU222="-","",(VABs!BU222/VABs!BU$7)*1000)</f>
        <v>8.0955431457017918E-2</v>
      </c>
      <c r="BV221" s="6">
        <f>IF(VABs!BV222="-","",(VABs!BV222/VABs!BV$7)*1000)</f>
        <v>7.4297475364786161E-2</v>
      </c>
      <c r="BW221" s="6">
        <f>IF(VABs!BW222="-","",(VABs!BW222/VABs!BW$7)*1000)</f>
        <v>4.4948776971871586E-2</v>
      </c>
      <c r="BX221" s="6">
        <f>IF(VABs!BX222="-","",(VABs!BX222/VABs!BX$7)*1000)</f>
        <v>5.0242778104637995E-2</v>
      </c>
      <c r="BY221" s="12">
        <f>IF(VABs!BY222="-","",(VABs!BY222/VABs!BY$7)*1000)</f>
        <v>4.9118281875201925E-2</v>
      </c>
    </row>
    <row r="222" spans="1:77" x14ac:dyDescent="0.25">
      <c r="A222" s="11" t="s">
        <v>237</v>
      </c>
      <c r="B222" s="38">
        <v>5</v>
      </c>
      <c r="C222" s="1">
        <v>4310702</v>
      </c>
      <c r="D222" s="1">
        <v>-27.384599999990002</v>
      </c>
      <c r="E222" s="17">
        <v>-52.453800000000001</v>
      </c>
      <c r="F222" s="23">
        <f>IF(VABs!F223="-","",(VABs!F223/VABs!F$7)*1000)</f>
        <v>0.40973316251460262</v>
      </c>
      <c r="G222" s="6">
        <f>IF(VABs!G223="-","",(VABs!G223/VABs!G$7)*1000)</f>
        <v>0.37755139661910486</v>
      </c>
      <c r="H222" s="6">
        <f>IF(VABs!H223="-","",(VABs!H223/VABs!H$7)*1000)</f>
        <v>0.43628334411104325</v>
      </c>
      <c r="I222" s="6">
        <f>IF(VABs!I223="-","",(VABs!I223/VABs!I$7)*1000)</f>
        <v>0.40197303889467612</v>
      </c>
      <c r="J222" s="6">
        <f>IF(VABs!J223="-","",(VABs!J223/VABs!J$7)*1000)</f>
        <v>0.41116090802801375</v>
      </c>
      <c r="K222" s="6">
        <f>IF(VABs!K223="-","",(VABs!K223/VABs!K$7)*1000)</f>
        <v>0.23946157307645202</v>
      </c>
      <c r="L222" s="6">
        <f>IF(VABs!L223="-","",(VABs!L223/VABs!L$7)*1000)</f>
        <v>0.23357905373018081</v>
      </c>
      <c r="M222" s="6">
        <f>IF(VABs!M223="-","",(VABs!M223/VABs!M$7)*1000)</f>
        <v>0.22831938121053094</v>
      </c>
      <c r="N222" s="6">
        <f>IF(VABs!N223="-","",(VABs!N223/VABs!N$7)*1000)</f>
        <v>0.19364081056649984</v>
      </c>
      <c r="O222" s="6">
        <f>IF(VABs!O223="-","",(VABs!O223/VABs!O$7)*1000)</f>
        <v>0.22553004319235073</v>
      </c>
      <c r="P222" s="6">
        <f>IF(VABs!P223="-","",(VABs!P223/VABs!P$7)*1000)</f>
        <v>0.20798992238409564</v>
      </c>
      <c r="Q222" s="6">
        <f>IF(VABs!Q223="-","",(VABs!Q223/VABs!Q$7)*1000)</f>
        <v>0.20928949755190362</v>
      </c>
      <c r="R222" s="6">
        <f>IF(VABs!R223="-","",(VABs!R223/VABs!R$7)*1000)</f>
        <v>0.2341525324192934</v>
      </c>
      <c r="S222" s="6">
        <f>IF(VABs!S223="-","",(VABs!S223/VABs!S$7)*1000)</f>
        <v>0.27223209830511758</v>
      </c>
      <c r="T222" s="6">
        <f>IF(VABs!T223="-","",(VABs!T223/VABs!T$7)*1000)</f>
        <v>0.26979035973536092</v>
      </c>
      <c r="U222" s="6">
        <f>IF(VABs!U223="-","",(VABs!U223/VABs!U$7)*1000)</f>
        <v>0.21520626517088898</v>
      </c>
      <c r="V222" s="6">
        <f>IF(VABs!V223="-","",(VABs!V223/VABs!V$7)*1000)</f>
        <v>0.21679262586968309</v>
      </c>
      <c r="W222" s="12">
        <f>IF(VABs!W223="-","",(VABs!W223/VABs!W$7)*1000)</f>
        <v>0.21801173952267394</v>
      </c>
      <c r="X222" s="23">
        <f>IF(VABs!X223="-","",(VABs!X223/VABs!X$7)*1000)</f>
        <v>1.2708554386714039</v>
      </c>
      <c r="Y222" s="6">
        <f>IF(VABs!Y223="-","",(VABs!Y223/VABs!Y$7)*1000)</f>
        <v>1.4738339768908646</v>
      </c>
      <c r="Z222" s="6">
        <f>IF(VABs!Z223="-","",(VABs!Z223/VABs!Z$7)*1000)</f>
        <v>1.238051626571385</v>
      </c>
      <c r="AA222" s="6">
        <f>IF(VABs!AA223="-","",(VABs!AA223/VABs!AA$7)*1000)</f>
        <v>1.4954441910798462</v>
      </c>
      <c r="AB222" s="6">
        <f>IF(VABs!AB223="-","",(VABs!AB223/VABs!AB$7)*1000)</f>
        <v>1.48968706012587</v>
      </c>
      <c r="AC222" s="6">
        <f>IF(VABs!AC223="-","",(VABs!AC223/VABs!AC$7)*1000)</f>
        <v>0.85002252957233226</v>
      </c>
      <c r="AD222" s="6">
        <f>IF(VABs!AD223="-","",(VABs!AD223/VABs!AD$7)*1000)</f>
        <v>0.93490978889322485</v>
      </c>
      <c r="AE222" s="6">
        <f>IF(VABs!AE223="-","",(VABs!AE223/VABs!AE$7)*1000)</f>
        <v>0.77504483114244371</v>
      </c>
      <c r="AF222" s="6">
        <f>IF(VABs!AF223="-","",(VABs!AF223/VABs!AF$7)*1000)</f>
        <v>0.61740805045563329</v>
      </c>
      <c r="AG222" s="6">
        <f>IF(VABs!AG223="-","",(VABs!AG223/VABs!AG$7)*1000)</f>
        <v>0.757411800095525</v>
      </c>
      <c r="AH222" s="6">
        <f>IF(VABs!AH223="-","",(VABs!AH223/VABs!AH$7)*1000)</f>
        <v>0.84887419824822152</v>
      </c>
      <c r="AI222" s="6">
        <f>IF(VABs!AI223="-","",(VABs!AI223/VABs!AI$7)*1000)</f>
        <v>1.0679432086969827</v>
      </c>
      <c r="AJ222" s="6">
        <f>IF(VABs!AJ223="-","",(VABs!AJ223/VABs!AJ$7)*1000)</f>
        <v>0.97741010901539327</v>
      </c>
      <c r="AK222" s="6">
        <f>IF(VABs!AK223="-","",(VABs!AK223/VABs!AK$7)*1000)</f>
        <v>1.1780499073798774</v>
      </c>
      <c r="AL222" s="6">
        <f>IF(VABs!AL223="-","",(VABs!AL223/VABs!AL$7)*1000)</f>
        <v>1.0888099907341309</v>
      </c>
      <c r="AM222" s="6">
        <f>IF(VABs!AM223="-","",(VABs!AM223/VABs!AM$7)*1000)</f>
        <v>0.87555978368384013</v>
      </c>
      <c r="AN222" s="6">
        <f>IF(VABs!AN223="-","",(VABs!AN223/VABs!AN$7)*1000)</f>
        <v>0.97168031213180284</v>
      </c>
      <c r="AO222" s="12">
        <f>IF(VABs!AO223="-","",(VABs!AO223/VABs!AO$7)*1000)</f>
        <v>0.95739915631440675</v>
      </c>
      <c r="AP222" s="20">
        <f>IF(VABs!AP223="-","",(VABs!AP223/VABs!AP$7)*1000)</f>
        <v>0.45843243940407385</v>
      </c>
      <c r="AQ222" s="6">
        <f>IF(VABs!AQ223="-","",(VABs!AQ223/VABs!AQ$7)*1000)</f>
        <v>0.45044599606263247</v>
      </c>
      <c r="AR222" s="6">
        <f>IF(VABs!AR223="-","",(VABs!AR223/VABs!AR$7)*1000)</f>
        <v>0.50930309386657902</v>
      </c>
      <c r="AS222" s="6">
        <f>IF(VABs!AS223="-","",(VABs!AS223/VABs!AS$7)*1000)</f>
        <v>0.44272598071645497</v>
      </c>
      <c r="AT222" s="6">
        <f>IF(VABs!AT223="-","",(VABs!AT223/VABs!AT$7)*1000)</f>
        <v>0.42795532724601204</v>
      </c>
      <c r="AU222" s="6">
        <f>IF(VABs!AU223="-","",(VABs!AU223/VABs!AU$7)*1000)</f>
        <v>0.22537755030765919</v>
      </c>
      <c r="AV222" s="6">
        <f>IF(VABs!AV223="-","",(VABs!AV223/VABs!AV$7)*1000)</f>
        <v>0.21767432762431405</v>
      </c>
      <c r="AW222" s="6">
        <f>IF(VABs!AW223="-","",(VABs!AW223/VABs!AW$7)*1000)</f>
        <v>0.21055360189945604</v>
      </c>
      <c r="AX222" s="6">
        <f>IF(VABs!AX223="-","",(VABs!AX223/VABs!AX$7)*1000)</f>
        <v>0.18753591157508157</v>
      </c>
      <c r="AY222" s="6">
        <f>IF(VABs!AY223="-","",(VABs!AY223/VABs!AY$7)*1000)</f>
        <v>0.1950010150332388</v>
      </c>
      <c r="AZ222" s="6">
        <f>IF(VABs!AZ223="-","",(VABs!AZ223/VABs!AZ$7)*1000)</f>
        <v>0.18009459212172163</v>
      </c>
      <c r="BA222" s="6">
        <f>IF(VABs!BA223="-","",(VABs!BA223/VABs!BA$7)*1000)</f>
        <v>0.18250893037123034</v>
      </c>
      <c r="BB222" s="6">
        <f>IF(VABs!BB223="-","",(VABs!BB223/VABs!BB$7)*1000)</f>
        <v>0.18844822178069162</v>
      </c>
      <c r="BC222" s="6">
        <f>IF(VABs!BC223="-","",(VABs!BC223/VABs!BC$7)*1000)</f>
        <v>0.19595488036260014</v>
      </c>
      <c r="BD222" s="6">
        <f>IF(VABs!BD223="-","",(VABs!BD223/VABs!BD$7)*1000)</f>
        <v>0.2042386214301623</v>
      </c>
      <c r="BE222" s="6">
        <f>IF(VABs!BE223="-","",(VABs!BE223/VABs!BE$7)*1000)</f>
        <v>0.17789651175147328</v>
      </c>
      <c r="BF222" s="6">
        <f>IF(VABs!BF223="-","",(VABs!BF223/VABs!BF$7)*1000)</f>
        <v>0.18738250183530464</v>
      </c>
      <c r="BG222" s="6">
        <f>IF(VABs!BG223="-","",(VABs!BG223/VABs!BG$7)*1000)</f>
        <v>0.18015079853602586</v>
      </c>
      <c r="BH222" s="6">
        <f>IF(VABs!BH223="-","",(VABs!BH223/VABs!BH$7)*1000)</f>
        <v>4.7747096330480587E-3</v>
      </c>
      <c r="BI222" s="6">
        <f>IF(VABs!BI223="-","",(VABs!BI223/VABs!BI$7)*1000)</f>
        <v>3.9997351049889931E-3</v>
      </c>
      <c r="BJ222" s="6">
        <f>IF(VABs!BJ223="-","",(VABs!BJ223/VABs!BJ$7)*1000)</f>
        <v>4.9026202234349553E-3</v>
      </c>
      <c r="BK222" s="6">
        <f>IF(VABs!BK223="-","",(VABs!BK223/VABs!BK$7)*1000)</f>
        <v>2.1544939066457536E-3</v>
      </c>
      <c r="BL222" s="6">
        <f>IF(VABs!BL223="-","",(VABs!BL223/VABs!BL$7)*1000)</f>
        <v>4.0528647137159975E-3</v>
      </c>
      <c r="BM222" s="6">
        <f>IF(VABs!BM223="-","",(VABs!BM223/VABs!BM$7)*1000)</f>
        <v>7.2957674700236785E-2</v>
      </c>
      <c r="BN222" s="6">
        <f>IF(VABs!BN223="-","",(VABs!BN223/VABs!BN$7)*1000)</f>
        <v>7.0825009178557261E-2</v>
      </c>
      <c r="BO222" s="6">
        <f>IF(VABs!BO223="-","",(VABs!BO223/VABs!BO$7)*1000)</f>
        <v>6.6136027327159258E-2</v>
      </c>
      <c r="BP222" s="6">
        <f>IF(VABs!BP223="-","",(VABs!BP223/VABs!BP$7)*1000)</f>
        <v>5.5039950380921514E-2</v>
      </c>
      <c r="BQ222" s="6">
        <f>IF(VABs!BQ223="-","",(VABs!BQ223/VABs!BQ$7)*1000)</f>
        <v>4.7387211328955382E-2</v>
      </c>
      <c r="BR222" s="6">
        <f>IF(VABs!BR223="-","",(VABs!BR223/VABs!BR$7)*1000)</f>
        <v>4.3721225818936789E-2</v>
      </c>
      <c r="BS222" s="6">
        <f>IF(VABs!BS223="-","",(VABs!BS223/VABs!BS$7)*1000)</f>
        <v>6.3838718203941436E-2</v>
      </c>
      <c r="BT222" s="6">
        <f>IF(VABs!BT223="-","",(VABs!BT223/VABs!BT$7)*1000)</f>
        <v>9.0948579795990539E-2</v>
      </c>
      <c r="BU222" s="6">
        <f>IF(VABs!BU223="-","",(VABs!BU223/VABs!BU$7)*1000)</f>
        <v>0.1197104312429613</v>
      </c>
      <c r="BV222" s="6">
        <f>IF(VABs!BV223="-","",(VABs!BV223/VABs!BV$7)*1000)</f>
        <v>0.10063851197821447</v>
      </c>
      <c r="BW222" s="6">
        <f>IF(VABs!BW223="-","",(VABs!BW223/VABs!BW$7)*1000)</f>
        <v>7.0141841484331863E-2</v>
      </c>
      <c r="BX222" s="6">
        <f>IF(VABs!BX223="-","",(VABs!BX223/VABs!BX$7)*1000)</f>
        <v>5.4868551765282748E-2</v>
      </c>
      <c r="BY222" s="12">
        <f>IF(VABs!BY223="-","",(VABs!BY223/VABs!BY$7)*1000)</f>
        <v>5.5347997386004828E-2</v>
      </c>
    </row>
    <row r="223" spans="1:77" x14ac:dyDescent="0.25">
      <c r="A223" s="11" t="s">
        <v>238</v>
      </c>
      <c r="B223" s="38">
        <v>4</v>
      </c>
      <c r="C223" s="1">
        <v>4310751</v>
      </c>
      <c r="D223" s="1">
        <v>-29.523199999989998</v>
      </c>
      <c r="E223" s="17">
        <v>-53.584200000000003</v>
      </c>
      <c r="F223" s="23" t="str">
        <f>IF(VABs!F224="-","",(VABs!F224/VABs!F$7)*1000)</f>
        <v/>
      </c>
      <c r="G223" s="6">
        <f>IF(VABs!G224="-","",(VABs!G224/VABs!G$7)*1000)</f>
        <v>0.19974604531454021</v>
      </c>
      <c r="H223" s="6">
        <f>IF(VABs!H224="-","",(VABs!H224/VABs!H$7)*1000)</f>
        <v>0.20508982820264762</v>
      </c>
      <c r="I223" s="6">
        <f>IF(VABs!I224="-","",(VABs!I224/VABs!I$7)*1000)</f>
        <v>0.21585056867534244</v>
      </c>
      <c r="J223" s="6">
        <f>IF(VABs!J224="-","",(VABs!J224/VABs!J$7)*1000)</f>
        <v>0.22612952875965392</v>
      </c>
      <c r="K223" s="6">
        <f>IF(VABs!K224="-","",(VABs!K224/VABs!K$7)*1000)</f>
        <v>0.14918757221805393</v>
      </c>
      <c r="L223" s="6">
        <f>IF(VABs!L224="-","",(VABs!L224/VABs!L$7)*1000)</f>
        <v>0.14008064766234576</v>
      </c>
      <c r="M223" s="6">
        <f>IF(VABs!M224="-","",(VABs!M224/VABs!M$7)*1000)</f>
        <v>0.15299945410843485</v>
      </c>
      <c r="N223" s="6">
        <f>IF(VABs!N224="-","",(VABs!N224/VABs!N$7)*1000)</f>
        <v>0.15035230248509618</v>
      </c>
      <c r="O223" s="6">
        <f>IF(VABs!O224="-","",(VABs!O224/VABs!O$7)*1000)</f>
        <v>0.1519228638695822</v>
      </c>
      <c r="P223" s="6">
        <f>IF(VABs!P224="-","",(VABs!P224/VABs!P$7)*1000)</f>
        <v>0.17091480186593619</v>
      </c>
      <c r="Q223" s="6">
        <f>IF(VABs!Q224="-","",(VABs!Q224/VABs!Q$7)*1000)</f>
        <v>0.15001316484114555</v>
      </c>
      <c r="R223" s="6">
        <f>IF(VABs!R224="-","",(VABs!R224/VABs!R$7)*1000)</f>
        <v>0.1502811806608679</v>
      </c>
      <c r="S223" s="6">
        <f>IF(VABs!S224="-","",(VABs!S224/VABs!S$7)*1000)</f>
        <v>0.14216875918273517</v>
      </c>
      <c r="T223" s="6">
        <f>IF(VABs!T224="-","",(VABs!T224/VABs!T$7)*1000)</f>
        <v>0.16489188301694474</v>
      </c>
      <c r="U223" s="6">
        <f>IF(VABs!U224="-","",(VABs!U224/VABs!U$7)*1000)</f>
        <v>0.16661505891295994</v>
      </c>
      <c r="V223" s="6">
        <f>IF(VABs!V224="-","",(VABs!V224/VABs!V$7)*1000)</f>
        <v>0.16414207511675488</v>
      </c>
      <c r="W223" s="12">
        <f>IF(VABs!W224="-","",(VABs!W224/VABs!W$7)*1000)</f>
        <v>0.14337966150499154</v>
      </c>
      <c r="X223" s="23" t="str">
        <f>IF(VABs!X224="-","",(VABs!X224/VABs!X$7)*1000)</f>
        <v/>
      </c>
      <c r="Y223" s="6">
        <f>IF(VABs!Y224="-","",(VABs!Y224/VABs!Y$7)*1000)</f>
        <v>0.85694627482851804</v>
      </c>
      <c r="Z223" s="6">
        <f>IF(VABs!Z224="-","",(VABs!Z224/VABs!Z$7)*1000)</f>
        <v>0.55356871881644198</v>
      </c>
      <c r="AA223" s="6">
        <f>IF(VABs!AA224="-","",(VABs!AA224/VABs!AA$7)*1000)</f>
        <v>0.8446668914720844</v>
      </c>
      <c r="AB223" s="6">
        <f>IF(VABs!AB224="-","",(VABs!AB224/VABs!AB$7)*1000)</f>
        <v>0.8226412007543199</v>
      </c>
      <c r="AC223" s="6">
        <f>IF(VABs!AC224="-","",(VABs!AC224/VABs!AC$7)*1000)</f>
        <v>0.78399800612852766</v>
      </c>
      <c r="AD223" s="6">
        <f>IF(VABs!AD224="-","",(VABs!AD224/VABs!AD$7)*1000)</f>
        <v>0.76343723912482142</v>
      </c>
      <c r="AE223" s="6">
        <f>IF(VABs!AE224="-","",(VABs!AE224/VABs!AE$7)*1000)</f>
        <v>0.73439857002124187</v>
      </c>
      <c r="AF223" s="6">
        <f>IF(VABs!AF224="-","",(VABs!AF224/VABs!AF$7)*1000)</f>
        <v>0.71533204023171948</v>
      </c>
      <c r="AG223" s="6">
        <f>IF(VABs!AG224="-","",(VABs!AG224/VABs!AG$7)*1000)</f>
        <v>0.57909173157469318</v>
      </c>
      <c r="AH223" s="6">
        <f>IF(VABs!AH224="-","",(VABs!AH224/VABs!AH$7)*1000)</f>
        <v>0.70512024442274901</v>
      </c>
      <c r="AI223" s="6">
        <f>IF(VABs!AI224="-","",(VABs!AI224/VABs!AI$7)*1000)</f>
        <v>0.69644501558615191</v>
      </c>
      <c r="AJ223" s="6">
        <f>IF(VABs!AJ224="-","",(VABs!AJ224/VABs!AJ$7)*1000)</f>
        <v>0.5725887494663302</v>
      </c>
      <c r="AK223" s="6">
        <f>IF(VABs!AK224="-","",(VABs!AK224/VABs!AK$7)*1000)</f>
        <v>0.50971659664622881</v>
      </c>
      <c r="AL223" s="6">
        <f>IF(VABs!AL224="-","",(VABs!AL224/VABs!AL$7)*1000)</f>
        <v>0.67533155412309098</v>
      </c>
      <c r="AM223" s="6">
        <f>IF(VABs!AM224="-","",(VABs!AM224/VABs!AM$7)*1000)</f>
        <v>0.67606854808828865</v>
      </c>
      <c r="AN223" s="6">
        <f>IF(VABs!AN224="-","",(VABs!AN224/VABs!AN$7)*1000)</f>
        <v>0.727498857665968</v>
      </c>
      <c r="AO223" s="12">
        <f>IF(VABs!AO224="-","",(VABs!AO224/VABs!AO$7)*1000)</f>
        <v>0.51888806094610906</v>
      </c>
      <c r="AP223" s="20" t="str">
        <f>IF(VABs!AP224="-","",(VABs!AP224/VABs!AP$7)*1000)</f>
        <v/>
      </c>
      <c r="AQ223" s="6">
        <f>IF(VABs!AQ224="-","",(VABs!AQ224/VABs!AQ$7)*1000)</f>
        <v>0.21719903314001363</v>
      </c>
      <c r="AR223" s="6">
        <f>IF(VABs!AR224="-","",(VABs!AR224/VABs!AR$7)*1000)</f>
        <v>0.24383271783489868</v>
      </c>
      <c r="AS223" s="6">
        <f>IF(VABs!AS224="-","",(VABs!AS224/VABs!AS$7)*1000)</f>
        <v>0.23202691134093356</v>
      </c>
      <c r="AT223" s="6">
        <f>IF(VABs!AT224="-","",(VABs!AT224/VABs!AT$7)*1000)</f>
        <v>0.23513233503620212</v>
      </c>
      <c r="AU223" s="6">
        <f>IF(VABs!AU224="-","",(VABs!AU224/VABs!AU$7)*1000)</f>
        <v>0.11102001817037961</v>
      </c>
      <c r="AV223" s="6">
        <f>IF(VABs!AV224="-","",(VABs!AV224/VABs!AV$7)*1000)</f>
        <v>0.10866845889770188</v>
      </c>
      <c r="AW223" s="6">
        <f>IF(VABs!AW224="-","",(VABs!AW224/VABs!AW$7)*1000)</f>
        <v>0.10813642212583953</v>
      </c>
      <c r="AX223" s="6">
        <f>IF(VABs!AX224="-","",(VABs!AX224/VABs!AX$7)*1000)</f>
        <v>0.10618383622471655</v>
      </c>
      <c r="AY223" s="6">
        <f>IF(VABs!AY224="-","",(VABs!AY224/VABs!AY$7)*1000)</f>
        <v>0.10963355789288881</v>
      </c>
      <c r="AZ223" s="6">
        <f>IF(VABs!AZ224="-","",(VABs!AZ224/VABs!AZ$7)*1000)</f>
        <v>0.13874391641880771</v>
      </c>
      <c r="BA223" s="6">
        <f>IF(VABs!BA224="-","",(VABs!BA224/VABs!BA$7)*1000)</f>
        <v>0.14557106329553174</v>
      </c>
      <c r="BB223" s="6">
        <f>IF(VABs!BB224="-","",(VABs!BB224/VABs!BB$7)*1000)</f>
        <v>0.14411924393729958</v>
      </c>
      <c r="BC223" s="6">
        <f>IF(VABs!BC224="-","",(VABs!BC224/VABs!BC$7)*1000)</f>
        <v>0.13540673653222979</v>
      </c>
      <c r="BD223" s="6">
        <f>IF(VABs!BD224="-","",(VABs!BD224/VABs!BD$7)*1000)</f>
        <v>0.14038926599277174</v>
      </c>
      <c r="BE223" s="6">
        <f>IF(VABs!BE224="-","",(VABs!BE224/VABs!BE$7)*1000)</f>
        <v>0.1539360400314673</v>
      </c>
      <c r="BF223" s="6">
        <f>IF(VABs!BF224="-","",(VABs!BF224/VABs!BF$7)*1000)</f>
        <v>0.15221428336609721</v>
      </c>
      <c r="BG223" s="6">
        <f>IF(VABs!BG224="-","",(VABs!BG224/VABs!BG$7)*1000)</f>
        <v>0.1399296163642125</v>
      </c>
      <c r="BH223" s="6" t="str">
        <f>IF(VABs!BH224="-","",(VABs!BH224/VABs!BH$7)*1000)</f>
        <v/>
      </c>
      <c r="BI223" s="6">
        <f>IF(VABs!BI224="-","",(VABs!BI224/VABs!BI$7)*1000)</f>
        <v>2.000326553539366E-3</v>
      </c>
      <c r="BJ223" s="6">
        <f>IF(VABs!BJ224="-","",(VABs!BJ224/VABs!BJ$7)*1000)</f>
        <v>1.6447063364046876E-3</v>
      </c>
      <c r="BK223" s="6">
        <f>IF(VABs!BK224="-","",(VABs!BK224/VABs!BK$7)*1000)</f>
        <v>1.1131580881831567E-3</v>
      </c>
      <c r="BL223" s="6">
        <f>IF(VABs!BL224="-","",(VABs!BL224/VABs!BL$7)*1000)</f>
        <v>1.6408767029840966E-3</v>
      </c>
      <c r="BM223" s="6">
        <f>IF(VABs!BM224="-","",(VABs!BM224/VABs!BM$7)*1000)</f>
        <v>3.1922520194673037E-2</v>
      </c>
      <c r="BN223" s="6">
        <f>IF(VABs!BN224="-","",(VABs!BN224/VABs!BN$7)*1000)</f>
        <v>3.1213393373158638E-2</v>
      </c>
      <c r="BO223" s="6">
        <f>IF(VABs!BO224="-","",(VABs!BO224/VABs!BO$7)*1000)</f>
        <v>3.6864875045512668E-2</v>
      </c>
      <c r="BP223" s="6">
        <f>IF(VABs!BP224="-","",(VABs!BP224/VABs!BP$7)*1000)</f>
        <v>4.5368145409256412E-2</v>
      </c>
      <c r="BQ223" s="6">
        <f>IF(VABs!BQ224="-","",(VABs!BQ224/VABs!BQ$7)*1000)</f>
        <v>4.6112658748383481E-2</v>
      </c>
      <c r="BR223" s="6">
        <f>IF(VABs!BR224="-","",(VABs!BR224/VABs!BR$7)*1000)</f>
        <v>5.0437358261068543E-2</v>
      </c>
      <c r="BS223" s="6">
        <f>IF(VABs!BS224="-","",(VABs!BS224/VABs!BS$7)*1000)</f>
        <v>3.1385590555115021E-2</v>
      </c>
      <c r="BT223" s="6">
        <f>IF(VABs!BT224="-","",(VABs!BT224/VABs!BT$7)*1000)</f>
        <v>2.4847047160403181E-2</v>
      </c>
      <c r="BU223" s="6">
        <f>IF(VABs!BU224="-","",(VABs!BU224/VABs!BU$7)*1000)</f>
        <v>2.2529703532559772E-2</v>
      </c>
      <c r="BV223" s="6">
        <f>IF(VABs!BV224="-","",(VABs!BV224/VABs!BV$7)*1000)</f>
        <v>2.0674650830307104E-2</v>
      </c>
      <c r="BW223" s="6">
        <f>IF(VABs!BW224="-","",(VABs!BW224/VABs!BW$7)*1000)</f>
        <v>2.1115050472673546E-2</v>
      </c>
      <c r="BX223" s="6">
        <f>IF(VABs!BX224="-","",(VABs!BX224/VABs!BX$7)*1000)</f>
        <v>2.1988052501780923E-2</v>
      </c>
      <c r="BY223" s="12">
        <f>IF(VABs!BY224="-","",(VABs!BY224/VABs!BY$7)*1000)</f>
        <v>2.3185660352542051E-2</v>
      </c>
    </row>
    <row r="224" spans="1:77" x14ac:dyDescent="0.25">
      <c r="A224" s="11" t="s">
        <v>239</v>
      </c>
      <c r="B224" s="38">
        <v>3</v>
      </c>
      <c r="C224" s="1">
        <v>4310801</v>
      </c>
      <c r="D224" s="1">
        <v>-29.599499999990002</v>
      </c>
      <c r="E224" s="17">
        <v>-51.153300000000002</v>
      </c>
      <c r="F224" s="23">
        <f>IF(VABs!F225="-","",(VABs!F225/VABs!F$7)*1000)</f>
        <v>2.4564202706118641</v>
      </c>
      <c r="G224" s="6">
        <f>IF(VABs!G225="-","",(VABs!G225/VABs!G$7)*1000)</f>
        <v>3.0848083299666871</v>
      </c>
      <c r="H224" s="6">
        <f>IF(VABs!H225="-","",(VABs!H225/VABs!H$7)*1000)</f>
        <v>3.4206847347539604</v>
      </c>
      <c r="I224" s="6">
        <f>IF(VABs!I225="-","",(VABs!I225/VABs!I$7)*1000)</f>
        <v>3.2723693626466352</v>
      </c>
      <c r="J224" s="6">
        <f>IF(VABs!J225="-","",(VABs!J225/VABs!J$7)*1000)</f>
        <v>3.2896664530379387</v>
      </c>
      <c r="K224" s="6">
        <f>IF(VABs!K225="-","",(VABs!K225/VABs!K$7)*1000)</f>
        <v>2.878309454198559</v>
      </c>
      <c r="L224" s="6">
        <f>IF(VABs!L225="-","",(VABs!L225/VABs!L$7)*1000)</f>
        <v>3.3467142260037073</v>
      </c>
      <c r="M224" s="6">
        <f>IF(VABs!M225="-","",(VABs!M225/VABs!M$7)*1000)</f>
        <v>2.4260806951955609</v>
      </c>
      <c r="N224" s="6">
        <f>IF(VABs!N225="-","",(VABs!N225/VABs!N$7)*1000)</f>
        <v>2.1946610629912136</v>
      </c>
      <c r="O224" s="6">
        <f>IF(VABs!O225="-","",(VABs!O225/VABs!O$7)*1000)</f>
        <v>2.0195808891447462</v>
      </c>
      <c r="P224" s="6">
        <f>IF(VABs!P225="-","",(VABs!P225/VABs!P$7)*1000)</f>
        <v>2.5590020092660231</v>
      </c>
      <c r="Q224" s="6">
        <f>IF(VABs!Q225="-","",(VABs!Q225/VABs!Q$7)*1000)</f>
        <v>2.1330590346291203</v>
      </c>
      <c r="R224" s="6">
        <f>IF(VABs!R225="-","",(VABs!R225/VABs!R$7)*1000)</f>
        <v>1.9097065832949742</v>
      </c>
      <c r="S224" s="6">
        <f>IF(VABs!S225="-","",(VABs!S225/VABs!S$7)*1000)</f>
        <v>1.7969035753530527</v>
      </c>
      <c r="T224" s="6">
        <f>IF(VABs!T225="-","",(VABs!T225/VABs!T$7)*1000)</f>
        <v>1.8321442894483193</v>
      </c>
      <c r="U224" s="6">
        <f>IF(VABs!U225="-","",(VABs!U225/VABs!U$7)*1000)</f>
        <v>1.7558582458729117</v>
      </c>
      <c r="V224" s="6">
        <f>IF(VABs!V225="-","",(VABs!V225/VABs!V$7)*1000)</f>
        <v>1.8096441227703104</v>
      </c>
      <c r="W224" s="12">
        <f>IF(VABs!W225="-","",(VABs!W225/VABs!W$7)*1000)</f>
        <v>1.7513353575848136</v>
      </c>
      <c r="X224" s="23">
        <f>IF(VABs!X225="-","",(VABs!X225/VABs!X$7)*1000)</f>
        <v>0.90678156546750366</v>
      </c>
      <c r="Y224" s="6">
        <f>IF(VABs!Y225="-","",(VABs!Y225/VABs!Y$7)*1000)</f>
        <v>1.0097187288630591</v>
      </c>
      <c r="Z224" s="6">
        <f>IF(VABs!Z225="-","",(VABs!Z225/VABs!Z$7)*1000)</f>
        <v>0.29354683182986741</v>
      </c>
      <c r="AA224" s="6">
        <f>IF(VABs!AA225="-","",(VABs!AA225/VABs!AA$7)*1000)</f>
        <v>0.27599997421748163</v>
      </c>
      <c r="AB224" s="6">
        <f>IF(VABs!AB225="-","",(VABs!AB225/VABs!AB$7)*1000)</f>
        <v>0.26067588053541391</v>
      </c>
      <c r="AC224" s="6">
        <f>IF(VABs!AC225="-","",(VABs!AC225/VABs!AC$7)*1000)</f>
        <v>0.41827054118850021</v>
      </c>
      <c r="AD224" s="6">
        <f>IF(VABs!AD225="-","",(VABs!AD225/VABs!AD$7)*1000)</f>
        <v>0.36985258541664401</v>
      </c>
      <c r="AE224" s="6">
        <f>IF(VABs!AE225="-","",(VABs!AE225/VABs!AE$7)*1000)</f>
        <v>0.44229866391651018</v>
      </c>
      <c r="AF224" s="6">
        <f>IF(VABs!AF225="-","",(VABs!AF225/VABs!AF$7)*1000)</f>
        <v>0.37384241400704749</v>
      </c>
      <c r="AG224" s="6">
        <f>IF(VABs!AG225="-","",(VABs!AG225/VABs!AG$7)*1000)</f>
        <v>0.27526590858990374</v>
      </c>
      <c r="AH224" s="6">
        <f>IF(VABs!AH225="-","",(VABs!AH225/VABs!AH$7)*1000)</f>
        <v>5.1882395695145052</v>
      </c>
      <c r="AI224" s="6">
        <f>IF(VABs!AI225="-","",(VABs!AI225/VABs!AI$7)*1000)</f>
        <v>0.40310292268444864</v>
      </c>
      <c r="AJ224" s="6">
        <f>IF(VABs!AJ225="-","",(VABs!AJ225/VABs!AJ$7)*1000)</f>
        <v>0.30101081244520611</v>
      </c>
      <c r="AK224" s="6">
        <f>IF(VABs!AK225="-","",(VABs!AK225/VABs!AK$7)*1000)</f>
        <v>0.25757026049058068</v>
      </c>
      <c r="AL224" s="6">
        <f>IF(VABs!AL225="-","",(VABs!AL225/VABs!AL$7)*1000)</f>
        <v>0.24358301171599514</v>
      </c>
      <c r="AM224" s="6">
        <f>IF(VABs!AM225="-","",(VABs!AM225/VABs!AM$7)*1000)</f>
        <v>0.2588284671791542</v>
      </c>
      <c r="AN224" s="6">
        <f>IF(VABs!AN225="-","",(VABs!AN225/VABs!AN$7)*1000)</f>
        <v>0.26289187155361737</v>
      </c>
      <c r="AO224" s="12">
        <f>IF(VABs!AO225="-","",(VABs!AO225/VABs!AO$7)*1000)</f>
        <v>0.24385635005760747</v>
      </c>
      <c r="AP224" s="20">
        <f>IF(VABs!AP225="-","",(VABs!AP225/VABs!AP$7)*1000)</f>
        <v>1.9392136102004518</v>
      </c>
      <c r="AQ224" s="6">
        <f>IF(VABs!AQ225="-","",(VABs!AQ225/VABs!AQ$7)*1000)</f>
        <v>2.371493771249138</v>
      </c>
      <c r="AR224" s="6">
        <f>IF(VABs!AR225="-","",(VABs!AR225/VABs!AR$7)*1000)</f>
        <v>2.0686889376892807</v>
      </c>
      <c r="AS224" s="6">
        <f>IF(VABs!AS225="-","",(VABs!AS225/VABs!AS$7)*1000)</f>
        <v>2.0336791255899538</v>
      </c>
      <c r="AT224" s="6">
        <f>IF(VABs!AT225="-","",(VABs!AT225/VABs!AT$7)*1000)</f>
        <v>2.111860599106159</v>
      </c>
      <c r="AU224" s="6">
        <f>IF(VABs!AU225="-","",(VABs!AU225/VABs!AU$7)*1000)</f>
        <v>2.1700754206638364</v>
      </c>
      <c r="AV224" s="6">
        <f>IF(VABs!AV225="-","",(VABs!AV225/VABs!AV$7)*1000)</f>
        <v>2.3108074482634886</v>
      </c>
      <c r="AW224" s="6">
        <f>IF(VABs!AW225="-","",(VABs!AW225/VABs!AW$7)*1000)</f>
        <v>1.9947536840367315</v>
      </c>
      <c r="AX224" s="6">
        <f>IF(VABs!AX225="-","",(VABs!AX225/VABs!AX$7)*1000)</f>
        <v>1.9513099323799235</v>
      </c>
      <c r="AY224" s="6">
        <f>IF(VABs!AY225="-","",(VABs!AY225/VABs!AY$7)*1000)</f>
        <v>1.8694554179240883</v>
      </c>
      <c r="AZ224" s="6">
        <f>IF(VABs!AZ225="-","",(VABs!AZ225/VABs!AZ$7)*1000)</f>
        <v>1.9490759219744469</v>
      </c>
      <c r="BA224" s="6">
        <f>IF(VABs!BA225="-","",(VABs!BA225/VABs!BA$7)*1000)</f>
        <v>1.9247557456123283</v>
      </c>
      <c r="BB224" s="6">
        <f>IF(VABs!BB225="-","",(VABs!BB225/VABs!BB$7)*1000)</f>
        <v>1.9505574866678215</v>
      </c>
      <c r="BC224" s="6">
        <f>IF(VABs!BC225="-","",(VABs!BC225/VABs!BC$7)*1000)</f>
        <v>1.8661623765483231</v>
      </c>
      <c r="BD224" s="6">
        <f>IF(VABs!BD225="-","",(VABs!BD225/VABs!BD$7)*1000)</f>
        <v>1.7968756203765419</v>
      </c>
      <c r="BE224" s="6">
        <f>IF(VABs!BE225="-","",(VABs!BE225/VABs!BE$7)*1000)</f>
        <v>1.7535190617975838</v>
      </c>
      <c r="BF224" s="6">
        <f>IF(VABs!BF225="-","",(VABs!BF225/VABs!BF$7)*1000)</f>
        <v>1.7878966517797676</v>
      </c>
      <c r="BG224" s="6">
        <f>IF(VABs!BG225="-","",(VABs!BG225/VABs!BG$7)*1000)</f>
        <v>1.7723205074817372</v>
      </c>
      <c r="BH224" s="6">
        <f>IF(VABs!BH225="-","",(VABs!BH225/VABs!BH$7)*1000)</f>
        <v>3.625727444856226</v>
      </c>
      <c r="BI224" s="6">
        <f>IF(VABs!BI225="-","",(VABs!BI225/VABs!BI$7)*1000)</f>
        <v>4.3659867267234524</v>
      </c>
      <c r="BJ224" s="6">
        <f>IF(VABs!BJ225="-","",(VABs!BJ225/VABs!BJ$7)*1000)</f>
        <v>7.5329950608224658</v>
      </c>
      <c r="BK224" s="6">
        <f>IF(VABs!BK225="-","",(VABs!BK225/VABs!BK$7)*1000)</f>
        <v>6.7253397930494065</v>
      </c>
      <c r="BL224" s="6">
        <f>IF(VABs!BL225="-","",(VABs!BL225/VABs!BL$7)*1000)</f>
        <v>7.1022519922920679</v>
      </c>
      <c r="BM224" s="6">
        <f>IF(VABs!BM225="-","",(VABs!BM225/VABs!BM$7)*1000)</f>
        <v>5.3653606016557367</v>
      </c>
      <c r="BN224" s="6">
        <f>IF(VABs!BN225="-","",(VABs!BN225/VABs!BN$7)*1000)</f>
        <v>6.3264276149976757</v>
      </c>
      <c r="BO224" s="6">
        <f>IF(VABs!BO225="-","",(VABs!BO225/VABs!BO$7)*1000)</f>
        <v>4.089970250708082</v>
      </c>
      <c r="BP224" s="6">
        <f>IF(VABs!BP225="-","",(VABs!BP225/VABs!BP$7)*1000)</f>
        <v>3.3872680825464081</v>
      </c>
      <c r="BQ224" s="6">
        <f>IF(VABs!BQ225="-","",(VABs!BQ225/VABs!BQ$7)*1000)</f>
        <v>3.1289939044686239</v>
      </c>
      <c r="BR224" s="6">
        <f>IF(VABs!BR225="-","",(VABs!BR225/VABs!BR$7)*1000)</f>
        <v>2.7973620730709903</v>
      </c>
      <c r="BS224" s="6">
        <f>IF(VABs!BS225="-","",(VABs!BS225/VABs!BS$7)*1000)</f>
        <v>2.9686338386199904</v>
      </c>
      <c r="BT224" s="6">
        <f>IF(VABs!BT225="-","",(VABs!BT225/VABs!BT$7)*1000)</f>
        <v>2.3488584655842319</v>
      </c>
      <c r="BU224" s="6">
        <f>IF(VABs!BU225="-","",(VABs!BU225/VABs!BU$7)*1000)</f>
        <v>2.2002137047453516</v>
      </c>
      <c r="BV224" s="6">
        <f>IF(VABs!BV225="-","",(VABs!BV225/VABs!BV$7)*1000)</f>
        <v>2.5454761369898429</v>
      </c>
      <c r="BW224" s="6">
        <f>IF(VABs!BW225="-","",(VABs!BW225/VABs!BW$7)*1000)</f>
        <v>2.2660164681081629</v>
      </c>
      <c r="BX224" s="6">
        <f>IF(VABs!BX225="-","",(VABs!BX225/VABs!BX$7)*1000)</f>
        <v>2.3157935664739928</v>
      </c>
      <c r="BY224" s="12">
        <f>IF(VABs!BY225="-","",(VABs!BY225/VABs!BY$7)*1000)</f>
        <v>2.2168794190818084</v>
      </c>
    </row>
    <row r="225" spans="1:77" x14ac:dyDescent="0.25">
      <c r="A225" s="11" t="s">
        <v>240</v>
      </c>
      <c r="B225" s="38">
        <v>3</v>
      </c>
      <c r="C225" s="1">
        <v>4310850</v>
      </c>
      <c r="D225" s="1">
        <v>-27.634699999990001</v>
      </c>
      <c r="E225" s="17">
        <v>-53.276200000000003</v>
      </c>
      <c r="F225" s="23" t="str">
        <f>IF(VABs!F226="-","",(VABs!F226/VABs!F$7)*1000)</f>
        <v/>
      </c>
      <c r="G225" s="6">
        <f>IF(VABs!G226="-","",(VABs!G226/VABs!G$7)*1000)</f>
        <v>0.31720155993728755</v>
      </c>
      <c r="H225" s="6">
        <f>IF(VABs!H226="-","",(VABs!H226/VABs!H$7)*1000)</f>
        <v>0.33263556880697737</v>
      </c>
      <c r="I225" s="6">
        <f>IF(VABs!I226="-","",(VABs!I226/VABs!I$7)*1000)</f>
        <v>0.33938510974503</v>
      </c>
      <c r="J225" s="6">
        <f>IF(VABs!J226="-","",(VABs!J226/VABs!J$7)*1000)</f>
        <v>0.36658858976648984</v>
      </c>
      <c r="K225" s="6">
        <f>IF(VABs!K226="-","",(VABs!K226/VABs!K$7)*1000)</f>
        <v>0.24453795659355704</v>
      </c>
      <c r="L225" s="6">
        <f>IF(VABs!L226="-","",(VABs!L226/VABs!L$7)*1000)</f>
        <v>0.24459850873103284</v>
      </c>
      <c r="M225" s="6">
        <f>IF(VABs!M226="-","",(VABs!M226/VABs!M$7)*1000)</f>
        <v>0.29657299325547692</v>
      </c>
      <c r="N225" s="6">
        <f>IF(VABs!N226="-","",(VABs!N226/VABs!N$7)*1000)</f>
        <v>0.24126577727820228</v>
      </c>
      <c r="O225" s="6">
        <f>IF(VABs!O226="-","",(VABs!O226/VABs!O$7)*1000)</f>
        <v>0.28359547675606395</v>
      </c>
      <c r="P225" s="6">
        <f>IF(VABs!P226="-","",(VABs!P226/VABs!P$7)*1000)</f>
        <v>0.22252590924790763</v>
      </c>
      <c r="Q225" s="6">
        <f>IF(VABs!Q226="-","",(VABs!Q226/VABs!Q$7)*1000)</f>
        <v>0.2016284255123946</v>
      </c>
      <c r="R225" s="6">
        <f>IF(VABs!R226="-","",(VABs!R226/VABs!R$7)*1000)</f>
        <v>0.24671037592594003</v>
      </c>
      <c r="S225" s="6">
        <f>IF(VABs!S226="-","",(VABs!S226/VABs!S$7)*1000)</f>
        <v>0.24082695695563711</v>
      </c>
      <c r="T225" s="6">
        <f>IF(VABs!T226="-","",(VABs!T226/VABs!T$7)*1000)</f>
        <v>0.25507937738966019</v>
      </c>
      <c r="U225" s="6">
        <f>IF(VABs!U226="-","",(VABs!U226/VABs!U$7)*1000)</f>
        <v>0.23557656277199054</v>
      </c>
      <c r="V225" s="6">
        <f>IF(VABs!V226="-","",(VABs!V226/VABs!V$7)*1000)</f>
        <v>0.26730209379046671</v>
      </c>
      <c r="W225" s="12">
        <f>IF(VABs!W226="-","",(VABs!W226/VABs!W$7)*1000)</f>
        <v>0.27559634905758829</v>
      </c>
      <c r="X225" s="23" t="str">
        <f>IF(VABs!X226="-","",(VABs!X226/VABs!X$7)*1000)</f>
        <v/>
      </c>
      <c r="Y225" s="6">
        <f>IF(VABs!Y226="-","",(VABs!Y226/VABs!Y$7)*1000)</f>
        <v>1.287057072461985</v>
      </c>
      <c r="Z225" s="6">
        <f>IF(VABs!Z226="-","",(VABs!Z226/VABs!Z$7)*1000)</f>
        <v>0.98301534528345136</v>
      </c>
      <c r="AA225" s="6">
        <f>IF(VABs!AA226="-","",(VABs!AA226/VABs!AA$7)*1000)</f>
        <v>1.2154533636323683</v>
      </c>
      <c r="AB225" s="6">
        <f>IF(VABs!AB226="-","",(VABs!AB226/VABs!AB$7)*1000)</f>
        <v>1.3942075679424537</v>
      </c>
      <c r="AC225" s="6">
        <f>IF(VABs!AC226="-","",(VABs!AC226/VABs!AC$7)*1000)</f>
        <v>1.1580217462656823</v>
      </c>
      <c r="AD225" s="6">
        <f>IF(VABs!AD226="-","",(VABs!AD226/VABs!AD$7)*1000)</f>
        <v>1.2332319149522892</v>
      </c>
      <c r="AE225" s="6">
        <f>IF(VABs!AE226="-","",(VABs!AE226/VABs!AE$7)*1000)</f>
        <v>1.4180494412461904</v>
      </c>
      <c r="AF225" s="6">
        <f>IF(VABs!AF226="-","",(VABs!AF226/VABs!AF$7)*1000)</f>
        <v>1.0659107439604703</v>
      </c>
      <c r="AG225" s="6">
        <f>IF(VABs!AG226="-","",(VABs!AG226/VABs!AG$7)*1000)</f>
        <v>1.1672250440884711</v>
      </c>
      <c r="AH225" s="6">
        <f>IF(VABs!AH226="-","",(VABs!AH226/VABs!AH$7)*1000)</f>
        <v>0.99570521255623734</v>
      </c>
      <c r="AI225" s="6">
        <f>IF(VABs!AI226="-","",(VABs!AI226/VABs!AI$7)*1000)</f>
        <v>1.0188817151350484</v>
      </c>
      <c r="AJ225" s="6">
        <f>IF(VABs!AJ226="-","",(VABs!AJ226/VABs!AJ$7)*1000)</f>
        <v>1.2038046048449536</v>
      </c>
      <c r="AK225" s="6">
        <f>IF(VABs!AK226="-","",(VABs!AK226/VABs!AK$7)*1000)</f>
        <v>1.0387476555583153</v>
      </c>
      <c r="AL225" s="6">
        <f>IF(VABs!AL226="-","",(VABs!AL226/VABs!AL$7)*1000)</f>
        <v>1.1201617130669397</v>
      </c>
      <c r="AM225" s="6">
        <f>IF(VABs!AM226="-","",(VABs!AM226/VABs!AM$7)*1000)</f>
        <v>1.0626465844415525</v>
      </c>
      <c r="AN225" s="6">
        <f>IF(VABs!AN226="-","",(VABs!AN226/VABs!AN$7)*1000)</f>
        <v>1.4225698295365379</v>
      </c>
      <c r="AO225" s="12">
        <f>IF(VABs!AO226="-","",(VABs!AO226/VABs!AO$7)*1000)</f>
        <v>1.3421184097582322</v>
      </c>
      <c r="AP225" s="20" t="str">
        <f>IF(VABs!AP226="-","",(VABs!AP226/VABs!AP$7)*1000)</f>
        <v/>
      </c>
      <c r="AQ225" s="6">
        <f>IF(VABs!AQ226="-","",(VABs!AQ226/VABs!AQ$7)*1000)</f>
        <v>0.36438294681001165</v>
      </c>
      <c r="AR225" s="6">
        <f>IF(VABs!AR226="-","",(VABs!AR226/VABs!AR$7)*1000)</f>
        <v>0.38309463643438496</v>
      </c>
      <c r="AS225" s="6">
        <f>IF(VABs!AS226="-","",(VABs!AS226/VABs!AS$7)*1000)</f>
        <v>0.379498394706759</v>
      </c>
      <c r="AT225" s="6">
        <f>IF(VABs!AT226="-","",(VABs!AT226/VABs!AT$7)*1000)</f>
        <v>0.371726683489633</v>
      </c>
      <c r="AU225" s="6">
        <f>IF(VABs!AU226="-","",(VABs!AU226/VABs!AU$7)*1000)</f>
        <v>0.19877279611437088</v>
      </c>
      <c r="AV225" s="6">
        <f>IF(VABs!AV226="-","",(VABs!AV226/VABs!AV$7)*1000)</f>
        <v>0.20249088532335177</v>
      </c>
      <c r="AW225" s="6">
        <f>IF(VABs!AW226="-","",(VABs!AW226/VABs!AW$7)*1000)</f>
        <v>0.21655778871050868</v>
      </c>
      <c r="AX225" s="6">
        <f>IF(VABs!AX226="-","",(VABs!AX226/VABs!AX$7)*1000)</f>
        <v>0.194041973216596</v>
      </c>
      <c r="AY225" s="6">
        <f>IF(VABs!AY226="-","",(VABs!AY226/VABs!AY$7)*1000)</f>
        <v>0.20532734673987116</v>
      </c>
      <c r="AZ225" s="6">
        <f>IF(VABs!AZ226="-","",(VABs!AZ226/VABs!AZ$7)*1000)</f>
        <v>0.18191125360657767</v>
      </c>
      <c r="BA225" s="6">
        <f>IF(VABs!BA226="-","",(VABs!BA226/VABs!BA$7)*1000)</f>
        <v>0.18493446966925037</v>
      </c>
      <c r="BB225" s="6">
        <f>IF(VABs!BB226="-","",(VABs!BB226/VABs!BB$7)*1000)</f>
        <v>0.19426765177129371</v>
      </c>
      <c r="BC225" s="6">
        <f>IF(VABs!BC226="-","",(VABs!BC226/VABs!BC$7)*1000)</f>
        <v>0.19767459095659884</v>
      </c>
      <c r="BD225" s="6">
        <f>IF(VABs!BD226="-","",(VABs!BD226/VABs!BD$7)*1000)</f>
        <v>0.19865883520459227</v>
      </c>
      <c r="BE225" s="6">
        <f>IF(VABs!BE226="-","",(VABs!BE226/VABs!BE$7)*1000)</f>
        <v>0.19337786077433433</v>
      </c>
      <c r="BF225" s="6">
        <f>IF(VABs!BF226="-","",(VABs!BF226/VABs!BF$7)*1000)</f>
        <v>0.20814968769975092</v>
      </c>
      <c r="BG225" s="6">
        <f>IF(VABs!BG226="-","",(VABs!BG226/VABs!BG$7)*1000)</f>
        <v>0.21630729312748528</v>
      </c>
      <c r="BH225" s="6" t="str">
        <f>IF(VABs!BH226="-","",(VABs!BH226/VABs!BH$7)*1000)</f>
        <v/>
      </c>
      <c r="BI225" s="6">
        <f>IF(VABs!BI226="-","",(VABs!BI226/VABs!BI$7)*1000)</f>
        <v>3.9997351049889931E-3</v>
      </c>
      <c r="BJ225" s="6">
        <f>IF(VABs!BJ226="-","",(VABs!BJ226/VABs!BJ$7)*1000)</f>
        <v>2.6822321311463261E-3</v>
      </c>
      <c r="BK225" s="6">
        <f>IF(VABs!BK226="-","",(VABs!BK226/VABs!BK$7)*1000)</f>
        <v>3.4482237481279726E-3</v>
      </c>
      <c r="BL225" s="6">
        <f>IF(VABs!BL226="-","",(VABs!BL226/VABs!BL$7)*1000)</f>
        <v>4.343298415861431E-3</v>
      </c>
      <c r="BM225" s="6">
        <f>IF(VABs!BM226="-","",(VABs!BM226/VABs!BM$7)*1000)</f>
        <v>5.4053203521121897E-2</v>
      </c>
      <c r="BN225" s="6">
        <f>IF(VABs!BN226="-","",(VABs!BN226/VABs!BN$7)*1000)</f>
        <v>5.5988149548266614E-2</v>
      </c>
      <c r="BO225" s="6">
        <f>IF(VABs!BO226="-","",(VABs!BO226/VABs!BO$7)*1000)</f>
        <v>5.8409855910435043E-2</v>
      </c>
      <c r="BP225" s="6">
        <f>IF(VABs!BP226="-","",(VABs!BP226/VABs!BP$7)*1000)</f>
        <v>4.9835043287736275E-2</v>
      </c>
      <c r="BQ225" s="6">
        <f>IF(VABs!BQ226="-","",(VABs!BQ226/VABs!BQ$7)*1000)</f>
        <v>4.5393680369599336E-2</v>
      </c>
      <c r="BR225" s="6">
        <f>IF(VABs!BR226="-","",(VABs!BR226/VABs!BR$7)*1000)</f>
        <v>3.7164369244997879E-2</v>
      </c>
      <c r="BS225" s="6">
        <f>IF(VABs!BS226="-","",(VABs!BS226/VABs!BS$7)*1000)</f>
        <v>4.4996688499935308E-2</v>
      </c>
      <c r="BT225" s="6">
        <f>IF(VABs!BT226="-","",(VABs!BT226/VABs!BT$7)*1000)</f>
        <v>4.8042866503184622E-2</v>
      </c>
      <c r="BU225" s="6">
        <f>IF(VABs!BU226="-","",(VABs!BU226/VABs!BU$7)*1000)</f>
        <v>4.9066859754208263E-2</v>
      </c>
      <c r="BV225" s="6">
        <f>IF(VABs!BV226="-","",(VABs!BV226/VABs!BV$7)*1000)</f>
        <v>4.6031180261339837E-2</v>
      </c>
      <c r="BW225" s="6">
        <f>IF(VABs!BW226="-","",(VABs!BW226/VABs!BW$7)*1000)</f>
        <v>4.4477539793940667E-2</v>
      </c>
      <c r="BX225" s="6">
        <f>IF(VABs!BX226="-","",(VABs!BX226/VABs!BX$7)*1000)</f>
        <v>4.953953548731025E-2</v>
      </c>
      <c r="BY225" s="12">
        <f>IF(VABs!BY226="-","",(VABs!BY226/VABs!BY$7)*1000)</f>
        <v>5.2061454557471014E-2</v>
      </c>
    </row>
    <row r="226" spans="1:77" x14ac:dyDescent="0.25">
      <c r="A226" s="11" t="s">
        <v>241</v>
      </c>
      <c r="B226" s="38">
        <v>1</v>
      </c>
      <c r="C226" s="1">
        <v>4310876</v>
      </c>
      <c r="D226" s="1">
        <v>-29.021999999990001</v>
      </c>
      <c r="E226" s="17">
        <v>-53.053699999990002</v>
      </c>
      <c r="F226" s="23" t="str">
        <f>IF(VABs!F227="-","",(VABs!F227/VABs!F$7)*1000)</f>
        <v/>
      </c>
      <c r="G226" s="6" t="str">
        <f>IF(VABs!G227="-","",(VABs!G227/VABs!G$7)*1000)</f>
        <v/>
      </c>
      <c r="H226" s="6" t="str">
        <f>IF(VABs!H227="-","",(VABs!H227/VABs!H$7)*1000)</f>
        <v/>
      </c>
      <c r="I226" s="6" t="str">
        <f>IF(VABs!I227="-","",(VABs!I227/VABs!I$7)*1000)</f>
        <v/>
      </c>
      <c r="J226" s="6" t="str">
        <f>IF(VABs!J227="-","",(VABs!J227/VABs!J$7)*1000)</f>
        <v/>
      </c>
      <c r="K226" s="6" t="str">
        <f>IF(VABs!K227="-","",(VABs!K227/VABs!K$7)*1000)</f>
        <v/>
      </c>
      <c r="L226" s="6" t="str">
        <f>IF(VABs!L227="-","",(VABs!L227/VABs!L$7)*1000)</f>
        <v/>
      </c>
      <c r="M226" s="6">
        <f>IF(VABs!M227="-","",(VABs!M227/VABs!M$7)*1000)</f>
        <v>0.18850581457227725</v>
      </c>
      <c r="N226" s="6">
        <f>IF(VABs!N227="-","",(VABs!N227/VABs!N$7)*1000)</f>
        <v>0.18029451683715922</v>
      </c>
      <c r="O226" s="6">
        <f>IF(VABs!O227="-","",(VABs!O227/VABs!O$7)*1000)</f>
        <v>0.29219401656950578</v>
      </c>
      <c r="P226" s="6">
        <f>IF(VABs!P227="-","",(VABs!P227/VABs!P$7)*1000)</f>
        <v>0.19672035555692191</v>
      </c>
      <c r="Q226" s="6">
        <f>IF(VABs!Q227="-","",(VABs!Q227/VABs!Q$7)*1000)</f>
        <v>0.10978445533410343</v>
      </c>
      <c r="R226" s="6">
        <f>IF(VABs!R227="-","",(VABs!R227/VABs!R$7)*1000)</f>
        <v>0.20604302011903686</v>
      </c>
      <c r="S226" s="6">
        <f>IF(VABs!S227="-","",(VABs!S227/VABs!S$7)*1000)</f>
        <v>0.21670718393909327</v>
      </c>
      <c r="T226" s="6">
        <f>IF(VABs!T227="-","",(VABs!T227/VABs!T$7)*1000)</f>
        <v>0.25662362415523093</v>
      </c>
      <c r="U226" s="6">
        <f>IF(VABs!U227="-","",(VABs!U227/VABs!U$7)*1000)</f>
        <v>0.19587883363720351</v>
      </c>
      <c r="V226" s="6">
        <f>IF(VABs!V227="-","",(VABs!V227/VABs!V$7)*1000)</f>
        <v>0.14706819496276619</v>
      </c>
      <c r="W226" s="12">
        <f>IF(VABs!W227="-","",(VABs!W227/VABs!W$7)*1000)</f>
        <v>0.18252033295963133</v>
      </c>
      <c r="X226" s="23" t="str">
        <f>IF(VABs!X227="-","",(VABs!X227/VABs!X$7)*1000)</f>
        <v/>
      </c>
      <c r="Y226" s="6" t="str">
        <f>IF(VABs!Y227="-","",(VABs!Y227/VABs!Y$7)*1000)</f>
        <v/>
      </c>
      <c r="Z226" s="6" t="str">
        <f>IF(VABs!Z227="-","",(VABs!Z227/VABs!Z$7)*1000)</f>
        <v/>
      </c>
      <c r="AA226" s="6" t="str">
        <f>IF(VABs!AA227="-","",(VABs!AA227/VABs!AA$7)*1000)</f>
        <v/>
      </c>
      <c r="AB226" s="6" t="str">
        <f>IF(VABs!AB227="-","",(VABs!AB227/VABs!AB$7)*1000)</f>
        <v/>
      </c>
      <c r="AC226" s="6" t="str">
        <f>IF(VABs!AC227="-","",(VABs!AC227/VABs!AC$7)*1000)</f>
        <v/>
      </c>
      <c r="AD226" s="6" t="str">
        <f>IF(VABs!AD227="-","",(VABs!AD227/VABs!AD$7)*1000)</f>
        <v/>
      </c>
      <c r="AE226" s="6">
        <f>IF(VABs!AE227="-","",(VABs!AE227/VABs!AE$7)*1000)</f>
        <v>1.1430257750207802</v>
      </c>
      <c r="AF226" s="6">
        <f>IF(VABs!AF227="-","",(VABs!AF227/VABs!AF$7)*1000)</f>
        <v>1.1420858697089395</v>
      </c>
      <c r="AG226" s="6">
        <f>IF(VABs!AG227="-","",(VABs!AG227/VABs!AG$7)*1000)</f>
        <v>1.614424507678742</v>
      </c>
      <c r="AH226" s="6">
        <f>IF(VABs!AH227="-","",(VABs!AH227/VABs!AH$7)*1000)</f>
        <v>1.069239068190343</v>
      </c>
      <c r="AI226" s="6">
        <f>IF(VABs!AI227="-","",(VABs!AI227/VABs!AI$7)*1000)</f>
        <v>0.53636763077826022</v>
      </c>
      <c r="AJ226" s="6">
        <f>IF(VABs!AJ227="-","",(VABs!AJ227/VABs!AJ$7)*1000)</f>
        <v>1.2785004697725562</v>
      </c>
      <c r="AK226" s="6">
        <f>IF(VABs!AK227="-","",(VABs!AK227/VABs!AK$7)*1000)</f>
        <v>1.2773341808766319</v>
      </c>
      <c r="AL226" s="6">
        <f>IF(VABs!AL227="-","",(VABs!AL227/VABs!AL$7)*1000)</f>
        <v>1.3374159016266851</v>
      </c>
      <c r="AM226" s="6">
        <f>IF(VABs!AM227="-","",(VABs!AM227/VABs!AM$7)*1000)</f>
        <v>1.2275557592770674</v>
      </c>
      <c r="AN226" s="6">
        <f>IF(VABs!AN227="-","",(VABs!AN227/VABs!AN$7)*1000)</f>
        <v>0.85747318760441171</v>
      </c>
      <c r="AO226" s="12">
        <f>IF(VABs!AO227="-","",(VABs!AO227/VABs!AO$7)*1000)</f>
        <v>1.0970666854356366</v>
      </c>
      <c r="AP226" s="20" t="str">
        <f>IF(VABs!AP227="-","",(VABs!AP227/VABs!AP$7)*1000)</f>
        <v/>
      </c>
      <c r="AQ226" s="6" t="str">
        <f>IF(VABs!AQ227="-","",(VABs!AQ227/VABs!AQ$7)*1000)</f>
        <v/>
      </c>
      <c r="AR226" s="6" t="str">
        <f>IF(VABs!AR227="-","",(VABs!AR227/VABs!AR$7)*1000)</f>
        <v/>
      </c>
      <c r="AS226" s="6" t="str">
        <f>IF(VABs!AS227="-","",(VABs!AS227/VABs!AS$7)*1000)</f>
        <v/>
      </c>
      <c r="AT226" s="6" t="str">
        <f>IF(VABs!AT227="-","",(VABs!AT227/VABs!AT$7)*1000)</f>
        <v/>
      </c>
      <c r="AU226" s="6" t="str">
        <f>IF(VABs!AU227="-","",(VABs!AU227/VABs!AU$7)*1000)</f>
        <v/>
      </c>
      <c r="AV226" s="6" t="str">
        <f>IF(VABs!AV227="-","",(VABs!AV227/VABs!AV$7)*1000)</f>
        <v/>
      </c>
      <c r="AW226" s="6">
        <f>IF(VABs!AW227="-","",(VABs!AW227/VABs!AW$7)*1000)</f>
        <v>0.10093139795257637</v>
      </c>
      <c r="AX226" s="6">
        <f>IF(VABs!AX227="-","",(VABs!AX227/VABs!AX$7)*1000)</f>
        <v>9.5153343576434693E-2</v>
      </c>
      <c r="AY226" s="6">
        <f>IF(VABs!AY227="-","",(VABs!AY227/VABs!AY$7)*1000)</f>
        <v>0.13346355413896352</v>
      </c>
      <c r="AZ226" s="6">
        <f>IF(VABs!AZ227="-","",(VABs!AZ227/VABs!AZ$7)*1000)</f>
        <v>0.1316214499623086</v>
      </c>
      <c r="BA226" s="6">
        <f>IF(VABs!BA227="-","",(VABs!BA227/VABs!BA$7)*1000)</f>
        <v>0.10196296315027804</v>
      </c>
      <c r="BB226" s="6">
        <f>IF(VABs!BB227="-","",(VABs!BB227/VABs!BB$7)*1000)</f>
        <v>0.1268376573052889</v>
      </c>
      <c r="BC226" s="6">
        <f>IF(VABs!BC227="-","",(VABs!BC227/VABs!BC$7)*1000)</f>
        <v>0.13151691495056611</v>
      </c>
      <c r="BD226" s="6">
        <f>IF(VABs!BD227="-","",(VABs!BD227/VABs!BD$7)*1000)</f>
        <v>0.17152539541016745</v>
      </c>
      <c r="BE226" s="6">
        <f>IF(VABs!BE227="-","",(VABs!BE227/VABs!BE$7)*1000)</f>
        <v>0.11123635964574226</v>
      </c>
      <c r="BF226" s="6">
        <f>IF(VABs!BF227="-","",(VABs!BF227/VABs!BF$7)*1000)</f>
        <v>0.10440932418857715</v>
      </c>
      <c r="BG226" s="6">
        <f>IF(VABs!BG227="-","",(VABs!BG227/VABs!BG$7)*1000)</f>
        <v>0.11547969664522521</v>
      </c>
      <c r="BH226" s="6" t="str">
        <f>IF(VABs!BH227="-","",(VABs!BH227/VABs!BH$7)*1000)</f>
        <v/>
      </c>
      <c r="BI226" s="6" t="str">
        <f>IF(VABs!BI227="-","",(VABs!BI227/VABs!BI$7)*1000)</f>
        <v/>
      </c>
      <c r="BJ226" s="6" t="str">
        <f>IF(VABs!BJ227="-","",(VABs!BJ227/VABs!BJ$7)*1000)</f>
        <v/>
      </c>
      <c r="BK226" s="6" t="str">
        <f>IF(VABs!BK227="-","",(VABs!BK227/VABs!BK$7)*1000)</f>
        <v/>
      </c>
      <c r="BL226" s="6" t="str">
        <f>IF(VABs!BL227="-","",(VABs!BL227/VABs!BL$7)*1000)</f>
        <v/>
      </c>
      <c r="BM226" s="6" t="str">
        <f>IF(VABs!BM227="-","",(VABs!BM227/VABs!BM$7)*1000)</f>
        <v/>
      </c>
      <c r="BN226" s="6" t="str">
        <f>IF(VABs!BN227="-","",(VABs!BN227/VABs!BN$7)*1000)</f>
        <v/>
      </c>
      <c r="BO226" s="6">
        <f>IF(VABs!BO227="-","",(VABs!BO227/VABs!BO$7)*1000)</f>
        <v>2.8034964854970715E-2</v>
      </c>
      <c r="BP226" s="6">
        <f>IF(VABs!BP227="-","",(VABs!BP227/VABs!BP$7)*1000)</f>
        <v>2.3577452280324176E-2</v>
      </c>
      <c r="BQ226" s="6">
        <f>IF(VABs!BQ227="-","",(VABs!BQ227/VABs!BQ$7)*1000)</f>
        <v>2.3072669791891383E-2</v>
      </c>
      <c r="BR226" s="6">
        <f>IF(VABs!BR227="-","",(VABs!BR227/VABs!BR$7)*1000)</f>
        <v>2.3015362953866542E-2</v>
      </c>
      <c r="BS226" s="6">
        <f>IF(VABs!BS227="-","",(VABs!BS227/VABs!BS$7)*1000)</f>
        <v>2.6181347223271968E-2</v>
      </c>
      <c r="BT226" s="6">
        <f>IF(VABs!BT227="-","",(VABs!BT227/VABs!BT$7)*1000)</f>
        <v>2.8909591791059817E-2</v>
      </c>
      <c r="BU226" s="6">
        <f>IF(VABs!BU227="-","",(VABs!BU227/VABs!BU$7)*1000)</f>
        <v>2.8247654320649778E-2</v>
      </c>
      <c r="BV226" s="6">
        <f>IF(VABs!BV227="-","",(VABs!BV227/VABs!BV$7)*1000)</f>
        <v>3.0104041843918069E-2</v>
      </c>
      <c r="BW226" s="6">
        <f>IF(VABs!BW227="-","",(VABs!BW227/VABs!BW$7)*1000)</f>
        <v>2.4250590156598459E-2</v>
      </c>
      <c r="BX226" s="6">
        <f>IF(VABs!BX227="-","",(VABs!BX227/VABs!BX$7)*1000)</f>
        <v>2.65200604801153E-2</v>
      </c>
      <c r="BY226" s="12">
        <f>IF(VABs!BY227="-","",(VABs!BY227/VABs!BY$7)*1000)</f>
        <v>2.94317268226909E-2</v>
      </c>
    </row>
    <row r="227" spans="1:77" x14ac:dyDescent="0.25">
      <c r="A227" s="11" t="s">
        <v>242</v>
      </c>
      <c r="B227" s="38">
        <v>1</v>
      </c>
      <c r="C227" s="1">
        <v>4310900</v>
      </c>
      <c r="D227" s="1">
        <v>-27.729099999990002</v>
      </c>
      <c r="E227" s="17">
        <v>-52.537199999990001</v>
      </c>
      <c r="F227" s="23">
        <f>IF(VABs!F228="-","",(VABs!F228/VABs!F$7)*1000)</f>
        <v>0.74920212527801933</v>
      </c>
      <c r="G227" s="6">
        <f>IF(VABs!G228="-","",(VABs!G228/VABs!G$7)*1000)</f>
        <v>0.54688153471491086</v>
      </c>
      <c r="H227" s="6">
        <f>IF(VABs!H228="-","",(VABs!H228/VABs!H$7)*1000)</f>
        <v>0.45451993672744051</v>
      </c>
      <c r="I227" s="6">
        <f>IF(VABs!I228="-","",(VABs!I228/VABs!I$7)*1000)</f>
        <v>0.37621329259860675</v>
      </c>
      <c r="J227" s="6">
        <f>IF(VABs!J228="-","",(VABs!J228/VABs!J$7)*1000)</f>
        <v>0.42774630711704204</v>
      </c>
      <c r="K227" s="6">
        <f>IF(VABs!K228="-","",(VABs!K228/VABs!K$7)*1000)</f>
        <v>0.29961365969178705</v>
      </c>
      <c r="L227" s="6">
        <f>IF(VABs!L228="-","",(VABs!L228/VABs!L$7)*1000)</f>
        <v>0.31998159862322484</v>
      </c>
      <c r="M227" s="6">
        <f>IF(VABs!M228="-","",(VABs!M228/VABs!M$7)*1000)</f>
        <v>0.3124534751506976</v>
      </c>
      <c r="N227" s="6">
        <f>IF(VABs!N228="-","",(VABs!N228/VABs!N$7)*1000)</f>
        <v>0.29008625890051337</v>
      </c>
      <c r="O227" s="6">
        <f>IF(VABs!O228="-","",(VABs!O228/VABs!O$7)*1000)</f>
        <v>0.4093916544117549</v>
      </c>
      <c r="P227" s="6">
        <f>IF(VABs!P228="-","",(VABs!P228/VABs!P$7)*1000)</f>
        <v>0.31213943286176443</v>
      </c>
      <c r="Q227" s="6">
        <f>IF(VABs!Q228="-","",(VABs!Q228/VABs!Q$7)*1000)</f>
        <v>0.21433222851461842</v>
      </c>
      <c r="R227" s="6">
        <f>IF(VABs!R228="-","",(VABs!R228/VABs!R$7)*1000)</f>
        <v>0.304485304801205</v>
      </c>
      <c r="S227" s="6">
        <f>IF(VABs!S228="-","",(VABs!S228/VABs!S$7)*1000)</f>
        <v>0.36278532380762746</v>
      </c>
      <c r="T227" s="6">
        <f>IF(VABs!T228="-","",(VABs!T228/VABs!T$7)*1000)</f>
        <v>0.34731038627922123</v>
      </c>
      <c r="U227" s="6">
        <f>IF(VABs!U228="-","",(VABs!U228/VABs!U$7)*1000)</f>
        <v>0.34880958400056689</v>
      </c>
      <c r="V227" s="6">
        <f>IF(VABs!V228="-","",(VABs!V228/VABs!V$7)*1000)</f>
        <v>0.30995027250665985</v>
      </c>
      <c r="W227" s="12">
        <f>IF(VABs!W228="-","",(VABs!W228/VABs!W$7)*1000)</f>
        <v>0.3306646784686938</v>
      </c>
      <c r="X227" s="23">
        <f>IF(VABs!X228="-","",(VABs!X228/VABs!X$7)*1000)</f>
        <v>2.9263228634332514</v>
      </c>
      <c r="Y227" s="6">
        <f>IF(VABs!Y228="-","",(VABs!Y228/VABs!Y$7)*1000)</f>
        <v>2.6369641651038247</v>
      </c>
      <c r="Z227" s="6">
        <f>IF(VABs!Z228="-","",(VABs!Z228/VABs!Z$7)*1000)</f>
        <v>1.7272528272928216</v>
      </c>
      <c r="AA227" s="6">
        <f>IF(VABs!AA228="-","",(VABs!AA228/VABs!AA$7)*1000)</f>
        <v>1.2388271213508655</v>
      </c>
      <c r="AB227" s="6">
        <f>IF(VABs!AB228="-","",(VABs!AB228/VABs!AB$7)*1000)</f>
        <v>1.5366397154485003</v>
      </c>
      <c r="AC227" s="6">
        <f>IF(VABs!AC228="-","",(VABs!AC228/VABs!AC$7)*1000)</f>
        <v>1.3989594051155871</v>
      </c>
      <c r="AD227" s="6">
        <f>IF(VABs!AD228="-","",(VABs!AD228/VABs!AD$7)*1000)</f>
        <v>1.744975528393665</v>
      </c>
      <c r="AE227" s="6">
        <f>IF(VABs!AE228="-","",(VABs!AE228/VABs!AE$7)*1000)</f>
        <v>1.4030175399439708</v>
      </c>
      <c r="AF227" s="6">
        <f>IF(VABs!AF228="-","",(VABs!AF228/VABs!AF$7)*1000)</f>
        <v>1.2719298340529213</v>
      </c>
      <c r="AG227" s="6">
        <f>IF(VABs!AG228="-","",(VABs!AG228/VABs!AG$7)*1000)</f>
        <v>1.7818372722095672</v>
      </c>
      <c r="AH227" s="6">
        <f>IF(VABs!AH228="-","",(VABs!AH228/VABs!AH$7)*1000)</f>
        <v>1.2105471534271273</v>
      </c>
      <c r="AI227" s="6">
        <f>IF(VABs!AI228="-","",(VABs!AI228/VABs!AI$7)*1000)</f>
        <v>0.63620206535196322</v>
      </c>
      <c r="AJ227" s="6">
        <f>IF(VABs!AJ228="-","",(VABs!AJ228/VABs!AJ$7)*1000)</f>
        <v>1.3897885582003691</v>
      </c>
      <c r="AK227" s="6">
        <f>IF(VABs!AK228="-","",(VABs!AK228/VABs!AK$7)*1000)</f>
        <v>1.679696762942426</v>
      </c>
      <c r="AL227" s="6">
        <f>IF(VABs!AL228="-","",(VABs!AL228/VABs!AL$7)*1000)</f>
        <v>1.5059866058597804</v>
      </c>
      <c r="AM227" s="6">
        <f>IF(VABs!AM228="-","",(VABs!AM228/VABs!AM$7)*1000)</f>
        <v>1.4348333284288382</v>
      </c>
      <c r="AN227" s="6">
        <f>IF(VABs!AN228="-","",(VABs!AN228/VABs!AN$7)*1000)</f>
        <v>1.054090239080238</v>
      </c>
      <c r="AO227" s="12">
        <f>IF(VABs!AO228="-","",(VABs!AO228/VABs!AO$7)*1000)</f>
        <v>1.2224375383476063</v>
      </c>
      <c r="AP227" s="20">
        <f>IF(VABs!AP228="-","",(VABs!AP228/VABs!AP$7)*1000)</f>
        <v>0.59434248058620809</v>
      </c>
      <c r="AQ227" s="6">
        <f>IF(VABs!AQ228="-","",(VABs!AQ228/VABs!AQ$7)*1000)</f>
        <v>0.5101813879821534</v>
      </c>
      <c r="AR227" s="6">
        <f>IF(VABs!AR228="-","",(VABs!AR228/VABs!AR$7)*1000)</f>
        <v>0.44935057468680201</v>
      </c>
      <c r="AS227" s="6">
        <f>IF(VABs!AS228="-","",(VABs!AS228/VABs!AS$7)*1000)</f>
        <v>0.42108308283681262</v>
      </c>
      <c r="AT227" s="6">
        <f>IF(VABs!AT228="-","",(VABs!AT228/VABs!AT$7)*1000)</f>
        <v>0.4396743842520292</v>
      </c>
      <c r="AU227" s="6">
        <f>IF(VABs!AU228="-","",(VABs!AU228/VABs!AU$7)*1000)</f>
        <v>0.23701117042085337</v>
      </c>
      <c r="AV227" s="6">
        <f>IF(VABs!AV228="-","",(VABs!AV228/VABs!AV$7)*1000)</f>
        <v>0.2427551249066443</v>
      </c>
      <c r="AW227" s="6">
        <f>IF(VABs!AW228="-","",(VABs!AW228/VABs!AW$7)*1000)</f>
        <v>0.23621895636975224</v>
      </c>
      <c r="AX227" s="6">
        <f>IF(VABs!AX228="-","",(VABs!AX228/VABs!AX$7)*1000)</f>
        <v>0.22418731004075584</v>
      </c>
      <c r="AY227" s="6">
        <f>IF(VABs!AY228="-","",(VABs!AY228/VABs!AY$7)*1000)</f>
        <v>0.26074376938270372</v>
      </c>
      <c r="AZ227" s="6">
        <f>IF(VABs!AZ228="-","",(VABs!AZ228/VABs!AZ$7)*1000)</f>
        <v>0.24832032344187105</v>
      </c>
      <c r="BA227" s="6">
        <f>IF(VABs!BA228="-","",(VABs!BA228/VABs!BA$7)*1000)</f>
        <v>0.2181308133597053</v>
      </c>
      <c r="BB227" s="6">
        <f>IF(VABs!BB228="-","",(VABs!BB228/VABs!BB$7)*1000)</f>
        <v>0.23935056386448036</v>
      </c>
      <c r="BC227" s="6">
        <f>IF(VABs!BC228="-","",(VABs!BC228/VABs!BC$7)*1000)</f>
        <v>0.26068970057955065</v>
      </c>
      <c r="BD227" s="6">
        <f>IF(VABs!BD228="-","",(VABs!BD228/VABs!BD$7)*1000)</f>
        <v>0.2474473792265186</v>
      </c>
      <c r="BE227" s="6">
        <f>IF(VABs!BE228="-","",(VABs!BE228/VABs!BE$7)*1000)</f>
        <v>0.24246294606006094</v>
      </c>
      <c r="BF227" s="6">
        <f>IF(VABs!BF228="-","",(VABs!BF228/VABs!BF$7)*1000)</f>
        <v>0.24339141833131037</v>
      </c>
      <c r="BG227" s="6">
        <f>IF(VABs!BG228="-","",(VABs!BG228/VABs!BG$7)*1000)</f>
        <v>0.23516826742348587</v>
      </c>
      <c r="BH227" s="6">
        <f>IF(VABs!BH228="-","",(VABs!BH228/VABs!BH$7)*1000)</f>
        <v>1.0558507384420709E-2</v>
      </c>
      <c r="BI227" s="6">
        <f>IF(VABs!BI228="-","",(VABs!BI228/VABs!BI$7)*1000)</f>
        <v>9.9997967635173535E-3</v>
      </c>
      <c r="BJ227" s="6">
        <f>IF(VABs!BJ228="-","",(VABs!BJ228/VABs!BJ$7)*1000)</f>
        <v>4.5421318169756891E-2</v>
      </c>
      <c r="BK227" s="6">
        <f>IF(VABs!BK228="-","",(VABs!BK228/VABs!BK$7)*1000)</f>
        <v>3.4197909546904964E-2</v>
      </c>
      <c r="BL227" s="6">
        <f>IF(VABs!BL228="-","",(VABs!BL228/VABs!BL$7)*1000)</f>
        <v>2.1780500522123471E-2</v>
      </c>
      <c r="BM227" s="6">
        <f>IF(VABs!BM228="-","",(VABs!BM228/VABs!BM$7)*1000)</f>
        <v>8.8239732240239829E-2</v>
      </c>
      <c r="BN227" s="6">
        <f>IF(VABs!BN228="-","",(VABs!BN228/VABs!BN$7)*1000)</f>
        <v>8.2349236627242139E-2</v>
      </c>
      <c r="BO227" s="6">
        <f>IF(VABs!BO228="-","",(VABs!BO228/VABs!BO$7)*1000)</f>
        <v>7.7438312371052961E-2</v>
      </c>
      <c r="BP227" s="6">
        <f>IF(VABs!BP228="-","",(VABs!BP228/VABs!BP$7)*1000)</f>
        <v>8.3550411622697385E-2</v>
      </c>
      <c r="BQ227" s="6">
        <f>IF(VABs!BQ228="-","",(VABs!BQ228/VABs!BQ$7)*1000)</f>
        <v>9.6212379415479082E-2</v>
      </c>
      <c r="BR227" s="6">
        <f>IF(VABs!BR228="-","",(VABs!BR228/VABs!BR$7)*1000)</f>
        <v>0.12734105662018202</v>
      </c>
      <c r="BS227" s="6">
        <f>IF(VABs!BS228="-","",(VABs!BS228/VABs!BS$7)*1000)</f>
        <v>0.10779455803750813</v>
      </c>
      <c r="BT227" s="6">
        <f>IF(VABs!BT228="-","",(VABs!BT228/VABs!BT$7)*1000)</f>
        <v>9.181350865284002E-2</v>
      </c>
      <c r="BU227" s="6">
        <f>IF(VABs!BU228="-","",(VABs!BU228/VABs!BU$7)*1000)</f>
        <v>0.12002809517563297</v>
      </c>
      <c r="BV227" s="6">
        <f>IF(VABs!BV228="-","",(VABs!BV228/VABs!BV$7)*1000)</f>
        <v>0.12494490041469193</v>
      </c>
      <c r="BW227" s="6">
        <f>IF(VABs!BW228="-","",(VABs!BW228/VABs!BW$7)*1000)</f>
        <v>0.20411819607145879</v>
      </c>
      <c r="BX227" s="6">
        <f>IF(VABs!BX228="-","",(VABs!BX228/VABs!BX$7)*1000)</f>
        <v>0.23017912245823113</v>
      </c>
      <c r="BY227" s="12">
        <f>IF(VABs!BY228="-","",(VABs!BY228/VABs!BY$7)*1000)</f>
        <v>0.25312920163448771</v>
      </c>
    </row>
    <row r="228" spans="1:77" x14ac:dyDescent="0.25">
      <c r="A228" s="11" t="s">
        <v>243</v>
      </c>
      <c r="B228" s="38">
        <v>5</v>
      </c>
      <c r="C228" s="1">
        <v>4311007</v>
      </c>
      <c r="D228" s="1">
        <v>-32.560400000000001</v>
      </c>
      <c r="E228" s="17">
        <v>-53.377000000000002</v>
      </c>
      <c r="F228" s="23">
        <f>IF(VABs!F229="-","",(VABs!F229/VABs!F$7)*1000)</f>
        <v>2.5494900489891896</v>
      </c>
      <c r="G228" s="6">
        <f>IF(VABs!G229="-","",(VABs!G229/VABs!G$7)*1000)</f>
        <v>1.6027739999039745</v>
      </c>
      <c r="H228" s="6">
        <f>IF(VABs!H229="-","",(VABs!H229/VABs!H$7)*1000)</f>
        <v>2.134003885178934</v>
      </c>
      <c r="I228" s="6">
        <f>IF(VABs!I229="-","",(VABs!I229/VABs!I$7)*1000)</f>
        <v>1.9841296049032069</v>
      </c>
      <c r="J228" s="6">
        <f>IF(VABs!J229="-","",(VABs!J229/VABs!J$7)*1000)</f>
        <v>2.1608447538157618</v>
      </c>
      <c r="K228" s="6">
        <f>IF(VABs!K229="-","",(VABs!K229/VABs!K$7)*1000)</f>
        <v>1.7716119765342642</v>
      </c>
      <c r="L228" s="6">
        <f>IF(VABs!L229="-","",(VABs!L229/VABs!L$7)*1000)</f>
        <v>1.6760006691257954</v>
      </c>
      <c r="M228" s="6">
        <f>IF(VABs!M229="-","",(VABs!M229/VABs!M$7)*1000)</f>
        <v>1.6133795556898349</v>
      </c>
      <c r="N228" s="6">
        <f>IF(VABs!N229="-","",(VABs!N229/VABs!N$7)*1000)</f>
        <v>1.5062074992411469</v>
      </c>
      <c r="O228" s="6">
        <f>IF(VABs!O229="-","",(VABs!O229/VABs!O$7)*1000)</f>
        <v>1.5401042380289911</v>
      </c>
      <c r="P228" s="6">
        <f>IF(VABs!P229="-","",(VABs!P229/VABs!P$7)*1000)</f>
        <v>1.5416667171388432</v>
      </c>
      <c r="Q228" s="6">
        <f>IF(VABs!Q229="-","",(VABs!Q229/VABs!Q$7)*1000)</f>
        <v>1.4549733461363747</v>
      </c>
      <c r="R228" s="6">
        <f>IF(VABs!R229="-","",(VABs!R229/VABs!R$7)*1000)</f>
        <v>1.3892381685057011</v>
      </c>
      <c r="S228" s="6">
        <f>IF(VABs!S229="-","",(VABs!S229/VABs!S$7)*1000)</f>
        <v>1.4035066949607822</v>
      </c>
      <c r="T228" s="6">
        <f>IF(VABs!T229="-","",(VABs!T229/VABs!T$7)*1000)</f>
        <v>1.4849674282653691</v>
      </c>
      <c r="U228" s="6">
        <f>IF(VABs!U229="-","",(VABs!U229/VABs!U$7)*1000)</f>
        <v>1.501960061479972</v>
      </c>
      <c r="V228" s="6">
        <f>IF(VABs!V229="-","",(VABs!V229/VABs!V$7)*1000)</f>
        <v>1.5326820475879079</v>
      </c>
      <c r="W228" s="12">
        <f>IF(VABs!W229="-","",(VABs!W229/VABs!W$7)*1000)</f>
        <v>1.4181851388891116</v>
      </c>
      <c r="X228" s="23">
        <f>IF(VABs!X229="-","",(VABs!X229/VABs!X$7)*1000)</f>
        <v>6.4714757852066835</v>
      </c>
      <c r="Y228" s="6">
        <f>IF(VABs!Y229="-","",(VABs!Y229/VABs!Y$7)*1000)</f>
        <v>3.6905400702970081</v>
      </c>
      <c r="Z228" s="6">
        <f>IF(VABs!Z229="-","",(VABs!Z229/VABs!Z$7)*1000)</f>
        <v>5.6774346823837361</v>
      </c>
      <c r="AA228" s="6">
        <f>IF(VABs!AA229="-","",(VABs!AA229/VABs!AA$7)*1000)</f>
        <v>4.7879865044165664</v>
      </c>
      <c r="AB228" s="6">
        <f>IF(VABs!AB229="-","",(VABs!AB229/VABs!AB$7)*1000)</f>
        <v>5.7134588080593112</v>
      </c>
      <c r="AC228" s="6">
        <f>IF(VABs!AC229="-","",(VABs!AC229/VABs!AC$7)*1000)</f>
        <v>4.7798643870115587</v>
      </c>
      <c r="AD228" s="6">
        <f>IF(VABs!AD229="-","",(VABs!AD229/VABs!AD$7)*1000)</f>
        <v>4.6720420358437798</v>
      </c>
      <c r="AE228" s="6">
        <f>IF(VABs!AE229="-","",(VABs!AE229/VABs!AE$7)*1000)</f>
        <v>3.9203198596188771</v>
      </c>
      <c r="AF228" s="6">
        <f>IF(VABs!AF229="-","",(VABs!AF229/VABs!AF$7)*1000)</f>
        <v>3.6556486128011865</v>
      </c>
      <c r="AG228" s="6">
        <f>IF(VABs!AG229="-","",(VABs!AG229/VABs!AG$7)*1000)</f>
        <v>3.6077343118524507</v>
      </c>
      <c r="AH228" s="6">
        <f>IF(VABs!AH229="-","",(VABs!AH229/VABs!AH$7)*1000)</f>
        <v>4.6220604407265835</v>
      </c>
      <c r="AI228" s="6">
        <f>IF(VABs!AI229="-","",(VABs!AI229/VABs!AI$7)*1000)</f>
        <v>4.6716810555660206</v>
      </c>
      <c r="AJ228" s="6">
        <f>IF(VABs!AJ229="-","",(VABs!AJ229/VABs!AJ$7)*1000)</f>
        <v>3.3515294793714125</v>
      </c>
      <c r="AK228" s="6">
        <f>IF(VABs!AK229="-","",(VABs!AK229/VABs!AK$7)*1000)</f>
        <v>3.5600125808586403</v>
      </c>
      <c r="AL228" s="6">
        <f>IF(VABs!AL229="-","",(VABs!AL229/VABs!AL$7)*1000)</f>
        <v>4.4880984059912263</v>
      </c>
      <c r="AM228" s="6">
        <f>IF(VABs!AM229="-","",(VABs!AM229/VABs!AM$7)*1000)</f>
        <v>4.9975910694942618</v>
      </c>
      <c r="AN228" s="6">
        <f>IF(VABs!AN229="-","",(VABs!AN229/VABs!AN$7)*1000)</f>
        <v>5.3645814117051733</v>
      </c>
      <c r="AO228" s="12">
        <f>IF(VABs!AO229="-","",(VABs!AO229/VABs!AO$7)*1000)</f>
        <v>3.9674471854960749</v>
      </c>
      <c r="AP228" s="20">
        <f>IF(VABs!AP229="-","",(VABs!AP229/VABs!AP$7)*1000)</f>
        <v>3.2122424616898173</v>
      </c>
      <c r="AQ228" s="6">
        <f>IF(VABs!AQ229="-","",(VABs!AQ229/VABs!AQ$7)*1000)</f>
        <v>2.540685170373131</v>
      </c>
      <c r="AR228" s="6">
        <f>IF(VABs!AR229="-","",(VABs!AR229/VABs!AR$7)*1000)</f>
        <v>2.537588075535183</v>
      </c>
      <c r="AS228" s="6">
        <f>IF(VABs!AS229="-","",(VABs!AS229/VABs!AS$7)*1000)</f>
        <v>2.5284038219506351</v>
      </c>
      <c r="AT228" s="6">
        <f>IF(VABs!AT229="-","",(VABs!AT229/VABs!AT$7)*1000)</f>
        <v>2.5326847786343047</v>
      </c>
      <c r="AU228" s="6">
        <f>IF(VABs!AU229="-","",(VABs!AU229/VABs!AU$7)*1000)</f>
        <v>1.8933716734223511</v>
      </c>
      <c r="AV228" s="6">
        <f>IF(VABs!AV229="-","",(VABs!AV229/VABs!AV$7)*1000)</f>
        <v>1.8520650448770819</v>
      </c>
      <c r="AW228" s="6">
        <f>IF(VABs!AW229="-","",(VABs!AW229/VABs!AW$7)*1000)</f>
        <v>1.7667981169730382</v>
      </c>
      <c r="AX228" s="6">
        <f>IF(VABs!AX229="-","",(VABs!AX229/VABs!AX$7)*1000)</f>
        <v>1.6442273302113006</v>
      </c>
      <c r="AY228" s="6">
        <f>IF(VABs!AY229="-","",(VABs!AY229/VABs!AY$7)*1000)</f>
        <v>1.6141629548721861</v>
      </c>
      <c r="AZ228" s="6">
        <f>IF(VABs!AZ229="-","",(VABs!AZ229/VABs!AZ$7)*1000)</f>
        <v>1.6034344475581446</v>
      </c>
      <c r="BA228" s="6">
        <f>IF(VABs!BA229="-","",(VABs!BA229/VABs!BA$7)*1000)</f>
        <v>1.5819934981096793</v>
      </c>
      <c r="BB228" s="6">
        <f>IF(VABs!BB229="-","",(VABs!BB229/VABs!BB$7)*1000)</f>
        <v>1.5122860830840963</v>
      </c>
      <c r="BC228" s="6">
        <f>IF(VABs!BC229="-","",(VABs!BC229/VABs!BC$7)*1000)</f>
        <v>1.4564003820378029</v>
      </c>
      <c r="BD228" s="6">
        <f>IF(VABs!BD229="-","",(VABs!BD229/VABs!BD$7)*1000)</f>
        <v>1.4045659233896457</v>
      </c>
      <c r="BE228" s="6">
        <f>IF(VABs!BE229="-","",(VABs!BE229/VABs!BE$7)*1000)</f>
        <v>1.4438660184632202</v>
      </c>
      <c r="BF228" s="6">
        <f>IF(VABs!BF229="-","",(VABs!BF229/VABs!BF$7)*1000)</f>
        <v>1.5009051699574729</v>
      </c>
      <c r="BG228" s="6">
        <f>IF(VABs!BG229="-","",(VABs!BG229/VABs!BG$7)*1000)</f>
        <v>1.4409798094197075</v>
      </c>
      <c r="BH228" s="6">
        <f>IF(VABs!BH229="-","",(VABs!BH229/VABs!BH$7)*1000)</f>
        <v>0.25293655102492218</v>
      </c>
      <c r="BI228" s="6">
        <f>IF(VABs!BI229="-","",(VABs!BI229/VABs!BI$7)*1000)</f>
        <v>9.3999741980824641E-2</v>
      </c>
      <c r="BJ228" s="6">
        <f>IF(VABs!BJ229="-","",(VABs!BJ229/VABs!BJ$7)*1000)</f>
        <v>4.3378525205183358E-2</v>
      </c>
      <c r="BK228" s="6">
        <f>IF(VABs!BK229="-","",(VABs!BK229/VABs!BK$7)*1000)</f>
        <v>3.9046406277127299E-2</v>
      </c>
      <c r="BL228" s="6">
        <f>IF(VABs!BL229="-","",(VABs!BL229/VABs!BL$7)*1000)</f>
        <v>7.2601729835526235E-2</v>
      </c>
      <c r="BM228" s="6">
        <f>IF(VABs!BM229="-","",(VABs!BM229/VABs!BM$7)*1000)</f>
        <v>0.49740267282054373</v>
      </c>
      <c r="BN228" s="6">
        <f>IF(VABs!BN229="-","",(VABs!BN229/VABs!BN$7)*1000)</f>
        <v>0.47440625383897911</v>
      </c>
      <c r="BO228" s="6">
        <f>IF(VABs!BO229="-","",(VABs!BO229/VABs!BO$7)*1000)</f>
        <v>0.4336368894575155</v>
      </c>
      <c r="BP228" s="6">
        <f>IF(VABs!BP229="-","",(VABs!BP229/VABs!BP$7)*1000)</f>
        <v>0.42889988151456271</v>
      </c>
      <c r="BQ228" s="6">
        <f>IF(VABs!BQ229="-","",(VABs!BQ229/VABs!BQ$7)*1000)</f>
        <v>0.44308676634343247</v>
      </c>
      <c r="BR228" s="6">
        <f>IF(VABs!BR229="-","",(VABs!BR229/VABs!BR$7)*1000)</f>
        <v>0.39152662999605264</v>
      </c>
      <c r="BS228" s="6">
        <f>IF(VABs!BS229="-","",(VABs!BS229/VABs!BS$7)*1000)</f>
        <v>0.43982528260909487</v>
      </c>
      <c r="BT228" s="6">
        <f>IF(VABs!BT229="-","",(VABs!BT229/VABs!BT$7)*1000)</f>
        <v>0.46892249023921234</v>
      </c>
      <c r="BU228" s="6">
        <f>IF(VABs!BU229="-","",(VABs!BU229/VABs!BU$7)*1000)</f>
        <v>0.48057665875797506</v>
      </c>
      <c r="BV228" s="6">
        <f>IF(VABs!BV229="-","",(VABs!BV229/VABs!BV$7)*1000)</f>
        <v>0.48536204092101914</v>
      </c>
      <c r="BW228" s="6">
        <f>IF(VABs!BW229="-","",(VABs!BW229/VABs!BW$7)*1000)</f>
        <v>0.44330731288508346</v>
      </c>
      <c r="BX228" s="6">
        <f>IF(VABs!BX229="-","",(VABs!BX229/VABs!BX$7)*1000)</f>
        <v>0.46084270094173246</v>
      </c>
      <c r="BY228" s="12">
        <f>IF(VABs!BY229="-","",(VABs!BY229/VABs!BY$7)*1000)</f>
        <v>0.49213117439408371</v>
      </c>
    </row>
    <row r="229" spans="1:77" x14ac:dyDescent="0.25">
      <c r="A229" s="11" t="s">
        <v>244</v>
      </c>
      <c r="B229" s="38">
        <v>4</v>
      </c>
      <c r="C229" s="1">
        <v>4311106</v>
      </c>
      <c r="D229" s="1">
        <v>-29.493600000000001</v>
      </c>
      <c r="E229" s="17">
        <v>-54.703000000000003</v>
      </c>
      <c r="F229" s="23">
        <f>IF(VABs!F230="-","",(VABs!F230/VABs!F$7)*1000)</f>
        <v>1.2861175275146681</v>
      </c>
      <c r="G229" s="6">
        <f>IF(VABs!G230="-","",(VABs!G230/VABs!G$7)*1000)</f>
        <v>0.85248654016920633</v>
      </c>
      <c r="H229" s="6">
        <f>IF(VABs!H230="-","",(VABs!H230/VABs!H$7)*1000)</f>
        <v>0.93188484867308807</v>
      </c>
      <c r="I229" s="6">
        <f>IF(VABs!I230="-","",(VABs!I230/VABs!I$7)*1000)</f>
        <v>0.85641197798408208</v>
      </c>
      <c r="J229" s="6">
        <f>IF(VABs!J230="-","",(VABs!J230/VABs!J$7)*1000)</f>
        <v>0.86741068344526961</v>
      </c>
      <c r="K229" s="6">
        <f>IF(VABs!K230="-","",(VABs!K230/VABs!K$7)*1000)</f>
        <v>0.72047949194575178</v>
      </c>
      <c r="L229" s="6">
        <f>IF(VABs!L230="-","",(VABs!L230/VABs!L$7)*1000)</f>
        <v>0.66265603955249719</v>
      </c>
      <c r="M229" s="6">
        <f>IF(VABs!M230="-","",(VABs!M230/VABs!M$7)*1000)</f>
        <v>0.66948965537044625</v>
      </c>
      <c r="N229" s="6">
        <f>IF(VABs!N230="-","",(VABs!N230/VABs!N$7)*1000)</f>
        <v>0.79409360857839772</v>
      </c>
      <c r="O229" s="6">
        <f>IF(VABs!O230="-","",(VABs!O230/VABs!O$7)*1000)</f>
        <v>0.73257719950671418</v>
      </c>
      <c r="P229" s="6">
        <f>IF(VABs!P230="-","",(VABs!P230/VABs!P$7)*1000)</f>
        <v>0.70917237061436644</v>
      </c>
      <c r="Q229" s="6">
        <f>IF(VABs!Q230="-","",(VABs!Q230/VABs!Q$7)*1000)</f>
        <v>0.67495822553990814</v>
      </c>
      <c r="R229" s="6">
        <f>IF(VABs!R230="-","",(VABs!R230/VABs!R$7)*1000)</f>
        <v>0.75142802516606588</v>
      </c>
      <c r="S229" s="6">
        <f>IF(VABs!S230="-","",(VABs!S230/VABs!S$7)*1000)</f>
        <v>0.72555763802894624</v>
      </c>
      <c r="T229" s="6">
        <f>IF(VABs!T230="-","",(VABs!T230/VABs!T$7)*1000)</f>
        <v>0.65440649682495022</v>
      </c>
      <c r="U229" s="6">
        <f>IF(VABs!U230="-","",(VABs!U230/VABs!U$7)*1000)</f>
        <v>0.7020288504080251</v>
      </c>
      <c r="V229" s="6">
        <f>IF(VABs!V230="-","",(VABs!V230/VABs!V$7)*1000)</f>
        <v>0.7256627325875058</v>
      </c>
      <c r="W229" s="12">
        <f>IF(VABs!W230="-","",(VABs!W230/VABs!W$7)*1000)</f>
        <v>0.67031858104460706</v>
      </c>
      <c r="X229" s="23">
        <f>IF(VABs!X230="-","",(VABs!X230/VABs!X$7)*1000)</f>
        <v>2.3618232781359607</v>
      </c>
      <c r="Y229" s="6">
        <f>IF(VABs!Y230="-","",(VABs!Y230/VABs!Y$7)*1000)</f>
        <v>2.1226886726090459</v>
      </c>
      <c r="Z229" s="6">
        <f>IF(VABs!Z230="-","",(VABs!Z230/VABs!Z$7)*1000)</f>
        <v>2.0946800813747357</v>
      </c>
      <c r="AA229" s="6">
        <f>IF(VABs!AA230="-","",(VABs!AA230/VABs!AA$7)*1000)</f>
        <v>2.3428784831532106</v>
      </c>
      <c r="AB229" s="6">
        <f>IF(VABs!AB230="-","",(VABs!AB230/VABs!AB$7)*1000)</f>
        <v>2.1770903627998091</v>
      </c>
      <c r="AC229" s="6">
        <f>IF(VABs!AC230="-","",(VABs!AC230/VABs!AC$7)*1000)</f>
        <v>2.299278103070503</v>
      </c>
      <c r="AD229" s="6">
        <f>IF(VABs!AD230="-","",(VABs!AD230/VABs!AD$7)*1000)</f>
        <v>2.1669718131550866</v>
      </c>
      <c r="AE229" s="6">
        <f>IF(VABs!AE230="-","",(VABs!AE230/VABs!AE$7)*1000)</f>
        <v>1.9595586537573499</v>
      </c>
      <c r="AF229" s="6">
        <f>IF(VABs!AF230="-","",(VABs!AF230/VABs!AF$7)*1000)</f>
        <v>2.8391464836847815</v>
      </c>
      <c r="AG229" s="6">
        <f>IF(VABs!AG230="-","",(VABs!AG230/VABs!AG$7)*1000)</f>
        <v>1.9660415441986923</v>
      </c>
      <c r="AH229" s="6">
        <f>IF(VABs!AH230="-","",(VABs!AH230/VABs!AH$7)*1000)</f>
        <v>2.2685825655015441</v>
      </c>
      <c r="AI229" s="6">
        <f>IF(VABs!AI230="-","",(VABs!AI230/VABs!AI$7)*1000)</f>
        <v>2.6727104341588483</v>
      </c>
      <c r="AJ229" s="6">
        <f>IF(VABs!AJ230="-","",(VABs!AJ230/VABs!AJ$7)*1000)</f>
        <v>2.7868160127888233</v>
      </c>
      <c r="AK229" s="6">
        <f>IF(VABs!AK230="-","",(VABs!AK230/VABs!AK$7)*1000)</f>
        <v>2.4644460106209696</v>
      </c>
      <c r="AL229" s="6">
        <f>IF(VABs!AL230="-","",(VABs!AL230/VABs!AL$7)*1000)</f>
        <v>1.914000569740278</v>
      </c>
      <c r="AM229" s="6">
        <f>IF(VABs!AM230="-","",(VABs!AM230/VABs!AM$7)*1000)</f>
        <v>2.3833698521326929</v>
      </c>
      <c r="AN229" s="6">
        <f>IF(VABs!AN230="-","",(VABs!AN230/VABs!AN$7)*1000)</f>
        <v>2.8961728472535158</v>
      </c>
      <c r="AO229" s="12">
        <f>IF(VABs!AO230="-","",(VABs!AO230/VABs!AO$7)*1000)</f>
        <v>2.0607296028985815</v>
      </c>
      <c r="AP229" s="20">
        <f>IF(VABs!AP230="-","",(VABs!AP230/VABs!AP$7)*1000)</f>
        <v>1.5012492613910742</v>
      </c>
      <c r="AQ229" s="6">
        <f>IF(VABs!AQ230="-","",(VABs!AQ230/VABs!AQ$7)*1000)</f>
        <v>0.9807139753583265</v>
      </c>
      <c r="AR229" s="6">
        <f>IF(VABs!AR230="-","",(VABs!AR230/VABs!AR$7)*1000)</f>
        <v>1.028125862940809</v>
      </c>
      <c r="AS229" s="6">
        <f>IF(VABs!AS230="-","",(VABs!AS230/VABs!AS$7)*1000)</f>
        <v>0.95538074510093818</v>
      </c>
      <c r="AT229" s="6">
        <f>IF(VABs!AT230="-","",(VABs!AT230/VABs!AT$7)*1000)</f>
        <v>0.93311712531640933</v>
      </c>
      <c r="AU229" s="6">
        <f>IF(VABs!AU230="-","",(VABs!AU230/VABs!AU$7)*1000)</f>
        <v>0.64557055874036495</v>
      </c>
      <c r="AV229" s="6">
        <f>IF(VABs!AV230="-","",(VABs!AV230/VABs!AV$7)*1000)</f>
        <v>0.62382578567790647</v>
      </c>
      <c r="AW229" s="6">
        <f>IF(VABs!AW230="-","",(VABs!AW230/VABs!AW$7)*1000)</f>
        <v>0.62484249186208796</v>
      </c>
      <c r="AX229" s="6">
        <f>IF(VABs!AX230="-","",(VABs!AX230/VABs!AX$7)*1000)</f>
        <v>0.68506549333089217</v>
      </c>
      <c r="AY229" s="6">
        <f>IF(VABs!AY230="-","",(VABs!AY230/VABs!AY$7)*1000)</f>
        <v>0.65895390926727382</v>
      </c>
      <c r="AZ229" s="6">
        <f>IF(VABs!AZ230="-","",(VABs!AZ230/VABs!AZ$7)*1000)</f>
        <v>0.62536408923925657</v>
      </c>
      <c r="BA229" s="6">
        <f>IF(VABs!BA230="-","",(VABs!BA230/VABs!BA$7)*1000)</f>
        <v>0.62769860599611893</v>
      </c>
      <c r="BB229" s="6">
        <f>IF(VABs!BB230="-","",(VABs!BB230/VABs!BB$7)*1000)</f>
        <v>0.63643830905317533</v>
      </c>
      <c r="BC229" s="6">
        <f>IF(VABs!BC230="-","",(VABs!BC230/VABs!BC$7)*1000)</f>
        <v>0.61625010226136212</v>
      </c>
      <c r="BD229" s="6">
        <f>IF(VABs!BD230="-","",(VABs!BD230/VABs!BD$7)*1000)</f>
        <v>0.57831486822209643</v>
      </c>
      <c r="BE229" s="6">
        <f>IF(VABs!BE230="-","",(VABs!BE230/VABs!BE$7)*1000)</f>
        <v>0.60167020646872271</v>
      </c>
      <c r="BF229" s="6">
        <f>IF(VABs!BF230="-","",(VABs!BF230/VABs!BF$7)*1000)</f>
        <v>0.61710519808028574</v>
      </c>
      <c r="BG229" s="6">
        <f>IF(VABs!BG230="-","",(VABs!BG230/VABs!BG$7)*1000)</f>
        <v>0.60784930994718989</v>
      </c>
      <c r="BH229" s="6">
        <f>IF(VABs!BH230="-","",(VABs!BH230/VABs!BH$7)*1000)</f>
        <v>0.62201668327847215</v>
      </c>
      <c r="BI229" s="6">
        <f>IF(VABs!BI230="-","",(VABs!BI230/VABs!BI$7)*1000)</f>
        <v>0.37599896792329857</v>
      </c>
      <c r="BJ229" s="6">
        <f>IF(VABs!BJ230="-","",(VABs!BJ230/VABs!BJ$7)*1000)</f>
        <v>0.32824919198549701</v>
      </c>
      <c r="BK229" s="6">
        <f>IF(VABs!BK230="-","",(VABs!BK230/VABs!BK$7)*1000)</f>
        <v>0.22176481515913885</v>
      </c>
      <c r="BL229" s="6">
        <f>IF(VABs!BL230="-","",(VABs!BL230/VABs!BL$7)*1000)</f>
        <v>0.26607468109004889</v>
      </c>
      <c r="BM229" s="6">
        <f>IF(VABs!BM230="-","",(VABs!BM230/VABs!BM$7)*1000)</f>
        <v>0.38131563572963167</v>
      </c>
      <c r="BN229" s="6">
        <f>IF(VABs!BN230="-","",(VABs!BN230/VABs!BN$7)*1000)</f>
        <v>0.32319159326736902</v>
      </c>
      <c r="BO229" s="6">
        <f>IF(VABs!BO230="-","",(VABs!BO230/VABs!BO$7)*1000)</f>
        <v>0.2927115228164659</v>
      </c>
      <c r="BP229" s="6">
        <f>IF(VABs!BP230="-","",(VABs!BP230/VABs!BP$7)*1000)</f>
        <v>0.3014573429120197</v>
      </c>
      <c r="BQ229" s="6">
        <f>IF(VABs!BQ230="-","",(VABs!BQ230/VABs!BQ$7)*1000)</f>
        <v>0.32530503556442891</v>
      </c>
      <c r="BR229" s="6">
        <f>IF(VABs!BR230="-","",(VABs!BR230/VABs!BR$7)*1000)</f>
        <v>0.33880631762421992</v>
      </c>
      <c r="BS229" s="6">
        <f>IF(VABs!BS230="-","",(VABs!BS230/VABs!BS$7)*1000)</f>
        <v>0.30539567408348739</v>
      </c>
      <c r="BT229" s="6">
        <f>IF(VABs!BT230="-","",(VABs!BT230/VABs!BT$7)*1000)</f>
        <v>0.33664079507196037</v>
      </c>
      <c r="BU229" s="6">
        <f>IF(VABs!BU230="-","",(VABs!BU230/VABs!BU$7)*1000)</f>
        <v>0.3441033461448012</v>
      </c>
      <c r="BV229" s="6">
        <f>IF(VABs!BV230="-","",(VABs!BV230/VABs!BV$7)*1000)</f>
        <v>0.33567319332211837</v>
      </c>
      <c r="BW229" s="6">
        <f>IF(VABs!BW230="-","",(VABs!BW230/VABs!BW$7)*1000)</f>
        <v>0.34391251735534811</v>
      </c>
      <c r="BX229" s="6">
        <f>IF(VABs!BX230="-","",(VABs!BX230/VABs!BX$7)*1000)</f>
        <v>0.31106765106464057</v>
      </c>
      <c r="BY229" s="12">
        <f>IF(VABs!BY230="-","",(VABs!BY230/VABs!BY$7)*1000)</f>
        <v>0.34361541065491624</v>
      </c>
    </row>
    <row r="230" spans="1:77" x14ac:dyDescent="0.25">
      <c r="A230" s="11" t="s">
        <v>245</v>
      </c>
      <c r="B230" s="38">
        <v>4</v>
      </c>
      <c r="C230" s="1">
        <v>4311122</v>
      </c>
      <c r="D230" s="1">
        <v>-28.8811</v>
      </c>
      <c r="E230" s="17">
        <v>-50.363700000000001</v>
      </c>
      <c r="F230" s="23" t="str">
        <f>IF(VABs!F231="-","",(VABs!F231/VABs!F$7)*1000)</f>
        <v/>
      </c>
      <c r="G230" s="6">
        <f>IF(VABs!G231="-","",(VABs!G231/VABs!G$7)*1000)</f>
        <v>0.22102053536888397</v>
      </c>
      <c r="H230" s="6">
        <f>IF(VABs!H231="-","",(VABs!H231/VABs!H$7)*1000)</f>
        <v>0.31151217646059998</v>
      </c>
      <c r="I230" s="6">
        <f>IF(VABs!I231="-","",(VABs!I231/VABs!I$7)*1000)</f>
        <v>0.30543137109900398</v>
      </c>
      <c r="J230" s="6">
        <f>IF(VABs!J231="-","",(VABs!J231/VABs!J$7)*1000)</f>
        <v>0.33141535469166727</v>
      </c>
      <c r="K230" s="6">
        <f>IF(VABs!K231="-","",(VABs!K231/VABs!K$7)*1000)</f>
        <v>0.21985939335076327</v>
      </c>
      <c r="L230" s="6">
        <f>IF(VABs!L231="-","",(VABs!L231/VABs!L$7)*1000)</f>
        <v>0.23772526280878423</v>
      </c>
      <c r="M230" s="6">
        <f>IF(VABs!M231="-","",(VABs!M231/VABs!M$7)*1000)</f>
        <v>0.24645958576537028</v>
      </c>
      <c r="N230" s="6">
        <f>IF(VABs!N231="-","",(VABs!N231/VABs!N$7)*1000)</f>
        <v>0.24621086168117456</v>
      </c>
      <c r="O230" s="6">
        <f>IF(VABs!O231="-","",(VABs!O231/VABs!O$7)*1000)</f>
        <v>0.21286673910346363</v>
      </c>
      <c r="P230" s="6">
        <f>IF(VABs!P231="-","",(VABs!P231/VABs!P$7)*1000)</f>
        <v>0.21218363813445981</v>
      </c>
      <c r="Q230" s="6">
        <f>IF(VABs!Q231="-","",(VABs!Q231/VABs!Q$7)*1000)</f>
        <v>0.21078453798155464</v>
      </c>
      <c r="R230" s="6">
        <f>IF(VABs!R231="-","",(VABs!R231/VABs!R$7)*1000)</f>
        <v>0.20452398561382884</v>
      </c>
      <c r="S230" s="6">
        <f>IF(VABs!S231="-","",(VABs!S231/VABs!S$7)*1000)</f>
        <v>0.19871492607400151</v>
      </c>
      <c r="T230" s="6">
        <f>IF(VABs!T231="-","",(VABs!T231/VABs!T$7)*1000)</f>
        <v>0.20421792658828525</v>
      </c>
      <c r="U230" s="6">
        <f>IF(VABs!U231="-","",(VABs!U231/VABs!U$7)*1000)</f>
        <v>0.20265481620721648</v>
      </c>
      <c r="V230" s="6">
        <f>IF(VABs!V231="-","",(VABs!V231/VABs!V$7)*1000)</f>
        <v>0.20873959790400501</v>
      </c>
      <c r="W230" s="12">
        <f>IF(VABs!W231="-","",(VABs!W231/VABs!W$7)*1000)</f>
        <v>0.20319071785102474</v>
      </c>
      <c r="X230" s="23" t="str">
        <f>IF(VABs!X231="-","",(VABs!X231/VABs!X$7)*1000)</f>
        <v/>
      </c>
      <c r="Y230" s="6">
        <f>IF(VABs!Y231="-","",(VABs!Y231/VABs!Y$7)*1000)</f>
        <v>0.46214135726308092</v>
      </c>
      <c r="Z230" s="6">
        <f>IF(VABs!Z231="-","",(VABs!Z231/VABs!Z$7)*1000)</f>
        <v>0.55212674302821063</v>
      </c>
      <c r="AA230" s="6">
        <f>IF(VABs!AA231="-","",(VABs!AA231/VABs!AA$7)*1000)</f>
        <v>0.68044673223555907</v>
      </c>
      <c r="AB230" s="6">
        <f>IF(VABs!AB231="-","",(VABs!AB231/VABs!AB$7)*1000)</f>
        <v>0.64320830473604018</v>
      </c>
      <c r="AC230" s="6">
        <f>IF(VABs!AC231="-","",(VABs!AC231/VABs!AC$7)*1000)</f>
        <v>0.73612158467843902</v>
      </c>
      <c r="AD230" s="6">
        <f>IF(VABs!AD231="-","",(VABs!AD231/VABs!AD$7)*1000)</f>
        <v>0.99139879651673402</v>
      </c>
      <c r="AE230" s="6">
        <f>IF(VABs!AE231="-","",(VABs!AE231/VABs!AE$7)*1000)</f>
        <v>0.98392813163808757</v>
      </c>
      <c r="AF230" s="6">
        <f>IF(VABs!AF231="-","",(VABs!AF231/VABs!AF$7)*1000)</f>
        <v>1.0252263017993561</v>
      </c>
      <c r="AG230" s="6">
        <f>IF(VABs!AG231="-","",(VABs!AG231/VABs!AG$7)*1000)</f>
        <v>0.55505260764934972</v>
      </c>
      <c r="AH230" s="6">
        <f>IF(VABs!AH231="-","",(VABs!AH231/VABs!AH$7)*1000)</f>
        <v>0.6440524286922793</v>
      </c>
      <c r="AI230" s="6">
        <f>IF(VABs!AI231="-","",(VABs!AI231/VABs!AI$7)*1000)</f>
        <v>0.86040168128033612</v>
      </c>
      <c r="AJ230" s="6">
        <f>IF(VABs!AJ231="-","",(VABs!AJ231/VABs!AJ$7)*1000)</f>
        <v>0.62739753640468843</v>
      </c>
      <c r="AK230" s="6">
        <f>IF(VABs!AK231="-","",(VABs!AK231/VABs!AK$7)*1000)</f>
        <v>0.60575974462576743</v>
      </c>
      <c r="AL230" s="6">
        <f>IF(VABs!AL231="-","",(VABs!AL231/VABs!AL$7)*1000)</f>
        <v>0.69316008636516357</v>
      </c>
      <c r="AM230" s="6">
        <f>IF(VABs!AM231="-","",(VABs!AM231/VABs!AM$7)*1000)</f>
        <v>0.69582972566545231</v>
      </c>
      <c r="AN230" s="6">
        <f>IF(VABs!AN231="-","",(VABs!AN231/VABs!AN$7)*1000)</f>
        <v>0.75903326848807329</v>
      </c>
      <c r="AO230" s="12">
        <f>IF(VABs!AO231="-","",(VABs!AO231/VABs!AO$7)*1000)</f>
        <v>0.6432547994754888</v>
      </c>
      <c r="AP230" s="20" t="str">
        <f>IF(VABs!AP231="-","",(VABs!AP231/VABs!AP$7)*1000)</f>
        <v/>
      </c>
      <c r="AQ230" s="6">
        <f>IF(VABs!AQ231="-","",(VABs!AQ231/VABs!AQ$7)*1000)</f>
        <v>0.31608276282432374</v>
      </c>
      <c r="AR230" s="6">
        <f>IF(VABs!AR231="-","",(VABs!AR231/VABs!AR$7)*1000)</f>
        <v>0.3928133366419953</v>
      </c>
      <c r="AS230" s="6">
        <f>IF(VABs!AS231="-","",(VABs!AS231/VABs!AS$7)*1000)</f>
        <v>0.37845743331120402</v>
      </c>
      <c r="AT230" s="6">
        <f>IF(VABs!AT231="-","",(VABs!AT231/VABs!AT$7)*1000)</f>
        <v>0.39876644797129773</v>
      </c>
      <c r="AU230" s="6">
        <f>IF(VABs!AU231="-","",(VABs!AU231/VABs!AU$7)*1000)</f>
        <v>0.18325335616828603</v>
      </c>
      <c r="AV230" s="6">
        <f>IF(VABs!AV231="-","",(VABs!AV231/VABs!AV$7)*1000)</f>
        <v>0.19360575982871459</v>
      </c>
      <c r="AW230" s="6">
        <f>IF(VABs!AW231="-","",(VABs!AW231/VABs!AW$7)*1000)</f>
        <v>0.19111631917215005</v>
      </c>
      <c r="AX230" s="6">
        <f>IF(VABs!AX231="-","",(VABs!AX231/VABs!AX$7)*1000)</f>
        <v>0.18881608003823672</v>
      </c>
      <c r="AY230" s="6">
        <f>IF(VABs!AY231="-","",(VABs!AY231/VABs!AY$7)*1000)</f>
        <v>0.19123182608451325</v>
      </c>
      <c r="AZ230" s="6">
        <f>IF(VABs!AZ231="-","",(VABs!AZ231/VABs!AZ$7)*1000)</f>
        <v>0.18602036886994255</v>
      </c>
      <c r="BA230" s="6">
        <f>IF(VABs!BA231="-","",(VABs!BA231/VABs!BA$7)*1000)</f>
        <v>0.18409585235876472</v>
      </c>
      <c r="BB230" s="6">
        <f>IF(VABs!BB231="-","",(VABs!BB231/VABs!BB$7)*1000)</f>
        <v>0.18559740789865578</v>
      </c>
      <c r="BC230" s="6">
        <f>IF(VABs!BC231="-","",(VABs!BC231/VABs!BC$7)*1000)</f>
        <v>0.17977117530836254</v>
      </c>
      <c r="BD230" s="6">
        <f>IF(VABs!BD231="-","",(VABs!BD231/VABs!BD$7)*1000)</f>
        <v>0.18095108387716344</v>
      </c>
      <c r="BE230" s="6">
        <f>IF(VABs!BE231="-","",(VABs!BE231/VABs!BE$7)*1000)</f>
        <v>0.18515936684861797</v>
      </c>
      <c r="BF230" s="6">
        <f>IF(VABs!BF231="-","",(VABs!BF231/VABs!BF$7)*1000)</f>
        <v>0.1921828460368917</v>
      </c>
      <c r="BG230" s="6">
        <f>IF(VABs!BG231="-","",(VABs!BG231/VABs!BG$7)*1000)</f>
        <v>0.18989368988150268</v>
      </c>
      <c r="BH230" s="6" t="str">
        <f>IF(VABs!BH231="-","",(VABs!BH231/VABs!BH$7)*1000)</f>
        <v/>
      </c>
      <c r="BI230" s="6">
        <f>IF(VABs!BI231="-","",(VABs!BI231/VABs!BI$7)*1000)</f>
        <v>5.9999698583193858E-2</v>
      </c>
      <c r="BJ230" s="6">
        <f>IF(VABs!BJ231="-","",(VABs!BJ231/VABs!BJ$7)*1000)</f>
        <v>4.6838970758670509E-2</v>
      </c>
      <c r="BK230" s="6">
        <f>IF(VABs!BK231="-","",(VABs!BK231/VABs!BK$7)*1000)</f>
        <v>4.4796832787332805E-2</v>
      </c>
      <c r="BL230" s="6">
        <f>IF(VABs!BL231="-","",(VABs!BL231/VABs!BL$7)*1000)</f>
        <v>6.6181781306566559E-2</v>
      </c>
      <c r="BM230" s="6">
        <f>IF(VABs!BM231="-","",(VABs!BM231/VABs!BM$7)*1000)</f>
        <v>0.13776491871247196</v>
      </c>
      <c r="BN230" s="6">
        <f>IF(VABs!BN231="-","",(VABs!BN231/VABs!BN$7)*1000)</f>
        <v>0.11888150420748611</v>
      </c>
      <c r="BO230" s="6">
        <f>IF(VABs!BO231="-","",(VABs!BO231/VABs!BO$7)*1000)</f>
        <v>9.5760376016427506E-2</v>
      </c>
      <c r="BP230" s="6">
        <f>IF(VABs!BP231="-","",(VABs!BP231/VABs!BP$7)*1000)</f>
        <v>9.3649485087086634E-2</v>
      </c>
      <c r="BQ230" s="6">
        <f>IF(VABs!BQ231="-","",(VABs!BQ231/VABs!BQ$7)*1000)</f>
        <v>0.1024217381413422</v>
      </c>
      <c r="BR230" s="6">
        <f>IF(VABs!BR231="-","",(VABs!BR231/VABs!BR$7)*1000)</f>
        <v>0.11505026879130056</v>
      </c>
      <c r="BS230" s="6">
        <f>IF(VABs!BS231="-","",(VABs!BS231/VABs!BS$7)*1000)</f>
        <v>0.11406633846306258</v>
      </c>
      <c r="BT230" s="6">
        <f>IF(VABs!BT231="-","",(VABs!BT231/VABs!BT$7)*1000)</f>
        <v>0.10730359818005339</v>
      </c>
      <c r="BU230" s="6">
        <f>IF(VABs!BU231="-","",(VABs!BU231/VABs!BU$7)*1000)</f>
        <v>9.3564246015370237E-2</v>
      </c>
      <c r="BV230" s="6">
        <f>IF(VABs!BV231="-","",(VABs!BV231/VABs!BV$7)*1000)</f>
        <v>6.5611934222318535E-2</v>
      </c>
      <c r="BW230" s="6">
        <f>IF(VABs!BW231="-","",(VABs!BW231/VABs!BW$7)*1000)</f>
        <v>7.2679272442421394E-2</v>
      </c>
      <c r="BX230" s="6">
        <f>IF(VABs!BX231="-","",(VABs!BX231/VABs!BX$7)*1000)</f>
        <v>8.0310306898828829E-2</v>
      </c>
      <c r="BY230" s="12">
        <f>IF(VABs!BY231="-","",(VABs!BY231/VABs!BY$7)*1000)</f>
        <v>8.4370950225047245E-2</v>
      </c>
    </row>
    <row r="231" spans="1:77" x14ac:dyDescent="0.25">
      <c r="A231" s="11" t="s">
        <v>246</v>
      </c>
      <c r="B231" s="38">
        <v>2</v>
      </c>
      <c r="C231" s="1">
        <v>4311130</v>
      </c>
      <c r="D231" s="1">
        <v>-29.292200000000001</v>
      </c>
      <c r="E231" s="17">
        <v>-54.223700000000001</v>
      </c>
      <c r="F231" s="23" t="str">
        <f>IF(VABs!F232="-","",(VABs!F232/VABs!F$7)*1000)</f>
        <v/>
      </c>
      <c r="G231" s="6" t="str">
        <f>IF(VABs!G232="-","",(VABs!G232/VABs!G$7)*1000)</f>
        <v/>
      </c>
      <c r="H231" s="6" t="str">
        <f>IF(VABs!H232="-","",(VABs!H232/VABs!H$7)*1000)</f>
        <v/>
      </c>
      <c r="I231" s="6">
        <f>IF(VABs!I232="-","",(VABs!I232/VABs!I$7)*1000)</f>
        <v>0.25118196230659434</v>
      </c>
      <c r="J231" s="6">
        <f>IF(VABs!J232="-","",(VABs!J232/VABs!J$7)*1000)</f>
        <v>0.29566630823457785</v>
      </c>
      <c r="K231" s="6">
        <f>IF(VABs!K232="-","",(VABs!K232/VABs!K$7)*1000)</f>
        <v>0.32053080623214758</v>
      </c>
      <c r="L231" s="6">
        <f>IF(VABs!L232="-","",(VABs!L232/VABs!L$7)*1000)</f>
        <v>0.28063435273634424</v>
      </c>
      <c r="M231" s="6">
        <f>IF(VABs!M232="-","",(VABs!M232/VABs!M$7)*1000)</f>
        <v>0.37236733726953714</v>
      </c>
      <c r="N231" s="6">
        <f>IF(VABs!N232="-","",(VABs!N232/VABs!N$7)*1000)</f>
        <v>0.37354406797836898</v>
      </c>
      <c r="O231" s="6">
        <f>IF(VABs!O232="-","",(VABs!O232/VABs!O$7)*1000)</f>
        <v>0.44396973965083658</v>
      </c>
      <c r="P231" s="6">
        <f>IF(VABs!P232="-","",(VABs!P232/VABs!P$7)*1000)</f>
        <v>0.34065168755497721</v>
      </c>
      <c r="Q231" s="6">
        <f>IF(VABs!Q232="-","",(VABs!Q232/VABs!Q$7)*1000)</f>
        <v>0.24555028894565567</v>
      </c>
      <c r="R231" s="6">
        <f>IF(VABs!R232="-","",(VABs!R232/VABs!R$7)*1000)</f>
        <v>0.40488168726919893</v>
      </c>
      <c r="S231" s="6">
        <f>IF(VABs!S232="-","",(VABs!S232/VABs!S$7)*1000)</f>
        <v>0.4665302698272763</v>
      </c>
      <c r="T231" s="6">
        <f>IF(VABs!T232="-","",(VABs!T232/VABs!T$7)*1000)</f>
        <v>0.49371775162106285</v>
      </c>
      <c r="U231" s="6">
        <f>IF(VABs!U232="-","",(VABs!U232/VABs!U$7)*1000)</f>
        <v>0.4498934802305653</v>
      </c>
      <c r="V231" s="6">
        <f>IF(VABs!V232="-","",(VABs!V232/VABs!V$7)*1000)</f>
        <v>0.34131782077886741</v>
      </c>
      <c r="W231" s="12">
        <f>IF(VABs!W232="-","",(VABs!W232/VABs!W$7)*1000)</f>
        <v>0.40227107235844545</v>
      </c>
      <c r="X231" s="23" t="str">
        <f>IF(VABs!X232="-","",(VABs!X232/VABs!X$7)*1000)</f>
        <v/>
      </c>
      <c r="Y231" s="6" t="str">
        <f>IF(VABs!Y232="-","",(VABs!Y232/VABs!Y$7)*1000)</f>
        <v/>
      </c>
      <c r="Z231" s="6" t="str">
        <f>IF(VABs!Z232="-","",(VABs!Z232/VABs!Z$7)*1000)</f>
        <v/>
      </c>
      <c r="AA231" s="6">
        <f>IF(VABs!AA232="-","",(VABs!AA232/VABs!AA$7)*1000)</f>
        <v>1.6480286336546455</v>
      </c>
      <c r="AB231" s="6">
        <f>IF(VABs!AB232="-","",(VABs!AB232/VABs!AB$7)*1000)</f>
        <v>1.8214798505331957</v>
      </c>
      <c r="AC231" s="6">
        <f>IF(VABs!AC232="-","",(VABs!AC232/VABs!AC$7)*1000)</f>
        <v>2.2068092024358554</v>
      </c>
      <c r="AD231" s="6">
        <f>IF(VABs!AD232="-","",(VABs!AD232/VABs!AD$7)*1000)</f>
        <v>1.9241359312705932</v>
      </c>
      <c r="AE231" s="6">
        <f>IF(VABs!AE232="-","",(VABs!AE232/VABs!AE$7)*1000)</f>
        <v>2.2998808992396023</v>
      </c>
      <c r="AF231" s="6">
        <f>IF(VABs!AF232="-","",(VABs!AF232/VABs!AF$7)*1000)</f>
        <v>2.49267950549359</v>
      </c>
      <c r="AG231" s="6">
        <f>IF(VABs!AG232="-","",(VABs!AG232/VABs!AG$7)*1000)</f>
        <v>2.4136715592622529</v>
      </c>
      <c r="AH231" s="6">
        <f>IF(VABs!AH232="-","",(VABs!AH232/VABs!AH$7)*1000)</f>
        <v>2.0754378459819192</v>
      </c>
      <c r="AI231" s="6">
        <f>IF(VABs!AI232="-","",(VABs!AI232/VABs!AI$7)*1000)</f>
        <v>1.8716389311394555</v>
      </c>
      <c r="AJ231" s="6">
        <f>IF(VABs!AJ232="-","",(VABs!AJ232/VABs!AJ$7)*1000)</f>
        <v>2.9197412420689339</v>
      </c>
      <c r="AK231" s="6">
        <f>IF(VABs!AK232="-","",(VABs!AK232/VABs!AK$7)*1000)</f>
        <v>3.2662607763289362</v>
      </c>
      <c r="AL231" s="6">
        <f>IF(VABs!AL232="-","",(VABs!AL232/VABs!AL$7)*1000)</f>
        <v>3.2484358498775765</v>
      </c>
      <c r="AM231" s="6">
        <f>IF(VABs!AM232="-","",(VABs!AM232/VABs!AM$7)*1000)</f>
        <v>3.1415976439521236</v>
      </c>
      <c r="AN231" s="6">
        <f>IF(VABs!AN232="-","",(VABs!AN232/VABs!AN$7)*1000)</f>
        <v>2.3341245317008599</v>
      </c>
      <c r="AO231" s="12">
        <f>IF(VABs!AO232="-","",(VABs!AO232/VABs!AO$7)*1000)</f>
        <v>2.6915046950475934</v>
      </c>
      <c r="AP231" s="20" t="str">
        <f>IF(VABs!AP232="-","",(VABs!AP232/VABs!AP$7)*1000)</f>
        <v/>
      </c>
      <c r="AQ231" s="6" t="str">
        <f>IF(VABs!AQ232="-","",(VABs!AQ232/VABs!AQ$7)*1000)</f>
        <v/>
      </c>
      <c r="AR231" s="6" t="str">
        <f>IF(VABs!AR232="-","",(VABs!AR232/VABs!AR$7)*1000)</f>
        <v/>
      </c>
      <c r="AS231" s="6">
        <f>IF(VABs!AS232="-","",(VABs!AS232/VABs!AS$7)*1000)</f>
        <v>0.17904499917846659</v>
      </c>
      <c r="AT231" s="6">
        <f>IF(VABs!AT232="-","",(VABs!AT232/VABs!AT$7)*1000)</f>
        <v>0.19999322183843485</v>
      </c>
      <c r="AU231" s="6">
        <f>IF(VABs!AU232="-","",(VABs!AU232/VABs!AU$7)*1000)</f>
        <v>0.17564859220084966</v>
      </c>
      <c r="AV231" s="6">
        <f>IF(VABs!AV232="-","",(VABs!AV232/VABs!AV$7)*1000)</f>
        <v>0.17156165100657675</v>
      </c>
      <c r="AW231" s="6">
        <f>IF(VABs!AW232="-","",(VABs!AW232/VABs!AW$7)*1000)</f>
        <v>0.19726297821261748</v>
      </c>
      <c r="AX231" s="6">
        <f>IF(VABs!AX232="-","",(VABs!AX232/VABs!AX$7)*1000)</f>
        <v>0.18420396626002028</v>
      </c>
      <c r="AY231" s="6">
        <f>IF(VABs!AY232="-","",(VABs!AY232/VABs!AY$7)*1000)</f>
        <v>0.21345758075323784</v>
      </c>
      <c r="AZ231" s="6">
        <f>IF(VABs!AZ232="-","",(VABs!AZ232/VABs!AZ$7)*1000)</f>
        <v>0.19295540199863909</v>
      </c>
      <c r="BA231" s="6">
        <f>IF(VABs!BA232="-","",(VABs!BA232/VABs!BA$7)*1000)</f>
        <v>0.16451091270773066</v>
      </c>
      <c r="BB231" s="6">
        <f>IF(VABs!BB232="-","",(VABs!BB232/VABs!BB$7)*1000)</f>
        <v>0.1982375868053684</v>
      </c>
      <c r="BC231" s="6">
        <f>IF(VABs!BC232="-","",(VABs!BC232/VABs!BC$7)*1000)</f>
        <v>0.21405278708991968</v>
      </c>
      <c r="BD231" s="6">
        <f>IF(VABs!BD232="-","",(VABs!BD232/VABs!BD$7)*1000)</f>
        <v>0.22680678158548437</v>
      </c>
      <c r="BE231" s="6">
        <f>IF(VABs!BE232="-","",(VABs!BE232/VABs!BE$7)*1000)</f>
        <v>0.21465385614862539</v>
      </c>
      <c r="BF231" s="6">
        <f>IF(VABs!BF232="-","",(VABs!BF232/VABs!BF$7)*1000)</f>
        <v>0.20631923485718556</v>
      </c>
      <c r="BG231" s="6">
        <f>IF(VABs!BG232="-","",(VABs!BG232/VABs!BG$7)*1000)</f>
        <v>0.22614630884141643</v>
      </c>
      <c r="BH231" s="6" t="str">
        <f>IF(VABs!BH232="-","",(VABs!BH232/VABs!BH$7)*1000)</f>
        <v/>
      </c>
      <c r="BI231" s="6" t="str">
        <f>IF(VABs!BI232="-","",(VABs!BI232/VABs!BI$7)*1000)</f>
        <v/>
      </c>
      <c r="BJ231" s="6" t="str">
        <f>IF(VABs!BJ232="-","",(VABs!BJ232/VABs!BJ$7)*1000)</f>
        <v/>
      </c>
      <c r="BK231" s="6">
        <f>IF(VABs!BK232="-","",(VABs!BK232/VABs!BK$7)*1000)</f>
        <v>2.1749896715700525E-4</v>
      </c>
      <c r="BL231" s="6">
        <f>IF(VABs!BL232="-","",(VABs!BL232/VABs!BL$7)*1000)</f>
        <v>1.6811737648722955E-3</v>
      </c>
      <c r="BM231" s="6">
        <f>IF(VABs!BM232="-","",(VABs!BM232/VABs!BM$7)*1000)</f>
        <v>4.6751776029787112E-2</v>
      </c>
      <c r="BN231" s="6">
        <f>IF(VABs!BN232="-","",(VABs!BN232/VABs!BN$7)*1000)</f>
        <v>4.8009838237638623E-2</v>
      </c>
      <c r="BO231" s="6">
        <f>IF(VABs!BO232="-","",(VABs!BO232/VABs!BO$7)*1000)</f>
        <v>4.4546896911284169E-2</v>
      </c>
      <c r="BP231" s="6">
        <f>IF(VABs!BP232="-","",(VABs!BP232/VABs!BP$7)*1000)</f>
        <v>3.2161664725055057E-2</v>
      </c>
      <c r="BQ231" s="6">
        <f>IF(VABs!BQ232="-","",(VABs!BQ232/VABs!BQ$7)*1000)</f>
        <v>3.0589261933725687E-2</v>
      </c>
      <c r="BR231" s="6">
        <f>IF(VABs!BR232="-","",(VABs!BR232/VABs!BR$7)*1000)</f>
        <v>2.890857007700192E-2</v>
      </c>
      <c r="BS231" s="6">
        <f>IF(VABs!BS232="-","",(VABs!BS232/VABs!BS$7)*1000)</f>
        <v>3.2826765631625399E-2</v>
      </c>
      <c r="BT231" s="6">
        <f>IF(VABs!BT232="-","",(VABs!BT232/VABs!BT$7)*1000)</f>
        <v>3.6064912334087318E-2</v>
      </c>
      <c r="BU231" s="6">
        <f>IF(VABs!BU232="-","",(VABs!BU232/VABs!BU$7)*1000)</f>
        <v>3.4967468281011965E-2</v>
      </c>
      <c r="BV231" s="6">
        <f>IF(VABs!BV232="-","",(VABs!BV232/VABs!BV$7)*1000)</f>
        <v>3.5004699818509379E-2</v>
      </c>
      <c r="BW231" s="6">
        <f>IF(VABs!BW232="-","",(VABs!BW232/VABs!BW$7)*1000)</f>
        <v>3.2152875140362976E-2</v>
      </c>
      <c r="BX231" s="6">
        <f>IF(VABs!BX232="-","",(VABs!BX232/VABs!BX$7)*1000)</f>
        <v>3.5771607801404787E-2</v>
      </c>
      <c r="BY231" s="12">
        <f>IF(VABs!BY232="-","",(VABs!BY232/VABs!BY$7)*1000)</f>
        <v>3.8882581324643867E-2</v>
      </c>
    </row>
    <row r="232" spans="1:77" x14ac:dyDescent="0.25">
      <c r="A232" s="11" t="s">
        <v>247</v>
      </c>
      <c r="B232" s="38">
        <v>5</v>
      </c>
      <c r="C232" s="1">
        <v>4311155</v>
      </c>
      <c r="D232" s="1">
        <v>-28.6435</v>
      </c>
      <c r="E232" s="17">
        <v>-54.114100000000001</v>
      </c>
      <c r="F232" s="23">
        <f>IF(VABs!F233="-","",(VABs!F233/VABs!F$7)*1000)</f>
        <v>0.82732057034622009</v>
      </c>
      <c r="G232" s="6">
        <f>IF(VABs!G233="-","",(VABs!G233/VABs!G$7)*1000)</f>
        <v>0.84980556415369846</v>
      </c>
      <c r="H232" s="6">
        <f>IF(VABs!H233="-","",(VABs!H233/VABs!H$7)*1000)</f>
        <v>0.84151274846215307</v>
      </c>
      <c r="I232" s="6">
        <f>IF(VABs!I233="-","",(VABs!I233/VABs!I$7)*1000)</f>
        <v>0.77619367650561077</v>
      </c>
      <c r="J232" s="6">
        <f>IF(VABs!J233="-","",(VABs!J233/VABs!J$7)*1000)</f>
        <v>0.84311861897439233</v>
      </c>
      <c r="K232" s="6">
        <f>IF(VABs!K233="-","",(VABs!K233/VABs!K$7)*1000)</f>
        <v>0.86394848755116327</v>
      </c>
      <c r="L232" s="6">
        <f>IF(VABs!L233="-","",(VABs!L233/VABs!L$7)*1000)</f>
        <v>0.62918027095142404</v>
      </c>
      <c r="M232" s="6">
        <f>IF(VABs!M233="-","",(VABs!M233/VABs!M$7)*1000)</f>
        <v>0.98918423075638595</v>
      </c>
      <c r="N232" s="6">
        <f>IF(VABs!N233="-","",(VABs!N233/VABs!N$7)*1000)</f>
        <v>0.79878872168187909</v>
      </c>
      <c r="O232" s="6">
        <f>IF(VABs!O233="-","",(VABs!O233/VABs!O$7)*1000)</f>
        <v>1.5233853659639245</v>
      </c>
      <c r="P232" s="6">
        <f>IF(VABs!P233="-","",(VABs!P233/VABs!P$7)*1000)</f>
        <v>0.78235354585976458</v>
      </c>
      <c r="Q232" s="6">
        <f>IF(VABs!Q233="-","",(VABs!Q233/VABs!Q$7)*1000)</f>
        <v>0.50306090132851955</v>
      </c>
      <c r="R232" s="6">
        <f>IF(VABs!R233="-","",(VABs!R233/VABs!R$7)*1000)</f>
        <v>0.79714653940048108</v>
      </c>
      <c r="S232" s="6">
        <f>IF(VABs!S233="-","",(VABs!S233/VABs!S$7)*1000)</f>
        <v>1.0470635444787024</v>
      </c>
      <c r="T232" s="6">
        <f>IF(VABs!T233="-","",(VABs!T233/VABs!T$7)*1000)</f>
        <v>1.1671951154569158</v>
      </c>
      <c r="U232" s="6">
        <f>IF(VABs!U233="-","",(VABs!U233/VABs!U$7)*1000)</f>
        <v>0.94727706955143265</v>
      </c>
      <c r="V232" s="6">
        <f>IF(VABs!V233="-","",(VABs!V233/VABs!V$7)*1000)</f>
        <v>0.85365292082205835</v>
      </c>
      <c r="W232" s="12">
        <f>IF(VABs!W233="-","",(VABs!W233/VABs!W$7)*1000)</f>
        <v>1.0234189927638064</v>
      </c>
      <c r="X232" s="23">
        <f>IF(VABs!X233="-","",(VABs!X233/VABs!X$7)*1000)</f>
        <v>2.8107959784464445</v>
      </c>
      <c r="Y232" s="6">
        <f>IF(VABs!Y233="-","",(VABs!Y233/VABs!Y$7)*1000)</f>
        <v>4.062046385683562</v>
      </c>
      <c r="Z232" s="6">
        <f>IF(VABs!Z233="-","",(VABs!Z233/VABs!Z$7)*1000)</f>
        <v>3.8056728195242964</v>
      </c>
      <c r="AA232" s="6">
        <f>IF(VABs!AA233="-","",(VABs!AA233/VABs!AA$7)*1000)</f>
        <v>3.3949165587274308</v>
      </c>
      <c r="AB232" s="6">
        <f>IF(VABs!AB233="-","",(VABs!AB233/VABs!AB$7)*1000)</f>
        <v>3.6248320027052889</v>
      </c>
      <c r="AC232" s="6">
        <f>IF(VABs!AC233="-","",(VABs!AC233/VABs!AC$7)*1000)</f>
        <v>5.5709487948709659</v>
      </c>
      <c r="AD232" s="6">
        <f>IF(VABs!AD233="-","",(VABs!AD233/VABs!AD$7)*1000)</f>
        <v>3.4889482933383915</v>
      </c>
      <c r="AE232" s="6">
        <f>IF(VABs!AE233="-","",(VABs!AE233/VABs!AE$7)*1000)</f>
        <v>5.3596544731090106</v>
      </c>
      <c r="AF232" s="6">
        <f>IF(VABs!AF233="-","",(VABs!AF233/VABs!AF$7)*1000)</f>
        <v>4.1685322719599149</v>
      </c>
      <c r="AG232" s="6">
        <f>IF(VABs!AG233="-","",(VABs!AG233/VABs!AG$7)*1000)</f>
        <v>8.0295697011169072</v>
      </c>
      <c r="AH232" s="6">
        <f>IF(VABs!AH233="-","",(VABs!AH233/VABs!AH$7)*1000)</f>
        <v>3.6540487725132338</v>
      </c>
      <c r="AI232" s="6">
        <f>IF(VABs!AI233="-","",(VABs!AI233/VABs!AI$7)*1000)</f>
        <v>2.3004135655714277</v>
      </c>
      <c r="AJ232" s="6">
        <f>IF(VABs!AJ233="-","",(VABs!AJ233/VABs!AJ$7)*1000)</f>
        <v>4.4157267967318692</v>
      </c>
      <c r="AK232" s="6">
        <f>IF(VABs!AK233="-","",(VABs!AK233/VABs!AK$7)*1000)</f>
        <v>6.0636166793610755</v>
      </c>
      <c r="AL232" s="6">
        <f>IF(VABs!AL233="-","",(VABs!AL233/VABs!AL$7)*1000)</f>
        <v>6.6186356072660271</v>
      </c>
      <c r="AM232" s="6">
        <f>IF(VABs!AM233="-","",(VABs!AM233/VABs!AM$7)*1000)</f>
        <v>5.1638427156325735</v>
      </c>
      <c r="AN232" s="6">
        <f>IF(VABs!AN233="-","",(VABs!AN233/VABs!AN$7)*1000)</f>
        <v>4.8713832264474473</v>
      </c>
      <c r="AO232" s="12">
        <f>IF(VABs!AO233="-","",(VABs!AO233/VABs!AO$7)*1000)</f>
        <v>6.0296112375126425</v>
      </c>
      <c r="AP232" s="20">
        <f>IF(VABs!AP233="-","",(VABs!AP233/VABs!AP$7)*1000)</f>
        <v>0.83364877308434093</v>
      </c>
      <c r="AQ232" s="6">
        <f>IF(VABs!AQ233="-","",(VABs!AQ233/VABs!AQ$7)*1000)</f>
        <v>0.81412056715992887</v>
      </c>
      <c r="AR232" s="6">
        <f>IF(VABs!AR233="-","",(VABs!AR233/VABs!AR$7)*1000)</f>
        <v>0.77979390586140651</v>
      </c>
      <c r="AS232" s="6">
        <f>IF(VABs!AS233="-","",(VABs!AS233/VABs!AS$7)*1000)</f>
        <v>0.78625254025676672</v>
      </c>
      <c r="AT232" s="6">
        <f>IF(VABs!AT233="-","",(VABs!AT233/VABs!AT$7)*1000)</f>
        <v>0.79784703436376492</v>
      </c>
      <c r="AU232" s="6">
        <f>IF(VABs!AU233="-","",(VABs!AU233/VABs!AU$7)*1000)</f>
        <v>0.54391941906278318</v>
      </c>
      <c r="AV232" s="6">
        <f>IF(VABs!AV233="-","",(VABs!AV233/VABs!AV$7)*1000)</f>
        <v>0.50413527236913569</v>
      </c>
      <c r="AW232" s="6">
        <f>IF(VABs!AW233="-","",(VABs!AW233/VABs!AW$7)*1000)</f>
        <v>0.65435459652658401</v>
      </c>
      <c r="AX232" s="6">
        <f>IF(VABs!AX233="-","",(VABs!AX233/VABs!AX$7)*1000)</f>
        <v>0.56204656498797123</v>
      </c>
      <c r="AY232" s="6">
        <f>IF(VABs!AY233="-","",(VABs!AY233/VABs!AY$7)*1000)</f>
        <v>0.78363307263317439</v>
      </c>
      <c r="AZ232" s="6">
        <f>IF(VABs!AZ233="-","",(VABs!AZ233/VABs!AZ$7)*1000)</f>
        <v>0.62579662768803179</v>
      </c>
      <c r="BA232" s="6">
        <f>IF(VABs!BA233="-","",(VABs!BA233/VABs!BA$7)*1000)</f>
        <v>0.48903000825612286</v>
      </c>
      <c r="BB232" s="6">
        <f>IF(VABs!BB233="-","",(VABs!BB233/VABs!BB$7)*1000)</f>
        <v>0.56699389651350063</v>
      </c>
      <c r="BC232" s="6">
        <f>IF(VABs!BC233="-","",(VABs!BC233/VABs!BC$7)*1000)</f>
        <v>0.65919168524841265</v>
      </c>
      <c r="BD232" s="6">
        <f>IF(VABs!BD233="-","",(VABs!BD233/VABs!BD$7)*1000)</f>
        <v>0.70314529229332001</v>
      </c>
      <c r="BE232" s="6">
        <f>IF(VABs!BE233="-","",(VABs!BE233/VABs!BE$7)*1000)</f>
        <v>0.66898193050302535</v>
      </c>
      <c r="BF232" s="6">
        <f>IF(VABs!BF233="-","",(VABs!BF233/VABs!BF$7)*1000)</f>
        <v>0.64014390976140945</v>
      </c>
      <c r="BG232" s="6">
        <f>IF(VABs!BG233="-","",(VABs!BG233/VABs!BG$7)*1000)</f>
        <v>0.682743925025739</v>
      </c>
      <c r="BH232" s="6">
        <f>IF(VABs!BH233="-","",(VABs!BH233/VABs!BH$7)*1000)</f>
        <v>3.1749357869237096E-3</v>
      </c>
      <c r="BI232" s="6">
        <f>IF(VABs!BI233="-","",(VABs!BI233/VABs!BI$7)*1000)</f>
        <v>3.9997351049889931E-3</v>
      </c>
      <c r="BJ232" s="6">
        <f>IF(VABs!BJ233="-","",(VABs!BJ233/VABs!BJ$7)*1000)</f>
        <v>1.8437841886314121E-3</v>
      </c>
      <c r="BK232" s="6">
        <f>IF(VABs!BK233="-","",(VABs!BK233/VABs!BK$7)*1000)</f>
        <v>1.7846992131532375E-3</v>
      </c>
      <c r="BL232" s="6">
        <f>IF(VABs!BL233="-","",(VABs!BL233/VABs!BL$7)*1000)</f>
        <v>2.2527654735151159E-3</v>
      </c>
      <c r="BM232" s="6">
        <f>IF(VABs!BM233="-","",(VABs!BM233/VABs!BM$7)*1000)</f>
        <v>8.2353310076683089E-2</v>
      </c>
      <c r="BN232" s="6">
        <f>IF(VABs!BN233="-","",(VABs!BN233/VABs!BN$7)*1000)</f>
        <v>9.0187577563999477E-2</v>
      </c>
      <c r="BO232" s="6">
        <f>IF(VABs!BO233="-","",(VABs!BO233/VABs!BO$7)*1000)</f>
        <v>0.11094782154415968</v>
      </c>
      <c r="BP232" s="6">
        <f>IF(VABs!BP233="-","",(VABs!BP233/VABs!BP$7)*1000)</f>
        <v>0.11349804870363632</v>
      </c>
      <c r="BQ232" s="6">
        <f>IF(VABs!BQ233="-","",(VABs!BQ233/VABs!BQ$7)*1000)</f>
        <v>0.1124874354443203</v>
      </c>
      <c r="BR232" s="6">
        <f>IF(VABs!BR233="-","",(VABs!BR233/VABs!BR$7)*1000)</f>
        <v>0.10443187757844402</v>
      </c>
      <c r="BS232" s="6">
        <f>IF(VABs!BS233="-","",(VABs!BS233/VABs!BS$7)*1000)</f>
        <v>0.11166438000221195</v>
      </c>
      <c r="BT232" s="6">
        <f>IF(VABs!BT233="-","",(VABs!BT233/VABs!BT$7)*1000)</f>
        <v>0.11694886543219303</v>
      </c>
      <c r="BU232" s="6">
        <f>IF(VABs!BU233="-","",(VABs!BU233/VABs!BU$7)*1000)</f>
        <v>0.11973486693008989</v>
      </c>
      <c r="BV232" s="6">
        <f>IF(VABs!BV233="-","",(VABs!BV233/VABs!BV$7)*1000)</f>
        <v>0.10724564906895812</v>
      </c>
      <c r="BW232" s="6">
        <f>IF(VABs!BW233="-","",(VABs!BW233/VABs!BW$7)*1000)</f>
        <v>0.10470527603487989</v>
      </c>
      <c r="BX232" s="6">
        <f>IF(VABs!BX233="-","",(VABs!BX233/VABs!BX$7)*1000)</f>
        <v>0.11289388150168116</v>
      </c>
      <c r="BY232" s="12">
        <f>IF(VABs!BY233="-","",(VABs!BY233/VABs!BY$7)*1000)</f>
        <v>0.12277935372865888</v>
      </c>
    </row>
    <row r="233" spans="1:77" x14ac:dyDescent="0.25">
      <c r="A233" s="11" t="s">
        <v>248</v>
      </c>
      <c r="B233" s="38">
        <v>3</v>
      </c>
      <c r="C233" s="1">
        <v>4311205</v>
      </c>
      <c r="D233" s="1">
        <v>-29.229800000000001</v>
      </c>
      <c r="E233" s="17">
        <v>-53.677199999990002</v>
      </c>
      <c r="F233" s="23">
        <f>IF(VABs!F234="-","",(VABs!F234/VABs!F$7)*1000)</f>
        <v>2.6505957904415065</v>
      </c>
      <c r="G233" s="6">
        <f>IF(VABs!G234="-","",(VABs!G234/VABs!G$7)*1000)</f>
        <v>3.2197649295827708</v>
      </c>
      <c r="H233" s="6">
        <f>IF(VABs!H234="-","",(VABs!H234/VABs!H$7)*1000)</f>
        <v>1.7369792710926031</v>
      </c>
      <c r="I233" s="6">
        <f>IF(VABs!I234="-","",(VABs!I234/VABs!I$7)*1000)</f>
        <v>1.6063704708401469</v>
      </c>
      <c r="J233" s="6">
        <f>IF(VABs!J234="-","",(VABs!J234/VABs!J$7)*1000)</f>
        <v>1.7129670538499107</v>
      </c>
      <c r="K233" s="6">
        <f>IF(VABs!K234="-","",(VABs!K234/VABs!K$7)*1000)</f>
        <v>1.5899936529915726</v>
      </c>
      <c r="L233" s="6">
        <f>IF(VABs!L234="-","",(VABs!L234/VABs!L$7)*1000)</f>
        <v>1.5795386975084889</v>
      </c>
      <c r="M233" s="6">
        <f>IF(VABs!M234="-","",(VABs!M234/VABs!M$7)*1000)</f>
        <v>1.7115838564664116</v>
      </c>
      <c r="N233" s="6">
        <f>IF(VABs!N234="-","",(VABs!N234/VABs!N$7)*1000)</f>
        <v>1.7060541190254428</v>
      </c>
      <c r="O233" s="6">
        <f>IF(VABs!O234="-","",(VABs!O234/VABs!O$7)*1000)</f>
        <v>2.3608095733990351</v>
      </c>
      <c r="P233" s="6">
        <f>IF(VABs!P234="-","",(VABs!P234/VABs!P$7)*1000)</f>
        <v>1.7846432561813552</v>
      </c>
      <c r="Q233" s="6">
        <f>IF(VABs!Q234="-","",(VABs!Q234/VABs!Q$7)*1000)</f>
        <v>1.3031984579781271</v>
      </c>
      <c r="R233" s="6">
        <f>IF(VABs!R234="-","",(VABs!R234/VABs!R$7)*1000)</f>
        <v>1.7507757546991112</v>
      </c>
      <c r="S233" s="6">
        <f>IF(VABs!S234="-","",(VABs!S234/VABs!S$7)*1000)</f>
        <v>1.9329057906254092</v>
      </c>
      <c r="T233" s="6">
        <f>IF(VABs!T234="-","",(VABs!T234/VABs!T$7)*1000)</f>
        <v>1.9791089769311188</v>
      </c>
      <c r="U233" s="6">
        <f>IF(VABs!U234="-","",(VABs!U234/VABs!U$7)*1000)</f>
        <v>1.9188259204181068</v>
      </c>
      <c r="V233" s="6">
        <f>IF(VABs!V234="-","",(VABs!V234/VABs!V$7)*1000)</f>
        <v>1.7997969678258843</v>
      </c>
      <c r="W233" s="12">
        <f>IF(VABs!W234="-","",(VABs!W234/VABs!W$7)*1000)</f>
        <v>2.155134641955625</v>
      </c>
      <c r="X233" s="23">
        <f>IF(VABs!X234="-","",(VABs!X234/VABs!X$7)*1000)</f>
        <v>7.1137694434434104</v>
      </c>
      <c r="Y233" s="6">
        <f>IF(VABs!Y234="-","",(VABs!Y234/VABs!Y$7)*1000)</f>
        <v>6.4235423850485978</v>
      </c>
      <c r="Z233" s="6">
        <f>IF(VABs!Z234="-","",(VABs!Z234/VABs!Z$7)*1000)</f>
        <v>4.3049258636369681</v>
      </c>
      <c r="AA233" s="6">
        <f>IF(VABs!AA234="-","",(VABs!AA234/VABs!AA$7)*1000)</f>
        <v>4.5675234488001495</v>
      </c>
      <c r="AB233" s="6">
        <f>IF(VABs!AB234="-","",(VABs!AB234/VABs!AB$7)*1000)</f>
        <v>4.7501842926023095</v>
      </c>
      <c r="AC233" s="6">
        <f>IF(VABs!AC234="-","",(VABs!AC234/VABs!AC$7)*1000)</f>
        <v>5.9895650141926797</v>
      </c>
      <c r="AD233" s="6">
        <f>IF(VABs!AD234="-","",(VABs!AD234/VABs!AD$7)*1000)</f>
        <v>6.4031460031938012</v>
      </c>
      <c r="AE233" s="6">
        <f>IF(VABs!AE234="-","",(VABs!AE234/VABs!AE$7)*1000)</f>
        <v>6.184244450943571</v>
      </c>
      <c r="AF233" s="6">
        <f>IF(VABs!AF234="-","",(VABs!AF234/VABs!AF$7)*1000)</f>
        <v>6.0725858057607871</v>
      </c>
      <c r="AG233" s="6">
        <f>IF(VABs!AG234="-","",(VABs!AG234/VABs!AG$7)*1000)</f>
        <v>8.3112938818061579</v>
      </c>
      <c r="AH233" s="6">
        <f>IF(VABs!AH234="-","",(VABs!AH234/VABs!AH$7)*1000)</f>
        <v>5.6945343673729338</v>
      </c>
      <c r="AI233" s="6">
        <f>IF(VABs!AI234="-","",(VABs!AI234/VABs!AI$7)*1000)</f>
        <v>3.0741019093934616</v>
      </c>
      <c r="AJ233" s="6">
        <f>IF(VABs!AJ234="-","",(VABs!AJ234/VABs!AJ$7)*1000)</f>
        <v>6.4851761322926604</v>
      </c>
      <c r="AK233" s="6">
        <f>IF(VABs!AK234="-","",(VABs!AK234/VABs!AK$7)*1000)</f>
        <v>7.0798748925550354</v>
      </c>
      <c r="AL233" s="6">
        <f>IF(VABs!AL234="-","",(VABs!AL234/VABs!AL$7)*1000)</f>
        <v>7.0226202124664274</v>
      </c>
      <c r="AM233" s="6">
        <f>IF(VABs!AM234="-","",(VABs!AM234/VABs!AM$7)*1000)</f>
        <v>5.4567699539027572</v>
      </c>
      <c r="AN233" s="6">
        <f>IF(VABs!AN234="-","",(VABs!AN234/VABs!AN$7)*1000)</f>
        <v>6.3248567785896483</v>
      </c>
      <c r="AO233" s="12">
        <f>IF(VABs!AO234="-","",(VABs!AO234/VABs!AO$7)*1000)</f>
        <v>6.178985205665577</v>
      </c>
      <c r="AP233" s="20">
        <f>IF(VABs!AP234="-","",(VABs!AP234/VABs!AP$7)*1000)</f>
        <v>2.8447286568265464</v>
      </c>
      <c r="AQ233" s="6">
        <f>IF(VABs!AQ234="-","",(VABs!AQ234/VABs!AQ$7)*1000)</f>
        <v>2.5931068130509809</v>
      </c>
      <c r="AR233" s="6">
        <f>IF(VABs!AR234="-","",(VABs!AR234/VABs!AR$7)*1000)</f>
        <v>2.0949473738729196</v>
      </c>
      <c r="AS233" s="6">
        <f>IF(VABs!AS234="-","",(VABs!AS234/VABs!AS$7)*1000)</f>
        <v>1.9210995989560999</v>
      </c>
      <c r="AT233" s="6">
        <f>IF(VABs!AT234="-","",(VABs!AT234/VABs!AT$7)*1000)</f>
        <v>1.8730315888745654</v>
      </c>
      <c r="AU233" s="6">
        <f>IF(VABs!AU234="-","",(VABs!AU234/VABs!AU$7)*1000)</f>
        <v>1.406595261349991</v>
      </c>
      <c r="AV233" s="6">
        <f>IF(VABs!AV234="-","",(VABs!AV234/VABs!AV$7)*1000)</f>
        <v>1.4173237273204924</v>
      </c>
      <c r="AW233" s="6">
        <f>IF(VABs!AW234="-","",(VABs!AW234/VABs!AW$7)*1000)</f>
        <v>1.478637856393773</v>
      </c>
      <c r="AX233" s="6">
        <f>IF(VABs!AX234="-","",(VABs!AX234/VABs!AX$7)*1000)</f>
        <v>1.5565445587623192</v>
      </c>
      <c r="AY233" s="6">
        <f>IF(VABs!AY234="-","",(VABs!AY234/VABs!AY$7)*1000)</f>
        <v>2.0061274552177522</v>
      </c>
      <c r="AZ233" s="6">
        <f>IF(VABs!AZ234="-","",(VABs!AZ234/VABs!AZ$7)*1000)</f>
        <v>1.8339197689621829</v>
      </c>
      <c r="BA233" s="6">
        <f>IF(VABs!BA234="-","",(VABs!BA234/VABs!BA$7)*1000)</f>
        <v>1.5381660672832216</v>
      </c>
      <c r="BB233" s="6">
        <f>IF(VABs!BB234="-","",(VABs!BB234/VABs!BB$7)*1000)</f>
        <v>1.6472285335746772</v>
      </c>
      <c r="BC233" s="6">
        <f>IF(VABs!BC234="-","",(VABs!BC234/VABs!BC$7)*1000)</f>
        <v>1.7608812845288202</v>
      </c>
      <c r="BD233" s="6">
        <f>IF(VABs!BD234="-","",(VABs!BD234/VABs!BD$7)*1000)</f>
        <v>1.8327061484531362</v>
      </c>
      <c r="BE233" s="6">
        <f>IF(VABs!BE234="-","",(VABs!BE234/VABs!BE$7)*1000)</f>
        <v>2.0729196211833787</v>
      </c>
      <c r="BF233" s="6">
        <f>IF(VABs!BF234="-","",(VABs!BF234/VABs!BF$7)*1000)</f>
        <v>1.8188305696974987</v>
      </c>
      <c r="BG233" s="6">
        <f>IF(VABs!BG234="-","",(VABs!BG234/VABs!BG$7)*1000)</f>
        <v>2.2723594721810927</v>
      </c>
      <c r="BH233" s="6">
        <f>IF(VABs!BH234="-","",(VABs!BH234/VABs!BH$7)*1000)</f>
        <v>0.61163045923132642</v>
      </c>
      <c r="BI233" s="6">
        <f>IF(VABs!BI234="-","",(VABs!BI234/VABs!BI$7)*1000)</f>
        <v>2.9659913117766901</v>
      </c>
      <c r="BJ233" s="6">
        <f>IF(VABs!BJ234="-","",(VABs!BJ234/VABs!BJ$7)*1000)</f>
        <v>7.278651000191752E-2</v>
      </c>
      <c r="BK233" s="6">
        <f>IF(VABs!BK234="-","",(VABs!BK234/VABs!BK$7)*1000)</f>
        <v>9.6173038361993521E-2</v>
      </c>
      <c r="BL233" s="6">
        <f>IF(VABs!BL234="-","",(VABs!BL234/VABs!BL$7)*1000)</f>
        <v>0.30028725520381772</v>
      </c>
      <c r="BM233" s="6">
        <f>IF(VABs!BM234="-","",(VABs!BM234/VABs!BM$7)*1000)</f>
        <v>0.58468020143789445</v>
      </c>
      <c r="BN233" s="6">
        <f>IF(VABs!BN234="-","",(VABs!BN234/VABs!BN$7)*1000)</f>
        <v>0.56939948090587145</v>
      </c>
      <c r="BO233" s="6">
        <f>IF(VABs!BO234="-","",(VABs!BO234/VABs!BO$7)*1000)</f>
        <v>0.57482715340428137</v>
      </c>
      <c r="BP233" s="6">
        <f>IF(VABs!BP234="-","",(VABs!BP234/VABs!BP$7)*1000)</f>
        <v>0.46972344386484394</v>
      </c>
      <c r="BQ233" s="6">
        <f>IF(VABs!BQ234="-","",(VABs!BQ234/VABs!BQ$7)*1000)</f>
        <v>0.39501325747109223</v>
      </c>
      <c r="BR233" s="6">
        <f>IF(VABs!BR234="-","",(VABs!BR234/VABs!BR$7)*1000)</f>
        <v>0.37838637087014265</v>
      </c>
      <c r="BS233" s="6">
        <f>IF(VABs!BS234="-","",(VABs!BS234/VABs!BS$7)*1000)</f>
        <v>0.40294187602136611</v>
      </c>
      <c r="BT233" s="6">
        <f>IF(VABs!BT234="-","",(VABs!BT234/VABs!BT$7)*1000)</f>
        <v>0.42124656325105475</v>
      </c>
      <c r="BU233" s="6">
        <f>IF(VABs!BU234="-","",(VABs!BU234/VABs!BU$7)*1000)</f>
        <v>0.44213932290470337</v>
      </c>
      <c r="BV233" s="6">
        <f>IF(VABs!BV234="-","",(VABs!BV234/VABs!BV$7)*1000)</f>
        <v>0.32731582124044928</v>
      </c>
      <c r="BW233" s="6">
        <f>IF(VABs!BW234="-","",(VABs!BW234/VABs!BW$7)*1000)</f>
        <v>0.40323402825411248</v>
      </c>
      <c r="BX233" s="6">
        <f>IF(VABs!BX234="-","",(VABs!BX234/VABs!BX$7)*1000)</f>
        <v>0.41383483887680211</v>
      </c>
      <c r="BY233" s="12">
        <f>IF(VABs!BY234="-","",(VABs!BY234/VABs!BY$7)*1000)</f>
        <v>0.49996328392078865</v>
      </c>
    </row>
    <row r="234" spans="1:77" x14ac:dyDescent="0.25">
      <c r="A234" s="11" t="s">
        <v>249</v>
      </c>
      <c r="B234" s="38">
        <v>1</v>
      </c>
      <c r="C234" s="1">
        <v>4311239</v>
      </c>
      <c r="D234" s="1">
        <v>-29.488199999990002</v>
      </c>
      <c r="E234" s="17">
        <v>-53.013800000000003</v>
      </c>
      <c r="F234" s="23" t="str">
        <f>IF(VABs!F235="-","",(VABs!F235/VABs!F$7)*1000)</f>
        <v/>
      </c>
      <c r="G234" s="6" t="str">
        <f>IF(VABs!G235="-","",(VABs!G235/VABs!G$7)*1000)</f>
        <v/>
      </c>
      <c r="H234" s="6" t="str">
        <f>IF(VABs!H235="-","",(VABs!H235/VABs!H$7)*1000)</f>
        <v/>
      </c>
      <c r="I234" s="6" t="str">
        <f>IF(VABs!I235="-","",(VABs!I235/VABs!I$7)*1000)</f>
        <v/>
      </c>
      <c r="J234" s="6" t="str">
        <f>IF(VABs!J235="-","",(VABs!J235/VABs!J$7)*1000)</f>
        <v/>
      </c>
      <c r="K234" s="6" t="str">
        <f>IF(VABs!K235="-","",(VABs!K235/VABs!K$7)*1000)</f>
        <v/>
      </c>
      <c r="L234" s="6" t="str">
        <f>IF(VABs!L235="-","",(VABs!L235/VABs!L$7)*1000)</f>
        <v/>
      </c>
      <c r="M234" s="6">
        <f>IF(VABs!M235="-","",(VABs!M235/VABs!M$7)*1000)</f>
        <v>0.2063339027376665</v>
      </c>
      <c r="N234" s="6">
        <f>IF(VABs!N235="-","",(VABs!N235/VABs!N$7)*1000)</f>
        <v>0.17317576896035297</v>
      </c>
      <c r="O234" s="6">
        <f>IF(VABs!O235="-","",(VABs!O235/VABs!O$7)*1000)</f>
        <v>0.18720906415212377</v>
      </c>
      <c r="P234" s="6">
        <f>IF(VABs!P235="-","",(VABs!P235/VABs!P$7)*1000)</f>
        <v>0.18775649699090455</v>
      </c>
      <c r="Q234" s="6">
        <f>IF(VABs!Q235="-","",(VABs!Q235/VABs!Q$7)*1000)</f>
        <v>0.18017257502199749</v>
      </c>
      <c r="R234" s="6">
        <f>IF(VABs!R235="-","",(VABs!R235/VABs!R$7)*1000)</f>
        <v>0.21219289767895658</v>
      </c>
      <c r="S234" s="6">
        <f>IF(VABs!S235="-","",(VABs!S235/VABs!S$7)*1000)</f>
        <v>0.20922667181152441</v>
      </c>
      <c r="T234" s="6">
        <f>IF(VABs!T235="-","",(VABs!T235/VABs!T$7)*1000)</f>
        <v>0.2238577266180822</v>
      </c>
      <c r="U234" s="6">
        <f>IF(VABs!U235="-","",(VABs!U235/VABs!U$7)*1000)</f>
        <v>0.20987017889700377</v>
      </c>
      <c r="V234" s="6">
        <f>IF(VABs!V235="-","",(VABs!V235/VABs!V$7)*1000)</f>
        <v>0.15261492340851385</v>
      </c>
      <c r="W234" s="12">
        <f>IF(VABs!W235="-","",(VABs!W235/VABs!W$7)*1000)</f>
        <v>0.17155058121569661</v>
      </c>
      <c r="X234" s="23" t="str">
        <f>IF(VABs!X235="-","",(VABs!X235/VABs!X$7)*1000)</f>
        <v/>
      </c>
      <c r="Y234" s="6" t="str">
        <f>IF(VABs!Y235="-","",(VABs!Y235/VABs!Y$7)*1000)</f>
        <v/>
      </c>
      <c r="Z234" s="6" t="str">
        <f>IF(VABs!Z235="-","",(VABs!Z235/VABs!Z$7)*1000)</f>
        <v/>
      </c>
      <c r="AA234" s="6" t="str">
        <f>IF(VABs!AA235="-","",(VABs!AA235/VABs!AA$7)*1000)</f>
        <v/>
      </c>
      <c r="AB234" s="6" t="str">
        <f>IF(VABs!AB235="-","",(VABs!AB235/VABs!AB$7)*1000)</f>
        <v/>
      </c>
      <c r="AC234" s="6" t="str">
        <f>IF(VABs!AC235="-","",(VABs!AC235/VABs!AC$7)*1000)</f>
        <v/>
      </c>
      <c r="AD234" s="6" t="str">
        <f>IF(VABs!AD235="-","",(VABs!AD235/VABs!AD$7)*1000)</f>
        <v/>
      </c>
      <c r="AE234" s="6">
        <f>IF(VABs!AE235="-","",(VABs!AE235/VABs!AE$7)*1000)</f>
        <v>1.2937055536742295</v>
      </c>
      <c r="AF234" s="6">
        <f>IF(VABs!AF235="-","",(VABs!AF235/VABs!AF$7)*1000)</f>
        <v>1.0773802941441888</v>
      </c>
      <c r="AG234" s="6">
        <f>IF(VABs!AG235="-","",(VABs!AG235/VABs!AG$7)*1000)</f>
        <v>0.9508729287603791</v>
      </c>
      <c r="AH234" s="6">
        <f>IF(VABs!AH235="-","",(VABs!AH235/VABs!AH$7)*1000)</f>
        <v>1.1497949336435851</v>
      </c>
      <c r="AI234" s="6">
        <f>IF(VABs!AI235="-","",(VABs!AI235/VABs!AI$7)*1000)</f>
        <v>1.5170270195336624</v>
      </c>
      <c r="AJ234" s="6">
        <f>IF(VABs!AJ235="-","",(VABs!AJ235/VABs!AJ$7)*1000)</f>
        <v>1.3819132753166283</v>
      </c>
      <c r="AK234" s="6">
        <f>IF(VABs!AK235="-","",(VABs!AK235/VABs!AK$7)*1000)</f>
        <v>1.2400281647192906</v>
      </c>
      <c r="AL234" s="6">
        <f>IF(VABs!AL235="-","",(VABs!AL235/VABs!AL$7)*1000)</f>
        <v>1.2016320337768445</v>
      </c>
      <c r="AM234" s="6">
        <f>IF(VABs!AM235="-","",(VABs!AM235/VABs!AM$7)*1000)</f>
        <v>1.3352219577613422</v>
      </c>
      <c r="AN234" s="6">
        <f>IF(VABs!AN235="-","",(VABs!AN235/VABs!AN$7)*1000)</f>
        <v>0.84585801295160301</v>
      </c>
      <c r="AO234" s="12">
        <f>IF(VABs!AO235="-","",(VABs!AO235/VABs!AO$7)*1000)</f>
        <v>0.9812110116729732</v>
      </c>
      <c r="AP234" s="20" t="str">
        <f>IF(VABs!AP235="-","",(VABs!AP235/VABs!AP$7)*1000)</f>
        <v/>
      </c>
      <c r="AQ234" s="6" t="str">
        <f>IF(VABs!AQ235="-","",(VABs!AQ235/VABs!AQ$7)*1000)</f>
        <v/>
      </c>
      <c r="AR234" s="6" t="str">
        <f>IF(VABs!AR235="-","",(VABs!AR235/VABs!AR$7)*1000)</f>
        <v/>
      </c>
      <c r="AS234" s="6" t="str">
        <f>IF(VABs!AS235="-","",(VABs!AS235/VABs!AS$7)*1000)</f>
        <v/>
      </c>
      <c r="AT234" s="6" t="str">
        <f>IF(VABs!AT235="-","",(VABs!AT235/VABs!AT$7)*1000)</f>
        <v/>
      </c>
      <c r="AU234" s="6" t="str">
        <f>IF(VABs!AU235="-","",(VABs!AU235/VABs!AU$7)*1000)</f>
        <v/>
      </c>
      <c r="AV234" s="6" t="str">
        <f>IF(VABs!AV235="-","",(VABs!AV235/VABs!AV$7)*1000)</f>
        <v/>
      </c>
      <c r="AW234" s="6">
        <f>IF(VABs!AW235="-","",(VABs!AW235/VABs!AW$7)*1000)</f>
        <v>0.1041471997022249</v>
      </c>
      <c r="AX234" s="6">
        <f>IF(VABs!AX235="-","",(VABs!AX235/VABs!AX$7)*1000)</f>
        <v>9.2277348672908099E-2</v>
      </c>
      <c r="AY234" s="6">
        <f>IF(VABs!AY235="-","",(VABs!AY235/VABs!AY$7)*1000)</f>
        <v>9.7874311379302928E-2</v>
      </c>
      <c r="AZ234" s="6">
        <f>IF(VABs!AZ235="-","",(VABs!AZ235/VABs!AZ$7)*1000)</f>
        <v>0.10036333806415053</v>
      </c>
      <c r="BA234" s="6">
        <f>IF(VABs!BA235="-","",(VABs!BA235/VABs!BA$7)*1000)</f>
        <v>0.1016791234451906</v>
      </c>
      <c r="BB234" s="6">
        <f>IF(VABs!BB235="-","",(VABs!BB235/VABs!BB$7)*1000)</f>
        <v>0.11873286411999692</v>
      </c>
      <c r="BC234" s="6">
        <f>IF(VABs!BC235="-","",(VABs!BC235/VABs!BC$7)*1000)</f>
        <v>0.12356325345332217</v>
      </c>
      <c r="BD234" s="6">
        <f>IF(VABs!BD235="-","",(VABs!BD235/VABs!BD$7)*1000)</f>
        <v>0.14151444602503546</v>
      </c>
      <c r="BE234" s="6">
        <f>IF(VABs!BE235="-","",(VABs!BE235/VABs!BE$7)*1000)</f>
        <v>0.11432046677431446</v>
      </c>
      <c r="BF234" s="6">
        <f>IF(VABs!BF235="-","",(VABs!BF235/VABs!BF$7)*1000)</f>
        <v>0.11191491596471864</v>
      </c>
      <c r="BG234" s="6">
        <f>IF(VABs!BG235="-","",(VABs!BG235/VABs!BG$7)*1000)</f>
        <v>0.11236252069677809</v>
      </c>
      <c r="BH234" s="6" t="str">
        <f>IF(VABs!BH235="-","",(VABs!BH235/VABs!BH$7)*1000)</f>
        <v/>
      </c>
      <c r="BI234" s="6" t="str">
        <f>IF(VABs!BI235="-","",(VABs!BI235/VABs!BI$7)*1000)</f>
        <v/>
      </c>
      <c r="BJ234" s="6" t="str">
        <f>IF(VABs!BJ235="-","",(VABs!BJ235/VABs!BJ$7)*1000)</f>
        <v/>
      </c>
      <c r="BK234" s="6" t="str">
        <f>IF(VABs!BK235="-","",(VABs!BK235/VABs!BK$7)*1000)</f>
        <v/>
      </c>
      <c r="BL234" s="6" t="str">
        <f>IF(VABs!BL235="-","",(VABs!BL235/VABs!BL$7)*1000)</f>
        <v/>
      </c>
      <c r="BM234" s="6" t="str">
        <f>IF(VABs!BM235="-","",(VABs!BM235/VABs!BM$7)*1000)</f>
        <v/>
      </c>
      <c r="BN234" s="6" t="str">
        <f>IF(VABs!BN235="-","",(VABs!BN235/VABs!BN$7)*1000)</f>
        <v/>
      </c>
      <c r="BO234" s="6">
        <f>IF(VABs!BO235="-","",(VABs!BO235/VABs!BO$7)*1000)</f>
        <v>2.8785507221166778E-2</v>
      </c>
      <c r="BP234" s="6">
        <f>IF(VABs!BP235="-","",(VABs!BP235/VABs!BP$7)*1000)</f>
        <v>2.7811294617318141E-2</v>
      </c>
      <c r="BQ234" s="6">
        <f>IF(VABs!BQ235="-","",(VABs!BQ235/VABs!BQ$7)*1000)</f>
        <v>2.6863646698207812E-2</v>
      </c>
      <c r="BR234" s="6">
        <f>IF(VABs!BR235="-","",(VABs!BR235/VABs!BR$7)*1000)</f>
        <v>2.4979765328245002E-2</v>
      </c>
      <c r="BS234" s="6">
        <f>IF(VABs!BS235="-","",(VABs!BS235/VABs!BS$7)*1000)</f>
        <v>2.9810973341890711E-2</v>
      </c>
      <c r="BT234" s="6">
        <f>IF(VABs!BT235="-","",(VABs!BT235/VABs!BT$7)*1000)</f>
        <v>3.4728204100774485E-2</v>
      </c>
      <c r="BU234" s="6">
        <f>IF(VABs!BU235="-","",(VABs!BU235/VABs!BU$7)*1000)</f>
        <v>3.2914870562210423E-2</v>
      </c>
      <c r="BV234" s="6">
        <f>IF(VABs!BV235="-","",(VABs!BV235/VABs!BV$7)*1000)</f>
        <v>3.1635497460977852E-2</v>
      </c>
      <c r="BW234" s="6">
        <f>IF(VABs!BW235="-","",(VABs!BW235/VABs!BW$7)*1000)</f>
        <v>2.9379825593307998E-2</v>
      </c>
      <c r="BX234" s="6">
        <f>IF(VABs!BX235="-","",(VABs!BX235/VABs!BX$7)*1000)</f>
        <v>3.3005520173248974E-2</v>
      </c>
      <c r="BY234" s="12">
        <f>IF(VABs!BY235="-","",(VABs!BY235/VABs!BY$7)*1000)</f>
        <v>3.5612389455455987E-2</v>
      </c>
    </row>
    <row r="235" spans="1:77" x14ac:dyDescent="0.25">
      <c r="A235" s="11" t="s">
        <v>250</v>
      </c>
      <c r="B235" s="38">
        <v>3</v>
      </c>
      <c r="C235" s="1">
        <v>4311270</v>
      </c>
      <c r="D235" s="1">
        <v>-28.567599999990001</v>
      </c>
      <c r="E235" s="17">
        <v>-52.861800000000002</v>
      </c>
      <c r="F235" s="23" t="str">
        <f>IF(VABs!F236="-","",(VABs!F236/VABs!F$7)*1000)</f>
        <v/>
      </c>
      <c r="G235" s="6" t="str">
        <f>IF(VABs!G236="-","",(VABs!G236/VABs!G$7)*1000)</f>
        <v/>
      </c>
      <c r="H235" s="6">
        <f>IF(VABs!H236="-","",(VABs!H236/VABs!H$7)*1000)</f>
        <v>0.23433251472862102</v>
      </c>
      <c r="I235" s="6">
        <f>IF(VABs!I236="-","",(VABs!I236/VABs!I$7)*1000)</f>
        <v>0.19851749932297569</v>
      </c>
      <c r="J235" s="6">
        <f>IF(VABs!J236="-","",(VABs!J236/VABs!J$7)*1000)</f>
        <v>0.22687107862866895</v>
      </c>
      <c r="K235" s="6">
        <f>IF(VABs!K236="-","",(VABs!K236/VABs!K$7)*1000)</f>
        <v>0.2069237895692245</v>
      </c>
      <c r="L235" s="6">
        <f>IF(VABs!L236="-","",(VABs!L236/VABs!L$7)*1000)</f>
        <v>0.17049545654095996</v>
      </c>
      <c r="M235" s="6">
        <f>IF(VABs!M236="-","",(VABs!M236/VABs!M$7)*1000)</f>
        <v>0.23160284562754591</v>
      </c>
      <c r="N235" s="6">
        <f>IF(VABs!N236="-","",(VABs!N236/VABs!N$7)*1000)</f>
        <v>0.18642424783337105</v>
      </c>
      <c r="O235" s="6">
        <f>IF(VABs!O236="-","",(VABs!O236/VABs!O$7)*1000)</f>
        <v>0.27254152503867668</v>
      </c>
      <c r="P235" s="6">
        <f>IF(VABs!P236="-","",(VABs!P236/VABs!P$7)*1000)</f>
        <v>0.20783955010619415</v>
      </c>
      <c r="Q235" s="6">
        <f>IF(VABs!Q236="-","",(VABs!Q236/VABs!Q$7)*1000)</f>
        <v>0.13226663087620691</v>
      </c>
      <c r="R235" s="6">
        <f>IF(VABs!R236="-","",(VABs!R236/VABs!R$7)*1000)</f>
        <v>0.19086004902086576</v>
      </c>
      <c r="S235" s="6">
        <f>IF(VABs!S236="-","",(VABs!S236/VABs!S$7)*1000)</f>
        <v>0.20428302901417453</v>
      </c>
      <c r="T235" s="6">
        <f>IF(VABs!T236="-","",(VABs!T236/VABs!T$7)*1000)</f>
        <v>0.22594768464667428</v>
      </c>
      <c r="U235" s="6">
        <f>IF(VABs!U236="-","",(VABs!U236/VABs!U$7)*1000)</f>
        <v>0.21615913771979706</v>
      </c>
      <c r="V235" s="6">
        <f>IF(VABs!V236="-","",(VABs!V236/VABs!V$7)*1000)</f>
        <v>0.18664398829296083</v>
      </c>
      <c r="W235" s="12">
        <f>IF(VABs!W236="-","",(VABs!W236/VABs!W$7)*1000)</f>
        <v>0.20684876557027923</v>
      </c>
      <c r="X235" s="23" t="str">
        <f>IF(VABs!X236="-","",(VABs!X236/VABs!X$7)*1000)</f>
        <v/>
      </c>
      <c r="Y235" s="6" t="str">
        <f>IF(VABs!Y236="-","",(VABs!Y236/VABs!Y$7)*1000)</f>
        <v/>
      </c>
      <c r="Z235" s="6">
        <f>IF(VABs!Z236="-","",(VABs!Z236/VABs!Z$7)*1000)</f>
        <v>0.98634715954135244</v>
      </c>
      <c r="AA235" s="6">
        <f>IF(VABs!AA236="-","",(VABs!AA236/VABs!AA$7)*1000)</f>
        <v>0.86036712685530825</v>
      </c>
      <c r="AB235" s="6">
        <f>IF(VABs!AB236="-","",(VABs!AB236/VABs!AB$7)*1000)</f>
        <v>0.96709070219810833</v>
      </c>
      <c r="AC235" s="6">
        <f>IF(VABs!AC236="-","",(VABs!AC236/VABs!AC$7)*1000)</f>
        <v>1.3153052968778869</v>
      </c>
      <c r="AD235" s="6">
        <f>IF(VABs!AD236="-","",(VABs!AD236/VABs!AD$7)*1000)</f>
        <v>1.0338491158551109</v>
      </c>
      <c r="AE235" s="6">
        <f>IF(VABs!AE236="-","",(VABs!AE236/VABs!AE$7)*1000)</f>
        <v>1.2814395222116184</v>
      </c>
      <c r="AF235" s="6">
        <f>IF(VABs!AF236="-","",(VABs!AF236/VABs!AF$7)*1000)</f>
        <v>1.017760273849577</v>
      </c>
      <c r="AG235" s="6">
        <f>IF(VABs!AG236="-","",(VABs!AG236/VABs!AG$7)*1000)</f>
        <v>1.3403067363509442</v>
      </c>
      <c r="AH235" s="6">
        <f>IF(VABs!AH236="-","",(VABs!AH236/VABs!AH$7)*1000)</f>
        <v>1.0862812493244274</v>
      </c>
      <c r="AI235" s="6">
        <f>IF(VABs!AI236="-","",(VABs!AI236/VABs!AI$7)*1000)</f>
        <v>0.8257163462970154</v>
      </c>
      <c r="AJ235" s="6">
        <f>IF(VABs!AJ236="-","",(VABs!AJ236/VABs!AJ$7)*1000)</f>
        <v>1.1093807585520203</v>
      </c>
      <c r="AK235" s="6">
        <f>IF(VABs!AK236="-","",(VABs!AK236/VABs!AK$7)*1000)</f>
        <v>1.1148810325035279</v>
      </c>
      <c r="AL235" s="6">
        <f>IF(VABs!AL236="-","",(VABs!AL236/VABs!AL$7)*1000)</f>
        <v>1.2368475247070063</v>
      </c>
      <c r="AM235" s="6">
        <f>IF(VABs!AM236="-","",(VABs!AM236/VABs!AM$7)*1000)</f>
        <v>1.1421208855671019</v>
      </c>
      <c r="AN235" s="6">
        <f>IF(VABs!AN236="-","",(VABs!AN236/VABs!AN$7)*1000)</f>
        <v>1.0308073324232503</v>
      </c>
      <c r="AO235" s="12">
        <f>IF(VABs!AO236="-","",(VABs!AO236/VABs!AO$7)*1000)</f>
        <v>1.0942456021702642</v>
      </c>
      <c r="AP235" s="20" t="str">
        <f>IF(VABs!AP236="-","",(VABs!AP236/VABs!AP$7)*1000)</f>
        <v/>
      </c>
      <c r="AQ235" s="6" t="str">
        <f>IF(VABs!AQ236="-","",(VABs!AQ236/VABs!AQ$7)*1000)</f>
        <v/>
      </c>
      <c r="AR235" s="6">
        <f>IF(VABs!AR236="-","",(VABs!AR236/VABs!AR$7)*1000)</f>
        <v>0.22651135364637809</v>
      </c>
      <c r="AS235" s="6">
        <f>IF(VABs!AS236="-","",(VABs!AS236/VABs!AS$7)*1000)</f>
        <v>0.20112600520738616</v>
      </c>
      <c r="AT235" s="6">
        <f>IF(VABs!AT236="-","",(VABs!AT236/VABs!AT$7)*1000)</f>
        <v>0.21346079104226223</v>
      </c>
      <c r="AU235" s="6">
        <f>IF(VABs!AU236="-","",(VABs!AU236/VABs!AU$7)*1000)</f>
        <v>0.13211787431828298</v>
      </c>
      <c r="AV235" s="6">
        <f>IF(VABs!AV236="-","",(VABs!AV236/VABs!AV$7)*1000)</f>
        <v>0.12538149242305741</v>
      </c>
      <c r="AW235" s="6">
        <f>IF(VABs!AW236="-","",(VABs!AW236/VABs!AW$7)*1000)</f>
        <v>0.14945336865613396</v>
      </c>
      <c r="AX235" s="6">
        <f>IF(VABs!AX236="-","",(VABs!AX236/VABs!AX$7)*1000)</f>
        <v>0.12612289845221494</v>
      </c>
      <c r="AY235" s="6">
        <f>IF(VABs!AY236="-","",(VABs!AY236/VABs!AY$7)*1000)</f>
        <v>0.16029955644745156</v>
      </c>
      <c r="AZ235" s="6">
        <f>IF(VABs!AZ236="-","",(VABs!AZ236/VABs!AZ$7)*1000)</f>
        <v>0.14834626998161826</v>
      </c>
      <c r="BA235" s="6">
        <f>IF(VABs!BA236="-","",(VABs!BA236/VABs!BA$7)*1000)</f>
        <v>0.10752364100903673</v>
      </c>
      <c r="BB235" s="6">
        <f>IF(VABs!BB236="-","",(VABs!BB236/VABs!BB$7)*1000)</f>
        <v>0.12891097649222405</v>
      </c>
      <c r="BC235" s="6">
        <f>IF(VABs!BC236="-","",(VABs!BC236/VABs!BC$7)*1000)</f>
        <v>0.13642013741797901</v>
      </c>
      <c r="BD235" s="6">
        <f>IF(VABs!BD236="-","",(VABs!BD236/VABs!BD$7)*1000)</f>
        <v>0.14090574207315509</v>
      </c>
      <c r="BE235" s="6">
        <f>IF(VABs!BE236="-","",(VABs!BE236/VABs!BE$7)*1000)</f>
        <v>0.15607319595718211</v>
      </c>
      <c r="BF235" s="6">
        <f>IF(VABs!BF236="-","",(VABs!BF236/VABs!BF$7)*1000)</f>
        <v>0.14345898482997138</v>
      </c>
      <c r="BG235" s="6">
        <f>IF(VABs!BG236="-","",(VABs!BG236/VABs!BG$7)*1000)</f>
        <v>0.15361360681631628</v>
      </c>
      <c r="BH235" s="6" t="str">
        <f>IF(VABs!BH236="-","",(VABs!BH236/VABs!BH$7)*1000)</f>
        <v/>
      </c>
      <c r="BI235" s="6" t="str">
        <f>IF(VABs!BI236="-","",(VABs!BI236/VABs!BI$7)*1000)</f>
        <v/>
      </c>
      <c r="BJ235" s="6">
        <f>IF(VABs!BJ236="-","",(VABs!BJ236/VABs!BJ$7)*1000)</f>
        <v>3.4630013760174804E-3</v>
      </c>
      <c r="BK235" s="6">
        <f>IF(VABs!BK236="-","",(VABs!BK236/VABs!BK$7)*1000)</f>
        <v>2.6566691781195763E-3</v>
      </c>
      <c r="BL235" s="6">
        <f>IF(VABs!BL236="-","",(VABs!BL236/VABs!BL$7)*1000)</f>
        <v>6.3337644164152525E-3</v>
      </c>
      <c r="BM235" s="6">
        <f>IF(VABs!BM236="-","",(VABs!BM236/VABs!BM$7)*1000)</f>
        <v>2.1564681195337637E-2</v>
      </c>
      <c r="BN235" s="6">
        <f>IF(VABs!BN236="-","",(VABs!BN236/VABs!BN$7)*1000)</f>
        <v>2.3048454897369754E-2</v>
      </c>
      <c r="BO235" s="6">
        <f>IF(VABs!BO236="-","",(VABs!BO236/VABs!BO$7)*1000)</f>
        <v>2.4414701676848508E-2</v>
      </c>
      <c r="BP235" s="6">
        <f>IF(VABs!BP236="-","",(VABs!BP236/VABs!BP$7)*1000)</f>
        <v>2.1518794997198672E-2</v>
      </c>
      <c r="BQ235" s="6">
        <f>IF(VABs!BQ236="-","",(VABs!BQ236/VABs!BQ$7)*1000)</f>
        <v>2.17654363759202E-2</v>
      </c>
      <c r="BR235" s="6">
        <f>IF(VABs!BR236="-","",(VABs!BR236/VABs!BR$7)*1000)</f>
        <v>2.1820793942420182E-2</v>
      </c>
      <c r="BS235" s="6">
        <f>IF(VABs!BS236="-","",(VABs!BS236/VABs!BS$7)*1000)</f>
        <v>2.1217299737513982E-2</v>
      </c>
      <c r="BT235" s="6">
        <f>IF(VABs!BT236="-","",(VABs!BT236/VABs!BT$7)*1000)</f>
        <v>2.6026495601561558E-2</v>
      </c>
      <c r="BU235" s="6">
        <f>IF(VABs!BU236="-","",(VABs!BU236/VABs!BU$7)*1000)</f>
        <v>2.9884845358265293E-2</v>
      </c>
      <c r="BV235" s="6">
        <f>IF(VABs!BV236="-","",(VABs!BV236/VABs!BV$7)*1000)</f>
        <v>2.7019252672411932E-2</v>
      </c>
      <c r="BW235" s="6">
        <f>IF(VABs!BW236="-","",(VABs!BW236/VABs!BW$7)*1000)</f>
        <v>2.8981086442751072E-2</v>
      </c>
      <c r="BX235" s="6">
        <f>IF(VABs!BX236="-","",(VABs!BX236/VABs!BX$7)*1000)</f>
        <v>2.7442089689500571E-2</v>
      </c>
      <c r="BY235" s="12">
        <f>IF(VABs!BY236="-","",(VABs!BY236/VABs!BY$7)*1000)</f>
        <v>3.0167519993258174E-2</v>
      </c>
    </row>
    <row r="236" spans="1:77" x14ac:dyDescent="0.25">
      <c r="A236" s="11" t="s">
        <v>251</v>
      </c>
      <c r="B236" s="38">
        <v>1</v>
      </c>
      <c r="C236" s="1">
        <v>4311304</v>
      </c>
      <c r="D236" s="1">
        <v>-28.209299999990002</v>
      </c>
      <c r="E236" s="17">
        <v>-51.524799999990002</v>
      </c>
      <c r="F236" s="23">
        <f>IF(VABs!F237="-","",(VABs!F237/VABs!F$7)*1000)</f>
        <v>2.2509176772016426</v>
      </c>
      <c r="G236" s="6">
        <f>IF(VABs!G237="-","",(VABs!G237/VABs!G$7)*1000)</f>
        <v>1.9483621508264377</v>
      </c>
      <c r="H236" s="6">
        <f>IF(VABs!H237="-","",(VABs!H237/VABs!H$7)*1000)</f>
        <v>2.2681384538718166</v>
      </c>
      <c r="I236" s="6">
        <f>IF(VABs!I237="-","",(VABs!I237/VABs!I$7)*1000)</f>
        <v>2.2055359971793616</v>
      </c>
      <c r="J236" s="6">
        <f>IF(VABs!J237="-","",(VABs!J237/VABs!J$7)*1000)</f>
        <v>2.2748195116052559</v>
      </c>
      <c r="K236" s="6">
        <f>IF(VABs!K237="-","",(VABs!K237/VABs!K$7)*1000)</f>
        <v>1.9229096117805125</v>
      </c>
      <c r="L236" s="6">
        <f>IF(VABs!L237="-","",(VABs!L237/VABs!L$7)*1000)</f>
        <v>2.0661478126597479</v>
      </c>
      <c r="M236" s="6">
        <f>IF(VABs!M237="-","",(VABs!M237/VABs!M$7)*1000)</f>
        <v>1.9181424830044824</v>
      </c>
      <c r="N236" s="6">
        <f>IF(VABs!N237="-","",(VABs!N237/VABs!N$7)*1000)</f>
        <v>2.1078992854331302</v>
      </c>
      <c r="O236" s="6">
        <f>IF(VABs!O237="-","",(VABs!O237/VABs!O$7)*1000)</f>
        <v>2.1625649501280555</v>
      </c>
      <c r="P236" s="6">
        <f>IF(VABs!P237="-","",(VABs!P237/VABs!P$7)*1000)</f>
        <v>1.9866767655574635</v>
      </c>
      <c r="Q236" s="6">
        <f>IF(VABs!Q237="-","",(VABs!Q237/VABs!Q$7)*1000)</f>
        <v>1.8183813087362495</v>
      </c>
      <c r="R236" s="6">
        <f>IF(VABs!R237="-","",(VABs!R237/VABs!R$7)*1000)</f>
        <v>2.1127705260348653</v>
      </c>
      <c r="S236" s="6">
        <f>IF(VABs!S237="-","",(VABs!S237/VABs!S$7)*1000)</f>
        <v>2.1186306447700582</v>
      </c>
      <c r="T236" s="6">
        <f>IF(VABs!T237="-","",(VABs!T237/VABs!T$7)*1000)</f>
        <v>2.1104860607840026</v>
      </c>
      <c r="U236" s="6">
        <f>IF(VABs!U237="-","",(VABs!U237/VABs!U$7)*1000)</f>
        <v>2.005404978959171</v>
      </c>
      <c r="V236" s="6">
        <f>IF(VABs!V237="-","",(VABs!V237/VABs!V$7)*1000)</f>
        <v>2.0875511961323592</v>
      </c>
      <c r="W236" s="12">
        <f>IF(VABs!W237="-","",(VABs!W237/VABs!W$7)*1000)</f>
        <v>2.1254969900261549</v>
      </c>
      <c r="X236" s="23">
        <f>IF(VABs!X237="-","",(VABs!X237/VABs!X$7)*1000)</f>
        <v>4.310973776412073</v>
      </c>
      <c r="Y236" s="6">
        <f>IF(VABs!Y237="-","",(VABs!Y237/VABs!Y$7)*1000)</f>
        <v>4.5346225993791442</v>
      </c>
      <c r="Z236" s="6">
        <f>IF(VABs!Z237="-","",(VABs!Z237/VABs!Z$7)*1000)</f>
        <v>4.2696903089530513</v>
      </c>
      <c r="AA236" s="6">
        <f>IF(VABs!AA237="-","",(VABs!AA237/VABs!AA$7)*1000)</f>
        <v>3.8962291997812937</v>
      </c>
      <c r="AB236" s="6">
        <f>IF(VABs!AB237="-","",(VABs!AB237/VABs!AB$7)*1000)</f>
        <v>5.048158232995327</v>
      </c>
      <c r="AC236" s="6">
        <f>IF(VABs!AC237="-","",(VABs!AC237/VABs!AC$7)*1000)</f>
        <v>4.6301857553300536</v>
      </c>
      <c r="AD236" s="6">
        <f>IF(VABs!AD237="-","",(VABs!AD237/VABs!AD$7)*1000)</f>
        <v>6.6921090037294446</v>
      </c>
      <c r="AE236" s="6">
        <f>IF(VABs!AE237="-","",(VABs!AE237/VABs!AE$7)*1000)</f>
        <v>4.4187777068004808</v>
      </c>
      <c r="AF236" s="6">
        <f>IF(VABs!AF237="-","",(VABs!AF237/VABs!AF$7)*1000)</f>
        <v>5.1267807288185008</v>
      </c>
      <c r="AG236" s="6">
        <f>IF(VABs!AG237="-","",(VABs!AG237/VABs!AG$7)*1000)</f>
        <v>4.636250022962745</v>
      </c>
      <c r="AH236" s="6">
        <f>IF(VABs!AH237="-","",(VABs!AH237/VABs!AH$7)*1000)</f>
        <v>3.6405570457820837</v>
      </c>
      <c r="AI236" s="6">
        <f>IF(VABs!AI237="-","",(VABs!AI237/VABs!AI$7)*1000)</f>
        <v>2.7313560334398574</v>
      </c>
      <c r="AJ236" s="6">
        <f>IF(VABs!AJ237="-","",(VABs!AJ237/VABs!AJ$7)*1000)</f>
        <v>4.7529320911175006</v>
      </c>
      <c r="AK236" s="6">
        <f>IF(VABs!AK237="-","",(VABs!AK237/VABs!AK$7)*1000)</f>
        <v>4.0900358210515071</v>
      </c>
      <c r="AL236" s="6">
        <f>IF(VABs!AL237="-","",(VABs!AL237/VABs!AL$7)*1000)</f>
        <v>4.4301970737251759</v>
      </c>
      <c r="AM236" s="6">
        <f>IF(VABs!AM237="-","",(VABs!AM237/VABs!AM$7)*1000)</f>
        <v>3.4912308700524295</v>
      </c>
      <c r="AN236" s="6">
        <f>IF(VABs!AN237="-","",(VABs!AN237/VABs!AN$7)*1000)</f>
        <v>4.5088426166959783</v>
      </c>
      <c r="AO236" s="12">
        <f>IF(VABs!AO237="-","",(VABs!AO237/VABs!AO$7)*1000)</f>
        <v>3.9643392124071046</v>
      </c>
      <c r="AP236" s="20">
        <f>IF(VABs!AP237="-","",(VABs!AP237/VABs!AP$7)*1000)</f>
        <v>2.7056992114506127</v>
      </c>
      <c r="AQ236" s="6">
        <f>IF(VABs!AQ237="-","",(VABs!AQ237/VABs!AQ$7)*1000)</f>
        <v>2.4531547714298854</v>
      </c>
      <c r="AR236" s="6">
        <f>IF(VABs!AR237="-","",(VABs!AR237/VABs!AR$7)*1000)</f>
        <v>2.4549176110894861</v>
      </c>
      <c r="AS236" s="6">
        <f>IF(VABs!AS237="-","",(VABs!AS237/VABs!AS$7)*1000)</f>
        <v>2.5382407003398137</v>
      </c>
      <c r="AT236" s="6">
        <f>IF(VABs!AT237="-","",(VABs!AT237/VABs!AT$7)*1000)</f>
        <v>2.4453716268119043</v>
      </c>
      <c r="AU236" s="6">
        <f>IF(VABs!AU237="-","",(VABs!AU237/VABs!AU$7)*1000)</f>
        <v>1.8912738075002999</v>
      </c>
      <c r="AV236" s="6">
        <f>IF(VABs!AV237="-","",(VABs!AV237/VABs!AV$7)*1000)</f>
        <v>1.9382170211921714</v>
      </c>
      <c r="AW236" s="6">
        <f>IF(VABs!AW237="-","",(VABs!AW237/VABs!AW$7)*1000)</f>
        <v>1.8909728414958591</v>
      </c>
      <c r="AX236" s="6">
        <f>IF(VABs!AX237="-","",(VABs!AX237/VABs!AX$7)*1000)</f>
        <v>2.0427805995555008</v>
      </c>
      <c r="AY236" s="6">
        <f>IF(VABs!AY237="-","",(VABs!AY237/VABs!AY$7)*1000)</f>
        <v>2.1357906700860996</v>
      </c>
      <c r="AZ236" s="6">
        <f>IF(VABs!AZ237="-","",(VABs!AZ237/VABs!AZ$7)*1000)</f>
        <v>2.1749907537697601</v>
      </c>
      <c r="BA236" s="6">
        <f>IF(VABs!BA237="-","",(VABs!BA237/VABs!BA$7)*1000)</f>
        <v>2.0354919360107639</v>
      </c>
      <c r="BB236" s="6">
        <f>IF(VABs!BB237="-","",(VABs!BB237/VABs!BB$7)*1000)</f>
        <v>2.1201220115356891</v>
      </c>
      <c r="BC236" s="6">
        <f>IF(VABs!BC237="-","",(VABs!BC237/VABs!BC$7)*1000)</f>
        <v>2.1683093860903417</v>
      </c>
      <c r="BD236" s="6">
        <f>IF(VABs!BD237="-","",(VABs!BD237/VABs!BD$7)*1000)</f>
        <v>2.1463546938402192</v>
      </c>
      <c r="BE236" s="6">
        <f>IF(VABs!BE237="-","",(VABs!BE237/VABs!BE$7)*1000)</f>
        <v>2.1080002538176728</v>
      </c>
      <c r="BF236" s="6">
        <f>IF(VABs!BF237="-","",(VABs!BF237/VABs!BF$7)*1000)</f>
        <v>2.064522918710427</v>
      </c>
      <c r="BG236" s="6">
        <f>IF(VABs!BG237="-","",(VABs!BG237/VABs!BG$7)*1000)</f>
        <v>2.1219934958132689</v>
      </c>
      <c r="BH236" s="6">
        <f>IF(VABs!BH237="-","",(VABs!BH237/VABs!BH$7)*1000)</f>
        <v>0.93522779044429483</v>
      </c>
      <c r="BI236" s="6">
        <f>IF(VABs!BI237="-","",(VABs!BI237/VABs!BI$7)*1000)</f>
        <v>0.73499745514673687</v>
      </c>
      <c r="BJ236" s="6">
        <f>IF(VABs!BJ237="-","",(VABs!BJ237/VABs!BJ$7)*1000)</f>
        <v>1.1810048362540089</v>
      </c>
      <c r="BK236" s="6">
        <f>IF(VABs!BK237="-","",(VABs!BK237/VABs!BK$7)*1000)</f>
        <v>1.0232321938070836</v>
      </c>
      <c r="BL236" s="6">
        <f>IF(VABs!BL237="-","",(VABs!BL237/VABs!BL$7)*1000)</f>
        <v>0.9272850896618875</v>
      </c>
      <c r="BM236" s="6">
        <f>IF(VABs!BM237="-","",(VABs!BM237/VABs!BM$7)*1000)</f>
        <v>1.1114583848631105</v>
      </c>
      <c r="BN236" s="6">
        <f>IF(VABs!BN237="-","",(VABs!BN237/VABs!BN$7)*1000)</f>
        <v>1.0400731914416328</v>
      </c>
      <c r="BO236" s="6">
        <f>IF(VABs!BO237="-","",(VABs!BO237/VABs!BO$7)*1000)</f>
        <v>1.0590152787026494</v>
      </c>
      <c r="BP236" s="6">
        <f>IF(VABs!BP237="-","",(VABs!BP237/VABs!BP$7)*1000)</f>
        <v>1.1683851146493431</v>
      </c>
      <c r="BQ236" s="6">
        <f>IF(VABs!BQ237="-","",(VABs!BQ237/VABs!BQ$7)*1000)</f>
        <v>1.0921608382085242</v>
      </c>
      <c r="BR236" s="6">
        <f>IF(VABs!BR237="-","",(VABs!BR237/VABs!BR$7)*1000)</f>
        <v>1.0835006393598809</v>
      </c>
      <c r="BS236" s="6">
        <f>IF(VABs!BS237="-","",(VABs!BS237/VABs!BS$7)*1000)</f>
        <v>1.1557156576519565</v>
      </c>
      <c r="BT236" s="6">
        <f>IF(VABs!BT237="-","",(VABs!BT237/VABs!BT$7)*1000)</f>
        <v>1.2265215389432775</v>
      </c>
      <c r="BU236" s="6">
        <f>IF(VABs!BU237="-","",(VABs!BU237/VABs!BU$7)*1000)</f>
        <v>1.2717797722945834</v>
      </c>
      <c r="BV236" s="6">
        <f>IF(VABs!BV237="-","",(VABs!BV237/VABs!BV$7)*1000)</f>
        <v>1.1059516128284173</v>
      </c>
      <c r="BW236" s="6">
        <f>IF(VABs!BW237="-","",(VABs!BW237/VABs!BW$7)*1000)</f>
        <v>1.2898849030379664</v>
      </c>
      <c r="BX236" s="6">
        <f>IF(VABs!BX237="-","",(VABs!BX237/VABs!BX$7)*1000)</f>
        <v>1.4165494178901423</v>
      </c>
      <c r="BY236" s="12">
        <f>IF(VABs!BY237="-","",(VABs!BY237/VABs!BY$7)*1000)</f>
        <v>1.5050240529969912</v>
      </c>
    </row>
    <row r="237" spans="1:77" x14ac:dyDescent="0.25">
      <c r="A237" s="11" t="s">
        <v>252</v>
      </c>
      <c r="B237" s="38">
        <v>4</v>
      </c>
      <c r="C237" s="1">
        <v>4311254</v>
      </c>
      <c r="D237" s="1">
        <v>-29.2348</v>
      </c>
      <c r="E237" s="17">
        <v>-52.799700000000001</v>
      </c>
      <c r="F237" s="23" t="str">
        <f>IF(VABs!F238="-","",(VABs!F238/VABs!F$7)*1000)</f>
        <v/>
      </c>
      <c r="G237" s="6">
        <f>IF(VABs!G238="-","",(VABs!G238/VABs!G$7)*1000)</f>
        <v>0.24382377967920746</v>
      </c>
      <c r="H237" s="6">
        <f>IF(VABs!H238="-","",(VABs!H238/VABs!H$7)*1000)</f>
        <v>0.42355635665977553</v>
      </c>
      <c r="I237" s="6">
        <f>IF(VABs!I238="-","",(VABs!I238/VABs!I$7)*1000)</f>
        <v>0.36363865153727309</v>
      </c>
      <c r="J237" s="6">
        <f>IF(VABs!J238="-","",(VABs!J238/VABs!J$7)*1000)</f>
        <v>0.38656021848073158</v>
      </c>
      <c r="K237" s="6">
        <f>IF(VABs!K238="-","",(VABs!K238/VABs!K$7)*1000)</f>
        <v>0.22462997063189813</v>
      </c>
      <c r="L237" s="6">
        <f>IF(VABs!L238="-","",(VABs!L238/VABs!L$7)*1000)</f>
        <v>0.23427472639437602</v>
      </c>
      <c r="M237" s="6">
        <f>IF(VABs!M238="-","",(VABs!M238/VABs!M$7)*1000)</f>
        <v>0.25327620771096021</v>
      </c>
      <c r="N237" s="6">
        <f>IF(VABs!N238="-","",(VABs!N238/VABs!N$7)*1000)</f>
        <v>0.2296475460105597</v>
      </c>
      <c r="O237" s="6">
        <f>IF(VABs!O238="-","",(VABs!O238/VABs!O$7)*1000)</f>
        <v>0.2575423609362984</v>
      </c>
      <c r="P237" s="6">
        <f>IF(VABs!P238="-","",(VABs!P238/VABs!P$7)*1000)</f>
        <v>0.25026959452073494</v>
      </c>
      <c r="Q237" s="6">
        <f>IF(VABs!Q238="-","",(VABs!Q238/VABs!Q$7)*1000)</f>
        <v>0.2541003039433356</v>
      </c>
      <c r="R237" s="6">
        <f>IF(VABs!R238="-","",(VABs!R238/VABs!R$7)*1000)</f>
        <v>0.30489824622009648</v>
      </c>
      <c r="S237" s="6">
        <f>IF(VABs!S238="-","",(VABs!S238/VABs!S$7)*1000)</f>
        <v>0.30355918213674521</v>
      </c>
      <c r="T237" s="6">
        <f>IF(VABs!T238="-","",(VABs!T238/VABs!T$7)*1000)</f>
        <v>0.32510458222543065</v>
      </c>
      <c r="U237" s="6">
        <f>IF(VABs!U238="-","",(VABs!U238/VABs!U$7)*1000)</f>
        <v>0.31468086554050928</v>
      </c>
      <c r="V237" s="6">
        <f>IF(VABs!V238="-","",(VABs!V238/VABs!V$7)*1000)</f>
        <v>0.27569294719234672</v>
      </c>
      <c r="W237" s="12">
        <f>IF(VABs!W238="-","",(VABs!W238/VABs!W$7)*1000)</f>
        <v>0.29548067087365576</v>
      </c>
      <c r="X237" s="23" t="str">
        <f>IF(VABs!X238="-","",(VABs!X238/VABs!X$7)*1000)</f>
        <v/>
      </c>
      <c r="Y237" s="6">
        <f>IF(VABs!Y238="-","",(VABs!Y238/VABs!Y$7)*1000)</f>
        <v>0.81235641701114858</v>
      </c>
      <c r="Z237" s="6">
        <f>IF(VABs!Z238="-","",(VABs!Z238/VABs!Z$7)*1000)</f>
        <v>1.0060821533981044</v>
      </c>
      <c r="AA237" s="6">
        <f>IF(VABs!AA238="-","",(VABs!AA238/VABs!AA$7)*1000)</f>
        <v>0.93859705330409104</v>
      </c>
      <c r="AB237" s="6">
        <f>IF(VABs!AB238="-","",(VABs!AB238/VABs!AB$7)*1000)</f>
        <v>1.0716642434713235</v>
      </c>
      <c r="AC237" s="6">
        <f>IF(VABs!AC238="-","",(VABs!AC238/VABs!AC$7)*1000)</f>
        <v>0.83325714011147078</v>
      </c>
      <c r="AD237" s="6">
        <f>IF(VABs!AD238="-","",(VABs!AD238/VABs!AD$7)*1000)</f>
        <v>0.91251473853360887</v>
      </c>
      <c r="AE237" s="6">
        <f>IF(VABs!AE238="-","",(VABs!AE238/VABs!AE$7)*1000)</f>
        <v>0.9507376935627867</v>
      </c>
      <c r="AF237" s="6">
        <f>IF(VABs!AF238="-","",(VABs!AF238/VABs!AF$7)*1000)</f>
        <v>0.87579753950015704</v>
      </c>
      <c r="AG237" s="6">
        <f>IF(VABs!AG238="-","",(VABs!AG238/VABs!AG$7)*1000)</f>
        <v>0.87258431920052915</v>
      </c>
      <c r="AH237" s="6">
        <f>IF(VABs!AH238="-","",(VABs!AH238/VABs!AH$7)*1000)</f>
        <v>1.1448242974794773</v>
      </c>
      <c r="AI237" s="6">
        <f>IF(VABs!AI238="-","",(VABs!AI238/VABs!AI$7)*1000)</f>
        <v>1.5616387497260258</v>
      </c>
      <c r="AJ237" s="6">
        <f>IF(VABs!AJ238="-","",(VABs!AJ238/VABs!AJ$7)*1000)</f>
        <v>1.650786569731215</v>
      </c>
      <c r="AK237" s="6">
        <f>IF(VABs!AK238="-","",(VABs!AK238/VABs!AK$7)*1000)</f>
        <v>1.5058004571309886</v>
      </c>
      <c r="AL237" s="6">
        <f>IF(VABs!AL238="-","",(VABs!AL238/VABs!AL$7)*1000)</f>
        <v>1.6334357728781881</v>
      </c>
      <c r="AM237" s="6">
        <f>IF(VABs!AM238="-","",(VABs!AM238/VABs!AM$7)*1000)</f>
        <v>1.6349689502497318</v>
      </c>
      <c r="AN237" s="6">
        <f>IF(VABs!AN238="-","",(VABs!AN238/VABs!AN$7)*1000)</f>
        <v>1.3940837450939025</v>
      </c>
      <c r="AO237" s="12">
        <f>IF(VABs!AO238="-","",(VABs!AO238/VABs!AO$7)*1000)</f>
        <v>1.4359791970451112</v>
      </c>
      <c r="AP237" s="20" t="str">
        <f>IF(VABs!AP238="-","",(VABs!AP238/VABs!AP$7)*1000)</f>
        <v/>
      </c>
      <c r="AQ237" s="6">
        <f>IF(VABs!AQ238="-","",(VABs!AQ238/VABs!AQ$7)*1000)</f>
        <v>0.32982985149329125</v>
      </c>
      <c r="AR237" s="6">
        <f>IF(VABs!AR238="-","",(VABs!AR238/VABs!AR$7)*1000)</f>
        <v>0.52411279896262697</v>
      </c>
      <c r="AS237" s="6">
        <f>IF(VABs!AS238="-","",(VABs!AS238/VABs!AS$7)*1000)</f>
        <v>0.45730407587868993</v>
      </c>
      <c r="AT237" s="6">
        <f>IF(VABs!AT238="-","",(VABs!AT238/VABs!AT$7)*1000)</f>
        <v>0.45053756822834995</v>
      </c>
      <c r="AU237" s="6">
        <f>IF(VABs!AU238="-","",(VABs!AU238/VABs!AU$7)*1000)</f>
        <v>0.20632988131085153</v>
      </c>
      <c r="AV237" s="6">
        <f>IF(VABs!AV238="-","",(VABs!AV238/VABs!AV$7)*1000)</f>
        <v>0.21954132867761755</v>
      </c>
      <c r="AW237" s="6">
        <f>IF(VABs!AW238="-","",(VABs!AW238/VABs!AW$7)*1000)</f>
        <v>0.21635425695420182</v>
      </c>
      <c r="AX237" s="6">
        <f>IF(VABs!AX238="-","",(VABs!AX238/VABs!AX$7)*1000)</f>
        <v>0.20659814608809013</v>
      </c>
      <c r="AY237" s="6">
        <f>IF(VABs!AY238="-","",(VABs!AY238/VABs!AY$7)*1000)</f>
        <v>0.22526355274965915</v>
      </c>
      <c r="AZ237" s="6">
        <f>IF(VABs!AZ238="-","",(VABs!AZ238/VABs!AZ$7)*1000)</f>
        <v>0.20172151456048412</v>
      </c>
      <c r="BA237" s="6">
        <f>IF(VABs!BA238="-","",(VABs!BA238/VABs!BA$7)*1000)</f>
        <v>0.20629985837946932</v>
      </c>
      <c r="BB237" s="6">
        <f>IF(VABs!BB238="-","",(VABs!BB238/VABs!BB$7)*1000)</f>
        <v>0.21961869092063724</v>
      </c>
      <c r="BC237" s="6">
        <f>IF(VABs!BC238="-","",(VABs!BC238/VABs!BC$7)*1000)</f>
        <v>0.22370568643599559</v>
      </c>
      <c r="BD237" s="6">
        <f>IF(VABs!BD238="-","",(VABs!BD238/VABs!BD$7)*1000)</f>
        <v>0.22307155278985483</v>
      </c>
      <c r="BE237" s="6">
        <f>IF(VABs!BE238="-","",(VABs!BE238/VABs!BE$7)*1000)</f>
        <v>0.2300135784114864</v>
      </c>
      <c r="BF237" s="6">
        <f>IF(VABs!BF238="-","",(VABs!BF238/VABs!BF$7)*1000)</f>
        <v>0.22600579193505713</v>
      </c>
      <c r="BG237" s="6">
        <f>IF(VABs!BG238="-","",(VABs!BG238/VABs!BG$7)*1000)</f>
        <v>0.23317025376489972</v>
      </c>
      <c r="BH237" s="6" t="str">
        <f>IF(VABs!BH238="-","",(VABs!BH238/VABs!BH$7)*1000)</f>
        <v/>
      </c>
      <c r="BI237" s="6">
        <f>IF(VABs!BI238="-","",(VABs!BI238/VABs!BI$7)*1000)</f>
        <v>2.000326553539366E-3</v>
      </c>
      <c r="BJ237" s="6">
        <f>IF(VABs!BJ238="-","",(VABs!BJ238/VABs!BJ$7)*1000)</f>
        <v>1.9792427827384929E-3</v>
      </c>
      <c r="BK237" s="6">
        <f>IF(VABs!BK238="-","",(VABs!BK238/VABs!BK$7)*1000)</f>
        <v>2.3121893670831344E-3</v>
      </c>
      <c r="BL237" s="6">
        <f>IF(VABs!BL238="-","",(VABs!BL238/VABs!BL$7)*1000)</f>
        <v>2.1024500612583739E-3</v>
      </c>
      <c r="BM237" s="6">
        <f>IF(VABs!BM238="-","",(VABs!BM238/VABs!BM$7)*1000)</f>
        <v>6.8825859143124835E-2</v>
      </c>
      <c r="BN237" s="6">
        <f>IF(VABs!BN238="-","",(VABs!BN238/VABs!BN$7)*1000)</f>
        <v>7.553734509886971E-2</v>
      </c>
      <c r="BO237" s="6">
        <f>IF(VABs!BO238="-","",(VABs!BO238/VABs!BO$7)*1000)</f>
        <v>7.7350013269147533E-2</v>
      </c>
      <c r="BP237" s="6">
        <f>IF(VABs!BP238="-","",(VABs!BP238/VABs!BP$7)*1000)</f>
        <v>4.8747450760802051E-2</v>
      </c>
      <c r="BQ237" s="6">
        <f>IF(VABs!BQ238="-","",(VABs!BQ238/VABs!BQ$7)*1000)</f>
        <v>4.5164914521804378E-2</v>
      </c>
      <c r="BR237" s="6">
        <f>IF(VABs!BR238="-","",(VABs!BR238/VABs!BR$7)*1000)</f>
        <v>3.8677489992829932E-2</v>
      </c>
      <c r="BS237" s="6">
        <f>IF(VABs!BS238="-","",(VABs!BS238/VABs!BS$7)*1000)</f>
        <v>4.7131762687358102E-2</v>
      </c>
      <c r="BT237" s="6">
        <f>IF(VABs!BT238="-","",(VABs!BT238/VABs!BT$7)*1000)</f>
        <v>5.1214272311632718E-2</v>
      </c>
      <c r="BU237" s="6">
        <f>IF(VABs!BU238="-","",(VABs!BU238/VABs!BU$7)*1000)</f>
        <v>5.0044287239351858E-2</v>
      </c>
      <c r="BV237" s="6">
        <f>IF(VABs!BV238="-","",(VABs!BV238/VABs!BV$7)*1000)</f>
        <v>4.8569020998181764E-2</v>
      </c>
      <c r="BW237" s="6">
        <f>IF(VABs!BW238="-","",(VABs!BW238/VABs!BW$7)*1000)</f>
        <v>4.5710006259298441E-2</v>
      </c>
      <c r="BX237" s="6">
        <f>IF(VABs!BX238="-","",(VABs!BX238/VABs!BX$7)*1000)</f>
        <v>4.8758154801390535E-2</v>
      </c>
      <c r="BY237" s="12">
        <f>IF(VABs!BY238="-","",(VABs!BY238/VABs!BY$7)*1000)</f>
        <v>5.3860060085524346E-2</v>
      </c>
    </row>
    <row r="238" spans="1:77" x14ac:dyDescent="0.25">
      <c r="A238" s="11" t="s">
        <v>253</v>
      </c>
      <c r="B238" s="38">
        <v>1</v>
      </c>
      <c r="C238" s="1">
        <v>4311403</v>
      </c>
      <c r="D238" s="1">
        <v>-29.459099999989999</v>
      </c>
      <c r="E238" s="17">
        <v>-51.96439999999</v>
      </c>
      <c r="F238" s="23">
        <f>IF(VABs!F239="-","",(VABs!F239/VABs!F$7)*1000)</f>
        <v>6.9245873626343721</v>
      </c>
      <c r="G238" s="6">
        <f>IF(VABs!G239="-","",(VABs!G239/VABs!G$7)*1000)</f>
        <v>10.280004973105468</v>
      </c>
      <c r="H238" s="6">
        <f>IF(VABs!H239="-","",(VABs!H239/VABs!H$7)*1000)</f>
        <v>8.5752495122996546</v>
      </c>
      <c r="I238" s="6">
        <f>IF(VABs!I239="-","",(VABs!I239/VABs!I$7)*1000)</f>
        <v>7.5592238815845816</v>
      </c>
      <c r="J238" s="6">
        <f>IF(VABs!J239="-","",(VABs!J239/VABs!J$7)*1000)</f>
        <v>7.4214678811545527</v>
      </c>
      <c r="K238" s="6">
        <f>IF(VABs!K239="-","",(VABs!K239/VABs!K$7)*1000)</f>
        <v>7.5804931706586869</v>
      </c>
      <c r="L238" s="6">
        <f>IF(VABs!L239="-","",(VABs!L239/VABs!L$7)*1000)</f>
        <v>7.5376272300082912</v>
      </c>
      <c r="M238" s="6">
        <f>IF(VABs!M239="-","",(VABs!M239/VABs!M$7)*1000)</f>
        <v>6.9048260372485943</v>
      </c>
      <c r="N238" s="6">
        <f>IF(VABs!N239="-","",(VABs!N239/VABs!N$7)*1000)</f>
        <v>7.1842838305423697</v>
      </c>
      <c r="O238" s="6">
        <f>IF(VABs!O239="-","",(VABs!O239/VABs!O$7)*1000)</f>
        <v>7.3484684616549218</v>
      </c>
      <c r="P238" s="6">
        <f>IF(VABs!P239="-","",(VABs!P239/VABs!P$7)*1000)</f>
        <v>8.0128207404138809</v>
      </c>
      <c r="Q238" s="6">
        <f>IF(VABs!Q239="-","",(VABs!Q239/VABs!Q$7)*1000)</f>
        <v>8.2213404608456475</v>
      </c>
      <c r="R238" s="6">
        <f>IF(VABs!R239="-","",(VABs!R239/VABs!R$7)*1000)</f>
        <v>8.2795123185439543</v>
      </c>
      <c r="S238" s="6">
        <f>IF(VABs!S239="-","",(VABs!S239/VABs!S$7)*1000)</f>
        <v>8.0709652117807789</v>
      </c>
      <c r="T238" s="6">
        <f>IF(VABs!T239="-","",(VABs!T239/VABs!T$7)*1000)</f>
        <v>8.0162139872728417</v>
      </c>
      <c r="U238" s="6">
        <f>IF(VABs!U239="-","",(VABs!U239/VABs!U$7)*1000)</f>
        <v>8.4852029983532287</v>
      </c>
      <c r="V238" s="6">
        <f>IF(VABs!V239="-","",(VABs!V239/VABs!V$7)*1000)</f>
        <v>8.6138181897732657</v>
      </c>
      <c r="W238" s="12">
        <f>IF(VABs!W239="-","",(VABs!W239/VABs!W$7)*1000)</f>
        <v>8.5192637821064778</v>
      </c>
      <c r="X238" s="23">
        <f>IF(VABs!X239="-","",(VABs!X239/VABs!X$7)*1000)</f>
        <v>8.4978233182569252</v>
      </c>
      <c r="Y238" s="6">
        <f>IF(VABs!Y239="-","",(VABs!Y239/VABs!Y$7)*1000)</f>
        <v>5.0506712479846074</v>
      </c>
      <c r="Z238" s="6">
        <f>IF(VABs!Z239="-","",(VABs!Z239/VABs!Z$7)*1000)</f>
        <v>4.6226297066292616</v>
      </c>
      <c r="AA238" s="6">
        <f>IF(VABs!AA239="-","",(VABs!AA239/VABs!AA$7)*1000)</f>
        <v>2.634604122485229</v>
      </c>
      <c r="AB238" s="6">
        <f>IF(VABs!AB239="-","",(VABs!AB239/VABs!AB$7)*1000)</f>
        <v>2.416146894571197</v>
      </c>
      <c r="AC238" s="6">
        <f>IF(VABs!AC239="-","",(VABs!AC239/VABs!AC$7)*1000)</f>
        <v>1.910563042271769</v>
      </c>
      <c r="AD238" s="6">
        <f>IF(VABs!AD239="-","",(VABs!AD239/VABs!AD$7)*1000)</f>
        <v>2.0693695041251181</v>
      </c>
      <c r="AE238" s="6">
        <f>IF(VABs!AE239="-","",(VABs!AE239/VABs!AE$7)*1000)</f>
        <v>0.9379906412585044</v>
      </c>
      <c r="AF238" s="6">
        <f>IF(VABs!AF239="-","",(VABs!AF239/VABs!AF$7)*1000)</f>
        <v>0.92762692193412966</v>
      </c>
      <c r="AG238" s="6">
        <f>IF(VABs!AG239="-","",(VABs!AG239/VABs!AG$7)*1000)</f>
        <v>0.79408043390403404</v>
      </c>
      <c r="AH238" s="6">
        <f>IF(VABs!AH239="-","",(VABs!AH239/VABs!AH$7)*1000)</f>
        <v>0.83348889583550634</v>
      </c>
      <c r="AI238" s="6">
        <f>IF(VABs!AI239="-","",(VABs!AI239/VABs!AI$7)*1000)</f>
        <v>0.99583422281060519</v>
      </c>
      <c r="AJ238" s="6">
        <f>IF(VABs!AJ239="-","",(VABs!AJ239/VABs!AJ$7)*1000)</f>
        <v>0.92435138494008862</v>
      </c>
      <c r="AK238" s="6">
        <f>IF(VABs!AK239="-","",(VABs!AK239/VABs!AK$7)*1000)</f>
        <v>0.93986025457387301</v>
      </c>
      <c r="AL238" s="6">
        <f>IF(VABs!AL239="-","",(VABs!AL239/VABs!AL$7)*1000)</f>
        <v>0.71562514092405993</v>
      </c>
      <c r="AM238" s="6">
        <f>IF(VABs!AM239="-","",(VABs!AM239/VABs!AM$7)*1000)</f>
        <v>0.74485677764357838</v>
      </c>
      <c r="AN238" s="6">
        <f>IF(VABs!AN239="-","",(VABs!AN239/VABs!AN$7)*1000)</f>
        <v>0.89983441280877308</v>
      </c>
      <c r="AO238" s="12">
        <f>IF(VABs!AO239="-","",(VABs!AO239/VABs!AO$7)*1000)</f>
        <v>1.4323930742501465</v>
      </c>
      <c r="AP238" s="20">
        <f>IF(VABs!AP239="-","",(VABs!AP239/VABs!AP$7)*1000)</f>
        <v>8.6737673104437061</v>
      </c>
      <c r="AQ238" s="6">
        <f>IF(VABs!AQ239="-","",(VABs!AQ239/VABs!AQ$7)*1000)</f>
        <v>8.2656369253642534</v>
      </c>
      <c r="AR238" s="6">
        <f>IF(VABs!AR239="-","",(VABs!AR239/VABs!AR$7)*1000)</f>
        <v>7.659097853379583</v>
      </c>
      <c r="AS238" s="6">
        <f>IF(VABs!AS239="-","",(VABs!AS239/VABs!AS$7)*1000)</f>
        <v>7.2424130602095742</v>
      </c>
      <c r="AT238" s="6">
        <f>IF(VABs!AT239="-","",(VABs!AT239/VABs!AT$7)*1000)</f>
        <v>7.3536075481888625</v>
      </c>
      <c r="AU238" s="6">
        <f>IF(VABs!AU239="-","",(VABs!AU239/VABs!AU$7)*1000)</f>
        <v>7.0860427788236642</v>
      </c>
      <c r="AV238" s="6">
        <f>IF(VABs!AV239="-","",(VABs!AV239/VABs!AV$7)*1000)</f>
        <v>7.111474493998851</v>
      </c>
      <c r="AW238" s="6">
        <f>IF(VABs!AW239="-","",(VABs!AW239/VABs!AW$7)*1000)</f>
        <v>6.9678486176387704</v>
      </c>
      <c r="AX238" s="6">
        <f>IF(VABs!AX239="-","",(VABs!AX239/VABs!AX$7)*1000)</f>
        <v>7.5345630140566886</v>
      </c>
      <c r="AY238" s="6">
        <f>IF(VABs!AY239="-","",(VABs!AY239/VABs!AY$7)*1000)</f>
        <v>7.7834686300839158</v>
      </c>
      <c r="AZ238" s="6">
        <f>IF(VABs!AZ239="-","",(VABs!AZ239/VABs!AZ$7)*1000)</f>
        <v>8.0544714700234419</v>
      </c>
      <c r="BA238" s="6">
        <f>IF(VABs!BA239="-","",(VABs!BA239/VABs!BA$7)*1000)</f>
        <v>8.1793442724811634</v>
      </c>
      <c r="BB238" s="6">
        <f>IF(VABs!BB239="-","",(VABs!BB239/VABs!BB$7)*1000)</f>
        <v>8.4743034292499093</v>
      </c>
      <c r="BC238" s="6">
        <f>IF(VABs!BC239="-","",(VABs!BC239/VABs!BC$7)*1000)</f>
        <v>8.3702204431497655</v>
      </c>
      <c r="BD238" s="6">
        <f>IF(VABs!BD239="-","",(VABs!BD239/VABs!BD$7)*1000)</f>
        <v>8.3378330543271133</v>
      </c>
      <c r="BE238" s="6">
        <f>IF(VABs!BE239="-","",(VABs!BE239/VABs!BE$7)*1000)</f>
        <v>8.7807223114422079</v>
      </c>
      <c r="BF238" s="6">
        <f>IF(VABs!BF239="-","",(VABs!BF239/VABs!BF$7)*1000)</f>
        <v>9.1684295373279756</v>
      </c>
      <c r="BG238" s="6">
        <f>IF(VABs!BG239="-","",(VABs!BG239/VABs!BG$7)*1000)</f>
        <v>8.9282441888527995</v>
      </c>
      <c r="BH238" s="6">
        <f>IF(VABs!BH239="-","",(VABs!BH239/VABs!BH$7)*1000)</f>
        <v>4.4819264073019784</v>
      </c>
      <c r="BI238" s="6">
        <f>IF(VABs!BI239="-","",(VABs!BI239/VABs!BI$7)*1000)</f>
        <v>13.724958361467765</v>
      </c>
      <c r="BJ238" s="6">
        <f>IF(VABs!BJ239="-","",(VABs!BJ239/VABs!BJ$7)*1000)</f>
        <v>11.968200243046468</v>
      </c>
      <c r="BK238" s="6">
        <f>IF(VABs!BK239="-","",(VABs!BK239/VABs!BK$7)*1000)</f>
        <v>9.6386368502177255</v>
      </c>
      <c r="BL238" s="6">
        <f>IF(VABs!BL239="-","",(VABs!BL239/VABs!BL$7)*1000)</f>
        <v>9.2870129181631054</v>
      </c>
      <c r="BM238" s="6">
        <f>IF(VABs!BM239="-","",(VABs!BM239/VABs!BM$7)*1000)</f>
        <v>10.611181553220785</v>
      </c>
      <c r="BN238" s="6">
        <f>IF(VABs!BN239="-","",(VABs!BN239/VABs!BN$7)*1000)</f>
        <v>9.9480677253185927</v>
      </c>
      <c r="BO238" s="6">
        <f>IF(VABs!BO239="-","",(VABs!BO239/VABs!BO$7)*1000)</f>
        <v>8.9587385802219632</v>
      </c>
      <c r="BP238" s="6">
        <f>IF(VABs!BP239="-","",(VABs!BP239/VABs!BP$7)*1000)</f>
        <v>8.6544786904888795</v>
      </c>
      <c r="BQ238" s="6">
        <f>IF(VABs!BQ239="-","",(VABs!BQ239/VABs!BQ$7)*1000)</f>
        <v>9.4208063780441265</v>
      </c>
      <c r="BR238" s="6">
        <f>IF(VABs!BR239="-","",(VABs!BR239/VABs!BR$7)*1000)</f>
        <v>10.35165722558958</v>
      </c>
      <c r="BS238" s="6">
        <f>IF(VABs!BS239="-","",(VABs!BS239/VABs!BS$7)*1000)</f>
        <v>9.9983389122821844</v>
      </c>
      <c r="BT238" s="6">
        <f>IF(VABs!BT239="-","",(VABs!BT239/VABs!BT$7)*1000)</f>
        <v>10.269536207062082</v>
      </c>
      <c r="BU238" s="6">
        <f>IF(VABs!BU239="-","",(VABs!BU239/VABs!BU$7)*1000)</f>
        <v>9.9910193962665002</v>
      </c>
      <c r="BV238" s="6">
        <f>IF(VABs!BV239="-","",(VABs!BV239/VABs!BV$7)*1000)</f>
        <v>10.146943604015634</v>
      </c>
      <c r="BW238" s="6">
        <f>IF(VABs!BW239="-","",(VABs!BW239/VABs!BW$7)*1000)</f>
        <v>10.481202938018809</v>
      </c>
      <c r="BX238" s="6">
        <f>IF(VABs!BX239="-","",(VABs!BX239/VABs!BX$7)*1000)</f>
        <v>9.7285020919748817</v>
      </c>
      <c r="BY238" s="12">
        <f>IF(VABs!BY239="-","",(VABs!BY239/VABs!BY$7)*1000)</f>
        <v>9.9687711392355958</v>
      </c>
    </row>
    <row r="239" spans="1:77" x14ac:dyDescent="0.25">
      <c r="A239" s="11" t="s">
        <v>254</v>
      </c>
      <c r="B239" s="38">
        <v>3</v>
      </c>
      <c r="C239" s="1">
        <v>4311429</v>
      </c>
      <c r="D239" s="1">
        <v>-27.691299999990001</v>
      </c>
      <c r="E239" s="17">
        <v>-53.181800000000003</v>
      </c>
      <c r="F239" s="23" t="str">
        <f>IF(VABs!F240="-","",(VABs!F240/VABs!F$7)*1000)</f>
        <v/>
      </c>
      <c r="G239" s="6" t="str">
        <f>IF(VABs!G240="-","",(VABs!G240/VABs!G$7)*1000)</f>
        <v/>
      </c>
      <c r="H239" s="6">
        <f>IF(VABs!H240="-","",(VABs!H240/VABs!H$7)*1000)</f>
        <v>0.19233312296320437</v>
      </c>
      <c r="I239" s="6">
        <f>IF(VABs!I240="-","",(VABs!I240/VABs!I$7)*1000)</f>
        <v>0.18919944606618697</v>
      </c>
      <c r="J239" s="6">
        <f>IF(VABs!J240="-","",(VABs!J240/VABs!J$7)*1000)</f>
        <v>0.20529533635389111</v>
      </c>
      <c r="K239" s="6">
        <f>IF(VABs!K240="-","",(VABs!K240/VABs!K$7)*1000)</f>
        <v>0.11940204483455806</v>
      </c>
      <c r="L239" s="6">
        <f>IF(VABs!L240="-","",(VABs!L240/VABs!L$7)*1000)</f>
        <v>0.11891828521752773</v>
      </c>
      <c r="M239" s="6">
        <f>IF(VABs!M240="-","",(VABs!M240/VABs!M$7)*1000)</f>
        <v>0.16568386417568656</v>
      </c>
      <c r="N239" s="6">
        <f>IF(VABs!N240="-","",(VABs!N240/VABs!N$7)*1000)</f>
        <v>0.11216103524983322</v>
      </c>
      <c r="O239" s="6">
        <f>IF(VABs!O240="-","",(VABs!O240/VABs!O$7)*1000)</f>
        <v>0.13448668046178996</v>
      </c>
      <c r="P239" s="6">
        <f>IF(VABs!P240="-","",(VABs!P240/VABs!P$7)*1000)</f>
        <v>0.10083296634839678</v>
      </c>
      <c r="Q239" s="6">
        <f>IF(VABs!Q240="-","",(VABs!Q240/VABs!Q$7)*1000)</f>
        <v>8.9241791700736414E-2</v>
      </c>
      <c r="R239" s="6">
        <f>IF(VABs!R240="-","",(VABs!R240/VABs!R$7)*1000)</f>
        <v>0.11342615902480226</v>
      </c>
      <c r="S239" s="6">
        <f>IF(VABs!S240="-","",(VABs!S240/VABs!S$7)*1000)</f>
        <v>0.13010236788130886</v>
      </c>
      <c r="T239" s="6">
        <f>IF(VABs!T240="-","",(VABs!T240/VABs!T$7)*1000)</f>
        <v>0.15942896494776385</v>
      </c>
      <c r="U239" s="6">
        <f>IF(VABs!U240="-","",(VABs!U240/VABs!U$7)*1000)</f>
        <v>0.12315348320998599</v>
      </c>
      <c r="V239" s="6">
        <f>IF(VABs!V240="-","",(VABs!V240/VABs!V$7)*1000)</f>
        <v>0.13003996689475075</v>
      </c>
      <c r="W239" s="12">
        <f>IF(VABs!W240="-","",(VABs!W240/VABs!W$7)*1000)</f>
        <v>0.14619016635531909</v>
      </c>
      <c r="X239" s="23" t="str">
        <f>IF(VABs!X240="-","",(VABs!X240/VABs!X$7)*1000)</f>
        <v/>
      </c>
      <c r="Y239" s="6" t="str">
        <f>IF(VABs!Y240="-","",(VABs!Y240/VABs!Y$7)*1000)</f>
        <v/>
      </c>
      <c r="Z239" s="6">
        <f>IF(VABs!Z240="-","",(VABs!Z240/VABs!Z$7)*1000)</f>
        <v>0.58865951191536026</v>
      </c>
      <c r="AA239" s="6">
        <f>IF(VABs!AA240="-","",(VABs!AA240/VABs!AA$7)*1000)</f>
        <v>0.69509889940681935</v>
      </c>
      <c r="AB239" s="6">
        <f>IF(VABs!AB240="-","",(VABs!AB240/VABs!AB$7)*1000)</f>
        <v>0.75165158124616238</v>
      </c>
      <c r="AC239" s="6">
        <f>IF(VABs!AC240="-","",(VABs!AC240/VABs!AC$7)*1000)</f>
        <v>0.61841818031919571</v>
      </c>
      <c r="AD239" s="6">
        <f>IF(VABs!AD240="-","",(VABs!AD240/VABs!AD$7)*1000)</f>
        <v>0.63541777214373274</v>
      </c>
      <c r="AE239" s="6">
        <f>IF(VABs!AE240="-","",(VABs!AE240/VABs!AE$7)*1000)</f>
        <v>0.91850929717082785</v>
      </c>
      <c r="AF239" s="6">
        <f>IF(VABs!AF240="-","",(VABs!AF240/VABs!AF$7)*1000)</f>
        <v>0.54512824363748347</v>
      </c>
      <c r="AG239" s="6">
        <f>IF(VABs!AG240="-","",(VABs!AG240/VABs!AG$7)*1000)</f>
        <v>0.59782072066279668</v>
      </c>
      <c r="AH239" s="6">
        <f>IF(VABs!AH240="-","",(VABs!AH240/VABs!AH$7)*1000)</f>
        <v>0.46558292070478258</v>
      </c>
      <c r="AI239" s="6">
        <f>IF(VABs!AI240="-","",(VABs!AI240/VABs!AI$7)*1000)</f>
        <v>0.43744596817780246</v>
      </c>
      <c r="AJ239" s="6">
        <f>IF(VABs!AJ240="-","",(VABs!AJ240/VABs!AJ$7)*1000)</f>
        <v>0.53631471921394813</v>
      </c>
      <c r="AK239" s="6">
        <f>IF(VABs!AK240="-","",(VABs!AK240/VABs!AK$7)*1000)</f>
        <v>0.60979461516760747</v>
      </c>
      <c r="AL239" s="6">
        <f>IF(VABs!AL240="-","",(VABs!AL240/VABs!AL$7)*1000)</f>
        <v>0.77148419550293768</v>
      </c>
      <c r="AM239" s="6">
        <f>IF(VABs!AM240="-","",(VABs!AM240/VABs!AM$7)*1000)</f>
        <v>0.53865318553404473</v>
      </c>
      <c r="AN239" s="6">
        <f>IF(VABs!AN240="-","",(VABs!AN240/VABs!AN$7)*1000)</f>
        <v>0.66711046094163651</v>
      </c>
      <c r="AO239" s="12">
        <f>IF(VABs!AO240="-","",(VABs!AO240/VABs!AO$7)*1000)</f>
        <v>0.7205237919643307</v>
      </c>
      <c r="AP239" s="20" t="str">
        <f>IF(VABs!AP240="-","",(VABs!AP240/VABs!AP$7)*1000)</f>
        <v/>
      </c>
      <c r="AQ239" s="6" t="str">
        <f>IF(VABs!AQ240="-","",(VABs!AQ240/VABs!AQ$7)*1000)</f>
        <v/>
      </c>
      <c r="AR239" s="6">
        <f>IF(VABs!AR240="-","",(VABs!AR240/VABs!AR$7)*1000)</f>
        <v>0.21906982103357506</v>
      </c>
      <c r="AS239" s="6">
        <f>IF(VABs!AS240="-","",(VABs!AS240/VABs!AS$7)*1000)</f>
        <v>0.20999772992803756</v>
      </c>
      <c r="AT239" s="6">
        <f>IF(VABs!AT240="-","",(VABs!AT240/VABs!AT$7)*1000)</f>
        <v>0.21320897031501321</v>
      </c>
      <c r="AU239" s="6">
        <f>IF(VABs!AU240="-","",(VABs!AU240/VABs!AU$7)*1000)</f>
        <v>8.9302338000051967E-2</v>
      </c>
      <c r="AV239" s="6">
        <f>IF(VABs!AV240="-","",(VABs!AV240/VABs!AV$7)*1000)</f>
        <v>9.2427799132820745E-2</v>
      </c>
      <c r="AW239" s="6">
        <f>IF(VABs!AW240="-","",(VABs!AW240/VABs!AW$7)*1000)</f>
        <v>0.10082963207442293</v>
      </c>
      <c r="AX239" s="6">
        <f>IF(VABs!AX240="-","",(VABs!AX240/VABs!AX$7)*1000)</f>
        <v>8.3666900516618126E-2</v>
      </c>
      <c r="AY239" s="6">
        <f>IF(VABs!AY240="-","",(VABs!AY240/VABs!AY$7)*1000)</f>
        <v>8.9557175434594502E-2</v>
      </c>
      <c r="AZ239" s="6">
        <f>IF(VABs!AZ240="-","",(VABs!AZ240/VABs!AZ$7)*1000)</f>
        <v>8.0192628402931371E-2</v>
      </c>
      <c r="BA239" s="6">
        <f>IF(VABs!BA240="-","",(VABs!BA240/VABs!BA$7)*1000)</f>
        <v>8.3461775100486996E-2</v>
      </c>
      <c r="BB239" s="6">
        <f>IF(VABs!BB240="-","",(VABs!BB240/VABs!BB$7)*1000)</f>
        <v>9.2321604931879742E-2</v>
      </c>
      <c r="BC239" s="6">
        <f>IF(VABs!BC240="-","",(VABs!BC240/VABs!BC$7)*1000)</f>
        <v>0.10172907073308887</v>
      </c>
      <c r="BD239" s="6">
        <f>IF(VABs!BD240="-","",(VABs!BD240/VABs!BD$7)*1000)</f>
        <v>0.11547851790142524</v>
      </c>
      <c r="BE239" s="6">
        <f>IF(VABs!BE240="-","",(VABs!BE240/VABs!BE$7)*1000)</f>
        <v>0.10502470726002641</v>
      </c>
      <c r="BF239" s="6">
        <f>IF(VABs!BF240="-","",(VABs!BF240/VABs!BF$7)*1000)</f>
        <v>0.10596043081420484</v>
      </c>
      <c r="BG239" s="6">
        <f>IF(VABs!BG240="-","",(VABs!BG240/VABs!BG$7)*1000)</f>
        <v>0.1149853427503173</v>
      </c>
      <c r="BH239" s="6" t="str">
        <f>IF(VABs!BH240="-","",(VABs!BH240/VABs!BH$7)*1000)</f>
        <v/>
      </c>
      <c r="BI239" s="6" t="str">
        <f>IF(VABs!BI240="-","",(VABs!BI240/VABs!BI$7)*1000)</f>
        <v/>
      </c>
      <c r="BJ239" s="6">
        <f>IF(VABs!BJ240="-","",(VABs!BJ240/VABs!BJ$7)*1000)</f>
        <v>4.0154044239901085E-4</v>
      </c>
      <c r="BK239" s="6">
        <f>IF(VABs!BK240="-","",(VABs!BK240/VABs!BK$7)*1000)</f>
        <v>1.5583748741308117E-4</v>
      </c>
      <c r="BL239" s="6">
        <f>IF(VABs!BL240="-","",(VABs!BL240/VABs!BL$7)*1000)</f>
        <v>4.6624192032230057E-4</v>
      </c>
      <c r="BM239" s="6">
        <f>IF(VABs!BM240="-","",(VABs!BM240/VABs!BM$7)*1000)</f>
        <v>2.7451103358894367E-2</v>
      </c>
      <c r="BN239" s="6">
        <f>IF(VABs!BN240="-","",(VABs!BN240/VABs!BN$7)*1000)</f>
        <v>2.9720376051871528E-2</v>
      </c>
      <c r="BO239" s="6">
        <f>IF(VABs!BO240="-","",(VABs!BO240/VABs!BO$7)*1000)</f>
        <v>2.9933395545937234E-2</v>
      </c>
      <c r="BP239" s="6">
        <f>IF(VABs!BP240="-","",(VABs!BP240/VABs!BP$7)*1000)</f>
        <v>1.9848563616549679E-2</v>
      </c>
      <c r="BQ239" s="6">
        <f>IF(VABs!BQ240="-","",(VABs!BQ240/VABs!BQ$7)*1000)</f>
        <v>1.7745693621808809E-2</v>
      </c>
      <c r="BR239" s="6">
        <f>IF(VABs!BR240="-","",(VABs!BR240/VABs!BR$7)*1000)</f>
        <v>1.6139954643541933E-2</v>
      </c>
      <c r="BS239" s="6">
        <f>IF(VABs!BS240="-","",(VABs!BS240/VABs!BS$7)*1000)</f>
        <v>1.9749436233660812E-2</v>
      </c>
      <c r="BT239" s="6">
        <f>IF(VABs!BT240="-","",(VABs!BT240/VABs!BT$7)*1000)</f>
        <v>2.1046602183337291E-2</v>
      </c>
      <c r="BU239" s="6">
        <f>IF(VABs!BU240="-","",(VABs!BU240/VABs!BU$7)*1000)</f>
        <v>2.0648155623658359E-2</v>
      </c>
      <c r="BV239" s="6">
        <f>IF(VABs!BV240="-","",(VABs!BV240/VABs!BV$7)*1000)</f>
        <v>2.1090331640651903E-2</v>
      </c>
      <c r="BW239" s="6">
        <f>IF(VABs!BW240="-","",(VABs!BW240/VABs!BW$7)*1000)</f>
        <v>2.0752560335803614E-2</v>
      </c>
      <c r="BX239" s="6">
        <f>IF(VABs!BX240="-","",(VABs!BX240/VABs!BX$7)*1000)</f>
        <v>2.1519224090229092E-2</v>
      </c>
      <c r="BY239" s="12">
        <f>IF(VABs!BY240="-","",(VABs!BY240/VABs!BY$7)*1000)</f>
        <v>2.4101314075914659E-2</v>
      </c>
    </row>
    <row r="240" spans="1:77" x14ac:dyDescent="0.25">
      <c r="A240" s="11" t="s">
        <v>255</v>
      </c>
      <c r="B240" s="38">
        <v>5</v>
      </c>
      <c r="C240" s="1">
        <v>4311502</v>
      </c>
      <c r="D240" s="1">
        <v>-30.807099999990001</v>
      </c>
      <c r="E240" s="17">
        <v>-53.89309999999</v>
      </c>
      <c r="F240" s="23">
        <f>IF(VABs!F241="-","",(VABs!F241/VABs!F$7)*1000)</f>
        <v>1.1104166464127083</v>
      </c>
      <c r="G240" s="6">
        <f>IF(VABs!G241="-","",(VABs!G241/VABs!G$7)*1000)</f>
        <v>0.81382327846274205</v>
      </c>
      <c r="H240" s="6">
        <f>IF(VABs!H241="-","",(VABs!H241/VABs!H$7)*1000)</f>
        <v>0.69540700451830373</v>
      </c>
      <c r="I240" s="6">
        <f>IF(VABs!I241="-","",(VABs!I241/VABs!I$7)*1000)</f>
        <v>0.66929215799126029</v>
      </c>
      <c r="J240" s="6">
        <f>IF(VABs!J241="-","",(VABs!J241/VABs!J$7)*1000)</f>
        <v>0.69966388502073795</v>
      </c>
      <c r="K240" s="6">
        <f>IF(VABs!K241="-","",(VABs!K241/VABs!K$7)*1000)</f>
        <v>0.48303624002670298</v>
      </c>
      <c r="L240" s="6">
        <f>IF(VABs!L241="-","",(VABs!L241/VABs!L$7)*1000)</f>
        <v>0.48363163614850402</v>
      </c>
      <c r="M240" s="6">
        <f>IF(VABs!M241="-","",(VABs!M241/VABs!M$7)*1000)</f>
        <v>0.52751415213738861</v>
      </c>
      <c r="N240" s="6">
        <f>IF(VABs!N241="-","",(VABs!N241/VABs!N$7)*1000)</f>
        <v>0.57997688808838177</v>
      </c>
      <c r="O240" s="6">
        <f>IF(VABs!O241="-","",(VABs!O241/VABs!O$7)*1000)</f>
        <v>0.57816213853612364</v>
      </c>
      <c r="P240" s="6">
        <f>IF(VABs!P241="-","",(VABs!P241/VABs!P$7)*1000)</f>
        <v>0.63403635575624873</v>
      </c>
      <c r="Q240" s="6">
        <f>IF(VABs!Q241="-","",(VABs!Q241/VABs!Q$7)*1000)</f>
        <v>0.64485538445639445</v>
      </c>
      <c r="R240" s="6">
        <f>IF(VABs!R241="-","",(VABs!R241/VABs!R$7)*1000)</f>
        <v>0.63152016065544891</v>
      </c>
      <c r="S240" s="6">
        <f>IF(VABs!S241="-","",(VABs!S241/VABs!S$7)*1000)</f>
        <v>0.72946051392159084</v>
      </c>
      <c r="T240" s="6">
        <f>IF(VABs!T241="-","",(VABs!T241/VABs!T$7)*1000)</f>
        <v>0.77264587229254567</v>
      </c>
      <c r="U240" s="6">
        <f>IF(VABs!U241="-","",(VABs!U241/VABs!U$7)*1000)</f>
        <v>0.7447281280718725</v>
      </c>
      <c r="V240" s="6">
        <f>IF(VABs!V241="-","",(VABs!V241/VABs!V$7)*1000)</f>
        <v>0.6937062724062435</v>
      </c>
      <c r="W240" s="12">
        <f>IF(VABs!W241="-","",(VABs!W241/VABs!W$7)*1000)</f>
        <v>0.65388591049784828</v>
      </c>
      <c r="X240" s="23">
        <f>IF(VABs!X241="-","",(VABs!X241/VABs!X$7)*1000)</f>
        <v>3.9873790908159528</v>
      </c>
      <c r="Y240" s="6">
        <f>IF(VABs!Y241="-","",(VABs!Y241/VABs!Y$7)*1000)</f>
        <v>3.6724036943045144</v>
      </c>
      <c r="Z240" s="6">
        <f>IF(VABs!Z241="-","",(VABs!Z241/VABs!Z$7)*1000)</f>
        <v>2.3389396668905622</v>
      </c>
      <c r="AA240" s="6">
        <f>IF(VABs!AA241="-","",(VABs!AA241/VABs!AA$7)*1000)</f>
        <v>2.5082833449516895</v>
      </c>
      <c r="AB240" s="6">
        <f>IF(VABs!AB241="-","",(VABs!AB241/VABs!AB$7)*1000)</f>
        <v>2.658179965457625</v>
      </c>
      <c r="AC240" s="6">
        <f>IF(VABs!AC241="-","",(VABs!AC241/VABs!AC$7)*1000)</f>
        <v>2.3013521718697851</v>
      </c>
      <c r="AD240" s="6">
        <f>IF(VABs!AD241="-","",(VABs!AD241/VABs!AD$7)*1000)</f>
        <v>2.3897524260608192</v>
      </c>
      <c r="AE240" s="6">
        <f>IF(VABs!AE241="-","",(VABs!AE241/VABs!AE$7)*1000)</f>
        <v>2.3776860203798909</v>
      </c>
      <c r="AF240" s="6">
        <f>IF(VABs!AF241="-","",(VABs!AF241/VABs!AF$7)*1000)</f>
        <v>2.8949793883526937</v>
      </c>
      <c r="AG240" s="6">
        <f>IF(VABs!AG241="-","",(VABs!AG241/VABs!AG$7)*1000)</f>
        <v>2.3399037401719451</v>
      </c>
      <c r="AH240" s="6">
        <f>IF(VABs!AH241="-","",(VABs!AH241/VABs!AH$7)*1000)</f>
        <v>3.382083965248468</v>
      </c>
      <c r="AI240" s="6">
        <f>IF(VABs!AI241="-","",(VABs!AI241/VABs!AI$7)*1000)</f>
        <v>4.8114492639692044</v>
      </c>
      <c r="AJ240" s="6">
        <f>IF(VABs!AJ241="-","",(VABs!AJ241/VABs!AJ$7)*1000)</f>
        <v>3.5612188296900071</v>
      </c>
      <c r="AK240" s="6">
        <f>IF(VABs!AK241="-","",(VABs!AK241/VABs!AK$7)*1000)</f>
        <v>4.2010278336614704</v>
      </c>
      <c r="AL240" s="6">
        <f>IF(VABs!AL241="-","",(VABs!AL241/VABs!AL$7)*1000)</f>
        <v>4.3012575959620749</v>
      </c>
      <c r="AM240" s="6">
        <f>IF(VABs!AM241="-","",(VABs!AM241/VABs!AM$7)*1000)</f>
        <v>4.3319400987156742</v>
      </c>
      <c r="AN240" s="6">
        <f>IF(VABs!AN241="-","",(VABs!AN241/VABs!AN$7)*1000)</f>
        <v>4.3408167643655275</v>
      </c>
      <c r="AO240" s="12">
        <f>IF(VABs!AO241="-","",(VABs!AO241/VABs!AO$7)*1000)</f>
        <v>3.6341290254467449</v>
      </c>
      <c r="AP240" s="20">
        <f>IF(VABs!AP241="-","",(VABs!AP241/VABs!AP$7)*1000)</f>
        <v>1.0120786929696428</v>
      </c>
      <c r="AQ240" s="6">
        <f>IF(VABs!AQ241="-","",(VABs!AQ241/VABs!AQ$7)*1000)</f>
        <v>0.82930648649732075</v>
      </c>
      <c r="AR240" s="6">
        <f>IF(VABs!AR241="-","",(VABs!AR241/VABs!AR$7)*1000)</f>
        <v>0.76190243820120396</v>
      </c>
      <c r="AS240" s="6">
        <f>IF(VABs!AS241="-","",(VABs!AS241/VABs!AS$7)*1000)</f>
        <v>0.73592795124189248</v>
      </c>
      <c r="AT240" s="6">
        <f>IF(VABs!AT241="-","",(VABs!AT241/VABs!AT$7)*1000)</f>
        <v>0.71253731183618396</v>
      </c>
      <c r="AU240" s="6">
        <f>IF(VABs!AU241="-","",(VABs!AU241/VABs!AU$7)*1000)</f>
        <v>0.40164596653093315</v>
      </c>
      <c r="AV240" s="6">
        <f>IF(VABs!AV241="-","",(VABs!AV241/VABs!AV$7)*1000)</f>
        <v>0.4171285244874734</v>
      </c>
      <c r="AW240" s="6">
        <f>IF(VABs!AW241="-","",(VABs!AW241/VABs!AW$7)*1000)</f>
        <v>0.41648703293074618</v>
      </c>
      <c r="AX240" s="6">
        <f>IF(VABs!AX241="-","",(VABs!AX241/VABs!AX$7)*1000)</f>
        <v>0.42589275748199279</v>
      </c>
      <c r="AY240" s="6">
        <f>IF(VABs!AY241="-","",(VABs!AY241/VABs!AY$7)*1000)</f>
        <v>0.43113603012261043</v>
      </c>
      <c r="AZ240" s="6">
        <f>IF(VABs!AZ241="-","",(VABs!AZ241/VABs!AZ$7)*1000)</f>
        <v>0.43278355389622275</v>
      </c>
      <c r="BA240" s="6">
        <f>IF(VABs!BA241="-","",(VABs!BA241/VABs!BA$7)*1000)</f>
        <v>0.44129333058232451</v>
      </c>
      <c r="BB240" s="6">
        <f>IF(VABs!BB241="-","",(VABs!BB241/VABs!BB$7)*1000)</f>
        <v>0.43708160109576805</v>
      </c>
      <c r="BC240" s="6">
        <f>IF(VABs!BC241="-","",(VABs!BC241/VABs!BC$7)*1000)</f>
        <v>0.4561532350581512</v>
      </c>
      <c r="BD240" s="6">
        <f>IF(VABs!BD241="-","",(VABs!BD241/VABs!BD$7)*1000)</f>
        <v>0.46950442542990617</v>
      </c>
      <c r="BE240" s="6">
        <f>IF(VABs!BE241="-","",(VABs!BE241/VABs!BE$7)*1000)</f>
        <v>0.47091275184297554</v>
      </c>
      <c r="BF240" s="6">
        <f>IF(VABs!BF241="-","",(VABs!BF241/VABs!BF$7)*1000)</f>
        <v>0.45348917833338992</v>
      </c>
      <c r="BG240" s="6">
        <f>IF(VABs!BG241="-","",(VABs!BG241/VABs!BG$7)*1000)</f>
        <v>0.4470675716547089</v>
      </c>
      <c r="BH240" s="6">
        <f>IF(VABs!BH241="-","",(VABs!BH241/VABs!BH$7)*1000)</f>
        <v>2.5301038674089716E-2</v>
      </c>
      <c r="BI240" s="6">
        <f>IF(VABs!BI241="-","",(VABs!BI241/VABs!BI$7)*1000)</f>
        <v>1.3999531868506346E-2</v>
      </c>
      <c r="BJ240" s="6">
        <f>IF(VABs!BJ241="-","",(VABs!BJ241/VABs!BJ$7)*1000)</f>
        <v>5.2553237326194305E-4</v>
      </c>
      <c r="BK240" s="6">
        <f>IF(VABs!BK241="-","",(VABs!BK241/VABs!BK$7)*1000)</f>
        <v>8.5925446208129223E-4</v>
      </c>
      <c r="BL240" s="6">
        <f>IF(VABs!BL241="-","",(VABs!BL241/VABs!BL$7)*1000)</f>
        <v>1.9953802763938459E-3</v>
      </c>
      <c r="BM240" s="6">
        <f>IF(VABs!BM241="-","",(VABs!BM241/VABs!BM$7)*1000)</f>
        <v>8.0825104322682806E-2</v>
      </c>
      <c r="BN240" s="6">
        <f>IF(VABs!BN241="-","",(VABs!BN241/VABs!BN$7)*1000)</f>
        <v>8.9441068903355916E-2</v>
      </c>
      <c r="BO240" s="6">
        <f>IF(VABs!BO241="-","",(VABs!BO241/VABs!BO$7)*1000)</f>
        <v>8.9137943373521045E-2</v>
      </c>
      <c r="BP240" s="6">
        <f>IF(VABs!BP241="-","",(VABs!BP241/VABs!BP$7)*1000)</f>
        <v>9.0231337145293355E-2</v>
      </c>
      <c r="BQ240" s="6">
        <f>IF(VABs!BQ241="-","",(VABs!BQ241/VABs!BQ$7)*1000)</f>
        <v>8.4316555330141318E-2</v>
      </c>
      <c r="BR240" s="6">
        <f>IF(VABs!BR241="-","",(VABs!BR241/VABs!BR$7)*1000)</f>
        <v>7.9983031810841848E-2</v>
      </c>
      <c r="BS240" s="6">
        <f>IF(VABs!BS241="-","",(VABs!BS241/VABs!BS$7)*1000)</f>
        <v>9.1327798367009855E-2</v>
      </c>
      <c r="BT240" s="6">
        <f>IF(VABs!BT241="-","",(VABs!BT241/VABs!BT$7)*1000)</f>
        <v>9.8811569403713065E-2</v>
      </c>
      <c r="BU240" s="6">
        <f>IF(VABs!BU241="-","",(VABs!BU241/VABs!BU$7)*1000)</f>
        <v>9.9379939551974605E-2</v>
      </c>
      <c r="BV240" s="6">
        <f>IF(VABs!BV241="-","",(VABs!BV241/VABs!BV$7)*1000)</f>
        <v>9.3134379454621524E-2</v>
      </c>
      <c r="BW240" s="6">
        <f>IF(VABs!BW241="-","",(VABs!BW241/VABs!BW$7)*1000)</f>
        <v>0.10521276222649779</v>
      </c>
      <c r="BX240" s="6">
        <f>IF(VABs!BX241="-","",(VABs!BX241/VABs!BX$7)*1000)</f>
        <v>0.11994193528867703</v>
      </c>
      <c r="BY240" s="12">
        <f>IF(VABs!BY241="-","",(VABs!BY241/VABs!BY$7)*1000)</f>
        <v>0.12727586754879222</v>
      </c>
    </row>
    <row r="241" spans="1:77" x14ac:dyDescent="0.25">
      <c r="A241" s="11" t="s">
        <v>256</v>
      </c>
      <c r="B241" s="38">
        <v>4</v>
      </c>
      <c r="C241" s="1">
        <v>4311601</v>
      </c>
      <c r="D241" s="1">
        <v>-27.600999999990002</v>
      </c>
      <c r="E241" s="17">
        <v>-53.075299999990001</v>
      </c>
      <c r="F241" s="23">
        <f>IF(VABs!F242="-","",(VABs!F242/VABs!F$7)*1000)</f>
        <v>0.64373515763424916</v>
      </c>
      <c r="G241" s="6">
        <f>IF(VABs!G242="-","",(VABs!G242/VABs!G$7)*1000)</f>
        <v>0.43956694519241385</v>
      </c>
      <c r="H241" s="6">
        <f>IF(VABs!H242="-","",(VABs!H242/VABs!H$7)*1000)</f>
        <v>0.4454360016118199</v>
      </c>
      <c r="I241" s="6">
        <f>IF(VABs!I242="-","",(VABs!I242/VABs!I$7)*1000)</f>
        <v>0.43147003342463641</v>
      </c>
      <c r="J241" s="6">
        <f>IF(VABs!J242="-","",(VABs!J242/VABs!J$7)*1000)</f>
        <v>0.45687758025891823</v>
      </c>
      <c r="K241" s="6">
        <f>IF(VABs!K242="-","",(VABs!K242/VABs!K$7)*1000)</f>
        <v>0.30706004153766103</v>
      </c>
      <c r="L241" s="6">
        <f>IF(VABs!L242="-","",(VABs!L242/VABs!L$7)*1000)</f>
        <v>0.28891285744026712</v>
      </c>
      <c r="M241" s="6">
        <f>IF(VABs!M242="-","",(VABs!M242/VABs!M$7)*1000)</f>
        <v>0.34281615751640249</v>
      </c>
      <c r="N241" s="6">
        <f>IF(VABs!N242="-","",(VABs!N242/VABs!N$7)*1000)</f>
        <v>0.28632582109078064</v>
      </c>
      <c r="O241" s="6">
        <f>IF(VABs!O242="-","",(VABs!O242/VABs!O$7)*1000)</f>
        <v>0.33158176632455549</v>
      </c>
      <c r="P241" s="6">
        <f>IF(VABs!P242="-","",(VABs!P242/VABs!P$7)*1000)</f>
        <v>0.25927522316394719</v>
      </c>
      <c r="Q241" s="6">
        <f>IF(VABs!Q242="-","",(VABs!Q242/VABs!Q$7)*1000)</f>
        <v>0.27191956960485186</v>
      </c>
      <c r="R241" s="6">
        <f>IF(VABs!R242="-","",(VABs!R242/VABs!R$7)*1000)</f>
        <v>0.33507983956871923</v>
      </c>
      <c r="S241" s="6">
        <f>IF(VABs!S242="-","",(VABs!S242/VABs!S$7)*1000)</f>
        <v>0.34161872688318479</v>
      </c>
      <c r="T241" s="6">
        <f>IF(VABs!T242="-","",(VABs!T242/VABs!T$7)*1000)</f>
        <v>0.32971990620523811</v>
      </c>
      <c r="U241" s="6">
        <f>IF(VABs!U242="-","",(VABs!U242/VABs!U$7)*1000)</f>
        <v>0.39182648584738372</v>
      </c>
      <c r="V241" s="6">
        <f>IF(VABs!V242="-","",(VABs!V242/VABs!V$7)*1000)</f>
        <v>0.36004887165368443</v>
      </c>
      <c r="W241" s="12">
        <f>IF(VABs!W242="-","",(VABs!W242/VABs!W$7)*1000)</f>
        <v>0.37405623850945402</v>
      </c>
      <c r="X241" s="23">
        <f>IF(VABs!X242="-","",(VABs!X242/VABs!X$7)*1000)</f>
        <v>2.1253961646745889</v>
      </c>
      <c r="Y241" s="6">
        <f>IF(VABs!Y242="-","",(VABs!Y242/VABs!Y$7)*1000)</f>
        <v>1.6170012777296021</v>
      </c>
      <c r="Z241" s="6">
        <f>IF(VABs!Z242="-","",(VABs!Z242/VABs!Z$7)*1000)</f>
        <v>1.3812920660258876</v>
      </c>
      <c r="AA241" s="6">
        <f>IF(VABs!AA242="-","",(VABs!AA242/VABs!AA$7)*1000)</f>
        <v>1.5662819368239123</v>
      </c>
      <c r="AB241" s="6">
        <f>IF(VABs!AB242="-","",(VABs!AB242/VABs!AB$7)*1000)</f>
        <v>1.6017851566978356</v>
      </c>
      <c r="AC241" s="6">
        <f>IF(VABs!AC242="-","",(VABs!AC242/VABs!AC$7)*1000)</f>
        <v>1.3331077207383892</v>
      </c>
      <c r="AD241" s="6">
        <f>IF(VABs!AD242="-","",(VABs!AD242/VABs!AD$7)*1000)</f>
        <v>1.2979101574087923</v>
      </c>
      <c r="AE241" s="6">
        <f>IF(VABs!AE242="-","",(VABs!AE242/VABs!AE$7)*1000)</f>
        <v>1.5682481990579689</v>
      </c>
      <c r="AF241" s="6">
        <f>IF(VABs!AF242="-","",(VABs!AF242/VABs!AF$7)*1000)</f>
        <v>1.1867738341039933</v>
      </c>
      <c r="AG241" s="6">
        <f>IF(VABs!AG242="-","",(VABs!AG242/VABs!AG$7)*1000)</f>
        <v>1.2811059087736056</v>
      </c>
      <c r="AH241" s="6">
        <f>IF(VABs!AH242="-","",(VABs!AH242/VABs!AH$7)*1000)</f>
        <v>0.90418238794726458</v>
      </c>
      <c r="AI241" s="6">
        <f>IF(VABs!AI242="-","",(VABs!AI242/VABs!AI$7)*1000)</f>
        <v>1.360600722618752</v>
      </c>
      <c r="AJ241" s="6">
        <f>IF(VABs!AJ242="-","",(VABs!AJ242/VABs!AJ$7)*1000)</f>
        <v>1.6347973590278624</v>
      </c>
      <c r="AK241" s="6">
        <f>IF(VABs!AK242="-","",(VABs!AK242/VABs!AK$7)*1000)</f>
        <v>1.5122165627467017</v>
      </c>
      <c r="AL241" s="6">
        <f>IF(VABs!AL242="-","",(VABs!AL242/VABs!AL$7)*1000)</f>
        <v>1.4293735942436911</v>
      </c>
      <c r="AM241" s="6">
        <f>IF(VABs!AM242="-","",(VABs!AM242/VABs!AM$7)*1000)</f>
        <v>2.1009138900243216</v>
      </c>
      <c r="AN241" s="6">
        <f>IF(VABs!AN242="-","",(VABs!AN242/VABs!AN$7)*1000)</f>
        <v>1.9232311586888287</v>
      </c>
      <c r="AO241" s="12">
        <f>IF(VABs!AO242="-","",(VABs!AO242/VABs!AO$7)*1000)</f>
        <v>1.9679685599354917</v>
      </c>
      <c r="AP241" s="20">
        <f>IF(VABs!AP242="-","",(VABs!AP242/VABs!AP$7)*1000)</f>
        <v>0.66325731785229014</v>
      </c>
      <c r="AQ241" s="6">
        <f>IF(VABs!AQ242="-","",(VABs!AQ242/VABs!AQ$7)*1000)</f>
        <v>0.54528094456296838</v>
      </c>
      <c r="AR241" s="6">
        <f>IF(VABs!AR242="-","",(VABs!AR242/VABs!AR$7)*1000)</f>
        <v>0.50111142510682616</v>
      </c>
      <c r="AS241" s="6">
        <f>IF(VABs!AS242="-","",(VABs!AS242/VABs!AS$7)*1000)</f>
        <v>0.48077307669873337</v>
      </c>
      <c r="AT241" s="6">
        <f>IF(VABs!AT242="-","",(VABs!AT242/VABs!AT$7)*1000)</f>
        <v>0.48314101479136368</v>
      </c>
      <c r="AU241" s="6">
        <f>IF(VABs!AU242="-","",(VABs!AU242/VABs!AU$7)*1000)</f>
        <v>0.26628593578766169</v>
      </c>
      <c r="AV241" s="6">
        <f>IF(VABs!AV242="-","",(VABs!AV242/VABs!AV$7)*1000)</f>
        <v>0.25877084478558526</v>
      </c>
      <c r="AW241" s="6">
        <f>IF(VABs!AW242="-","",(VABs!AW242/VABs!AW$7)*1000)</f>
        <v>0.26243384658207697</v>
      </c>
      <c r="AX241" s="6">
        <f>IF(VABs!AX242="-","",(VABs!AX242/VABs!AX$7)*1000)</f>
        <v>0.23856728455838877</v>
      </c>
      <c r="AY241" s="6">
        <f>IF(VABs!AY242="-","",(VABs!AY242/VABs!AY$7)*1000)</f>
        <v>0.25348574438226529</v>
      </c>
      <c r="AZ241" s="6">
        <f>IF(VABs!AZ242="-","",(VABs!AZ242/VABs!AZ$7)*1000)</f>
        <v>0.24641715426725996</v>
      </c>
      <c r="BA241" s="6">
        <f>IF(VABs!BA242="-","",(VABs!BA242/VABs!BA$7)*1000)</f>
        <v>0.2362191436566419</v>
      </c>
      <c r="BB241" s="6">
        <f>IF(VABs!BB242="-","",(VABs!BB242/VABs!BB$7)*1000)</f>
        <v>0.25228524833751903</v>
      </c>
      <c r="BC241" s="6">
        <f>IF(VABs!BC242="-","",(VABs!BC242/VABs!BC$7)*1000)</f>
        <v>0.26470235863221425</v>
      </c>
      <c r="BD241" s="6">
        <f>IF(VABs!BD242="-","",(VABs!BD242/VABs!BD$7)*1000)</f>
        <v>0.25068457751606421</v>
      </c>
      <c r="BE241" s="6">
        <f>IF(VABs!BE242="-","",(VABs!BE242/VABs!BE$7)*1000)</f>
        <v>0.26800456566006736</v>
      </c>
      <c r="BF241" s="6">
        <f>IF(VABs!BF242="-","",(VABs!BF242/VABs!BF$7)*1000)</f>
        <v>0.27356080976058034</v>
      </c>
      <c r="BG241" s="6">
        <f>IF(VABs!BG242="-","",(VABs!BG242/VABs!BG$7)*1000)</f>
        <v>0.26522773064441429</v>
      </c>
      <c r="BH241" s="6">
        <f>IF(VABs!BH242="-","",(VABs!BH242/VABs!BH$7)*1000)</f>
        <v>1.2921250295619748E-2</v>
      </c>
      <c r="BI241" s="6">
        <f>IF(VABs!BI242="-","",(VABs!BI242/VABs!BI$7)*1000)</f>
        <v>1.1000419041331906E-2</v>
      </c>
      <c r="BJ241" s="6">
        <f>IF(VABs!BJ242="-","",(VABs!BJ242/VABs!BJ$7)*1000)</f>
        <v>9.2045530759595727E-3</v>
      </c>
      <c r="BK241" s="6">
        <f>IF(VABs!BK242="-","",(VABs!BK242/VABs!BK$7)*1000)</f>
        <v>1.8741722266046377E-3</v>
      </c>
      <c r="BL241" s="6">
        <f>IF(VABs!BL242="-","",(VABs!BL242/VABs!BL$7)*1000)</f>
        <v>4.7982375017516761E-3</v>
      </c>
      <c r="BM241" s="6">
        <f>IF(VABs!BM242="-","",(VABs!BM242/VABs!BM$7)*1000)</f>
        <v>6.7863655520235766E-2</v>
      </c>
      <c r="BN241" s="6">
        <f>IF(VABs!BN242="-","",(VABs!BN242/VABs!BN$7)*1000)</f>
        <v>6.9705246187591927E-2</v>
      </c>
      <c r="BO241" s="6">
        <f>IF(VABs!BO242="-","",(VABs!BO242/VABs!BO$7)*1000)</f>
        <v>6.7283915651929718E-2</v>
      </c>
      <c r="BP241" s="6">
        <f>IF(VABs!BP242="-","",(VABs!BP242/VABs!BP$7)*1000)</f>
        <v>6.8867912509085277E-2</v>
      </c>
      <c r="BQ241" s="6">
        <f>IF(VABs!BQ242="-","",(VABs!BQ242/VABs!BQ$7)*1000)</f>
        <v>6.3008650649811024E-2</v>
      </c>
      <c r="BR241" s="6">
        <f>IF(VABs!BR242="-","",(VABs!BR242/VABs!BR$7)*1000)</f>
        <v>6.5966755409871222E-2</v>
      </c>
      <c r="BS241" s="6">
        <f>IF(VABs!BS242="-","",(VABs!BS242/VABs!BS$7)*1000)</f>
        <v>9.1087602520924793E-2</v>
      </c>
      <c r="BT241" s="6">
        <f>IF(VABs!BT242="-","",(VABs!BT242/VABs!BT$7)*1000)</f>
        <v>9.1079629622785915E-2</v>
      </c>
      <c r="BU241" s="6">
        <f>IF(VABs!BU242="-","",(VABs!BU242/VABs!BU$7)*1000)</f>
        <v>9.2782304027255361E-2</v>
      </c>
      <c r="BV241" s="6">
        <f>IF(VABs!BV242="-","",(VABs!BV242/VABs!BV$7)*1000)</f>
        <v>8.1364049140647737E-2</v>
      </c>
      <c r="BW241" s="6">
        <f>IF(VABs!BW242="-","",(VABs!BW242/VABs!BW$7)*1000)</f>
        <v>7.3295505675100278E-2</v>
      </c>
      <c r="BX241" s="6">
        <f>IF(VABs!BX242="-","",(VABs!BX242/VABs!BX$7)*1000)</f>
        <v>7.9091353028794067E-2</v>
      </c>
      <c r="BY241" s="12">
        <f>IF(VABs!BY242="-","",(VABs!BY242/VABs!BY$7)*1000)</f>
        <v>8.8164372793305176E-2</v>
      </c>
    </row>
    <row r="242" spans="1:77" x14ac:dyDescent="0.25">
      <c r="A242" s="11" t="s">
        <v>257</v>
      </c>
      <c r="B242" s="38">
        <v>3</v>
      </c>
      <c r="C242" s="1">
        <v>4311627</v>
      </c>
      <c r="D242" s="1">
        <v>-29.585899999990001</v>
      </c>
      <c r="E242" s="17">
        <v>-51.214100000000002</v>
      </c>
      <c r="F242" s="23" t="str">
        <f>IF(VABs!F243="-","",(VABs!F243/VABs!F$7)*1000)</f>
        <v/>
      </c>
      <c r="G242" s="6" t="str">
        <f>IF(VABs!G243="-","",(VABs!G243/VABs!G$7)*1000)</f>
        <v/>
      </c>
      <c r="H242" s="6">
        <f>IF(VABs!H243="-","",(VABs!H243/VABs!H$7)*1000)</f>
        <v>0.57158035319346467</v>
      </c>
      <c r="I242" s="6">
        <f>IF(VABs!I243="-","",(VABs!I243/VABs!I$7)*1000)</f>
        <v>0.73140464978742992</v>
      </c>
      <c r="J242" s="6">
        <f>IF(VABs!J243="-","",(VABs!J243/VABs!J$7)*1000)</f>
        <v>0.77640817275280771</v>
      </c>
      <c r="K242" s="6">
        <f>IF(VABs!K243="-","",(VABs!K243/VABs!K$7)*1000)</f>
        <v>0.65150489542267698</v>
      </c>
      <c r="L242" s="6">
        <f>IF(VABs!L243="-","",(VABs!L243/VABs!L$7)*1000)</f>
        <v>0.60164554690257799</v>
      </c>
      <c r="M242" s="6">
        <f>IF(VABs!M243="-","",(VABs!M243/VABs!M$7)*1000)</f>
        <v>0.67509526572496992</v>
      </c>
      <c r="N242" s="6">
        <f>IF(VABs!N243="-","",(VABs!N243/VABs!N$7)*1000)</f>
        <v>0.67122728071993221</v>
      </c>
      <c r="O242" s="6">
        <f>IF(VABs!O243="-","",(VABs!O243/VABs!O$7)*1000)</f>
        <v>0.61949950373550466</v>
      </c>
      <c r="P242" s="6">
        <f>IF(VABs!P243="-","",(VABs!P243/VABs!P$7)*1000)</f>
        <v>0.70306558532847763</v>
      </c>
      <c r="Q242" s="6">
        <f>IF(VABs!Q243="-","",(VABs!Q243/VABs!Q$7)*1000)</f>
        <v>0.5932805302832439</v>
      </c>
      <c r="R242" s="6">
        <f>IF(VABs!R243="-","",(VABs!R243/VABs!R$7)*1000)</f>
        <v>0.57036796088996433</v>
      </c>
      <c r="S242" s="6">
        <f>IF(VABs!S243="-","",(VABs!S243/VABs!S$7)*1000)</f>
        <v>0.48597960135895535</v>
      </c>
      <c r="T242" s="6">
        <f>IF(VABs!T243="-","",(VABs!T243/VABs!T$7)*1000)</f>
        <v>0.56897946240625008</v>
      </c>
      <c r="U242" s="6">
        <f>IF(VABs!U243="-","",(VABs!U243/VABs!U$7)*1000)</f>
        <v>0.52532392994940524</v>
      </c>
      <c r="V242" s="6">
        <f>IF(VABs!V243="-","",(VABs!V243/VABs!V$7)*1000)</f>
        <v>0.49352644062221945</v>
      </c>
      <c r="W242" s="12">
        <f>IF(VABs!W243="-","",(VABs!W243/VABs!W$7)*1000)</f>
        <v>0.43407808271926179</v>
      </c>
      <c r="X242" s="23" t="str">
        <f>IF(VABs!X243="-","",(VABs!X243/VABs!X$7)*1000)</f>
        <v/>
      </c>
      <c r="Y242" s="6" t="str">
        <f>IF(VABs!Y243="-","",(VABs!Y243/VABs!Y$7)*1000)</f>
        <v/>
      </c>
      <c r="Z242" s="6">
        <f>IF(VABs!Z243="-","",(VABs!Z243/VABs!Z$7)*1000)</f>
        <v>0.13307287035173943</v>
      </c>
      <c r="AA242" s="6">
        <f>IF(VABs!AA243="-","",(VABs!AA243/VABs!AA$7)*1000)</f>
        <v>0.14604799251108461</v>
      </c>
      <c r="AB242" s="6">
        <f>IF(VABs!AB243="-","",(VABs!AB243/VABs!AB$7)*1000)</f>
        <v>0.18526391252560914</v>
      </c>
      <c r="AC242" s="6">
        <f>IF(VABs!AC243="-","",(VABs!AC243/VABs!AC$7)*1000)</f>
        <v>0.31854239975636606</v>
      </c>
      <c r="AD242" s="6">
        <f>IF(VABs!AD243="-","",(VABs!AD243/VABs!AD$7)*1000)</f>
        <v>0.27776547535583479</v>
      </c>
      <c r="AE242" s="6">
        <f>IF(VABs!AE243="-","",(VABs!AE243/VABs!AE$7)*1000)</f>
        <v>0.31951809407998033</v>
      </c>
      <c r="AF242" s="6">
        <f>IF(VABs!AF243="-","",(VABs!AF243/VABs!AF$7)*1000)</f>
        <v>0.26509809386896277</v>
      </c>
      <c r="AG242" s="6">
        <f>IF(VABs!AG243="-","",(VABs!AG243/VABs!AG$7)*1000)</f>
        <v>0.18032930872951722</v>
      </c>
      <c r="AH242" s="6">
        <f>IF(VABs!AH243="-","",(VABs!AH243/VABs!AH$7)*1000)</f>
        <v>0.2279391726683811</v>
      </c>
      <c r="AI242" s="6">
        <f>IF(VABs!AI243="-","",(VABs!AI243/VABs!AI$7)*1000)</f>
        <v>0.27622761840335419</v>
      </c>
      <c r="AJ242" s="6">
        <f>IF(VABs!AJ243="-","",(VABs!AJ243/VABs!AJ$7)*1000)</f>
        <v>0.21493953890775552</v>
      </c>
      <c r="AK242" s="6">
        <f>IF(VABs!AK243="-","",(VABs!AK243/VABs!AK$7)*1000)</f>
        <v>0.18031241142715027</v>
      </c>
      <c r="AL242" s="6">
        <f>IF(VABs!AL243="-","",(VABs!AL243/VABs!AL$7)*1000)</f>
        <v>0.1920844959827018</v>
      </c>
      <c r="AM242" s="6">
        <f>IF(VABs!AM243="-","",(VABs!AM243/VABs!AM$7)*1000)</f>
        <v>0.20942552323624508</v>
      </c>
      <c r="AN242" s="6">
        <f>IF(VABs!AN243="-","",(VABs!AN243/VABs!AN$7)*1000)</f>
        <v>0.20796943937178408</v>
      </c>
      <c r="AO242" s="12">
        <f>IF(VABs!AO243="-","",(VABs!AO243/VABs!AO$7)*1000)</f>
        <v>0.20101413640042781</v>
      </c>
      <c r="AP242" s="20" t="str">
        <f>IF(VABs!AP243="-","",(VABs!AP243/VABs!AP$7)*1000)</f>
        <v/>
      </c>
      <c r="AQ242" s="6" t="str">
        <f>IF(VABs!AQ243="-","",(VABs!AQ243/VABs!AQ$7)*1000)</f>
        <v/>
      </c>
      <c r="AR242" s="6">
        <f>IF(VABs!AR243="-","",(VABs!AR243/VABs!AR$7)*1000)</f>
        <v>0.36997452009561249</v>
      </c>
      <c r="AS242" s="6">
        <f>IF(VABs!AS243="-","",(VABs!AS243/VABs!AS$7)*1000)</f>
        <v>0.42728565940375124</v>
      </c>
      <c r="AT242" s="6">
        <f>IF(VABs!AT243="-","",(VABs!AT243/VABs!AT$7)*1000)</f>
        <v>0.45053025663252877</v>
      </c>
      <c r="AU242" s="6">
        <f>IF(VABs!AU243="-","",(VABs!AU243/VABs!AU$7)*1000)</f>
        <v>0.30371377098789698</v>
      </c>
      <c r="AV242" s="6">
        <f>IF(VABs!AV243="-","",(VABs!AV243/VABs!AV$7)*1000)</f>
        <v>0.30092457941077538</v>
      </c>
      <c r="AW242" s="6">
        <f>IF(VABs!AW243="-","",(VABs!AW243/VABs!AW$7)*1000)</f>
        <v>0.31909708753790933</v>
      </c>
      <c r="AX242" s="6">
        <f>IF(VABs!AX243="-","",(VABs!AX243/VABs!AX$7)*1000)</f>
        <v>0.30236526906466771</v>
      </c>
      <c r="AY242" s="6">
        <f>IF(VABs!AY243="-","",(VABs!AY243/VABs!AY$7)*1000)</f>
        <v>0.30662819352710641</v>
      </c>
      <c r="AZ242" s="6">
        <f>IF(VABs!AZ243="-","",(VABs!AZ243/VABs!AZ$7)*1000)</f>
        <v>0.33265090300475231</v>
      </c>
      <c r="BA242" s="6">
        <f>IF(VABs!BA243="-","",(VABs!BA243/VABs!BA$7)*1000)</f>
        <v>0.32485454247258649</v>
      </c>
      <c r="BB242" s="6">
        <f>IF(VABs!BB243="-","",(VABs!BB243/VABs!BB$7)*1000)</f>
        <v>0.31909089100291266</v>
      </c>
      <c r="BC242" s="6">
        <f>IF(VABs!BC243="-","",(VABs!BC243/VABs!BC$7)*1000)</f>
        <v>0.2985540427652717</v>
      </c>
      <c r="BD242" s="6">
        <f>IF(VABs!BD243="-","",(VABs!BD243/VABs!BD$7)*1000)</f>
        <v>0.324725112753876</v>
      </c>
      <c r="BE242" s="6">
        <f>IF(VABs!BE243="-","",(VABs!BE243/VABs!BE$7)*1000)</f>
        <v>0.30303307254007616</v>
      </c>
      <c r="BF242" s="6">
        <f>IF(VABs!BF243="-","",(VABs!BF243/VABs!BF$7)*1000)</f>
        <v>0.30238492861880822</v>
      </c>
      <c r="BG242" s="6">
        <f>IF(VABs!BG243="-","",(VABs!BG243/VABs!BG$7)*1000)</f>
        <v>0.29197776917998702</v>
      </c>
      <c r="BH242" s="6" t="str">
        <f>IF(VABs!BH243="-","",(VABs!BH243/VABs!BH$7)*1000)</f>
        <v/>
      </c>
      <c r="BI242" s="6" t="str">
        <f>IF(VABs!BI243="-","",(VABs!BI243/VABs!BI$7)*1000)</f>
        <v/>
      </c>
      <c r="BJ242" s="6">
        <f>IF(VABs!BJ243="-","",(VABs!BJ243/VABs!BJ$7)*1000)</f>
        <v>1.1756027944928917</v>
      </c>
      <c r="BK242" s="6">
        <f>IF(VABs!BK243="-","",(VABs!BK243/VABs!BK$7)*1000)</f>
        <v>1.5359265537429461</v>
      </c>
      <c r="BL242" s="6">
        <f>IF(VABs!BL243="-","",(VABs!BL243/VABs!BL$7)*1000)</f>
        <v>1.7471546751539011</v>
      </c>
      <c r="BM242" s="6">
        <f>IF(VABs!BM243="-","",(VABs!BM243/VABs!BM$7)*1000)</f>
        <v>1.5862775726523164</v>
      </c>
      <c r="BN242" s="6">
        <f>IF(VABs!BN243="-","",(VABs!BN243/VABs!BN$7)*1000)</f>
        <v>1.3157681711755556</v>
      </c>
      <c r="BO242" s="6">
        <f>IF(VABs!BO243="-","",(VABs!BO243/VABs!BO$7)*1000)</f>
        <v>1.5778608014988951</v>
      </c>
      <c r="BP242" s="6">
        <f>IF(VABs!BP243="-","",(VABs!BP243/VABs!BP$7)*1000)</f>
        <v>1.633991243947936</v>
      </c>
      <c r="BQ242" s="6">
        <f>IF(VABs!BQ243="-","",(VABs!BQ243/VABs!BQ$7)*1000)</f>
        <v>1.4759972499730627</v>
      </c>
      <c r="BR242" s="6">
        <f>IF(VABs!BR243="-","",(VABs!BR243/VABs!BR$7)*1000)</f>
        <v>1.5449228295145616</v>
      </c>
      <c r="BS242" s="6">
        <f>IF(VABs!BS243="-","",(VABs!BS243/VABs!BS$7)*1000)</f>
        <v>1.2227036102823465</v>
      </c>
      <c r="BT242" s="6">
        <f>IF(VABs!BT243="-","",(VABs!BT243/VABs!BT$7)*1000)</f>
        <v>1.246545952477611</v>
      </c>
      <c r="BU242" s="6">
        <f>IF(VABs!BU243="-","",(VABs!BU243/VABs!BU$7)*1000)</f>
        <v>1.0463116871590856</v>
      </c>
      <c r="BV242" s="6">
        <f>IF(VABs!BV243="-","",(VABs!BV243/VABs!BV$7)*1000)</f>
        <v>1.2977773678338489</v>
      </c>
      <c r="BW242" s="6">
        <f>IF(VABs!BW243="-","",(VABs!BW243/VABs!BW$7)*1000)</f>
        <v>1.0957170612235874</v>
      </c>
      <c r="BX242" s="6">
        <f>IF(VABs!BX243="-","",(VABs!BX243/VABs!BX$7)*1000)</f>
        <v>0.98477407846462317</v>
      </c>
      <c r="BY242" s="12">
        <f>IF(VABs!BY243="-","",(VABs!BY243/VABs!BY$7)*1000)</f>
        <v>0.85217929919166902</v>
      </c>
    </row>
    <row r="243" spans="1:77" x14ac:dyDescent="0.25">
      <c r="A243" s="11" t="s">
        <v>258</v>
      </c>
      <c r="B243" s="38">
        <v>3</v>
      </c>
      <c r="C243" s="1">
        <v>4311643</v>
      </c>
      <c r="D243" s="1">
        <v>-29.4679</v>
      </c>
      <c r="E243" s="17">
        <v>-51.200299999990001</v>
      </c>
      <c r="F243" s="23" t="str">
        <f>IF(VABs!F244="-","",(VABs!F244/VABs!F$7)*1000)</f>
        <v/>
      </c>
      <c r="G243" s="6" t="str">
        <f>IF(VABs!G244="-","",(VABs!G244/VABs!G$7)*1000)</f>
        <v/>
      </c>
      <c r="H243" s="6">
        <f>IF(VABs!H244="-","",(VABs!H244/VABs!H$7)*1000)</f>
        <v>0.14447440587593183</v>
      </c>
      <c r="I243" s="6">
        <f>IF(VABs!I244="-","",(VABs!I244/VABs!I$7)*1000)</f>
        <v>0.13686068653406647</v>
      </c>
      <c r="J243" s="6">
        <f>IF(VABs!J244="-","",(VABs!J244/VABs!J$7)*1000)</f>
        <v>0.13494113273725647</v>
      </c>
      <c r="K243" s="6">
        <f>IF(VABs!K244="-","",(VABs!K244/VABs!K$7)*1000)</f>
        <v>0.10764379506150452</v>
      </c>
      <c r="L243" s="6">
        <f>IF(VABs!L244="-","",(VABs!L244/VABs!L$7)*1000)</f>
        <v>0.10145690134622817</v>
      </c>
      <c r="M243" s="6">
        <f>IF(VABs!M244="-","",(VABs!M244/VABs!M$7)*1000)</f>
        <v>0.11327328005922721</v>
      </c>
      <c r="N243" s="6">
        <f>IF(VABs!N244="-","",(VABs!N244/VABs!N$7)*1000)</f>
        <v>0.10573785968465382</v>
      </c>
      <c r="O243" s="6">
        <f>IF(VABs!O244="-","",(VABs!O244/VABs!O$7)*1000)</f>
        <v>0.10216168854280804</v>
      </c>
      <c r="P243" s="6">
        <f>IF(VABs!P244="-","",(VABs!P244/VABs!P$7)*1000)</f>
        <v>0.10252883148250817</v>
      </c>
      <c r="Q243" s="6">
        <f>IF(VABs!Q244="-","",(VABs!Q244/VABs!Q$7)*1000)</f>
        <v>9.7468554713626906E-2</v>
      </c>
      <c r="R243" s="6">
        <f>IF(VABs!R244="-","",(VABs!R244/VABs!R$7)*1000)</f>
        <v>0.10617018837856605</v>
      </c>
      <c r="S243" s="6">
        <f>IF(VABs!S244="-","",(VABs!S244/VABs!S$7)*1000)</f>
        <v>9.772801235182163E-2</v>
      </c>
      <c r="T243" s="6">
        <f>IF(VABs!T244="-","",(VABs!T244/VABs!T$7)*1000)</f>
        <v>9.6579282676826139E-2</v>
      </c>
      <c r="U243" s="6">
        <f>IF(VABs!U244="-","",(VABs!U244/VABs!U$7)*1000)</f>
        <v>0.10259261109910287</v>
      </c>
      <c r="V243" s="6">
        <f>IF(VABs!V244="-","",(VABs!V244/VABs!V$7)*1000)</f>
        <v>9.8243289014394788E-2</v>
      </c>
      <c r="W243" s="12">
        <f>IF(VABs!W244="-","",(VABs!W244/VABs!W$7)*1000)</f>
        <v>0.11103250724325285</v>
      </c>
      <c r="X243" s="23" t="str">
        <f>IF(VABs!X244="-","",(VABs!X244/VABs!X$7)*1000)</f>
        <v/>
      </c>
      <c r="Y243" s="6" t="str">
        <f>IF(VABs!Y244="-","",(VABs!Y244/VABs!Y$7)*1000)</f>
        <v/>
      </c>
      <c r="Z243" s="6">
        <f>IF(VABs!Z244="-","",(VABs!Z244/VABs!Z$7)*1000)</f>
        <v>0.23037103789419269</v>
      </c>
      <c r="AA243" s="6">
        <f>IF(VABs!AA244="-","",(VABs!AA244/VABs!AA$7)*1000)</f>
        <v>0.22444401950645826</v>
      </c>
      <c r="AB243" s="6">
        <f>IF(VABs!AB244="-","",(VABs!AB244/VABs!AB$7)*1000)</f>
        <v>0.22766476540725009</v>
      </c>
      <c r="AC243" s="6">
        <f>IF(VABs!AC244="-","",(VABs!AC244/VABs!AC$7)*1000)</f>
        <v>0.61945521471883669</v>
      </c>
      <c r="AD243" s="6">
        <f>IF(VABs!AD244="-","",(VABs!AD244/VABs!AD$7)*1000)</f>
        <v>0.61268846730113735</v>
      </c>
      <c r="AE243" s="6">
        <f>IF(VABs!AE244="-","",(VABs!AE244/VABs!AE$7)*1000)</f>
        <v>0.61233953144721853</v>
      </c>
      <c r="AF243" s="6">
        <f>IF(VABs!AF244="-","",(VABs!AF244/VABs!AF$7)*1000)</f>
        <v>0.57542516865107918</v>
      </c>
      <c r="AG243" s="6">
        <f>IF(VABs!AG244="-","",(VABs!AG244/VABs!AG$7)*1000)</f>
        <v>0.42136637519288705</v>
      </c>
      <c r="AH243" s="6">
        <f>IF(VABs!AH244="-","",(VABs!AH244/VABs!AH$7)*1000)</f>
        <v>0.52594064555466546</v>
      </c>
      <c r="AI243" s="6">
        <f>IF(VABs!AI244="-","",(VABs!AI244/VABs!AI$7)*1000)</f>
        <v>0.66552486499246799</v>
      </c>
      <c r="AJ243" s="6">
        <f>IF(VABs!AJ244="-","",(VABs!AJ244/VABs!AJ$7)*1000)</f>
        <v>0.58523693106748986</v>
      </c>
      <c r="AK243" s="6">
        <f>IF(VABs!AK244="-","",(VABs!AK244/VABs!AK$7)*1000)</f>
        <v>0.48253082955284704</v>
      </c>
      <c r="AL243" s="6">
        <f>IF(VABs!AL244="-","",(VABs!AL244/VABs!AL$7)*1000)</f>
        <v>0.45128817217085343</v>
      </c>
      <c r="AM243" s="6">
        <f>IF(VABs!AM244="-","",(VABs!AM244/VABs!AM$7)*1000)</f>
        <v>0.54128442928752585</v>
      </c>
      <c r="AN243" s="6">
        <f>IF(VABs!AN244="-","",(VABs!AN244/VABs!AN$7)*1000)</f>
        <v>0.47475055492679441</v>
      </c>
      <c r="AO243" s="12">
        <f>IF(VABs!AO244="-","",(VABs!AO244/VABs!AO$7)*1000)</f>
        <v>0.54882023254141532</v>
      </c>
      <c r="AP243" s="20" t="str">
        <f>IF(VABs!AP244="-","",(VABs!AP244/VABs!AP$7)*1000)</f>
        <v/>
      </c>
      <c r="AQ243" s="6" t="str">
        <f>IF(VABs!AQ244="-","",(VABs!AQ244/VABs!AQ$7)*1000)</f>
        <v/>
      </c>
      <c r="AR243" s="6">
        <f>IF(VABs!AR244="-","",(VABs!AR244/VABs!AR$7)*1000)</f>
        <v>0.16249711649106224</v>
      </c>
      <c r="AS243" s="6">
        <f>IF(VABs!AS244="-","",(VABs!AS244/VABs!AS$7)*1000)</f>
        <v>0.1685244355762929</v>
      </c>
      <c r="AT243" s="6">
        <f>IF(VABs!AT244="-","",(VABs!AT244/VABs!AT$7)*1000)</f>
        <v>0.17695753181561658</v>
      </c>
      <c r="AU243" s="6">
        <f>IF(VABs!AU244="-","",(VABs!AU244/VABs!AU$7)*1000)</f>
        <v>7.3544504199188551E-2</v>
      </c>
      <c r="AV243" s="6">
        <f>IF(VABs!AV244="-","",(VABs!AV244/VABs!AV$7)*1000)</f>
        <v>7.0968534014127393E-2</v>
      </c>
      <c r="AW243" s="6">
        <f>IF(VABs!AW244="-","",(VABs!AW244/VABs!AW$7)*1000)</f>
        <v>7.1113995653620046E-2</v>
      </c>
      <c r="AX243" s="6">
        <f>IF(VABs!AX244="-","",(VABs!AX244/VABs!AX$7)*1000)</f>
        <v>6.698963738702185E-2</v>
      </c>
      <c r="AY243" s="6">
        <f>IF(VABs!AY244="-","",(VABs!AY244/VABs!AY$7)*1000)</f>
        <v>6.8452832353920495E-2</v>
      </c>
      <c r="AZ243" s="6">
        <f>IF(VABs!AZ244="-","",(VABs!AZ244/VABs!AZ$7)*1000)</f>
        <v>6.5803516007008039E-2</v>
      </c>
      <c r="BA243" s="6">
        <f>IF(VABs!BA244="-","",(VABs!BA244/VABs!BA$7)*1000)</f>
        <v>6.7205501081842131E-2</v>
      </c>
      <c r="BB243" s="6">
        <f>IF(VABs!BB244="-","",(VABs!BB244/VABs!BB$7)*1000)</f>
        <v>7.0186566566816322E-2</v>
      </c>
      <c r="BC243" s="6">
        <f>IF(VABs!BC244="-","",(VABs!BC244/VABs!BC$7)*1000)</f>
        <v>6.6546658164199107E-2</v>
      </c>
      <c r="BD243" s="6">
        <f>IF(VABs!BD244="-","",(VABs!BD244/VABs!BD$7)*1000)</f>
        <v>6.66069687951516E-2</v>
      </c>
      <c r="BE243" s="6">
        <f>IF(VABs!BE244="-","",(VABs!BE244/VABs!BE$7)*1000)</f>
        <v>6.6729653111445353E-2</v>
      </c>
      <c r="BF243" s="6">
        <f>IF(VABs!BF244="-","",(VABs!BF244/VABs!BF$7)*1000)</f>
        <v>7.3350435594847774E-2</v>
      </c>
      <c r="BG243" s="6">
        <f>IF(VABs!BG244="-","",(VABs!BG244/VABs!BG$7)*1000)</f>
        <v>7.7750882026905888E-2</v>
      </c>
      <c r="BH243" s="6" t="str">
        <f>IF(VABs!BH244="-","",(VABs!BH244/VABs!BH$7)*1000)</f>
        <v/>
      </c>
      <c r="BI243" s="6" t="str">
        <f>IF(VABs!BI244="-","",(VABs!BI244/VABs!BI$7)*1000)</f>
        <v/>
      </c>
      <c r="BJ243" s="6">
        <f>IF(VABs!BJ244="-","",(VABs!BJ244/VABs!BJ$7)*1000)</f>
        <v>7.5035910133739531E-2</v>
      </c>
      <c r="BK243" s="6">
        <f>IF(VABs!BK244="-","",(VABs!BK244/VABs!BK$7)*1000)</f>
        <v>4.5433362733126245E-2</v>
      </c>
      <c r="BL243" s="6">
        <f>IF(VABs!BL244="-","",(VABs!BL244/VABs!BL$7)*1000)</f>
        <v>4.1563716485965088E-3</v>
      </c>
      <c r="BM243" s="6">
        <f>IF(VABs!BM244="-","",(VABs!BM244/VABs!BM$7)*1000)</f>
        <v>2.0942078851115292E-2</v>
      </c>
      <c r="BN243" s="6">
        <f>IF(VABs!BN244="-","",(VABs!BN244/VABs!BN$7)*1000)</f>
        <v>2.1975348697694647E-2</v>
      </c>
      <c r="BO243" s="6">
        <f>IF(VABs!BO244="-","",(VABs!BO244/VABs!BO$7)*1000)</f>
        <v>2.1500831313969664E-2</v>
      </c>
      <c r="BP243" s="6">
        <f>IF(VABs!BP244="-","",(VABs!BP244/VABs!BP$7)*1000)</f>
        <v>2.295597083636176E-2</v>
      </c>
      <c r="BQ243" s="6">
        <f>IF(VABs!BQ244="-","",(VABs!BQ244/VABs!BQ$7)*1000)</f>
        <v>2.7517263406193402E-2</v>
      </c>
      <c r="BR243" s="6">
        <f>IF(VABs!BR244="-","",(VABs!BR244/VABs!BR$7)*1000)</f>
        <v>2.7687455087523415E-2</v>
      </c>
      <c r="BS243" s="6">
        <f>IF(VABs!BS244="-","",(VABs!BS244/VABs!BS$7)*1000)</f>
        <v>2.7195507462297791E-2</v>
      </c>
      <c r="BT243" s="6">
        <f>IF(VABs!BT244="-","",(VABs!BT244/VABs!BT$7)*1000)</f>
        <v>2.8385392483878318E-2</v>
      </c>
      <c r="BU243" s="6">
        <f>IF(VABs!BU244="-","",(VABs!BU244/VABs!BU$7)*1000)</f>
        <v>3.0031459481036832E-2</v>
      </c>
      <c r="BV243" s="6">
        <f>IF(VABs!BV244="-","",(VABs!BV244/VABs!BV$7)*1000)</f>
        <v>2.7084886484571635E-2</v>
      </c>
      <c r="BW243" s="6">
        <f>IF(VABs!BW244="-","",(VABs!BW244/VABs!BW$7)*1000)</f>
        <v>2.9343576579621004E-2</v>
      </c>
      <c r="BX243" s="6">
        <f>IF(VABs!BX244="-","",(VABs!BX244/VABs!BX$7)*1000)</f>
        <v>3.9225310433169944E-2</v>
      </c>
      <c r="BY243" s="12">
        <f>IF(VABs!BY244="-","",(VABs!BY244/VABs!BY$7)*1000)</f>
        <v>4.0566730137275624E-2</v>
      </c>
    </row>
    <row r="244" spans="1:77" x14ac:dyDescent="0.25">
      <c r="A244" s="11" t="s">
        <v>259</v>
      </c>
      <c r="B244" s="38">
        <v>2</v>
      </c>
      <c r="C244" s="1">
        <v>4311718</v>
      </c>
      <c r="D244" s="1">
        <v>-29.144500000000001</v>
      </c>
      <c r="E244" s="17">
        <v>-56.067399999990002</v>
      </c>
      <c r="F244" s="23" t="str">
        <f>IF(VABs!F245="-","",(VABs!F245/VABs!F$7)*1000)</f>
        <v/>
      </c>
      <c r="G244" s="6" t="str">
        <f>IF(VABs!G245="-","",(VABs!G245/VABs!G$7)*1000)</f>
        <v/>
      </c>
      <c r="H244" s="6" t="str">
        <f>IF(VABs!H245="-","",(VABs!H245/VABs!H$7)*1000)</f>
        <v/>
      </c>
      <c r="I244" s="6">
        <f>IF(VABs!I245="-","",(VABs!I245/VABs!I$7)*1000)</f>
        <v>0.94014259181064952</v>
      </c>
      <c r="J244" s="6">
        <f>IF(VABs!J245="-","",(VABs!J245/VABs!J$7)*1000)</f>
        <v>0.78728678766165339</v>
      </c>
      <c r="K244" s="6">
        <f>IF(VABs!K245="-","",(VABs!K245/VABs!K$7)*1000)</f>
        <v>0.72222258749078183</v>
      </c>
      <c r="L244" s="6">
        <f>IF(VABs!L245="-","",(VABs!L245/VABs!L$7)*1000)</f>
        <v>0.56222873374927795</v>
      </c>
      <c r="M244" s="6">
        <f>IF(VABs!M245="-","",(VABs!M245/VABs!M$7)*1000)</f>
        <v>0.6799268274336574</v>
      </c>
      <c r="N244" s="6">
        <f>IF(VABs!N245="-","",(VABs!N245/VABs!N$7)*1000)</f>
        <v>0.74481665762658134</v>
      </c>
      <c r="O244" s="6">
        <f>IF(VABs!O245="-","",(VABs!O245/VABs!O$7)*1000)</f>
        <v>0.87678436829236295</v>
      </c>
      <c r="P244" s="6">
        <f>IF(VABs!P245="-","",(VABs!P245/VABs!P$7)*1000)</f>
        <v>0.85717210813120126</v>
      </c>
      <c r="Q244" s="6">
        <f>IF(VABs!Q245="-","",(VABs!Q245/VABs!Q$7)*1000)</f>
        <v>0.53832769286904425</v>
      </c>
      <c r="R244" s="6">
        <f>IF(VABs!R245="-","",(VABs!R245/VABs!R$7)*1000)</f>
        <v>0.64598785822446869</v>
      </c>
      <c r="S244" s="6">
        <f>IF(VABs!S245="-","",(VABs!S245/VABs!S$7)*1000)</f>
        <v>0.57320237276640851</v>
      </c>
      <c r="T244" s="6">
        <f>IF(VABs!T245="-","",(VABs!T245/VABs!T$7)*1000)</f>
        <v>0.72446072885556234</v>
      </c>
      <c r="U244" s="6">
        <f>IF(VABs!U245="-","",(VABs!U245/VABs!U$7)*1000)</f>
        <v>0.70154182666080533</v>
      </c>
      <c r="V244" s="6">
        <f>IF(VABs!V245="-","",(VABs!V245/VABs!V$7)*1000)</f>
        <v>0.65523525955660111</v>
      </c>
      <c r="W244" s="12">
        <f>IF(VABs!W245="-","",(VABs!W245/VABs!W$7)*1000)</f>
        <v>0.61688824899158323</v>
      </c>
      <c r="X244" s="23" t="str">
        <f>IF(VABs!X245="-","",(VABs!X245/VABs!X$7)*1000)</f>
        <v/>
      </c>
      <c r="Y244" s="6" t="str">
        <f>IF(VABs!Y245="-","",(VABs!Y245/VABs!Y$7)*1000)</f>
        <v/>
      </c>
      <c r="Z244" s="6" t="str">
        <f>IF(VABs!Z245="-","",(VABs!Z245/VABs!Z$7)*1000)</f>
        <v/>
      </c>
      <c r="AA244" s="6">
        <f>IF(VABs!AA245="-","",(VABs!AA245/VABs!AA$7)*1000)</f>
        <v>6.0015887450679735</v>
      </c>
      <c r="AB244" s="6">
        <f>IF(VABs!AB245="-","",(VABs!AB245/VABs!AB$7)*1000)</f>
        <v>4.2184758557881832</v>
      </c>
      <c r="AC244" s="6">
        <f>IF(VABs!AC245="-","",(VABs!AC245/VABs!AC$7)*1000)</f>
        <v>5.245147154317114</v>
      </c>
      <c r="AD244" s="6">
        <f>IF(VABs!AD245="-","",(VABs!AD245/VABs!AD$7)*1000)</f>
        <v>4.0576822961277452</v>
      </c>
      <c r="AE244" s="6">
        <f>IF(VABs!AE245="-","",(VABs!AE245/VABs!AE$7)*1000)</f>
        <v>4.2100146615152534</v>
      </c>
      <c r="AF244" s="6">
        <f>IF(VABs!AF245="-","",(VABs!AF245/VABs!AF$7)*1000)</f>
        <v>4.972807427767262</v>
      </c>
      <c r="AG244" s="6">
        <f>IF(VABs!AG245="-","",(VABs!AG245/VABs!AG$7)*1000)</f>
        <v>4.7486239574913665</v>
      </c>
      <c r="AH244" s="6">
        <f>IF(VABs!AH245="-","",(VABs!AH245/VABs!AH$7)*1000)</f>
        <v>5.5139345867436758</v>
      </c>
      <c r="AI244" s="6">
        <f>IF(VABs!AI245="-","",(VABs!AI245/VABs!AI$7)*1000)</f>
        <v>3.9670210922206612</v>
      </c>
      <c r="AJ244" s="6">
        <f>IF(VABs!AJ245="-","",(VABs!AJ245/VABs!AJ$7)*1000)</f>
        <v>4.1994349365208441</v>
      </c>
      <c r="AK244" s="6">
        <f>IF(VABs!AK245="-","",(VABs!AK245/VABs!AK$7)*1000)</f>
        <v>3.4826885863764909</v>
      </c>
      <c r="AL244" s="6">
        <f>IF(VABs!AL245="-","",(VABs!AL245/VABs!AL$7)*1000)</f>
        <v>4.3599316819475957</v>
      </c>
      <c r="AM244" s="6">
        <f>IF(VABs!AM245="-","",(VABs!AM245/VABs!AM$7)*1000)</f>
        <v>4.2942972033852618</v>
      </c>
      <c r="AN244" s="6">
        <f>IF(VABs!AN245="-","",(VABs!AN245/VABs!AN$7)*1000)</f>
        <v>4.3023447831625585</v>
      </c>
      <c r="AO244" s="12">
        <f>IF(VABs!AO245="-","",(VABs!AO245/VABs!AO$7)*1000)</f>
        <v>3.6998267950504999</v>
      </c>
      <c r="AP244" s="20" t="str">
        <f>IF(VABs!AP245="-","",(VABs!AP245/VABs!AP$7)*1000)</f>
        <v/>
      </c>
      <c r="AQ244" s="6" t="str">
        <f>IF(VABs!AQ245="-","",(VABs!AQ245/VABs!AQ$7)*1000)</f>
        <v/>
      </c>
      <c r="AR244" s="6" t="str">
        <f>IF(VABs!AR245="-","",(VABs!AR245/VABs!AR$7)*1000)</f>
        <v/>
      </c>
      <c r="AS244" s="6">
        <f>IF(VABs!AS245="-","",(VABs!AS245/VABs!AS$7)*1000)</f>
        <v>0.62070908879369868</v>
      </c>
      <c r="AT244" s="6">
        <f>IF(VABs!AT245="-","",(VABs!AT245/VABs!AT$7)*1000)</f>
        <v>0.62375273387967167</v>
      </c>
      <c r="AU244" s="6">
        <f>IF(VABs!AU245="-","",(VABs!AU245/VABs!AU$7)*1000)</f>
        <v>0.37263343440438129</v>
      </c>
      <c r="AV244" s="6">
        <f>IF(VABs!AV245="-","",(VABs!AV245/VABs!AV$7)*1000)</f>
        <v>0.32564547287560136</v>
      </c>
      <c r="AW244" s="6">
        <f>IF(VABs!AW245="-","",(VABs!AW245/VABs!AW$7)*1000)</f>
        <v>0.36218476034807351</v>
      </c>
      <c r="AX244" s="6">
        <f>IF(VABs!AX245="-","",(VABs!AX245/VABs!AX$7)*1000)</f>
        <v>0.36004299612380769</v>
      </c>
      <c r="AY244" s="6">
        <f>IF(VABs!AY245="-","",(VABs!AY245/VABs!AY$7)*1000)</f>
        <v>0.41605927432770834</v>
      </c>
      <c r="AZ244" s="6">
        <f>IF(VABs!AZ245="-","",(VABs!AZ245/VABs!AZ$7)*1000)</f>
        <v>0.42123477731392356</v>
      </c>
      <c r="BA244" s="6">
        <f>IF(VABs!BA245="-","",(VABs!BA245/VABs!BA$7)*1000)</f>
        <v>0.36300517919729514</v>
      </c>
      <c r="BB244" s="6">
        <f>IF(VABs!BB245="-","",(VABs!BB245/VABs!BB$7)*1000)</f>
        <v>0.35769468063692694</v>
      </c>
      <c r="BC244" s="6">
        <f>IF(VABs!BC245="-","",(VABs!BC245/VABs!BC$7)*1000)</f>
        <v>0.32314180971041956</v>
      </c>
      <c r="BD244" s="6">
        <f>IF(VABs!BD245="-","",(VABs!BD245/VABs!BD$7)*1000)</f>
        <v>0.38186950193343283</v>
      </c>
      <c r="BE244" s="6">
        <f>IF(VABs!BE245="-","",(VABs!BE245/VABs!BE$7)*1000)</f>
        <v>0.32036488584008055</v>
      </c>
      <c r="BF244" s="6">
        <f>IF(VABs!BF245="-","",(VABs!BF245/VABs!BF$7)*1000)</f>
        <v>0.31875608717460352</v>
      </c>
      <c r="BG244" s="6">
        <f>IF(VABs!BG245="-","",(VABs!BG245/VABs!BG$7)*1000)</f>
        <v>0.32795574708717412</v>
      </c>
      <c r="BH244" s="6" t="str">
        <f>IF(VABs!BH245="-","",(VABs!BH245/VABs!BH$7)*1000)</f>
        <v/>
      </c>
      <c r="BI244" s="6" t="str">
        <f>IF(VABs!BI245="-","",(VABs!BI245/VABs!BI$7)*1000)</f>
        <v/>
      </c>
      <c r="BJ244" s="6" t="str">
        <f>IF(VABs!BJ245="-","",(VABs!BJ245/VABs!BJ$7)*1000)</f>
        <v/>
      </c>
      <c r="BK244" s="6">
        <f>IF(VABs!BK245="-","",(VABs!BK245/VABs!BK$7)*1000)</f>
        <v>0.15219353781917472</v>
      </c>
      <c r="BL244" s="6">
        <f>IF(VABs!BL245="-","",(VABs!BL245/VABs!BL$7)*1000)</f>
        <v>4.338138426229406E-3</v>
      </c>
      <c r="BM244" s="6">
        <f>IF(VABs!BM245="-","",(VABs!BM245/VABs!BM$7)*1000)</f>
        <v>7.1033267454458621E-2</v>
      </c>
      <c r="BN244" s="6">
        <f>IF(VABs!BN245="-","",(VABs!BN245/VABs!BN$7)*1000)</f>
        <v>7.7123676002737257E-2</v>
      </c>
      <c r="BO244" s="6">
        <f>IF(VABs!BO245="-","",(VABs!BO245/VABs!BO$7)*1000)</f>
        <v>7.3155805928640114E-2</v>
      </c>
      <c r="BP244" s="6">
        <f>IF(VABs!BP245="-","",(VABs!BP245/VABs!BP$7)*1000)</f>
        <v>7.9316569285703409E-2</v>
      </c>
      <c r="BQ244" s="6">
        <f>IF(VABs!BQ245="-","",(VABs!BQ245/VABs!BQ$7)*1000)</f>
        <v>8.0166089234432802E-2</v>
      </c>
      <c r="BR244" s="6">
        <f>IF(VABs!BR245="-","",(VABs!BR245/VABs!BR$7)*1000)</f>
        <v>9.3043653002655394E-2</v>
      </c>
      <c r="BS244" s="6">
        <f>IF(VABs!BS245="-","",(VABs!BS245/VABs!BS$7)*1000)</f>
        <v>9.8987377014389116E-2</v>
      </c>
      <c r="BT244" s="6">
        <f>IF(VABs!BT245="-","",(VABs!BT245/VABs!BT$7)*1000)</f>
        <v>0.11658192591716598</v>
      </c>
      <c r="BU244" s="6">
        <f>IF(VABs!BU245="-","",(VABs!BU245/VABs!BU$7)*1000)</f>
        <v>9.5299179801500114E-2</v>
      </c>
      <c r="BV244" s="6">
        <f>IF(VABs!BV245="-","",(VABs!BV245/VABs!BV$7)*1000)</f>
        <v>9.6153534813967961E-2</v>
      </c>
      <c r="BW244" s="6">
        <f>IF(VABs!BW245="-","",(VABs!BW245/VABs!BW$7)*1000)</f>
        <v>0.28415601829233977</v>
      </c>
      <c r="BX244" s="6">
        <f>IF(VABs!BX245="-","",(VABs!BX245/VABs!BX$7)*1000)</f>
        <v>0.28609472434264632</v>
      </c>
      <c r="BY244" s="12">
        <f>IF(VABs!BY245="-","",(VABs!BY245/VABs!BY$7)*1000)</f>
        <v>0.25070925965128865</v>
      </c>
    </row>
    <row r="245" spans="1:77" x14ac:dyDescent="0.25">
      <c r="A245" s="11" t="s">
        <v>260</v>
      </c>
      <c r="B245" s="38">
        <v>5</v>
      </c>
      <c r="C245" s="1">
        <v>4311700</v>
      </c>
      <c r="D245" s="1">
        <v>-27.566700000000001</v>
      </c>
      <c r="E245" s="17">
        <v>-51.666800000000002</v>
      </c>
      <c r="F245" s="23">
        <f>IF(VABs!F246="-","",(VABs!F246/VABs!F$7)*1000)</f>
        <v>0.54969621788104561</v>
      </c>
      <c r="G245" s="6">
        <f>IF(VABs!G246="-","",(VABs!G246/VABs!G$7)*1000)</f>
        <v>0.35489561406973075</v>
      </c>
      <c r="H245" s="6">
        <f>IF(VABs!H246="-","",(VABs!H246/VABs!H$7)*1000)</f>
        <v>0.41921127902265831</v>
      </c>
      <c r="I245" s="6">
        <f>IF(VABs!I246="-","",(VABs!I246/VABs!I$7)*1000)</f>
        <v>0.40682866106792287</v>
      </c>
      <c r="J245" s="6">
        <f>IF(VABs!J246="-","",(VABs!J246/VABs!J$7)*1000)</f>
        <v>0.43373152929969389</v>
      </c>
      <c r="K245" s="6">
        <f>IF(VABs!K246="-","",(VABs!K246/VABs!K$7)*1000)</f>
        <v>0.27086787351058988</v>
      </c>
      <c r="L245" s="6">
        <f>IF(VABs!L246="-","",(VABs!L246/VABs!L$7)*1000)</f>
        <v>0.28638060894259665</v>
      </c>
      <c r="M245" s="6">
        <f>IF(VABs!M246="-","",(VABs!M246/VABs!M$7)*1000)</f>
        <v>0.60635475211248169</v>
      </c>
      <c r="N245" s="6">
        <f>IF(VABs!N246="-","",(VABs!N246/VABs!N$7)*1000)</f>
        <v>0.56059867821915188</v>
      </c>
      <c r="O245" s="6">
        <f>IF(VABs!O246="-","",(VABs!O246/VABs!O$7)*1000)</f>
        <v>0.48002842907169807</v>
      </c>
      <c r="P245" s="6">
        <f>IF(VABs!P246="-","",(VABs!P246/VABs!P$7)*1000)</f>
        <v>0.44846025679491597</v>
      </c>
      <c r="Q245" s="6">
        <f>IF(VABs!Q246="-","",(VABs!Q246/VABs!Q$7)*1000)</f>
        <v>0.24197835451373273</v>
      </c>
      <c r="R245" s="6">
        <f>IF(VABs!R246="-","",(VABs!R246/VABs!R$7)*1000)</f>
        <v>0.3061813142002236</v>
      </c>
      <c r="S245" s="6">
        <f>IF(VABs!S246="-","",(VABs!S246/VABs!S$7)*1000)</f>
        <v>0.37408414951683372</v>
      </c>
      <c r="T245" s="6">
        <f>IF(VABs!T246="-","",(VABs!T246/VABs!T$7)*1000)</f>
        <v>0.34320594092862511</v>
      </c>
      <c r="U245" s="6">
        <f>IF(VABs!U246="-","",(VABs!U246/VABs!U$7)*1000)</f>
        <v>0.29234129800499775</v>
      </c>
      <c r="V245" s="6">
        <f>IF(VABs!V246="-","",(VABs!V246/VABs!V$7)*1000)</f>
        <v>0.33515478917248109</v>
      </c>
      <c r="W245" s="12">
        <f>IF(VABs!W246="-","",(VABs!W246/VABs!W$7)*1000)</f>
        <v>0.36165049444355502</v>
      </c>
      <c r="X245" s="23">
        <f>IF(VABs!X246="-","",(VABs!X246/VABs!X$7)*1000)</f>
        <v>1.7574415433961967</v>
      </c>
      <c r="Y245" s="6">
        <f>IF(VABs!Y246="-","",(VABs!Y246/VABs!Y$7)*1000)</f>
        <v>1.359793274353299</v>
      </c>
      <c r="Z245" s="6">
        <f>IF(VABs!Z246="-","",(VABs!Z246/VABs!Z$7)*1000)</f>
        <v>1.3413006859369783</v>
      </c>
      <c r="AA245" s="6">
        <f>IF(VABs!AA246="-","",(VABs!AA246/VABs!AA$7)*1000)</f>
        <v>1.3877793506364844</v>
      </c>
      <c r="AB245" s="6">
        <f>IF(VABs!AB246="-","",(VABs!AB246/VABs!AB$7)*1000)</f>
        <v>1.5209774114697985</v>
      </c>
      <c r="AC245" s="6">
        <f>IF(VABs!AC246="-","",(VABs!AC246/VABs!AC$7)*1000)</f>
        <v>1.135379828540189</v>
      </c>
      <c r="AD245" s="6">
        <f>IF(VABs!AD246="-","",(VABs!AD246/VABs!AD$7)*1000)</f>
        <v>1.3926713033334364</v>
      </c>
      <c r="AE245" s="6">
        <f>IF(VABs!AE246="-","",(VABs!AE246/VABs!AE$7)*1000)</f>
        <v>3.8316917695409907</v>
      </c>
      <c r="AF245" s="6">
        <f>IF(VABs!AF246="-","",(VABs!AF246/VABs!AF$7)*1000)</f>
        <v>3.6481825848514076</v>
      </c>
      <c r="AG245" s="6">
        <f>IF(VABs!AG246="-","",(VABs!AG246/VABs!AG$7)*1000)</f>
        <v>2.3518874228451758</v>
      </c>
      <c r="AH245" s="6">
        <f>IF(VABs!AH246="-","",(VABs!AH246/VABs!AH$7)*1000)</f>
        <v>2.6217344301134076</v>
      </c>
      <c r="AI245" s="6">
        <f>IF(VABs!AI246="-","",(VABs!AI246/VABs!AI$7)*1000)</f>
        <v>0.96662551966675603</v>
      </c>
      <c r="AJ245" s="6">
        <f>IF(VABs!AJ246="-","",(VABs!AJ246/VABs!AJ$7)*1000)</f>
        <v>1.327343133314141</v>
      </c>
      <c r="AK245" s="6">
        <f>IF(VABs!AK246="-","",(VABs!AK246/VABs!AK$7)*1000)</f>
        <v>1.7209053588041703</v>
      </c>
      <c r="AL245" s="6">
        <f>IF(VABs!AL246="-","",(VABs!AL246/VABs!AL$7)*1000)</f>
        <v>1.3614816603187709</v>
      </c>
      <c r="AM245" s="6">
        <f>IF(VABs!AM246="-","",(VABs!AM246/VABs!AM$7)*1000)</f>
        <v>1.0311253582518918</v>
      </c>
      <c r="AN245" s="6">
        <f>IF(VABs!AN246="-","",(VABs!AN246/VABs!AN$7)*1000)</f>
        <v>1.4547874859264553</v>
      </c>
      <c r="AO245" s="12">
        <f>IF(VABs!AO246="-","",(VABs!AO246/VABs!AO$7)*1000)</f>
        <v>1.5226199237714613</v>
      </c>
      <c r="AP245" s="20">
        <f>IF(VABs!AP246="-","",(VABs!AP246/VABs!AP$7)*1000)</f>
        <v>0.58282468048602709</v>
      </c>
      <c r="AQ245" s="6">
        <f>IF(VABs!AQ246="-","",(VABs!AQ246/VABs!AQ$7)*1000)</f>
        <v>0.42420297582767513</v>
      </c>
      <c r="AR245" s="6">
        <f>IF(VABs!AR246="-","",(VABs!AR246/VABs!AR$7)*1000)</f>
        <v>0.46669602818172007</v>
      </c>
      <c r="AS245" s="6">
        <f>IF(VABs!AS246="-","",(VABs!AS246/VABs!AS$7)*1000)</f>
        <v>0.46337227485260757</v>
      </c>
      <c r="AT245" s="6">
        <f>IF(VABs!AT246="-","",(VABs!AT246/VABs!AT$7)*1000)</f>
        <v>0.45717837066774819</v>
      </c>
      <c r="AU245" s="6">
        <f>IF(VABs!AU246="-","",(VABs!AU246/VABs!AU$7)*1000)</f>
        <v>0.23894216064455975</v>
      </c>
      <c r="AV245" s="6">
        <f>IF(VABs!AV246="-","",(VABs!AV246/VABs!AV$7)*1000)</f>
        <v>0.24471210191432388</v>
      </c>
      <c r="AW245" s="6">
        <f>IF(VABs!AW246="-","",(VABs!AW246/VABs!AW$7)*1000)</f>
        <v>0.30971427357216263</v>
      </c>
      <c r="AX245" s="6">
        <f>IF(VABs!AX246="-","",(VABs!AX246/VABs!AX$7)*1000)</f>
        <v>0.28318027867163054</v>
      </c>
      <c r="AY245" s="6">
        <f>IF(VABs!AY246="-","",(VABs!AY246/VABs!AY$7)*1000)</f>
        <v>0.27359327716244985</v>
      </c>
      <c r="AZ245" s="6">
        <f>IF(VABs!AZ246="-","",(VABs!AZ246/VABs!AZ$7)*1000)</f>
        <v>0.26229131533731165</v>
      </c>
      <c r="BA245" s="6">
        <f>IF(VABs!BA246="-","",(VABs!BA246/VABs!BA$7)*1000)</f>
        <v>0.24384411027967293</v>
      </c>
      <c r="BB245" s="6">
        <f>IF(VABs!BB246="-","",(VABs!BB246/VABs!BB$7)*1000)</f>
        <v>0.25829316189056978</v>
      </c>
      <c r="BC245" s="6">
        <f>IF(VABs!BC246="-","",(VABs!BC246/VABs!BC$7)*1000)</f>
        <v>0.29031376283569466</v>
      </c>
      <c r="BD245" s="6">
        <f>IF(VABs!BD246="-","",(VABs!BD246/VABs!BD$7)*1000)</f>
        <v>0.2892173822275213</v>
      </c>
      <c r="BE245" s="6">
        <f>IF(VABs!BE246="-","",(VABs!BE246/VABs!BE$7)*1000)</f>
        <v>0.2819134544286423</v>
      </c>
      <c r="BF245" s="6">
        <f>IF(VABs!BF246="-","",(VABs!BF246/VABs!BF$7)*1000)</f>
        <v>0.30232611888892658</v>
      </c>
      <c r="BG245" s="6">
        <f>IF(VABs!BG246="-","",(VABs!BG246/VABs!BG$7)*1000)</f>
        <v>0.31331737897684536</v>
      </c>
      <c r="BH245" s="6">
        <f>IF(VABs!BH246="-","",(VABs!BH246/VABs!BH$7)*1000)</f>
        <v>1.7843631360617746E-2</v>
      </c>
      <c r="BI245" s="6">
        <f>IF(VABs!BI246="-","",(VABs!BI246/VABs!BI$7)*1000)</f>
        <v>9.9997967635173535E-3</v>
      </c>
      <c r="BJ245" s="6">
        <f>IF(VABs!BJ246="-","",(VABs!BJ246/VABs!BJ$7)*1000)</f>
        <v>6.1807387174499049E-3</v>
      </c>
      <c r="BK245" s="6">
        <f>IF(VABs!BK246="-","",(VABs!BK246/VABs!BK$7)*1000)</f>
        <v>6.3514227219092266E-3</v>
      </c>
      <c r="BL245" s="6">
        <f>IF(VABs!BL246="-","",(VABs!BL246/VABs!BL$7)*1000)</f>
        <v>7.9474283169352154E-3</v>
      </c>
      <c r="BM245" s="6">
        <f>IF(VABs!BM246="-","",(VABs!BM246/VABs!BM$7)*1000)</f>
        <v>6.3562039323790467E-2</v>
      </c>
      <c r="BN245" s="6">
        <f>IF(VABs!BN246="-","",(VABs!BN246/VABs!BN$7)*1000)</f>
        <v>6.3966460858894597E-2</v>
      </c>
      <c r="BO245" s="6">
        <f>IF(VABs!BO246="-","",(VABs!BO246/VABs!BO$7)*1000)</f>
        <v>6.565038226667945E-2</v>
      </c>
      <c r="BP245" s="6">
        <f>IF(VABs!BP246="-","",(VABs!BP246/VABs!BP$7)*1000)</f>
        <v>6.6653884864969162E-2</v>
      </c>
      <c r="BQ245" s="6">
        <f>IF(VABs!BQ246="-","",(VABs!BQ246/VABs!BQ$7)*1000)</f>
        <v>6.0655630501062895E-2</v>
      </c>
      <c r="BR245" s="6">
        <f>IF(VABs!BR246="-","",(VABs!BR246/VABs!BR$7)*1000)</f>
        <v>6.0020456330671573E-2</v>
      </c>
      <c r="BS245" s="6">
        <f>IF(VABs!BS246="-","",(VABs!BS246/VABs!BS$7)*1000)</f>
        <v>6.8642635125642712E-2</v>
      </c>
      <c r="BT245" s="6">
        <f>IF(VABs!BT246="-","",(VABs!BT246/VABs!BT$7)*1000)</f>
        <v>7.6244789229549415E-2</v>
      </c>
      <c r="BU245" s="6">
        <f>IF(VABs!BU246="-","",(VABs!BU246/VABs!BU$7)*1000)</f>
        <v>7.6508136399614582E-2</v>
      </c>
      <c r="BV245" s="6">
        <f>IF(VABs!BV246="-","",(VABs!BV246/VABs!BV$7)*1000)</f>
        <v>6.7668460336655953E-2</v>
      </c>
      <c r="BW245" s="6">
        <f>IF(VABs!BW246="-","",(VABs!BW246/VABs!BW$7)*1000)</f>
        <v>6.472261393812638E-2</v>
      </c>
      <c r="BX245" s="6">
        <f>IF(VABs!BX246="-","",(VABs!BX246/VABs!BX$7)*1000)</f>
        <v>7.2027671628079798E-2</v>
      </c>
      <c r="BY245" s="12">
        <f>IF(VABs!BY246="-","",(VABs!BY246/VABs!BY$7)*1000)</f>
        <v>7.9743628730146399E-2</v>
      </c>
    </row>
    <row r="246" spans="1:77" x14ac:dyDescent="0.25">
      <c r="A246" s="11" t="s">
        <v>261</v>
      </c>
      <c r="B246" s="38">
        <v>2</v>
      </c>
      <c r="C246" s="1">
        <v>4311734</v>
      </c>
      <c r="D246" s="1">
        <v>-29.2136</v>
      </c>
      <c r="E246" s="17">
        <v>-49.931100000000001</v>
      </c>
      <c r="F246" s="23" t="str">
        <f>IF(VABs!F247="-","",(VABs!F247/VABs!F$7)*1000)</f>
        <v/>
      </c>
      <c r="G246" s="6" t="str">
        <f>IF(VABs!G247="-","",(VABs!G247/VABs!G$7)*1000)</f>
        <v/>
      </c>
      <c r="H246" s="6" t="str">
        <f>IF(VABs!H247="-","",(VABs!H247/VABs!H$7)*1000)</f>
        <v/>
      </c>
      <c r="I246" s="6">
        <f>IF(VABs!I247="-","",(VABs!I247/VABs!I$7)*1000)</f>
        <v>0.19145581484174987</v>
      </c>
      <c r="J246" s="6">
        <f>IF(VABs!J247="-","",(VABs!J247/VABs!J$7)*1000)</f>
        <v>0.23738703376471934</v>
      </c>
      <c r="K246" s="6">
        <f>IF(VABs!K247="-","",(VABs!K247/VABs!K$7)*1000)</f>
        <v>0.13823970897032134</v>
      </c>
      <c r="L246" s="6">
        <f>IF(VABs!L247="-","",(VABs!L247/VABs!L$7)*1000)</f>
        <v>0.13733969736541665</v>
      </c>
      <c r="M246" s="6">
        <f>IF(VABs!M247="-","",(VABs!M247/VABs!M$7)*1000)</f>
        <v>0.16196343681344147</v>
      </c>
      <c r="N246" s="6">
        <f>IF(VABs!N247="-","",(VABs!N247/VABs!N$7)*1000)</f>
        <v>0.13823412861847176</v>
      </c>
      <c r="O246" s="6">
        <f>IF(VABs!O247="-","",(VABs!O247/VABs!O$7)*1000)</f>
        <v>0.15023074480469095</v>
      </c>
      <c r="P246" s="6">
        <f>IF(VABs!P247="-","",(VABs!P247/VABs!P$7)*1000)</f>
        <v>0.14356375531874055</v>
      </c>
      <c r="Q246" s="6">
        <f>IF(VABs!Q247="-","",(VABs!Q247/VABs!Q$7)*1000)</f>
        <v>0.14258645049060883</v>
      </c>
      <c r="R246" s="6">
        <f>IF(VABs!R247="-","",(VABs!R247/VABs!R$7)*1000)</f>
        <v>0.14320218490844233</v>
      </c>
      <c r="S246" s="6">
        <f>IF(VABs!S247="-","",(VABs!S247/VABs!S$7)*1000)</f>
        <v>0.13723812597169413</v>
      </c>
      <c r="T246" s="6">
        <f>IF(VABs!T247="-","",(VABs!T247/VABs!T$7)*1000)</f>
        <v>0.14094444727266081</v>
      </c>
      <c r="U246" s="6">
        <f>IF(VABs!U247="-","",(VABs!U247/VABs!U$7)*1000)</f>
        <v>0.14207329704219415</v>
      </c>
      <c r="V246" s="6">
        <f>IF(VABs!V247="-","",(VABs!V247/VABs!V$7)*1000)</f>
        <v>0.14172233569530074</v>
      </c>
      <c r="W246" s="12">
        <f>IF(VABs!W247="-","",(VABs!W247/VABs!W$7)*1000)</f>
        <v>0.14587398455965725</v>
      </c>
      <c r="X246" s="23" t="str">
        <f>IF(VABs!X247="-","",(VABs!X247/VABs!X$7)*1000)</f>
        <v/>
      </c>
      <c r="Y246" s="6" t="str">
        <f>IF(VABs!Y247="-","",(VABs!Y247/VABs!Y$7)*1000)</f>
        <v/>
      </c>
      <c r="Z246" s="6" t="str">
        <f>IF(VABs!Z247="-","",(VABs!Z247/VABs!Z$7)*1000)</f>
        <v/>
      </c>
      <c r="AA246" s="6">
        <f>IF(VABs!AA247="-","",(VABs!AA247/VABs!AA$7)*1000)</f>
        <v>0.65005860696327844</v>
      </c>
      <c r="AB246" s="6">
        <f>IF(VABs!AB247="-","",(VABs!AB247/VABs!AB$7)*1000)</f>
        <v>0.93183379560971469</v>
      </c>
      <c r="AC246" s="6">
        <f>IF(VABs!AC247="-","",(VABs!AC247/VABs!AC$7)*1000)</f>
        <v>0.6583440047053708</v>
      </c>
      <c r="AD246" s="6">
        <f>IF(VABs!AD247="-","",(VABs!AD247/VABs!AD$7)*1000)</f>
        <v>0.69591783356299397</v>
      </c>
      <c r="AE246" s="6">
        <f>IF(VABs!AE247="-","",(VABs!AE247/VABs!AE$7)*1000)</f>
        <v>0.77480432072160832</v>
      </c>
      <c r="AF246" s="6">
        <f>IF(VABs!AF247="-","",(VABs!AF247/VABs!AF$7)*1000)</f>
        <v>0.5985806756257559</v>
      </c>
      <c r="AG246" s="6">
        <f>IF(VABs!AG247="-","",(VABs!AG247/VABs!AG$7)*1000)</f>
        <v>0.55512436622823125</v>
      </c>
      <c r="AH246" s="6">
        <f>IF(VABs!AH247="-","",(VABs!AH247/VABs!AH$7)*1000)</f>
        <v>0.62172401544715916</v>
      </c>
      <c r="AI246" s="6">
        <f>IF(VABs!AI247="-","",(VABs!AI247/VABs!AI$7)*1000)</f>
        <v>0.83085068864652012</v>
      </c>
      <c r="AJ246" s="6">
        <f>IF(VABs!AJ247="-","",(VABs!AJ247/VABs!AJ$7)*1000)</f>
        <v>0.66303518016141461</v>
      </c>
      <c r="AK246" s="6">
        <f>IF(VABs!AK247="-","",(VABs!AK247/VABs!AK$7)*1000)</f>
        <v>0.57520056117773244</v>
      </c>
      <c r="AL246" s="6">
        <f>IF(VABs!AL247="-","",(VABs!AL247/VABs!AL$7)*1000)</f>
        <v>0.59640028134858991</v>
      </c>
      <c r="AM246" s="6">
        <f>IF(VABs!AM247="-","",(VABs!AM247/VABs!AM$7)*1000)</f>
        <v>0.66500658455324602</v>
      </c>
      <c r="AN246" s="6">
        <f>IF(VABs!AN247="-","",(VABs!AN247/VABs!AN$7)*1000)</f>
        <v>0.68019724143281002</v>
      </c>
      <c r="AO246" s="12">
        <f>IF(VABs!AO247="-","",(VABs!AO247/VABs!AO$7)*1000)</f>
        <v>0.60199047984809373</v>
      </c>
      <c r="AP246" s="20" t="str">
        <f>IF(VABs!AP247="-","",(VABs!AP247/VABs!AP$7)*1000)</f>
        <v/>
      </c>
      <c r="AQ246" s="6" t="str">
        <f>IF(VABs!AQ247="-","",(VABs!AQ247/VABs!AQ$7)*1000)</f>
        <v/>
      </c>
      <c r="AR246" s="6" t="str">
        <f>IF(VABs!AR247="-","",(VABs!AR247/VABs!AR$7)*1000)</f>
        <v/>
      </c>
      <c r="AS246" s="6">
        <f>IF(VABs!AS247="-","",(VABs!AS247/VABs!AS$7)*1000)</f>
        <v>0.21885629724751318</v>
      </c>
      <c r="AT246" s="6">
        <f>IF(VABs!AT247="-","",(VABs!AT247/VABs!AT$7)*1000)</f>
        <v>0.23685974508379548</v>
      </c>
      <c r="AU246" s="6">
        <f>IF(VABs!AU247="-","",(VABs!AU247/VABs!AU$7)*1000)</f>
        <v>0.11109153632681319</v>
      </c>
      <c r="AV246" s="6">
        <f>IF(VABs!AV247="-","",(VABs!AV247/VABs!AV$7)*1000)</f>
        <v>0.11132274955179602</v>
      </c>
      <c r="AW246" s="6">
        <f>IF(VABs!AW247="-","",(VABs!AW247/VABs!AW$7)*1000)</f>
        <v>0.11717323210586451</v>
      </c>
      <c r="AX246" s="6">
        <f>IF(VABs!AX247="-","",(VABs!AX247/VABs!AX$7)*1000)</f>
        <v>0.11014709749421053</v>
      </c>
      <c r="AY246" s="6">
        <f>IF(VABs!AY247="-","",(VABs!AY247/VABs!AY$7)*1000)</f>
        <v>0.11843352382689679</v>
      </c>
      <c r="AZ246" s="6">
        <f>IF(VABs!AZ247="-","",(VABs!AZ247/VABs!AZ$7)*1000)</f>
        <v>0.11814066830881331</v>
      </c>
      <c r="BA246" s="6">
        <f>IF(VABs!BA247="-","",(VABs!BA247/VABs!BA$7)*1000)</f>
        <v>0.11713548556767993</v>
      </c>
      <c r="BB246" s="6">
        <f>IF(VABs!BB247="-","",(VABs!BB247/VABs!BB$7)*1000)</f>
        <v>0.11462156641408573</v>
      </c>
      <c r="BC246" s="6">
        <f>IF(VABs!BC247="-","",(VABs!BC247/VABs!BC$7)*1000)</f>
        <v>0.11252844380849727</v>
      </c>
      <c r="BD246" s="6">
        <f>IF(VABs!BD247="-","",(VABs!BD247/VABs!BD$7)*1000)</f>
        <v>0.11142971434270585</v>
      </c>
      <c r="BE246" s="6">
        <f>IF(VABs!BE247="-","",(VABs!BE247/VABs!BE$7)*1000)</f>
        <v>0.11187055632288527</v>
      </c>
      <c r="BF246" s="6">
        <f>IF(VABs!BF247="-","",(VABs!BF247/VABs!BF$7)*1000)</f>
        <v>0.1177223767905284</v>
      </c>
      <c r="BG246" s="6">
        <f>IF(VABs!BG247="-","",(VABs!BG247/VABs!BG$7)*1000)</f>
        <v>0.12635548233319932</v>
      </c>
      <c r="BH246" s="6" t="str">
        <f>IF(VABs!BH247="-","",(VABs!BH247/VABs!BH$7)*1000)</f>
        <v/>
      </c>
      <c r="BI246" s="6" t="str">
        <f>IF(VABs!BI247="-","",(VABs!BI247/VABs!BI$7)*1000)</f>
        <v/>
      </c>
      <c r="BJ246" s="6" t="str">
        <f>IF(VABs!BJ247="-","",(VABs!BJ247/VABs!BJ$7)*1000)</f>
        <v/>
      </c>
      <c r="BK246" s="6">
        <f>IF(VABs!BK247="-","",(VABs!BK247/VABs!BK$7)*1000)</f>
        <v>2.2090718642345381E-3</v>
      </c>
      <c r="BL246" s="6">
        <f>IF(VABs!BL247="-","",(VABs!BL247/VABs!BL$7)*1000)</f>
        <v>2.0302716348580179E-3</v>
      </c>
      <c r="BM246" s="6">
        <f>IF(VABs!BM247="-","",(VABs!BM247/VABs!BM$7)*1000)</f>
        <v>3.2318721686450891E-2</v>
      </c>
      <c r="BN246" s="6">
        <f>IF(VABs!BN247="-","",(VABs!BN247/VABs!BN$7)*1000)</f>
        <v>3.541250458927863E-2</v>
      </c>
      <c r="BO246" s="6">
        <f>IF(VABs!BO247="-","",(VABs!BO247/VABs!BO$7)*1000)</f>
        <v>3.4171752437397368E-2</v>
      </c>
      <c r="BP246" s="6">
        <f>IF(VABs!BP247="-","",(VABs!BP247/VABs!BP$7)*1000)</f>
        <v>3.5191386764371835E-2</v>
      </c>
      <c r="BQ246" s="6">
        <f>IF(VABs!BQ247="-","",(VABs!BQ247/VABs!BQ$7)*1000)</f>
        <v>3.2550112057682462E-2</v>
      </c>
      <c r="BR246" s="6">
        <f>IF(VABs!BR247="-","",(VABs!BR247/VABs!BR$7)*1000)</f>
        <v>2.949258159370903E-2</v>
      </c>
      <c r="BS246" s="6">
        <f>IF(VABs!BS247="-","",(VABs!BS247/VABs!BS$7)*1000)</f>
        <v>3.426794070813579E-2</v>
      </c>
      <c r="BT246" s="6">
        <f>IF(VABs!BT247="-","",(VABs!BT247/VABs!BT$7)*1000)</f>
        <v>3.5514503061546736E-2</v>
      </c>
      <c r="BU246" s="6">
        <f>IF(VABs!BU247="-","",(VABs!BU247/VABs!BU$7)*1000)</f>
        <v>3.4429883164182995E-2</v>
      </c>
      <c r="BV246" s="6">
        <f>IF(VABs!BV247="-","",(VABs!BV247/VABs!BV$7)*1000)</f>
        <v>3.0432210904716595E-2</v>
      </c>
      <c r="BW246" s="6">
        <f>IF(VABs!BW247="-","",(VABs!BW247/VABs!BW$7)*1000)</f>
        <v>2.8564222785350649E-2</v>
      </c>
      <c r="BX246" s="6">
        <f>IF(VABs!BX247="-","",(VABs!BX247/VABs!BX$7)*1000)</f>
        <v>3.2630457444007513E-2</v>
      </c>
      <c r="BY246" s="12">
        <f>IF(VABs!BY247="-","",(VABs!BY247/VABs!BY$7)*1000)</f>
        <v>3.6380884544715136E-2</v>
      </c>
    </row>
    <row r="247" spans="1:77" x14ac:dyDescent="0.25">
      <c r="A247" s="11" t="s">
        <v>262</v>
      </c>
      <c r="B247" s="38">
        <v>3</v>
      </c>
      <c r="C247" s="1">
        <v>4311759</v>
      </c>
      <c r="D247" s="1">
        <v>-29.585899999990001</v>
      </c>
      <c r="E247" s="17">
        <v>-55.484099999990001</v>
      </c>
      <c r="F247" s="23" t="str">
        <f>IF(VABs!F248="-","",(VABs!F248/VABs!F$7)*1000)</f>
        <v/>
      </c>
      <c r="G247" s="6" t="str">
        <f>IF(VABs!G248="-","",(VABs!G248/VABs!G$7)*1000)</f>
        <v/>
      </c>
      <c r="H247" s="6">
        <f>IF(VABs!H248="-","",(VABs!H248/VABs!H$7)*1000)</f>
        <v>0.56128641390877687</v>
      </c>
      <c r="I247" s="6">
        <f>IF(VABs!I248="-","",(VABs!I248/VABs!I$7)*1000)</f>
        <v>0.58088790495068365</v>
      </c>
      <c r="J247" s="6">
        <f>IF(VABs!J248="-","",(VABs!J248/VABs!J$7)*1000)</f>
        <v>0.59207049874974849</v>
      </c>
      <c r="K247" s="6">
        <f>IF(VABs!K248="-","",(VABs!K248/VABs!K$7)*1000)</f>
        <v>0.44711929761200497</v>
      </c>
      <c r="L247" s="6">
        <f>IF(VABs!L248="-","",(VABs!L248/VABs!L$7)*1000)</f>
        <v>0.37887724637399062</v>
      </c>
      <c r="M247" s="6">
        <f>IF(VABs!M248="-","",(VABs!M248/VABs!M$7)*1000)</f>
        <v>0.47476648232032315</v>
      </c>
      <c r="N247" s="6">
        <f>IF(VABs!N248="-","",(VABs!N248/VABs!N$7)*1000)</f>
        <v>0.52432023484086276</v>
      </c>
      <c r="O247" s="6">
        <f>IF(VABs!O248="-","",(VABs!O248/VABs!O$7)*1000)</f>
        <v>0.60473024711476908</v>
      </c>
      <c r="P247" s="6">
        <f>IF(VABs!P248="-","",(VABs!P248/VABs!P$7)*1000)</f>
        <v>0.46399037149596567</v>
      </c>
      <c r="Q247" s="6">
        <f>IF(VABs!Q248="-","",(VABs!Q248/VABs!Q$7)*1000)</f>
        <v>0.39847272164990594</v>
      </c>
      <c r="R247" s="6">
        <f>IF(VABs!R248="-","",(VABs!R248/VABs!R$7)*1000)</f>
        <v>0.46700724895064211</v>
      </c>
      <c r="S247" s="6">
        <f>IF(VABs!S248="-","",(VABs!S248/VABs!S$7)*1000)</f>
        <v>0.53257343472397789</v>
      </c>
      <c r="T247" s="6">
        <f>IF(VABs!T248="-","",(VABs!T248/VABs!T$7)*1000)</f>
        <v>0.57739734891030137</v>
      </c>
      <c r="U247" s="6">
        <f>IF(VABs!U248="-","",(VABs!U248/VABs!U$7)*1000)</f>
        <v>0.49566312499644988</v>
      </c>
      <c r="V247" s="6">
        <f>IF(VABs!V248="-","",(VABs!V248/VABs!V$7)*1000)</f>
        <v>0.49425230878919391</v>
      </c>
      <c r="W247" s="12">
        <f>IF(VABs!W248="-","",(VABs!W248/VABs!W$7)*1000)</f>
        <v>0.52991190670160271</v>
      </c>
      <c r="X247" s="23" t="str">
        <f>IF(VABs!X248="-","",(VABs!X248/VABs!X$7)*1000)</f>
        <v/>
      </c>
      <c r="Y247" s="6" t="str">
        <f>IF(VABs!Y248="-","",(VABs!Y248/VABs!Y$7)*1000)</f>
        <v/>
      </c>
      <c r="Z247" s="6">
        <f>IF(VABs!Z248="-","",(VABs!Z248/VABs!Z$7)*1000)</f>
        <v>2.0480965135522315</v>
      </c>
      <c r="AA247" s="6">
        <f>IF(VABs!AA248="-","",(VABs!AA248/VABs!AA$7)*1000)</f>
        <v>2.3081469194080491</v>
      </c>
      <c r="AB247" s="6">
        <f>IF(VABs!AB248="-","",(VABs!AB248/VABs!AB$7)*1000)</f>
        <v>2.1099555137974089</v>
      </c>
      <c r="AC247" s="6">
        <f>IF(VABs!AC248="-","",(VABs!AC248/VABs!AC$7)*1000)</f>
        <v>2.5127343503299238</v>
      </c>
      <c r="AD247" s="6">
        <f>IF(VABs!AD248="-","",(VABs!AD248/VABs!AD$7)*1000)</f>
        <v>1.8383996563863916</v>
      </c>
      <c r="AE247" s="6">
        <f>IF(VABs!AE248="-","",(VABs!AE248/VABs!AE$7)*1000)</f>
        <v>2.332109295631561</v>
      </c>
      <c r="AF247" s="6">
        <f>IF(VABs!AF248="-","",(VABs!AF248/VABs!AF$7)*1000)</f>
        <v>2.8721484912888764</v>
      </c>
      <c r="AG247" s="6">
        <f>IF(VABs!AG248="-","",(VABs!AG248/VABs!AG$7)*1000)</f>
        <v>2.7599784609449629</v>
      </c>
      <c r="AH247" s="6">
        <f>IF(VABs!AH248="-","",(VABs!AH248/VABs!AH$7)*1000)</f>
        <v>2.1354010758981428</v>
      </c>
      <c r="AI247" s="6">
        <f>IF(VABs!AI248="-","",(VABs!AI248/VABs!AI$7)*1000)</f>
        <v>2.0147159379456538</v>
      </c>
      <c r="AJ247" s="6">
        <f>IF(VABs!AJ248="-","",(VABs!AJ248/VABs!AJ$7)*1000)</f>
        <v>2.1227467045719677</v>
      </c>
      <c r="AK247" s="6">
        <f>IF(VABs!AK248="-","",(VABs!AK248/VABs!AK$7)*1000)</f>
        <v>2.652695872294363</v>
      </c>
      <c r="AL247" s="6">
        <f>IF(VABs!AL248="-","",(VABs!AL248/VABs!AL$7)*1000)</f>
        <v>2.8272850727660779</v>
      </c>
      <c r="AM247" s="6">
        <f>IF(VABs!AM248="-","",(VABs!AM248/VABs!AM$7)*1000)</f>
        <v>2.3601182491682584</v>
      </c>
      <c r="AN247" s="6">
        <f>IF(VABs!AN248="-","",(VABs!AN248/VABs!AN$7)*1000)</f>
        <v>2.4900096358648001</v>
      </c>
      <c r="AO247" s="12">
        <f>IF(VABs!AO248="-","",(VABs!AO248/VABs!AO$7)*1000)</f>
        <v>2.5390227538056891</v>
      </c>
      <c r="AP247" s="20" t="str">
        <f>IF(VABs!AP248="-","",(VABs!AP248/VABs!AP$7)*1000)</f>
        <v/>
      </c>
      <c r="AQ247" s="6" t="str">
        <f>IF(VABs!AQ248="-","",(VABs!AQ248/VABs!AQ$7)*1000)</f>
        <v/>
      </c>
      <c r="AR247" s="6">
        <f>IF(VABs!AR248="-","",(VABs!AR248/VABs!AR$7)*1000)</f>
        <v>0.5891527733471531</v>
      </c>
      <c r="AS247" s="6">
        <f>IF(VABs!AS248="-","",(VABs!AS248/VABs!AS$7)*1000)</f>
        <v>0.61419975602339816</v>
      </c>
      <c r="AT247" s="6">
        <f>IF(VABs!AT248="-","",(VABs!AT248/VABs!AT$7)*1000)</f>
        <v>0.61833804182562457</v>
      </c>
      <c r="AU247" s="6">
        <f>IF(VABs!AU248="-","",(VABs!AU248/VABs!AU$7)*1000)</f>
        <v>0.31572882126873686</v>
      </c>
      <c r="AV247" s="6">
        <f>IF(VABs!AV248="-","",(VABs!AV248/VABs!AV$7)*1000)</f>
        <v>0.32134912105414387</v>
      </c>
      <c r="AW247" s="6">
        <f>IF(VABs!AW248="-","",(VABs!AW248/VABs!AW$7)*1000)</f>
        <v>0.33189923500961138</v>
      </c>
      <c r="AX247" s="6">
        <f>IF(VABs!AX248="-","",(VABs!AX248/VABs!AX$7)*1000)</f>
        <v>0.32944170888811319</v>
      </c>
      <c r="AY247" s="6">
        <f>IF(VABs!AY248="-","",(VABs!AY248/VABs!AY$7)*1000)</f>
        <v>0.37439571879944039</v>
      </c>
      <c r="AZ247" s="6">
        <f>IF(VABs!AZ248="-","",(VABs!AZ248/VABs!AZ$7)*1000)</f>
        <v>0.35494105106497026</v>
      </c>
      <c r="BA247" s="6">
        <f>IF(VABs!BA248="-","",(VABs!BA248/VABs!BA$7)*1000)</f>
        <v>0.34685211961686385</v>
      </c>
      <c r="BB247" s="6">
        <f>IF(VABs!BB248="-","",(VABs!BB248/VABs!BB$7)*1000)</f>
        <v>0.36055727474161586</v>
      </c>
      <c r="BC247" s="6">
        <f>IF(VABs!BC248="-","",(VABs!BC248/VABs!BC$7)*1000)</f>
        <v>0.37237876183621521</v>
      </c>
      <c r="BD247" s="6">
        <f>IF(VABs!BD248="-","",(VABs!BD248/VABs!BD$7)*1000)</f>
        <v>0.39663518416010657</v>
      </c>
      <c r="BE247" s="6">
        <f>IF(VABs!BE248="-","",(VABs!BE248/VABs!BE$7)*1000)</f>
        <v>0.38013575075438127</v>
      </c>
      <c r="BF247" s="6">
        <f>IF(VABs!BF248="-","",(VABs!BF248/VABs!BF$7)*1000)</f>
        <v>0.39256229817603389</v>
      </c>
      <c r="BG247" s="6">
        <f>IF(VABs!BG248="-","",(VABs!BG248/VABs!BG$7)*1000)</f>
        <v>0.40471105529794604</v>
      </c>
      <c r="BH247" s="6" t="str">
        <f>IF(VABs!BH248="-","",(VABs!BH248/VABs!BH$7)*1000)</f>
        <v/>
      </c>
      <c r="BI247" s="6" t="str">
        <f>IF(VABs!BI248="-","",(VABs!BI248/VABs!BI$7)*1000)</f>
        <v/>
      </c>
      <c r="BJ247" s="6">
        <f>IF(VABs!BJ248="-","",(VABs!BJ248/VABs!BJ$7)*1000)</f>
        <v>6.1808077937345078E-3</v>
      </c>
      <c r="BK247" s="6">
        <f>IF(VABs!BK248="-","",(VABs!BK248/VABs!BK$7)*1000)</f>
        <v>1.4302153786140854E-2</v>
      </c>
      <c r="BL247" s="6">
        <f>IF(VABs!BL248="-","",(VABs!BL248/VABs!BL$7)*1000)</f>
        <v>1.2906178353311683E-2</v>
      </c>
      <c r="BM247" s="6">
        <f>IF(VABs!BM248="-","",(VABs!BM248/VABs!BM$7)*1000)</f>
        <v>8.2636311142238711E-2</v>
      </c>
      <c r="BN247" s="6">
        <f>IF(VABs!BN248="-","",(VABs!BN248/VABs!BN$7)*1000)</f>
        <v>9.070080226819191E-2</v>
      </c>
      <c r="BO247" s="6">
        <f>IF(VABs!BO248="-","",(VABs!BO248/VABs!BO$7)*1000)</f>
        <v>0.10278015461790838</v>
      </c>
      <c r="BP247" s="6">
        <f>IF(VABs!BP248="-","",(VABs!BP248/VABs!BP$7)*1000)</f>
        <v>0.11310962280115981</v>
      </c>
      <c r="BQ247" s="6">
        <f>IF(VABs!BQ248="-","",(VABs!BQ248/VABs!BQ$7)*1000)</f>
        <v>0.10647416173085286</v>
      </c>
      <c r="BR247" s="6">
        <f>IF(VABs!BR248="-","",(VABs!BR248/VABs!BR$7)*1000)</f>
        <v>0.10241438324800128</v>
      </c>
      <c r="BS247" s="6">
        <f>IF(VABs!BS248="-","",(VABs!BS248/VABs!BS$7)*1000)</f>
        <v>0.12719704471571275</v>
      </c>
      <c r="BT247" s="6">
        <f>IF(VABs!BT248="-","",(VABs!BT248/VABs!BT$7)*1000)</f>
        <v>0.1583344007341726</v>
      </c>
      <c r="BU247" s="6">
        <f>IF(VABs!BU248="-","",(VABs!BU248/VABs!BU$7)*1000)</f>
        <v>0.13175722499735606</v>
      </c>
      <c r="BV247" s="6">
        <f>IF(VABs!BV248="-","",(VABs!BV248/VABs!BV$7)*1000)</f>
        <v>0.11439973459436598</v>
      </c>
      <c r="BW247" s="6">
        <f>IF(VABs!BW248="-","",(VABs!BW248/VABs!BW$7)*1000)</f>
        <v>0.10740582755456088</v>
      </c>
      <c r="BX247" s="6">
        <f>IF(VABs!BX248="-","",(VABs!BX248/VABs!BX$7)*1000)</f>
        <v>0.11700394390961889</v>
      </c>
      <c r="BY247" s="12">
        <f>IF(VABs!BY248="-","",(VABs!BY248/VABs!BY$7)*1000)</f>
        <v>0.14102702435872722</v>
      </c>
    </row>
    <row r="248" spans="1:77" x14ac:dyDescent="0.25">
      <c r="A248" s="11" t="s">
        <v>263</v>
      </c>
      <c r="B248" s="38">
        <v>3</v>
      </c>
      <c r="C248" s="1">
        <v>4311775</v>
      </c>
      <c r="D248" s="1">
        <v>-29.6798</v>
      </c>
      <c r="E248" s="17">
        <v>-50.207900000000002</v>
      </c>
      <c r="F248" s="23" t="str">
        <f>IF(VABs!F249="-","",(VABs!F249/VABs!F$7)*1000)</f>
        <v/>
      </c>
      <c r="G248" s="6" t="str">
        <f>IF(VABs!G249="-","",(VABs!G249/VABs!G$7)*1000)</f>
        <v/>
      </c>
      <c r="H248" s="6">
        <f>IF(VABs!H249="-","",(VABs!H249/VABs!H$7)*1000)</f>
        <v>0.42423544258609486</v>
      </c>
      <c r="I248" s="6">
        <f>IF(VABs!I249="-","",(VABs!I249/VABs!I$7)*1000)</f>
        <v>0.41674061584963296</v>
      </c>
      <c r="J248" s="6">
        <f>IF(VABs!J249="-","",(VABs!J249/VABs!J$7)*1000)</f>
        <v>0.42696645501237923</v>
      </c>
      <c r="K248" s="6">
        <f>IF(VABs!K249="-","",(VABs!K249/VABs!K$7)*1000)</f>
        <v>0.31124958697045252</v>
      </c>
      <c r="L248" s="6">
        <f>IF(VABs!L249="-","",(VABs!L249/VABs!L$7)*1000)</f>
        <v>0.31767196537809672</v>
      </c>
      <c r="M248" s="6">
        <f>IF(VABs!M249="-","",(VABs!M249/VABs!M$7)*1000)</f>
        <v>0.30740967429718413</v>
      </c>
      <c r="N248" s="6">
        <f>IF(VABs!N249="-","",(VABs!N249/VABs!N$7)*1000)</f>
        <v>0.28802127860037113</v>
      </c>
      <c r="O248" s="6">
        <f>IF(VABs!O249="-","",(VABs!O249/VABs!O$7)*1000)</f>
        <v>0.29380336894100562</v>
      </c>
      <c r="P248" s="6">
        <f>IF(VABs!P249="-","",(VABs!P249/VABs!P$7)*1000)</f>
        <v>0.30104530035880911</v>
      </c>
      <c r="Q248" s="6">
        <f>IF(VABs!Q249="-","",(VABs!Q249/VABs!Q$7)*1000)</f>
        <v>0.37216001008804794</v>
      </c>
      <c r="R248" s="6">
        <f>IF(VABs!R249="-","",(VABs!R249/VABs!R$7)*1000)</f>
        <v>0.43085275293591024</v>
      </c>
      <c r="S248" s="6">
        <f>IF(VABs!S249="-","",(VABs!S249/VABs!S$7)*1000)</f>
        <v>0.4370505472515005</v>
      </c>
      <c r="T248" s="6">
        <f>IF(VABs!T249="-","",(VABs!T249/VABs!T$7)*1000)</f>
        <v>0.40575374037321066</v>
      </c>
      <c r="U248" s="6">
        <f>IF(VABs!U249="-","",(VABs!U249/VABs!U$7)*1000)</f>
        <v>0.40007412713182139</v>
      </c>
      <c r="V248" s="6">
        <f>IF(VABs!V249="-","",(VABs!V249/VABs!V$7)*1000)</f>
        <v>0.36601103408178848</v>
      </c>
      <c r="W248" s="12">
        <f>IF(VABs!W249="-","",(VABs!W249/VABs!W$7)*1000)</f>
        <v>0.31279601559997067</v>
      </c>
      <c r="X248" s="23" t="str">
        <f>IF(VABs!X249="-","",(VABs!X249/VABs!X$7)*1000)</f>
        <v/>
      </c>
      <c r="Y248" s="6" t="str">
        <f>IF(VABs!Y249="-","",(VABs!Y249/VABs!Y$7)*1000)</f>
        <v/>
      </c>
      <c r="Z248" s="6">
        <f>IF(VABs!Z249="-","",(VABs!Z249/VABs!Z$7)*1000)</f>
        <v>0.459238268212045</v>
      </c>
      <c r="AA248" s="6">
        <f>IF(VABs!AA249="-","",(VABs!AA249/VABs!AA$7)*1000)</f>
        <v>0.48269343579780449</v>
      </c>
      <c r="AB248" s="6">
        <f>IF(VABs!AB249="-","",(VABs!AB249/VABs!AB$7)*1000)</f>
        <v>0.44842321723998951</v>
      </c>
      <c r="AC248" s="6">
        <f>IF(VABs!AC249="-","",(VABs!AC249/VABs!AC$7)*1000)</f>
        <v>0.91293594981721404</v>
      </c>
      <c r="AD248" s="6">
        <f>IF(VABs!AD249="-","",(VABs!AD249/VABs!AD$7)*1000)</f>
        <v>0.88928405196654448</v>
      </c>
      <c r="AE248" s="6">
        <f>IF(VABs!AE249="-","",(VABs!AE249/VABs!AE$7)*1000)</f>
        <v>0.86547674937659702</v>
      </c>
      <c r="AF248" s="6">
        <f>IF(VABs!AF249="-","",(VABs!AF249/VABs!AF$7)*1000)</f>
        <v>0.86724947851417822</v>
      </c>
      <c r="AG248" s="6">
        <f>IF(VABs!AG249="-","",(VABs!AG249/VABs!AG$7)*1000)</f>
        <v>0.701727142883386</v>
      </c>
      <c r="AH248" s="6">
        <f>IF(VABs!AH249="-","",(VABs!AH249/VABs!AH$7)*1000)</f>
        <v>0.96982634490818287</v>
      </c>
      <c r="AI248" s="6">
        <f>IF(VABs!AI249="-","",(VABs!AI249/VABs!AI$7)*1000)</f>
        <v>1.2419403660968651</v>
      </c>
      <c r="AJ248" s="6">
        <f>IF(VABs!AJ249="-","",(VABs!AJ249/VABs!AJ$7)*1000)</f>
        <v>1.1170969448118471</v>
      </c>
      <c r="AK248" s="6">
        <f>IF(VABs!AK249="-","",(VABs!AK249/VABs!AK$7)*1000)</f>
        <v>0.89593969654466254</v>
      </c>
      <c r="AL248" s="6">
        <f>IF(VABs!AL249="-","",(VABs!AL249/VABs!AL$7)*1000)</f>
        <v>0.84020407984157675</v>
      </c>
      <c r="AM248" s="6">
        <f>IF(VABs!AM249="-","",(VABs!AM249/VABs!AM$7)*1000)</f>
        <v>0.98182981201320652</v>
      </c>
      <c r="AN248" s="6">
        <f>IF(VABs!AN249="-","",(VABs!AN249/VABs!AN$7)*1000)</f>
        <v>0.89221359686009771</v>
      </c>
      <c r="AO248" s="12">
        <f>IF(VABs!AO249="-","",(VABs!AO249/VABs!AO$7)*1000)</f>
        <v>0.74036700476313611</v>
      </c>
      <c r="AP248" s="20" t="str">
        <f>IF(VABs!AP249="-","",(VABs!AP249/VABs!AP$7)*1000)</f>
        <v/>
      </c>
      <c r="AQ248" s="6" t="str">
        <f>IF(VABs!AQ249="-","",(VABs!AQ249/VABs!AQ$7)*1000)</f>
        <v/>
      </c>
      <c r="AR248" s="6">
        <f>IF(VABs!AR249="-","",(VABs!AR249/VABs!AR$7)*1000)</f>
        <v>0.58578548878991687</v>
      </c>
      <c r="AS248" s="6">
        <f>IF(VABs!AS249="-","",(VABs!AS249/VABs!AS$7)*1000)</f>
        <v>0.58804212077195117</v>
      </c>
      <c r="AT248" s="6">
        <f>IF(VABs!AT249="-","",(VABs!AT249/VABs!AT$7)*1000)</f>
        <v>0.555469350207352</v>
      </c>
      <c r="AU248" s="6">
        <f>IF(VABs!AU249="-","",(VABs!AU249/VABs!AU$7)*1000)</f>
        <v>0.29439257126605495</v>
      </c>
      <c r="AV248" s="6">
        <f>IF(VABs!AV249="-","",(VABs!AV249/VABs!AV$7)*1000)</f>
        <v>0.30427618371128407</v>
      </c>
      <c r="AW248" s="6">
        <f>IF(VABs!AW249="-","",(VABs!AW249/VABs!AW$7)*1000)</f>
        <v>0.29406268151216441</v>
      </c>
      <c r="AX248" s="6">
        <f>IF(VABs!AX249="-","",(VABs!AX249/VABs!AX$7)*1000)</f>
        <v>0.26943162010843025</v>
      </c>
      <c r="AY248" s="6">
        <f>IF(VABs!AY249="-","",(VABs!AY249/VABs!AY$7)*1000)</f>
        <v>0.28666083719542812</v>
      </c>
      <c r="AZ248" s="6">
        <f>IF(VABs!AZ249="-","",(VABs!AZ249/VABs!AZ$7)*1000)</f>
        <v>0.28093372247952492</v>
      </c>
      <c r="BA248" s="6">
        <f>IF(VABs!BA249="-","",(VABs!BA249/VABs!BA$7)*1000)</f>
        <v>0.30957880561697099</v>
      </c>
      <c r="BB248" s="6">
        <f>IF(VABs!BB249="-","",(VABs!BB249/VABs!BB$7)*1000)</f>
        <v>0.31685264869883495</v>
      </c>
      <c r="BC248" s="6">
        <f>IF(VABs!BC249="-","",(VABs!BC249/VABs!BC$7)*1000)</f>
        <v>0.31196369084942815</v>
      </c>
      <c r="BD248" s="6">
        <f>IF(VABs!BD249="-","",(VABs!BD249/VABs!BD$7)*1000)</f>
        <v>0.28236485137529233</v>
      </c>
      <c r="BE248" s="6">
        <f>IF(VABs!BE249="-","",(VABs!BE249/VABs!BE$7)*1000)</f>
        <v>0.29251235780007356</v>
      </c>
      <c r="BF248" s="6">
        <f>IF(VABs!BF249="-","",(VABs!BF249/VABs!BF$7)*1000)</f>
        <v>0.29501900995113561</v>
      </c>
      <c r="BG248" s="6">
        <f>IF(VABs!BG249="-","",(VABs!BG249/VABs!BG$7)*1000)</f>
        <v>0.27734626709597637</v>
      </c>
      <c r="BH248" s="6" t="str">
        <f>IF(VABs!BH249="-","",(VABs!BH249/VABs!BH$7)*1000)</f>
        <v/>
      </c>
      <c r="BI248" s="6" t="str">
        <f>IF(VABs!BI249="-","",(VABs!BI249/VABs!BI$7)*1000)</f>
        <v/>
      </c>
      <c r="BJ248" s="6">
        <f>IF(VABs!BJ249="-","",(VABs!BJ249/VABs!BJ$7)*1000)</f>
        <v>4.4843287820196434E-2</v>
      </c>
      <c r="BK248" s="6">
        <f>IF(VABs!BK249="-","",(VABs!BK249/VABs!BK$7)*1000)</f>
        <v>3.9457076377154399E-2</v>
      </c>
      <c r="BL248" s="6">
        <f>IF(VABs!BL249="-","",(VABs!BL249/VABs!BL$7)*1000)</f>
        <v>0.11628331492319777</v>
      </c>
      <c r="BM248" s="6">
        <f>IF(VABs!BM249="-","",(VABs!BM249/VABs!BM$7)*1000)</f>
        <v>0.15423558072780855</v>
      </c>
      <c r="BN248" s="6">
        <f>IF(VABs!BN249="-","",(VABs!BN249/VABs!BN$7)*1000)</f>
        <v>0.18588065650024516</v>
      </c>
      <c r="BO248" s="6">
        <f>IF(VABs!BO249="-","",(VABs!BO249/VABs!BO$7)*1000)</f>
        <v>0.13147736273716976</v>
      </c>
      <c r="BP248" s="6">
        <f>IF(VABs!BP249="-","",(VABs!BP249/VABs!BP$7)*1000)</f>
        <v>0.12126656675316652</v>
      </c>
      <c r="BQ248" s="6">
        <f>IF(VABs!BQ249="-","",(VABs!BQ249/VABs!BQ$7)*1000)</f>
        <v>0.12301066444288833</v>
      </c>
      <c r="BR248" s="6">
        <f>IF(VABs!BR249="-","",(VABs!BR249/VABs!BR$7)*1000)</f>
        <v>0.1130858664169221</v>
      </c>
      <c r="BS248" s="6">
        <f>IF(VABs!BS249="-","",(VABs!BS249/VABs!BS$7)*1000)</f>
        <v>0.29816311027359266</v>
      </c>
      <c r="BT248" s="6">
        <f>IF(VABs!BT249="-","",(VABs!BT249/VABs!BT$7)*1000)</f>
        <v>0.45838608416486415</v>
      </c>
      <c r="BU248" s="6">
        <f>IF(VABs!BU249="-","",(VABs!BU249/VABs!BU$7)*1000)</f>
        <v>0.56612599939516783</v>
      </c>
      <c r="BV248" s="6">
        <f>IF(VABs!BV249="-","",(VABs!BV249/VABs!BV$7)*1000)</f>
        <v>0.52625190589651538</v>
      </c>
      <c r="BW248" s="6">
        <f>IF(VABs!BW249="-","",(VABs!BW249/VABs!BW$7)*1000)</f>
        <v>0.42811897615023331</v>
      </c>
      <c r="BX248" s="6">
        <f>IF(VABs!BX249="-","",(VABs!BX249/VABs!BX$7)*1000)</f>
        <v>0.36048216564220364</v>
      </c>
      <c r="BY248" s="12">
        <f>IF(VABs!BY249="-","",(VABs!BY249/VABs!BY$7)*1000)</f>
        <v>0.25100357691951553</v>
      </c>
    </row>
    <row r="249" spans="1:77" x14ac:dyDescent="0.25">
      <c r="A249" s="11" t="s">
        <v>264</v>
      </c>
      <c r="B249" s="38">
        <v>1</v>
      </c>
      <c r="C249" s="1">
        <v>4311791</v>
      </c>
      <c r="D249" s="1">
        <v>-29.5457</v>
      </c>
      <c r="E249" s="17">
        <v>-51.557299999990001</v>
      </c>
      <c r="F249" s="23" t="str">
        <f>IF(VABs!F250="-","",(VABs!F250/VABs!F$7)*1000)</f>
        <v/>
      </c>
      <c r="G249" s="6" t="str">
        <f>IF(VABs!G250="-","",(VABs!G250/VABs!G$7)*1000)</f>
        <v/>
      </c>
      <c r="H249" s="6">
        <f>IF(VABs!H250="-","",(VABs!H250/VABs!H$7)*1000)</f>
        <v>0.23714766242035815</v>
      </c>
      <c r="I249" s="6">
        <f>IF(VABs!I250="-","",(VABs!I250/VABs!I$7)*1000)</f>
        <v>0.24282895822252273</v>
      </c>
      <c r="J249" s="6">
        <f>IF(VABs!J250="-","",(VABs!J250/VABs!J$7)*1000)</f>
        <v>0.24399717318547942</v>
      </c>
      <c r="K249" s="6">
        <f>IF(VABs!K250="-","",(VABs!K250/VABs!K$7)*1000)</f>
        <v>0.18229109726182627</v>
      </c>
      <c r="L249" s="6">
        <f>IF(VABs!L250="-","",(VABs!L250/VABs!L$7)*1000)</f>
        <v>0.21251408545835013</v>
      </c>
      <c r="M249" s="6">
        <f>IF(VABs!M250="-","",(VABs!M250/VABs!M$7)*1000)</f>
        <v>0.22187729893228106</v>
      </c>
      <c r="N249" s="6">
        <f>IF(VABs!N250="-","",(VABs!N250/VABs!N$7)*1000)</f>
        <v>0.23027790841797152</v>
      </c>
      <c r="O249" s="6">
        <f>IF(VABs!O250="-","",(VABs!O250/VABs!O$7)*1000)</f>
        <v>0.21956164496890287</v>
      </c>
      <c r="P249" s="6">
        <f>IF(VABs!P250="-","",(VABs!P250/VABs!P$7)*1000)</f>
        <v>0.21365394485171893</v>
      </c>
      <c r="Q249" s="6">
        <f>IF(VABs!Q250="-","",(VABs!Q250/VABs!Q$7)*1000)</f>
        <v>0.19939798681734766</v>
      </c>
      <c r="R249" s="6">
        <f>IF(VABs!R250="-","",(VABs!R250/VABs!R$7)*1000)</f>
        <v>0.20548997357587862</v>
      </c>
      <c r="S249" s="6">
        <f>IF(VABs!S250="-","",(VABs!S250/VABs!S$7)*1000)</f>
        <v>0.20463428784451254</v>
      </c>
      <c r="T249" s="6">
        <f>IF(VABs!T250="-","",(VABs!T250/VABs!T$7)*1000)</f>
        <v>0.20155323010183038</v>
      </c>
      <c r="U249" s="6">
        <f>IF(VABs!U250="-","",(VABs!U250/VABs!U$7)*1000)</f>
        <v>0.20701685498666236</v>
      </c>
      <c r="V249" s="6">
        <f>IF(VABs!V250="-","",(VABs!V250/VABs!V$7)*1000)</f>
        <v>0.21953175102807698</v>
      </c>
      <c r="W249" s="12">
        <f>IF(VABs!W250="-","",(VABs!W250/VABs!W$7)*1000)</f>
        <v>0.23579257411482435</v>
      </c>
      <c r="X249" s="23" t="str">
        <f>IF(VABs!X250="-","",(VABs!X250/VABs!X$7)*1000)</f>
        <v/>
      </c>
      <c r="Y249" s="6" t="str">
        <f>IF(VABs!Y250="-","",(VABs!Y250/VABs!Y$7)*1000)</f>
        <v/>
      </c>
      <c r="Z249" s="6">
        <f>IF(VABs!Z250="-","",(VABs!Z250/VABs!Z$7)*1000)</f>
        <v>0.56924704603442022</v>
      </c>
      <c r="AA249" s="6">
        <f>IF(VABs!AA250="-","",(VABs!AA250/VABs!AA$7)*1000)</f>
        <v>0.75281127097471556</v>
      </c>
      <c r="AB249" s="6">
        <f>IF(VABs!AB250="-","",(VABs!AB250/VABs!AB$7)*1000)</f>
        <v>0.68572941636077467</v>
      </c>
      <c r="AC249" s="6">
        <f>IF(VABs!AC250="-","",(VABs!AC250/VABs!AC$7)*1000)</f>
        <v>0.5895540561958571</v>
      </c>
      <c r="AD249" s="6">
        <f>IF(VABs!AD250="-","",(VABs!AD250/VABs!AD$7)*1000)</f>
        <v>0.61486112144050309</v>
      </c>
      <c r="AE249" s="6">
        <f>IF(VABs!AE250="-","",(VABs!AE250/VABs!AE$7)*1000)</f>
        <v>0.52527475910476251</v>
      </c>
      <c r="AF249" s="6">
        <f>IF(VABs!AF250="-","",(VABs!AF250/VABs!AF$7)*1000)</f>
        <v>0.53127822077412534</v>
      </c>
      <c r="AG249" s="6">
        <f>IF(VABs!AG250="-","",(VABs!AG250/VABs!AG$7)*1000)</f>
        <v>0.45896787052685722</v>
      </c>
      <c r="AH249" s="6">
        <f>IF(VABs!AH250="-","",(VABs!AH250/VABs!AH$7)*1000)</f>
        <v>0.60728550087522648</v>
      </c>
      <c r="AI249" s="6">
        <f>IF(VABs!AI250="-","",(VABs!AI250/VABs!AI$7)*1000)</f>
        <v>1.1134677108625912</v>
      </c>
      <c r="AJ249" s="6">
        <f>IF(VABs!AJ250="-","",(VABs!AJ250/VABs!AJ$7)*1000)</f>
        <v>0.8844181323376854</v>
      </c>
      <c r="AK249" s="6">
        <f>IF(VABs!AK250="-","",(VABs!AK250/VABs!AK$7)*1000)</f>
        <v>0.80062414817102956</v>
      </c>
      <c r="AL249" s="6">
        <f>IF(VABs!AL250="-","",(VABs!AL250/VABs!AL$7)*1000)</f>
        <v>0.78931272774501027</v>
      </c>
      <c r="AM249" s="6">
        <f>IF(VABs!AM250="-","",(VABs!AM250/VABs!AM$7)*1000)</f>
        <v>0.80193865743848303</v>
      </c>
      <c r="AN249" s="6">
        <f>IF(VABs!AN250="-","",(VABs!AN250/VABs!AN$7)*1000)</f>
        <v>0.81285199629113281</v>
      </c>
      <c r="AO249" s="12">
        <f>IF(VABs!AO250="-","",(VABs!AO250/VABs!AO$7)*1000)</f>
        <v>0.87166691402944796</v>
      </c>
      <c r="AP249" s="20" t="str">
        <f>IF(VABs!AP250="-","",(VABs!AP250/VABs!AP$7)*1000)</f>
        <v/>
      </c>
      <c r="AQ249" s="6" t="str">
        <f>IF(VABs!AQ250="-","",(VABs!AQ250/VABs!AQ$7)*1000)</f>
        <v/>
      </c>
      <c r="AR249" s="6">
        <f>IF(VABs!AR250="-","",(VABs!AR250/VABs!AR$7)*1000)</f>
        <v>0.23732256761138631</v>
      </c>
      <c r="AS249" s="6">
        <f>IF(VABs!AS250="-","",(VABs!AS250/VABs!AS$7)*1000)</f>
        <v>0.22921980478248732</v>
      </c>
      <c r="AT249" s="6">
        <f>IF(VABs!AT250="-","",(VABs!AT250/VABs!AT$7)*1000)</f>
        <v>0.2253059405513016</v>
      </c>
      <c r="AU249" s="6">
        <f>IF(VABs!AU250="-","",(VABs!AU250/VABs!AU$7)*1000)</f>
        <v>0.12451311035084663</v>
      </c>
      <c r="AV249" s="6">
        <f>IF(VABs!AV250="-","",(VABs!AV250/VABs!AV$7)*1000)</f>
        <v>0.15113710936320823</v>
      </c>
      <c r="AW249" s="6">
        <f>IF(VABs!AW250="-","",(VABs!AW250/VABs!AW$7)*1000)</f>
        <v>0.15800170242102246</v>
      </c>
      <c r="AX249" s="6">
        <f>IF(VABs!AX250="-","",(VABs!AX250/VABs!AX$7)*1000)</f>
        <v>0.18518601330024886</v>
      </c>
      <c r="AY249" s="6">
        <f>IF(VABs!AY250="-","",(VABs!AY250/VABs!AY$7)*1000)</f>
        <v>0.18691750650270758</v>
      </c>
      <c r="AZ249" s="6">
        <f>IF(VABs!AZ250="-","",(VABs!AZ250/VABs!AZ$7)*1000)</f>
        <v>0.17294328976863749</v>
      </c>
      <c r="BA249" s="6">
        <f>IF(VABs!BA250="-","",(VABs!BA250/VABs!BA$7)*1000)</f>
        <v>0.12846327016162451</v>
      </c>
      <c r="BB249" s="6">
        <f>IF(VABs!BB250="-","",(VABs!BB250/VABs!BB$7)*1000)</f>
        <v>0.13064266922222106</v>
      </c>
      <c r="BC249" s="6">
        <f>IF(VABs!BC250="-","",(VABs!BC250/VABs!BC$7)*1000)</f>
        <v>0.13047280494706689</v>
      </c>
      <c r="BD249" s="6">
        <f>IF(VABs!BD250="-","",(VABs!BD250/VABs!BD$7)*1000)</f>
        <v>0.12907290616008676</v>
      </c>
      <c r="BE249" s="6">
        <f>IF(VABs!BE250="-","",(VABs!BE250/VABs!BE$7)*1000)</f>
        <v>0.13160015432003311</v>
      </c>
      <c r="BF249" s="6">
        <f>IF(VABs!BF250="-","",(VABs!BF250/VABs!BF$7)*1000)</f>
        <v>0.14599515443111613</v>
      </c>
      <c r="BG249" s="6">
        <f>IF(VABs!BG250="-","",(VABs!BG250/VABs!BG$7)*1000)</f>
        <v>0.1495557852622805</v>
      </c>
      <c r="BH249" s="6" t="str">
        <f>IF(VABs!BH250="-","",(VABs!BH250/VABs!BH$7)*1000)</f>
        <v/>
      </c>
      <c r="BI249" s="6" t="str">
        <f>IF(VABs!BI250="-","",(VABs!BI250/VABs!BI$7)*1000)</f>
        <v/>
      </c>
      <c r="BJ249" s="6">
        <f>IF(VABs!BJ250="-","",(VABs!BJ250/VABs!BJ$7)*1000)</f>
        <v>0.12693050508624135</v>
      </c>
      <c r="BK249" s="6">
        <f>IF(VABs!BK250="-","",(VABs!BK250/VABs!BK$7)*1000)</f>
        <v>0.12458051691701354</v>
      </c>
      <c r="BL249" s="6">
        <f>IF(VABs!BL250="-","",(VABs!BL250/VABs!BL$7)*1000)</f>
        <v>0.13762343490160708</v>
      </c>
      <c r="BM249" s="6">
        <f>IF(VABs!BM250="-","",(VABs!BM250/VABs!BM$7)*1000)</f>
        <v>0.18610150070937045</v>
      </c>
      <c r="BN249" s="6">
        <f>IF(VABs!BN250="-","",(VABs!BN250/VABs!BN$7)*1000)</f>
        <v>0.22754517112241354</v>
      </c>
      <c r="BO249" s="6">
        <f>IF(VABs!BO250="-","",(VABs!BO250/VABs!BO$7)*1000)</f>
        <v>0.24904761692423588</v>
      </c>
      <c r="BP249" s="6">
        <f>IF(VABs!BP250="-","",(VABs!BP250/VABs!BP$7)*1000)</f>
        <v>0.22210193103606859</v>
      </c>
      <c r="BQ249" s="6">
        <f>IF(VABs!BQ250="-","",(VABs!BQ250/VABs!BQ$7)*1000)</f>
        <v>0.17899293548185424</v>
      </c>
      <c r="BR249" s="6">
        <f>IF(VABs!BR250="-","",(VABs!BR250/VABs!BR$7)*1000)</f>
        <v>0.15616998876308749</v>
      </c>
      <c r="BS249" s="6">
        <f>IF(VABs!BS250="-","",(VABs!BS250/VABs!BS$7)*1000)</f>
        <v>0.1323479111928702</v>
      </c>
      <c r="BT249" s="6">
        <f>IF(VABs!BT250="-","",(VABs!BT250/VABs!BT$7)*1000)</f>
        <v>0.14832219396700588</v>
      </c>
      <c r="BU249" s="6">
        <f>IF(VABs!BU250="-","",(VABs!BU250/VABs!BU$7)*1000)</f>
        <v>0.1614954562328498</v>
      </c>
      <c r="BV249" s="6">
        <f>IF(VABs!BV250="-","",(VABs!BV250/VABs!BV$7)*1000)</f>
        <v>0.14052199183392861</v>
      </c>
      <c r="BW249" s="6">
        <f>IF(VABs!BW250="-","",(VABs!BW250/VABs!BW$7)*1000)</f>
        <v>0.16357367426255687</v>
      </c>
      <c r="BX249" s="6">
        <f>IF(VABs!BX250="-","",(VABs!BX250/VABs!BX$7)*1000)</f>
        <v>0.19942397866043096</v>
      </c>
      <c r="BY249" s="12">
        <f>IF(VABs!BY250="-","",(VABs!BY250/VABs!BY$7)*1000)</f>
        <v>0.22371382577114271</v>
      </c>
    </row>
    <row r="250" spans="1:77" x14ac:dyDescent="0.25">
      <c r="A250" s="11" t="s">
        <v>265</v>
      </c>
      <c r="B250" s="38">
        <v>3</v>
      </c>
      <c r="C250" s="1">
        <v>4311809</v>
      </c>
      <c r="D250" s="1">
        <v>-28.4498</v>
      </c>
      <c r="E250" s="17">
        <v>-52.198599999990002</v>
      </c>
      <c r="F250" s="23">
        <f>IF(VABs!F251="-","",(VABs!F251/VABs!F$7)*1000)</f>
        <v>3.7170165485617339</v>
      </c>
      <c r="G250" s="6">
        <f>IF(VABs!G251="-","",(VABs!G251/VABs!G$7)*1000)</f>
        <v>4.5020184699160346</v>
      </c>
      <c r="H250" s="6">
        <f>IF(VABs!H251="-","",(VABs!H251/VABs!H$7)*1000)</f>
        <v>5.2416069727842709</v>
      </c>
      <c r="I250" s="6">
        <f>IF(VABs!I251="-","",(VABs!I251/VABs!I$7)*1000)</f>
        <v>5.7971724699100537</v>
      </c>
      <c r="J250" s="6">
        <f>IF(VABs!J251="-","",(VABs!J251/VABs!J$7)*1000)</f>
        <v>6.1814794194541092</v>
      </c>
      <c r="K250" s="6">
        <f>IF(VABs!K251="-","",(VABs!K251/VABs!K$7)*1000)</f>
        <v>5.8500732941096061</v>
      </c>
      <c r="L250" s="6">
        <f>IF(VABs!L251="-","",(VABs!L251/VABs!L$7)*1000)</f>
        <v>5.4024686890603784</v>
      </c>
      <c r="M250" s="6">
        <f>IF(VABs!M251="-","",(VABs!M251/VABs!M$7)*1000)</f>
        <v>5.1871496688601173</v>
      </c>
      <c r="N250" s="6">
        <f>IF(VABs!N251="-","",(VABs!N251/VABs!N$7)*1000)</f>
        <v>5.3964347549965543</v>
      </c>
      <c r="O250" s="6">
        <f>IF(VABs!O251="-","",(VABs!O251/VABs!O$7)*1000)</f>
        <v>5.7857965052278706</v>
      </c>
      <c r="P250" s="6">
        <f>IF(VABs!P251="-","",(VABs!P251/VABs!P$7)*1000)</f>
        <v>5.7452652677672891</v>
      </c>
      <c r="Q250" s="6">
        <f>IF(VABs!Q251="-","",(VABs!Q251/VABs!Q$7)*1000)</f>
        <v>6.0398744414943124</v>
      </c>
      <c r="R250" s="6">
        <f>IF(VABs!R251="-","",(VABs!R251/VABs!R$7)*1000)</f>
        <v>5.5990948206114641</v>
      </c>
      <c r="S250" s="6">
        <f>IF(VABs!S251="-","",(VABs!S251/VABs!S$7)*1000)</f>
        <v>5.5769884876219313</v>
      </c>
      <c r="T250" s="6">
        <f>IF(VABs!T251="-","",(VABs!T251/VABs!T$7)*1000)</f>
        <v>5.0750799134638944</v>
      </c>
      <c r="U250" s="6">
        <f>IF(VABs!U251="-","",(VABs!U251/VABs!U$7)*1000)</f>
        <v>5.5064969417846701</v>
      </c>
      <c r="V250" s="6">
        <f>IF(VABs!V251="-","",(VABs!V251/VABs!V$7)*1000)</f>
        <v>5.0921249736262197</v>
      </c>
      <c r="W250" s="12">
        <f>IF(VABs!W251="-","",(VABs!W251/VABs!W$7)*1000)</f>
        <v>5.9744306855837941</v>
      </c>
      <c r="X250" s="23">
        <f>IF(VABs!X251="-","",(VABs!X251/VABs!X$7)*1000)</f>
        <v>6.7479044557435905</v>
      </c>
      <c r="Y250" s="6">
        <f>IF(VABs!Y251="-","",(VABs!Y251/VABs!Y$7)*1000)</f>
        <v>5.2254074187486674</v>
      </c>
      <c r="Z250" s="6">
        <f>IF(VABs!Z251="-","",(VABs!Z251/VABs!Z$7)*1000)</f>
        <v>4.9906982566216298</v>
      </c>
      <c r="AA250" s="6">
        <f>IF(VABs!AA251="-","",(VABs!AA251/VABs!AA$7)*1000)</f>
        <v>4.8820325128023319</v>
      </c>
      <c r="AB250" s="6">
        <f>IF(VABs!AB251="-","",(VABs!AB251/VABs!AB$7)*1000)</f>
        <v>5.1011405931834402</v>
      </c>
      <c r="AC250" s="6">
        <f>IF(VABs!AC251="-","",(VABs!AC251/VABs!AC$7)*1000)</f>
        <v>4.4824083533812251</v>
      </c>
      <c r="AD250" s="6">
        <f>IF(VABs!AD251="-","",(VABs!AD251/VABs!AD$7)*1000)</f>
        <v>5.2890758114236487</v>
      </c>
      <c r="AE250" s="6">
        <f>IF(VABs!AE251="-","",(VABs!AE251/VABs!AE$7)*1000)</f>
        <v>4.7833915047871196</v>
      </c>
      <c r="AF250" s="6">
        <f>IF(VABs!AF251="-","",(VABs!AF251/VABs!AF$7)*1000)</f>
        <v>6.0452103699449307</v>
      </c>
      <c r="AG250" s="6">
        <f>IF(VABs!AG251="-","",(VABs!AG251/VABs!AG$7)*1000)</f>
        <v>5.7650124687706663</v>
      </c>
      <c r="AH250" s="6">
        <f>IF(VABs!AH251="-","",(VABs!AH251/VABs!AH$7)*1000)</f>
        <v>4.6824181655764665</v>
      </c>
      <c r="AI250" s="6">
        <f>IF(VABs!AI251="-","",(VABs!AI251/VABs!AI$7)*1000)</f>
        <v>3.9152212827389912</v>
      </c>
      <c r="AJ250" s="6">
        <f>IF(VABs!AJ251="-","",(VABs!AJ251/VABs!AJ$7)*1000)</f>
        <v>4.9193471597314993</v>
      </c>
      <c r="AK250" s="6">
        <f>IF(VABs!AK251="-","",(VABs!AK251/VABs!AK$7)*1000)</f>
        <v>5.7752887991663036</v>
      </c>
      <c r="AL250" s="6">
        <f>IF(VABs!AL251="-","",(VABs!AL251/VABs!AL$7)*1000)</f>
        <v>5.3804081652028222</v>
      </c>
      <c r="AM250" s="6">
        <f>IF(VABs!AM251="-","",(VABs!AM251/VABs!AM$7)*1000)</f>
        <v>4.9050142484534192</v>
      </c>
      <c r="AN250" s="6">
        <f>IF(VABs!AN251="-","",(VABs!AN251/VABs!AN$7)*1000)</f>
        <v>5.4797871259085982</v>
      </c>
      <c r="AO250" s="12">
        <f>IF(VABs!AO251="-","",(VABs!AO251/VABs!AO$7)*1000)</f>
        <v>6.4991064338294358</v>
      </c>
      <c r="AP250" s="20">
        <f>IF(VABs!AP251="-","",(VABs!AP251/VABs!AP$7)*1000)</f>
        <v>3.4828867686271923</v>
      </c>
      <c r="AQ250" s="6">
        <f>IF(VABs!AQ251="-","",(VABs!AQ251/VABs!AQ$7)*1000)</f>
        <v>2.9873243369562621</v>
      </c>
      <c r="AR250" s="6">
        <f>IF(VABs!AR251="-","",(VABs!AR251/VABs!AR$7)*1000)</f>
        <v>2.9528018276184684</v>
      </c>
      <c r="AS250" s="6">
        <f>IF(VABs!AS251="-","",(VABs!AS251/VABs!AS$7)*1000)</f>
        <v>3.0701710852050503</v>
      </c>
      <c r="AT250" s="6">
        <f>IF(VABs!AT251="-","",(VABs!AT251/VABs!AT$7)*1000)</f>
        <v>3.1347416138805757</v>
      </c>
      <c r="AU250" s="6">
        <f>IF(VABs!AU251="-","",(VABs!AU251/VABs!AU$7)*1000)</f>
        <v>3.1970761470499118</v>
      </c>
      <c r="AV250" s="6">
        <f>IF(VABs!AV251="-","",(VABs!AV251/VABs!AV$7)*1000)</f>
        <v>3.0295128778309639</v>
      </c>
      <c r="AW250" s="6">
        <f>IF(VABs!AW251="-","",(VABs!AW251/VABs!AW$7)*1000)</f>
        <v>2.9976971195900903</v>
      </c>
      <c r="AX250" s="6">
        <f>IF(VABs!AX251="-","",(VABs!AX251/VABs!AX$7)*1000)</f>
        <v>3.0945179065317441</v>
      </c>
      <c r="AY250" s="6">
        <f>IF(VABs!AY251="-","",(VABs!AY251/VABs!AY$7)*1000)</f>
        <v>3.2303818309891312</v>
      </c>
      <c r="AZ250" s="6">
        <f>IF(VABs!AZ251="-","",(VABs!AZ251/VABs!AZ$7)*1000)</f>
        <v>3.2595809140736995</v>
      </c>
      <c r="BA250" s="6">
        <f>IF(VABs!BA251="-","",(VABs!BA251/VABs!BA$7)*1000)</f>
        <v>3.5282694540895467</v>
      </c>
      <c r="BB250" s="6">
        <f>IF(VABs!BB251="-","",(VABs!BB251/VABs!BB$7)*1000)</f>
        <v>3.4308956059168709</v>
      </c>
      <c r="BC250" s="6">
        <f>IF(VABs!BC251="-","",(VABs!BC251/VABs!BC$7)*1000)</f>
        <v>3.5309138861471334</v>
      </c>
      <c r="BD250" s="6">
        <f>IF(VABs!BD251="-","",(VABs!BD251/VABs!BD$7)*1000)</f>
        <v>3.3801053764302247</v>
      </c>
      <c r="BE250" s="6">
        <f>IF(VABs!BE251="-","",(VABs!BE251/VABs!BE$7)*1000)</f>
        <v>3.4488484065608671</v>
      </c>
      <c r="BF250" s="6">
        <f>IF(VABs!BF251="-","",(VABs!BF251/VABs!BF$7)*1000)</f>
        <v>3.4098984067797269</v>
      </c>
      <c r="BG250" s="6">
        <f>IF(VABs!BG251="-","",(VABs!BG251/VABs!BG$7)*1000)</f>
        <v>3.6978563922533372</v>
      </c>
      <c r="BH250" s="6">
        <f>IF(VABs!BH251="-","",(VABs!BH251/VABs!BH$7)*1000)</f>
        <v>2.7077279881394247</v>
      </c>
      <c r="BI250" s="6">
        <f>IF(VABs!BI251="-","",(VABs!BI251/VABs!BI$7)*1000)</f>
        <v>5.8149823392141666</v>
      </c>
      <c r="BJ250" s="6">
        <f>IF(VABs!BJ251="-","",(VABs!BJ251/VABs!BJ$7)*1000)</f>
        <v>10.535732725221404</v>
      </c>
      <c r="BK250" s="6">
        <f>IF(VABs!BK251="-","",(VABs!BK251/VABs!BK$7)*1000)</f>
        <v>11.764490973618765</v>
      </c>
      <c r="BL250" s="6">
        <f>IF(VABs!BL251="-","",(VABs!BL251/VABs!BL$7)*1000)</f>
        <v>13.742369416008929</v>
      </c>
      <c r="BM250" s="6">
        <f>IF(VABs!BM251="-","",(VABs!BM251/VABs!BM$7)*1000)</f>
        <v>12.59683022958518</v>
      </c>
      <c r="BN250" s="6">
        <f>IF(VABs!BN251="-","",(VABs!BN251/VABs!BN$7)*1000)</f>
        <v>10.356081365151585</v>
      </c>
      <c r="BO250" s="6">
        <f>IF(VABs!BO251="-","",(VABs!BO251/VABs!BO$7)*1000)</f>
        <v>10.084728727719874</v>
      </c>
      <c r="BP250" s="6">
        <f>IF(VABs!BP251="-","",(VABs!BP251/VABs!BP$7)*1000)</f>
        <v>10.262173500839156</v>
      </c>
      <c r="BQ250" s="6">
        <f>IF(VABs!BQ251="-","",(VABs!BQ251/VABs!BQ$7)*1000)</f>
        <v>11.157204524478649</v>
      </c>
      <c r="BR250" s="6">
        <f>IF(VABs!BR251="-","",(VABs!BR251/VABs!BR$7)*1000)</f>
        <v>10.679473508308492</v>
      </c>
      <c r="BS250" s="6">
        <f>IF(VABs!BS251="-","",(VABs!BS251/VABs!BS$7)*1000)</f>
        <v>11.732312725170262</v>
      </c>
      <c r="BT250" s="6">
        <f>IF(VABs!BT251="-","",(VABs!BT251/VABs!BT$7)*1000)</f>
        <v>10.647116968024918</v>
      </c>
      <c r="BU250" s="6">
        <f>IF(VABs!BU251="-","",(VABs!BU251/VABs!BU$7)*1000)</f>
        <v>10.38800156935757</v>
      </c>
      <c r="BV250" s="6">
        <f>IF(VABs!BV251="-","",(VABs!BV251/VABs!BV$7)*1000)</f>
        <v>8.9748112305928487</v>
      </c>
      <c r="BW250" s="6">
        <f>IF(VABs!BW251="-","",(VABs!BW251/VABs!BW$7)*1000)</f>
        <v>10.002244720172568</v>
      </c>
      <c r="BX250" s="6">
        <f>IF(VABs!BX251="-","",(VABs!BX251/VABs!BX$7)*1000)</f>
        <v>8.5530086156909739</v>
      </c>
      <c r="BY250" s="12">
        <f>IF(VABs!BY251="-","",(VABs!BY251/VABs!BY$7)*1000)</f>
        <v>11.216529197883577</v>
      </c>
    </row>
    <row r="251" spans="1:77" x14ac:dyDescent="0.25">
      <c r="A251" s="11" t="s">
        <v>266</v>
      </c>
      <c r="B251" s="38">
        <v>5</v>
      </c>
      <c r="C251" s="1">
        <v>4311908</v>
      </c>
      <c r="D251" s="1">
        <v>-27.467600000000001</v>
      </c>
      <c r="E251" s="17">
        <v>-51.909500000000001</v>
      </c>
      <c r="F251" s="23">
        <f>IF(VABs!F252="-","",(VABs!F252/VABs!F$7)*1000)</f>
        <v>0.57045242401444185</v>
      </c>
      <c r="G251" s="6">
        <f>IF(VABs!G252="-","",(VABs!G252/VABs!G$7)*1000)</f>
        <v>0.45786109165628125</v>
      </c>
      <c r="H251" s="6">
        <f>IF(VABs!H252="-","",(VABs!H252/VABs!H$7)*1000)</f>
        <v>0.52930530596504799</v>
      </c>
      <c r="I251" s="6">
        <f>IF(VABs!I252="-","",(VABs!I252/VABs!I$7)*1000)</f>
        <v>0.48397617192096515</v>
      </c>
      <c r="J251" s="6">
        <f>IF(VABs!J252="-","",(VABs!J252/VABs!J$7)*1000)</f>
        <v>0.51831828275776615</v>
      </c>
      <c r="K251" s="6">
        <f>IF(VABs!K252="-","",(VABs!K252/VABs!K$7)*1000)</f>
        <v>0.38869501622990149</v>
      </c>
      <c r="L251" s="6">
        <f>IF(VABs!L252="-","",(VABs!L252/VABs!L$7)*1000)</f>
        <v>0.35380520355639555</v>
      </c>
      <c r="M251" s="6">
        <f>IF(VABs!M252="-","",(VABs!M252/VABs!M$7)*1000)</f>
        <v>0.33573735780367442</v>
      </c>
      <c r="N251" s="6">
        <f>IF(VABs!N252="-","",(VABs!N252/VABs!N$7)*1000)</f>
        <v>0.33370081650299216</v>
      </c>
      <c r="O251" s="6">
        <f>IF(VABs!O252="-","",(VABs!O252/VABs!O$7)*1000)</f>
        <v>0.37349849837767624</v>
      </c>
      <c r="P251" s="6">
        <f>IF(VABs!P252="-","",(VABs!P252/VABs!P$7)*1000)</f>
        <v>0.34843762994409955</v>
      </c>
      <c r="Q251" s="6">
        <f>IF(VABs!Q252="-","",(VABs!Q252/VABs!Q$7)*1000)</f>
        <v>0.3302261463612417</v>
      </c>
      <c r="R251" s="6">
        <f>IF(VABs!R252="-","",(VABs!R252/VABs!R$7)*1000)</f>
        <v>0.34041120824476478</v>
      </c>
      <c r="S251" s="6">
        <f>IF(VABs!S252="-","",(VABs!S252/VABs!S$7)*1000)</f>
        <v>0.35376317570246402</v>
      </c>
      <c r="T251" s="6">
        <f>IF(VABs!T252="-","",(VABs!T252/VABs!T$7)*1000)</f>
        <v>0.3361813597769685</v>
      </c>
      <c r="U251" s="6">
        <f>IF(VABs!U252="-","",(VABs!U252/VABs!U$7)*1000)</f>
        <v>0.29949313585819115</v>
      </c>
      <c r="V251" s="6">
        <f>IF(VABs!V252="-","",(VABs!V252/VABs!V$7)*1000)</f>
        <v>0.31077201005417804</v>
      </c>
      <c r="W251" s="12">
        <f>IF(VABs!W252="-","",(VABs!W252/VABs!W$7)*1000)</f>
        <v>0.32702419640475389</v>
      </c>
      <c r="X251" s="23">
        <f>IF(VABs!X252="-","",(VABs!X252/VABs!X$7)*1000)</f>
        <v>1.5163575322454341</v>
      </c>
      <c r="Y251" s="6">
        <f>IF(VABs!Y252="-","",(VABs!Y252/VABs!Y$7)*1000)</f>
        <v>1.6562114468187057</v>
      </c>
      <c r="Z251" s="6">
        <f>IF(VABs!Z252="-","",(VABs!Z252/VABs!Z$7)*1000)</f>
        <v>1.5956273638998908</v>
      </c>
      <c r="AA251" s="6">
        <f>IF(VABs!AA252="-","",(VABs!AA252/VABs!AA$7)*1000)</f>
        <v>1.616067296036465</v>
      </c>
      <c r="AB251" s="6">
        <f>IF(VABs!AB252="-","",(VABs!AB252/VABs!AB$7)*1000)</f>
        <v>1.7296735688041196</v>
      </c>
      <c r="AC251" s="6">
        <f>IF(VABs!AC252="-","",(VABs!AC252/VABs!AC$7)*1000)</f>
        <v>1.1616513666644255</v>
      </c>
      <c r="AD251" s="6">
        <f>IF(VABs!AD252="-","",(VABs!AD252/VABs!AD$7)*1000)</f>
        <v>1.2345689328842067</v>
      </c>
      <c r="AE251" s="6">
        <f>IF(VABs!AE252="-","",(VABs!AE252/VABs!AE$7)*1000)</f>
        <v>1.0986516023766277</v>
      </c>
      <c r="AF251" s="6">
        <f>IF(VABs!AF252="-","",(VABs!AF252/VABs!AF$7)*1000)</f>
        <v>1.0048840807187989</v>
      </c>
      <c r="AG251" s="6">
        <f>IF(VABs!AG252="-","",(VABs!AG252/VABs!AG$7)*1000)</f>
        <v>1.0912327090528327</v>
      </c>
      <c r="AH251" s="6">
        <f>IF(VABs!AH252="-","",(VABs!AH252/VABs!AH$7)*1000)</f>
        <v>1.1352775200849206</v>
      </c>
      <c r="AI251" s="6">
        <f>IF(VABs!AI252="-","",(VABs!AI252/VABs!AI$7)*1000)</f>
        <v>1.3412043181872897</v>
      </c>
      <c r="AJ251" s="6">
        <f>IF(VABs!AJ252="-","",(VABs!AJ252/VABs!AJ$7)*1000)</f>
        <v>1.1668146397849586</v>
      </c>
      <c r="AK251" s="6">
        <f>IF(VABs!AK252="-","",(VABs!AK252/VABs!AK$7)*1000)</f>
        <v>1.1915435727984902</v>
      </c>
      <c r="AL251" s="6">
        <f>IF(VABs!AL252="-","",(VABs!AL252/VABs!AL$7)*1000)</f>
        <v>1.1132621262859519</v>
      </c>
      <c r="AM251" s="6">
        <f>IF(VABs!AM252="-","",(VABs!AM252/VABs!AM$7)*1000)</f>
        <v>0.90568483971859226</v>
      </c>
      <c r="AN251" s="6">
        <f>IF(VABs!AN252="-","",(VABs!AN252/VABs!AN$7)*1000)</f>
        <v>1.1113777520737291</v>
      </c>
      <c r="AO251" s="12">
        <f>IF(VABs!AO252="-","",(VABs!AO252/VABs!AO$7)*1000)</f>
        <v>1.1291027157373221</v>
      </c>
      <c r="AP251" s="20">
        <f>IF(VABs!AP252="-","",(VABs!AP252/VABs!AP$7)*1000)</f>
        <v>0.63189530799617277</v>
      </c>
      <c r="AQ251" s="6">
        <f>IF(VABs!AQ252="-","",(VABs!AQ252/VABs!AQ$7)*1000)</f>
        <v>0.56413109826886043</v>
      </c>
      <c r="AR251" s="6">
        <f>IF(VABs!AR252="-","",(VABs!AR252/VABs!AR$7)*1000)</f>
        <v>0.57812654563599986</v>
      </c>
      <c r="AS251" s="6">
        <f>IF(VABs!AS252="-","",(VABs!AS252/VABs!AS$7)*1000)</f>
        <v>0.51543394616321891</v>
      </c>
      <c r="AT251" s="6">
        <f>IF(VABs!AT252="-","",(VABs!AT252/VABs!AT$7)*1000)</f>
        <v>0.5167394628639872</v>
      </c>
      <c r="AU251" s="6">
        <f>IF(VABs!AU252="-","",(VABs!AU252/VABs!AU$7)*1000)</f>
        <v>0.37008262015825061</v>
      </c>
      <c r="AV251" s="6">
        <f>IF(VABs!AV252="-","",(VABs!AV252/VABs!AV$7)*1000)</f>
        <v>0.33104403013816575</v>
      </c>
      <c r="AW251" s="6">
        <f>IF(VABs!AW252="-","",(VABs!AW252/VABs!AW$7)*1000)</f>
        <v>0.30259066210142221</v>
      </c>
      <c r="AX251" s="6">
        <f>IF(VABs!AX252="-","",(VABs!AX252/VABs!AX$7)*1000)</f>
        <v>0.31130891175246383</v>
      </c>
      <c r="AY251" s="6">
        <f>IF(VABs!AY252="-","",(VABs!AY252/VABs!AY$7)*1000)</f>
        <v>0.32167379900011828</v>
      </c>
      <c r="AZ251" s="6">
        <f>IF(VABs!AZ252="-","",(VABs!AZ252/VABs!AZ$7)*1000)</f>
        <v>0.30114768598562164</v>
      </c>
      <c r="BA251" s="6">
        <f>IF(VABs!BA252="-","",(VABs!BA252/VABs!BA$7)*1000)</f>
        <v>0.29635445572085117</v>
      </c>
      <c r="BB251" s="6">
        <f>IF(VABs!BB252="-","",(VABs!BB252/VABs!BB$7)*1000)</f>
        <v>0.30021897431274153</v>
      </c>
      <c r="BC251" s="6">
        <f>IF(VABs!BC252="-","",(VABs!BC252/VABs!BC$7)*1000)</f>
        <v>0.30017138963343715</v>
      </c>
      <c r="BD251" s="6">
        <f>IF(VABs!BD252="-","",(VABs!BD252/VABs!BD$7)*1000)</f>
        <v>0.28386816568069384</v>
      </c>
      <c r="BE251" s="6">
        <f>IF(VABs!BE252="-","",(VABs!BE252/VABs!BE$7)*1000)</f>
        <v>0.2783949660143557</v>
      </c>
      <c r="BF251" s="6">
        <f>IF(VABs!BF252="-","",(VABs!BF252/VABs!BF$7)*1000)</f>
        <v>0.28227200099929489</v>
      </c>
      <c r="BG251" s="6">
        <f>IF(VABs!BG252="-","",(VABs!BG252/VABs!BG$7)*1000)</f>
        <v>0.28967078433708349</v>
      </c>
      <c r="BH251" s="6">
        <f>IF(VABs!BH252="-","",(VABs!BH252/VABs!BH$7)*1000)</f>
        <v>0.11749723602150225</v>
      </c>
      <c r="BI251" s="6">
        <f>IF(VABs!BI252="-","",(VABs!BI252/VABs!BI$7)*1000)</f>
        <v>2.2999624356298886E-2</v>
      </c>
      <c r="BJ251" s="6">
        <f>IF(VABs!BJ252="-","",(VABs!BJ252/VABs!BJ$7)*1000)</f>
        <v>6.5536884856516084E-2</v>
      </c>
      <c r="BK251" s="6">
        <f>IF(VABs!BK252="-","",(VABs!BK252/VABs!BK$7)*1000)</f>
        <v>9.2489781026291726E-2</v>
      </c>
      <c r="BL251" s="6">
        <f>IF(VABs!BL252="-","",(VABs!BL252/VABs!BL$7)*1000)</f>
        <v>0.10933059746473146</v>
      </c>
      <c r="BM251" s="6">
        <f>IF(VABs!BM252="-","",(VABs!BM252/VABs!BM$7)*1000)</f>
        <v>0.17976227684092475</v>
      </c>
      <c r="BN251" s="6">
        <f>IF(VABs!BN252="-","",(VABs!BN252/VABs!BN$7)*1000)</f>
        <v>0.15513383103998873</v>
      </c>
      <c r="BO251" s="6">
        <f>IF(VABs!BO252="-","",(VABs!BO252/VABs!BO$7)*1000)</f>
        <v>0.12759220225333126</v>
      </c>
      <c r="BP251" s="6">
        <f>IF(VABs!BP252="-","",(VABs!BP252/VABs!BP$7)*1000)</f>
        <v>0.14235809325764104</v>
      </c>
      <c r="BQ251" s="6">
        <f>IF(VABs!BQ252="-","",(VABs!BQ252/VABs!BQ$7)*1000)</f>
        <v>0.15533201065277583</v>
      </c>
      <c r="BR251" s="6">
        <f>IF(VABs!BR252="-","",(VABs!BR252/VABs!BR$7)*1000)</f>
        <v>0.17077027668076522</v>
      </c>
      <c r="BS251" s="6">
        <f>IF(VABs!BS252="-","",(VABs!BS252/VABs!BS$7)*1000)</f>
        <v>0.1638135670300136</v>
      </c>
      <c r="BT251" s="6">
        <f>IF(VABs!BT252="-","",(VABs!BT252/VABs!BT$7)*1000)</f>
        <v>0.15752189180804124</v>
      </c>
      <c r="BU251" s="6">
        <f>IF(VABs!BU252="-","",(VABs!BU252/VABs!BU$7)*1000)</f>
        <v>0.17219828719517213</v>
      </c>
      <c r="BV251" s="6">
        <f>IF(VABs!BV252="-","",(VABs!BV252/VABs!BV$7)*1000)</f>
        <v>0.15229232214790236</v>
      </c>
      <c r="BW251" s="6">
        <f>IF(VABs!BW252="-","",(VABs!BW252/VABs!BW$7)*1000)</f>
        <v>0.13890622044855799</v>
      </c>
      <c r="BX251" s="6">
        <f>IF(VABs!BX252="-","",(VABs!BX252/VABs!BX$7)*1000)</f>
        <v>0.13328791740418586</v>
      </c>
      <c r="BY251" s="12">
        <f>IF(VABs!BY252="-","",(VABs!BY252/VABs!BY$7)*1000)</f>
        <v>0.14169741369191075</v>
      </c>
    </row>
    <row r="252" spans="1:77" x14ac:dyDescent="0.25">
      <c r="A252" s="11" t="s">
        <v>267</v>
      </c>
      <c r="B252" s="38">
        <v>3</v>
      </c>
      <c r="C252" s="1">
        <v>4311981</v>
      </c>
      <c r="D252" s="1">
        <v>-30.353100000000001</v>
      </c>
      <c r="E252" s="17">
        <v>-51.580300000000001</v>
      </c>
      <c r="F252" s="23" t="str">
        <f>IF(VABs!F253="-","",(VABs!F253/VABs!F$7)*1000)</f>
        <v/>
      </c>
      <c r="G252" s="6" t="str">
        <f>IF(VABs!G253="-","",(VABs!G253/VABs!G$7)*1000)</f>
        <v/>
      </c>
      <c r="H252" s="6">
        <f>IF(VABs!H253="-","",(VABs!H253/VABs!H$7)*1000)</f>
        <v>0.23056898280328272</v>
      </c>
      <c r="I252" s="6">
        <f>IF(VABs!I253="-","",(VABs!I253/VABs!I$7)*1000)</f>
        <v>0.23769905584145218</v>
      </c>
      <c r="J252" s="6">
        <f>IF(VABs!J253="-","",(VABs!J253/VABs!J$7)*1000)</f>
        <v>0.24710785241177771</v>
      </c>
      <c r="K252" s="6">
        <f>IF(VABs!K253="-","",(VABs!K253/VABs!K$7)*1000)</f>
        <v>0.19429399202365594</v>
      </c>
      <c r="L252" s="6">
        <f>IF(VABs!L253="-","",(VABs!L253/VABs!L$7)*1000)</f>
        <v>0.19288220287476154</v>
      </c>
      <c r="M252" s="6">
        <f>IF(VABs!M253="-","",(VABs!M253/VABs!M$7)*1000)</f>
        <v>0.19761961314421991</v>
      </c>
      <c r="N252" s="6">
        <f>IF(VABs!N253="-","",(VABs!N253/VABs!N$7)*1000)</f>
        <v>0.18706547855815209</v>
      </c>
      <c r="O252" s="6">
        <f>IF(VABs!O253="-","",(VABs!O253/VABs!O$7)*1000)</f>
        <v>0.20799270049263563</v>
      </c>
      <c r="P252" s="6">
        <f>IF(VABs!P253="-","",(VABs!P253/VABs!P$7)*1000)</f>
        <v>0.1869127414315683</v>
      </c>
      <c r="Q252" s="6">
        <f>IF(VABs!Q253="-","",(VABs!Q253/VABs!Q$7)*1000)</f>
        <v>0.17984932303720808</v>
      </c>
      <c r="R252" s="6">
        <f>IF(VABs!R253="-","",(VABs!R253/VABs!R$7)*1000)</f>
        <v>0.19214311700099287</v>
      </c>
      <c r="S252" s="6">
        <f>IF(VABs!S253="-","",(VABs!S253/VABs!S$7)*1000)</f>
        <v>0.17384710184470081</v>
      </c>
      <c r="T252" s="6">
        <f>IF(VABs!T253="-","",(VABs!T253/VABs!T$7)*1000)</f>
        <v>0.19651410907733619</v>
      </c>
      <c r="U252" s="6">
        <f>IF(VABs!U253="-","",(VABs!U253/VABs!U$7)*1000)</f>
        <v>0.22890645492963399</v>
      </c>
      <c r="V252" s="6">
        <f>IF(VABs!V253="-","",(VABs!V253/VABs!V$7)*1000)</f>
        <v>0.19921657276998886</v>
      </c>
      <c r="W252" s="12">
        <f>IF(VABs!W253="-","",(VABs!W253/VABs!W$7)*1000)</f>
        <v>0.19718765514727826</v>
      </c>
      <c r="X252" s="23" t="str">
        <f>IF(VABs!X253="-","",(VABs!X253/VABs!X$7)*1000)</f>
        <v/>
      </c>
      <c r="Y252" s="6" t="str">
        <f>IF(VABs!Y253="-","",(VABs!Y253/VABs!Y$7)*1000)</f>
        <v/>
      </c>
      <c r="Z252" s="6">
        <f>IF(VABs!Z253="-","",(VABs!Z253/VABs!Z$7)*1000)</f>
        <v>0.68501390912444693</v>
      </c>
      <c r="AA252" s="6">
        <f>IF(VABs!AA253="-","",(VABs!AA253/VABs!AA$7)*1000)</f>
        <v>0.85076033947046847</v>
      </c>
      <c r="AB252" s="6">
        <f>IF(VABs!AB253="-","",(VABs!AB253/VABs!AB$7)*1000)</f>
        <v>0.79542341985866294</v>
      </c>
      <c r="AC252" s="6">
        <f>IF(VABs!AC253="-","",(VABs!AC253/VABs!AC$7)*1000)</f>
        <v>1.0142196428488095</v>
      </c>
      <c r="AD252" s="6">
        <f>IF(VABs!AD253="-","",(VABs!AD253/VABs!AD$7)*1000)</f>
        <v>1.0198104275699782</v>
      </c>
      <c r="AE252" s="6">
        <f>IF(VABs!AE253="-","",(VABs!AE253/VABs!AE$7)*1000)</f>
        <v>0.8346914155096512</v>
      </c>
      <c r="AF252" s="6">
        <f>IF(VABs!AF253="-","",(VABs!AF253/VABs!AF$7)*1000)</f>
        <v>0.87352527012413739</v>
      </c>
      <c r="AG252" s="6">
        <f>IF(VABs!AG253="-","",(VABs!AG253/VABs!AG$7)*1000)</f>
        <v>0.82436255419207871</v>
      </c>
      <c r="AH252" s="6">
        <f>IF(VABs!AH253="-","",(VABs!AH253/VABs!AH$7)*1000)</f>
        <v>0.80224489708968472</v>
      </c>
      <c r="AI252" s="6">
        <f>IF(VABs!AI253="-","",(VABs!AI253/VABs!AI$7)*1000)</f>
        <v>0.96810877412327967</v>
      </c>
      <c r="AJ252" s="6">
        <f>IF(VABs!AJ253="-","",(VABs!AJ253/VABs!AJ$7)*1000)</f>
        <v>0.88266806947463194</v>
      </c>
      <c r="AK252" s="6">
        <f>IF(VABs!AK253="-","",(VABs!AK253/VABs!AK$7)*1000)</f>
        <v>0.66383542226077763</v>
      </c>
      <c r="AL252" s="6">
        <f>IF(VABs!AL253="-","",(VABs!AL253/VABs!AL$7)*1000)</f>
        <v>0.81900854925038202</v>
      </c>
      <c r="AM252" s="6">
        <f>IF(VABs!AM253="-","",(VABs!AM253/VABs!AM$7)*1000)</f>
        <v>1.1619357619963773</v>
      </c>
      <c r="AN252" s="6">
        <f>IF(VABs!AN253="-","",(VABs!AN253/VABs!AN$7)*1000)</f>
        <v>0.92632331789934153</v>
      </c>
      <c r="AO252" s="12">
        <f>IF(VABs!AO253="-","",(VABs!AO253/VABs!AO$7)*1000)</f>
        <v>0.81596247328099436</v>
      </c>
      <c r="AP252" s="20" t="str">
        <f>IF(VABs!AP253="-","",(VABs!AP253/VABs!AP$7)*1000)</f>
        <v/>
      </c>
      <c r="AQ252" s="6" t="str">
        <f>IF(VABs!AQ253="-","",(VABs!AQ253/VABs!AQ$7)*1000)</f>
        <v/>
      </c>
      <c r="AR252" s="6">
        <f>IF(VABs!AR253="-","",(VABs!AR253/VABs!AR$7)*1000)</f>
        <v>0.26214471682504537</v>
      </c>
      <c r="AS252" s="6">
        <f>IF(VABs!AS253="-","",(VABs!AS253/VABs!AS$7)*1000)</f>
        <v>0.26349486260363475</v>
      </c>
      <c r="AT252" s="6">
        <f>IF(VABs!AT253="-","",(VABs!AT253/VABs!AT$7)*1000)</f>
        <v>0.26969307758659483</v>
      </c>
      <c r="AU252" s="6">
        <f>IF(VABs!AU253="-","",(VABs!AU253/VABs!AU$7)*1000)</f>
        <v>0.14530105448753786</v>
      </c>
      <c r="AV252" s="6">
        <f>IF(VABs!AV253="-","",(VABs!AV253/VABs!AV$7)*1000)</f>
        <v>0.1538138940058964</v>
      </c>
      <c r="AW252" s="6">
        <f>IF(VABs!AW253="-","",(VABs!AW253/VABs!AW$7)*1000)</f>
        <v>0.16076973430679586</v>
      </c>
      <c r="AX252" s="6">
        <f>IF(VABs!AX253="-","",(VABs!AX253/VABs!AX$7)*1000)</f>
        <v>0.13952082592961931</v>
      </c>
      <c r="AY252" s="6">
        <f>IF(VABs!AY253="-","",(VABs!AY253/VABs!AY$7)*1000)</f>
        <v>0.15187339437612712</v>
      </c>
      <c r="AZ252" s="6">
        <f>IF(VABs!AZ253="-","",(VABs!AZ253/VABs!AZ$7)*1000)</f>
        <v>0.1523977134518131</v>
      </c>
      <c r="BA252" s="6">
        <f>IF(VABs!BA253="-","",(VABs!BA253/VABs!BA$7)*1000)</f>
        <v>0.15375080752396098</v>
      </c>
      <c r="BB252" s="6">
        <f>IF(VABs!BB253="-","",(VABs!BB253/VABs!BB$7)*1000)</f>
        <v>0.15341383961054869</v>
      </c>
      <c r="BC252" s="6">
        <f>IF(VABs!BC253="-","",(VABs!BC253/VABs!BC$7)*1000)</f>
        <v>0.15075105903463473</v>
      </c>
      <c r="BD252" s="6">
        <f>IF(VABs!BD253="-","",(VABs!BD253/VABs!BD$7)*1000)</f>
        <v>0.15659370301479908</v>
      </c>
      <c r="BE252" s="6">
        <f>IF(VABs!BE253="-","",(VABs!BE253/VABs!BE$7)*1000)</f>
        <v>0.16592496351718458</v>
      </c>
      <c r="BF252" s="6">
        <f>IF(VABs!BF253="-","",(VABs!BF253/VABs!BF$7)*1000)</f>
        <v>0.16722546691838014</v>
      </c>
      <c r="BG252" s="6">
        <f>IF(VABs!BG253="-","",(VABs!BG253/VABs!BG$7)*1000)</f>
        <v>0.16742118574214707</v>
      </c>
      <c r="BH252" s="6" t="str">
        <f>IF(VABs!BH253="-","",(VABs!BH253/VABs!BH$7)*1000)</f>
        <v/>
      </c>
      <c r="BI252" s="6" t="str">
        <f>IF(VABs!BI253="-","",(VABs!BI253/VABs!BI$7)*1000)</f>
        <v/>
      </c>
      <c r="BJ252" s="6">
        <f>IF(VABs!BJ253="-","",(VABs!BJ253/VABs!BJ$7)*1000)</f>
        <v>8.401126809738535E-3</v>
      </c>
      <c r="BK252" s="6">
        <f>IF(VABs!BK253="-","",(VABs!BK253/VABs!BK$7)*1000)</f>
        <v>7.3733078852736928E-3</v>
      </c>
      <c r="BL252" s="6">
        <f>IF(VABs!BL253="-","",(VABs!BL253/VABs!BL$7)*1000)</f>
        <v>6.9741559868184127E-3</v>
      </c>
      <c r="BM252" s="6">
        <f>IF(VABs!BM253="-","",(VABs!BM253/VABs!BM$7)*1000)</f>
        <v>4.2110558554675069E-2</v>
      </c>
      <c r="BN252" s="6">
        <f>IF(VABs!BN253="-","",(VABs!BN253/VABs!BN$7)*1000)</f>
        <v>4.3064218360875067E-2</v>
      </c>
      <c r="BO252" s="6">
        <f>IF(VABs!BO253="-","",(VABs!BO253/VABs!BO$7)*1000)</f>
        <v>4.3708055443182688E-2</v>
      </c>
      <c r="BP252" s="6">
        <f>IF(VABs!BP253="-","",(VABs!BP253/VABs!BP$7)*1000)</f>
        <v>4.5911941672723521E-2</v>
      </c>
      <c r="BQ252" s="6">
        <f>IF(VABs!BQ253="-","",(VABs!BQ253/VABs!BQ$7)*1000)</f>
        <v>4.5034191180207253E-2</v>
      </c>
      <c r="BR252" s="6">
        <f>IF(VABs!BR253="-","",(VABs!BR253/VABs!BR$7)*1000)</f>
        <v>4.3402674082551093E-2</v>
      </c>
      <c r="BS252" s="6">
        <f>IF(VABs!BS253="-","",(VABs!BS253/VABs!BS$7)*1000)</f>
        <v>4.9453655866180384E-2</v>
      </c>
      <c r="BT252" s="6">
        <f>IF(VABs!BT253="-","",(VABs!BT253/VABs!BT$7)*1000)</f>
        <v>5.0794912865887512E-2</v>
      </c>
      <c r="BU252" s="6">
        <f>IF(VABs!BU253="-","",(VABs!BU253/VABs!BU$7)*1000)</f>
        <v>4.7967253833421729E-2</v>
      </c>
      <c r="BV252" s="6">
        <f>IF(VABs!BV253="-","",(VABs!BV253/VABs!BV$7)*1000)</f>
        <v>4.4477846706893483E-2</v>
      </c>
      <c r="BW252" s="6">
        <f>IF(VABs!BW253="-","",(VABs!BW253/VABs!BW$7)*1000)</f>
        <v>4.53837651361155E-2</v>
      </c>
      <c r="BX252" s="6">
        <f>IF(VABs!BX253="-","",(VABs!BX253/VABs!BX$7)*1000)</f>
        <v>5.1008531176839324E-2</v>
      </c>
      <c r="BY252" s="12">
        <f>IF(VABs!BY253="-","",(VABs!BY253/VABs!BY$7)*1000)</f>
        <v>5.6476213580874651E-2</v>
      </c>
    </row>
    <row r="253" spans="1:77" x14ac:dyDescent="0.25">
      <c r="A253" s="11" t="s">
        <v>268</v>
      </c>
      <c r="B253" s="38">
        <v>4</v>
      </c>
      <c r="C253" s="1">
        <v>4312005</v>
      </c>
      <c r="D253" s="1">
        <v>-27.3568</v>
      </c>
      <c r="E253" s="17">
        <v>-52.146700000000003</v>
      </c>
      <c r="F253" s="23">
        <f>IF(VABs!F254="-","",(VABs!F254/VABs!F$7)*1000)</f>
        <v>0.26215815217511462</v>
      </c>
      <c r="G253" s="6">
        <f>IF(VABs!G254="-","",(VABs!G254/VABs!G$7)*1000)</f>
        <v>0.24001563020329175</v>
      </c>
      <c r="H253" s="6">
        <f>IF(VABs!H254="-","",(VABs!H254/VABs!H$7)*1000)</f>
        <v>0.26548964338061515</v>
      </c>
      <c r="I253" s="6">
        <f>IF(VABs!I254="-","",(VABs!I254/VABs!I$7)*1000)</f>
        <v>0.23309800707332476</v>
      </c>
      <c r="J253" s="6">
        <f>IF(VABs!J254="-","",(VABs!J254/VABs!J$7)*1000)</f>
        <v>0.25029143533010412</v>
      </c>
      <c r="K253" s="6">
        <f>IF(VABs!K254="-","",(VABs!K254/VABs!K$7)*1000)</f>
        <v>0.14097667478225451</v>
      </c>
      <c r="L253" s="6">
        <f>IF(VABs!L254="-","",(VABs!L254/VABs!L$7)*1000)</f>
        <v>0.13951019607770568</v>
      </c>
      <c r="M253" s="6">
        <f>IF(VABs!M254="-","",(VABs!M254/VABs!M$7)*1000)</f>
        <v>0.12926612385464992</v>
      </c>
      <c r="N253" s="6">
        <f>IF(VABs!N254="-","",(VABs!N254/VABs!N$7)*1000)</f>
        <v>0.11474769478369566</v>
      </c>
      <c r="O253" s="6">
        <f>IF(VABs!O254="-","",(VABs!O254/VABs!O$7)*1000)</f>
        <v>0.13776056300038386</v>
      </c>
      <c r="P253" s="6">
        <f>IF(VABs!P254="-","",(VABs!P254/VABs!P$7)*1000)</f>
        <v>0.11610410657083831</v>
      </c>
      <c r="Q253" s="6">
        <f>IF(VABs!Q254="-","",(VABs!Q254/VABs!Q$7)*1000)</f>
        <v>0.11801121834699392</v>
      </c>
      <c r="R253" s="6">
        <f>IF(VABs!R254="-","",(VABs!R254/VABs!R$7)*1000)</f>
        <v>0.11900824213374618</v>
      </c>
      <c r="S253" s="6">
        <f>IF(VABs!S254="-","",(VABs!S254/VABs!S$7)*1000)</f>
        <v>0.1362754165848418</v>
      </c>
      <c r="T253" s="6">
        <f>IF(VABs!T254="-","",(VABs!T254/VABs!T$7)*1000)</f>
        <v>0.13578341202983207</v>
      </c>
      <c r="U253" s="6">
        <f>IF(VABs!U254="-","",(VABs!U254/VABs!U$7)*1000)</f>
        <v>0.12008840984433169</v>
      </c>
      <c r="V253" s="6">
        <f>IF(VABs!V254="-","",(VABs!V254/VABs!V$7)*1000)</f>
        <v>0.12174041766481719</v>
      </c>
      <c r="W253" s="12">
        <f>IF(VABs!W254="-","",(VABs!W254/VABs!W$7)*1000)</f>
        <v>0.13658175289826177</v>
      </c>
      <c r="X253" s="23">
        <f>IF(VABs!X254="-","",(VABs!X254/VABs!X$7)*1000)</f>
        <v>0.69244486412247208</v>
      </c>
      <c r="Y253" s="6">
        <f>IF(VABs!Y254="-","",(VABs!Y254/VABs!Y$7)*1000)</f>
        <v>0.86203155273085907</v>
      </c>
      <c r="Z253" s="6">
        <f>IF(VABs!Z254="-","",(VABs!Z254/VABs!Z$7)*1000)</f>
        <v>1.0060633531922603</v>
      </c>
      <c r="AA253" s="6">
        <f>IF(VABs!AA254="-","",(VABs!AA254/VABs!AA$7)*1000)</f>
        <v>0.89502865792772757</v>
      </c>
      <c r="AB253" s="6">
        <f>IF(VABs!AB254="-","",(VABs!AB254/VABs!AB$7)*1000)</f>
        <v>1.0437571834529582</v>
      </c>
      <c r="AC253" s="6">
        <f>IF(VABs!AC254="-","",(VABs!AC254/VABs!AC$7)*1000)</f>
        <v>0.67597358949926623</v>
      </c>
      <c r="AD253" s="6">
        <f>IF(VABs!AD254="-","",(VABs!AD254/VABs!AD$7)*1000)</f>
        <v>0.70527695908641563</v>
      </c>
      <c r="AE253" s="6">
        <f>IF(VABs!AE254="-","",(VABs!AE254/VABs!AE$7)*1000)</f>
        <v>0.47031812794384753</v>
      </c>
      <c r="AF253" s="6">
        <f>IF(VABs!AF254="-","",(VABs!AF254/VABs!AF$7)*1000)</f>
        <v>0.43421985742699903</v>
      </c>
      <c r="AG253" s="6">
        <f>IF(VABs!AG254="-","",(VABs!AG254/VABs!AG$7)*1000)</f>
        <v>0.50553918822103017</v>
      </c>
      <c r="AH253" s="6">
        <f>IF(VABs!AH254="-","",(VABs!AH254/VABs!AH$7)*1000)</f>
        <v>0.46290035515589883</v>
      </c>
      <c r="AI253" s="6">
        <f>IF(VABs!AI254="-","",(VABs!AI254/VABs!AI$7)*1000)</f>
        <v>0.62638976663957635</v>
      </c>
      <c r="AJ253" s="6">
        <f>IF(VABs!AJ254="-","",(VABs!AJ254/VABs!AJ$7)*1000)</f>
        <v>0.46297117558961409</v>
      </c>
      <c r="AK253" s="6">
        <f>IF(VABs!AK254="-","",(VABs!AK254/VABs!AK$7)*1000)</f>
        <v>0.57387765280335856</v>
      </c>
      <c r="AL253" s="6">
        <f>IF(VABs!AL254="-","",(VABs!AL254/VABs!AL$7)*1000)</f>
        <v>0.57178255571402536</v>
      </c>
      <c r="AM253" s="6">
        <f>IF(VABs!AM254="-","",(VABs!AM254/VABs!AM$7)*1000)</f>
        <v>0.48951873585169497</v>
      </c>
      <c r="AN253" s="6">
        <f>IF(VABs!AN254="-","",(VABs!AN254/VABs!AN$7)*1000)</f>
        <v>0.5245749240257207</v>
      </c>
      <c r="AO253" s="12">
        <f>IF(VABs!AO254="-","",(VABs!AO254/VABs!AO$7)*1000)</f>
        <v>0.5926187456105857</v>
      </c>
      <c r="AP253" s="20">
        <f>IF(VABs!AP254="-","",(VABs!AP254/VABs!AP$7)*1000)</f>
        <v>0.33190460622021195</v>
      </c>
      <c r="AQ253" s="6">
        <f>IF(VABs!AQ254="-","",(VABs!AQ254/VABs!AQ$7)*1000)</f>
        <v>0.30148562330009782</v>
      </c>
      <c r="AR253" s="6">
        <f>IF(VABs!AR254="-","",(VABs!AR254/VABs!AR$7)*1000)</f>
        <v>0.27236410446776638</v>
      </c>
      <c r="AS253" s="6">
        <f>IF(VABs!AS254="-","",(VABs!AS254/VABs!AS$7)*1000)</f>
        <v>0.25059999877029926</v>
      </c>
      <c r="AT253" s="6">
        <f>IF(VABs!AT254="-","",(VABs!AT254/VABs!AT$7)*1000)</f>
        <v>0.23901601535318243</v>
      </c>
      <c r="AU253" s="6">
        <f>IF(VABs!AU254="-","",(VABs!AU254/VABs!AU$7)*1000)</f>
        <v>0.11304636593599744</v>
      </c>
      <c r="AV253" s="6">
        <f>IF(VABs!AV254="-","",(VABs!AV254/VABs!AV$7)*1000)</f>
        <v>0.11492178772683893</v>
      </c>
      <c r="AW253" s="6">
        <f>IF(VABs!AW254="-","",(VABs!AW254/VABs!AW$7)*1000)</f>
        <v>0.11585027568986987</v>
      </c>
      <c r="AX253" s="6">
        <f>IF(VABs!AX254="-","",(VABs!AX254/VABs!AX$7)*1000)</f>
        <v>0.10016879810331643</v>
      </c>
      <c r="AY253" s="6">
        <f>IF(VABs!AY254="-","",(VABs!AY254/VABs!AY$7)*1000)</f>
        <v>0.10887037500657661</v>
      </c>
      <c r="AZ253" s="6">
        <f>IF(VABs!AZ254="-","",(VABs!AZ254/VABs!AZ$7)*1000)</f>
        <v>0.1001470688397629</v>
      </c>
      <c r="BA253" s="6">
        <f>IF(VABs!BA254="-","",(VABs!BA254/VABs!BA$7)*1000)</f>
        <v>0.10142108734965656</v>
      </c>
      <c r="BB253" s="6">
        <f>IF(VABs!BB254="-","",(VABs!BB254/VABs!BB$7)*1000)</f>
        <v>0.10566859719777483</v>
      </c>
      <c r="BC253" s="6">
        <f>IF(VABs!BC254="-","",(VABs!BC254/VABs!BC$7)*1000)</f>
        <v>0.11112606076458169</v>
      </c>
      <c r="BD253" s="6">
        <f>IF(VABs!BD254="-","",(VABs!BD254/VABs!BD$7)*1000)</f>
        <v>0.10713189553094447</v>
      </c>
      <c r="BE253" s="6">
        <f>IF(VABs!BE254="-","",(VABs!BE254/VABs!BE$7)*1000)</f>
        <v>0.10336537074859742</v>
      </c>
      <c r="BF253" s="6">
        <f>IF(VABs!BF254="-","",(VABs!BF254/VABs!BF$7)*1000)</f>
        <v>0.10662939149160823</v>
      </c>
      <c r="BG253" s="6">
        <f>IF(VABs!BG254="-","",(VABs!BG254/VABs!BG$7)*1000)</f>
        <v>0.11311091756545812</v>
      </c>
      <c r="BH253" s="6">
        <f>IF(VABs!BH254="-","",(VABs!BH254/VABs!BH$7)*1000)</f>
        <v>1.3241205064844616E-2</v>
      </c>
      <c r="BI253" s="6">
        <f>IF(VABs!BI254="-","",(VABs!BI254/VABs!BI$7)*1000)</f>
        <v>8.0003882120677251E-3</v>
      </c>
      <c r="BJ253" s="6">
        <f>IF(VABs!BJ254="-","",(VABs!BJ254/VABs!BJ$7)*1000)</f>
        <v>4.9444804519045583E-3</v>
      </c>
      <c r="BK253" s="6">
        <f>IF(VABs!BK254="-","",(VABs!BK254/VABs!BK$7)*1000)</f>
        <v>6.0612886218335315E-3</v>
      </c>
      <c r="BL253" s="6">
        <f>IF(VABs!BL254="-","",(VABs!BL254/VABs!BL$7)*1000)</f>
        <v>6.5728439360324322E-3</v>
      </c>
      <c r="BM253" s="6">
        <f>IF(VABs!BM254="-","",(VABs!BM254/VABs!BM$7)*1000)</f>
        <v>3.2148921047117529E-2</v>
      </c>
      <c r="BN253" s="6">
        <f>IF(VABs!BN254="-","",(VABs!BN254/VABs!BN$7)*1000)</f>
        <v>3.2566440320575075E-2</v>
      </c>
      <c r="BO253" s="6">
        <f>IF(VABs!BO254="-","",(VABs!BO254/VABs!BO$7)*1000)</f>
        <v>3.3200462316437758E-2</v>
      </c>
      <c r="BP253" s="6">
        <f>IF(VABs!BP254="-","",(VABs!BP254/VABs!BP$7)*1000)</f>
        <v>3.2394720266540965E-2</v>
      </c>
      <c r="BQ253" s="6">
        <f>IF(VABs!BQ254="-","",(VABs!BQ254/VABs!BQ$7)*1000)</f>
        <v>3.0916070287718481E-2</v>
      </c>
      <c r="BR253" s="6">
        <f>IF(VABs!BR254="-","",(VABs!BR254/VABs!BR$7)*1000)</f>
        <v>2.8802386164873354E-2</v>
      </c>
      <c r="BS253" s="6">
        <f>IF(VABs!BS254="-","",(VABs!BS254/VABs!BS$7)*1000)</f>
        <v>3.3413911033166668E-2</v>
      </c>
      <c r="BT253" s="6">
        <f>IF(VABs!BT254="-","",(VABs!BT254/VABs!BT$7)*1000)</f>
        <v>3.5383453234751359E-2</v>
      </c>
      <c r="BU253" s="6">
        <f>IF(VABs!BU254="-","",(VABs!BU254/VABs!BU$7)*1000)</f>
        <v>3.4674240035468894E-2</v>
      </c>
      <c r="BV253" s="6">
        <f>IF(VABs!BV254="-","",(VABs!BV254/VABs!BV$7)*1000)</f>
        <v>3.0935403464607665E-2</v>
      </c>
      <c r="BW253" s="6">
        <f>IF(VABs!BW254="-","",(VABs!BW254/VABs!BW$7)*1000)</f>
        <v>3.0267926428639333E-2</v>
      </c>
      <c r="BX253" s="6">
        <f>IF(VABs!BX254="-","",(VABs!BX254/VABs!BX$7)*1000)</f>
        <v>3.4083825519818194E-2</v>
      </c>
      <c r="BY253" s="12">
        <f>IF(VABs!BY254="-","",(VABs!BY254/VABs!BY$7)*1000)</f>
        <v>3.6528043178828594E-2</v>
      </c>
    </row>
    <row r="254" spans="1:77" x14ac:dyDescent="0.25">
      <c r="A254" s="11" t="s">
        <v>269</v>
      </c>
      <c r="B254" s="38">
        <v>2</v>
      </c>
      <c r="C254" s="1">
        <v>4312054</v>
      </c>
      <c r="D254" s="1">
        <v>-29.331099999989998</v>
      </c>
      <c r="E254" s="17">
        <v>-52.09729999999</v>
      </c>
      <c r="F254" s="23" t="str">
        <f>IF(VABs!F255="-","",(VABs!F255/VABs!F$7)*1000)</f>
        <v/>
      </c>
      <c r="G254" s="6" t="str">
        <f>IF(VABs!G255="-","",(VABs!G255/VABs!G$7)*1000)</f>
        <v/>
      </c>
      <c r="H254" s="6" t="str">
        <f>IF(VABs!H255="-","",(VABs!H255/VABs!H$7)*1000)</f>
        <v/>
      </c>
      <c r="I254" s="6">
        <f>IF(VABs!I255="-","",(VABs!I255/VABs!I$7)*1000)</f>
        <v>0.37201825207346889</v>
      </c>
      <c r="J254" s="6">
        <f>IF(VABs!J255="-","",(VABs!J255/VABs!J$7)*1000)</f>
        <v>0.3832868875163119</v>
      </c>
      <c r="K254" s="6">
        <f>IF(VABs!K255="-","",(VABs!K255/VABs!K$7)*1000)</f>
        <v>0.25929310747911838</v>
      </c>
      <c r="L254" s="6">
        <f>IF(VABs!L255="-","",(VABs!L255/VABs!L$7)*1000)</f>
        <v>0.25212568695762494</v>
      </c>
      <c r="M254" s="6">
        <f>IF(VABs!M255="-","",(VABs!M255/VABs!M$7)*1000)</f>
        <v>0.25375062462292436</v>
      </c>
      <c r="N254" s="6">
        <f>IF(VABs!N255="-","",(VABs!N255/VABs!N$7)*1000)</f>
        <v>0.23796180879797463</v>
      </c>
      <c r="O254" s="6">
        <f>IF(VABs!O255="-","",(VABs!O255/VABs!O$7)*1000)</f>
        <v>0.2410350037543432</v>
      </c>
      <c r="P254" s="6">
        <f>IF(VABs!P255="-","",(VABs!P255/VABs!P$7)*1000)</f>
        <v>0.24580855027632367</v>
      </c>
      <c r="Q254" s="6">
        <f>IF(VABs!Q255="-","",(VABs!Q255/VABs!Q$7)*1000)</f>
        <v>0.22912100681873393</v>
      </c>
      <c r="R254" s="6">
        <f>IF(VABs!R255="-","",(VABs!R255/VABs!R$7)*1000)</f>
        <v>0.24547892562317433</v>
      </c>
      <c r="S254" s="6">
        <f>IF(VABs!S255="-","",(VABs!S255/VABs!S$7)*1000)</f>
        <v>0.25757679932823696</v>
      </c>
      <c r="T254" s="6">
        <f>IF(VABs!T255="-","",(VABs!T255/VABs!T$7)*1000)</f>
        <v>0.23459198327048975</v>
      </c>
      <c r="U254" s="6">
        <f>IF(VABs!U255="-","",(VABs!U255/VABs!U$7)*1000)</f>
        <v>0.23386139218395599</v>
      </c>
      <c r="V254" s="6">
        <f>IF(VABs!V255="-","",(VABs!V255/VABs!V$7)*1000)</f>
        <v>0.24720148033645276</v>
      </c>
      <c r="W254" s="12">
        <f>IF(VABs!W255="-","",(VABs!W255/VABs!W$7)*1000)</f>
        <v>0.30722770286525919</v>
      </c>
      <c r="X254" s="23" t="str">
        <f>IF(VABs!X255="-","",(VABs!X255/VABs!X$7)*1000)</f>
        <v/>
      </c>
      <c r="Y254" s="6" t="str">
        <f>IF(VABs!Y255="-","",(VABs!Y255/VABs!Y$7)*1000)</f>
        <v/>
      </c>
      <c r="Z254" s="6" t="str">
        <f>IF(VABs!Z255="-","",(VABs!Z255/VABs!Z$7)*1000)</f>
        <v/>
      </c>
      <c r="AA254" s="6">
        <f>IF(VABs!AA255="-","",(VABs!AA255/VABs!AA$7)*1000)</f>
        <v>1.7124756457318846</v>
      </c>
      <c r="AB254" s="6">
        <f>IF(VABs!AB255="-","",(VABs!AB255/VABs!AB$7)*1000)</f>
        <v>1.4899717506136432</v>
      </c>
      <c r="AC254" s="6">
        <f>IF(VABs!AC255="-","",(VABs!AC255/VABs!AC$7)*1000)</f>
        <v>1.0553553407012322</v>
      </c>
      <c r="AD254" s="6">
        <f>IF(VABs!AD255="-","",(VABs!AD255/VABs!AD$7)*1000)</f>
        <v>1.0684444548434728</v>
      </c>
      <c r="AE254" s="6">
        <f>IF(VABs!AE255="-","",(VABs!AE255/VABs!AE$7)*1000)</f>
        <v>0.91658521380414371</v>
      </c>
      <c r="AF254" s="6">
        <f>IF(VABs!AF255="-","",(VABs!AF255/VABs!AF$7)*1000)</f>
        <v>0.91961987746625085</v>
      </c>
      <c r="AG254" s="6">
        <f>IF(VABs!AG255="-","",(VABs!AG255/VABs!AG$7)*1000)</f>
        <v>0.78030278675876263</v>
      </c>
      <c r="AH254" s="6">
        <f>IF(VABs!AH255="-","",(VABs!AH255/VABs!AH$7)*1000)</f>
        <v>0.97061533477550155</v>
      </c>
      <c r="AI254" s="6">
        <f>IF(VABs!AI255="-","",(VABs!AI255/VABs!AI$7)*1000)</f>
        <v>1.1170047022589167</v>
      </c>
      <c r="AJ254" s="6">
        <f>IF(VABs!AJ255="-","",(VABs!AJ255/VABs!AJ$7)*1000)</f>
        <v>1.0113772382210229</v>
      </c>
      <c r="AK254" s="6">
        <f>IF(VABs!AK255="-","",(VABs!AK255/VABs!AK$7)*1000)</f>
        <v>1.0771119984151558</v>
      </c>
      <c r="AL254" s="6">
        <f>IF(VABs!AL255="-","",(VABs!AL255/VABs!AL$7)*1000)</f>
        <v>0.86432503522791015</v>
      </c>
      <c r="AM254" s="6">
        <f>IF(VABs!AM255="-","",(VABs!AM255/VABs!AM$7)*1000)</f>
        <v>0.90235551088765698</v>
      </c>
      <c r="AN254" s="6">
        <f>IF(VABs!AN255="-","",(VABs!AN255/VABs!AN$7)*1000)</f>
        <v>1.0723276400056887</v>
      </c>
      <c r="AO254" s="12">
        <f>IF(VABs!AO255="-","",(VABs!AO255/VABs!AO$7)*1000)</f>
        <v>1.4855155065862253</v>
      </c>
      <c r="AP254" s="20" t="str">
        <f>IF(VABs!AP255="-","",(VABs!AP255/VABs!AP$7)*1000)</f>
        <v/>
      </c>
      <c r="AQ254" s="6" t="str">
        <f>IF(VABs!AQ255="-","",(VABs!AQ255/VABs!AQ$7)*1000)</f>
        <v/>
      </c>
      <c r="AR254" s="6" t="str">
        <f>IF(VABs!AR255="-","",(VABs!AR255/VABs!AR$7)*1000)</f>
        <v/>
      </c>
      <c r="AS254" s="6">
        <f>IF(VABs!AS255="-","",(VABs!AS255/VABs!AS$7)*1000)</f>
        <v>0.33804813968618713</v>
      </c>
      <c r="AT254" s="6">
        <f>IF(VABs!AT255="-","",(VABs!AT255/VABs!AT$7)*1000)</f>
        <v>0.35834583865901504</v>
      </c>
      <c r="AU254" s="6">
        <f>IF(VABs!AU255="-","",(VABs!AU255/VABs!AU$7)*1000)</f>
        <v>0.20301620672942941</v>
      </c>
      <c r="AV254" s="6">
        <f>IF(VABs!AV255="-","",(VABs!AV255/VABs!AV$7)*1000)</f>
        <v>0.2034131388557065</v>
      </c>
      <c r="AW254" s="6">
        <f>IF(VABs!AW255="-","",(VABs!AW255/VABs!AW$7)*1000)</f>
        <v>0.20404058569763622</v>
      </c>
      <c r="AX254" s="6">
        <f>IF(VABs!AX255="-","",(VABs!AX255/VABs!AX$7)*1000)</f>
        <v>0.17939895038461609</v>
      </c>
      <c r="AY254" s="6">
        <f>IF(VABs!AY255="-","",(VABs!AY255/VABs!AY$7)*1000)</f>
        <v>0.18757166326240374</v>
      </c>
      <c r="AZ254" s="6">
        <f>IF(VABs!AZ255="-","",(VABs!AZ255/VABs!AZ$7)*1000)</f>
        <v>0.18841374828649893</v>
      </c>
      <c r="BA254" s="6">
        <f>IF(VABs!BA255="-","",(VABs!BA255/VABs!BA$7)*1000)</f>
        <v>0.18863728764016394</v>
      </c>
      <c r="BB254" s="6">
        <f>IF(VABs!BB255="-","",(VABs!BB255/VABs!BB$7)*1000)</f>
        <v>0.19199406879925687</v>
      </c>
      <c r="BC254" s="6">
        <f>IF(VABs!BC255="-","",(VABs!BC255/VABs!BC$7)*1000)</f>
        <v>0.19577062565610032</v>
      </c>
      <c r="BD254" s="6">
        <f>IF(VABs!BD255="-","",(VABs!BD255/VABs!BD$7)*1000)</f>
        <v>0.1937154212923517</v>
      </c>
      <c r="BE254" s="6">
        <f>IF(VABs!BE255="-","",(VABs!BE255/VABs!BE$7)*1000)</f>
        <v>0.19714829033433529</v>
      </c>
      <c r="BF254" s="6">
        <f>IF(VABs!BF255="-","",(VABs!BF255/VABs!BF$7)*1000)</f>
        <v>0.20437116255485699</v>
      </c>
      <c r="BG254" s="6">
        <f>IF(VABs!BG255="-","",(VABs!BG255/VABs!BG$7)*1000)</f>
        <v>0.22410709902492126</v>
      </c>
      <c r="BH254" s="6" t="str">
        <f>IF(VABs!BH255="-","",(VABs!BH255/VABs!BH$7)*1000)</f>
        <v/>
      </c>
      <c r="BI254" s="6" t="str">
        <f>IF(VABs!BI255="-","",(VABs!BI255/VABs!BI$7)*1000)</f>
        <v/>
      </c>
      <c r="BJ254" s="6" t="str">
        <f>IF(VABs!BJ255="-","",(VABs!BJ255/VABs!BJ$7)*1000)</f>
        <v/>
      </c>
      <c r="BK254" s="6">
        <f>IF(VABs!BK255="-","",(VABs!BK255/VABs!BK$7)*1000)</f>
        <v>5.7442835868939113E-2</v>
      </c>
      <c r="BL254" s="6">
        <f>IF(VABs!BL255="-","",(VABs!BL255/VABs!BL$7)*1000)</f>
        <v>6.5115076307041289E-2</v>
      </c>
      <c r="BM254" s="6">
        <f>IF(VABs!BM255="-","",(VABs!BM255/VABs!BM$7)*1000)</f>
        <v>0.13216149761447082</v>
      </c>
      <c r="BN254" s="6">
        <f>IF(VABs!BN255="-","",(VABs!BN255/VABs!BN$7)*1000)</f>
        <v>0.12532014140553677</v>
      </c>
      <c r="BO254" s="6">
        <f>IF(VABs!BO255="-","",(VABs!BO255/VABs!BO$7)*1000)</f>
        <v>0.11827664700230951</v>
      </c>
      <c r="BP254" s="6">
        <f>IF(VABs!BP255="-","",(VABs!BP255/VABs!BP$7)*1000)</f>
        <v>0.12301448331431081</v>
      </c>
      <c r="BQ254" s="6">
        <f>IF(VABs!BQ255="-","",(VABs!BQ255/VABs!BQ$7)*1000)</f>
        <v>0.10758531013442837</v>
      </c>
      <c r="BR254" s="6">
        <f>IF(VABs!BR255="-","",(VABs!BR255/VABs!BR$7)*1000)</f>
        <v>0.10761739494230099</v>
      </c>
      <c r="BS254" s="6">
        <f>IF(VABs!BS255="-","",(VABs!BS255/VABs!BS$7)*1000)</f>
        <v>0.10517909215791521</v>
      </c>
      <c r="BT254" s="6">
        <f>IF(VABs!BT255="-","",(VABs!BT255/VABs!BT$7)*1000)</f>
        <v>0.1121262318061232</v>
      </c>
      <c r="BU254" s="6">
        <f>IF(VABs!BU255="-","",(VABs!BU255/VABs!BU$7)*1000)</f>
        <v>0.10238552906879116</v>
      </c>
      <c r="BV254" s="6">
        <f>IF(VABs!BV255="-","",(VABs!BV255/VABs!BV$7)*1000)</f>
        <v>8.197663138747166E-2</v>
      </c>
      <c r="BW254" s="6">
        <f>IF(VABs!BW255="-","",(VABs!BW255/VABs!BW$7)*1000)</f>
        <v>8.4822692027564109E-2</v>
      </c>
      <c r="BX254" s="6">
        <f>IF(VABs!BX255="-","",(VABs!BX255/VABs!BX$7)*1000)</f>
        <v>9.2906163555854709E-2</v>
      </c>
      <c r="BY254" s="12">
        <f>IF(VABs!BY255="-","",(VABs!BY255/VABs!BY$7)*1000)</f>
        <v>0.102242548790159</v>
      </c>
    </row>
    <row r="255" spans="1:77" x14ac:dyDescent="0.25">
      <c r="A255" s="11" t="s">
        <v>270</v>
      </c>
      <c r="B255" s="38">
        <v>5</v>
      </c>
      <c r="C255" s="1">
        <v>4312104</v>
      </c>
      <c r="D255" s="1">
        <v>-29.564900000000002</v>
      </c>
      <c r="E255" s="17">
        <v>-54.464100000000002</v>
      </c>
      <c r="F255" s="23">
        <f>IF(VABs!F256="-","",(VABs!F256/VABs!F$7)*1000)</f>
        <v>0.39222768516279855</v>
      </c>
      <c r="G255" s="6">
        <f>IF(VABs!G256="-","",(VABs!G256/VABs!G$7)*1000)</f>
        <v>0.28940441199108524</v>
      </c>
      <c r="H255" s="6">
        <f>IF(VABs!H256="-","",(VABs!H256/VABs!H$7)*1000)</f>
        <v>0.39737515760961079</v>
      </c>
      <c r="I255" s="6">
        <f>IF(VABs!I256="-","",(VABs!I256/VABs!I$7)*1000)</f>
        <v>0.36712443615792745</v>
      </c>
      <c r="J255" s="6">
        <f>IF(VABs!J256="-","",(VABs!J256/VABs!J$7)*1000)</f>
        <v>0.37004096874668263</v>
      </c>
      <c r="K255" s="6">
        <f>IF(VABs!K256="-","",(VABs!K256/VABs!K$7)*1000)</f>
        <v>0.251923177192237</v>
      </c>
      <c r="L255" s="6">
        <f>IF(VABs!L256="-","",(VABs!L256/VABs!L$7)*1000)</f>
        <v>0.23810092604744965</v>
      </c>
      <c r="M255" s="6">
        <f>IF(VABs!M256="-","",(VABs!M256/VABs!M$7)*1000)</f>
        <v>0.25084169987324956</v>
      </c>
      <c r="N255" s="6">
        <f>IF(VABs!N256="-","",(VABs!N256/VABs!N$7)*1000)</f>
        <v>0.25630752851713345</v>
      </c>
      <c r="O255" s="6">
        <f>IF(VABs!O256="-","",(VABs!O256/VABs!O$7)*1000)</f>
        <v>0.26419128530540908</v>
      </c>
      <c r="P255" s="6">
        <f>IF(VABs!P256="-","",(VABs!P256/VABs!P$7)*1000)</f>
        <v>0.26127183285386157</v>
      </c>
      <c r="Q255" s="6">
        <f>IF(VABs!Q256="-","",(VABs!Q256/VABs!Q$7)*1000)</f>
        <v>0.25334066177908049</v>
      </c>
      <c r="R255" s="6">
        <f>IF(VABs!R256="-","",(VABs!R256/VABs!R$7)*1000)</f>
        <v>0.2887861569294195</v>
      </c>
      <c r="S255" s="6">
        <f>IF(VABs!S256="-","",(VABs!S256/VABs!S$7)*1000)</f>
        <v>0.27767010538220249</v>
      </c>
      <c r="T255" s="6">
        <f>IF(VABs!T256="-","",(VABs!T256/VABs!T$7)*1000)</f>
        <v>0.25968309049153104</v>
      </c>
      <c r="U255" s="6">
        <f>IF(VABs!U256="-","",(VABs!U256/VABs!U$7)*1000)</f>
        <v>0.26124059675591471</v>
      </c>
      <c r="V255" s="6">
        <f>IF(VABs!V256="-","",(VABs!V256/VABs!V$7)*1000)</f>
        <v>0.24611039548169256</v>
      </c>
      <c r="W255" s="12">
        <f>IF(VABs!W256="-","",(VABs!W256/VABs!W$7)*1000)</f>
        <v>0.26546974876875185</v>
      </c>
      <c r="X255" s="23">
        <f>IF(VABs!X256="-","",(VABs!X256/VABs!X$7)*1000)</f>
        <v>1.1211779706290657</v>
      </c>
      <c r="Y255" s="6">
        <f>IF(VABs!Y256="-","",(VABs!Y256/VABs!Y$7)*1000)</f>
        <v>0.87265041592956349</v>
      </c>
      <c r="Z255" s="6">
        <f>IF(VABs!Z256="-","",(VABs!Z256/VABs!Z$7)*1000)</f>
        <v>0.9875733507447304</v>
      </c>
      <c r="AA255" s="6">
        <f>IF(VABs!AA256="-","",(VABs!AA256/VABs!AA$7)*1000)</f>
        <v>1.0203346680879268</v>
      </c>
      <c r="AB255" s="6">
        <f>IF(VABs!AB256="-","",(VABs!AB256/VABs!AB$7)*1000)</f>
        <v>0.95241264481393106</v>
      </c>
      <c r="AC255" s="6">
        <f>IF(VABs!AC256="-","",(VABs!AC256/VABs!AC$7)*1000)</f>
        <v>0.9108618810179322</v>
      </c>
      <c r="AD255" s="6">
        <f>IF(VABs!AD256="-","",(VABs!AD256/VABs!AD$7)*1000)</f>
        <v>0.91268186577509858</v>
      </c>
      <c r="AE255" s="6">
        <f>IF(VABs!AE256="-","",(VABs!AE256/VABs!AE$7)*1000)</f>
        <v>0.88688217683095771</v>
      </c>
      <c r="AF255" s="6">
        <f>IF(VABs!AF256="-","",(VABs!AF256/VABs!AF$7)*1000)</f>
        <v>0.93974569193956803</v>
      </c>
      <c r="AG255" s="6">
        <f>IF(VABs!AG256="-","",(VABs!AG256/VABs!AG$7)*1000)</f>
        <v>0.81367052593871703</v>
      </c>
      <c r="AH255" s="6">
        <f>IF(VABs!AH256="-","",(VABs!AH256/VABs!AH$7)*1000)</f>
        <v>0.97866303142215272</v>
      </c>
      <c r="AI255" s="6">
        <f>IF(VABs!AI256="-","",(VABs!AI256/VABs!AI$7)*1000)</f>
        <v>1.1271592904612704</v>
      </c>
      <c r="AJ255" s="6">
        <f>IF(VABs!AJ256="-","",(VABs!AJ256/VABs!AJ$7)*1000)</f>
        <v>1.1365067329293499</v>
      </c>
      <c r="AK255" s="6">
        <f>IF(VABs!AK256="-","",(VABs!AK256/VABs!AK$7)*1000)</f>
        <v>0.99125524491829564</v>
      </c>
      <c r="AL255" s="6">
        <f>IF(VABs!AL256="-","",(VABs!AL256/VABs!AL$7)*1000)</f>
        <v>0.77595512773701769</v>
      </c>
      <c r="AM255" s="6">
        <f>IF(VABs!AM256="-","",(VABs!AM256/VABs!AM$7)*1000)</f>
        <v>0.93092330021116532</v>
      </c>
      <c r="AN255" s="6">
        <f>IF(VABs!AN256="-","",(VABs!AN256/VABs!AN$7)*1000)</f>
        <v>0.86435820063390478</v>
      </c>
      <c r="AO255" s="12">
        <f>IF(VABs!AO256="-","",(VABs!AO256/VABs!AO$7)*1000)</f>
        <v>0.87343606794163053</v>
      </c>
      <c r="AP255" s="20">
        <f>IF(VABs!AP256="-","",(VABs!AP256/VABs!AP$7)*1000)</f>
        <v>0.47911648875064866</v>
      </c>
      <c r="AQ255" s="6">
        <f>IF(VABs!AQ256="-","",(VABs!AQ256/VABs!AQ$7)*1000)</f>
        <v>0.3699423162021398</v>
      </c>
      <c r="AR255" s="6">
        <f>IF(VABs!AR256="-","",(VABs!AR256/VABs!AR$7)*1000)</f>
        <v>0.4549939953068336</v>
      </c>
      <c r="AS255" s="6">
        <f>IF(VABs!AS256="-","",(VABs!AS256/VABs!AS$7)*1000)</f>
        <v>0.44384735770527212</v>
      </c>
      <c r="AT255" s="6">
        <f>IF(VABs!AT256="-","",(VABs!AT256/VABs!AT$7)*1000)</f>
        <v>0.43421793023608557</v>
      </c>
      <c r="AU255" s="6">
        <f>IF(VABs!AU256="-","",(VABs!AU256/VABs!AU$7)*1000)</f>
        <v>0.23343526259917483</v>
      </c>
      <c r="AV255" s="6">
        <f>IF(VABs!AV256="-","",(VABs!AV256/VABs!AV$7)*1000)</f>
        <v>0.22341029471578866</v>
      </c>
      <c r="AW255" s="6">
        <f>IF(VABs!AW256="-","",(VABs!AW256/VABs!AW$7)*1000)</f>
        <v>0.22184961437448728</v>
      </c>
      <c r="AX255" s="6">
        <f>IF(VABs!AX256="-","",(VABs!AX256/VABs!AX$7)*1000)</f>
        <v>0.22376643273780072</v>
      </c>
      <c r="AY255" s="6">
        <f>IF(VABs!AY256="-","",(VABs!AY256/VABs!AY$7)*1000)</f>
        <v>0.22837858493868851</v>
      </c>
      <c r="AZ255" s="6">
        <f>IF(VABs!AZ256="-","",(VABs!AZ256/VABs!AZ$7)*1000)</f>
        <v>0.22637620614067339</v>
      </c>
      <c r="BA255" s="6">
        <f>IF(VABs!BA256="-","",(VABs!BA256/VABs!BA$7)*1000)</f>
        <v>0.23049074233578609</v>
      </c>
      <c r="BB255" s="6">
        <f>IF(VABs!BB256="-","",(VABs!BB256/VABs!BB$7)*1000)</f>
        <v>0.24699592836630377</v>
      </c>
      <c r="BC255" s="6">
        <f>IF(VABs!BC256="-","",(VABs!BC256/VABs!BC$7)*1000)</f>
        <v>0.23806731717040128</v>
      </c>
      <c r="BD255" s="6">
        <f>IF(VABs!BD256="-","",(VABs!BD256/VABs!BD$7)*1000)</f>
        <v>0.22762760964180789</v>
      </c>
      <c r="BE255" s="6">
        <f>IF(VABs!BE256="-","",(VABs!BE256/VABs!BE$7)*1000)</f>
        <v>0.22778954622862871</v>
      </c>
      <c r="BF255" s="6">
        <f>IF(VABs!BF256="-","",(VABs!BF256/VABs!BF$7)*1000)</f>
        <v>0.22718198653268948</v>
      </c>
      <c r="BG255" s="6">
        <f>IF(VABs!BG256="-","",(VABs!BG256/VABs!BG$7)*1000)</f>
        <v>0.234303148107397</v>
      </c>
      <c r="BH255" s="6">
        <f>IF(VABs!BH256="-","",(VABs!BH256/VABs!BH$7)*1000)</f>
        <v>2.6334738697739294E-3</v>
      </c>
      <c r="BI255" s="6">
        <f>IF(VABs!BI256="-","",(VABs!BI256/VABs!BI$7)*1000)</f>
        <v>4.9000197543951685E-2</v>
      </c>
      <c r="BJ255" s="6">
        <f>IF(VABs!BJ256="-","",(VABs!BJ256/VABs!BJ$7)*1000)</f>
        <v>7.1021334625164662E-2</v>
      </c>
      <c r="BK255" s="6">
        <f>IF(VABs!BK256="-","",(VABs!BK256/VABs!BK$7)*1000)</f>
        <v>1.872453601557161E-2</v>
      </c>
      <c r="BL255" s="6">
        <f>IF(VABs!BL256="-","",(VABs!BL256/VABs!BL$7)*1000)</f>
        <v>2.0113393871843244E-2</v>
      </c>
      <c r="BM255" s="6">
        <f>IF(VABs!BM256="-","",(VABs!BM256/VABs!BM$7)*1000)</f>
        <v>7.9976101126015955E-2</v>
      </c>
      <c r="BN255" s="6">
        <f>IF(VABs!BN256="-","",(VABs!BN256/VABs!BN$7)*1000)</f>
        <v>8.0249681019182145E-2</v>
      </c>
      <c r="BO255" s="6">
        <f>IF(VABs!BO256="-","",(VABs!BO256/VABs!BO$7)*1000)</f>
        <v>8.0263883632026384E-2</v>
      </c>
      <c r="BP255" s="6">
        <f>IF(VABs!BP256="-","",(VABs!BP256/VABs!BP$7)*1000)</f>
        <v>8.3084300539725556E-2</v>
      </c>
      <c r="BQ255" s="6">
        <f>IF(VABs!BQ256="-","",(VABs!BQ256/VABs!BQ$7)*1000)</f>
        <v>8.9087957298436132E-2</v>
      </c>
      <c r="BR255" s="6">
        <f>IF(VABs!BR256="-","",(VABs!BR256/VABs!BR$7)*1000)</f>
        <v>8.4177296339920188E-2</v>
      </c>
      <c r="BS255" s="6">
        <f>IF(VABs!BS256="-","",(VABs!BS256/VABs!BS$7)*1000)</f>
        <v>9.6211780570739494E-2</v>
      </c>
      <c r="BT255" s="6">
        <f>IF(VABs!BT256="-","",(VABs!BT256/VABs!BT$7)*1000)</f>
        <v>0.10245475458862451</v>
      </c>
      <c r="BU255" s="6">
        <f>IF(VABs!BU256="-","",(VABs!BU256/VABs!BU$7)*1000)</f>
        <v>0.10861662928658154</v>
      </c>
      <c r="BV255" s="6">
        <f>IF(VABs!BV256="-","",(VABs!BV256/VABs!BV$7)*1000)</f>
        <v>0.13109260082031765</v>
      </c>
      <c r="BW255" s="6">
        <f>IF(VABs!BW256="-","",(VABs!BW256/VABs!BW$7)*1000)</f>
        <v>0.10497714363753234</v>
      </c>
      <c r="BX255" s="6">
        <f>IF(VABs!BX256="-","",(VABs!BX256/VABs!BX$7)*1000)</f>
        <v>0.10251714599266727</v>
      </c>
      <c r="BY255" s="12">
        <f>IF(VABs!BY256="-","",(VABs!BY256/VABs!BY$7)*1000)</f>
        <v>0.13178873232827146</v>
      </c>
    </row>
    <row r="256" spans="1:77" x14ac:dyDescent="0.25">
      <c r="A256" s="11" t="s">
        <v>271</v>
      </c>
      <c r="B256" s="38">
        <v>3</v>
      </c>
      <c r="C256" s="1">
        <v>4312138</v>
      </c>
      <c r="D256" s="1">
        <v>-28.28</v>
      </c>
      <c r="E256" s="17">
        <v>-52.19319999999</v>
      </c>
      <c r="F256" s="23" t="str">
        <f>IF(VABs!F257="-","",(VABs!F257/VABs!F$7)*1000)</f>
        <v/>
      </c>
      <c r="G256" s="6" t="str">
        <f>IF(VABs!G257="-","",(VABs!G257/VABs!G$7)*1000)</f>
        <v/>
      </c>
      <c r="H256" s="6">
        <f>IF(VABs!H257="-","",(VABs!H257/VABs!H$7)*1000)</f>
        <v>0.26353001183443053</v>
      </c>
      <c r="I256" s="6">
        <f>IF(VABs!I257="-","",(VABs!I257/VABs!I$7)*1000)</f>
        <v>0.2466398105913622</v>
      </c>
      <c r="J256" s="6">
        <f>IF(VABs!J257="-","",(VABs!J257/VABs!J$7)*1000)</f>
        <v>0.27873252143629718</v>
      </c>
      <c r="K256" s="6">
        <f>IF(VABs!K257="-","",(VABs!K257/VABs!K$7)*1000)</f>
        <v>0.25914020436113333</v>
      </c>
      <c r="L256" s="6">
        <f>IF(VABs!L257="-","",(VABs!L257/VABs!L$7)*1000)</f>
        <v>0.28389010080477778</v>
      </c>
      <c r="M256" s="6">
        <f>IF(VABs!M257="-","",(VABs!M257/VABs!M$7)*1000)</f>
        <v>0.3100689059352989</v>
      </c>
      <c r="N256" s="6">
        <f>IF(VABs!N257="-","",(VABs!N257/VABs!N$7)*1000)</f>
        <v>0.31251846595048005</v>
      </c>
      <c r="O256" s="6">
        <f>IF(VABs!O257="-","",(VABs!O257/VABs!O$7)*1000)</f>
        <v>0.35954771239158928</v>
      </c>
      <c r="P256" s="6">
        <f>IF(VABs!P257="-","",(VABs!P257/VABs!P$7)*1000)</f>
        <v>0.24828969286169847</v>
      </c>
      <c r="Q256" s="6">
        <f>IF(VABs!Q257="-","",(VABs!Q257/VABs!Q$7)*1000)</f>
        <v>0.15437706663580256</v>
      </c>
      <c r="R256" s="6">
        <f>IF(VABs!R257="-","",(VABs!R257/VABs!R$7)*1000)</f>
        <v>0.23482356222499207</v>
      </c>
      <c r="S256" s="6">
        <f>IF(VABs!S257="-","",(VABs!S257/VABs!S$7)*1000)</f>
        <v>0.26995542070107487</v>
      </c>
      <c r="T256" s="6">
        <f>IF(VABs!T257="-","",(VABs!T257/VABs!T$7)*1000)</f>
        <v>0.35324935034380361</v>
      </c>
      <c r="U256" s="6">
        <f>IF(VABs!U257="-","",(VABs!U257/VABs!U$7)*1000)</f>
        <v>0.27647597006567826</v>
      </c>
      <c r="V256" s="6">
        <f>IF(VABs!V257="-","",(VABs!V257/VABs!V$7)*1000)</f>
        <v>0.22375456898060092</v>
      </c>
      <c r="W256" s="12">
        <f>IF(VABs!W257="-","",(VABs!W257/VABs!W$7)*1000)</f>
        <v>0.28264017683872172</v>
      </c>
      <c r="X256" s="23" t="str">
        <f>IF(VABs!X257="-","",(VABs!X257/VABs!X$7)*1000)</f>
        <v/>
      </c>
      <c r="Y256" s="6" t="str">
        <f>IF(VABs!Y257="-","",(VABs!Y257/VABs!Y$7)*1000)</f>
        <v/>
      </c>
      <c r="Z256" s="6">
        <f>IF(VABs!Z257="-","",(VABs!Z257/VABs!Z$7)*1000)</f>
        <v>1.2528373617941277</v>
      </c>
      <c r="AA256" s="6">
        <f>IF(VABs!AA257="-","",(VABs!AA257/VABs!AA$7)*1000)</f>
        <v>1.0713775880608774</v>
      </c>
      <c r="AB256" s="6">
        <f>IF(VABs!AB257="-","",(VABs!AB257/VABs!AB$7)*1000)</f>
        <v>1.1339907260276039</v>
      </c>
      <c r="AC256" s="6">
        <f>IF(VABs!AC257="-","",(VABs!AC257/VABs!AC$7)*1000)</f>
        <v>1.4995517418807551</v>
      </c>
      <c r="AD256" s="6">
        <f>IF(VABs!AD257="-","",(VABs!AD257/VABs!AD$7)*1000)</f>
        <v>1.7416329835638715</v>
      </c>
      <c r="AE256" s="6">
        <f>IF(VABs!AE257="-","",(VABs!AE257/VABs!AE$7)*1000)</f>
        <v>1.7836252809161715</v>
      </c>
      <c r="AF256" s="6">
        <f>IF(VABs!AF257="-","",(VABs!AF257/VABs!AF$7)*1000)</f>
        <v>1.9386785909592676</v>
      </c>
      <c r="AG256" s="6">
        <f>IF(VABs!AG257="-","",(VABs!AG257/VABs!AG$7)*1000)</f>
        <v>1.8583319172973767</v>
      </c>
      <c r="AH256" s="6">
        <f>IF(VABs!AH257="-","",(VABs!AH257/VABs!AH$7)*1000)</f>
        <v>1.2453416065758833</v>
      </c>
      <c r="AI256" s="6">
        <f>IF(VABs!AI257="-","",(VABs!AI257/VABs!AI$7)*1000)</f>
        <v>0.6951899541229396</v>
      </c>
      <c r="AJ256" s="6">
        <f>IF(VABs!AJ257="-","",(VABs!AJ257/VABs!AJ$7)*1000)</f>
        <v>1.3953569400373576</v>
      </c>
      <c r="AK256" s="6">
        <f>IF(VABs!AK257="-","",(VABs!AK257/VABs!AK$7)*1000)</f>
        <v>1.5581876287561915</v>
      </c>
      <c r="AL256" s="6">
        <f>IF(VABs!AL257="-","",(VABs!AL257/VABs!AL$7)*1000)</f>
        <v>1.5481016835709303</v>
      </c>
      <c r="AM256" s="6">
        <f>IF(VABs!AM257="-","",(VABs!AM257/VABs!AM$7)*1000)</f>
        <v>1.2627822062624461</v>
      </c>
      <c r="AN256" s="6">
        <f>IF(VABs!AN257="-","",(VABs!AN257/VABs!AN$7)*1000)</f>
        <v>1.2687344620760341</v>
      </c>
      <c r="AO256" s="12">
        <f>IF(VABs!AO257="-","",(VABs!AO257/VABs!AO$7)*1000)</f>
        <v>1.6266174848254409</v>
      </c>
      <c r="AP256" s="20" t="str">
        <f>IF(VABs!AP257="-","",(VABs!AP257/VABs!AP$7)*1000)</f>
        <v/>
      </c>
      <c r="AQ256" s="6" t="str">
        <f>IF(VABs!AQ257="-","",(VABs!AQ257/VABs!AQ$7)*1000)</f>
        <v/>
      </c>
      <c r="AR256" s="6">
        <f>IF(VABs!AR257="-","",(VABs!AR257/VABs!AR$7)*1000)</f>
        <v>0.23334379694528162</v>
      </c>
      <c r="AS256" s="6">
        <f>IF(VABs!AS257="-","",(VABs!AS257/VABs!AS$7)*1000)</f>
        <v>0.24983578693112102</v>
      </c>
      <c r="AT256" s="6">
        <f>IF(VABs!AT257="-","",(VABs!AT257/VABs!AT$7)*1000)</f>
        <v>0.2636961639379079</v>
      </c>
      <c r="AU256" s="6">
        <f>IF(VABs!AU257="-","",(VABs!AU257/VABs!AU$7)*1000)</f>
        <v>0.12761223046296802</v>
      </c>
      <c r="AV256" s="6">
        <f>IF(VABs!AV257="-","",(VABs!AV257/VABs!AV$7)*1000)</f>
        <v>0.1386304517049341</v>
      </c>
      <c r="AW256" s="6">
        <f>IF(VABs!AW257="-","",(VABs!AW257/VABs!AW$7)*1000)</f>
        <v>0.13734322915587524</v>
      </c>
      <c r="AX256" s="6">
        <f>IF(VABs!AX257="-","",(VABs!AX257/VABs!AX$7)*1000)</f>
        <v>0.12843772361846806</v>
      </c>
      <c r="AY256" s="6">
        <f>IF(VABs!AY257="-","",(VABs!AY257/VABs!AY$7)*1000)</f>
        <v>0.14243484684336813</v>
      </c>
      <c r="AZ256" s="6">
        <f>IF(VABs!AZ257="-","",(VABs!AZ257/VABs!AZ$7)*1000)</f>
        <v>0.11708815808346019</v>
      </c>
      <c r="BA256" s="6">
        <f>IF(VABs!BA257="-","",(VABs!BA257/VABs!BA$7)*1000)</f>
        <v>0.10957502796853238</v>
      </c>
      <c r="BB256" s="6">
        <f>IF(VABs!BB257="-","",(VABs!BB257/VABs!BB$7)*1000)</f>
        <v>0.13989014400485797</v>
      </c>
      <c r="BC256" s="6">
        <f>IF(VABs!BC257="-","",(VABs!BC257/VABs!BC$7)*1000)</f>
        <v>0.15737399209604633</v>
      </c>
      <c r="BD256" s="6">
        <f>IF(VABs!BD257="-","",(VABs!BD257/VABs!BD$7)*1000)</f>
        <v>0.19317127685051927</v>
      </c>
      <c r="BE256" s="6">
        <f>IF(VABs!BE257="-","",(VABs!BE257/VABs!BE$7)*1000)</f>
        <v>0.16351849119432682</v>
      </c>
      <c r="BF256" s="6">
        <f>IF(VABs!BF257="-","",(VABs!BF257/VABs!BF$7)*1000)</f>
        <v>0.16492453623676187</v>
      </c>
      <c r="BG256" s="6">
        <f>IF(VABs!BG257="-","",(VABs!BG257/VABs!BG$7)*1000)</f>
        <v>0.19042237390800143</v>
      </c>
      <c r="BH256" s="6" t="str">
        <f>IF(VABs!BH257="-","",(VABs!BH257/VABs!BH$7)*1000)</f>
        <v/>
      </c>
      <c r="BI256" s="6" t="str">
        <f>IF(VABs!BI257="-","",(VABs!BI257/VABs!BI$7)*1000)</f>
        <v/>
      </c>
      <c r="BJ256" s="6">
        <f>IF(VABs!BJ257="-","",(VABs!BJ257/VABs!BJ$7)*1000)</f>
        <v>5.1130956626212259E-3</v>
      </c>
      <c r="BK256" s="6">
        <f>IF(VABs!BK257="-","",(VABs!BK257/VABs!BK$7)*1000)</f>
        <v>2.689590137643875E-3</v>
      </c>
      <c r="BL256" s="6">
        <f>IF(VABs!BL257="-","",(VABs!BL257/VABs!BL$7)*1000)</f>
        <v>2.28398955363367E-2</v>
      </c>
      <c r="BM256" s="6">
        <f>IF(VABs!BM257="-","",(VABs!BM257/VABs!BM$7)*1000)</f>
        <v>0.16521602207136632</v>
      </c>
      <c r="BN256" s="6">
        <f>IF(VABs!BN257="-","",(VABs!BN257/VABs!BN$7)*1000)</f>
        <v>0.17822894272864873</v>
      </c>
      <c r="BO256" s="6">
        <f>IF(VABs!BO257="-","",(VABs!BO257/VABs!BO$7)*1000)</f>
        <v>0.14375093790202306</v>
      </c>
      <c r="BP256" s="6">
        <f>IF(VABs!BP257="-","",(VABs!BP257/VABs!BP$7)*1000)</f>
        <v>0.13649286213024575</v>
      </c>
      <c r="BQ256" s="6">
        <f>IF(VABs!BQ257="-","",(VABs!BQ257/VABs!BQ$7)*1000)</f>
        <v>0.13252078754407867</v>
      </c>
      <c r="BR256" s="6">
        <f>IF(VABs!BR257="-","",(VABs!BR257/VABs!BR$7)*1000)</f>
        <v>0.15436486225690188</v>
      </c>
      <c r="BS256" s="6">
        <f>IF(VABs!BS257="-","",(VABs!BS257/VABs!BS$7)*1000)</f>
        <v>0.1205516263073593</v>
      </c>
      <c r="BT256" s="6">
        <f>IF(VABs!BT257="-","",(VABs!BT257/VABs!BT$7)*1000)</f>
        <v>6.3664005857193381E-2</v>
      </c>
      <c r="BU256" s="6">
        <f>IF(VABs!BU257="-","",(VABs!BU257/VABs!BU$7)*1000)</f>
        <v>6.2799715920475715E-2</v>
      </c>
      <c r="BV256" s="6">
        <f>IF(VABs!BV257="-","",(VABs!BV257/VABs!BV$7)*1000)</f>
        <v>0.25938482565515453</v>
      </c>
      <c r="BW256" s="6">
        <f>IF(VABs!BW257="-","",(VABs!BW257/VABs!BW$7)*1000)</f>
        <v>0.17923324817533795</v>
      </c>
      <c r="BX256" s="6">
        <f>IF(VABs!BX257="-","",(VABs!BX257/VABs!BX$7)*1000)</f>
        <v>3.8100122245445546E-2</v>
      </c>
      <c r="BY256" s="12">
        <f>IF(VABs!BY257="-","",(VABs!BY257/VABs!BY$7)*1000)</f>
        <v>4.2643301974209923E-2</v>
      </c>
    </row>
    <row r="257" spans="1:77" x14ac:dyDescent="0.25">
      <c r="A257" s="11" t="s">
        <v>272</v>
      </c>
      <c r="B257" s="38">
        <v>3</v>
      </c>
      <c r="C257" s="1">
        <v>4312153</v>
      </c>
      <c r="D257" s="1">
        <v>-29.528500000000001</v>
      </c>
      <c r="E257" s="17">
        <v>-52.127800000000001</v>
      </c>
      <c r="F257" s="23" t="str">
        <f>IF(VABs!F258="-","",(VABs!F258/VABs!F$7)*1000)</f>
        <v/>
      </c>
      <c r="G257" s="6" t="str">
        <f>IF(VABs!G258="-","",(VABs!G258/VABs!G$7)*1000)</f>
        <v/>
      </c>
      <c r="H257" s="6">
        <f>IF(VABs!H258="-","",(VABs!H258/VABs!H$7)*1000)</f>
        <v>0.50780582658416229</v>
      </c>
      <c r="I257" s="6">
        <f>IF(VABs!I258="-","",(VABs!I258/VABs!I$7)*1000)</f>
        <v>0.45617327517676298</v>
      </c>
      <c r="J257" s="6">
        <f>IF(VABs!J258="-","",(VABs!J258/VABs!J$7)*1000)</f>
        <v>0.49987301804859674</v>
      </c>
      <c r="K257" s="6">
        <f>IF(VABs!K258="-","",(VABs!K258/VABs!K$7)*1000)</f>
        <v>0.22834551639893585</v>
      </c>
      <c r="L257" s="6">
        <f>IF(VABs!L258="-","",(VABs!L258/VABs!L$7)*1000)</f>
        <v>0.23405211114183355</v>
      </c>
      <c r="M257" s="6">
        <f>IF(VABs!M258="-","",(VABs!M258/VABs!M$7)*1000)</f>
        <v>0.37557589375308409</v>
      </c>
      <c r="N257" s="6">
        <f>IF(VABs!N258="-","",(VABs!N258/VABs!N$7)*1000)</f>
        <v>0.43517829577893141</v>
      </c>
      <c r="O257" s="6">
        <f>IF(VABs!O258="-","",(VABs!O258/VABs!O$7)*1000)</f>
        <v>0.45198891261053847</v>
      </c>
      <c r="P257" s="6">
        <f>IF(VABs!P258="-","",(VABs!P258/VABs!P$7)*1000)</f>
        <v>0.4658867330006124</v>
      </c>
      <c r="Q257" s="6">
        <f>IF(VABs!Q258="-","",(VABs!Q258/VABs!Q$7)*1000)</f>
        <v>0.44574832442535717</v>
      </c>
      <c r="R257" s="6">
        <f>IF(VABs!R258="-","",(VABs!R258/VABs!R$7)*1000)</f>
        <v>0.42410558510937968</v>
      </c>
      <c r="S257" s="6">
        <f>IF(VABs!S258="-","",(VABs!S258/VABs!S$7)*1000)</f>
        <v>0.44644346856646522</v>
      </c>
      <c r="T257" s="6">
        <f>IF(VABs!T258="-","",(VABs!T258/VABs!T$7)*1000)</f>
        <v>0.42269401128274292</v>
      </c>
      <c r="U257" s="6">
        <f>IF(VABs!U258="-","",(VABs!U258/VABs!U$7)*1000)</f>
        <v>0.47195777347417006</v>
      </c>
      <c r="V257" s="6">
        <f>IF(VABs!V258="-","",(VABs!V258/VABs!V$7)*1000)</f>
        <v>0.42026853826097443</v>
      </c>
      <c r="W257" s="12">
        <f>IF(VABs!W258="-","",(VABs!W258/VABs!W$7)*1000)</f>
        <v>0.45367696263646784</v>
      </c>
      <c r="X257" s="23" t="str">
        <f>IF(VABs!X258="-","",(VABs!X258/VABs!X$7)*1000)</f>
        <v/>
      </c>
      <c r="Y257" s="6" t="str">
        <f>IF(VABs!Y258="-","",(VABs!Y258/VABs!Y$7)*1000)</f>
        <v/>
      </c>
      <c r="Z257" s="6">
        <f>IF(VABs!Z258="-","",(VABs!Z258/VABs!Z$7)*1000)</f>
        <v>0.84516722264734745</v>
      </c>
      <c r="AA257" s="6">
        <f>IF(VABs!AA258="-","",(VABs!AA258/VABs!AA$7)*1000)</f>
        <v>0.85646487403837801</v>
      </c>
      <c r="AB257" s="6">
        <f>IF(VABs!AB258="-","",(VABs!AB258/VABs!AB$7)*1000)</f>
        <v>0.90435386147199182</v>
      </c>
      <c r="AC257" s="6">
        <f>IF(VABs!AC258="-","",(VABs!AC258/VABs!AC$7)*1000)</f>
        <v>0.77501037466497313</v>
      </c>
      <c r="AD257" s="6">
        <f>IF(VABs!AD258="-","",(VABs!AD258/VABs!AD$7)*1000)</f>
        <v>0.71413470288536829</v>
      </c>
      <c r="AE257" s="6">
        <f>IF(VABs!AE258="-","",(VABs!AE258/VABs!AE$7)*1000)</f>
        <v>0.77083589877782221</v>
      </c>
      <c r="AF257" s="6">
        <f>IF(VABs!AF258="-","",(VABs!AF258/VABs!AF$7)*1000)</f>
        <v>0.73134612916747732</v>
      </c>
      <c r="AG257" s="6">
        <f>IF(VABs!AG258="-","",(VABs!AG258/VABs!AG$7)*1000)</f>
        <v>0.61396640091116172</v>
      </c>
      <c r="AH257" s="6">
        <f>IF(VABs!AH258="-","",(VABs!AH258/VABs!AH$7)*1000)</f>
        <v>0.69959731535151781</v>
      </c>
      <c r="AI257" s="6">
        <f>IF(VABs!AI258="-","",(VABs!AI258/VABs!AI$7)*1000)</f>
        <v>0.81339392465820404</v>
      </c>
      <c r="AJ257" s="6">
        <f>IF(VABs!AJ258="-","",(VABs!AJ258/VABs!AJ$7)*1000)</f>
        <v>0.67902439086476729</v>
      </c>
      <c r="AK257" s="6">
        <f>IF(VABs!AK258="-","",(VABs!AK258/VABs!AK$7)*1000)</f>
        <v>0.54450908689225996</v>
      </c>
      <c r="AL257" s="6">
        <f>IF(VABs!AL258="-","",(VABs!AL258/VABs!AL$7)*1000)</f>
        <v>0.48534453252180942</v>
      </c>
      <c r="AM257" s="6">
        <f>IF(VABs!AM258="-","",(VABs!AM258/VABs!AM$7)*1000)</f>
        <v>0.51019279391476013</v>
      </c>
      <c r="AN257" s="6">
        <f>IF(VABs!AN258="-","",(VABs!AN258/VABs!AN$7)*1000)</f>
        <v>0.52604652986408562</v>
      </c>
      <c r="AO257" s="12">
        <f>IF(VABs!AO258="-","",(VABs!AO258/VABs!AO$7)*1000)</f>
        <v>0.4433882223694498</v>
      </c>
      <c r="AP257" s="20" t="str">
        <f>IF(VABs!AP258="-","",(VABs!AP258/VABs!AP$7)*1000)</f>
        <v/>
      </c>
      <c r="AQ257" s="6" t="str">
        <f>IF(VABs!AQ258="-","",(VABs!AQ258/VABs!AQ$7)*1000)</f>
        <v/>
      </c>
      <c r="AR257" s="6">
        <f>IF(VABs!AR258="-","",(VABs!AR258/VABs!AR$7)*1000)</f>
        <v>0.30230074109272398</v>
      </c>
      <c r="AS257" s="6">
        <f>IF(VABs!AS258="-","",(VABs!AS258/VABs!AS$7)*1000)</f>
        <v>0.30872248536556079</v>
      </c>
      <c r="AT257" s="6">
        <f>IF(VABs!AT258="-","",(VABs!AT258/VABs!AT$7)*1000)</f>
        <v>0.34943708847953836</v>
      </c>
      <c r="AU257" s="6">
        <f>IF(VABs!AU258="-","",(VABs!AU258/VABs!AU$7)*1000)</f>
        <v>0.15981924024355271</v>
      </c>
      <c r="AV257" s="6">
        <f>IF(VABs!AV258="-","",(VABs!AV258/VABs!AV$7)*1000)</f>
        <v>0.17084184337156816</v>
      </c>
      <c r="AW257" s="6">
        <f>IF(VABs!AW258="-","",(VABs!AW258/VABs!AW$7)*1000)</f>
        <v>0.19807710523784497</v>
      </c>
      <c r="AX257" s="6">
        <f>IF(VABs!AX258="-","",(VABs!AX258/VABs!AX$7)*1000)</f>
        <v>0.21592759297026176</v>
      </c>
      <c r="AY257" s="6">
        <f>IF(VABs!AY258="-","",(VABs!AY258/VABs!AY$7)*1000)</f>
        <v>0.22436019341484065</v>
      </c>
      <c r="AZ257" s="6">
        <f>IF(VABs!AZ258="-","",(VABs!AZ258/VABs!AZ$7)*1000)</f>
        <v>0.22267079342949872</v>
      </c>
      <c r="BA257" s="6">
        <f>IF(VABs!BA258="-","",(VABs!BA258/VABs!BA$7)*1000)</f>
        <v>0.23139386867015524</v>
      </c>
      <c r="BB257" s="6">
        <f>IF(VABs!BB258="-","",(VABs!BB258/VABs!BB$7)*1000)</f>
        <v>0.22648656072735995</v>
      </c>
      <c r="BC257" s="6">
        <f>IF(VABs!BC258="-","",(VABs!BC258/VABs!BC$7)*1000)</f>
        <v>0.25394393104713914</v>
      </c>
      <c r="BD257" s="6">
        <f>IF(VABs!BD258="-","",(VABs!BD258/VABs!BD$7)*1000)</f>
        <v>0.24789007300970431</v>
      </c>
      <c r="BE257" s="6">
        <f>IF(VABs!BE258="-","",(VABs!BE258/VABs!BE$7)*1000)</f>
        <v>0.2759016174343551</v>
      </c>
      <c r="BF257" s="6">
        <f>IF(VABs!BF258="-","",(VABs!BF258/VABs!BF$7)*1000)</f>
        <v>0.26782686109712256</v>
      </c>
      <c r="BG257" s="6">
        <f>IF(VABs!BG258="-","",(VABs!BG258/VABs!BG$7)*1000)</f>
        <v>0.27584947335861637</v>
      </c>
      <c r="BH257" s="6" t="str">
        <f>IF(VABs!BH258="-","",(VABs!BH258/VABs!BH$7)*1000)</f>
        <v/>
      </c>
      <c r="BI257" s="6" t="str">
        <f>IF(VABs!BI258="-","",(VABs!BI258/VABs!BI$7)*1000)</f>
        <v/>
      </c>
      <c r="BJ257" s="6">
        <f>IF(VABs!BJ258="-","",(VABs!BJ258/VABs!BJ$7)*1000)</f>
        <v>0.86414121195453608</v>
      </c>
      <c r="BK257" s="6">
        <f>IF(VABs!BK258="-","",(VABs!BK258/VABs!BK$7)*1000)</f>
        <v>0.64943670377668128</v>
      </c>
      <c r="BL257" s="6">
        <f>IF(VABs!BL258="-","",(VABs!BL258/VABs!BL$7)*1000)</f>
        <v>0.71721718175163496</v>
      </c>
      <c r="BM257" s="6">
        <f>IF(VABs!BM258="-","",(VABs!BM258/VABs!BM$7)*1000)</f>
        <v>0.21202439831426453</v>
      </c>
      <c r="BN257" s="6">
        <f>IF(VABs!BN258="-","",(VABs!BN258/VABs!BN$7)*1000)</f>
        <v>0.23113774405176069</v>
      </c>
      <c r="BO257" s="6">
        <f>IF(VABs!BO258="-","",(VABs!BO258/VABs!BO$7)*1000)</f>
        <v>0.61544474028077434</v>
      </c>
      <c r="BP257" s="6">
        <f>IF(VABs!BP258="-","",(VABs!BP258/VABs!BP$7)*1000)</f>
        <v>0.81449027490299453</v>
      </c>
      <c r="BQ257" s="6">
        <f>IF(VABs!BQ258="-","",(VABs!BQ258/VABs!BQ$7)*1000)</f>
        <v>0.85587839827173284</v>
      </c>
      <c r="BR257" s="6">
        <f>IF(VABs!BR258="-","",(VABs!BR258/VABs!BR$7)*1000)</f>
        <v>0.83508337693510226</v>
      </c>
      <c r="BS257" s="6">
        <f>IF(VABs!BS258="-","",(VABs!BS258/VABs!BS$7)*1000)</f>
        <v>0.80313484402642543</v>
      </c>
      <c r="BT257" s="6">
        <f>IF(VABs!BT258="-","",(VABs!BT258/VABs!BT$7)*1000)</f>
        <v>0.77977267939784289</v>
      </c>
      <c r="BU257" s="6">
        <f>IF(VABs!BU258="-","",(VABs!BU258/VABs!BU$7)*1000)</f>
        <v>0.86971497628076722</v>
      </c>
      <c r="BV257" s="6">
        <f>IF(VABs!BV258="-","",(VABs!BV258/VABs!BV$7)*1000)</f>
        <v>0.81252471659976255</v>
      </c>
      <c r="BW257" s="6">
        <f>IF(VABs!BW258="-","",(VABs!BW258/VABs!BW$7)*1000)</f>
        <v>0.86807325526926993</v>
      </c>
      <c r="BX257" s="6">
        <f>IF(VABs!BX258="-","",(VABs!BX258/VABs!BX$7)*1000)</f>
        <v>0.71290048260571581</v>
      </c>
      <c r="BY257" s="12">
        <f>IF(VABs!BY258="-","",(VABs!BY258/VABs!BY$7)*1000)</f>
        <v>0.88067902133164144</v>
      </c>
    </row>
    <row r="258" spans="1:77" x14ac:dyDescent="0.25">
      <c r="A258" s="11" t="s">
        <v>273</v>
      </c>
      <c r="B258" s="38">
        <v>1</v>
      </c>
      <c r="C258" s="1">
        <v>4312179</v>
      </c>
      <c r="D258" s="1">
        <v>-28.247499999999999</v>
      </c>
      <c r="E258" s="17">
        <v>-54.619199999990002</v>
      </c>
      <c r="F258" s="23" t="str">
        <f>IF(VABs!F259="-","",(VABs!F259/VABs!F$7)*1000)</f>
        <v/>
      </c>
      <c r="G258" s="6" t="str">
        <f>IF(VABs!G259="-","",(VABs!G259/VABs!G$7)*1000)</f>
        <v/>
      </c>
      <c r="H258" s="6" t="str">
        <f>IF(VABs!H259="-","",(VABs!H259/VABs!H$7)*1000)</f>
        <v/>
      </c>
      <c r="I258" s="6" t="str">
        <f>IF(VABs!I259="-","",(VABs!I259/VABs!I$7)*1000)</f>
        <v/>
      </c>
      <c r="J258" s="6" t="str">
        <f>IF(VABs!J259="-","",(VABs!J259/VABs!J$7)*1000)</f>
        <v/>
      </c>
      <c r="K258" s="6" t="str">
        <f>IF(VABs!K259="-","",(VABs!K259/VABs!K$7)*1000)</f>
        <v/>
      </c>
      <c r="L258" s="6" t="str">
        <f>IF(VABs!L259="-","",(VABs!L259/VABs!L$7)*1000)</f>
        <v/>
      </c>
      <c r="M258" s="6">
        <f>IF(VABs!M259="-","",(VABs!M259/VABs!M$7)*1000)</f>
        <v>0.13357333002906116</v>
      </c>
      <c r="N258" s="6">
        <f>IF(VABs!N259="-","",(VABs!N259/VABs!N$7)*1000)</f>
        <v>0.11124809659082295</v>
      </c>
      <c r="O258" s="6">
        <f>IF(VABs!O259="-","",(VABs!O259/VABs!O$7)*1000)</f>
        <v>0.14794086628752839</v>
      </c>
      <c r="P258" s="6">
        <f>IF(VABs!P259="-","",(VABs!P259/VABs!P$7)*1000)</f>
        <v>9.9128747198846401E-2</v>
      </c>
      <c r="Q258" s="6">
        <f>IF(VABs!Q259="-","",(VABs!Q259/VABs!Q$7)*1000)</f>
        <v>9.9004001641376599E-2</v>
      </c>
      <c r="R258" s="6">
        <f>IF(VABs!R259="-","",(VABs!R259/VABs!R$7)*1000)</f>
        <v>0.12637482208861403</v>
      </c>
      <c r="S258" s="6">
        <f>IF(VABs!S259="-","",(VABs!S259/VABs!S$7)*1000)</f>
        <v>0.1544107798993305</v>
      </c>
      <c r="T258" s="6">
        <f>IF(VABs!T259="-","",(VABs!T259/VABs!T$7)*1000)</f>
        <v>0.14081092217638963</v>
      </c>
      <c r="U258" s="6">
        <f>IF(VABs!U259="-","",(VABs!U259/VABs!U$7)*1000)</f>
        <v>0.13153876164037706</v>
      </c>
      <c r="V258" s="6">
        <f>IF(VABs!V259="-","",(VABs!V259/VABs!V$7)*1000)</f>
        <v>0.13523060906990719</v>
      </c>
      <c r="W258" s="12">
        <f>IF(VABs!W259="-","",(VABs!W259/VABs!W$7)*1000)</f>
        <v>0.1466820047041264</v>
      </c>
      <c r="X258" s="23" t="str">
        <f>IF(VABs!X259="-","",(VABs!X259/VABs!X$7)*1000)</f>
        <v/>
      </c>
      <c r="Y258" s="6" t="str">
        <f>IF(VABs!Y259="-","",(VABs!Y259/VABs!Y$7)*1000)</f>
        <v/>
      </c>
      <c r="Z258" s="6" t="str">
        <f>IF(VABs!Z259="-","",(VABs!Z259/VABs!Z$7)*1000)</f>
        <v/>
      </c>
      <c r="AA258" s="6" t="str">
        <f>IF(VABs!AA259="-","",(VABs!AA259/VABs!AA$7)*1000)</f>
        <v/>
      </c>
      <c r="AB258" s="6" t="str">
        <f>IF(VABs!AB259="-","",(VABs!AB259/VABs!AB$7)*1000)</f>
        <v/>
      </c>
      <c r="AC258" s="6" t="str">
        <f>IF(VABs!AC259="-","",(VABs!AC259/VABs!AC$7)*1000)</f>
        <v/>
      </c>
      <c r="AD258" s="6" t="str">
        <f>IF(VABs!AD259="-","",(VABs!AD259/VABs!AD$7)*1000)</f>
        <v/>
      </c>
      <c r="AE258" s="6">
        <f>IF(VABs!AE259="-","",(VABs!AE259/VABs!AE$7)*1000)</f>
        <v>0.70746140288766435</v>
      </c>
      <c r="AF258" s="6">
        <f>IF(VABs!AF259="-","",(VABs!AF259/VABs!AF$7)*1000)</f>
        <v>0.57120523980989979</v>
      </c>
      <c r="AG258" s="6">
        <f>IF(VABs!AG259="-","",(VABs!AG259/VABs!AG$7)*1000)</f>
        <v>0.69706283525608059</v>
      </c>
      <c r="AH258" s="6">
        <f>IF(VABs!AH259="-","",(VABs!AH259/VABs!AH$7)*1000)</f>
        <v>0.44846184058396615</v>
      </c>
      <c r="AI258" s="6">
        <f>IF(VABs!AI259="-","",(VABs!AI259/VABs!AI$7)*1000)</f>
        <v>0.62445012619643014</v>
      </c>
      <c r="AJ258" s="6">
        <f>IF(VABs!AJ259="-","",(VABs!AJ259/VABs!AJ$7)*1000)</f>
        <v>0.75547031865542347</v>
      </c>
      <c r="AK258" s="6">
        <f>IF(VABs!AK259="-","",(VABs!AK259/VABs!AK$7)*1000)</f>
        <v>0.95646275467226427</v>
      </c>
      <c r="AL258" s="6">
        <f>IF(VABs!AL259="-","",(VABs!AL259/VABs!AL$7)*1000)</f>
        <v>0.79952411618087227</v>
      </c>
      <c r="AM258" s="6">
        <f>IF(VABs!AM259="-","",(VABs!AM259/VABs!AM$7)*1000)</f>
        <v>0.74582335698159186</v>
      </c>
      <c r="AN258" s="6">
        <f>IF(VABs!AN259="-","",(VABs!AN259/VABs!AN$7)*1000)</f>
        <v>0.86519911825582752</v>
      </c>
      <c r="AO258" s="12">
        <f>IF(VABs!AO259="-","",(VABs!AO259/VABs!AO$7)*1000)</f>
        <v>0.88051268359036117</v>
      </c>
      <c r="AP258" s="20" t="str">
        <f>IF(VABs!AP259="-","",(VABs!AP259/VABs!AP$7)*1000)</f>
        <v/>
      </c>
      <c r="AQ258" s="6" t="str">
        <f>IF(VABs!AQ259="-","",(VABs!AQ259/VABs!AQ$7)*1000)</f>
        <v/>
      </c>
      <c r="AR258" s="6" t="str">
        <f>IF(VABs!AR259="-","",(VABs!AR259/VABs!AR$7)*1000)</f>
        <v/>
      </c>
      <c r="AS258" s="6" t="str">
        <f>IF(VABs!AS259="-","",(VABs!AS259/VABs!AS$7)*1000)</f>
        <v/>
      </c>
      <c r="AT258" s="6" t="str">
        <f>IF(VABs!AT259="-","",(VABs!AT259/VABs!AT$7)*1000)</f>
        <v/>
      </c>
      <c r="AU258" s="6" t="str">
        <f>IF(VABs!AU259="-","",(VABs!AU259/VABs!AU$7)*1000)</f>
        <v/>
      </c>
      <c r="AV258" s="6" t="str">
        <f>IF(VABs!AV259="-","",(VABs!AV259/VABs!AV$7)*1000)</f>
        <v/>
      </c>
      <c r="AW258" s="6">
        <f>IF(VABs!AW259="-","",(VABs!AW259/VABs!AW$7)*1000)</f>
        <v>8.7722186968260563E-2</v>
      </c>
      <c r="AX258" s="6">
        <f>IF(VABs!AX259="-","",(VABs!AX259/VABs!AX$7)*1000)</f>
        <v>7.7985056926724125E-2</v>
      </c>
      <c r="AY258" s="6">
        <f>IF(VABs!AY259="-","",(VABs!AY259/VABs!AY$7)*1000)</f>
        <v>9.0242482516180958E-2</v>
      </c>
      <c r="AZ258" s="6">
        <f>IF(VABs!AZ259="-","",(VABs!AZ259/VABs!AZ$7)*1000)</f>
        <v>7.93996412468434E-2</v>
      </c>
      <c r="BA258" s="6">
        <f>IF(VABs!BA259="-","",(VABs!BA259/VABs!BA$7)*1000)</f>
        <v>7.77591773891846E-2</v>
      </c>
      <c r="BB258" s="6">
        <f>IF(VABs!BB259="-","",(VABs!BB259/VABs!BB$7)*1000)</f>
        <v>8.0989030739654619E-2</v>
      </c>
      <c r="BC258" s="6">
        <f>IF(VABs!BC259="-","",(VABs!BC259/VABs!BC$7)*1000)</f>
        <v>8.7091057938933403E-2</v>
      </c>
      <c r="BD258" s="6">
        <f>IF(VABs!BD259="-","",(VABs!BD259/VABs!BD$7)*1000)</f>
        <v>8.2746846307131E-2</v>
      </c>
      <c r="BE258" s="6">
        <f>IF(VABs!BE259="-","",(VABs!BE259/VABs!BE$7)*1000)</f>
        <v>8.6806756137164681E-2</v>
      </c>
      <c r="BF258" s="6">
        <f>IF(VABs!BF259="-","",(VABs!BF259/VABs!BF$7)*1000)</f>
        <v>8.7722063334668116E-2</v>
      </c>
      <c r="BG258" s="6">
        <f>IF(VABs!BG259="-","",(VABs!BG259/VABs!BG$7)*1000)</f>
        <v>9.4037096453594413E-2</v>
      </c>
      <c r="BH258" s="6" t="str">
        <f>IF(VABs!BH259="-","",(VABs!BH259/VABs!BH$7)*1000)</f>
        <v/>
      </c>
      <c r="BI258" s="6" t="str">
        <f>IF(VABs!BI259="-","",(VABs!BI259/VABs!BI$7)*1000)</f>
        <v/>
      </c>
      <c r="BJ258" s="6" t="str">
        <f>IF(VABs!BJ259="-","",(VABs!BJ259/VABs!BJ$7)*1000)</f>
        <v/>
      </c>
      <c r="BK258" s="6" t="str">
        <f>IF(VABs!BK259="-","",(VABs!BK259/VABs!BK$7)*1000)</f>
        <v/>
      </c>
      <c r="BL258" s="6" t="str">
        <f>IF(VABs!BL259="-","",(VABs!BL259/VABs!BL$7)*1000)</f>
        <v/>
      </c>
      <c r="BM258" s="6" t="str">
        <f>IF(VABs!BM259="-","",(VABs!BM259/VABs!BM$7)*1000)</f>
        <v/>
      </c>
      <c r="BN258" s="6" t="str">
        <f>IF(VABs!BN259="-","",(VABs!BN259/VABs!BN$7)*1000)</f>
        <v/>
      </c>
      <c r="BO258" s="6">
        <f>IF(VABs!BO259="-","",(VABs!BO259/VABs!BO$7)*1000)</f>
        <v>2.2339672782071149E-2</v>
      </c>
      <c r="BP258" s="6">
        <f>IF(VABs!BP259="-","",(VABs!BP259/VABs!BP$7)*1000)</f>
        <v>1.9770878436054375E-2</v>
      </c>
      <c r="BQ258" s="6">
        <f>IF(VABs!BQ259="-","",(VABs!BQ259/VABs!BQ$7)*1000)</f>
        <v>1.8922203696182877E-2</v>
      </c>
      <c r="BR258" s="6">
        <f>IF(VABs!BR259="-","",(VABs!BR259/VABs!BR$7)*1000)</f>
        <v>1.7918535171695404E-2</v>
      </c>
      <c r="BS258" s="6">
        <f>IF(VABs!BS259="-","",(VABs!BS259/VABs!BS$7)*1000)</f>
        <v>2.006969736177423E-2</v>
      </c>
      <c r="BT258" s="6">
        <f>IF(VABs!BT259="-","",(VABs!BT259/VABs!BT$7)*1000)</f>
        <v>2.005062349969244E-2</v>
      </c>
      <c r="BU258" s="6">
        <f>IF(VABs!BU259="-","",(VABs!BU259/VABs!BU$7)*1000)</f>
        <v>1.8839914776142715E-2</v>
      </c>
      <c r="BV258" s="6">
        <f>IF(VABs!BV259="-","",(VABs!BV259/VABs!BV$7)*1000)</f>
        <v>1.7480471971868122E-2</v>
      </c>
      <c r="BW258" s="6">
        <f>IF(VABs!BW259="-","",(VABs!BW259/VABs!BW$7)*1000)</f>
        <v>1.752639811766122E-2</v>
      </c>
      <c r="BX258" s="6">
        <f>IF(VABs!BX259="-","",(VABs!BX259/VABs!BX$7)*1000)</f>
        <v>1.9175082032469929E-2</v>
      </c>
      <c r="BY258" s="12">
        <f>IF(VABs!BY259="-","",(VABs!BY259/VABs!BY$7)*1000)</f>
        <v>2.1109088515607749E-2</v>
      </c>
    </row>
    <row r="259" spans="1:77" x14ac:dyDescent="0.25">
      <c r="A259" s="11" t="s">
        <v>274</v>
      </c>
      <c r="B259" s="38">
        <v>5</v>
      </c>
      <c r="C259" s="1">
        <v>4312203</v>
      </c>
      <c r="D259" s="1">
        <v>-27.6325</v>
      </c>
      <c r="E259" s="17">
        <v>-51.802100000000003</v>
      </c>
      <c r="F259" s="23">
        <f>IF(VABs!F260="-","",(VABs!F260/VABs!F$7)*1000)</f>
        <v>0.5215905379805712</v>
      </c>
      <c r="G259" s="6">
        <f>IF(VABs!G260="-","",(VABs!G260/VABs!G$7)*1000)</f>
        <v>0.65391372486506916</v>
      </c>
      <c r="H259" s="6">
        <f>IF(VABs!H260="-","",(VABs!H260/VABs!H$7)*1000)</f>
        <v>0.47331770152042429</v>
      </c>
      <c r="I259" s="6">
        <f>IF(VABs!I260="-","",(VABs!I260/VABs!I$7)*1000)</f>
        <v>0.42087894133054471</v>
      </c>
      <c r="J259" s="6">
        <f>IF(VABs!J260="-","",(VABs!J260/VABs!J$7)*1000)</f>
        <v>0.46372666057606354</v>
      </c>
      <c r="K259" s="6">
        <f>IF(VABs!K260="-","",(VABs!K260/VABs!K$7)*1000)</f>
        <v>0.27943044811775497</v>
      </c>
      <c r="L259" s="6">
        <f>IF(VABs!L260="-","",(VABs!L260/VABs!L$7)*1000)</f>
        <v>0.30147670575563251</v>
      </c>
      <c r="M259" s="6">
        <f>IF(VABs!M260="-","",(VABs!M260/VABs!M$7)*1000)</f>
        <v>0.30498765111505144</v>
      </c>
      <c r="N259" s="6">
        <f>IF(VABs!N260="-","",(VABs!N260/VABs!N$7)*1000)</f>
        <v>0.3601869059316592</v>
      </c>
      <c r="O259" s="6">
        <f>IF(VABs!O260="-","",(VABs!O260/VABs!O$7)*1000)</f>
        <v>0.37930136321434127</v>
      </c>
      <c r="P259" s="6">
        <f>IF(VABs!P260="-","",(VABs!P260/VABs!P$7)*1000)</f>
        <v>0.35176252808881053</v>
      </c>
      <c r="Q259" s="6">
        <f>IF(VABs!Q260="-","",(VABs!Q260/VABs!Q$7)*1000)</f>
        <v>0.31317460416360032</v>
      </c>
      <c r="R259" s="6">
        <f>IF(VABs!R260="-","",(VABs!R260/VABs!R$7)*1000)</f>
        <v>0.39405672293111482</v>
      </c>
      <c r="S259" s="6">
        <f>IF(VABs!S260="-","",(VABs!S260/VABs!S$7)*1000)</f>
        <v>0.38605296892094393</v>
      </c>
      <c r="T259" s="6">
        <f>IF(VABs!T260="-","",(VABs!T260/VABs!T$7)*1000)</f>
        <v>0.3647557303789965</v>
      </c>
      <c r="U259" s="6">
        <f>IF(VABs!U260="-","",(VABs!U260/VABs!U$7)*1000)</f>
        <v>0.27635421412887334</v>
      </c>
      <c r="V259" s="6">
        <f>IF(VABs!V260="-","",(VABs!V260/VABs!V$7)*1000)</f>
        <v>0.2753322957131582</v>
      </c>
      <c r="W259" s="12">
        <f>IF(VABs!W260="-","",(VABs!W260/VABs!W$7)*1000)</f>
        <v>0.29014949448569072</v>
      </c>
      <c r="X259" s="23">
        <f>IF(VABs!X260="-","",(VABs!X260/VABs!X$7)*1000)</f>
        <v>1.6071073333720214</v>
      </c>
      <c r="Y259" s="6">
        <f>IF(VABs!Y260="-","",(VABs!Y260/VABs!Y$7)*1000)</f>
        <v>3.5275502223718425</v>
      </c>
      <c r="Z259" s="6">
        <f>IF(VABs!Z260="-","",(VABs!Z260/VABs!Z$7)*1000)</f>
        <v>1.6469375123627412</v>
      </c>
      <c r="AA259" s="6">
        <f>IF(VABs!AA260="-","",(VABs!AA260/VABs!AA$7)*1000)</f>
        <v>1.4918927070964214</v>
      </c>
      <c r="AB259" s="6">
        <f>IF(VABs!AB260="-","",(VABs!AB260/VABs!AB$7)*1000)</f>
        <v>1.6213812016912528</v>
      </c>
      <c r="AC259" s="6">
        <f>IF(VABs!AC260="-","",(VABs!AC260/VABs!AC$7)*1000)</f>
        <v>1.1018490496184665</v>
      </c>
      <c r="AD259" s="6">
        <f>IF(VABs!AD260="-","",(VABs!AD260/VABs!AD$7)*1000)</f>
        <v>1.3727831615961654</v>
      </c>
      <c r="AE259" s="6">
        <f>IF(VABs!AE260="-","",(VABs!AE260/VABs!AE$7)*1000)</f>
        <v>1.1972608749191884</v>
      </c>
      <c r="AF259" s="6">
        <f>IF(VABs!AF260="-","",(VABs!AF260/VABs!AF$7)*1000)</f>
        <v>1.0006641518776196</v>
      </c>
      <c r="AG259" s="6">
        <f>IF(VABs!AG260="-","",(VABs!AG260/VABs!AG$7)*1000)</f>
        <v>1.0670500679697259</v>
      </c>
      <c r="AH259" s="6">
        <f>IF(VABs!AH260="-","",(VABs!AH260/VABs!AH$7)*1000)</f>
        <v>1.0264758173816677</v>
      </c>
      <c r="AI259" s="6">
        <f>IF(VABs!AI260="-","",(VABs!AI260/VABs!AI$7)*1000)</f>
        <v>0.93935645696605319</v>
      </c>
      <c r="AJ259" s="6">
        <f>IF(VABs!AJ260="-","",(VABs!AJ260/VABs!AJ$7)*1000)</f>
        <v>0.98552403683500489</v>
      </c>
      <c r="AK259" s="6">
        <f>IF(VABs!AK260="-","",(VABs!AK260/VABs!AK$7)*1000)</f>
        <v>1.1112430344740001</v>
      </c>
      <c r="AL259" s="6">
        <f>IF(VABs!AL260="-","",(VABs!AL260/VABs!AL$7)*1000)</f>
        <v>1.1476496668023954</v>
      </c>
      <c r="AM259" s="6">
        <f>IF(VABs!AM260="-","",(VABs!AM260/VABs!AM$7)*1000)</f>
        <v>1.0277960294209567</v>
      </c>
      <c r="AN259" s="6">
        <f>IF(VABs!AN260="-","",(VABs!AN260/VABs!AN$7)*1000)</f>
        <v>1.0861502234160449</v>
      </c>
      <c r="AO259" s="12">
        <f>IF(VABs!AO260="-","",(VABs!AO260/VABs!AO$7)*1000)</f>
        <v>1.1177227527346338</v>
      </c>
      <c r="AP259" s="20">
        <f>IF(VABs!AP260="-","",(VABs!AP260/VABs!AP$7)*1000)</f>
        <v>0.58056911129974176</v>
      </c>
      <c r="AQ259" s="6">
        <f>IF(VABs!AQ260="-","",(VABs!AQ260/VABs!AQ$7)*1000)</f>
        <v>0.48496137267257189</v>
      </c>
      <c r="AR259" s="6">
        <f>IF(VABs!AR260="-","",(VABs!AR260/VABs!AR$7)*1000)</f>
        <v>0.50495709780420817</v>
      </c>
      <c r="AS259" s="6">
        <f>IF(VABs!AS260="-","",(VABs!AS260/VABs!AS$7)*1000)</f>
        <v>0.47049747947921011</v>
      </c>
      <c r="AT259" s="6">
        <f>IF(VABs!AT260="-","",(VABs!AT260/VABs!AT$7)*1000)</f>
        <v>0.48910769330003578</v>
      </c>
      <c r="AU259" s="6">
        <f>IF(VABs!AU260="-","",(VABs!AU260/VABs!AU$7)*1000)</f>
        <v>0.25167239248973539</v>
      </c>
      <c r="AV259" s="6">
        <f>IF(VABs!AV260="-","",(VABs!AV260/VABs!AV$7)*1000)</f>
        <v>0.26039041196435458</v>
      </c>
      <c r="AW259" s="6">
        <f>IF(VABs!AW260="-","",(VABs!AW260/VABs!AW$7)*1000)</f>
        <v>0.25645001294665498</v>
      </c>
      <c r="AX259" s="6">
        <f>IF(VABs!AX260="-","",(VABs!AX260/VABs!AX$7)*1000)</f>
        <v>0.22604618479547423</v>
      </c>
      <c r="AY259" s="6">
        <f>IF(VABs!AY260="-","",(VABs!AY260/VABs!AY$7)*1000)</f>
        <v>0.24467020328731218</v>
      </c>
      <c r="AZ259" s="6">
        <f>IF(VABs!AZ260="-","",(VABs!AZ260/VABs!AZ$7)*1000)</f>
        <v>0.22807752403918938</v>
      </c>
      <c r="BA259" s="6">
        <f>IF(VABs!BA260="-","",(VABs!BA260/VABs!BA$7)*1000)</f>
        <v>0.21875009998898701</v>
      </c>
      <c r="BB259" s="6">
        <f>IF(VABs!BB260="-","",(VABs!BB260/VABs!BB$7)*1000)</f>
        <v>0.24332049889855509</v>
      </c>
      <c r="BC259" s="6">
        <f>IF(VABs!BC260="-","",(VABs!BC260/VABs!BC$7)*1000)</f>
        <v>0.25295100290655659</v>
      </c>
      <c r="BD259" s="6">
        <f>IF(VABs!BD260="-","",(VABs!BD260/VABs!BD$7)*1000)</f>
        <v>0.25380187957266365</v>
      </c>
      <c r="BE259" s="6">
        <f>IF(VABs!BE260="-","",(VABs!BE260/VABs!BE$7)*1000)</f>
        <v>0.25545094650292138</v>
      </c>
      <c r="BF259" s="6">
        <f>IF(VABs!BF260="-","",(VABs!BF260/VABs!BF$7)*1000)</f>
        <v>0.25782920701724754</v>
      </c>
      <c r="BG259" s="6">
        <f>IF(VABs!BG260="-","",(VABs!BG260/VABs!BG$7)*1000)</f>
        <v>0.25972117753724561</v>
      </c>
      <c r="BH259" s="6">
        <f>IF(VABs!BH260="-","",(VABs!BH260/VABs!BH$7)*1000)</f>
        <v>1.3610383644719467E-2</v>
      </c>
      <c r="BI259" s="6">
        <f>IF(VABs!BI260="-","",(VABs!BI260/VABs!BI$7)*1000)</f>
        <v>3.400004339763079E-2</v>
      </c>
      <c r="BJ259" s="6">
        <f>IF(VABs!BJ260="-","",(VABs!BJ260/VABs!BJ$7)*1000)</f>
        <v>1.3187629798755336E-2</v>
      </c>
      <c r="BK259" s="6">
        <f>IF(VABs!BK260="-","",(VABs!BK260/VABs!BK$7)*1000)</f>
        <v>8.9769708518717944E-3</v>
      </c>
      <c r="BL259" s="6">
        <f>IF(VABs!BL260="-","",(VABs!BL260/VABs!BL$7)*1000)</f>
        <v>9.3876182803023216E-3</v>
      </c>
      <c r="BM259" s="6">
        <f>IF(VABs!BM260="-","",(VABs!BM260/VABs!BM$7)*1000)</f>
        <v>7.607068642134851E-2</v>
      </c>
      <c r="BN259" s="6">
        <f>IF(VABs!BN260="-","",(VABs!BN260/VABs!BN$7)*1000)</f>
        <v>8.7621454043037256E-2</v>
      </c>
      <c r="BO259" s="6">
        <f>IF(VABs!BO260="-","",(VABs!BO260/VABs!BO$7)*1000)</f>
        <v>8.2692108934425412E-2</v>
      </c>
      <c r="BP259" s="6">
        <f>IF(VABs!BP260="-","",(VABs!BP260/VABs!BP$7)*1000)</f>
        <v>0.42738502049490429</v>
      </c>
      <c r="BQ259" s="6">
        <f>IF(VABs!BQ260="-","",(VABs!BQ260/VABs!BQ$7)*1000)</f>
        <v>0.348573790368716</v>
      </c>
      <c r="BR259" s="6">
        <f>IF(VABs!BR260="-","",(VABs!BR260/VABs!BR$7)*1000)</f>
        <v>0.35250404228880483</v>
      </c>
      <c r="BS259" s="6">
        <f>IF(VABs!BS260="-","",(VABs!BS260/VABs!BS$7)*1000)</f>
        <v>0.36205520533221969</v>
      </c>
      <c r="BT259" s="6">
        <f>IF(VABs!BT260="-","",(VABs!BT260/VABs!BT$7)*1000)</f>
        <v>0.5345522434983363</v>
      </c>
      <c r="BU259" s="6">
        <f>IF(VABs!BU260="-","",(VABs!BU260/VABs!BU$7)*1000)</f>
        <v>0.43588378699978436</v>
      </c>
      <c r="BV259" s="6">
        <f>IF(VABs!BV260="-","",(VABs!BV260/VABs!BV$7)*1000)</f>
        <v>0.3176457729155861</v>
      </c>
      <c r="BW259" s="6">
        <f>IF(VABs!BW260="-","",(VABs!BW260/VABs!BW$7)*1000)</f>
        <v>6.6317570540354073E-2</v>
      </c>
      <c r="BX259" s="6">
        <f>IF(VABs!BX260="-","",(VABs!BX260/VABs!BX$7)*1000)</f>
        <v>7.1449449920499203E-2</v>
      </c>
      <c r="BY259" s="12">
        <f>IF(VABs!BY260="-","",(VABs!BY260/VABs!BY$7)*1000)</f>
        <v>7.9612821055378882E-2</v>
      </c>
    </row>
    <row r="260" spans="1:77" x14ac:dyDescent="0.25">
      <c r="A260" s="11" t="s">
        <v>275</v>
      </c>
      <c r="B260" s="38">
        <v>3</v>
      </c>
      <c r="C260" s="1">
        <v>4312252</v>
      </c>
      <c r="D260" s="1">
        <v>-30.134599999990002</v>
      </c>
      <c r="E260" s="17">
        <v>-52.04229999999</v>
      </c>
      <c r="F260" s="23" t="str">
        <f>IF(VABs!F261="-","",(VABs!F261/VABs!F$7)*1000)</f>
        <v/>
      </c>
      <c r="G260" s="6" t="str">
        <f>IF(VABs!G261="-","",(VABs!G261/VABs!G$7)*1000)</f>
        <v/>
      </c>
      <c r="H260" s="6">
        <f>IF(VABs!H261="-","",(VABs!H261/VABs!H$7)*1000)</f>
        <v>0.65479822141813471</v>
      </c>
      <c r="I260" s="6">
        <f>IF(VABs!I261="-","",(VABs!I261/VABs!I$7)*1000)</f>
        <v>0.64042638248881445</v>
      </c>
      <c r="J260" s="6">
        <f>IF(VABs!J261="-","",(VABs!J261/VABs!J$7)*1000)</f>
        <v>0.60298871033721457</v>
      </c>
      <c r="K260" s="6">
        <f>IF(VABs!K261="-","",(VABs!K261/VABs!K$7)*1000)</f>
        <v>0.54985490258618808</v>
      </c>
      <c r="L260" s="6">
        <f>IF(VABs!L261="-","",(VABs!L261/VABs!L$7)*1000)</f>
        <v>0.58085884769642537</v>
      </c>
      <c r="M260" s="6">
        <f>IF(VABs!M261="-","",(VABs!M261/VABs!M$7)*1000)</f>
        <v>0.48591527975148047</v>
      </c>
      <c r="N260" s="6">
        <f>IF(VABs!N261="-","",(VABs!N261/VABs!N$7)*1000)</f>
        <v>0.398497724657983</v>
      </c>
      <c r="O260" s="6">
        <f>IF(VABs!O261="-","",(VABs!O261/VABs!O$7)*1000)</f>
        <v>0.42002257636291934</v>
      </c>
      <c r="P260" s="6">
        <f>IF(VABs!P261="-","",(VABs!P261/VABs!P$7)*1000)</f>
        <v>0.45091633733397385</v>
      </c>
      <c r="Q260" s="6">
        <f>IF(VABs!Q261="-","",(VABs!Q261/VABs!Q$7)*1000)</f>
        <v>0.40141431471148958</v>
      </c>
      <c r="R260" s="6">
        <f>IF(VABs!R261="-","",(VABs!R261/VABs!R$7)*1000)</f>
        <v>0.3742355348243232</v>
      </c>
      <c r="S260" s="6">
        <f>IF(VABs!S261="-","",(VABs!S261/VABs!S$7)*1000)</f>
        <v>0.45321495824020369</v>
      </c>
      <c r="T260" s="6">
        <f>IF(VABs!T261="-","",(VABs!T261/VABs!T$7)*1000)</f>
        <v>0.40362894971080876</v>
      </c>
      <c r="U260" s="6">
        <f>IF(VABs!U261="-","",(VABs!U261/VABs!U$7)*1000)</f>
        <v>0.40989930185834023</v>
      </c>
      <c r="V260" s="6">
        <f>IF(VABs!V261="-","",(VABs!V261/VABs!V$7)*1000)</f>
        <v>0.39205554912951723</v>
      </c>
      <c r="W260" s="12">
        <f>IF(VABs!W261="-","",(VABs!W261/VABs!W$7)*1000)</f>
        <v>0.34696121518676498</v>
      </c>
      <c r="X260" s="23" t="str">
        <f>IF(VABs!X261="-","",(VABs!X261/VABs!X$7)*1000)</f>
        <v/>
      </c>
      <c r="Y260" s="6" t="str">
        <f>IF(VABs!Y261="-","",(VABs!Y261/VABs!Y$7)*1000)</f>
        <v/>
      </c>
      <c r="Z260" s="6">
        <f>IF(VABs!Z261="-","",(VABs!Z261/VABs!Z$7)*1000)</f>
        <v>0.60765983550596536</v>
      </c>
      <c r="AA260" s="6">
        <f>IF(VABs!AA261="-","",(VABs!AA261/VABs!AA$7)*1000)</f>
        <v>0.99495801629364933</v>
      </c>
      <c r="AB260" s="6">
        <f>IF(VABs!AB261="-","",(VABs!AB261/VABs!AB$7)*1000)</f>
        <v>1.1228338879127173</v>
      </c>
      <c r="AC260" s="6">
        <f>IF(VABs!AC261="-","",(VABs!AC261/VABs!AC$7)*1000)</f>
        <v>1.1815278593242096</v>
      </c>
      <c r="AD260" s="6">
        <f>IF(VABs!AD261="-","",(VABs!AD261/VABs!AD$7)*1000)</f>
        <v>1.1194182634978227</v>
      </c>
      <c r="AE260" s="6">
        <f>IF(VABs!AE261="-","",(VABs!AE261/VABs!AE$7)*1000)</f>
        <v>1.3556369870393743</v>
      </c>
      <c r="AF260" s="6">
        <f>IF(VABs!AF261="-","",(VABs!AF261/VABs!AF$7)*1000)</f>
        <v>0.93855545559974829</v>
      </c>
      <c r="AG260" s="6">
        <f>IF(VABs!AG261="-","",(VABs!AG261/VABs!AG$7)*1000)</f>
        <v>0.99249290451172023</v>
      </c>
      <c r="AH260" s="6">
        <f>IF(VABs!AH261="-","",(VABs!AH261/VABs!AH$7)*1000)</f>
        <v>1.294101180376181</v>
      </c>
      <c r="AI260" s="6">
        <f>IF(VABs!AI261="-","",(VABs!AI261/VABs!AI$7)*1000)</f>
        <v>1.2315575849011999</v>
      </c>
      <c r="AJ260" s="6">
        <f>IF(VABs!AJ261="-","",(VABs!AJ261/VABs!AJ$7)*1000)</f>
        <v>0.93159028132817356</v>
      </c>
      <c r="AK260" s="6">
        <f>IF(VABs!AK261="-","",(VABs!AK261/VABs!AK$7)*1000)</f>
        <v>1.256564519398963</v>
      </c>
      <c r="AL260" s="6">
        <f>IF(VABs!AL261="-","",(VABs!AL261/VABs!AL$7)*1000)</f>
        <v>1.2146584536193492</v>
      </c>
      <c r="AM260" s="6">
        <f>IF(VABs!AM261="-","",(VABs!AM261/VABs!AM$7)*1000)</f>
        <v>1.3357052474303488</v>
      </c>
      <c r="AN260" s="6">
        <f>IF(VABs!AN261="-","",(VABs!AN261/VABs!AN$7)*1000)</f>
        <v>1.2925954995980939</v>
      </c>
      <c r="AO260" s="12">
        <f>IF(VABs!AO261="-","",(VABs!AO261/VABs!AO$7)*1000)</f>
        <v>0.89165357174005189</v>
      </c>
      <c r="AP260" s="20" t="str">
        <f>IF(VABs!AP261="-","",(VABs!AP261/VABs!AP$7)*1000)</f>
        <v/>
      </c>
      <c r="AQ260" s="6" t="str">
        <f>IF(VABs!AQ261="-","",(VABs!AQ261/VABs!AQ$7)*1000)</f>
        <v/>
      </c>
      <c r="AR260" s="6">
        <f>IF(VABs!AR261="-","",(VABs!AR261/VABs!AR$7)*1000)</f>
        <v>0.63889497629807901</v>
      </c>
      <c r="AS260" s="6">
        <f>IF(VABs!AS261="-","",(VABs!AS261/VABs!AS$7)*1000)</f>
        <v>0.6444151726589793</v>
      </c>
      <c r="AT260" s="6">
        <f>IF(VABs!AT261="-","",(VABs!AT261/VABs!AT$7)*1000)</f>
        <v>0.62383904193425788</v>
      </c>
      <c r="AU260" s="6">
        <f>IF(VABs!AU261="-","",(VABs!AU261/VABs!AU$7)*1000)</f>
        <v>0.37306254334298272</v>
      </c>
      <c r="AV260" s="6">
        <f>IF(VABs!AV261="-","",(VABs!AV261/VABs!AV$7)*1000)</f>
        <v>0.37864131000310824</v>
      </c>
      <c r="AW260" s="6">
        <f>IF(VABs!AW261="-","",(VABs!AW261/VABs!AW$7)*1000)</f>
        <v>0.35436914090588972</v>
      </c>
      <c r="AX260" s="6">
        <f>IF(VABs!AX261="-","",(VABs!AX261/VABs!AX$7)*1000)</f>
        <v>0.31706090155951699</v>
      </c>
      <c r="AY260" s="6">
        <f>IF(VABs!AY261="-","",(VABs!AY261/VABs!AY$7)*1000)</f>
        <v>0.32770138628589013</v>
      </c>
      <c r="AZ260" s="6">
        <f>IF(VABs!AZ261="-","",(VABs!AZ261/VABs!AZ$7)*1000)</f>
        <v>0.32962313386332553</v>
      </c>
      <c r="BA260" s="6">
        <f>IF(VABs!BA261="-","",(VABs!BA261/VABs!BA$7)*1000)</f>
        <v>0.33696933715790994</v>
      </c>
      <c r="BB260" s="6">
        <f>IF(VABs!BB261="-","",(VABs!BB261/VABs!BB$7)*1000)</f>
        <v>0.34481889727715348</v>
      </c>
      <c r="BC260" s="6">
        <f>IF(VABs!BC261="-","",(VABs!BC261/VABs!BC$7)*1000)</f>
        <v>0.36781333966405205</v>
      </c>
      <c r="BD260" s="6">
        <f>IF(VABs!BD261="-","",(VABs!BD261/VABs!BD$7)*1000)</f>
        <v>0.34968197478097102</v>
      </c>
      <c r="BE260" s="6">
        <f>IF(VABs!BE261="-","",(VABs!BE261/VABs!BE$7)*1000)</f>
        <v>0.34853016840580187</v>
      </c>
      <c r="BF260" s="6">
        <f>IF(VABs!BF261="-","",(VABs!BF261/VABs!BF$7)*1000)</f>
        <v>0.34974881482221615</v>
      </c>
      <c r="BG260" s="6">
        <f>IF(VABs!BG261="-","",(VABs!BG261/VABs!BG$7)*1000)</f>
        <v>0.3375201217483787</v>
      </c>
      <c r="BH260" s="6" t="str">
        <f>IF(VABs!BH261="-","",(VABs!BH261/VABs!BH$7)*1000)</f>
        <v/>
      </c>
      <c r="BI260" s="6" t="str">
        <f>IF(VABs!BI261="-","",(VABs!BI261/VABs!BI$7)*1000)</f>
        <v/>
      </c>
      <c r="BJ260" s="6">
        <f>IF(VABs!BJ261="-","",(VABs!BJ261/VABs!BJ$7)*1000)</f>
        <v>0.70659457785384872</v>
      </c>
      <c r="BK260" s="6">
        <f>IF(VABs!BK261="-","",(VABs!BK261/VABs!BK$7)*1000)</f>
        <v>0.53008934206757696</v>
      </c>
      <c r="BL260" s="6">
        <f>IF(VABs!BL261="-","",(VABs!BL261/VABs!BL$7)*1000)</f>
        <v>0.3766508631948825</v>
      </c>
      <c r="BM260" s="6">
        <f>IF(VABs!BM261="-","",(VABs!BM261/VABs!BM$7)*1000)</f>
        <v>0.76274447188548555</v>
      </c>
      <c r="BN260" s="6">
        <f>IF(VABs!BN261="-","",(VABs!BN261/VABs!BN$7)*1000)</f>
        <v>0.84994676693397742</v>
      </c>
      <c r="BO260" s="6">
        <f>IF(VABs!BO261="-","",(VABs!BO261/VABs!BO$7)*1000)</f>
        <v>0.45191480355193731</v>
      </c>
      <c r="BP260" s="6">
        <f>IF(VABs!BP261="-","",(VABs!BP261/VABs!BP$7)*1000)</f>
        <v>0.38500775453471703</v>
      </c>
      <c r="BQ260" s="6">
        <f>IF(VABs!BQ261="-","",(VABs!BQ261/VABs!BQ$7)*1000)</f>
        <v>0.35301838398301799</v>
      </c>
      <c r="BR260" s="6">
        <f>IF(VABs!BR261="-","",(VABs!BR261/VABs!BR$7)*1000)</f>
        <v>0.39054442880886342</v>
      </c>
      <c r="BS260" s="6">
        <f>IF(VABs!BS261="-","",(VABs!BS261/VABs!BS$7)*1000)</f>
        <v>0.34051764446659227</v>
      </c>
      <c r="BT260" s="6">
        <f>IF(VABs!BT261="-","",(VABs!BT261/VABs!BT$7)*1000)</f>
        <v>0.25607136155816357</v>
      </c>
      <c r="BU260" s="6">
        <f>IF(VABs!BU261="-","",(VABs!BU261/VABs!BU$7)*1000)</f>
        <v>0.36030420671105617</v>
      </c>
      <c r="BV260" s="6">
        <f>IF(VABs!BV261="-","",(VABs!BV261/VABs!BV$7)*1000)</f>
        <v>0.21013758859798914</v>
      </c>
      <c r="BW260" s="6">
        <f>IF(VABs!BW261="-","",(VABs!BW261/VABs!BW$7)*1000)</f>
        <v>0.22546886513309777</v>
      </c>
      <c r="BX260" s="6">
        <f>IF(VABs!BX261="-","",(VABs!BX261/VABs!BX$7)*1000)</f>
        <v>0.21420770123803207</v>
      </c>
      <c r="BY260" s="12">
        <f>IF(VABs!BY261="-","",(VABs!BY261/VABs!BY$7)*1000)</f>
        <v>0.18317979755255898</v>
      </c>
    </row>
    <row r="261" spans="1:77" x14ac:dyDescent="0.25">
      <c r="A261" s="11" t="s">
        <v>276</v>
      </c>
      <c r="B261" s="38">
        <v>5</v>
      </c>
      <c r="C261" s="1">
        <v>4312302</v>
      </c>
      <c r="D261" s="1">
        <v>-27.497</v>
      </c>
      <c r="E261" s="17">
        <v>-53.689100000000003</v>
      </c>
      <c r="F261" s="23">
        <f>IF(VABs!F262="-","",(VABs!F262/VABs!F$7)*1000)</f>
        <v>0.46436963507974899</v>
      </c>
      <c r="G261" s="6">
        <f>IF(VABs!G262="-","",(VABs!G262/VABs!G$7)*1000)</f>
        <v>0.32215344707141641</v>
      </c>
      <c r="H261" s="6">
        <f>IF(VABs!H262="-","",(VABs!H262/VABs!H$7)*1000)</f>
        <v>0.34353142733863667</v>
      </c>
      <c r="I261" s="6">
        <f>IF(VABs!I262="-","",(VABs!I262/VABs!I$7)*1000)</f>
        <v>0.30221235851461115</v>
      </c>
      <c r="J261" s="6">
        <f>IF(VABs!J262="-","",(VABs!J262/VABs!J$7)*1000)</f>
        <v>0.31327217646234934</v>
      </c>
      <c r="K261" s="6">
        <f>IF(VABs!K262="-","",(VABs!K262/VABs!K$7)*1000)</f>
        <v>0.20987481974633679</v>
      </c>
      <c r="L261" s="6">
        <f>IF(VABs!L262="-","",(VABs!L262/VABs!L$7)*1000)</f>
        <v>0.22123782066735795</v>
      </c>
      <c r="M261" s="6">
        <f>IF(VABs!M262="-","",(VABs!M262/VABs!M$7)*1000)</f>
        <v>0.20171458017380514</v>
      </c>
      <c r="N261" s="6">
        <f>IF(VABs!N262="-","",(VABs!N262/VABs!N$7)*1000)</f>
        <v>0.17888163557916714</v>
      </c>
      <c r="O261" s="6">
        <f>IF(VABs!O262="-","",(VABs!O262/VABs!O$7)*1000)</f>
        <v>0.22148367151543691</v>
      </c>
      <c r="P261" s="6">
        <f>IF(VABs!P262="-","",(VABs!P262/VABs!P$7)*1000)</f>
        <v>0.18441489081531556</v>
      </c>
      <c r="Q261" s="6">
        <f>IF(VABs!Q262="-","",(VABs!Q262/VABs!Q$7)*1000)</f>
        <v>0.18848015103108534</v>
      </c>
      <c r="R261" s="6">
        <f>IF(VABs!R262="-","",(VABs!R262/VABs!R$7)*1000)</f>
        <v>0.20071165144299133</v>
      </c>
      <c r="S261" s="6">
        <f>IF(VABs!S262="-","",(VABs!S262/VABs!S$7)*1000)</f>
        <v>0.25142326500416728</v>
      </c>
      <c r="T261" s="6">
        <f>IF(VABs!T262="-","",(VABs!T262/VABs!T$7)*1000)</f>
        <v>0.24967451371016244</v>
      </c>
      <c r="U261" s="6">
        <f>IF(VABs!U262="-","",(VABs!U262/VABs!U$7)*1000)</f>
        <v>0.2510977978464265</v>
      </c>
      <c r="V261" s="6">
        <f>IF(VABs!V262="-","",(VABs!V262/VABs!V$7)*1000)</f>
        <v>0.31862416884157391</v>
      </c>
      <c r="W261" s="12">
        <f>IF(VABs!W262="-","",(VABs!W262/VABs!W$7)*1000)</f>
        <v>0.41453629118182805</v>
      </c>
      <c r="X261" s="23">
        <f>IF(VABs!X262="-","",(VABs!X262/VABs!X$7)*1000)</f>
        <v>1.3820239450514731</v>
      </c>
      <c r="Y261" s="6">
        <f>IF(VABs!Y262="-","",(VABs!Y262/VABs!Y$7)*1000)</f>
        <v>1.0326392807768345</v>
      </c>
      <c r="Z261" s="6">
        <f>IF(VABs!Z262="-","",(VABs!Z262/VABs!Z$7)*1000)</f>
        <v>0.79429699900124551</v>
      </c>
      <c r="AA261" s="6">
        <f>IF(VABs!AA262="-","",(VABs!AA262/VABs!AA$7)*1000)</f>
        <v>0.81373243062310696</v>
      </c>
      <c r="AB261" s="6">
        <f>IF(VABs!AB262="-","",(VABs!AB262/VABs!AB$7)*1000)</f>
        <v>0.77500395405608791</v>
      </c>
      <c r="AC261" s="6">
        <f>IF(VABs!AC262="-","",(VABs!AC262/VABs!AC$7)*1000)</f>
        <v>0.75530672107179575</v>
      </c>
      <c r="AD261" s="6">
        <f>IF(VABs!AD262="-","",(VABs!AD262/VABs!AD$7)*1000)</f>
        <v>0.96883661891562833</v>
      </c>
      <c r="AE261" s="6">
        <f>IF(VABs!AE262="-","",(VABs!AE262/VABs!AE$7)*1000)</f>
        <v>0.64901737062463438</v>
      </c>
      <c r="AF261" s="6">
        <f>IF(VABs!AF262="-","",(VABs!AF262/VABs!AF$7)*1000)</f>
        <v>0.49189221825645096</v>
      </c>
      <c r="AG261" s="6">
        <f>IF(VABs!AG262="-","",(VABs!AG262/VABs!AG$7)*1000)</f>
        <v>0.69325963057535456</v>
      </c>
      <c r="AH261" s="6">
        <f>IF(VABs!AH262="-","",(VABs!AH262/VABs!AH$7)*1000)</f>
        <v>0.50503241407071908</v>
      </c>
      <c r="AI261" s="6">
        <f>IF(VABs!AI262="-","",(VABs!AI262/VABs!AI$7)*1000)</f>
        <v>0.66347112805266606</v>
      </c>
      <c r="AJ261" s="6">
        <f>IF(VABs!AJ262="-","",(VABs!AJ262/VABs!AJ$7)*1000)</f>
        <v>0.55246302654121471</v>
      </c>
      <c r="AK261" s="6">
        <f>IF(VABs!AK262="-","",(VABs!AK262/VABs!AK$7)*1000)</f>
        <v>0.81815268413148257</v>
      </c>
      <c r="AL261" s="6">
        <f>IF(VABs!AL262="-","",(VABs!AL262/VABs!AL$7)*1000)</f>
        <v>0.90610893277357263</v>
      </c>
      <c r="AM261" s="6">
        <f>IF(VABs!AM262="-","",(VABs!AM262/VABs!AM$7)*1000)</f>
        <v>0.92754027252811833</v>
      </c>
      <c r="AN261" s="6">
        <f>IF(VABs!AN262="-","",(VABs!AN262/VABs!AN$7)*1000)</f>
        <v>1.0098369492265502</v>
      </c>
      <c r="AO261" s="12">
        <f>IF(VABs!AO262="-","",(VABs!AO262/VABs!AO$7)*1000)</f>
        <v>1.1135628502924746</v>
      </c>
      <c r="AP261" s="20">
        <f>IF(VABs!AP262="-","",(VABs!AP262/VABs!AP$7)*1000)</f>
        <v>0.54239240305101732</v>
      </c>
      <c r="AQ261" s="6">
        <f>IF(VABs!AQ262="-","",(VABs!AQ262/VABs!AQ$7)*1000)</f>
        <v>0.44762261286481003</v>
      </c>
      <c r="AR261" s="6">
        <f>IF(VABs!AR262="-","",(VABs!AR262/VABs!AR$7)*1000)</f>
        <v>0.42090428944492292</v>
      </c>
      <c r="AS261" s="6">
        <f>IF(VABs!AS262="-","",(VABs!AS262/VABs!AS$7)*1000)</f>
        <v>0.3695463751781769</v>
      </c>
      <c r="AT261" s="6">
        <f>IF(VABs!AT262="-","",(VABs!AT262/VABs!AT$7)*1000)</f>
        <v>0.37345666950870776</v>
      </c>
      <c r="AU261" s="6">
        <f>IF(VABs!AU262="-","",(VABs!AU262/VABs!AU$7)*1000)</f>
        <v>0.20222950700866013</v>
      </c>
      <c r="AV261" s="6">
        <f>IF(VABs!AV262="-","",(VABs!AV262/VABs!AV$7)*1000)</f>
        <v>0.20233342740319363</v>
      </c>
      <c r="AW261" s="6">
        <f>IF(VABs!AW262="-","",(VABs!AW262/VABs!AW$7)*1000)</f>
        <v>0.1953904860545943</v>
      </c>
      <c r="AX261" s="6">
        <f>IF(VABs!AX262="-","",(VABs!AX262/VABs!AX$7)*1000)</f>
        <v>0.18497557464877132</v>
      </c>
      <c r="AY261" s="6">
        <f>IF(VABs!AY262="-","",(VABs!AY262/VABs!AY$7)*1000)</f>
        <v>0.20165160875681651</v>
      </c>
      <c r="AZ261" s="6">
        <f>IF(VABs!AZ262="-","",(VABs!AZ262/VABs!AZ$7)*1000)</f>
        <v>0.2012889761117089</v>
      </c>
      <c r="BA261" s="6">
        <f>IF(VABs!BA262="-","",(VABs!BA262/VABs!BA$7)*1000)</f>
        <v>0.19850716829434117</v>
      </c>
      <c r="BB261" s="6">
        <f>IF(VABs!BB262="-","",(VABs!BB262/VABs!BB$7)*1000)</f>
        <v>0.21114871083310099</v>
      </c>
      <c r="BC261" s="6">
        <f>IF(VABs!BC262="-","",(VABs!BC262/VABs!BC$7)*1000)</f>
        <v>0.22841441782432534</v>
      </c>
      <c r="BD261" s="6">
        <f>IF(VABs!BD262="-","",(VABs!BD262/VABs!BD$7)*1000)</f>
        <v>0.20029126853008961</v>
      </c>
      <c r="BE261" s="6">
        <f>IF(VABs!BE262="-","",(VABs!BE262/VABs!BE$7)*1000)</f>
        <v>0.2065309261057662</v>
      </c>
      <c r="BF261" s="6">
        <f>IF(VABs!BF262="-","",(VABs!BF262/VABs!BF$7)*1000)</f>
        <v>0.2388042594005442</v>
      </c>
      <c r="BG261" s="6">
        <f>IF(VABs!BG262="-","",(VABs!BG262/VABs!BG$7)*1000)</f>
        <v>0.27595932977970694</v>
      </c>
      <c r="BH261" s="6">
        <f>IF(VABs!BH262="-","",(VABs!BH262/VABs!BH$7)*1000)</f>
        <v>6.0545287099475383E-3</v>
      </c>
      <c r="BI261" s="6">
        <f>IF(VABs!BI262="-","",(VABs!BI262/VABs!BI$7)*1000)</f>
        <v>2.000326553539366E-3</v>
      </c>
      <c r="BJ261" s="6">
        <f>IF(VABs!BJ262="-","",(VABs!BJ262/VABs!BJ$7)*1000)</f>
        <v>1.8309290920667368E-2</v>
      </c>
      <c r="BK261" s="6">
        <f>IF(VABs!BK262="-","",(VABs!BK262/VABs!BK$7)*1000)</f>
        <v>1.4213377512573566E-2</v>
      </c>
      <c r="BL261" s="6">
        <f>IF(VABs!BL262="-","",(VABs!BL262/VABs!BL$7)*1000)</f>
        <v>1.3872693554148453E-2</v>
      </c>
      <c r="BM261" s="6">
        <f>IF(VABs!BM262="-","",(VABs!BM262/VABs!BM$7)*1000)</f>
        <v>4.9411986046009861E-2</v>
      </c>
      <c r="BN261" s="6">
        <f>IF(VABs!BN262="-","",(VABs!BN262/VABs!BN$7)*1000)</f>
        <v>5.1742381540856398E-2</v>
      </c>
      <c r="BO261" s="6">
        <f>IF(VABs!BO262="-","",(VABs!BO262/VABs!BO$7)*1000)</f>
        <v>5.1213479105143345E-2</v>
      </c>
      <c r="BP261" s="6">
        <f>IF(VABs!BP262="-","",(VABs!BP262/VABs!BP$7)*1000)</f>
        <v>5.3058978278291313E-2</v>
      </c>
      <c r="BQ261" s="6">
        <f>IF(VABs!BQ262="-","",(VABs!BQ262/VABs!BQ$7)*1000)</f>
        <v>4.8236913049336652E-2</v>
      </c>
      <c r="BR261" s="6">
        <f>IF(VABs!BR262="-","",(VABs!BR262/VABs!BR$7)*1000)</f>
        <v>4.5473260369058112E-2</v>
      </c>
      <c r="BS261" s="6">
        <f>IF(VABs!BS262="-","",(VABs!BS262/VABs!BS$7)*1000)</f>
        <v>5.6632842821389515E-2</v>
      </c>
      <c r="BT261" s="6">
        <f>IF(VABs!BT262="-","",(VABs!BT262/VABs!BT$7)*1000)</f>
        <v>6.1619628559185513E-2</v>
      </c>
      <c r="BU261" s="6">
        <f>IF(VABs!BU262="-","",(VABs!BU262/VABs!BU$7)*1000)</f>
        <v>9.6985242213372805E-2</v>
      </c>
      <c r="BV261" s="6">
        <f>IF(VABs!BV262="-","",(VABs!BV262/VABs!BV$7)*1000)</f>
        <v>0.10665494475952078</v>
      </c>
      <c r="BW261" s="6">
        <f>IF(VABs!BW262="-","",(VABs!BW262/VABs!BW$7)*1000)</f>
        <v>0.11577934971625631</v>
      </c>
      <c r="BX261" s="6">
        <f>IF(VABs!BX262="-","",(VABs!BX262/VABs!BX$7)*1000)</f>
        <v>0.28278167023434669</v>
      </c>
      <c r="BY261" s="12">
        <f>IF(VABs!BY262="-","",(VABs!BY262/VABs!BY$7)*1000)</f>
        <v>0.50548990817971629</v>
      </c>
    </row>
    <row r="262" spans="1:77" x14ac:dyDescent="0.25">
      <c r="A262" s="11" t="s">
        <v>277</v>
      </c>
      <c r="B262" s="38">
        <v>4</v>
      </c>
      <c r="C262" s="1">
        <v>4312351</v>
      </c>
      <c r="D262" s="1">
        <v>-28.6462</v>
      </c>
      <c r="E262" s="17">
        <v>-52.076700000000002</v>
      </c>
      <c r="F262" s="23" t="str">
        <f>IF(VABs!F263="-","",(VABs!F263/VABs!F$7)*1000)</f>
        <v/>
      </c>
      <c r="G262" s="6">
        <f>IF(VABs!G263="-","",(VABs!G263/VABs!G$7)*1000)</f>
        <v>0.16246407610310631</v>
      </c>
      <c r="H262" s="6">
        <f>IF(VABs!H263="-","",(VABs!H263/VABs!H$7)*1000)</f>
        <v>0.20954257537772325</v>
      </c>
      <c r="I262" s="6">
        <f>IF(VABs!I263="-","",(VABs!I263/VABs!I$7)*1000)</f>
        <v>0.17736990083125614</v>
      </c>
      <c r="J262" s="6">
        <f>IF(VABs!J263="-","",(VABs!J263/VABs!J$7)*1000)</f>
        <v>0.18176677749629314</v>
      </c>
      <c r="K262" s="6">
        <f>IF(VABs!K263="-","",(VABs!K263/VABs!K$7)*1000)</f>
        <v>0.1179647555254982</v>
      </c>
      <c r="L262" s="6">
        <f>IF(VABs!L263="-","",(VABs!L263/VABs!L$7)*1000)</f>
        <v>0.10817709928235382</v>
      </c>
      <c r="M262" s="6">
        <f>IF(VABs!M263="-","",(VABs!M263/VABs!M$7)*1000)</f>
        <v>0.13974074988459498</v>
      </c>
      <c r="N262" s="6">
        <f>IF(VABs!N263="-","",(VABs!N263/VABs!N$7)*1000)</f>
        <v>0.13269128676019512</v>
      </c>
      <c r="O262" s="6">
        <f>IF(VABs!O263="-","",(VABs!O263/VABs!O$7)*1000)</f>
        <v>0.16100880754410687</v>
      </c>
      <c r="P262" s="6">
        <f>IF(VABs!P263="-","",(VABs!P263/VABs!P$7)*1000)</f>
        <v>0.13412371787270175</v>
      </c>
      <c r="Q262" s="6">
        <f>IF(VABs!Q263="-","",(VABs!Q263/VABs!Q$7)*1000)</f>
        <v>0.11293616218580019</v>
      </c>
      <c r="R262" s="6">
        <f>IF(VABs!R263="-","",(VABs!R263/VABs!R$7)*1000)</f>
        <v>0.12355797169546137</v>
      </c>
      <c r="S262" s="6">
        <f>IF(VABs!S263="-","",(VABs!S263/VABs!S$7)*1000)</f>
        <v>0.1326717611772999</v>
      </c>
      <c r="T262" s="6">
        <f>IF(VABs!T263="-","",(VABs!T263/VABs!T$7)*1000)</f>
        <v>0.13246270093995804</v>
      </c>
      <c r="U262" s="6">
        <f>IF(VABs!U263="-","",(VABs!U263/VABs!U$7)*1000)</f>
        <v>0.1291089366406615</v>
      </c>
      <c r="V262" s="6">
        <f>IF(VABs!V263="-","",(VABs!V263/VABs!V$7)*1000)</f>
        <v>0.16091447263844738</v>
      </c>
      <c r="W262" s="12">
        <f>IF(VABs!W263="-","",(VABs!W263/VABs!W$7)*1000)</f>
        <v>0.19269084738675415</v>
      </c>
      <c r="X262" s="23" t="str">
        <f>IF(VABs!X263="-","",(VABs!X263/VABs!X$7)*1000)</f>
        <v/>
      </c>
      <c r="Y262" s="6">
        <f>IF(VABs!Y263="-","",(VABs!Y263/VABs!Y$7)*1000)</f>
        <v>0.66720184309741704</v>
      </c>
      <c r="Z262" s="6">
        <f>IF(VABs!Z263="-","",(VABs!Z263/VABs!Z$7)*1000)</f>
        <v>0.77903185852948209</v>
      </c>
      <c r="AA262" s="6">
        <f>IF(VABs!AA263="-","",(VABs!AA263/VABs!AA$7)*1000)</f>
        <v>0.67712330854089187</v>
      </c>
      <c r="AB262" s="6">
        <f>IF(VABs!AB263="-","",(VABs!AB263/VABs!AB$7)*1000)</f>
        <v>0.68519519348853153</v>
      </c>
      <c r="AC262" s="6">
        <f>IF(VABs!AC263="-","",(VABs!AC263/VABs!AC$7)*1000)</f>
        <v>0.67735630203212072</v>
      </c>
      <c r="AD262" s="6">
        <f>IF(VABs!AD263="-","",(VABs!AD263/VABs!AD$7)*1000)</f>
        <v>0.6447768976671544</v>
      </c>
      <c r="AE262" s="6">
        <f>IF(VABs!AE263="-","",(VABs!AE263/VABs!AE$7)*1000)</f>
        <v>0.79368438875719605</v>
      </c>
      <c r="AF262" s="6">
        <f>IF(VABs!AF263="-","",(VABs!AF263/VABs!AF$7)*1000)</f>
        <v>0.77798175302769068</v>
      </c>
      <c r="AG262" s="6">
        <f>IF(VABs!AG263="-","",(VABs!AG263/VABs!AG$7)*1000)</f>
        <v>0.79565912263942973</v>
      </c>
      <c r="AH262" s="6">
        <f>IF(VABs!AH263="-","",(VABs!AH263/VABs!AH$7)*1000)</f>
        <v>0.71356243600305935</v>
      </c>
      <c r="AI262" s="6">
        <f>IF(VABs!AI263="-","",(VABs!AI263/VABs!AI$7)*1000)</f>
        <v>0.74117084227517083</v>
      </c>
      <c r="AJ262" s="6">
        <f>IF(VABs!AJ263="-","",(VABs!AJ263/VABs!AJ$7)*1000)</f>
        <v>0.73041260038897537</v>
      </c>
      <c r="AK262" s="6">
        <f>IF(VABs!AK263="-","",(VABs!AK263/VABs!AK$7)*1000)</f>
        <v>0.70219976511761817</v>
      </c>
      <c r="AL262" s="6">
        <f>IF(VABs!AL263="-","",(VABs!AL263/VABs!AL$7)*1000)</f>
        <v>0.68300389462354949</v>
      </c>
      <c r="AM262" s="6">
        <f>IF(VABs!AM263="-","",(VABs!AM263/VABs!AM$7)*1000)</f>
        <v>0.65308543938441355</v>
      </c>
      <c r="AN262" s="6">
        <f>IF(VABs!AN263="-","",(VABs!AN263/VABs!AN$7)*1000)</f>
        <v>1.0017956744669134</v>
      </c>
      <c r="AO262" s="12">
        <f>IF(VABs!AO263="-","",(VABs!AO263/VABs!AO$7)*1000)</f>
        <v>1.2216724988180139</v>
      </c>
      <c r="AP262" s="20" t="str">
        <f>IF(VABs!AP263="-","",(VABs!AP263/VABs!AP$7)*1000)</f>
        <v/>
      </c>
      <c r="AQ262" s="6">
        <f>IF(VABs!AQ263="-","",(VABs!AQ263/VABs!AQ$7)*1000)</f>
        <v>0.18548128061107072</v>
      </c>
      <c r="AR262" s="6">
        <f>IF(VABs!AR263="-","",(VABs!AR263/VABs!AR$7)*1000)</f>
        <v>0.21841185530581367</v>
      </c>
      <c r="AS262" s="6">
        <f>IF(VABs!AS263="-","",(VABs!AS263/VABs!AS$7)*1000)</f>
        <v>0.19286010386365771</v>
      </c>
      <c r="AT262" s="6">
        <f>IF(VABs!AT263="-","",(VABs!AT263/VABs!AT$7)*1000)</f>
        <v>0.18549081463673381</v>
      </c>
      <c r="AU262" s="6">
        <f>IF(VABs!AU263="-","",(VABs!AU263/VABs!AU$7)*1000)</f>
        <v>8.315177654676488E-2</v>
      </c>
      <c r="AV262" s="6">
        <f>IF(VABs!AV263="-","",(VABs!AV263/VABs!AV$7)*1000)</f>
        <v>7.8346562272965353E-2</v>
      </c>
      <c r="AW262" s="6">
        <f>IF(VABs!AW263="-","",(VABs!AW263/VABs!AW$7)*1000)</f>
        <v>8.4201087584151721E-2</v>
      </c>
      <c r="AX262" s="6">
        <f>IF(VABs!AX263="-","",(VABs!AX263/VABs!AX$7)*1000)</f>
        <v>7.3934112885781181E-2</v>
      </c>
      <c r="AY262" s="6">
        <f>IF(VABs!AY263="-","",(VABs!AY263/VABs!AY$7)*1000)</f>
        <v>8.0881810788147698E-2</v>
      </c>
      <c r="AZ262" s="6">
        <f>IF(VABs!AZ263="-","",(VABs!AZ263/VABs!AZ$7)*1000)</f>
        <v>7.6400708002001674E-2</v>
      </c>
      <c r="BA262" s="6">
        <f>IF(VABs!BA263="-","",(VABs!BA263/VABs!BA$7)*1000)</f>
        <v>7.2611357283280387E-2</v>
      </c>
      <c r="BB262" s="6">
        <f>IF(VABs!BB263="-","",(VABs!BB263/VABs!BB$7)*1000)</f>
        <v>7.3767754253340673E-2</v>
      </c>
      <c r="BC262" s="6">
        <f>IF(VABs!BC263="-","",(VABs!BC263/VABs!BC$7)*1000)</f>
        <v>8.0130324582272067E-2</v>
      </c>
      <c r="BD262" s="6">
        <f>IF(VABs!BD263="-","",(VABs!BD263/VABs!BD$7)*1000)</f>
        <v>8.175078529496313E-2</v>
      </c>
      <c r="BE262" s="6">
        <f>IF(VABs!BE263="-","",(VABs!BE263/VABs!BE$7)*1000)</f>
        <v>7.9804529811448643E-2</v>
      </c>
      <c r="BF262" s="6">
        <f>IF(VABs!BF263="-","",(VABs!BF263/VABs!BF$7)*1000)</f>
        <v>8.819989238995625E-2</v>
      </c>
      <c r="BG262" s="6">
        <f>IF(VABs!BG263="-","",(VABs!BG263/VABs!BG$7)*1000)</f>
        <v>9.6309751164907184E-2</v>
      </c>
      <c r="BH262" s="6" t="str">
        <f>IF(VABs!BH263="-","",(VABs!BH263/VABs!BH$7)*1000)</f>
        <v/>
      </c>
      <c r="BI262" s="6">
        <f>IF(VABs!BI263="-","",(VABs!BI263/VABs!BI$7)*1000)</f>
        <v>9.9970427572481377E-4</v>
      </c>
      <c r="BJ262" s="6">
        <f>IF(VABs!BJ263="-","",(VABs!BJ263/VABs!BJ$7)*1000)</f>
        <v>1.0298583271506716E-3</v>
      </c>
      <c r="BK262" s="6">
        <f>IF(VABs!BK263="-","",(VABs!BK263/VABs!BK$7)*1000)</f>
        <v>1.1972894291896971E-3</v>
      </c>
      <c r="BL262" s="6">
        <f>IF(VABs!BL263="-","",(VABs!BL263/VABs!BL$7)*1000)</f>
        <v>1.4543185064071762E-3</v>
      </c>
      <c r="BM262" s="6">
        <f>IF(VABs!BM263="-","",(VABs!BM263/VABs!BM$7)*1000)</f>
        <v>1.74328656382257E-2</v>
      </c>
      <c r="BN262" s="6">
        <f>IF(VABs!BN263="-","",(VABs!BN263/VABs!BN$7)*1000)</f>
        <v>2.0249047419956426E-2</v>
      </c>
      <c r="BO262" s="6">
        <f>IF(VABs!BO263="-","",(VABs!BO263/VABs!BO$7)*1000)</f>
        <v>2.013219523443566E-2</v>
      </c>
      <c r="BP262" s="6">
        <f>IF(VABs!BP263="-","",(VABs!BP263/VABs!BP$7)*1000)</f>
        <v>3.119059996886378E-2</v>
      </c>
      <c r="BQ262" s="6">
        <f>IF(VABs!BQ263="-","",(VABs!BQ263/VABs!BQ$7)*1000)</f>
        <v>4.0099385034916044E-2</v>
      </c>
      <c r="BR262" s="6">
        <f>IF(VABs!BR263="-","",(VABs!BR263/VABs!BR$7)*1000)</f>
        <v>4.5446714391025975E-2</v>
      </c>
      <c r="BS262" s="6">
        <f>IF(VABs!BS263="-","",(VABs!BS263/VABs!BS$7)*1000)</f>
        <v>4.940027901149481E-2</v>
      </c>
      <c r="BT262" s="6">
        <f>IF(VABs!BT263="-","",(VABs!BT263/VABs!BT$7)*1000)</f>
        <v>3.4361264585747432E-2</v>
      </c>
      <c r="BU262" s="6">
        <f>IF(VABs!BU263="-","",(VABs!BU263/VABs!BU$7)*1000)</f>
        <v>4.7698461275007237E-2</v>
      </c>
      <c r="BV262" s="6">
        <f>IF(VABs!BV263="-","",(VABs!BV263/VABs!BV$7)*1000)</f>
        <v>3.454526313339145E-2</v>
      </c>
      <c r="BW262" s="6">
        <f>IF(VABs!BW263="-","",(VABs!BW263/VABs!BW$7)*1000)</f>
        <v>5.5116625311073177E-2</v>
      </c>
      <c r="BX262" s="6">
        <f>IF(VABs!BX263="-","",(VABs!BX263/VABs!BX$7)*1000)</f>
        <v>6.5464073866354153E-2</v>
      </c>
      <c r="BY262" s="12">
        <f>IF(VABs!BY263="-","",(VABs!BY263/VABs!BY$7)*1000)</f>
        <v>7.0325476146885307E-2</v>
      </c>
    </row>
    <row r="263" spans="1:77" x14ac:dyDescent="0.25">
      <c r="A263" s="11" t="s">
        <v>278</v>
      </c>
      <c r="B263" s="38">
        <v>2</v>
      </c>
      <c r="C263" s="1">
        <v>4312377</v>
      </c>
      <c r="D263" s="1">
        <v>-28.680499999990001</v>
      </c>
      <c r="E263" s="17">
        <v>-50.7834</v>
      </c>
      <c r="F263" s="23" t="str">
        <f>IF(VABs!F264="-","",(VABs!F264/VABs!F$7)*1000)</f>
        <v/>
      </c>
      <c r="G263" s="6" t="str">
        <f>IF(VABs!G264="-","",(VABs!G264/VABs!G$7)*1000)</f>
        <v/>
      </c>
      <c r="H263" s="6" t="str">
        <f>IF(VABs!H264="-","",(VABs!H264/VABs!H$7)*1000)</f>
        <v/>
      </c>
      <c r="I263" s="6">
        <f>IF(VABs!I264="-","",(VABs!I264/VABs!I$7)*1000)</f>
        <v>0.20286101952463659</v>
      </c>
      <c r="J263" s="6">
        <f>IF(VABs!J264="-","",(VABs!J264/VABs!J$7)*1000)</f>
        <v>0.26079202310471178</v>
      </c>
      <c r="K263" s="6">
        <f>IF(VABs!K264="-","",(VABs!K264/VABs!K$7)*1000)</f>
        <v>0.19510437854897691</v>
      </c>
      <c r="L263" s="6">
        <f>IF(VABs!L264="-","",(VABs!L264/VABs!L$7)*1000)</f>
        <v>0.20046503491448922</v>
      </c>
      <c r="M263" s="6">
        <f>IF(VABs!M264="-","",(VABs!M264/VABs!M$7)*1000)</f>
        <v>0.2258599040616642</v>
      </c>
      <c r="N263" s="6">
        <f>IF(VABs!N264="-","",(VABs!N264/VABs!N$7)*1000)</f>
        <v>0.20238980604868162</v>
      </c>
      <c r="O263" s="6">
        <f>IF(VABs!O264="-","",(VABs!O264/VABs!O$7)*1000)</f>
        <v>0.20577639236959874</v>
      </c>
      <c r="P263" s="6">
        <f>IF(VABs!P264="-","",(VABs!P264/VABs!P$7)*1000)</f>
        <v>0.17774003247957662</v>
      </c>
      <c r="Q263" s="6">
        <f>IF(VABs!Q264="-","",(VABs!Q264/VABs!Q$7)*1000)</f>
        <v>0.16326649621751135</v>
      </c>
      <c r="R263" s="6">
        <f>IF(VABs!R264="-","",(VABs!R264/VABs!R$7)*1000)</f>
        <v>0.20236341711855729</v>
      </c>
      <c r="S263" s="6">
        <f>IF(VABs!S264="-","",(VABs!S264/VABs!S$7)*1000)</f>
        <v>0.19055791545837422</v>
      </c>
      <c r="T263" s="6">
        <f>IF(VABs!T264="-","",(VABs!T264/VABs!T$7)*1000)</f>
        <v>0.16199496897175741</v>
      </c>
      <c r="U263" s="6">
        <f>IF(VABs!U264="-","",(VABs!U264/VABs!U$7)*1000)</f>
        <v>0.16471460755152662</v>
      </c>
      <c r="V263" s="6">
        <f>IF(VABs!V264="-","",(VABs!V264/VABs!V$7)*1000)</f>
        <v>0.16621924502853691</v>
      </c>
      <c r="W263" s="12">
        <f>IF(VABs!W264="-","",(VABs!W264/VABs!W$7)*1000)</f>
        <v>0.1836269692444478</v>
      </c>
      <c r="X263" s="23" t="str">
        <f>IF(VABs!X264="-","",(VABs!X264/VABs!X$7)*1000)</f>
        <v/>
      </c>
      <c r="Y263" s="6" t="str">
        <f>IF(VABs!Y264="-","",(VABs!Y264/VABs!Y$7)*1000)</f>
        <v/>
      </c>
      <c r="Z263" s="6" t="str">
        <f>IF(VABs!Z264="-","",(VABs!Z264/VABs!Z$7)*1000)</f>
        <v/>
      </c>
      <c r="AA263" s="6">
        <f>IF(VABs!AA264="-","",(VABs!AA264/VABs!AA$7)*1000)</f>
        <v>0.87206520690573019</v>
      </c>
      <c r="AB263" s="6">
        <f>IF(VABs!AB264="-","",(VABs!AB264/VABs!AB$7)*1000)</f>
        <v>1.1935600920930494</v>
      </c>
      <c r="AC263" s="6">
        <f>IF(VABs!AC264="-","",(VABs!AC264/VABs!AC$7)*1000)</f>
        <v>1.263972094095662</v>
      </c>
      <c r="AD263" s="6">
        <f>IF(VABs!AD264="-","",(VABs!AD264/VABs!AD$7)*1000)</f>
        <v>1.358243091586564</v>
      </c>
      <c r="AE263" s="6">
        <f>IF(VABs!AE264="-","",(VABs!AE264/VABs!AE$7)*1000)</f>
        <v>1.3306239032724811</v>
      </c>
      <c r="AF263" s="6">
        <f>IF(VABs!AF264="-","",(VABs!AF264/VABs!AF$7)*1000)</f>
        <v>1.2006238569673513</v>
      </c>
      <c r="AG263" s="6">
        <f>IF(VABs!AG264="-","",(VABs!AG264/VABs!AG$7)*1000)</f>
        <v>0.97146764089940474</v>
      </c>
      <c r="AH263" s="6">
        <f>IF(VABs!AH264="-","",(VABs!AH264/VABs!AH$7)*1000)</f>
        <v>0.9348740937859632</v>
      </c>
      <c r="AI263" s="6">
        <f>IF(VABs!AI264="-","",(VABs!AI264/VABs!AI$7)*1000)</f>
        <v>1.0779837004026807</v>
      </c>
      <c r="AJ263" s="6">
        <f>IF(VABs!AJ264="-","",(VABs!AJ264/VABs!AJ$7)*1000)</f>
        <v>1.1914746164916219</v>
      </c>
      <c r="AK263" s="6">
        <f>IF(VABs!AK264="-","",(VABs!AK264/VABs!AK$7)*1000)</f>
        <v>1.0164566494501166</v>
      </c>
      <c r="AL263" s="6">
        <f>IF(VABs!AL264="-","",(VABs!AL264/VABs!AL$7)*1000)</f>
        <v>0.72296630125903105</v>
      </c>
      <c r="AM263" s="6">
        <f>IF(VABs!AM264="-","",(VABs!AM264/VABs!AM$7)*1000)</f>
        <v>0.79979070335400881</v>
      </c>
      <c r="AN263" s="6">
        <f>IF(VABs!AN264="-","",(VABs!AN264/VABs!AN$7)*1000)</f>
        <v>0.83150985602754512</v>
      </c>
      <c r="AO263" s="12">
        <f>IF(VABs!AO264="-","",(VABs!AO264/VABs!AO$7)*1000)</f>
        <v>0.80840770792626848</v>
      </c>
      <c r="AP263" s="20" t="str">
        <f>IF(VABs!AP264="-","",(VABs!AP264/VABs!AP$7)*1000)</f>
        <v/>
      </c>
      <c r="AQ263" s="6" t="str">
        <f>IF(VABs!AQ264="-","",(VABs!AQ264/VABs!AQ$7)*1000)</f>
        <v/>
      </c>
      <c r="AR263" s="6" t="str">
        <f>IF(VABs!AR264="-","",(VABs!AR264/VABs!AR$7)*1000)</f>
        <v/>
      </c>
      <c r="AS263" s="6">
        <f>IF(VABs!AS264="-","",(VABs!AS264/VABs!AS$7)*1000)</f>
        <v>0.20695892542103805</v>
      </c>
      <c r="AT263" s="6">
        <f>IF(VABs!AT264="-","",(VABs!AT264/VABs!AT$7)*1000)</f>
        <v>0.2361606160157593</v>
      </c>
      <c r="AU263" s="6">
        <f>IF(VABs!AU264="-","",(VABs!AU264/VABs!AU$7)*1000)</f>
        <v>0.11891085476355025</v>
      </c>
      <c r="AV263" s="6">
        <f>IF(VABs!AV264="-","",(VABs!AV264/VABs!AV$7)*1000)</f>
        <v>0.12670863775010446</v>
      </c>
      <c r="AW263" s="6">
        <f>IF(VABs!AW264="-","",(VABs!AW264/VABs!AW$7)*1000)</f>
        <v>0.12895772079603224</v>
      </c>
      <c r="AX263" s="6">
        <f>IF(VABs!AX264="-","",(VABs!AX264/VABs!AX$7)*1000)</f>
        <v>0.1179157910445903</v>
      </c>
      <c r="AY263" s="6">
        <f>IF(VABs!AY264="-","",(VABs!AY264/VABs!AY$7)*1000)</f>
        <v>0.12396270596242394</v>
      </c>
      <c r="AZ263" s="6">
        <f>IF(VABs!AZ264="-","",(VABs!AZ264/VABs!AZ$7)*1000)</f>
        <v>0.12092333232926741</v>
      </c>
      <c r="BA263" s="6">
        <f>IF(VABs!BA264="-","",(VABs!BA264/VABs!BA$7)*1000)</f>
        <v>0.12282518147420564</v>
      </c>
      <c r="BB263" s="6">
        <f>IF(VABs!BB264="-","",(VABs!BB264/VABs!BB$7)*1000)</f>
        <v>0.131502625475893</v>
      </c>
      <c r="BC263" s="6">
        <f>IF(VABs!BC264="-","",(VABs!BC264/VABs!BC$7)*1000)</f>
        <v>0.12891687631440141</v>
      </c>
      <c r="BD263" s="6">
        <f>IF(VABs!BD264="-","",(VABs!BD264/VABs!BD$7)*1000)</f>
        <v>0.12367757567751078</v>
      </c>
      <c r="BE263" s="6">
        <f>IF(VABs!BE264="-","",(VABs!BE264/VABs!BE$7)*1000)</f>
        <v>0.12635282838860321</v>
      </c>
      <c r="BF263" s="6">
        <f>IF(VABs!BF264="-","",(VABs!BF264/VABs!BF$7)*1000)</f>
        <v>0.13214546304399513</v>
      </c>
      <c r="BG263" s="6">
        <f>IF(VABs!BG264="-","",(VABs!BG264/VABs!BG$7)*1000)</f>
        <v>0.14054069270652922</v>
      </c>
      <c r="BH263" s="6" t="str">
        <f>IF(VABs!BH264="-","",(VABs!BH264/VABs!BH$7)*1000)</f>
        <v/>
      </c>
      <c r="BI263" s="6" t="str">
        <f>IF(VABs!BI264="-","",(VABs!BI264/VABs!BI$7)*1000)</f>
        <v/>
      </c>
      <c r="BJ263" s="6" t="str">
        <f>IF(VABs!BJ264="-","",(VABs!BJ264/VABs!BJ$7)*1000)</f>
        <v/>
      </c>
      <c r="BK263" s="6">
        <f>IF(VABs!BK264="-","",(VABs!BK264/VABs!BK$7)*1000)</f>
        <v>1.7689645041037052E-3</v>
      </c>
      <c r="BL263" s="6">
        <f>IF(VABs!BL264="-","",(VABs!BL264/VABs!BL$7)*1000)</f>
        <v>1.1435519879736428E-3</v>
      </c>
      <c r="BM263" s="6">
        <f>IF(VABs!BM264="-","",(VABs!BM264/VABs!BM$7)*1000)</f>
        <v>2.5979497818005185E-2</v>
      </c>
      <c r="BN263" s="6">
        <f>IF(VABs!BN264="-","",(VABs!BN264/VABs!BN$7)*1000)</f>
        <v>3.0233600756063971E-2</v>
      </c>
      <c r="BO263" s="6">
        <f>IF(VABs!BO264="-","",(VABs!BO264/VABs!BO$7)*1000)</f>
        <v>3.046319015736975E-2</v>
      </c>
      <c r="BP263" s="6">
        <f>IF(VABs!BP264="-","",(VABs!BP264/VABs!BP$7)*1000)</f>
        <v>3.115175737861613E-2</v>
      </c>
      <c r="BQ263" s="6">
        <f>IF(VABs!BQ264="-","",(VABs!BQ264/VABs!BQ$7)*1000)</f>
        <v>2.8726454315966751E-2</v>
      </c>
      <c r="BR263" s="6">
        <f>IF(VABs!BR264="-","",(VABs!BR264/VABs!BR$7)*1000)</f>
        <v>2.7607817153426993E-2</v>
      </c>
      <c r="BS263" s="6">
        <f>IF(VABs!BS264="-","",(VABs!BS264/VABs!BS$7)*1000)</f>
        <v>3.2960207768339328E-2</v>
      </c>
      <c r="BT263" s="6">
        <f>IF(VABs!BT264="-","",(VABs!BT264/VABs!BT$7)*1000)</f>
        <v>3.4125374897515756E-2</v>
      </c>
      <c r="BU263" s="6">
        <f>IF(VABs!BU264="-","",(VABs!BU264/VABs!BU$7)*1000)</f>
        <v>3.2597206629538758E-2</v>
      </c>
      <c r="BV263" s="6">
        <f>IF(VABs!BV264="-","",(VABs!BV264/VABs!BV$7)*1000)</f>
        <v>3.0519722654262869E-2</v>
      </c>
      <c r="BW263" s="6">
        <f>IF(VABs!BW264="-","",(VABs!BW264/VABs!BW$7)*1000)</f>
        <v>3.037667346970031E-2</v>
      </c>
      <c r="BX263" s="6">
        <f>IF(VABs!BX264="-","",(VABs!BX264/VABs!BX$7)*1000)</f>
        <v>4.0850582259882966E-2</v>
      </c>
      <c r="BY263" s="12">
        <f>IF(VABs!BY264="-","",(VABs!BY264/VABs!BY$7)*1000)</f>
        <v>7.2581908536624953E-2</v>
      </c>
    </row>
    <row r="264" spans="1:77" x14ac:dyDescent="0.25">
      <c r="A264" s="11" t="s">
        <v>279</v>
      </c>
      <c r="B264" s="38">
        <v>3</v>
      </c>
      <c r="C264" s="1">
        <v>4312385</v>
      </c>
      <c r="D264" s="1">
        <v>-29.160699999990001</v>
      </c>
      <c r="E264" s="17">
        <v>-51.633299999990001</v>
      </c>
      <c r="F264" s="23" t="str">
        <f>IF(VABs!F265="-","",(VABs!F265/VABs!F$7)*1000)</f>
        <v/>
      </c>
      <c r="G264" s="6" t="str">
        <f>IF(VABs!G265="-","",(VABs!G265/VABs!G$7)*1000)</f>
        <v/>
      </c>
      <c r="H264" s="6">
        <f>IF(VABs!H265="-","",(VABs!H265/VABs!H$7)*1000)</f>
        <v>0.19444366036545335</v>
      </c>
      <c r="I264" s="6">
        <f>IF(VABs!I265="-","",(VABs!I265/VABs!I$7)*1000)</f>
        <v>0.27965652255395707</v>
      </c>
      <c r="J264" s="6">
        <f>IF(VABs!J265="-","",(VABs!J265/VABs!J$7)*1000)</f>
        <v>0.25418540191356925</v>
      </c>
      <c r="K264" s="6">
        <f>IF(VABs!K265="-","",(VABs!K265/VABs!K$7)*1000)</f>
        <v>0.1803339373516171</v>
      </c>
      <c r="L264" s="6">
        <f>IF(VABs!L265="-","",(VABs!L265/VABs!L$7)*1000)</f>
        <v>0.19873976670728513</v>
      </c>
      <c r="M264" s="6">
        <f>IF(VABs!M265="-","",(VABs!M265/VABs!M$7)*1000)</f>
        <v>0.21341270245039456</v>
      </c>
      <c r="N264" s="6">
        <f>IF(VABs!N265="-","",(VABs!N265/VABs!N$7)*1000)</f>
        <v>0.25622058197818004</v>
      </c>
      <c r="O264" s="6">
        <f>IF(VABs!O265="-","",(VABs!O265/VABs!O$7)*1000)</f>
        <v>0.22984310754797022</v>
      </c>
      <c r="P264" s="6">
        <f>IF(VABs!P265="-","",(VABs!P265/VABs!P$7)*1000)</f>
        <v>0.22054600758887116</v>
      </c>
      <c r="Q264" s="6">
        <f>IF(VABs!Q265="-","",(VABs!Q265/VABs!Q$7)*1000)</f>
        <v>0.22130639008644995</v>
      </c>
      <c r="R264" s="6">
        <f>IF(VABs!R265="-","",(VABs!R265/VABs!R$7)*1000)</f>
        <v>0.23226480021864659</v>
      </c>
      <c r="S264" s="6">
        <f>IF(VABs!S265="-","",(VABs!S265/VABs!S$7)*1000)</f>
        <v>0.28133230392813396</v>
      </c>
      <c r="T264" s="6">
        <f>IF(VABs!T265="-","",(VABs!T265/VABs!T$7)*1000)</f>
        <v>0.27044056889981177</v>
      </c>
      <c r="U264" s="6">
        <f>IF(VABs!U265="-","",(VABs!U265/VABs!U$7)*1000)</f>
        <v>0.29447996750365807</v>
      </c>
      <c r="V264" s="6">
        <f>IF(VABs!V265="-","",(VABs!V265/VABs!V$7)*1000)</f>
        <v>0.29137443872415186</v>
      </c>
      <c r="W264" s="12">
        <f>IF(VABs!W265="-","",(VABs!W265/VABs!W$7)*1000)</f>
        <v>0.30552383429974816</v>
      </c>
      <c r="X264" s="23" t="str">
        <f>IF(VABs!X265="-","",(VABs!X265/VABs!X$7)*1000)</f>
        <v/>
      </c>
      <c r="Y264" s="6" t="str">
        <f>IF(VABs!Y265="-","",(VABs!Y265/VABs!Y$7)*1000)</f>
        <v/>
      </c>
      <c r="Z264" s="6">
        <f>IF(VABs!Z265="-","",(VABs!Z265/VABs!Z$7)*1000)</f>
        <v>0.25403527477233107</v>
      </c>
      <c r="AA264" s="6">
        <f>IF(VABs!AA265="-","",(VABs!AA265/VABs!AA$7)*1000)</f>
        <v>1.1876901517367102</v>
      </c>
      <c r="AB264" s="6">
        <f>IF(VABs!AB265="-","",(VABs!AB265/VABs!AB$7)*1000)</f>
        <v>0.85368400299140068</v>
      </c>
      <c r="AC264" s="6">
        <f>IF(VABs!AC265="-","",(VABs!AC265/VABs!AC$7)*1000)</f>
        <v>0.99347895485599125</v>
      </c>
      <c r="AD264" s="6">
        <f>IF(VABs!AD265="-","",(VABs!AD265/VABs!AD$7)*1000)</f>
        <v>1.1127331738382358</v>
      </c>
      <c r="AE264" s="6">
        <f>IF(VABs!AE265="-","",(VABs!AE265/VABs!AE$7)*1000)</f>
        <v>1.1337661238186127</v>
      </c>
      <c r="AF264" s="6">
        <f>IF(VABs!AF265="-","",(VABs!AF265/VABs!AF$7)*1000)</f>
        <v>1.56613461659566</v>
      </c>
      <c r="AG264" s="6">
        <f>IF(VABs!AG265="-","",(VABs!AG265/VABs!AG$7)*1000)</f>
        <v>1.0356915689984569</v>
      </c>
      <c r="AH264" s="6">
        <f>IF(VABs!AH265="-","",(VABs!AH265/VABs!AH$7)*1000)</f>
        <v>1.0720005327259585</v>
      </c>
      <c r="AI264" s="6">
        <f>IF(VABs!AI265="-","",(VABs!AI265/VABs!AI$7)*1000)</f>
        <v>1.4563276833128511</v>
      </c>
      <c r="AJ264" s="6">
        <f>IF(VABs!AJ265="-","",(VABs!AJ265/VABs!AJ$7)*1000)</f>
        <v>1.2031682183492978</v>
      </c>
      <c r="AK264" s="6">
        <f>IF(VABs!AK265="-","",(VABs!AK265/VABs!AK$7)*1000)</f>
        <v>0.8867454833427646</v>
      </c>
      <c r="AL264" s="6">
        <f>IF(VABs!AL265="-","",(VABs!AL265/VABs!AL$7)*1000)</f>
        <v>0.78026046988835418</v>
      </c>
      <c r="AM264" s="6">
        <f>IF(VABs!AM265="-","",(VABs!AM265/VABs!AM$7)*1000)</f>
        <v>0.86766605242339701</v>
      </c>
      <c r="AN264" s="6">
        <f>IF(VABs!AN265="-","",(VABs!AN265/VABs!AN$7)*1000)</f>
        <v>1.0016905597641732</v>
      </c>
      <c r="AO264" s="12">
        <f>IF(VABs!AO265="-","",(VABs!AO265/VABs!AO$7)*1000)</f>
        <v>1.0714378611942879</v>
      </c>
      <c r="AP264" s="20" t="str">
        <f>IF(VABs!AP265="-","",(VABs!AP265/VABs!AP$7)*1000)</f>
        <v/>
      </c>
      <c r="AQ264" s="6" t="str">
        <f>IF(VABs!AQ265="-","",(VABs!AQ265/VABs!AQ$7)*1000)</f>
        <v/>
      </c>
      <c r="AR264" s="6">
        <f>IF(VABs!AR265="-","",(VABs!AR265/VABs!AR$7)*1000)</f>
        <v>0.25430707591964063</v>
      </c>
      <c r="AS264" s="6">
        <f>IF(VABs!AS265="-","",(VABs!AS265/VABs!AS$7)*1000)</f>
        <v>0.25677484486513957</v>
      </c>
      <c r="AT264" s="6">
        <f>IF(VABs!AT265="-","",(VABs!AT265/VABs!AT$7)*1000)</f>
        <v>0.26446713398837174</v>
      </c>
      <c r="AU264" s="6">
        <f>IF(VABs!AU265="-","",(VABs!AU265/VABs!AU$7)*1000)</f>
        <v>0.11421449582441244</v>
      </c>
      <c r="AV264" s="6">
        <f>IF(VABs!AV265="-","",(VABs!AV265/VABs!AV$7)*1000)</f>
        <v>0.1305776037882756</v>
      </c>
      <c r="AW264" s="6">
        <f>IF(VABs!AW265="-","",(VABs!AW265/VABs!AW$7)*1000)</f>
        <v>0.1217119902715077</v>
      </c>
      <c r="AX264" s="6">
        <f>IF(VABs!AX265="-","",(VABs!AX265/VABs!AX$7)*1000)</f>
        <v>0.12531621695488435</v>
      </c>
      <c r="AY264" s="6">
        <f>IF(VABs!AY265="-","",(VABs!AY265/VABs!AY$7)*1000)</f>
        <v>0.12911808423526752</v>
      </c>
      <c r="AZ264" s="6">
        <f>IF(VABs!AZ265="-","",(VABs!AZ265/VABs!AZ$7)*1000)</f>
        <v>0.15311861086643855</v>
      </c>
      <c r="BA264" s="6">
        <f>IF(VABs!BA265="-","",(VABs!BA265/VABs!BA$7)*1000)</f>
        <v>0.15927277996838954</v>
      </c>
      <c r="BB264" s="6">
        <f>IF(VABs!BB265="-","",(VABs!BB265/VABs!BB$7)*1000)</f>
        <v>0.1637922157678775</v>
      </c>
      <c r="BC264" s="6">
        <f>IF(VABs!BC265="-","",(VABs!BC265/VABs!BC$7)*1000)</f>
        <v>0.18159324962819445</v>
      </c>
      <c r="BD264" s="6">
        <f>IF(VABs!BD265="-","",(VABs!BD265/VABs!BD$7)*1000)</f>
        <v>0.1727243577396288</v>
      </c>
      <c r="BE264" s="6">
        <f>IF(VABs!BE265="-","",(VABs!BE265/VABs!BE$7)*1000)</f>
        <v>0.17634142674861578</v>
      </c>
      <c r="BF264" s="6">
        <f>IF(VABs!BF265="-","",(VABs!BF265/VABs!BF$7)*1000)</f>
        <v>0.17939908100387503</v>
      </c>
      <c r="BG264" s="6">
        <f>IF(VABs!BG265="-","",(VABs!BG265/VABs!BG$7)*1000)</f>
        <v>0.18363873990565394</v>
      </c>
      <c r="BH264" s="6" t="str">
        <f>IF(VABs!BH265="-","",(VABs!BH265/VABs!BH$7)*1000)</f>
        <v/>
      </c>
      <c r="BI264" s="6" t="str">
        <f>IF(VABs!BI265="-","",(VABs!BI265/VABs!BI$7)*1000)</f>
        <v/>
      </c>
      <c r="BJ264" s="6">
        <f>IF(VABs!BJ265="-","",(VABs!BJ265/VABs!BJ$7)*1000)</f>
        <v>3.8440745152885314E-2</v>
      </c>
      <c r="BK264" s="6">
        <f>IF(VABs!BK265="-","",(VABs!BK265/VABs!BK$7)*1000)</f>
        <v>6.6289690547452956E-2</v>
      </c>
      <c r="BL264" s="6">
        <f>IF(VABs!BL265="-","",(VABs!BL265/VABs!BL$7)*1000)</f>
        <v>2.5659768441790614E-2</v>
      </c>
      <c r="BM264" s="6">
        <f>IF(VABs!BM265="-","",(VABs!BM265/VABs!BM$7)*1000)</f>
        <v>7.1089867667569751E-2</v>
      </c>
      <c r="BN264" s="6">
        <f>IF(VABs!BN265="-","",(VABs!BN265/VABs!BN$7)*1000)</f>
        <v>8.4962016939494581E-2</v>
      </c>
      <c r="BO264" s="6">
        <f>IF(VABs!BO265="-","",(VABs!BO265/VABs!BO$7)*1000)</f>
        <v>7.4436142906268696E-2</v>
      </c>
      <c r="BP264" s="6">
        <f>IF(VABs!BP265="-","",(VABs!BP265/VABs!BP$7)*1000)</f>
        <v>7.593726393415777E-2</v>
      </c>
      <c r="BQ264" s="6">
        <f>IF(VABs!BQ265="-","",(VABs!BQ265/VABs!BQ$7)*1000)</f>
        <v>7.4185496356364636E-2</v>
      </c>
      <c r="BR264" s="6">
        <f>IF(VABs!BR265="-","",(VABs!BR265/VABs!BR$7)*1000)</f>
        <v>5.8188783846453818E-2</v>
      </c>
      <c r="BS264" s="6">
        <f>IF(VABs!BS265="-","",(VABs!BS265/VABs!BS$7)*1000)</f>
        <v>6.0742860632178389E-2</v>
      </c>
      <c r="BT264" s="6">
        <f>IF(VABs!BT265="-","",(VABs!BT265/VABs!BT$7)*1000)</f>
        <v>6.4738614436915448E-2</v>
      </c>
      <c r="BU264" s="6">
        <f>IF(VABs!BU265="-","",(VABs!BU265/VABs!BU$7)*1000)</f>
        <v>0.29574512131732206</v>
      </c>
      <c r="BV264" s="6">
        <f>IF(VABs!BV265="-","",(VABs!BV265/VABs!BV$7)*1000)</f>
        <v>0.30016530094371796</v>
      </c>
      <c r="BW264" s="6">
        <f>IF(VABs!BW265="-","",(VABs!BW265/VABs!BW$7)*1000)</f>
        <v>0.34748304520351692</v>
      </c>
      <c r="BX264" s="6">
        <f>IF(VABs!BX265="-","",(VABs!BX265/VABs!BX$7)*1000)</f>
        <v>0.31820947053394677</v>
      </c>
      <c r="BY264" s="12">
        <f>IF(VABs!BY265="-","",(VABs!BY265/VABs!BY$7)*1000)</f>
        <v>0.33387023888473638</v>
      </c>
    </row>
    <row r="265" spans="1:77" x14ac:dyDescent="0.25">
      <c r="A265" s="11" t="s">
        <v>280</v>
      </c>
      <c r="B265" s="38">
        <v>1</v>
      </c>
      <c r="C265" s="1">
        <v>4312401</v>
      </c>
      <c r="D265" s="1">
        <v>-29.682400000000001</v>
      </c>
      <c r="E265" s="17">
        <v>-51.4679</v>
      </c>
      <c r="F265" s="23">
        <f>IF(VABs!F266="-","",(VABs!F266/VABs!F$7)*1000)</f>
        <v>6.6188169485447297</v>
      </c>
      <c r="G265" s="6">
        <f>IF(VABs!G266="-","",(VABs!G266/VABs!G$7)*1000)</f>
        <v>6.842592544433721</v>
      </c>
      <c r="H265" s="6">
        <f>IF(VABs!H266="-","",(VABs!H266/VABs!H$7)*1000)</f>
        <v>5.8985336541882454</v>
      </c>
      <c r="I265" s="6">
        <f>IF(VABs!I266="-","",(VABs!I266/VABs!I$7)*1000)</f>
        <v>6.0667858594445958</v>
      </c>
      <c r="J265" s="6">
        <f>IF(VABs!J266="-","",(VABs!J266/VABs!J$7)*1000)</f>
        <v>6.060381657299982</v>
      </c>
      <c r="K265" s="6">
        <f>IF(VABs!K266="-","",(VABs!K266/VABs!K$7)*1000)</f>
        <v>6.1273630985755698</v>
      </c>
      <c r="L265" s="6">
        <f>IF(VABs!L266="-","",(VABs!L266/VABs!L$7)*1000)</f>
        <v>5.965462662740272</v>
      </c>
      <c r="M265" s="6">
        <f>IF(VABs!M266="-","",(VABs!M266/VABs!M$7)*1000)</f>
        <v>6.4115448107060917</v>
      </c>
      <c r="N265" s="6">
        <f>IF(VABs!N266="-","",(VABs!N266/VABs!N$7)*1000)</f>
        <v>7.4719573229869267</v>
      </c>
      <c r="O265" s="6">
        <f>IF(VABs!O266="-","",(VABs!O266/VABs!O$7)*1000)</f>
        <v>7.0854083211591963</v>
      </c>
      <c r="P265" s="6">
        <f>IF(VABs!P266="-","",(VABs!P266/VABs!P$7)*1000)</f>
        <v>7.0735871386256557</v>
      </c>
      <c r="Q265" s="6">
        <f>IF(VABs!Q266="-","",(VABs!Q266/VABs!Q$7)*1000)</f>
        <v>7.5784488321968473</v>
      </c>
      <c r="R265" s="6">
        <f>IF(VABs!R266="-","",(VABs!R266/VABs!R$7)*1000)</f>
        <v>6.9476656333102618</v>
      </c>
      <c r="S265" s="6">
        <f>IF(VABs!S266="-","",(VABs!S266/VABs!S$7)*1000)</f>
        <v>6.6463179390681715</v>
      </c>
      <c r="T265" s="6">
        <f>IF(VABs!T266="-","",(VABs!T266/VABs!T$7)*1000)</f>
        <v>6.8294661533706522</v>
      </c>
      <c r="U265" s="6">
        <f>IF(VABs!U266="-","",(VABs!U266/VABs!U$7)*1000)</f>
        <v>6.9879225998356729</v>
      </c>
      <c r="V265" s="6">
        <f>IF(VABs!V266="-","",(VABs!V266/VABs!V$7)*1000)</f>
        <v>7.1659211962548435</v>
      </c>
      <c r="W265" s="12">
        <f>IF(VABs!W266="-","",(VABs!W266/VABs!W$7)*1000)</f>
        <v>6.7765707269364208</v>
      </c>
      <c r="X265" s="23">
        <f>IF(VABs!X266="-","",(VABs!X266/VABs!X$7)*1000)</f>
        <v>5.3179383460180061</v>
      </c>
      <c r="Y265" s="6">
        <f>IF(VABs!Y266="-","",(VABs!Y266/VABs!Y$7)*1000)</f>
        <v>6.3542387457413643</v>
      </c>
      <c r="Z265" s="6">
        <f>IF(VABs!Z266="-","",(VABs!Z266/VABs!Z$7)*1000)</f>
        <v>2.1743979675413305</v>
      </c>
      <c r="AA265" s="6">
        <f>IF(VABs!AA266="-","",(VABs!AA266/VABs!AA$7)*1000)</f>
        <v>3.943405387831846</v>
      </c>
      <c r="AB265" s="6">
        <f>IF(VABs!AB266="-","",(VABs!AB266/VABs!AB$7)*1000)</f>
        <v>3.1523950797173419</v>
      </c>
      <c r="AC265" s="6">
        <f>IF(VABs!AC266="-","",(VABs!AC266/VABs!AC$7)*1000)</f>
        <v>2.5868823099042491</v>
      </c>
      <c r="AD265" s="6">
        <f>IF(VABs!AD266="-","",(VABs!AD266/VABs!AD$7)*1000)</f>
        <v>2.6143714386229382</v>
      </c>
      <c r="AE265" s="6">
        <f>IF(VABs!AE266="-","",(VABs!AE266/VABs!AE$7)*1000)</f>
        <v>2.2488926900224735</v>
      </c>
      <c r="AF265" s="6">
        <f>IF(VABs!AF266="-","",(VABs!AF266/VABs!AF$7)*1000)</f>
        <v>2.5142119629139672</v>
      </c>
      <c r="AG265" s="6">
        <f>IF(VABs!AG266="-","",(VABs!AG266/VABs!AG$7)*1000)</f>
        <v>2.4417291636049674</v>
      </c>
      <c r="AH265" s="6">
        <f>IF(VABs!AH266="-","",(VABs!AH266/VABs!AH$7)*1000)</f>
        <v>2.9636826386093458</v>
      </c>
      <c r="AI265" s="6">
        <f>IF(VABs!AI266="-","",(VABs!AI266/VABs!AI$7)*1000)</f>
        <v>3.8054604529562459</v>
      </c>
      <c r="AJ265" s="6">
        <f>IF(VABs!AJ266="-","",(VABs!AJ266/VABs!AJ$7)*1000)</f>
        <v>4.1515468527227437</v>
      </c>
      <c r="AK265" s="6">
        <f>IF(VABs!AK266="-","",(VABs!AK266/VABs!AK$7)*1000)</f>
        <v>3.9075406108066399</v>
      </c>
      <c r="AL265" s="6">
        <f>IF(VABs!AL266="-","",(VABs!AL266/VABs!AL$7)*1000)</f>
        <v>3.0772157043205817</v>
      </c>
      <c r="AM265" s="6">
        <f>IF(VABs!AM266="-","",(VABs!AM266/VABs!AM$7)*1000)</f>
        <v>3.4402169605461648</v>
      </c>
      <c r="AN265" s="6">
        <f>IF(VABs!AN266="-","",(VABs!AN266/VABs!AN$7)*1000)</f>
        <v>3.6202554770804221</v>
      </c>
      <c r="AO265" s="12">
        <f>IF(VABs!AO266="-","",(VABs!AO266/VABs!AO$7)*1000)</f>
        <v>3.4915447831189441</v>
      </c>
      <c r="AP265" s="20">
        <f>IF(VABs!AP266="-","",(VABs!AP266/VABs!AP$7)*1000)</f>
        <v>6.2758093204197998</v>
      </c>
      <c r="AQ265" s="6">
        <f>IF(VABs!AQ266="-","",(VABs!AQ266/VABs!AQ$7)*1000)</f>
        <v>5.6095748307905007</v>
      </c>
      <c r="AR265" s="6">
        <f>IF(VABs!AR266="-","",(VABs!AR266/VABs!AR$7)*1000)</f>
        <v>5.0361697388908668</v>
      </c>
      <c r="AS265" s="6">
        <f>IF(VABs!AS266="-","",(VABs!AS266/VABs!AS$7)*1000)</f>
        <v>5.1213445023608779</v>
      </c>
      <c r="AT265" s="6">
        <f>IF(VABs!AT266="-","",(VABs!AT266/VABs!AT$7)*1000)</f>
        <v>5.4132907515810897</v>
      </c>
      <c r="AU265" s="6">
        <f>IF(VABs!AU266="-","",(VABs!AU266/VABs!AU$7)*1000)</f>
        <v>5.3173987702214607</v>
      </c>
      <c r="AV265" s="6">
        <f>IF(VABs!AV266="-","",(VABs!AV266/VABs!AV$7)*1000)</f>
        <v>4.9645357526427851</v>
      </c>
      <c r="AW265" s="6">
        <f>IF(VABs!AW266="-","",(VABs!AW266/VABs!AW$7)*1000)</f>
        <v>5.1862333888065919</v>
      </c>
      <c r="AX265" s="6">
        <f>IF(VABs!AX266="-","",(VABs!AX266/VABs!AX$7)*1000)</f>
        <v>5.5506701638063234</v>
      </c>
      <c r="AY265" s="6">
        <f>IF(VABs!AY266="-","",(VABs!AY266/VABs!AY$7)*1000)</f>
        <v>5.4045964231269084</v>
      </c>
      <c r="AZ265" s="6">
        <f>IF(VABs!AZ266="-","",(VABs!AZ266/VABs!AZ$7)*1000)</f>
        <v>5.3298685273432644</v>
      </c>
      <c r="BA265" s="6">
        <f>IF(VABs!BA266="-","",(VABs!BA266/VABs!BA$7)*1000)</f>
        <v>5.6721494520293865</v>
      </c>
      <c r="BB265" s="6">
        <f>IF(VABs!BB266="-","",(VABs!BB266/VABs!BB$7)*1000)</f>
        <v>5.6926276739647621</v>
      </c>
      <c r="BC265" s="6">
        <f>IF(VABs!BC266="-","",(VABs!BC266/VABs!BC$7)*1000)</f>
        <v>5.6293702657288627</v>
      </c>
      <c r="BD265" s="6">
        <f>IF(VABs!BD266="-","",(VABs!BD266/VABs!BD$7)*1000)</f>
        <v>5.451109899257375</v>
      </c>
      <c r="BE265" s="6">
        <f>IF(VABs!BE266="-","",(VABs!BE266/VABs!BE$7)*1000)</f>
        <v>5.296975712387046</v>
      </c>
      <c r="BF265" s="6">
        <f>IF(VABs!BF266="-","",(VABs!BF266/VABs!BF$7)*1000)</f>
        <v>5.2941106936731144</v>
      </c>
      <c r="BG265" s="6">
        <f>IF(VABs!BG266="-","",(VABs!BG266/VABs!BG$7)*1000)</f>
        <v>5.2022920169055293</v>
      </c>
      <c r="BH265" s="6">
        <f>IF(VABs!BH266="-","",(VABs!BH266/VABs!BH$7)*1000)</f>
        <v>7.5069264669858491</v>
      </c>
      <c r="BI265" s="6">
        <f>IF(VABs!BI266="-","",(VABs!BI266/VABs!BI$7)*1000)</f>
        <v>8.2069754023423922</v>
      </c>
      <c r="BJ265" s="6">
        <f>IF(VABs!BJ266="-","",(VABs!BJ266/VABs!BJ$7)*1000)</f>
        <v>9.0934649404419616</v>
      </c>
      <c r="BK265" s="6">
        <f>IF(VABs!BK266="-","",(VABs!BK266/VABs!BK$7)*1000)</f>
        <v>8.6552236891575927</v>
      </c>
      <c r="BL265" s="6">
        <f>IF(VABs!BL266="-","",(VABs!BL266/VABs!BL$7)*1000)</f>
        <v>8.5788157054304897</v>
      </c>
      <c r="BM265" s="6">
        <f>IF(VABs!BM266="-","",(VABs!BM266/VABs!BM$7)*1000)</f>
        <v>9.2098734770156145</v>
      </c>
      <c r="BN265" s="6">
        <f>IF(VABs!BN266="-","",(VABs!BN266/VABs!BN$7)*1000)</f>
        <v>8.9770465849864891</v>
      </c>
      <c r="BO265" s="6">
        <f>IF(VABs!BO266="-","",(VABs!BO266/VABs!BO$7)*1000)</f>
        <v>10.597702360239408</v>
      </c>
      <c r="BP265" s="6">
        <f>IF(VABs!BP266="-","",(VABs!BP266/VABs!BP$7)*1000)</f>
        <v>13.507200017898665</v>
      </c>
      <c r="BQ265" s="6">
        <f>IF(VABs!BQ266="-","",(VABs!BQ266/VABs!BQ$7)*1000)</f>
        <v>12.727028452883044</v>
      </c>
      <c r="BR265" s="6">
        <f>IF(VABs!BR266="-","",(VABs!BR266/VABs!BR$7)*1000)</f>
        <v>11.666851161213991</v>
      </c>
      <c r="BS265" s="6">
        <f>IF(VABs!BS266="-","",(VABs!BS266/VABs!BS$7)*1000)</f>
        <v>12.404327325661583</v>
      </c>
      <c r="BT265" s="6">
        <f>IF(VABs!BT266="-","",(VABs!BT266/VABs!BT$7)*1000)</f>
        <v>10.661296559284176</v>
      </c>
      <c r="BU265" s="6">
        <f>IF(VABs!BU266="-","",(VABs!BU266/VABs!BU$7)*1000)</f>
        <v>10.085707683889787</v>
      </c>
      <c r="BV265" s="6">
        <f>IF(VABs!BV266="-","",(VABs!BV266/VABs!BV$7)*1000)</f>
        <v>11.586402494364899</v>
      </c>
      <c r="BW265" s="6">
        <f>IF(VABs!BW266="-","",(VABs!BW266/VABs!BW$7)*1000)</f>
        <v>11.713071294650742</v>
      </c>
      <c r="BX265" s="6">
        <f>IF(VABs!BX266="-","",(VABs!BX266/VABs!BX$7)*1000)</f>
        <v>12.199384096990222</v>
      </c>
      <c r="BY265" s="12">
        <f>IF(VABs!BY266="-","",(VABs!BY266/VABs!BY$7)*1000)</f>
        <v>11.648963019705636</v>
      </c>
    </row>
    <row r="266" spans="1:77" x14ac:dyDescent="0.25">
      <c r="A266" s="11" t="s">
        <v>281</v>
      </c>
      <c r="B266" s="38">
        <v>3</v>
      </c>
      <c r="C266" s="1">
        <v>4312427</v>
      </c>
      <c r="D266" s="1">
        <v>-28.6968</v>
      </c>
      <c r="E266" s="17">
        <v>-52.6999</v>
      </c>
      <c r="F266" s="23" t="str">
        <f>IF(VABs!F267="-","",(VABs!F267/VABs!F$7)*1000)</f>
        <v/>
      </c>
      <c r="G266" s="6" t="str">
        <f>IF(VABs!G267="-","",(VABs!G267/VABs!G$7)*1000)</f>
        <v/>
      </c>
      <c r="H266" s="6">
        <f>IF(VABs!H267="-","",(VABs!H267/VABs!H$7)*1000)</f>
        <v>0.22523657377976194</v>
      </c>
      <c r="I266" s="6">
        <f>IF(VABs!I267="-","",(VABs!I267/VABs!I$7)*1000)</f>
        <v>0.39564676005962185</v>
      </c>
      <c r="J266" s="6">
        <f>IF(VABs!J267="-","",(VABs!J267/VABs!J$7)*1000)</f>
        <v>0.36811467164937595</v>
      </c>
      <c r="K266" s="6">
        <f>IF(VABs!K267="-","",(VABs!K267/VABs!K$7)*1000)</f>
        <v>0.1670313660869141</v>
      </c>
      <c r="L266" s="6">
        <f>IF(VABs!L267="-","",(VABs!L267/VABs!L$7)*1000)</f>
        <v>0.15633156109794566</v>
      </c>
      <c r="M266" s="6">
        <f>IF(VABs!M267="-","",(VABs!M267/VABs!M$7)*1000)</f>
        <v>0.19972951993690255</v>
      </c>
      <c r="N266" s="6">
        <f>IF(VABs!N267="-","",(VABs!N267/VABs!N$7)*1000)</f>
        <v>0.2032918763903227</v>
      </c>
      <c r="O266" s="6">
        <f>IF(VABs!O267="-","",(VABs!O267/VABs!O$7)*1000)</f>
        <v>0.27931000129824157</v>
      </c>
      <c r="P266" s="6">
        <f>IF(VABs!P267="-","",(VABs!P267/VABs!P$7)*1000)</f>
        <v>0.21277677323062685</v>
      </c>
      <c r="Q266" s="6">
        <f>IF(VABs!Q267="-","",(VABs!Q267/VABs!Q$7)*1000)</f>
        <v>0.1488171324974247</v>
      </c>
      <c r="R266" s="6">
        <f>IF(VABs!R267="-","",(VABs!R267/VABs!R$7)*1000)</f>
        <v>0.19828562060700383</v>
      </c>
      <c r="S266" s="6">
        <f>IF(VABs!S267="-","",(VABs!S267/VABs!S$7)*1000)</f>
        <v>0.24752038911152266</v>
      </c>
      <c r="T266" s="6">
        <f>IF(VABs!T267="-","",(VABs!T267/VABs!T$7)*1000)</f>
        <v>0.25009250531588084</v>
      </c>
      <c r="U266" s="6">
        <f>IF(VABs!U267="-","",(VABs!U267/VABs!U$7)*1000)</f>
        <v>0.24650283466613646</v>
      </c>
      <c r="V266" s="6">
        <f>IF(VABs!V267="-","",(VABs!V267/VABs!V$7)*1000)</f>
        <v>0.22556239158514088</v>
      </c>
      <c r="W266" s="12">
        <f>IF(VABs!W267="-","",(VABs!W267/VABs!W$7)*1000)</f>
        <v>0.25414429250469756</v>
      </c>
      <c r="X266" s="23" t="str">
        <f>IF(VABs!X267="-","",(VABs!X267/VABs!X$7)*1000)</f>
        <v/>
      </c>
      <c r="Y266" s="6" t="str">
        <f>IF(VABs!Y267="-","",(VABs!Y267/VABs!Y$7)*1000)</f>
        <v/>
      </c>
      <c r="Z266" s="6">
        <f>IF(VABs!Z267="-","",(VABs!Z267/VABs!Z$7)*1000)</f>
        <v>0.79088664166115208</v>
      </c>
      <c r="AA266" s="6">
        <f>IF(VABs!AA267="-","",(VABs!AA267/VABs!AA$7)*1000)</f>
        <v>0.53011726099376044</v>
      </c>
      <c r="AB266" s="6">
        <f>IF(VABs!AB267="-","",(VABs!AB267/VABs!AB$7)*1000)</f>
        <v>0.58249765254798258</v>
      </c>
      <c r="AC266" s="6">
        <f>IF(VABs!AC267="-","",(VABs!AC267/VABs!AC$7)*1000)</f>
        <v>0.79765229239046631</v>
      </c>
      <c r="AD266" s="6">
        <f>IF(VABs!AD267="-","",(VABs!AD267/VABs!AD$7)*1000)</f>
        <v>0.82961962675473155</v>
      </c>
      <c r="AE266" s="6">
        <f>IF(VABs!AE267="-","",(VABs!AE267/VABs!AE$7)*1000)</f>
        <v>0.84286876981805869</v>
      </c>
      <c r="AF266" s="6">
        <f>IF(VABs!AF267="-","",(VABs!AF267/VABs!AF$7)*1000)</f>
        <v>0.8932182713829746</v>
      </c>
      <c r="AG266" s="6">
        <f>IF(VABs!AG267="-","",(VABs!AG267/VABs!AG$7)*1000)</f>
        <v>1.1056561834080387</v>
      </c>
      <c r="AH266" s="6">
        <f>IF(VABs!AH267="-","",(VABs!AH267/VABs!AH$7)*1000)</f>
        <v>0.76934401962249355</v>
      </c>
      <c r="AI266" s="6">
        <f>IF(VABs!AI267="-","",(VABs!AI267/VABs!AI$7)*1000)</f>
        <v>0.57470405365456212</v>
      </c>
      <c r="AJ266" s="6">
        <f>IF(VABs!AJ267="-","",(VABs!AJ267/VABs!AJ$7)*1000)</f>
        <v>0.86508789253213969</v>
      </c>
      <c r="AK266" s="6">
        <f>IF(VABs!AK267="-","",(VABs!AK267/VABs!AK$7)*1000)</f>
        <v>1.1496073773308406</v>
      </c>
      <c r="AL266" s="6">
        <f>IF(VABs!AL267="-","",(VABs!AL267/VABs!AL$7)*1000)</f>
        <v>0.95170140222234034</v>
      </c>
      <c r="AM266" s="6">
        <f>IF(VABs!AM267="-","",(VABs!AM267/VABs!AM$7)*1000)</f>
        <v>0.95428230087982346</v>
      </c>
      <c r="AN266" s="6">
        <f>IF(VABs!AN267="-","",(VABs!AN267/VABs!AN$7)*1000)</f>
        <v>0.90424923032386784</v>
      </c>
      <c r="AO266" s="12">
        <f>IF(VABs!AO267="-","",(VABs!AO267/VABs!AO$7)*1000)</f>
        <v>1.1062471597907464</v>
      </c>
      <c r="AP266" s="20" t="str">
        <f>IF(VABs!AP267="-","",(VABs!AP267/VABs!AP$7)*1000)</f>
        <v/>
      </c>
      <c r="AQ266" s="6" t="str">
        <f>IF(VABs!AQ267="-","",(VABs!AQ267/VABs!AQ$7)*1000)</f>
        <v/>
      </c>
      <c r="AR266" s="6">
        <f>IF(VABs!AR267="-","",(VABs!AR267/VABs!AR$7)*1000)</f>
        <v>0.24071937218767137</v>
      </c>
      <c r="AS266" s="6">
        <f>IF(VABs!AS267="-","",(VABs!AS267/VABs!AS$7)*1000)</f>
        <v>0.56526302300849618</v>
      </c>
      <c r="AT266" s="6">
        <f>IF(VABs!AT267="-","",(VABs!AT267/VABs!AT$7)*1000)</f>
        <v>0.49157797189102242</v>
      </c>
      <c r="AU266" s="6">
        <f>IF(VABs!AU267="-","",(VABs!AU267/VABs!AU$7)*1000)</f>
        <v>0.13969879890024145</v>
      </c>
      <c r="AV266" s="6">
        <f>IF(VABs!AV267="-","",(VABs!AV267/VABs!AV$7)*1000)</f>
        <v>0.12832820492887378</v>
      </c>
      <c r="AW266" s="6">
        <f>IF(VABs!AW267="-","",(VABs!AW267/VABs!AW$7)*1000)</f>
        <v>0.16946054030109919</v>
      </c>
      <c r="AX266" s="6">
        <f>IF(VABs!AX267="-","",(VABs!AX267/VABs!AX$7)*1000)</f>
        <v>0.16466824478118722</v>
      </c>
      <c r="AY266" s="6">
        <f>IF(VABs!AY267="-","",(VABs!AY267/VABs!AY$7)*1000)</f>
        <v>0.21155741111792992</v>
      </c>
      <c r="AZ266" s="6">
        <f>IF(VABs!AZ267="-","",(VABs!AZ267/VABs!AZ$7)*1000)</f>
        <v>0.19361862762009444</v>
      </c>
      <c r="BA266" s="6">
        <f>IF(VABs!BA267="-","",(VABs!BA267/VABs!BA$7)*1000)</f>
        <v>0.14539043802865789</v>
      </c>
      <c r="BB266" s="6">
        <f>IF(VABs!BB267="-","",(VABs!BB267/VABs!BB$7)*1000)</f>
        <v>0.16394535866236704</v>
      </c>
      <c r="BC266" s="6">
        <f>IF(VABs!BC267="-","",(VABs!BC267/VABs!BC$7)*1000)</f>
        <v>0.19177844034860334</v>
      </c>
      <c r="BD266" s="6">
        <f>IF(VABs!BD267="-","",(VABs!BD267/VABs!BD$7)*1000)</f>
        <v>0.22262885900666912</v>
      </c>
      <c r="BE266" s="6">
        <f>IF(VABs!BE267="-","",(VABs!BE267/VABs!BE$7)*1000)</f>
        <v>0.23201173232577263</v>
      </c>
      <c r="BF266" s="6">
        <f>IF(VABs!BF267="-","",(VABs!BF267/VABs!BF$7)*1000)</f>
        <v>0.21783123948151223</v>
      </c>
      <c r="BG266" s="6">
        <f>IF(VABs!BG267="-","",(VABs!BG267/VABs!BG$7)*1000)</f>
        <v>0.22048870315524804</v>
      </c>
      <c r="BH266" s="6" t="str">
        <f>IF(VABs!BH267="-","",(VABs!BH267/VABs!BH$7)*1000)</f>
        <v/>
      </c>
      <c r="BI266" s="6" t="str">
        <f>IF(VABs!BI267="-","",(VABs!BI267/VABs!BI$7)*1000)</f>
        <v/>
      </c>
      <c r="BJ266" s="6">
        <f>IF(VABs!BJ267="-","",(VABs!BJ267/VABs!BJ$7)*1000)</f>
        <v>2.9357420956404542E-3</v>
      </c>
      <c r="BK266" s="6">
        <f>IF(VABs!BK267="-","",(VABs!BK267/VABs!BK$7)*1000)</f>
        <v>2.1766153979663142E-3</v>
      </c>
      <c r="BL266" s="6">
        <f>IF(VABs!BL267="-","",(VABs!BL267/VABs!BL$7)*1000)</f>
        <v>3.5981099131697542E-3</v>
      </c>
      <c r="BM266" s="6">
        <f>IF(VABs!BM267="-","",(VABs!BM267/VABs!BM$7)*1000)</f>
        <v>2.5413495686893963E-2</v>
      </c>
      <c r="BN266" s="6">
        <f>IF(VABs!BN267="-","",(VABs!BN267/VABs!BN$7)*1000)</f>
        <v>2.6454400661555976E-2</v>
      </c>
      <c r="BO266" s="6">
        <f>IF(VABs!BO267="-","",(VABs!BO267/VABs!BO$7)*1000)</f>
        <v>2.9227002730693875E-2</v>
      </c>
      <c r="BP266" s="6">
        <f>IF(VABs!BP267="-","",(VABs!BP267/VABs!BP$7)*1000)</f>
        <v>4.121198825275775E-2</v>
      </c>
      <c r="BQ266" s="6">
        <f>IF(VABs!BQ267="-","",(VABs!BQ267/VABs!BQ$7)*1000)</f>
        <v>4.5132233686405093E-2</v>
      </c>
      <c r="BR266" s="6">
        <f>IF(VABs!BR267="-","",(VABs!BR267/VABs!BR$7)*1000)</f>
        <v>6.0790289693603665E-2</v>
      </c>
      <c r="BS266" s="6">
        <f>IF(VABs!BS267="-","",(VABs!BS267/VABs!BS$7)*1000)</f>
        <v>5.6285893265933307E-2</v>
      </c>
      <c r="BT266" s="6">
        <f>IF(VABs!BT267="-","",(VABs!BT267/VABs!BT$7)*1000)</f>
        <v>5.4962297357980451E-2</v>
      </c>
      <c r="BU266" s="6">
        <f>IF(VABs!BU267="-","",(VABs!BU267/VABs!BU$7)*1000)</f>
        <v>4.7331925968078392E-2</v>
      </c>
      <c r="BV266" s="6">
        <f>IF(VABs!BV267="-","",(VABs!BV267/VABs!BV$7)*1000)</f>
        <v>3.7148737682393081E-2</v>
      </c>
      <c r="BW266" s="6">
        <f>IF(VABs!BW267="-","",(VABs!BW267/VABs!BW$7)*1000)</f>
        <v>3.7843970289220916E-2</v>
      </c>
      <c r="BX266" s="6">
        <f>IF(VABs!BX267="-","",(VABs!BX267/VABs!BX$7)*1000)</f>
        <v>4.01942224837104E-2</v>
      </c>
      <c r="BY266" s="12">
        <f>IF(VABs!BY267="-","",(VABs!BY267/VABs!BY$7)*1000)</f>
        <v>4.2904917323744955E-2</v>
      </c>
    </row>
    <row r="267" spans="1:77" x14ac:dyDescent="0.25">
      <c r="A267" s="11" t="s">
        <v>282</v>
      </c>
      <c r="B267" s="38">
        <v>3</v>
      </c>
      <c r="C267" s="1">
        <v>4312443</v>
      </c>
      <c r="D267" s="1">
        <v>-29.357800000000001</v>
      </c>
      <c r="E267" s="17">
        <v>-49.9328</v>
      </c>
      <c r="F267" s="23" t="str">
        <f>IF(VABs!F268="-","",(VABs!F268/VABs!F$7)*1000)</f>
        <v/>
      </c>
      <c r="G267" s="6" t="str">
        <f>IF(VABs!G268="-","",(VABs!G268/VABs!G$7)*1000)</f>
        <v/>
      </c>
      <c r="H267" s="6">
        <f>IF(VABs!H268="-","",(VABs!H268/VABs!H$7)*1000)</f>
        <v>0.27663040559189167</v>
      </c>
      <c r="I267" s="6">
        <f>IF(VABs!I268="-","",(VABs!I268/VABs!I$7)*1000)</f>
        <v>0.2607690726953375</v>
      </c>
      <c r="J267" s="6">
        <f>IF(VABs!J268="-","",(VABs!J268/VABs!J$7)*1000)</f>
        <v>0.27922001197882507</v>
      </c>
      <c r="K267" s="6">
        <f>IF(VABs!K268="-","",(VABs!K268/VABs!K$7)*1000)</f>
        <v>0.12871384471985015</v>
      </c>
      <c r="L267" s="6">
        <f>IF(VABs!L268="-","",(VABs!L268/VABs!L$7)*1000)</f>
        <v>0.12811507783818829</v>
      </c>
      <c r="M267" s="6">
        <f>IF(VABs!M268="-","",(VABs!M268/VABs!M$7)*1000)</f>
        <v>0.14353608518030808</v>
      </c>
      <c r="N267" s="6">
        <f>IF(VABs!N268="-","",(VABs!N268/VABs!N$7)*1000)</f>
        <v>0.14538548144738556</v>
      </c>
      <c r="O267" s="6">
        <f>IF(VABs!O268="-","",(VABs!O268/VABs!O$7)*1000)</f>
        <v>0.1601259628145984</v>
      </c>
      <c r="P267" s="6">
        <f>IF(VABs!P268="-","",(VABs!P268/VABs!P$7)*1000)</f>
        <v>0.15358021983006845</v>
      </c>
      <c r="Q267" s="6">
        <f>IF(VABs!Q268="-","",(VABs!Q268/VABs!Q$7)*1000)</f>
        <v>0.16013095196505406</v>
      </c>
      <c r="R267" s="6">
        <f>IF(VABs!R268="-","",(VABs!R268/VABs!R$7)*1000)</f>
        <v>0.1607300733496044</v>
      </c>
      <c r="S267" s="6">
        <f>IF(VABs!S268="-","",(VABs!S268/VABs!S$7)*1000)</f>
        <v>0.15506125921477129</v>
      </c>
      <c r="T267" s="6">
        <f>IF(VABs!T268="-","",(VABs!T268/VABs!T$7)*1000)</f>
        <v>0.15014026259846583</v>
      </c>
      <c r="U267" s="6">
        <f>IF(VABs!U268="-","",(VABs!U268/VABs!U$7)*1000)</f>
        <v>0.1632905924645473</v>
      </c>
      <c r="V267" s="6">
        <f>IF(VABs!V268="-","",(VABs!V268/VABs!V$7)*1000)</f>
        <v>0.16349381549593497</v>
      </c>
      <c r="W267" s="12">
        <f>IF(VABs!W268="-","",(VABs!W268/VABs!W$7)*1000)</f>
        <v>0.15664173126747466</v>
      </c>
      <c r="X267" s="23" t="str">
        <f>IF(VABs!X268="-","",(VABs!X268/VABs!X$7)*1000)</f>
        <v/>
      </c>
      <c r="Y267" s="6" t="str">
        <f>IF(VABs!Y268="-","",(VABs!Y268/VABs!Y$7)*1000)</f>
        <v/>
      </c>
      <c r="Z267" s="6">
        <f>IF(VABs!Z268="-","",(VABs!Z268/VABs!Z$7)*1000)</f>
        <v>0.88795690893054136</v>
      </c>
      <c r="AA267" s="6">
        <f>IF(VABs!AA268="-","",(VABs!AA268/VABs!AA$7)*1000)</f>
        <v>0.86865863202613547</v>
      </c>
      <c r="AB267" s="6">
        <f>IF(VABs!AB268="-","",(VABs!AB268/VABs!AB$7)*1000)</f>
        <v>0.90572412601098884</v>
      </c>
      <c r="AC267" s="6">
        <f>IF(VABs!AC268="-","",(VABs!AC268/VABs!AC$7)*1000)</f>
        <v>0.42587546011920019</v>
      </c>
      <c r="AD267" s="6">
        <f>IF(VABs!AD268="-","",(VABs!AD268/VABs!AD$7)*1000)</f>
        <v>0.46177256823596358</v>
      </c>
      <c r="AE267" s="6">
        <f>IF(VABs!AE268="-","",(VABs!AE268/VABs!AE$7)*1000)</f>
        <v>0.50807826401502321</v>
      </c>
      <c r="AF267" s="6">
        <f>IF(VABs!AF268="-","",(VABs!AF268/VABs!AF$7)*1000)</f>
        <v>0.55302708480174234</v>
      </c>
      <c r="AG267" s="6">
        <f>IF(VABs!AG268="-","",(VABs!AG268/VABs!AG$7)*1000)</f>
        <v>0.54780499118230586</v>
      </c>
      <c r="AH267" s="6">
        <f>IF(VABs!AH268="-","",(VABs!AH268/VABs!AH$7)*1000)</f>
        <v>0.57548920922228164</v>
      </c>
      <c r="AI267" s="6">
        <f>IF(VABs!AI268="-","",(VABs!AI268/VABs!AI$7)*1000)</f>
        <v>0.83530045201609071</v>
      </c>
      <c r="AJ267" s="6">
        <f>IF(VABs!AJ268="-","",(VABs!AJ268/VABs!AJ$7)*1000)</f>
        <v>0.67441058877126259</v>
      </c>
      <c r="AK267" s="6">
        <f>IF(VABs!AK268="-","",(VABs!AK268/VABs!AK$7)*1000)</f>
        <v>0.50845983369057368</v>
      </c>
      <c r="AL267" s="6">
        <f>IF(VABs!AL268="-","",(VABs!AL268/VABs!AL$7)*1000)</f>
        <v>0.46459057548459798</v>
      </c>
      <c r="AM267" s="6">
        <f>IF(VABs!AM268="-","",(VABs!AM268/VABs!AM$7)*1000)</f>
        <v>0.62145681549052934</v>
      </c>
      <c r="AN267" s="6">
        <f>IF(VABs!AN268="-","",(VABs!AN268/VABs!AN$7)*1000)</f>
        <v>0.68314045310953997</v>
      </c>
      <c r="AO267" s="12">
        <f>IF(VABs!AO268="-","",(VABs!AO268/VABs!AO$7)*1000)</f>
        <v>0.53854001386251626</v>
      </c>
      <c r="AP267" s="20" t="str">
        <f>IF(VABs!AP268="-","",(VABs!AP268/VABs!AP$7)*1000)</f>
        <v/>
      </c>
      <c r="AQ267" s="6" t="str">
        <f>IF(VABs!AQ268="-","",(VABs!AQ268/VABs!AQ$7)*1000)</f>
        <v/>
      </c>
      <c r="AR267" s="6">
        <f>IF(VABs!AR268="-","",(VABs!AR268/VABs!AR$7)*1000)</f>
        <v>0.30704885260470749</v>
      </c>
      <c r="AS267" s="6">
        <f>IF(VABs!AS268="-","",(VABs!AS268/VABs!AS$7)*1000)</f>
        <v>0.30127151014782105</v>
      </c>
      <c r="AT267" s="6">
        <f>IF(VABs!AT268="-","",(VABs!AT268/VABs!AT$7)*1000)</f>
        <v>0.30604979265785026</v>
      </c>
      <c r="AU267" s="6">
        <f>IF(VABs!AU268="-","",(VABs!AU268/VABs!AU$7)*1000)</f>
        <v>0.12487070113301449</v>
      </c>
      <c r="AV267" s="6">
        <f>IF(VABs!AV268="-","",(VABs!AV268/VABs!AV$7)*1000)</f>
        <v>0.12522403450289926</v>
      </c>
      <c r="AW267" s="6">
        <f>IF(VABs!AW268="-","",(VABs!AW268/VABs!AW$7)*1000)</f>
        <v>0.12991432005067452</v>
      </c>
      <c r="AX267" s="6">
        <f>IF(VABs!AX268="-","",(VABs!AX268/VABs!AX$7)*1000)</f>
        <v>0.1262281177779537</v>
      </c>
      <c r="AY267" s="6">
        <f>IF(VABs!AY268="-","",(VABs!AY268/VABs!AY$7)*1000)</f>
        <v>0.13385293316259217</v>
      </c>
      <c r="AZ267" s="6">
        <f>IF(VABs!AZ268="-","",(VABs!AZ268/VABs!AZ$7)*1000)</f>
        <v>0.13911878307441294</v>
      </c>
      <c r="BA267" s="6">
        <f>IF(VABs!BA268="-","",(VABs!BA268/VABs!BA$7)*1000)</f>
        <v>0.13992007280333615</v>
      </c>
      <c r="BB267" s="6">
        <f>IF(VABs!BB268="-","",(VABs!BB268/VABs!BB$7)*1000)</f>
        <v>0.13687440700567954</v>
      </c>
      <c r="BC267" s="6">
        <f>IF(VABs!BC268="-","",(VABs!BC268/VABs!BC$7)*1000)</f>
        <v>0.14715809225788745</v>
      </c>
      <c r="BD267" s="6">
        <f>IF(VABs!BD268="-","",(VABs!BD268/VABs!BD$7)*1000)</f>
        <v>0.14414294036270067</v>
      </c>
      <c r="BE267" s="6">
        <f>IF(VABs!BE268="-","",(VABs!BE268/VABs!BE$7)*1000)</f>
        <v>0.14874083985432313</v>
      </c>
      <c r="BF267" s="6">
        <f>IF(VABs!BF268="-","",(VABs!BF268/VABs!BF$7)*1000)</f>
        <v>0.14767123173274224</v>
      </c>
      <c r="BG267" s="6">
        <f>IF(VABs!BG268="-","",(VABs!BG268/VABs!BG$7)*1000)</f>
        <v>0.14859454157773733</v>
      </c>
      <c r="BH267" s="6" t="str">
        <f>IF(VABs!BH268="-","",(VABs!BH268/VABs!BH$7)*1000)</f>
        <v/>
      </c>
      <c r="BI267" s="6" t="str">
        <f>IF(VABs!BI268="-","",(VABs!BI268/VABs!BI$7)*1000)</f>
        <v/>
      </c>
      <c r="BJ267" s="6">
        <f>IF(VABs!BJ268="-","",(VABs!BJ268/VABs!BJ$7)*1000)</f>
        <v>5.2198185223333313E-3</v>
      </c>
      <c r="BK267" s="6">
        <f>IF(VABs!BK268="-","",(VABs!BK268/VABs!BK$7)*1000)</f>
        <v>1.1693617721682023E-3</v>
      </c>
      <c r="BL267" s="6">
        <f>IF(VABs!BL268="-","",(VABs!BL268/VABs!BL$7)*1000)</f>
        <v>2.4264236960119725E-3</v>
      </c>
      <c r="BM267" s="6">
        <f>IF(VABs!BM268="-","",(VABs!BM268/VABs!BM$7)*1000)</f>
        <v>4.0469152374452519E-2</v>
      </c>
      <c r="BN267" s="6">
        <f>IF(VABs!BN268="-","",(VABs!BN268/VABs!BN$7)*1000)</f>
        <v>4.0964662752815073E-2</v>
      </c>
      <c r="BO267" s="6">
        <f>IF(VABs!BO268="-","",(VABs!BO268/VABs!BO$7)*1000)</f>
        <v>3.9248950796958997E-2</v>
      </c>
      <c r="BP267" s="6">
        <f>IF(VABs!BP268="-","",(VABs!BP268/VABs!BP$7)*1000)</f>
        <v>4.1483886384491298E-2</v>
      </c>
      <c r="BQ267" s="6">
        <f>IF(VABs!BQ268="-","",(VABs!BQ268/VABs!BQ$7)*1000)</f>
        <v>3.8694109112747024E-2</v>
      </c>
      <c r="BR267" s="6">
        <f>IF(VABs!BR268="-","",(VABs!BR268/VABs!BR$7)*1000)</f>
        <v>3.8252754344315666E-2</v>
      </c>
      <c r="BS267" s="6">
        <f>IF(VABs!BS268="-","",(VABs!BS268/VABs!BS$7)*1000)</f>
        <v>4.3982528260909481E-2</v>
      </c>
      <c r="BT267" s="6">
        <f>IF(VABs!BT268="-","",(VABs!BT268/VABs!BT$7)*1000)</f>
        <v>4.4583151075786719E-2</v>
      </c>
      <c r="BU267" s="6">
        <f>IF(VABs!BU268="-","",(VABs!BU268/VABs!BU$7)*1000)</f>
        <v>4.3373344653246847E-2</v>
      </c>
      <c r="BV267" s="6">
        <f>IF(VABs!BV268="-","",(VABs!BV268/VABs!BV$7)*1000)</f>
        <v>3.973033429400815E-2</v>
      </c>
      <c r="BW267" s="6">
        <f>IF(VABs!BW268="-","",(VABs!BW268/VABs!BW$7)*1000)</f>
        <v>3.9003938727204694E-2</v>
      </c>
      <c r="BX267" s="6">
        <f>IF(VABs!BX268="-","",(VABs!BX268/VABs!BX$7)*1000)</f>
        <v>4.2600874996343144E-2</v>
      </c>
      <c r="BY267" s="12">
        <f>IF(VABs!BY268="-","",(VABs!BY268/VABs!BY$7)*1000)</f>
        <v>4.5210402591522411E-2</v>
      </c>
    </row>
    <row r="268" spans="1:77" x14ac:dyDescent="0.25">
      <c r="A268" s="11" t="s">
        <v>283</v>
      </c>
      <c r="B268" s="38">
        <v>4</v>
      </c>
      <c r="C268" s="1">
        <v>4312450</v>
      </c>
      <c r="D268" s="1">
        <v>-31.588699999989998</v>
      </c>
      <c r="E268" s="17">
        <v>-52.626100000000001</v>
      </c>
      <c r="F268" s="23" t="str">
        <f>IF(VABs!F269="-","",(VABs!F269/VABs!F$7)*1000)</f>
        <v/>
      </c>
      <c r="G268" s="6">
        <f>IF(VABs!G269="-","",(VABs!G269/VABs!G$7)*1000)</f>
        <v>0.56012804490123846</v>
      </c>
      <c r="H268" s="6">
        <f>IF(VABs!H269="-","",(VABs!H269/VABs!H$7)*1000)</f>
        <v>0.54846701792288577</v>
      </c>
      <c r="I268" s="6">
        <f>IF(VABs!I269="-","",(VABs!I269/VABs!I$7)*1000)</f>
        <v>0.46279673672008137</v>
      </c>
      <c r="J268" s="6">
        <f>IF(VABs!J269="-","",(VABs!J269/VABs!J$7)*1000)</f>
        <v>0.51122095151208713</v>
      </c>
      <c r="K268" s="6">
        <f>IF(VABs!K269="-","",(VABs!K269/VABs!K$7)*1000)</f>
        <v>0.36895522369802608</v>
      </c>
      <c r="L268" s="6">
        <f>IF(VABs!L269="-","",(VABs!L269/VABs!L$7)*1000)</f>
        <v>0.4082068058964603</v>
      </c>
      <c r="M268" s="6">
        <f>IF(VABs!M269="-","",(VABs!M269/VABs!M$7)*1000)</f>
        <v>0.43642610504027396</v>
      </c>
      <c r="N268" s="6">
        <f>IF(VABs!N269="-","",(VABs!N269/VABs!N$7)*1000)</f>
        <v>0.36153457728543625</v>
      </c>
      <c r="O268" s="6">
        <f>IF(VABs!O269="-","",(VABs!O269/VABs!O$7)*1000)</f>
        <v>0.33097481057301836</v>
      </c>
      <c r="P268" s="6">
        <f>IF(VABs!P269="-","",(VABs!P269/VABs!P$7)*1000)</f>
        <v>0.36247237588157311</v>
      </c>
      <c r="Q268" s="6">
        <f>IF(VABs!Q269="-","",(VABs!Q269/VABs!Q$7)*1000)</f>
        <v>0.36384435277934035</v>
      </c>
      <c r="R268" s="6">
        <f>IF(VABs!R269="-","",(VABs!R269/VABs!R$7)*1000)</f>
        <v>0.34175326785616217</v>
      </c>
      <c r="S268" s="6">
        <f>IF(VABs!S269="-","",(VABs!S269/VABs!S$7)*1000)</f>
        <v>0.34505325766871203</v>
      </c>
      <c r="T268" s="6">
        <f>IF(VABs!T269="-","",(VABs!T269/VABs!T$7)*1000)</f>
        <v>0.3210233586307078</v>
      </c>
      <c r="U268" s="6">
        <f>IF(VABs!U269="-","",(VABs!U269/VABs!U$7)*1000)</f>
        <v>0.33532643743351764</v>
      </c>
      <c r="V268" s="6">
        <f>IF(VABs!V269="-","",(VABs!V269/VABs!V$7)*1000)</f>
        <v>0.32807871584663018</v>
      </c>
      <c r="W268" s="12">
        <f>IF(VABs!W269="-","",(VABs!W269/VABs!W$7)*1000)</f>
        <v>0.33004109770502738</v>
      </c>
      <c r="X268" s="23" t="str">
        <f>IF(VABs!X269="-","",(VABs!X269/VABs!X$7)*1000)</f>
        <v/>
      </c>
      <c r="Y268" s="6">
        <f>IF(VABs!Y269="-","",(VABs!Y269/VABs!Y$7)*1000)</f>
        <v>0.8452367533428643</v>
      </c>
      <c r="Z268" s="6">
        <f>IF(VABs!Z269="-","",(VABs!Z269/VABs!Z$7)*1000)</f>
        <v>0.85195430584819132</v>
      </c>
      <c r="AA268" s="6">
        <f>IF(VABs!AA269="-","",(VABs!AA269/VABs!AA$7)*1000)</f>
        <v>0.82800456458752569</v>
      </c>
      <c r="AB268" s="6">
        <f>IF(VABs!AB269="-","",(VABs!AB269/VABs!AB$7)*1000)</f>
        <v>1.0257075541109852</v>
      </c>
      <c r="AC268" s="6">
        <f>IF(VABs!AC269="-","",(VABs!AC269/VABs!AC$7)*1000)</f>
        <v>0.85330647183786168</v>
      </c>
      <c r="AD268" s="6">
        <f>IF(VABs!AD269="-","",(VABs!AD269/VABs!AD$7)*1000)</f>
        <v>0.79886821432063193</v>
      </c>
      <c r="AE268" s="6">
        <f>IF(VABs!AE269="-","",(VABs!AE269/VABs!AE$7)*1000)</f>
        <v>0.77480432072160832</v>
      </c>
      <c r="AF268" s="6">
        <f>IF(VABs!AF269="-","",(VABs!AF269/VABs!AF$7)*1000)</f>
        <v>0.74844225113943486</v>
      </c>
      <c r="AG268" s="6">
        <f>IF(VABs!AG269="-","",(VABs!AG269/VABs!AG$7)*1000)</f>
        <v>0.51673352652656335</v>
      </c>
      <c r="AH268" s="6">
        <f>IF(VABs!AH269="-","",(VABs!AH269/VABs!AH$7)*1000)</f>
        <v>0.76027063614832824</v>
      </c>
      <c r="AI268" s="6">
        <f>IF(VABs!AI269="-","",(VABs!AI269/VABs!AI$7)*1000)</f>
        <v>1.0131768903022658</v>
      </c>
      <c r="AJ268" s="6">
        <f>IF(VABs!AJ269="-","",(VABs!AJ269/VABs!AJ$7)*1000)</f>
        <v>0.68610419062893846</v>
      </c>
      <c r="AK268" s="6">
        <f>IF(VABs!AK269="-","",(VABs!AK269/VABs!AK$7)*1000)</f>
        <v>0.7869320464962607</v>
      </c>
      <c r="AL268" s="6">
        <f>IF(VABs!AL269="-","",(VABs!AL269/VABs!AL$7)*1000)</f>
        <v>0.84760043687079567</v>
      </c>
      <c r="AM268" s="6">
        <f>IF(VABs!AM269="-","",(VABs!AM269/VABs!AM$7)*1000)</f>
        <v>0.8467771989518843</v>
      </c>
      <c r="AN268" s="6">
        <f>IF(VABs!AN269="-","",(VABs!AN269/VABs!AN$7)*1000)</f>
        <v>0.84417617770775732</v>
      </c>
      <c r="AO268" s="12">
        <f>IF(VABs!AO269="-","",(VABs!AO269/VABs!AO$7)*1000)</f>
        <v>0.79100305862803932</v>
      </c>
      <c r="AP268" s="20" t="str">
        <f>IF(VABs!AP269="-","",(VABs!AP269/VABs!AP$7)*1000)</f>
        <v/>
      </c>
      <c r="AQ268" s="6">
        <f>IF(VABs!AQ269="-","",(VABs!AQ269/VABs!AQ$7)*1000)</f>
        <v>0.59510091644139096</v>
      </c>
      <c r="AR268" s="6">
        <f>IF(VABs!AR269="-","",(VABs!AR269/VABs!AR$7)*1000)</f>
        <v>0.58676350249398457</v>
      </c>
      <c r="AS268" s="6">
        <f>IF(VABs!AS269="-","",(VABs!AS269/VABs!AS$7)*1000)</f>
        <v>0.51941294968968033</v>
      </c>
      <c r="AT268" s="6">
        <f>IF(VABs!AT269="-","",(VABs!AT269/VABs!AT$7)*1000)</f>
        <v>0.52639914776018293</v>
      </c>
      <c r="AU268" s="6">
        <f>IF(VABs!AU269="-","",(VABs!AU269/VABs!AU$7)*1000)</f>
        <v>0.25818054472519031</v>
      </c>
      <c r="AV268" s="6">
        <f>IF(VABs!AV269="-","",(VABs!AV269/VABs!AV$7)*1000)</f>
        <v>0.26326964250438889</v>
      </c>
      <c r="AW268" s="6">
        <f>IF(VABs!AW269="-","",(VABs!AW269/VABs!AW$7)*1000)</f>
        <v>0.26220996165013943</v>
      </c>
      <c r="AX268" s="6">
        <f>IF(VABs!AX269="-","",(VABs!AX269/VABs!AX$7)*1000)</f>
        <v>0.23137729729957232</v>
      </c>
      <c r="AY268" s="6">
        <f>IF(VABs!AY269="-","",(VABs!AY269/VABs!AY$7)*1000)</f>
        <v>0.23171166938094995</v>
      </c>
      <c r="AZ268" s="6">
        <f>IF(VABs!AZ269="-","",(VABs!AZ269/VABs!AZ$7)*1000)</f>
        <v>0.24338938512583322</v>
      </c>
      <c r="BA268" s="6">
        <f>IF(VABs!BA269="-","",(VABs!BA269/VABs!BA$7)*1000)</f>
        <v>0.25852636411556013</v>
      </c>
      <c r="BB268" s="6">
        <f>IF(VABs!BB269="-","",(VABs!BB269/VABs!BB$7)*1000)</f>
        <v>0.25104832495894974</v>
      </c>
      <c r="BC268" s="6">
        <f>IF(VABs!BC269="-","",(VABs!BC269/VABs!BC$7)*1000)</f>
        <v>0.25314549398563974</v>
      </c>
      <c r="BD268" s="6">
        <f>IF(VABs!BD269="-","",(VABs!BD269/VABs!BD$7)*1000)</f>
        <v>0.24542758884073376</v>
      </c>
      <c r="BE268" s="6">
        <f>IF(VABs!BE269="-","",(VABs!BE269/VABs!BE$7)*1000)</f>
        <v>0.25395667488006385</v>
      </c>
      <c r="BF268" s="6">
        <f>IF(VABs!BF269="-","",(VABs!BF269/VABs!BF$7)*1000)</f>
        <v>0.25932150391299358</v>
      </c>
      <c r="BG268" s="6">
        <f>IF(VABs!BG269="-","",(VABs!BG269/VABs!BG$7)*1000)</f>
        <v>0.26581820890777658</v>
      </c>
      <c r="BH268" s="6" t="str">
        <f>IF(VABs!BH269="-","",(VABs!BH269/VABs!BH$7)*1000)</f>
        <v/>
      </c>
      <c r="BI268" s="6">
        <f>IF(VABs!BI269="-","",(VABs!BI269/VABs!BI$7)*1000)</f>
        <v>0.44699908554782436</v>
      </c>
      <c r="BJ268" s="6">
        <f>IF(VABs!BJ269="-","",(VABs!BJ269/VABs!BJ$7)*1000)</f>
        <v>0.36091612681353047</v>
      </c>
      <c r="BK268" s="6">
        <f>IF(VABs!BK269="-","",(VABs!BK269/VABs!BK$7)*1000)</f>
        <v>0.23930808676285531</v>
      </c>
      <c r="BL268" s="6">
        <f>IF(VABs!BL269="-","",(VABs!BL269/VABs!BL$7)*1000)</f>
        <v>0.30009965272362477</v>
      </c>
      <c r="BM268" s="6">
        <f>IF(VABs!BM269="-","",(VABs!BM269/VABs!BM$7)*1000)</f>
        <v>0.47329098203520553</v>
      </c>
      <c r="BN268" s="6">
        <f>IF(VABs!BN269="-","",(VABs!BN269/VABs!BN$7)*1000)</f>
        <v>0.59977305203580611</v>
      </c>
      <c r="BO268" s="6">
        <f>IF(VABs!BO269="-","",(VABs!BO269/VABs!BO$7)*1000)</f>
        <v>0.69005748139085399</v>
      </c>
      <c r="BP268" s="6">
        <f>IF(VABs!BP269="-","",(VABs!BP269/VABs!BP$7)*1000)</f>
        <v>0.51093543211760173</v>
      </c>
      <c r="BQ268" s="6">
        <f>IF(VABs!BQ269="-","",(VABs!BQ269/VABs!BQ$7)*1000)</f>
        <v>0.45468846291017673</v>
      </c>
      <c r="BR268" s="6">
        <f>IF(VABs!BR269="-","",(VABs!BR269/VABs!BR$7)*1000)</f>
        <v>0.44788374135828868</v>
      </c>
      <c r="BS268" s="6">
        <f>IF(VABs!BS269="-","",(VABs!BS269/VABs!BS$7)*1000)</f>
        <v>0.42981712235555047</v>
      </c>
      <c r="BT268" s="6">
        <f>IF(VABs!BT269="-","",(VABs!BT269/VABs!BT$7)*1000)</f>
        <v>0.43007932157706302</v>
      </c>
      <c r="BU268" s="6">
        <f>IF(VABs!BU269="-","",(VABs!BU269/VABs!BU$7)*1000)</f>
        <v>0.40123398265144405</v>
      </c>
      <c r="BV268" s="6">
        <f>IF(VABs!BV269="-","",(VABs!BV269/VABs!BV$7)*1000)</f>
        <v>0.29163290536295633</v>
      </c>
      <c r="BW268" s="6">
        <f>IF(VABs!BW269="-","",(VABs!BW269/VABs!BW$7)*1000)</f>
        <v>0.33245782903025822</v>
      </c>
      <c r="BX268" s="6">
        <f>IF(VABs!BX269="-","",(VABs!BX269/VABs!BX$7)*1000)</f>
        <v>0.32078802679748192</v>
      </c>
      <c r="BY268" s="12">
        <f>IF(VABs!BY269="-","",(VABs!BY269/VABs!BY$7)*1000)</f>
        <v>0.32536774002484792</v>
      </c>
    </row>
    <row r="269" spans="1:77" x14ac:dyDescent="0.25">
      <c r="A269" s="11" t="s">
        <v>284</v>
      </c>
      <c r="B269" s="38">
        <v>3</v>
      </c>
      <c r="C269" s="1">
        <v>4312476</v>
      </c>
      <c r="D269" s="1">
        <v>-29.5379</v>
      </c>
      <c r="E269" s="17">
        <v>-51.081099999990002</v>
      </c>
      <c r="F269" s="23" t="str">
        <f>IF(VABs!F270="-","",(VABs!F270/VABs!F$7)*1000)</f>
        <v/>
      </c>
      <c r="G269" s="6" t="str">
        <f>IF(VABs!G270="-","",(VABs!G270/VABs!G$7)*1000)</f>
        <v/>
      </c>
      <c r="H269" s="6">
        <f>IF(VABs!H270="-","",(VABs!H270/VABs!H$7)*1000)</f>
        <v>0.59551008512425896</v>
      </c>
      <c r="I269" s="6">
        <f>IF(VABs!I270="-","",(VABs!I270/VABs!I$7)*1000)</f>
        <v>0.66558248553621902</v>
      </c>
      <c r="J269" s="6">
        <f>IF(VABs!J270="-","",(VABs!J270/VABs!J$7)*1000)</f>
        <v>0.66826388482906074</v>
      </c>
      <c r="K269" s="6">
        <f>IF(VABs!K270="-","",(VABs!K270/VABs!K$7)*1000)</f>
        <v>0.47604856753478431</v>
      </c>
      <c r="L269" s="6">
        <f>IF(VABs!L270="-","",(VABs!L270/VABs!L$7)*1000)</f>
        <v>0.46066052477677844</v>
      </c>
      <c r="M269" s="6">
        <f>IF(VABs!M270="-","",(VABs!M270/VABs!M$7)*1000)</f>
        <v>0.45846152213545038</v>
      </c>
      <c r="N269" s="6">
        <f>IF(VABs!N270="-","",(VABs!N270/VABs!N$7)*1000)</f>
        <v>0.4394278078702768</v>
      </c>
      <c r="O269" s="6">
        <f>IF(VABs!O270="-","",(VABs!O270/VABs!O$7)*1000)</f>
        <v>0.45521681365280381</v>
      </c>
      <c r="P269" s="6">
        <f>IF(VABs!P270="-","",(VABs!P270/VABs!P$7)*1000)</f>
        <v>0.45136745416767837</v>
      </c>
      <c r="Q269" s="6">
        <f>IF(VABs!Q270="-","",(VABs!Q270/VABs!Q$7)*1000)</f>
        <v>0.43310109052047152</v>
      </c>
      <c r="R269" s="6">
        <f>IF(VABs!R270="-","",(VABs!R270/VABs!R$7)*1000)</f>
        <v>0.38680075228487865</v>
      </c>
      <c r="S269" s="6">
        <f>IF(VABs!S270="-","",(VABs!S270/VABs!S$7)*1000)</f>
        <v>0.3792229361088158</v>
      </c>
      <c r="T269" s="6">
        <f>IF(VABs!T270="-","",(VABs!T270/VABs!T$7)*1000)</f>
        <v>0.34890107655653851</v>
      </c>
      <c r="U269" s="6">
        <f>IF(VABs!U270="-","",(VABs!U270/VABs!U$7)*1000)</f>
        <v>0.36150396384657557</v>
      </c>
      <c r="V269" s="6">
        <f>IF(VABs!V270="-","",(VABs!V270/VABs!V$7)*1000)</f>
        <v>0.37710905618188112</v>
      </c>
      <c r="W269" s="12">
        <f>IF(VABs!W270="-","",(VABs!W270/VABs!W$7)*1000)</f>
        <v>0.41468120783817308</v>
      </c>
      <c r="X269" s="23" t="str">
        <f>IF(VABs!X270="-","",(VABs!X270/VABs!X$7)*1000)</f>
        <v/>
      </c>
      <c r="Y269" s="6" t="str">
        <f>IF(VABs!Y270="-","",(VABs!Y270/VABs!Y$7)*1000)</f>
        <v/>
      </c>
      <c r="Z269" s="6">
        <f>IF(VABs!Z270="-","",(VABs!Z270/VABs!Z$7)*1000)</f>
        <v>0.82985027716392512</v>
      </c>
      <c r="AA269" s="6">
        <f>IF(VABs!AA270="-","",(VABs!AA270/VABs!AA$7)*1000)</f>
        <v>0.89889438073380368</v>
      </c>
      <c r="AB269" s="6">
        <f>IF(VABs!AB270="-","",(VABs!AB270/VABs!AB$7)*1000)</f>
        <v>1.0512121437369646</v>
      </c>
      <c r="AC269" s="6">
        <f>IF(VABs!AC270="-","",(VABs!AC270/VABs!AC$7)*1000)</f>
        <v>0.71607225295204813</v>
      </c>
      <c r="AD269" s="6">
        <f>IF(VABs!AD270="-","",(VABs!AD270/VABs!AD$7)*1000)</f>
        <v>0.59413734349578384</v>
      </c>
      <c r="AE269" s="6">
        <f>IF(VABs!AE270="-","",(VABs!AE270/VABs!AE$7)*1000)</f>
        <v>0.761095226733984</v>
      </c>
      <c r="AF269" s="6">
        <f>IF(VABs!AF270="-","",(VABs!AF270/VABs!AF$7)*1000)</f>
        <v>0.60171857143073548</v>
      </c>
      <c r="AG269" s="6">
        <f>IF(VABs!AG270="-","",(VABs!AG270/VABs!AG$7)*1000)</f>
        <v>0.49879388180615769</v>
      </c>
      <c r="AH269" s="6">
        <f>IF(VABs!AH270="-","",(VABs!AH270/VABs!AH$7)*1000)</f>
        <v>0.54542869527743798</v>
      </c>
      <c r="AI269" s="6">
        <f>IF(VABs!AI270="-","",(VABs!AI270/VABs!AI$7)*1000)</f>
        <v>0.59056346668969895</v>
      </c>
      <c r="AJ269" s="6">
        <f>IF(VABs!AJ270="-","",(VABs!AJ270/VABs!AJ$7)*1000)</f>
        <v>0.44507280539929395</v>
      </c>
      <c r="AK269" s="6">
        <f>IF(VABs!AK270="-","",(VABs!AK270/VABs!AK$7)*1000)</f>
        <v>0.41519479329722014</v>
      </c>
      <c r="AL269" s="6">
        <f>IF(VABs!AL270="-","",(VABs!AL270/VABs!AL$7)*1000)</f>
        <v>0.37715901179591993</v>
      </c>
      <c r="AM269" s="6">
        <f>IF(VABs!AM270="-","",(VABs!AM270/VABs!AM$7)*1000)</f>
        <v>0.38426898571245383</v>
      </c>
      <c r="AN269" s="6">
        <f>IF(VABs!AN270="-","",(VABs!AN270/VABs!AN$7)*1000)</f>
        <v>0.61986140205984874</v>
      </c>
      <c r="AO269" s="12">
        <f>IF(VABs!AO270="-","",(VABs!AO270/VABs!AO$7)*1000)</f>
        <v>0.9946948333820409</v>
      </c>
      <c r="AP269" s="20" t="str">
        <f>IF(VABs!AP270="-","",(VABs!AP270/VABs!AP$7)*1000)</f>
        <v/>
      </c>
      <c r="AQ269" s="6" t="str">
        <f>IF(VABs!AQ270="-","",(VABs!AQ270/VABs!AQ$7)*1000)</f>
        <v/>
      </c>
      <c r="AR269" s="6">
        <f>IF(VABs!AR270="-","",(VABs!AR270/VABs!AR$7)*1000)</f>
        <v>0.47788050503918228</v>
      </c>
      <c r="AS269" s="6">
        <f>IF(VABs!AS270="-","",(VABs!AS270/VABs!AS$7)*1000)</f>
        <v>0.52235737621356237</v>
      </c>
      <c r="AT269" s="6">
        <f>IF(VABs!AT270="-","",(VABs!AT270/VABs!AT$7)*1000)</f>
        <v>0.51201419445007124</v>
      </c>
      <c r="AU269" s="6">
        <f>IF(VABs!AU270="-","",(VABs!AU270/VABs!AU$7)*1000)</f>
        <v>0.3260989539516046</v>
      </c>
      <c r="AV269" s="6">
        <f>IF(VABs!AV270="-","",(VABs!AV270/VABs!AV$7)*1000)</f>
        <v>0.30636812465052776</v>
      </c>
      <c r="AW269" s="6">
        <f>IF(VABs!AW270="-","",(VABs!AW270/VABs!AW$7)*1000)</f>
        <v>0.30735330519900295</v>
      </c>
      <c r="AX269" s="6">
        <f>IF(VABs!AX270="-","",(VABs!AX270/VABs!AX$7)*1000)</f>
        <v>0.29698154689770023</v>
      </c>
      <c r="AY269" s="6">
        <f>IF(VABs!AY270="-","",(VABs!AY270/VABs!AY$7)*1000)</f>
        <v>0.32354281831353593</v>
      </c>
      <c r="AZ269" s="6">
        <f>IF(VABs!AZ270="-","",(VABs!AZ270/VABs!AZ$7)*1000)</f>
        <v>0.32437500068485253</v>
      </c>
      <c r="BA269" s="6">
        <f>IF(VABs!BA270="-","",(VABs!BA270/VABs!BA$7)*1000)</f>
        <v>0.33533080795126879</v>
      </c>
      <c r="BB269" s="6">
        <f>IF(VABs!BB270="-","",(VABs!BB270/VABs!BB$7)*1000)</f>
        <v>0.31645212112863152</v>
      </c>
      <c r="BC269" s="6">
        <f>IF(VABs!BC270="-","",(VABs!BC270/VABs!BC$7)*1000)</f>
        <v>0.30708094112718187</v>
      </c>
      <c r="BD269" s="6">
        <f>IF(VABs!BD270="-","",(VABs!BD270/VABs!BD$7)*1000)</f>
        <v>0.2976839008309482</v>
      </c>
      <c r="BE269" s="6">
        <f>IF(VABs!BE270="-","",(VABs!BE270/VABs!BE$7)*1000)</f>
        <v>0.30411902575436217</v>
      </c>
      <c r="BF269" s="6">
        <f>IF(VABs!BF270="-","",(VABs!BF270/VABs!BF$7)*1000)</f>
        <v>0.31372785526972524</v>
      </c>
      <c r="BG269" s="6">
        <f>IF(VABs!BG270="-","",(VABs!BG270/VABs!BG$7)*1000)</f>
        <v>0.3253672551652258</v>
      </c>
      <c r="BH269" s="6" t="str">
        <f>IF(VABs!BH270="-","",(VABs!BH270/VABs!BH$7)*1000)</f>
        <v/>
      </c>
      <c r="BI269" s="6" t="str">
        <f>IF(VABs!BI270="-","",(VABs!BI270/VABs!BI$7)*1000)</f>
        <v/>
      </c>
      <c r="BJ269" s="6">
        <f>IF(VABs!BJ270="-","",(VABs!BJ270/VABs!BJ$7)*1000)</f>
        <v>0.78583744094878327</v>
      </c>
      <c r="BK269" s="6">
        <f>IF(VABs!BK270="-","",(VABs!BK270/VABs!BK$7)*1000)</f>
        <v>0.89804475838935138</v>
      </c>
      <c r="BL269" s="6">
        <f>IF(VABs!BL270="-","",(VABs!BL270/VABs!BL$7)*1000)</f>
        <v>0.90666951822764186</v>
      </c>
      <c r="BM269" s="6">
        <f>IF(VABs!BM270="-","",(VABs!BM270/VABs!BM$7)*1000)</f>
        <v>0.75346203693526148</v>
      </c>
      <c r="BN269" s="6">
        <f>IF(VABs!BN270="-","",(VABs!BN270/VABs!BN$7)*1000)</f>
        <v>0.74338265562711003</v>
      </c>
      <c r="BO269" s="6">
        <f>IF(VABs!BO270="-","",(VABs!BO270/VABs!BO$7)*1000)</f>
        <v>0.67509078361788522</v>
      </c>
      <c r="BP269" s="6">
        <f>IF(VABs!BP270="-","",(VABs!BP270/VABs!BP$7)*1000)</f>
        <v>0.69671954127211655</v>
      </c>
      <c r="BQ269" s="6">
        <f>IF(VABs!BQ270="-","",(VABs!BQ270/VABs!BQ$7)*1000)</f>
        <v>0.71165787165471206</v>
      </c>
      <c r="BR269" s="6">
        <f>IF(VABs!BR270="-","",(VABs!BR270/VABs!BR$7)*1000)</f>
        <v>0.65353543317328766</v>
      </c>
      <c r="BS269" s="6">
        <f>IF(VABs!BS270="-","",(VABs!BS270/VABs!BS$7)*1000)</f>
        <v>0.59851467158929372</v>
      </c>
      <c r="BT269" s="6">
        <f>IF(VABs!BT270="-","",(VABs!BT270/VABs!BT$7)*1000)</f>
        <v>0.52412067728542444</v>
      </c>
      <c r="BU269" s="6">
        <f>IF(VABs!BU270="-","",(VABs!BU270/VABs!BU$7)*1000)</f>
        <v>0.53814713763293265</v>
      </c>
      <c r="BV269" s="6">
        <f>IF(VABs!BV270="-","",(VABs!BV270/VABs!BV$7)*1000)</f>
        <v>0.45917414986929683</v>
      </c>
      <c r="BW269" s="6">
        <f>IF(VABs!BW270="-","",(VABs!BW270/VABs!BW$7)*1000)</f>
        <v>0.47353899030003577</v>
      </c>
      <c r="BX269" s="6">
        <f>IF(VABs!BX270="-","",(VABs!BX270/VABs!BX$7)*1000)</f>
        <v>0.4396672843533081</v>
      </c>
      <c r="BY269" s="12">
        <f>IF(VABs!BY270="-","",(VABs!BY270/VABs!BY$7)*1000)</f>
        <v>0.42904917323744951</v>
      </c>
    </row>
    <row r="270" spans="1:77" x14ac:dyDescent="0.25">
      <c r="A270" s="11" t="s">
        <v>285</v>
      </c>
      <c r="B270" s="38">
        <v>5</v>
      </c>
      <c r="C270" s="1">
        <v>4312500</v>
      </c>
      <c r="D270" s="1">
        <v>-31.105399999989999</v>
      </c>
      <c r="E270" s="17">
        <v>-50.916699999990001</v>
      </c>
      <c r="F270" s="23">
        <f>IF(VABs!F271="-","",(VABs!F271/VABs!F$7)*1000)</f>
        <v>1.2683495689568971</v>
      </c>
      <c r="G270" s="6">
        <f>IF(VABs!G271="-","",(VABs!G271/VABs!G$7)*1000)</f>
        <v>1.0682925852680241</v>
      </c>
      <c r="H270" s="6">
        <f>IF(VABs!H271="-","",(VABs!H271/VABs!H$7)*1000)</f>
        <v>1.2613426629876316</v>
      </c>
      <c r="I270" s="6">
        <f>IF(VABs!I271="-","",(VABs!I271/VABs!I$7)*1000)</f>
        <v>1.0538495548275559</v>
      </c>
      <c r="J270" s="6">
        <f>IF(VABs!J271="-","",(VABs!J271/VABs!J$7)*1000)</f>
        <v>1.2032308118318575</v>
      </c>
      <c r="K270" s="6">
        <f>IF(VABs!K271="-","",(VABs!K271/VABs!K$7)*1000)</f>
        <v>0.97807537481523565</v>
      </c>
      <c r="L270" s="6">
        <f>IF(VABs!L271="-","",(VABs!L271/VABs!L$7)*1000)</f>
        <v>0.90653104871276691</v>
      </c>
      <c r="M270" s="6">
        <f>IF(VABs!M271="-","",(VABs!M271/VABs!M$7)*1000)</f>
        <v>1.0235544875626301</v>
      </c>
      <c r="N270" s="6">
        <f>IF(VABs!N271="-","",(VABs!N271/VABs!N$7)*1000)</f>
        <v>1.000113432628382</v>
      </c>
      <c r="O270" s="6">
        <f>IF(VABs!O271="-","",(VABs!O271/VABs!O$7)*1000)</f>
        <v>1.131034454091536</v>
      </c>
      <c r="P270" s="6">
        <f>IF(VABs!P271="-","",(VABs!P271/VABs!P$7)*1000)</f>
        <v>1.2105970852923675</v>
      </c>
      <c r="Q270" s="6">
        <f>IF(VABs!Q271="-","",(VABs!Q271/VABs!Q$7)*1000)</f>
        <v>0.94534234821701024</v>
      </c>
      <c r="R270" s="6">
        <f>IF(VABs!R271="-","",(VABs!R271/VABs!R$7)*1000)</f>
        <v>0.94430853755793642</v>
      </c>
      <c r="S270" s="6">
        <f>IF(VABs!S271="-","",(VABs!S271/VABs!S$7)*1000)</f>
        <v>0.90635185896255444</v>
      </c>
      <c r="T270" s="6">
        <f>IF(VABs!T271="-","",(VABs!T271/VABs!T$7)*1000)</f>
        <v>1.061803176426193</v>
      </c>
      <c r="U270" s="6">
        <f>IF(VABs!U271="-","",(VABs!U271/VABs!U$7)*1000)</f>
        <v>1.0736544382185575</v>
      </c>
      <c r="V270" s="6">
        <f>IF(VABs!V271="-","",(VABs!V271/VABs!V$7)*1000)</f>
        <v>1.0488155883576242</v>
      </c>
      <c r="W270" s="12">
        <f>IF(VABs!W271="-","",(VABs!W271/VABs!W$7)*1000)</f>
        <v>0.85681314351915483</v>
      </c>
      <c r="X270" s="23">
        <f>IF(VABs!X271="-","",(VABs!X271/VABs!X$7)*1000)</f>
        <v>5.1598426398448467</v>
      </c>
      <c r="Y270" s="6">
        <f>IF(VABs!Y271="-","",(VABs!Y271/VABs!Y$7)*1000)</f>
        <v>5.0384230885106129</v>
      </c>
      <c r="Z270" s="6">
        <f>IF(VABs!Z271="-","",(VABs!Z271/VABs!Z$7)*1000)</f>
        <v>6.0214830449339871</v>
      </c>
      <c r="AA270" s="6">
        <f>IF(VABs!AA271="-","",(VABs!AA271/VABs!AA$7)*1000)</f>
        <v>4.6524220195508201</v>
      </c>
      <c r="AB270" s="6">
        <f>IF(VABs!AB271="-","",(VABs!AB271/VABs!AB$7)*1000)</f>
        <v>6.0820343667383909</v>
      </c>
      <c r="AC270" s="6">
        <f>IF(VABs!AC271="-","",(VABs!AC271/VABs!AC$7)*1000)</f>
        <v>5.798405006525539</v>
      </c>
      <c r="AD270" s="6">
        <f>IF(VABs!AD271="-","",(VABs!AD271/VABs!AD$7)*1000)</f>
        <v>5.1318090771818667</v>
      </c>
      <c r="AE270" s="6">
        <f>IF(VABs!AE271="-","",(VABs!AE271/VABs!AE$7)*1000)</f>
        <v>5.1411507557799458</v>
      </c>
      <c r="AF270" s="6">
        <f>IF(VABs!AF271="-","",(VABs!AF271/VABs!AF$7)*1000)</f>
        <v>5.26831064995344</v>
      </c>
      <c r="AG270" s="6">
        <f>IF(VABs!AG271="-","",(VABs!AG271/VABs!AG$7)*1000)</f>
        <v>4.8056002691233743</v>
      </c>
      <c r="AH270" s="6">
        <f>IF(VABs!AH271="-","",(VABs!AH271/VABs!AH$7)*1000)</f>
        <v>6.5131113547161164</v>
      </c>
      <c r="AI270" s="6">
        <f>IF(VABs!AI271="-","",(VABs!AI271/VABs!AI$7)*1000)</f>
        <v>5.7072208592127955</v>
      </c>
      <c r="AJ270" s="6">
        <f>IF(VABs!AJ271="-","",(VABs!AJ271/VABs!AJ$7)*1000)</f>
        <v>4.4115107361981485</v>
      </c>
      <c r="AK270" s="6">
        <f>IF(VABs!AK271="-","",(VABs!AK271/VABs!AK$7)*1000)</f>
        <v>4.1041247952385884</v>
      </c>
      <c r="AL270" s="6">
        <f>IF(VABs!AL271="-","",(VABs!AL271/VABs!AL$7)*1000)</f>
        <v>5.4853922776623341</v>
      </c>
      <c r="AM270" s="6">
        <f>IF(VABs!AM271="-","",(VABs!AM271/VABs!AM$7)*1000)</f>
        <v>5.8029664534679046</v>
      </c>
      <c r="AN270" s="6">
        <f>IF(VABs!AN271="-","",(VABs!AN271/VABs!AN$7)*1000)</f>
        <v>6.0258580066447207</v>
      </c>
      <c r="AO270" s="12">
        <f>IF(VABs!AO271="-","",(VABs!AO271/VABs!AO$7)*1000)</f>
        <v>3.7382700314125228</v>
      </c>
      <c r="AP270" s="20">
        <f>IF(VABs!AP271="-","",(VABs!AP271/VABs!AP$7)*1000)</f>
        <v>0.85802811662972367</v>
      </c>
      <c r="AQ270" s="6">
        <f>IF(VABs!AQ271="-","",(VABs!AQ271/VABs!AQ$7)*1000)</f>
        <v>0.92791054577037702</v>
      </c>
      <c r="AR270" s="6">
        <f>IF(VABs!AR271="-","",(VABs!AR271/VABs!AR$7)*1000)</f>
        <v>1.0669238146363578</v>
      </c>
      <c r="AS270" s="6">
        <f>IF(VABs!AS271="-","",(VABs!AS271/VABs!AS$7)*1000)</f>
        <v>1.0102675103032486</v>
      </c>
      <c r="AT270" s="6">
        <f>IF(VABs!AT271="-","",(VABs!AT271/VABs!AT$7)*1000)</f>
        <v>0.96785828995016066</v>
      </c>
      <c r="AU270" s="6">
        <f>IF(VABs!AU271="-","",(VABs!AU271/VABs!AU$7)*1000)</f>
        <v>0.59386293163889348</v>
      </c>
      <c r="AV270" s="6">
        <f>IF(VABs!AV271="-","",(VABs!AV271/VABs!AV$7)*1000)</f>
        <v>0.60769759585599548</v>
      </c>
      <c r="AW270" s="6">
        <f>IF(VABs!AW271="-","",(VABs!AW271/VABs!AW$7)*1000)</f>
        <v>0.63866229811532449</v>
      </c>
      <c r="AX270" s="6">
        <f>IF(VABs!AX271="-","",(VABs!AX271/VABs!AX$7)*1000)</f>
        <v>0.62423118649958897</v>
      </c>
      <c r="AY270" s="6">
        <f>IF(VABs!AY271="-","",(VABs!AY271/VABs!AY$7)*1000)</f>
        <v>0.72046021983965869</v>
      </c>
      <c r="AZ270" s="6">
        <f>IF(VABs!AZ271="-","",(VABs!AZ271/VABs!AZ$7)*1000)</f>
        <v>0.71546184811914115</v>
      </c>
      <c r="BA270" s="6">
        <f>IF(VABs!BA271="-","",(VABs!BA271/VABs!BA$7)*1000)</f>
        <v>0.66552669760140992</v>
      </c>
      <c r="BB270" s="6">
        <f>IF(VABs!BB271="-","",(VABs!BB271/VABs!BB$7)*1000)</f>
        <v>0.66376842560822968</v>
      </c>
      <c r="BC270" s="6">
        <f>IF(VABs!BC271="-","",(VABs!BC271/VABs!BC$7)*1000)</f>
        <v>0.63399997232084848</v>
      </c>
      <c r="BD270" s="6">
        <f>IF(VABs!BD271="-","",(VABs!BD271/VABs!BD$7)*1000)</f>
        <v>0.65630275635998103</v>
      </c>
      <c r="BE270" s="6">
        <f>IF(VABs!BE271="-","",(VABs!BE271/VABs!BE$7)*1000)</f>
        <v>0.68996254660303069</v>
      </c>
      <c r="BF270" s="6">
        <f>IF(VABs!BF271="-","",(VABs!BF271/VABs!BF$7)*1000)</f>
        <v>0.70155597019028881</v>
      </c>
      <c r="BG270" s="6">
        <f>IF(VABs!BG271="-","",(VABs!BG271/VABs!BG$7)*1000)</f>
        <v>0.66951309231063416</v>
      </c>
      <c r="BH270" s="6">
        <f>IF(VABs!BH271="-","",(VABs!BH271/VABs!BH$7)*1000)</f>
        <v>8.4984909087190447E-2</v>
      </c>
      <c r="BI270" s="6">
        <f>IF(VABs!BI271="-","",(VABs!BI271/VABs!BI$7)*1000)</f>
        <v>0.11899969289066289</v>
      </c>
      <c r="BJ270" s="6">
        <f>IF(VABs!BJ271="-","",(VABs!BJ271/VABs!BJ$7)*1000)</f>
        <v>0.12990914355462044</v>
      </c>
      <c r="BK270" s="6">
        <f>IF(VABs!BK271="-","",(VABs!BK271/VABs!BK$7)*1000)</f>
        <v>0.10975209227174</v>
      </c>
      <c r="BL270" s="6">
        <f>IF(VABs!BL271="-","",(VABs!BL271/VABs!BL$7)*1000)</f>
        <v>9.6670440045660999E-2</v>
      </c>
      <c r="BM270" s="6">
        <f>IF(VABs!BM271="-","",(VABs!BM271/VABs!BM$7)*1000)</f>
        <v>0.31175397381606218</v>
      </c>
      <c r="BN270" s="6">
        <f>IF(VABs!BN271="-","",(VABs!BN271/VABs!BN$7)*1000)</f>
        <v>0.34684658645151167</v>
      </c>
      <c r="BO270" s="6">
        <f>IF(VABs!BO271="-","",(VABs!BO271/VABs!BO$7)*1000)</f>
        <v>0.34675057318258262</v>
      </c>
      <c r="BP270" s="6">
        <f>IF(VABs!BP271="-","",(VABs!BP271/VABs!BP$7)*1000)</f>
        <v>0.30052512074607607</v>
      </c>
      <c r="BQ270" s="6">
        <f>IF(VABs!BQ271="-","",(VABs!BQ271/VABs!BQ$7)*1000)</f>
        <v>0.31899763433236794</v>
      </c>
      <c r="BR270" s="6">
        <f>IF(VABs!BR271="-","",(VABs!BR271/VABs!BR$7)*1000)</f>
        <v>0.33814266817341637</v>
      </c>
      <c r="BS270" s="6">
        <f>IF(VABs!BS271="-","",(VABs!BS271/VABs!BS$7)*1000)</f>
        <v>0.41030788196797474</v>
      </c>
      <c r="BT270" s="6">
        <f>IF(VABs!BT271="-","",(VABs!BT271/VABs!BT$7)*1000)</f>
        <v>0.42612161680784272</v>
      </c>
      <c r="BU270" s="6">
        <f>IF(VABs!BU271="-","",(VABs!BU271/VABs!BU$7)*1000)</f>
        <v>0.37516110448523882</v>
      </c>
      <c r="BV270" s="6">
        <f>IF(VABs!BV271="-","",(VABs!BV271/VABs!BV$7)*1000)</f>
        <v>0.27034567228582529</v>
      </c>
      <c r="BW270" s="6">
        <f>IF(VABs!BW271="-","",(VABs!BW271/VABs!BW$7)*1000)</f>
        <v>0.27788493892448995</v>
      </c>
      <c r="BX270" s="6">
        <f>IF(VABs!BX271="-","",(VABs!BX271/VABs!BX$7)*1000)</f>
        <v>0.30714512002132355</v>
      </c>
      <c r="BY270" s="12">
        <f>IF(VABs!BY271="-","",(VABs!BY271/VABs!BY$7)*1000)</f>
        <v>0.31751927953879699</v>
      </c>
    </row>
    <row r="271" spans="1:77" x14ac:dyDescent="0.25">
      <c r="A271" s="11" t="s">
        <v>286</v>
      </c>
      <c r="B271" s="38">
        <v>2</v>
      </c>
      <c r="C271" s="1">
        <v>4312609</v>
      </c>
      <c r="D271" s="1">
        <v>-29.163</v>
      </c>
      <c r="E271" s="17">
        <v>-51.871400000000001</v>
      </c>
      <c r="F271" s="23">
        <f>IF(VABs!F272="-","",(VABs!F272/VABs!F$7)*1000)</f>
        <v>0.9423983883007846</v>
      </c>
      <c r="G271" s="6">
        <f>IF(VABs!G272="-","",(VABs!G272/VABs!G$7)*1000)</f>
        <v>1.0218421305689569</v>
      </c>
      <c r="H271" s="6">
        <f>IF(VABs!H272="-","",(VABs!H272/VABs!H$7)*1000)</f>
        <v>1.0034589351662673</v>
      </c>
      <c r="I271" s="6">
        <f>IF(VABs!I272="-","",(VABs!I272/VABs!I$7)*1000)</f>
        <v>0.55801660551622279</v>
      </c>
      <c r="J271" s="6">
        <f>IF(VABs!J272="-","",(VABs!J272/VABs!J$7)*1000)</f>
        <v>0.43657465712083016</v>
      </c>
      <c r="K271" s="6">
        <f>IF(VABs!K272="-","",(VABs!K272/VABs!K$7)*1000)</f>
        <v>0.34978117270269565</v>
      </c>
      <c r="L271" s="6">
        <f>IF(VABs!L272="-","",(VABs!L272/VABs!L$7)*1000)</f>
        <v>0.35573917356285817</v>
      </c>
      <c r="M271" s="6">
        <f>IF(VABs!M272="-","",(VABs!M272/VABs!M$7)*1000)</f>
        <v>0.34176744644785018</v>
      </c>
      <c r="N271" s="6">
        <f>IF(VABs!N272="-","",(VABs!N272/VABs!N$7)*1000)</f>
        <v>0.32331070509806575</v>
      </c>
      <c r="O271" s="6">
        <f>IF(VABs!O272="-","",(VABs!O272/VABs!O$7)*1000)</f>
        <v>0.38662161742984896</v>
      </c>
      <c r="P271" s="6">
        <f>IF(VABs!P272="-","",(VABs!P272/VABs!P$7)*1000)</f>
        <v>0.71829495547372435</v>
      </c>
      <c r="Q271" s="6">
        <f>IF(VABs!Q272="-","",(VABs!Q272/VABs!Q$7)*1000)</f>
        <v>0.56318577049934992</v>
      </c>
      <c r="R271" s="6">
        <f>IF(VABs!R272="-","",(VABs!R272/VABs!R$7)*1000)</f>
        <v>0.45141871038748826</v>
      </c>
      <c r="S271" s="6">
        <f>IF(VABs!S272="-","",(VABs!S272/VABs!S$7)*1000)</f>
        <v>0.41531803332262424</v>
      </c>
      <c r="T271" s="6">
        <f>IF(VABs!T272="-","",(VABs!T272/VABs!T$7)*1000)</f>
        <v>0.41967518301922108</v>
      </c>
      <c r="U271" s="6">
        <f>IF(VABs!U272="-","",(VABs!U272/VABs!U$7)*1000)</f>
        <v>0.39394927413689557</v>
      </c>
      <c r="V271" s="6">
        <f>IF(VABs!V272="-","",(VABs!V272/VABs!V$7)*1000)</f>
        <v>0.39652488834629657</v>
      </c>
      <c r="W271" s="12">
        <f>IF(VABs!W272="-","",(VABs!W272/VABs!W$7)*1000)</f>
        <v>0.3947661461253052</v>
      </c>
      <c r="X271" s="23">
        <f>IF(VABs!X272="-","",(VABs!X272/VABs!X$7)*1000)</f>
        <v>1.3632172428443186</v>
      </c>
      <c r="Y271" s="6">
        <f>IF(VABs!Y272="-","",(VABs!Y272/VABs!Y$7)*1000)</f>
        <v>1.2787098564314976</v>
      </c>
      <c r="Z271" s="6">
        <f>IF(VABs!Z272="-","",(VABs!Z272/VABs!Z$7)*1000)</f>
        <v>1.6955554713487373</v>
      </c>
      <c r="AA271" s="6">
        <f>IF(VABs!AA272="-","",(VABs!AA272/VABs!AA$7)*1000)</f>
        <v>0.8768296487081233</v>
      </c>
      <c r="AB271" s="6">
        <f>IF(VABs!AB272="-","",(VABs!AB272/VABs!AB$7)*1000)</f>
        <v>0.74015812682939341</v>
      </c>
      <c r="AC271" s="6">
        <f>IF(VABs!AC272="-","",(VABs!AC272/VABs!AC$7)*1000)</f>
        <v>0.53545542834792303</v>
      </c>
      <c r="AD271" s="6">
        <f>IF(VABs!AD272="-","",(VABs!AD272/VABs!AD$7)*1000)</f>
        <v>0.6270614100692492</v>
      </c>
      <c r="AE271" s="6">
        <f>IF(VABs!AE272="-","",(VABs!AE272/VABs!AE$7)*1000)</f>
        <v>0.56664255148847087</v>
      </c>
      <c r="AF271" s="6">
        <f>IF(VABs!AF272="-","",(VABs!AF272/VABs!AF$7)*1000)</f>
        <v>0.53149462738136533</v>
      </c>
      <c r="AG271" s="6">
        <f>IF(VABs!AG272="-","",(VABs!AG272/VABs!AG$7)*1000)</f>
        <v>0.52965007072525527</v>
      </c>
      <c r="AH271" s="6">
        <f>IF(VABs!AH272="-","",(VABs!AH272/VABs!AH$7)*1000)</f>
        <v>0.48562326333467831</v>
      </c>
      <c r="AI271" s="6">
        <f>IF(VABs!AI272="-","",(VABs!AI272/VABs!AI$7)*1000)</f>
        <v>0.64761171501752923</v>
      </c>
      <c r="AJ271" s="6">
        <f>IF(VABs!AJ272="-","",(VABs!AJ272/VABs!AJ$7)*1000)</f>
        <v>0.55445173434013928</v>
      </c>
      <c r="AK271" s="6">
        <f>IF(VABs!AK272="-","",(VABs!AK272/VABs!AK$7)*1000)</f>
        <v>0.59921134817261701</v>
      </c>
      <c r="AL271" s="6">
        <f>IF(VABs!AL272="-","",(VABs!AL272/VABs!AL$7)*1000)</f>
        <v>0.53253770610376638</v>
      </c>
      <c r="AM271" s="6">
        <f>IF(VABs!AM272="-","",(VABs!AM272/VABs!AM$7)*1000)</f>
        <v>0.53296110721018786</v>
      </c>
      <c r="AN271" s="6">
        <f>IF(VABs!AN272="-","",(VABs!AN272/VABs!AN$7)*1000)</f>
        <v>0.54932943652107336</v>
      </c>
      <c r="AO271" s="12">
        <f>IF(VABs!AO272="-","",(VABs!AO272/VABs!AO$7)*1000)</f>
        <v>0.51295900459176724</v>
      </c>
      <c r="AP271" s="20">
        <f>IF(VABs!AP272="-","",(VABs!AP272/VABs!AP$7)*1000)</f>
        <v>0.74973680027114831</v>
      </c>
      <c r="AQ271" s="6">
        <f>IF(VABs!AQ272="-","",(VABs!AQ272/VABs!AQ$7)*1000)</f>
        <v>0.70051826211492729</v>
      </c>
      <c r="AR271" s="6">
        <f>IF(VABs!AR272="-","",(VABs!AR272/VABs!AR$7)*1000)</f>
        <v>0.64492267293175132</v>
      </c>
      <c r="AS271" s="6">
        <f>IF(VABs!AS272="-","",(VABs!AS272/VABs!AS$7)*1000)</f>
        <v>0.45630416890579101</v>
      </c>
      <c r="AT271" s="6">
        <f>IF(VABs!AT272="-","",(VABs!AT272/VABs!AT$7)*1000)</f>
        <v>0.44601403220732122</v>
      </c>
      <c r="AU271" s="6">
        <f>IF(VABs!AU272="-","",(VABs!AU272/VABs!AU$7)*1000)</f>
        <v>0.35270370814489294</v>
      </c>
      <c r="AV271" s="6">
        <f>IF(VABs!AV272="-","",(VABs!AV272/VABs!AV$7)*1000)</f>
        <v>0.34436047138582454</v>
      </c>
      <c r="AW271" s="6">
        <f>IF(VABs!AW272="-","",(VABs!AW272/VABs!AW$7)*1000)</f>
        <v>0.34926049382258734</v>
      </c>
      <c r="AX271" s="6">
        <f>IF(VABs!AX272="-","",(VABs!AX272/VABs!AX$7)*1000)</f>
        <v>0.32686383540751313</v>
      </c>
      <c r="AY271" s="6">
        <f>IF(VABs!AY272="-","",(VABs!AY272/VABs!AY$7)*1000)</f>
        <v>0.35255934315434451</v>
      </c>
      <c r="AZ271" s="6">
        <f>IF(VABs!AZ272="-","",(VABs!AZ272/VABs!AZ$7)*1000)</f>
        <v>0.41496296980668246</v>
      </c>
      <c r="BA271" s="6">
        <f>IF(VABs!BA272="-","",(VABs!BA272/VABs!BA$7)*1000)</f>
        <v>0.3986528657953235</v>
      </c>
      <c r="BB271" s="6">
        <f>IF(VABs!BB272="-","",(VABs!BB272/VABs!BB$7)*1000)</f>
        <v>0.37137151913710714</v>
      </c>
      <c r="BC271" s="6">
        <f>IF(VABs!BC272="-","",(VABs!BC272/VABs!BC$7)*1000)</f>
        <v>0.34813903155890047</v>
      </c>
      <c r="BD271" s="6">
        <f>IF(VABs!BD272="-","",(VABs!BD272/VABs!BD$7)*1000)</f>
        <v>0.33423380630521926</v>
      </c>
      <c r="BE271" s="6">
        <f>IF(VABs!BE272="-","",(VABs!BE272/VABs!BE$7)*1000)</f>
        <v>0.33320519664579806</v>
      </c>
      <c r="BF271" s="6">
        <f>IF(VABs!BF272="-","",(VABs!BF272/VABs!BF$7)*1000)</f>
        <v>0.34047893114962613</v>
      </c>
      <c r="BG271" s="6">
        <f>IF(VABs!BG272="-","",(VABs!BG272/VABs!BG$7)*1000)</f>
        <v>0.34141315867077848</v>
      </c>
      <c r="BH271" s="6">
        <f>IF(VABs!BH272="-","",(VABs!BH272/VABs!BH$7)*1000)</f>
        <v>0.96653413401768218</v>
      </c>
      <c r="BI271" s="6">
        <f>IF(VABs!BI272="-","",(VABs!BI272/VABs!BI$7)*1000)</f>
        <v>1.2719965475703969</v>
      </c>
      <c r="BJ271" s="6">
        <f>IF(VABs!BJ272="-","",(VABs!BJ272/VABs!BJ$7)*1000)</f>
        <v>1.5909117982441718</v>
      </c>
      <c r="BK271" s="6">
        <f>IF(VABs!BK272="-","",(VABs!BK272/VABs!BK$7)*1000)</f>
        <v>0.67904971651618629</v>
      </c>
      <c r="BL271" s="6">
        <f>IF(VABs!BL272="-","",(VABs!BL272/VABs!BL$7)*1000)</f>
        <v>0.31085743253657389</v>
      </c>
      <c r="BM271" s="6">
        <f>IF(VABs!BM272="-","",(VABs!BM272/VABs!BM$7)*1000)</f>
        <v>0.28209546214583409</v>
      </c>
      <c r="BN271" s="6">
        <f>IF(VABs!BN272="-","",(VABs!BN272/VABs!BN$7)*1000)</f>
        <v>0.30359574092547575</v>
      </c>
      <c r="BO271" s="6">
        <f>IF(VABs!BO272="-","",(VABs!BO272/VABs!BO$7)*1000)</f>
        <v>0.24291082934180921</v>
      </c>
      <c r="BP271" s="6">
        <f>IF(VABs!BP272="-","",(VABs!BP272/VABs!BP$7)*1000)</f>
        <v>0.24074637435494112</v>
      </c>
      <c r="BQ271" s="6">
        <f>IF(VABs!BQ272="-","",(VABs!BQ272/VABs!BQ$7)*1000)</f>
        <v>0.3929543648409376</v>
      </c>
      <c r="BR271" s="6">
        <f>IF(VABs!BR272="-","",(VABs!BR272/VABs!BR$7)*1000)</f>
        <v>1.3550659946286869</v>
      </c>
      <c r="BS271" s="6">
        <f>IF(VABs!BS272="-","",(VABs!BS272/VABs!BS$7)*1000)</f>
        <v>0.8837872714563213</v>
      </c>
      <c r="BT271" s="6">
        <f>IF(VABs!BT272="-","",(VABs!BT272/VABs!BT$7)*1000)</f>
        <v>0.59554283288890397</v>
      </c>
      <c r="BU271" s="6">
        <f>IF(VABs!BU272="-","",(VABs!BU272/VABs!BU$7)*1000)</f>
        <v>0.50774914284496686</v>
      </c>
      <c r="BV271" s="6">
        <f>IF(VABs!BV272="-","",(VABs!BV272/VABs!BV$7)*1000)</f>
        <v>0.57762130288017788</v>
      </c>
      <c r="BW271" s="6">
        <f>IF(VABs!BW272="-","",(VABs!BW272/VABs!BW$7)*1000)</f>
        <v>0.47375648438215773</v>
      </c>
      <c r="BX271" s="6">
        <f>IF(VABs!BX272="-","",(VABs!BX272/VABs!BX$7)*1000)</f>
        <v>0.47025052440020593</v>
      </c>
      <c r="BY271" s="12">
        <f>IF(VABs!BY272="-","",(VABs!BY272/VABs!BY$7)*1000)</f>
        <v>0.48142129602249339</v>
      </c>
    </row>
    <row r="272" spans="1:77" x14ac:dyDescent="0.25">
      <c r="A272" s="11" t="s">
        <v>287</v>
      </c>
      <c r="B272" s="38">
        <v>2</v>
      </c>
      <c r="C272" s="1">
        <v>4312617</v>
      </c>
      <c r="D272" s="1">
        <v>-28.313199999990001</v>
      </c>
      <c r="E272" s="17">
        <v>-51.183599999990001</v>
      </c>
      <c r="F272" s="23" t="str">
        <f>IF(VABs!F273="-","",(VABs!F273/VABs!F$7)*1000)</f>
        <v/>
      </c>
      <c r="G272" s="6" t="str">
        <f>IF(VABs!G273="-","",(VABs!G273/VABs!G$7)*1000)</f>
        <v/>
      </c>
      <c r="H272" s="6" t="str">
        <f>IF(VABs!H273="-","",(VABs!H273/VABs!H$7)*1000)</f>
        <v/>
      </c>
      <c r="I272" s="6">
        <f>IF(VABs!I273="-","",(VABs!I273/VABs!I$7)*1000)</f>
        <v>0.32525888870825498</v>
      </c>
      <c r="J272" s="6">
        <f>IF(VABs!J273="-","",(VABs!J273/VABs!J$7)*1000)</f>
        <v>0.48565985166090125</v>
      </c>
      <c r="K272" s="6">
        <f>IF(VABs!K273="-","",(VABs!K273/VABs!K$7)*1000)</f>
        <v>0.53702633098723884</v>
      </c>
      <c r="L272" s="6">
        <f>IF(VABs!L273="-","",(VABs!L273/VABs!L$7)*1000)</f>
        <v>0.620776545167946</v>
      </c>
      <c r="M272" s="6">
        <f>IF(VABs!M273="-","",(VABs!M273/VABs!M$7)*1000)</f>
        <v>0.75858015757508035</v>
      </c>
      <c r="N272" s="6">
        <f>IF(VABs!N273="-","",(VABs!N273/VABs!N$7)*1000)</f>
        <v>0.90108132476050595</v>
      </c>
      <c r="O272" s="6">
        <f>IF(VABs!O273="-","",(VABs!O273/VABs!O$7)*1000)</f>
        <v>1.2163669149780889</v>
      </c>
      <c r="P272" s="6">
        <f>IF(VABs!P273="-","",(VABs!P273/VABs!P$7)*1000)</f>
        <v>0.67754406816241686</v>
      </c>
      <c r="Q272" s="6">
        <f>IF(VABs!Q273="-","",(VABs!Q273/VABs!Q$7)*1000)</f>
        <v>0.50597825049124401</v>
      </c>
      <c r="R272" s="6">
        <f>IF(VABs!R273="-","",(VABs!R273/VABs!R$7)*1000)</f>
        <v>0.8654735963192054</v>
      </c>
      <c r="S272" s="6">
        <f>IF(VABs!S273="-","",(VABs!S273/VABs!S$7)*1000)</f>
        <v>0.82910093546080832</v>
      </c>
      <c r="T272" s="6">
        <f>IF(VABs!T273="-","",(VABs!T273/VABs!T$7)*1000)</f>
        <v>0.93193550670507008</v>
      </c>
      <c r="U272" s="6">
        <f>IF(VABs!U273="-","",(VABs!U273/VABs!U$7)*1000)</f>
        <v>0.67390322900608834</v>
      </c>
      <c r="V272" s="6">
        <f>IF(VABs!V273="-","",(VABs!V273/VABs!V$7)*1000)</f>
        <v>0.9617707560324632</v>
      </c>
      <c r="W272" s="12">
        <f>IF(VABs!W273="-","",(VABs!W273/VABs!W$7)*1000)</f>
        <v>0.8692013219297392</v>
      </c>
      <c r="X272" s="23" t="str">
        <f>IF(VABs!X273="-","",(VABs!X273/VABs!X$7)*1000)</f>
        <v/>
      </c>
      <c r="Y272" s="6" t="str">
        <f>IF(VABs!Y273="-","",(VABs!Y273/VABs!Y$7)*1000)</f>
        <v/>
      </c>
      <c r="Z272" s="6" t="str">
        <f>IF(VABs!Z273="-","",(VABs!Z273/VABs!Z$7)*1000)</f>
        <v/>
      </c>
      <c r="AA272" s="6">
        <f>IF(VABs!AA273="-","",(VABs!AA273/VABs!AA$7)*1000)</f>
        <v>2.1998969933212282</v>
      </c>
      <c r="AB272" s="6">
        <f>IF(VABs!AB273="-","",(VABs!AB273/VABs!AB$7)*1000)</f>
        <v>3.2572735048504842</v>
      </c>
      <c r="AC272" s="6">
        <f>IF(VABs!AC273="-","",(VABs!AC273/VABs!AC$7)*1000)</f>
        <v>4.574013058682838</v>
      </c>
      <c r="AD272" s="6">
        <f>IF(VABs!AD273="-","",(VABs!AD273/VABs!AD$7)*1000)</f>
        <v>5.7593718689755855</v>
      </c>
      <c r="AE272" s="6">
        <f>IF(VABs!AE273="-","",(VABs!AE273/VABs!AE$7)*1000)</f>
        <v>5.7809084752024136</v>
      </c>
      <c r="AF272" s="6">
        <f>IF(VABs!AF273="-","",(VABs!AF273/VABs!AF$7)*1000)</f>
        <v>7.2246263794027659</v>
      </c>
      <c r="AG272" s="6">
        <f>IF(VABs!AG273="-","",(VABs!AG273/VABs!AG$7)*1000)</f>
        <v>7.7988658700124924</v>
      </c>
      <c r="AH272" s="6">
        <f>IF(VABs!AH273="-","",(VABs!AH273/VABs!AH$7)*1000)</f>
        <v>4.8088143423209271</v>
      </c>
      <c r="AI272" s="6">
        <f>IF(VABs!AI273="-","",(VABs!AI273/VABs!AI$7)*1000)</f>
        <v>4.8904040396549222</v>
      </c>
      <c r="AJ272" s="6">
        <f>IF(VABs!AJ273="-","",(VABs!AJ273/VABs!AJ$7)*1000)</f>
        <v>6.995955843368419</v>
      </c>
      <c r="AK272" s="6">
        <f>IF(VABs!AK273="-","",(VABs!AK273/VABs!AK$7)*1000)</f>
        <v>6.0630213705926073</v>
      </c>
      <c r="AL272" s="6">
        <f>IF(VABs!AL273="-","",(VABs!AL273/VABs!AL$7)*1000)</f>
        <v>6.6263631444607327</v>
      </c>
      <c r="AM272" s="6">
        <f>IF(VABs!AM273="-","",(VABs!AM273/VABs!AM$7)*1000)</f>
        <v>4.617403196542309</v>
      </c>
      <c r="AN272" s="6">
        <f>IF(VABs!AN273="-","",(VABs!AN273/VABs!AN$7)*1000)</f>
        <v>8.1440243815655311</v>
      </c>
      <c r="AO272" s="12">
        <f>IF(VABs!AO273="-","",(VABs!AO273/VABs!AO$7)*1000)</f>
        <v>6.5449609906343857</v>
      </c>
      <c r="AP272" s="20" t="str">
        <f>IF(VABs!AP273="-","",(VABs!AP273/VABs!AP$7)*1000)</f>
        <v/>
      </c>
      <c r="AQ272" s="6" t="str">
        <f>IF(VABs!AQ273="-","",(VABs!AQ273/VABs!AQ$7)*1000)</f>
        <v/>
      </c>
      <c r="AR272" s="6" t="str">
        <f>IF(VABs!AR273="-","",(VABs!AR273/VABs!AR$7)*1000)</f>
        <v/>
      </c>
      <c r="AS272" s="6">
        <f>IF(VABs!AS273="-","",(VABs!AS273/VABs!AS$7)*1000)</f>
        <v>0.21892721952600291</v>
      </c>
      <c r="AT272" s="6">
        <f>IF(VABs!AT273="-","",(VABs!AT273/VABs!AT$7)*1000)</f>
        <v>0.28969146305353594</v>
      </c>
      <c r="AU272" s="6">
        <f>IF(VABs!AU273="-","",(VABs!AU273/VABs!AU$7)*1000)</f>
        <v>0.19319437991255237</v>
      </c>
      <c r="AV272" s="6">
        <f>IF(VABs!AV273="-","",(VABs!AV273/VABs!AV$7)*1000)</f>
        <v>0.21209581845299752</v>
      </c>
      <c r="AW272" s="6">
        <f>IF(VABs!AW273="-","",(VABs!AW273/VABs!AW$7)*1000)</f>
        <v>0.24136830980431601</v>
      </c>
      <c r="AX272" s="6">
        <f>IF(VABs!AX273="-","",(VABs!AX273/VABs!AX$7)*1000)</f>
        <v>0.26466167734160567</v>
      </c>
      <c r="AY272" s="6">
        <f>IF(VABs!AY273="-","",(VABs!AY273/VABs!AY$7)*1000)</f>
        <v>0.3470768865016528</v>
      </c>
      <c r="AZ272" s="6">
        <f>IF(VABs!AZ273="-","",(VABs!AZ273/VABs!AZ$7)*1000)</f>
        <v>0.2606476692319657</v>
      </c>
      <c r="BA272" s="6">
        <f>IF(VABs!BA273="-","",(VABs!BA273/VABs!BA$7)*1000)</f>
        <v>0.22502037711046433</v>
      </c>
      <c r="BB272" s="6">
        <f>IF(VABs!BB273="-","",(VABs!BB273/VABs!BB$7)*1000)</f>
        <v>0.31070337247394769</v>
      </c>
      <c r="BC272" s="6">
        <f>IF(VABs!BC273="-","",(VABs!BC273/VABs!BC$7)*1000)</f>
        <v>0.32605917589666739</v>
      </c>
      <c r="BD272" s="6">
        <f>IF(VABs!BD273="-","",(VABs!BD273/VABs!BD$7)*1000)</f>
        <v>0.33756323246626191</v>
      </c>
      <c r="BE272" s="6">
        <f>IF(VABs!BE273="-","",(VABs!BE273/VABs!BE$7)*1000)</f>
        <v>0.29829831652578931</v>
      </c>
      <c r="BF272" s="6">
        <f>IF(VABs!BF273="-","",(VABs!BF273/VABs!BF$7)*1000)</f>
        <v>0.3620253459350038</v>
      </c>
      <c r="BG272" s="6">
        <f>IF(VABs!BG273="-","",(VABs!BG273/VABs!BG$7)*1000)</f>
        <v>0.36905578062771272</v>
      </c>
      <c r="BH272" s="6" t="str">
        <f>IF(VABs!BH273="-","",(VABs!BH273/VABs!BH$7)*1000)</f>
        <v/>
      </c>
      <c r="BI272" s="6" t="str">
        <f>IF(VABs!BI273="-","",(VABs!BI273/VABs!BI$7)*1000)</f>
        <v/>
      </c>
      <c r="BJ272" s="6" t="str">
        <f>IF(VABs!BJ273="-","",(VABs!BJ273/VABs!BJ$7)*1000)</f>
        <v/>
      </c>
      <c r="BK272" s="6">
        <f>IF(VABs!BK273="-","",(VABs!BK273/VABs!BK$7)*1000)</f>
        <v>8.3654654802493757E-3</v>
      </c>
      <c r="BL272" s="6">
        <f>IF(VABs!BL273="-","",(VABs!BL273/VABs!BL$7)*1000)</f>
        <v>4.0037219553157553E-3</v>
      </c>
      <c r="BM272" s="6">
        <f>IF(VABs!BM273="-","",(VABs!BM273/VABs!BM$7)*1000)</f>
        <v>3.1299917850450693E-2</v>
      </c>
      <c r="BN272" s="6">
        <f>IF(VABs!BN273="-","",(VABs!BN273/VABs!BN$7)*1000)</f>
        <v>3.3966144059281743E-2</v>
      </c>
      <c r="BO272" s="6">
        <f>IF(VABs!BO273="-","",(VABs!BO273/VABs!BO$7)*1000)</f>
        <v>3.6599977739796404E-2</v>
      </c>
      <c r="BP272" s="6">
        <f>IF(VABs!BP273="-","",(VABs!BP273/VABs!BP$7)*1000)</f>
        <v>4.0707034579538282E-2</v>
      </c>
      <c r="BQ272" s="6">
        <f>IF(VABs!BQ273="-","",(VABs!BQ273/VABs!BQ$7)*1000)</f>
        <v>4.2485086019063451E-2</v>
      </c>
      <c r="BR272" s="6">
        <f>IF(VABs!BR273="-","",(VABs!BR273/VABs!BR$7)*1000)</f>
        <v>5.5135996372757561E-2</v>
      </c>
      <c r="BS272" s="6">
        <f>IF(VABs!BS273="-","",(VABs!BS273/VABs!BS$7)*1000)</f>
        <v>6.1596890307147503E-2</v>
      </c>
      <c r="BT272" s="6">
        <f>IF(VABs!BT273="-","",(VABs!BT273/VABs!BT$7)*1000)</f>
        <v>7.9887974414460855E-2</v>
      </c>
      <c r="BU272" s="6">
        <f>IF(VABs!BU273="-","",(VABs!BU273/VABs!BU$7)*1000)</f>
        <v>9.6398785722286648E-2</v>
      </c>
      <c r="BV272" s="6">
        <f>IF(VABs!BV273="-","",(VABs!BV273/VABs!BV$7)*1000)</f>
        <v>8.4798885310338981E-2</v>
      </c>
      <c r="BW272" s="6">
        <f>IF(VABs!BW273="-","",(VABs!BW273/VABs!BW$7)*1000)</f>
        <v>0.12650905776760632</v>
      </c>
      <c r="BX272" s="6">
        <f>IF(VABs!BX273="-","",(VABs!BX273/VABs!BX$7)*1000)</f>
        <v>0.10115754359916697</v>
      </c>
      <c r="BY272" s="12">
        <f>IF(VABs!BY273="-","",(VABs!BY273/VABs!BY$7)*1000)</f>
        <v>0.11936200322535753</v>
      </c>
    </row>
    <row r="273" spans="1:77" x14ac:dyDescent="0.25">
      <c r="A273" s="11" t="s">
        <v>288</v>
      </c>
      <c r="B273" s="38">
        <v>3</v>
      </c>
      <c r="C273" s="1">
        <v>4312625</v>
      </c>
      <c r="D273" s="1">
        <v>-28.325299999990001</v>
      </c>
      <c r="E273" s="17">
        <v>-51.7697</v>
      </c>
      <c r="F273" s="23" t="str">
        <f>IF(VABs!F274="-","",(VABs!F274/VABs!F$7)*1000)</f>
        <v/>
      </c>
      <c r="G273" s="6" t="str">
        <f>IF(VABs!G274="-","",(VABs!G274/VABs!G$7)*1000)</f>
        <v/>
      </c>
      <c r="H273" s="6">
        <f>IF(VABs!H274="-","",(VABs!H274/VABs!H$7)*1000)</f>
        <v>0.19726725235138209</v>
      </c>
      <c r="I273" s="6">
        <f>IF(VABs!I274="-","",(VABs!I274/VABs!I$7)*1000)</f>
        <v>0.20096205346037108</v>
      </c>
      <c r="J273" s="6">
        <f>IF(VABs!J274="-","",(VABs!J274/VABs!J$7)*1000)</f>
        <v>0.19948346995701791</v>
      </c>
      <c r="K273" s="6">
        <f>IF(VABs!K274="-","",(VABs!K274/VABs!K$7)*1000)</f>
        <v>0.14013570763333646</v>
      </c>
      <c r="L273" s="6">
        <f>IF(VABs!L274="-","",(VABs!L274/VABs!L$7)*1000)</f>
        <v>0.1415415602571557</v>
      </c>
      <c r="M273" s="6">
        <f>IF(VABs!M274="-","",(VABs!M274/VABs!M$7)*1000)</f>
        <v>0.15578353230232969</v>
      </c>
      <c r="N273" s="6">
        <f>IF(VABs!N274="-","",(VABs!N274/VABs!N$7)*1000)</f>
        <v>0.15842746229038943</v>
      </c>
      <c r="O273" s="6">
        <f>IF(VABs!O274="-","",(VABs!O274/VABs!O$7)*1000)</f>
        <v>0.14854782203906547</v>
      </c>
      <c r="P273" s="6">
        <f>IF(VABs!P274="-","",(VABs!P274/VABs!P$7)*1000)</f>
        <v>0.12926168088721982</v>
      </c>
      <c r="Q273" s="6">
        <f>IF(VABs!Q274="-","",(VABs!Q274/VABs!Q$7)*1000)</f>
        <v>0.11833447033178333</v>
      </c>
      <c r="R273" s="6">
        <f>IF(VABs!R274="-","",(VABs!R274/VABs!R$7)*1000)</f>
        <v>0.15963872817110544</v>
      </c>
      <c r="S273" s="6">
        <f>IF(VABs!S274="-","",(VABs!S274/VABs!S$7)*1000)</f>
        <v>0.16544941388236042</v>
      </c>
      <c r="T273" s="6">
        <f>IF(VABs!T274="-","",(VABs!T274/VABs!T$7)*1000)</f>
        <v>0.18392211195506908</v>
      </c>
      <c r="U273" s="6">
        <f>IF(VABs!U274="-","",(VABs!U274/VABs!U$7)*1000)</f>
        <v>0.15909795324935178</v>
      </c>
      <c r="V273" s="6">
        <f>IF(VABs!V274="-","",(VABs!V274/VABs!V$7)*1000)</f>
        <v>0.1609555595158233</v>
      </c>
      <c r="W273" s="12">
        <f>IF(VABs!W274="-","",(VABs!W274/VABs!W$7)*1000)</f>
        <v>0.17058447017339651</v>
      </c>
      <c r="X273" s="23" t="str">
        <f>IF(VABs!X274="-","",(VABs!X274/VABs!X$7)*1000)</f>
        <v/>
      </c>
      <c r="Y273" s="6" t="str">
        <f>IF(VABs!Y274="-","",(VABs!Y274/VABs!Y$7)*1000)</f>
        <v/>
      </c>
      <c r="Z273" s="6">
        <f>IF(VABs!Z274="-","",(VABs!Z274/VABs!Z$7)*1000)</f>
        <v>0.73190663588749605</v>
      </c>
      <c r="AA273" s="6">
        <f>IF(VABs!AA274="-","",(VABs!AA274/VABs!AA$7)*1000)</f>
        <v>1.0535743542627367</v>
      </c>
      <c r="AB273" s="6">
        <f>IF(VABs!AB274="-","",(VABs!AB274/VABs!AB$7)*1000)</f>
        <v>0.90675525007658409</v>
      </c>
      <c r="AC273" s="6">
        <f>IF(VABs!AC274="-","",(VABs!AC274/VABs!AC$7)*1000)</f>
        <v>0.92296061568040955</v>
      </c>
      <c r="AD273" s="6">
        <f>IF(VABs!AD274="-","",(VABs!AD274/VABs!AD$7)*1000)</f>
        <v>0.99758250445185193</v>
      </c>
      <c r="AE273" s="6">
        <f>IF(VABs!AE274="-","",(VABs!AE274/VABs!AE$7)*1000)</f>
        <v>0.92824996921466607</v>
      </c>
      <c r="AF273" s="6">
        <f>IF(VABs!AF274="-","",(VABs!AF274/VABs!AF$7)*1000)</f>
        <v>1.0274985711753757</v>
      </c>
      <c r="AG273" s="6">
        <f>IF(VABs!AG274="-","",(VABs!AG274/VABs!AG$7)*1000)</f>
        <v>0.73696060511426265</v>
      </c>
      <c r="AH273" s="6">
        <f>IF(VABs!AH274="-","",(VABs!AH274/VABs!AH$7)*1000)</f>
        <v>0.68776246734173685</v>
      </c>
      <c r="AI273" s="6">
        <f>IF(VABs!AI274="-","",(VABs!AI274/VABs!AI$7)*1000)</f>
        <v>0.81887055649767571</v>
      </c>
      <c r="AJ273" s="6">
        <f>IF(VABs!AJ274="-","",(VABs!AJ274/VABs!AJ$7)*1000)</f>
        <v>0.97923972019040362</v>
      </c>
      <c r="AK273" s="6">
        <f>IF(VABs!AK274="-","",(VABs!AK274/VABs!AK$7)*1000)</f>
        <v>0.95533828255404662</v>
      </c>
      <c r="AL273" s="6">
        <f>IF(VABs!AL274="-","",(VABs!AL274/VABs!AL$7)*1000)</f>
        <v>1.0440454716990817</v>
      </c>
      <c r="AM273" s="6">
        <f>IF(VABs!AM274="-","",(VABs!AM274/VABs!AM$7)*1000)</f>
        <v>0.90058344876796581</v>
      </c>
      <c r="AN273" s="6">
        <f>IF(VABs!AN274="-","",(VABs!AN274/VABs!AN$7)*1000)</f>
        <v>1.0352747072897153</v>
      </c>
      <c r="AO273" s="12">
        <f>IF(VABs!AO274="-","",(VABs!AO274/VABs!AO$7)*1000)</f>
        <v>0.99985885020679011</v>
      </c>
      <c r="AP273" s="20" t="str">
        <f>IF(VABs!AP274="-","",(VABs!AP274/VABs!AP$7)*1000)</f>
        <v/>
      </c>
      <c r="AQ273" s="6" t="str">
        <f>IF(VABs!AQ274="-","",(VABs!AQ274/VABs!AQ$7)*1000)</f>
        <v/>
      </c>
      <c r="AR273" s="6">
        <f>IF(VABs!AR274="-","",(VABs!AR274/VABs!AR$7)*1000)</f>
        <v>0.20605513333426267</v>
      </c>
      <c r="AS273" s="6">
        <f>IF(VABs!AS274="-","",(VABs!AS274/VABs!AS$7)*1000)</f>
        <v>0.1796401078784827</v>
      </c>
      <c r="AT273" s="6">
        <f>IF(VABs!AT274="-","",(VABs!AT274/VABs!AT$7)*1000)</f>
        <v>0.18167855898355789</v>
      </c>
      <c r="AU273" s="6">
        <f>IF(VABs!AU274="-","",(VABs!AU274/VABs!AU$7)*1000)</f>
        <v>8.298490084841989E-2</v>
      </c>
      <c r="AV273" s="6">
        <f>IF(VABs!AV274="-","",(VABs!AV274/VABs!AV$7)*1000)</f>
        <v>8.4487421159132325E-2</v>
      </c>
      <c r="AW273" s="6">
        <f>IF(VABs!AW274="-","",(VABs!AW274/VABs!AW$7)*1000)</f>
        <v>8.6948766294294461E-2</v>
      </c>
      <c r="AX273" s="6">
        <f>IF(VABs!AX274="-","",(VABs!AX274/VABs!AX$7)*1000)</f>
        <v>8.1509904338973177E-2</v>
      </c>
      <c r="AY273" s="6">
        <f>IF(VABs!AY274="-","",(VABs!AY274/VABs!AY$7)*1000)</f>
        <v>8.4168169747573671E-2</v>
      </c>
      <c r="AZ273" s="6">
        <f>IF(VABs!AZ274="-","",(VABs!AZ274/VABs!AZ$7)*1000)</f>
        <v>8.9016412757946459E-2</v>
      </c>
      <c r="BA273" s="6">
        <f>IF(VABs!BA274="-","",(VABs!BA274/VABs!BA$7)*1000)</f>
        <v>8.7551647214701628E-2</v>
      </c>
      <c r="BB273" s="6">
        <f>IF(VABs!BB274="-","",(VABs!BB274/VABs!BB$7)*1000)</f>
        <v>0.10099184880451767</v>
      </c>
      <c r="BC273" s="6">
        <f>IF(VABs!BC274="-","",(VABs!BC274/VABs!BC$7)*1000)</f>
        <v>0.1042267456434203</v>
      </c>
      <c r="BD273" s="6">
        <f>IF(VABs!BD274="-","",(VABs!BD274/VABs!BD$7)*1000)</f>
        <v>0.10988950888870552</v>
      </c>
      <c r="BE273" s="6">
        <f>IF(VABs!BE274="-","",(VABs!BE274/VABs!BE$7)*1000)</f>
        <v>9.3113972405737697E-2</v>
      </c>
      <c r="BF273" s="6">
        <f>IF(VABs!BF274="-","",(VABs!BF274/VABs!BF$7)*1000)</f>
        <v>9.4169079972940467E-2</v>
      </c>
      <c r="BG273" s="6">
        <f>IF(VABs!BG274="-","",(VABs!BG274/VABs!BG$7)*1000)</f>
        <v>0.10066967787694228</v>
      </c>
      <c r="BH273" s="6" t="str">
        <f>IF(VABs!BH274="-","",(VABs!BH274/VABs!BH$7)*1000)</f>
        <v/>
      </c>
      <c r="BI273" s="6" t="str">
        <f>IF(VABs!BI274="-","",(VABs!BI274/VABs!BI$7)*1000)</f>
        <v/>
      </c>
      <c r="BJ273" s="6">
        <f>IF(VABs!BJ274="-","",(VABs!BJ274/VABs!BJ$7)*1000)</f>
        <v>4.6405447996500176E-4</v>
      </c>
      <c r="BK273" s="6">
        <f>IF(VABs!BK274="-","",(VABs!BK274/VABs!BK$7)*1000)</f>
        <v>2.7666379564952751E-4</v>
      </c>
      <c r="BL273" s="6">
        <f>IF(VABs!BL274="-","",(VABs!BL274/VABs!BL$7)*1000)</f>
        <v>5.4659033030669704E-4</v>
      </c>
      <c r="BM273" s="6">
        <f>IF(VABs!BM274="-","",(VABs!BM274/VABs!BM$7)*1000)</f>
        <v>1.952707352333723E-2</v>
      </c>
      <c r="BN273" s="6">
        <f>IF(VABs!BN274="-","",(VABs!BN274/VABs!BN$7)*1000)</f>
        <v>2.0902242498019537E-2</v>
      </c>
      <c r="BO273" s="6">
        <f>IF(VABs!BO274="-","",(VABs!BO274/VABs!BO$7)*1000)</f>
        <v>2.1500831313969664E-2</v>
      </c>
      <c r="BP273" s="6">
        <f>IF(VABs!BP274="-","",(VABs!BP274/VABs!BP$7)*1000)</f>
        <v>1.6818841577232898E-2</v>
      </c>
      <c r="BQ273" s="6">
        <f>IF(VABs!BQ274="-","",(VABs!BQ274/VABs!BQ$7)*1000)</f>
        <v>1.5654120156254916E-2</v>
      </c>
      <c r="BR273" s="6">
        <f>IF(VABs!BR274="-","",(VABs!BR274/VABs!BR$7)*1000)</f>
        <v>1.544975921470626E-2</v>
      </c>
      <c r="BS273" s="6">
        <f>IF(VABs!BS274="-","",(VABs!BS274/VABs!BS$7)*1000)</f>
        <v>1.8148130593093718E-2</v>
      </c>
      <c r="BT273" s="6">
        <f>IF(VABs!BT274="-","",(VABs!BT274/VABs!BT$7)*1000)</f>
        <v>2.0076833465051513E-2</v>
      </c>
      <c r="BU273" s="6">
        <f>IF(VABs!BU274="-","",(VABs!BU274/VABs!BU$7)*1000)</f>
        <v>1.9768470887029127E-2</v>
      </c>
      <c r="BV273" s="6">
        <f>IF(VABs!BV274="-","",(VABs!BV274/VABs!BV$7)*1000)</f>
        <v>1.8640002653356243E-2</v>
      </c>
      <c r="BW273" s="6">
        <f>IF(VABs!BW274="-","",(VABs!BW274/VABs!BW$7)*1000)</f>
        <v>4.6489360053568789E-2</v>
      </c>
      <c r="BX273" s="6">
        <f>IF(VABs!BX274="-","",(VABs!BX274/VABs!BX$7)*1000)</f>
        <v>4.2960310111866205E-2</v>
      </c>
      <c r="BY273" s="12">
        <f>IF(VABs!BY274="-","",(VABs!BY274/VABs!BY$7)*1000)</f>
        <v>5.3500338979913679E-2</v>
      </c>
    </row>
    <row r="274" spans="1:77" x14ac:dyDescent="0.25">
      <c r="A274" s="11" t="s">
        <v>289</v>
      </c>
      <c r="B274" s="38">
        <v>3</v>
      </c>
      <c r="C274" s="1">
        <v>4312658</v>
      </c>
      <c r="D274" s="1">
        <v>-28.454799999990001</v>
      </c>
      <c r="E274" s="17">
        <v>-52.81819999999</v>
      </c>
      <c r="F274" s="23">
        <f>IF(VABs!F275="-","",(VABs!F275/VABs!F$7)*1000)</f>
        <v>2.4044893735543784</v>
      </c>
      <c r="G274" s="6">
        <f>IF(VABs!G275="-","",(VABs!G275/VABs!G$7)*1000)</f>
        <v>1.8499805119788792</v>
      </c>
      <c r="H274" s="6">
        <f>IF(VABs!H275="-","",(VABs!H275/VABs!H$7)*1000)</f>
        <v>1.8329247203583821</v>
      </c>
      <c r="I274" s="6">
        <f>IF(VABs!I275="-","",(VABs!I275/VABs!I$7)*1000)</f>
        <v>1.730742112904923</v>
      </c>
      <c r="J274" s="6">
        <f>IF(VABs!J275="-","",(VABs!J275/VABs!J$7)*1000)</f>
        <v>1.6795016039413828</v>
      </c>
      <c r="K274" s="6">
        <f>IF(VABs!K275="-","",(VABs!K275/VABs!K$7)*1000)</f>
        <v>1.691750678010651</v>
      </c>
      <c r="L274" s="6">
        <f>IF(VABs!L275="-","",(VABs!L275/VABs!L$7)*1000)</f>
        <v>1.7809359337929995</v>
      </c>
      <c r="M274" s="6">
        <f>IF(VABs!M275="-","",(VABs!M275/VABs!M$7)*1000)</f>
        <v>2.0479079930822524</v>
      </c>
      <c r="N274" s="6">
        <f>IF(VABs!N275="-","",(VABs!N275/VABs!N$7)*1000)</f>
        <v>2.0572637948101673</v>
      </c>
      <c r="O274" s="6">
        <f>IF(VABs!O275="-","",(VABs!O275/VABs!O$7)*1000)</f>
        <v>2.4114903786523803</v>
      </c>
      <c r="P274" s="6">
        <f>IF(VABs!P275="-","",(VABs!P275/VABs!P$7)*1000)</f>
        <v>2.3698670997276881</v>
      </c>
      <c r="Q274" s="6">
        <f>IF(VABs!Q275="-","",(VABs!Q275/VABs!Q$7)*1000)</f>
        <v>1.7656589100170967</v>
      </c>
      <c r="R274" s="6">
        <f>IF(VABs!R275="-","",(VABs!R275/VABs!R$7)*1000)</f>
        <v>1.8229815113738519</v>
      </c>
      <c r="S274" s="6">
        <f>IF(VABs!S275="-","",(VABs!S275/VABs!S$7)*1000)</f>
        <v>2.1158530980931265</v>
      </c>
      <c r="T274" s="6">
        <f>IF(VABs!T275="-","",(VABs!T275/VABs!T$7)*1000)</f>
        <v>2.1194786857459169</v>
      </c>
      <c r="U274" s="6">
        <f>IF(VABs!U275="-","",(VABs!U275/VABs!U$7)*1000)</f>
        <v>1.9711809732442229</v>
      </c>
      <c r="V274" s="6">
        <f>IF(VABs!V275="-","",(VABs!V275/VABs!V$7)*1000)</f>
        <v>2.1017626904958258</v>
      </c>
      <c r="W274" s="12">
        <f>IF(VABs!W275="-","",(VABs!W275/VABs!W$7)*1000)</f>
        <v>2.3564107033773638</v>
      </c>
      <c r="X274" s="23">
        <f>IF(VABs!X275="-","",(VABs!X275/VABs!X$7)*1000)</f>
        <v>4.4636961390974745</v>
      </c>
      <c r="Y274" s="6">
        <f>IF(VABs!Y275="-","",(VABs!Y275/VABs!Y$7)*1000)</f>
        <v>4.7075889596100859</v>
      </c>
      <c r="Z274" s="6">
        <f>IF(VABs!Z275="-","",(VABs!Z275/VABs!Z$7)*1000)</f>
        <v>3.081505810600405</v>
      </c>
      <c r="AA274" s="6">
        <f>IF(VABs!AA275="-","",(VABs!AA275/VABs!AA$7)*1000)</f>
        <v>2.3523133171167925</v>
      </c>
      <c r="AB274" s="6">
        <f>IF(VABs!AB275="-","",(VABs!AB275/VABs!AB$7)*1000)</f>
        <v>2.465667173222756</v>
      </c>
      <c r="AC274" s="6">
        <f>IF(VABs!AC275="-","",(VABs!AC275/VABs!AC$7)*1000)</f>
        <v>3.1423870699785628</v>
      </c>
      <c r="AD274" s="6">
        <f>IF(VABs!AD275="-","",(VABs!AD275/VABs!AD$7)*1000)</f>
        <v>3.0363677233843602</v>
      </c>
      <c r="AE274" s="6">
        <f>IF(VABs!AE275="-","",(VABs!AE275/VABs!AE$7)*1000)</f>
        <v>2.5325747313979616</v>
      </c>
      <c r="AF274" s="6">
        <f>IF(VABs!AF275="-","",(VABs!AF275/VABs!AF$7)*1000)</f>
        <v>2.8494257975286801</v>
      </c>
      <c r="AG274" s="6">
        <f>IF(VABs!AG275="-","",(VABs!AG275/VABs!AG$7)*1000)</f>
        <v>3.1411600319641413</v>
      </c>
      <c r="AH274" s="6">
        <f>IF(VABs!AH275="-","",(VABs!AH275/VABs!AH$7)*1000)</f>
        <v>2.5497785542139395</v>
      </c>
      <c r="AI274" s="6">
        <f>IF(VABs!AI275="-","",(VABs!AI275/VABs!AI$7)*1000)</f>
        <v>2.2001227450111021</v>
      </c>
      <c r="AJ274" s="6">
        <f>IF(VABs!AJ275="-","",(VABs!AJ275/VABs!AJ$7)*1000)</f>
        <v>2.8935698474350882</v>
      </c>
      <c r="AK274" s="6">
        <f>IF(VABs!AK275="-","",(VABs!AK275/VABs!AK$7)*1000)</f>
        <v>3.3999406675594095</v>
      </c>
      <c r="AL274" s="6">
        <f>IF(VABs!AL275="-","",(VABs!AL275/VABs!AL$7)*1000)</f>
        <v>3.7120880815599602</v>
      </c>
      <c r="AM274" s="6">
        <f>IF(VABs!AM275="-","",(VABs!AM275/VABs!AM$7)*1000)</f>
        <v>2.9981680099613519</v>
      </c>
      <c r="AN274" s="6">
        <f>IF(VABs!AN275="-","",(VABs!AN275/VABs!AN$7)*1000)</f>
        <v>2.8460856913977386</v>
      </c>
      <c r="AO274" s="12">
        <f>IF(VABs!AO275="-","",(VABs!AO275/VABs!AO$7)*1000)</f>
        <v>3.1016615128503688</v>
      </c>
      <c r="AP274" s="20">
        <f>IF(VABs!AP275="-","",(VABs!AP275/VABs!AP$7)*1000)</f>
        <v>2.3659960947459036</v>
      </c>
      <c r="AQ274" s="6">
        <f>IF(VABs!AQ275="-","",(VABs!AQ275/VABs!AQ$7)*1000)</f>
        <v>2.1635266215858753</v>
      </c>
      <c r="AR274" s="6">
        <f>IF(VABs!AR275="-","",(VABs!AR275/VABs!AR$7)*1000)</f>
        <v>1.6573731933833973</v>
      </c>
      <c r="AS274" s="6">
        <f>IF(VABs!AS275="-","",(VABs!AS275/VABs!AS$7)*1000)</f>
        <v>1.6105885675357727</v>
      </c>
      <c r="AT274" s="6">
        <f>IF(VABs!AT275="-","",(VABs!AT275/VABs!AT$7)*1000)</f>
        <v>1.5341955857780869</v>
      </c>
      <c r="AU274" s="6">
        <f>IF(VABs!AU275="-","",(VABs!AU275/VABs!AU$7)*1000)</f>
        <v>1.3400833758667701</v>
      </c>
      <c r="AV274" s="6">
        <f>IF(VABs!AV275="-","",(VABs!AV275/VABs!AV$7)*1000)</f>
        <v>1.4337893269713136</v>
      </c>
      <c r="AW274" s="6">
        <f>IF(VABs!AW275="-","",(VABs!AW275/VABs!AW$7)*1000)</f>
        <v>1.5154771042853163</v>
      </c>
      <c r="AX274" s="6">
        <f>IF(VABs!AX275="-","",(VABs!AX275/VABs!AX$7)*1000)</f>
        <v>1.5534756617616048</v>
      </c>
      <c r="AY274" s="6">
        <f>IF(VABs!AY275="-","",(VABs!AY275/VABs!AY$7)*1000)</f>
        <v>1.6811049966144271</v>
      </c>
      <c r="AZ274" s="6">
        <f>IF(VABs!AZ275="-","",(VABs!AZ275/VABs!AZ$7)*1000)</f>
        <v>1.7207100389694074</v>
      </c>
      <c r="BA274" s="6">
        <f>IF(VABs!BA275="-","",(VABs!BA275/VABs!BA$7)*1000)</f>
        <v>1.4200629463572889</v>
      </c>
      <c r="BB274" s="6">
        <f>IF(VABs!BB275="-","",(VABs!BB275/VABs!BB$7)*1000)</f>
        <v>1.4393782850844274</v>
      </c>
      <c r="BC274" s="6">
        <f>IF(VABs!BC275="-","",(VABs!BC275/VABs!BC$7)*1000)</f>
        <v>1.5878968242432023</v>
      </c>
      <c r="BD274" s="6">
        <f>IF(VABs!BD275="-","",(VABs!BD275/VABs!BD$7)*1000)</f>
        <v>1.5800755628484848</v>
      </c>
      <c r="BE274" s="6">
        <f>IF(VABs!BE275="-","",(VABs!BE275/VABs!BE$7)*1000)</f>
        <v>1.7555519662147272</v>
      </c>
      <c r="BF274" s="6">
        <f>IF(VABs!BF275="-","",(VABs!BF275/VABs!BF$7)*1000)</f>
        <v>1.8056792438527218</v>
      </c>
      <c r="BG274" s="6">
        <f>IF(VABs!BG275="-","",(VABs!BG275/VABs!BG$7)*1000)</f>
        <v>1.9042923993431959</v>
      </c>
      <c r="BH274" s="6">
        <f>IF(VABs!BH275="-","",(VABs!BH275/VABs!BH$7)*1000)</f>
        <v>1.5950975841126016</v>
      </c>
      <c r="BI274" s="6">
        <f>IF(VABs!BI275="-","",(VABs!BI275/VABs!BI$7)*1000)</f>
        <v>0.75299764012232195</v>
      </c>
      <c r="BJ274" s="6">
        <f>IF(VABs!BJ275="-","",(VABs!BJ275/VABs!BJ$7)*1000)</f>
        <v>1.8197390102661402</v>
      </c>
      <c r="BK274" s="6">
        <f>IF(VABs!BK275="-","",(VABs!BK275/VABs!BK$7)*1000)</f>
        <v>1.803249157766182</v>
      </c>
      <c r="BL274" s="6">
        <f>IF(VABs!BL275="-","",(VABs!BL275/VABs!BL$7)*1000)</f>
        <v>1.7546929285787061</v>
      </c>
      <c r="BM274" s="6">
        <f>IF(VABs!BM275="-","",(VABs!BM275/VABs!BM$7)*1000)</f>
        <v>2.051644524851965</v>
      </c>
      <c r="BN274" s="6">
        <f>IF(VABs!BN275="-","",(VABs!BN275/VABs!BN$7)*1000)</f>
        <v>2.1505048241489209</v>
      </c>
      <c r="BO274" s="6">
        <f>IF(VABs!BO275="-","",(VABs!BO275/VABs!BO$7)*1000)</f>
        <v>3.0249064835249104</v>
      </c>
      <c r="BP274" s="6">
        <f>IF(VABs!BP275="-","",(VABs!BP275/VABs!BP$7)*1000)</f>
        <v>2.8887622793080552</v>
      </c>
      <c r="BQ274" s="6">
        <f>IF(VABs!BQ275="-","",(VABs!BQ275/VABs!BQ$7)*1000)</f>
        <v>3.6117552049867818</v>
      </c>
      <c r="BR274" s="6">
        <f>IF(VABs!BR275="-","",(VABs!BR275/VABs!BR$7)*1000)</f>
        <v>3.5045203818692032</v>
      </c>
      <c r="BS274" s="6">
        <f>IF(VABs!BS275="-","",(VABs!BS275/VABs!BS$7)*1000)</f>
        <v>2.3789263480538159</v>
      </c>
      <c r="BT274" s="6">
        <f>IF(VABs!BT275="-","",(VABs!BT275/VABs!BT$7)*1000)</f>
        <v>2.323749318770238</v>
      </c>
      <c r="BU274" s="6">
        <f>IF(VABs!BU275="-","",(VABs!BU275/VABs!BU$7)*1000)</f>
        <v>2.9017867178942924</v>
      </c>
      <c r="BV274" s="6">
        <f>IF(VABs!BV275="-","",(VABs!BV275/VABs!BV$7)*1000)</f>
        <v>2.7677778587747639</v>
      </c>
      <c r="BW274" s="6">
        <f>IF(VABs!BW275="-","",(VABs!BW275/VABs!BW$7)*1000)</f>
        <v>2.0744041817587169</v>
      </c>
      <c r="BX274" s="6">
        <f>IF(VABs!BX275="-","",(VABs!BX275/VABs!BX$7)*1000)</f>
        <v>2.509872901242733</v>
      </c>
      <c r="BY274" s="12">
        <f>IF(VABs!BY275="-","",(VABs!BY275/VABs!BY$7)*1000)</f>
        <v>3.1782340738263146</v>
      </c>
    </row>
    <row r="275" spans="1:77" x14ac:dyDescent="0.25">
      <c r="A275" s="11" t="s">
        <v>290</v>
      </c>
      <c r="B275" s="38">
        <v>3</v>
      </c>
      <c r="C275" s="1">
        <v>4312674</v>
      </c>
      <c r="D275" s="1">
        <v>-28.529800000000002</v>
      </c>
      <c r="E275" s="17">
        <v>-52.46759999999</v>
      </c>
      <c r="F275" s="23" t="str">
        <f>IF(VABs!F276="-","",(VABs!F276/VABs!F$7)*1000)</f>
        <v/>
      </c>
      <c r="G275" s="6" t="str">
        <f>IF(VABs!G276="-","",(VABs!G276/VABs!G$7)*1000)</f>
        <v/>
      </c>
      <c r="H275" s="6">
        <f>IF(VABs!H276="-","",(VABs!H276/VABs!H$7)*1000)</f>
        <v>0.21271975542837532</v>
      </c>
      <c r="I275" s="6">
        <f>IF(VABs!I276="-","",(VABs!I276/VABs!I$7)*1000)</f>
        <v>0.20282471571111041</v>
      </c>
      <c r="J275" s="6">
        <f>IF(VABs!J276="-","",(VABs!J276/VABs!J$7)*1000)</f>
        <v>0.21836567555109673</v>
      </c>
      <c r="K275" s="6">
        <f>IF(VABs!K276="-","",(VABs!K276/VABs!K$7)*1000)</f>
        <v>0.1703799443707876</v>
      </c>
      <c r="L275" s="6">
        <f>IF(VABs!L276="-","",(VABs!L276/VABs!L$7)*1000)</f>
        <v>0.18428368874530884</v>
      </c>
      <c r="M275" s="6">
        <f>IF(VABs!M276="-","",(VABs!M276/VABs!M$7)*1000)</f>
        <v>0.22830689655495293</v>
      </c>
      <c r="N275" s="6">
        <f>IF(VABs!N276="-","",(VABs!N276/VABs!N$7)*1000)</f>
        <v>0.24488492696213585</v>
      </c>
      <c r="O275" s="6">
        <f>IF(VABs!O276="-","",(VABs!O276/VABs!O$7)*1000)</f>
        <v>0.28332878407735823</v>
      </c>
      <c r="P275" s="6">
        <f>IF(VABs!P276="-","",(VABs!P276/VABs!P$7)*1000)</f>
        <v>0.21846585774456703</v>
      </c>
      <c r="Q275" s="6">
        <f>IF(VABs!Q276="-","",(VABs!Q276/VABs!Q$7)*1000)</f>
        <v>0.13167669600396625</v>
      </c>
      <c r="R275" s="6">
        <f>IF(VABs!R276="-","",(VABs!R276/VABs!R$7)*1000)</f>
        <v>0.19630940095945168</v>
      </c>
      <c r="S275" s="6">
        <f>IF(VABs!S276="-","",(VABs!S276/VABs!S$7)*1000)</f>
        <v>0.22812960071823324</v>
      </c>
      <c r="T275" s="6">
        <f>IF(VABs!T276="-","",(VABs!T276/VABs!T$7)*1000)</f>
        <v>0.26239423048973237</v>
      </c>
      <c r="U275" s="6">
        <f>IF(VABs!U276="-","",(VABs!U276/VABs!U$7)*1000)</f>
        <v>0.23380845482012774</v>
      </c>
      <c r="V275" s="6">
        <f>IF(VABs!V276="-","",(VABs!V276/VABs!V$7)*1000)</f>
        <v>0.21445980427645092</v>
      </c>
      <c r="W275" s="12">
        <f>IF(VABs!W276="-","",(VABs!W276/VABs!W$7)*1000)</f>
        <v>0.26553122856235273</v>
      </c>
      <c r="X275" s="23" t="str">
        <f>IF(VABs!X276="-","",(VABs!X276/VABs!X$7)*1000)</f>
        <v/>
      </c>
      <c r="Y275" s="6" t="str">
        <f>IF(VABs!Y276="-","",(VABs!Y276/VABs!Y$7)*1000)</f>
        <v/>
      </c>
      <c r="Z275" s="6">
        <f>IF(VABs!Z276="-","",(VABs!Z276/VABs!Z$7)*1000)</f>
        <v>1.0511140775649539</v>
      </c>
      <c r="AA275" s="6">
        <f>IF(VABs!AA276="-","",(VABs!AA276/VABs!AA$7)*1000)</f>
        <v>0.70518420975152163</v>
      </c>
      <c r="AB275" s="6">
        <f>IF(VABs!AB276="-","",(VABs!AB276/VABs!AB$7)*1000)</f>
        <v>0.82453703386320853</v>
      </c>
      <c r="AC275" s="6">
        <f>IF(VABs!AC276="-","",(VABs!AC276/VABs!AC$7)*1000)</f>
        <v>0.87681258489638902</v>
      </c>
      <c r="AD275" s="6">
        <f>IF(VABs!AD276="-","",(VABs!AD276/VABs!AD$7)*1000)</f>
        <v>1.0415369689636358</v>
      </c>
      <c r="AE275" s="6">
        <f>IF(VABs!AE276="-","",(VABs!AE276/VABs!AE$7)*1000)</f>
        <v>1.0350365960656345</v>
      </c>
      <c r="AF275" s="6">
        <f>IF(VABs!AF276="-","",(VABs!AF276/VABs!AF$7)*1000)</f>
        <v>1.1926168124994725</v>
      </c>
      <c r="AG275" s="6">
        <f>IF(VABs!AG276="-","",(VABs!AG276/VABs!AG$7)*1000)</f>
        <v>1.2672565030494527</v>
      </c>
      <c r="AH275" s="6">
        <f>IF(VABs!AH276="-","",(VABs!AH276/VABs!AH$7)*1000)</f>
        <v>0.9175952156916829</v>
      </c>
      <c r="AI275" s="6">
        <f>IF(VABs!AI276="-","",(VABs!AI276/VABs!AI$7)*1000)</f>
        <v>0.74961398302768978</v>
      </c>
      <c r="AJ275" s="6">
        <f>IF(VABs!AJ276="-","",(VABs!AJ276/VABs!AJ$7)*1000)</f>
        <v>1.0740613080431218</v>
      </c>
      <c r="AK275" s="6">
        <f>IF(VABs!AK276="-","",(VABs!AK276/VABs!AK$7)*1000)</f>
        <v>1.0888197375283639</v>
      </c>
      <c r="AL275" s="6">
        <f>IF(VABs!AL276="-","",(VABs!AL276/VABs!AL$7)*1000)</f>
        <v>1.3286396272412686</v>
      </c>
      <c r="AM275" s="6">
        <f>IF(VABs!AM276="-","",(VABs!AM276/VABs!AM$7)*1000)</f>
        <v>1.1223060091378263</v>
      </c>
      <c r="AN275" s="6">
        <f>IF(VABs!AN276="-","",(VABs!AN276/VABs!AN$7)*1000)</f>
        <v>1.1316648897026169</v>
      </c>
      <c r="AO275" s="12">
        <f>IF(VABs!AO276="-","",(VABs!AO276/VABs!AO$7)*1000)</f>
        <v>1.4193395872764745</v>
      </c>
      <c r="AP275" s="20" t="str">
        <f>IF(VABs!AP276="-","",(VABs!AP276/VABs!AP$7)*1000)</f>
        <v/>
      </c>
      <c r="AQ275" s="6" t="str">
        <f>IF(VABs!AQ276="-","",(VABs!AQ276/VABs!AQ$7)*1000)</f>
        <v/>
      </c>
      <c r="AR275" s="6">
        <f>IF(VABs!AR276="-","",(VABs!AR276/VABs!AR$7)*1000)</f>
        <v>0.18404603259563646</v>
      </c>
      <c r="AS275" s="6">
        <f>IF(VABs!AS276="-","",(VABs!AS276/VABs!AS$7)*1000)</f>
        <v>0.23048960502887178</v>
      </c>
      <c r="AT275" s="6">
        <f>IF(VABs!AT276="-","",(VABs!AT276/VABs!AT$7)*1000)</f>
        <v>0.22314074545142837</v>
      </c>
      <c r="AU275" s="6">
        <f>IF(VABs!AU276="-","",(VABs!AU276/VABs!AU$7)*1000)</f>
        <v>0.11488199861779244</v>
      </c>
      <c r="AV275" s="6">
        <f>IF(VABs!AV276="-","",(VABs!AV276/VABs!AV$7)*1000)</f>
        <v>0.1226822137917752</v>
      </c>
      <c r="AW275" s="6">
        <f>IF(VABs!AW276="-","",(VABs!AW276/VABs!AW$7)*1000)</f>
        <v>0.14367306677701888</v>
      </c>
      <c r="AX275" s="6">
        <f>IF(VABs!AX276="-","",(VABs!AX276/VABs!AX$7)*1000)</f>
        <v>0.1452728157366725</v>
      </c>
      <c r="AY275" s="6">
        <f>IF(VABs!AY276="-","",(VABs!AY276/VABs!AY$7)*1000)</f>
        <v>0.15467692334625358</v>
      </c>
      <c r="AZ275" s="6">
        <f>IF(VABs!AZ276="-","",(VABs!AZ276/VABs!AZ$7)*1000)</f>
        <v>0.16486923872483281</v>
      </c>
      <c r="BA275" s="6">
        <f>IF(VABs!BA276="-","",(VABs!BA276/VABs!BA$7)*1000)</f>
        <v>0.11221989794775636</v>
      </c>
      <c r="BB275" s="6">
        <f>IF(VABs!BB276="-","",(VABs!BB276/VABs!BB$7)*1000)</f>
        <v>0.14057339691873433</v>
      </c>
      <c r="BC275" s="6">
        <f>IF(VABs!BC276="-","",(VABs!BC276/VABs!BC$7)*1000)</f>
        <v>0.17676168176886484</v>
      </c>
      <c r="BD275" s="6">
        <f>IF(VABs!BD276="-","",(VABs!BD276/VABs!BD$7)*1000)</f>
        <v>0.18228838801387029</v>
      </c>
      <c r="BE275" s="6">
        <f>IF(VABs!BE276="-","",(VABs!BE276/VABs!BE$7)*1000)</f>
        <v>0.18654069933718975</v>
      </c>
      <c r="BF275" s="6">
        <f>IF(VABs!BF276="-","",(VABs!BF276/VABs!BF$7)*1000)</f>
        <v>0.17143771382115103</v>
      </c>
      <c r="BG275" s="6">
        <f>IF(VABs!BG276="-","",(VABs!BG276/VABs!BG$7)*1000)</f>
        <v>0.19538651093603507</v>
      </c>
      <c r="BH275" s="6" t="str">
        <f>IF(VABs!BH276="-","",(VABs!BH276/VABs!BH$7)*1000)</f>
        <v/>
      </c>
      <c r="BI275" s="6" t="str">
        <f>IF(VABs!BI276="-","",(VABs!BI276/VABs!BI$7)*1000)</f>
        <v/>
      </c>
      <c r="BJ275" s="6">
        <f>IF(VABs!BJ276="-","",(VABs!BJ276/VABs!BJ$7)*1000)</f>
        <v>7.6329294486651819E-4</v>
      </c>
      <c r="BK275" s="6">
        <f>IF(VABs!BK276="-","",(VABs!BK276/VABs!BK$7)*1000)</f>
        <v>4.3668172236728151E-4</v>
      </c>
      <c r="BL275" s="6">
        <f>IF(VABs!BL276="-","",(VABs!BL276/VABs!BL$7)*1000)</f>
        <v>5.6680028969879675E-4</v>
      </c>
      <c r="BM275" s="6">
        <f>IF(VABs!BM276="-","",(VABs!BM276/VABs!BM$7)*1000)</f>
        <v>7.0806866602014129E-2</v>
      </c>
      <c r="BN275" s="6">
        <f>IF(VABs!BN276="-","",(VABs!BN276/VABs!BN$7)*1000)</f>
        <v>7.2737937621456375E-2</v>
      </c>
      <c r="BO275" s="6">
        <f>IF(VABs!BO276="-","",(VABs!BO276/VABs!BO$7)*1000)</f>
        <v>0.11576012259800504</v>
      </c>
      <c r="BP275" s="6">
        <f>IF(VABs!BP276="-","",(VABs!BP276/VABs!BP$7)*1000)</f>
        <v>0.12534503872916988</v>
      </c>
      <c r="BQ275" s="6">
        <f>IF(VABs!BQ276="-","",(VABs!BQ276/VABs!BQ$7)*1000)</f>
        <v>0.10516692831488167</v>
      </c>
      <c r="BR275" s="6">
        <f>IF(VABs!BR276="-","",(VABs!BR276/VABs!BR$7)*1000)</f>
        <v>8.1920888207188181E-2</v>
      </c>
      <c r="BS275" s="6">
        <f>IF(VABs!BS276="-","",(VABs!BS276/VABs!BS$7)*1000)</f>
        <v>2.7382326453697287E-2</v>
      </c>
      <c r="BT275" s="6">
        <f>IF(VABs!BT276="-","",(VABs!BT276/VABs!BT$7)*1000)</f>
        <v>3.1137438846581201E-2</v>
      </c>
      <c r="BU275" s="6">
        <f>IF(VABs!BU276="-","",(VABs!BU276/VABs!BU$7)*1000)</f>
        <v>3.2792692126567477E-2</v>
      </c>
      <c r="BV275" s="6">
        <f>IF(VABs!BV276="-","",(VABs!BV276/VABs!BV$7)*1000)</f>
        <v>2.9775872783119543E-2</v>
      </c>
      <c r="BW275" s="6">
        <f>IF(VABs!BW276="-","",(VABs!BW276/VABs!BW$7)*1000)</f>
        <v>3.2515365277232908E-2</v>
      </c>
      <c r="BX275" s="6">
        <f>IF(VABs!BX276="-","",(VABs!BX276/VABs!BX$7)*1000)</f>
        <v>3.3193051537869708E-2</v>
      </c>
      <c r="BY275" s="12">
        <f>IF(VABs!BY276="-","",(VABs!BY276/VABs!BY$7)*1000)</f>
        <v>3.8015980479309076E-2</v>
      </c>
    </row>
    <row r="276" spans="1:77" x14ac:dyDescent="0.25">
      <c r="A276" s="11" t="s">
        <v>291</v>
      </c>
      <c r="B276" s="38">
        <v>3</v>
      </c>
      <c r="C276" s="1">
        <v>4312708</v>
      </c>
      <c r="D276" s="1">
        <v>-27.3689</v>
      </c>
      <c r="E276" s="17">
        <v>-52.77559999999</v>
      </c>
      <c r="F276" s="23">
        <f>IF(VABs!F277="-","",(VABs!F277/VABs!F$7)*1000)</f>
        <v>1.8602648792746466</v>
      </c>
      <c r="G276" s="6">
        <f>IF(VABs!G277="-","",(VABs!G277/VABs!G$7)*1000)</f>
        <v>1.3515981404281712</v>
      </c>
      <c r="H276" s="6">
        <f>IF(VABs!H277="-","",(VABs!H277/VABs!H$7)*1000)</f>
        <v>1.0581298998990727</v>
      </c>
      <c r="I276" s="6">
        <f>IF(VABs!I277="-","",(VABs!I277/VABs!I$7)*1000)</f>
        <v>0.94904276463554837</v>
      </c>
      <c r="J276" s="6">
        <f>IF(VABs!J277="-","",(VABs!J277/VABs!J$7)*1000)</f>
        <v>1.0081318027723458</v>
      </c>
      <c r="K276" s="6">
        <f>IF(VABs!K277="-","",(VABs!K277/VABs!K$7)*1000)</f>
        <v>0.85992713554815536</v>
      </c>
      <c r="L276" s="6">
        <f>IF(VABs!L277="-","",(VABs!L277/VABs!L$7)*1000)</f>
        <v>0.78619359126028099</v>
      </c>
      <c r="M276" s="6">
        <f>IF(VABs!M277="-","",(VABs!M277/VABs!M$7)*1000)</f>
        <v>0.8750869634290106</v>
      </c>
      <c r="N276" s="6">
        <f>IF(VABs!N277="-","",(VABs!N277/VABs!N$7)*1000)</f>
        <v>0.7405997504873435</v>
      </c>
      <c r="O276" s="6">
        <f>IF(VABs!O277="-","",(VABs!O277/VABs!O$7)*1000)</f>
        <v>0.95677377930553653</v>
      </c>
      <c r="P276" s="6">
        <f>IF(VABs!P277="-","",(VABs!P277/VABs!P$7)*1000)</f>
        <v>0.89856625463130946</v>
      </c>
      <c r="Q276" s="6">
        <f>IF(VABs!Q277="-","",(VABs!Q277/VABs!Q$7)*1000)</f>
        <v>0.66600414556124155</v>
      </c>
      <c r="R276" s="6">
        <f>IF(VABs!R277="-","",(VABs!R277/VABs!R$7)*1000)</f>
        <v>0.73931261889394584</v>
      </c>
      <c r="S276" s="6">
        <f>IF(VABs!S277="-","",(VABs!S277/VABs!S$7)*1000)</f>
        <v>0.8112257638724959</v>
      </c>
      <c r="T276" s="6">
        <f>IF(VABs!T277="-","",(VABs!T277/VABs!T$7)*1000)</f>
        <v>0.79947861120408037</v>
      </c>
      <c r="U276" s="6">
        <f>IF(VABs!U277="-","",(VABs!U277/VABs!U$7)*1000)</f>
        <v>0.94065989907290426</v>
      </c>
      <c r="V276" s="6">
        <f>IF(VABs!V277="-","",(VABs!V277/VABs!V$7)*1000)</f>
        <v>0.9278421257371573</v>
      </c>
      <c r="W276" s="12">
        <f>IF(VABs!W277="-","",(VABs!W277/VABs!W$7)*1000)</f>
        <v>0.98978954566410571</v>
      </c>
      <c r="X276" s="23">
        <f>IF(VABs!X277="-","",(VABs!X277/VABs!X$7)*1000)</f>
        <v>5.3967473838384628</v>
      </c>
      <c r="Y276" s="6">
        <f>IF(VABs!Y277="-","",(VABs!Y277/VABs!Y$7)*1000)</f>
        <v>4.6266360192134108</v>
      </c>
      <c r="Z276" s="6">
        <f>IF(VABs!Z277="-","",(VABs!Z277/VABs!Z$7)*1000)</f>
        <v>1.9079363833796734</v>
      </c>
      <c r="AA276" s="6">
        <f>IF(VABs!AA277="-","",(VABs!AA277/VABs!AA$7)*1000)</f>
        <v>1.5913687704105293</v>
      </c>
      <c r="AB276" s="6">
        <f>IF(VABs!AB277="-","",(VABs!AB277/VABs!AB$7)*1000)</f>
        <v>1.690148829070647</v>
      </c>
      <c r="AC276" s="6">
        <f>IF(VABs!AC277="-","",(VABs!AC277/VABs!AC$7)*1000)</f>
        <v>1.8236249917685394</v>
      </c>
      <c r="AD276" s="6">
        <f>IF(VABs!AD277="-","",(VABs!AD277/VABs!AD$7)*1000)</f>
        <v>1.795782209806525</v>
      </c>
      <c r="AE276" s="6">
        <f>IF(VABs!AE277="-","",(VABs!AE277/VABs!AE$7)*1000)</f>
        <v>1.6131033925437923</v>
      </c>
      <c r="AF276" s="6">
        <f>IF(VABs!AF277="-","",(VABs!AF277/VABs!AF$7)*1000)</f>
        <v>1.1020506473695451</v>
      </c>
      <c r="AG276" s="6">
        <f>IF(VABs!AG277="-","",(VABs!AG277/VABs!AG$7)*1000)</f>
        <v>2.1793080406348739</v>
      </c>
      <c r="AH276" s="6">
        <f>IF(VABs!AH277="-","",(VABs!AH277/VABs!AH$7)*1000)</f>
        <v>1.8951536612995894</v>
      </c>
      <c r="AI276" s="6">
        <f>IF(VABs!AI277="-","",(VABs!AI277/VABs!AI$7)*1000)</f>
        <v>0.93638994805300602</v>
      </c>
      <c r="AJ276" s="6">
        <f>IF(VABs!AJ277="-","",(VABs!AJ277/VABs!AJ$7)*1000)</f>
        <v>2.014242807062649</v>
      </c>
      <c r="AK276" s="6">
        <f>IF(VABs!AK277="-","",(VABs!AK277/VABs!AK$7)*1000)</f>
        <v>2.3105917666812958</v>
      </c>
      <c r="AL276" s="6">
        <f>IF(VABs!AL277="-","",(VABs!AL277/VABs!AL$7)*1000)</f>
        <v>2.0389658855175301</v>
      </c>
      <c r="AM276" s="6">
        <f>IF(VABs!AM277="-","",(VABs!AM277/VABs!AM$7)*1000)</f>
        <v>1.626216037355499</v>
      </c>
      <c r="AN276" s="6">
        <f>IF(VABs!AN277="-","",(VABs!AN277/VABs!AN$7)*1000)</f>
        <v>1.7508430461946534</v>
      </c>
      <c r="AO276" s="12">
        <f>IF(VABs!AO277="-","",(VABs!AO277/VABs!AO$7)*1000)</f>
        <v>1.8860137003278958</v>
      </c>
      <c r="AP276" s="20">
        <f>IF(VABs!AP277="-","",(VABs!AP277/VABs!AP$7)*1000)</f>
        <v>2.2239912176774235</v>
      </c>
      <c r="AQ276" s="6">
        <f>IF(VABs!AQ277="-","",(VABs!AQ277/VABs!AQ$7)*1000)</f>
        <v>1.7143253428470142</v>
      </c>
      <c r="AR276" s="6">
        <f>IF(VABs!AR277="-","",(VABs!AR277/VABs!AR$7)*1000)</f>
        <v>1.3891442580382585</v>
      </c>
      <c r="AS276" s="6">
        <f>IF(VABs!AS277="-","",(VABs!AS277/VABs!AS$7)*1000)</f>
        <v>1.3074635848324465</v>
      </c>
      <c r="AT276" s="6">
        <f>IF(VABs!AT277="-","",(VABs!AT277/VABs!AT$7)*1000)</f>
        <v>1.3302353678581904</v>
      </c>
      <c r="AU276" s="6">
        <f>IF(VABs!AU277="-","",(VABs!AU277/VABs!AU$7)*1000)</f>
        <v>1.0097171719146292</v>
      </c>
      <c r="AV276" s="6">
        <f>IF(VABs!AV277="-","",(VABs!AV277/VABs!AV$7)*1000)</f>
        <v>0.9370545768496098</v>
      </c>
      <c r="AW276" s="6">
        <f>IF(VABs!AW277="-","",(VABs!AW277/VABs!AW$7)*1000)</f>
        <v>1.066424990345471</v>
      </c>
      <c r="AX276" s="6">
        <f>IF(VABs!AX277="-","",(VABs!AX277/VABs!AX$7)*1000)</f>
        <v>0.9253338236553913</v>
      </c>
      <c r="AY276" s="6">
        <f>IF(VABs!AY277="-","",(VABs!AY277/VABs!AY$7)*1000)</f>
        <v>1.0531145073061055</v>
      </c>
      <c r="AZ276" s="6">
        <f>IF(VABs!AZ277="-","",(VABs!AZ277/VABs!AZ$7)*1000)</f>
        <v>1.0976960753018297</v>
      </c>
      <c r="BA276" s="6">
        <f>IF(VABs!BA277="-","",(VABs!BA277/VABs!BA$7)*1000)</f>
        <v>0.86016332446274046</v>
      </c>
      <c r="BB276" s="6">
        <f>IF(VABs!BB277="-","",(VABs!BB277/VABs!BB$7)*1000)</f>
        <v>0.79258516031922943</v>
      </c>
      <c r="BC276" s="6">
        <f>IF(VABs!BC277="-","",(VABs!BC277/VABs!BC$7)*1000)</f>
        <v>0.82867530611053308</v>
      </c>
      <c r="BD276" s="6">
        <f>IF(VABs!BD277="-","",(VABs!BD277/VABs!BD$7)*1000)</f>
        <v>0.84524999669593648</v>
      </c>
      <c r="BE276" s="6">
        <f>IF(VABs!BE277="-","",(VABs!BE277/VABs!BE$7)*1000)</f>
        <v>1.1140837463488515</v>
      </c>
      <c r="BF276" s="6">
        <f>IF(VABs!BF277="-","",(VABs!BF277/VABs!BF$7)*1000)</f>
        <v>1.0107407738266592</v>
      </c>
      <c r="BG276" s="6">
        <f>IF(VABs!BG277="-","",(VABs!BG277/VABs!BG$7)*1000)</f>
        <v>1.0277205513556453</v>
      </c>
      <c r="BH276" s="6">
        <f>IF(VABs!BH277="-","",(VABs!BH277/VABs!BH$7)*1000)</f>
        <v>2.9337391147388075E-2</v>
      </c>
      <c r="BI276" s="6">
        <f>IF(VABs!BI277="-","",(VABs!BI277/VABs!BI$7)*1000)</f>
        <v>9.099971115156047E-2</v>
      </c>
      <c r="BJ276" s="6">
        <f>IF(VABs!BJ277="-","",(VABs!BJ277/VABs!BJ$7)*1000)</f>
        <v>2.3461276531520255E-2</v>
      </c>
      <c r="BK276" s="6">
        <f>IF(VABs!BK277="-","",(VABs!BK277/VABs!BK$7)*1000)</f>
        <v>1.4548973890087578E-2</v>
      </c>
      <c r="BL276" s="6">
        <f>IF(VABs!BL277="-","",(VABs!BL277/VABs!BL$7)*1000)</f>
        <v>1.5335059187243667E-2</v>
      </c>
      <c r="BM276" s="6">
        <f>IF(VABs!BM277="-","",(VABs!BM277/VABs!BM$7)*1000)</f>
        <v>0.18870511051248209</v>
      </c>
      <c r="BN276" s="6">
        <f>IF(VABs!BN277="-","",(VABs!BN277/VABs!BN$7)*1000)</f>
        <v>0.19138615787249139</v>
      </c>
      <c r="BO276" s="6">
        <f>IF(VABs!BO277="-","",(VABs!BO277/VABs!BO$7)*1000)</f>
        <v>0.18909252673045598</v>
      </c>
      <c r="BP276" s="6">
        <f>IF(VABs!BP277="-","",(VABs!BP277/VABs!BP$7)*1000)</f>
        <v>0.20163188597555651</v>
      </c>
      <c r="BQ276" s="6">
        <f>IF(VABs!BQ277="-","",(VABs!BQ277/VABs!BQ$7)*1000)</f>
        <v>0.19788245834263785</v>
      </c>
      <c r="BR276" s="6">
        <f>IF(VABs!BR277="-","",(VABs!BR277/VABs!BR$7)*1000)</f>
        <v>0.19665260526210304</v>
      </c>
      <c r="BS276" s="6">
        <f>IF(VABs!BS277="-","",(VABs!BS277/VABs!BS$7)*1000)</f>
        <v>0.20112398845522683</v>
      </c>
      <c r="BT276" s="6">
        <f>IF(VABs!BT277="-","",(VABs!BT277/VABs!BT$7)*1000)</f>
        <v>0.200715914719797</v>
      </c>
      <c r="BU276" s="6">
        <f>IF(VABs!BU277="-","",(VABs!BU277/VABs!BU$7)*1000)</f>
        <v>0.21566937459693333</v>
      </c>
      <c r="BV276" s="6">
        <f>IF(VABs!BV277="-","",(VABs!BV277/VABs!BV$7)*1000)</f>
        <v>0.19959242277766318</v>
      </c>
      <c r="BW276" s="6">
        <f>IF(VABs!BW277="-","",(VABs!BW277/VABs!BW$7)*1000)</f>
        <v>0.34746492069667345</v>
      </c>
      <c r="BX276" s="6">
        <f>IF(VABs!BX277="-","",(VABs!BX277/VABs!BX$7)*1000)</f>
        <v>0.50689727856984079</v>
      </c>
      <c r="BY276" s="12">
        <f>IF(VABs!BY277="-","",(VABs!BY277/VABs!BY$7)*1000)</f>
        <v>0.59298389163983789</v>
      </c>
    </row>
    <row r="277" spans="1:77" x14ac:dyDescent="0.25">
      <c r="A277" s="11" t="s">
        <v>292</v>
      </c>
      <c r="B277" s="38">
        <v>4</v>
      </c>
      <c r="C277" s="1">
        <v>4312757</v>
      </c>
      <c r="D277" s="1">
        <v>-28.682200000000002</v>
      </c>
      <c r="E277" s="17">
        <v>-52.1631</v>
      </c>
      <c r="F277" s="23" t="str">
        <f>IF(VABs!F278="-","",(VABs!F278/VABs!F$7)*1000)</f>
        <v/>
      </c>
      <c r="G277" s="6">
        <f>IF(VABs!G278="-","",(VABs!G278/VABs!G$7)*1000)</f>
        <v>0.31010642720908566</v>
      </c>
      <c r="H277" s="6">
        <f>IF(VABs!H278="-","",(VABs!H278/VABs!H$7)*1000)</f>
        <v>0.35733983974015759</v>
      </c>
      <c r="I277" s="6">
        <f>IF(VABs!I278="-","",(VABs!I278/VABs!I$7)*1000)</f>
        <v>0.31803446417888914</v>
      </c>
      <c r="J277" s="6">
        <f>IF(VABs!J278="-","",(VABs!J278/VABs!J$7)*1000)</f>
        <v>0.3437251090699931</v>
      </c>
      <c r="K277" s="6">
        <f>IF(VABs!K278="-","",(VABs!K278/VABs!K$7)*1000)</f>
        <v>0.25727478632171519</v>
      </c>
      <c r="L277" s="6">
        <f>IF(VABs!L278="-","",(VABs!L278/VABs!L$7)*1000)</f>
        <v>0.23970097317509861</v>
      </c>
      <c r="M277" s="6">
        <f>IF(VABs!M278="-","",(VABs!M278/VABs!M$7)*1000)</f>
        <v>0.33477603932416811</v>
      </c>
      <c r="N277" s="6">
        <f>IF(VABs!N278="-","",(VABs!N278/VABs!N$7)*1000)</f>
        <v>0.32420190712233765</v>
      </c>
      <c r="O277" s="6">
        <f>IF(VABs!O278="-","",(VABs!O278/VABs!O$7)*1000)</f>
        <v>0.36947971559855958</v>
      </c>
      <c r="P277" s="6">
        <f>IF(VABs!P278="-","",(VABs!P278/VABs!P$7)*1000)</f>
        <v>0.34661645457840357</v>
      </c>
      <c r="Q277" s="6">
        <f>IF(VABs!Q278="-","",(VABs!Q278/VABs!Q$7)*1000)</f>
        <v>0.31083102727387707</v>
      </c>
      <c r="R277" s="6">
        <f>IF(VABs!R278="-","",(VABs!R278/VABs!R$7)*1000)</f>
        <v>0.34692978350012332</v>
      </c>
      <c r="S277" s="6">
        <f>IF(VABs!S278="-","",(VABs!S278/VABs!S$7)*1000)</f>
        <v>0.38263144772172547</v>
      </c>
      <c r="T277" s="6">
        <f>IF(VABs!T278="-","",(VABs!T278/VABs!T$7)*1000)</f>
        <v>0.35975724742728055</v>
      </c>
      <c r="U277" s="6">
        <f>IF(VABs!U278="-","",(VABs!U278/VABs!U$7)*1000)</f>
        <v>0.36887284489146471</v>
      </c>
      <c r="V277" s="6">
        <f>IF(VABs!V278="-","",(VABs!V278/VABs!V$7)*1000)</f>
        <v>0.36275604035189707</v>
      </c>
      <c r="W277" s="12">
        <f>IF(VABs!W278="-","",(VABs!W278/VABs!W$7)*1000)</f>
        <v>0.44678244292550806</v>
      </c>
      <c r="X277" s="23" t="str">
        <f>IF(VABs!X278="-","",(VABs!X278/VABs!X$7)*1000)</f>
        <v/>
      </c>
      <c r="Y277" s="6">
        <f>IF(VABs!Y278="-","",(VABs!Y278/VABs!Y$7)*1000)</f>
        <v>1.7816806423262694</v>
      </c>
      <c r="Z277" s="6">
        <f>IF(VABs!Z278="-","",(VABs!Z278/VABs!Z$7)*1000)</f>
        <v>1.7901572715908152</v>
      </c>
      <c r="AA277" s="6">
        <f>IF(VABs!AA278="-","",(VABs!AA278/VABs!AA$7)*1000)</f>
        <v>1.5904611711905792</v>
      </c>
      <c r="AB277" s="6">
        <f>IF(VABs!AB278="-","",(VABs!AB278/VABs!AB$7)*1000)</f>
        <v>1.619209512694908</v>
      </c>
      <c r="AC277" s="6">
        <f>IF(VABs!AC278="-","",(VABs!AC278/VABs!AC$7)*1000)</f>
        <v>1.146960046002846</v>
      </c>
      <c r="AD277" s="6">
        <f>IF(VABs!AD278="-","",(VABs!AD278/VABs!AD$7)*1000)</f>
        <v>1.0550742755242992</v>
      </c>
      <c r="AE277" s="6">
        <f>IF(VABs!AE278="-","",(VABs!AE278/VABs!AE$7)*1000)</f>
        <v>1.4311572591817256</v>
      </c>
      <c r="AF277" s="6">
        <f>IF(VABs!AF278="-","",(VABs!AF278/VABs!AF$7)*1000)</f>
        <v>1.3871663524082052</v>
      </c>
      <c r="AG277" s="6">
        <f>IF(VABs!AG278="-","",(VABs!AG278/VABs!AG$7)*1000)</f>
        <v>1.3062931699610552</v>
      </c>
      <c r="AH277" s="6">
        <f>IF(VABs!AH278="-","",(VABs!AH278/VABs!AH$7)*1000)</f>
        <v>1.1760682962252988</v>
      </c>
      <c r="AI277" s="6">
        <f>IF(VABs!AI278="-","",(VABs!AI278/VABs!AI$7)*1000)</f>
        <v>1.1456429229194875</v>
      </c>
      <c r="AJ277" s="6">
        <f>IF(VABs!AJ278="-","",(VABs!AJ278/VABs!AJ$7)*1000)</f>
        <v>1.195292935465557</v>
      </c>
      <c r="AK277" s="6">
        <f>IF(VABs!AK278="-","",(VABs!AK278/VABs!AK$7)*1000)</f>
        <v>1.330911970038771</v>
      </c>
      <c r="AL277" s="6">
        <f>IF(VABs!AL278="-","",(VABs!AL278/VABs!AL$7)*1000)</f>
        <v>1.2082556370865924</v>
      </c>
      <c r="AM277" s="6">
        <f>IF(VABs!AM278="-","",(VABs!AM278/VABs!AM$7)*1000)</f>
        <v>1.2395843021501234</v>
      </c>
      <c r="AN277" s="6">
        <f>IF(VABs!AN278="-","",(VABs!AN278/VABs!AN$7)*1000)</f>
        <v>1.3345362659914939</v>
      </c>
      <c r="AO277" s="12">
        <f>IF(VABs!AO278="-","",(VABs!AO278/VABs!AO$7)*1000)</f>
        <v>2.0467676314835188</v>
      </c>
      <c r="AP277" s="20" t="str">
        <f>IF(VABs!AP278="-","",(VABs!AP278/VABs!AP$7)*1000)</f>
        <v/>
      </c>
      <c r="AQ277" s="6">
        <f>IF(VABs!AQ278="-","",(VABs!AQ278/VABs!AQ$7)*1000)</f>
        <v>0.21421833533586088</v>
      </c>
      <c r="AR277" s="6">
        <f>IF(VABs!AR278="-","",(VABs!AR278/VABs!AR$7)*1000)</f>
        <v>0.3041223356083565</v>
      </c>
      <c r="AS277" s="6">
        <f>IF(VABs!AS278="-","",(VABs!AS278/VABs!AS$7)*1000)</f>
        <v>0.29099202677605174</v>
      </c>
      <c r="AT277" s="6">
        <f>IF(VABs!AT278="-","",(VABs!AT278/VABs!AT$7)*1000)</f>
        <v>0.30263879009776251</v>
      </c>
      <c r="AU277" s="6">
        <f>IF(VABs!AU278="-","",(VABs!AU278/VABs!AU$7)*1000)</f>
        <v>0.22149173047476853</v>
      </c>
      <c r="AV277" s="6">
        <f>IF(VABs!AV278="-","",(VABs!AV278/VABs!AV$7)*1000)</f>
        <v>0.21920391884870727</v>
      </c>
      <c r="AW277" s="6">
        <f>IF(VABs!AW278="-","",(VABs!AW278/VABs!AW$7)*1000)</f>
        <v>0.27495104959494943</v>
      </c>
      <c r="AX277" s="6">
        <f>IF(VABs!AX278="-","",(VABs!AX278/VABs!AX$7)*1000)</f>
        <v>0.26408297105004241</v>
      </c>
      <c r="AY277" s="6">
        <f>IF(VABs!AY278="-","",(VABs!AY278/VABs!AY$7)*1000)</f>
        <v>0.30474359905274362</v>
      </c>
      <c r="AZ277" s="6">
        <f>IF(VABs!AZ278="-","",(VABs!AZ278/VABs!AZ$7)*1000)</f>
        <v>0.33136770560671913</v>
      </c>
      <c r="BA277" s="6">
        <f>IF(VABs!BA278="-","",(VABs!BA278/VABs!BA$7)*1000)</f>
        <v>0.33223437480486023</v>
      </c>
      <c r="BB277" s="6">
        <f>IF(VABs!BB278="-","",(VABs!BB278/VABs!BB$7)*1000)</f>
        <v>0.34324034744164605</v>
      </c>
      <c r="BC277" s="6">
        <f>IF(VABs!BC278="-","",(VABs!BC278/VABs!BC$7)*1000)</f>
        <v>0.36275657160788927</v>
      </c>
      <c r="BD277" s="6">
        <f>IF(VABs!BD278="-","",(VABs!BD278/VABs!BD$7)*1000)</f>
        <v>0.33924177972750774</v>
      </c>
      <c r="BE277" s="6">
        <f>IF(VABs!BE278="-","",(VABs!BE278/VABs!BE$7)*1000)</f>
        <v>0.35903350789437599</v>
      </c>
      <c r="BF277" s="6">
        <f>IF(VABs!BF278="-","",(VABs!BF278/VABs!BF$7)*1000)</f>
        <v>0.3510058727984357</v>
      </c>
      <c r="BG277" s="6">
        <f>IF(VABs!BG278="-","",(VABs!BG278/VABs!BG$7)*1000)</f>
        <v>0.36055564004582386</v>
      </c>
      <c r="BH277" s="6" t="str">
        <f>IF(VABs!BH278="-","",(VABs!BH278/VABs!BH$7)*1000)</f>
        <v/>
      </c>
      <c r="BI277" s="6">
        <f>IF(VABs!BI278="-","",(VABs!BI278/VABs!BI$7)*1000)</f>
        <v>2.000326553539366E-3</v>
      </c>
      <c r="BJ277" s="6">
        <f>IF(VABs!BJ278="-","",(VABs!BJ278/VABs!BJ$7)*1000)</f>
        <v>4.7005030146856858E-3</v>
      </c>
      <c r="BK277" s="6">
        <f>IF(VABs!BK278="-","",(VABs!BK278/VABs!BK$7)*1000)</f>
        <v>8.5399407595624574E-3</v>
      </c>
      <c r="BL277" s="6">
        <f>IF(VABs!BL278="-","",(VABs!BL278/VABs!BL$7)*1000)</f>
        <v>6.1585704827183882E-3</v>
      </c>
      <c r="BM277" s="6">
        <f>IF(VABs!BM278="-","",(VABs!BM278/VABs!BM$7)*1000)</f>
        <v>5.0883591586899042E-2</v>
      </c>
      <c r="BN277" s="6">
        <f>IF(VABs!BN278="-","",(VABs!BN278/VABs!BN$7)*1000)</f>
        <v>5.4635102600850173E-2</v>
      </c>
      <c r="BO277" s="6">
        <f>IF(VABs!BO278="-","",(VABs!BO278/VABs!BO$7)*1000)</f>
        <v>6.203011908855724E-2</v>
      </c>
      <c r="BP277" s="6">
        <f>IF(VABs!BP278="-","",(VABs!BP278/VABs!BP$7)*1000)</f>
        <v>7.5743050982919516E-2</v>
      </c>
      <c r="BQ277" s="6">
        <f>IF(VABs!BQ278="-","",(VABs!BQ278/VABs!BQ$7)*1000)</f>
        <v>7.8662770806065943E-2</v>
      </c>
      <c r="BR277" s="6">
        <f>IF(VABs!BR278="-","",(VABs!BR278/VABs!BR$7)*1000)</f>
        <v>9.5618612871773104E-2</v>
      </c>
      <c r="BS277" s="6">
        <f>IF(VABs!BS278="-","",(VABs!BS278/VABs!BS$7)*1000)</f>
        <v>7.1284789432578419E-2</v>
      </c>
      <c r="BT277" s="6">
        <f>IF(VABs!BT278="-","",(VABs!BT278/VABs!BT$7)*1000)</f>
        <v>7.5589540095572533E-2</v>
      </c>
      <c r="BU277" s="6">
        <f>IF(VABs!BU278="-","",(VABs!BU278/VABs!BU$7)*1000)</f>
        <v>7.9733647100588431E-2</v>
      </c>
      <c r="BV277" s="6">
        <f>IF(VABs!BV278="-","",(VABs!BV278/VABs!BV$7)*1000)</f>
        <v>7.2109681626129324E-2</v>
      </c>
      <c r="BW277" s="6">
        <f>IF(VABs!BW278="-","",(VABs!BW278/VABs!BW$7)*1000)</f>
        <v>9.5516151065227109E-2</v>
      </c>
      <c r="BX277" s="6">
        <f>IF(VABs!BX278="-","",(VABs!BX278/VABs!BX$7)*1000)</f>
        <v>9.8782146313971003E-2</v>
      </c>
      <c r="BY277" s="12">
        <f>IF(VABs!BY278="-","",(VABs!BY278/VABs!BY$7)*1000)</f>
        <v>0.10497315900093088</v>
      </c>
    </row>
    <row r="278" spans="1:77" x14ac:dyDescent="0.25">
      <c r="A278" s="11" t="s">
        <v>293</v>
      </c>
      <c r="B278" s="38">
        <v>5</v>
      </c>
      <c r="C278" s="1">
        <v>4312807</v>
      </c>
      <c r="D278" s="1">
        <v>-28.653700000000001</v>
      </c>
      <c r="E278" s="17">
        <v>-51.745800000000003</v>
      </c>
      <c r="F278" s="23">
        <f>IF(VABs!F279="-","",(VABs!F279/VABs!F$7)*1000)</f>
        <v>0.36641366809903669</v>
      </c>
      <c r="G278" s="6">
        <f>IF(VABs!G279="-","",(VABs!G279/VABs!G$7)*1000)</f>
        <v>0.38347208732243016</v>
      </c>
      <c r="H278" s="6">
        <f>IF(VABs!H279="-","",(VABs!H279/VABs!H$7)*1000)</f>
        <v>0.43158031265166136</v>
      </c>
      <c r="I278" s="6">
        <f>IF(VABs!I279="-","",(VABs!I279/VABs!I$7)*1000)</f>
        <v>0.32522282543111752</v>
      </c>
      <c r="J278" s="6">
        <f>IF(VABs!J279="-","",(VABs!J279/VABs!J$7)*1000)</f>
        <v>0.35090402341378496</v>
      </c>
      <c r="K278" s="6">
        <f>IF(VABs!K279="-","",(VABs!K279/VABs!K$7)*1000)</f>
        <v>0.26608200591765646</v>
      </c>
      <c r="L278" s="6">
        <f>IF(VABs!L279="-","",(VABs!L279/VABs!L$7)*1000)</f>
        <v>0.32147033812460257</v>
      </c>
      <c r="M278" s="6">
        <f>IF(VABs!M279="-","",(VABs!M279/VABs!M$7)*1000)</f>
        <v>0.3407936433127659</v>
      </c>
      <c r="N278" s="6">
        <f>IF(VABs!N279="-","",(VABs!N279/VABs!N$7)*1000)</f>
        <v>0.38482538140756728</v>
      </c>
      <c r="O278" s="6">
        <f>IF(VABs!O279="-","",(VABs!O279/VABs!O$7)*1000)</f>
        <v>0.42283664393822762</v>
      </c>
      <c r="P278" s="6">
        <f>IF(VABs!P279="-","",(VABs!P279/VABs!P$7)*1000)</f>
        <v>0.39214583872080311</v>
      </c>
      <c r="Q278" s="6">
        <f>IF(VABs!Q279="-","",(VABs!Q279/VABs!Q$7)*1000)</f>
        <v>0.41368980883386741</v>
      </c>
      <c r="R278" s="6">
        <f>IF(VABs!R279="-","",(VABs!R279/VABs!R$7)*1000)</f>
        <v>0.46630672332930834</v>
      </c>
      <c r="S278" s="6">
        <f>IF(VABs!S279="-","",(VABs!S279/VABs!S$7)*1000)</f>
        <v>0.46580173299398264</v>
      </c>
      <c r="T278" s="6">
        <f>IF(VABs!T279="-","",(VABs!T279/VABs!T$7)*1000)</f>
        <v>1.0150926144871606</v>
      </c>
      <c r="U278" s="6">
        <f>IF(VABs!U279="-","",(VABs!U279/VABs!U$7)*1000)</f>
        <v>0.89201046171476417</v>
      </c>
      <c r="V278" s="6">
        <f>IF(VABs!V279="-","",(VABs!V279/VABs!V$7)*1000)</f>
        <v>0.72084187230873242</v>
      </c>
      <c r="W278" s="12">
        <f>IF(VABs!W279="-","",(VABs!W279/VABs!W$7)*1000)</f>
        <v>0.72247979450115507</v>
      </c>
      <c r="X278" s="23">
        <f>IF(VABs!X279="-","",(VABs!X279/VABs!X$7)*1000)</f>
        <v>0.7974041735833538</v>
      </c>
      <c r="Y278" s="6">
        <f>IF(VABs!Y279="-","",(VABs!Y279/VABs!Y$7)*1000)</f>
        <v>0.86031192586125171</v>
      </c>
      <c r="Z278" s="6">
        <f>IF(VABs!Z279="-","",(VABs!Z279/VABs!Z$7)*1000)</f>
        <v>1.1471603602893758</v>
      </c>
      <c r="AA278" s="6">
        <f>IF(VABs!AA279="-","",(VABs!AA279/VABs!AA$7)*1000)</f>
        <v>1.0535668868019545</v>
      </c>
      <c r="AB278" s="6">
        <f>IF(VABs!AB279="-","",(VABs!AB279/VABs!AB$7)*1000)</f>
        <v>1.0193019279871056</v>
      </c>
      <c r="AC278" s="6">
        <f>IF(VABs!AC279="-","",(VABs!AC279/VABs!AC$7)*1000)</f>
        <v>0.56328251807162066</v>
      </c>
      <c r="AD278" s="6">
        <f>IF(VABs!AD279="-","",(VABs!AD279/VABs!AD$7)*1000)</f>
        <v>0.58912352625109365</v>
      </c>
      <c r="AE278" s="6">
        <f>IF(VABs!AE279="-","",(VABs!AE279/VABs!AE$7)*1000)</f>
        <v>0.58287700489486816</v>
      </c>
      <c r="AF278" s="6">
        <f>IF(VABs!AF279="-","",(VABs!AF279/VABs!AF$7)*1000)</f>
        <v>1.0345317859106746</v>
      </c>
      <c r="AG278" s="6">
        <f>IF(VABs!AG279="-","",(VABs!AG279/VABs!AG$7)*1000)</f>
        <v>1.177486520868543</v>
      </c>
      <c r="AH278" s="6">
        <f>IF(VABs!AH279="-","",(VABs!AH279/VABs!AH$7)*1000)</f>
        <v>1.1525563981792006</v>
      </c>
      <c r="AI278" s="6">
        <f>IF(VABs!AI279="-","",(VABs!AI279/VABs!AI$7)*1000)</f>
        <v>1.5808069611641768</v>
      </c>
      <c r="AJ278" s="6">
        <f>IF(VABs!AJ279="-","",(VABs!AJ279/VABs!AJ$7)*1000)</f>
        <v>1.2445333405669265</v>
      </c>
      <c r="AK278" s="6">
        <f>IF(VABs!AK279="-","",(VABs!AK279/VABs!AK$7)*1000)</f>
        <v>0.70755754403383198</v>
      </c>
      <c r="AL278" s="6">
        <f>IF(VABs!AL279="-","",(VABs!AL279/VABs!AL$7)*1000)</f>
        <v>1.4170647314264091</v>
      </c>
      <c r="AM278" s="6">
        <f>IF(VABs!AM279="-","",(VABs!AM279/VABs!AM$7)*1000)</f>
        <v>1.1972159078338678</v>
      </c>
      <c r="AN278" s="6">
        <f>IF(VABs!AN279="-","",(VABs!AN279/VABs!AN$7)*1000)</f>
        <v>1.1168437166162275</v>
      </c>
      <c r="AO278" s="12">
        <f>IF(VABs!AO279="-","",(VABs!AO279/VABs!AO$7)*1000)</f>
        <v>1.4049950960966153</v>
      </c>
      <c r="AP278" s="20">
        <f>IF(VABs!AP279="-","",(VABs!AP279/VABs!AP$7)*1000)</f>
        <v>0.26925257275860315</v>
      </c>
      <c r="AQ278" s="6">
        <f>IF(VABs!AQ279="-","",(VABs!AQ279/VABs!AQ$7)*1000)</f>
        <v>0.29591613425493085</v>
      </c>
      <c r="AR278" s="6">
        <f>IF(VABs!AR279="-","",(VABs!AR279/VABs!AR$7)*1000)</f>
        <v>0.32453486750584676</v>
      </c>
      <c r="AS278" s="6">
        <f>IF(VABs!AS279="-","",(VABs!AS279/VABs!AS$7)*1000)</f>
        <v>0.2978116410449661</v>
      </c>
      <c r="AT278" s="6">
        <f>IF(VABs!AT279="-","",(VABs!AT279/VABs!AT$7)*1000)</f>
        <v>0.31486172273750335</v>
      </c>
      <c r="AU278" s="6">
        <f>IF(VABs!AU279="-","",(VABs!AU279/VABs!AU$7)*1000)</f>
        <v>0.21245660337866076</v>
      </c>
      <c r="AV278" s="6">
        <f>IF(VABs!AV279="-","",(VABs!AV279/VABs!AV$7)*1000)</f>
        <v>0.23360007154887893</v>
      </c>
      <c r="AW278" s="6">
        <f>IF(VABs!AW279="-","",(VABs!AW279/VABs!AW$7)*1000)</f>
        <v>0.2317616109066318</v>
      </c>
      <c r="AX278" s="6">
        <f>IF(VABs!AX279="-","",(VABs!AX279/VABs!AX$7)*1000)</f>
        <v>0.21505076525577196</v>
      </c>
      <c r="AY278" s="6">
        <f>IF(VABs!AY279="-","",(VABs!AY279/VABs!AY$7)*1000)</f>
        <v>0.22769327785710208</v>
      </c>
      <c r="AZ278" s="6">
        <f>IF(VABs!AZ279="-","",(VABs!AZ279/VABs!AZ$7)*1000)</f>
        <v>0.21967186018465701</v>
      </c>
      <c r="BA278" s="6">
        <f>IF(VABs!BA279="-","",(VABs!BA279/VABs!BA$7)*1000)</f>
        <v>0.23405164045415591</v>
      </c>
      <c r="BB278" s="6">
        <f>IF(VABs!BB279="-","",(VABs!BB279/VABs!BB$7)*1000)</f>
        <v>0.24922239044772845</v>
      </c>
      <c r="BC278" s="6">
        <f>IF(VABs!BC279="-","",(VABs!BC279/VABs!BC$7)*1000)</f>
        <v>0.26305430264629887</v>
      </c>
      <c r="BD278" s="6">
        <f>IF(VABs!BD279="-","",(VABs!BD279/VABs!BD$7)*1000)</f>
        <v>0.41377112268425381</v>
      </c>
      <c r="BE278" s="6">
        <f>IF(VABs!BE279="-","",(VABs!BE279/VABs!BE$7)*1000)</f>
        <v>0.36852908280009267</v>
      </c>
      <c r="BF278" s="6">
        <f>IF(VABs!BF279="-","",(VABs!BF279/VABs!BF$7)*1000)</f>
        <v>0.3394277072279922</v>
      </c>
      <c r="BG278" s="6">
        <f>IF(VABs!BG279="-","",(VABs!BG279/VABs!BG$7)*1000)</f>
        <v>0.34436554998758967</v>
      </c>
      <c r="BH278" s="6">
        <f>IF(VABs!BH279="-","",(VABs!BH279/VABs!BH$7)*1000)</f>
        <v>0.28842691850355778</v>
      </c>
      <c r="BI278" s="6">
        <f>IF(VABs!BI279="-","",(VABs!BI279/VABs!BI$7)*1000)</f>
        <v>0.33999859797212839</v>
      </c>
      <c r="BJ278" s="6">
        <f>IF(VABs!BJ279="-","",(VABs!BJ279/VABs!BJ$7)*1000)</f>
        <v>0.43867302087407878</v>
      </c>
      <c r="BK278" s="6">
        <f>IF(VABs!BK279="-","",(VABs!BK279/VABs!BK$7)*1000)</f>
        <v>0.17302443462773132</v>
      </c>
      <c r="BL278" s="6">
        <f>IF(VABs!BL279="-","",(VABs!BL279/VABs!BL$7)*1000)</f>
        <v>0.20826694867177964</v>
      </c>
      <c r="BM278" s="6">
        <f>IF(VABs!BM279="-","",(VABs!BM279/VABs!BM$7)*1000)</f>
        <v>0.29607571478428135</v>
      </c>
      <c r="BN278" s="6">
        <f>IF(VABs!BN279="-","",(VABs!BN279/VABs!BN$7)*1000)</f>
        <v>0.4289625391223027</v>
      </c>
      <c r="BO278" s="6">
        <f>IF(VABs!BO279="-","",(VABs!BO279/VABs!BO$7)*1000)</f>
        <v>0.48842648218982837</v>
      </c>
      <c r="BP278" s="6">
        <f>IF(VABs!BP279="-","",(VABs!BP279/VABs!BP$7)*1000)</f>
        <v>0.52763774592409163</v>
      </c>
      <c r="BQ278" s="6">
        <f>IF(VABs!BQ279="-","",(VABs!BQ279/VABs!BQ$7)*1000)</f>
        <v>0.4886111700546289</v>
      </c>
      <c r="BR278" s="6">
        <f>IF(VABs!BR279="-","",(VABs!BR279/VABs!BR$7)*1000)</f>
        <v>0.45385658641552046</v>
      </c>
      <c r="BS278" s="6">
        <f>IF(VABs!BS279="-","",(VABs!BS279/VABs!BS$7)*1000)</f>
        <v>0.51231105127209853</v>
      </c>
      <c r="BT278" s="6">
        <f>IF(VABs!BT279="-","",(VABs!BT279/VABs!BT$7)*1000)</f>
        <v>0.6928866442325089</v>
      </c>
      <c r="BU278" s="6">
        <f>IF(VABs!BU279="-","",(VABs!BU279/VABs!BU$7)*1000)</f>
        <v>0.86047828654616032</v>
      </c>
      <c r="BV278" s="6">
        <f>IF(VABs!BV279="-","",(VABs!BV279/VABs!BV$7)*1000)</f>
        <v>2.2821751605424927</v>
      </c>
      <c r="BW278" s="6">
        <f>IF(VABs!BW279="-","",(VABs!BW279/VABs!BW$7)*1000)</f>
        <v>1.8811063162728257</v>
      </c>
      <c r="BX278" s="6">
        <f>IF(VABs!BX279="-","",(VABs!BX279/VABs!BX$7)*1000)</f>
        <v>1.4139239787854518</v>
      </c>
      <c r="BY278" s="12">
        <f>IF(VABs!BY279="-","",(VABs!BY279/VABs!BY$7)*1000)</f>
        <v>1.3895372271366211</v>
      </c>
    </row>
    <row r="279" spans="1:77" x14ac:dyDescent="0.25">
      <c r="A279" s="11" t="s">
        <v>294</v>
      </c>
      <c r="B279" s="38">
        <v>5</v>
      </c>
      <c r="C279" s="1">
        <v>4312906</v>
      </c>
      <c r="D279" s="1">
        <v>-28.729099999990002</v>
      </c>
      <c r="E279" s="17">
        <v>-51.7072</v>
      </c>
      <c r="F279" s="23">
        <f>IF(VABs!F280="-","",(VABs!F280/VABs!F$7)*1000)</f>
        <v>1.1173219212158421</v>
      </c>
      <c r="G279" s="6">
        <f>IF(VABs!G280="-","",(VABs!G280/VABs!G$7)*1000)</f>
        <v>1.2190841539811288</v>
      </c>
      <c r="H279" s="6">
        <f>IF(VABs!H280="-","",(VABs!H280/VABs!H$7)*1000)</f>
        <v>1.6313665602299012</v>
      </c>
      <c r="I279" s="6">
        <f>IF(VABs!I280="-","",(VABs!I280/VABs!I$7)*1000)</f>
        <v>1.5244701843012065</v>
      </c>
      <c r="J279" s="6">
        <f>IF(VABs!J280="-","",(VABs!J280/VABs!J$7)*1000)</f>
        <v>1.3292594723675364</v>
      </c>
      <c r="K279" s="6">
        <f>IF(VABs!K280="-","",(VABs!K280/VABs!K$7)*1000)</f>
        <v>1.2680102671385665</v>
      </c>
      <c r="L279" s="6">
        <f>IF(VABs!L280="-","",(VABs!L280/VABs!L$7)*1000)</f>
        <v>1.5050043282666148</v>
      </c>
      <c r="M279" s="6">
        <f>IF(VABs!M280="-","",(VABs!M280/VABs!M$7)*1000)</f>
        <v>1.4292683398810151</v>
      </c>
      <c r="N279" s="6">
        <f>IF(VABs!N280="-","",(VABs!N280/VABs!N$7)*1000)</f>
        <v>1.7314207717650851</v>
      </c>
      <c r="O279" s="6">
        <f>IF(VABs!O280="-","",(VABs!O280/VABs!O$7)*1000)</f>
        <v>1.6417969153092478</v>
      </c>
      <c r="P279" s="6">
        <f>IF(VABs!P280="-","",(VABs!P280/VABs!P$7)*1000)</f>
        <v>1.8273740451516991</v>
      </c>
      <c r="Q279" s="6">
        <f>IF(VABs!Q280="-","",(VABs!Q280/VABs!Q$7)*1000)</f>
        <v>1.8902725501534143</v>
      </c>
      <c r="R279" s="6">
        <f>IF(VABs!R280="-","",(VABs!R280/VABs!R$7)*1000)</f>
        <v>1.7682225296472767</v>
      </c>
      <c r="S279" s="6">
        <f>IF(VABs!S280="-","",(VABs!S280/VABs!S$7)*1000)</f>
        <v>1.8802820140062506</v>
      </c>
      <c r="T279" s="6">
        <f>IF(VABs!T280="-","",(VABs!T280/VABs!T$7)*1000)</f>
        <v>1.7817414683254409</v>
      </c>
      <c r="U279" s="6">
        <f>IF(VABs!U280="-","",(VABs!U280/VABs!U$7)*1000)</f>
        <v>1.7641958806758573</v>
      </c>
      <c r="V279" s="6">
        <f>IF(VABs!V280="-","",(VABs!V280/VABs!V$7)*1000)</f>
        <v>1.5741250112344076</v>
      </c>
      <c r="W279" s="12">
        <f>IF(VABs!W280="-","",(VABs!W280/VABs!W$7)*1000)</f>
        <v>1.630905224748278</v>
      </c>
      <c r="X279" s="23">
        <f>IF(VABs!X280="-","",(VABs!X280/VABs!X$7)*1000)</f>
        <v>3.265798764226524</v>
      </c>
      <c r="Y279" s="6">
        <f>IF(VABs!Y280="-","",(VABs!Y280/VABs!Y$7)*1000)</f>
        <v>2.2512491817888223</v>
      </c>
      <c r="Z279" s="6">
        <f>IF(VABs!Z280="-","",(VABs!Z280/VABs!Z$7)*1000)</f>
        <v>3.9160576014635513</v>
      </c>
      <c r="AA279" s="6">
        <f>IF(VABs!AA280="-","",(VABs!AA280/VABs!AA$7)*1000)</f>
        <v>4.3675323360068665</v>
      </c>
      <c r="AB279" s="6">
        <f>IF(VABs!AB280="-","",(VABs!AB280/VABs!AB$7)*1000)</f>
        <v>2.0256043726503048</v>
      </c>
      <c r="AC279" s="6">
        <f>IF(VABs!AC280="-","",(VABs!AC280/VABs!AC$7)*1000)</f>
        <v>1.5329096817358712</v>
      </c>
      <c r="AD279" s="6">
        <f>IF(VABs!AD280="-","",(VABs!AD280/VABs!AD$7)*1000)</f>
        <v>2.307358696006411</v>
      </c>
      <c r="AE279" s="6">
        <f>IF(VABs!AE280="-","",(VABs!AE280/VABs!AE$7)*1000)</f>
        <v>2.1110802188837234</v>
      </c>
      <c r="AF279" s="6">
        <f>IF(VABs!AF280="-","",(VABs!AF280/VABs!AF$7)*1000)</f>
        <v>2.747931098733134</v>
      </c>
      <c r="AG279" s="6">
        <f>IF(VABs!AG280="-","",(VABs!AG280/VABs!AG$7)*1000)</f>
        <v>2.5343694889411417</v>
      </c>
      <c r="AH279" s="6">
        <f>IF(VABs!AH280="-","",(VABs!AH280/VABs!AH$7)*1000)</f>
        <v>2.5108024547683945</v>
      </c>
      <c r="AI279" s="6">
        <f>IF(VABs!AI280="-","",(VABs!AI280/VABs!AI$7)*1000)</f>
        <v>2.7784778865586457</v>
      </c>
      <c r="AJ279" s="6">
        <f>IF(VABs!AJ280="-","",(VABs!AJ280/VABs!AJ$7)*1000)</f>
        <v>2.840749768295654</v>
      </c>
      <c r="AK279" s="6">
        <f>IF(VABs!AK280="-","",(VABs!AK280/VABs!AK$7)*1000)</f>
        <v>2.6536880535751433</v>
      </c>
      <c r="AL279" s="6">
        <f>IF(VABs!AL280="-","",(VABs!AL280/VABs!AL$7)*1000)</f>
        <v>2.4494085039449356</v>
      </c>
      <c r="AM279" s="6">
        <f>IF(VABs!AM280="-","",(VABs!AM280/VABs!AM$7)*1000)</f>
        <v>2.2158294335436968</v>
      </c>
      <c r="AN279" s="6">
        <f>IF(VABs!AN280="-","",(VABs!AN280/VABs!AN$7)*1000)</f>
        <v>2.3936194534518984</v>
      </c>
      <c r="AO279" s="12">
        <f>IF(VABs!AO280="-","",(VABs!AO280/VABs!AO$7)*1000)</f>
        <v>3.1708019603372906</v>
      </c>
      <c r="AP279" s="20">
        <f>IF(VABs!AP280="-","",(VABs!AP280/VABs!AP$7)*1000)</f>
        <v>0.66642471287983995</v>
      </c>
      <c r="AQ279" s="6">
        <f>IF(VABs!AQ280="-","",(VABs!AQ280/VABs!AQ$7)*1000)</f>
        <v>0.76698782314753411</v>
      </c>
      <c r="AR279" s="6">
        <f>IF(VABs!AR280="-","",(VABs!AR280/VABs!AR$7)*1000)</f>
        <v>0.76212552216838381</v>
      </c>
      <c r="AS279" s="6">
        <f>IF(VABs!AS280="-","",(VABs!AS280/VABs!AS$7)*1000)</f>
        <v>0.75895548516678901</v>
      </c>
      <c r="AT279" s="6">
        <f>IF(VABs!AT280="-","",(VABs!AT280/VABs!AT$7)*1000)</f>
        <v>0.77260332046270475</v>
      </c>
      <c r="AU279" s="6">
        <f>IF(VABs!AU280="-","",(VABs!AU280/VABs!AU$7)*1000)</f>
        <v>0.65410505874143776</v>
      </c>
      <c r="AV279" s="6">
        <f>IF(VABs!AV280="-","",(VABs!AV280/VABs!AV$7)*1000)</f>
        <v>0.75968947678577636</v>
      </c>
      <c r="AW279" s="6">
        <f>IF(VABs!AW280="-","",(VABs!AW280/VABs!AW$7)*1000)</f>
        <v>0.76774213796514079</v>
      </c>
      <c r="AX279" s="6">
        <f>IF(VABs!AX280="-","",(VABs!AX280/VABs!AX$7)*1000)</f>
        <v>0.83796671018362612</v>
      </c>
      <c r="AY279" s="6">
        <f>IF(VABs!AY280="-","",(VABs!AY280/VABs!AY$7)*1000)</f>
        <v>0.81070270235583963</v>
      </c>
      <c r="AZ279" s="6">
        <f>IF(VABs!AZ280="-","",(VABs!AZ280/VABs!AZ$7)*1000)</f>
        <v>0.83670237531084379</v>
      </c>
      <c r="BA279" s="6">
        <f>IF(VABs!BA280="-","",(VABs!BA280/VABs!BA$7)*1000)</f>
        <v>0.88667653327886364</v>
      </c>
      <c r="BB279" s="6">
        <f>IF(VABs!BB280="-","",(VABs!BB280/VABs!BB$7)*1000)</f>
        <v>0.81528564937163883</v>
      </c>
      <c r="BC279" s="6">
        <f>IF(VABs!BC280="-","",(VABs!BC280/VABs!BC$7)*1000)</f>
        <v>0.8602033336671755</v>
      </c>
      <c r="BD279" s="6">
        <f>IF(VABs!BD280="-","",(VABs!BD280/VABs!BD$7)*1000)</f>
        <v>0.81906650397793102</v>
      </c>
      <c r="BE279" s="6">
        <f>IF(VABs!BE280="-","",(VABs!BE280/VABs!BE$7)*1000)</f>
        <v>0.8364098532687817</v>
      </c>
      <c r="BF279" s="6">
        <f>IF(VABs!BF280="-","",(VABs!BF280/VABs!BF$7)*1000)</f>
        <v>0.79643811813804399</v>
      </c>
      <c r="BG279" s="6">
        <f>IF(VABs!BG280="-","",(VABs!BG280/VABs!BG$7)*1000)</f>
        <v>0.81461969251874333</v>
      </c>
      <c r="BH279" s="6">
        <f>IF(VABs!BH280="-","",(VABs!BH280/VABs!BH$7)*1000)</f>
        <v>0.69412956588069286</v>
      </c>
      <c r="BI279" s="6">
        <f>IF(VABs!BI280="-","",(VABs!BI280/VABs!BI$7)*1000)</f>
        <v>1.386995587353981</v>
      </c>
      <c r="BJ279" s="6">
        <f>IF(VABs!BJ280="-","",(VABs!BJ280/VABs!BJ$7)*1000)</f>
        <v>2.8549526836095365</v>
      </c>
      <c r="BK279" s="6">
        <f>IF(VABs!BK280="-","",(VABs!BK280/VABs!BK$7)*1000)</f>
        <v>2.3077826615010961</v>
      </c>
      <c r="BL279" s="6">
        <f>IF(VABs!BL280="-","",(VABs!BL280/VABs!BL$7)*1000)</f>
        <v>2.4061785381191689</v>
      </c>
      <c r="BM279" s="6">
        <f>IF(VABs!BM280="-","",(VABs!BM280/VABs!BM$7)*1000)</f>
        <v>2.6387585354536376</v>
      </c>
      <c r="BN279" s="6">
        <f>IF(VABs!BN280="-","",(VABs!BN280/VABs!BN$7)*1000)</f>
        <v>2.8268883274832715</v>
      </c>
      <c r="BO279" s="6">
        <f>IF(VABs!BO280="-","",(VABs!BO280/VABs!BO$7)*1000)</f>
        <v>2.6139183137061357</v>
      </c>
      <c r="BP279" s="6">
        <f>IF(VABs!BP280="-","",(VABs!BP280/VABs!BP$7)*1000)</f>
        <v>3.3454346128496879</v>
      </c>
      <c r="BQ279" s="6">
        <f>IF(VABs!BQ280="-","",(VABs!BQ280/VABs!BQ$7)*1000)</f>
        <v>2.979152274162927</v>
      </c>
      <c r="BR279" s="6">
        <f>IF(VABs!BR280="-","",(VABs!BR280/VABs!BR$7)*1000)</f>
        <v>3.4214314706286006</v>
      </c>
      <c r="BS279" s="6">
        <f>IF(VABs!BS280="-","",(VABs!BS280/VABs!BS$7)*1000)</f>
        <v>3.7585312226843945</v>
      </c>
      <c r="BT279" s="6">
        <f>IF(VABs!BT280="-","",(VABs!BT280/VABs!BT$7)*1000)</f>
        <v>3.5350166578745337</v>
      </c>
      <c r="BU279" s="6">
        <f>IF(VABs!BU280="-","",(VABs!BU280/VABs!BU$7)*1000)</f>
        <v>4.0296402930014823</v>
      </c>
      <c r="BV279" s="6">
        <f>IF(VABs!BV280="-","",(VABs!BV280/VABs!BV$7)*1000)</f>
        <v>3.800744672481589</v>
      </c>
      <c r="BW279" s="6">
        <f>IF(VABs!BW280="-","",(VABs!BW280/VABs!BW$7)*1000)</f>
        <v>3.5473647284228429</v>
      </c>
      <c r="BX279" s="6">
        <f>IF(VABs!BX280="-","",(VABs!BX280/VABs!BX$7)*1000)</f>
        <v>2.9837021491844511</v>
      </c>
      <c r="BY279" s="12">
        <f>IF(VABs!BY280="-","",(VABs!BY280/VABs!BY$7)*1000)</f>
        <v>3.0482439470260965</v>
      </c>
    </row>
    <row r="280" spans="1:77" x14ac:dyDescent="0.25">
      <c r="A280" s="11" t="s">
        <v>295</v>
      </c>
      <c r="B280" s="38">
        <v>3</v>
      </c>
      <c r="C280" s="1">
        <v>4312955</v>
      </c>
      <c r="D280" s="1">
        <v>-27.992599999989999</v>
      </c>
      <c r="E280" s="17">
        <v>-52.978400000000001</v>
      </c>
      <c r="F280" s="23" t="str">
        <f>IF(VABs!F281="-","",(VABs!F281/VABs!F$7)*1000)</f>
        <v/>
      </c>
      <c r="G280" s="6" t="str">
        <f>IF(VABs!G281="-","",(VABs!G281/VABs!G$7)*1000)</f>
        <v/>
      </c>
      <c r="H280" s="6">
        <f>IF(VABs!H281="-","",(VABs!H281/VABs!H$7)*1000)</f>
        <v>0.25666334540410707</v>
      </c>
      <c r="I280" s="6">
        <f>IF(VABs!I281="-","",(VABs!I281/VABs!I$7)*1000)</f>
        <v>0.21128175178330358</v>
      </c>
      <c r="J280" s="6">
        <f>IF(VABs!J281="-","",(VABs!J281/VABs!J$7)*1000)</f>
        <v>0.22650870097805997</v>
      </c>
      <c r="K280" s="6">
        <f>IF(VABs!K281="-","",(VABs!K281/VABs!K$7)*1000)</f>
        <v>0.15154228023502431</v>
      </c>
      <c r="L280" s="6">
        <f>IF(VABs!L281="-","",(VABs!L281/VABs!L$7)*1000)</f>
        <v>0.16320480702019427</v>
      </c>
      <c r="M280" s="6">
        <f>IF(VABs!M281="-","",(VABs!M281/VABs!M$7)*1000)</f>
        <v>0.17140183643041224</v>
      </c>
      <c r="N280" s="6">
        <f>IF(VABs!N281="-","",(VABs!N281/VABs!N$7)*1000)</f>
        <v>0.18150090006513708</v>
      </c>
      <c r="O280" s="6">
        <f>IF(VABs!O281="-","",(VABs!O281/VABs!O$7)*1000)</f>
        <v>0.20150011321104211</v>
      </c>
      <c r="P280" s="6">
        <f>IF(VABs!P281="-","",(VABs!P281/VABs!P$7)*1000)</f>
        <v>0.16568518820113945</v>
      </c>
      <c r="Q280" s="6">
        <f>IF(VABs!Q281="-","",(VABs!Q281/VABs!Q$7)*1000)</f>
        <v>0.13493345975071955</v>
      </c>
      <c r="R280" s="6">
        <f>IF(VABs!R281="-","",(VABs!R281/VABs!R$7)*1000)</f>
        <v>0.17485119508491168</v>
      </c>
      <c r="S280" s="6">
        <f>IF(VABs!S281="-","",(VABs!S281/VABs!S$7)*1000)</f>
        <v>0.19216459936751293</v>
      </c>
      <c r="T280" s="6">
        <f>IF(VABs!T281="-","",(VABs!T281/VABs!T$7)*1000)</f>
        <v>0.18896123297956324</v>
      </c>
      <c r="U280" s="6">
        <f>IF(VABs!U281="-","",(VABs!U281/VABs!U$7)*1000)</f>
        <v>0.16978071326988786</v>
      </c>
      <c r="V280" s="6">
        <f>IF(VABs!V281="-","",(VABs!V281/VABs!V$7)*1000)</f>
        <v>0.15971382277735141</v>
      </c>
      <c r="W280" s="12">
        <f>IF(VABs!W281="-","",(VABs!W281/VABs!W$7)*1000)</f>
        <v>0.1749627097605474</v>
      </c>
      <c r="X280" s="23" t="str">
        <f>IF(VABs!X281="-","",(VABs!X281/VABs!X$7)*1000)</f>
        <v/>
      </c>
      <c r="Y280" s="6" t="str">
        <f>IF(VABs!Y281="-","",(VABs!Y281/VABs!Y$7)*1000)</f>
        <v/>
      </c>
      <c r="Z280" s="6">
        <f>IF(VABs!Z281="-","",(VABs!Z281/VABs!Z$7)*1000)</f>
        <v>0.94301811624161302</v>
      </c>
      <c r="AA280" s="6">
        <f>IF(VABs!AA281="-","",(VABs!AA281/VABs!AA$7)*1000)</f>
        <v>0.76300213488669255</v>
      </c>
      <c r="AB280" s="6">
        <f>IF(VABs!AB281="-","",(VABs!AB281/VABs!AB$7)*1000)</f>
        <v>0.73556756032578774</v>
      </c>
      <c r="AC280" s="6">
        <f>IF(VABs!AC281="-","",(VABs!AC281/VABs!AC$7)*1000)</f>
        <v>0.70933152935438215</v>
      </c>
      <c r="AD280" s="6">
        <f>IF(VABs!AD281="-","",(VABs!AD281/VABs!AD$7)*1000)</f>
        <v>0.8501762774579612</v>
      </c>
      <c r="AE280" s="6">
        <f>IF(VABs!AE281="-","",(VABs!AE281/VABs!AE$7)*1000)</f>
        <v>0.77925376350706521</v>
      </c>
      <c r="AF280" s="6">
        <f>IF(VABs!AF281="-","",(VABs!AF281/VABs!AF$7)*1000)</f>
        <v>0.89992687620741363</v>
      </c>
      <c r="AG280" s="6">
        <f>IF(VABs!AG281="-","",(VABs!AG281/VABs!AG$7)*1000)</f>
        <v>0.79996463737232715</v>
      </c>
      <c r="AH280" s="6">
        <f>IF(VABs!AH281="-","",(VABs!AH281/VABs!AH$7)*1000)</f>
        <v>0.74449083880195355</v>
      </c>
      <c r="AI280" s="6">
        <f>IF(VABs!AI281="-","",(VABs!AI281/VABs!AI$7)*1000)</f>
        <v>0.72474094675675571</v>
      </c>
      <c r="AJ280" s="6">
        <f>IF(VABs!AJ281="-","",(VABs!AJ281/VABs!AJ$7)*1000)</f>
        <v>0.9297606701531631</v>
      </c>
      <c r="AK280" s="6">
        <f>IF(VABs!AK281="-","",(VABs!AK281/VABs!AK$7)*1000)</f>
        <v>0.96512780452441282</v>
      </c>
      <c r="AL280" s="6">
        <f>IF(VABs!AL281="-","",(VABs!AL281/VABs!AL$7)*1000)</f>
        <v>0.94386347163913809</v>
      </c>
      <c r="AM280" s="6">
        <f>IF(VABs!AM281="-","",(VABs!AM281/VABs!AM$7)*1000)</f>
        <v>0.78593639950914951</v>
      </c>
      <c r="AN280" s="6">
        <f>IF(VABs!AN281="-","",(VABs!AN281/VABs!AN$7)*1000)</f>
        <v>0.82010491078021708</v>
      </c>
      <c r="AO280" s="12">
        <f>IF(VABs!AO281="-","",(VABs!AO281/VABs!AO$7)*1000)</f>
        <v>0.83508846152080685</v>
      </c>
      <c r="AP280" s="20" t="str">
        <f>IF(VABs!AP281="-","",(VABs!AP281/VABs!AP$7)*1000)</f>
        <v/>
      </c>
      <c r="AQ280" s="6" t="str">
        <f>IF(VABs!AQ281="-","",(VABs!AQ281/VABs!AQ$7)*1000)</f>
        <v/>
      </c>
      <c r="AR280" s="6">
        <f>IF(VABs!AR281="-","",(VABs!AR281/VABs!AR$7)*1000)</f>
        <v>0.26026644872710736</v>
      </c>
      <c r="AS280" s="6">
        <f>IF(VABs!AS281="-","",(VABs!AS281/VABs!AS$7)*1000)</f>
        <v>0.2253939711709794</v>
      </c>
      <c r="AT280" s="6">
        <f>IF(VABs!AT281="-","",(VABs!AT281/VABs!AT$7)*1000)</f>
        <v>0.24203435139178689</v>
      </c>
      <c r="AU280" s="6">
        <f>IF(VABs!AU281="-","",(VABs!AU281/VABs!AU$7)*1000)</f>
        <v>0.1203173785067438</v>
      </c>
      <c r="AV280" s="6">
        <f>IF(VABs!AV281="-","",(VABs!AV281/VABs!AV$7)*1000)</f>
        <v>0.12526902248008731</v>
      </c>
      <c r="AW280" s="6">
        <f>IF(VABs!AW281="-","",(VABs!AW281/VABs!AW$7)*1000)</f>
        <v>0.12462249438669593</v>
      </c>
      <c r="AX280" s="6">
        <f>IF(VABs!AX281="-","",(VABs!AX281/VABs!AX$7)*1000)</f>
        <v>0.1264385564294313</v>
      </c>
      <c r="AY280" s="6">
        <f>IF(VABs!AY281="-","",(VABs!AY281/VABs!AY$7)*1000)</f>
        <v>0.14745004866770539</v>
      </c>
      <c r="AZ280" s="6">
        <f>IF(VABs!AZ281="-","",(VABs!AZ281/VABs!AZ$7)*1000)</f>
        <v>0.1264309885770056</v>
      </c>
      <c r="BA280" s="6">
        <f>IF(VABs!BA281="-","",(VABs!BA281/VABs!BA$7)*1000)</f>
        <v>0.11105873551785315</v>
      </c>
      <c r="BB280" s="6">
        <f>IF(VABs!BB281="-","",(VABs!BB281/VABs!BB$7)*1000)</f>
        <v>0.11786112764367192</v>
      </c>
      <c r="BC280" s="6">
        <f>IF(VABs!BC281="-","",(VABs!BC281/VABs!BC$7)*1000)</f>
        <v>0.13090273259556659</v>
      </c>
      <c r="BD280" s="6">
        <f>IF(VABs!BD281="-","",(VABs!BD281/VABs!BD$7)*1000)</f>
        <v>0.12468285947682836</v>
      </c>
      <c r="BE280" s="6">
        <f>IF(VABs!BE281="-","",(VABs!BE281/VABs!BE$7)*1000)</f>
        <v>0.12921105724860393</v>
      </c>
      <c r="BF280" s="6">
        <f>IF(VABs!BF281="-","",(VABs!BF281/VABs!BF$7)*1000)</f>
        <v>0.11633299692207516</v>
      </c>
      <c r="BG280" s="6">
        <f>IF(VABs!BG281="-","",(VABs!BG281/VABs!BG$7)*1000)</f>
        <v>0.12620442975419968</v>
      </c>
      <c r="BH280" s="6" t="str">
        <f>IF(VABs!BH281="-","",(VABs!BH281/VABs!BH$7)*1000)</f>
        <v/>
      </c>
      <c r="BI280" s="6" t="str">
        <f>IF(VABs!BI281="-","",(VABs!BI281/VABs!BI$7)*1000)</f>
        <v/>
      </c>
      <c r="BJ280" s="6">
        <f>IF(VABs!BJ281="-","",(VABs!BJ281/VABs!BJ$7)*1000)</f>
        <v>2.1495503624279409E-2</v>
      </c>
      <c r="BK280" s="6">
        <f>IF(VABs!BK281="-","",(VABs!BK281/VABs!BK$7)*1000)</f>
        <v>2.3041304090902371E-2</v>
      </c>
      <c r="BL280" s="6">
        <f>IF(VABs!BL281="-","",(VABs!BL281/VABs!BL$7)*1000)</f>
        <v>1.6416384157393004E-2</v>
      </c>
      <c r="BM280" s="6">
        <f>IF(VABs!BM281="-","",(VABs!BM281/VABs!BM$7)*1000)</f>
        <v>4.3016161964453029E-2</v>
      </c>
      <c r="BN280" s="6">
        <f>IF(VABs!BN281="-","",(VABs!BN281/VABs!BN$7)*1000)</f>
        <v>5.0156050636988844E-2</v>
      </c>
      <c r="BO280" s="6">
        <f>IF(VABs!BO281="-","",(VABs!BO281/VABs!BO$7)*1000)</f>
        <v>4.9668244821798505E-2</v>
      </c>
      <c r="BP280" s="6">
        <f>IF(VABs!BP281="-","",(VABs!BP281/VABs!BP$7)*1000)</f>
        <v>4.5601200950742313E-2</v>
      </c>
      <c r="BQ280" s="6">
        <f>IF(VABs!BQ281="-","",(VABs!BQ281/VABs!BQ$7)*1000)</f>
        <v>4.238704351286561E-2</v>
      </c>
      <c r="BR280" s="6">
        <f>IF(VABs!BR281="-","",(VABs!BR281/VABs!BR$7)*1000)</f>
        <v>4.3243398214358242E-2</v>
      </c>
      <c r="BS280" s="6">
        <f>IF(VABs!BS281="-","",(VABs!BS281/VABs!BS$7)*1000)</f>
        <v>4.6357798294417336E-2</v>
      </c>
      <c r="BT280" s="6">
        <f>IF(VABs!BT281="-","",(VABs!BT281/VABs!BT$7)*1000)</f>
        <v>5.2917920059972597E-2</v>
      </c>
      <c r="BU280" s="6">
        <f>IF(VABs!BU281="-","",(VABs!BU281/VABs!BU$7)*1000)</f>
        <v>5.2854391259139683E-2</v>
      </c>
      <c r="BV280" s="6">
        <f>IF(VABs!BV281="-","",(VABs!BV281/VABs!BV$7)*1000)</f>
        <v>4.2246297093463517E-2</v>
      </c>
      <c r="BW280" s="6">
        <f>IF(VABs!BW281="-","",(VABs!BW281/VABs!BW$7)*1000)</f>
        <v>4.6471235546725297E-2</v>
      </c>
      <c r="BX280" s="6">
        <f>IF(VABs!BX281="-","",(VABs!BX281/VABs!BX$7)*1000)</f>
        <v>5.5571794382610493E-2</v>
      </c>
      <c r="BY280" s="12">
        <f>IF(VABs!BY281="-","",(VABs!BY281/VABs!BY$7)*1000)</f>
        <v>6.532208258702786E-2</v>
      </c>
    </row>
    <row r="281" spans="1:77" x14ac:dyDescent="0.25">
      <c r="A281" s="11" t="s">
        <v>296</v>
      </c>
      <c r="B281" s="38">
        <v>1</v>
      </c>
      <c r="C281" s="1">
        <v>4313003</v>
      </c>
      <c r="D281" s="1">
        <v>-29.2182</v>
      </c>
      <c r="E281" s="17">
        <v>-52.0319</v>
      </c>
      <c r="F281" s="23">
        <f>IF(VABs!F282="-","",(VABs!F282/VABs!F$7)*1000)</f>
        <v>0.46021031750827079</v>
      </c>
      <c r="G281" s="6">
        <f>IF(VABs!G282="-","",(VABs!G282/VABs!G$7)*1000)</f>
        <v>0.39064882902518494</v>
      </c>
      <c r="H281" s="6">
        <f>IF(VABs!H282="-","",(VABs!H282/VABs!H$7)*1000)</f>
        <v>0.67677554062113499</v>
      </c>
      <c r="I281" s="6">
        <f>IF(VABs!I282="-","",(VABs!I282/VABs!I$7)*1000)</f>
        <v>0.68497025108337728</v>
      </c>
      <c r="J281" s="6">
        <f>IF(VABs!J282="-","",(VABs!J282/VABs!J$7)*1000)</f>
        <v>0.67581201413762404</v>
      </c>
      <c r="K281" s="6">
        <f>IF(VABs!K282="-","",(VABs!K282/VABs!K$7)*1000)</f>
        <v>0.29946075657380195</v>
      </c>
      <c r="L281" s="6">
        <f>IF(VABs!L282="-","",(VABs!L282/VABs!L$7)*1000)</f>
        <v>0.28336138957998946</v>
      </c>
      <c r="M281" s="6">
        <f>IF(VABs!M282="-","",(VABs!M282/VABs!M$7)*1000)</f>
        <v>0.22778254102067677</v>
      </c>
      <c r="N281" s="6">
        <f>IF(VABs!N282="-","",(VABs!N282/VABs!N$7)*1000)</f>
        <v>0.24195048127245999</v>
      </c>
      <c r="O281" s="6">
        <f>IF(VABs!O282="-","",(VABs!O282/VABs!O$7)*1000)</f>
        <v>0.26857792005515424</v>
      </c>
      <c r="P281" s="6">
        <f>IF(VABs!P282="-","",(VABs!P282/VABs!P$7)*1000)</f>
        <v>0.22842384414782213</v>
      </c>
      <c r="Q281" s="6">
        <f>IF(VABs!Q282="-","",(VABs!Q282/VABs!Q$7)*1000)</f>
        <v>0.22520157650316233</v>
      </c>
      <c r="R281" s="6">
        <f>IF(VABs!R282="-","",(VABs!R282/VABs!R$7)*1000)</f>
        <v>0.22772244461084018</v>
      </c>
      <c r="S281" s="6">
        <f>IF(VABs!S282="-","",(VABs!S282/VABs!S$7)*1000)</f>
        <v>0.26222122164048411</v>
      </c>
      <c r="T281" s="6">
        <f>IF(VABs!T282="-","",(VABs!T282/VABs!T$7)*1000)</f>
        <v>0.22097822888979984</v>
      </c>
      <c r="U281" s="6">
        <f>IF(VABs!U282="-","",(VABs!U282/VABs!U$7)*1000)</f>
        <v>0.21560858913598352</v>
      </c>
      <c r="V281" s="6">
        <f>IF(VABs!V282="-","",(VABs!V282/VABs!V$7)*1000)</f>
        <v>0.29295856610742299</v>
      </c>
      <c r="W281" s="12">
        <f>IF(VABs!W282="-","",(VABs!W282/VABs!W$7)*1000)</f>
        <v>0.4436645391071759</v>
      </c>
      <c r="X281" s="23">
        <f>IF(VABs!X282="-","",(VABs!X282/VABs!X$7)*1000)</f>
        <v>1.4603553523396853</v>
      </c>
      <c r="Y281" s="6">
        <f>IF(VABs!Y282="-","",(VABs!Y282/VABs!Y$7)*1000)</f>
        <v>1.620915603483378</v>
      </c>
      <c r="Z281" s="6">
        <f>IF(VABs!Z282="-","",(VABs!Z282/VABs!Z$7)*1000)</f>
        <v>4.0823533600180237</v>
      </c>
      <c r="AA281" s="6">
        <f>IF(VABs!AA282="-","",(VABs!AA282/VABs!AA$7)*1000)</f>
        <v>4.4561583806275085</v>
      </c>
      <c r="AB281" s="6">
        <f>IF(VABs!AB282="-","",(VABs!AB282/VABs!AB$7)*1000)</f>
        <v>4.1190707359985064</v>
      </c>
      <c r="AC281" s="6">
        <f>IF(VABs!AC282="-","",(VABs!AC282/VABs!AC$7)*1000)</f>
        <v>1.5042183966791394</v>
      </c>
      <c r="AD281" s="6">
        <f>IF(VABs!AD282="-","",(VABs!AD282/VABs!AD$7)*1000)</f>
        <v>1.4715553613165615</v>
      </c>
      <c r="AE281" s="6">
        <f>IF(VABs!AE282="-","",(VABs!AE282/VABs!AE$7)*1000)</f>
        <v>0.88038839546839887</v>
      </c>
      <c r="AF281" s="6">
        <f>IF(VABs!AF282="-","",(VABs!AF282/VABs!AF$7)*1000)</f>
        <v>1.0215473894762765</v>
      </c>
      <c r="AG281" s="6">
        <f>IF(VABs!AG282="-","",(VABs!AG282/VABs!AG$7)*1000)</f>
        <v>0.99679841924461743</v>
      </c>
      <c r="AH281" s="6">
        <f>IF(VABs!AH282="-","",(VABs!AH282/VABs!AH$7)*1000)</f>
        <v>0.90662825653595258</v>
      </c>
      <c r="AI281" s="6">
        <f>IF(VABs!AI282="-","",(VABs!AI282/VABs!AI$7)*1000)</f>
        <v>1.1806705473927752</v>
      </c>
      <c r="AJ281" s="6">
        <f>IF(VABs!AJ282="-","",(VABs!AJ282/VABs!AJ$7)*1000)</f>
        <v>0.92570370624335729</v>
      </c>
      <c r="AK281" s="6">
        <f>IF(VABs!AK282="-","",(VABs!AK282/VABs!AK$7)*1000)</f>
        <v>1.1851936126014959</v>
      </c>
      <c r="AL281" s="6">
        <f>IF(VABs!AL282="-","",(VABs!AL282/VABs!AL$7)*1000)</f>
        <v>0.81464801040479762</v>
      </c>
      <c r="AM281" s="6">
        <f>IF(VABs!AM282="-","",(VABs!AM282/VABs!AM$7)*1000)</f>
        <v>0.81794091536781677</v>
      </c>
      <c r="AN281" s="6">
        <f>IF(VABs!AN282="-","",(VABs!AN282/VABs!AN$7)*1000)</f>
        <v>1.6390010024789201</v>
      </c>
      <c r="AO281" s="12">
        <f>IF(VABs!AO282="-","",(VABs!AO282/VABs!AO$7)*1000)</f>
        <v>2.9331615564576223</v>
      </c>
      <c r="AP281" s="20">
        <f>IF(VABs!AP282="-","",(VABs!AP282/VABs!AP$7)*1000)</f>
        <v>0.4955293538934063</v>
      </c>
      <c r="AQ281" s="6">
        <f>IF(VABs!AQ282="-","",(VABs!AQ282/VABs!AQ$7)*1000)</f>
        <v>0.40475116275020406</v>
      </c>
      <c r="AR281" s="6">
        <f>IF(VABs!AR282="-","",(VABs!AR282/VABs!AR$7)*1000)</f>
        <v>0.47499567407178617</v>
      </c>
      <c r="AS281" s="6">
        <f>IF(VABs!AS282="-","",(VABs!AS282/VABs!AS$7)*1000)</f>
        <v>0.48534910424310368</v>
      </c>
      <c r="AT281" s="6">
        <f>IF(VABs!AT282="-","",(VABs!AT282/VABs!AT$7)*1000)</f>
        <v>0.45977632897650816</v>
      </c>
      <c r="AU281" s="6">
        <f>IF(VABs!AU282="-","",(VABs!AU282/VABs!AU$7)*1000)</f>
        <v>0.23248168718006054</v>
      </c>
      <c r="AV281" s="6">
        <f>IF(VABs!AV282="-","",(VABs!AV282/VABs!AV$7)*1000)</f>
        <v>0.22498487391736996</v>
      </c>
      <c r="AW281" s="6">
        <f>IF(VABs!AW282="-","",(VABs!AW282/VABs!AW$7)*1000)</f>
        <v>0.18150962027446582</v>
      </c>
      <c r="AX281" s="6">
        <f>IF(VABs!AX282="-","",(VABs!AX282/VABs!AX$7)*1000)</f>
        <v>0.17787327016140383</v>
      </c>
      <c r="AY281" s="6">
        <f>IF(VABs!AY282="-","",(VABs!AY282/VABs!AY$7)*1000)</f>
        <v>0.19574862275860586</v>
      </c>
      <c r="AZ281" s="6">
        <f>IF(VABs!AZ282="-","",(VABs!AZ282/VABs!AZ$7)*1000)</f>
        <v>0.18394418431582135</v>
      </c>
      <c r="BA281" s="6">
        <f>IF(VABs!BA282="-","",(VABs!BA282/VABs!BA$7)*1000)</f>
        <v>0.18757933964847434</v>
      </c>
      <c r="BB281" s="6">
        <f>IF(VABs!BB282="-","",(VABs!BB282/VABs!BB$7)*1000)</f>
        <v>0.18721129840212236</v>
      </c>
      <c r="BC281" s="6">
        <f>IF(VABs!BC282="-","",(VABs!BC282/VABs!BC$7)*1000)</f>
        <v>0.19626197154009992</v>
      </c>
      <c r="BD281" s="6">
        <f>IF(VABs!BD282="-","",(VABs!BD282/VABs!BD$7)*1000)</f>
        <v>0.18477854054428997</v>
      </c>
      <c r="BE281" s="6">
        <f>IF(VABs!BE282="-","",(VABs!BE282/VABs!BE$7)*1000)</f>
        <v>0.1860107541686182</v>
      </c>
      <c r="BF281" s="6">
        <f>IF(VABs!BF282="-","",(VABs!BF282/VABs!BF$7)*1000)</f>
        <v>0.20333464106569349</v>
      </c>
      <c r="BG281" s="6">
        <f>IF(VABs!BG282="-","",(VABs!BG282/VABs!BG$7)*1000)</f>
        <v>0.23203735942240239</v>
      </c>
      <c r="BH281" s="6">
        <f>IF(VABs!BH282="-","",(VABs!BH282/VABs!BH$7)*1000)</f>
        <v>1.1715266934695238E-2</v>
      </c>
      <c r="BI281" s="6">
        <f>IF(VABs!BI282="-","",(VABs!BI282/VABs!BI$7)*1000)</f>
        <v>3.8999482778344592E-2</v>
      </c>
      <c r="BJ281" s="6">
        <f>IF(VABs!BJ282="-","",(VABs!BJ282/VABs!BJ$7)*1000)</f>
        <v>1.0029392990407634E-2</v>
      </c>
      <c r="BK281" s="6">
        <f>IF(VABs!BK282="-","",(VABs!BK282/VABs!BK$7)*1000)</f>
        <v>1.7599417226044526E-2</v>
      </c>
      <c r="BL281" s="6">
        <f>IF(VABs!BL282="-","",(VABs!BL282/VABs!BL$7)*1000)</f>
        <v>1.2698365913726658E-2</v>
      </c>
      <c r="BM281" s="6">
        <f>IF(VABs!BM282="-","",(VABs!BM282/VABs!BM$7)*1000)</f>
        <v>6.4014841028679437E-2</v>
      </c>
      <c r="BN281" s="6">
        <f>IF(VABs!BN282="-","",(VABs!BN282/VABs!BN$7)*1000)</f>
        <v>7.2691280830166155E-2</v>
      </c>
      <c r="BO281" s="6">
        <f>IF(VABs!BO282="-","",(VABs!BO282/VABs!BO$7)*1000)</f>
        <v>8.8608148762088529E-2</v>
      </c>
      <c r="BP281" s="6">
        <f>IF(VABs!BP282="-","",(VABs!BP282/VABs!BP$7)*1000)</f>
        <v>0.10398161409296182</v>
      </c>
      <c r="BQ281" s="6">
        <f>IF(VABs!BQ282="-","",(VABs!BQ282/VABs!BQ$7)*1000)</f>
        <v>8.9741574006421715E-2</v>
      </c>
      <c r="BR281" s="6">
        <f>IF(VABs!BR282="-","",(VABs!BR282/VABs!BR$7)*1000)</f>
        <v>8.2133256031445306E-2</v>
      </c>
      <c r="BS281" s="6">
        <f>IF(VABs!BS282="-","",(VABs!BS282/VABs!BS$7)*1000)</f>
        <v>7.9558201908841719E-2</v>
      </c>
      <c r="BT281" s="6">
        <f>IF(VABs!BT282="-","",(VABs!BT282/VABs!BT$7)*1000)</f>
        <v>8.7908223814337827E-2</v>
      </c>
      <c r="BU281" s="6">
        <f>IF(VABs!BU282="-","",(VABs!BU282/VABs!BU$7)*1000)</f>
        <v>7.8707348241187663E-2</v>
      </c>
      <c r="BV281" s="6">
        <f>IF(VABs!BV282="-","",(VABs!BV282/VABs!BV$7)*1000)</f>
        <v>7.1562733191465125E-2</v>
      </c>
      <c r="BW281" s="6">
        <f>IF(VABs!BW282="-","",(VABs!BW282/VABs!BW$7)*1000)</f>
        <v>7.4074859469370632E-2</v>
      </c>
      <c r="BX281" s="6">
        <f>IF(VABs!BX282="-","",(VABs!BX282/VABs!BX$7)*1000)</f>
        <v>8.3248298277886976E-2</v>
      </c>
      <c r="BY281" s="12">
        <f>IF(VABs!BY282="-","",(VABs!BY282/VABs!BY$7)*1000)</f>
        <v>9.6323501506928935E-2</v>
      </c>
    </row>
    <row r="282" spans="1:77" x14ac:dyDescent="0.25">
      <c r="A282" s="11" t="s">
        <v>297</v>
      </c>
      <c r="B282" s="38">
        <v>2</v>
      </c>
      <c r="C282" s="1">
        <v>4313011</v>
      </c>
      <c r="D282" s="1">
        <v>-27.613700000000001</v>
      </c>
      <c r="E282" s="17">
        <v>-54.107399999990001</v>
      </c>
      <c r="F282" s="23" t="str">
        <f>IF(VABs!F283="-","",(VABs!F283/VABs!F$7)*1000)</f>
        <v/>
      </c>
      <c r="G282" s="6" t="str">
        <f>IF(VABs!G283="-","",(VABs!G283/VABs!G$7)*1000)</f>
        <v/>
      </c>
      <c r="H282" s="6" t="str">
        <f>IF(VABs!H283="-","",(VABs!H283/VABs!H$7)*1000)</f>
        <v/>
      </c>
      <c r="I282" s="6">
        <f>IF(VABs!I283="-","",(VABs!I283/VABs!I$7)*1000)</f>
        <v>0.27470049361959015</v>
      </c>
      <c r="J282" s="6">
        <f>IF(VABs!J283="-","",(VABs!J283/VABs!J$7)*1000)</f>
        <v>0.29312966468031493</v>
      </c>
      <c r="K282" s="6">
        <f>IF(VABs!K283="-","",(VABs!K283/VABs!K$7)*1000)</f>
        <v>0.1625207241063539</v>
      </c>
      <c r="L282" s="6">
        <f>IF(VABs!L283="-","",(VABs!L283/VABs!L$7)*1000)</f>
        <v>0.18296191068333797</v>
      </c>
      <c r="M282" s="6">
        <f>IF(VABs!M283="-","",(VABs!M283/VABs!M$7)*1000)</f>
        <v>0.20821908572994502</v>
      </c>
      <c r="N282" s="6">
        <f>IF(VABs!N283="-","",(VABs!N283/VABs!N$7)*1000)</f>
        <v>0.21667077507177085</v>
      </c>
      <c r="O282" s="6">
        <f>IF(VABs!O283="-","",(VABs!O283/VABs!O$7)*1000)</f>
        <v>0.28178380580071843</v>
      </c>
      <c r="P282" s="6">
        <f>IF(VABs!P283="-","",(VABs!P283/VABs!P$7)*1000)</f>
        <v>0.2356082974253384</v>
      </c>
      <c r="Q282" s="6">
        <f>IF(VABs!Q283="-","",(VABs!Q283/VABs!Q$7)*1000)</f>
        <v>0.23679016015786269</v>
      </c>
      <c r="R282" s="6">
        <f>IF(VABs!R283="-","",(VABs!R283/VABs!R$7)*1000)</f>
        <v>0.23963138017351443</v>
      </c>
      <c r="S282" s="6">
        <f>IF(VABs!S283="-","",(VABs!S283/VABs!S$7)*1000)</f>
        <v>0.29233841394539184</v>
      </c>
      <c r="T282" s="6">
        <f>IF(VABs!T283="-","",(VABs!T283/VABs!T$7)*1000)</f>
        <v>0.35208245711117309</v>
      </c>
      <c r="U282" s="6">
        <f>IF(VABs!U283="-","",(VABs!U283/VABs!U$7)*1000)</f>
        <v>0.32397137289236305</v>
      </c>
      <c r="V282" s="6">
        <f>IF(VABs!V283="-","",(VABs!V283/VABs!V$7)*1000)</f>
        <v>0.27698490122538916</v>
      </c>
      <c r="W282" s="12">
        <f>IF(VABs!W283="-","",(VABs!W283/VABs!W$7)*1000)</f>
        <v>0.33034849667303195</v>
      </c>
      <c r="X282" s="23" t="str">
        <f>IF(VABs!X283="-","",(VABs!X283/VABs!X$7)*1000)</f>
        <v/>
      </c>
      <c r="Y282" s="6" t="str">
        <f>IF(VABs!Y283="-","",(VABs!Y283/VABs!Y$7)*1000)</f>
        <v/>
      </c>
      <c r="Z282" s="6" t="str">
        <f>IF(VABs!Z283="-","",(VABs!Z283/VABs!Z$7)*1000)</f>
        <v/>
      </c>
      <c r="AA282" s="6">
        <f>IF(VABs!AA283="-","",(VABs!AA283/VABs!AA$7)*1000)</f>
        <v>1.3004782757465458</v>
      </c>
      <c r="AB282" s="6">
        <f>IF(VABs!AB283="-","",(VABs!AB283/VABs!AB$7)*1000)</f>
        <v>1.2306755101114406</v>
      </c>
      <c r="AC282" s="6">
        <f>IF(VABs!AC283="-","",(VABs!AC283/VABs!AC$7)*1000)</f>
        <v>0.83014603691254818</v>
      </c>
      <c r="AD282" s="6">
        <f>IF(VABs!AD283="-","",(VABs!AD283/VABs!AD$7)*1000)</f>
        <v>1.1414790593744595</v>
      </c>
      <c r="AE282" s="6">
        <f>IF(VABs!AE283="-","",(VABs!AE283/VABs!AE$7)*1000)</f>
        <v>1.1171709047809624</v>
      </c>
      <c r="AF282" s="6">
        <f>IF(VABs!AF283="-","",(VABs!AF283/VABs!AF$7)*1000)</f>
        <v>1.2954099509384582</v>
      </c>
      <c r="AG282" s="6">
        <f>IF(VABs!AG283="-","",(VABs!AG283/VABs!AG$7)*1000)</f>
        <v>1.4532547395106181</v>
      </c>
      <c r="AH282" s="6">
        <f>IF(VABs!AH283="-","",(VABs!AH283/VABs!AH$7)*1000)</f>
        <v>1.3916203279767758</v>
      </c>
      <c r="AI282" s="6">
        <f>IF(VABs!AI283="-","",(VABs!AI283/VABs!AI$7)*1000)</f>
        <v>1.9584663650944134</v>
      </c>
      <c r="AJ282" s="6">
        <f>IF(VABs!AJ283="-","",(VABs!AJ283/VABs!AJ$7)*1000)</f>
        <v>1.5170658573315343</v>
      </c>
      <c r="AK282" s="6">
        <f>IF(VABs!AK283="-","",(VABs!AK283/VABs!AK$7)*1000)</f>
        <v>1.8611336464877941</v>
      </c>
      <c r="AL282" s="6">
        <f>IF(VABs!AL283="-","",(VABs!AL283/VABs!AL$7)*1000)</f>
        <v>1.8721614755003677</v>
      </c>
      <c r="AM282" s="6">
        <f>IF(VABs!AM283="-","",(VABs!AM283/VABs!AM$7)*1000)</f>
        <v>1.6304582466723359</v>
      </c>
      <c r="AN282" s="6">
        <f>IF(VABs!AN283="-","",(VABs!AN283/VABs!AN$7)*1000)</f>
        <v>1.5139145062179025</v>
      </c>
      <c r="AO282" s="12">
        <f>IF(VABs!AO283="-","",(VABs!AO283/VABs!AO$7)*1000)</f>
        <v>1.364065481263417</v>
      </c>
      <c r="AP282" s="20" t="str">
        <f>IF(VABs!AP283="-","",(VABs!AP283/VABs!AP$7)*1000)</f>
        <v/>
      </c>
      <c r="AQ282" s="6" t="str">
        <f>IF(VABs!AQ283="-","",(VABs!AQ283/VABs!AQ$7)*1000)</f>
        <v/>
      </c>
      <c r="AR282" s="6" t="str">
        <f>IF(VABs!AR283="-","",(VABs!AR283/VABs!AR$7)*1000)</f>
        <v/>
      </c>
      <c r="AS282" s="6">
        <f>IF(VABs!AS283="-","",(VABs!AS283/VABs!AS$7)*1000)</f>
        <v>0.22789013003328396</v>
      </c>
      <c r="AT282" s="6">
        <f>IF(VABs!AT283="-","",(VABs!AT283/VABs!AT$7)*1000)</f>
        <v>0.2560665267085071</v>
      </c>
      <c r="AU282" s="6">
        <f>IF(VABs!AU283="-","",(VABs!AU283/VABs!AU$7)*1000)</f>
        <v>0.12277283521096308</v>
      </c>
      <c r="AV282" s="6">
        <f>IF(VABs!AV283="-","",(VABs!AV283/VABs!AV$7)*1000)</f>
        <v>0.1227721897461513</v>
      </c>
      <c r="AW282" s="6">
        <f>IF(VABs!AW283="-","",(VABs!AW283/VABs!AW$7)*1000)</f>
        <v>0.13188857808685114</v>
      </c>
      <c r="AX282" s="6">
        <f>IF(VABs!AX283="-","",(VABs!AX283/VABs!AX$7)*1000)</f>
        <v>0.12054627418805973</v>
      </c>
      <c r="AY282" s="6">
        <f>IF(VABs!AY283="-","",(VABs!AY283/VABs!AY$7)*1000)</f>
        <v>0.13941326562000961</v>
      </c>
      <c r="AZ282" s="6">
        <f>IF(VABs!AZ283="-","",(VABs!AZ283/VABs!AZ$7)*1000)</f>
        <v>0.12658958600822318</v>
      </c>
      <c r="BA282" s="6">
        <f>IF(VABs!BA283="-","",(VABs!BA283/VABs!BA$7)*1000)</f>
        <v>0.13099202389785816</v>
      </c>
      <c r="BB282" s="6">
        <f>IF(VABs!BB283="-","",(VABs!BB283/VABs!BB$7)*1000)</f>
        <v>0.13152618592119908</v>
      </c>
      <c r="BC282" s="6">
        <f>IF(VABs!BC283="-","",(VABs!BC283/VABs!BC$7)*1000)</f>
        <v>0.14736281970955398</v>
      </c>
      <c r="BD282" s="6">
        <f>IF(VABs!BD283="-","",(VABs!BD283/VABs!BD$7)*1000)</f>
        <v>0.16893379222110105</v>
      </c>
      <c r="BE282" s="6">
        <f>IF(VABs!BE283="-","",(VABs!BE283/VABs!BE$7)*1000)</f>
        <v>0.15568225280003917</v>
      </c>
      <c r="BF282" s="6">
        <f>IF(VABs!BF283="-","",(VABs!BF283/VABs!BF$7)*1000)</f>
        <v>0.15289794647597102</v>
      </c>
      <c r="BG282" s="6">
        <f>IF(VABs!BG283="-","",(VABs!BG283/VABs!BG$7)*1000)</f>
        <v>0.16706415237360248</v>
      </c>
      <c r="BH282" s="6" t="str">
        <f>IF(VABs!BH283="-","",(VABs!BH283/VABs!BH$7)*1000)</f>
        <v/>
      </c>
      <c r="BI282" s="6" t="str">
        <f>IF(VABs!BI283="-","",(VABs!BI283/VABs!BI$7)*1000)</f>
        <v/>
      </c>
      <c r="BJ282" s="6" t="str">
        <f>IF(VABs!BJ283="-","",(VABs!BJ283/VABs!BJ$7)*1000)</f>
        <v/>
      </c>
      <c r="BK282" s="6">
        <f>IF(VABs!BK283="-","",(VABs!BK283/VABs!BK$7)*1000)</f>
        <v>7.7511789552562091E-2</v>
      </c>
      <c r="BL282" s="6">
        <f>IF(VABs!BL283="-","",(VABs!BL283/VABs!BL$7)*1000)</f>
        <v>6.1202514168557993E-2</v>
      </c>
      <c r="BM282" s="6">
        <f>IF(VABs!BM283="-","",(VABs!BM283/VABs!BM$7)*1000)</f>
        <v>3.8261744063118747E-2</v>
      </c>
      <c r="BN282" s="6">
        <f>IF(VABs!BN283="-","",(VABs!BN283/VABs!BN$7)*1000)</f>
        <v>4.0171497300881293E-2</v>
      </c>
      <c r="BO282" s="6">
        <f>IF(VABs!BO283="-","",(VABs!BO283/VABs!BO$7)*1000)</f>
        <v>4.0131941816013192E-2</v>
      </c>
      <c r="BP282" s="6">
        <f>IF(VABs!BP283="-","",(VABs!BP283/VABs!BP$7)*1000)</f>
        <v>4.2338423369939628E-2</v>
      </c>
      <c r="BQ282" s="6">
        <f>IF(VABs!BQ283="-","",(VABs!BQ283/VABs!BQ$7)*1000)</f>
        <v>4.6995041304164036E-2</v>
      </c>
      <c r="BR282" s="6">
        <f>IF(VABs!BR283="-","",(VABs!BR283/VABs!BR$7)*1000)</f>
        <v>4.7358024809340149E-2</v>
      </c>
      <c r="BS282" s="6">
        <f>IF(VABs!BS283="-","",(VABs!BS283/VABs!BS$7)*1000)</f>
        <v>5.2949839848085198E-2</v>
      </c>
      <c r="BT282" s="6">
        <f>IF(VABs!BT283="-","",(VABs!BT283/VABs!BT$7)*1000)</f>
        <v>5.9260731676868759E-2</v>
      </c>
      <c r="BU282" s="6">
        <f>IF(VABs!BU283="-","",(VABs!BU283/VABs!BU$7)*1000)</f>
        <v>5.8865570292772763E-2</v>
      </c>
      <c r="BV282" s="6">
        <f>IF(VABs!BV283="-","",(VABs!BV283/VABs!BV$7)*1000)</f>
        <v>0.18401533135842651</v>
      </c>
      <c r="BW282" s="6">
        <f>IF(VABs!BW283="-","",(VABs!BW283/VABs!BW$7)*1000)</f>
        <v>0.23409613039060215</v>
      </c>
      <c r="BX282" s="6">
        <f>IF(VABs!BX283="-","",(VABs!BX283/VABs!BX$7)*1000)</f>
        <v>0.17298205624890761</v>
      </c>
      <c r="BY282" s="12">
        <f>IF(VABs!BY283="-","",(VABs!BY283/VABs!BY$7)*1000)</f>
        <v>0.36568920577193442</v>
      </c>
    </row>
    <row r="283" spans="1:77" x14ac:dyDescent="0.25">
      <c r="A283" s="11" t="s">
        <v>298</v>
      </c>
      <c r="B283" s="38">
        <v>4</v>
      </c>
      <c r="C283" s="1">
        <v>4313037</v>
      </c>
      <c r="D283" s="1">
        <v>-29.406600000000001</v>
      </c>
      <c r="E283" s="17">
        <v>-54.829300000000003</v>
      </c>
      <c r="F283" s="23" t="str">
        <f>IF(VABs!F284="-","",(VABs!F284/VABs!F$7)*1000)</f>
        <v/>
      </c>
      <c r="G283" s="6">
        <f>IF(VABs!G284="-","",(VABs!G284/VABs!G$7)*1000)</f>
        <v>0.34971223217115255</v>
      </c>
      <c r="H283" s="6">
        <f>IF(VABs!H284="-","",(VABs!H284/VABs!H$7)*1000)</f>
        <v>0.38168496967139098</v>
      </c>
      <c r="I283" s="6">
        <f>IF(VABs!I284="-","",(VABs!I284/VABs!I$7)*1000)</f>
        <v>0.44941141930407724</v>
      </c>
      <c r="J283" s="6">
        <f>IF(VABs!J284="-","",(VABs!J284/VABs!J$7)*1000)</f>
        <v>0.50848957726757671</v>
      </c>
      <c r="K283" s="6">
        <f>IF(VABs!K284="-","",(VABs!K284/VABs!K$7)*1000)</f>
        <v>0.55246954590373309</v>
      </c>
      <c r="L283" s="6">
        <f>IF(VABs!L284="-","",(VABs!L284/VABs!L$7)*1000)</f>
        <v>0.61102321441592933</v>
      </c>
      <c r="M283" s="6">
        <f>IF(VABs!M284="-","",(VABs!M284/VABs!M$7)*1000)</f>
        <v>0.65129951219329496</v>
      </c>
      <c r="N283" s="6">
        <f>IF(VABs!N284="-","",(VABs!N284/VABs!N$7)*1000)</f>
        <v>0.76089089901558371</v>
      </c>
      <c r="O283" s="6">
        <f>IF(VABs!O284="-","",(VABs!O284/VABs!O$7)*1000)</f>
        <v>0.70036256317892087</v>
      </c>
      <c r="P283" s="6">
        <f>IF(VABs!P284="-","",(VABs!P284/VABs!P$7)*1000)</f>
        <v>0.57011978363267091</v>
      </c>
      <c r="Q283" s="6">
        <f>IF(VABs!Q284="-","",(VABs!Q284/VABs!Q$7)*1000)</f>
        <v>0.42977967637676029</v>
      </c>
      <c r="R283" s="6">
        <f>IF(VABs!R284="-","",(VABs!R284/VABs!R$7)*1000)</f>
        <v>0.38382904885964164</v>
      </c>
      <c r="S283" s="6">
        <f>IF(VABs!S284="-","",(VABs!S284/VABs!S$7)*1000)</f>
        <v>0.42285708858858284</v>
      </c>
      <c r="T283" s="6">
        <f>IF(VABs!T284="-","",(VABs!T284/VABs!T$7)*1000)</f>
        <v>0.39558261130072936</v>
      </c>
      <c r="U283" s="6">
        <f>IF(VABs!U284="-","",(VABs!U284/VABs!U$7)*1000)</f>
        <v>0.32641707910122708</v>
      </c>
      <c r="V283" s="6">
        <f>IF(VABs!V284="-","",(VABs!V284/VABs!V$7)*1000)</f>
        <v>0.32888675776835641</v>
      </c>
      <c r="W283" s="12">
        <f>IF(VABs!W284="-","",(VABs!W284/VABs!W$7)*1000)</f>
        <v>0.34289915739527593</v>
      </c>
      <c r="X283" s="23" t="str">
        <f>IF(VABs!X284="-","",(VABs!X284/VABs!X$7)*1000)</f>
        <v/>
      </c>
      <c r="Y283" s="6">
        <f>IF(VABs!Y284="-","",(VABs!Y284/VABs!Y$7)*1000)</f>
        <v>0.67896823940171547</v>
      </c>
      <c r="Z283" s="6">
        <f>IF(VABs!Z284="-","",(VABs!Z284/VABs!Z$7)*1000)</f>
        <v>0.62666538137597183</v>
      </c>
      <c r="AA283" s="6">
        <f>IF(VABs!AA284="-","",(VABs!AA284/VABs!AA$7)*1000)</f>
        <v>0.5808800502757413</v>
      </c>
      <c r="AB283" s="6">
        <f>IF(VABs!AB284="-","",(VABs!AB284/VABs!AB$7)*1000)</f>
        <v>0.56219898638239807</v>
      </c>
      <c r="AC283" s="6">
        <f>IF(VABs!AC284="-","",(VABs!AC284/VABs!AC$7)*1000)</f>
        <v>0.71797348268472305</v>
      </c>
      <c r="AD283" s="6">
        <f>IF(VABs!AD284="-","",(VABs!AD284/VABs!AD$7)*1000)</f>
        <v>0.64460977042566481</v>
      </c>
      <c r="AE283" s="6">
        <f>IF(VABs!AE284="-","",(VABs!AE284/VABs!AE$7)*1000)</f>
        <v>0.65899855308930821</v>
      </c>
      <c r="AF283" s="6">
        <f>IF(VABs!AF284="-","",(VABs!AF284/VABs!AF$7)*1000)</f>
        <v>0.5810517404393184</v>
      </c>
      <c r="AG283" s="6">
        <f>IF(VABs!AG284="-","",(VABs!AG284/VABs!AG$7)*1000)</f>
        <v>0.60671878444411786</v>
      </c>
      <c r="AH283" s="6">
        <f>IF(VABs!AH284="-","",(VABs!AH284/VABs!AH$7)*1000)</f>
        <v>0.54803236183958981</v>
      </c>
      <c r="AI283" s="6">
        <f>IF(VABs!AI284="-","",(VABs!AI284/VABs!AI$7)*1000)</f>
        <v>0.60608059023486871</v>
      </c>
      <c r="AJ283" s="6">
        <f>IF(VABs!AJ284="-","",(VABs!AJ284/VABs!AJ$7)*1000)</f>
        <v>0.65993279599509258</v>
      </c>
      <c r="AK283" s="6">
        <f>IF(VABs!AK284="-","",(VABs!AK284/VABs!AK$7)*1000)</f>
        <v>0.63671580058611454</v>
      </c>
      <c r="AL283" s="6">
        <f>IF(VABs!AL284="-","",(VABs!AL284/VABs!AL$7)*1000)</f>
        <v>0.63763221195177333</v>
      </c>
      <c r="AM283" s="6">
        <f>IF(VABs!AM284="-","",(VABs!AM284/VABs!AM$7)*1000)</f>
        <v>0.64191607814514706</v>
      </c>
      <c r="AN283" s="6">
        <f>IF(VABs!AN284="-","",(VABs!AN284/VABs!AN$7)*1000)</f>
        <v>0.53251108408261727</v>
      </c>
      <c r="AO283" s="12">
        <f>IF(VABs!AO284="-","",(VABs!AO284/VABs!AO$7)*1000)</f>
        <v>0.5301723940075983</v>
      </c>
      <c r="AP283" s="20" t="str">
        <f>IF(VABs!AP284="-","",(VABs!AP284/VABs!AP$7)*1000)</f>
        <v/>
      </c>
      <c r="AQ283" s="6">
        <f>IF(VABs!AQ284="-","",(VABs!AQ284/VABs!AQ$7)*1000)</f>
        <v>0.21479147568523962</v>
      </c>
      <c r="AR283" s="6">
        <f>IF(VABs!AR284="-","",(VABs!AR284/VABs!AR$7)*1000)</f>
        <v>0.33132158966527797</v>
      </c>
      <c r="AS283" s="6">
        <f>IF(VABs!AS284="-","",(VABs!AS284/VABs!AS$7)*1000)</f>
        <v>0.34045058676290219</v>
      </c>
      <c r="AT283" s="6">
        <f>IF(VABs!AT284="-","",(VABs!AT284/VABs!AT$7)*1000)</f>
        <v>0.36228122054502238</v>
      </c>
      <c r="AU283" s="6">
        <f>IF(VABs!AU284="-","",(VABs!AU284/VABs!AU$7)*1000)</f>
        <v>0.27119684919610021</v>
      </c>
      <c r="AV283" s="6">
        <f>IF(VABs!AV284="-","",(VABs!AV284/VABs!AV$7)*1000)</f>
        <v>0.28787806602624483</v>
      </c>
      <c r="AW283" s="6">
        <f>IF(VABs!AW284="-","",(VABs!AW284/VABs!AW$7)*1000)</f>
        <v>0.30234642399385403</v>
      </c>
      <c r="AX283" s="6">
        <f>IF(VABs!AX284="-","",(VABs!AX284/VABs!AX$7)*1000)</f>
        <v>0.3228479644751498</v>
      </c>
      <c r="AY283" s="6">
        <f>IF(VABs!AY284="-","",(VABs!AY284/VABs!AY$7)*1000)</f>
        <v>0.32494458279859911</v>
      </c>
      <c r="AZ283" s="6">
        <f>IF(VABs!AZ284="-","",(VABs!AZ284/VABs!AZ$7)*1000)</f>
        <v>0.30483868074850379</v>
      </c>
      <c r="BA283" s="6">
        <f>IF(VABs!BA284="-","",(VABs!BA284/VABs!BA$7)*1000)</f>
        <v>0.27439558399090391</v>
      </c>
      <c r="BB283" s="6">
        <f>IF(VABs!BB284="-","",(VABs!BB284/VABs!BB$7)*1000)</f>
        <v>0.26203927269423671</v>
      </c>
      <c r="BC283" s="6">
        <f>IF(VABs!BC284="-","",(VABs!BC284/VABs!BC$7)*1000)</f>
        <v>0.2783269705406205</v>
      </c>
      <c r="BD283" s="6">
        <f>IF(VABs!BD284="-","",(VABs!BD284/VABs!BD$7)*1000)</f>
        <v>0.27139895745429604</v>
      </c>
      <c r="BE283" s="6">
        <f>IF(VABs!BE284="-","",(VABs!BE284/VABs!BE$7)*1000)</f>
        <v>0.25105500789149171</v>
      </c>
      <c r="BF283" s="6">
        <f>IF(VABs!BF284="-","",(VABs!BF284/VABs!BF$7)*1000)</f>
        <v>0.26258544392142341</v>
      </c>
      <c r="BG283" s="6">
        <f>IF(VABs!BG284="-","",(VABs!BG284/VABs!BG$7)*1000)</f>
        <v>0.27402997638430249</v>
      </c>
      <c r="BH283" s="6" t="str">
        <f>IF(VABs!BH284="-","",(VABs!BH284/VABs!BH$7)*1000)</f>
        <v/>
      </c>
      <c r="BI283" s="6">
        <f>IF(VABs!BI284="-","",(VABs!BI284/VABs!BI$7)*1000)</f>
        <v>0.39399915289888365</v>
      </c>
      <c r="BJ283" s="6">
        <f>IF(VABs!BJ284="-","",(VABs!BJ284/VABs!BJ$7)*1000)</f>
        <v>0.41534209129160499</v>
      </c>
      <c r="BK283" s="6">
        <f>IF(VABs!BK284="-","",(VABs!BK284/VABs!BK$7)*1000)</f>
        <v>0.63950223813906837</v>
      </c>
      <c r="BL283" s="6">
        <f>IF(VABs!BL284="-","",(VABs!BL284/VABs!BL$7)*1000)</f>
        <v>0.83536276150440991</v>
      </c>
      <c r="BM283" s="6">
        <f>IF(VABs!BM284="-","",(VABs!BM284/VABs!BM$7)*1000)</f>
        <v>1.1660775905153438</v>
      </c>
      <c r="BN283" s="6">
        <f>IF(VABs!BN284="-","",(VABs!BN284/VABs!BN$7)*1000)</f>
        <v>1.2718641305714566</v>
      </c>
      <c r="BO283" s="6">
        <f>IF(VABs!BO284="-","",(VABs!BO284/VABs!BO$7)*1000)</f>
        <v>1.4054126554776105</v>
      </c>
      <c r="BP283" s="6">
        <f>IF(VABs!BP284="-","",(VABs!BP284/VABs!BP$7)*1000)</f>
        <v>1.7956929471489071</v>
      </c>
      <c r="BQ283" s="6">
        <f>IF(VABs!BQ284="-","",(VABs!BQ284/VABs!BQ$7)*1000)</f>
        <v>1.5307376492668561</v>
      </c>
      <c r="BR283" s="6">
        <f>IF(VABs!BR284="-","",(VABs!BR284/VABs!BR$7)*1000)</f>
        <v>1.0659802938586678</v>
      </c>
      <c r="BS283" s="6">
        <f>IF(VABs!BS284="-","",(VABs!BS284/VABs!BS$7)*1000)</f>
        <v>0.70996554417276336</v>
      </c>
      <c r="BT283" s="6">
        <f>IF(VABs!BT284="-","",(VABs!BT284/VABs!BT$7)*1000)</f>
        <v>0.56380256483906421</v>
      </c>
      <c r="BU283" s="6">
        <f>IF(VABs!BU284="-","",(VABs!BU284/VABs!BU$7)*1000)</f>
        <v>0.68889089152920291</v>
      </c>
      <c r="BV283" s="6">
        <f>IF(VABs!BV284="-","",(VABs!BV284/VABs!BV$7)*1000)</f>
        <v>0.59422665735658331</v>
      </c>
      <c r="BW283" s="6">
        <f>IF(VABs!BW284="-","",(VABs!BW284/VABs!BW$7)*1000)</f>
        <v>0.37715286290632083</v>
      </c>
      <c r="BX283" s="6">
        <f>IF(VABs!BX284="-","",(VABs!BX284/VABs!BX$7)*1000)</f>
        <v>0.40928720328474938</v>
      </c>
      <c r="BY283" s="12">
        <f>IF(VABs!BY284="-","",(VABs!BY284/VABs!BY$7)*1000)</f>
        <v>0.44288208484411429</v>
      </c>
    </row>
    <row r="284" spans="1:77" x14ac:dyDescent="0.25">
      <c r="A284" s="11" t="s">
        <v>299</v>
      </c>
      <c r="B284" s="38">
        <v>2</v>
      </c>
      <c r="C284" s="1">
        <v>4313060</v>
      </c>
      <c r="D284" s="1">
        <v>-29.5807</v>
      </c>
      <c r="E284" s="17">
        <v>-50.90509999999</v>
      </c>
      <c r="F284" s="23" t="str">
        <f>IF(VABs!F285="-","",(VABs!F285/VABs!F$7)*1000)</f>
        <v/>
      </c>
      <c r="G284" s="6">
        <f>IF(VABs!G285="-","",(VABs!G285/VABs!G$7)*1000)</f>
        <v>1.8438865032058351</v>
      </c>
      <c r="H284" s="6">
        <f>IF(VABs!H285="-","",(VABs!H285/VABs!H$7)*1000)</f>
        <v>2.5797065809619584</v>
      </c>
      <c r="I284" s="6">
        <f>IF(VABs!I285="-","",(VABs!I285/VABs!I$7)*1000)</f>
        <v>2.8850710364796992</v>
      </c>
      <c r="J284" s="6">
        <f>IF(VABs!J285="-","",(VABs!J285/VABs!J$7)*1000)</f>
        <v>2.3613401628642423</v>
      </c>
      <c r="K284" s="6">
        <f>IF(VABs!K285="-","",(VABs!K285/VABs!K$7)*1000)</f>
        <v>1.6944876438225842</v>
      </c>
      <c r="L284" s="6">
        <f>IF(VABs!L285="-","",(VABs!L285/VABs!L$7)*1000)</f>
        <v>1.8953045197866907</v>
      </c>
      <c r="M284" s="6">
        <f>IF(VABs!M285="-","",(VABs!M285/VABs!M$7)*1000)</f>
        <v>1.8007992052268258</v>
      </c>
      <c r="N284" s="6">
        <f>IF(VABs!N285="-","",(VABs!N285/VABs!N$7)*1000)</f>
        <v>1.706901847780238</v>
      </c>
      <c r="O284" s="6">
        <f>IF(VABs!O285="-","",(VABs!O285/VABs!O$7)*1000)</f>
        <v>1.4816433635968522</v>
      </c>
      <c r="P284" s="6">
        <f>IF(VABs!P285="-","",(VABs!P285/VABs!P$7)*1000)</f>
        <v>1.4371914000590544</v>
      </c>
      <c r="Q284" s="6">
        <f>IF(VABs!Q285="-","",(VABs!Q285/VABs!Q$7)*1000)</f>
        <v>1.4764372779263915</v>
      </c>
      <c r="R284" s="6">
        <f>IF(VABs!R285="-","",(VABs!R285/VABs!R$7)*1000)</f>
        <v>1.4769734721123258</v>
      </c>
      <c r="S284" s="6">
        <f>IF(VABs!S285="-","",(VABs!S285/VABs!S$7)*1000)</f>
        <v>1.4228324354225277</v>
      </c>
      <c r="T284" s="6">
        <f>IF(VABs!T285="-","",(VABs!T285/VABs!T$7)*1000)</f>
        <v>1.3650735026918048</v>
      </c>
      <c r="U284" s="6">
        <f>IF(VABs!U285="-","",(VABs!U285/VABs!U$7)*1000)</f>
        <v>1.5422348078804868</v>
      </c>
      <c r="V284" s="6">
        <f>IF(VABs!V285="-","",(VABs!V285/VABs!V$7)*1000)</f>
        <v>1.6759109021203253</v>
      </c>
      <c r="W284" s="12">
        <f>IF(VABs!W285="-","",(VABs!W285/VABs!W$7)*1000)</f>
        <v>1.8133025981207076</v>
      </c>
      <c r="X284" s="23" t="str">
        <f>IF(VABs!X285="-","",(VABs!X285/VABs!X$7)*1000)</f>
        <v/>
      </c>
      <c r="Y284" s="6">
        <f>IF(VABs!Y285="-","",(VABs!Y285/VABs!Y$7)*1000)</f>
        <v>0.20367876229902898</v>
      </c>
      <c r="Z284" s="6">
        <f>IF(VABs!Z285="-","",(VABs!Z285/VABs!Z$7)*1000)</f>
        <v>0.15486606896605221</v>
      </c>
      <c r="AA284" s="6">
        <f>IF(VABs!AA285="-","",(VABs!AA285/VABs!AA$7)*1000)</f>
        <v>0.21550688171285581</v>
      </c>
      <c r="AB284" s="6">
        <f>IF(VABs!AB285="-","",(VABs!AB285/VABs!AB$7)*1000)</f>
        <v>0.23716845147502283</v>
      </c>
      <c r="AC284" s="6">
        <f>IF(VABs!AC285="-","",(VABs!AC285/VABs!AC$7)*1000)</f>
        <v>0.23799939471758874</v>
      </c>
      <c r="AD284" s="6">
        <f>IF(VABs!AD285="-","",(VABs!AD285/VABs!AD$7)*1000)</f>
        <v>0.23932620981321023</v>
      </c>
      <c r="AE284" s="6">
        <f>IF(VABs!AE285="-","",(VABs!AE285/VABs!AE$7)*1000)</f>
        <v>0.25698538466274667</v>
      </c>
      <c r="AF284" s="6">
        <f>IF(VABs!AF285="-","",(VABs!AF285/VABs!AF$7)*1000)</f>
        <v>0.24324102653772584</v>
      </c>
      <c r="AG284" s="6">
        <f>IF(VABs!AG285="-","",(VABs!AG285/VABs!AG$7)*1000)</f>
        <v>0.15248698012344772</v>
      </c>
      <c r="AH284" s="6">
        <f>IF(VABs!AH285="-","",(VABs!AH285/VABs!AH$7)*1000)</f>
        <v>0.19929884048471119</v>
      </c>
      <c r="AI284" s="6">
        <f>IF(VABs!AI285="-","",(VABs!AI285/VABs!AI$7)*1000)</f>
        <v>0.22180358949860407</v>
      </c>
      <c r="AJ284" s="6">
        <f>IF(VABs!AJ285="-","",(VABs!AJ285/VABs!AJ$7)*1000)</f>
        <v>0.20181406743485411</v>
      </c>
      <c r="AK284" s="6">
        <f>IF(VABs!AK285="-","",(VABs!AK285/VABs!AK$7)*1000)</f>
        <v>0.11853259034389334</v>
      </c>
      <c r="AL284" s="6">
        <f>IF(VABs!AL285="-","",(VABs!AL285/VABs!AL$7)*1000)</f>
        <v>0.11812092569051202</v>
      </c>
      <c r="AM284" s="6">
        <f>IF(VABs!AM285="-","",(VABs!AM285/VABs!AM$7)*1000)</f>
        <v>0.12930683588535338</v>
      </c>
      <c r="AN284" s="6">
        <f>IF(VABs!AN285="-","",(VABs!AN285/VABs!AN$7)*1000)</f>
        <v>0.15467628508242623</v>
      </c>
      <c r="AO284" s="12">
        <f>IF(VABs!AO285="-","",(VABs!AO285/VABs!AO$7)*1000)</f>
        <v>0.10547982514256511</v>
      </c>
      <c r="AP284" s="20" t="str">
        <f>IF(VABs!AP285="-","",(VABs!AP285/VABs!AP$7)*1000)</f>
        <v/>
      </c>
      <c r="AQ284" s="6">
        <f>IF(VABs!AQ285="-","",(VABs!AQ285/VABs!AQ$7)*1000)</f>
        <v>0.89180914353872176</v>
      </c>
      <c r="AR284" s="6">
        <f>IF(VABs!AR285="-","",(VABs!AR285/VABs!AR$7)*1000)</f>
        <v>1.2718235107604916</v>
      </c>
      <c r="AS284" s="6">
        <f>IF(VABs!AS285="-","",(VABs!AS285/VABs!AS$7)*1000)</f>
        <v>1.5350555914720008</v>
      </c>
      <c r="AT284" s="6">
        <f>IF(VABs!AT285="-","",(VABs!AT285/VABs!AT$7)*1000)</f>
        <v>1.4332965522031089</v>
      </c>
      <c r="AU284" s="6">
        <f>IF(VABs!AU285="-","",(VABs!AU285/VABs!AU$7)*1000)</f>
        <v>0.9942930895104557</v>
      </c>
      <c r="AV284" s="6">
        <f>IF(VABs!AV285="-","",(VABs!AV285/VABs!AV$7)*1000)</f>
        <v>1.1003609340421818</v>
      </c>
      <c r="AW284" s="6">
        <f>IF(VABs!AW285="-","",(VABs!AW285/VABs!AW$7)*1000)</f>
        <v>1.0952043806872622</v>
      </c>
      <c r="AX284" s="6">
        <f>IF(VABs!AX285="-","",(VABs!AX285/VABs!AX$7)*1000)</f>
        <v>1.0139284959274422</v>
      </c>
      <c r="AY284" s="6">
        <f>IF(VABs!AY285="-","",(VABs!AY285/VABs!AY$7)*1000)</f>
        <v>0.9708465071938398</v>
      </c>
      <c r="AZ284" s="6">
        <f>IF(VABs!AZ285="-","",(VABs!AZ285/VABs!AZ$7)*1000)</f>
        <v>0.95921168195228712</v>
      </c>
      <c r="BA284" s="6">
        <f>IF(VABs!BA285="-","",(VABs!BA285/VABs!BA$7)*1000)</f>
        <v>1.0244162010749371</v>
      </c>
      <c r="BB284" s="6">
        <f>IF(VABs!BB285="-","",(VABs!BB285/VABs!BB$7)*1000)</f>
        <v>1.0200023586361797</v>
      </c>
      <c r="BC284" s="6">
        <f>IF(VABs!BC285="-","",(VABs!BC285/VABs!BC$7)*1000)</f>
        <v>1.0320822657137942</v>
      </c>
      <c r="BD284" s="6">
        <f>IF(VABs!BD285="-","",(VABs!BD285/VABs!BD$7)*1000)</f>
        <v>0.98134144387694688</v>
      </c>
      <c r="BE284" s="6">
        <f>IF(VABs!BE285="-","",(VABs!BE285/VABs!BE$7)*1000)</f>
        <v>1.0475973467574062</v>
      </c>
      <c r="BF284" s="6">
        <f>IF(VABs!BF285="-","",(VABs!BF285/VABs!BF$7)*1000)</f>
        <v>1.1527736227070013</v>
      </c>
      <c r="BG284" s="6">
        <f>IF(VABs!BG285="-","",(VABs!BG285/VABs!BG$7)*1000)</f>
        <v>1.2038409924429081</v>
      </c>
      <c r="BH284" s="6" t="str">
        <f>IF(VABs!BH285="-","",(VABs!BH285/VABs!BH$7)*1000)</f>
        <v/>
      </c>
      <c r="BI284" s="6">
        <f>IF(VABs!BI285="-","",(VABs!BI285/VABs!BI$7)*1000)</f>
        <v>3.2439898846120854</v>
      </c>
      <c r="BJ284" s="6">
        <f>IF(VABs!BJ285="-","",(VABs!BJ285/VABs!BJ$7)*1000)</f>
        <v>6.3593447765901709</v>
      </c>
      <c r="BK284" s="6">
        <f>IF(VABs!BK285="-","",(VABs!BK285/VABs!BK$7)*1000)</f>
        <v>6.4768822923133618</v>
      </c>
      <c r="BL284" s="6">
        <f>IF(VABs!BL285="-","",(VABs!BL285/VABs!BL$7)*1000)</f>
        <v>5.2760044432024493</v>
      </c>
      <c r="BM284" s="6">
        <f>IF(VABs!BM285="-","",(VABs!BM285/VABs!BM$7)*1000)</f>
        <v>3.8339286355080984</v>
      </c>
      <c r="BN284" s="6">
        <f>IF(VABs!BN285="-","",(VABs!BN285/VABs!BN$7)*1000)</f>
        <v>4.0065119816739587</v>
      </c>
      <c r="BO284" s="6">
        <f>IF(VABs!BO285="-","",(VABs!BO285/VABs!BO$7)*1000)</f>
        <v>3.8981404518185574</v>
      </c>
      <c r="BP284" s="6">
        <f>IF(VABs!BP285="-","",(VABs!BP285/VABs!BP$7)*1000)</f>
        <v>3.7672651429391784</v>
      </c>
      <c r="BQ284" s="6">
        <f>IF(VABs!BQ285="-","",(VABs!BQ285/VABs!BQ$7)*1000)</f>
        <v>3.1587988263527671</v>
      </c>
      <c r="BR284" s="6">
        <f>IF(VABs!BR285="-","",(VABs!BR285/VABs!BR$7)*1000)</f>
        <v>2.7337579097059792</v>
      </c>
      <c r="BS284" s="6">
        <f>IF(VABs!BS285="-","",(VABs!BS285/VABs!BS$7)*1000)</f>
        <v>2.7049521764732756</v>
      </c>
      <c r="BT284" s="6">
        <f>IF(VABs!BT285="-","",(VABs!BT285/VABs!BT$7)*1000)</f>
        <v>2.9138142688990949</v>
      </c>
      <c r="BU284" s="6">
        <f>IF(VABs!BU285="-","",(VABs!BU285/VABs!BU$7)*1000)</f>
        <v>2.8374475536847159</v>
      </c>
      <c r="BV284" s="6">
        <f>IF(VABs!BV285="-","",(VABs!BV285/VABs!BV$7)*1000)</f>
        <v>2.7695937275778491</v>
      </c>
      <c r="BW284" s="6">
        <f>IF(VABs!BW285="-","",(VABs!BW285/VABs!BW$7)*1000)</f>
        <v>3.0510613575273751</v>
      </c>
      <c r="BX284" s="6">
        <f>IF(VABs!BX285="-","",(VABs!BX285/VABs!BX$7)*1000)</f>
        <v>3.2403544492816421</v>
      </c>
      <c r="BY284" s="12">
        <f>IF(VABs!BY285="-","",(VABs!BY285/VABs!BY$7)*1000)</f>
        <v>3.8486888108472135</v>
      </c>
    </row>
    <row r="285" spans="1:77" x14ac:dyDescent="0.25">
      <c r="A285" s="11" t="s">
        <v>300</v>
      </c>
      <c r="B285" s="38">
        <v>3</v>
      </c>
      <c r="C285" s="1">
        <v>4313086</v>
      </c>
      <c r="D285" s="1">
        <v>-29.0275</v>
      </c>
      <c r="E285" s="17">
        <v>-51.309800000000003</v>
      </c>
      <c r="F285" s="23" t="str">
        <f>IF(VABs!F286="-","",(VABs!F286/VABs!F$7)*1000)</f>
        <v/>
      </c>
      <c r="G285" s="6" t="str">
        <f>IF(VABs!G286="-","",(VABs!G286/VABs!G$7)*1000)</f>
        <v/>
      </c>
      <c r="H285" s="6">
        <f>IF(VABs!H286="-","",(VABs!H286/VABs!H$7)*1000)</f>
        <v>0.48898979454251912</v>
      </c>
      <c r="I285" s="6">
        <f>IF(VABs!I286="-","",(VABs!I286/VABs!I$7)*1000)</f>
        <v>0.44427959263189692</v>
      </c>
      <c r="J285" s="6">
        <f>IF(VABs!J286="-","",(VABs!J286/VABs!J$7)*1000)</f>
        <v>0.42898240058324277</v>
      </c>
      <c r="K285" s="6">
        <f>IF(VABs!K286="-","",(VABs!K286/VABs!K$7)*1000)</f>
        <v>0.37780831422936295</v>
      </c>
      <c r="L285" s="6">
        <f>IF(VABs!L286="-","",(VABs!L286/VABs!L$7)*1000)</f>
        <v>0.3629880827237722</v>
      </c>
      <c r="M285" s="6">
        <f>IF(VABs!M286="-","",(VABs!M286/VABs!M$7)*1000)</f>
        <v>0.41868540946393074</v>
      </c>
      <c r="N285" s="6">
        <f>IF(VABs!N286="-","",(VABs!N286/VABs!N$7)*1000)</f>
        <v>0.39928024350856328</v>
      </c>
      <c r="O285" s="6">
        <f>IF(VABs!O286="-","",(VABs!O286/VABs!O$7)*1000)</f>
        <v>0.34047458771450012</v>
      </c>
      <c r="P285" s="6">
        <f>IF(VABs!P286="-","",(VABs!P286/VABs!P$7)*1000)</f>
        <v>0.33738526751833908</v>
      </c>
      <c r="Q285" s="6">
        <f>IF(VABs!Q286="-","",(VABs!Q286/VABs!Q$7)*1000)</f>
        <v>0.3378548932022718</v>
      </c>
      <c r="R285" s="6">
        <f>IF(VABs!R286="-","",(VABs!R286/VABs!R$7)*1000)</f>
        <v>0.42411295906328839</v>
      </c>
      <c r="S285" s="6">
        <f>IF(VABs!S286="-","",(VABs!S286/VABs!S$7)*1000)</f>
        <v>0.29343772398848678</v>
      </c>
      <c r="T285" s="6">
        <f>IF(VABs!T286="-","",(VABs!T286/VABs!T$7)*1000)</f>
        <v>0.24091991174594904</v>
      </c>
      <c r="U285" s="6">
        <f>IF(VABs!U286="-","",(VABs!U286/VABs!U$7)*1000)</f>
        <v>0.25241064446936656</v>
      </c>
      <c r="V285" s="6">
        <f>IF(VABs!V286="-","",(VABs!V286/VABs!V$7)*1000)</f>
        <v>0.23499867775580793</v>
      </c>
      <c r="W285" s="12">
        <f>IF(VABs!W286="-","",(VABs!W286/VABs!W$7)*1000)</f>
        <v>0.23679820788158218</v>
      </c>
      <c r="X285" s="23" t="str">
        <f>IF(VABs!X286="-","",(VABs!X286/VABs!X$7)*1000)</f>
        <v/>
      </c>
      <c r="Y285" s="6" t="str">
        <f>IF(VABs!Y286="-","",(VABs!Y286/VABs!Y$7)*1000)</f>
        <v/>
      </c>
      <c r="Z285" s="6">
        <f>IF(VABs!Z286="-","",(VABs!Z286/VABs!Z$7)*1000)</f>
        <v>3.0575075567317724</v>
      </c>
      <c r="AA285" s="6">
        <f>IF(VABs!AA286="-","",(VABs!AA286/VABs!AA$7)*1000)</f>
        <v>2.8787521472938282</v>
      </c>
      <c r="AB285" s="6">
        <f>IF(VABs!AB286="-","",(VABs!AB286/VABs!AB$7)*1000)</f>
        <v>2.3572112758550379</v>
      </c>
      <c r="AC285" s="6">
        <f>IF(VABs!AC286="-","",(VABs!AC286/VABs!AC$7)*1000)</f>
        <v>2.7101165643949106</v>
      </c>
      <c r="AD285" s="6">
        <f>IF(VABs!AD286="-","",(VABs!AD286/VABs!AD$7)*1000)</f>
        <v>2.7071270576497062</v>
      </c>
      <c r="AE285" s="6">
        <f>IF(VABs!AE286="-","",(VABs!AE286/VABs!AE$7)*1000)</f>
        <v>2.6927546716744142</v>
      </c>
      <c r="AF285" s="6">
        <f>IF(VABs!AF286="-","",(VABs!AF286/VABs!AF$7)*1000)</f>
        <v>2.6665622144109058</v>
      </c>
      <c r="AG285" s="6">
        <f>IF(VABs!AG286="-","",(VABs!AG286/VABs!AG$7)*1000)</f>
        <v>1.6708985092585791</v>
      </c>
      <c r="AH285" s="6">
        <f>IF(VABs!AH286="-","",(VABs!AH286/VABs!AH$7)*1000)</f>
        <v>1.9371279222409459</v>
      </c>
      <c r="AI285" s="6">
        <f>IF(VABs!AI286="-","",(VABs!AI286/VABs!AI$7)*1000)</f>
        <v>2.6472669154046358</v>
      </c>
      <c r="AJ285" s="6">
        <f>IF(VABs!AJ286="-","",(VABs!AJ286/VABs!AJ$7)*1000)</f>
        <v>2.7964413585356174</v>
      </c>
      <c r="AK285" s="6">
        <f>IF(VABs!AK286="-","",(VABs!AK286/VABs!AK$7)*1000)</f>
        <v>1.5034192220571159</v>
      </c>
      <c r="AL285" s="6">
        <f>IF(VABs!AL286="-","",(VABs!AL286/VABs!AL$7)*1000)</f>
        <v>1.0475780601309475</v>
      </c>
      <c r="AM285" s="6">
        <f>IF(VABs!AM286="-","",(VABs!AM286/VABs!AM$7)*1000)</f>
        <v>1.2864634000437754</v>
      </c>
      <c r="AN285" s="6">
        <f>IF(VABs!AN286="-","",(VABs!AN286/VABs!AN$7)*1000)</f>
        <v>1.224586286925087</v>
      </c>
      <c r="AO285" s="12">
        <f>IF(VABs!AO286="-","",(VABs!AO286/VABs!AO$7)*1000)</f>
        <v>1.1789737300726328</v>
      </c>
      <c r="AP285" s="20" t="str">
        <f>IF(VABs!AP286="-","",(VABs!AP286/VABs!AP$7)*1000)</f>
        <v/>
      </c>
      <c r="AQ285" s="6" t="str">
        <f>IF(VABs!AQ286="-","",(VABs!AQ286/VABs!AQ$7)*1000)</f>
        <v/>
      </c>
      <c r="AR285" s="6">
        <f>IF(VABs!AR286="-","",(VABs!AR286/VABs!AR$7)*1000)</f>
        <v>0.29522974084646081</v>
      </c>
      <c r="AS285" s="6">
        <f>IF(VABs!AS286="-","",(VABs!AS286/VABs!AS$7)*1000)</f>
        <v>0.2893034936251595</v>
      </c>
      <c r="AT285" s="6">
        <f>IF(VABs!AT286="-","",(VABs!AT286/VABs!AT$7)*1000)</f>
        <v>0.29850672368217518</v>
      </c>
      <c r="AU285" s="6">
        <f>IF(VABs!AU286="-","",(VABs!AU286/VABs!AU$7)*1000)</f>
        <v>0.17748422488264468</v>
      </c>
      <c r="AV285" s="6">
        <f>IF(VABs!AV286="-","",(VABs!AV286/VABs!AV$7)*1000)</f>
        <v>0.18109910217044045</v>
      </c>
      <c r="AW285" s="6">
        <f>IF(VABs!AW286="-","",(VABs!AW286/VABs!AW$7)*1000)</f>
        <v>0.19038360484944533</v>
      </c>
      <c r="AX285" s="6">
        <f>IF(VABs!AX286="-","",(VABs!AX286/VABs!AX$7)*1000)</f>
        <v>0.17024486904534242</v>
      </c>
      <c r="AY285" s="6">
        <f>IF(VABs!AY286="-","",(VABs!AY286/VABs!AY$7)*1000)</f>
        <v>0.16693457501008413</v>
      </c>
      <c r="AZ285" s="6">
        <f>IF(VABs!AZ286="-","",(VABs!AZ286/VABs!AZ$7)*1000)</f>
        <v>0.17696589734224732</v>
      </c>
      <c r="BA285" s="6">
        <f>IF(VABs!BA286="-","",(VABs!BA286/VABs!BA$7)*1000)</f>
        <v>0.19338515179799035</v>
      </c>
      <c r="BB285" s="6">
        <f>IF(VABs!BB286="-","",(VABs!BB286/VABs!BB$7)*1000)</f>
        <v>0.21330449157860745</v>
      </c>
      <c r="BC285" s="6">
        <f>IF(VABs!BC286="-","",(VABs!BC286/VABs!BC$7)*1000)</f>
        <v>0.18706970896027361</v>
      </c>
      <c r="BD285" s="6">
        <f>IF(VABs!BD286="-","",(VABs!BD286/VABs!BD$7)*1000)</f>
        <v>0.15927753407536252</v>
      </c>
      <c r="BE285" s="6">
        <f>IF(VABs!BE286="-","",(VABs!BE286/VABs!BE$7)*1000)</f>
        <v>0.16761905053147072</v>
      </c>
      <c r="BF285" s="6">
        <f>IF(VABs!BF286="-","",(VABs!BF286/VABs!BF$7)*1000)</f>
        <v>0.16801204705554679</v>
      </c>
      <c r="BG285" s="6">
        <f>IF(VABs!BG286="-","",(VABs!BG286/VABs!BG$7)*1000)</f>
        <v>0.1608298004767082</v>
      </c>
      <c r="BH285" s="6" t="str">
        <f>IF(VABs!BH286="-","",(VABs!BH286/VABs!BH$7)*1000)</f>
        <v/>
      </c>
      <c r="BI285" s="6" t="str">
        <f>IF(VABs!BI286="-","",(VABs!BI286/VABs!BI$7)*1000)</f>
        <v/>
      </c>
      <c r="BJ285" s="6">
        <f>IF(VABs!BJ286="-","",(VABs!BJ286/VABs!BJ$7)*1000)</f>
        <v>8.0783678699295924E-2</v>
      </c>
      <c r="BK285" s="6">
        <f>IF(VABs!BK286="-","",(VABs!BK286/VABs!BK$7)*1000)</f>
        <v>6.8078976631509941E-2</v>
      </c>
      <c r="BL285" s="6">
        <f>IF(VABs!BL286="-","",(VABs!BL286/VABs!BL$7)*1000)</f>
        <v>8.0055027716747024E-2</v>
      </c>
      <c r="BM285" s="6">
        <f>IF(VABs!BM286="-","",(VABs!BM286/VABs!BM$7)*1000)</f>
        <v>8.9654737568017895E-2</v>
      </c>
      <c r="BN285" s="6">
        <f>IF(VABs!BN286="-","",(VABs!BN286/VABs!BN$7)*1000)</f>
        <v>8.5848495974008801E-2</v>
      </c>
      <c r="BO285" s="6">
        <f>IF(VABs!BO286="-","",(VABs!BO286/VABs!BO$7)*1000)</f>
        <v>7.9027696205350509E-2</v>
      </c>
      <c r="BP285" s="6">
        <f>IF(VABs!BP286="-","",(VABs!BP286/VABs!BP$7)*1000)</f>
        <v>9.2678420330895364E-2</v>
      </c>
      <c r="BQ285" s="6">
        <f>IF(VABs!BQ286="-","",(VABs!BQ286/VABs!BQ$7)*1000)</f>
        <v>9.8696122905824316E-2</v>
      </c>
      <c r="BR285" s="6">
        <f>IF(VABs!BR286="-","",(VABs!BR286/VABs!BR$7)*1000)</f>
        <v>9.4530227772455303E-2</v>
      </c>
      <c r="BS285" s="6">
        <f>IF(VABs!BS286="-","",(VABs!BS286/VABs!BS$7)*1000)</f>
        <v>9.6505353271510122E-2</v>
      </c>
      <c r="BT285" s="6">
        <f>IF(VABs!BT286="-","",(VABs!BT286/VABs!BT$7)*1000)</f>
        <v>0.11152340260286447</v>
      </c>
      <c r="BU285" s="6">
        <f>IF(VABs!BU286="-","",(VABs!BU286/VABs!BU$7)*1000)</f>
        <v>0.1003573670371182</v>
      </c>
      <c r="BV285" s="6">
        <f>IF(VABs!BV286="-","",(VABs!BV286/VABs!BV$7)*1000)</f>
        <v>0.11485917127948392</v>
      </c>
      <c r="BW285" s="6">
        <f>IF(VABs!BW286="-","",(VABs!BW286/VABs!BW$7)*1000)</f>
        <v>8.0273440809846469E-2</v>
      </c>
      <c r="BX285" s="6">
        <f>IF(VABs!BX286="-","",(VABs!BX286/VABs!BX$7)*1000)</f>
        <v>8.3154532595576605E-2</v>
      </c>
      <c r="BY285" s="12">
        <f>IF(VABs!BY286="-","",(VABs!BY286/VABs!BY$7)*1000)</f>
        <v>9.5538655458323851E-2</v>
      </c>
    </row>
    <row r="286" spans="1:77" x14ac:dyDescent="0.25">
      <c r="A286" s="11" t="s">
        <v>301</v>
      </c>
      <c r="B286" s="38">
        <v>3</v>
      </c>
      <c r="C286" s="1">
        <v>4313102</v>
      </c>
      <c r="D286" s="1">
        <v>-29.471</v>
      </c>
      <c r="E286" s="17">
        <v>-53.468899999990001</v>
      </c>
      <c r="F286" s="23">
        <f>IF(VABs!F287="-","",(VABs!F287/VABs!F$7)*1000)</f>
        <v>0.66262370903287982</v>
      </c>
      <c r="G286" s="6">
        <f>IF(VABs!G287="-","",(VABs!G287/VABs!G$7)*1000)</f>
        <v>0.59824145604153234</v>
      </c>
      <c r="H286" s="6">
        <f>IF(VABs!H287="-","",(VABs!H287/VABs!H$7)*1000)</f>
        <v>0.49441756090180949</v>
      </c>
      <c r="I286" s="6">
        <f>IF(VABs!I287="-","",(VABs!I287/VABs!I$7)*1000)</f>
        <v>0.57203083968287771</v>
      </c>
      <c r="J286" s="6">
        <f>IF(VABs!J287="-","",(VABs!J287/VABs!J$7)*1000)</f>
        <v>0.57227982652489306</v>
      </c>
      <c r="K286" s="6">
        <f>IF(VABs!K287="-","",(VABs!K287/VABs!K$7)*1000)</f>
        <v>0.50795944825827299</v>
      </c>
      <c r="L286" s="6">
        <f>IF(VABs!L287="-","",(VABs!L287/VABs!L$7)*1000)</f>
        <v>0.49164578524003272</v>
      </c>
      <c r="M286" s="6">
        <f>IF(VABs!M287="-","",(VABs!M287/VABs!M$7)*1000)</f>
        <v>0.52129679365954285</v>
      </c>
      <c r="N286" s="6">
        <f>IF(VABs!N287="-","",(VABs!N287/VABs!N$7)*1000)</f>
        <v>0.5586749860448087</v>
      </c>
      <c r="O286" s="6">
        <f>IF(VABs!O287="-","",(VABs!O287/VABs!O$7)*1000)</f>
        <v>0.68363449481458849</v>
      </c>
      <c r="P286" s="6">
        <f>IF(VABs!P287="-","",(VABs!P287/VABs!P$7)*1000)</f>
        <v>0.60609217411288607</v>
      </c>
      <c r="Q286" s="6">
        <f>IF(VABs!Q287="-","",(VABs!Q287/VABs!Q$7)*1000)</f>
        <v>0.61682135607553279</v>
      </c>
      <c r="R286" s="6">
        <f>IF(VABs!R287="-","",(VABs!R287/VABs!R$7)*1000)</f>
        <v>0.6598361436651512</v>
      </c>
      <c r="S286" s="6">
        <f>IF(VABs!S287="-","",(VABs!S287/VABs!S$7)*1000)</f>
        <v>0.66848458289217283</v>
      </c>
      <c r="T286" s="6">
        <f>IF(VABs!T287="-","",(VABs!T287/VABs!T$7)*1000)</f>
        <v>0.65705377699450018</v>
      </c>
      <c r="U286" s="6">
        <f>IF(VABs!U287="-","",(VABs!U287/VABs!U$7)*1000)</f>
        <v>0.66063183189435193</v>
      </c>
      <c r="V286" s="6">
        <f>IF(VABs!V287="-","",(VABs!V287/VABs!V$7)*1000)</f>
        <v>0.61030447654174635</v>
      </c>
      <c r="W286" s="12">
        <f>IF(VABs!W287="-","",(VABs!W287/VABs!W$7)*1000)</f>
        <v>0.62231603648377831</v>
      </c>
      <c r="X286" s="23">
        <f>IF(VABs!X287="-","",(VABs!X287/VABs!X$7)*1000)</f>
        <v>1.6108089699969215</v>
      </c>
      <c r="Y286" s="6">
        <f>IF(VABs!Y287="-","",(VABs!Y287/VABs!Y$7)*1000)</f>
        <v>2.2495630106948883</v>
      </c>
      <c r="Z286" s="6">
        <f>IF(VABs!Z287="-","",(VABs!Z287/VABs!Z$7)*1000)</f>
        <v>1.3280730699963477</v>
      </c>
      <c r="AA286" s="6">
        <f>IF(VABs!AA287="-","",(VABs!AA287/VABs!AA$7)*1000)</f>
        <v>2.2482520310590672</v>
      </c>
      <c r="AB286" s="6">
        <f>IF(VABs!AB287="-","",(VABs!AB287/VABs!AB$7)*1000)</f>
        <v>2.0224441099082604</v>
      </c>
      <c r="AC286" s="6">
        <f>IF(VABs!AC287="-","",(VABs!AC287/VABs!AC$7)*1000)</f>
        <v>2.0747601555482462</v>
      </c>
      <c r="AD286" s="6">
        <f>IF(VABs!AD287="-","",(VABs!AD287/VABs!AD$7)*1000)</f>
        <v>2.1076416424262532</v>
      </c>
      <c r="AE286" s="6">
        <f>IF(VABs!AE287="-","",(VABs!AE287/VABs!AE$7)*1000)</f>
        <v>1.7268648215989904</v>
      </c>
      <c r="AF286" s="6">
        <f>IF(VABs!AF287="-","",(VABs!AF287/VABs!AF$7)*1000)</f>
        <v>2.0028431500059187</v>
      </c>
      <c r="AG286" s="6">
        <f>IF(VABs!AG287="-","",(VABs!AG287/VABs!AG$7)*1000)</f>
        <v>1.6886946368212212</v>
      </c>
      <c r="AH286" s="6">
        <f>IF(VABs!AH287="-","",(VABs!AH287/VABs!AH$7)*1000)</f>
        <v>1.3924882168308266</v>
      </c>
      <c r="AI286" s="6">
        <f>IF(VABs!AI287="-","",(VABs!AI287/VABs!AI$7)*1000)</f>
        <v>1.7940533134136063</v>
      </c>
      <c r="AJ286" s="6">
        <f>IF(VABs!AJ287="-","",(VABs!AJ287/VABs!AJ$7)*1000)</f>
        <v>1.7492673799339542</v>
      </c>
      <c r="AK286" s="6">
        <f>IF(VABs!AK287="-","",(VABs!AK287/VABs!AK$7)*1000)</f>
        <v>1.5705568220565866</v>
      </c>
      <c r="AL286" s="6">
        <f>IF(VABs!AL287="-","",(VABs!AL287/VABs!AL$7)*1000)</f>
        <v>1.5524622224165145</v>
      </c>
      <c r="AM286" s="6">
        <f>IF(VABs!AM287="-","",(VABs!AM287/VABs!AM$7)*1000)</f>
        <v>1.7216925964103822</v>
      </c>
      <c r="AN286" s="6">
        <f>IF(VABs!AN287="-","",(VABs!AN287/VABs!AN$7)*1000)</f>
        <v>1.3593433358382168</v>
      </c>
      <c r="AO286" s="12">
        <f>IF(VABs!AO287="-","",(VABs!AO287/VABs!AO$7)*1000)</f>
        <v>1.3184021843408649</v>
      </c>
      <c r="AP286" s="20">
        <f>IF(VABs!AP287="-","",(VABs!AP287/VABs!AP$7)*1000)</f>
        <v>0.89752457280659392</v>
      </c>
      <c r="AQ286" s="6">
        <f>IF(VABs!AQ287="-","",(VABs!AQ287/VABs!AQ$7)*1000)</f>
        <v>0.70760569911591276</v>
      </c>
      <c r="AR286" s="6">
        <f>IF(VABs!AR287="-","",(VABs!AR287/VABs!AR$7)*1000)</f>
        <v>0.52849092421325328</v>
      </c>
      <c r="AS286" s="6">
        <f>IF(VABs!AS287="-","",(VABs!AS287/VABs!AS$7)*1000)</f>
        <v>0.56474449926595682</v>
      </c>
      <c r="AT286" s="6">
        <f>IF(VABs!AT287="-","",(VABs!AT287/VABs!AT$7)*1000)</f>
        <v>0.56344156562387415</v>
      </c>
      <c r="AU286" s="6">
        <f>IF(VABs!AU287="-","",(VABs!AU287/VABs!AU$7)*1000)</f>
        <v>0.42176640787424435</v>
      </c>
      <c r="AV286" s="6">
        <f>IF(VABs!AV287="-","",(VABs!AV287/VABs!AV$7)*1000)</f>
        <v>0.41262972676866966</v>
      </c>
      <c r="AW286" s="6">
        <f>IF(VABs!AW287="-","",(VABs!AW287/VABs!AW$7)*1000)</f>
        <v>0.45943223351149554</v>
      </c>
      <c r="AX286" s="6">
        <f>IF(VABs!AX287="-","",(VABs!AX287/VABs!AX$7)*1000)</f>
        <v>0.4841141177241165</v>
      </c>
      <c r="AY286" s="6">
        <f>IF(VABs!AY287="-","",(VABs!AY287/VABs!AY$7)*1000)</f>
        <v>0.56684240743767511</v>
      </c>
      <c r="AZ286" s="6">
        <f>IF(VABs!AZ287="-","",(VABs!AZ287/VABs!AZ$7)*1000)</f>
        <v>0.54210043785002093</v>
      </c>
      <c r="BA286" s="6">
        <f>IF(VABs!BA287="-","",(VABs!BA287/VABs!BA$7)*1000)</f>
        <v>0.52209733389881086</v>
      </c>
      <c r="BB286" s="6">
        <f>IF(VABs!BB287="-","",(VABs!BB287/VABs!BB$7)*1000)</f>
        <v>0.55185631040434324</v>
      </c>
      <c r="BC286" s="6">
        <f>IF(VABs!BC287="-","",(VABs!BC287/VABs!BC$7)*1000)</f>
        <v>0.5882843323637168</v>
      </c>
      <c r="BD286" s="6">
        <f>IF(VABs!BD287="-","",(VABs!BD287/VABs!BD$7)*1000)</f>
        <v>0.60237711989567044</v>
      </c>
      <c r="BE286" s="6">
        <f>IF(VABs!BE287="-","",(VABs!BE287/VABs!BE$7)*1000)</f>
        <v>0.59041973116871993</v>
      </c>
      <c r="BF286" s="6">
        <f>IF(VABs!BF287="-","",(VABs!BF287/VABs!BF$7)*1000)</f>
        <v>0.58555377799879782</v>
      </c>
      <c r="BG286" s="6">
        <f>IF(VABs!BG287="-","",(VABs!BG287/VABs!BG$7)*1000)</f>
        <v>0.58729929317692064</v>
      </c>
      <c r="BH286" s="6">
        <f>IF(VABs!BH287="-","",(VABs!BH287/VABs!BH$7)*1000)</f>
        <v>3.0814105466887474E-2</v>
      </c>
      <c r="BI286" s="6">
        <f>IF(VABs!BI287="-","",(VABs!BI287/VABs!BI$7)*1000)</f>
        <v>3.599945194908042E-2</v>
      </c>
      <c r="BJ286" s="6">
        <f>IF(VABs!BJ287="-","",(VABs!BJ287/VABs!BJ$7)*1000)</f>
        <v>0.14116546951215195</v>
      </c>
      <c r="BK286" s="6">
        <f>IF(VABs!BK287="-","",(VABs!BK287/VABs!BK$7)*1000)</f>
        <v>0.1050467755877027</v>
      </c>
      <c r="BL286" s="6">
        <f>IF(VABs!BL287="-","",(VABs!BL287/VABs!BL$7)*1000)</f>
        <v>9.9066886659048822E-2</v>
      </c>
      <c r="BM286" s="6">
        <f>IF(VABs!BM287="-","",(VABs!BM287/VABs!BM$7)*1000)</f>
        <v>0.19951575121670648</v>
      </c>
      <c r="BN286" s="6">
        <f>IF(VABs!BN287="-","",(VABs!BN287/VABs!BN$7)*1000)</f>
        <v>0.20440340264246337</v>
      </c>
      <c r="BO286" s="6">
        <f>IF(VABs!BO287="-","",(VABs!BO287/VABs!BO$7)*1000)</f>
        <v>0.21288913469396659</v>
      </c>
      <c r="BP286" s="6">
        <f>IF(VABs!BP287="-","",(VABs!BP287/VABs!BP$7)*1000)</f>
        <v>0.20539961722957867</v>
      </c>
      <c r="BQ286" s="6">
        <f>IF(VABs!BQ287="-","",(VABs!BQ287/VABs!BQ$7)*1000)</f>
        <v>0.470963518939018</v>
      </c>
      <c r="BR286" s="6">
        <f>IF(VABs!BR287="-","",(VABs!BR287/VABs!BR$7)*1000)</f>
        <v>0.45932505789014161</v>
      </c>
      <c r="BS286" s="6">
        <f>IF(VABs!BS287="-","",(VABs!BS287/VABs!BS$7)*1000)</f>
        <v>0.53737148454697359</v>
      </c>
      <c r="BT286" s="6">
        <f>IF(VABs!BT287="-","",(VABs!BT287/VABs!BT$7)*1000)</f>
        <v>0.54113094480346424</v>
      </c>
      <c r="BU286" s="6">
        <f>IF(VABs!BU287="-","",(VABs!BU287/VABs!BU$7)*1000)</f>
        <v>0.5266868003696239</v>
      </c>
      <c r="BV286" s="6">
        <f>IF(VABs!BV287="-","",(VABs!BV287/VABs!BV$7)*1000)</f>
        <v>0.43184860607347297</v>
      </c>
      <c r="BW286" s="6">
        <f>IF(VABs!BW287="-","",(VABs!BW287/VABs!BW$7)*1000)</f>
        <v>0.4489802835270979</v>
      </c>
      <c r="BX286" s="6">
        <f>IF(VABs!BX287="-","",(VABs!BX287/VABs!BX$7)*1000)</f>
        <v>0.44019862321973352</v>
      </c>
      <c r="BY286" s="12">
        <f>IF(VABs!BY287="-","",(VABs!BY287/VABs!BY$7)*1000)</f>
        <v>0.46768649017190433</v>
      </c>
    </row>
    <row r="287" spans="1:77" x14ac:dyDescent="0.25">
      <c r="A287" s="11" t="s">
        <v>302</v>
      </c>
      <c r="B287" s="38">
        <v>3</v>
      </c>
      <c r="C287" s="1">
        <v>4313201</v>
      </c>
      <c r="D287" s="1">
        <v>-29.374099999990001</v>
      </c>
      <c r="E287" s="17">
        <v>-51.113500000000002</v>
      </c>
      <c r="F287" s="23">
        <f>IF(VABs!F288="-","",(VABs!F288/VABs!F$7)*1000)</f>
        <v>3.2188373150672258</v>
      </c>
      <c r="G287" s="6">
        <f>IF(VABs!G288="-","",(VABs!G288/VABs!G$7)*1000)</f>
        <v>2.7485296622156143</v>
      </c>
      <c r="H287" s="6">
        <f>IF(VABs!H288="-","",(VABs!H288/VABs!H$7)*1000)</f>
        <v>2.6825832064701509</v>
      </c>
      <c r="I287" s="6">
        <f>IF(VABs!I288="-","",(VABs!I288/VABs!I$7)*1000)</f>
        <v>2.2409302738950934</v>
      </c>
      <c r="J287" s="6">
        <f>IF(VABs!J288="-","",(VABs!J288/VABs!J$7)*1000)</f>
        <v>2.1840886845782141</v>
      </c>
      <c r="K287" s="6">
        <f>IF(VABs!K288="-","",(VABs!K288/VABs!K$7)*1000)</f>
        <v>1.9477716587648883</v>
      </c>
      <c r="L287" s="6">
        <f>IF(VABs!L288="-","",(VABs!L288/VABs!L$7)*1000)</f>
        <v>1.8190309688843287</v>
      </c>
      <c r="M287" s="6">
        <f>IF(VABs!M288="-","",(VABs!M288/VABs!M$7)*1000)</f>
        <v>1.7875030470362521</v>
      </c>
      <c r="N287" s="6">
        <f>IF(VABs!N288="-","",(VABs!N288/VABs!N$7)*1000)</f>
        <v>1.5937626639671796</v>
      </c>
      <c r="O287" s="6">
        <f>IF(VABs!O288="-","",(VABs!O288/VABs!O$7)*1000)</f>
        <v>1.5186124866450192</v>
      </c>
      <c r="P287" s="6">
        <f>IF(VABs!P288="-","",(VABs!P288/VABs!P$7)*1000)</f>
        <v>1.5826181008206861</v>
      </c>
      <c r="Q287" s="6">
        <f>IF(VABs!Q288="-","",(VABs!Q288/VABs!Q$7)*1000)</f>
        <v>1.6729017529817753</v>
      </c>
      <c r="R287" s="6">
        <f>IF(VABs!R288="-","",(VABs!R288/VABs!R$7)*1000)</f>
        <v>1.6637409767138205</v>
      </c>
      <c r="S287" s="6">
        <f>IF(VABs!S288="-","",(VABs!S288/VABs!S$7)*1000)</f>
        <v>1.6398193254672604</v>
      </c>
      <c r="T287" s="6">
        <f>IF(VABs!T288="-","",(VABs!T288/VABs!T$7)*1000)</f>
        <v>1.5228188903387587</v>
      </c>
      <c r="U287" s="6">
        <f>IF(VABs!U288="-","",(VABs!U288/VABs!U$7)*1000)</f>
        <v>1.6338587971943812</v>
      </c>
      <c r="V287" s="6">
        <f>IF(VABs!V288="-","",(VABs!V288/VABs!V$7)*1000)</f>
        <v>1.6138605868655087</v>
      </c>
      <c r="W287" s="12">
        <f>IF(VABs!W288="-","",(VABs!W288/VABs!W$7)*1000)</f>
        <v>1.7048390679672072</v>
      </c>
      <c r="X287" s="23">
        <f>IF(VABs!X288="-","",(VABs!X288/VABs!X$7)*1000)</f>
        <v>3.2684257321538723</v>
      </c>
      <c r="Y287" s="6">
        <f>IF(VABs!Y288="-","",(VABs!Y288/VABs!Y$7)*1000)</f>
        <v>3.2891109091482584</v>
      </c>
      <c r="Z287" s="6">
        <f>IF(VABs!Z288="-","",(VABs!Z288/VABs!Z$7)*1000)</f>
        <v>3.0814408454446554</v>
      </c>
      <c r="AA287" s="6">
        <f>IF(VABs!AA288="-","",(VABs!AA288/VABs!AA$7)*1000)</f>
        <v>2.9110454841819258</v>
      </c>
      <c r="AB287" s="6">
        <f>IF(VABs!AB288="-","",(VABs!AB288/VABs!AB$7)*1000)</f>
        <v>3.0657341413322001</v>
      </c>
      <c r="AC287" s="6">
        <f>IF(VABs!AC288="-","",(VABs!AC288/VABs!AC$7)*1000)</f>
        <v>2.3438705822550623</v>
      </c>
      <c r="AD287" s="6">
        <f>IF(VABs!AD288="-","",(VABs!AD288/VABs!AD$7)*1000)</f>
        <v>2.2705907028786831</v>
      </c>
      <c r="AE287" s="6">
        <f>IF(VABs!AE288="-","",(VABs!AE288/VABs!AE$7)*1000)</f>
        <v>2.2511775390204107</v>
      </c>
      <c r="AF287" s="6">
        <f>IF(VABs!AF288="-","",(VABs!AF288/VABs!AF$7)*1000)</f>
        <v>2.0648436429801702</v>
      </c>
      <c r="AG287" s="6">
        <f>IF(VABs!AG288="-","",(VABs!AG288/VABs!AG$7)*1000)</f>
        <v>1.5745267378205601</v>
      </c>
      <c r="AH287" s="6">
        <f>IF(VABs!AH288="-","",(VABs!AH288/VABs!AH$7)*1000)</f>
        <v>1.9398893867765612</v>
      </c>
      <c r="AI287" s="6">
        <f>IF(VABs!AI288="-","",(VABs!AI288/VABs!AI$7)*1000)</f>
        <v>2.3597437438323712</v>
      </c>
      <c r="AJ287" s="6">
        <f>IF(VABs!AJ288="-","",(VABs!AJ288/VABs!AJ$7)*1000)</f>
        <v>1.9199780573936296</v>
      </c>
      <c r="AK287" s="6">
        <f>IF(VABs!AK288="-","",(VABs!AK288/VABs!AK$7)*1000)</f>
        <v>1.5891436847165388</v>
      </c>
      <c r="AL287" s="6">
        <f>IF(VABs!AL288="-","",(VABs!AL288/VABs!AL$7)*1000)</f>
        <v>1.4298703644919226</v>
      </c>
      <c r="AM287" s="6">
        <f>IF(VABs!AM288="-","",(VABs!AM288/VABs!AM$7)*1000)</f>
        <v>1.4440695309920777</v>
      </c>
      <c r="AN287" s="6">
        <f>IF(VABs!AN288="-","",(VABs!AN288/VABs!AN$7)*1000)</f>
        <v>1.6108302621445059</v>
      </c>
      <c r="AO287" s="12">
        <f>IF(VABs!AO288="-","",(VABs!AO288/VABs!AO$7)*1000)</f>
        <v>2.0747393892842445</v>
      </c>
      <c r="AP287" s="20">
        <f>IF(VABs!AP288="-","",(VABs!AP288/VABs!AP$7)*1000)</f>
        <v>1.8780732880019917</v>
      </c>
      <c r="AQ287" s="6">
        <f>IF(VABs!AQ288="-","",(VABs!AQ288/VABs!AQ$7)*1000)</f>
        <v>1.8287721789365257</v>
      </c>
      <c r="AR287" s="6">
        <f>IF(VABs!AR288="-","",(VABs!AR288/VABs!AR$7)*1000)</f>
        <v>1.8274464877540033</v>
      </c>
      <c r="AS287" s="6">
        <f>IF(VABs!AS288="-","",(VABs!AS288/VABs!AS$7)*1000)</f>
        <v>1.7416212382857423</v>
      </c>
      <c r="AT287" s="6">
        <f>IF(VABs!AT288="-","",(VABs!AT288/VABs!AT$7)*1000)</f>
        <v>1.75751896500556</v>
      </c>
      <c r="AU287" s="6">
        <f>IF(VABs!AU288="-","",(VABs!AU288/VABs!AU$7)*1000)</f>
        <v>1.6031509946149212</v>
      </c>
      <c r="AV287" s="6">
        <f>IF(VABs!AV288="-","",(VABs!AV288/VABs!AV$7)*1000)</f>
        <v>1.5279041752486857</v>
      </c>
      <c r="AW287" s="6">
        <f>IF(VABs!AW288="-","",(VABs!AW288/VABs!AW$7)*1000)</f>
        <v>1.5490191377246885</v>
      </c>
      <c r="AX287" s="6">
        <f>IF(VABs!AX288="-","",(VABs!AX288/VABs!AX$7)*1000)</f>
        <v>1.4298429540185407</v>
      </c>
      <c r="AY287" s="6">
        <f>IF(VABs!AY288="-","",(VABs!AY288/VABs!AY$7)*1000)</f>
        <v>1.385410566070814</v>
      </c>
      <c r="AZ287" s="6">
        <f>IF(VABs!AZ288="-","",(VABs!AZ288/VABs!AZ$7)*1000)</f>
        <v>1.4059373918473654</v>
      </c>
      <c r="BA287" s="6">
        <f>IF(VABs!BA288="-","",(VABs!BA288/VABs!BA$7)*1000)</f>
        <v>1.466651363405961</v>
      </c>
      <c r="BB287" s="6">
        <f>IF(VABs!BB288="-","",(VABs!BB288/VABs!BB$7)*1000)</f>
        <v>1.4584386853370475</v>
      </c>
      <c r="BC287" s="6">
        <f>IF(VABs!BC288="-","",(VABs!BC288/VABs!BC$7)*1000)</f>
        <v>1.4365520555987348</v>
      </c>
      <c r="BD287" s="6">
        <f>IF(VABs!BD288="-","",(VABs!BD288/VABs!BD$7)*1000)</f>
        <v>1.415780832563684</v>
      </c>
      <c r="BE287" s="6">
        <f>IF(VABs!BE288="-","",(VABs!BE288/VABs!BE$7)*1000)</f>
        <v>1.4436575154460771</v>
      </c>
      <c r="BF287" s="6">
        <f>IF(VABs!BF288="-","",(VABs!BF288/VABs!BF$7)*1000)</f>
        <v>1.4822551343687649</v>
      </c>
      <c r="BG287" s="6">
        <f>IF(VABs!BG288="-","",(VABs!BG288/VABs!BG$7)*1000)</f>
        <v>1.5225276040005589</v>
      </c>
      <c r="BH287" s="6">
        <f>IF(VABs!BH288="-","",(VABs!BH288/VABs!BH$7)*1000)</f>
        <v>4.5736057546375655</v>
      </c>
      <c r="BI287" s="6">
        <f>IF(VABs!BI288="-","",(VABs!BI288/VABs!BI$7)*1000)</f>
        <v>3.5179896403445814</v>
      </c>
      <c r="BJ287" s="6">
        <f>IF(VABs!BJ288="-","",(VABs!BJ288/VABs!BJ$7)*1000)</f>
        <v>4.4976652712117184</v>
      </c>
      <c r="BK287" s="6">
        <f>IF(VABs!BK288="-","",(VABs!BK288/VABs!BK$7)*1000)</f>
        <v>3.0925482561403608</v>
      </c>
      <c r="BL287" s="6">
        <f>IF(VABs!BL288="-","",(VABs!BL288/VABs!BL$7)*1000)</f>
        <v>2.8907637915841837</v>
      </c>
      <c r="BM287" s="6">
        <f>IF(VABs!BM288="-","",(VABs!BM288/VABs!BM$7)*1000)</f>
        <v>2.636268126076748</v>
      </c>
      <c r="BN287" s="6">
        <f>IF(VABs!BN288="-","",(VABs!BN288/VABs!BN$7)*1000)</f>
        <v>2.2968205216350572</v>
      </c>
      <c r="BO287" s="6">
        <f>IF(VABs!BO288="-","",(VABs!BO288/VABs!BO$7)*1000)</f>
        <v>2.1345866390125656</v>
      </c>
      <c r="BP287" s="6">
        <f>IF(VABs!BP288="-","",(VABs!BP288/VABs!BP$7)*1000)</f>
        <v>1.7877302161481388</v>
      </c>
      <c r="BQ287" s="6">
        <f>IF(VABs!BQ288="-","",(VABs!BQ288/VABs!BQ$7)*1000)</f>
        <v>1.7726738737277228</v>
      </c>
      <c r="BR287" s="6">
        <f>IF(VABs!BR288="-","",(VABs!BR288/VABs!BR$7)*1000)</f>
        <v>1.7877388905745584</v>
      </c>
      <c r="BS287" s="6">
        <f>IF(VABs!BS288="-","",(VABs!BS288/VABs!BS$7)*1000)</f>
        <v>1.9388875580259788</v>
      </c>
      <c r="BT287" s="6">
        <f>IF(VABs!BT288="-","",(VABs!BT288/VABs!BT$7)*1000)</f>
        <v>2.0360949489543887</v>
      </c>
      <c r="BU287" s="6">
        <f>IF(VABs!BU288="-","",(VABs!BU288/VABs!BU$7)*1000)</f>
        <v>2.1437917031654381</v>
      </c>
      <c r="BV287" s="6">
        <f>IF(VABs!BV288="-","",(VABs!BV288/VABs!BV$7)*1000)</f>
        <v>1.8135716196595846</v>
      </c>
      <c r="BW287" s="6">
        <f>IF(VABs!BW288="-","",(VABs!BW288/VABs!BW$7)*1000)</f>
        <v>2.0947217539302767</v>
      </c>
      <c r="BX287" s="6">
        <f>IF(VABs!BX288="-","",(VABs!BX288/VABs!BX$7)*1000)</f>
        <v>1.8945356110809533</v>
      </c>
      <c r="BY287" s="12">
        <f>IF(VABs!BY288="-","",(VABs!BY288/VABs!BY$7)*1000)</f>
        <v>2.0125251291762578</v>
      </c>
    </row>
    <row r="288" spans="1:77" x14ac:dyDescent="0.25">
      <c r="A288" s="11" t="s">
        <v>303</v>
      </c>
      <c r="B288" s="38">
        <v>4</v>
      </c>
      <c r="C288" s="1">
        <v>4313300</v>
      </c>
      <c r="D288" s="1">
        <v>-28.779900000000001</v>
      </c>
      <c r="E288" s="17">
        <v>-51.6113</v>
      </c>
      <c r="F288" s="23">
        <f>IF(VABs!F289="-","",(VABs!F289/VABs!F$7)*1000)</f>
        <v>2.2750659481506132</v>
      </c>
      <c r="G288" s="6">
        <f>IF(VABs!G289="-","",(VABs!G289/VABs!G$7)*1000)</f>
        <v>1.8947486905886493</v>
      </c>
      <c r="H288" s="6">
        <f>IF(VABs!H289="-","",(VABs!H289/VABs!H$7)*1000)</f>
        <v>2.8262600765243677</v>
      </c>
      <c r="I288" s="6">
        <f>IF(VABs!I289="-","",(VABs!I289/VABs!I$7)*1000)</f>
        <v>2.8176577583794442</v>
      </c>
      <c r="J288" s="6">
        <f>IF(VABs!J289="-","",(VABs!J289/VABs!J$7)*1000)</f>
        <v>2.6172016692821263</v>
      </c>
      <c r="K288" s="6">
        <f>IF(VABs!K289="-","",(VABs!K289/VABs!K$7)*1000)</f>
        <v>2.9004804063063974</v>
      </c>
      <c r="L288" s="6">
        <f>IF(VABs!L289="-","",(VABs!L289/VABs!L$7)*1000)</f>
        <v>3.3837100982856079</v>
      </c>
      <c r="M288" s="6">
        <f>IF(VABs!M289="-","",(VABs!M289/VABs!M$7)*1000)</f>
        <v>3.230017606485529</v>
      </c>
      <c r="N288" s="6">
        <f>IF(VABs!N289="-","",(VABs!N289/VABs!N$7)*1000)</f>
        <v>3.5421041821035266</v>
      </c>
      <c r="O288" s="6">
        <f>IF(VABs!O289="-","",(VABs!O289/VABs!O$7)*1000)</f>
        <v>3.3715380404965112</v>
      </c>
      <c r="P288" s="6">
        <f>IF(VABs!P289="-","",(VABs!P289/VABs!P$7)*1000)</f>
        <v>4.1913933340721066</v>
      </c>
      <c r="Q288" s="6">
        <f>IF(VABs!Q289="-","",(VABs!Q289/VABs!Q$7)*1000)</f>
        <v>4.4551396673638486</v>
      </c>
      <c r="R288" s="6">
        <f>IF(VABs!R289="-","",(VABs!R289/VABs!R$7)*1000)</f>
        <v>4.3442174662775814</v>
      </c>
      <c r="S288" s="6">
        <f>IF(VABs!S289="-","",(VABs!S289/VABs!S$7)*1000)</f>
        <v>3.8870952644520402</v>
      </c>
      <c r="T288" s="6">
        <f>IF(VABs!T289="-","",(VABs!T289/VABs!T$7)*1000)</f>
        <v>3.388634725803283</v>
      </c>
      <c r="U288" s="6">
        <f>IF(VABs!U289="-","",(VABs!U289/VABs!U$7)*1000)</f>
        <v>3.3468483658391954</v>
      </c>
      <c r="V288" s="6">
        <f>IF(VABs!V289="-","",(VABs!V289/VABs!V$7)*1000)</f>
        <v>3.1308063604184437</v>
      </c>
      <c r="W288" s="12">
        <f>IF(VABs!W289="-","",(VABs!W289/VABs!W$7)*1000)</f>
        <v>3.0682544935855609</v>
      </c>
      <c r="X288" s="23">
        <f>IF(VABs!X289="-","",(VABs!X289/VABs!X$7)*1000)</f>
        <v>3.7747140963337795</v>
      </c>
      <c r="Y288" s="6">
        <f>IF(VABs!Y289="-","",(VABs!Y289/VABs!Y$7)*1000)</f>
        <v>1.4039348247766461</v>
      </c>
      <c r="Z288" s="6">
        <f>IF(VABs!Z289="-","",(VABs!Z289/VABs!Z$7)*1000)</f>
        <v>2.0050221085960902</v>
      </c>
      <c r="AA288" s="6">
        <f>IF(VABs!AA289="-","",(VABs!AA289/VABs!AA$7)*1000)</f>
        <v>1.9422463866553192</v>
      </c>
      <c r="AB288" s="6">
        <f>IF(VABs!AB289="-","",(VABs!AB289/VABs!AB$7)*1000)</f>
        <v>1.7001892621821821</v>
      </c>
      <c r="AC288" s="6">
        <f>IF(VABs!AC289="-","",(VABs!AC289/VABs!AC$7)*1000)</f>
        <v>1.2323425449066141</v>
      </c>
      <c r="AD288" s="6">
        <f>IF(VABs!AD289="-","",(VABs!AD289/VABs!AD$7)*1000)</f>
        <v>1.3009184477556066</v>
      </c>
      <c r="AE288" s="6">
        <f>IF(VABs!AE289="-","",(VABs!AE289/VABs!AE$7)*1000)</f>
        <v>1.4034985607856416</v>
      </c>
      <c r="AF288" s="6">
        <f>IF(VABs!AF289="-","",(VABs!AF289/VABs!AF$7)*1000)</f>
        <v>1.3093681771054362</v>
      </c>
      <c r="AG288" s="6">
        <f>IF(VABs!AG289="-","",(VABs!AG289/VABs!AG$7)*1000)</f>
        <v>1.2033913678448085</v>
      </c>
      <c r="AH288" s="6">
        <f>IF(VABs!AH289="-","",(VABs!AH289/VABs!AH$7)*1000)</f>
        <v>1.3655836623552577</v>
      </c>
      <c r="AI288" s="6">
        <f>IF(VABs!AI289="-","",(VABs!AI289/VABs!AI$7)*1000)</f>
        <v>1.684862966114139</v>
      </c>
      <c r="AJ288" s="6">
        <f>IF(VABs!AJ289="-","",(VABs!AJ289/VABs!AJ$7)*1000)</f>
        <v>1.488985303210721</v>
      </c>
      <c r="AK288" s="6">
        <f>IF(VABs!AK289="-","",(VABs!AK289/VABs!AK$7)*1000)</f>
        <v>1.4917114829439078</v>
      </c>
      <c r="AL288" s="6">
        <f>IF(VABs!AL289="-","",(VABs!AL289/VABs!AL$7)*1000)</f>
        <v>1.5334193629009882</v>
      </c>
      <c r="AM288" s="6">
        <f>IF(VABs!AM289="-","",(VABs!AM289/VABs!AM$7)*1000)</f>
        <v>1.361319599887705</v>
      </c>
      <c r="AN288" s="6">
        <f>IF(VABs!AN289="-","",(VABs!AN289/VABs!AN$7)*1000)</f>
        <v>1.4295599572687712</v>
      </c>
      <c r="AO288" s="12">
        <f>IF(VABs!AO289="-","",(VABs!AO289/VABs!AO$7)*1000)</f>
        <v>1.9504682806960636</v>
      </c>
      <c r="AP288" s="20">
        <f>IF(VABs!AP289="-","",(VABs!AP289/VABs!AP$7)*1000)</f>
        <v>2.3017603637705197</v>
      </c>
      <c r="AQ288" s="6">
        <f>IF(VABs!AQ289="-","",(VABs!AQ289/VABs!AQ$7)*1000)</f>
        <v>1.7618959918454511</v>
      </c>
      <c r="AR288" s="6">
        <f>IF(VABs!AR289="-","",(VABs!AR289/VABs!AR$7)*1000)</f>
        <v>1.82483188783457</v>
      </c>
      <c r="AS288" s="6">
        <f>IF(VABs!AS289="-","",(VABs!AS289/VABs!AS$7)*1000)</f>
        <v>1.7964106553742902</v>
      </c>
      <c r="AT288" s="6">
        <f>IF(VABs!AT289="-","",(VABs!AT289/VABs!AT$7)*1000)</f>
        <v>1.8414989918703379</v>
      </c>
      <c r="AU288" s="6">
        <f>IF(VABs!AU289="-","",(VABs!AU289/VABs!AU$7)*1000)</f>
        <v>1.9208346454928422</v>
      </c>
      <c r="AV288" s="6">
        <f>IF(VABs!AV289="-","",(VABs!AV289/VABs!AV$7)*1000)</f>
        <v>2.0507994341052327</v>
      </c>
      <c r="AW288" s="6">
        <f>IF(VABs!AW289="-","",(VABs!AW289/VABs!AW$7)*1000)</f>
        <v>1.9986004342309314</v>
      </c>
      <c r="AX288" s="6">
        <f>IF(VABs!AX289="-","",(VABs!AX289/VABs!AX$7)*1000)</f>
        <v>2.1043339051126861</v>
      </c>
      <c r="AY288" s="6">
        <f>IF(VABs!AY289="-","",(VABs!AY289/VABs!AY$7)*1000)</f>
        <v>2.0571984079568888</v>
      </c>
      <c r="AZ288" s="6">
        <f>IF(VABs!AZ289="-","",(VABs!AZ289/VABs!AZ$7)*1000)</f>
        <v>2.2334411161475889</v>
      </c>
      <c r="BA288" s="6">
        <f>IF(VABs!BA289="-","",(VABs!BA289/VABs!BA$7)*1000)</f>
        <v>2.4509300498205775</v>
      </c>
      <c r="BB288" s="6">
        <f>IF(VABs!BB289="-","",(VABs!BB289/VABs!BB$7)*1000)</f>
        <v>2.4589801161504039</v>
      </c>
      <c r="BC288" s="6">
        <f>IF(VABs!BC289="-","",(VABs!BC289/VABs!BC$7)*1000)</f>
        <v>2.3843889749517602</v>
      </c>
      <c r="BD288" s="6">
        <f>IF(VABs!BD289="-","",(VABs!BD289/VABs!BD$7)*1000)</f>
        <v>2.2007230240877158</v>
      </c>
      <c r="BE288" s="6">
        <f>IF(VABs!BE289="-","",(VABs!BE289/VABs!BE$7)*1000)</f>
        <v>2.2629440584319975</v>
      </c>
      <c r="BF288" s="6">
        <f>IF(VABs!BF289="-","",(VABs!BF289/VABs!BF$7)*1000)</f>
        <v>2.2036814420428055</v>
      </c>
      <c r="BG288" s="6">
        <f>IF(VABs!BG289="-","",(VABs!BG289/VABs!BG$7)*1000)</f>
        <v>2.2166554006618164</v>
      </c>
      <c r="BH288" s="6">
        <f>IF(VABs!BH289="-","",(VABs!BH289/VABs!BH$7)*1000)</f>
        <v>1.6294804158516127</v>
      </c>
      <c r="BI288" s="6">
        <f>IF(VABs!BI289="-","",(VABs!BI289/VABs!BI$7)*1000)</f>
        <v>2.1619931475568768</v>
      </c>
      <c r="BJ288" s="6">
        <f>IF(VABs!BJ289="-","",(VABs!BJ289/VABs!BJ$7)*1000)</f>
        <v>5.3778808799748674</v>
      </c>
      <c r="BK288" s="6">
        <f>IF(VABs!BK289="-","",(VABs!BK289/VABs!BK$7)*1000)</f>
        <v>5.205635027596645</v>
      </c>
      <c r="BL288" s="6">
        <f>IF(VABs!BL289="-","",(VABs!BL289/VABs!BL$7)*1000)</f>
        <v>4.7609303467129962</v>
      </c>
      <c r="BM288" s="6">
        <f>IF(VABs!BM289="-","",(VABs!BM289/VABs!BM$7)*1000)</f>
        <v>5.772599134990263</v>
      </c>
      <c r="BN288" s="6">
        <f>IF(VABs!BN289="-","",(VABs!BN289/VABs!BN$7)*1000)</f>
        <v>6.7299155460755173</v>
      </c>
      <c r="BO288" s="6">
        <f>IF(VABs!BO289="-","",(VABs!BO289/VABs!BO$7)*1000)</f>
        <v>6.5717931079637095</v>
      </c>
      <c r="BP288" s="6">
        <f>IF(VABs!BP289="-","",(VABs!BP289/VABs!BP$7)*1000)</f>
        <v>7.5281989436679897</v>
      </c>
      <c r="BQ288" s="6">
        <f>IF(VABs!BQ289="-","",(VABs!BQ289/VABs!BQ$7)*1000)</f>
        <v>7.1168074823949157</v>
      </c>
      <c r="BR288" s="6">
        <f>IF(VABs!BR289="-","",(VABs!BR289/VABs!BR$7)*1000)</f>
        <v>8.7470855834367978</v>
      </c>
      <c r="BS288" s="6">
        <f>IF(VABs!BS289="-","",(VABs!BS289/VABs!BS$7)*1000)</f>
        <v>9.2490079377788152</v>
      </c>
      <c r="BT288" s="6">
        <f>IF(VABs!BT289="-","",(VABs!BT289/VABs!BT$7)*1000)</f>
        <v>9.4794892212434814</v>
      </c>
      <c r="BU288" s="6">
        <f>IF(VABs!BU289="-","",(VABs!BU289/VABs!BU$7)*1000)</f>
        <v>8.3591797741321461</v>
      </c>
      <c r="BV288" s="6">
        <f>IF(VABs!BV289="-","",(VABs!BV289/VABs!BV$7)*1000)</f>
        <v>6.9418914106955283</v>
      </c>
      <c r="BW288" s="6">
        <f>IF(VABs!BW289="-","",(VABs!BW289/VABs!BW$7)*1000)</f>
        <v>6.278292921573537</v>
      </c>
      <c r="BX288" s="6">
        <f>IF(VABs!BX289="-","",(VABs!BX289/VABs!BX$7)*1000)</f>
        <v>5.6075941201165902</v>
      </c>
      <c r="BY288" s="12">
        <f>IF(VABs!BY289="-","",(VABs!BY289/VABs!BY$7)*1000)</f>
        <v>5.478503385572413</v>
      </c>
    </row>
    <row r="289" spans="1:77" x14ac:dyDescent="0.25">
      <c r="A289" s="11" t="s">
        <v>304</v>
      </c>
      <c r="B289" s="38">
        <v>2</v>
      </c>
      <c r="C289" s="1">
        <v>4313334</v>
      </c>
      <c r="D289" s="1">
        <v>-28.066700000000001</v>
      </c>
      <c r="E289" s="17">
        <v>-53.69919999999</v>
      </c>
      <c r="F289" s="23" t="str">
        <f>IF(VABs!F290="-","",(VABs!F290/VABs!F$7)*1000)</f>
        <v/>
      </c>
      <c r="G289" s="6" t="str">
        <f>IF(VABs!G290="-","",(VABs!G290/VABs!G$7)*1000)</f>
        <v/>
      </c>
      <c r="H289" s="6" t="str">
        <f>IF(VABs!H290="-","",(VABs!H290/VABs!H$7)*1000)</f>
        <v/>
      </c>
      <c r="I289" s="6">
        <f>IF(VABs!I290="-","",(VABs!I290/VABs!I$7)*1000)</f>
        <v>0.25880344368905511</v>
      </c>
      <c r="J289" s="6">
        <f>IF(VABs!J290="-","",(VABs!J290/VABs!J$7)*1000)</f>
        <v>0.26618141982529109</v>
      </c>
      <c r="K289" s="6">
        <f>IF(VABs!K290="-","",(VABs!K290/VABs!K$7)*1000)</f>
        <v>0.24305479634910165</v>
      </c>
      <c r="L289" s="6">
        <f>IF(VABs!L290="-","",(VABs!L290/VABs!L$7)*1000)</f>
        <v>0.20269118743991391</v>
      </c>
      <c r="M289" s="6">
        <f>IF(VABs!M290="-","",(VABs!M290/VABs!M$7)*1000)</f>
        <v>0.24805762167935475</v>
      </c>
      <c r="N289" s="6">
        <f>IF(VABs!N290="-","",(VABs!N290/VABs!N$7)*1000)</f>
        <v>0.213225518465744</v>
      </c>
      <c r="O289" s="6">
        <f>IF(VABs!O290="-","",(VABs!O290/VABs!O$7)*1000)</f>
        <v>0.33221631097388965</v>
      </c>
      <c r="P289" s="6">
        <f>IF(VABs!P290="-","",(VABs!P290/VABs!P$7)*1000)</f>
        <v>0.20783119609075518</v>
      </c>
      <c r="Q289" s="6">
        <f>IF(VABs!Q290="-","",(VABs!Q290/VABs!Q$7)*1000)</f>
        <v>0.13104635463362688</v>
      </c>
      <c r="R289" s="6">
        <f>IF(VABs!R290="-","",(VABs!R290/VABs!R$7)*1000)</f>
        <v>0.17267587868182258</v>
      </c>
      <c r="S289" s="6">
        <f>IF(VABs!S290="-","",(VABs!S290/VABs!S$7)*1000)</f>
        <v>0.26104385407953634</v>
      </c>
      <c r="T289" s="6">
        <f>IF(VABs!T290="-","",(VABs!T290/VABs!T$7)*1000)</f>
        <v>0.29620510704117714</v>
      </c>
      <c r="U289" s="6">
        <f>IF(VABs!U290="-","",(VABs!U290/VABs!U$7)*1000)</f>
        <v>0.26225699414141662</v>
      </c>
      <c r="V289" s="6">
        <f>IF(VABs!V290="-","",(VABs!V290/VABs!V$7)*1000)</f>
        <v>0.21649132210225974</v>
      </c>
      <c r="W289" s="12">
        <f>IF(VABs!W290="-","",(VABs!W290/VABs!W$7)*1000)</f>
        <v>0.27741878579647256</v>
      </c>
      <c r="X289" s="23" t="str">
        <f>IF(VABs!X290="-","",(VABs!X290/VABs!X$7)*1000)</f>
        <v/>
      </c>
      <c r="Y289" s="6" t="str">
        <f>IF(VABs!Y290="-","",(VABs!Y290/VABs!Y$7)*1000)</f>
        <v/>
      </c>
      <c r="Z289" s="6" t="str">
        <f>IF(VABs!Z290="-","",(VABs!Z290/VABs!Z$7)*1000)</f>
        <v/>
      </c>
      <c r="AA289" s="6">
        <f>IF(VABs!AA290="-","",(VABs!AA290/VABs!AA$7)*1000)</f>
        <v>1.3084842009982651</v>
      </c>
      <c r="AB289" s="6">
        <f>IF(VABs!AB290="-","",(VABs!AB290/VABs!AB$7)*1000)</f>
        <v>1.2493046171150366</v>
      </c>
      <c r="AC289" s="6">
        <f>IF(VABs!AC290="-","",(VABs!AC290/VABs!AC$7)*1000)</f>
        <v>1.6647858895568735</v>
      </c>
      <c r="AD289" s="6">
        <f>IF(VABs!AD290="-","",(VABs!AD290/VABs!AD$7)*1000)</f>
        <v>1.3575745826206052</v>
      </c>
      <c r="AE289" s="6">
        <f>IF(VABs!AE290="-","",(VABs!AE290/VABs!AE$7)*1000)</f>
        <v>1.4626641243111782</v>
      </c>
      <c r="AF289" s="6">
        <f>IF(VABs!AF290="-","",(VABs!AF290/VABs!AF$7)*1000)</f>
        <v>1.2562403550280234</v>
      </c>
      <c r="AG289" s="6">
        <f>IF(VABs!AG290="-","",(VABs!AG290/VABs!AG$7)*1000)</f>
        <v>1.7936774377250349</v>
      </c>
      <c r="AH289" s="6">
        <f>IF(VABs!AH290="-","",(VABs!AH290/VABs!AH$7)*1000)</f>
        <v>1.1217068943670385</v>
      </c>
      <c r="AI289" s="6">
        <f>IF(VABs!AI290="-","",(VABs!AI290/VABs!AI$7)*1000)</f>
        <v>0.73181492954940663</v>
      </c>
      <c r="AJ289" s="6">
        <f>IF(VABs!AJ290="-","",(VABs!AJ290/VABs!AJ$7)*1000)</f>
        <v>0.95203419750111706</v>
      </c>
      <c r="AK289" s="6">
        <f>IF(VABs!AK290="-","",(VABs!AK290/VABs!AK$7)*1000)</f>
        <v>1.6492037249131097</v>
      </c>
      <c r="AL289" s="6">
        <f>IF(VABs!AL290="-","",(VABs!AL290/VABs!AL$7)*1000)</f>
        <v>1.7570763679934902</v>
      </c>
      <c r="AM289" s="6">
        <f>IF(VABs!AM290="-","",(VABs!AM290/VABs!AM$7)*1000)</f>
        <v>1.4795107733859039</v>
      </c>
      <c r="AN289" s="6">
        <f>IF(VABs!AN290="-","",(VABs!AN290/VABs!AN$7)*1000)</f>
        <v>1.2959591700857853</v>
      </c>
      <c r="AO289" s="12">
        <f>IF(VABs!AO290="-","",(VABs!AO290/VABs!AO$7)*1000)</f>
        <v>1.6226966572362793</v>
      </c>
      <c r="AP289" s="20" t="str">
        <f>IF(VABs!AP290="-","",(VABs!AP290/VABs!AP$7)*1000)</f>
        <v/>
      </c>
      <c r="AQ289" s="6" t="str">
        <f>IF(VABs!AQ290="-","",(VABs!AQ290/VABs!AQ$7)*1000)</f>
        <v/>
      </c>
      <c r="AR289" s="6" t="str">
        <f>IF(VABs!AR290="-","",(VABs!AR290/VABs!AR$7)*1000)</f>
        <v/>
      </c>
      <c r="AS289" s="6">
        <f>IF(VABs!AS290="-","",(VABs!AS290/VABs!AS$7)*1000)</f>
        <v>0.23804386862166443</v>
      </c>
      <c r="AT289" s="6">
        <f>IF(VABs!AT290="-","",(VABs!AT290/VABs!AT$7)*1000)</f>
        <v>0.23680463490604042</v>
      </c>
      <c r="AU289" s="6">
        <f>IF(VABs!AU290="-","",(VABs!AU290/VABs!AU$7)*1000)</f>
        <v>0.13643280308977507</v>
      </c>
      <c r="AV289" s="6">
        <f>IF(VABs!AV290="-","",(VABs!AV290/VABs!AV$7)*1000)</f>
        <v>0.12999276008483113</v>
      </c>
      <c r="AW289" s="6">
        <f>IF(VABs!AW290="-","",(VABs!AW290/VABs!AW$7)*1000)</f>
        <v>0.14198375319967185</v>
      </c>
      <c r="AX289" s="6">
        <f>IF(VABs!AX290="-","",(VABs!AX290/VABs!AX$7)*1000)</f>
        <v>0.12870077193281501</v>
      </c>
      <c r="AY289" s="6">
        <f>IF(VABs!AY290="-","",(VABs!AY290/VABs!AY$7)*1000)</f>
        <v>0.16159229480589876</v>
      </c>
      <c r="AZ289" s="6">
        <f>IF(VABs!AZ290="-","",(VABs!AZ290/VABs!AZ$7)*1000)</f>
        <v>0.14053174200707874</v>
      </c>
      <c r="BA289" s="6">
        <f>IF(VABs!BA290="-","",(VABs!BA290/VABs!BA$7)*1000)</f>
        <v>0.11322623872033914</v>
      </c>
      <c r="BB289" s="6">
        <f>IF(VABs!BB290="-","",(VABs!BB290/VABs!BB$7)*1000)</f>
        <v>0.1219959857948892</v>
      </c>
      <c r="BC289" s="6">
        <f>IF(VABs!BC290="-","",(VABs!BC290/VABs!BC$7)*1000)</f>
        <v>0.14412812597322314</v>
      </c>
      <c r="BD289" s="6">
        <f>IF(VABs!BD290="-","",(VABs!BD290/VABs!BD$7)*1000)</f>
        <v>0.16199825628452474</v>
      </c>
      <c r="BE289" s="6">
        <f>IF(VABs!BE290="-","",(VABs!BE290/VABs!BE$7)*1000)</f>
        <v>0.16505620094575579</v>
      </c>
      <c r="BF289" s="6">
        <f>IF(VABs!BF290="-","",(VABs!BF290/VABs!BF$7)*1000)</f>
        <v>0.1534566389098464</v>
      </c>
      <c r="BG289" s="6">
        <f>IF(VABs!BG290="-","",(VABs!BG290/VABs!BG$7)*1000)</f>
        <v>0.1829109411159284</v>
      </c>
      <c r="BH289" s="6" t="str">
        <f>IF(VABs!BH290="-","",(VABs!BH290/VABs!BH$7)*1000)</f>
        <v/>
      </c>
      <c r="BI289" s="6" t="str">
        <f>IF(VABs!BI290="-","",(VABs!BI290/VABs!BI$7)*1000)</f>
        <v/>
      </c>
      <c r="BJ289" s="6" t="str">
        <f>IF(VABs!BJ290="-","",(VABs!BJ290/VABs!BJ$7)*1000)</f>
        <v/>
      </c>
      <c r="BK289" s="6">
        <f>IF(VABs!BK290="-","",(VABs!BK290/VABs!BK$7)*1000)</f>
        <v>2.4803939874392056E-4</v>
      </c>
      <c r="BL289" s="6">
        <f>IF(VABs!BL290="-","",(VABs!BL290/VABs!BL$7)*1000)</f>
        <v>5.7970026377886035E-4</v>
      </c>
      <c r="BM289" s="6">
        <f>IF(VABs!BM290="-","",(VABs!BM290/VABs!BM$7)*1000)</f>
        <v>3.0620715293117218E-2</v>
      </c>
      <c r="BN289" s="6">
        <f>IF(VABs!BN290="-","",(VABs!BN290/VABs!BN$7)*1000)</f>
        <v>3.1120079790578192E-2</v>
      </c>
      <c r="BO289" s="6">
        <f>IF(VABs!BO290="-","",(VABs!BO290/VABs!BO$7)*1000)</f>
        <v>3.2229172195478141E-2</v>
      </c>
      <c r="BP289" s="6">
        <f>IF(VABs!BP290="-","",(VABs!BP290/VABs!BP$7)*1000)</f>
        <v>2.6024535465926195E-2</v>
      </c>
      <c r="BQ289" s="6">
        <f>IF(VABs!BQ290="-","",(VABs!BQ290/VABs!BQ$7)*1000)</f>
        <v>2.4641349891056801E-2</v>
      </c>
      <c r="BR289" s="6">
        <f>IF(VABs!BR290="-","",(VABs!BR290/VABs!BR$7)*1000)</f>
        <v>2.4263023921377184E-2</v>
      </c>
      <c r="BS289" s="6">
        <f>IF(VABs!BS290="-","",(VABs!BS290/VABs!BS$7)*1000)</f>
        <v>2.7382326453697287E-2</v>
      </c>
      <c r="BT289" s="6">
        <f>IF(VABs!BT290="-","",(VABs!BT290/VABs!BT$7)*1000)</f>
        <v>2.8647492137469067E-2</v>
      </c>
      <c r="BU289" s="6">
        <f>IF(VABs!BU290="-","",(VABs!BU290/VABs!BU$7)*1000)</f>
        <v>2.7343533896891956E-2</v>
      </c>
      <c r="BV289" s="6">
        <f>IF(VABs!BV290="-","",(VABs!BV290/VABs!BV$7)*1000)</f>
        <v>3.5507892378400456E-2</v>
      </c>
      <c r="BW289" s="6">
        <f>IF(VABs!BW290="-","",(VABs!BW290/VABs!BW$7)*1000)</f>
        <v>5.4210399968898343E-2</v>
      </c>
      <c r="BX289" s="6">
        <f>IF(VABs!BX290="-","",(VABs!BX290/VABs!BX$7)*1000)</f>
        <v>2.9520562314047025E-2</v>
      </c>
      <c r="BY289" s="12">
        <f>IF(VABs!BY290="-","",(VABs!BY290/VABs!BY$7)*1000)</f>
        <v>4.2447090462058655E-2</v>
      </c>
    </row>
    <row r="290" spans="1:77" x14ac:dyDescent="0.25">
      <c r="A290" s="11" t="s">
        <v>305</v>
      </c>
      <c r="B290" s="38">
        <v>4</v>
      </c>
      <c r="C290" s="1">
        <v>4313359</v>
      </c>
      <c r="D290" s="1">
        <v>-28.988199999990002</v>
      </c>
      <c r="E290" s="17">
        <v>-51.409500000000001</v>
      </c>
      <c r="F290" s="23" t="str">
        <f>IF(VABs!F291="-","",(VABs!F291/VABs!F$7)*1000)</f>
        <v/>
      </c>
      <c r="G290" s="6">
        <f>IF(VABs!G291="-","",(VABs!G291/VABs!G$7)*1000)</f>
        <v>0.25794738433956566</v>
      </c>
      <c r="H290" s="6">
        <f>IF(VABs!H291="-","",(VABs!H291/VABs!H$7)*1000)</f>
        <v>0.35803977790315422</v>
      </c>
      <c r="I290" s="6">
        <f>IF(VABs!I291="-","",(VABs!I291/VABs!I$7)*1000)</f>
        <v>0.33743231507320298</v>
      </c>
      <c r="J290" s="6">
        <f>IF(VABs!J291="-","",(VABs!J291/VABs!J$7)*1000)</f>
        <v>0.35154317952459069</v>
      </c>
      <c r="K290" s="6">
        <f>IF(VABs!K291="-","",(VABs!K291/VABs!K$7)*1000)</f>
        <v>0.27751915914294134</v>
      </c>
      <c r="L290" s="6">
        <f>IF(VABs!L291="-","",(VABs!L291/VABs!L$7)*1000)</f>
        <v>0.26858530219248333</v>
      </c>
      <c r="M290" s="6">
        <f>IF(VABs!M291="-","",(VABs!M291/VABs!M$7)*1000)</f>
        <v>0.29310225900479192</v>
      </c>
      <c r="N290" s="6">
        <f>IF(VABs!N291="-","",(VABs!N291/VABs!N$7)*1000)</f>
        <v>0.26654548347889145</v>
      </c>
      <c r="O290" s="6">
        <f>IF(VABs!O291="-","",(VABs!O291/VABs!O$7)*1000)</f>
        <v>0.26121168434331798</v>
      </c>
      <c r="P290" s="6">
        <f>IF(VABs!P291="-","",(VABs!P291/VABs!P$7)*1000)</f>
        <v>0.27703585998720254</v>
      </c>
      <c r="Q290" s="6">
        <f>IF(VABs!Q291="-","",(VABs!Q291/VABs!Q$7)*1000)</f>
        <v>0.25769648227411779</v>
      </c>
      <c r="R290" s="6">
        <f>IF(VABs!R291="-","",(VABs!R291/VABs!R$7)*1000)</f>
        <v>0.32573703996629927</v>
      </c>
      <c r="S290" s="6">
        <f>IF(VABs!S291="-","",(VABs!S291/VABs!S$7)*1000)</f>
        <v>0.306603425333008</v>
      </c>
      <c r="T290" s="6">
        <f>IF(VABs!T291="-","",(VABs!T291/VABs!T$7)*1000)</f>
        <v>0.36441901491883449</v>
      </c>
      <c r="U290" s="6">
        <f>IF(VABs!U291="-","",(VABs!U291/VABs!U$7)*1000)</f>
        <v>0.43658502696414919</v>
      </c>
      <c r="V290" s="6">
        <f>IF(VABs!V291="-","",(VABs!V291/VABs!V$7)*1000)</f>
        <v>0.41158094630026842</v>
      </c>
      <c r="W290" s="12">
        <f>IF(VABs!W291="-","",(VABs!W291/VABs!W$7)*1000)</f>
        <v>0.43454357258509729</v>
      </c>
      <c r="X290" s="23" t="str">
        <f>IF(VABs!X291="-","",(VABs!X291/VABs!X$7)*1000)</f>
        <v/>
      </c>
      <c r="Y290" s="6">
        <f>IF(VABs!Y291="-","",(VABs!Y291/VABs!Y$7)*1000)</f>
        <v>0.92665138344383124</v>
      </c>
      <c r="Z290" s="6">
        <f>IF(VABs!Z291="-","",(VABs!Z291/VABs!Z$7)*1000)</f>
        <v>1.3712613206434334</v>
      </c>
      <c r="AA290" s="6">
        <f>IF(VABs!AA291="-","",(VABs!AA291/VABs!AA$7)*1000)</f>
        <v>1.486724820588518</v>
      </c>
      <c r="AB290" s="6">
        <f>IF(VABs!AB291="-","",(VABs!AB291/VABs!AB$7)*1000)</f>
        <v>1.427527353187823</v>
      </c>
      <c r="AC290" s="6">
        <f>IF(VABs!AC291="-","",(VABs!AC291/VABs!AC$7)*1000)</f>
        <v>1.341058317802303</v>
      </c>
      <c r="AD290" s="6">
        <f>IF(VABs!AD291="-","",(VABs!AD291/VABs!AD$7)*1000)</f>
        <v>1.4217514433526393</v>
      </c>
      <c r="AE290" s="6">
        <f>IF(VABs!AE291="-","",(VABs!AE291/VABs!AE$7)*1000)</f>
        <v>1.4028972847335528</v>
      </c>
      <c r="AF290" s="6">
        <f>IF(VABs!AF291="-","",(VABs!AF291/VABs!AF$7)*1000)</f>
        <v>1.2367637603764261</v>
      </c>
      <c r="AG290" s="6">
        <f>IF(VABs!AG291="-","",(VABs!AG291/VABs!AG$7)*1000)</f>
        <v>0.97936108457638327</v>
      </c>
      <c r="AH290" s="6">
        <f>IF(VABs!AH291="-","",(VABs!AH291/VABs!AH$7)*1000)</f>
        <v>1.1875086493014204</v>
      </c>
      <c r="AI290" s="6">
        <f>IF(VABs!AI291="-","",(VABs!AI291/VABs!AI$7)*1000)</f>
        <v>1.3431439586304359</v>
      </c>
      <c r="AJ290" s="6">
        <f>IF(VABs!AJ291="-","",(VABs!AJ291/VABs!AJ$7)*1000)</f>
        <v>1.3662422578611035</v>
      </c>
      <c r="AK290" s="6">
        <f>IF(VABs!AK291="-","",(VABs!AK291/VABs!AK$7)*1000)</f>
        <v>1.002036948169442</v>
      </c>
      <c r="AL290" s="6">
        <f>IF(VABs!AL291="-","",(VABs!AL291/VABs!AL$7)*1000)</f>
        <v>1.0001640997719989</v>
      </c>
      <c r="AM290" s="6">
        <f>IF(VABs!AM291="-","",(VABs!AM291/VABs!AM$7)*1000)</f>
        <v>1.0914291691735081</v>
      </c>
      <c r="AN290" s="6">
        <f>IF(VABs!AN291="-","",(VABs!AN291/VABs!AN$7)*1000)</f>
        <v>1.0602394491905485</v>
      </c>
      <c r="AO290" s="12">
        <f>IF(VABs!AO291="-","",(VABs!AO291/VABs!AO$7)*1000)</f>
        <v>1.2068020429615598</v>
      </c>
      <c r="AP290" s="20" t="str">
        <f>IF(VABs!AP291="-","",(VABs!AP291/VABs!AP$7)*1000)</f>
        <v/>
      </c>
      <c r="AQ290" s="6">
        <f>IF(VABs!AQ291="-","",(VABs!AQ291/VABs!AQ$7)*1000)</f>
        <v>0.26642562536297987</v>
      </c>
      <c r="AR290" s="6">
        <f>IF(VABs!AR291="-","",(VABs!AR291/VABs!AR$7)*1000)</f>
        <v>0.32547838556586667</v>
      </c>
      <c r="AS290" s="6">
        <f>IF(VABs!AS291="-","",(VABs!AS291/VABs!AS$7)*1000)</f>
        <v>0.29910917176344892</v>
      </c>
      <c r="AT290" s="6">
        <f>IF(VABs!AT291="-","",(VABs!AT291/VABs!AT$7)*1000)</f>
        <v>0.31149857079917742</v>
      </c>
      <c r="AU290" s="6">
        <f>IF(VABs!AU291="-","",(VABs!AU291/VABs!AU$7)*1000)</f>
        <v>0.19395724024784378</v>
      </c>
      <c r="AV290" s="6">
        <f>IF(VABs!AV291="-","",(VABs!AV291/VABs!AV$7)*1000)</f>
        <v>0.18625022555847065</v>
      </c>
      <c r="AW290" s="6">
        <f>IF(VABs!AW291="-","",(VABs!AW291/VABs!AW$7)*1000)</f>
        <v>0.18826687458385388</v>
      </c>
      <c r="AX290" s="6">
        <f>IF(VABs!AX291="-","",(VABs!AX291/VABs!AX$7)*1000)</f>
        <v>0.18390584483709374</v>
      </c>
      <c r="AY290" s="6">
        <f>IF(VABs!AY291="-","",(VABs!AY291/VABs!AY$7)*1000)</f>
        <v>0.18444105591242921</v>
      </c>
      <c r="AZ290" s="6">
        <f>IF(VABs!AZ291="-","",(VABs!AZ291/VABs!AZ$7)*1000)</f>
        <v>0.20265868119949718</v>
      </c>
      <c r="BA290" s="6">
        <f>IF(VABs!BA291="-","",(VABs!BA291/VABs!BA$7)*1000)</f>
        <v>0.20048114442517659</v>
      </c>
      <c r="BB290" s="6">
        <f>IF(VABs!BB291="-","",(VABs!BB291/VABs!BB$7)*1000)</f>
        <v>0.21864093244043487</v>
      </c>
      <c r="BC290" s="6">
        <f>IF(VABs!BC291="-","",(VABs!BC291/VABs!BC$7)*1000)</f>
        <v>0.22220093966624677</v>
      </c>
      <c r="BD290" s="6">
        <f>IF(VABs!BD291="-","",(VABs!BD291/VABs!BD$7)*1000)</f>
        <v>0.24165546889650541</v>
      </c>
      <c r="BE290" s="6">
        <f>IF(VABs!BE291="-","",(VABs!BE291/VABs!BE$7)*1000)</f>
        <v>0.23385350897720164</v>
      </c>
      <c r="BF290" s="6">
        <f>IF(VABs!BF291="-","",(VABs!BF291/VABs!BF$7)*1000)</f>
        <v>0.23804708412831838</v>
      </c>
      <c r="BG290" s="6">
        <f>IF(VABs!BG291="-","",(VABs!BG291/VABs!BG$7)*1000)</f>
        <v>0.23866307481943208</v>
      </c>
      <c r="BH290" s="6" t="str">
        <f>IF(VABs!BH291="-","",(VABs!BH291/VABs!BH$7)*1000)</f>
        <v/>
      </c>
      <c r="BI290" s="6">
        <f>IF(VABs!BI291="-","",(VABs!BI291/VABs!BI$7)*1000)</f>
        <v>6.5999760241722216E-2</v>
      </c>
      <c r="BJ290" s="6">
        <f>IF(VABs!BJ291="-","",(VABs!BJ291/VABs!BJ$7)*1000)</f>
        <v>9.7122844906792433E-2</v>
      </c>
      <c r="BK290" s="6">
        <f>IF(VABs!BK291="-","",(VABs!BK291/VABs!BK$7)*1000)</f>
        <v>8.6957492161470321E-2</v>
      </c>
      <c r="BL290" s="6">
        <f>IF(VABs!BL291="-","",(VABs!BL291/VABs!BL$7)*1000)</f>
        <v>7.9488104570152221E-2</v>
      </c>
      <c r="BM290" s="6">
        <f>IF(VABs!BM291="-","",(VABs!BM291/VABs!BM$7)*1000)</f>
        <v>0.12763348056558102</v>
      </c>
      <c r="BN290" s="6">
        <f>IF(VABs!BN291="-","",(VABs!BN291/VABs!BN$7)*1000)</f>
        <v>0.11748180046877944</v>
      </c>
      <c r="BO290" s="6">
        <f>IF(VABs!BO291="-","",(VABs!BO291/VABs!BO$7)*1000)</f>
        <v>0.11302285043893705</v>
      </c>
      <c r="BP290" s="6">
        <f>IF(VABs!BP291="-","",(VABs!BP291/VABs!BP$7)*1000)</f>
        <v>0.10126263277562625</v>
      </c>
      <c r="BQ290" s="6">
        <f>IF(VABs!BQ291="-","",(VABs!BQ291/VABs!BQ$7)*1000)</f>
        <v>9.5231954353500681E-2</v>
      </c>
      <c r="BR290" s="6">
        <f>IF(VABs!BR291="-","",(VABs!BR291/VABs!BR$7)*1000)</f>
        <v>0.10764394092033312</v>
      </c>
      <c r="BS290" s="6">
        <f>IF(VABs!BS291="-","",(VABs!BS291/VABs!BS$7)*1000)</f>
        <v>0.1221529319479264</v>
      </c>
      <c r="BT290" s="6">
        <f>IF(VABs!BT291="-","",(VABs!BT291/VABs!BT$7)*1000)</f>
        <v>0.22118589766523464</v>
      </c>
      <c r="BU290" s="6">
        <f>IF(VABs!BU291="-","",(VABs!BU291/VABs!BU$7)*1000)</f>
        <v>0.2511744279947743</v>
      </c>
      <c r="BV290" s="6">
        <f>IF(VABs!BV291="-","",(VABs!BV291/VABs!BV$7)*1000)</f>
        <v>0.40364794478218635</v>
      </c>
      <c r="BW290" s="6">
        <f>IF(VABs!BW291="-","",(VABs!BW291/VABs!BW$7)*1000)</f>
        <v>0.63850825158954194</v>
      </c>
      <c r="BX290" s="6">
        <f>IF(VABs!BX291="-","",(VABs!BX291/VABs!BX$7)*1000)</f>
        <v>0.58761390342534781</v>
      </c>
      <c r="BY290" s="12">
        <f>IF(VABs!BY291="-","",(VABs!BY291/VABs!BY$7)*1000)</f>
        <v>0.63693527036172293</v>
      </c>
    </row>
    <row r="291" spans="1:77" x14ac:dyDescent="0.25">
      <c r="A291" s="11" t="s">
        <v>306</v>
      </c>
      <c r="B291" s="38">
        <v>3</v>
      </c>
      <c r="C291" s="1">
        <v>4313375</v>
      </c>
      <c r="D291" s="1">
        <v>-29.852499999989998</v>
      </c>
      <c r="E291" s="17">
        <v>-51.283700000000003</v>
      </c>
      <c r="F291" s="23" t="str">
        <f>IF(VABs!F292="-","",(VABs!F292/VABs!F$7)*1000)</f>
        <v/>
      </c>
      <c r="G291" s="6" t="str">
        <f>IF(VABs!G292="-","",(VABs!G292/VABs!G$7)*1000)</f>
        <v/>
      </c>
      <c r="H291" s="6">
        <f>IF(VABs!H292="-","",(VABs!H292/VABs!H$7)*1000)</f>
        <v>1.7797473042581129</v>
      </c>
      <c r="I291" s="6">
        <f>IF(VABs!I292="-","",(VABs!I292/VABs!I$7)*1000)</f>
        <v>1.570894566382786</v>
      </c>
      <c r="J291" s="6">
        <f>IF(VABs!J292="-","",(VABs!J292/VABs!J$7)*1000)</f>
        <v>1.613998657272645</v>
      </c>
      <c r="K291" s="6">
        <f>IF(VABs!K292="-","",(VABs!K292/VABs!K$7)*1000)</f>
        <v>1.2813128384032695</v>
      </c>
      <c r="L291" s="6">
        <f>IF(VABs!L292="-","",(VABs!L292/VABs!L$7)*1000)</f>
        <v>1.5085522588540103</v>
      </c>
      <c r="M291" s="6">
        <f>IF(VABs!M292="-","",(VABs!M292/VABs!M$7)*1000)</f>
        <v>1.3600783786677186</v>
      </c>
      <c r="N291" s="6">
        <f>IF(VABs!N292="-","",(VABs!N292/VABs!N$7)*1000)</f>
        <v>1.3649737150287842</v>
      </c>
      <c r="O291" s="6">
        <f>IF(VABs!O292="-","",(VABs!O292/VABs!O$7)*1000)</f>
        <v>1.3377120837891749</v>
      </c>
      <c r="P291" s="6">
        <f>IF(VABs!P292="-","",(VABs!P292/VABs!P$7)*1000)</f>
        <v>1.3313376704318354</v>
      </c>
      <c r="Q291" s="6">
        <f>IF(VABs!Q292="-","",(VABs!Q292/VABs!Q$7)*1000)</f>
        <v>1.2976950929370872</v>
      </c>
      <c r="R291" s="6">
        <f>IF(VABs!R292="-","",(VABs!R292/VABs!R$7)*1000)</f>
        <v>1.3516383775248491</v>
      </c>
      <c r="S291" s="6">
        <f>IF(VABs!S292="-","",(VABs!S292/VABs!S$7)*1000)</f>
        <v>1.3553256920660843</v>
      </c>
      <c r="T291" s="6">
        <f>IF(VABs!T292="-","",(VABs!T292/VABs!T$7)*1000)</f>
        <v>1.6034970756813802</v>
      </c>
      <c r="U291" s="6">
        <f>IF(VABs!U292="-","",(VABs!U292/VABs!U$7)*1000)</f>
        <v>1.8184672660725554</v>
      </c>
      <c r="V291" s="6">
        <f>IF(VABs!V292="-","",(VABs!V292/VABs!V$7)*1000)</f>
        <v>2.2940401461978834</v>
      </c>
      <c r="W291" s="12">
        <f>IF(VABs!W292="-","",(VABs!W292/VABs!W$7)*1000)</f>
        <v>2.3314542985892208</v>
      </c>
      <c r="X291" s="23" t="str">
        <f>IF(VABs!X292="-","",(VABs!X292/VABs!X$7)*1000)</f>
        <v/>
      </c>
      <c r="Y291" s="6" t="str">
        <f>IF(VABs!Y292="-","",(VABs!Y292/VABs!Y$7)*1000)</f>
        <v/>
      </c>
      <c r="Z291" s="6">
        <f>IF(VABs!Z292="-","",(VABs!Z292/VABs!Z$7)*1000)</f>
        <v>0.79341673158539638</v>
      </c>
      <c r="AA291" s="6">
        <f>IF(VABs!AA292="-","",(VABs!AA292/VABs!AA$7)*1000)</f>
        <v>0.82479658380008813</v>
      </c>
      <c r="AB291" s="6">
        <f>IF(VABs!AB292="-","",(VABs!AB292/VABs!AB$7)*1000)</f>
        <v>0.80096632021687164</v>
      </c>
      <c r="AC291" s="6">
        <f>IF(VABs!AC292="-","",(VABs!AC292/VABs!AC$7)*1000)</f>
        <v>0.64659094817610718</v>
      </c>
      <c r="AD291" s="6">
        <f>IF(VABs!AD292="-","",(VABs!AD292/VABs!AD$7)*1000)</f>
        <v>0.77714167292697467</v>
      </c>
      <c r="AE291" s="6">
        <f>IF(VABs!AE292="-","",(VABs!AE292/VABs!AE$7)*1000)</f>
        <v>0.62568785980358954</v>
      </c>
      <c r="AF291" s="6">
        <f>IF(VABs!AF292="-","",(VABs!AF292/VABs!AF$7)*1000)</f>
        <v>0.60907639607689446</v>
      </c>
      <c r="AG291" s="6">
        <f>IF(VABs!AG292="-","",(VABs!AG292/VABs!AG$7)*1000)</f>
        <v>0.48874768076273056</v>
      </c>
      <c r="AH291" s="6">
        <f>IF(VABs!AH292="-","",(VABs!AH292/VABs!AH$7)*1000)</f>
        <v>0.55568556355258159</v>
      </c>
      <c r="AI291" s="6">
        <f>IF(VABs!AI292="-","",(VABs!AI292/VABs!AI$7)*1000)</f>
        <v>0.75086904449090197</v>
      </c>
      <c r="AJ291" s="6">
        <f>IF(VABs!AJ292="-","",(VABs!AJ292/VABs!AJ$7)*1000)</f>
        <v>0.58690744561858643</v>
      </c>
      <c r="AK291" s="6">
        <f>IF(VABs!AK292="-","",(VABs!AK292/VABs!AK$7)*1000)</f>
        <v>0.62593409733496796</v>
      </c>
      <c r="AL291" s="6">
        <f>IF(VABs!AL292="-","",(VABs!AL292/VABs!AL$7)*1000)</f>
        <v>0.74659048639713355</v>
      </c>
      <c r="AM291" s="6">
        <f>IF(VABs!AM292="-","",(VABs!AM292/VABs!AM$7)*1000)</f>
        <v>0.88055377693024284</v>
      </c>
      <c r="AN291" s="6">
        <f>IF(VABs!AN292="-","",(VABs!AN292/VABs!AN$7)*1000)</f>
        <v>0.78899095876907321</v>
      </c>
      <c r="AO291" s="12">
        <f>IF(VABs!AO292="-","",(VABs!AO292/VABs!AO$7)*1000)</f>
        <v>0.6128444781741873</v>
      </c>
      <c r="AP291" s="20" t="str">
        <f>IF(VABs!AP292="-","",(VABs!AP292/VABs!AP$7)*1000)</f>
        <v/>
      </c>
      <c r="AQ291" s="6" t="str">
        <f>IF(VABs!AQ292="-","",(VABs!AQ292/VABs!AQ$7)*1000)</f>
        <v/>
      </c>
      <c r="AR291" s="6">
        <f>IF(VABs!AR292="-","",(VABs!AR292/VABs!AR$7)*1000)</f>
        <v>1.3099820339653179</v>
      </c>
      <c r="AS291" s="6">
        <f>IF(VABs!AS292="-","",(VABs!AS292/VABs!AS$7)*1000)</f>
        <v>1.2620539791124858</v>
      </c>
      <c r="AT291" s="6">
        <f>IF(VABs!AT292="-","",(VABs!AT292/VABs!AT$7)*1000)</f>
        <v>1.3421523323297435</v>
      </c>
      <c r="AU291" s="6">
        <f>IF(VABs!AU292="-","",(VABs!AU292/VABs!AU$7)*1000)</f>
        <v>0.88897068446928396</v>
      </c>
      <c r="AV291" s="6">
        <f>IF(VABs!AV292="-","",(VABs!AV292/VABs!AV$7)*1000)</f>
        <v>1.0191576352177762</v>
      </c>
      <c r="AW291" s="6">
        <f>IF(VABs!AW292="-","",(VABs!AW292/VABs!AW$7)*1000)</f>
        <v>1.0101891660778832</v>
      </c>
      <c r="AX291" s="6">
        <f>IF(VABs!AX292="-","",(VABs!AX292/VABs!AX$7)*1000)</f>
        <v>1.0018282734674828</v>
      </c>
      <c r="AY291" s="6">
        <f>IF(VABs!AY292="-","",(VABs!AY292/VABs!AY$7)*1000)</f>
        <v>1.049999475117076</v>
      </c>
      <c r="AZ291" s="6">
        <f>IF(VABs!AZ292="-","",(VABs!AZ292/VABs!AZ$7)*1000)</f>
        <v>1.0628623122271295</v>
      </c>
      <c r="BA291" s="6">
        <f>IF(VABs!BA292="-","",(VABs!BA292/VABs!BA$7)*1000)</f>
        <v>1.1152707103124744</v>
      </c>
      <c r="BB291" s="6">
        <f>IF(VABs!BB292="-","",(VABs!BB292/VABs!BB$7)*1000)</f>
        <v>1.2431079954621169</v>
      </c>
      <c r="BC291" s="6">
        <f>IF(VABs!BC292="-","",(VABs!BC292/VABs!BC$7)*1000)</f>
        <v>1.2568832440162057</v>
      </c>
      <c r="BD291" s="6">
        <f>IF(VABs!BD292="-","",(VABs!BD292/VABs!BD$7)*1000)</f>
        <v>1.5333252547866427</v>
      </c>
      <c r="BE291" s="6">
        <f>IF(VABs!BE292="-","",(VABs!BE292/VABs!BE$7)*1000)</f>
        <v>1.793334450446165</v>
      </c>
      <c r="BF291" s="6">
        <f>IF(VABs!BF292="-","",(VABs!BF292/VABs!BF$7)*1000)</f>
        <v>2.491893225760144</v>
      </c>
      <c r="BG291" s="6">
        <f>IF(VABs!BG292="-","",(VABs!BG292/VABs!BG$7)*1000)</f>
        <v>2.41747293841552</v>
      </c>
      <c r="BH291" s="6" t="str">
        <f>IF(VABs!BH292="-","",(VABs!BH292/VABs!BH$7)*1000)</f>
        <v/>
      </c>
      <c r="BI291" s="6" t="str">
        <f>IF(VABs!BI292="-","",(VABs!BI292/VABs!BI$7)*1000)</f>
        <v/>
      </c>
      <c r="BJ291" s="6">
        <f>IF(VABs!BJ292="-","",(VABs!BJ292/VABs!BJ$7)*1000)</f>
        <v>3.175470097983101</v>
      </c>
      <c r="BK291" s="6">
        <f>IF(VABs!BK292="-","",(VABs!BK292/VABs!BK$7)*1000)</f>
        <v>2.4315355094974409</v>
      </c>
      <c r="BL291" s="6">
        <f>IF(VABs!BL292="-","",(VABs!BL292/VABs!BL$7)*1000)</f>
        <v>2.5327844123012335</v>
      </c>
      <c r="BM291" s="6">
        <f>IF(VABs!BM292="-","",(VABs!BM292/VABs!BM$7)*1000)</f>
        <v>2.4207345145495944</v>
      </c>
      <c r="BN291" s="6">
        <f>IF(VABs!BN292="-","",(VABs!BN292/VABs!BN$7)*1000)</f>
        <v>2.7278359595741297</v>
      </c>
      <c r="BO291" s="6">
        <f>IF(VABs!BO292="-","",(VABs!BO292/VABs!BO$7)*1000)</f>
        <v>2.3886231551944572</v>
      </c>
      <c r="BP291" s="6">
        <f>IF(VABs!BP292="-","",(VABs!BP292/VABs!BP$7)*1000)</f>
        <v>2.4406741582111526</v>
      </c>
      <c r="BQ291" s="6">
        <f>IF(VABs!BQ292="-","",(VABs!BQ292/VABs!BQ$7)*1000)</f>
        <v>2.3280519905030799</v>
      </c>
      <c r="BR291" s="6">
        <f>IF(VABs!BR292="-","",(VABs!BR292/VABs!BR$7)*1000)</f>
        <v>2.0866200572384379</v>
      </c>
      <c r="BS291" s="6">
        <f>IF(VABs!BS292="-","",(VABs!BS292/VABs!BS$7)*1000)</f>
        <v>1.8029367091418325</v>
      </c>
      <c r="BT291" s="6">
        <f>IF(VABs!BT292="-","",(VABs!BT292/VABs!BT$7)*1000)</f>
        <v>1.8450505114520905</v>
      </c>
      <c r="BU291" s="6">
        <f>IF(VABs!BU292="-","",(VABs!BU292/VABs!BU$7)*1000)</f>
        <v>1.8597512759827104</v>
      </c>
      <c r="BV291" s="6">
        <f>IF(VABs!BV292="-","",(VABs!BV292/VABs!BV$7)*1000)</f>
        <v>2.1096238683746273</v>
      </c>
      <c r="BW291" s="6">
        <f>IF(VABs!BW292="-","",(VABs!BW292/VABs!BW$7)*1000)</f>
        <v>2.1874648554484488</v>
      </c>
      <c r="BX291" s="6">
        <f>IF(VABs!BX292="-","",(VABs!BX292/VABs!BX$7)*1000)</f>
        <v>2.3209506790010628</v>
      </c>
      <c r="BY291" s="12">
        <f>IF(VABs!BY292="-","",(VABs!BY292/VABs!BY$7)*1000)</f>
        <v>2.7143083043039766</v>
      </c>
    </row>
    <row r="292" spans="1:77" x14ac:dyDescent="0.25">
      <c r="A292" s="11" t="s">
        <v>307</v>
      </c>
      <c r="B292" s="38">
        <v>3</v>
      </c>
      <c r="C292" s="1">
        <v>4313490</v>
      </c>
      <c r="D292" s="1">
        <v>-27.907699999990001</v>
      </c>
      <c r="E292" s="17">
        <v>-53.110300000000002</v>
      </c>
      <c r="F292" s="23" t="str">
        <f>IF(VABs!F293="-","",(VABs!F293/VABs!F$7)*1000)</f>
        <v/>
      </c>
      <c r="G292" s="6" t="str">
        <f>IF(VABs!G293="-","",(VABs!G293/VABs!G$7)*1000)</f>
        <v/>
      </c>
      <c r="H292" s="6">
        <f>IF(VABs!H293="-","",(VABs!H293/VABs!H$7)*1000)</f>
        <v>0.28821096043127198</v>
      </c>
      <c r="I292" s="6">
        <f>IF(VABs!I293="-","",(VABs!I293/VABs!I$7)*1000)</f>
        <v>0.2731910590556868</v>
      </c>
      <c r="J292" s="6">
        <f>IF(VABs!J293="-","",(VABs!J293/VABs!J$7)*1000)</f>
        <v>0.29998093559325978</v>
      </c>
      <c r="K292" s="6">
        <f>IF(VABs!K293="-","",(VABs!K293/VABs!K$7)*1000)</f>
        <v>0.18614425583505056</v>
      </c>
      <c r="L292" s="6">
        <f>IF(VABs!L293="-","",(VABs!L293/VABs!L$7)*1000)</f>
        <v>0.19169955934562968</v>
      </c>
      <c r="M292" s="6">
        <f>IF(VABs!M293="-","",(VABs!M293/VABs!M$7)*1000)</f>
        <v>0.22177742168765699</v>
      </c>
      <c r="N292" s="6">
        <f>IF(VABs!N293="-","",(VABs!N293/VABs!N$7)*1000)</f>
        <v>0.1886413845766817</v>
      </c>
      <c r="O292" s="6">
        <f>IF(VABs!O293="-","",(VABs!O293/VABs!O$7)*1000)</f>
        <v>0.21956164496890287</v>
      </c>
      <c r="P292" s="6">
        <f>IF(VABs!P293="-","",(VABs!P293/VABs!P$7)*1000)</f>
        <v>0.18335393085456606</v>
      </c>
      <c r="Q292" s="6">
        <f>IF(VABs!Q293="-","",(VABs!Q293/VABs!Q$7)*1000)</f>
        <v>0.15842579774528992</v>
      </c>
      <c r="R292" s="6">
        <f>IF(VABs!R293="-","",(VABs!R293/VABs!R$7)*1000)</f>
        <v>0.19529916927394927</v>
      </c>
      <c r="S292" s="6">
        <f>IF(VABs!S293="-","",(VABs!S293/VABs!S$7)*1000)</f>
        <v>0.23108277681033434</v>
      </c>
      <c r="T292" s="6">
        <f>IF(VABs!T293="-","",(VABs!T293/VABs!T$7)*1000)</f>
        <v>0.22656306117731526</v>
      </c>
      <c r="U292" s="6">
        <f>IF(VABs!U293="-","",(VABs!U293/VABs!U$7)*1000)</f>
        <v>0.2138087187658238</v>
      </c>
      <c r="V292" s="6">
        <f>IF(VABs!V293="-","",(VABs!V293/VABs!V$7)*1000)</f>
        <v>0.22796825651593022</v>
      </c>
      <c r="W292" s="12">
        <f>IF(VABs!W293="-","",(VABs!W293/VABs!W$7)*1000)</f>
        <v>0.2359506650126553</v>
      </c>
      <c r="X292" s="23" t="str">
        <f>IF(VABs!X293="-","",(VABs!X293/VABs!X$7)*1000)</f>
        <v/>
      </c>
      <c r="Y292" s="6" t="str">
        <f>IF(VABs!Y293="-","",(VABs!Y293/VABs!Y$7)*1000)</f>
        <v/>
      </c>
      <c r="Z292" s="6">
        <f>IF(VABs!Z293="-","",(VABs!Z293/VABs!Z$7)*1000)</f>
        <v>0.86430645887002189</v>
      </c>
      <c r="AA292" s="6">
        <f>IF(VABs!AA293="-","",(VABs!AA293/VABs!AA$7)*1000)</f>
        <v>0.89565834651261611</v>
      </c>
      <c r="AB292" s="6">
        <f>IF(VABs!AB293="-","",(VABs!AB293/VABs!AB$7)*1000)</f>
        <v>1.0000976704730622</v>
      </c>
      <c r="AC292" s="6">
        <f>IF(VABs!AC293="-","",(VABs!AC293/VABs!AC$7)*1000)</f>
        <v>0.84103489810877763</v>
      </c>
      <c r="AD292" s="6">
        <f>IF(VABs!AD293="-","",(VABs!AD293/VABs!AD$7)*1000)</f>
        <v>0.94995124062729541</v>
      </c>
      <c r="AE292" s="6">
        <f>IF(VABs!AE293="-","",(VABs!AE293/VABs!AE$7)*1000)</f>
        <v>1.0113463196133363</v>
      </c>
      <c r="AF292" s="6">
        <f>IF(VABs!AF293="-","",(VABs!AF293/VABs!AF$7)*1000)</f>
        <v>0.77863097284941063</v>
      </c>
      <c r="AG292" s="6">
        <f>IF(VABs!AG293="-","",(VABs!AG293/VABs!AG$7)*1000)</f>
        <v>0.8218510039312219</v>
      </c>
      <c r="AH292" s="6">
        <f>IF(VABs!AH293="-","",(VABs!AH293/VABs!AH$7)*1000)</f>
        <v>0.68507990179285327</v>
      </c>
      <c r="AI292" s="6">
        <f>IF(VABs!AI293="-","",(VABs!AI293/VABs!AI$7)*1000)</f>
        <v>0.69906923500923213</v>
      </c>
      <c r="AJ292" s="6">
        <f>IF(VABs!AJ293="-","",(VABs!AJ293/VABs!AJ$7)*1000)</f>
        <v>0.78776693330995673</v>
      </c>
      <c r="AK292" s="6">
        <f>IF(VABs!AK293="-","",(VABs!AK293/VABs!AK$7)*1000)</f>
        <v>0.93489934816997122</v>
      </c>
      <c r="AL292" s="6">
        <f>IF(VABs!AL293="-","",(VABs!AL293/VABs!AL$7)*1000)</f>
        <v>0.88187758399874328</v>
      </c>
      <c r="AM292" s="6">
        <f>IF(VABs!AM293="-","",(VABs!AM293/VABs!AM$7)*1000)</f>
        <v>0.86304795114177724</v>
      </c>
      <c r="AN292" s="6">
        <f>IF(VABs!AN293="-","",(VABs!AN293/VABs!AN$7)*1000)</f>
        <v>0.96185208742558015</v>
      </c>
      <c r="AO292" s="12">
        <f>IF(VABs!AO293="-","",(VABs!AO293/VABs!AO$7)*1000)</f>
        <v>0.93516519498562489</v>
      </c>
      <c r="AP292" s="20" t="str">
        <f>IF(VABs!AP293="-","",(VABs!AP293/VABs!AP$7)*1000)</f>
        <v/>
      </c>
      <c r="AQ292" s="6" t="str">
        <f>IF(VABs!AQ293="-","",(VABs!AQ293/VABs!AQ$7)*1000)</f>
        <v/>
      </c>
      <c r="AR292" s="6">
        <f>IF(VABs!AR293="-","",(VABs!AR293/VABs!AR$7)*1000)</f>
        <v>0.32836191194865938</v>
      </c>
      <c r="AS292" s="6">
        <f>IF(VABs!AS293="-","",(VABs!AS293/VABs!AS$7)*1000)</f>
        <v>0.31400434919072812</v>
      </c>
      <c r="AT292" s="6">
        <f>IF(VABs!AT293="-","",(VABs!AT293/VABs!AT$7)*1000)</f>
        <v>0.3222226002756709</v>
      </c>
      <c r="AU292" s="6">
        <f>IF(VABs!AU293="-","",(VABs!AU293/VABs!AU$7)*1000)</f>
        <v>0.15619565365091845</v>
      </c>
      <c r="AV292" s="6">
        <f>IF(VABs!AV293="-","",(VABs!AV293/VABs!AV$7)*1000)</f>
        <v>0.16116942827614034</v>
      </c>
      <c r="AW292" s="6">
        <f>IF(VABs!AW293="-","",(VABs!AW293/VABs!AW$7)*1000)</f>
        <v>0.17092596894650863</v>
      </c>
      <c r="AX292" s="6">
        <f>IF(VABs!AX293="-","",(VABs!AX293/VABs!AX$7)*1000)</f>
        <v>0.15879349909410542</v>
      </c>
      <c r="AY292" s="6">
        <f>IF(VABs!AY293="-","",(VABs!AY293/VABs!AY$7)*1000)</f>
        <v>0.17364746937744244</v>
      </c>
      <c r="AZ292" s="6">
        <f>IF(VABs!AZ293="-","",(VABs!AZ293/VABs!AZ$7)*1000)</f>
        <v>0.16858906938429999</v>
      </c>
      <c r="BA292" s="6">
        <f>IF(VABs!BA293="-","",(VABs!BA293/VABs!BA$7)*1000)</f>
        <v>0.15233160899852372</v>
      </c>
      <c r="BB292" s="6">
        <f>IF(VABs!BB293="-","",(VABs!BB293/VABs!BB$7)*1000)</f>
        <v>0.17170852539072082</v>
      </c>
      <c r="BC292" s="6">
        <f>IF(VABs!BC293="-","",(VABs!BC293/VABs!BC$7)*1000)</f>
        <v>0.19749033625009899</v>
      </c>
      <c r="BD292" s="6">
        <f>IF(VABs!BD293="-","",(VABs!BD293/VABs!BD$7)*1000)</f>
        <v>0.18954672150068616</v>
      </c>
      <c r="BE292" s="6">
        <f>IF(VABs!BE293="-","",(VABs!BE293/VABs!BE$7)*1000)</f>
        <v>0.1881652853457616</v>
      </c>
      <c r="BF292" s="6">
        <f>IF(VABs!BF293="-","",(VABs!BF293/VABs!BF$7)*1000)</f>
        <v>0.20324642647087104</v>
      </c>
      <c r="BG292" s="6">
        <f>IF(VABs!BG293="-","",(VABs!BG293/VABs!BG$7)*1000)</f>
        <v>0.20433294322860471</v>
      </c>
      <c r="BH292" s="6" t="str">
        <f>IF(VABs!BH293="-","",(VABs!BH293/VABs!BH$7)*1000)</f>
        <v/>
      </c>
      <c r="BI292" s="6" t="str">
        <f>IF(VABs!BI293="-","",(VABs!BI293/VABs!BI$7)*1000)</f>
        <v/>
      </c>
      <c r="BJ292" s="6">
        <f>IF(VABs!BJ293="-","",(VABs!BJ293/VABs!BJ$7)*1000)</f>
        <v>6.2914680016690023E-3</v>
      </c>
      <c r="BK292" s="6">
        <f>IF(VABs!BK293="-","",(VABs!BK293/VABs!BK$7)*1000)</f>
        <v>8.7473369983998364E-3</v>
      </c>
      <c r="BL292" s="6">
        <f>IF(VABs!BL293="-","",(VABs!BL293/VABs!BL$7)*1000)</f>
        <v>8.9388834676601067E-3</v>
      </c>
      <c r="BM292" s="6">
        <f>IF(VABs!BM293="-","",(VABs!BM293/VABs!BM$7)*1000)</f>
        <v>4.284636132511966E-2</v>
      </c>
      <c r="BN292" s="6">
        <f>IF(VABs!BN293="-","",(VABs!BN293/VABs!BN$7)*1000)</f>
        <v>4.3390815899906628E-2</v>
      </c>
      <c r="BO292" s="6">
        <f>IF(VABs!BO293="-","",(VABs!BO293/VABs!BO$7)*1000)</f>
        <v>4.2162821159837841E-2</v>
      </c>
      <c r="BP292" s="6">
        <f>IF(VABs!BP293="-","",(VABs!BP293/VABs!BP$7)*1000)</f>
        <v>4.2959904813902043E-2</v>
      </c>
      <c r="BQ292" s="6">
        <f>IF(VABs!BQ293="-","",(VABs!BQ293/VABs!BQ$7)*1000)</f>
        <v>4.1570022627883618E-2</v>
      </c>
      <c r="BR292" s="6">
        <f>IF(VABs!BR293="-","",(VABs!BR293/VABs!BR$7)*1000)</f>
        <v>4.1730277466526182E-2</v>
      </c>
      <c r="BS292" s="6">
        <f>IF(VABs!BS293="-","",(VABs!BS293/VABs!BS$7)*1000)</f>
        <v>4.4569673662450744E-2</v>
      </c>
      <c r="BT292" s="6">
        <f>IF(VABs!BT293="-","",(VABs!BT293/VABs!BT$7)*1000)</f>
        <v>5.2577190510304614E-2</v>
      </c>
      <c r="BU292" s="6">
        <f>IF(VABs!BU293="-","",(VABs!BU293/VABs!BU$7)*1000)</f>
        <v>5.1290507282909931E-2</v>
      </c>
      <c r="BV292" s="6">
        <f>IF(VABs!BV293="-","",(VABs!BV293/VABs!BV$7)*1000)</f>
        <v>5.4607331716874638E-2</v>
      </c>
      <c r="BW292" s="6">
        <f>IF(VABs!BW293="-","",(VABs!BW293/VABs!BW$7)*1000)</f>
        <v>4.8193063696857469E-2</v>
      </c>
      <c r="BX292" s="6">
        <f>IF(VABs!BX293="-","",(VABs!BX293/VABs!BX$7)*1000)</f>
        <v>6.2307295895238486E-2</v>
      </c>
      <c r="BY292" s="12">
        <f>IF(VABs!BY293="-","",(VABs!BY293/VABs!BY$7)*1000)</f>
        <v>7.2140432634284588E-2</v>
      </c>
    </row>
    <row r="293" spans="1:77" x14ac:dyDescent="0.25">
      <c r="A293" s="11" t="s">
        <v>308</v>
      </c>
      <c r="B293" s="38">
        <v>2</v>
      </c>
      <c r="C293" s="1">
        <v>4313391</v>
      </c>
      <c r="D293" s="1">
        <v>-29.733799999990001</v>
      </c>
      <c r="E293" s="17">
        <v>-52.948900000000002</v>
      </c>
      <c r="F293" s="23" t="str">
        <f>IF(VABs!F294="-","",(VABs!F294/VABs!F$7)*1000)</f>
        <v/>
      </c>
      <c r="G293" s="6" t="str">
        <f>IF(VABs!G294="-","",(VABs!G294/VABs!G$7)*1000)</f>
        <v/>
      </c>
      <c r="H293" s="6" t="str">
        <f>IF(VABs!H294="-","",(VABs!H294/VABs!H$7)*1000)</f>
        <v/>
      </c>
      <c r="I293" s="6">
        <f>IF(VABs!I294="-","",(VABs!I294/VABs!I$7)*1000)</f>
        <v>0.26716234091465041</v>
      </c>
      <c r="J293" s="6">
        <f>IF(VABs!J294="-","",(VABs!J294/VABs!J$7)*1000)</f>
        <v>0.28132945616131766</v>
      </c>
      <c r="K293" s="6">
        <f>IF(VABs!K294="-","",(VABs!K294/VABs!K$7)*1000)</f>
        <v>0.21690836317365098</v>
      </c>
      <c r="L293" s="6">
        <f>IF(VABs!L294="-","",(VABs!L294/VABs!L$7)*1000)</f>
        <v>0.21436457474510937</v>
      </c>
      <c r="M293" s="6">
        <f>IF(VABs!M294="-","",(VABs!M294/VABs!M$7)*1000)</f>
        <v>0.25885684875432791</v>
      </c>
      <c r="N293" s="6">
        <f>IF(VABs!N294="-","",(VABs!N294/VABs!N$7)*1000)</f>
        <v>0.24163530006875406</v>
      </c>
      <c r="O293" s="6">
        <f>IF(VABs!O294="-","",(VABs!O294/VABs!O$7)*1000)</f>
        <v>0.24361916384800861</v>
      </c>
      <c r="P293" s="6">
        <f>IF(VABs!P294="-","",(VABs!P294/VABs!P$7)*1000)</f>
        <v>0.24620954301739434</v>
      </c>
      <c r="Q293" s="6">
        <f>IF(VABs!Q294="-","",(VABs!Q294/VABs!Q$7)*1000)</f>
        <v>0.2150110576826762</v>
      </c>
      <c r="R293" s="6">
        <f>IF(VABs!R294="-","",(VABs!R294/VABs!R$7)*1000)</f>
        <v>0.23511852038134315</v>
      </c>
      <c r="S293" s="6">
        <f>IF(VABs!S294="-","",(VABs!S294/VABs!S$7)*1000)</f>
        <v>0.2337367324173327</v>
      </c>
      <c r="T293" s="6">
        <f>IF(VABs!T294="-","",(VABs!T294/VABs!T$7)*1000)</f>
        <v>0.2475729448036337</v>
      </c>
      <c r="U293" s="6">
        <f>IF(VABs!U294="-","",(VABs!U294/VABs!U$7)*1000)</f>
        <v>0.25964718210468507</v>
      </c>
      <c r="V293" s="6">
        <f>IF(VABs!V294="-","",(VABs!V294/VABs!V$7)*1000)</f>
        <v>0.22008414126835307</v>
      </c>
      <c r="W293" s="12">
        <f>IF(VABs!W294="-","",(VABs!W294/VABs!W$7)*1000)</f>
        <v>0.23545443525001933</v>
      </c>
      <c r="X293" s="23" t="str">
        <f>IF(VABs!X294="-","",(VABs!X294/VABs!X$7)*1000)</f>
        <v/>
      </c>
      <c r="Y293" s="6" t="str">
        <f>IF(VABs!Y294="-","",(VABs!Y294/VABs!Y$7)*1000)</f>
        <v/>
      </c>
      <c r="Z293" s="6" t="str">
        <f>IF(VABs!Z294="-","",(VABs!Z294/VABs!Z$7)*1000)</f>
        <v/>
      </c>
      <c r="AA293" s="6">
        <f>IF(VABs!AA294="-","",(VABs!AA294/VABs!AA$7)*1000)</f>
        <v>1.3655781860840783</v>
      </c>
      <c r="AB293" s="6">
        <f>IF(VABs!AB294="-","",(VABs!AB294/VABs!AB$7)*1000)</f>
        <v>1.2031807915405337</v>
      </c>
      <c r="AC293" s="6">
        <f>IF(VABs!AC294="-","",(VABs!AC294/VABs!AC$7)*1000)</f>
        <v>1.2598239564970983</v>
      </c>
      <c r="AD293" s="6">
        <f>IF(VABs!AD294="-","",(VABs!AD294/VABs!AD$7)*1000)</f>
        <v>1.2705012898044863</v>
      </c>
      <c r="AE293" s="6">
        <f>IF(VABs!AE294="-","",(VABs!AE294/VABs!AE$7)*1000)</f>
        <v>1.3838969614875472</v>
      </c>
      <c r="AF293" s="6">
        <f>IF(VABs!AF294="-","",(VABs!AF294/VABs!AF$7)*1000)</f>
        <v>1.3183490513058949</v>
      </c>
      <c r="AG293" s="6">
        <f>IF(VABs!AG294="-","",(VABs!AG294/VABs!AG$7)*1000)</f>
        <v>1.0744412015945328</v>
      </c>
      <c r="AH293" s="6">
        <f>IF(VABs!AH294="-","",(VABs!AH294/VABs!AH$7)*1000)</f>
        <v>1.3150883108468592</v>
      </c>
      <c r="AI293" s="6">
        <f>IF(VABs!AI294="-","",(VABs!AI294/VABs!AI$7)*1000)</f>
        <v>1.3872993028361766</v>
      </c>
      <c r="AJ293" s="6">
        <f>IF(VABs!AJ294="-","",(VABs!AJ294/VABs!AJ$7)*1000)</f>
        <v>1.2642613219322572</v>
      </c>
      <c r="AK293" s="6">
        <f>IF(VABs!AK294="-","",(VABs!AK294/VABs!AK$7)*1000)</f>
        <v>1.1859873576261202</v>
      </c>
      <c r="AL293" s="6">
        <f>IF(VABs!AL294="-","",(VABs!AL294/VABs!AL$7)*1000)</f>
        <v>1.2492667809127844</v>
      </c>
      <c r="AM293" s="6">
        <f>IF(VABs!AM294="-","",(VABs!AM294/VABs!AM$7)*1000)</f>
        <v>1.4053526586194283</v>
      </c>
      <c r="AN293" s="6">
        <f>IF(VABs!AN294="-","",(VABs!AN294/VABs!AN$7)*1000)</f>
        <v>1.1237812869970905</v>
      </c>
      <c r="AO293" s="12">
        <f>IF(VABs!AO294="-","",(VABs!AO294/VABs!AO$7)*1000)</f>
        <v>1.1284333061489287</v>
      </c>
      <c r="AP293" s="20" t="str">
        <f>IF(VABs!AP294="-","",(VABs!AP294/VABs!AP$7)*1000)</f>
        <v/>
      </c>
      <c r="AQ293" s="6" t="str">
        <f>IF(VABs!AQ294="-","",(VABs!AQ294/VABs!AQ$7)*1000)</f>
        <v/>
      </c>
      <c r="AR293" s="6" t="str">
        <f>IF(VABs!AR294="-","",(VABs!AR294/VABs!AR$7)*1000)</f>
        <v/>
      </c>
      <c r="AS293" s="6">
        <f>IF(VABs!AS294="-","",(VABs!AS294/VABs!AS$7)*1000)</f>
        <v>0.23661984364757396</v>
      </c>
      <c r="AT293" s="6">
        <f>IF(VABs!AT294="-","",(VABs!AT294/VABs!AT$7)*1000)</f>
        <v>0.26021079646373896</v>
      </c>
      <c r="AU293" s="6">
        <f>IF(VABs!AU294="-","",(VABs!AU294/VABs!AU$7)*1000)</f>
        <v>0.14148675281108075</v>
      </c>
      <c r="AV293" s="6">
        <f>IF(VABs!AV294="-","",(VABs!AV294/VABs!AV$7)*1000)</f>
        <v>0.14724564933644307</v>
      </c>
      <c r="AW293" s="6">
        <f>IF(VABs!AW294="-","",(VABs!AW294/VABs!AW$7)*1000)</f>
        <v>0.16414836146148989</v>
      </c>
      <c r="AX293" s="6">
        <f>IF(VABs!AX294="-","",(VABs!AX294/VABs!AX$7)*1000)</f>
        <v>0.15910915707132176</v>
      </c>
      <c r="AY293" s="6">
        <f>IF(VABs!AY294="-","",(VABs!AY294/VABs!AY$7)*1000)</f>
        <v>0.1626046802673333</v>
      </c>
      <c r="AZ293" s="6">
        <f>IF(VABs!AZ294="-","",(VABs!AZ294/VABs!AZ$7)*1000)</f>
        <v>0.16818536683210975</v>
      </c>
      <c r="BA293" s="6">
        <f>IF(VABs!BA294="-","",(VABs!BA294/VABs!BA$7)*1000)</f>
        <v>0.16889752633180943</v>
      </c>
      <c r="BB293" s="6">
        <f>IF(VABs!BB294="-","",(VABs!BB294/VABs!BB$7)*1000)</f>
        <v>0.17161428360949652</v>
      </c>
      <c r="BC293" s="6">
        <f>IF(VABs!BC294="-","",(VABs!BC294/VABs!BC$7)*1000)</f>
        <v>0.16939149350887048</v>
      </c>
      <c r="BD293" s="6">
        <f>IF(VABs!BD294="-","",(VABs!BD294/VABs!BD$7)*1000)</f>
        <v>0.17023420520920909</v>
      </c>
      <c r="BE293" s="6">
        <f>IF(VABs!BE294="-","",(VABs!BE294/VABs!BE$7)*1000)</f>
        <v>0.18259651726290305</v>
      </c>
      <c r="BF293" s="6">
        <f>IF(VABs!BF294="-","",(VABs!BF294/VABs!BF$7)*1000)</f>
        <v>0.17974458816692954</v>
      </c>
      <c r="BG293" s="6">
        <f>IF(VABs!BG294="-","",(VABs!BG294/VABs!BG$7)*1000)</f>
        <v>0.18890498209168685</v>
      </c>
      <c r="BH293" s="6" t="str">
        <f>IF(VABs!BH294="-","",(VABs!BH294/VABs!BH$7)*1000)</f>
        <v/>
      </c>
      <c r="BI293" s="6" t="str">
        <f>IF(VABs!BI294="-","",(VABs!BI294/VABs!BI$7)*1000)</f>
        <v/>
      </c>
      <c r="BJ293" s="6" t="str">
        <f>IF(VABs!BJ294="-","",(VABs!BJ294/VABs!BJ$7)*1000)</f>
        <v/>
      </c>
      <c r="BK293" s="6">
        <f>IF(VABs!BK294="-","",(VABs!BK294/VABs!BK$7)*1000)</f>
        <v>1.5049349250194109E-2</v>
      </c>
      <c r="BL293" s="6">
        <f>IF(VABs!BL294="-","",(VABs!BL294/VABs!BL$7)*1000)</f>
        <v>1.7107392768948411E-2</v>
      </c>
      <c r="BM293" s="6">
        <f>IF(VABs!BM294="-","",(VABs!BM294/VABs!BM$7)*1000)</f>
        <v>5.4392804799788627E-2</v>
      </c>
      <c r="BN293" s="6">
        <f>IF(VABs!BN294="-","",(VABs!BN294/VABs!BN$7)*1000)</f>
        <v>5.8740900234389722E-2</v>
      </c>
      <c r="BO293" s="6">
        <f>IF(VABs!BO294="-","",(VABs!BO294/VABs!BO$7)*1000)</f>
        <v>5.1257628656096059E-2</v>
      </c>
      <c r="BP293" s="6">
        <f>IF(VABs!BP294="-","",(VABs!BP294/VABs!BP$7)*1000)</f>
        <v>3.7910368081707412E-2</v>
      </c>
      <c r="BQ293" s="6">
        <f>IF(VABs!BQ294="-","",(VABs!BQ294/VABs!BQ$7)*1000)</f>
        <v>3.522994056042339E-2</v>
      </c>
      <c r="BR293" s="6">
        <f>IF(VABs!BR294="-","",(VABs!BR294/VABs!BR$7)*1000)</f>
        <v>3.0235868978608985E-2</v>
      </c>
      <c r="BS293" s="6">
        <f>IF(VABs!BS294="-","",(VABs!BS294/VABs!BS$7)*1000)</f>
        <v>3.6189507476816297E-2</v>
      </c>
      <c r="BT293" s="6">
        <f>IF(VABs!BT294="-","",(VABs!BT294/VABs!BT$7)*1000)</f>
        <v>3.7322990671322921E-2</v>
      </c>
      <c r="BU293" s="6">
        <f>IF(VABs!BU294="-","",(VABs!BU294/VABs!BU$7)*1000)</f>
        <v>3.5529489084969529E-2</v>
      </c>
      <c r="BV293" s="6">
        <f>IF(VABs!BV294="-","",(VABs!BV294/VABs!BV$7)*1000)</f>
        <v>3.397643676134067E-2</v>
      </c>
      <c r="BW293" s="6">
        <f>IF(VABs!BW294="-","",(VABs!BW294/VABs!BW$7)*1000)</f>
        <v>3.3711582728903684E-2</v>
      </c>
      <c r="BX293" s="6">
        <f>IF(VABs!BX294="-","",(VABs!BX294/VABs!BX$7)*1000)</f>
        <v>3.7131210194905097E-2</v>
      </c>
      <c r="BY293" s="12">
        <f>IF(VABs!BY294="-","",(VABs!BY294/VABs!BY$7)*1000)</f>
        <v>4.092645124288629E-2</v>
      </c>
    </row>
    <row r="294" spans="1:77" x14ac:dyDescent="0.25">
      <c r="A294" s="11" t="s">
        <v>309</v>
      </c>
      <c r="B294" s="38">
        <v>5</v>
      </c>
      <c r="C294" s="1">
        <v>4313409</v>
      </c>
      <c r="D294" s="1">
        <v>-29.6876</v>
      </c>
      <c r="E294" s="17">
        <v>-51.132800000000003</v>
      </c>
      <c r="F294" s="23">
        <f>IF(VABs!F295="-","",(VABs!F295/VABs!F$7)*1000)</f>
        <v>34.29883309638852</v>
      </c>
      <c r="G294" s="6">
        <f>IF(VABs!G295="-","",(VABs!G295/VABs!G$7)*1000)</f>
        <v>32.908592341721871</v>
      </c>
      <c r="H294" s="6">
        <f>IF(VABs!H295="-","",(VABs!H295/VABs!H$7)*1000)</f>
        <v>27.599914213538327</v>
      </c>
      <c r="I294" s="6">
        <f>IF(VABs!I295="-","",(VABs!I295/VABs!I$7)*1000)</f>
        <v>29.663553161995949</v>
      </c>
      <c r="J294" s="6">
        <f>IF(VABs!J295="-","",(VABs!J295/VABs!J$7)*1000)</f>
        <v>26.629481336159053</v>
      </c>
      <c r="K294" s="6">
        <f>IF(VABs!K295="-","",(VABs!K295/VABs!K$7)*1000)</f>
        <v>25.725399149766922</v>
      </c>
      <c r="L294" s="6">
        <f>IF(VABs!L295="-","",(VABs!L295/VABs!L$7)*1000)</f>
        <v>26.493635993424672</v>
      </c>
      <c r="M294" s="6">
        <f>IF(VABs!M295="-","",(VABs!M295/VABs!M$7)*1000)</f>
        <v>25.869492277148119</v>
      </c>
      <c r="N294" s="6">
        <f>IF(VABs!N295="-","",(VABs!N295/VABs!N$7)*1000)</f>
        <v>26.927745241597968</v>
      </c>
      <c r="O294" s="6">
        <f>IF(VABs!O295="-","",(VABs!O295/VABs!O$7)*1000)</f>
        <v>24.807982880684278</v>
      </c>
      <c r="P294" s="6">
        <f>IF(VABs!P295="-","",(VABs!P295/VABs!P$7)*1000)</f>
        <v>26.55802492362028</v>
      </c>
      <c r="Q294" s="6">
        <f>IF(VABs!Q295="-","",(VABs!Q295/VABs!Q$7)*1000)</f>
        <v>25.386748170129103</v>
      </c>
      <c r="R294" s="6">
        <f>IF(VABs!R295="-","",(VABs!R295/VABs!R$7)*1000)</f>
        <v>23.792121278299096</v>
      </c>
      <c r="S294" s="6">
        <f>IF(VABs!S295="-","",(VABs!S295/VABs!S$7)*1000)</f>
        <v>22.102051227978102</v>
      </c>
      <c r="T294" s="6">
        <f>IF(VABs!T295="-","",(VABs!T295/VABs!T$7)*1000)</f>
        <v>20.187345811532239</v>
      </c>
      <c r="U294" s="6">
        <f>IF(VABs!U295="-","",(VABs!U295/VABs!U$7)*1000)</f>
        <v>19.858996778830228</v>
      </c>
      <c r="V294" s="6">
        <f>IF(VABs!V295="-","",(VABs!V295/VABs!V$7)*1000)</f>
        <v>20.104608011536612</v>
      </c>
      <c r="W294" s="12">
        <f>IF(VABs!W295="-","",(VABs!W295/VABs!W$7)*1000)</f>
        <v>19.479459809550089</v>
      </c>
      <c r="X294" s="23">
        <f>IF(VABs!X295="-","",(VABs!X295/VABs!X$7)*1000)</f>
        <v>0.84319700086236193</v>
      </c>
      <c r="Y294" s="6">
        <f>IF(VABs!Y295="-","",(VABs!Y295/VABs!Y$7)*1000)</f>
        <v>0.80272115361723906</v>
      </c>
      <c r="Z294" s="6">
        <f>IF(VABs!Z295="-","",(VABs!Z295/VABs!Z$7)*1000)</f>
        <v>0.49047042350707959</v>
      </c>
      <c r="AA294" s="6">
        <f>IF(VABs!AA295="-","",(VABs!AA295/VABs!AA$7)*1000)</f>
        <v>0.66641940989084236</v>
      </c>
      <c r="AB294" s="6">
        <f>IF(VABs!AB295="-","",(VABs!AB295/VABs!AB$7)*1000)</f>
        <v>0.75599640162257686</v>
      </c>
      <c r="AC294" s="6">
        <f>IF(VABs!AC295="-","",(VABs!AC295/VABs!AC$7)*1000)</f>
        <v>0.56414671340465472</v>
      </c>
      <c r="AD294" s="6">
        <f>IF(VABs!AD295="-","",(VABs!AD295/VABs!AD$7)*1000)</f>
        <v>0.60717326833197816</v>
      </c>
      <c r="AE294" s="6">
        <f>IF(VABs!AE295="-","",(VABs!AE295/VABs!AE$7)*1000)</f>
        <v>0.85513480128066988</v>
      </c>
      <c r="AF294" s="6">
        <f>IF(VABs!AF295="-","",(VABs!AF295/VABs!AF$7)*1000)</f>
        <v>0.84420217484312143</v>
      </c>
      <c r="AG294" s="6">
        <f>IF(VABs!AG295="-","",(VABs!AG295/VABs!AG$7)*1000)</f>
        <v>0.58009635167903595</v>
      </c>
      <c r="AH294" s="6">
        <f>IF(VABs!AH295="-","",(VABs!AH295/VABs!AH$7)*1000)</f>
        <v>0.7153771126978925</v>
      </c>
      <c r="AI294" s="6">
        <f>IF(VABs!AI295="-","",(VABs!AI295/VABs!AI$7)*1000)</f>
        <v>0.97917613429887862</v>
      </c>
      <c r="AJ294" s="6">
        <f>IF(VABs!AJ295="-","",(VABs!AJ295/VABs!AJ$7)*1000)</f>
        <v>0.76978901480767958</v>
      </c>
      <c r="AK294" s="6">
        <f>IF(VABs!AK295="-","",(VABs!AK295/VABs!AK$7)*1000)</f>
        <v>0.62990282245808948</v>
      </c>
      <c r="AL294" s="6">
        <f>IF(VABs!AL295="-","",(VABs!AL295/VABs!AL$7)*1000)</f>
        <v>0.68896513760232292</v>
      </c>
      <c r="AM294" s="6">
        <f>IF(VABs!AM295="-","",(VABs!AM295/VABs!AM$7)*1000)</f>
        <v>0.77637800383323885</v>
      </c>
      <c r="AN294" s="6">
        <f>IF(VABs!AN295="-","",(VABs!AN295/VABs!AN$7)*1000)</f>
        <v>0.88075609426139945</v>
      </c>
      <c r="AO294" s="12">
        <f>IF(VABs!AO295="-","",(VABs!AO295/VABs!AO$7)*1000)</f>
        <v>0.80639947916108823</v>
      </c>
      <c r="AP294" s="20">
        <f>IF(VABs!AP295="-","",(VABs!AP295/VABs!AP$7)*1000)</f>
        <v>27.315614717588943</v>
      </c>
      <c r="AQ294" s="6">
        <f>IF(VABs!AQ295="-","",(VABs!AQ295/VABs!AQ$7)*1000)</f>
        <v>30.454690114149308</v>
      </c>
      <c r="AR294" s="6">
        <f>IF(VABs!AR295="-","",(VABs!AR295/VABs!AR$7)*1000)</f>
        <v>27.120067864898829</v>
      </c>
      <c r="AS294" s="6">
        <f>IF(VABs!AS295="-","",(VABs!AS295/VABs!AS$7)*1000)</f>
        <v>28.277377437775858</v>
      </c>
      <c r="AT294" s="6">
        <f>IF(VABs!AT295="-","",(VABs!AT295/VABs!AT$7)*1000)</f>
        <v>25.907568656425649</v>
      </c>
      <c r="AU294" s="6">
        <f>IF(VABs!AU295="-","",(VABs!AU295/VABs!AU$7)*1000)</f>
        <v>26.119670377584875</v>
      </c>
      <c r="AV294" s="6">
        <f>IF(VABs!AV295="-","",(VABs!AV295/VABs!AV$7)*1000)</f>
        <v>26.648268383515848</v>
      </c>
      <c r="AW294" s="6">
        <f>IF(VABs!AW295="-","",(VABs!AW295/VABs!AW$7)*1000)</f>
        <v>27.603363500674568</v>
      </c>
      <c r="AX294" s="6">
        <f>IF(VABs!AX295="-","",(VABs!AX295/VABs!AX$7)*1000)</f>
        <v>29.073520162521771</v>
      </c>
      <c r="AY294" s="6">
        <f>IF(VABs!AY295="-","",(VABs!AY295/VABs!AY$7)*1000)</f>
        <v>28.149798284533084</v>
      </c>
      <c r="AZ294" s="6">
        <f>IF(VABs!AZ295="-","",(VABs!AZ295/VABs!AZ$7)*1000)</f>
        <v>30.936404217907334</v>
      </c>
      <c r="BA294" s="6">
        <f>IF(VABs!BA295="-","",(VABs!BA295/VABs!BA$7)*1000)</f>
        <v>27.722765915743782</v>
      </c>
      <c r="BB294" s="6">
        <f>IF(VABs!BB295="-","",(VABs!BB295/VABs!BB$7)*1000)</f>
        <v>26.573896942065065</v>
      </c>
      <c r="BC294" s="6">
        <f>IF(VABs!BC295="-","",(VABs!BC295/VABs!BC$7)*1000)</f>
        <v>25.005707801352461</v>
      </c>
      <c r="BD294" s="6">
        <f>IF(VABs!BD295="-","",(VABs!BD295/VABs!BD$7)*1000)</f>
        <v>23.371298905892459</v>
      </c>
      <c r="BE294" s="6">
        <f>IF(VABs!BE295="-","",(VABs!BE295/VABs!BE$7)*1000)</f>
        <v>23.270839303180136</v>
      </c>
      <c r="BF294" s="6">
        <f>IF(VABs!BF295="-","",(VABs!BF295/VABs!BF$7)*1000)</f>
        <v>23.078364141496447</v>
      </c>
      <c r="BG294" s="6">
        <f>IF(VABs!BG295="-","",(VABs!BG295/VABs!BG$7)*1000)</f>
        <v>22.283448104684933</v>
      </c>
      <c r="BH294" s="6">
        <f>IF(VABs!BH295="-","",(VABs!BH295/VABs!BH$7)*1000)</f>
        <v>55.252989097442793</v>
      </c>
      <c r="BI294" s="6">
        <f>IF(VABs!BI295="-","",(VABs!BI295/VABs!BI$7)*1000)</f>
        <v>44.166866969367632</v>
      </c>
      <c r="BJ294" s="6">
        <f>IF(VABs!BJ295="-","",(VABs!BJ295/VABs!BJ$7)*1000)</f>
        <v>37.656999479986894</v>
      </c>
      <c r="BK294" s="6">
        <f>IF(VABs!BK295="-","",(VABs!BK295/VABs!BK$7)*1000)</f>
        <v>40.905064603164014</v>
      </c>
      <c r="BL294" s="6">
        <f>IF(VABs!BL295="-","",(VABs!BL295/VABs!BL$7)*1000)</f>
        <v>37.149020337848931</v>
      </c>
      <c r="BM294" s="6">
        <f>IF(VABs!BM295="-","",(VABs!BM295/VABs!BM$7)*1000)</f>
        <v>33.028884560356147</v>
      </c>
      <c r="BN294" s="6">
        <f>IF(VABs!BN295="-","",(VABs!BN295/VABs!BN$7)*1000)</f>
        <v>33.399590642644576</v>
      </c>
      <c r="BO294" s="6">
        <f>IF(VABs!BO295="-","",(VABs!BO295/VABs!BO$7)*1000)</f>
        <v>31.291965527854014</v>
      </c>
      <c r="BP294" s="6">
        <f>IF(VABs!BP295="-","",(VABs!BP295/VABs!BP$7)*1000)</f>
        <v>31.538396521941252</v>
      </c>
      <c r="BQ294" s="6">
        <f>IF(VABs!BQ295="-","",(VABs!BQ295/VABs!BQ$7)*1000)</f>
        <v>28.830019883347063</v>
      </c>
      <c r="BR294" s="6">
        <f>IF(VABs!BR295="-","",(VABs!BR295/VABs!BR$7)*1000)</f>
        <v>27.191549671904987</v>
      </c>
      <c r="BS294" s="6">
        <f>IF(VABs!BS295="-","",(VABs!BS295/VABs!BS$7)*1000)</f>
        <v>26.26368102162446</v>
      </c>
      <c r="BT294" s="6">
        <f>IF(VABs!BT295="-","",(VABs!BT295/VABs!BT$7)*1000)</f>
        <v>25.188431959205133</v>
      </c>
      <c r="BU294" s="6">
        <f>IF(VABs!BU295="-","",(VABs!BU295/VABs!BU$7)*1000)</f>
        <v>23.102915881222227</v>
      </c>
      <c r="BV294" s="6">
        <f>IF(VABs!BV295="-","",(VABs!BV295/VABs!BV$7)*1000)</f>
        <v>20.362933978423278</v>
      </c>
      <c r="BW294" s="6">
        <f>IF(VABs!BW295="-","",(VABs!BW295/VABs!BW$7)*1000)</f>
        <v>19.181836199225668</v>
      </c>
      <c r="BX294" s="6">
        <f>IF(VABs!BX295="-","",(VABs!BX295/VABs!BX$7)*1000)</f>
        <v>19.498948699169937</v>
      </c>
      <c r="BY294" s="12">
        <f>IF(VABs!BY295="-","",(VABs!BY295/VABs!BY$7)*1000)</f>
        <v>19.187458369435571</v>
      </c>
    </row>
    <row r="295" spans="1:77" x14ac:dyDescent="0.25">
      <c r="A295" s="11" t="s">
        <v>310</v>
      </c>
      <c r="B295" s="38">
        <v>3</v>
      </c>
      <c r="C295" s="1">
        <v>4313425</v>
      </c>
      <c r="D295" s="1">
        <v>-27.576499999989998</v>
      </c>
      <c r="E295" s="17">
        <v>-54.503599999990001</v>
      </c>
      <c r="F295" s="23" t="str">
        <f>IF(VABs!F296="-","",(VABs!F296/VABs!F$7)*1000)</f>
        <v/>
      </c>
      <c r="G295" s="6" t="str">
        <f>IF(VABs!G296="-","",(VABs!G296/VABs!G$7)*1000)</f>
        <v/>
      </c>
      <c r="H295" s="6">
        <f>IF(VABs!H296="-","",(VABs!H296/VABs!H$7)*1000)</f>
        <v>0.43160424772590078</v>
      </c>
      <c r="I295" s="6">
        <f>IF(VABs!I296="-","",(VABs!I296/VABs!I$7)*1000)</f>
        <v>0.36187979791943725</v>
      </c>
      <c r="J295" s="6">
        <f>IF(VABs!J296="-","",(VABs!J296/VABs!J$7)*1000)</f>
        <v>0.36785189972595855</v>
      </c>
      <c r="K295" s="6">
        <f>IF(VABs!K296="-","",(VABs!K296/VABs!K$7)*1000)</f>
        <v>0.2732531621511573</v>
      </c>
      <c r="L295" s="6">
        <f>IF(VABs!L296="-","",(VABs!L296/VABs!L$7)*1000)</f>
        <v>0.27282890544407407</v>
      </c>
      <c r="M295" s="6">
        <f>IF(VABs!M296="-","",(VABs!M296/VABs!M$7)*1000)</f>
        <v>0.28383864456591318</v>
      </c>
      <c r="N295" s="6">
        <f>IF(VABs!N296="-","",(VABs!N296/VABs!N$7)*1000)</f>
        <v>0.31751789194029822</v>
      </c>
      <c r="O295" s="6">
        <f>IF(VABs!O296="-","",(VABs!O296/VABs!O$7)*1000)</f>
        <v>0.42268950314997616</v>
      </c>
      <c r="P295" s="6">
        <f>IF(VABs!P296="-","",(VABs!P296/VABs!P$7)*1000)</f>
        <v>0.27087059659324081</v>
      </c>
      <c r="Q295" s="6">
        <f>IF(VABs!Q296="-","",(VABs!Q296/VABs!Q$7)*1000)</f>
        <v>0.19429868675729473</v>
      </c>
      <c r="R295" s="6">
        <f>IF(VABs!R296="-","",(VABs!R296/VABs!R$7)*1000)</f>
        <v>0.27378753467896783</v>
      </c>
      <c r="S295" s="6">
        <f>IF(VABs!S296="-","",(VABs!S296/VABs!S$7)*1000)</f>
        <v>0.30703924647435332</v>
      </c>
      <c r="T295" s="6">
        <f>IF(VABs!T296="-","",(VABs!T296/VABs!T$7)*1000)</f>
        <v>0.29228643573756707</v>
      </c>
      <c r="U295" s="6">
        <f>IF(VABs!U296="-","",(VABs!U296/VABs!U$7)*1000)</f>
        <v>0.2913725442469412</v>
      </c>
      <c r="V295" s="6">
        <f>IF(VABs!V296="-","",(VABs!V296/VABs!V$7)*1000)</f>
        <v>0.2673249198334533</v>
      </c>
      <c r="W295" s="12">
        <f>IF(VABs!W296="-","",(VABs!W296/VABs!W$7)*1000)</f>
        <v>0.29120782521839211</v>
      </c>
      <c r="X295" s="23" t="str">
        <f>IF(VABs!X296="-","",(VABs!X296/VABs!X$7)*1000)</f>
        <v/>
      </c>
      <c r="Y295" s="6" t="str">
        <f>IF(VABs!Y296="-","",(VABs!Y296/VABs!Y$7)*1000)</f>
        <v/>
      </c>
      <c r="Z295" s="6">
        <f>IF(VABs!Z296="-","",(VABs!Z296/VABs!Z$7)*1000)</f>
        <v>1.7031540967685119</v>
      </c>
      <c r="AA295" s="6">
        <f>IF(VABs!AA296="-","",(VABs!AA296/VABs!AA$7)*1000)</f>
        <v>1.4195598546097736</v>
      </c>
      <c r="AB295" s="6">
        <f>IF(VABs!AB296="-","",(VABs!AB296/VABs!AB$7)*1000)</f>
        <v>1.3338686901595818</v>
      </c>
      <c r="AC295" s="6">
        <f>IF(VABs!AC296="-","",(VABs!AC296/VABs!AC$7)*1000)</f>
        <v>1.4743172381561596</v>
      </c>
      <c r="AD295" s="6">
        <f>IF(VABs!AD296="-","",(VABs!AD296/VABs!AD$7)*1000)</f>
        <v>1.5534477096465007</v>
      </c>
      <c r="AE295" s="6">
        <f>IF(VABs!AE296="-","",(VABs!AE296/VABs!AE$7)*1000)</f>
        <v>1.4657907597820399</v>
      </c>
      <c r="AF295" s="6">
        <f>IF(VABs!AF296="-","",(VABs!AF296/VABs!AF$7)*1000)</f>
        <v>1.7053922683545806</v>
      </c>
      <c r="AG295" s="6">
        <f>IF(VABs!AG296="-","",(VABs!AG296/VABs!AG$7)*1000)</f>
        <v>2.0294043693511643</v>
      </c>
      <c r="AH295" s="6">
        <f>IF(VABs!AH296="-","",(VABs!AH296/VABs!AH$7)*1000)</f>
        <v>1.2256957588796471</v>
      </c>
      <c r="AI295" s="6">
        <f>IF(VABs!AI296="-","",(VABs!AI296/VABs!AI$7)*1000)</f>
        <v>0.99971350369689771</v>
      </c>
      <c r="AJ295" s="6">
        <f>IF(VABs!AJ296="-","",(VABs!AJ296/VABs!AJ$7)*1000)</f>
        <v>1.4889057548987639</v>
      </c>
      <c r="AK295" s="6">
        <f>IF(VABs!AK296="-","",(VABs!AK296/VABs!AK$7)*1000)</f>
        <v>1.611963854174487</v>
      </c>
      <c r="AL295" s="6">
        <f>IF(VABs!AL296="-","",(VABs!AL296/VABs!AL$7)*1000)</f>
        <v>1.4226395975454471</v>
      </c>
      <c r="AM295" s="6">
        <f>IF(VABs!AM296="-","",(VABs!AM296/VABs!AM$7)*1000)</f>
        <v>1.4915393162589599</v>
      </c>
      <c r="AN295" s="6">
        <f>IF(VABs!AN296="-","",(VABs!AN296/VABs!AN$7)*1000)</f>
        <v>1.3151426033358991</v>
      </c>
      <c r="AO295" s="12">
        <f>IF(VABs!AO296="-","",(VABs!AO296/VABs!AO$7)*1000)</f>
        <v>1.4255555334544137</v>
      </c>
      <c r="AP295" s="20" t="str">
        <f>IF(VABs!AP296="-","",(VABs!AP296/VABs!AP$7)*1000)</f>
        <v/>
      </c>
      <c r="AQ295" s="6" t="str">
        <f>IF(VABs!AQ296="-","",(VABs!AQ296/VABs!AQ$7)*1000)</f>
        <v/>
      </c>
      <c r="AR295" s="6">
        <f>IF(VABs!AR296="-","",(VABs!AR296/VABs!AR$7)*1000)</f>
        <v>0.43643485338228644</v>
      </c>
      <c r="AS295" s="6">
        <f>IF(VABs!AS296="-","",(VABs!AS296/VABs!AS$7)*1000)</f>
        <v>0.38930762589853052</v>
      </c>
      <c r="AT295" s="6">
        <f>IF(VABs!AT296="-","",(VABs!AT296/VABs!AT$7)*1000)</f>
        <v>0.38416623191304278</v>
      </c>
      <c r="AU295" s="6">
        <f>IF(VABs!AU296="-","",(VABs!AU296/VABs!AU$7)*1000)</f>
        <v>0.20015548047208659</v>
      </c>
      <c r="AV295" s="6">
        <f>IF(VABs!AV296="-","",(VABs!AV296/VABs!AV$7)*1000)</f>
        <v>0.20568503170370234</v>
      </c>
      <c r="AW295" s="6">
        <f>IF(VABs!AW296="-","",(VABs!AW296/VABs!AW$7)*1000)</f>
        <v>0.19099420011836593</v>
      </c>
      <c r="AX295" s="6">
        <f>IF(VABs!AX296="-","",(VABs!AX296/VABs!AX$7)*1000)</f>
        <v>0.2105087976947147</v>
      </c>
      <c r="AY295" s="6">
        <f>IF(VABs!AY296="-","",(VABs!AY296/VABs!AY$7)*1000)</f>
        <v>0.25010593445716839</v>
      </c>
      <c r="AZ295" s="6">
        <f>IF(VABs!AZ296="-","",(VABs!AZ296/VABs!AZ$7)*1000)</f>
        <v>0.21609620900811494</v>
      </c>
      <c r="BA295" s="6">
        <f>IF(VABs!BA296="-","",(VABs!BA296/VABs!BA$7)*1000)</f>
        <v>0.17123275299639257</v>
      </c>
      <c r="BB295" s="6">
        <f>IF(VABs!BB296="-","",(VABs!BB296/VABs!BB$7)*1000)</f>
        <v>0.19048620029966765</v>
      </c>
      <c r="BC295" s="6">
        <f>IF(VABs!BC296="-","",(VABs!BC296/VABs!BC$7)*1000)</f>
        <v>0.20890389168050691</v>
      </c>
      <c r="BD295" s="6">
        <f>IF(VABs!BD296="-","",(VABs!BD296/VABs!BD$7)*1000)</f>
        <v>0.20427551257876111</v>
      </c>
      <c r="BE295" s="6">
        <f>IF(VABs!BE296="-","",(VABs!BE296/VABs!BE$7)*1000)</f>
        <v>0.21127436974576741</v>
      </c>
      <c r="BF295" s="6">
        <f>IF(VABs!BF296="-","",(VABs!BF296/VABs!BF$7)*1000)</f>
        <v>0.21933088759349351</v>
      </c>
      <c r="BG295" s="6">
        <f>IF(VABs!BG296="-","",(VABs!BG296/VABs!BG$7)*1000)</f>
        <v>0.22453279265664755</v>
      </c>
      <c r="BH295" s="6" t="str">
        <f>IF(VABs!BH296="-","",(VABs!BH296/VABs!BH$7)*1000)</f>
        <v/>
      </c>
      <c r="BI295" s="6" t="str">
        <f>IF(VABs!BI296="-","",(VABs!BI296/VABs!BI$7)*1000)</f>
        <v/>
      </c>
      <c r="BJ295" s="6">
        <f>IF(VABs!BJ296="-","",(VABs!BJ296/VABs!BJ$7)*1000)</f>
        <v>1.289654233543701E-4</v>
      </c>
      <c r="BK295" s="6">
        <f>IF(VABs!BK296="-","",(VABs!BK296/VABs!BK$7)*1000)</f>
        <v>2.2986610009999569E-4</v>
      </c>
      <c r="BL295" s="6">
        <f>IF(VABs!BL296="-","",(VABs!BL296/VABs!BL$7)*1000)</f>
        <v>2.0965529302503449E-4</v>
      </c>
      <c r="BM295" s="6">
        <f>IF(VABs!BM296="-","",(VABs!BM296/VABs!BM$7)*1000)</f>
        <v>5.3487201390010668E-2</v>
      </c>
      <c r="BN295" s="6">
        <f>IF(VABs!BN296="-","",(VABs!BN296/VABs!BN$7)*1000)</f>
        <v>5.4635102600850173E-2</v>
      </c>
      <c r="BO295" s="6">
        <f>IF(VABs!BO296="-","",(VABs!BO296/VABs!BO$7)*1000)</f>
        <v>5.1301778207048766E-2</v>
      </c>
      <c r="BP295" s="6">
        <f>IF(VABs!BP296="-","",(VABs!BP296/VABs!BP$7)*1000)</f>
        <v>5.6321755859093998E-2</v>
      </c>
      <c r="BQ295" s="6">
        <f>IF(VABs!BQ296="-","",(VABs!BQ296/VABs!BQ$7)*1000)</f>
        <v>5.3073676688430035E-2</v>
      </c>
      <c r="BR295" s="6">
        <f>IF(VABs!BR296="-","",(VABs!BR296/VABs!BR$7)*1000)</f>
        <v>5.0463904239100688E-2</v>
      </c>
      <c r="BS295" s="6">
        <f>IF(VABs!BS296="-","",(VABs!BS296/VABs!BS$7)*1000)</f>
        <v>5.3617050531654824E-2</v>
      </c>
      <c r="BT295" s="6">
        <f>IF(VABs!BT296="-","",(VABs!BT296/VABs!BT$7)*1000)</f>
        <v>5.8762742335046338E-2</v>
      </c>
      <c r="BU295" s="6">
        <f>IF(VABs!BU296="-","",(VABs!BU296/VABs!BU$7)*1000)</f>
        <v>5.9256541286830201E-2</v>
      </c>
      <c r="BV295" s="6">
        <f>IF(VABs!BV296="-","",(VABs!BV296/VABs!BV$7)*1000)</f>
        <v>5.3032120225041716E-2</v>
      </c>
      <c r="BW295" s="6">
        <f>IF(VABs!BW296="-","",(VABs!BW296/VABs!BW$7)*1000)</f>
        <v>5.3376672654097498E-2</v>
      </c>
      <c r="BX295" s="6">
        <f>IF(VABs!BX296="-","",(VABs!BX296/VABs!BX$7)*1000)</f>
        <v>5.7790915530622503E-2</v>
      </c>
      <c r="BY295" s="12">
        <f>IF(VABs!BY296="-","",(VABs!BY296/VABs!BY$7)*1000)</f>
        <v>6.2084592636531863E-2</v>
      </c>
    </row>
    <row r="296" spans="1:77" x14ac:dyDescent="0.25">
      <c r="A296" s="11" t="s">
        <v>311</v>
      </c>
      <c r="B296" s="38">
        <v>3</v>
      </c>
      <c r="C296" s="1">
        <v>4313441</v>
      </c>
      <c r="D296" s="1">
        <v>-27.564900000000002</v>
      </c>
      <c r="E296" s="17">
        <v>-53.183700000000002</v>
      </c>
      <c r="F296" s="23" t="str">
        <f>IF(VABs!F297="-","",(VABs!F297/VABs!F$7)*1000)</f>
        <v/>
      </c>
      <c r="G296" s="6" t="str">
        <f>IF(VABs!G297="-","",(VABs!G297/VABs!G$7)*1000)</f>
        <v/>
      </c>
      <c r="H296" s="6">
        <f>IF(VABs!H297="-","",(VABs!H297/VABs!H$7)*1000)</f>
        <v>0.19584765352421571</v>
      </c>
      <c r="I296" s="6">
        <f>IF(VABs!I297="-","",(VABs!I297/VABs!I$7)*1000)</f>
        <v>0.18378923288640397</v>
      </c>
      <c r="J296" s="6">
        <f>IF(VABs!J297="-","",(VABs!J297/VABs!J$7)*1000)</f>
        <v>0.22533744582844326</v>
      </c>
      <c r="K296" s="6">
        <f>IF(VABs!K297="-","",(VABs!K297/VABs!K$7)*1000)</f>
        <v>0.13785745117535861</v>
      </c>
      <c r="L296" s="6">
        <f>IF(VABs!L297="-","",(VABs!L297/VABs!L$7)*1000)</f>
        <v>0.14560428861605568</v>
      </c>
      <c r="M296" s="6">
        <f>IF(VABs!M297="-","",(VABs!M297/VABs!M$7)*1000)</f>
        <v>0.16477248431849231</v>
      </c>
      <c r="N296" s="6">
        <f>IF(VABs!N297="-","",(VABs!N297/VABs!N$7)*1000)</f>
        <v>0.12740928451877856</v>
      </c>
      <c r="O296" s="6">
        <f>IF(VABs!O297="-","",(VABs!O297/VABs!O$7)*1000)</f>
        <v>0.15938106257407561</v>
      </c>
      <c r="P296" s="6">
        <f>IF(VABs!P297="-","",(VABs!P297/VABs!P$7)*1000)</f>
        <v>0.11723189865509959</v>
      </c>
      <c r="Q296" s="6">
        <f>IF(VABs!Q297="-","",(VABs!Q297/VABs!Q$7)*1000)</f>
        <v>0.11654850311582184</v>
      </c>
      <c r="R296" s="6">
        <f>IF(VABs!R297="-","",(VABs!R297/VABs!R$7)*1000)</f>
        <v>0.11347040274825493</v>
      </c>
      <c r="S296" s="6">
        <f>IF(VABs!S297="-","",(VABs!S297/VABs!S$7)*1000)</f>
        <v>0.12564007977738517</v>
      </c>
      <c r="T296" s="6">
        <f>IF(VABs!T297="-","",(VABs!T297/VABs!T$7)*1000)</f>
        <v>0.1278938204718971</v>
      </c>
      <c r="U296" s="6">
        <f>IF(VABs!U297="-","",(VABs!U297/VABs!U$7)*1000)</f>
        <v>0.13202578538759674</v>
      </c>
      <c r="V296" s="6">
        <f>IF(VABs!V297="-","",(VABs!V297/VABs!V$7)*1000)</f>
        <v>0.13413952421514694</v>
      </c>
      <c r="W296" s="12">
        <f>IF(VABs!W297="-","",(VABs!W297/VABs!W$7)*1000)</f>
        <v>0.15225031743883788</v>
      </c>
      <c r="X296" s="23" t="str">
        <f>IF(VABs!X297="-","",(VABs!X297/VABs!X$7)*1000)</f>
        <v/>
      </c>
      <c r="Y296" s="6" t="str">
        <f>IF(VABs!Y297="-","",(VABs!Y297/VABs!Y$7)*1000)</f>
        <v/>
      </c>
      <c r="Z296" s="6">
        <f>IF(VABs!Z297="-","",(VABs!Z297/VABs!Z$7)*1000)</f>
        <v>0.5412403793886803</v>
      </c>
      <c r="AA296" s="6">
        <f>IF(VABs!AA297="-","",(VABs!AA297/VABs!AA$7)*1000)</f>
        <v>0.62494109624047456</v>
      </c>
      <c r="AB296" s="6">
        <f>IF(VABs!AB297="-","",(VABs!AB297/VABs!AB$7)*1000)</f>
        <v>1.0192481991933395</v>
      </c>
      <c r="AC296" s="6">
        <f>IF(VABs!AC297="-","",(VABs!AC297/VABs!AC$7)*1000)</f>
        <v>0.73681294094486627</v>
      </c>
      <c r="AD296" s="6">
        <f>IF(VABs!AD297="-","",(VABs!AD297/VABs!AD$7)*1000)</f>
        <v>0.89580201438464169</v>
      </c>
      <c r="AE296" s="6">
        <f>IF(VABs!AE297="-","",(VABs!AE297/VABs!AE$7)*1000)</f>
        <v>0.91995235969584088</v>
      </c>
      <c r="AF296" s="6">
        <f>IF(VABs!AF297="-","",(VABs!AF297/VABs!AF$7)*1000)</f>
        <v>0.65874171243846746</v>
      </c>
      <c r="AG296" s="6">
        <f>IF(VABs!AG297="-","",(VABs!AG297/VABs!AG$7)*1000)</f>
        <v>0.73595598500991988</v>
      </c>
      <c r="AH296" s="6">
        <f>IF(VABs!AH297="-","",(VABs!AH297/VABs!AH$7)*1000)</f>
        <v>0.54748006893246681</v>
      </c>
      <c r="AI296" s="6">
        <f>IF(VABs!AI297="-","",(VABs!AI297/VABs!AI$7)*1000)</f>
        <v>0.72725106968318032</v>
      </c>
      <c r="AJ296" s="6">
        <f>IF(VABs!AJ297="-","",(VABs!AJ297/VABs!AJ$7)*1000)</f>
        <v>0.54959928731076346</v>
      </c>
      <c r="AK296" s="6">
        <f>IF(VABs!AK297="-","",(VABs!AK297/VABs!AK$7)*1000)</f>
        <v>0.62586795191624933</v>
      </c>
      <c r="AL296" s="6">
        <f>IF(VABs!AL297="-","",(VABs!AL297/VABs!AL$7)*1000)</f>
        <v>0.59088061192379959</v>
      </c>
      <c r="AM296" s="6">
        <f>IF(VABs!AM297="-","",(VABs!AM297/VABs!AM$7)*1000)</f>
        <v>0.65501859806044038</v>
      </c>
      <c r="AN296" s="6">
        <f>IF(VABs!AN297="-","",(VABs!AN297/VABs!AN$7)*1000)</f>
        <v>0.71304558603916968</v>
      </c>
      <c r="AO296" s="12">
        <f>IF(VABs!AO297="-","",(VABs!AO297/VABs!AO$7)*1000)</f>
        <v>0.79315473230501821</v>
      </c>
      <c r="AP296" s="20" t="str">
        <f>IF(VABs!AP297="-","",(VABs!AP297/VABs!AP$7)*1000)</f>
        <v/>
      </c>
      <c r="AQ296" s="6" t="str">
        <f>IF(VABs!AQ297="-","",(VABs!AQ297/VABs!AQ$7)*1000)</f>
        <v/>
      </c>
      <c r="AR296" s="6">
        <f>IF(VABs!AR297="-","",(VABs!AR297/VABs!AR$7)*1000)</f>
        <v>0.2317009001811369</v>
      </c>
      <c r="AS296" s="6">
        <f>IF(VABs!AS297="-","",(VABs!AS297/VABs!AS$7)*1000)</f>
        <v>0.21097545807490389</v>
      </c>
      <c r="AT296" s="6">
        <f>IF(VABs!AT297="-","",(VABs!AT297/VABs!AT$7)*1000)</f>
        <v>0.20619949171479746</v>
      </c>
      <c r="AU296" s="6">
        <f>IF(VABs!AU297="-","",(VABs!AU297/VABs!AU$7)*1000)</f>
        <v>0.10086443995681257</v>
      </c>
      <c r="AV296" s="6">
        <f>IF(VABs!AV297="-","",(VABs!AV297/VABs!AV$7)*1000)</f>
        <v>0.10122294867308186</v>
      </c>
      <c r="AW296" s="6">
        <f>IF(VABs!AW297="-","",(VABs!AW297/VABs!AW$7)*1000)</f>
        <v>9.9282790726490724E-2</v>
      </c>
      <c r="AX296" s="6">
        <f>IF(VABs!AX297="-","",(VABs!AX297/VABs!AX$7)*1000)</f>
        <v>8.759508867753249E-2</v>
      </c>
      <c r="AY296" s="6">
        <f>IF(VABs!AY297="-","",(VABs!AY297/VABs!AY$7)*1000)</f>
        <v>9.9104749093969532E-2</v>
      </c>
      <c r="AZ296" s="6">
        <f>IF(VABs!AZ297="-","",(VABs!AZ297/VABs!AZ$7)*1000)</f>
        <v>9.087632808768005E-2</v>
      </c>
      <c r="BA296" s="6">
        <f>IF(VABs!BA297="-","",(VABs!BA297/VABs!BA$7)*1000)</f>
        <v>9.2209198739091142E-2</v>
      </c>
      <c r="BB296" s="6">
        <f>IF(VABs!BB297="-","",(VABs!BB297/VABs!BB$7)*1000)</f>
        <v>8.848125234698849E-2</v>
      </c>
      <c r="BC296" s="6">
        <f>IF(VABs!BC297="-","",(VABs!BC297/VABs!BC$7)*1000)</f>
        <v>9.0919461285097147E-2</v>
      </c>
      <c r="BD296" s="6">
        <f>IF(VABs!BD297="-","",(VABs!BD297/VABs!BD$7)*1000)</f>
        <v>9.4911702557588629E-2</v>
      </c>
      <c r="BE296" s="6">
        <f>IF(VABs!BE297="-","",(VABs!BE297/VABs!BE$7)*1000)</f>
        <v>9.9951133842882275E-2</v>
      </c>
      <c r="BF296" s="6">
        <f>IF(VABs!BF297="-","",(VABs!BF297/VABs!BF$7)*1000)</f>
        <v>0.10485774837892449</v>
      </c>
      <c r="BG296" s="6">
        <f>IF(VABs!BG297="-","",(VABs!BG297/VABs!BG$7)*1000)</f>
        <v>0.1128362765127315</v>
      </c>
      <c r="BH296" s="6" t="str">
        <f>IF(VABs!BH297="-","",(VABs!BH297/VABs!BH$7)*1000)</f>
        <v/>
      </c>
      <c r="BI296" s="6" t="str">
        <f>IF(VABs!BI297="-","",(VABs!BI297/VABs!BI$7)*1000)</f>
        <v/>
      </c>
      <c r="BJ296" s="6">
        <f>IF(VABs!BJ297="-","",(VABs!BJ297/VABs!BJ$7)*1000)</f>
        <v>2.2104411073057541E-6</v>
      </c>
      <c r="BK296" s="6">
        <f>IF(VABs!BK297="-","",(VABs!BK297/VABs!BK$7)*1000)</f>
        <v>1.0973653174766149E-5</v>
      </c>
      <c r="BL296" s="6">
        <f>IF(VABs!BL297="-","",(VABs!BL297/VABs!BL$7)*1000)</f>
        <v>2.9362798144144886E-5</v>
      </c>
      <c r="BM296" s="6">
        <f>IF(VABs!BM297="-","",(VABs!BM297/VABs!BM$7)*1000)</f>
        <v>2.9488711030894774E-2</v>
      </c>
      <c r="BN296" s="6">
        <f>IF(VABs!BN297="-","",(VABs!BN297/VABs!BN$7)*1000)</f>
        <v>2.827401552187464E-2</v>
      </c>
      <c r="BO296" s="6">
        <f>IF(VABs!BO297="-","",(VABs!BO297/VABs!BO$7)*1000)</f>
        <v>2.9580199138315551E-2</v>
      </c>
      <c r="BP296" s="6">
        <f>IF(VABs!BP297="-","",(VABs!BP297/VABs!BP$7)*1000)</f>
        <v>2.4859257758496664E-2</v>
      </c>
      <c r="BQ296" s="6">
        <f>IF(VABs!BQ297="-","",(VABs!BQ297/VABs!BQ$7)*1000)</f>
        <v>2.3268754804287056E-2</v>
      </c>
      <c r="BR296" s="6">
        <f>IF(VABs!BR297="-","",(VABs!BR297/VABs!BR$7)*1000)</f>
        <v>2.0997868623423798E-2</v>
      </c>
      <c r="BS296" s="6">
        <f>IF(VABs!BS297="-","",(VABs!BS297/VABs!BS$7)*1000)</f>
        <v>2.4019584608506391E-2</v>
      </c>
      <c r="BT296" s="6">
        <f>IF(VABs!BT297="-","",(VABs!BT297/VABs!BT$7)*1000)</f>
        <v>2.5371246467584683E-2</v>
      </c>
      <c r="BU296" s="6">
        <f>IF(VABs!BU297="-","",(VABs!BU297/VABs!BU$7)*1000)</f>
        <v>2.3727052201860672E-2</v>
      </c>
      <c r="BV296" s="6">
        <f>IF(VABs!BV297="-","",(VABs!BV297/VABs!BV$7)*1000)</f>
        <v>2.2621787257711686E-2</v>
      </c>
      <c r="BW296" s="6">
        <f>IF(VABs!BW297="-","",(VABs!BW297/VABs!BW$7)*1000)</f>
        <v>2.2438139472248798E-2</v>
      </c>
      <c r="BX296" s="6">
        <f>IF(VABs!BX297="-","",(VABs!BX297/VABs!BX$7)*1000)</f>
        <v>2.4269684104666504E-2</v>
      </c>
      <c r="BY296" s="12">
        <f>IF(VABs!BY297="-","",(VABs!BY297/VABs!BY$7)*1000)</f>
        <v>2.6946381002108114E-2</v>
      </c>
    </row>
    <row r="297" spans="1:77" x14ac:dyDescent="0.25">
      <c r="A297" s="11" t="s">
        <v>312</v>
      </c>
      <c r="B297" s="38">
        <v>1</v>
      </c>
      <c r="C297" s="1">
        <v>4313466</v>
      </c>
      <c r="D297" s="1">
        <v>-27.743099999990001</v>
      </c>
      <c r="E297" s="17">
        <v>-53.061599999990001</v>
      </c>
      <c r="F297" s="23" t="str">
        <f>IF(VABs!F298="-","",(VABs!F298/VABs!F$7)*1000)</f>
        <v/>
      </c>
      <c r="G297" s="6" t="str">
        <f>IF(VABs!G298="-","",(VABs!G298/VABs!G$7)*1000)</f>
        <v/>
      </c>
      <c r="H297" s="6" t="str">
        <f>IF(VABs!H298="-","",(VABs!H298/VABs!H$7)*1000)</f>
        <v/>
      </c>
      <c r="I297" s="6" t="str">
        <f>IF(VABs!I298="-","",(VABs!I298/VABs!I$7)*1000)</f>
        <v/>
      </c>
      <c r="J297" s="6" t="str">
        <f>IF(VABs!J298="-","",(VABs!J298/VABs!J$7)*1000)</f>
        <v/>
      </c>
      <c r="K297" s="6" t="str">
        <f>IF(VABs!K298="-","",(VABs!K298/VABs!K$7)*1000)</f>
        <v/>
      </c>
      <c r="L297" s="6" t="str">
        <f>IF(VABs!L298="-","",(VABs!L298/VABs!L$7)*1000)</f>
        <v/>
      </c>
      <c r="M297" s="6">
        <f>IF(VABs!M298="-","",(VABs!M298/VABs!M$7)*1000)</f>
        <v>0.10804220937204367</v>
      </c>
      <c r="N297" s="6">
        <f>IF(VABs!N298="-","",(VABs!N298/VABs!N$7)*1000)</f>
        <v>9.9282079167366907E-2</v>
      </c>
      <c r="O297" s="6">
        <f>IF(VABs!O298="-","",(VABs!O298/VABs!O$7)*1000)</f>
        <v>0.12862863782953063</v>
      </c>
      <c r="P297" s="6">
        <f>IF(VABs!P298="-","",(VABs!P298/VABs!P$7)*1000)</f>
        <v>9.3631805040002583E-2</v>
      </c>
      <c r="Q297" s="6">
        <f>IF(VABs!Q298="-","",(VABs!Q298/VABs!Q$7)*1000)</f>
        <v>8.6122410047518611E-2</v>
      </c>
      <c r="R297" s="6">
        <f>IF(VABs!R298="-","",(VABs!R298/VABs!R$7)*1000)</f>
        <v>0.10998989650331235</v>
      </c>
      <c r="S297" s="6">
        <f>IF(VABs!S298="-","",(VABs!S298/VABs!S$7)*1000)</f>
        <v>0.13121468751071258</v>
      </c>
      <c r="T297" s="6">
        <f>IF(VABs!T298="-","",(VABs!T298/VABs!T$7)*1000)</f>
        <v>0.12863111122087262</v>
      </c>
      <c r="U297" s="6">
        <f>IF(VABs!U298="-","",(VABs!U298/VABs!U$7)*1000)</f>
        <v>0.11061262171907917</v>
      </c>
      <c r="V297" s="6">
        <f>IF(VABs!V298="-","",(VABs!V298/VABs!V$7)*1000)</f>
        <v>0.10877066003982204</v>
      </c>
      <c r="W297" s="12">
        <f>IF(VABs!W298="-","",(VABs!W298/VABs!W$7)*1000)</f>
        <v>0.11939815058680596</v>
      </c>
      <c r="X297" s="23" t="str">
        <f>IF(VABs!X298="-","",(VABs!X298/VABs!X$7)*1000)</f>
        <v/>
      </c>
      <c r="Y297" s="6" t="str">
        <f>IF(VABs!Y298="-","",(VABs!Y298/VABs!Y$7)*1000)</f>
        <v/>
      </c>
      <c r="Z297" s="6" t="str">
        <f>IF(VABs!Z298="-","",(VABs!Z298/VABs!Z$7)*1000)</f>
        <v/>
      </c>
      <c r="AA297" s="6" t="str">
        <f>IF(VABs!AA298="-","",(VABs!AA298/VABs!AA$7)*1000)</f>
        <v/>
      </c>
      <c r="AB297" s="6" t="str">
        <f>IF(VABs!AB298="-","",(VABs!AB298/VABs!AB$7)*1000)</f>
        <v/>
      </c>
      <c r="AC297" s="6" t="str">
        <f>IF(VABs!AC298="-","",(VABs!AC298/VABs!AC$7)*1000)</f>
        <v/>
      </c>
      <c r="AD297" s="6" t="str">
        <f>IF(VABs!AD298="-","",(VABs!AD298/VABs!AD$7)*1000)</f>
        <v/>
      </c>
      <c r="AE297" s="6">
        <f>IF(VABs!AE298="-","",(VABs!AE298/VABs!AE$7)*1000)</f>
        <v>0.50747698796293439</v>
      </c>
      <c r="AF297" s="6">
        <f>IF(VABs!AF298="-","",(VABs!AF298/VABs!AF$7)*1000)</f>
        <v>0.47750117887499294</v>
      </c>
      <c r="AG297" s="6">
        <f>IF(VABs!AG298="-","",(VABs!AG298/VABs!AG$7)*1000)</f>
        <v>0.55684657212139022</v>
      </c>
      <c r="AH297" s="6">
        <f>IF(VABs!AH298="-","",(VABs!AH298/VABs!AH$7)*1000)</f>
        <v>0.37066743966633936</v>
      </c>
      <c r="AI297" s="6">
        <f>IF(VABs!AI298="-","",(VABs!AI298/VABs!AI$7)*1000)</f>
        <v>0.46676876781830723</v>
      </c>
      <c r="AJ297" s="6">
        <f>IF(VABs!AJ298="-","",(VABs!AJ298/VABs!AJ$7)*1000)</f>
        <v>0.55222438160534382</v>
      </c>
      <c r="AK297" s="6">
        <f>IF(VABs!AK298="-","",(VABs!AK298/VABs!AK$7)*1000)</f>
        <v>0.65860993418200109</v>
      </c>
      <c r="AL297" s="6">
        <f>IF(VABs!AL298="-","",(VABs!AL298/VABs!AL$7)*1000)</f>
        <v>0.63663867145531106</v>
      </c>
      <c r="AM297" s="6">
        <f>IF(VABs!AM298="-","",(VABs!AM298/VABs!AM$7)*1000)</f>
        <v>0.53242411868906925</v>
      </c>
      <c r="AN297" s="6">
        <f>IF(VABs!AN298="-","",(VABs!AN298/VABs!AN$7)*1000)</f>
        <v>0.53492872224564525</v>
      </c>
      <c r="AO297" s="12">
        <f>IF(VABs!AO298="-","",(VABs!AO298/VABs!AO$7)*1000)</f>
        <v>0.56125212489729337</v>
      </c>
      <c r="AP297" s="20" t="str">
        <f>IF(VABs!AP298="-","",(VABs!AP298/VABs!AP$7)*1000)</f>
        <v/>
      </c>
      <c r="AQ297" s="6" t="str">
        <f>IF(VABs!AQ298="-","",(VABs!AQ298/VABs!AQ$7)*1000)</f>
        <v/>
      </c>
      <c r="AR297" s="6" t="str">
        <f>IF(VABs!AR298="-","",(VABs!AR298/VABs!AR$7)*1000)</f>
        <v/>
      </c>
      <c r="AS297" s="6" t="str">
        <f>IF(VABs!AS298="-","",(VABs!AS298/VABs!AS$7)*1000)</f>
        <v/>
      </c>
      <c r="AT297" s="6" t="str">
        <f>IF(VABs!AT298="-","",(VABs!AT298/VABs!AT$7)*1000)</f>
        <v/>
      </c>
      <c r="AU297" s="6" t="str">
        <f>IF(VABs!AU298="-","",(VABs!AU298/VABs!AU$7)*1000)</f>
        <v/>
      </c>
      <c r="AV297" s="6" t="str">
        <f>IF(VABs!AV298="-","",(VABs!AV298/VABs!AV$7)*1000)</f>
        <v/>
      </c>
      <c r="AW297" s="6">
        <f>IF(VABs!AW298="-","",(VABs!AW298/VABs!AW$7)*1000)</f>
        <v>8.0110099282383662E-2</v>
      </c>
      <c r="AX297" s="6">
        <f>IF(VABs!AX298="-","",(VABs!AX298/VABs!AX$7)*1000)</f>
        <v>7.4284843971577114E-2</v>
      </c>
      <c r="AY297" s="6">
        <f>IF(VABs!AY298="-","",(VABs!AY298/VABs!AY$7)*1000)</f>
        <v>8.790620837440892E-2</v>
      </c>
      <c r="AZ297" s="6">
        <f>IF(VABs!AZ298="-","",(VABs!AZ298/VABs!AZ$7)*1000)</f>
        <v>8.3494338561915779E-2</v>
      </c>
      <c r="BA297" s="6">
        <f>IF(VABs!BA298="-","",(VABs!BA298/VABs!BA$7)*1000)</f>
        <v>7.4495020780678919E-2</v>
      </c>
      <c r="BB297" s="6">
        <f>IF(VABs!BB298="-","",(VABs!BB298/VABs!BB$7)*1000)</f>
        <v>8.2591141020468148E-2</v>
      </c>
      <c r="BC297" s="6">
        <f>IF(VABs!BC298="-","",(VABs!BC298/VABs!BC$7)*1000)</f>
        <v>9.4000609432678114E-2</v>
      </c>
      <c r="BD297" s="6">
        <f>IF(VABs!BD298="-","",(VABs!BD298/VABs!BD$7)*1000)</f>
        <v>8.7810156452317684E-2</v>
      </c>
      <c r="BE297" s="6">
        <f>IF(VABs!BE298="-","",(VABs!BE298/VABs!BE$7)*1000)</f>
        <v>8.4287344680021192E-2</v>
      </c>
      <c r="BF297" s="6">
        <f>IF(VABs!BF298="-","",(VABs!BF298/VABs!BF$7)*1000)</f>
        <v>8.8640965364068389E-2</v>
      </c>
      <c r="BG297" s="6">
        <f>IF(VABs!BG298="-","",(VABs!BG298/VABs!BG$7)*1000)</f>
        <v>9.3920374006185608E-2</v>
      </c>
      <c r="BH297" s="6" t="str">
        <f>IF(VABs!BH298="-","",(VABs!BH298/VABs!BH$7)*1000)</f>
        <v/>
      </c>
      <c r="BI297" s="6" t="str">
        <f>IF(VABs!BI298="-","",(VABs!BI298/VABs!BI$7)*1000)</f>
        <v/>
      </c>
      <c r="BJ297" s="6" t="str">
        <f>IF(VABs!BJ298="-","",(VABs!BJ298/VABs!BJ$7)*1000)</f>
        <v/>
      </c>
      <c r="BK297" s="6" t="str">
        <f>IF(VABs!BK298="-","",(VABs!BK298/VABs!BK$7)*1000)</f>
        <v/>
      </c>
      <c r="BL297" s="6" t="str">
        <f>IF(VABs!BL298="-","",(VABs!BL298/VABs!BL$7)*1000)</f>
        <v/>
      </c>
      <c r="BM297" s="6" t="str">
        <f>IF(VABs!BM298="-","",(VABs!BM298/VABs!BM$7)*1000)</f>
        <v/>
      </c>
      <c r="BN297" s="6" t="str">
        <f>IF(VABs!BN298="-","",(VABs!BN298/VABs!BN$7)*1000)</f>
        <v/>
      </c>
      <c r="BO297" s="6">
        <f>IF(VABs!BO298="-","",(VABs!BO298/VABs!BO$7)*1000)</f>
        <v>2.1986476374449473E-2</v>
      </c>
      <c r="BP297" s="6">
        <f>IF(VABs!BP298="-","",(VABs!BP298/VABs!BP$7)*1000)</f>
        <v>1.8916341450606052E-2</v>
      </c>
      <c r="BQ297" s="6">
        <f>IF(VABs!BQ298="-","",(VABs!BQ298/VABs!BQ$7)*1000)</f>
        <v>1.9052927037779992E-2</v>
      </c>
      <c r="BR297" s="6">
        <f>IF(VABs!BR298="-","",(VABs!BR298/VABs!BR$7)*1000)</f>
        <v>1.9086558205109624E-2</v>
      </c>
      <c r="BS297" s="6">
        <f>IF(VABs!BS298="-","",(VABs!BS298/VABs!BS$7)*1000)</f>
        <v>2.111054602814284E-2</v>
      </c>
      <c r="BT297" s="6">
        <f>IF(VABs!BT298="-","",(VABs!BT298/VABs!BT$7)*1000)</f>
        <v>2.5240196640789306E-2</v>
      </c>
      <c r="BU297" s="6">
        <f>IF(VABs!BU298="-","",(VABs!BU298/VABs!BU$7)*1000)</f>
        <v>2.5217629116704648E-2</v>
      </c>
      <c r="BV297" s="6">
        <f>IF(VABs!BV298="-","",(VABs!BV298/VABs!BV$7)*1000)</f>
        <v>2.4109486999998337E-2</v>
      </c>
      <c r="BW297" s="6">
        <f>IF(VABs!BW298="-","",(VABs!BW298/VABs!BW$7)*1000)</f>
        <v>2.3163119745988663E-2</v>
      </c>
      <c r="BX297" s="6">
        <f>IF(VABs!BX298="-","",(VABs!BX298/VABs!BX$7)*1000)</f>
        <v>2.4863533425965492E-2</v>
      </c>
      <c r="BY297" s="12">
        <f>IF(VABs!BY298="-","",(VABs!BY298/VABs!BY$7)*1000)</f>
        <v>2.8990250920350537E-2</v>
      </c>
    </row>
    <row r="298" spans="1:77" x14ac:dyDescent="0.25">
      <c r="A298" s="11" t="s">
        <v>313</v>
      </c>
      <c r="B298" s="38">
        <v>3</v>
      </c>
      <c r="C298" s="1">
        <v>4313508</v>
      </c>
      <c r="D298" s="1">
        <v>-29.888100000000001</v>
      </c>
      <c r="E298" s="17">
        <v>-50.2667</v>
      </c>
      <c r="F298" s="23">
        <f>IF(VABs!F299="-","",(VABs!F299/VABs!F$7)*1000)</f>
        <v>2.8091748205696141</v>
      </c>
      <c r="G298" s="6">
        <f>IF(VABs!G299="-","",(VABs!G299/VABs!G$7)*1000)</f>
        <v>14.091753323997972</v>
      </c>
      <c r="H298" s="6">
        <f>IF(VABs!H299="-","",(VABs!H299/VABs!H$7)*1000)</f>
        <v>3.2693443517778435</v>
      </c>
      <c r="I298" s="6">
        <f>IF(VABs!I299="-","",(VABs!I299/VABs!I$7)*1000)</f>
        <v>2.8629857927824065</v>
      </c>
      <c r="J298" s="6">
        <f>IF(VABs!J299="-","",(VABs!J299/VABs!J$7)*1000)</f>
        <v>2.7921548142842134</v>
      </c>
      <c r="K298" s="6">
        <f>IF(VABs!K299="-","",(VABs!K299/VABs!K$7)*1000)</f>
        <v>2.8532180525372057</v>
      </c>
      <c r="L298" s="6">
        <f>IF(VABs!L299="-","",(VABs!L299/VABs!L$7)*1000)</f>
        <v>2.6686281667593605</v>
      </c>
      <c r="M298" s="6">
        <f>IF(VABs!M299="-","",(VABs!M299/VABs!M$7)*1000)</f>
        <v>2.5364200811939575</v>
      </c>
      <c r="N298" s="6">
        <f>IF(VABs!N299="-","",(VABs!N299/VABs!N$7)*1000)</f>
        <v>2.4754983838105633</v>
      </c>
      <c r="O298" s="6">
        <f>IF(VABs!O299="-","",(VABs!O299/VABs!O$7)*1000)</f>
        <v>2.4038114687655101</v>
      </c>
      <c r="P298" s="6">
        <f>IF(VABs!P299="-","",(VABs!P299/VABs!P$7)*1000)</f>
        <v>2.5970211335287865</v>
      </c>
      <c r="Q298" s="6">
        <f>IF(VABs!Q299="-","",(VABs!Q299/VABs!Q$7)*1000)</f>
        <v>2.7760314762741163</v>
      </c>
      <c r="R298" s="6">
        <f>IF(VABs!R299="-","",(VABs!R299/VABs!R$7)*1000)</f>
        <v>2.8850078491314988</v>
      </c>
      <c r="S298" s="6">
        <f>IF(VABs!S299="-","",(VABs!S299/VABs!S$7)*1000)</f>
        <v>2.8065710639870645</v>
      </c>
      <c r="T298" s="6">
        <f>IF(VABs!T299="-","",(VABs!T299/VABs!T$7)*1000)</f>
        <v>2.7104259292082564</v>
      </c>
      <c r="U298" s="6">
        <f>IF(VABs!U299="-","",(VABs!U299/VABs!U$7)*1000)</f>
        <v>3.0116701530243968</v>
      </c>
      <c r="V298" s="6">
        <f>IF(VABs!V299="-","",(VABs!V299/VABs!V$7)*1000)</f>
        <v>3.1152846511875447</v>
      </c>
      <c r="W298" s="12">
        <f>IF(VABs!W299="-","",(VABs!W299/VABs!W$7)*1000)</f>
        <v>2.9626761223174749</v>
      </c>
      <c r="X298" s="23">
        <f>IF(VABs!X299="-","",(VABs!X299/VABs!X$7)*1000)</f>
        <v>3.6894570463280125</v>
      </c>
      <c r="Y298" s="6">
        <f>IF(VABs!Y299="-","",(VABs!Y299/VABs!Y$7)*1000)</f>
        <v>1.7023737260927201</v>
      </c>
      <c r="Z298" s="6">
        <f>IF(VABs!Z299="-","",(VABs!Z299/VABs!Z$7)*1000)</f>
        <v>1.0142922032901593</v>
      </c>
      <c r="AA298" s="6">
        <f>IF(VABs!AA299="-","",(VABs!AA299/VABs!AA$7)*1000)</f>
        <v>1.0200908655845469</v>
      </c>
      <c r="AB298" s="6">
        <f>IF(VABs!AB299="-","",(VABs!AB299/VABs!AB$7)*1000)</f>
        <v>0.99588392671768056</v>
      </c>
      <c r="AC298" s="6">
        <f>IF(VABs!AC299="-","",(VABs!AC299/VABs!AC$7)*1000)</f>
        <v>1.0520713984357029</v>
      </c>
      <c r="AD298" s="6">
        <f>IF(VABs!AD299="-","",(VABs!AD299/VABs!AD$7)*1000)</f>
        <v>0.99741537721036233</v>
      </c>
      <c r="AE298" s="6">
        <f>IF(VABs!AE299="-","",(VABs!AE299/VABs!AE$7)*1000)</f>
        <v>0.80318455038019887</v>
      </c>
      <c r="AF298" s="6">
        <f>IF(VABs!AF299="-","",(VABs!AF299/VABs!AF$7)*1000)</f>
        <v>1.0811674097708881</v>
      </c>
      <c r="AG298" s="6">
        <f>IF(VABs!AG299="-","",(VABs!AG299/VABs!AG$7)*1000)</f>
        <v>0.97541436273789406</v>
      </c>
      <c r="AH298" s="6">
        <f>IF(VABs!AH299="-","",(VABs!AH299/VABs!AH$7)*1000)</f>
        <v>1.3726845711611264</v>
      </c>
      <c r="AI298" s="6">
        <f>IF(VABs!AI299="-","",(VABs!AI299/VABs!AI$7)*1000)</f>
        <v>1.4398977877944359</v>
      </c>
      <c r="AJ298" s="6">
        <f>IF(VABs!AJ299="-","",(VABs!AJ299/VABs!AJ$7)*1000)</f>
        <v>1.0606971916343495</v>
      </c>
      <c r="AK298" s="6">
        <f>IF(VABs!AK299="-","",(VABs!AK299/VABs!AK$7)*1000)</f>
        <v>0.90334798344115586</v>
      </c>
      <c r="AL298" s="6">
        <f>IF(VABs!AL299="-","",(VABs!AL299/VABs!AL$7)*1000)</f>
        <v>0.85714946497568278</v>
      </c>
      <c r="AM298" s="6">
        <f>IF(VABs!AM299="-","",(VABs!AM299/VABs!AM$7)*1000)</f>
        <v>0.94891241566863771</v>
      </c>
      <c r="AN298" s="6">
        <f>IF(VABs!AN299="-","",(VABs!AN299/VABs!AN$7)*1000)</f>
        <v>0.92753213698085557</v>
      </c>
      <c r="AO298" s="12">
        <f>IF(VABs!AO299="-","",(VABs!AO299/VABs!AO$7)*1000)</f>
        <v>0.79559329580559424</v>
      </c>
      <c r="AP298" s="20">
        <f>IF(VABs!AP299="-","",(VABs!AP299/VABs!AP$7)*1000)</f>
        <v>4.5659918955479499</v>
      </c>
      <c r="AQ298" s="6">
        <f>IF(VABs!AQ299="-","",(VABs!AQ299/VABs!AQ$7)*1000)</f>
        <v>5.3133771861873997</v>
      </c>
      <c r="AR298" s="6">
        <f>IF(VABs!AR299="-","",(VABs!AR299/VABs!AR$7)*1000)</f>
        <v>4.0618125427530538</v>
      </c>
      <c r="AS298" s="6">
        <f>IF(VABs!AS299="-","",(VABs!AS299/VABs!AS$7)*1000)</f>
        <v>3.8691029188784207</v>
      </c>
      <c r="AT298" s="6">
        <f>IF(VABs!AT299="-","",(VABs!AT299/VABs!AT$7)*1000)</f>
        <v>3.8341318958329347</v>
      </c>
      <c r="AU298" s="6">
        <f>IF(VABs!AU299="-","",(VABs!AU299/VABs!AU$7)*1000)</f>
        <v>3.5664912644147821</v>
      </c>
      <c r="AV298" s="6">
        <f>IF(VABs!AV299="-","",(VABs!AV299/VABs!AV$7)*1000)</f>
        <v>3.4056798490887301</v>
      </c>
      <c r="AW298" s="6">
        <f>IF(VABs!AW299="-","",(VABs!AW299/VABs!AW$7)*1000)</f>
        <v>3.2936526464359086</v>
      </c>
      <c r="AX298" s="6">
        <f>IF(VABs!AX299="-","",(VABs!AX299/VABs!AX$7)*1000)</f>
        <v>3.2112236753303383</v>
      </c>
      <c r="AY298" s="6">
        <f>IF(VABs!AY299="-","",(VABs!AY299/VABs!AY$7)*1000)</f>
        <v>3.2703476939743781</v>
      </c>
      <c r="AZ298" s="6">
        <f>IF(VABs!AZ299="-","",(VABs!AZ299/VABs!AZ$7)*1000)</f>
        <v>3.4985872429186102</v>
      </c>
      <c r="BA298" s="6">
        <f>IF(VABs!BA299="-","",(VABs!BA299/VABs!BA$7)*1000)</f>
        <v>3.5361395550033352</v>
      </c>
      <c r="BB298" s="6">
        <f>IF(VABs!BB299="-","",(VABs!BB299/VABs!BB$7)*1000)</f>
        <v>3.676383665783586</v>
      </c>
      <c r="BC298" s="6">
        <f>IF(VABs!BC299="-","",(VABs!BC299/VABs!BC$7)*1000)</f>
        <v>3.4393904788796199</v>
      </c>
      <c r="BD298" s="6">
        <f>IF(VABs!BD299="-","",(VABs!BD299/VABs!BD$7)*1000)</f>
        <v>3.3986524013882766</v>
      </c>
      <c r="BE298" s="6">
        <f>IF(VABs!BE299="-","",(VABs!BE299/VABs!BE$7)*1000)</f>
        <v>3.8343096718781071</v>
      </c>
      <c r="BF298" s="6">
        <f>IF(VABs!BF299="-","",(VABs!BF299/VABs!BF$7)*1000)</f>
        <v>3.8831403031371052</v>
      </c>
      <c r="BG298" s="6">
        <f>IF(VABs!BG299="-","",(VABs!BG299/VABs!BG$7)*1000)</f>
        <v>3.647974711051865</v>
      </c>
      <c r="BH298" s="6">
        <f>IF(VABs!BH299="-","",(VABs!BH299/VABs!BH$7)*1000)</f>
        <v>0.64436429331356315</v>
      </c>
      <c r="BI298" s="6">
        <f>IF(VABs!BI299="-","",(VABs!BI299/VABs!BI$7)*1000)</f>
        <v>26.250920619543194</v>
      </c>
      <c r="BJ298" s="6">
        <f>IF(VABs!BJ299="-","",(VABs!BJ299/VABs!BJ$7)*1000)</f>
        <v>2.2107538156461533</v>
      </c>
      <c r="BK298" s="6">
        <f>IF(VABs!BK299="-","",(VABs!BK299/VABs!BK$7)*1000)</f>
        <v>1.2886734840199028</v>
      </c>
      <c r="BL298" s="6">
        <f>IF(VABs!BL299="-","",(VABs!BL299/VABs!BL$7)*1000)</f>
        <v>0.9442287141884671</v>
      </c>
      <c r="BM298" s="6">
        <f>IF(VABs!BM299="-","",(VABs!BM299/VABs!BM$7)*1000)</f>
        <v>1.7495691874779047</v>
      </c>
      <c r="BN298" s="6">
        <f>IF(VABs!BN299="-","",(VABs!BN299/VABs!BN$7)*1000)</f>
        <v>1.6063933241223496</v>
      </c>
      <c r="BO298" s="6">
        <f>IF(VABs!BO299="-","",(VABs!BO299/VABs!BO$7)*1000)</f>
        <v>1.5301792864699684</v>
      </c>
      <c r="BP298" s="6">
        <f>IF(VABs!BP299="-","",(VABs!BP299/VABs!BP$7)*1000)</f>
        <v>1.3464395483445752</v>
      </c>
      <c r="BQ298" s="6">
        <f>IF(VABs!BQ299="-","",(VABs!BQ299/VABs!BQ$7)*1000)</f>
        <v>1.2361199181423508</v>
      </c>
      <c r="BR298" s="6">
        <f>IF(VABs!BR299="-","",(VABs!BR299/VABs!BR$7)*1000)</f>
        <v>1.3489869656593265</v>
      </c>
      <c r="BS298" s="6">
        <f>IF(VABs!BS299="-","",(VABs!BS299/VABs!BS$7)*1000)</f>
        <v>1.5162496226256374</v>
      </c>
      <c r="BT298" s="6">
        <f>IF(VABs!BT299="-","",(VABs!BT299/VABs!BT$7)*1000)</f>
        <v>1.7253495996571948</v>
      </c>
      <c r="BU298" s="6">
        <f>IF(VABs!BU299="-","",(VABs!BU299/VABs!BU$7)*1000)</f>
        <v>1.9990102569285435</v>
      </c>
      <c r="BV298" s="6">
        <f>IF(VABs!BV299="-","",(VABs!BV299/VABs!BV$7)*1000)</f>
        <v>1.81239021104071</v>
      </c>
      <c r="BW298" s="6">
        <f>IF(VABs!BW299="-","",(VABs!BW299/VABs!BW$7)*1000)</f>
        <v>1.9916658080181551</v>
      </c>
      <c r="BX298" s="6">
        <f>IF(VABs!BX299="-","",(VABs!BX299/VABs!BX$7)*1000)</f>
        <v>2.133450569607767</v>
      </c>
      <c r="BY298" s="12">
        <f>IF(VABs!BY299="-","",(VABs!BY299/VABs!BY$7)*1000)</f>
        <v>2.07174830392725</v>
      </c>
    </row>
    <row r="299" spans="1:77" x14ac:dyDescent="0.25">
      <c r="A299" s="11" t="s">
        <v>314</v>
      </c>
      <c r="B299" s="38">
        <v>4</v>
      </c>
      <c r="C299" s="1">
        <v>4313607</v>
      </c>
      <c r="D299" s="1">
        <v>-27.7075</v>
      </c>
      <c r="E299" s="17">
        <v>-51.762999999990001</v>
      </c>
      <c r="F299" s="23">
        <f>IF(VABs!F300="-","",(VABs!F300/VABs!F$7)*1000)</f>
        <v>0.83660836686505502</v>
      </c>
      <c r="G299" s="6">
        <f>IF(VABs!G300="-","",(VABs!G300/VABs!G$7)*1000)</f>
        <v>0.5673419550478489</v>
      </c>
      <c r="H299" s="6">
        <f>IF(VABs!H300="-","",(VABs!H300/VABs!H$7)*1000)</f>
        <v>0.40827206928453663</v>
      </c>
      <c r="I299" s="6">
        <f>IF(VABs!I300="-","",(VABs!I300/VABs!I$7)*1000)</f>
        <v>0.42286120170998998</v>
      </c>
      <c r="J299" s="6">
        <f>IF(VABs!J300="-","",(VABs!J300/VABs!J$7)*1000)</f>
        <v>0.41126096183161892</v>
      </c>
      <c r="K299" s="6">
        <f>IF(VABs!K300="-","",(VABs!K300/VABs!K$7)*1000)</f>
        <v>0.26605142529405945</v>
      </c>
      <c r="L299" s="6">
        <f>IF(VABs!L300="-","",(VABs!L300/VABs!L$7)*1000)</f>
        <v>0.27828297913136446</v>
      </c>
      <c r="M299" s="6">
        <f>IF(VABs!M300="-","",(VABs!M300/VABs!M$7)*1000)</f>
        <v>0.28199091554036865</v>
      </c>
      <c r="N299" s="6">
        <f>IF(VABs!N300="-","",(VABs!N300/VABs!N$7)*1000)</f>
        <v>0.27866365734551585</v>
      </c>
      <c r="O299" s="6">
        <f>IF(VABs!O300="-","",(VABs!O300/VABs!O$7)*1000)</f>
        <v>0.32239466335810796</v>
      </c>
      <c r="P299" s="6">
        <f>IF(VABs!P300="-","",(VABs!P300/VABs!P$7)*1000)</f>
        <v>0.28016861577681712</v>
      </c>
      <c r="Q299" s="6">
        <f>IF(VABs!Q300="-","",(VABs!Q300/VABs!Q$7)*1000)</f>
        <v>0.26021784775547518</v>
      </c>
      <c r="R299" s="6">
        <f>IF(VABs!R300="-","",(VABs!R300/VABs!R$7)*1000)</f>
        <v>0.27981205502243839</v>
      </c>
      <c r="S299" s="6">
        <f>IF(VABs!S300="-","",(VABs!S300/VABs!S$7)*1000)</f>
        <v>0.29256608170579612</v>
      </c>
      <c r="T299" s="6">
        <f>IF(VABs!T300="-","",(VABs!T300/VABs!T$7)*1000)</f>
        <v>0.29460280588592325</v>
      </c>
      <c r="U299" s="6">
        <f>IF(VABs!U300="-","",(VABs!U300/VABs!U$7)*1000)</f>
        <v>0.27604717741866963</v>
      </c>
      <c r="V299" s="6">
        <f>IF(VABs!V300="-","",(VABs!V300/VABs!V$7)*1000)</f>
        <v>0.29887051124095648</v>
      </c>
      <c r="W299" s="12">
        <f>IF(VABs!W300="-","",(VABs!W300/VABs!W$7)*1000)</f>
        <v>0.29086529493975843</v>
      </c>
      <c r="X299" s="23">
        <f>IF(VABs!X300="-","",(VABs!X300/VABs!X$7)*1000)</f>
        <v>2.8064973036562382</v>
      </c>
      <c r="Y299" s="6">
        <f>IF(VABs!Y300="-","",(VABs!Y300/VABs!Y$7)*1000)</f>
        <v>2.8804084623681341</v>
      </c>
      <c r="Z299" s="6">
        <f>IF(VABs!Z300="-","",(VABs!Z300/VABs!Z$7)*1000)</f>
        <v>1.5291193379239629</v>
      </c>
      <c r="AA299" s="6">
        <f>IF(VABs!AA300="-","",(VABs!AA300/VABs!AA$7)*1000)</f>
        <v>1.6186256077358396</v>
      </c>
      <c r="AB299" s="6">
        <f>IF(VABs!AB300="-","",(VABs!AB300/VABs!AB$7)*1000)</f>
        <v>1.6685049597832919</v>
      </c>
      <c r="AC299" s="6">
        <f>IF(VABs!AC300="-","",(VABs!AC300/VABs!AC$7)*1000)</f>
        <v>1.1537007696005119</v>
      </c>
      <c r="AD299" s="6">
        <f>IF(VABs!AD300="-","",(VABs!AD300/VABs!AD$7)*1000)</f>
        <v>1.2882167774023914</v>
      </c>
      <c r="AE299" s="6">
        <f>IF(VABs!AE300="-","",(VABs!AE300/VABs!AE$7)*1000)</f>
        <v>1.135209186343626</v>
      </c>
      <c r="AF299" s="6">
        <f>IF(VABs!AF300="-","",(VABs!AF300/VABs!AF$7)*1000)</f>
        <v>1.152581590160078</v>
      </c>
      <c r="AG299" s="6">
        <f>IF(VABs!AG300="-","",(VABs!AG300/VABs!AG$7)*1000)</f>
        <v>1.2132222931515908</v>
      </c>
      <c r="AH299" s="6">
        <f>IF(VABs!AH300="-","",(VABs!AH300/VABs!AH$7)*1000)</f>
        <v>1.1512940143914907</v>
      </c>
      <c r="AI299" s="6">
        <f>IF(VABs!AI300="-","",(VABs!AI300/VABs!AI$7)*1000)</f>
        <v>1.3771447146338227</v>
      </c>
      <c r="AJ299" s="6">
        <f>IF(VABs!AJ300="-","",(VABs!AJ300/VABs!AJ$7)*1000)</f>
        <v>1.2878076222715227</v>
      </c>
      <c r="AK299" s="6">
        <f>IF(VABs!AK300="-","",(VABs!AK300/VABs!AK$7)*1000)</f>
        <v>1.3026017308271716</v>
      </c>
      <c r="AL299" s="6">
        <f>IF(VABs!AL300="-","",(VABs!AL300/VABs!AL$7)*1000)</f>
        <v>1.3554100239515017</v>
      </c>
      <c r="AM299" s="6">
        <f>IF(VABs!AM300="-","",(VABs!AM300/VABs!AM$7)*1000)</f>
        <v>1.2388325182205575</v>
      </c>
      <c r="AN299" s="6">
        <f>IF(VABs!AN300="-","",(VABs!AN300/VABs!AN$7)*1000)</f>
        <v>1.5089741151891061</v>
      </c>
      <c r="AO299" s="12">
        <f>IF(VABs!AO300="-","",(VABs!AO300/VABs!AO$7)*1000)</f>
        <v>1.2627933735336103</v>
      </c>
      <c r="AP299" s="20">
        <f>IF(VABs!AP300="-","",(VABs!AP300/VABs!AP$7)*1000)</f>
        <v>0.85409286826216191</v>
      </c>
      <c r="AQ299" s="6">
        <f>IF(VABs!AQ300="-","",(VABs!AQ300/VABs!AQ$7)*1000)</f>
        <v>0.46978741292513493</v>
      </c>
      <c r="AR299" s="6">
        <f>IF(VABs!AR300="-","",(VABs!AR300/VABs!AR$7)*1000)</f>
        <v>0.40831146799933493</v>
      </c>
      <c r="AS299" s="6">
        <f>IF(VABs!AS300="-","",(VABs!AS300/VABs!AS$7)*1000)</f>
        <v>0.44939631122266188</v>
      </c>
      <c r="AT299" s="6">
        <f>IF(VABs!AT300="-","",(VABs!AT300/VABs!AT$7)*1000)</f>
        <v>0.39543665356266117</v>
      </c>
      <c r="AU299" s="6">
        <f>IF(VABs!AU300="-","",(VABs!AU300/VABs!AU$7)*1000)</f>
        <v>0.22497228075453563</v>
      </c>
      <c r="AV299" s="6">
        <f>IF(VABs!AV300="-","",(VABs!AV300/VABs!AV$7)*1000)</f>
        <v>0.23769397747299023</v>
      </c>
      <c r="AW299" s="6">
        <f>IF(VABs!AW300="-","",(VABs!AW300/VABs!AW$7)*1000)</f>
        <v>0.23290138874195027</v>
      </c>
      <c r="AX299" s="6">
        <f>IF(VABs!AX300="-","",(VABs!AX300/VABs!AX$7)*1000)</f>
        <v>0.22480108944089872</v>
      </c>
      <c r="AY299" s="6">
        <f>IF(VABs!AY300="-","",(VABs!AY300/VABs!AY$7)*1000)</f>
        <v>0.24281675913483969</v>
      </c>
      <c r="AZ299" s="6">
        <f>IF(VABs!AZ300="-","",(VABs!AZ300/VABs!AZ$7)*1000)</f>
        <v>0.22817844967723694</v>
      </c>
      <c r="BA299" s="6">
        <f>IF(VABs!BA300="-","",(VABs!BA300/VABs!BA$7)*1000)</f>
        <v>0.21396353041683047</v>
      </c>
      <c r="BB299" s="6">
        <f>IF(VABs!BB300="-","",(VABs!BB300/VABs!BB$7)*1000)</f>
        <v>0.21388172248860643</v>
      </c>
      <c r="BC299" s="6">
        <f>IF(VABs!BC300="-","",(VABs!BC300/VABs!BC$7)*1000)</f>
        <v>0.21909931877349914</v>
      </c>
      <c r="BD299" s="6">
        <f>IF(VABs!BD300="-","",(VABs!BD300/VABs!BD$7)*1000)</f>
        <v>0.21073146358355285</v>
      </c>
      <c r="BE299" s="6">
        <f>IF(VABs!BE300="-","",(VABs!BE300/VABs!BE$7)*1000)</f>
        <v>0.21200413030576759</v>
      </c>
      <c r="BF299" s="6">
        <f>IF(VABs!BF300="-","",(VABs!BF300/VABs!BF$7)*1000)</f>
        <v>0.2229256323325074</v>
      </c>
      <c r="BG299" s="6">
        <f>IF(VABs!BG300="-","",(VABs!BG300/VABs!BG$7)*1000)</f>
        <v>0.22444353431451136</v>
      </c>
      <c r="BH299" s="6">
        <f>IF(VABs!BH300="-","",(VABs!BH300/VABs!BH$7)*1000)</f>
        <v>6.6206025324223082E-3</v>
      </c>
      <c r="BI299" s="6">
        <f>IF(VABs!BI300="-","",(VABs!BI300/VABs!BI$7)*1000)</f>
        <v>3.0000308292641796E-2</v>
      </c>
      <c r="BJ299" s="6">
        <f>IF(VABs!BJ300="-","",(VABs!BJ300/VABs!BJ$7)*1000)</f>
        <v>3.7539852249089019E-2</v>
      </c>
      <c r="BK299" s="6">
        <f>IF(VABs!BK300="-","",(VABs!BK300/VABs!BK$7)*1000)</f>
        <v>2.3353617743955637E-2</v>
      </c>
      <c r="BL299" s="6">
        <f>IF(VABs!BL300="-","",(VABs!BL300/VABs!BL$7)*1000)</f>
        <v>2.0269790700452019E-2</v>
      </c>
      <c r="BM299" s="6">
        <f>IF(VABs!BM300="-","",(VABs!BM300/VABs!BM$7)*1000)</f>
        <v>7.2901074487125656E-2</v>
      </c>
      <c r="BN299" s="6">
        <f>IF(VABs!BN300="-","",(VABs!BN300/VABs!BN$7)*1000)</f>
        <v>8.0529621766923479E-2</v>
      </c>
      <c r="BO299" s="6">
        <f>IF(VABs!BO300="-","",(VABs!BO300/VABs!BO$7)*1000)</f>
        <v>7.5186685272464762E-2</v>
      </c>
      <c r="BP299" s="6">
        <f>IF(VABs!BP300="-","",(VABs!BP300/VABs!BP$7)*1000)</f>
        <v>8.4249578247155094E-2</v>
      </c>
      <c r="BQ299" s="6">
        <f>IF(VABs!BQ300="-","",(VABs!BQ300/VABs!BQ$7)*1000)</f>
        <v>8.3662938622155722E-2</v>
      </c>
      <c r="BR299" s="6">
        <f>IF(VABs!BR300="-","",(VABs!BR300/VABs!BR$7)*1000)</f>
        <v>8.2796905482248828E-2</v>
      </c>
      <c r="BS299" s="6">
        <f>IF(VABs!BS300="-","",(VABs!BS300/VABs!BS$7)*1000)</f>
        <v>9.463716335751518E-2</v>
      </c>
      <c r="BT299" s="6">
        <f>IF(VABs!BT300="-","",(VABs!BT300/VABs!BT$7)*1000)</f>
        <v>9.438208525802938E-2</v>
      </c>
      <c r="BU299" s="6">
        <f>IF(VABs!BU300="-","",(VABs!BU300/VABs!BU$7)*1000)</f>
        <v>9.4810466058928317E-2</v>
      </c>
      <c r="BV299" s="6">
        <f>IF(VABs!BV300="-","",(VABs!BV300/VABs!BV$7)*1000)</f>
        <v>7.3094188808524904E-2</v>
      </c>
      <c r="BW299" s="6">
        <f>IF(VABs!BW300="-","",(VABs!BW300/VABs!BW$7)*1000)</f>
        <v>8.4713944986503142E-2</v>
      </c>
      <c r="BX299" s="6">
        <f>IF(VABs!BX300="-","",(VABs!BX300/VABs!BX$7)*1000)</f>
        <v>0.1005168114367128</v>
      </c>
      <c r="BY299" s="12">
        <f>IF(VABs!BY300="-","",(VABs!BY300/VABs!BY$7)*1000)</f>
        <v>0.11668044589262348</v>
      </c>
    </row>
    <row r="300" spans="1:77" x14ac:dyDescent="0.25">
      <c r="A300" s="11" t="s">
        <v>315</v>
      </c>
      <c r="B300" s="38">
        <v>2</v>
      </c>
      <c r="C300" s="1">
        <v>4313656</v>
      </c>
      <c r="D300" s="1">
        <v>-30.253499999990002</v>
      </c>
      <c r="E300" s="17">
        <v>-50.510300000000001</v>
      </c>
      <c r="F300" s="23">
        <f>IF(VABs!F301="-","",(VABs!F301/VABs!F$7)*1000)</f>
        <v>1.6688252212456609</v>
      </c>
      <c r="G300" s="6">
        <f>IF(VABs!G301="-","",(VABs!G301/VABs!G$7)*1000)</f>
        <v>1.4027188908986774</v>
      </c>
      <c r="H300" s="6">
        <f>IF(VABs!H301="-","",(VABs!H301/VABs!H$7)*1000)</f>
        <v>1.6197299973168009</v>
      </c>
      <c r="I300" s="6">
        <f>IF(VABs!I301="-","",(VABs!I301/VABs!I$7)*1000)</f>
        <v>1.0114174582765938</v>
      </c>
      <c r="J300" s="6">
        <f>IF(VABs!J301="-","",(VABs!J301/VABs!J$7)*1000)</f>
        <v>1.0233408604777299</v>
      </c>
      <c r="K300" s="6">
        <f>IF(VABs!K301="-","",(VABs!K301/VABs!K$7)*1000)</f>
        <v>0.98046066345580318</v>
      </c>
      <c r="L300" s="6">
        <f>IF(VABs!L301="-","",(VABs!L301/VABs!L$7)*1000)</f>
        <v>0.86140971971306624</v>
      </c>
      <c r="M300" s="6">
        <f>IF(VABs!M301="-","",(VABs!M301/VABs!M$7)*1000)</f>
        <v>0.83287634291978008</v>
      </c>
      <c r="N300" s="6">
        <f>IF(VABs!N301="-","",(VABs!N301/VABs!N$7)*1000)</f>
        <v>0.85079362029335703</v>
      </c>
      <c r="O300" s="6">
        <f>IF(VABs!O301="-","",(VABs!O301/VABs!O$7)*1000)</f>
        <v>0.92883542213629977</v>
      </c>
      <c r="P300" s="6">
        <f>IF(VABs!P301="-","",(VABs!P301/VABs!P$7)*1000)</f>
        <v>1.0110113024398779</v>
      </c>
      <c r="Q300" s="6">
        <f>IF(VABs!Q301="-","",(VABs!Q301/VABs!Q$7)*1000)</f>
        <v>0.89721820898148696</v>
      </c>
      <c r="R300" s="6">
        <f>IF(VABs!R301="-","",(VABs!R301/VABs!R$7)*1000)</f>
        <v>0.87236824322391149</v>
      </c>
      <c r="S300" s="6">
        <f>IF(VABs!S301="-","",(VABs!S301/VABs!S$7)*1000)</f>
        <v>0.81434806458661158</v>
      </c>
      <c r="T300" s="6">
        <f>IF(VABs!T301="-","",(VABs!T301/VABs!T$7)*1000)</f>
        <v>0.88677499697057682</v>
      </c>
      <c r="U300" s="6">
        <f>IF(VABs!U301="-","",(VABs!U301/VABs!U$7)*1000)</f>
        <v>0.89564196487338055</v>
      </c>
      <c r="V300" s="6">
        <f>IF(VABs!V301="-","",(VABs!V301/VABs!V$7)*1000)</f>
        <v>0.91028889868044971</v>
      </c>
      <c r="W300" s="12">
        <f>IF(VABs!W301="-","",(VABs!W301/VABs!W$7)*1000)</f>
        <v>0.83230466294153282</v>
      </c>
      <c r="X300" s="23">
        <f>IF(VABs!X301="-","",(VABs!X301/VABs!X$7)*1000)</f>
        <v>5.4731682689976946</v>
      </c>
      <c r="Y300" s="6">
        <f>IF(VABs!Y301="-","",(VABs!Y301/VABs!Y$7)*1000)</f>
        <v>4.8151961164856774</v>
      </c>
      <c r="Z300" s="6">
        <f>IF(VABs!Z301="-","",(VABs!Z301/VABs!Z$7)*1000)</f>
        <v>4.8399001344178583</v>
      </c>
      <c r="AA300" s="6">
        <f>IF(VABs!AA301="-","",(VABs!AA301/VABs!AA$7)*1000)</f>
        <v>2.0541939167689818</v>
      </c>
      <c r="AB300" s="6">
        <f>IF(VABs!AB301="-","",(VABs!AB301/VABs!AB$7)*1000)</f>
        <v>2.6657045207563752</v>
      </c>
      <c r="AC300" s="6">
        <f>IF(VABs!AC301="-","",(VABs!AC301/VABs!AC$7)*1000)</f>
        <v>3.417892542149831</v>
      </c>
      <c r="AD300" s="6">
        <f>IF(VABs!AD301="-","",(VABs!AD301/VABs!AD$7)*1000)</f>
        <v>2.8000498039179642</v>
      </c>
      <c r="AE300" s="6">
        <f>IF(VABs!AE301="-","",(VABs!AE301/VABs!AE$7)*1000)</f>
        <v>2.4190538127635994</v>
      </c>
      <c r="AF300" s="6">
        <f>IF(VABs!AF301="-","",(VABs!AF301/VABs!AF$7)*1000)</f>
        <v>2.7135224481819789</v>
      </c>
      <c r="AG300" s="6">
        <f>IF(VABs!AG301="-","",(VABs!AG301/VABs!AG$7)*1000)</f>
        <v>2.4316829625615402</v>
      </c>
      <c r="AH300" s="6">
        <f>IF(VABs!AH301="-","",(VABs!AH301/VABs!AH$7)*1000)</f>
        <v>3.5070599602317545</v>
      </c>
      <c r="AI300" s="6">
        <f>IF(VABs!AI301="-","",(VABs!AI301/VABs!AI$7)*1000)</f>
        <v>3.5487433354810096</v>
      </c>
      <c r="AJ300" s="6">
        <f>IF(VABs!AJ301="-","",(VABs!AJ301/VABs!AJ$7)*1000)</f>
        <v>2.7363823830080984</v>
      </c>
      <c r="AK300" s="6">
        <f>IF(VABs!AK301="-","",(VABs!AK301/VABs!AK$7)*1000)</f>
        <v>2.3092027128882031</v>
      </c>
      <c r="AL300" s="6">
        <f>IF(VABs!AL301="-","",(VABs!AL301/VABs!AL$7)*1000)</f>
        <v>3.0958169902821253</v>
      </c>
      <c r="AM300" s="6">
        <f>IF(VABs!AM301="-","",(VABs!AM301/VABs!AM$7)*1000)</f>
        <v>3.2603795048235531</v>
      </c>
      <c r="AN300" s="6">
        <f>IF(VABs!AN301="-","",(VABs!AN301/VABs!AN$7)*1000)</f>
        <v>3.729469653227647</v>
      </c>
      <c r="AO300" s="12">
        <f>IF(VABs!AO301="-","",(VABs!AO301/VABs!AO$7)*1000)</f>
        <v>2.6569822862747317</v>
      </c>
      <c r="AP300" s="20">
        <f>IF(VABs!AP301="-","",(VABs!AP301/VABs!AP$7)*1000)</f>
        <v>1.3278583790496015</v>
      </c>
      <c r="AQ300" s="6">
        <f>IF(VABs!AQ301="-","",(VABs!AQ301/VABs!AQ$7)*1000)</f>
        <v>1.1495401470044646</v>
      </c>
      <c r="AR300" s="6">
        <f>IF(VABs!AR301="-","",(VABs!AR301/VABs!AR$7)*1000)</f>
        <v>1.5793824256059481</v>
      </c>
      <c r="AS300" s="6">
        <f>IF(VABs!AS301="-","",(VABs!AS301/VABs!AS$7)*1000)</f>
        <v>1.2086909742058367</v>
      </c>
      <c r="AT300" s="6">
        <f>IF(VABs!AT301="-","",(VABs!AT301/VABs!AT$7)*1000)</f>
        <v>1.0658591734690885</v>
      </c>
      <c r="AU300" s="6">
        <f>IF(VABs!AU301="-","",(VABs!AU301/VABs!AU$7)*1000)</f>
        <v>0.83306732552370966</v>
      </c>
      <c r="AV300" s="6">
        <f>IF(VABs!AV301="-","",(VABs!AV301/VABs!AV$7)*1000)</f>
        <v>0.79779429346404318</v>
      </c>
      <c r="AW300" s="6">
        <f>IF(VABs!AW301="-","",(VABs!AW301/VABs!AW$7)*1000)</f>
        <v>0.75479751826402386</v>
      </c>
      <c r="AX300" s="6">
        <f>IF(VABs!AX301="-","",(VABs!AX301/VABs!AX$7)*1000)</f>
        <v>0.72575029928321966</v>
      </c>
      <c r="AY300" s="6">
        <f>IF(VABs!AY301="-","",(VABs!AY301/VABs!AY$7)*1000)</f>
        <v>0.78589147097022061</v>
      </c>
      <c r="AZ300" s="6">
        <f>IF(VABs!AZ301="-","",(VABs!AZ301/VABs!AZ$7)*1000)</f>
        <v>0.80889015305459522</v>
      </c>
      <c r="BA300" s="6">
        <f>IF(VABs!BA301="-","",(VABs!BA301/VABs!BA$7)*1000)</f>
        <v>0.78093334132901182</v>
      </c>
      <c r="BB300" s="6">
        <f>IF(VABs!BB301="-","",(VABs!BB301/VABs!BB$7)*1000)</f>
        <v>0.76921319857559678</v>
      </c>
      <c r="BC300" s="6">
        <f>IF(VABs!BC301="-","",(VABs!BC301/VABs!BC$7)*1000)</f>
        <v>0.72529817939152874</v>
      </c>
      <c r="BD300" s="6">
        <f>IF(VABs!BD301="-","",(VABs!BD301/VABs!BD$7)*1000)</f>
        <v>0.71661056153188574</v>
      </c>
      <c r="BE300" s="6">
        <f>IF(VABs!BE301="-","",(VABs!BE301/VABs!BE$7)*1000)</f>
        <v>0.7373101067458997</v>
      </c>
      <c r="BF300" s="6">
        <f>IF(VABs!BF301="-","",(VABs!BF301/VABs!BF$7)*1000)</f>
        <v>0.7370549933900804</v>
      </c>
      <c r="BG300" s="6">
        <f>IF(VABs!BG301="-","",(VABs!BG301/VABs!BG$7)*1000)</f>
        <v>0.72194206927614579</v>
      </c>
      <c r="BH300" s="6">
        <f>IF(VABs!BH301="-","",(VABs!BH301/VABs!BH$7)*1000)</f>
        <v>0.45027480792069197</v>
      </c>
      <c r="BI300" s="6">
        <f>IF(VABs!BI301="-","",(VABs!BI301/VABs!BI$7)*1000)</f>
        <v>0.71899759672469121</v>
      </c>
      <c r="BJ300" s="6">
        <f>IF(VABs!BJ301="-","",(VABs!BJ301/VABs!BJ$7)*1000)</f>
        <v>0.64674529611899956</v>
      </c>
      <c r="BK300" s="6">
        <f>IF(VABs!BK301="-","",(VABs!BK301/VABs!BK$7)*1000)</f>
        <v>0.29879028027259069</v>
      </c>
      <c r="BL300" s="6">
        <f>IF(VABs!BL301="-","",(VABs!BL301/VABs!BL$7)*1000)</f>
        <v>0.36340080838966515</v>
      </c>
      <c r="BM300" s="6">
        <f>IF(VABs!BM301="-","",(VABs!BM301/VABs!BM$7)*1000)</f>
        <v>0.532211803883884</v>
      </c>
      <c r="BN300" s="6">
        <f>IF(VABs!BN301="-","",(VABs!BN301/VABs!BN$7)*1000)</f>
        <v>0.4521043076022529</v>
      </c>
      <c r="BO300" s="6">
        <f>IF(VABs!BO301="-","",(VABs!BO301/VABs!BO$7)*1000)</f>
        <v>0.41990637911122275</v>
      </c>
      <c r="BP300" s="6">
        <f>IF(VABs!BP301="-","",(VABs!BP301/VABs!BP$7)*1000)</f>
        <v>0.45911941672723522</v>
      </c>
      <c r="BQ300" s="6">
        <f>IF(VABs!BQ301="-","",(VABs!BQ301/VABs!BQ$7)*1000)</f>
        <v>0.5443646752457999</v>
      </c>
      <c r="BR300" s="6">
        <f>IF(VABs!BR301="-","",(VABs!BR301/VABs!BR$7)*1000)</f>
        <v>0.5433430783618689</v>
      </c>
      <c r="BS300" s="6">
        <f>IF(VABs!BS301="-","",(VABs!BS301/VABs!BS$7)*1000)</f>
        <v>0.5175419830312844</v>
      </c>
      <c r="BT300" s="6">
        <f>IF(VABs!BT301="-","",(VABs!BT301/VABs!BT$7)*1000)</f>
        <v>0.48771503540166916</v>
      </c>
      <c r="BU300" s="6">
        <f>IF(VABs!BU301="-","",(VABs!BU301/VABs!BU$7)*1000)</f>
        <v>0.47468765815998498</v>
      </c>
      <c r="BV300" s="6">
        <f>IF(VABs!BV301="-","",(VABs!BV301/VABs!BV$7)*1000)</f>
        <v>0.41484944872410934</v>
      </c>
      <c r="BW300" s="6">
        <f>IF(VABs!BW301="-","",(VABs!BW301/VABs!BW$7)*1000)</f>
        <v>0.42781085953389386</v>
      </c>
      <c r="BX300" s="6">
        <f>IF(VABs!BX301="-","",(VABs!BX301/VABs!BX$7)*1000)</f>
        <v>0.44029238890204386</v>
      </c>
      <c r="BY300" s="12">
        <f>IF(VABs!BY301="-","",(VABs!BY301/VABs!BY$7)*1000)</f>
        <v>0.47115289355324352</v>
      </c>
    </row>
    <row r="301" spans="1:77" x14ac:dyDescent="0.25">
      <c r="A301" s="11" t="s">
        <v>316</v>
      </c>
      <c r="B301" s="38">
        <v>1</v>
      </c>
      <c r="C301" s="1">
        <v>4313706</v>
      </c>
      <c r="D301" s="1">
        <v>-27.900600000000001</v>
      </c>
      <c r="E301" s="17">
        <v>-53.313400000000001</v>
      </c>
      <c r="F301" s="23">
        <f>IF(VABs!F302="-","",(VABs!F302/VABs!F$7)*1000)</f>
        <v>4.8303002973780824</v>
      </c>
      <c r="G301" s="6">
        <f>IF(VABs!G302="-","",(VABs!G302/VABs!G$7)*1000)</f>
        <v>3.3652078784240693</v>
      </c>
      <c r="H301" s="6">
        <f>IF(VABs!H302="-","",(VABs!H302/VABs!H$7)*1000)</f>
        <v>3.2639240340136562</v>
      </c>
      <c r="I301" s="6">
        <f>IF(VABs!I302="-","",(VABs!I302/VABs!I$7)*1000)</f>
        <v>2.8887275503928334</v>
      </c>
      <c r="J301" s="6">
        <f>IF(VABs!J302="-","",(VABs!J302/VABs!J$7)*1000)</f>
        <v>3.2406718695059427</v>
      </c>
      <c r="K301" s="6">
        <f>IF(VABs!K302="-","",(VABs!K302/VABs!K$7)*1000)</f>
        <v>3.0774504750623426</v>
      </c>
      <c r="L301" s="6">
        <f>IF(VABs!L302="-","",(VABs!L302/VABs!L$7)*1000)</f>
        <v>2.9434466960230328</v>
      </c>
      <c r="M301" s="6">
        <f>IF(VABs!M302="-","",(VABs!M302/VABs!M$7)*1000)</f>
        <v>2.9756802030504383</v>
      </c>
      <c r="N301" s="6">
        <f>IF(VABs!N302="-","",(VABs!N302/VABs!N$7)*1000)</f>
        <v>2.8191980522931916</v>
      </c>
      <c r="O301" s="6">
        <f>IF(VABs!O302="-","",(VABs!O302/VABs!O$7)*1000)</f>
        <v>3.8580498605505369</v>
      </c>
      <c r="P301" s="6">
        <f>IF(VABs!P302="-","",(VABs!P302/VABs!P$7)*1000)</f>
        <v>3.0712451739374935</v>
      </c>
      <c r="Q301" s="6">
        <f>IF(VABs!Q302="-","",(VABs!Q302/VABs!Q$7)*1000)</f>
        <v>1.9564179875409473</v>
      </c>
      <c r="R301" s="6">
        <f>IF(VABs!R302="-","",(VABs!R302/VABs!R$7)*1000)</f>
        <v>2.4348058411389584</v>
      </c>
      <c r="S301" s="6">
        <f>IF(VABs!S302="-","",(VABs!S302/VABs!S$7)*1000)</f>
        <v>3.0467020080751803</v>
      </c>
      <c r="T301" s="6">
        <f>IF(VABs!T302="-","",(VABs!T302/VABs!T$7)*1000)</f>
        <v>2.8111096572356788</v>
      </c>
      <c r="U301" s="6">
        <f>IF(VABs!U302="-","",(VABs!U302/VABs!U$7)*1000)</f>
        <v>2.9633648085311401</v>
      </c>
      <c r="V301" s="6">
        <f>IF(VABs!V302="-","",(VABs!V302/VABs!V$7)*1000)</f>
        <v>2.769200752633072</v>
      </c>
      <c r="W301" s="12">
        <f>IF(VABs!W302="-","",(VABs!W302/VABs!W$7)*1000)</f>
        <v>3.1122652429761586</v>
      </c>
      <c r="X301" s="23">
        <f>IF(VABs!X302="-","",(VABs!X302/VABs!X$7)*1000)</f>
        <v>13.536646321994146</v>
      </c>
      <c r="Y301" s="6">
        <f>IF(VABs!Y302="-","",(VABs!Y302/VABs!Y$7)*1000)</f>
        <v>10.666249959367962</v>
      </c>
      <c r="Z301" s="6">
        <f>IF(VABs!Z302="-","",(VABs!Z302/VABs!Z$7)*1000)</f>
        <v>8.3832868954984399</v>
      </c>
      <c r="AA301" s="6">
        <f>IF(VABs!AA302="-","",(VABs!AA302/VABs!AA$7)*1000)</f>
        <v>6.4771265370269226</v>
      </c>
      <c r="AB301" s="6">
        <f>IF(VABs!AB302="-","",(VABs!AB302/VABs!AB$7)*1000)</f>
        <v>8.6711975330280815</v>
      </c>
      <c r="AC301" s="6">
        <f>IF(VABs!AC302="-","",(VABs!AC302/VABs!AC$7)*1000)</f>
        <v>10.488047400768339</v>
      </c>
      <c r="AD301" s="6">
        <f>IF(VABs!AD302="-","",(VABs!AD302/VABs!AD$7)*1000)</f>
        <v>10.792910128161527</v>
      </c>
      <c r="AE301" s="6">
        <f>IF(VABs!AE302="-","",(VABs!AE302/VABs!AE$7)*1000)</f>
        <v>9.4967944771111039</v>
      </c>
      <c r="AF301" s="6">
        <f>IF(VABs!AF302="-","",(VABs!AF302/VABs!AF$7)*1000)</f>
        <v>7.9028446864928306</v>
      </c>
      <c r="AG301" s="6">
        <f>IF(VABs!AG302="-","",(VABs!AG302/VABs!AG$7)*1000)</f>
        <v>13.515369539459181</v>
      </c>
      <c r="AH301" s="6">
        <f>IF(VABs!AH302="-","",(VABs!AH302/VABs!AH$7)*1000)</f>
        <v>9.4076784809483414</v>
      </c>
      <c r="AI301" s="6">
        <f>IF(VABs!AI302="-","",(VABs!AI302/VABs!AI$7)*1000)</f>
        <v>4.5353357420625064</v>
      </c>
      <c r="AJ301" s="6">
        <f>IF(VABs!AJ302="-","",(VABs!AJ302/VABs!AJ$7)*1000)</f>
        <v>7.9184776171334974</v>
      </c>
      <c r="AK301" s="6">
        <f>IF(VABs!AK302="-","",(VABs!AK302/VABs!AK$7)*1000)</f>
        <v>11.942753785915722</v>
      </c>
      <c r="AL301" s="6">
        <f>IF(VABs!AL302="-","",(VABs!AL302/VABs!AL$7)*1000)</f>
        <v>9.2996494402751626</v>
      </c>
      <c r="AM301" s="6">
        <f>IF(VABs!AM302="-","",(VABs!AM302/VABs!AM$7)*1000)</f>
        <v>9.4584621121305066</v>
      </c>
      <c r="AN301" s="6">
        <f>IF(VABs!AN302="-","",(VABs!AN302/VABs!AN$7)*1000)</f>
        <v>8.0456895771519328</v>
      </c>
      <c r="AO301" s="12">
        <f>IF(VABs!AO302="-","",(VABs!AO302/VABs!AO$7)*1000)</f>
        <v>8.9007089621320734</v>
      </c>
      <c r="AP301" s="20">
        <f>IF(VABs!AP302="-","",(VABs!AP302/VABs!AP$7)*1000)</f>
        <v>5.7368962528157121</v>
      </c>
      <c r="AQ301" s="6">
        <f>IF(VABs!AQ302="-","",(VABs!AQ302/VABs!AQ$7)*1000)</f>
        <v>4.536566859813032</v>
      </c>
      <c r="AR301" s="6">
        <f>IF(VABs!AR302="-","",(VABs!AR302/VABs!AR$7)*1000)</f>
        <v>3.8428554014221996</v>
      </c>
      <c r="AS301" s="6">
        <f>IF(VABs!AS302="-","",(VABs!AS302/VABs!AS$7)*1000)</f>
        <v>3.6414834593490712</v>
      </c>
      <c r="AT301" s="6">
        <f>IF(VABs!AT302="-","",(VABs!AT302/VABs!AT$7)*1000)</f>
        <v>3.7492068517132529</v>
      </c>
      <c r="AU301" s="6">
        <f>IF(VABs!AU302="-","",(VABs!AU302/VABs!AU$7)*1000)</f>
        <v>3.0542782280375489</v>
      </c>
      <c r="AV301" s="6">
        <f>IF(VABs!AV302="-","",(VABs!AV302/VABs!AV$7)*1000)</f>
        <v>2.9470274216566992</v>
      </c>
      <c r="AW301" s="6">
        <f>IF(VABs!AW302="-","",(VABs!AW302/VABs!AW$7)*1000)</f>
        <v>2.8880749156432106</v>
      </c>
      <c r="AX301" s="6">
        <f>IF(VABs!AX302="-","",(VABs!AX302/VABs!AX$7)*1000)</f>
        <v>2.9332692898370674</v>
      </c>
      <c r="AY301" s="6">
        <f>IF(VABs!AY302="-","",(VABs!AY302/VABs!AY$7)*1000)</f>
        <v>3.234711725731882</v>
      </c>
      <c r="AZ301" s="6">
        <f>IF(VABs!AZ302="-","",(VABs!AZ302/VABs!AZ$7)*1000)</f>
        <v>3.186078213678492</v>
      </c>
      <c r="BA301" s="6">
        <f>IF(VABs!BA302="-","",(VABs!BA302/VABs!BA$7)*1000)</f>
        <v>2.3179898534014369</v>
      </c>
      <c r="BB301" s="6">
        <f>IF(VABs!BB302="-","",(VABs!BB302/VABs!BB$7)*1000)</f>
        <v>2.41336709403783</v>
      </c>
      <c r="BC301" s="6">
        <f>IF(VABs!BC302="-","",(VABs!BC302/VABs!BC$7)*1000)</f>
        <v>2.6494598429969742</v>
      </c>
      <c r="BD301" s="6">
        <f>IF(VABs!BD302="-","",(VABs!BD302/VABs!BD$7)*1000)</f>
        <v>2.5194809935557343</v>
      </c>
      <c r="BE301" s="6">
        <f>IF(VABs!BE302="-","",(VABs!BE302/VABs!BE$7)*1000)</f>
        <v>2.6031167309006547</v>
      </c>
      <c r="BF301" s="6">
        <f>IF(VABs!BF302="-","",(VABs!BF302/VABs!BF$7)*1000)</f>
        <v>2.5648466956782907</v>
      </c>
      <c r="BG301" s="6">
        <f>IF(VABs!BG302="-","",(VABs!BG302/VABs!BG$7)*1000)</f>
        <v>2.6554219464978628</v>
      </c>
      <c r="BH301" s="6">
        <f>IF(VABs!BH302="-","",(VABs!BH302/VABs!BH$7)*1000)</f>
        <v>0.31136521426644842</v>
      </c>
      <c r="BI301" s="6">
        <f>IF(VABs!BI302="-","",(VABs!BI302/VABs!BI$7)*1000)</f>
        <v>0.19299984134445283</v>
      </c>
      <c r="BJ301" s="6">
        <f>IF(VABs!BJ302="-","",(VABs!BJ302/VABs!BJ$7)*1000)</f>
        <v>0.25293759839990565</v>
      </c>
      <c r="BK301" s="6">
        <f>IF(VABs!BK302="-","",(VABs!BK302/VABs!BK$7)*1000)</f>
        <v>0.28186344928134238</v>
      </c>
      <c r="BL301" s="6">
        <f>IF(VABs!BL302="-","",(VABs!BL302/VABs!BL$7)*1000)</f>
        <v>0.18990193128692104</v>
      </c>
      <c r="BM301" s="6">
        <f>IF(VABs!BM302="-","",(VABs!BM302/VABs!BM$7)*1000)</f>
        <v>0.70569145706947412</v>
      </c>
      <c r="BN301" s="6">
        <f>IF(VABs!BN302="-","",(VABs!BN302/VABs!BN$7)*1000)</f>
        <v>0.74468904578323625</v>
      </c>
      <c r="BO301" s="6">
        <f>IF(VABs!BO302="-","",(VABs!BO302/VABs!BO$7)*1000)</f>
        <v>0.77155755244955615</v>
      </c>
      <c r="BP301" s="6">
        <f>IF(VABs!BP302="-","",(VABs!BP302/VABs!BP$7)*1000)</f>
        <v>0.74162157559840125</v>
      </c>
      <c r="BQ301" s="6">
        <f>IF(VABs!BQ302="-","",(VABs!BQ302/VABs!BQ$7)*1000)</f>
        <v>0.76777086603527511</v>
      </c>
      <c r="BR301" s="6">
        <f>IF(VABs!BR302="-","",(VABs!BR302/VABs!BR$7)*1000)</f>
        <v>0.72789071764131552</v>
      </c>
      <c r="BS301" s="6">
        <f>IF(VABs!BS302="-","",(VABs!BS302/VABs!BS$7)*1000)</f>
        <v>0.60524015527967545</v>
      </c>
      <c r="BT301" s="6">
        <f>IF(VABs!BT302="-","",(VABs!BT302/VABs!BT$7)*1000)</f>
        <v>0.67571911692231468</v>
      </c>
      <c r="BU301" s="6">
        <f>IF(VABs!BU302="-","",(VABs!BU302/VABs!BU$7)*1000)</f>
        <v>0.7085860553548462</v>
      </c>
      <c r="BV301" s="6">
        <f>IF(VABs!BV302="-","",(VABs!BV302/VABs!BV$7)*1000)</f>
        <v>0.93110313723496307</v>
      </c>
      <c r="BW301" s="6">
        <f>IF(VABs!BW302="-","",(VABs!BW302/VABs!BW$7)*1000)</f>
        <v>1.5227123179495237</v>
      </c>
      <c r="BX301" s="6">
        <f>IF(VABs!BX302="-","",(VABs!BX302/VABs!BX$7)*1000)</f>
        <v>1.6346952777852095</v>
      </c>
      <c r="BY301" s="12">
        <f>IF(VABs!BY302="-","",(VABs!BY302/VABs!BY$7)*1000)</f>
        <v>2.2207709474061419</v>
      </c>
    </row>
    <row r="302" spans="1:77" x14ac:dyDescent="0.25">
      <c r="A302" s="11" t="s">
        <v>317</v>
      </c>
      <c r="B302" s="38">
        <v>3</v>
      </c>
      <c r="C302" s="1">
        <v>4313805</v>
      </c>
      <c r="D302" s="1">
        <v>-27.3596</v>
      </c>
      <c r="E302" s="17">
        <v>-53.558</v>
      </c>
      <c r="F302" s="23">
        <f>IF(VABs!F303="-","",(VABs!F303/VABs!F$7)*1000)</f>
        <v>0.98223495902178759</v>
      </c>
      <c r="G302" s="6">
        <f>IF(VABs!G303="-","",(VABs!G303/VABs!G$7)*1000)</f>
        <v>0.68351111830932787</v>
      </c>
      <c r="H302" s="6">
        <f>IF(VABs!H303="-","",(VABs!H303/VABs!H$7)*1000)</f>
        <v>0.51719768164285751</v>
      </c>
      <c r="I302" s="6">
        <f>IF(VABs!I303="-","",(VABs!I303/VABs!I$7)*1000)</f>
        <v>0.46109215842024326</v>
      </c>
      <c r="J302" s="6">
        <f>IF(VABs!J303="-","",(VABs!J303/VABs!J$7)*1000)</f>
        <v>0.52659244521509718</v>
      </c>
      <c r="K302" s="6">
        <f>IF(VABs!K303="-","",(VABs!K303/VABs!K$7)*1000)</f>
        <v>0.36764025688335433</v>
      </c>
      <c r="L302" s="6">
        <f>IF(VABs!L303="-","",(VABs!L303/VABs!L$7)*1000)</f>
        <v>0.36021930552027531</v>
      </c>
      <c r="M302" s="6">
        <f>IF(VABs!M303="-","",(VABs!M303/VABs!M$7)*1000)</f>
        <v>0.37607527997620427</v>
      </c>
      <c r="N302" s="6">
        <f>IF(VABs!N303="-","",(VABs!N303/VABs!N$7)*1000)</f>
        <v>0.37597857106906302</v>
      </c>
      <c r="O302" s="6">
        <f>IF(VABs!O303="-","",(VABs!O303/VABs!O$7)*1000)</f>
        <v>0.41791662383107103</v>
      </c>
      <c r="P302" s="6">
        <f>IF(VABs!P303="-","",(VABs!P303/VABs!P$7)*1000)</f>
        <v>0.35304904646641228</v>
      </c>
      <c r="Q302" s="6">
        <f>IF(VABs!Q303="-","",(VABs!Q303/VABs!Q$7)*1000)</f>
        <v>0.35706414239838252</v>
      </c>
      <c r="R302" s="6">
        <f>IF(VABs!R303="-","",(VABs!R303/VABs!R$7)*1000)</f>
        <v>0.37973650444027057</v>
      </c>
      <c r="S302" s="6">
        <f>IF(VABs!S303="-","",(VABs!S303/VABs!S$7)*1000)</f>
        <v>0.41943556738936433</v>
      </c>
      <c r="T302" s="6">
        <f>IF(VABs!T303="-","",(VABs!T303/VABs!T$7)*1000)</f>
        <v>0.42528323706260979</v>
      </c>
      <c r="U302" s="6">
        <f>IF(VABs!U303="-","",(VABs!U303/VABs!U$7)*1000)</f>
        <v>0.38759149674112564</v>
      </c>
      <c r="V302" s="6">
        <f>IF(VABs!V303="-","",(VABs!V303/VABs!V$7)*1000)</f>
        <v>0.38094383140363258</v>
      </c>
      <c r="W302" s="12">
        <f>IF(VABs!W303="-","",(VABs!W303/VABs!W$7)*1000)</f>
        <v>0.41783863438096291</v>
      </c>
      <c r="X302" s="23">
        <f>IF(VABs!X303="-","",(VABs!X303/VABs!X$7)*1000)</f>
        <v>3.5377496485236319</v>
      </c>
      <c r="Y302" s="6">
        <f>IF(VABs!Y303="-","",(VABs!Y303/VABs!Y$7)*1000)</f>
        <v>2.731486768113589</v>
      </c>
      <c r="Z302" s="6">
        <f>IF(VABs!Z303="-","",(VABs!Z303/VABs!Z$7)*1000)</f>
        <v>1.7337217692325506</v>
      </c>
      <c r="AA302" s="6">
        <f>IF(VABs!AA303="-","",(VABs!AA303/VABs!AA$7)*1000)</f>
        <v>1.6200785334161645</v>
      </c>
      <c r="AB302" s="6">
        <f>IF(VABs!AB303="-","",(VABs!AB303/VABs!AB$7)*1000)</f>
        <v>1.7390440146752713</v>
      </c>
      <c r="AC302" s="6">
        <f>IF(VABs!AC303="-","",(VABs!AC303/VABs!AC$7)*1000)</f>
        <v>1.4298975980382076</v>
      </c>
      <c r="AD302" s="6">
        <f>IF(VABs!AD303="-","",(VABs!AD303/VABs!AD$7)*1000)</f>
        <v>1.3948439574728022</v>
      </c>
      <c r="AE302" s="6">
        <f>IF(VABs!AE303="-","",(VABs!AE303/VABs!AE$7)*1000)</f>
        <v>1.2715785949573621</v>
      </c>
      <c r="AF302" s="6">
        <f>IF(VABs!AF303="-","",(VABs!AF303/VABs!AF$7)*1000)</f>
        <v>1.446028949577477</v>
      </c>
      <c r="AG302" s="6">
        <f>IF(VABs!AG303="-","",(VABs!AG303/VABs!AG$7)*1000)</f>
        <v>1.5693601201410832</v>
      </c>
      <c r="AH302" s="6">
        <f>IF(VABs!AH303="-","",(VABs!AH303/VABs!AH$7)*1000)</f>
        <v>1.3612442180850048</v>
      </c>
      <c r="AI302" s="6">
        <f>IF(VABs!AI303="-","",(VABs!AI303/VABs!AI$7)*1000)</f>
        <v>1.8692429047096866</v>
      </c>
      <c r="AJ302" s="6">
        <f>IF(VABs!AJ303="-","",(VABs!AJ303/VABs!AJ$7)*1000)</f>
        <v>1.5616924603393991</v>
      </c>
      <c r="AK302" s="6">
        <f>IF(VABs!AK303="-","",(VABs!AK303/VABs!AK$7)*1000)</f>
        <v>1.8342124610692869</v>
      </c>
      <c r="AL302" s="6">
        <f>IF(VABs!AL303="-","",(VABs!AL303/VABs!AL$7)*1000)</f>
        <v>1.8636611845861908</v>
      </c>
      <c r="AM302" s="6">
        <f>IF(VABs!AM303="-","",(VABs!AM303/VABs!AM$7)*1000)</f>
        <v>1.6355059387708506</v>
      </c>
      <c r="AN302" s="6">
        <f>IF(VABs!AN303="-","",(VABs!AN303/VABs!AN$7)*1000)</f>
        <v>1.5596919592613252</v>
      </c>
      <c r="AO302" s="12">
        <f>IF(VABs!AO303="-","",(VABs!AO303/VABs!AO$7)*1000)</f>
        <v>1.6864818280160536</v>
      </c>
      <c r="AP302" s="20">
        <f>IF(VABs!AP303="-","",(VABs!AP303/VABs!AP$7)*1000)</f>
        <v>0.90544306037546829</v>
      </c>
      <c r="AQ302" s="6">
        <f>IF(VABs!AQ303="-","",(VABs!AQ303/VABs!AQ$7)*1000)</f>
        <v>0.79631365768549023</v>
      </c>
      <c r="AR302" s="6">
        <f>IF(VABs!AR303="-","",(VABs!AR303/VABs!AR$7)*1000)</f>
        <v>0.5533870706791838</v>
      </c>
      <c r="AS302" s="6">
        <f>IF(VABs!AS303="-","",(VABs!AS303/VABs!AS$7)*1000)</f>
        <v>0.50959294830454138</v>
      </c>
      <c r="AT302" s="6">
        <f>IF(VABs!AT303="-","",(VABs!AT303/VABs!AT$7)*1000)</f>
        <v>0.56135994648762189</v>
      </c>
      <c r="AU302" s="6">
        <f>IF(VABs!AU303="-","",(VABs!AU303/VABs!AU$7)*1000)</f>
        <v>0.30664601540167336</v>
      </c>
      <c r="AV302" s="6">
        <f>IF(VABs!AV303="-","",(VABs!AV303/VABs!AV$7)*1000)</f>
        <v>0.2954135522052409</v>
      </c>
      <c r="AW302" s="6">
        <f>IF(VABs!AW303="-","",(VABs!AW303/VABs!AW$7)*1000)</f>
        <v>0.30318090419471216</v>
      </c>
      <c r="AX302" s="6">
        <f>IF(VABs!AX303="-","",(VABs!AX303/VABs!AX$7)*1000)</f>
        <v>0.29061577769050423</v>
      </c>
      <c r="AY302" s="6">
        <f>IF(VABs!AY303="-","",(VABs!AY303/VABs!AY$7)*1000)</f>
        <v>0.29986857367691266</v>
      </c>
      <c r="AZ302" s="6">
        <f>IF(VABs!AZ303="-","",(VABs!AZ303/VABs!AZ$7)*1000)</f>
        <v>0.29068025552526056</v>
      </c>
      <c r="BA302" s="6">
        <f>IF(VABs!BA303="-","",(VABs!BA303/VABs!BA$7)*1000)</f>
        <v>0.29923155818605579</v>
      </c>
      <c r="BB302" s="6">
        <f>IF(VABs!BB303="-","",(VABs!BB303/VABs!BB$7)*1000)</f>
        <v>0.30907770174782806</v>
      </c>
      <c r="BC302" s="6">
        <f>IF(VABs!BC303="-","",(VABs!BC303/VABs!BC$7)*1000)</f>
        <v>0.31544405752775878</v>
      </c>
      <c r="BD302" s="6">
        <f>IF(VABs!BD303="-","",(VABs!BD303/VABs!BD$7)*1000)</f>
        <v>0.30589218139418345</v>
      </c>
      <c r="BE302" s="6">
        <f>IF(VABs!BE303="-","",(VABs!BE303/VABs!BE$7)*1000)</f>
        <v>0.30873215500864909</v>
      </c>
      <c r="BF302" s="6">
        <f>IF(VABs!BF303="-","",(VABs!BF303/VABs!BF$7)*1000)</f>
        <v>0.32676891287097398</v>
      </c>
      <c r="BG302" s="6">
        <f>IF(VABs!BG303="-","",(VABs!BG303/VABs!BG$7)*1000)</f>
        <v>0.34488736798777025</v>
      </c>
      <c r="BH302" s="6">
        <f>IF(VABs!BH303="-","",(VABs!BH303/VABs!BH$7)*1000)</f>
        <v>7.5312430294469388E-3</v>
      </c>
      <c r="BI302" s="6">
        <f>IF(VABs!BI303="-","",(VABs!BI303/VABs!BI$7)*1000)</f>
        <v>9.0000924877925385E-3</v>
      </c>
      <c r="BJ302" s="6">
        <f>IF(VABs!BJ303="-","",(VABs!BJ303/VABs!BJ$7)*1000)</f>
        <v>3.2520562180959077E-2</v>
      </c>
      <c r="BK302" s="6">
        <f>IF(VABs!BK303="-","",(VABs!BK303/VABs!BK$7)*1000)</f>
        <v>2.6219715318907919E-2</v>
      </c>
      <c r="BL302" s="6">
        <f>IF(VABs!BL303="-","",(VABs!BL303/VABs!BL$7)*1000)</f>
        <v>3.1423968288347051E-2</v>
      </c>
      <c r="BM302" s="6">
        <f>IF(VABs!BM303="-","",(VABs!BM303/VABs!BM$7)*1000)</f>
        <v>0.16459341972714395</v>
      </c>
      <c r="BN302" s="6">
        <f>IF(VABs!BN303="-","",(VABs!BN303/VABs!BN$7)*1000)</f>
        <v>0.20580310638117003</v>
      </c>
      <c r="BO302" s="6">
        <f>IF(VABs!BO303="-","",(VABs!BO303/VABs!BO$7)*1000)</f>
        <v>0.20547201013391131</v>
      </c>
      <c r="BP302" s="6">
        <f>IF(VABs!BP303="-","",(VABs!BP303/VABs!BP$7)*1000)</f>
        <v>0.18092878537355853</v>
      </c>
      <c r="BQ302" s="6">
        <f>IF(VABs!BQ303="-","",(VABs!BQ303/VABs!BQ$7)*1000)</f>
        <v>0.14121388976028704</v>
      </c>
      <c r="BR302" s="6">
        <f>IF(VABs!BR303="-","",(VABs!BR303/VABs!BR$7)*1000)</f>
        <v>0.12864180954375692</v>
      </c>
      <c r="BS302" s="6">
        <f>IF(VABs!BS303="-","",(VABs!BS303/VABs!BS$7)*1000)</f>
        <v>0.12300696162289551</v>
      </c>
      <c r="BT302" s="6">
        <f>IF(VABs!BT303="-","",(VABs!BT303/VABs!BT$7)*1000)</f>
        <v>0.14748347507551551</v>
      </c>
      <c r="BU302" s="6">
        <f>IF(VABs!BU303="-","",(VABs!BU303/VABs!BU$7)*1000)</f>
        <v>0.14502580310818031</v>
      </c>
      <c r="BV302" s="6">
        <f>IF(VABs!BV303="-","",(VABs!BV303/VABs!BV$7)*1000)</f>
        <v>0.1383779539700449</v>
      </c>
      <c r="BW302" s="6">
        <f>IF(VABs!BW303="-","",(VABs!BW303/VABs!BW$7)*1000)</f>
        <v>0.13091331293057598</v>
      </c>
      <c r="BX302" s="6">
        <f>IF(VABs!BX303="-","",(VABs!BX303/VABs!BX$7)*1000)</f>
        <v>0.14561810462799904</v>
      </c>
      <c r="BY302" s="12">
        <f>IF(VABs!BY303="-","",(VABs!BY303/VABs!BY$7)*1000)</f>
        <v>0.15773770481027727</v>
      </c>
    </row>
    <row r="303" spans="1:77" x14ac:dyDescent="0.25">
      <c r="A303" s="11" t="s">
        <v>318</v>
      </c>
      <c r="B303" s="38">
        <v>5</v>
      </c>
      <c r="C303" s="1">
        <v>4313904</v>
      </c>
      <c r="D303" s="1">
        <v>-28.283300000000001</v>
      </c>
      <c r="E303" s="17">
        <v>-53.502299999990001</v>
      </c>
      <c r="F303" s="23">
        <f>IF(VABs!F304="-","",(VABs!F304/VABs!F$7)*1000)</f>
        <v>3.8658635832070622</v>
      </c>
      <c r="G303" s="6">
        <f>IF(VABs!G304="-","",(VABs!G304/VABs!G$7)*1000)</f>
        <v>3.2608291919613515</v>
      </c>
      <c r="H303" s="6">
        <f>IF(VABs!H304="-","",(VABs!H304/VABs!H$7)*1000)</f>
        <v>3.807412192681626</v>
      </c>
      <c r="I303" s="6">
        <f>IF(VABs!I304="-","",(VABs!I304/VABs!I$7)*1000)</f>
        <v>4.0634880815359615</v>
      </c>
      <c r="J303" s="6">
        <f>IF(VABs!J304="-","",(VABs!J304/VABs!J$7)*1000)</f>
        <v>4.2994871553855196</v>
      </c>
      <c r="K303" s="6">
        <f>IF(VABs!K304="-","",(VABs!K304/VABs!K$7)*1000)</f>
        <v>3.3596790502392246</v>
      </c>
      <c r="L303" s="6">
        <f>IF(VABs!L304="-","",(VABs!L304/VABs!L$7)*1000)</f>
        <v>3.2723885585610919</v>
      </c>
      <c r="M303" s="6">
        <f>IF(VABs!M304="-","",(VABs!M304/VABs!M$7)*1000)</f>
        <v>3.6255190105411068</v>
      </c>
      <c r="N303" s="6">
        <f>IF(VABs!N304="-","",(VABs!N304/VABs!N$7)*1000)</f>
        <v>3.7622528187334314</v>
      </c>
      <c r="O303" s="6">
        <f>IF(VABs!O304="-","",(VABs!O304/VABs!O$7)*1000)</f>
        <v>4.2937889123585604</v>
      </c>
      <c r="P303" s="6">
        <f>IF(VABs!P304="-","",(VABs!P304/VABs!P$7)*1000)</f>
        <v>4.2786593793476122</v>
      </c>
      <c r="Q303" s="6">
        <f>IF(VABs!Q304="-","",(VABs!Q304/VABs!Q$7)*1000)</f>
        <v>4.065014928221129</v>
      </c>
      <c r="R303" s="6">
        <f>IF(VABs!R304="-","",(VABs!R304/VABs!R$7)*1000)</f>
        <v>3.5075465339260576</v>
      </c>
      <c r="S303" s="6">
        <f>IF(VABs!S304="-","",(VABs!S304/VABs!S$7)*1000)</f>
        <v>3.4762200048538769</v>
      </c>
      <c r="T303" s="6">
        <f>IF(VABs!T304="-","",(VABs!T304/VABs!T$7)*1000)</f>
        <v>3.7428826116496361</v>
      </c>
      <c r="U303" s="6">
        <f>IF(VABs!U304="-","",(VABs!U304/VABs!U$7)*1000)</f>
        <v>3.7461231387772105</v>
      </c>
      <c r="V303" s="6">
        <f>IF(VABs!V304="-","",(VABs!V304/VABs!V$7)*1000)</f>
        <v>3.9898325317595509</v>
      </c>
      <c r="W303" s="12">
        <f>IF(VABs!W304="-","",(VABs!W304/VABs!W$7)*1000)</f>
        <v>4.0011752301688199</v>
      </c>
      <c r="X303" s="23">
        <f>IF(VABs!X304="-","",(VABs!X304/VABs!X$7)*1000)</f>
        <v>2.572637454305684</v>
      </c>
      <c r="Y303" s="6">
        <f>IF(VABs!Y304="-","",(VABs!Y304/VABs!Y$7)*1000)</f>
        <v>3.065254968540664</v>
      </c>
      <c r="Z303" s="6">
        <f>IF(VABs!Z304="-","",(VABs!Z304/VABs!Z$7)*1000)</f>
        <v>3.6847001794360787</v>
      </c>
      <c r="AA303" s="6">
        <f>IF(VABs!AA304="-","",(VABs!AA304/VABs!AA$7)*1000)</f>
        <v>2.9871835124953336</v>
      </c>
      <c r="AB303" s="6">
        <f>IF(VABs!AB304="-","",(VABs!AB304/VABs!AB$7)*1000)</f>
        <v>3.1024500190586939</v>
      </c>
      <c r="AC303" s="6">
        <f>IF(VABs!AC304="-","",(VABs!AC304/VABs!AC$7)*1000)</f>
        <v>4.1795943086860792</v>
      </c>
      <c r="AD303" s="6">
        <f>IF(VABs!AD304="-","",(VABs!AD304/VABs!AD$7)*1000)</f>
        <v>3.7543463528239909</v>
      </c>
      <c r="AE303" s="6">
        <f>IF(VABs!AE304="-","",(VABs!AE304/VABs!AE$7)*1000)</f>
        <v>4.2593192977865346</v>
      </c>
      <c r="AF303" s="6">
        <f>IF(VABs!AF304="-","",(VABs!AF304/VABs!AF$7)*1000)</f>
        <v>3.4802510576331915</v>
      </c>
      <c r="AG303" s="6">
        <f>IF(VABs!AG304="-","",(VABs!AG304/VABs!AG$7)*1000)</f>
        <v>4.0591675315967377</v>
      </c>
      <c r="AH303" s="6">
        <f>IF(VABs!AH304="-","",(VABs!AH304/VABs!AH$7)*1000)</f>
        <v>2.7720369998376255</v>
      </c>
      <c r="AI303" s="6">
        <f>IF(VABs!AI304="-","",(VABs!AI304/VABs!AI$7)*1000)</f>
        <v>2.1671488574776161</v>
      </c>
      <c r="AJ303" s="6">
        <f>IF(VABs!AJ304="-","",(VABs!AJ304/VABs!AJ$7)*1000)</f>
        <v>3.0513141500457759</v>
      </c>
      <c r="AK303" s="6">
        <f>IF(VABs!AK304="-","",(VABs!AK304/VABs!AK$7)*1000)</f>
        <v>3.4480283869678976</v>
      </c>
      <c r="AL303" s="6">
        <f>IF(VABs!AL304="-","",(VABs!AL304/VABs!AL$7)*1000)</f>
        <v>3.2827681936997721</v>
      </c>
      <c r="AM303" s="6">
        <f>IF(VABs!AM304="-","",(VABs!AM304/VABs!AM$7)*1000)</f>
        <v>3.1983573306343573</v>
      </c>
      <c r="AN303" s="6">
        <f>IF(VABs!AN304="-","",(VABs!AN304/VABs!AN$7)*1000)</f>
        <v>2.8178098363605844</v>
      </c>
      <c r="AO303" s="12">
        <f>IF(VABs!AO304="-","",(VABs!AO304/VABs!AO$7)*1000)</f>
        <v>3.238842663500423</v>
      </c>
      <c r="AP303" s="20">
        <f>IF(VABs!AP304="-","",(VABs!AP304/VABs!AP$7)*1000)</f>
        <v>4.2916282989948922</v>
      </c>
      <c r="AQ303" s="6">
        <f>IF(VABs!AQ304="-","",(VABs!AQ304/VABs!AQ$7)*1000)</f>
        <v>4.0820849621248385</v>
      </c>
      <c r="AR303" s="6">
        <f>IF(VABs!AR304="-","",(VABs!AR304/VABs!AR$7)*1000)</f>
        <v>3.9068219757307268</v>
      </c>
      <c r="AS303" s="6">
        <f>IF(VABs!AS304="-","",(VABs!AS304/VABs!AS$7)*1000)</f>
        <v>3.9708178464034072</v>
      </c>
      <c r="AT303" s="6">
        <f>IF(VABs!AT304="-","",(VABs!AT304/VABs!AT$7)*1000)</f>
        <v>3.8956630337743903</v>
      </c>
      <c r="AU303" s="6">
        <f>IF(VABs!AU304="-","",(VABs!AU304/VABs!AU$7)*1000)</f>
        <v>3.1875403928587689</v>
      </c>
      <c r="AV303" s="6">
        <f>IF(VABs!AV304="-","",(VABs!AV304/VABs!AV$7)*1000)</f>
        <v>3.1153499383057377</v>
      </c>
      <c r="AW303" s="6">
        <f>IF(VABs!AW304="-","",(VABs!AW304/VABs!AW$7)*1000)</f>
        <v>3.4990772480764316</v>
      </c>
      <c r="AX303" s="6">
        <f>IF(VABs!AX304="-","",(VABs!AX304/VABs!AX$7)*1000)</f>
        <v>3.500752186654875</v>
      </c>
      <c r="AY303" s="6">
        <f>IF(VABs!AY304="-","",(VABs!AY304/VABs!AY$7)*1000)</f>
        <v>3.8720317364463468</v>
      </c>
      <c r="AZ303" s="6">
        <f>IF(VABs!AZ304="-","",(VABs!AZ304/VABs!AZ$7)*1000)</f>
        <v>3.8301567998014248</v>
      </c>
      <c r="BA303" s="6">
        <f>IF(VABs!BA304="-","",(VABs!BA304/VABs!BA$7)*1000)</f>
        <v>3.6514300824879466</v>
      </c>
      <c r="BB303" s="6">
        <f>IF(VABs!BB304="-","",(VABs!BB304/VABs!BB$7)*1000)</f>
        <v>3.3955902786257086</v>
      </c>
      <c r="BC303" s="6">
        <f>IF(VABs!BC304="-","",(VABs!BC304/VABs!BC$7)*1000)</f>
        <v>3.2396686134063559</v>
      </c>
      <c r="BD303" s="6">
        <f>IF(VABs!BD304="-","",(VABs!BD304/VABs!BD$7)*1000)</f>
        <v>3.440523855047926</v>
      </c>
      <c r="BE303" s="6">
        <f>IF(VABs!BE304="-","",(VABs!BE304/VABs!BE$7)*1000)</f>
        <v>3.5611707194208955</v>
      </c>
      <c r="BF303" s="6">
        <f>IF(VABs!BF304="-","",(VABs!BF304/VABs!BF$7)*1000)</f>
        <v>3.5529824795817029</v>
      </c>
      <c r="BG303" s="6">
        <f>IF(VABs!BG304="-","",(VABs!BG304/VABs!BG$7)*1000)</f>
        <v>3.4786653680722219</v>
      </c>
      <c r="BH303" s="6">
        <f>IF(VABs!BH304="-","",(VABs!BH304/VABs!BH$7)*1000)</f>
        <v>3.9622706382701396</v>
      </c>
      <c r="BI303" s="6">
        <f>IF(VABs!BI304="-","",(VABs!BI304/VABs!BI$7)*1000)</f>
        <v>2.4949928975968421</v>
      </c>
      <c r="BJ303" s="6">
        <f>IF(VABs!BJ304="-","",(VABs!BJ304/VABs!BJ$7)*1000)</f>
        <v>3.6216543358923738</v>
      </c>
      <c r="BK303" s="6">
        <f>IF(VABs!BK304="-","",(VABs!BK304/VABs!BK$7)*1000)</f>
        <v>4.5669630130911525</v>
      </c>
      <c r="BL303" s="6">
        <f>IF(VABs!BL304="-","",(VABs!BL304/VABs!BL$7)*1000)</f>
        <v>5.6606817316983955</v>
      </c>
      <c r="BM303" s="6">
        <f>IF(VABs!BM304="-","",(VABs!BM304/VABs!BM$7)*1000)</f>
        <v>3.4998741777262539</v>
      </c>
      <c r="BN303" s="6">
        <f>IF(VABs!BN304="-","",(VABs!BN304/VABs!BN$7)*1000)</f>
        <v>3.4635202446383535</v>
      </c>
      <c r="BO303" s="6">
        <f>IF(VABs!BO304="-","",(VABs!BO304/VABs!BO$7)*1000)</f>
        <v>3.6671058516830275</v>
      </c>
      <c r="BP303" s="6">
        <f>IF(VABs!BP304="-","",(VABs!BP304/VABs!BP$7)*1000)</f>
        <v>4.4426989447555822</v>
      </c>
      <c r="BQ303" s="6">
        <f>IF(VABs!BQ304="-","",(VABs!BQ304/VABs!BQ$7)*1000)</f>
        <v>5.2856022324670828</v>
      </c>
      <c r="BR303" s="6">
        <f>IF(VABs!BR304="-","",(VABs!BR304/VABs!BR$7)*1000)</f>
        <v>5.6113153824120685</v>
      </c>
      <c r="BS303" s="6">
        <f>IF(VABs!BS304="-","",(VABs!BS304/VABs!BS$7)*1000)</f>
        <v>5.3644806496091313</v>
      </c>
      <c r="BT303" s="6">
        <f>IF(VABs!BT304="-","",(VABs!BT304/VABs!BT$7)*1000)</f>
        <v>3.9069360663198096</v>
      </c>
      <c r="BU303" s="6">
        <f>IF(VABs!BU304="-","",(VABs!BU304/VABs!BU$7)*1000)</f>
        <v>4.0513147474845415</v>
      </c>
      <c r="BV303" s="6">
        <f>IF(VABs!BV304="-","",(VABs!BV304/VABs!BV$7)*1000)</f>
        <v>4.6424983134298063</v>
      </c>
      <c r="BW303" s="6">
        <f>IF(VABs!BW304="-","",(VABs!BW304/VABs!BW$7)*1000)</f>
        <v>4.3168406664634906</v>
      </c>
      <c r="BX303" s="6">
        <f>IF(VABs!BX304="-","",(VABs!BX304/VABs!BX$7)*1000)</f>
        <v>5.266990279124184</v>
      </c>
      <c r="BY303" s="12">
        <f>IF(VABs!BY304="-","",(VABs!BY304/VABs!BY$7)*1000)</f>
        <v>5.5062019107044353</v>
      </c>
    </row>
    <row r="304" spans="1:77" x14ac:dyDescent="0.25">
      <c r="A304" s="11" t="s">
        <v>319</v>
      </c>
      <c r="B304" s="38">
        <v>4</v>
      </c>
      <c r="C304" s="1">
        <v>4313953</v>
      </c>
      <c r="D304" s="1">
        <v>-30.190100000000001</v>
      </c>
      <c r="E304" s="17">
        <v>-52.372900000000001</v>
      </c>
      <c r="F304" s="23" t="str">
        <f>IF(VABs!F305="-","",(VABs!F305/VABs!F$7)*1000)</f>
        <v/>
      </c>
      <c r="G304" s="6">
        <f>IF(VABs!G305="-","",(VABs!G305/VABs!G$7)*1000)</f>
        <v>0.75498401581980124</v>
      </c>
      <c r="H304" s="6">
        <f>IF(VABs!H305="-","",(VABs!H305/VABs!H$7)*1000)</f>
        <v>0.81491054103014748</v>
      </c>
      <c r="I304" s="6">
        <f>IF(VABs!I305="-","",(VABs!I305/VABs!I$7)*1000)</f>
        <v>0.82089762206686712</v>
      </c>
      <c r="J304" s="6">
        <f>IF(VABs!J305="-","",(VABs!J305/VABs!J$7)*1000)</f>
        <v>0.93518008359089533</v>
      </c>
      <c r="K304" s="6">
        <f>IF(VABs!K305="-","",(VABs!K305/VABs!K$7)*1000)</f>
        <v>0.84105889078879503</v>
      </c>
      <c r="L304" s="6">
        <f>IF(VABs!L305="-","",(VABs!L305/VABs!L$7)*1000)</f>
        <v>0.78552574550265364</v>
      </c>
      <c r="M304" s="6">
        <f>IF(VABs!M305="-","",(VABs!M305/VABs!M$7)*1000)</f>
        <v>0.74637016441979276</v>
      </c>
      <c r="N304" s="6">
        <f>IF(VABs!N305="-","",(VABs!N305/VABs!N$7)*1000)</f>
        <v>0.79849527711291146</v>
      </c>
      <c r="O304" s="6">
        <f>IF(VABs!O305="-","",(VABs!O305/VABs!O$7)*1000)</f>
        <v>0.91367992094640438</v>
      </c>
      <c r="P304" s="6">
        <f>IF(VABs!P305="-","",(VABs!P305/VABs!P$7)*1000)</f>
        <v>0.86683770399409232</v>
      </c>
      <c r="Q304" s="6">
        <f>IF(VABs!Q305="-","",(VABs!Q305/VABs!Q$7)*1000)</f>
        <v>0.81972662692784559</v>
      </c>
      <c r="R304" s="6">
        <f>IF(VABs!R305="-","",(VABs!R305/VABs!R$7)*1000)</f>
        <v>0.78822405517086125</v>
      </c>
      <c r="S304" s="6">
        <f>IF(VABs!S305="-","",(VABs!S305/VABs!S$7)*1000)</f>
        <v>0.73850868119937196</v>
      </c>
      <c r="T304" s="6">
        <f>IF(VABs!T305="-","",(VABs!T305/VABs!T$7)*1000)</f>
        <v>0.75688991093254898</v>
      </c>
      <c r="U304" s="6">
        <f>IF(VABs!U305="-","",(VABs!U305/VABs!U$7)*1000)</f>
        <v>0.72371728836844951</v>
      </c>
      <c r="V304" s="6">
        <f>IF(VABs!V305="-","",(VABs!V305/VABs!V$7)*1000)</f>
        <v>0.75495311094793127</v>
      </c>
      <c r="W304" s="12">
        <f>IF(VABs!W305="-","",(VABs!W305/VABs!W$7)*1000)</f>
        <v>0.7650896828804179</v>
      </c>
      <c r="X304" s="23" t="str">
        <f>IF(VABs!X305="-","",(VABs!X305/VABs!X$7)*1000)</f>
        <v/>
      </c>
      <c r="Y304" s="6">
        <f>IF(VABs!Y305="-","",(VABs!Y305/VABs!Y$7)*1000)</f>
        <v>1.8854939142405085</v>
      </c>
      <c r="Z304" s="6">
        <f>IF(VABs!Z305="-","",(VABs!Z305/VABs!Z$7)*1000)</f>
        <v>1.2673686675644489</v>
      </c>
      <c r="AA304" s="6">
        <f>IF(VABs!AA305="-","",(VABs!AA305/VABs!AA$7)*1000)</f>
        <v>1.4176201312157464</v>
      </c>
      <c r="AB304" s="6">
        <f>IF(VABs!AB305="-","",(VABs!AB305/VABs!AB$7)*1000)</f>
        <v>1.5985150924947054</v>
      </c>
      <c r="AC304" s="6">
        <f>IF(VABs!AC305="-","",(VABs!AC305/VABs!AC$7)*1000)</f>
        <v>2.1186612784663783</v>
      </c>
      <c r="AD304" s="6">
        <f>IF(VABs!AD305="-","",(VABs!AD305/VABs!AD$7)*1000)</f>
        <v>2.0910960455187757</v>
      </c>
      <c r="AE304" s="6">
        <f>IF(VABs!AE305="-","",(VABs!AE305/VABs!AE$7)*1000)</f>
        <v>2.1363338130714529</v>
      </c>
      <c r="AF304" s="6">
        <f>IF(VABs!AF305="-","",(VABs!AF305/VABs!AF$7)*1000)</f>
        <v>2.3400046440857913</v>
      </c>
      <c r="AG304" s="6">
        <f>IF(VABs!AG305="-","",(VABs!AG305/VABs!AG$7)*1000)</f>
        <v>2.3183044079285766</v>
      </c>
      <c r="AH304" s="6">
        <f>IF(VABs!AH305="-","",(VABs!AH305/VABs!AH$7)*1000)</f>
        <v>2.444527305913621</v>
      </c>
      <c r="AI304" s="6">
        <f>IF(VABs!AI305="-","",(VABs!AI305/VABs!AI$7)*1000)</f>
        <v>2.4332218876786165</v>
      </c>
      <c r="AJ304" s="6">
        <f>IF(VABs!AJ305="-","",(VABs!AJ305/VABs!AJ$7)*1000)</f>
        <v>1.9870372843733626</v>
      </c>
      <c r="AK304" s="6">
        <f>IF(VABs!AK305="-","",(VABs!AK305/VABs!AK$7)*1000)</f>
        <v>1.6439782368343332</v>
      </c>
      <c r="AL304" s="6">
        <f>IF(VABs!AL305="-","",(VABs!AL305/VABs!AL$7)*1000)</f>
        <v>2.1015037401004037</v>
      </c>
      <c r="AM304" s="6">
        <f>IF(VABs!AM305="-","",(VABs!AM305/VABs!AM$7)*1000)</f>
        <v>1.7940249502050543</v>
      </c>
      <c r="AN304" s="6">
        <f>IF(VABs!AN305="-","",(VABs!AN305/VABs!AN$7)*1000)</f>
        <v>2.5213338172814246</v>
      </c>
      <c r="AO304" s="12">
        <f>IF(VABs!AO305="-","",(VABs!AO305/VABs!AO$7)*1000)</f>
        <v>2.2451997594715718</v>
      </c>
      <c r="AP304" s="20" t="str">
        <f>IF(VABs!AP305="-","",(VABs!AP305/VABs!AP$7)*1000)</f>
        <v/>
      </c>
      <c r="AQ304" s="6">
        <f>IF(VABs!AQ305="-","",(VABs!AQ305/VABs!AQ$7)*1000)</f>
        <v>0.88704738679974182</v>
      </c>
      <c r="AR304" s="6">
        <f>IF(VABs!AR305="-","",(VABs!AR305/VABs!AR$7)*1000)</f>
        <v>0.89616573470567895</v>
      </c>
      <c r="AS304" s="6">
        <f>IF(VABs!AS305="-","",(VABs!AS305/VABs!AS$7)*1000)</f>
        <v>0.92157185899993033</v>
      </c>
      <c r="AT304" s="6">
        <f>IF(VABs!AT305="-","",(VABs!AT305/VABs!AT$7)*1000)</f>
        <v>0.98883601293851109</v>
      </c>
      <c r="AU304" s="6">
        <f>IF(VABs!AU305="-","",(VABs!AU305/VABs!AU$7)*1000)</f>
        <v>0.65751409086477131</v>
      </c>
      <c r="AV304" s="6">
        <f>IF(VABs!AV305="-","",(VABs!AV305/VABs!AV$7)*1000)</f>
        <v>0.64802931740507008</v>
      </c>
      <c r="AW304" s="6">
        <f>IF(VABs!AW305="-","",(VABs!AW305/VABs!AW$7)*1000)</f>
        <v>0.63963925054559745</v>
      </c>
      <c r="AX304" s="6">
        <f>IF(VABs!AX305="-","",(VABs!AX305/VABs!AX$7)*1000)</f>
        <v>0.6550955220496304</v>
      </c>
      <c r="AY304" s="6">
        <f>IF(VABs!AY305="-","",(VABs!AY305/VABs!AY$7)*1000)</f>
        <v>0.65351817809741741</v>
      </c>
      <c r="AZ304" s="6">
        <f>IF(VABs!AZ305="-","",(VABs!AZ305/VABs!AZ$7)*1000)</f>
        <v>0.65088385771699631</v>
      </c>
      <c r="BA304" s="6">
        <f>IF(VABs!BA305="-","",(VABs!BA305/VABs!BA$7)*1000)</f>
        <v>0.64976069216427979</v>
      </c>
      <c r="BB304" s="6">
        <f>IF(VABs!BB305="-","",(VABs!BB305/VABs!BB$7)*1000)</f>
        <v>0.62719083427053846</v>
      </c>
      <c r="BC304" s="6">
        <f>IF(VABs!BC305="-","",(VABs!BC305/VABs!BC$7)*1000)</f>
        <v>0.59376079169579599</v>
      </c>
      <c r="BD304" s="6">
        <f>IF(VABs!BD305="-","",(VABs!BD305/VABs!BD$7)*1000)</f>
        <v>0.57632274619776069</v>
      </c>
      <c r="BE304" s="6">
        <f>IF(VABs!BE305="-","",(VABs!BE305/VABs!BE$7)*1000)</f>
        <v>0.57161970912300086</v>
      </c>
      <c r="BF304" s="6">
        <f>IF(VABs!BF305="-","",(VABs!BF305/VABs!BF$7)*1000)</f>
        <v>0.57943756609110952</v>
      </c>
      <c r="BG304" s="6">
        <f>IF(VABs!BG305="-","",(VABs!BG305/VABs!BG$7)*1000)</f>
        <v>0.58963374212509689</v>
      </c>
      <c r="BH304" s="6" t="str">
        <f>IF(VABs!BH305="-","",(VABs!BH305/VABs!BH$7)*1000)</f>
        <v/>
      </c>
      <c r="BI304" s="6">
        <f>IF(VABs!BI305="-","",(VABs!BI305/VABs!BI$7)*1000)</f>
        <v>0.31299923851084055</v>
      </c>
      <c r="BJ304" s="6">
        <f>IF(VABs!BJ305="-","",(VABs!BJ305/VABs!BJ$7)*1000)</f>
        <v>0.48028941005903181</v>
      </c>
      <c r="BK304" s="6">
        <f>IF(VABs!BK305="-","",(VABs!BK305/VABs!BK$7)*1000)</f>
        <v>0.43864966416995627</v>
      </c>
      <c r="BL304" s="6">
        <f>IF(VABs!BL305="-","",(VABs!BL305/VABs!BL$7)*1000)</f>
        <v>0.58250625385506627</v>
      </c>
      <c r="BM304" s="6">
        <f>IF(VABs!BM305="-","",(VABs!BM305/VABs!BM$7)*1000)</f>
        <v>0.85839883204328238</v>
      </c>
      <c r="BN304" s="6">
        <f>IF(VABs!BN305="-","",(VABs!BN305/VABs!BN$7)*1000)</f>
        <v>0.70624384976009313</v>
      </c>
      <c r="BO304" s="6">
        <f>IF(VABs!BO305="-","",(VABs!BO305/VABs!BO$7)*1000)</f>
        <v>0.46758789414014928</v>
      </c>
      <c r="BP304" s="6">
        <f>IF(VABs!BP305="-","",(VABs!BP305/VABs!BP$7)*1000)</f>
        <v>0.56275144750796824</v>
      </c>
      <c r="BQ304" s="6">
        <f>IF(VABs!BQ305="-","",(VABs!BQ305/VABs!BQ$7)*1000)</f>
        <v>0.81986411766172673</v>
      </c>
      <c r="BR304" s="6">
        <f>IF(VABs!BR305="-","",(VABs!BR305/VABs!BR$7)*1000)</f>
        <v>0.733624648896258</v>
      </c>
      <c r="BS304" s="6">
        <f>IF(VABs!BS305="-","",(VABs!BS305/VABs!BS$7)*1000)</f>
        <v>0.79390064816582184</v>
      </c>
      <c r="BT304" s="6">
        <f>IF(VABs!BT305="-","",(VABs!BT305/VABs!BT$7)*1000)</f>
        <v>0.75149212677540078</v>
      </c>
      <c r="BU304" s="6">
        <f>IF(VABs!BU305="-","",(VABs!BU305/VABs!BU$7)*1000)</f>
        <v>0.74954026698236265</v>
      </c>
      <c r="BV304" s="6">
        <f>IF(VABs!BV305="-","",(VABs!BV305/VABs!BV$7)*1000)</f>
        <v>0.65229070318053572</v>
      </c>
      <c r="BW304" s="6">
        <f>IF(VABs!BW305="-","",(VABs!BW305/VABs!BW$7)*1000)</f>
        <v>0.67977775367218374</v>
      </c>
      <c r="BX304" s="6">
        <f>IF(VABs!BX305="-","",(VABs!BX305/VABs!BX$7)*1000)</f>
        <v>0.60285082680078239</v>
      </c>
      <c r="BY304" s="12">
        <f>IF(VABs!BY305="-","",(VABs!BY305/VABs!BY$7)*1000)</f>
        <v>0.67678255828777723</v>
      </c>
    </row>
    <row r="305" spans="1:77" x14ac:dyDescent="0.25">
      <c r="A305" s="11" t="s">
        <v>320</v>
      </c>
      <c r="B305" s="38">
        <v>5</v>
      </c>
      <c r="C305" s="1">
        <v>4314001</v>
      </c>
      <c r="D305" s="1">
        <v>-28.596399999989998</v>
      </c>
      <c r="E305" s="17">
        <v>-51.7896</v>
      </c>
      <c r="F305" s="23">
        <f>IF(VABs!F306="-","",(VABs!F306/VABs!F$7)*1000)</f>
        <v>0.5000569836602724</v>
      </c>
      <c r="G305" s="6">
        <f>IF(VABs!G306="-","",(VABs!G306/VABs!G$7)*1000)</f>
        <v>0.4858865023283368</v>
      </c>
      <c r="H305" s="6">
        <f>IF(VABs!H306="-","",(VABs!H306/VABs!H$7)*1000)</f>
        <v>0.61268763687183159</v>
      </c>
      <c r="I305" s="6">
        <f>IF(VABs!I306="-","",(VABs!I306/VABs!I$7)*1000)</f>
        <v>0.51157392548793001</v>
      </c>
      <c r="J305" s="6">
        <f>IF(VABs!J306="-","",(VABs!J306/VABs!J$7)*1000)</f>
        <v>0.57971757967691673</v>
      </c>
      <c r="K305" s="6">
        <f>IF(VABs!K306="-","",(VABs!K306/VABs!K$7)*1000)</f>
        <v>0.49965680895168246</v>
      </c>
      <c r="L305" s="6">
        <f>IF(VABs!L306="-","",(VABs!L306/VABs!L$7)*1000)</f>
        <v>0.543807321601389</v>
      </c>
      <c r="M305" s="6">
        <f>IF(VABs!M306="-","",(VABs!M306/VABs!M$7)*1000)</f>
        <v>0.55446852353029852</v>
      </c>
      <c r="N305" s="6">
        <f>IF(VABs!N306="-","",(VABs!N306/VABs!N$7)*1000)</f>
        <v>0.61773342262887798</v>
      </c>
      <c r="O305" s="6">
        <f>IF(VABs!O306="-","",(VABs!O306/VABs!O$7)*1000)</f>
        <v>0.68841657043275939</v>
      </c>
      <c r="P305" s="6">
        <f>IF(VABs!P306="-","",(VABs!P306/VABs!P$7)*1000)</f>
        <v>0.6662828553506821</v>
      </c>
      <c r="Q305" s="6">
        <f>IF(VABs!Q306="-","",(VABs!Q306/VABs!Q$7)*1000)</f>
        <v>0.72208028362258447</v>
      </c>
      <c r="R305" s="6">
        <f>IF(VABs!R306="-","",(VABs!R306/VABs!R$7)*1000)</f>
        <v>0.70773734825656431</v>
      </c>
      <c r="S305" s="6">
        <f>IF(VABs!S306="-","",(VABs!S306/VABs!S$7)*1000)</f>
        <v>0.70148339856448316</v>
      </c>
      <c r="T305" s="6">
        <f>IF(VABs!T306="-","",(VABs!T306/VABs!T$7)*1000)</f>
        <v>0.64795084869218811</v>
      </c>
      <c r="U305" s="6">
        <f>IF(VABs!U306="-","",(VABs!U306/VABs!U$7)*1000)</f>
        <v>0.6277471414842577</v>
      </c>
      <c r="V305" s="6">
        <f>IF(VABs!V306="-","",(VABs!V306/VABs!V$7)*1000)</f>
        <v>0.62614118516586048</v>
      </c>
      <c r="W305" s="12">
        <f>IF(VABs!W306="-","",(VABs!W306/VABs!W$7)*1000)</f>
        <v>0.69720281650352167</v>
      </c>
      <c r="X305" s="23">
        <f>IF(VABs!X306="-","",(VABs!X306/VABs!X$7)*1000)</f>
        <v>1.3776058626282051</v>
      </c>
      <c r="Y305" s="6">
        <f>IF(VABs!Y306="-","",(VABs!Y306/VABs!Y$7)*1000)</f>
        <v>1.5926086716862018</v>
      </c>
      <c r="Z305" s="6">
        <f>IF(VABs!Z306="-","",(VABs!Z306/VABs!Z$7)*1000)</f>
        <v>1.9055291214669428</v>
      </c>
      <c r="AA305" s="6">
        <f>IF(VABs!AA306="-","",(VABs!AA306/VABs!AA$7)*1000)</f>
        <v>1.3112150715886908</v>
      </c>
      <c r="AB305" s="6">
        <f>IF(VABs!AB306="-","",(VABs!AB306/VABs!AB$7)*1000)</f>
        <v>1.3917778725572532</v>
      </c>
      <c r="AC305" s="6">
        <f>IF(VABs!AC306="-","",(VABs!AC306/VABs!AC$7)*1000)</f>
        <v>0.89046687115832768</v>
      </c>
      <c r="AD305" s="6">
        <f>IF(VABs!AD306="-","",(VABs!AD306/VABs!AD$7)*1000)</f>
        <v>1.0089471568731496</v>
      </c>
      <c r="AE305" s="6">
        <f>IF(VABs!AE306="-","",(VABs!AE306/VABs!AE$7)*1000)</f>
        <v>1.0261377104947202</v>
      </c>
      <c r="AF305" s="6">
        <f>IF(VABs!AF306="-","",(VABs!AF306/VABs!AF$7)*1000)</f>
        <v>1.6125538338486334</v>
      </c>
      <c r="AG305" s="6">
        <f>IF(VABs!AG306="-","",(VABs!AG306/VABs!AG$7)*1000)</f>
        <v>1.3953455663531487</v>
      </c>
      <c r="AH305" s="6">
        <f>IF(VABs!AH306="-","",(VABs!AH306/VABs!AH$7)*1000)</f>
        <v>1.5517852710424782</v>
      </c>
      <c r="AI305" s="6">
        <f>IF(VABs!AI306="-","",(VABs!AI306/VABs!AI$7)*1000)</f>
        <v>1.99589001599747</v>
      </c>
      <c r="AJ305" s="6">
        <f>IF(VABs!AJ306="-","",(VABs!AJ306/VABs!AJ$7)*1000)</f>
        <v>1.7337554591023434</v>
      </c>
      <c r="AK305" s="6">
        <f>IF(VABs!AK306="-","",(VABs!AK306/VABs!AK$7)*1000)</f>
        <v>1.6599192827455376</v>
      </c>
      <c r="AL305" s="6">
        <f>IF(VABs!AL306="-","",(VABs!AL306/VABs!AL$7)*1000)</f>
        <v>1.6620276604986017</v>
      </c>
      <c r="AM305" s="6">
        <f>IF(VABs!AM306="-","",(VABs!AM306/VABs!AM$7)*1000)</f>
        <v>1.4498690070201585</v>
      </c>
      <c r="AN305" s="6">
        <f>IF(VABs!AN306="-","",(VABs!AN306/VABs!AN$7)*1000)</f>
        <v>1.577876802835406</v>
      </c>
      <c r="AO305" s="12">
        <f>IF(VABs!AO306="-","",(VABs!AO306/VABs!AO$7)*1000)</f>
        <v>1.9369844589869958</v>
      </c>
      <c r="AP305" s="20">
        <f>IF(VABs!AP306="-","",(VABs!AP306/VABs!AP$7)*1000)</f>
        <v>0.43561279795559049</v>
      </c>
      <c r="AQ305" s="6">
        <f>IF(VABs!AQ306="-","",(VABs!AQ306/VABs!AQ$7)*1000)</f>
        <v>0.46104403269962019</v>
      </c>
      <c r="AR305" s="6">
        <f>IF(VABs!AR306="-","",(VABs!AR306/VABs!AR$7)*1000)</f>
        <v>0.50976288409133219</v>
      </c>
      <c r="AS305" s="6">
        <f>IF(VABs!AS306="-","",(VABs!AS306/VABs!AS$7)*1000)</f>
        <v>0.46646040573490111</v>
      </c>
      <c r="AT305" s="6">
        <f>IF(VABs!AT306="-","",(VABs!AT306/VABs!AT$7)*1000)</f>
        <v>0.50873087160775698</v>
      </c>
      <c r="AU305" s="6">
        <f>IF(VABs!AU306="-","",(VABs!AU306/VABs!AU$7)*1000)</f>
        <v>0.38064346792494119</v>
      </c>
      <c r="AV305" s="6">
        <f>IF(VABs!AV306="-","",(VABs!AV306/VABs!AV$7)*1000)</f>
        <v>0.38977583435714719</v>
      </c>
      <c r="AW305" s="6">
        <f>IF(VABs!AW306="-","",(VABs!AW306/VABs!AW$7)*1000)</f>
        <v>0.3907606189335579</v>
      </c>
      <c r="AX305" s="6">
        <f>IF(VABs!AX306="-","",(VABs!AX306/VABs!AX$7)*1000)</f>
        <v>0.3729499000810978</v>
      </c>
      <c r="AY305" s="6">
        <f>IF(VABs!AY306="-","",(VABs!AY306/VABs!AY$7)*1000)</f>
        <v>0.430450723041024</v>
      </c>
      <c r="AZ305" s="6">
        <f>IF(VABs!AZ306="-","",(VABs!AZ306/VABs!AZ$7)*1000)</f>
        <v>0.44430349458193685</v>
      </c>
      <c r="BA305" s="6">
        <f>IF(VABs!BA306="-","",(VABs!BA306/VABs!BA$7)*1000)</f>
        <v>0.511995220758653</v>
      </c>
      <c r="BB305" s="6">
        <f>IF(VABs!BB306="-","",(VABs!BB306/VABs!BB$7)*1000)</f>
        <v>0.51001295954074288</v>
      </c>
      <c r="BC305" s="6">
        <f>IF(VABs!BC306="-","",(VABs!BC306/VABs!BC$7)*1000)</f>
        <v>0.50130587452319997</v>
      </c>
      <c r="BD305" s="6">
        <f>IF(VABs!BD306="-","",(VABs!BD306/VABs!BD$7)*1000)</f>
        <v>0.48044265098945332</v>
      </c>
      <c r="BE305" s="6">
        <f>IF(VABs!BE306="-","",(VABs!BE306/VABs!BE$7)*1000)</f>
        <v>0.4974447607744108</v>
      </c>
      <c r="BF305" s="6">
        <f>IF(VABs!BF306="-","",(VABs!BF306/VABs!BF$7)*1000)</f>
        <v>0.50982154834374449</v>
      </c>
      <c r="BG305" s="6">
        <f>IF(VABs!BG306="-","",(VABs!BG306/VABs!BG$7)*1000)</f>
        <v>0.52902732781465023</v>
      </c>
      <c r="BH305" s="6">
        <f>IF(VABs!BH306="-","",(VABs!BH306/VABs!BH$7)*1000)</f>
        <v>0.20440187372404192</v>
      </c>
      <c r="BI305" s="6">
        <f>IF(VABs!BI306="-","",(VABs!BI306/VABs!BI$7)*1000)</f>
        <v>0.20699937321295919</v>
      </c>
      <c r="BJ305" s="6">
        <f>IF(VABs!BJ306="-","",(VABs!BJ306/VABs!BJ$7)*1000)</f>
        <v>0.41950911816029934</v>
      </c>
      <c r="BK305" s="6">
        <f>IF(VABs!BK306="-","",(VABs!BK306/VABs!BK$7)*1000)</f>
        <v>0.37589221258832378</v>
      </c>
      <c r="BL305" s="6">
        <f>IF(VABs!BL306="-","",(VABs!BL306/VABs!BL$7)*1000)</f>
        <v>0.47063165864485024</v>
      </c>
      <c r="BM305" s="6">
        <f>IF(VABs!BM306="-","",(VABs!BM306/VABs!BM$7)*1000)</f>
        <v>0.65424186335146384</v>
      </c>
      <c r="BN305" s="6">
        <f>IF(VABs!BN306="-","",(VABs!BN306/VABs!BN$7)*1000)</f>
        <v>0.73344475908229267</v>
      </c>
      <c r="BO305" s="6">
        <f>IF(VABs!BO306="-","",(VABs!BO306/VABs!BO$7)*1000)</f>
        <v>0.73637036034024639</v>
      </c>
      <c r="BP305" s="6">
        <f>IF(VABs!BP306="-","",(VABs!BP306/VABs!BP$7)*1000)</f>
        <v>0.80275981264820395</v>
      </c>
      <c r="BQ305" s="6">
        <f>IF(VABs!BQ306="-","",(VABs!BQ306/VABs!BQ$7)*1000)</f>
        <v>0.90777556488578881</v>
      </c>
      <c r="BR305" s="6">
        <f>IF(VABs!BR306="-","",(VABs!BR306/VABs!BR$7)*1000)</f>
        <v>0.77705386895684125</v>
      </c>
      <c r="BS305" s="6">
        <f>IF(VABs!BS306="-","",(VABs!BS306/VABs!BS$7)*1000)</f>
        <v>0.85870014975410358</v>
      </c>
      <c r="BT305" s="6">
        <f>IF(VABs!BT306="-","",(VABs!BT306/VABs!BT$7)*1000)</f>
        <v>0.80959961997647023</v>
      </c>
      <c r="BU305" s="6">
        <f>IF(VABs!BU306="-","",(VABs!BU306/VABs!BU$7)*1000)</f>
        <v>0.82526646139386239</v>
      </c>
      <c r="BV305" s="6">
        <f>IF(VABs!BV306="-","",(VABs!BV306/VABs!BV$7)*1000)</f>
        <v>0.64336450472681594</v>
      </c>
      <c r="BW305" s="6">
        <f>IF(VABs!BW306="-","",(VABs!BW306/VABs!BW$7)*1000)</f>
        <v>0.62210557289617752</v>
      </c>
      <c r="BX305" s="6">
        <f>IF(VABs!BX306="-","",(VABs!BX306/VABs!BX$7)*1000)</f>
        <v>0.59041124628094055</v>
      </c>
      <c r="BY305" s="12">
        <f>IF(VABs!BY306="-","",(VABs!BY306/VABs!BY$7)*1000)</f>
        <v>0.67374127984943255</v>
      </c>
    </row>
    <row r="306" spans="1:77" x14ac:dyDescent="0.25">
      <c r="A306" s="11" t="s">
        <v>321</v>
      </c>
      <c r="B306" s="38">
        <v>4</v>
      </c>
      <c r="C306" s="1">
        <v>4314027</v>
      </c>
      <c r="D306" s="1">
        <v>-29.671700000000001</v>
      </c>
      <c r="E306" s="17">
        <v>-53.143999999990001</v>
      </c>
      <c r="F306" s="23" t="str">
        <f>IF(VABs!F307="-","",(VABs!F307/VABs!F$7)*1000)</f>
        <v/>
      </c>
      <c r="G306" s="6">
        <f>IF(VABs!G307="-","",(VABs!G307/VABs!G$7)*1000)</f>
        <v>0.45089322044780278</v>
      </c>
      <c r="H306" s="6">
        <f>IF(VABs!H307="-","",(VABs!H307/VABs!H$7)*1000)</f>
        <v>0.64078785443421171</v>
      </c>
      <c r="I306" s="6">
        <f>IF(VABs!I307="-","",(VABs!I307/VABs!I$7)*1000)</f>
        <v>0.5844126736474814</v>
      </c>
      <c r="J306" s="6">
        <f>IF(VABs!J307="-","",(VABs!J307/VABs!J$7)*1000)</f>
        <v>0.62147151389258648</v>
      </c>
      <c r="K306" s="6">
        <f>IF(VABs!K307="-","",(VABs!K307/VABs!K$7)*1000)</f>
        <v>0.45389290573874452</v>
      </c>
      <c r="L306" s="6">
        <f>IF(VABs!L307="-","",(VABs!L307/VABs!L$7)*1000)</f>
        <v>0.43672938512846354</v>
      </c>
      <c r="M306" s="6">
        <f>IF(VABs!M307="-","",(VABs!M307/VABs!M$7)*1000)</f>
        <v>0.48966067642488154</v>
      </c>
      <c r="N306" s="6">
        <f>IF(VABs!N307="-","",(VABs!N307/VABs!N$7)*1000)</f>
        <v>0.48343362489804564</v>
      </c>
      <c r="O306" s="6">
        <f>IF(VABs!O307="-","",(VABs!O307/VABs!O$7)*1000)</f>
        <v>0.48973972109629116</v>
      </c>
      <c r="P306" s="6">
        <f>IF(VABs!P307="-","",(VABs!P307/VABs!P$7)*1000)</f>
        <v>0.49904382027789379</v>
      </c>
      <c r="Q306" s="6">
        <f>IF(VABs!Q307="-","",(VABs!Q307/VABs!Q$7)*1000)</f>
        <v>0.44569175532801902</v>
      </c>
      <c r="R306" s="6">
        <f>IF(VABs!R307="-","",(VABs!R307/VABs!R$7)*1000)</f>
        <v>0.50944435369565166</v>
      </c>
      <c r="S306" s="6">
        <f>IF(VABs!S307="-","",(VABs!S307/VABs!S$7)*1000)</f>
        <v>0.50133741799651199</v>
      </c>
      <c r="T306" s="6">
        <f>IF(VABs!T307="-","",(VABs!T307/VABs!T$7)*1000)</f>
        <v>0.52049824158188274</v>
      </c>
      <c r="U306" s="6">
        <f>IF(VABs!U307="-","",(VABs!U307/VABs!U$7)*1000)</f>
        <v>0.51550934269565196</v>
      </c>
      <c r="V306" s="6">
        <f>IF(VABs!V307="-","",(VABs!V307/VABs!V$7)*1000)</f>
        <v>0.42748156784474506</v>
      </c>
      <c r="W306" s="12">
        <f>IF(VABs!W307="-","",(VABs!W307/VABs!W$7)*1000)</f>
        <v>0.43232590860163572</v>
      </c>
      <c r="X306" s="23" t="str">
        <f>IF(VABs!X307="-","",(VABs!X307/VABs!X$7)*1000)</f>
        <v/>
      </c>
      <c r="Y306" s="6">
        <f>IF(VABs!Y307="-","",(VABs!Y307/VABs!Y$7)*1000)</f>
        <v>2.0179821314843296</v>
      </c>
      <c r="Z306" s="6">
        <f>IF(VABs!Z307="-","",(VABs!Z307/VABs!Z$7)*1000)</f>
        <v>2.4424400223409366</v>
      </c>
      <c r="AA306" s="6">
        <f>IF(VABs!AA307="-","",(VABs!AA307/VABs!AA$7)*1000)</f>
        <v>2.2338077418501259</v>
      </c>
      <c r="AB306" s="6">
        <f>IF(VABs!AB307="-","",(VABs!AB307/VABs!AB$7)*1000)</f>
        <v>2.2079712574637291</v>
      </c>
      <c r="AC306" s="6">
        <f>IF(VABs!AC307="-","",(VABs!AC307/VABs!AC$7)*1000)</f>
        <v>1.9895504957110852</v>
      </c>
      <c r="AD306" s="6">
        <f>IF(VABs!AD307="-","",(VABs!AD307/VABs!AD$7)*1000)</f>
        <v>1.9513776716334097</v>
      </c>
      <c r="AE306" s="6">
        <f>IF(VABs!AE307="-","",(VABs!AE307/VABs!AE$7)*1000)</f>
        <v>2.0616553274020255</v>
      </c>
      <c r="AF306" s="6">
        <f>IF(VABs!AF307="-","",(VABs!AF307/VABs!AF$7)*1000)</f>
        <v>2.0778280394145683</v>
      </c>
      <c r="AG306" s="6">
        <f>IF(VABs!AG307="-","",(VABs!AG307/VABs!AG$7)*1000)</f>
        <v>1.7580851825997501</v>
      </c>
      <c r="AH306" s="6">
        <f>IF(VABs!AH307="-","",(VABs!AH307/VABs!AH$7)*1000)</f>
        <v>2.3238118562138554</v>
      </c>
      <c r="AI306" s="6">
        <f>IF(VABs!AI307="-","",(VABs!AI307/VABs!AI$7)*1000)</f>
        <v>2.5116061808810555</v>
      </c>
      <c r="AJ306" s="6">
        <f>IF(VABs!AJ307="-","",(VABs!AJ307/VABs!AJ$7)*1000)</f>
        <v>2.4408604040879243</v>
      </c>
      <c r="AK306" s="6">
        <f>IF(VABs!AK307="-","",(VABs!AK307/VABs!AK$7)*1000)</f>
        <v>2.4173504724932622</v>
      </c>
      <c r="AL306" s="6">
        <f>IF(VABs!AL307="-","",(VABs!AL307/VABs!AL$7)*1000)</f>
        <v>2.4829680940476604</v>
      </c>
      <c r="AM306" s="6">
        <f>IF(VABs!AM307="-","",(VABs!AM307/VABs!AM$7)*1000)</f>
        <v>2.5015610256308918</v>
      </c>
      <c r="AN306" s="6">
        <f>IF(VABs!AN307="-","",(VABs!AN307/VABs!AN$7)*1000)</f>
        <v>1.8992650064640286</v>
      </c>
      <c r="AO306" s="12">
        <f>IF(VABs!AO307="-","",(VABs!AO307/VABs!AO$7)*1000)</f>
        <v>1.8608152108219433</v>
      </c>
      <c r="AP306" s="20" t="str">
        <f>IF(VABs!AP307="-","",(VABs!AP307/VABs!AP$7)*1000)</f>
        <v/>
      </c>
      <c r="AQ306" s="6">
        <f>IF(VABs!AQ307="-","",(VABs!AQ307/VABs!AQ$7)*1000)</f>
        <v>0.44477623045553577</v>
      </c>
      <c r="AR306" s="6">
        <f>IF(VABs!AR307="-","",(VABs!AR307/VABs!AR$7)*1000)</f>
        <v>0.5648814015495397</v>
      </c>
      <c r="AS306" s="6">
        <f>IF(VABs!AS307="-","",(VABs!AS307/VABs!AS$7)*1000)</f>
        <v>0.53037151040820996</v>
      </c>
      <c r="AT306" s="6">
        <f>IF(VABs!AT307="-","",(VABs!AT307/VABs!AT$7)*1000)</f>
        <v>0.5599622868095705</v>
      </c>
      <c r="AU306" s="6">
        <f>IF(VABs!AU307="-","",(VABs!AU307/VABs!AU$7)*1000)</f>
        <v>0.34495590786458941</v>
      </c>
      <c r="AV306" s="6">
        <f>IF(VABs!AV307="-","",(VABs!AV307/VABs!AV$7)*1000)</f>
        <v>0.34463039924895272</v>
      </c>
      <c r="AW306" s="6">
        <f>IF(VABs!AW307="-","",(VABs!AW307/VABs!AW$7)*1000)</f>
        <v>0.35257806145038928</v>
      </c>
      <c r="AX306" s="6">
        <f>IF(VABs!AX307="-","",(VABs!AX307/VABs!AX$7)*1000)</f>
        <v>0.34804799298958705</v>
      </c>
      <c r="AY306" s="6">
        <f>IF(VABs!AY307="-","",(VABs!AY307/VABs!AY$7)*1000)</f>
        <v>0.3607674529724369</v>
      </c>
      <c r="AZ306" s="6">
        <f>IF(VABs!AZ307="-","",(VABs!AZ307/VABs!AZ$7)*1000)</f>
        <v>0.35344158444254936</v>
      </c>
      <c r="BA306" s="6">
        <f>IF(VABs!BA307="-","",(VABs!BA307/VABs!BA$7)*1000)</f>
        <v>0.3506968574403212</v>
      </c>
      <c r="BB306" s="6">
        <f>IF(VABs!BB307="-","",(VABs!BB307/VABs!BB$7)*1000)</f>
        <v>0.37024061776241524</v>
      </c>
      <c r="BC306" s="6">
        <f>IF(VABs!BC307="-","",(VABs!BC307/VABs!BC$7)*1000)</f>
        <v>0.35588796560447788</v>
      </c>
      <c r="BD306" s="6">
        <f>IF(VABs!BD307="-","",(VABs!BD307/VABs!BD$7)*1000)</f>
        <v>0.35962413932835036</v>
      </c>
      <c r="BE306" s="6">
        <f>IF(VABs!BE307="-","",(VABs!BE307/VABs!BE$7)*1000)</f>
        <v>0.3788412945229524</v>
      </c>
      <c r="BF306" s="6">
        <f>IF(VABs!BF307="-","",(VABs!BF307/VABs!BF$7)*1000)</f>
        <v>0.36528193472719844</v>
      </c>
      <c r="BG306" s="6">
        <f>IF(VABs!BG307="-","",(VABs!BG307/VABs!BG$7)*1000)</f>
        <v>0.3530167431484782</v>
      </c>
      <c r="BH306" s="6" t="str">
        <f>IF(VABs!BH307="-","",(VABs!BH307/VABs!BH$7)*1000)</f>
        <v/>
      </c>
      <c r="BI306" s="6">
        <f>IF(VABs!BI307="-","",(VABs!BI307/VABs!BI$7)*1000)</f>
        <v>2.7000277463377617E-2</v>
      </c>
      <c r="BJ306" s="6">
        <f>IF(VABs!BJ307="-","",(VABs!BJ307/VABs!BJ$7)*1000)</f>
        <v>0.2178400763455357</v>
      </c>
      <c r="BK306" s="6">
        <f>IF(VABs!BK307="-","",(VABs!BK307/VABs!BK$7)*1000)</f>
        <v>0.22294282811820143</v>
      </c>
      <c r="BL306" s="6">
        <f>IF(VABs!BL307="-","",(VABs!BL307/VABs!BL$7)*1000)</f>
        <v>0.22615540415705193</v>
      </c>
      <c r="BM306" s="6">
        <f>IF(VABs!BM307="-","",(VABs!BM307/VABs!BM$7)*1000)</f>
        <v>0.20964718936359741</v>
      </c>
      <c r="BN306" s="6">
        <f>IF(VABs!BN307="-","",(VABs!BN307/VABs!BN$7)*1000)</f>
        <v>0.20491662734665581</v>
      </c>
      <c r="BO306" s="6">
        <f>IF(VABs!BO307="-","",(VABs!BO307/VABs!BO$7)*1000)</f>
        <v>0.20988696522918232</v>
      </c>
      <c r="BP306" s="6">
        <f>IF(VABs!BP307="-","",(VABs!BP307/VABs!BP$7)*1000)</f>
        <v>0.21099295022524042</v>
      </c>
      <c r="BQ306" s="6">
        <f>IF(VABs!BQ307="-","",(VABs!BQ307/VABs!BQ$7)*1000)</f>
        <v>0.18271855071737211</v>
      </c>
      <c r="BR306" s="6">
        <f>IF(VABs!BR307="-","",(VABs!BR307/VABs!BR$7)*1000)</f>
        <v>0.15314374726742339</v>
      </c>
      <c r="BS306" s="6">
        <f>IF(VABs!BS307="-","",(VABs!BS307/VABs!BS$7)*1000)</f>
        <v>0.15895627325362674</v>
      </c>
      <c r="BT306" s="6">
        <f>IF(VABs!BT307="-","",(VABs!BT307/VABs!BT$7)*1000)</f>
        <v>0.18281450837954871</v>
      </c>
      <c r="BU306" s="6">
        <f>IF(VABs!BU307="-","",(VABs!BU307/VABs!BU$7)*1000)</f>
        <v>0.14072512217354852</v>
      </c>
      <c r="BV306" s="6">
        <f>IF(VABs!BV307="-","",(VABs!BV307/VABs!BV$7)*1000)</f>
        <v>0.1242666843557083</v>
      </c>
      <c r="BW306" s="6">
        <f>IF(VABs!BW307="-","",(VABs!BW307/VABs!BW$7)*1000)</f>
        <v>0.13029707969789711</v>
      </c>
      <c r="BX306" s="6">
        <f>IF(VABs!BX307="-","",(VABs!BX307/VABs!BX$7)*1000)</f>
        <v>0.12208291836809707</v>
      </c>
      <c r="BY306" s="12">
        <f>IF(VABs!BY307="-","",(VABs!BY307/VABs!BY$7)*1000)</f>
        <v>0.13270438605164409</v>
      </c>
    </row>
    <row r="307" spans="1:77" x14ac:dyDescent="0.25">
      <c r="A307" s="11" t="s">
        <v>322</v>
      </c>
      <c r="B307" s="38">
        <v>3</v>
      </c>
      <c r="C307" s="1">
        <v>4314035</v>
      </c>
      <c r="D307" s="1">
        <v>-29.636500000000002</v>
      </c>
      <c r="E307" s="17">
        <v>-51.39739999999</v>
      </c>
      <c r="F307" s="23" t="str">
        <f>IF(VABs!F308="-","",(VABs!F308/VABs!F$7)*1000)</f>
        <v/>
      </c>
      <c r="G307" s="6" t="str">
        <f>IF(VABs!G308="-","",(VABs!G308/VABs!G$7)*1000)</f>
        <v/>
      </c>
      <c r="H307" s="6">
        <f>IF(VABs!H308="-","",(VABs!H308/VABs!H$7)*1000)</f>
        <v>0.26427475645640319</v>
      </c>
      <c r="I307" s="6">
        <f>IF(VABs!I308="-","",(VABs!I308/VABs!I$7)*1000)</f>
        <v>0.25810860278672426</v>
      </c>
      <c r="J307" s="6">
        <f>IF(VABs!J308="-","",(VABs!J308/VABs!J$7)*1000)</f>
        <v>0.27565005442863022</v>
      </c>
      <c r="K307" s="6">
        <f>IF(VABs!K308="-","",(VABs!K308/VABs!K$7)*1000)</f>
        <v>0.16177149882822697</v>
      </c>
      <c r="L307" s="6">
        <f>IF(VABs!L308="-","",(VABs!L308/VABs!L$7)*1000)</f>
        <v>0.17646432799975478</v>
      </c>
      <c r="M307" s="6">
        <f>IF(VABs!M308="-","",(VABs!M308/VABs!M$7)*1000)</f>
        <v>0.18574670568953844</v>
      </c>
      <c r="N307" s="6">
        <f>IF(VABs!N308="-","",(VABs!N308/VABs!N$7)*1000)</f>
        <v>0.18343546055684934</v>
      </c>
      <c r="O307" s="6">
        <f>IF(VABs!O308="-","",(VABs!O308/VABs!O$7)*1000)</f>
        <v>0.2055188959901588</v>
      </c>
      <c r="P307" s="6">
        <f>IF(VABs!P308="-","",(VABs!P308/VABs!P$7)*1000)</f>
        <v>0.20242614810174003</v>
      </c>
      <c r="Q307" s="6">
        <f>IF(VABs!Q308="-","",(VABs!Q308/VABs!Q$7)*1000)</f>
        <v>0.22251858502941022</v>
      </c>
      <c r="R307" s="6">
        <f>IF(VABs!R308="-","",(VABs!R308/VABs!R$7)*1000)</f>
        <v>0.28008489131706304</v>
      </c>
      <c r="S307" s="6">
        <f>IF(VABs!S308="-","",(VABs!S308/VABs!S$7)*1000)</f>
        <v>0.28264627214532434</v>
      </c>
      <c r="T307" s="6">
        <f>IF(VABs!T308="-","",(VABs!T308/VABs!T$7)*1000)</f>
        <v>0.25032472287461327</v>
      </c>
      <c r="U307" s="6">
        <f>IF(VABs!U308="-","",(VABs!U308/VABs!U$7)*1000)</f>
        <v>0.26692606963106624</v>
      </c>
      <c r="V307" s="6">
        <f>IF(VABs!V308="-","",(VABs!V308/VABs!V$7)*1000)</f>
        <v>0.2637503615017493</v>
      </c>
      <c r="W307" s="12">
        <f>IF(VABs!W308="-","",(VABs!W308/VABs!W$7)*1000)</f>
        <v>0.23491868276292563</v>
      </c>
      <c r="X307" s="23" t="str">
        <f>IF(VABs!X308="-","",(VABs!X308/VABs!X$7)*1000)</f>
        <v/>
      </c>
      <c r="Y307" s="6" t="str">
        <f>IF(VABs!Y308="-","",(VABs!Y308/VABs!Y$7)*1000)</f>
        <v/>
      </c>
      <c r="Z307" s="6">
        <f>IF(VABs!Z308="-","",(VABs!Z308/VABs!Z$7)*1000)</f>
        <v>0.67562508632597573</v>
      </c>
      <c r="AA307" s="6">
        <f>IF(VABs!AA308="-","",(VABs!AA308/VABs!AA$7)*1000)</f>
        <v>0.72529327434528801</v>
      </c>
      <c r="AB307" s="6">
        <f>IF(VABs!AB308="-","",(VABs!AB308/VABs!AB$7)*1000)</f>
        <v>0.58534870427892471</v>
      </c>
      <c r="AC307" s="6">
        <f>IF(VABs!AC308="-","",(VABs!AC308/VABs!AC$7)*1000)</f>
        <v>0.52767767035061608</v>
      </c>
      <c r="AD307" s="6">
        <f>IF(VABs!AD308="-","",(VABs!AD308/VABs!AD$7)*1000)</f>
        <v>0.60132381487983966</v>
      </c>
      <c r="AE307" s="6">
        <f>IF(VABs!AE308="-","",(VABs!AE308/VABs!AE$7)*1000)</f>
        <v>0.58780746852199617</v>
      </c>
      <c r="AF307" s="6">
        <f>IF(VABs!AF308="-","",(VABs!AF308/VABs!AF$7)*1000)</f>
        <v>0.64013074421583005</v>
      </c>
      <c r="AG307" s="6">
        <f>IF(VABs!AG308="-","",(VABs!AG308/VABs!AG$7)*1000)</f>
        <v>0.70158362572562272</v>
      </c>
      <c r="AH307" s="6">
        <f>IF(VABs!AH308="-","",(VABs!AH308/VABs!AH$7)*1000)</f>
        <v>0.83972191578732436</v>
      </c>
      <c r="AI307" s="6">
        <f>IF(VABs!AI308="-","",(VABs!AI308/VABs!AI$7)*1000)</f>
        <v>1.2924851141153226</v>
      </c>
      <c r="AJ307" s="6">
        <f>IF(VABs!AJ308="-","",(VABs!AJ308/VABs!AJ$7)*1000)</f>
        <v>1.4998038736368702</v>
      </c>
      <c r="AK307" s="6">
        <f>IF(VABs!AK308="-","",(VABs!AK308/VABs!AK$7)*1000)</f>
        <v>1.4041349485603616</v>
      </c>
      <c r="AL307" s="6">
        <f>IF(VABs!AL308="-","",(VABs!AL308/VABs!AL$7)*1000)</f>
        <v>1.1062521461164683</v>
      </c>
      <c r="AM307" s="6">
        <f>IF(VABs!AM308="-","",(VABs!AM308/VABs!AM$7)*1000)</f>
        <v>1.2947867221211131</v>
      </c>
      <c r="AN307" s="6">
        <f>IF(VABs!AN308="-","",(VABs!AN308/VABs!AN$7)*1000)</f>
        <v>1.2745157707267536</v>
      </c>
      <c r="AO307" s="12">
        <f>IF(VABs!AO308="-","",(VABs!AO308/VABs!AO$7)*1000)</f>
        <v>0.90475487368432328</v>
      </c>
      <c r="AP307" s="20" t="str">
        <f>IF(VABs!AP308="-","",(VABs!AP308/VABs!AP$7)*1000)</f>
        <v/>
      </c>
      <c r="AQ307" s="6" t="str">
        <f>IF(VABs!AQ308="-","",(VABs!AQ308/VABs!AQ$7)*1000)</f>
        <v/>
      </c>
      <c r="AR307" s="6">
        <f>IF(VABs!AR308="-","",(VABs!AR308/VABs!AR$7)*1000)</f>
        <v>0.31737457906219335</v>
      </c>
      <c r="AS307" s="6">
        <f>IF(VABs!AS308="-","",(VABs!AS308/VABs!AS$7)*1000)</f>
        <v>0.31366170159555118</v>
      </c>
      <c r="AT307" s="6">
        <f>IF(VABs!AT308="-","",(VABs!AT308/VABs!AT$7)*1000)</f>
        <v>0.34458166845602339</v>
      </c>
      <c r="AU307" s="6">
        <f>IF(VABs!AU308="-","",(VABs!AU308/VABs!AU$7)*1000)</f>
        <v>0.16055826119336628</v>
      </c>
      <c r="AV307" s="6">
        <f>IF(VABs!AV308="-","",(VABs!AV308/VABs!AV$7)*1000)</f>
        <v>0.17889469128822666</v>
      </c>
      <c r="AW307" s="6">
        <f>IF(VABs!AW308="-","",(VABs!AW308/VABs!AW$7)*1000)</f>
        <v>0.17835487805170935</v>
      </c>
      <c r="AX307" s="6">
        <f>IF(VABs!AX308="-","",(VABs!AX308/VABs!AX$7)*1000)</f>
        <v>0.16708828927317909</v>
      </c>
      <c r="AY307" s="6">
        <f>IF(VABs!AY308="-","",(VABs!AY308/VABs!AY$7)*1000)</f>
        <v>0.17087509072920629</v>
      </c>
      <c r="AZ307" s="6">
        <f>IF(VABs!AZ308="-","",(VABs!AZ308/VABs!AZ$7)*1000)</f>
        <v>0.16763748479699442</v>
      </c>
      <c r="BA307" s="6">
        <f>IF(VABs!BA308="-","",(VABs!BA308/VABs!BA$7)*1000)</f>
        <v>0.17861258532866625</v>
      </c>
      <c r="BB307" s="6">
        <f>IF(VABs!BB308="-","",(VABs!BB308/VABs!BB$7)*1000)</f>
        <v>0.19407916820884508</v>
      </c>
      <c r="BC307" s="6">
        <f>IF(VABs!BC308="-","",(VABs!BC308/VABs!BC$7)*1000)</f>
        <v>0.19756199085818227</v>
      </c>
      <c r="BD307" s="6">
        <f>IF(VABs!BD308="-","",(VABs!BD308/VABs!BD$7)*1000)</f>
        <v>0.18783128309084152</v>
      </c>
      <c r="BE307" s="6">
        <f>IF(VABs!BE308="-","",(VABs!BE308/VABs!BE$7)*1000)</f>
        <v>0.19735679335147818</v>
      </c>
      <c r="BF307" s="6">
        <f>IF(VABs!BF308="-","",(VABs!BF308/VABs!BF$7)*1000)</f>
        <v>0.21095785230159816</v>
      </c>
      <c r="BG307" s="6">
        <f>IF(VABs!BG308="-","",(VABs!BG308/VABs!BG$7)*1000)</f>
        <v>0.20265763280697233</v>
      </c>
      <c r="BH307" s="6" t="str">
        <f>IF(VABs!BH308="-","",(VABs!BH308/VABs!BH$7)*1000)</f>
        <v/>
      </c>
      <c r="BI307" s="6" t="str">
        <f>IF(VABs!BI308="-","",(VABs!BI308/VABs!BI$7)*1000)</f>
        <v/>
      </c>
      <c r="BJ307" s="6">
        <f>IF(VABs!BJ308="-","",(VABs!BJ308/VABs!BJ$7)*1000)</f>
        <v>7.3513745126221114E-3</v>
      </c>
      <c r="BK307" s="6">
        <f>IF(VABs!BK308="-","",(VABs!BK308/VABs!BK$7)*1000)</f>
        <v>7.5063271414821022E-3</v>
      </c>
      <c r="BL307" s="6">
        <f>IF(VABs!BL308="-","",(VABs!BL308/VABs!BL$7)*1000)</f>
        <v>7.3986879909485074E-3</v>
      </c>
      <c r="BM307" s="6">
        <f>IF(VABs!BM308="-","",(VABs!BM308/VABs!BM$7)*1000)</f>
        <v>4.4770768570897825E-2</v>
      </c>
      <c r="BN307" s="6">
        <f>IF(VABs!BN308="-","",(VABs!BN308/VABs!BN$7)*1000)</f>
        <v>5.2815487740531505E-2</v>
      </c>
      <c r="BO307" s="6">
        <f>IF(VABs!BO308="-","",(VABs!BO308/VABs!BO$7)*1000)</f>
        <v>5.4171499018974903E-2</v>
      </c>
      <c r="BP307" s="6">
        <f>IF(VABs!BP308="-","",(VABs!BP308/VABs!BP$7)*1000)</f>
        <v>5.5661431824883929E-2</v>
      </c>
      <c r="BQ307" s="6">
        <f>IF(VABs!BQ308="-","",(VABs!BQ308/VABs!BQ$7)*1000)</f>
        <v>5.2256655803448043E-2</v>
      </c>
      <c r="BR307" s="6">
        <f>IF(VABs!BR308="-","",(VABs!BR308/VABs!BR$7)*1000)</f>
        <v>5.208320889906131E-2</v>
      </c>
      <c r="BS307" s="6">
        <f>IF(VABs!BS308="-","",(VABs!BS308/VABs!BS$7)*1000)</f>
        <v>6.3064753811000671E-2</v>
      </c>
      <c r="BT307" s="6">
        <f>IF(VABs!BT308="-","",(VABs!BT308/VABs!BT$7)*1000)</f>
        <v>6.9561248062985262E-2</v>
      </c>
      <c r="BU307" s="6">
        <f>IF(VABs!BU308="-","",(VABs!BU308/VABs!BU$7)*1000)</f>
        <v>7.144994916399651E-2</v>
      </c>
      <c r="BV307" s="6">
        <f>IF(VABs!BV308="-","",(VABs!BV308/VABs!BV$7)*1000)</f>
        <v>5.9311088254986835E-2</v>
      </c>
      <c r="BW307" s="6">
        <f>IF(VABs!BW308="-","",(VABs!BW308/VABs!BW$7)*1000)</f>
        <v>6.5139477595526796E-2</v>
      </c>
      <c r="BX307" s="6">
        <f>IF(VABs!BX308="-","",(VABs!BX308/VABs!BX$7)*1000)</f>
        <v>7.5434491418689784E-2</v>
      </c>
      <c r="BY307" s="12">
        <f>IF(VABs!BY308="-","",(VABs!BY308/VABs!BY$7)*1000)</f>
        <v>8.2670450453069547E-2</v>
      </c>
    </row>
    <row r="308" spans="1:77" x14ac:dyDescent="0.25">
      <c r="A308" s="11" t="s">
        <v>323</v>
      </c>
      <c r="B308" s="38">
        <v>5</v>
      </c>
      <c r="C308" s="1">
        <v>4314050</v>
      </c>
      <c r="D308" s="1">
        <v>-29.624300000000002</v>
      </c>
      <c r="E308" s="17">
        <v>-50.831200000000003</v>
      </c>
      <c r="F308" s="23">
        <f>IF(VABs!F309="-","",(VABs!F309/VABs!F$7)*1000)</f>
        <v>4.3471127789166939</v>
      </c>
      <c r="G308" s="6">
        <f>IF(VABs!G309="-","",(VABs!G309/VABs!G$7)*1000)</f>
        <v>5.8670671429669152</v>
      </c>
      <c r="H308" s="6">
        <f>IF(VABs!H309="-","",(VABs!H309/VABs!H$7)*1000)</f>
        <v>7.8632375596018216</v>
      </c>
      <c r="I308" s="6">
        <f>IF(VABs!I309="-","",(VABs!I309/VABs!I$7)*1000)</f>
        <v>7.4238530430799079</v>
      </c>
      <c r="J308" s="6">
        <f>IF(VABs!J309="-","",(VABs!J309/VABs!J$7)*1000)</f>
        <v>8.0143367193098776</v>
      </c>
      <c r="K308" s="6">
        <f>IF(VABs!K309="-","",(VABs!K309/VABs!K$7)*1000)</f>
        <v>4.9342753592496988</v>
      </c>
      <c r="L308" s="6">
        <f>IF(VABs!L309="-","",(VABs!L309/VABs!L$7)*1000)</f>
        <v>4.844873135254641</v>
      </c>
      <c r="M308" s="6">
        <f>IF(VABs!M309="-","",(VABs!M309/VABs!M$7)*1000)</f>
        <v>4.4293435599308726</v>
      </c>
      <c r="N308" s="6">
        <f>IF(VABs!N309="-","",(VABs!N309/VABs!N$7)*1000)</f>
        <v>3.9726851796352989</v>
      </c>
      <c r="O308" s="6">
        <f>IF(VABs!O309="-","",(VABs!O309/VABs!O$7)*1000)</f>
        <v>3.2451073181914856</v>
      </c>
      <c r="P308" s="6">
        <f>IF(VABs!P309="-","",(VABs!P309/VABs!P$7)*1000)</f>
        <v>3.1673581215628706</v>
      </c>
      <c r="Q308" s="6">
        <f>IF(VABs!Q309="-","",(VABs!Q309/VABs!Q$7)*1000)</f>
        <v>3.2607882339639356</v>
      </c>
      <c r="R308" s="6">
        <f>IF(VABs!R309="-","",(VABs!R309/VABs!R$7)*1000)</f>
        <v>2.8976173103155065</v>
      </c>
      <c r="S308" s="6">
        <f>IF(VABs!S309="-","",(VABs!S309/VABs!S$7)*1000)</f>
        <v>2.7514169228308418</v>
      </c>
      <c r="T308" s="6">
        <f>IF(VABs!T309="-","",(VABs!T309/VABs!T$7)*1000)</f>
        <v>2.4037013667564997</v>
      </c>
      <c r="U308" s="6">
        <f>IF(VABs!U309="-","",(VABs!U309/VABs!U$7)*1000)</f>
        <v>2.5239846887568604</v>
      </c>
      <c r="V308" s="6">
        <f>IF(VABs!V309="-","",(VABs!V309/VABs!V$7)*1000)</f>
        <v>2.6899213401319577</v>
      </c>
      <c r="W308" s="12">
        <f>IF(VABs!W309="-","",(VABs!W309/VABs!W$7)*1000)</f>
        <v>2.7881437711121335</v>
      </c>
      <c r="X308" s="23">
        <f>IF(VABs!X309="-","",(VABs!X309/VABs!X$7)*1000)</f>
        <v>0.25421885078750528</v>
      </c>
      <c r="Y308" s="6">
        <f>IF(VABs!Y309="-","",(VABs!Y309/VABs!Y$7)*1000)</f>
        <v>0.19923248971204788</v>
      </c>
      <c r="Z308" s="6">
        <f>IF(VABs!Z309="-","",(VABs!Z309/VABs!Z$7)*1000)</f>
        <v>0.26133852806917957</v>
      </c>
      <c r="AA308" s="6">
        <f>IF(VABs!AA309="-","",(VABs!AA309/VABs!AA$7)*1000)</f>
        <v>0.27850924286361006</v>
      </c>
      <c r="AB308" s="6">
        <f>IF(VABs!AB309="-","",(VABs!AB309/VABs!AB$7)*1000)</f>
        <v>0.32258569449305946</v>
      </c>
      <c r="AC308" s="6">
        <f>IF(VABs!AC309="-","",(VABs!AC309/VABs!AC$7)*1000)</f>
        <v>0.36590030400663426</v>
      </c>
      <c r="AD308" s="6">
        <f>IF(VABs!AD309="-","",(VABs!AD309/VABs!AD$7)*1000)</f>
        <v>0.39040923611987371</v>
      </c>
      <c r="AE308" s="6">
        <f>IF(VABs!AE309="-","",(VABs!AE309/VABs!AE$7)*1000)</f>
        <v>0.43267824708308961</v>
      </c>
      <c r="AF308" s="6">
        <f>IF(VABs!AF309="-","",(VABs!AF309/VABs!AF$7)*1000)</f>
        <v>0.38888267321022535</v>
      </c>
      <c r="AG308" s="6">
        <f>IF(VABs!AG309="-","",(VABs!AG309/VABs!AG$7)*1000)</f>
        <v>0.26816180928062316</v>
      </c>
      <c r="AH308" s="6">
        <f>IF(VABs!AH309="-","",(VABs!AH309/VABs!AH$7)*1000)</f>
        <v>0.34092252166842318</v>
      </c>
      <c r="AI308" s="6">
        <f>IF(VABs!AI309="-","",(VABs!AI309/VABs!AI$7)*1000)</f>
        <v>0.41063329146372229</v>
      </c>
      <c r="AJ308" s="6">
        <f>IF(VABs!AJ309="-","",(VABs!AJ309/VABs!AJ$7)*1000)</f>
        <v>0.32726175539100899</v>
      </c>
      <c r="AK308" s="6">
        <f>IF(VABs!AK309="-","",(VABs!AK309/VABs!AK$7)*1000)</f>
        <v>0.21834602719039728</v>
      </c>
      <c r="AL308" s="6">
        <f>IF(VABs!AL309="-","",(VABs!AL309/VABs!AL$7)*1000)</f>
        <v>0.21841331913895143</v>
      </c>
      <c r="AM308" s="6">
        <f>IF(VABs!AM309="-","",(VABs!AM309/VABs!AM$7)*1000)</f>
        <v>0.24739061167932849</v>
      </c>
      <c r="AN308" s="6">
        <f>IF(VABs!AN309="-","",(VABs!AN309/VABs!AN$7)*1000)</f>
        <v>0.38104079743377173</v>
      </c>
      <c r="AO308" s="12">
        <f>IF(VABs!AO309="-","",(VABs!AO309/VABs!AO$7)*1000)</f>
        <v>0.30835874539637464</v>
      </c>
      <c r="AP308" s="20">
        <f>IF(VABs!AP309="-","",(VABs!AP309/VABs!AP$7)*1000)</f>
        <v>1.9605935266364125</v>
      </c>
      <c r="AQ308" s="6">
        <f>IF(VABs!AQ309="-","",(VABs!AQ309/VABs!AQ$7)*1000)</f>
        <v>2.8278827635509147</v>
      </c>
      <c r="AR308" s="6">
        <f>IF(VABs!AR309="-","",(VABs!AR309/VABs!AR$7)*1000)</f>
        <v>4.7567239244474191</v>
      </c>
      <c r="AS308" s="6">
        <f>IF(VABs!AS309="-","",(VABs!AS309/VABs!AS$7)*1000)</f>
        <v>4.8453737031360271</v>
      </c>
      <c r="AT308" s="6">
        <f>IF(VABs!AT309="-","",(VABs!AT309/VABs!AT$7)*1000)</f>
        <v>4.7902721435537217</v>
      </c>
      <c r="AU308" s="6">
        <f>IF(VABs!AU309="-","",(VABs!AU309/VABs!AU$7)*1000)</f>
        <v>3.4227874487542609</v>
      </c>
      <c r="AV308" s="6">
        <f>IF(VABs!AV309="-","",(VABs!AV309/VABs!AV$7)*1000)</f>
        <v>3.26192076798436</v>
      </c>
      <c r="AW308" s="6">
        <f>IF(VABs!AW309="-","",(VABs!AW309/VABs!AW$7)*1000)</f>
        <v>3.0975905055855018</v>
      </c>
      <c r="AX308" s="6">
        <f>IF(VABs!AX309="-","",(VABs!AX309/VABs!AX$7)*1000)</f>
        <v>2.902369881178446</v>
      </c>
      <c r="AY308" s="6">
        <f>IF(VABs!AY309="-","",(VABs!AY309/VABs!AY$7)*1000)</f>
        <v>2.7400134637921276</v>
      </c>
      <c r="AZ308" s="6">
        <f>IF(VABs!AZ309="-","",(VABs!AZ309/VABs!AZ$7)*1000)</f>
        <v>2.6950749845771207</v>
      </c>
      <c r="BA308" s="6">
        <f>IF(VABs!BA309="-","",(VABs!BA309/VABs!BA$7)*1000)</f>
        <v>2.7786745965631447</v>
      </c>
      <c r="BB308" s="6">
        <f>IF(VABs!BB309="-","",(VABs!BB309/VABs!BB$7)*1000)</f>
        <v>2.6851132701981721</v>
      </c>
      <c r="BC308" s="6">
        <f>IF(VABs!BC309="-","",(VABs!BC309/VABs!BC$7)*1000)</f>
        <v>2.6476889505400587</v>
      </c>
      <c r="BD308" s="6">
        <f>IF(VABs!BD309="-","",(VABs!BD309/VABs!BD$7)*1000)</f>
        <v>2.4269303245084695</v>
      </c>
      <c r="BE308" s="6">
        <f>IF(VABs!BE309="-","",(VABs!BE309/VABs!BE$7)*1000)</f>
        <v>2.5755856450120764</v>
      </c>
      <c r="BF308" s="6">
        <f>IF(VABs!BF309="-","",(VABs!BF309/VABs!BF$7)*1000)</f>
        <v>2.6941251843905571</v>
      </c>
      <c r="BG308" s="6">
        <f>IF(VABs!BG309="-","",(VABs!BG309/VABs!BG$7)*1000)</f>
        <v>2.76183848840311</v>
      </c>
      <c r="BH308" s="6">
        <f>IF(VABs!BH309="-","",(VABs!BH309/VABs!BH$7)*1000)</f>
        <v>8.4821732154885776</v>
      </c>
      <c r="BI308" s="6">
        <f>IF(VABs!BI309="-","",(VABs!BI309/VABs!BI$7)*1000)</f>
        <v>10.454968821670116</v>
      </c>
      <c r="BJ308" s="6">
        <f>IF(VABs!BJ309="-","",(VABs!BJ309/VABs!BJ$7)*1000)</f>
        <v>17.449954033383278</v>
      </c>
      <c r="BK308" s="6">
        <f>IF(VABs!BK309="-","",(VABs!BK309/VABs!BK$7)*1000)</f>
        <v>14.872849418962769</v>
      </c>
      <c r="BL308" s="6">
        <f>IF(VABs!BL309="-","",(VABs!BL309/VABs!BL$7)*1000)</f>
        <v>18.2464063003269</v>
      </c>
      <c r="BM308" s="6">
        <f>IF(VABs!BM309="-","",(VABs!BM309/VABs!BM$7)*1000)</f>
        <v>10.018916923226</v>
      </c>
      <c r="BN308" s="6">
        <f>IF(VABs!BN309="-","",(VABs!BN309/VABs!BN$7)*1000)</f>
        <v>9.3717630393017686</v>
      </c>
      <c r="BO308" s="6">
        <f>IF(VABs!BO309="-","",(VABs!BO309/VABs!BO$7)*1000)</f>
        <v>8.7854957422835298</v>
      </c>
      <c r="BP308" s="6">
        <f>IF(VABs!BP309="-","",(VABs!BP309/VABs!BP$7)*1000)</f>
        <v>7.6298500023460925</v>
      </c>
      <c r="BQ308" s="6">
        <f>IF(VABs!BQ309="-","",(VABs!BQ309/VABs!BQ$7)*1000)</f>
        <v>5.660680180344615</v>
      </c>
      <c r="BR308" s="6">
        <f>IF(VABs!BR309="-","",(VABs!BR309/VABs!BR$7)*1000)</f>
        <v>4.9878830883272292</v>
      </c>
      <c r="BS308" s="6">
        <f>IF(VABs!BS309="-","",(VABs!BS309/VABs!BS$7)*1000)</f>
        <v>4.924762120709409</v>
      </c>
      <c r="BT308" s="6">
        <f>IF(VABs!BT309="-","",(VABs!BT309/VABs!BT$7)*1000)</f>
        <v>4.2172882661366176</v>
      </c>
      <c r="BU308" s="6">
        <f>IF(VABs!BU309="-","",(VABs!BU309/VABs!BU$7)*1000)</f>
        <v>3.9348053912554253</v>
      </c>
      <c r="BV308" s="6">
        <f>IF(VABs!BV309="-","",(VABs!BV309/VABs!BV$7)*1000)</f>
        <v>3.2147659975197418</v>
      </c>
      <c r="BW308" s="6">
        <f>IF(VABs!BW309="-","",(VABs!BW309/VABs!BW$7)*1000)</f>
        <v>3.1847477200050061</v>
      </c>
      <c r="BX308" s="6">
        <f>IF(VABs!BX309="-","",(VABs!BX309/VABs!BX$7)*1000)</f>
        <v>3.3675163421082175</v>
      </c>
      <c r="BY308" s="12">
        <f>IF(VABs!BY309="-","",(VABs!BY309/VABs!BY$7)*1000)</f>
        <v>3.6987832155636409</v>
      </c>
    </row>
    <row r="309" spans="1:77" x14ac:dyDescent="0.25">
      <c r="A309" s="11" t="s">
        <v>324</v>
      </c>
      <c r="B309" s="38">
        <v>2</v>
      </c>
      <c r="C309" s="1">
        <v>4314068</v>
      </c>
      <c r="D309" s="1">
        <v>-29.457699999990002</v>
      </c>
      <c r="E309" s="17">
        <v>-52.95989999999</v>
      </c>
      <c r="F309" s="23" t="str">
        <f>IF(VABs!F310="-","",(VABs!F310/VABs!F$7)*1000)</f>
        <v/>
      </c>
      <c r="G309" s="6" t="str">
        <f>IF(VABs!G310="-","",(VABs!G310/VABs!G$7)*1000)</f>
        <v/>
      </c>
      <c r="H309" s="6" t="str">
        <f>IF(VABs!H310="-","",(VABs!H310/VABs!H$7)*1000)</f>
        <v/>
      </c>
      <c r="I309" s="6">
        <f>IF(VABs!I310="-","",(VABs!I310/VABs!I$7)*1000)</f>
        <v>0.33695290886931245</v>
      </c>
      <c r="J309" s="6">
        <f>IF(VABs!J310="-","",(VABs!J310/VABs!J$7)*1000)</f>
        <v>0.32907961532490537</v>
      </c>
      <c r="K309" s="6">
        <f>IF(VABs!K310="-","",(VABs!K310/VABs!K$7)*1000)</f>
        <v>0.28361999355054651</v>
      </c>
      <c r="L309" s="6">
        <f>IF(VABs!L310="-","",(VABs!L310/VABs!L$7)*1000)</f>
        <v>0.26054332619438686</v>
      </c>
      <c r="M309" s="6">
        <f>IF(VABs!M310="-","",(VABs!M310/VABs!M$7)*1000)</f>
        <v>0.34482618706446111</v>
      </c>
      <c r="N309" s="6">
        <f>IF(VABs!N310="-","",(VABs!N310/VABs!N$7)*1000)</f>
        <v>0.27634870574588266</v>
      </c>
      <c r="O309" s="6">
        <f>IF(VABs!O310="-","",(VABs!O310/VABs!O$7)*1000)</f>
        <v>0.29894410023053924</v>
      </c>
      <c r="P309" s="6">
        <f>IF(VABs!P310="-","",(VABs!P310/VABs!P$7)*1000)</f>
        <v>0.30482131533722462</v>
      </c>
      <c r="Q309" s="6">
        <f>IF(VABs!Q310="-","",(VABs!Q310/VABs!Q$7)*1000)</f>
        <v>0.27618649580407206</v>
      </c>
      <c r="R309" s="6">
        <f>IF(VABs!R310="-","",(VABs!R310/VABs!R$7)*1000)</f>
        <v>0.3408167757097475</v>
      </c>
      <c r="S309" s="6">
        <f>IF(VABs!S310="-","",(VABs!S310/VABs!S$7)*1000)</f>
        <v>0.34016165321659747</v>
      </c>
      <c r="T309" s="6">
        <f>IF(VABs!T310="-","",(VABs!T310/VABs!T$7)*1000)</f>
        <v>0.36054098168800253</v>
      </c>
      <c r="U309" s="6">
        <f>IF(VABs!U310="-","",(VABs!U310/VABs!U$7)*1000)</f>
        <v>0.33990551940465918</v>
      </c>
      <c r="V309" s="6">
        <f>IF(VABs!V310="-","",(VABs!V310/VABs!V$7)*1000)</f>
        <v>0.2671012246121845</v>
      </c>
      <c r="W309" s="12">
        <f>IF(VABs!W310="-","",(VABs!W310/VABs!W$7)*1000)</f>
        <v>0.30443037225641756</v>
      </c>
      <c r="X309" s="23" t="str">
        <f>IF(VABs!X310="-","",(VABs!X310/VABs!X$7)*1000)</f>
        <v/>
      </c>
      <c r="Y309" s="6" t="str">
        <f>IF(VABs!Y310="-","",(VABs!Y310/VABs!Y$7)*1000)</f>
        <v/>
      </c>
      <c r="Z309" s="6" t="str">
        <f>IF(VABs!Z310="-","",(VABs!Z310/VABs!Z$7)*1000)</f>
        <v/>
      </c>
      <c r="AA309" s="6">
        <f>IF(VABs!AA310="-","",(VABs!AA310/VABs!AA$7)*1000)</f>
        <v>1.8054431105927633</v>
      </c>
      <c r="AB309" s="6">
        <f>IF(VABs!AB310="-","",(VABs!AB310/VABs!AB$7)*1000)</f>
        <v>1.4456409883076045</v>
      </c>
      <c r="AC309" s="6">
        <f>IF(VABs!AC310="-","",(VABs!AC310/VABs!AC$7)*1000)</f>
        <v>1.6972796340789553</v>
      </c>
      <c r="AD309" s="6">
        <f>IF(VABs!AD310="-","",(VABs!AD310/VABs!AD$7)*1000)</f>
        <v>1.5636424713773709</v>
      </c>
      <c r="AE309" s="6">
        <f>IF(VABs!AE310="-","",(VABs!AE310/VABs!AE$7)*1000)</f>
        <v>1.9944326647784996</v>
      </c>
      <c r="AF309" s="6">
        <f>IF(VABs!AF310="-","",(VABs!AF310/VABs!AF$7)*1000)</f>
        <v>1.4457043396666169</v>
      </c>
      <c r="AG309" s="6">
        <f>IF(VABs!AG310="-","",(VABs!AG310/VABs!AG$7)*1000)</f>
        <v>1.301772379491513</v>
      </c>
      <c r="AH309" s="6">
        <f>IF(VABs!AH310="-","",(VABs!AH310/VABs!AH$7)*1000)</f>
        <v>1.6806273163756267</v>
      </c>
      <c r="AI309" s="6">
        <f>IF(VABs!AI310="-","",(VABs!AI310/VABs!AI$7)*1000)</f>
        <v>1.8936595549939981</v>
      </c>
      <c r="AJ309" s="6">
        <f>IF(VABs!AJ310="-","",(VABs!AJ310/VABs!AJ$7)*1000)</f>
        <v>2.0211635102029062</v>
      </c>
      <c r="AK309" s="6">
        <f>IF(VABs!AK310="-","",(VABs!AK310/VABs!AK$7)*1000)</f>
        <v>1.872907531019721</v>
      </c>
      <c r="AL309" s="6">
        <f>IF(VABs!AL310="-","",(VABs!AL310/VABs!AL$7)*1000)</f>
        <v>1.8883341069150033</v>
      </c>
      <c r="AM309" s="6">
        <f>IF(VABs!AM310="-","",(VABs!AM310/VABs!AM$7)*1000)</f>
        <v>1.8806948975135929</v>
      </c>
      <c r="AN309" s="6">
        <f>IF(VABs!AN310="-","",(VABs!AN310/VABs!AN$7)*1000)</f>
        <v>1.3271256794482993</v>
      </c>
      <c r="AO309" s="12">
        <f>IF(VABs!AO310="-","",(VABs!AO310/VABs!AO$7)*1000)</f>
        <v>1.5828189717562706</v>
      </c>
      <c r="AP309" s="20" t="str">
        <f>IF(VABs!AP310="-","",(VABs!AP310/VABs!AP$7)*1000)</f>
        <v/>
      </c>
      <c r="AQ309" s="6" t="str">
        <f>IF(VABs!AQ310="-","",(VABs!AQ310/VABs!AQ$7)*1000)</f>
        <v/>
      </c>
      <c r="AR309" s="6" t="str">
        <f>IF(VABs!AR310="-","",(VABs!AR310/VABs!AR$7)*1000)</f>
        <v/>
      </c>
      <c r="AS309" s="6">
        <f>IF(VABs!AS310="-","",(VABs!AS310/VABs!AS$7)*1000)</f>
        <v>0.29552766609529385</v>
      </c>
      <c r="AT309" s="6">
        <f>IF(VABs!AT310="-","",(VABs!AT310/VABs!AT$7)*1000)</f>
        <v>0.3067591735719844</v>
      </c>
      <c r="AU309" s="6">
        <f>IF(VABs!AU310="-","",(VABs!AU310/VABs!AU$7)*1000)</f>
        <v>0.18890329052653812</v>
      </c>
      <c r="AV309" s="6">
        <f>IF(VABs!AV310="-","",(VABs!AV310/VABs!AV$7)*1000)</f>
        <v>0.18571036983221417</v>
      </c>
      <c r="AW309" s="6">
        <f>IF(VABs!AW310="-","",(VABs!AW310/VABs!AW$7)*1000)</f>
        <v>0.20108937523118664</v>
      </c>
      <c r="AX309" s="6">
        <f>IF(VABs!AX310="-","",(VABs!AX310/VABs!AX$7)*1000)</f>
        <v>0.18832505651812242</v>
      </c>
      <c r="AY309" s="6">
        <f>IF(VABs!AY310="-","",(VABs!AY310/VABs!AY$7)*1000)</f>
        <v>0.20179178520532282</v>
      </c>
      <c r="AZ309" s="6">
        <f>IF(VABs!AZ310="-","",(VABs!AZ310/VABs!AZ$7)*1000)</f>
        <v>0.19612735062299089</v>
      </c>
      <c r="BA309" s="6">
        <f>IF(VABs!BA310="-","",(VABs!BA310/VABs!BA$7)*1000)</f>
        <v>0.20188744114583715</v>
      </c>
      <c r="BB309" s="6">
        <f>IF(VABs!BB310="-","",(VABs!BB310/VABs!BB$7)*1000)</f>
        <v>0.21910036112390344</v>
      </c>
      <c r="BC309" s="6">
        <f>IF(VABs!BC310="-","",(VABs!BC310/VABs!BC$7)*1000)</f>
        <v>0.21931428259774896</v>
      </c>
      <c r="BD309" s="6">
        <f>IF(VABs!BD310="-","",(VABs!BD310/VABs!BD$7)*1000)</f>
        <v>0.23216522091946151</v>
      </c>
      <c r="BE309" s="6">
        <f>IF(VABs!BE310="-","",(VABs!BE310/VABs!BE$7)*1000)</f>
        <v>0.22615627259434259</v>
      </c>
      <c r="BF309" s="6">
        <f>IF(VABs!BF310="-","",(VABs!BF310/VABs!BF$7)*1000)</f>
        <v>0.21688293258717117</v>
      </c>
      <c r="BG309" s="6">
        <f>IF(VABs!BG310="-","",(VABs!BG310/VABs!BG$7)*1000)</f>
        <v>0.22169025776092702</v>
      </c>
      <c r="BH309" s="6" t="str">
        <f>IF(VABs!BH310="-","",(VABs!BH310/VABs!BH$7)*1000)</f>
        <v/>
      </c>
      <c r="BI309" s="6" t="str">
        <f>IF(VABs!BI310="-","",(VABs!BI310/VABs!BI$7)*1000)</f>
        <v/>
      </c>
      <c r="BJ309" s="6" t="str">
        <f>IF(VABs!BJ310="-","",(VABs!BJ310/VABs!BJ$7)*1000)</f>
        <v/>
      </c>
      <c r="BK309" s="6">
        <f>IF(VABs!BK310="-","",(VABs!BK310/VABs!BK$7)*1000)</f>
        <v>1.1382407240111937E-3</v>
      </c>
      <c r="BL309" s="6">
        <f>IF(VABs!BL310="-","",(VABs!BL310/VABs!BL$7)*1000)</f>
        <v>1.3560329896066912E-3</v>
      </c>
      <c r="BM309" s="6">
        <f>IF(VABs!BM310="-","",(VABs!BM310/VABs!BM$7)*1000)</f>
        <v>4.5563171554453538E-2</v>
      </c>
      <c r="BN309" s="6">
        <f>IF(VABs!BN310="-","",(VABs!BN310/VABs!BN$7)*1000)</f>
        <v>5.1975665497307505E-2</v>
      </c>
      <c r="BO309" s="6">
        <f>IF(VABs!BO310="-","",(VABs!BO310/VABs!BO$7)*1000)</f>
        <v>5.0948581799427087E-2</v>
      </c>
      <c r="BP309" s="6">
        <f>IF(VABs!BP310="-","",(VABs!BP310/VABs!BP$7)*1000)</f>
        <v>5.1544117258632921E-2</v>
      </c>
      <c r="BQ309" s="6">
        <f>IF(VABs!BQ310="-","",(VABs!BQ310/VABs!BQ$7)*1000)</f>
        <v>4.6079977912984203E-2</v>
      </c>
      <c r="BR309" s="6">
        <f>IF(VABs!BR310="-","",(VABs!BR310/VABs!BR$7)*1000)</f>
        <v>4.2048829202911885E-2</v>
      </c>
      <c r="BS309" s="6">
        <f>IF(VABs!BS310="-","",(VABs!BS310/VABs!BS$7)*1000)</f>
        <v>5.1535353198917604E-2</v>
      </c>
      <c r="BT309" s="6">
        <f>IF(VABs!BT310="-","",(VABs!BT310/VABs!BT$7)*1000)</f>
        <v>5.7976443374274086E-2</v>
      </c>
      <c r="BU309" s="6">
        <f>IF(VABs!BU310="-","",(VABs!BU310/VABs!BU$7)*1000)</f>
        <v>6.2408744926418284E-2</v>
      </c>
      <c r="BV309" s="6">
        <f>IF(VABs!BV310="-","",(VABs!BV310/VABs!BV$7)*1000)</f>
        <v>5.9507989691465951E-2</v>
      </c>
      <c r="BW309" s="6">
        <f>IF(VABs!BW310="-","",(VABs!BW310/VABs!BW$7)*1000)</f>
        <v>5.7164694584388297E-2</v>
      </c>
      <c r="BX309" s="6">
        <f>IF(VABs!BX310="-","",(VABs!BX310/VABs!BX$7)*1000)</f>
        <v>5.8666061898852581E-2</v>
      </c>
      <c r="BY309" s="12">
        <f>IF(VABs!BY310="-","",(VABs!BY310/VABs!BY$7)*1000)</f>
        <v>6.4324674066925561E-2</v>
      </c>
    </row>
    <row r="310" spans="1:77" x14ac:dyDescent="0.25">
      <c r="A310" s="11" t="s">
        <v>325</v>
      </c>
      <c r="B310" s="38">
        <v>3</v>
      </c>
      <c r="C310" s="1">
        <v>4314076</v>
      </c>
      <c r="D310" s="1">
        <v>-29.748000000000001</v>
      </c>
      <c r="E310" s="17">
        <v>-52.274799999990002</v>
      </c>
      <c r="F310" s="23" t="str">
        <f>IF(VABs!F311="-","",(VABs!F311/VABs!F$7)*1000)</f>
        <v/>
      </c>
      <c r="G310" s="6" t="str">
        <f>IF(VABs!G311="-","",(VABs!G311/VABs!G$7)*1000)</f>
        <v/>
      </c>
      <c r="H310" s="6">
        <f>IF(VABs!H311="-","",(VABs!H311/VABs!H$7)*1000)</f>
        <v>0.56197804181399746</v>
      </c>
      <c r="I310" s="6">
        <f>IF(VABs!I311="-","",(VABs!I311/VABs!I$7)*1000)</f>
        <v>0.53714115676716989</v>
      </c>
      <c r="J310" s="6">
        <f>IF(VABs!J311="-","",(VABs!J311/VABs!J$7)*1000)</f>
        <v>0.50737330275344572</v>
      </c>
      <c r="K310" s="6">
        <f>IF(VABs!K311="-","",(VABs!K311/VABs!K$7)*1000)</f>
        <v>0.40208932936539549</v>
      </c>
      <c r="L310" s="6">
        <f>IF(VABs!L311="-","",(VABs!L311/VABs!L$7)*1000)</f>
        <v>0.39466901585122166</v>
      </c>
      <c r="M310" s="6">
        <f>IF(VABs!M311="-","",(VABs!M311/VABs!M$7)*1000)</f>
        <v>0.47147053324773019</v>
      </c>
      <c r="N310" s="6">
        <f>IF(VABs!N311="-","",(VABs!N311/VABs!N$7)*1000)</f>
        <v>0.46713114884429086</v>
      </c>
      <c r="O310" s="6">
        <f>IF(VABs!O311="-","",(VABs!O311/VABs!O$7)*1000)</f>
        <v>0.51036702034928594</v>
      </c>
      <c r="P310" s="6">
        <f>IF(VABs!P311="-","",(VABs!P311/VABs!P$7)*1000)</f>
        <v>0.52586020983699522</v>
      </c>
      <c r="Q310" s="6">
        <f>IF(VABs!Q311="-","",(VABs!Q311/VABs!Q$7)*1000)</f>
        <v>0.4687477031431237</v>
      </c>
      <c r="R310" s="6">
        <f>IF(VABs!R311="-","",(VABs!R311/VABs!R$7)*1000)</f>
        <v>0.45180952994465345</v>
      </c>
      <c r="S310" s="6">
        <f>IF(VABs!S311="-","",(VABs!S311/VABs!S$7)*1000)</f>
        <v>0.41918838524949686</v>
      </c>
      <c r="T310" s="6">
        <f>IF(VABs!T311="-","",(VABs!T311/VABs!T$7)*1000)</f>
        <v>0.40790755823045416</v>
      </c>
      <c r="U310" s="6">
        <f>IF(VABs!U311="-","",(VABs!U311/VABs!U$7)*1000)</f>
        <v>0.40739007081288231</v>
      </c>
      <c r="V310" s="6">
        <f>IF(VABs!V311="-","",(VABs!V311/VABs!V$7)*1000)</f>
        <v>0.41966593072612779</v>
      </c>
      <c r="W310" s="12">
        <f>IF(VABs!W311="-","",(VABs!W311/VABs!W$7)*1000)</f>
        <v>0.47353054455573479</v>
      </c>
      <c r="X310" s="23" t="str">
        <f>IF(VABs!X311="-","",(VABs!X311/VABs!X$7)*1000)</f>
        <v/>
      </c>
      <c r="Y310" s="6" t="str">
        <f>IF(VABs!Y311="-","",(VABs!Y311/VABs!Y$7)*1000)</f>
        <v/>
      </c>
      <c r="Z310" s="6">
        <f>IF(VABs!Z311="-","",(VABs!Z311/VABs!Z$7)*1000)</f>
        <v>2.4885030333527389</v>
      </c>
      <c r="AA310" s="6">
        <f>IF(VABs!AA311="-","",(VABs!AA311/VABs!AA$7)*1000)</f>
        <v>2.4765555168504059</v>
      </c>
      <c r="AB310" s="6">
        <f>IF(VABs!AB311="-","",(VABs!AB311/VABs!AB$7)*1000)</f>
        <v>2.1298328236172517</v>
      </c>
      <c r="AC310" s="6">
        <f>IF(VABs!AC311="-","",(VABs!AC311/VABs!AC$7)*1000)</f>
        <v>2.3445619385214895</v>
      </c>
      <c r="AD310" s="6">
        <f>IF(VABs!AD311="-","",(VABs!AD311/VABs!AD$7)*1000)</f>
        <v>2.2057453331806904</v>
      </c>
      <c r="AE310" s="6">
        <f>IF(VABs!AE311="-","",(VABs!AE311/VABs!AE$7)*1000)</f>
        <v>2.5014286318997629</v>
      </c>
      <c r="AF310" s="6">
        <f>IF(VABs!AF311="-","",(VABs!AF311/VABs!AF$7)*1000)</f>
        <v>2.6298812944837304</v>
      </c>
      <c r="AG310" s="6">
        <f>IF(VABs!AG311="-","",(VABs!AG311/VABs!AG$7)*1000)</f>
        <v>2.2044953018223237</v>
      </c>
      <c r="AH310" s="6">
        <f>IF(VABs!AH311="-","",(VABs!AH311/VABs!AH$7)*1000)</f>
        <v>2.5311583933452173</v>
      </c>
      <c r="AI310" s="6">
        <f>IF(VABs!AI311="-","",(VABs!AI311/VABs!AI$7)*1000)</f>
        <v>2.8233178097443199</v>
      </c>
      <c r="AJ310" s="6">
        <f>IF(VABs!AJ311="-","",(VABs!AJ311/VABs!AJ$7)*1000)</f>
        <v>2.1891695450560444</v>
      </c>
      <c r="AK310" s="6">
        <f>IF(VABs!AK311="-","",(VABs!AK311/VABs!AK$7)*1000)</f>
        <v>1.7240141934839488</v>
      </c>
      <c r="AL310" s="6">
        <f>IF(VABs!AL311="-","",(VABs!AL311/VABs!AL$7)*1000)</f>
        <v>1.6035191645958247</v>
      </c>
      <c r="AM310" s="6">
        <f>IF(VABs!AM311="-","",(VABs!AM311/VABs!AM$7)*1000)</f>
        <v>1.6753504870378488</v>
      </c>
      <c r="AN310" s="6">
        <f>IF(VABs!AN311="-","",(VABs!AN311/VABs!AN$7)*1000)</f>
        <v>1.8302572041149885</v>
      </c>
      <c r="AO310" s="12">
        <f>IF(VABs!AO311="-","",(VABs!AO311/VABs!AO$7)*1000)</f>
        <v>2.1877739797815354</v>
      </c>
      <c r="AP310" s="20" t="str">
        <f>IF(VABs!AP311="-","",(VABs!AP311/VABs!AP$7)*1000)</f>
        <v/>
      </c>
      <c r="AQ310" s="6" t="str">
        <f>IF(VABs!AQ311="-","",(VABs!AQ311/VABs!AQ$7)*1000)</f>
        <v/>
      </c>
      <c r="AR310" s="6">
        <f>IF(VABs!AR311="-","",(VABs!AR311/VABs!AR$7)*1000)</f>
        <v>0.42902244637923348</v>
      </c>
      <c r="AS310" s="6">
        <f>IF(VABs!AS311="-","",(VABs!AS311/VABs!AS$7)*1000)</f>
        <v>0.42084516704466568</v>
      </c>
      <c r="AT310" s="6">
        <f>IF(VABs!AT311="-","",(VABs!AT311/VABs!AT$7)*1000)</f>
        <v>0.43559102711536418</v>
      </c>
      <c r="AU310" s="6">
        <f>IF(VABs!AU311="-","",(VABs!AU311/VABs!AU$7)*1000)</f>
        <v>0.244568255617334</v>
      </c>
      <c r="AV310" s="6">
        <f>IF(VABs!AV311="-","",(VABs!AV311/VABs!AV$7)*1000)</f>
        <v>0.25627401205164924</v>
      </c>
      <c r="AW310" s="6">
        <f>IF(VABs!AW311="-","",(VABs!AW311/VABs!AW$7)*1000)</f>
        <v>0.27488999006805737</v>
      </c>
      <c r="AX310" s="6">
        <f>IF(VABs!AX311="-","",(VABs!AX311/VABs!AX$7)*1000)</f>
        <v>0.2711852755374099</v>
      </c>
      <c r="AY310" s="6">
        <f>IF(VABs!AY311="-","",(VABs!AY311/VABs!AY$7)*1000)</f>
        <v>0.28929303939515794</v>
      </c>
      <c r="AZ310" s="6">
        <f>IF(VABs!AZ311="-","",(VABs!AZ311/VABs!AZ$7)*1000)</f>
        <v>0.3332997106779152</v>
      </c>
      <c r="BA310" s="6">
        <f>IF(VABs!BA311="-","",(VABs!BA311/VABs!BA$7)*1000)</f>
        <v>0.34649086908311622</v>
      </c>
      <c r="BB310" s="6">
        <f>IF(VABs!BB311="-","",(VABs!BB311/VABs!BB$7)*1000)</f>
        <v>0.32283700180657959</v>
      </c>
      <c r="BC310" s="6">
        <f>IF(VABs!BC311="-","",(VABs!BC311/VABs!BC$7)*1000)</f>
        <v>0.31962049754175559</v>
      </c>
      <c r="BD310" s="6">
        <f>IF(VABs!BD311="-","",(VABs!BD311/VABs!BD$7)*1000)</f>
        <v>0.32132190429563579</v>
      </c>
      <c r="BE310" s="6">
        <f>IF(VABs!BE311="-","",(VABs!BE311/VABs!BE$7)*1000)</f>
        <v>0.32240647788293819</v>
      </c>
      <c r="BF310" s="6">
        <f>IF(VABs!BF311="-","",(VABs!BF311/VABs!BF$7)*1000)</f>
        <v>0.32041746204375926</v>
      </c>
      <c r="BG310" s="6">
        <f>IF(VABs!BG311="-","",(VABs!BG311/VABs!BG$7)*1000)</f>
        <v>0.32693957519208566</v>
      </c>
      <c r="BH310" s="6" t="str">
        <f>IF(VABs!BH311="-","",(VABs!BH311/VABs!BH$7)*1000)</f>
        <v/>
      </c>
      <c r="BI310" s="6" t="str">
        <f>IF(VABs!BI311="-","",(VABs!BI311/VABs!BI$7)*1000)</f>
        <v/>
      </c>
      <c r="BJ310" s="6">
        <f>IF(VABs!BJ311="-","",(VABs!BJ311/VABs!BJ$7)*1000)</f>
        <v>0.22762687342441654</v>
      </c>
      <c r="BK310" s="6">
        <f>IF(VABs!BK311="-","",(VABs!BK311/VABs!BK$7)*1000)</f>
        <v>0.22245481989103788</v>
      </c>
      <c r="BL310" s="6">
        <f>IF(VABs!BL311="-","",(VABs!BL311/VABs!BL$7)*1000)</f>
        <v>0.12405825215814814</v>
      </c>
      <c r="BM310" s="6">
        <f>IF(VABs!BM311="-","",(VABs!BM311/VABs!BM$7)*1000)</f>
        <v>0.13997232702380571</v>
      </c>
      <c r="BN310" s="6">
        <f>IF(VABs!BN311="-","",(VABs!BN311/VABs!BN$7)*1000)</f>
        <v>0.17612938712058873</v>
      </c>
      <c r="BO310" s="6">
        <f>IF(VABs!BO311="-","",(VABs!BO311/VABs!BO$7)*1000)</f>
        <v>0.1526249976435177</v>
      </c>
      <c r="BP310" s="6">
        <f>IF(VABs!BP311="-","",(VABs!BP311/VABs!BP$7)*1000)</f>
        <v>0.12476239987545512</v>
      </c>
      <c r="BQ310" s="6">
        <f>IF(VABs!BQ311="-","",(VABs!BQ311/VABs!BQ$7)*1000)</f>
        <v>0.20268654114633194</v>
      </c>
      <c r="BR310" s="6">
        <f>IF(VABs!BR311="-","",(VABs!BR311/VABs!BR$7)*1000)</f>
        <v>0.2056782377930311</v>
      </c>
      <c r="BS310" s="6">
        <f>IF(VABs!BS311="-","",(VABs!BS311/VABs!BS$7)*1000)</f>
        <v>0.17088600027585157</v>
      </c>
      <c r="BT310" s="6">
        <f>IF(VABs!BT311="-","",(VABs!BT311/VABs!BT$7)*1000)</f>
        <v>0.1663284401686905</v>
      </c>
      <c r="BU310" s="6">
        <f>IF(VABs!BU311="-","",(VABs!BU311/VABs!BU$7)*1000)</f>
        <v>0.17483734140505983</v>
      </c>
      <c r="BV310" s="6">
        <f>IF(VABs!BV311="-","",(VABs!BV311/VABs!BV$7)*1000)</f>
        <v>0.13940621702721362</v>
      </c>
      <c r="BW310" s="6">
        <f>IF(VABs!BW311="-","",(VABs!BW311/VABs!BW$7)*1000)</f>
        <v>0.15672261067571513</v>
      </c>
      <c r="BX310" s="6">
        <f>IF(VABs!BX311="-","",(VABs!BX311/VABs!BX$7)*1000)</f>
        <v>0.21122282701781872</v>
      </c>
      <c r="BY310" s="12">
        <f>IF(VABs!BY311="-","",(VABs!BY311/VABs!BY$7)*1000)</f>
        <v>0.23643487214228356</v>
      </c>
    </row>
    <row r="311" spans="1:77" x14ac:dyDescent="0.25">
      <c r="A311" s="11" t="s">
        <v>326</v>
      </c>
      <c r="B311" s="38">
        <v>3</v>
      </c>
      <c r="C311" s="1">
        <v>4314100</v>
      </c>
      <c r="D311" s="1">
        <v>-28.2576</v>
      </c>
      <c r="E311" s="17">
        <v>-52.409100000000002</v>
      </c>
      <c r="F311" s="23">
        <f>IF(VABs!F312="-","",(VABs!F312/VABs!F$7)*1000)</f>
        <v>13.930493421963545</v>
      </c>
      <c r="G311" s="6">
        <f>IF(VABs!G312="-","",(VABs!G312/VABs!G$7)*1000)</f>
        <v>13.425281109162732</v>
      </c>
      <c r="H311" s="6">
        <f>IF(VABs!H312="-","",(VABs!H312/VABs!H$7)*1000)</f>
        <v>14.689409118630419</v>
      </c>
      <c r="I311" s="6">
        <f>IF(VABs!I312="-","",(VABs!I312/VABs!I$7)*1000)</f>
        <v>14.368044552892695</v>
      </c>
      <c r="J311" s="6">
        <f>IF(VABs!J312="-","",(VABs!J312/VABs!J$7)*1000)</f>
        <v>13.898712866066553</v>
      </c>
      <c r="K311" s="6">
        <f>IF(VABs!K312="-","",(VABs!K312/VABs!K$7)*1000)</f>
        <v>17.275896398351769</v>
      </c>
      <c r="L311" s="6">
        <f>IF(VABs!L312="-","",(VABs!L312/VABs!L$7)*1000)</f>
        <v>17.698775211229528</v>
      </c>
      <c r="M311" s="6">
        <f>IF(VABs!M312="-","",(VABs!M312/VABs!M$7)*1000)</f>
        <v>16.421092451059369</v>
      </c>
      <c r="N311" s="6">
        <f>IF(VABs!N312="-","",(VABs!N312/VABs!N$7)*1000)</f>
        <v>17.724193253768046</v>
      </c>
      <c r="O311" s="6">
        <f>IF(VABs!O312="-","",(VABs!O312/VABs!O$7)*1000)</f>
        <v>17.954118982437208</v>
      </c>
      <c r="P311" s="6">
        <f>IF(VABs!P312="-","",(VABs!P312/VABs!P$7)*1000)</f>
        <v>17.40990183906549</v>
      </c>
      <c r="Q311" s="6">
        <f>IF(VABs!Q312="-","",(VABs!Q312/VABs!Q$7)*1000)</f>
        <v>17.015216755850677</v>
      </c>
      <c r="R311" s="6">
        <f>IF(VABs!R312="-","",(VABs!R312/VABs!R$7)*1000)</f>
        <v>17.105080671940637</v>
      </c>
      <c r="S311" s="6">
        <f>IF(VABs!S312="-","",(VABs!S312/VABs!S$7)*1000)</f>
        <v>17.832135876802862</v>
      </c>
      <c r="T311" s="6">
        <f>IF(VABs!T312="-","",(VABs!T312/VABs!T$7)*1000)</f>
        <v>17.639559255021226</v>
      </c>
      <c r="U311" s="6">
        <f>IF(VABs!U312="-","",(VABs!U312/VABs!U$7)*1000)</f>
        <v>17.757452253422617</v>
      </c>
      <c r="V311" s="6">
        <f>IF(VABs!V312="-","",(VABs!V312/VABs!V$7)*1000)</f>
        <v>18.474011369953317</v>
      </c>
      <c r="W311" s="12">
        <f>IF(VABs!W312="-","",(VABs!W312/VABs!W$7)*1000)</f>
        <v>19.391982846083646</v>
      </c>
      <c r="X311" s="23">
        <f>IF(VABs!X312="-","",(VABs!X312/VABs!X$7)*1000)</f>
        <v>11.924404460400488</v>
      </c>
      <c r="Y311" s="6">
        <f>IF(VABs!Y312="-","",(VABs!Y312/VABs!Y$7)*1000)</f>
        <v>9.0198075990458584</v>
      </c>
      <c r="Z311" s="6">
        <f>IF(VABs!Z312="-","",(VABs!Z312/VABs!Z$7)*1000)</f>
        <v>4.3056613694678187</v>
      </c>
      <c r="AA311" s="6">
        <f>IF(VABs!AA312="-","",(VABs!AA312/VABs!AA$7)*1000)</f>
        <v>3.1618320816260197</v>
      </c>
      <c r="AB311" s="6">
        <f>IF(VABs!AB312="-","",(VABs!AB312/VABs!AB$7)*1000)</f>
        <v>3.3740878356081181</v>
      </c>
      <c r="AC311" s="6">
        <f>IF(VABs!AC312="-","",(VABs!AC312/VABs!AC$7)*1000)</f>
        <v>5.1608016898129865</v>
      </c>
      <c r="AD311" s="6">
        <f>IF(VABs!AD312="-","",(VABs!AD312/VABs!AD$7)*1000)</f>
        <v>5.2620011983023209</v>
      </c>
      <c r="AE311" s="6">
        <f>IF(VABs!AE312="-","",(VABs!AE312/VABs!AE$7)*1000)</f>
        <v>5.648868254163717</v>
      </c>
      <c r="AF311" s="6">
        <f>IF(VABs!AF312="-","",(VABs!AF312/VABs!AF$7)*1000)</f>
        <v>5.1340303501610389</v>
      </c>
      <c r="AG311" s="6">
        <f>IF(VABs!AG312="-","",(VABs!AG312/VABs!AG$7)*1000)</f>
        <v>5.4245897705562491</v>
      </c>
      <c r="AH311" s="6">
        <f>IF(VABs!AH312="-","",(VABs!AH312/VABs!AH$7)*1000)</f>
        <v>4.0124079702494013</v>
      </c>
      <c r="AI311" s="6">
        <f>IF(VABs!AI312="-","",(VABs!AI312/VABs!AI$7)*1000)</f>
        <v>2.7992434489499756</v>
      </c>
      <c r="AJ311" s="6">
        <f>IF(VABs!AJ312="-","",(VABs!AJ312/VABs!AJ$7)*1000)</f>
        <v>4.380884636094712</v>
      </c>
      <c r="AK311" s="6">
        <f>IF(VABs!AK312="-","",(VABs!AK312/VABs!AK$7)*1000)</f>
        <v>4.3712861414433792</v>
      </c>
      <c r="AL311" s="6">
        <f>IF(VABs!AL312="-","",(VABs!AL312/VABs!AL$7)*1000)</f>
        <v>4.5271224688244924</v>
      </c>
      <c r="AM311" s="6">
        <f>IF(VABs!AM312="-","",(VABs!AM312/VABs!AM$7)*1000)</f>
        <v>4.0642513209380633</v>
      </c>
      <c r="AN311" s="6">
        <f>IF(VABs!AN312="-","",(VABs!AN312/VABs!AN$7)*1000)</f>
        <v>3.8302220958042734</v>
      </c>
      <c r="AO311" s="12">
        <f>IF(VABs!AO312="-","",(VABs!AO312/VABs!AO$7)*1000)</f>
        <v>4.6311667923881625</v>
      </c>
      <c r="AP311" s="20">
        <f>IF(VABs!AP312="-","",(VABs!AP312/VABs!AP$7)*1000)</f>
        <v>19.506330290914434</v>
      </c>
      <c r="AQ311" s="6">
        <f>IF(VABs!AQ312="-","",(VABs!AQ312/VABs!AQ$7)*1000)</f>
        <v>20.035545023707584</v>
      </c>
      <c r="AR311" s="6">
        <f>IF(VABs!AR312="-","",(VABs!AR312/VABs!AR$7)*1000)</f>
        <v>17.585332047159273</v>
      </c>
      <c r="AS311" s="6">
        <f>IF(VABs!AS312="-","",(VABs!AS312/VABs!AS$7)*1000)</f>
        <v>17.363531425428182</v>
      </c>
      <c r="AT311" s="6">
        <f>IF(VABs!AT312="-","",(VABs!AT312/VABs!AT$7)*1000)</f>
        <v>17.290418162432101</v>
      </c>
      <c r="AU311" s="6">
        <f>IF(VABs!AU312="-","",(VABs!AU312/VABs!AU$7)*1000)</f>
        <v>21.377420621402191</v>
      </c>
      <c r="AV311" s="6">
        <f>IF(VABs!AV312="-","",(VABs!AV312/VABs!AV$7)*1000)</f>
        <v>22.528854276338922</v>
      </c>
      <c r="AW311" s="6">
        <f>IF(VABs!AW312="-","",(VABs!AW312/VABs!AW$7)*1000)</f>
        <v>20.705814751664189</v>
      </c>
      <c r="AX311" s="6">
        <f>IF(VABs!AX312="-","",(VABs!AX312/VABs!AX$7)*1000)</f>
        <v>22.366700047497758</v>
      </c>
      <c r="AY311" s="6">
        <f>IF(VABs!AY312="-","",(VABs!AY312/VABs!AY$7)*1000)</f>
        <v>22.817766536249614</v>
      </c>
      <c r="AZ311" s="6">
        <f>IF(VABs!AZ312="-","",(VABs!AZ312/VABs!AZ$7)*1000)</f>
        <v>22.045057357193539</v>
      </c>
      <c r="BA311" s="6">
        <f>IF(VABs!BA312="-","",(VABs!BA312/VABs!BA$7)*1000)</f>
        <v>21.543536830575665</v>
      </c>
      <c r="BB311" s="6">
        <f>IF(VABs!BB312="-","",(VABs!BB312/VABs!BB$7)*1000)</f>
        <v>22.154228347765223</v>
      </c>
      <c r="BC311" s="6">
        <f>IF(VABs!BC312="-","",(VABs!BC312/VABs!BC$7)*1000)</f>
        <v>22.666717138807748</v>
      </c>
      <c r="BD311" s="6">
        <f>IF(VABs!BD312="-","",(VABs!BD312/VABs!BD$7)*1000)</f>
        <v>22.24710571185377</v>
      </c>
      <c r="BE311" s="6">
        <f>IF(VABs!BE312="-","",(VABs!BE312/VABs!BE$7)*1000)</f>
        <v>23.31912512690015</v>
      </c>
      <c r="BF311" s="6">
        <f>IF(VABs!BF312="-","",(VABs!BF312/VABs!BF$7)*1000)</f>
        <v>24.303142927227253</v>
      </c>
      <c r="BG311" s="6">
        <f>IF(VABs!BG312="-","",(VABs!BG312/VABs!BG$7)*1000)</f>
        <v>24.561485780631145</v>
      </c>
      <c r="BH311" s="6">
        <f>IF(VABs!BH312="-","",(VABs!BH312/VABs!BH$7)*1000)</f>
        <v>9.038377663928026</v>
      </c>
      <c r="BI311" s="6">
        <f>IF(VABs!BI312="-","",(VABs!BI312/VABs!BI$7)*1000)</f>
        <v>8.0379758076320531</v>
      </c>
      <c r="BJ311" s="6">
        <f>IF(VABs!BJ312="-","",(VABs!BJ312/VABs!BJ$7)*1000)</f>
        <v>11.52967248959891</v>
      </c>
      <c r="BK311" s="6">
        <f>IF(VABs!BK312="-","",(VABs!BK312/VABs!BK$7)*1000)</f>
        <v>11.32627636544478</v>
      </c>
      <c r="BL311" s="6">
        <f>IF(VABs!BL312="-","",(VABs!BL312/VABs!BL$7)*1000)</f>
        <v>9.4772863687035311</v>
      </c>
      <c r="BM311" s="6">
        <f>IF(VABs!BM312="-","",(VABs!BM312/VABs!BM$7)*1000)</f>
        <v>11.505295119737184</v>
      </c>
      <c r="BN311" s="6">
        <f>IF(VABs!BN312="-","",(VABs!BN312/VABs!BN$7)*1000)</f>
        <v>11.152232851727936</v>
      </c>
      <c r="BO311" s="6">
        <f>IF(VABs!BO312="-","",(VABs!BO312/VABs!BO$7)*1000)</f>
        <v>11.081669737783015</v>
      </c>
      <c r="BP311" s="6">
        <f>IF(VABs!BP312="-","",(VABs!BP312/VABs!BP$7)*1000)</f>
        <v>11.960876500139678</v>
      </c>
      <c r="BQ311" s="6">
        <f>IF(VABs!BQ312="-","",(VABs!BQ312/VABs!BQ$7)*1000)</f>
        <v>13.455222827249791</v>
      </c>
      <c r="BR311" s="6">
        <f>IF(VABs!BR312="-","",(VABs!BR312/VABs!BR$7)*1000)</f>
        <v>13.383393738706344</v>
      </c>
      <c r="BS311" s="6">
        <f>IF(VABs!BS312="-","",(VABs!BS312/VABs!BS$7)*1000)</f>
        <v>10.97329385154146</v>
      </c>
      <c r="BT311" s="6">
        <f>IF(VABs!BT312="-","",(VABs!BT312/VABs!BT$7)*1000)</f>
        <v>10.063604509235827</v>
      </c>
      <c r="BU311" s="6">
        <f>IF(VABs!BU312="-","",(VABs!BU312/VABs!BU$7)*1000)</f>
        <v>11.264045388604641</v>
      </c>
      <c r="BV311" s="6">
        <f>IF(VABs!BV312="-","",(VABs!BV312/VABs!BV$7)*1000)</f>
        <v>11.90702366676506</v>
      </c>
      <c r="BW311" s="6">
        <f>IF(VABs!BW312="-","",(VABs!BW312/VABs!BW$7)*1000)</f>
        <v>10.776179286896715</v>
      </c>
      <c r="BX311" s="6">
        <f>IF(VABs!BX312="-","",(VABs!BX312/VABs!BX$7)*1000)</f>
        <v>10.436370482963275</v>
      </c>
      <c r="BY311" s="12">
        <f>IF(VABs!BY312="-","",(VABs!BY312/VABs!BY$7)*1000)</f>
        <v>12.128830974590267</v>
      </c>
    </row>
    <row r="312" spans="1:77" x14ac:dyDescent="0.25">
      <c r="A312" s="11" t="s">
        <v>327</v>
      </c>
      <c r="B312" s="38">
        <v>1</v>
      </c>
      <c r="C312" s="1">
        <v>4314134</v>
      </c>
      <c r="D312" s="1">
        <v>-27.697800000000001</v>
      </c>
      <c r="E312" s="17">
        <v>-52.426099999990001</v>
      </c>
      <c r="F312" s="23" t="str">
        <f>IF(VABs!F313="-","",(VABs!F313/VABs!F$7)*1000)</f>
        <v/>
      </c>
      <c r="G312" s="6" t="str">
        <f>IF(VABs!G313="-","",(VABs!G313/VABs!G$7)*1000)</f>
        <v/>
      </c>
      <c r="H312" s="6" t="str">
        <f>IF(VABs!H313="-","",(VABs!H313/VABs!H$7)*1000)</f>
        <v/>
      </c>
      <c r="I312" s="6" t="str">
        <f>IF(VABs!I313="-","",(VABs!I313/VABs!I$7)*1000)</f>
        <v/>
      </c>
      <c r="J312" s="6" t="str">
        <f>IF(VABs!J313="-","",(VABs!J313/VABs!J$7)*1000)</f>
        <v/>
      </c>
      <c r="K312" s="6" t="str">
        <f>IF(VABs!K313="-","",(VABs!K313/VABs!K$7)*1000)</f>
        <v/>
      </c>
      <c r="L312" s="6" t="str">
        <f>IF(VABs!L313="-","",(VABs!L313/VABs!L$7)*1000)</f>
        <v/>
      </c>
      <c r="M312" s="6">
        <f>IF(VABs!M313="-","",(VABs!M313/VABs!M$7)*1000)</f>
        <v>0.15072724679323818</v>
      </c>
      <c r="N312" s="6">
        <f>IF(VABs!N313="-","",(VABs!N313/VABs!N$7)*1000)</f>
        <v>0.14138594065553103</v>
      </c>
      <c r="O312" s="6">
        <f>IF(VABs!O313="-","",(VABs!O313/VABs!O$7)*1000)</f>
        <v>0.21501867313164053</v>
      </c>
      <c r="P312" s="6">
        <f>IF(VABs!P313="-","",(VABs!P313/VABs!P$7)*1000)</f>
        <v>0.17230156842880559</v>
      </c>
      <c r="Q312" s="6">
        <f>IF(VABs!Q313="-","",(VABs!Q313/VABs!Q$7)*1000)</f>
        <v>0.13534560603132606</v>
      </c>
      <c r="R312" s="6">
        <f>IF(VABs!R313="-","",(VABs!R313/VABs!R$7)*1000)</f>
        <v>0.20369810277604589</v>
      </c>
      <c r="S312" s="6">
        <f>IF(VABs!S313="-","",(VABs!S313/VABs!S$7)*1000)</f>
        <v>0.23071850839368752</v>
      </c>
      <c r="T312" s="6">
        <f>IF(VABs!T313="-","",(VABs!T313/VABs!T$7)*1000)</f>
        <v>0.21588105347562256</v>
      </c>
      <c r="U312" s="6">
        <f>IF(VABs!U313="-","",(VABs!U313/VABs!U$7)*1000)</f>
        <v>0.18803881005424317</v>
      </c>
      <c r="V312" s="6">
        <f>IF(VABs!V313="-","",(VABs!V313/VABs!V$7)*1000)</f>
        <v>0.18807289858392295</v>
      </c>
      <c r="W312" s="12">
        <f>IF(VABs!W313="-","",(VABs!W313/VABs!W$7)*1000)</f>
        <v>0.20808275285612615</v>
      </c>
      <c r="X312" s="23" t="str">
        <f>IF(VABs!X313="-","",(VABs!X313/VABs!X$7)*1000)</f>
        <v/>
      </c>
      <c r="Y312" s="6" t="str">
        <f>IF(VABs!Y313="-","",(VABs!Y313/VABs!Y$7)*1000)</f>
        <v/>
      </c>
      <c r="Z312" s="6" t="str">
        <f>IF(VABs!Z313="-","",(VABs!Z313/VABs!Z$7)*1000)</f>
        <v/>
      </c>
      <c r="AA312" s="6" t="str">
        <f>IF(VABs!AA313="-","",(VABs!AA313/VABs!AA$7)*1000)</f>
        <v/>
      </c>
      <c r="AB312" s="6" t="str">
        <f>IF(VABs!AB313="-","",(VABs!AB313/VABs!AB$7)*1000)</f>
        <v/>
      </c>
      <c r="AC312" s="6" t="str">
        <f>IF(VABs!AC313="-","",(VABs!AC313/VABs!AC$7)*1000)</f>
        <v/>
      </c>
      <c r="AD312" s="6" t="str">
        <f>IF(VABs!AD313="-","",(VABs!AD313/VABs!AD$7)*1000)</f>
        <v/>
      </c>
      <c r="AE312" s="6">
        <f>IF(VABs!AE313="-","",(VABs!AE313/VABs!AE$7)*1000)</f>
        <v>0.66224544377058769</v>
      </c>
      <c r="AF312" s="6">
        <f>IF(VABs!AF313="-","",(VABs!AF313/VABs!AF$7)*1000)</f>
        <v>0.62768736429953187</v>
      </c>
      <c r="AG312" s="6">
        <f>IF(VABs!AG313="-","",(VABs!AG313/VABs!AG$7)*1000)</f>
        <v>0.94534751818649432</v>
      </c>
      <c r="AH312" s="6">
        <f>IF(VABs!AH313="-","",(VABs!AH313/VABs!AH$7)*1000)</f>
        <v>0.70906519375934263</v>
      </c>
      <c r="AI312" s="6">
        <f>IF(VABs!AI313="-","",(VABs!AI313/VABs!AI$7)*1000)</f>
        <v>0.48582288275980257</v>
      </c>
      <c r="AJ312" s="6">
        <f>IF(VABs!AJ313="-","",(VABs!AJ313/VABs!AJ$7)*1000)</f>
        <v>0.92140809739768037</v>
      </c>
      <c r="AK312" s="6">
        <f>IF(VABs!AK313="-","",(VABs!AK313/VABs!AK$7)*1000)</f>
        <v>1.0798239605826221</v>
      </c>
      <c r="AL312" s="6">
        <f>IF(VABs!AL313="-","",(VABs!AL313/VABs!AL$7)*1000)</f>
        <v>1.0302462981371061</v>
      </c>
      <c r="AM312" s="6">
        <f>IF(VABs!AM313="-","",(VABs!AM313/VABs!AM$7)*1000)</f>
        <v>0.75758340559408865</v>
      </c>
      <c r="AN312" s="6">
        <f>IF(VABs!AN313="-","",(VABs!AN313/VABs!AN$7)*1000)</f>
        <v>0.72602725182760297</v>
      </c>
      <c r="AO312" s="12">
        <f>IF(VABs!AO313="-","",(VABs!AO313/VABs!AO$7)*1000)</f>
        <v>0.91565668698101632</v>
      </c>
      <c r="AP312" s="20" t="str">
        <f>IF(VABs!AP313="-","",(VABs!AP313/VABs!AP$7)*1000)</f>
        <v/>
      </c>
      <c r="AQ312" s="6" t="str">
        <f>IF(VABs!AQ313="-","",(VABs!AQ313/VABs!AQ$7)*1000)</f>
        <v/>
      </c>
      <c r="AR312" s="6" t="str">
        <f>IF(VABs!AR313="-","",(VABs!AR313/VABs!AR$7)*1000)</f>
        <v/>
      </c>
      <c r="AS312" s="6" t="str">
        <f>IF(VABs!AS313="-","",(VABs!AS313/VABs!AS$7)*1000)</f>
        <v/>
      </c>
      <c r="AT312" s="6" t="str">
        <f>IF(VABs!AT313="-","",(VABs!AT313/VABs!AT$7)*1000)</f>
        <v/>
      </c>
      <c r="AU312" s="6" t="str">
        <f>IF(VABs!AU313="-","",(VABs!AU313/VABs!AU$7)*1000)</f>
        <v/>
      </c>
      <c r="AV312" s="6" t="str">
        <f>IF(VABs!AV313="-","",(VABs!AV313/VABs!AV$7)*1000)</f>
        <v/>
      </c>
      <c r="AW312" s="6">
        <f>IF(VABs!AW313="-","",(VABs!AW313/VABs!AW$7)*1000)</f>
        <v>8.8373488588442545E-2</v>
      </c>
      <c r="AX312" s="6">
        <f>IF(VABs!AX313="-","",(VABs!AX313/VABs!AX$7)*1000)</f>
        <v>7.9879004790022121E-2</v>
      </c>
      <c r="AY312" s="6">
        <f>IF(VABs!AY313="-","",(VABs!AY313/VABs!AY$7)*1000)</f>
        <v>9.7812010735522342E-2</v>
      </c>
      <c r="AZ312" s="6">
        <f>IF(VABs!AZ313="-","",(VABs!AZ313/VABs!AZ$7)*1000)</f>
        <v>9.3269707504236424E-2</v>
      </c>
      <c r="BA312" s="6">
        <f>IF(VABs!BA313="-","",(VABs!BA313/VABs!BA$7)*1000)</f>
        <v>9.2467234834625184E-2</v>
      </c>
      <c r="BB312" s="6">
        <f>IF(VABs!BB313="-","",(VABs!BB313/VABs!BB$7)*1000)</f>
        <v>0.10838982863062721</v>
      </c>
      <c r="BC312" s="6">
        <f>IF(VABs!BC313="-","",(VABs!BC313/VABs!BC$7)*1000)</f>
        <v>0.11425839077507931</v>
      </c>
      <c r="BD312" s="6">
        <f>IF(VABs!BD313="-","",(VABs!BD313/VABs!BD$7)*1000)</f>
        <v>0.1080080603101662</v>
      </c>
      <c r="BE312" s="6">
        <f>IF(VABs!BE313="-","",(VABs!BE313/VABs!BE$7)*1000)</f>
        <v>0.10942064587145608</v>
      </c>
      <c r="BF312" s="6">
        <f>IF(VABs!BF313="-","",(VABs!BF313/VABs!BF$7)*1000)</f>
        <v>0.11427465637621854</v>
      </c>
      <c r="BG312" s="6">
        <f>IF(VABs!BG313="-","",(VABs!BG313/VABs!BG$7)*1000)</f>
        <v>0.11885778159376263</v>
      </c>
      <c r="BH312" s="6" t="str">
        <f>IF(VABs!BH313="-","",(VABs!BH313/VABs!BH$7)*1000)</f>
        <v/>
      </c>
      <c r="BI312" s="6" t="str">
        <f>IF(VABs!BI313="-","",(VABs!BI313/VABs!BI$7)*1000)</f>
        <v/>
      </c>
      <c r="BJ312" s="6" t="str">
        <f>IF(VABs!BJ313="-","",(VABs!BJ313/VABs!BJ$7)*1000)</f>
        <v/>
      </c>
      <c r="BK312" s="6" t="str">
        <f>IF(VABs!BK313="-","",(VABs!BK313/VABs!BK$7)*1000)</f>
        <v/>
      </c>
      <c r="BL312" s="6" t="str">
        <f>IF(VABs!BL313="-","",(VABs!BL313/VABs!BL$7)*1000)</f>
        <v/>
      </c>
      <c r="BM312" s="6" t="str">
        <f>IF(VABs!BM313="-","",(VABs!BM313/VABs!BM$7)*1000)</f>
        <v/>
      </c>
      <c r="BN312" s="6" t="str">
        <f>IF(VABs!BN313="-","",(VABs!BN313/VABs!BN$7)*1000)</f>
        <v/>
      </c>
      <c r="BO312" s="6">
        <f>IF(VABs!BO313="-","",(VABs!BO313/VABs!BO$7)*1000)</f>
        <v>9.8144451767873842E-2</v>
      </c>
      <c r="BP312" s="6">
        <f>IF(VABs!BP313="-","",(VABs!BP313/VABs!BP$7)*1000)</f>
        <v>0.10304939192701819</v>
      </c>
      <c r="BQ312" s="6">
        <f>IF(VABs!BQ313="-","",(VABs!BQ313/VABs!BQ$7)*1000)</f>
        <v>0.12837032144837016</v>
      </c>
      <c r="BR312" s="6">
        <f>IF(VABs!BR313="-","",(VABs!BR313/VABs!BR$7)*1000)</f>
        <v>0.13721616044813859</v>
      </c>
      <c r="BS312" s="6">
        <f>IF(VABs!BS313="-","",(VABs!BS313/VABs!BS$7)*1000)</f>
        <v>0.14206249874564392</v>
      </c>
      <c r="BT312" s="6">
        <f>IF(VABs!BT313="-","",(VABs!BT313/VABs!BT$7)*1000)</f>
        <v>0.17924995309071451</v>
      </c>
      <c r="BU312" s="6">
        <f>IF(VABs!BU313="-","",(VABs!BU313/VABs!BU$7)*1000)</f>
        <v>0.19507009034753214</v>
      </c>
      <c r="BV312" s="6">
        <f>IF(VABs!BV313="-","",(VABs!BV313/VABs!BV$7)*1000)</f>
        <v>0.14898875360253055</v>
      </c>
      <c r="BW312" s="6">
        <f>IF(VABs!BW313="-","",(VABs!BW313/VABs!BW$7)*1000)</f>
        <v>0.15980377683910957</v>
      </c>
      <c r="BX312" s="6">
        <f>IF(VABs!BX313="-","",(VABs!BX313/VABs!BX$7)*1000)</f>
        <v>0.18499969119835294</v>
      </c>
      <c r="BY312" s="12">
        <f>IF(VABs!BY313="-","",(VABs!BY313/VABs!BY$7)*1000)</f>
        <v>0.17861787989504188</v>
      </c>
    </row>
    <row r="313" spans="1:77" x14ac:dyDescent="0.25">
      <c r="A313" s="11" t="s">
        <v>328</v>
      </c>
      <c r="B313" s="38">
        <v>4</v>
      </c>
      <c r="C313" s="1">
        <v>4314159</v>
      </c>
      <c r="D313" s="1">
        <v>-29.548500000000001</v>
      </c>
      <c r="E313" s="17">
        <v>-51.733899999990001</v>
      </c>
      <c r="F313" s="23" t="str">
        <f>IF(VABs!F314="-","",(VABs!F314/VABs!F$7)*1000)</f>
        <v/>
      </c>
      <c r="G313" s="6">
        <f>IF(VABs!G314="-","",(VABs!G314/VABs!G$7)*1000)</f>
        <v>0.3843718060666339</v>
      </c>
      <c r="H313" s="6">
        <f>IF(VABs!H314="-","",(VABs!H314/VABs!H$7)*1000)</f>
        <v>0.61789286448487424</v>
      </c>
      <c r="I313" s="6">
        <f>IF(VABs!I314="-","",(VABs!I314/VABs!I$7)*1000)</f>
        <v>0.49786122086570661</v>
      </c>
      <c r="J313" s="6">
        <f>IF(VABs!J314="-","",(VABs!J314/VABs!J$7)*1000)</f>
        <v>0.5217329901283746</v>
      </c>
      <c r="K313" s="6">
        <f>IF(VABs!K314="-","",(VABs!K314/VABs!K$7)*1000)</f>
        <v>0.33305357159512661</v>
      </c>
      <c r="L313" s="6">
        <f>IF(VABs!L314="-","",(VABs!L314/VABs!L$7)*1000)</f>
        <v>0.37012568425841497</v>
      </c>
      <c r="M313" s="6">
        <f>IF(VABs!M314="-","",(VABs!M314/VABs!M$7)*1000)</f>
        <v>0.48236963756732743</v>
      </c>
      <c r="N313" s="6">
        <f>IF(VABs!N314="-","",(VABs!N314/VABs!N$7)*1000)</f>
        <v>0.43476529971890293</v>
      </c>
      <c r="O313" s="6">
        <f>IF(VABs!O314="-","",(VABs!O314/VABs!O$7)*1000)</f>
        <v>0.41536005263520276</v>
      </c>
      <c r="P313" s="6">
        <f>IF(VABs!P314="-","",(VABs!P314/VABs!P$7)*1000)</f>
        <v>0.50273629510191964</v>
      </c>
      <c r="Q313" s="6">
        <f>IF(VABs!Q314="-","",(VABs!Q314/VABs!Q$7)*1000)</f>
        <v>0.43099995261934032</v>
      </c>
      <c r="R313" s="6">
        <f>IF(VABs!R314="-","",(VABs!R314/VABs!R$7)*1000)</f>
        <v>0.39416733223974648</v>
      </c>
      <c r="S313" s="6">
        <f>IF(VABs!S314="-","",(VABs!S314/VABs!S$7)*1000)</f>
        <v>0.38918827922136845</v>
      </c>
      <c r="T313" s="6">
        <f>IF(VABs!T314="-","",(VABs!T314/VABs!T$7)*1000)</f>
        <v>0.40220081172460415</v>
      </c>
      <c r="U313" s="6">
        <f>IF(VABs!U314="-","",(VABs!U314/VABs!U$7)*1000)</f>
        <v>0.36965102413973966</v>
      </c>
      <c r="V313" s="6">
        <f>IF(VABs!V314="-","",(VABs!V314/VABs!V$7)*1000)</f>
        <v>0.44747718150102062</v>
      </c>
      <c r="W313" s="12">
        <f>IF(VABs!W314="-","",(VABs!W314/VABs!W$7)*1000)</f>
        <v>0.56718183586524329</v>
      </c>
      <c r="X313" s="23" t="str">
        <f>IF(VABs!X314="-","",(VABs!X314/VABs!X$7)*1000)</f>
        <v/>
      </c>
      <c r="Y313" s="6">
        <f>IF(VABs!Y314="-","",(VABs!Y314/VABs!Y$7)*1000)</f>
        <v>0.5325021990815908</v>
      </c>
      <c r="Z313" s="6">
        <f>IF(VABs!Z314="-","",(VABs!Z314/VABs!Z$7)*1000)</f>
        <v>0.80786009417060289</v>
      </c>
      <c r="AA313" s="6">
        <f>IF(VABs!AA314="-","",(VABs!AA314/VABs!AA$7)*1000)</f>
        <v>0.74358370950365971</v>
      </c>
      <c r="AB313" s="6">
        <f>IF(VABs!AB314="-","",(VABs!AB314/VABs!AB$7)*1000)</f>
        <v>0.69404908568807455</v>
      </c>
      <c r="AC313" s="6">
        <f>IF(VABs!AC314="-","",(VABs!AC314/VABs!AC$7)*1000)</f>
        <v>0.51246783248921624</v>
      </c>
      <c r="AD313" s="6">
        <f>IF(VABs!AD314="-","",(VABs!AD314/VABs!AD$7)*1000)</f>
        <v>0.59681137935961848</v>
      </c>
      <c r="AE313" s="6">
        <f>IF(VABs!AE314="-","",(VABs!AE314/VABs!AE$7)*1000)</f>
        <v>1.3077754132931072</v>
      </c>
      <c r="AF313" s="6">
        <f>IF(VABs!AF314="-","",(VABs!AF314/VABs!AF$7)*1000)</f>
        <v>0.70624296272764087</v>
      </c>
      <c r="AG313" s="6">
        <f>IF(VABs!AG314="-","",(VABs!AG314/VABs!AG$7)*1000)</f>
        <v>0.83821195991623199</v>
      </c>
      <c r="AH313" s="6">
        <f>IF(VABs!AH314="-","",(VABs!AH314/VABs!AH$7)*1000)</f>
        <v>1.7575538284392029</v>
      </c>
      <c r="AI313" s="6">
        <f>IF(VABs!AI314="-","",(VABs!AI314/VABs!AI$7)*1000)</f>
        <v>1.9207004247013895</v>
      </c>
      <c r="AJ313" s="6">
        <f>IF(VABs!AJ314="-","",(VABs!AJ314/VABs!AJ$7)*1000)</f>
        <v>1.2529654616343662</v>
      </c>
      <c r="AK313" s="6">
        <f>IF(VABs!AK314="-","",(VABs!AK314/VABs!AK$7)*1000)</f>
        <v>1.1468954151633741</v>
      </c>
      <c r="AL313" s="6">
        <f>IF(VABs!AL314="-","",(VABs!AL314/VABs!AL$7)*1000)</f>
        <v>1.3356496074107522</v>
      </c>
      <c r="AM313" s="6">
        <f>IF(VABs!AM314="-","",(VABs!AM314/VABs!AM$7)*1000)</f>
        <v>1.1441077430952404</v>
      </c>
      <c r="AN313" s="6">
        <f>IF(VABs!AN314="-","",(VABs!AN314/VABs!AN$7)*1000)</f>
        <v>1.6156129811191919</v>
      </c>
      <c r="AO313" s="12">
        <f>IF(VABs!AO314="-","",(VABs!AO314/VABs!AO$7)*1000)</f>
        <v>2.0129146322990508</v>
      </c>
      <c r="AP313" s="20" t="str">
        <f>IF(VABs!AP314="-","",(VABs!AP314/VABs!AP$7)*1000)</f>
        <v/>
      </c>
      <c r="AQ313" s="6">
        <f>IF(VABs!AQ314="-","",(VABs!AQ314/VABs!AQ$7)*1000)</f>
        <v>0.44222239801592833</v>
      </c>
      <c r="AR313" s="6">
        <f>IF(VABs!AR314="-","",(VABs!AR314/VABs!AR$7)*1000)</f>
        <v>0.55567652564060444</v>
      </c>
      <c r="AS313" s="6">
        <f>IF(VABs!AS314="-","",(VABs!AS314/VABs!AS$7)*1000)</f>
        <v>0.52961543173051795</v>
      </c>
      <c r="AT313" s="6">
        <f>IF(VABs!AT314="-","",(VABs!AT314/VABs!AT$7)*1000)</f>
        <v>0.53905713336123839</v>
      </c>
      <c r="AU313" s="6">
        <f>IF(VABs!AU314="-","",(VABs!AU314/VABs!AU$7)*1000)</f>
        <v>0.30867236316729124</v>
      </c>
      <c r="AV313" s="6">
        <f>IF(VABs!AV314="-","",(VABs!AV314/VABs!AV$7)*1000)</f>
        <v>0.32650024444217407</v>
      </c>
      <c r="AW313" s="6">
        <f>IF(VABs!AW314="-","",(VABs!AW314/VABs!AW$7)*1000)</f>
        <v>0.36029191501441959</v>
      </c>
      <c r="AX313" s="6">
        <f>IF(VABs!AX314="-","",(VABs!AX314/VABs!AX$7)*1000)</f>
        <v>0.34639955688634622</v>
      </c>
      <c r="AY313" s="6">
        <f>IF(VABs!AY314="-","",(VABs!AY314/VABs!AY$7)*1000)</f>
        <v>0.35053457223147544</v>
      </c>
      <c r="AZ313" s="6">
        <f>IF(VABs!AZ314="-","",(VABs!AZ314/VABs!AZ$7)*1000)</f>
        <v>0.36728281480335734</v>
      </c>
      <c r="BA313" s="6">
        <f>IF(VABs!BA314="-","",(VABs!BA314/VABs!BA$7)*1000)</f>
        <v>0.36623063039147069</v>
      </c>
      <c r="BB313" s="6">
        <f>IF(VABs!BB314="-","",(VABs!BB314/VABs!BB$7)*1000)</f>
        <v>0.3528412289038742</v>
      </c>
      <c r="BC313" s="6">
        <f>IF(VABs!BC314="-","",(VABs!BC314/VABs!BC$7)*1000)</f>
        <v>0.34266257222682128</v>
      </c>
      <c r="BD313" s="6">
        <f>IF(VABs!BD314="-","",(VABs!BD314/VABs!BD$7)*1000)</f>
        <v>0.33174365377479959</v>
      </c>
      <c r="BE313" s="6">
        <f>IF(VABs!BE314="-","",(VABs!BE314/VABs!BE$7)*1000)</f>
        <v>0.32655916297436782</v>
      </c>
      <c r="BF313" s="6">
        <f>IF(VABs!BF314="-","",(VABs!BF314/VABs!BF$7)*1000)</f>
        <v>0.36803864081539928</v>
      </c>
      <c r="BG313" s="6">
        <f>IF(VABs!BG314="-","",(VABs!BG314/VABs!BG$7)*1000)</f>
        <v>0.39816773221673435</v>
      </c>
      <c r="BH313" s="6" t="str">
        <f>IF(VABs!BH314="-","",(VABs!BH314/VABs!BH$7)*1000)</f>
        <v/>
      </c>
      <c r="BI313" s="6">
        <f>IF(VABs!BI314="-","",(VABs!BI314/VABs!BI$7)*1000)</f>
        <v>0.28599896104746292</v>
      </c>
      <c r="BJ313" s="6">
        <f>IF(VABs!BJ314="-","",(VABs!BJ314/VABs!BJ$7)*1000)</f>
        <v>0.69672855027652791</v>
      </c>
      <c r="BK313" s="6">
        <f>IF(VABs!BK314="-","",(VABs!BK314/VABs!BK$7)*1000)</f>
        <v>0.36075037111851382</v>
      </c>
      <c r="BL313" s="6">
        <f>IF(VABs!BL314="-","",(VABs!BL314/VABs!BL$7)*1000)</f>
        <v>0.42212474610985889</v>
      </c>
      <c r="BM313" s="6">
        <f>IF(VABs!BM314="-","",(VABs!BM314/VABs!BM$7)*1000)</f>
        <v>0.33218665074917741</v>
      </c>
      <c r="BN313" s="6">
        <f>IF(VABs!BN314="-","",(VABs!BN314/VABs!BN$7)*1000)</f>
        <v>0.39737589141882229</v>
      </c>
      <c r="BO313" s="6">
        <f>IF(VABs!BO314="-","",(VABs!BO314/VABs!BO$7)*1000)</f>
        <v>0.4441003330333077</v>
      </c>
      <c r="BP313" s="6">
        <f>IF(VABs!BP314="-","",(VABs!BP314/VABs!BP$7)*1000)</f>
        <v>0.53307570855876285</v>
      </c>
      <c r="BQ313" s="6">
        <f>IF(VABs!BQ314="-","",(VABs!BQ314/VABs!BQ$7)*1000)</f>
        <v>0.35877021101329121</v>
      </c>
      <c r="BR313" s="6">
        <f>IF(VABs!BR314="-","",(VABs!BR314/VABs!BR$7)*1000)</f>
        <v>0.3299399609614847</v>
      </c>
      <c r="BS313" s="6">
        <f>IF(VABs!BS314="-","",(VABs!BS314/VABs!BS$7)*1000)</f>
        <v>0.21654989945935652</v>
      </c>
      <c r="BT313" s="6">
        <f>IF(VABs!BT314="-","",(VABs!BT314/VABs!BT$7)*1000)</f>
        <v>0.20315344149819098</v>
      </c>
      <c r="BU313" s="6">
        <f>IF(VABs!BU314="-","",(VABs!BU314/VABs!BU$7)*1000)</f>
        <v>0.22036102652562256</v>
      </c>
      <c r="BV313" s="6">
        <f>IF(VABs!BV314="-","",(VABs!BV314/VABs!BV$7)*1000)</f>
        <v>0.19937364340379751</v>
      </c>
      <c r="BW313" s="6">
        <f>IF(VABs!BW314="-","",(VABs!BW314/VABs!BW$7)*1000)</f>
        <v>0.19817335782679188</v>
      </c>
      <c r="BX313" s="6">
        <f>IF(VABs!BX314="-","",(VABs!BX314/VABs!BX$7)*1000)</f>
        <v>0.26901374254844124</v>
      </c>
      <c r="BY313" s="12">
        <f>IF(VABs!BY314="-","",(VABs!BY314/VABs!BY$7)*1000)</f>
        <v>0.47528968626776613</v>
      </c>
    </row>
    <row r="314" spans="1:77" x14ac:dyDescent="0.25">
      <c r="A314" s="11" t="s">
        <v>329</v>
      </c>
      <c r="B314" s="38">
        <v>1</v>
      </c>
      <c r="C314" s="1">
        <v>4314175</v>
      </c>
      <c r="D314" s="1">
        <v>-31.721699999990001</v>
      </c>
      <c r="E314" s="17">
        <v>-53.583799999989999</v>
      </c>
      <c r="F314" s="23" t="str">
        <f>IF(VABs!F315="-","",(VABs!F315/VABs!F$7)*1000)</f>
        <v/>
      </c>
      <c r="G314" s="6" t="str">
        <f>IF(VABs!G315="-","",(VABs!G315/VABs!G$7)*1000)</f>
        <v/>
      </c>
      <c r="H314" s="6" t="str">
        <f>IF(VABs!H315="-","",(VABs!H315/VABs!H$7)*1000)</f>
        <v/>
      </c>
      <c r="I314" s="6" t="str">
        <f>IF(VABs!I315="-","",(VABs!I315/VABs!I$7)*1000)</f>
        <v/>
      </c>
      <c r="J314" s="6" t="str">
        <f>IF(VABs!J315="-","",(VABs!J315/VABs!J$7)*1000)</f>
        <v/>
      </c>
      <c r="K314" s="6" t="str">
        <f>IF(VABs!K315="-","",(VABs!K315/VABs!K$7)*1000)</f>
        <v/>
      </c>
      <c r="L314" s="6" t="str">
        <f>IF(VABs!L315="-","",(VABs!L315/VABs!L$7)*1000)</f>
        <v/>
      </c>
      <c r="M314" s="6">
        <f>IF(VABs!M315="-","",(VABs!M315/VABs!M$7)*1000)</f>
        <v>0.12020226390501924</v>
      </c>
      <c r="N314" s="6">
        <f>IF(VABs!N315="-","",(VABs!N315/VABs!N$7)*1000)</f>
        <v>0.17946852471710231</v>
      </c>
      <c r="O314" s="6">
        <f>IF(VABs!O315="-","",(VABs!O315/VABs!O$7)*1000)</f>
        <v>0.21789711480180876</v>
      </c>
      <c r="P314" s="6">
        <f>IF(VABs!P315="-","",(VABs!P315/VABs!P$7)*1000)</f>
        <v>0.22107231056152643</v>
      </c>
      <c r="Q314" s="6">
        <f>IF(VABs!Q315="-","",(VABs!Q315/VABs!Q$7)*1000)</f>
        <v>0.21777486215262565</v>
      </c>
      <c r="R314" s="6">
        <f>IF(VABs!R315="-","",(VABs!R315/VABs!R$7)*1000)</f>
        <v>0.21775285892617416</v>
      </c>
      <c r="S314" s="6">
        <f>IF(VABs!S315="-","",(VABs!S315/VABs!S$7)*1000)</f>
        <v>0.23649476471480158</v>
      </c>
      <c r="T314" s="6">
        <f>IF(VABs!T315="-","",(VABs!T315/VABs!T$7)*1000)</f>
        <v>0.25048146972675767</v>
      </c>
      <c r="U314" s="6">
        <f>IF(VABs!U315="-","",(VABs!U315/VABs!U$7)*1000)</f>
        <v>0.24882149120181277</v>
      </c>
      <c r="V314" s="6">
        <f>IF(VABs!V315="-","",(VABs!V315/VABs!V$7)*1000)</f>
        <v>0.23515389484811691</v>
      </c>
      <c r="W314" s="12">
        <f>IF(VABs!W315="-","",(VABs!W315/VABs!W$7)*1000)</f>
        <v>0.2196980424328705</v>
      </c>
      <c r="X314" s="23" t="str">
        <f>IF(VABs!X315="-","",(VABs!X315/VABs!X$7)*1000)</f>
        <v/>
      </c>
      <c r="Y314" s="6" t="str">
        <f>IF(VABs!Y315="-","",(VABs!Y315/VABs!Y$7)*1000)</f>
        <v/>
      </c>
      <c r="Z314" s="6" t="str">
        <f>IF(VABs!Z315="-","",(VABs!Z315/VABs!Z$7)*1000)</f>
        <v/>
      </c>
      <c r="AA314" s="6" t="str">
        <f>IF(VABs!AA315="-","",(VABs!AA315/VABs!AA$7)*1000)</f>
        <v/>
      </c>
      <c r="AB314" s="6" t="str">
        <f>IF(VABs!AB315="-","",(VABs!AB315/VABs!AB$7)*1000)</f>
        <v/>
      </c>
      <c r="AC314" s="6" t="str">
        <f>IF(VABs!AC315="-","",(VABs!AC315/VABs!AC$7)*1000)</f>
        <v/>
      </c>
      <c r="AD314" s="6" t="str">
        <f>IF(VABs!AD315="-","",(VABs!AD315/VABs!AD$7)*1000)</f>
        <v/>
      </c>
      <c r="AE314" s="6">
        <f>IF(VABs!AE315="-","",(VABs!AE315/VABs!AE$7)*1000)</f>
        <v>0.51252770680048032</v>
      </c>
      <c r="AF314" s="6">
        <f>IF(VABs!AF315="-","",(VABs!AF315/VABs!AF$7)*1000)</f>
        <v>1.0624482382446307</v>
      </c>
      <c r="AG314" s="6">
        <f>IF(VABs!AG315="-","",(VABs!AG315/VABs!AG$7)*1000)</f>
        <v>1.1048668390403411</v>
      </c>
      <c r="AH314" s="6">
        <f>IF(VABs!AH315="-","",(VABs!AH315/VABs!AH$7)*1000)</f>
        <v>1.3393891987602762</v>
      </c>
      <c r="AI314" s="6">
        <f>IF(VABs!AI315="-","",(VABs!AI315/VABs!AI$7)*1000)</f>
        <v>1.7982748837898659</v>
      </c>
      <c r="AJ314" s="6">
        <f>IF(VABs!AJ315="-","",(VABs!AJ315/VABs!AJ$7)*1000)</f>
        <v>1.3874021088416597</v>
      </c>
      <c r="AK314" s="6">
        <f>IF(VABs!AK315="-","",(VABs!AK315/VABs!AK$7)*1000)</f>
        <v>1.4454096898408244</v>
      </c>
      <c r="AL314" s="6">
        <f>IF(VABs!AL315="-","",(VABs!AL315/VABs!AL$7)*1000)</f>
        <v>1.4844046984088504</v>
      </c>
      <c r="AM314" s="6">
        <f>IF(VABs!AM315="-","",(VABs!AM315/VABs!AM$7)*1000)</f>
        <v>1.5842772338561382</v>
      </c>
      <c r="AN314" s="6">
        <f>IF(VABs!AN315="-","",(VABs!AN315/VABs!AN$7)*1000)</f>
        <v>1.6522980123755744</v>
      </c>
      <c r="AO314" s="12">
        <f>IF(VABs!AO315="-","",(VABs!AO315/VABs!AO$7)*1000)</f>
        <v>1.366408414822794</v>
      </c>
      <c r="AP314" s="20" t="str">
        <f>IF(VABs!AP315="-","",(VABs!AP315/VABs!AP$7)*1000)</f>
        <v/>
      </c>
      <c r="AQ314" s="6" t="str">
        <f>IF(VABs!AQ315="-","",(VABs!AQ315/VABs!AQ$7)*1000)</f>
        <v/>
      </c>
      <c r="AR314" s="6" t="str">
        <f>IF(VABs!AR315="-","",(VABs!AR315/VABs!AR$7)*1000)</f>
        <v/>
      </c>
      <c r="AS314" s="6" t="str">
        <f>IF(VABs!AS315="-","",(VABs!AS315/VABs!AS$7)*1000)</f>
        <v/>
      </c>
      <c r="AT314" s="6" t="str">
        <f>IF(VABs!AT315="-","",(VABs!AT315/VABs!AT$7)*1000)</f>
        <v/>
      </c>
      <c r="AU314" s="6" t="str">
        <f>IF(VABs!AU315="-","",(VABs!AU315/VABs!AU$7)*1000)</f>
        <v/>
      </c>
      <c r="AV314" s="6" t="str">
        <f>IF(VABs!AV315="-","",(VABs!AV315/VABs!AV$7)*1000)</f>
        <v/>
      </c>
      <c r="AW314" s="6">
        <f>IF(VABs!AW315="-","",(VABs!AW315/VABs!AW$7)*1000)</f>
        <v>9.5558159586075025E-2</v>
      </c>
      <c r="AX314" s="6">
        <f>IF(VABs!AX315="-","",(VABs!AX315/VABs!AX$7)*1000)</f>
        <v>0.10430742491570837</v>
      </c>
      <c r="AY314" s="6">
        <f>IF(VABs!AY315="-","",(VABs!AY315/VABs!AY$7)*1000)</f>
        <v>0.11617512548985048</v>
      </c>
      <c r="AZ314" s="6">
        <f>IF(VABs!AZ315="-","",(VABs!AZ315/VABs!AZ$7)*1000)</f>
        <v>0.12243721689998079</v>
      </c>
      <c r="BA314" s="6">
        <f>IF(VABs!BA315="-","",(VABs!BA315/VABs!BA$7)*1000)</f>
        <v>0.12919867303389654</v>
      </c>
      <c r="BB314" s="6">
        <f>IF(VABs!BB315="-","",(VABs!BB315/VABs!BB$7)*1000)</f>
        <v>0.12607194283284126</v>
      </c>
      <c r="BC314" s="6">
        <f>IF(VABs!BC315="-","",(VABs!BC315/VABs!BC$7)*1000)</f>
        <v>0.13302166172031496</v>
      </c>
      <c r="BD314" s="6">
        <f>IF(VABs!BD315="-","",(VABs!BD315/VABs!BD$7)*1000)</f>
        <v>0.13535362420903418</v>
      </c>
      <c r="BE314" s="6">
        <f>IF(VABs!BE315="-","",(VABs!BE315/VABs!BE$7)*1000)</f>
        <v>0.13386762463146221</v>
      </c>
      <c r="BF314" s="6">
        <f>IF(VABs!BF315="-","",(VABs!BF315/VABs!BF$7)*1000)</f>
        <v>0.13196168263811509</v>
      </c>
      <c r="BG314" s="6">
        <f>IF(VABs!BG315="-","",(VABs!BG315/VABs!BG$7)*1000)</f>
        <v>0.13171784888768656</v>
      </c>
      <c r="BH314" s="6" t="str">
        <f>IF(VABs!BH315="-","",(VABs!BH315/VABs!BH$7)*1000)</f>
        <v/>
      </c>
      <c r="BI314" s="6" t="str">
        <f>IF(VABs!BI315="-","",(VABs!BI315/VABs!BI$7)*1000)</f>
        <v/>
      </c>
      <c r="BJ314" s="6" t="str">
        <f>IF(VABs!BJ315="-","",(VABs!BJ315/VABs!BJ$7)*1000)</f>
        <v/>
      </c>
      <c r="BK314" s="6" t="str">
        <f>IF(VABs!BK315="-","",(VABs!BK315/VABs!BK$7)*1000)</f>
        <v/>
      </c>
      <c r="BL314" s="6" t="str">
        <f>IF(VABs!BL315="-","",(VABs!BL315/VABs!BL$7)*1000)</f>
        <v/>
      </c>
      <c r="BM314" s="6" t="str">
        <f>IF(VABs!BM315="-","",(VABs!BM315/VABs!BM$7)*1000)</f>
        <v/>
      </c>
      <c r="BN314" s="6" t="str">
        <f>IF(VABs!BN315="-","",(VABs!BN315/VABs!BN$7)*1000)</f>
        <v/>
      </c>
      <c r="BO314" s="6">
        <f>IF(VABs!BO315="-","",(VABs!BO315/VABs!BO$7)*1000)</f>
        <v>2.9580199138315551E-2</v>
      </c>
      <c r="BP314" s="6">
        <f>IF(VABs!BP315="-","",(VABs!BP315/VABs!BP$7)*1000)</f>
        <v>2.8976572324747672E-2</v>
      </c>
      <c r="BQ314" s="6">
        <f>IF(VABs!BQ315="-","",(VABs!BQ315/VABs!BQ$7)*1000)</f>
        <v>2.7419220899995565E-2</v>
      </c>
      <c r="BR314" s="6">
        <f>IF(VABs!BR315="-","",(VABs!BR315/VABs!BR$7)*1000)</f>
        <v>2.6413248141980632E-2</v>
      </c>
      <c r="BS314" s="6">
        <f>IF(VABs!BS315="-","",(VABs!BS315/VABs!BS$7)*1000)</f>
        <v>3.1332213700429448E-2</v>
      </c>
      <c r="BT314" s="6">
        <f>IF(VABs!BT315="-","",(VABs!BT315/VABs!BT$7)*1000)</f>
        <v>3.6379431918396217E-2</v>
      </c>
      <c r="BU314" s="6">
        <f>IF(VABs!BU315="-","",(VABs!BU315/VABs!BU$7)*1000)</f>
        <v>3.6897887564170562E-2</v>
      </c>
      <c r="BV314" s="6">
        <f>IF(VABs!BV315="-","",(VABs!BV315/VABs!BV$7)*1000)</f>
        <v>3.4501507258618308E-2</v>
      </c>
      <c r="BW314" s="6">
        <f>IF(VABs!BW315="-","",(VABs!BW315/VABs!BW$7)*1000)</f>
        <v>3.7916468316594898E-2</v>
      </c>
      <c r="BX314" s="6">
        <f>IF(VABs!BX315="-","",(VABs!BX315/VABs!BX$7)*1000)</f>
        <v>3.313054108299613E-2</v>
      </c>
      <c r="BY314" s="12">
        <f>IF(VABs!BY315="-","",(VABs!BY315/VABs!BY$7)*1000)</f>
        <v>3.7067624837244594E-2</v>
      </c>
    </row>
    <row r="315" spans="1:77" x14ac:dyDescent="0.25">
      <c r="A315" s="11" t="s">
        <v>330</v>
      </c>
      <c r="B315" s="38">
        <v>2</v>
      </c>
      <c r="C315" s="1">
        <v>4314209</v>
      </c>
      <c r="D315" s="1">
        <v>-31.8642</v>
      </c>
      <c r="E315" s="17">
        <v>-52.81839999999</v>
      </c>
      <c r="F315" s="23">
        <f>IF(VABs!F316="-","",(VABs!F316/VABs!F$7)*1000)</f>
        <v>1.2157018962985011</v>
      </c>
      <c r="G315" s="6">
        <f>IF(VABs!G316="-","",(VABs!G316/VABs!G$7)*1000)</f>
        <v>0.92472623883661642</v>
      </c>
      <c r="H315" s="6">
        <f>IF(VABs!H316="-","",(VABs!H316/VABs!H$7)*1000)</f>
        <v>0.94253946080447393</v>
      </c>
      <c r="I315" s="6">
        <f>IF(VABs!I316="-","",(VABs!I316/VABs!I$7)*1000)</f>
        <v>0.55603058246041104</v>
      </c>
      <c r="J315" s="6">
        <f>IF(VABs!J316="-","",(VABs!J316/VABs!J$7)*1000)</f>
        <v>0.63652337975392526</v>
      </c>
      <c r="K315" s="6">
        <f>IF(VABs!K316="-","",(VABs!K316/VABs!K$7)*1000)</f>
        <v>0.42386273336647251</v>
      </c>
      <c r="L315" s="6">
        <f>IF(VABs!L316="-","",(VABs!L316/VABs!L$7)*1000)</f>
        <v>0.39799433118607475</v>
      </c>
      <c r="M315" s="6">
        <f>IF(VABs!M316="-","",(VABs!M316/VABs!M$7)*1000)</f>
        <v>0.40680001735367127</v>
      </c>
      <c r="N315" s="6">
        <f>IF(VABs!N316="-","",(VABs!N316/VABs!N$7)*1000)</f>
        <v>0.41101802626726669</v>
      </c>
      <c r="O315" s="6">
        <f>IF(VABs!O316="-","",(VABs!O316/VABs!O$7)*1000)</f>
        <v>0.41111136237444323</v>
      </c>
      <c r="P315" s="6">
        <f>IF(VABs!P316="-","",(VABs!P316/VABs!P$7)*1000)</f>
        <v>0.41299746125647818</v>
      </c>
      <c r="Q315" s="6">
        <f>IF(VABs!Q316="-","",(VABs!Q316/VABs!Q$7)*1000)</f>
        <v>0.3951513075061947</v>
      </c>
      <c r="R315" s="6">
        <f>IF(VABs!R316="-","",(VABs!R316/VABs!R$7)*1000)</f>
        <v>0.3746558501971235</v>
      </c>
      <c r="S315" s="6">
        <f>IF(VABs!S316="-","",(VABs!S316/VABs!S$7)*1000)</f>
        <v>0.36224542597581166</v>
      </c>
      <c r="T315" s="6">
        <f>IF(VABs!T316="-","",(VABs!T316/VABs!T$7)*1000)</f>
        <v>0.3853998713503114</v>
      </c>
      <c r="U315" s="6">
        <f>IF(VABs!U316="-","",(VABs!U316/VABs!U$7)*1000)</f>
        <v>0.39935417898375747</v>
      </c>
      <c r="V315" s="6">
        <f>IF(VABs!V316="-","",(VABs!V316/VABs!V$7)*1000)</f>
        <v>0.39836466741101784</v>
      </c>
      <c r="W315" s="12">
        <f>IF(VABs!W316="-","",(VABs!W316/VABs!W$7)*1000)</f>
        <v>0.38341873279210764</v>
      </c>
      <c r="X315" s="23">
        <f>IF(VABs!X316="-","",(VABs!X316/VABs!X$7)*1000)</f>
        <v>2.9792801486959375</v>
      </c>
      <c r="Y315" s="6">
        <f>IF(VABs!Y316="-","",(VABs!Y316/VABs!Y$7)*1000)</f>
        <v>2.4425526526662988</v>
      </c>
      <c r="Z315" s="6">
        <f>IF(VABs!Z316="-","",(VABs!Z316/VABs!Z$7)*1000)</f>
        <v>2.0944571944898969</v>
      </c>
      <c r="AA315" s="6">
        <f>IF(VABs!AA316="-","",(VABs!AA316/VABs!AA$7)*1000)</f>
        <v>1.2133057622760224</v>
      </c>
      <c r="AB315" s="6">
        <f>IF(VABs!AB316="-","",(VABs!AB316/VABs!AB$7)*1000)</f>
        <v>1.7252605957966864</v>
      </c>
      <c r="AC315" s="6">
        <f>IF(VABs!AC316="-","",(VABs!AC316/VABs!AC$7)*1000)</f>
        <v>1.3436509038014051</v>
      </c>
      <c r="AD315" s="6">
        <f>IF(VABs!AD316="-","",(VABs!AD316/VABs!AD$7)*1000)</f>
        <v>1.2785233973959904</v>
      </c>
      <c r="AE315" s="6">
        <f>IF(VABs!AE316="-","",(VABs!AE316/VABs!AE$7)*1000)</f>
        <v>1.2695342563802605</v>
      </c>
      <c r="AF315" s="6">
        <f>IF(VABs!AF316="-","",(VABs!AF316/VABs!AF$7)*1000)</f>
        <v>1.3446424540855511</v>
      </c>
      <c r="AG315" s="6">
        <f>IF(VABs!AG316="-","",(VABs!AG316/VABs!AG$7)*1000)</f>
        <v>1.1271837570725254</v>
      </c>
      <c r="AH315" s="6">
        <f>IF(VABs!AH316="-","",(VABs!AH316/VABs!AH$7)*1000)</f>
        <v>1.4800660921032056</v>
      </c>
      <c r="AI315" s="6">
        <f>IF(VABs!AI316="-","",(VABs!AI316/VABs!AI$7)*1000)</f>
        <v>1.579780092694276</v>
      </c>
      <c r="AJ315" s="6">
        <f>IF(VABs!AJ316="-","",(VABs!AJ316/VABs!AJ$7)*1000)</f>
        <v>1.0540151334299634</v>
      </c>
      <c r="AK315" s="6">
        <f>IF(VABs!AK316="-","",(VABs!AK316/VABs!AK$7)*1000)</f>
        <v>0.94938519486936446</v>
      </c>
      <c r="AL315" s="6">
        <f>IF(VABs!AL316="-","",(VABs!AL316/VABs!AL$7)*1000)</f>
        <v>1.1671892965661528</v>
      </c>
      <c r="AM315" s="6">
        <f>IF(VABs!AM316="-","",(VABs!AM316/VABs!AM$7)*1000)</f>
        <v>1.3773755566691503</v>
      </c>
      <c r="AN315" s="6">
        <f>IF(VABs!AN316="-","",(VABs!AN316/VABs!AN$7)*1000)</f>
        <v>1.398393447906257</v>
      </c>
      <c r="AO315" s="12">
        <f>IF(VABs!AO316="-","",(VABs!AO316/VABs!AO$7)*1000)</f>
        <v>1.1158579688812522</v>
      </c>
      <c r="AP315" s="20">
        <f>IF(VABs!AP316="-","",(VABs!AP316/VABs!AP$7)*1000)</f>
        <v>1.4537623313947037</v>
      </c>
      <c r="AQ315" s="6">
        <f>IF(VABs!AQ316="-","",(VABs!AQ316/VABs!AQ$7)*1000)</f>
        <v>1.2346353894391939</v>
      </c>
      <c r="AR315" s="6">
        <f>IF(VABs!AR316="-","",(VABs!AR316/VABs!AR$7)*1000)</f>
        <v>1.1665403173140974</v>
      </c>
      <c r="AS315" s="6">
        <f>IF(VABs!AS316="-","",(VABs!AS316/VABs!AS$7)*1000)</f>
        <v>0.72354067440834691</v>
      </c>
      <c r="AT315" s="6">
        <f>IF(VABs!AT316="-","",(VABs!AT316/VABs!AT$7)*1000)</f>
        <v>0.74507068677091903</v>
      </c>
      <c r="AU315" s="6">
        <f>IF(VABs!AU316="-","",(VABs!AU316/VABs!AU$7)*1000)</f>
        <v>0.4294665293835922</v>
      </c>
      <c r="AV315" s="6">
        <f>IF(VABs!AV316="-","",(VABs!AV316/VABs!AV$7)*1000)</f>
        <v>0.42194223804659325</v>
      </c>
      <c r="AW315" s="6">
        <f>IF(VABs!AW316="-","",(VABs!AW316/VABs!AW$7)*1000)</f>
        <v>0.40557773079269793</v>
      </c>
      <c r="AX315" s="6">
        <f>IF(VABs!AX316="-","",(VABs!AX316/VABs!AX$7)*1000)</f>
        <v>0.40120128904195967</v>
      </c>
      <c r="AY315" s="6">
        <f>IF(VABs!AY316="-","",(VABs!AY316/VABs!AY$7)*1000)</f>
        <v>0.40827169385513484</v>
      </c>
      <c r="AZ315" s="6">
        <f>IF(VABs!AZ316="-","",(VABs!AZ316/VABs!AZ$7)*1000)</f>
        <v>0.39506620116302094</v>
      </c>
      <c r="BA315" s="6">
        <f>IF(VABs!BA316="-","",(VABs!BA316/VABs!BA$7)*1000)</f>
        <v>0.40087197621691628</v>
      </c>
      <c r="BB315" s="6">
        <f>IF(VABs!BB316="-","",(VABs!BB316/VABs!BB$7)*1000)</f>
        <v>0.39067930406544088</v>
      </c>
      <c r="BC315" s="6">
        <f>IF(VABs!BC316="-","",(VABs!BC316/VABs!BC$7)*1000)</f>
        <v>0.37728198430362819</v>
      </c>
      <c r="BD315" s="6">
        <f>IF(VABs!BD316="-","",(VABs!BD316/VABs!BD$7)*1000)</f>
        <v>0.36553594589130967</v>
      </c>
      <c r="BE315" s="6">
        <f>IF(VABs!BE316="-","",(VABs!BE316/VABs!BE$7)*1000)</f>
        <v>0.37626106968580891</v>
      </c>
      <c r="BF315" s="6">
        <f>IF(VABs!BF316="-","",(VABs!BF316/VABs!BF$7)*1000)</f>
        <v>0.37702917827105159</v>
      </c>
      <c r="BG315" s="6">
        <f>IF(VABs!BG316="-","",(VABs!BG316/VABs!BG$7)*1000)</f>
        <v>0.37370408044511072</v>
      </c>
      <c r="BH315" s="6">
        <f>IF(VABs!BH316="-","",(VABs!BH316/VABs!BH$7)*1000)</f>
        <v>0.24451927940377563</v>
      </c>
      <c r="BI315" s="6">
        <f>IF(VABs!BI316="-","",(VABs!BI316/VABs!BI$7)*1000)</f>
        <v>0.19899898500089147</v>
      </c>
      <c r="BJ315" s="6">
        <f>IF(VABs!BJ316="-","",(VABs!BJ316/VABs!BJ$7)*1000)</f>
        <v>5.1616977364681106E-2</v>
      </c>
      <c r="BK315" s="6">
        <f>IF(VABs!BK316="-","",(VABs!BK316/VABs!BK$7)*1000)</f>
        <v>1.6562552155171651E-2</v>
      </c>
      <c r="BL315" s="6">
        <f>IF(VABs!BL316="-","",(VABs!BL316/VABs!BL$7)*1000)</f>
        <v>9.3238555512780066E-3</v>
      </c>
      <c r="BM315" s="6">
        <f>IF(VABs!BM316="-","",(VABs!BM316/VABs!BM$7)*1000)</f>
        <v>0.10935161173068848</v>
      </c>
      <c r="BN315" s="6">
        <f>IF(VABs!BN316="-","",(VABs!BN316/VABs!BN$7)*1000)</f>
        <v>0.1024583136733279</v>
      </c>
      <c r="BO315" s="6">
        <f>IF(VABs!BO316="-","",(VABs!BO316/VABs!BO$7)*1000)</f>
        <v>9.2714057000690533E-2</v>
      </c>
      <c r="BP315" s="6">
        <f>IF(VABs!BP316="-","",(VABs!BP316/VABs!BP$7)*1000)</f>
        <v>9.7611429292347049E-2</v>
      </c>
      <c r="BQ315" s="6">
        <f>IF(VABs!BQ316="-","",(VABs!BQ316/VABs!BQ$7)*1000)</f>
        <v>9.0950764916195068E-2</v>
      </c>
      <c r="BR315" s="6">
        <f>IF(VABs!BR316="-","",(VABs!BR316/VABs!BR$7)*1000)</f>
        <v>8.6991170011327168E-2</v>
      </c>
      <c r="BS315" s="6">
        <f>IF(VABs!BS316="-","",(VABs!BS316/VABs!BS$7)*1000)</f>
        <v>0.10621994082428382</v>
      </c>
      <c r="BT315" s="6">
        <f>IF(VABs!BT316="-","",(VABs!BT316/VABs!BT$7)*1000)</f>
        <v>0.11514037782241685</v>
      </c>
      <c r="BU315" s="6">
        <f>IF(VABs!BU316="-","",(VABs!BU316/VABs!BU$7)*1000)</f>
        <v>0.10944744264895359</v>
      </c>
      <c r="BV315" s="6">
        <f>IF(VABs!BV316="-","",(VABs!BV316/VABs!BV$7)*1000)</f>
        <v>0.12264771698910223</v>
      </c>
      <c r="BW315" s="6">
        <f>IF(VABs!BW316="-","",(VABs!BW316/VABs!BW$7)*1000)</f>
        <v>0.11742867983901452</v>
      </c>
      <c r="BX315" s="6">
        <f>IF(VABs!BX316="-","",(VABs!BX316/VABs!BX$7)*1000)</f>
        <v>0.14636823008648198</v>
      </c>
      <c r="BY315" s="12">
        <f>IF(VABs!BY316="-","",(VABs!BY316/VABs!BY$7)*1000)</f>
        <v>0.1560862579163374</v>
      </c>
    </row>
    <row r="316" spans="1:77" x14ac:dyDescent="0.25">
      <c r="A316" s="11" t="s">
        <v>331</v>
      </c>
      <c r="B316" s="38">
        <v>5</v>
      </c>
      <c r="C316" s="1">
        <v>4314308</v>
      </c>
      <c r="D316" s="1">
        <v>-28.4283</v>
      </c>
      <c r="E316" s="17">
        <v>-53.657899999990001</v>
      </c>
      <c r="F316" s="23">
        <f>IF(VABs!F317="-","",(VABs!F317/VABs!F$7)*1000)</f>
        <v>0.64873239597862231</v>
      </c>
      <c r="G316" s="6">
        <f>IF(VABs!G317="-","",(VABs!G317/VABs!G$7)*1000)</f>
        <v>0.58823344852854864</v>
      </c>
      <c r="H316" s="6">
        <f>IF(VABs!H317="-","",(VABs!H317/VABs!H$7)*1000)</f>
        <v>0.60879259607459257</v>
      </c>
      <c r="I316" s="6">
        <f>IF(VABs!I317="-","",(VABs!I317/VABs!I$7)*1000)</f>
        <v>0.46365146559622894</v>
      </c>
      <c r="J316" s="6">
        <f>IF(VABs!J317="-","",(VABs!J317/VABs!J$7)*1000)</f>
        <v>0.49844242622806662</v>
      </c>
      <c r="K316" s="6">
        <f>IF(VABs!K317="-","",(VABs!K317/VABs!K$7)*1000)</f>
        <v>0.49870880962017489</v>
      </c>
      <c r="L316" s="6">
        <f>IF(VABs!L317="-","",(VABs!L317/VABs!L$7)*1000)</f>
        <v>0.4051458461740014</v>
      </c>
      <c r="M316" s="6">
        <f>IF(VABs!M317="-","",(VABs!M317/VABs!M$7)*1000)</f>
        <v>0.57476857350013255</v>
      </c>
      <c r="N316" s="6">
        <f>IF(VABs!N317="-","",(VABs!N317/VABs!N$7)*1000)</f>
        <v>0.45480647694765219</v>
      </c>
      <c r="O316" s="6">
        <f>IF(VABs!O317="-","",(VABs!O317/VABs!O$7)*1000)</f>
        <v>0.71543529767542469</v>
      </c>
      <c r="P316" s="6">
        <f>IF(VABs!P317="-","",(VABs!P317/VABs!P$7)*1000)</f>
        <v>0.48456631152215468</v>
      </c>
      <c r="Q316" s="6">
        <f>IF(VABs!Q317="-","",(VABs!Q317/VABs!Q$7)*1000)</f>
        <v>0.27377018721777124</v>
      </c>
      <c r="R316" s="6">
        <f>IF(VABs!R317="-","",(VABs!R317/VABs!R$7)*1000)</f>
        <v>0.51536563868439933</v>
      </c>
      <c r="S316" s="6">
        <f>IF(VABs!S317="-","",(VABs!S317/VABs!S$7)*1000)</f>
        <v>0.58437110261252656</v>
      </c>
      <c r="T316" s="6">
        <f>IF(VABs!T317="-","",(VABs!T317/VABs!T$7)*1000)</f>
        <v>0.59766994178764432</v>
      </c>
      <c r="U316" s="6">
        <f>IF(VABs!U317="-","",(VABs!U317/VABs!U$7)*1000)</f>
        <v>0.6286470766693375</v>
      </c>
      <c r="V316" s="6">
        <f>IF(VABs!V317="-","",(VABs!V317/VABs!V$7)*1000)</f>
        <v>0.49859838737384549</v>
      </c>
      <c r="W316" s="12">
        <f>IF(VABs!W317="-","",(VABs!W317/VABs!W$7)*1000)</f>
        <v>0.56617181068465672</v>
      </c>
      <c r="X316" s="23">
        <f>IF(VABs!X317="-","",(VABs!X317/VABs!X$7)*1000)</f>
        <v>2.3128661485808286</v>
      </c>
      <c r="Y316" s="6">
        <f>IF(VABs!Y317="-","",(VABs!Y317/VABs!Y$7)*1000)</f>
        <v>2.2914028037519127</v>
      </c>
      <c r="Z316" s="6">
        <f>IF(VABs!Z317="-","",(VABs!Z317/VABs!Z$7)*1000)</f>
        <v>2.7192204128168123</v>
      </c>
      <c r="AA316" s="6">
        <f>IF(VABs!AA317="-","",(VABs!AA317/VABs!AA$7)*1000)</f>
        <v>1.7170546119543055</v>
      </c>
      <c r="AB316" s="6">
        <f>IF(VABs!AB317="-","",(VABs!AB317/VABs!AB$7)*1000)</f>
        <v>1.8315687837974926</v>
      </c>
      <c r="AC316" s="6">
        <f>IF(VABs!AC317="-","",(VABs!AC317/VABs!AC$7)*1000)</f>
        <v>2.9849306802997511</v>
      </c>
      <c r="AD316" s="6">
        <f>IF(VABs!AD317="-","",(VABs!AD317/VABs!AD$7)*1000)</f>
        <v>2.3070244415234313</v>
      </c>
      <c r="AE316" s="6">
        <f>IF(VABs!AE317="-","",(VABs!AE317/VABs!AE$7)*1000)</f>
        <v>2.9723480358956991</v>
      </c>
      <c r="AF316" s="6">
        <f>IF(VABs!AF317="-","",(VABs!AF317/VABs!AF$7)*1000)</f>
        <v>2.2572291168165028</v>
      </c>
      <c r="AG316" s="6">
        <f>IF(VABs!AG317="-","",(VABs!AG317/VABs!AG$7)*1000)</f>
        <v>3.5188254326181205</v>
      </c>
      <c r="AH316" s="6">
        <f>IF(VABs!AH317="-","",(VABs!AH317/VABs!AH$7)*1000)</f>
        <v>2.2997476652606341</v>
      </c>
      <c r="AI316" s="6">
        <f>IF(VABs!AI317="-","",(VABs!AI317/VABs!AI$7)*1000)</f>
        <v>0.94734321173194946</v>
      </c>
      <c r="AJ316" s="6">
        <f>IF(VABs!AJ317="-","",(VABs!AJ317/VABs!AJ$7)*1000)</f>
        <v>2.6976423550850503</v>
      </c>
      <c r="AK316" s="6">
        <f>IF(VABs!AK317="-","",(VABs!AK317/VABs!AK$7)*1000)</f>
        <v>3.1008972295322095</v>
      </c>
      <c r="AL316" s="6">
        <f>IF(VABs!AL317="-","",(VABs!AL317/VABs!AL$7)*1000)</f>
        <v>2.8599615157608365</v>
      </c>
      <c r="AM316" s="6">
        <f>IF(VABs!AM317="-","",(VABs!AM317/VABs!AM$7)*1000)</f>
        <v>3.077105322565783</v>
      </c>
      <c r="AN316" s="6">
        <f>IF(VABs!AN317="-","",(VABs!AN317/VABs!AN$7)*1000)</f>
        <v>2.4746628892647089</v>
      </c>
      <c r="AO316" s="12">
        <f>IF(VABs!AO317="-","",(VABs!AO317/VABs!AO$7)*1000)</f>
        <v>2.8380575799351551</v>
      </c>
      <c r="AP316" s="20">
        <f>IF(VABs!AP317="-","",(VABs!AP317/VABs!AP$7)*1000)</f>
        <v>0.55846933235751972</v>
      </c>
      <c r="AQ316" s="6">
        <f>IF(VABs!AQ317="-","",(VABs!AQ317/VABs!AQ$7)*1000)</f>
        <v>0.63322624928080429</v>
      </c>
      <c r="AR316" s="6">
        <f>IF(VABs!AR317="-","",(VABs!AR317/VABs!AR$7)*1000)</f>
        <v>0.55050560736041498</v>
      </c>
      <c r="AS316" s="6">
        <f>IF(VABs!AS317="-","",(VABs!AS317/VABs!AS$7)*1000)</f>
        <v>0.50189761738521843</v>
      </c>
      <c r="AT316" s="6">
        <f>IF(VABs!AT317="-","",(VABs!AT317/VABs!AT$7)*1000)</f>
        <v>0.50667397138976122</v>
      </c>
      <c r="AU316" s="6">
        <f>IF(VABs!AU317="-","",(VABs!AU317/VABs!AU$7)*1000)</f>
        <v>0.33551551121535811</v>
      </c>
      <c r="AV316" s="6">
        <f>IF(VABs!AV317="-","",(VABs!AV317/VABs!AV$7)*1000)</f>
        <v>0.3137236589207717</v>
      </c>
      <c r="AW316" s="6">
        <f>IF(VABs!AW317="-","",(VABs!AW317/VABs!AW$7)*1000)</f>
        <v>0.40162921472034474</v>
      </c>
      <c r="AX316" s="6">
        <f>IF(VABs!AX317="-","",(VABs!AX317/VABs!AX$7)*1000)</f>
        <v>0.33556196633525209</v>
      </c>
      <c r="AY316" s="6">
        <f>IF(VABs!AY317="-","",(VABs!AY317/VABs!AY$7)*1000)</f>
        <v>0.41517149015383492</v>
      </c>
      <c r="AZ316" s="6">
        <f>IF(VABs!AZ317="-","",(VABs!AZ317/VABs!AZ$7)*1000)</f>
        <v>0.38132589644026049</v>
      </c>
      <c r="BA316" s="6">
        <f>IF(VABs!BA317="-","",(VABs!BA317/VABs!BA$7)*1000)</f>
        <v>0.29852195892333716</v>
      </c>
      <c r="BB316" s="6">
        <f>IF(VABs!BB317="-","",(VABs!BB317/VABs!BB$7)*1000)</f>
        <v>0.38855886398789347</v>
      </c>
      <c r="BC316" s="6">
        <f>IF(VABs!BC317="-","",(VABs!BC317/VABs!BC$7)*1000)</f>
        <v>0.40705959214852211</v>
      </c>
      <c r="BD316" s="6">
        <f>IF(VABs!BD317="-","",(VABs!BD317/VABs!BD$7)*1000)</f>
        <v>0.43504809263861755</v>
      </c>
      <c r="BE316" s="6">
        <f>IF(VABs!BE317="-","",(VABs!BE317/VABs!BE$7)*1000)</f>
        <v>0.49361351783440988</v>
      </c>
      <c r="BF316" s="6">
        <f>IF(VABs!BF317="-","",(VABs!BF317/VABs!BF$7)*1000)</f>
        <v>0.41897521810911542</v>
      </c>
      <c r="BG316" s="6">
        <f>IF(VABs!BG317="-","",(VABs!BG317/VABs!BG$7)*1000)</f>
        <v>0.4446850605223055</v>
      </c>
      <c r="BH316" s="6">
        <f>IF(VABs!BH317="-","",(VABs!BH317/VABs!BH$7)*1000)</f>
        <v>5.5327563170577507E-2</v>
      </c>
      <c r="BI316" s="6">
        <f>IF(VABs!BI317="-","",(VABs!BI317/VABs!BI$7)*1000)</f>
        <v>7.5999557005239568E-2</v>
      </c>
      <c r="BJ316" s="6">
        <f>IF(VABs!BJ317="-","",(VABs!BJ317/VABs!BJ$7)*1000)</f>
        <v>4.3622709871256042E-2</v>
      </c>
      <c r="BK316" s="6">
        <f>IF(VABs!BK317="-","",(VABs!BK317/VABs!BK$7)*1000)</f>
        <v>2.306621254175938E-2</v>
      </c>
      <c r="BL316" s="6">
        <f>IF(VABs!BL317="-","",(VABs!BL317/VABs!BL$7)*1000)</f>
        <v>2.4806158728378401E-2</v>
      </c>
      <c r="BM316" s="6">
        <f>IF(VABs!BM317="-","",(VABs!BM317/VABs!BM$7)*1000)</f>
        <v>7.1995471077347689E-2</v>
      </c>
      <c r="BN316" s="6">
        <f>IF(VABs!BN317="-","",(VABs!BN317/VABs!BN$7)*1000)</f>
        <v>6.3826490485023937E-2</v>
      </c>
      <c r="BO316" s="6">
        <f>IF(VABs!BO317="-","",(VABs!BO317/VABs!BO$7)*1000)</f>
        <v>7.0153636463855834E-2</v>
      </c>
      <c r="BP316" s="6">
        <f>IF(VABs!BP317="-","",(VABs!BP317/VABs!BP$7)*1000)</f>
        <v>7.1936477138649715E-2</v>
      </c>
      <c r="BQ316" s="6">
        <f>IF(VABs!BQ317="-","",(VABs!BQ317/VABs!BQ$7)*1000)</f>
        <v>6.869511600928567E-2</v>
      </c>
      <c r="BR316" s="6">
        <f>IF(VABs!BR317="-","",(VABs!BR317/VABs!BR$7)*1000)</f>
        <v>6.3949261079428485E-2</v>
      </c>
      <c r="BS316" s="6">
        <f>IF(VABs!BS317="-","",(VABs!BS317/VABs!BS$7)*1000)</f>
        <v>6.5039697434366758E-2</v>
      </c>
      <c r="BT316" s="6">
        <f>IF(VABs!BT317="-","",(VABs!BT317/VABs!BT$7)*1000)</f>
        <v>7.8472636285070799E-2</v>
      </c>
      <c r="BU316" s="6">
        <f>IF(VABs!BU317="-","",(VABs!BU317/VABs!BU$7)*1000)</f>
        <v>7.797427762732996E-2</v>
      </c>
      <c r="BV316" s="6">
        <f>IF(VABs!BV317="-","",(VABs!BV317/VABs!BV$7)*1000)</f>
        <v>8.6746021737743567E-2</v>
      </c>
      <c r="BW316" s="6">
        <f>IF(VABs!BW317="-","",(VABs!BW317/VABs!BW$7)*1000)</f>
        <v>8.3952715699076266E-2</v>
      </c>
      <c r="BX316" s="6">
        <f>IF(VABs!BX317="-","",(VABs!BX317/VABs!BX$7)*1000)</f>
        <v>8.0310306898828829E-2</v>
      </c>
      <c r="BY316" s="12">
        <f>IF(VABs!BY317="-","",(VABs!BY317/VABs!BY$7)*1000)</f>
        <v>7.85827106165847E-2</v>
      </c>
    </row>
    <row r="317" spans="1:77" x14ac:dyDescent="0.25">
      <c r="A317" s="11" t="s">
        <v>332</v>
      </c>
      <c r="B317" s="38">
        <v>1</v>
      </c>
      <c r="C317" s="1">
        <v>4314407</v>
      </c>
      <c r="D317" s="1">
        <v>-31.764900000000001</v>
      </c>
      <c r="E317" s="17">
        <v>-52.3371</v>
      </c>
      <c r="F317" s="23">
        <f>IF(VABs!F318="-","",(VABs!F318/VABs!F$7)*1000)</f>
        <v>26.902294429994349</v>
      </c>
      <c r="G317" s="6">
        <f>IF(VABs!G318="-","",(VABs!G318/VABs!G$7)*1000)</f>
        <v>26.432191790256262</v>
      </c>
      <c r="H317" s="6">
        <f>IF(VABs!H318="-","",(VABs!H318/VABs!H$7)*1000)</f>
        <v>22.561983463472124</v>
      </c>
      <c r="I317" s="6">
        <f>IF(VABs!I318="-","",(VABs!I318/VABs!I$7)*1000)</f>
        <v>21.766674967432547</v>
      </c>
      <c r="J317" s="6">
        <f>IF(VABs!J318="-","",(VABs!J318/VABs!J$7)*1000)</f>
        <v>22.036132740928188</v>
      </c>
      <c r="K317" s="6">
        <f>IF(VABs!K318="-","",(VABs!K318/VABs!K$7)*1000)</f>
        <v>23.322603102190197</v>
      </c>
      <c r="L317" s="6">
        <f>IF(VABs!L318="-","",(VABs!L318/VABs!L$7)*1000)</f>
        <v>21.132490260617487</v>
      </c>
      <c r="M317" s="6">
        <f>IF(VABs!M318="-","",(VABs!M318/VABs!M$7)*1000)</f>
        <v>20.495497252907597</v>
      </c>
      <c r="N317" s="6">
        <f>IF(VABs!N318="-","",(VABs!N318/VABs!N$7)*1000)</f>
        <v>20.14261123475573</v>
      </c>
      <c r="O317" s="6">
        <f>IF(VABs!O318="-","",(VABs!O318/VABs!O$7)*1000)</f>
        <v>18.243719642613787</v>
      </c>
      <c r="P317" s="6">
        <f>IF(VABs!P318="-","",(VABs!P318/VABs!P$7)*1000)</f>
        <v>18.842231202139065</v>
      </c>
      <c r="Q317" s="6">
        <f>IF(VABs!Q318="-","",(VABs!Q318/VABs!Q$7)*1000)</f>
        <v>19.161989755934488</v>
      </c>
      <c r="R317" s="6">
        <f>IF(VABs!R318="-","",(VABs!R318/VABs!R$7)*1000)</f>
        <v>19.156293430745034</v>
      </c>
      <c r="S317" s="6">
        <f>IF(VABs!S318="-","",(VABs!S318/VABs!S$7)*1000)</f>
        <v>18.894830439231605</v>
      </c>
      <c r="T317" s="6">
        <f>IF(VABs!T318="-","",(VABs!T318/VABs!T$7)*1000)</f>
        <v>18.490433417411765</v>
      </c>
      <c r="U317" s="6">
        <f>IF(VABs!U318="-","",(VABs!U318/VABs!U$7)*1000)</f>
        <v>18.820905661631475</v>
      </c>
      <c r="V317" s="6">
        <f>IF(VABs!V318="-","",(VABs!V318/VABs!V$7)*1000)</f>
        <v>18.986501687088815</v>
      </c>
      <c r="W317" s="12">
        <f>IF(VABs!W318="-","",(VABs!W318/VABs!W$7)*1000)</f>
        <v>21.627458404034179</v>
      </c>
      <c r="X317" s="23">
        <f>IF(VABs!X318="-","",(VABs!X318/VABs!X$7)*1000)</f>
        <v>9.4508156377191508</v>
      </c>
      <c r="Y317" s="6">
        <f>IF(VABs!Y318="-","",(VABs!Y318/VABs!Y$7)*1000)</f>
        <v>5.9151149621415113</v>
      </c>
      <c r="Z317" s="6">
        <f>IF(VABs!Z318="-","",(VABs!Z318/VABs!Z$7)*1000)</f>
        <v>7.4867938575500386</v>
      </c>
      <c r="AA317" s="6">
        <f>IF(VABs!AA318="-","",(VABs!AA318/VABs!AA$7)*1000)</f>
        <v>6.5009499569784754</v>
      </c>
      <c r="AB317" s="6">
        <f>IF(VABs!AB318="-","",(VABs!AB318/VABs!AB$7)*1000)</f>
        <v>7.8993026370917931</v>
      </c>
      <c r="AC317" s="6">
        <f>IF(VABs!AC318="-","",(VABs!AC318/VABs!AC$7)*1000)</f>
        <v>7.3695121219815167</v>
      </c>
      <c r="AD317" s="6">
        <f>IF(VABs!AD318="-","",(VABs!AD318/VABs!AD$7)*1000)</f>
        <v>7.4018983983360807</v>
      </c>
      <c r="AE317" s="6">
        <f>IF(VABs!AE318="-","",(VABs!AE318/VABs!AE$7)*1000)</f>
        <v>7.4282846027152667</v>
      </c>
      <c r="AF317" s="6">
        <f>IF(VABs!AF318="-","",(VABs!AF318/VABs!AF$7)*1000)</f>
        <v>7.05009445066373</v>
      </c>
      <c r="AG317" s="6">
        <f>IF(VABs!AG318="-","",(VABs!AG318/VABs!AG$7)*1000)</f>
        <v>5.860379620104343</v>
      </c>
      <c r="AH317" s="6">
        <f>IF(VABs!AH318="-","",(VABs!AH318/VABs!AH$7)*1000)</f>
        <v>8.1430855216098799</v>
      </c>
      <c r="AI317" s="6">
        <f>IF(VABs!AI318="-","",(VABs!AI318/VABs!AI$7)*1000)</f>
        <v>8.2692576916156533</v>
      </c>
      <c r="AJ317" s="6">
        <f>IF(VABs!AJ318="-","",(VABs!AJ318/VABs!AJ$7)*1000)</f>
        <v>7.2797046721189611</v>
      </c>
      <c r="AK317" s="6">
        <f>IF(VABs!AK318="-","",(VABs!AK318/VABs!AK$7)*1000)</f>
        <v>6.2282526265518952</v>
      </c>
      <c r="AL317" s="6">
        <f>IF(VABs!AL318="-","",(VABs!AL318/VABs!AL$7)*1000)</f>
        <v>6.2764712996232772</v>
      </c>
      <c r="AM317" s="6">
        <f>IF(VABs!AM318="-","",(VABs!AM318/VABs!AM$7)*1000)</f>
        <v>7.4769207703508442</v>
      </c>
      <c r="AN317" s="6">
        <f>IF(VABs!AN318="-","",(VABs!AN318/VABs!AN$7)*1000)</f>
        <v>6.9807725236894376</v>
      </c>
      <c r="AO317" s="12">
        <f>IF(VABs!AO318="-","",(VABs!AO318/VABs!AO$7)*1000)</f>
        <v>6.2515205160650646</v>
      </c>
      <c r="AP317" s="20">
        <f>IF(VABs!AP318="-","",(VABs!AP318/VABs!AP$7)*1000)</f>
        <v>30.620719442586466</v>
      </c>
      <c r="AQ317" s="6">
        <f>IF(VABs!AQ318="-","",(VABs!AQ318/VABs!AQ$7)*1000)</f>
        <v>28.34930733905049</v>
      </c>
      <c r="AR317" s="6">
        <f>IF(VABs!AR318="-","",(VABs!AR318/VABs!AR$7)*1000)</f>
        <v>25.909880394240023</v>
      </c>
      <c r="AS317" s="6">
        <f>IF(VABs!AS318="-","",(VABs!AS318/VABs!AS$7)*1000)</f>
        <v>26.491196717332198</v>
      </c>
      <c r="AT317" s="6">
        <f>IF(VABs!AT318="-","",(VABs!AT318/VABs!AT$7)*1000)</f>
        <v>25.974544331262457</v>
      </c>
      <c r="AU317" s="6">
        <f>IF(VABs!AU318="-","",(VABs!AU318/VABs!AU$7)*1000)</f>
        <v>27.325538013211311</v>
      </c>
      <c r="AV317" s="6">
        <f>IF(VABs!AV318="-","",(VABs!AV318/VABs!AV$7)*1000)</f>
        <v>25.913479752103651</v>
      </c>
      <c r="AW317" s="6">
        <f>IF(VABs!AW318="-","",(VABs!AW318/VABs!AW$7)*1000)</f>
        <v>25.205942589960326</v>
      </c>
      <c r="AX317" s="6">
        <f>IF(VABs!AX318="-","",(VABs!AX318/VABs!AX$7)*1000)</f>
        <v>24.836969230975622</v>
      </c>
      <c r="AY317" s="6">
        <f>IF(VABs!AY318="-","",(VABs!AY318/VABs!AY$7)*1000)</f>
        <v>23.255241656876901</v>
      </c>
      <c r="AZ317" s="6">
        <f>IF(VABs!AZ318="-","",(VABs!AZ318/VABs!AZ$7)*1000)</f>
        <v>23.723984182011257</v>
      </c>
      <c r="BA317" s="6">
        <f>IF(VABs!BA318="-","",(VABs!BA318/VABs!BA$7)*1000)</f>
        <v>23.548606310922967</v>
      </c>
      <c r="BB317" s="6">
        <f>IF(VABs!BB318="-","",(VABs!BB318/VABs!BB$7)*1000)</f>
        <v>23.761934234338948</v>
      </c>
      <c r="BC317" s="6">
        <f>IF(VABs!BC318="-","",(VABs!BC318/VABs!BC$7)*1000)</f>
        <v>23.579381881964469</v>
      </c>
      <c r="BD317" s="6">
        <f>IF(VABs!BD318="-","",(VABs!BD318/VABs!BD$7)*1000)</f>
        <v>22.93695174507722</v>
      </c>
      <c r="BE317" s="6">
        <f>IF(VABs!BE318="-","",(VABs!BE318/VABs!BE$7)*1000)</f>
        <v>23.653720343660233</v>
      </c>
      <c r="BF317" s="6">
        <f>IF(VABs!BF318="-","",(VABs!BF318/VABs!BF$7)*1000)</f>
        <v>23.870854656516187</v>
      </c>
      <c r="BG317" s="6">
        <f>IF(VABs!BG318="-","",(VABs!BG318/VABs!BG$7)*1000)</f>
        <v>25.566376794478892</v>
      </c>
      <c r="BH317" s="6">
        <f>IF(VABs!BH318="-","",(VABs!BH318/VABs!BH$7)*1000)</f>
        <v>30.282414476151715</v>
      </c>
      <c r="BI317" s="6">
        <f>IF(VABs!BI318="-","",(VABs!BI318/VABs!BI$7)*1000)</f>
        <v>30.148908962916064</v>
      </c>
      <c r="BJ317" s="6">
        <f>IF(VABs!BJ318="-","",(VABs!BJ318/VABs!BJ$7)*1000)</f>
        <v>19.92456115822749</v>
      </c>
      <c r="BK317" s="6">
        <f>IF(VABs!BK318="-","",(VABs!BK318/VABs!BK$7)*1000)</f>
        <v>16.276162567479805</v>
      </c>
      <c r="BL317" s="6">
        <f>IF(VABs!BL318="-","",(VABs!BL318/VABs!BL$7)*1000)</f>
        <v>17.554725538693468</v>
      </c>
      <c r="BM317" s="6">
        <f>IF(VABs!BM318="-","",(VABs!BM318/VABs!BM$7)*1000)</f>
        <v>19.042915300384688</v>
      </c>
      <c r="BN317" s="6">
        <f>IF(VABs!BN318="-","",(VABs!BN318/VABs!BN$7)*1000)</f>
        <v>15.049008060287294</v>
      </c>
      <c r="BO317" s="6">
        <f>IF(VABs!BO318="-","",(VABs!BO318/VABs!BO$7)*1000)</f>
        <v>15.075084920557519</v>
      </c>
      <c r="BP317" s="6">
        <f>IF(VABs!BP318="-","",(VABs!BP318/VABs!BP$7)*1000)</f>
        <v>14.444782461296466</v>
      </c>
      <c r="BQ317" s="6">
        <f>IF(VABs!BQ318="-","",(VABs!BQ318/VABs!BQ$7)*1000)</f>
        <v>13.367899635062914</v>
      </c>
      <c r="BR317" s="6">
        <f>IF(VABs!BR318="-","",(VABs!BR318/VABs!BR$7)*1000)</f>
        <v>13.453820218425616</v>
      </c>
      <c r="BS317" s="6">
        <f>IF(VABs!BS318="-","",(VABs!BS318/VABs!BS$7)*1000)</f>
        <v>12.635849432860244</v>
      </c>
      <c r="BT317" s="6">
        <f>IF(VABs!BT318="-","",(VABs!BT318/VABs!BT$7)*1000)</f>
        <v>12.822308203139917</v>
      </c>
      <c r="BU317" s="6">
        <f>IF(VABs!BU318="-","",(VABs!BU318/VABs!BU$7)*1000)</f>
        <v>12.391483557030645</v>
      </c>
      <c r="BV317" s="6">
        <f>IF(VABs!BV318="-","",(VABs!BV318/VABs!BV$7)*1000)</f>
        <v>12.7837601295944</v>
      </c>
      <c r="BW317" s="6">
        <f>IF(VABs!BW318="-","",(VABs!BW318/VABs!BW$7)*1000)</f>
        <v>12.567297426691582</v>
      </c>
      <c r="BX317" s="6">
        <f>IF(VABs!BX318="-","",(VABs!BX318/VABs!BX$7)*1000)</f>
        <v>12.172910919351262</v>
      </c>
      <c r="BY317" s="12">
        <f>IF(VABs!BY318="-","",(VABs!BY318/VABs!BY$7)*1000)</f>
        <v>17.505222619047288</v>
      </c>
    </row>
    <row r="318" spans="1:77" x14ac:dyDescent="0.25">
      <c r="A318" s="11" t="s">
        <v>333</v>
      </c>
      <c r="B318" s="38">
        <v>3</v>
      </c>
      <c r="C318" s="1">
        <v>4314423</v>
      </c>
      <c r="D318" s="1">
        <v>-29.446400000000001</v>
      </c>
      <c r="E318" s="17">
        <v>-51.13669999999</v>
      </c>
      <c r="F318" s="23" t="str">
        <f>IF(VABs!F319="-","",(VABs!F319/VABs!F$7)*1000)</f>
        <v/>
      </c>
      <c r="G318" s="6" t="str">
        <f>IF(VABs!G319="-","",(VABs!G319/VABs!G$7)*1000)</f>
        <v/>
      </c>
      <c r="H318" s="6">
        <f>IF(VABs!H319="-","",(VABs!H319/VABs!H$7)*1000)</f>
        <v>1.1758690001821688</v>
      </c>
      <c r="I318" s="6">
        <f>IF(VABs!I319="-","",(VABs!I319/VABs!I$7)*1000)</f>
        <v>0.96421301668639392</v>
      </c>
      <c r="J318" s="6">
        <f>IF(VABs!J319="-","",(VABs!J319/VABs!J$7)*1000)</f>
        <v>0.87855802803429084</v>
      </c>
      <c r="K318" s="6">
        <f>IF(VABs!K319="-","",(VABs!K319/VABs!K$7)*1000)</f>
        <v>0.65138257292828894</v>
      </c>
      <c r="L318" s="6">
        <f>IF(VABs!L319="-","",(VABs!L319/VABs!L$7)*1000)</f>
        <v>0.73419901633833162</v>
      </c>
      <c r="M318" s="6">
        <f>IF(VABs!M319="-","",(VABs!M319/VABs!M$7)*1000)</f>
        <v>0.60706637748042791</v>
      </c>
      <c r="N318" s="6">
        <f>IF(VABs!N319="-","",(VABs!N319/VABs!N$7)*1000)</f>
        <v>0.57447751949958181</v>
      </c>
      <c r="O318" s="6">
        <f>IF(VABs!O319="-","",(VABs!O319/VABs!O$7)*1000)</f>
        <v>0.50511593346856376</v>
      </c>
      <c r="P318" s="6">
        <f>IF(VABs!P319="-","",(VABs!P319/VABs!P$7)*1000)</f>
        <v>0.60135544735898872</v>
      </c>
      <c r="Q318" s="6">
        <f>IF(VABs!Q319="-","",(VABs!Q319/VABs!Q$7)*1000)</f>
        <v>0.67840085917791548</v>
      </c>
      <c r="R318" s="6">
        <f>IF(VABs!R319="-","",(VABs!R319/VABs!R$7)*1000)</f>
        <v>0.68782767270286738</v>
      </c>
      <c r="S318" s="6">
        <f>IF(VABs!S319="-","",(VABs!S319/VABs!S$7)*1000)</f>
        <v>0.5924110269513746</v>
      </c>
      <c r="T318" s="6">
        <f>IF(VABs!T319="-","",(VABs!T319/VABs!T$7)*1000)</f>
        <v>0.57502872981123043</v>
      </c>
      <c r="U318" s="6">
        <f>IF(VABs!U319="-","",(VABs!U319/VABs!U$7)*1000)</f>
        <v>0.69200780743534185</v>
      </c>
      <c r="V318" s="6">
        <f>IF(VABs!V319="-","",(VABs!V319/VABs!V$7)*1000)</f>
        <v>0.65122700640815134</v>
      </c>
      <c r="W318" s="12">
        <f>IF(VABs!W319="-","",(VABs!W319/VABs!W$7)*1000)</f>
        <v>0.64089610839274058</v>
      </c>
      <c r="X318" s="23" t="str">
        <f>IF(VABs!X319="-","",(VABs!X319/VABs!X$7)*1000)</f>
        <v/>
      </c>
      <c r="Y318" s="6" t="str">
        <f>IF(VABs!Y319="-","",(VABs!Y319/VABs!Y$7)*1000)</f>
        <v/>
      </c>
      <c r="Z318" s="6">
        <f>IF(VABs!Z319="-","",(VABs!Z319/VABs!Z$7)*1000)</f>
        <v>0.69432021990838078</v>
      </c>
      <c r="AA318" s="6">
        <f>IF(VABs!AA319="-","",(VABs!AA319/VABs!AA$7)*1000)</f>
        <v>0.77147669375831907</v>
      </c>
      <c r="AB318" s="6">
        <f>IF(VABs!AB319="-","",(VABs!AB319/VABs!AB$7)*1000)</f>
        <v>0.76423169150194914</v>
      </c>
      <c r="AC318" s="6">
        <f>IF(VABs!AC319="-","",(VABs!AC319/VABs!AC$7)*1000)</f>
        <v>0.43520876971596839</v>
      </c>
      <c r="AD318" s="6">
        <f>IF(VABs!AD319="-","",(VABs!AD319/VABs!AD$7)*1000)</f>
        <v>0.43820762718591988</v>
      </c>
      <c r="AE318" s="6">
        <f>IF(VABs!AE319="-","",(VABs!AE319/VABs!AE$7)*1000)</f>
        <v>0.48835640950651105</v>
      </c>
      <c r="AF318" s="6">
        <f>IF(VABs!AF319="-","",(VABs!AF319/VABs!AF$7)*1000)</f>
        <v>0.4849672068247719</v>
      </c>
      <c r="AG318" s="6">
        <f>IF(VABs!AG319="-","",(VABs!AG319/VABs!AG$7)*1000)</f>
        <v>0.41060258836064373</v>
      </c>
      <c r="AH318" s="6">
        <f>IF(VABs!AH319="-","",(VABs!AH319/VABs!AH$7)*1000)</f>
        <v>0.38352797450363463</v>
      </c>
      <c r="AI318" s="6">
        <f>IF(VABs!AI319="-","",(VABs!AI319/VABs!AI$7)*1000)</f>
        <v>0.48468191779324599</v>
      </c>
      <c r="AJ318" s="6">
        <f>IF(VABs!AJ319="-","",(VABs!AJ319/VABs!AJ$7)*1000)</f>
        <v>0.38994582521310794</v>
      </c>
      <c r="AK318" s="6">
        <f>IF(VABs!AK319="-","",(VABs!AK319/VABs!AK$7)*1000)</f>
        <v>0.31425688433249843</v>
      </c>
      <c r="AL318" s="6">
        <f>IF(VABs!AL319="-","",(VABs!AL319/VABs!AL$7)*1000)</f>
        <v>0.32433577540067698</v>
      </c>
      <c r="AM318" s="6">
        <f>IF(VABs!AM319="-","",(VABs!AM319/VABs!AM$7)*1000)</f>
        <v>0.35419762852981346</v>
      </c>
      <c r="AN318" s="6">
        <f>IF(VABs!AN319="-","",(VABs!AN319/VABs!AN$7)*1000)</f>
        <v>0.40931665247092602</v>
      </c>
      <c r="AO318" s="12">
        <f>IF(VABs!AO319="-","",(VABs!AO319/VABs!AO$7)*1000)</f>
        <v>0.37310021558813944</v>
      </c>
      <c r="AP318" s="20" t="str">
        <f>IF(VABs!AP319="-","",(VABs!AP319/VABs!AP$7)*1000)</f>
        <v/>
      </c>
      <c r="AQ318" s="6" t="str">
        <f>IF(VABs!AQ319="-","",(VABs!AQ319/VABs!AQ$7)*1000)</f>
        <v/>
      </c>
      <c r="AR318" s="6">
        <f>IF(VABs!AR319="-","",(VABs!AR319/VABs!AR$7)*1000)</f>
        <v>0.5661129294151408</v>
      </c>
      <c r="AS318" s="6">
        <f>IF(VABs!AS319="-","",(VABs!AS319/VABs!AS$7)*1000)</f>
        <v>0.53367901458479083</v>
      </c>
      <c r="AT318" s="6">
        <f>IF(VABs!AT319="-","",(VABs!AT319/VABs!AT$7)*1000)</f>
        <v>0.53384651549233442</v>
      </c>
      <c r="AU318" s="6">
        <f>IF(VABs!AU319="-","",(VABs!AU319/VABs!AU$7)*1000)</f>
        <v>0.38309892462916045</v>
      </c>
      <c r="AV318" s="6">
        <f>IF(VABs!AV319="-","",(VABs!AV319/VABs!AV$7)*1000)</f>
        <v>0.41472166770791336</v>
      </c>
      <c r="AW318" s="6">
        <f>IF(VABs!AW319="-","",(VABs!AW319/VABs!AW$7)*1000)</f>
        <v>0.38577409090403963</v>
      </c>
      <c r="AX318" s="6">
        <f>IF(VABs!AX319="-","",(VABs!AX319/VABs!AX$7)*1000)</f>
        <v>0.36195448054139551</v>
      </c>
      <c r="AY318" s="6">
        <f>IF(VABs!AY319="-","",(VABs!AY319/VABs!AY$7)*1000)</f>
        <v>0.33927373086813428</v>
      </c>
      <c r="AZ318" s="6">
        <f>IF(VABs!AZ319="-","",(VABs!AZ319/VABs!AZ$7)*1000)</f>
        <v>0.37319417360328577</v>
      </c>
      <c r="BA318" s="6">
        <f>IF(VABs!BA319="-","",(VABs!BA319/VABs!BA$7)*1000)</f>
        <v>0.41693472316391061</v>
      </c>
      <c r="BB318" s="6">
        <f>IF(VABs!BB319="-","",(VABs!BB319/VABs!BB$7)*1000)</f>
        <v>0.40708915422112651</v>
      </c>
      <c r="BC318" s="6">
        <f>IF(VABs!BC319="-","",(VABs!BC319/VABs!BC$7)*1000)</f>
        <v>0.37675992930187857</v>
      </c>
      <c r="BD318" s="6">
        <f>IF(VABs!BD319="-","",(VABs!BD319/VABs!BD$7)*1000)</f>
        <v>0.36692858675091478</v>
      </c>
      <c r="BE318" s="6">
        <f>IF(VABs!BE319="-","",(VABs!BE319/VABs!BE$7)*1000)</f>
        <v>0.39887495942010032</v>
      </c>
      <c r="BF318" s="6">
        <f>IF(VABs!BF319="-","",(VABs!BF319/VABs!BF$7)*1000)</f>
        <v>0.39687746210609759</v>
      </c>
      <c r="BG318" s="6">
        <f>IF(VABs!BG319="-","",(VABs!BG319/VABs!BG$7)*1000)</f>
        <v>0.39496816395246925</v>
      </c>
      <c r="BH318" s="6" t="str">
        <f>IF(VABs!BH319="-","",(VABs!BH319/VABs!BH$7)*1000)</f>
        <v/>
      </c>
      <c r="BI318" s="6" t="str">
        <f>IF(VABs!BI319="-","",(VABs!BI319/VABs!BI$7)*1000)</f>
        <v/>
      </c>
      <c r="BJ318" s="6">
        <f>IF(VABs!BJ319="-","",(VABs!BJ319/VABs!BJ$7)*1000)</f>
        <v>2.723401527693611</v>
      </c>
      <c r="BK318" s="6">
        <f>IF(VABs!BK319="-","",(VABs!BK319/VABs!BK$7)*1000)</f>
        <v>1.9202049017614145</v>
      </c>
      <c r="BL318" s="6">
        <f>IF(VABs!BL319="-","",(VABs!BL319/VABs!BL$7)*1000)</f>
        <v>1.731313015555999</v>
      </c>
      <c r="BM318" s="6">
        <f>IF(VABs!BM319="-","",(VABs!BM319/VABs!BM$7)*1000)</f>
        <v>1.3591409174373823</v>
      </c>
      <c r="BN318" s="6">
        <f>IF(VABs!BN319="-","",(VABs!BN319/VABs!BN$7)*1000)</f>
        <v>1.4794868518129451</v>
      </c>
      <c r="BO318" s="6">
        <f>IF(VABs!BO319="-","",(VABs!BO319/VABs!BO$7)*1000)</f>
        <v>1.1307141494498503</v>
      </c>
      <c r="BP318" s="6">
        <f>IF(VABs!BP319="-","",(VABs!BP319/VABs!BP$7)*1000)</f>
        <v>1.077338083108849</v>
      </c>
      <c r="BQ318" s="6">
        <f>IF(VABs!BQ319="-","",(VABs!BQ319/VABs!BQ$7)*1000)</f>
        <v>0.89614118748364524</v>
      </c>
      <c r="BR318" s="6">
        <f>IF(VABs!BR319="-","",(VABs!BR319/VABs!BR$7)*1000)</f>
        <v>1.0947295880674768</v>
      </c>
      <c r="BS318" s="6">
        <f>IF(VABs!BS319="-","",(VABs!BS319/VABs!BS$7)*1000)</f>
        <v>1.2645777527831759</v>
      </c>
      <c r="BT318" s="6">
        <f>IF(VABs!BT319="-","",(VABs!BT319/VABs!BT$7)*1000)</f>
        <v>1.410594125660062</v>
      </c>
      <c r="BU318" s="6">
        <f>IF(VABs!BU319="-","",(VABs!BU319/VABs!BU$7)*1000)</f>
        <v>1.2099574838592513</v>
      </c>
      <c r="BV318" s="6">
        <f>IF(VABs!BV319="-","",(VABs!BV319/VABs!BV$7)*1000)</f>
        <v>1.1680193211941119</v>
      </c>
      <c r="BW318" s="6">
        <f>IF(VABs!BW319="-","",(VABs!BW319/VABs!BW$7)*1000)</f>
        <v>1.4175539292435564</v>
      </c>
      <c r="BX318" s="6">
        <f>IF(VABs!BX319="-","",(VABs!BX319/VABs!BX$7)*1000)</f>
        <v>1.2638520042477104</v>
      </c>
      <c r="BY318" s="12">
        <f>IF(VABs!BY319="-","",(VABs!BY319/VABs!BY$7)*1000)</f>
        <v>1.3181489386322498</v>
      </c>
    </row>
    <row r="319" spans="1:77" x14ac:dyDescent="0.25">
      <c r="A319" s="11" t="s">
        <v>334</v>
      </c>
      <c r="B319" s="38">
        <v>4</v>
      </c>
      <c r="C319" s="1">
        <v>4314456</v>
      </c>
      <c r="D319" s="1">
        <v>-27.507999999989998</v>
      </c>
      <c r="E319" s="17">
        <v>-53.208199999990001</v>
      </c>
      <c r="F319" s="23" t="str">
        <f>IF(VABs!F320="-","",(VABs!F320/VABs!F$7)*1000)</f>
        <v/>
      </c>
      <c r="G319" s="6">
        <f>IF(VABs!G320="-","",(VABs!G320/VABs!G$7)*1000)</f>
        <v>0.14097425147729395</v>
      </c>
      <c r="H319" s="6">
        <f>IF(VABs!H320="-","",(VABs!H320/VABs!H$7)*1000)</f>
        <v>0.24359485231359218</v>
      </c>
      <c r="I319" s="6">
        <f>IF(VABs!I320="-","",(VABs!I320/VABs!I$7)*1000)</f>
        <v>0.23180149875695089</v>
      </c>
      <c r="J319" s="6">
        <f>IF(VABs!J320="-","",(VABs!J320/VABs!J$7)*1000)</f>
        <v>0.24610406167287247</v>
      </c>
      <c r="K319" s="6">
        <f>IF(VABs!K320="-","",(VABs!K320/VABs!K$7)*1000)</f>
        <v>0.15859111397413703</v>
      </c>
      <c r="L319" s="6">
        <f>IF(VABs!L320="-","",(VABs!L320/VABs!L$7)*1000)</f>
        <v>0.16863105380091684</v>
      </c>
      <c r="M319" s="6">
        <f>IF(VABs!M320="-","",(VABs!M320/VABs!M$7)*1000)</f>
        <v>0.25147841730772774</v>
      </c>
      <c r="N319" s="6">
        <f>IF(VABs!N320="-","",(VABs!N320/VABs!N$7)*1000)</f>
        <v>0.20623719039736776</v>
      </c>
      <c r="O319" s="6">
        <f>IF(VABs!O320="-","",(VABs!O320/VABs!O$7)*1000)</f>
        <v>0.2192489707938686</v>
      </c>
      <c r="P319" s="6">
        <f>IF(VABs!P320="-","",(VABs!P320/VABs!P$7)*1000)</f>
        <v>0.16655400580679258</v>
      </c>
      <c r="Q319" s="6">
        <f>IF(VABs!Q320="-","",(VABs!Q320/VABs!Q$7)*1000)</f>
        <v>0.16610303238403842</v>
      </c>
      <c r="R319" s="6">
        <f>IF(VABs!R320="-","",(VABs!R320/VABs!R$7)*1000)</f>
        <v>0.18636931109042079</v>
      </c>
      <c r="S319" s="6">
        <f>IF(VABs!S320="-","",(VABs!S320/VABs!S$7)*1000)</f>
        <v>0.23378877076256796</v>
      </c>
      <c r="T319" s="6">
        <f>IF(VABs!T320="-","",(VABs!T320/VABs!T$7)*1000)</f>
        <v>0.21874313488700001</v>
      </c>
      <c r="U319" s="6">
        <f>IF(VABs!U320="-","",(VABs!U320/VABs!U$7)*1000)</f>
        <v>0.20133667584789366</v>
      </c>
      <c r="V319" s="6">
        <f>IF(VABs!V320="-","",(VABs!V320/VABs!V$7)*1000)</f>
        <v>0.20495047476822675</v>
      </c>
      <c r="W319" s="12">
        <f>IF(VABs!W320="-","",(VABs!W320/VABs!W$7)*1000)</f>
        <v>0.2054874272834018</v>
      </c>
      <c r="X319" s="23" t="str">
        <f>IF(VABs!X320="-","",(VABs!X320/VABs!X$7)*1000)</f>
        <v/>
      </c>
      <c r="Y319" s="6">
        <f>IF(VABs!Y320="-","",(VABs!Y320/VABs!Y$7)*1000)</f>
        <v>0.44538335922832678</v>
      </c>
      <c r="Z319" s="6">
        <f>IF(VABs!Z320="-","",(VABs!Z320/VABs!Z$7)*1000)</f>
        <v>0.60487030274107456</v>
      </c>
      <c r="AA319" s="6">
        <f>IF(VABs!AA320="-","",(VABs!AA320/VABs!AA$7)*1000)</f>
        <v>0.7106483728115458</v>
      </c>
      <c r="AB319" s="6">
        <f>IF(VABs!AB320="-","",(VABs!AB320/VABs!AB$7)*1000)</f>
        <v>0.77423263935900521</v>
      </c>
      <c r="AC319" s="6">
        <f>IF(VABs!AC320="-","",(VABs!AC320/VABs!AC$7)*1000)</f>
        <v>0.52525792341812072</v>
      </c>
      <c r="AD319" s="6">
        <f>IF(VABs!AD320="-","",(VABs!AD320/VABs!AD$7)*1000)</f>
        <v>0.67669820079168175</v>
      </c>
      <c r="AE319" s="6">
        <f>IF(VABs!AE320="-","",(VABs!AE320/VABs!AE$7)*1000)</f>
        <v>0.81124164947818855</v>
      </c>
      <c r="AF319" s="6">
        <f>IF(VABs!AF320="-","",(VABs!AF320/VABs!AF$7)*1000)</f>
        <v>0.5001156693315697</v>
      </c>
      <c r="AG319" s="6">
        <f>IF(VABs!AG320="-","",(VABs!AG320/VABs!AG$7)*1000)</f>
        <v>0.55175171302079506</v>
      </c>
      <c r="AH319" s="6">
        <f>IF(VABs!AH320="-","",(VABs!AH320/VABs!AH$7)*1000)</f>
        <v>0.48570216232141017</v>
      </c>
      <c r="AI319" s="6">
        <f>IF(VABs!AI320="-","",(VABs!AI320/VABs!AI$7)*1000)</f>
        <v>0.59512732655592537</v>
      </c>
      <c r="AJ319" s="6">
        <f>IF(VABs!AJ320="-","",(VABs!AJ320/VABs!AJ$7)*1000)</f>
        <v>0.59939653059583198</v>
      </c>
      <c r="AK319" s="6">
        <f>IF(VABs!AK320="-","",(VABs!AK320/VABs!AK$7)*1000)</f>
        <v>0.89779176826878582</v>
      </c>
      <c r="AL319" s="6">
        <f>IF(VABs!AL320="-","",(VABs!AL320/VABs!AL$7)*1000)</f>
        <v>0.87161099886863336</v>
      </c>
      <c r="AM319" s="6">
        <f>IF(VABs!AM320="-","",(VABs!AM320/VABs!AM$7)*1000)</f>
        <v>0.74496417534780213</v>
      </c>
      <c r="AN319" s="6">
        <f>IF(VABs!AN320="-","",(VABs!AN320/VABs!AN$7)*1000)</f>
        <v>0.84869610992559241</v>
      </c>
      <c r="AO319" s="12">
        <f>IF(VABs!AO320="-","",(VABs!AO320/VABs!AO$7)*1000)</f>
        <v>0.80611258933749097</v>
      </c>
      <c r="AP319" s="20" t="str">
        <f>IF(VABs!AP320="-","",(VABs!AP320/VABs!AP$7)*1000)</f>
        <v/>
      </c>
      <c r="AQ319" s="6">
        <f>IF(VABs!AQ320="-","",(VABs!AQ320/VABs!AQ$7)*1000)</f>
        <v>0.18651808506331768</v>
      </c>
      <c r="AR319" s="6">
        <f>IF(VABs!AR320="-","",(VABs!AR320/VABs!AR$7)*1000)</f>
        <v>0.27700915379608204</v>
      </c>
      <c r="AS319" s="6">
        <f>IF(VABs!AS320="-","",(VABs!AS320/VABs!AS$7)*1000)</f>
        <v>0.25542507315717827</v>
      </c>
      <c r="AT319" s="6">
        <f>IF(VABs!AT320="-","",(VABs!AT320/VABs!AT$7)*1000)</f>
        <v>0.2516899251415779</v>
      </c>
      <c r="AU319" s="6">
        <f>IF(VABs!AU320="-","",(VABs!AU320/VABs!AU$7)*1000)</f>
        <v>0.11128225141063604</v>
      </c>
      <c r="AV319" s="6">
        <f>IF(VABs!AV320="-","",(VABs!AV320/VABs!AV$7)*1000)</f>
        <v>0.11420198009183036</v>
      </c>
      <c r="AW319" s="6">
        <f>IF(VABs!AW320="-","",(VABs!AW320/VABs!AW$7)*1000)</f>
        <v>0.12612862938336675</v>
      </c>
      <c r="AX319" s="6">
        <f>IF(VABs!AX320="-","",(VABs!AX320/VABs!AX$7)*1000)</f>
        <v>0.11058551135145543</v>
      </c>
      <c r="AY319" s="6">
        <f>IF(VABs!AY320="-","",(VABs!AY320/VABs!AY$7)*1000)</f>
        <v>0.11595707323661843</v>
      </c>
      <c r="AZ319" s="6">
        <f>IF(VABs!AZ320="-","",(VABs!AZ320/VABs!AZ$7)*1000)</f>
        <v>0.10529427638018837</v>
      </c>
      <c r="BA319" s="6">
        <f>IF(VABs!BA320="-","",(VABs!BA320/VABs!BA$7)*1000)</f>
        <v>0.10687855077020163</v>
      </c>
      <c r="BB319" s="6">
        <f>IF(VABs!BB320="-","",(VABs!BB320/VABs!BB$7)*1000)</f>
        <v>0.11338464303551646</v>
      </c>
      <c r="BC319" s="6">
        <f>IF(VABs!BC320="-","",(VABs!BC320/VABs!BC$7)*1000)</f>
        <v>0.12816962111581867</v>
      </c>
      <c r="BD319" s="6">
        <f>IF(VABs!BD320="-","",(VABs!BD320/VABs!BD$7)*1000)</f>
        <v>0.12091073953260002</v>
      </c>
      <c r="BE319" s="6">
        <f>IF(VABs!BE320="-","",(VABs!BE320/VABs!BE$7)*1000)</f>
        <v>0.11984579672860157</v>
      </c>
      <c r="BF319" s="6">
        <f>IF(VABs!BF320="-","",(VABs!BF320/VABs!BF$7)*1000)</f>
        <v>0.12427966167232878</v>
      </c>
      <c r="BG319" s="6">
        <f>IF(VABs!BG320="-","",(VABs!BG320/VABs!BG$7)*1000)</f>
        <v>0.12538737262233801</v>
      </c>
      <c r="BH319" s="6" t="str">
        <f>IF(VABs!BH320="-","",(VABs!BH320/VABs!BH$7)*1000)</f>
        <v/>
      </c>
      <c r="BI319" s="6">
        <f>IF(VABs!BI320="-","",(VABs!BI320/VABs!BI$7)*1000)</f>
        <v>1.2000123317056719E-2</v>
      </c>
      <c r="BJ319" s="6">
        <f>IF(VABs!BJ320="-","",(VABs!BJ320/VABs!BJ$7)*1000)</f>
        <v>4.8050292485474065E-2</v>
      </c>
      <c r="BK319" s="6">
        <f>IF(VABs!BK320="-","",(VABs!BK320/VABs!BK$7)*1000)</f>
        <v>4.4630950633257109E-2</v>
      </c>
      <c r="BL319" s="6">
        <f>IF(VABs!BL320="-","",(VABs!BL320/VABs!BL$7)*1000)</f>
        <v>5.2980684974405418E-2</v>
      </c>
      <c r="BM319" s="6">
        <f>IF(VABs!BM320="-","",(VABs!BM320/VABs!BM$7)*1000)</f>
        <v>0.15083956794114123</v>
      </c>
      <c r="BN319" s="6">
        <f>IF(VABs!BN320="-","",(VABs!BN320/VABs!BN$7)*1000)</f>
        <v>0.1396904331229252</v>
      </c>
      <c r="BO319" s="6">
        <f>IF(VABs!BO320="-","",(VABs!BO320/VABs!BO$7)*1000)</f>
        <v>0.31792091641046316</v>
      </c>
      <c r="BP319" s="6">
        <f>IF(VABs!BP320="-","",(VABs!BP320/VABs!BP$7)*1000)</f>
        <v>0.31260516631309548</v>
      </c>
      <c r="BQ319" s="6">
        <f>IF(VABs!BQ320="-","",(VABs!BQ320/VABs!BQ$7)*1000)</f>
        <v>0.28451935298612802</v>
      </c>
      <c r="BR319" s="6">
        <f>IF(VABs!BR320="-","",(VABs!BR320/VABs!BR$7)*1000)</f>
        <v>0.1719648456922116</v>
      </c>
      <c r="BS319" s="6">
        <f>IF(VABs!BS320="-","",(VABs!BS320/VABs!BS$7)*1000)</f>
        <v>0.18826016647600455</v>
      </c>
      <c r="BT319" s="6">
        <f>IF(VABs!BT320="-","",(VABs!BT320/VABs!BT$7)*1000)</f>
        <v>0.21266765892353523</v>
      </c>
      <c r="BU319" s="6">
        <f>IF(VABs!BU320="-","",(VABs!BU320/VABs!BU$7)*1000)</f>
        <v>0.2406182111552235</v>
      </c>
      <c r="BV319" s="6">
        <f>IF(VABs!BV320="-","",(VABs!BV320/VABs!BV$7)*1000)</f>
        <v>0.19202265644191055</v>
      </c>
      <c r="BW319" s="6">
        <f>IF(VABs!BW320="-","",(VABs!BW320/VABs!BW$7)*1000)</f>
        <v>0.1878605134328423</v>
      </c>
      <c r="BX319" s="6">
        <f>IF(VABs!BX320="-","",(VABs!BX320/VABs!BX$7)*1000)</f>
        <v>0.18503094642578971</v>
      </c>
      <c r="BY319" s="12">
        <f>IF(VABs!BY320="-","",(VABs!BY320/VABs!BY$7)*1000)</f>
        <v>0.1908320465264586</v>
      </c>
    </row>
    <row r="320" spans="1:77" x14ac:dyDescent="0.25">
      <c r="A320" s="11" t="s">
        <v>335</v>
      </c>
      <c r="B320" s="38">
        <v>1</v>
      </c>
      <c r="C320" s="1">
        <v>4314464</v>
      </c>
      <c r="D320" s="1">
        <v>-27.863399999990001</v>
      </c>
      <c r="E320" s="17">
        <v>-51.170200000000001</v>
      </c>
      <c r="F320" s="23" t="str">
        <f>IF(VABs!F321="-","",(VABs!F321/VABs!F$7)*1000)</f>
        <v/>
      </c>
      <c r="G320" s="6" t="str">
        <f>IF(VABs!G321="-","",(VABs!G321/VABs!G$7)*1000)</f>
        <v/>
      </c>
      <c r="H320" s="6" t="str">
        <f>IF(VABs!H321="-","",(VABs!H321/VABs!H$7)*1000)</f>
        <v/>
      </c>
      <c r="I320" s="6" t="str">
        <f>IF(VABs!I321="-","",(VABs!I321/VABs!I$7)*1000)</f>
        <v/>
      </c>
      <c r="J320" s="6" t="str">
        <f>IF(VABs!J321="-","",(VABs!J321/VABs!J$7)*1000)</f>
        <v/>
      </c>
      <c r="K320" s="6" t="str">
        <f>IF(VABs!K321="-","",(VABs!K321/VABs!K$7)*1000)</f>
        <v/>
      </c>
      <c r="L320" s="6" t="str">
        <f>IF(VABs!L321="-","",(VABs!L321/VABs!L$7)*1000)</f>
        <v/>
      </c>
      <c r="M320" s="6">
        <f>IF(VABs!M321="-","",(VABs!M321/VABs!M$7)*1000)</f>
        <v>0.14570841525088074</v>
      </c>
      <c r="N320" s="6">
        <f>IF(VABs!N321="-","",(VABs!N321/VABs!N$7)*1000)</f>
        <v>0.21782281671290285</v>
      </c>
      <c r="O320" s="6">
        <f>IF(VABs!O321="-","",(VABs!O321/VABs!O$7)*1000)</f>
        <v>0.31823793609000556</v>
      </c>
      <c r="P320" s="6">
        <f>IF(VABs!P321="-","",(VABs!P321/VABs!P$7)*1000)</f>
        <v>0.46443313431423117</v>
      </c>
      <c r="Q320" s="6">
        <f>IF(VABs!Q321="-","",(VABs!Q321/VABs!Q$7)*1000)</f>
        <v>0.36710111652609367</v>
      </c>
      <c r="R320" s="6">
        <f>IF(VABs!R321="-","",(VABs!R321/VABs!R$7)*1000)</f>
        <v>0.8156182939419665</v>
      </c>
      <c r="S320" s="6">
        <f>IF(VABs!S321="-","",(VABs!S321/VABs!S$7)*1000)</f>
        <v>0.67502840480550697</v>
      </c>
      <c r="T320" s="6">
        <f>IF(VABs!T321="-","",(VABs!T321/VABs!T$7)*1000)</f>
        <v>0.4552276912611592</v>
      </c>
      <c r="U320" s="6">
        <f>IF(VABs!U321="-","",(VABs!U321/VABs!U$7)*1000)</f>
        <v>0.59226852024658039</v>
      </c>
      <c r="V320" s="6">
        <f>IF(VABs!V321="-","",(VABs!V321/VABs!V$7)*1000)</f>
        <v>0.60592644149691344</v>
      </c>
      <c r="W320" s="12">
        <f>IF(VABs!W321="-","",(VABs!W321/VABs!W$7)*1000)</f>
        <v>0.65950252878467464</v>
      </c>
      <c r="X320" s="23" t="str">
        <f>IF(VABs!X321="-","",(VABs!X321/VABs!X$7)*1000)</f>
        <v/>
      </c>
      <c r="Y320" s="6" t="str">
        <f>IF(VABs!Y321="-","",(VABs!Y321/VABs!Y$7)*1000)</f>
        <v/>
      </c>
      <c r="Z320" s="6" t="str">
        <f>IF(VABs!Z321="-","",(VABs!Z321/VABs!Z$7)*1000)</f>
        <v/>
      </c>
      <c r="AA320" s="6" t="str">
        <f>IF(VABs!AA321="-","",(VABs!AA321/VABs!AA$7)*1000)</f>
        <v/>
      </c>
      <c r="AB320" s="6" t="str">
        <f>IF(VABs!AB321="-","",(VABs!AB321/VABs!AB$7)*1000)</f>
        <v/>
      </c>
      <c r="AC320" s="6" t="str">
        <f>IF(VABs!AC321="-","",(VABs!AC321/VABs!AC$7)*1000)</f>
        <v/>
      </c>
      <c r="AD320" s="6" t="str">
        <f>IF(VABs!AD321="-","",(VABs!AD321/VABs!AD$7)*1000)</f>
        <v/>
      </c>
      <c r="AE320" s="6">
        <f>IF(VABs!AE321="-","",(VABs!AE321/VABs!AE$7)*1000)</f>
        <v>0.79320336791552504</v>
      </c>
      <c r="AF320" s="6">
        <f>IF(VABs!AF321="-","",(VABs!AF321/VABs!AF$7)*1000)</f>
        <v>0.75796414185799355</v>
      </c>
      <c r="AG320" s="6">
        <f>IF(VABs!AG321="-","",(VABs!AG321/VABs!AG$7)*1000)</f>
        <v>0.8036243248952899</v>
      </c>
      <c r="AH320" s="6">
        <f>IF(VABs!AH321="-","",(VABs!AH321/VABs!AH$7)*1000)</f>
        <v>0.63308546953654887</v>
      </c>
      <c r="AI320" s="6">
        <f>IF(VABs!AI321="-","",(VABs!AI321/VABs!AI$7)*1000)</f>
        <v>0.52381701614613763</v>
      </c>
      <c r="AJ320" s="6">
        <f>IF(VABs!AJ321="-","",(VABs!AJ321/VABs!AJ$7)*1000)</f>
        <v>0.82897295890367151</v>
      </c>
      <c r="AK320" s="6">
        <f>IF(VABs!AK321="-","",(VABs!AK321/VABs!AK$7)*1000)</f>
        <v>0.80307152866362119</v>
      </c>
      <c r="AL320" s="6">
        <f>IF(VABs!AL321="-","",(VABs!AL321/VABs!AL$7)*1000)</f>
        <v>1.0650754122075328</v>
      </c>
      <c r="AM320" s="6">
        <f>IF(VABs!AM321="-","",(VABs!AM321/VABs!AM$7)*1000)</f>
        <v>0.84956953926170098</v>
      </c>
      <c r="AN320" s="6">
        <f>IF(VABs!AN321="-","",(VABs!AN321/VABs!AN$7)*1000)</f>
        <v>0.90766545816292921</v>
      </c>
      <c r="AO320" s="12">
        <f>IF(VABs!AO321="-","",(VABs!AO321/VABs!AO$7)*1000)</f>
        <v>1.1670199874227503</v>
      </c>
      <c r="AP320" s="20" t="str">
        <f>IF(VABs!AP321="-","",(VABs!AP321/VABs!AP$7)*1000)</f>
        <v/>
      </c>
      <c r="AQ320" s="6" t="str">
        <f>IF(VABs!AQ321="-","",(VABs!AQ321/VABs!AQ$7)*1000)</f>
        <v/>
      </c>
      <c r="AR320" s="6" t="str">
        <f>IF(VABs!AR321="-","",(VABs!AR321/VABs!AR$7)*1000)</f>
        <v/>
      </c>
      <c r="AS320" s="6" t="str">
        <f>IF(VABs!AS321="-","",(VABs!AS321/VABs!AS$7)*1000)</f>
        <v/>
      </c>
      <c r="AT320" s="6" t="str">
        <f>IF(VABs!AT321="-","",(VABs!AT321/VABs!AT$7)*1000)</f>
        <v/>
      </c>
      <c r="AU320" s="6" t="str">
        <f>IF(VABs!AU321="-","",(VABs!AU321/VABs!AU$7)*1000)</f>
        <v/>
      </c>
      <c r="AV320" s="6" t="str">
        <f>IF(VABs!AV321="-","",(VABs!AV321/VABs!AV$7)*1000)</f>
        <v/>
      </c>
      <c r="AW320" s="6">
        <f>IF(VABs!AW321="-","",(VABs!AW321/VABs!AW$7)*1000)</f>
        <v>9.380778648183595E-2</v>
      </c>
      <c r="AX320" s="6">
        <f>IF(VABs!AX321="-","",(VABs!AX321/VABs!AX$7)*1000)</f>
        <v>9.9274433834536824E-2</v>
      </c>
      <c r="AY320" s="6">
        <f>IF(VABs!AY321="-","",(VABs!AY321/VABs!AY$7)*1000)</f>
        <v>0.11939918380549588</v>
      </c>
      <c r="AZ320" s="6">
        <f>IF(VABs!AZ321="-","",(VABs!AZ321/VABs!AZ$7)*1000)</f>
        <v>0.13473572679349041</v>
      </c>
      <c r="BA320" s="6">
        <f>IF(VABs!BA321="-","",(VABs!BA321/VABs!BA$7)*1000)</f>
        <v>0.12850197557595464</v>
      </c>
      <c r="BB320" s="6">
        <f>IF(VABs!BB321="-","",(VABs!BB321/VABs!BB$7)*1000)</f>
        <v>0.25903531591771134</v>
      </c>
      <c r="BC320" s="6">
        <f>IF(VABs!BC321="-","",(VABs!BC321/VABs!BC$7)*1000)</f>
        <v>0.24680917935656124</v>
      </c>
      <c r="BD320" s="6">
        <f>IF(VABs!BD321="-","",(VABs!BD321/VABs!BD$7)*1000)</f>
        <v>0.18706579175741619</v>
      </c>
      <c r="BE320" s="6">
        <f>IF(VABs!BE321="-","",(VABs!BE321/VABs!BE$7)*1000)</f>
        <v>0.19356898854004867</v>
      </c>
      <c r="BF320" s="6">
        <f>IF(VABs!BF321="-","",(VABs!BF321/VABs!BF$7)*1000)</f>
        <v>0.20945085297338173</v>
      </c>
      <c r="BG320" s="6">
        <f>IF(VABs!BG321="-","",(VABs!BG321/VABs!BG$7)*1000)</f>
        <v>0.2313438907642677</v>
      </c>
      <c r="BH320" s="6" t="str">
        <f>IF(VABs!BH321="-","",(VABs!BH321/VABs!BH$7)*1000)</f>
        <v/>
      </c>
      <c r="BI320" s="6" t="str">
        <f>IF(VABs!BI321="-","",(VABs!BI321/VABs!BI$7)*1000)</f>
        <v/>
      </c>
      <c r="BJ320" s="6" t="str">
        <f>IF(VABs!BJ321="-","",(VABs!BJ321/VABs!BJ$7)*1000)</f>
        <v/>
      </c>
      <c r="BK320" s="6" t="str">
        <f>IF(VABs!BK321="-","",(VABs!BK321/VABs!BK$7)*1000)</f>
        <v/>
      </c>
      <c r="BL320" s="6" t="str">
        <f>IF(VABs!BL321="-","",(VABs!BL321/VABs!BL$7)*1000)</f>
        <v/>
      </c>
      <c r="BM320" s="6" t="str">
        <f>IF(VABs!BM321="-","",(VABs!BM321/VABs!BM$7)*1000)</f>
        <v/>
      </c>
      <c r="BN320" s="6" t="str">
        <f>IF(VABs!BN321="-","",(VABs!BN321/VABs!BN$7)*1000)</f>
        <v/>
      </c>
      <c r="BO320" s="6">
        <f>IF(VABs!BO321="-","",(VABs!BO321/VABs!BO$7)*1000)</f>
        <v>2.0573690743962758E-2</v>
      </c>
      <c r="BP320" s="6">
        <f>IF(VABs!BP321="-","",(VABs!BP321/VABs!BP$7)*1000)</f>
        <v>0.28654178825692167</v>
      </c>
      <c r="BQ320" s="6">
        <f>IF(VABs!BQ321="-","",(VABs!BQ321/VABs!BQ$7)*1000)</f>
        <v>0.51436366834926128</v>
      </c>
      <c r="BR320" s="6">
        <f>IF(VABs!BR321="-","",(VABs!BR321/VABs!BR$7)*1000)</f>
        <v>1.0147200102786027</v>
      </c>
      <c r="BS320" s="6">
        <f>IF(VABs!BS321="-","",(VABs!BS321/VABs!BS$7)*1000)</f>
        <v>0.82400519420848306</v>
      </c>
      <c r="BT320" s="6">
        <f>IF(VABs!BT321="-","",(VABs!BT321/VABs!BT$7)*1000)</f>
        <v>2.0495668711489534</v>
      </c>
      <c r="BU320" s="6">
        <f>IF(VABs!BU321="-","",(VABs!BU321/VABs!BU$7)*1000)</f>
        <v>1.6499464662966388</v>
      </c>
      <c r="BV320" s="6">
        <f>IF(VABs!BV321="-","",(VABs!BV321/VABs!BV$7)*1000)</f>
        <v>0.84962969840738245</v>
      </c>
      <c r="BW320" s="6">
        <f>IF(VABs!BW321="-","",(VABs!BW321/VABs!BW$7)*1000)</f>
        <v>1.3372079904063361</v>
      </c>
      <c r="BX320" s="6">
        <f>IF(VABs!BX321="-","",(VABs!BX321/VABs!BX$7)*1000)</f>
        <v>1.3590397994064507</v>
      </c>
      <c r="BY320" s="12">
        <f>IF(VABs!BY321="-","",(VABs!BY321/VABs!BY$7)*1000)</f>
        <v>1.5055799856147529</v>
      </c>
    </row>
    <row r="321" spans="1:77" x14ac:dyDescent="0.25">
      <c r="A321" s="11" t="s">
        <v>336</v>
      </c>
      <c r="B321" s="38">
        <v>3</v>
      </c>
      <c r="C321" s="1">
        <v>4314472</v>
      </c>
      <c r="D321" s="1">
        <v>-29.344999999990002</v>
      </c>
      <c r="E321" s="17">
        <v>-53.320700000000002</v>
      </c>
      <c r="F321" s="23" t="str">
        <f>IF(VABs!F322="-","",(VABs!F322/VABs!F$7)*1000)</f>
        <v/>
      </c>
      <c r="G321" s="6" t="str">
        <f>IF(VABs!G322="-","",(VABs!G322/VABs!G$7)*1000)</f>
        <v/>
      </c>
      <c r="H321" s="6">
        <f>IF(VABs!H322="-","",(VABs!H322/VABs!H$7)*1000)</f>
        <v>0.5104903270666713</v>
      </c>
      <c r="I321" s="6">
        <f>IF(VABs!I322="-","",(VABs!I322/VABs!I$7)*1000)</f>
        <v>0.55399368595838494</v>
      </c>
      <c r="J321" s="6">
        <f>IF(VABs!J322="-","",(VABs!J322/VABs!J$7)*1000)</f>
        <v>0.54100103930079468</v>
      </c>
      <c r="K321" s="6">
        <f>IF(VABs!K322="-","",(VABs!K322/VABs!K$7)*1000)</f>
        <v>0.59312648497596898</v>
      </c>
      <c r="L321" s="6">
        <f>IF(VABs!L322="-","",(VABs!L322/VABs!L$7)*1000)</f>
        <v>0.60382995906815096</v>
      </c>
      <c r="M321" s="6">
        <f>IF(VABs!M322="-","",(VABs!M322/VABs!M$7)*1000)</f>
        <v>0.65402116710929981</v>
      </c>
      <c r="N321" s="6">
        <f>IF(VABs!N322="-","",(VABs!N322/VABs!N$7)*1000)</f>
        <v>0.59252979464977307</v>
      </c>
      <c r="O321" s="6">
        <f>IF(VABs!O322="-","",(VABs!O322/VABs!O$7)*1000)</f>
        <v>0.62734394700915797</v>
      </c>
      <c r="P321" s="6">
        <f>IF(VABs!P322="-","",(VABs!P322/VABs!P$7)*1000)</f>
        <v>0.52877576122519654</v>
      </c>
      <c r="Q321" s="6">
        <f>IF(VABs!Q322="-","",(VABs!Q322/VABs!Q$7)*1000)</f>
        <v>0.46093308641083969</v>
      </c>
      <c r="R321" s="6">
        <f>IF(VABs!R322="-","",(VABs!R322/VABs!R$7)*1000)</f>
        <v>0.53413235138223591</v>
      </c>
      <c r="S321" s="6">
        <f>IF(VABs!S322="-","",(VABs!S322/VABs!S$7)*1000)</f>
        <v>0.61052037109324553</v>
      </c>
      <c r="T321" s="6">
        <f>IF(VABs!T322="-","",(VABs!T322/VABs!T$7)*1000)</f>
        <v>0.63267093332759294</v>
      </c>
      <c r="U321" s="6">
        <f>IF(VABs!U322="-","",(VABs!U322/VABs!U$7)*1000)</f>
        <v>0.61099775956900682</v>
      </c>
      <c r="V321" s="6">
        <f>IF(VABs!V322="-","",(VABs!V322/VABs!V$7)*1000)</f>
        <v>0.55774066475216733</v>
      </c>
      <c r="W321" s="12">
        <f>IF(VABs!W322="-","",(VABs!W322/VABs!W$7)*1000)</f>
        <v>0.58557307697957417</v>
      </c>
      <c r="X321" s="23" t="str">
        <f>IF(VABs!X322="-","",(VABs!X322/VABs!X$7)*1000)</f>
        <v/>
      </c>
      <c r="Y321" s="6" t="str">
        <f>IF(VABs!Y322="-","",(VABs!Y322/VABs!Y$7)*1000)</f>
        <v/>
      </c>
      <c r="Z321" s="6">
        <f>IF(VABs!Z322="-","",(VABs!Z322/VABs!Z$7)*1000)</f>
        <v>1.4223964183007591</v>
      </c>
      <c r="AA321" s="6">
        <f>IF(VABs!AA322="-","",(VABs!AA322/VABs!AA$7)*1000)</f>
        <v>1.9743356802231211</v>
      </c>
      <c r="AB321" s="6">
        <f>IF(VABs!AB322="-","",(VABs!AB322/VABs!AB$7)*1000)</f>
        <v>1.8137228911567127</v>
      </c>
      <c r="AC321" s="6">
        <f>IF(VABs!AC322="-","",(VABs!AC322/VABs!AC$7)*1000)</f>
        <v>1.9143655017371191</v>
      </c>
      <c r="AD321" s="6">
        <f>IF(VABs!AD322="-","",(VABs!AD322/VABs!AD$7)*1000)</f>
        <v>2.0097050789133051</v>
      </c>
      <c r="AE321" s="6">
        <f>IF(VABs!AE322="-","",(VABs!AE322/VABs!AE$7)*1000)</f>
        <v>2.2879756334082444</v>
      </c>
      <c r="AF321" s="6">
        <f>IF(VABs!AF322="-","",(VABs!AF322/VABs!AF$7)*1000)</f>
        <v>2.2743252387884607</v>
      </c>
      <c r="AG321" s="6">
        <f>IF(VABs!AG322="-","",(VABs!AG322/VABs!AG$7)*1000)</f>
        <v>2.2864435989051364</v>
      </c>
      <c r="AH321" s="6">
        <f>IF(VABs!AH322="-","",(VABs!AH322/VABs!AH$7)*1000)</f>
        <v>1.8193317350502594</v>
      </c>
      <c r="AI321" s="6">
        <f>IF(VABs!AI322="-","",(VABs!AI322/VABs!AI$7)*1000)</f>
        <v>1.758569302953696</v>
      </c>
      <c r="AJ321" s="6">
        <f>IF(VABs!AJ322="-","",(VABs!AJ322/VABs!AJ$7)*1000)</f>
        <v>2.0690515940010075</v>
      </c>
      <c r="AK321" s="6">
        <f>IF(VABs!AK322="-","",(VABs!AK322/VABs!AK$7)*1000)</f>
        <v>1.9385237863886617</v>
      </c>
      <c r="AL321" s="6">
        <f>IF(VABs!AL322="-","",(VABs!AL322/VABs!AL$7)*1000)</f>
        <v>2.306504262537115</v>
      </c>
      <c r="AM321" s="6">
        <f>IF(VABs!AM322="-","",(VABs!AM322/VABs!AM$7)*1000)</f>
        <v>2.1115462627424688</v>
      </c>
      <c r="AN321" s="6">
        <f>IF(VABs!AN322="-","",(VABs!AN322/VABs!AN$7)*1000)</f>
        <v>1.8556949621781533</v>
      </c>
      <c r="AO321" s="12">
        <f>IF(VABs!AO322="-","",(VABs!AO322/VABs!AO$7)*1000)</f>
        <v>1.7548094210027831</v>
      </c>
      <c r="AP321" s="20" t="str">
        <f>IF(VABs!AP322="-","",(VABs!AP322/VABs!AP$7)*1000)</f>
        <v/>
      </c>
      <c r="AQ321" s="6" t="str">
        <f>IF(VABs!AQ322="-","",(VABs!AQ322/VABs!AQ$7)*1000)</f>
        <v/>
      </c>
      <c r="AR321" s="6">
        <f>IF(VABs!AR322="-","",(VABs!AR322/VABs!AR$7)*1000)</f>
        <v>0.59917786890149938</v>
      </c>
      <c r="AS321" s="6">
        <f>IF(VABs!AS322="-","",(VABs!AS322/VABs!AS$7)*1000)</f>
        <v>0.61991767388879837</v>
      </c>
      <c r="AT321" s="6">
        <f>IF(VABs!AT322="-","",(VABs!AT322/VABs!AT$7)*1000)</f>
        <v>0.58338213484200896</v>
      </c>
      <c r="AU321" s="6">
        <f>IF(VABs!AU322="-","",(VABs!AU322/VABs!AU$7)*1000)</f>
        <v>0.25691705729486392</v>
      </c>
      <c r="AV321" s="6">
        <f>IF(VABs!AV322="-","",(VABs!AV322/VABs!AV$7)*1000)</f>
        <v>0.27082762267197902</v>
      </c>
      <c r="AW321" s="6">
        <f>IF(VABs!AW322="-","",(VABs!AW322/VABs!AW$7)*1000)</f>
        <v>0.2985607333265462</v>
      </c>
      <c r="AX321" s="6">
        <f>IF(VABs!AX322="-","",(VABs!AX322/VABs!AX$7)*1000)</f>
        <v>0.29261494487954093</v>
      </c>
      <c r="AY321" s="6">
        <f>IF(VABs!AY322="-","",(VABs!AY322/VABs!AY$7)*1000)</f>
        <v>0.30170644266843999</v>
      </c>
      <c r="AZ321" s="6">
        <f>IF(VABs!AZ322="-","",(VABs!AZ322/VABs!AZ$7)*1000)</f>
        <v>0.2736670765401007</v>
      </c>
      <c r="BA321" s="6">
        <f>IF(VABs!BA322="-","",(VABs!BA322/VABs!BA$7)*1000)</f>
        <v>0.26150668101897834</v>
      </c>
      <c r="BB321" s="6">
        <f>IF(VABs!BB322="-","",(VABs!BB322/VABs!BB$7)*1000)</f>
        <v>0.28693088316011162</v>
      </c>
      <c r="BC321" s="6">
        <f>IF(VABs!BC322="-","",(VABs!BC322/VABs!BC$7)*1000)</f>
        <v>0.30371317454726776</v>
      </c>
      <c r="BD321" s="6">
        <f>IF(VABs!BD322="-","",(VABs!BD322/VABs!BD$7)*1000)</f>
        <v>0.3221058412033605</v>
      </c>
      <c r="BE321" s="6">
        <f>IF(VABs!BE322="-","",(VABs!BE322/VABs!BE$7)*1000)</f>
        <v>0.31665526966007962</v>
      </c>
      <c r="BF321" s="6">
        <f>IF(VABs!BF322="-","",(VABs!BF322/VABs!BF$7)*1000)</f>
        <v>0.32486494786605657</v>
      </c>
      <c r="BG321" s="6">
        <f>IF(VABs!BG322="-","",(VABs!BG322/VABs!BG$7)*1000)</f>
        <v>0.32658254182354107</v>
      </c>
      <c r="BH321" s="6" t="str">
        <f>IF(VABs!BH322="-","",(VABs!BH322/VABs!BH$7)*1000)</f>
        <v/>
      </c>
      <c r="BI321" s="6" t="str">
        <f>IF(VABs!BI322="-","",(VABs!BI322/VABs!BI$7)*1000)</f>
        <v/>
      </c>
      <c r="BJ321" s="6">
        <f>IF(VABs!BJ322="-","",(VABs!BJ322/VABs!BJ$7)*1000)</f>
        <v>7.0166308374344961E-3</v>
      </c>
      <c r="BK321" s="6">
        <f>IF(VABs!BK322="-","",(VABs!BK322/VABs!BK$7)*1000)</f>
        <v>7.4890247676933173E-3</v>
      </c>
      <c r="BL321" s="6">
        <f>IF(VABs!BL322="-","",(VABs!BL322/VABs!BL$7)*1000)</f>
        <v>7.3238067128361386E-3</v>
      </c>
      <c r="BM321" s="6">
        <f>IF(VABs!BM322="-","",(VABs!BM322/VABs!BM$7)*1000)</f>
        <v>0.95869440967619135</v>
      </c>
      <c r="BN321" s="6">
        <f>IF(VABs!BN322="-","",(VABs!BN322/VABs!BN$7)*1000)</f>
        <v>0.90206240280515559</v>
      </c>
      <c r="BO321" s="6">
        <f>IF(VABs!BO322="-","",(VABs!BO322/VABs!BO$7)*1000)</f>
        <v>0.82524340640805127</v>
      </c>
      <c r="BP321" s="6">
        <f>IF(VABs!BP322="-","",(VABs!BP322/VABs!BP$7)*1000)</f>
        <v>0.6531381550142521</v>
      </c>
      <c r="BQ321" s="6">
        <f>IF(VABs!BQ322="-","",(VABs!BQ322/VABs!BQ$7)*1000)</f>
        <v>0.5550186275859651</v>
      </c>
      <c r="BR321" s="6">
        <f>IF(VABs!BR322="-","",(VABs!BR322/VABs!BR$7)*1000)</f>
        <v>0.56426130905119631</v>
      </c>
      <c r="BS321" s="6">
        <f>IF(VABs!BS322="-","",(VABs!BS322/VABs!BS$7)*1000)</f>
        <v>0.56993136590517113</v>
      </c>
      <c r="BT321" s="6">
        <f>IF(VABs!BT322="-","",(VABs!BT322/VABs!BT$7)*1000)</f>
        <v>0.57837530557870986</v>
      </c>
      <c r="BU321" s="6">
        <f>IF(VABs!BU322="-","",(VABs!BU322/VABs!BU$7)*1000)</f>
        <v>0.85231676704521131</v>
      </c>
      <c r="BV321" s="6">
        <f>IF(VABs!BV322="-","",(VABs!BV322/VABs!BV$7)*1000)</f>
        <v>0.70595728358978793</v>
      </c>
      <c r="BW321" s="6">
        <f>IF(VABs!BW322="-","",(VABs!BW322/VABs!BW$7)*1000)</f>
        <v>0.71860044733095341</v>
      </c>
      <c r="BX321" s="6">
        <f>IF(VABs!BX322="-","",(VABs!BX322/VABs!BX$7)*1000)</f>
        <v>0.66686153259132586</v>
      </c>
      <c r="BY321" s="12">
        <f>IF(VABs!BY322="-","",(VABs!BY322/VABs!BY$7)*1000)</f>
        <v>0.80250508469870518</v>
      </c>
    </row>
    <row r="322" spans="1:77" x14ac:dyDescent="0.25">
      <c r="A322" s="11" t="s">
        <v>337</v>
      </c>
      <c r="B322" s="38">
        <v>3</v>
      </c>
      <c r="C322" s="1">
        <v>4314498</v>
      </c>
      <c r="D322" s="1">
        <v>-27.210899999990001</v>
      </c>
      <c r="E322" s="17">
        <v>-53.60799999999</v>
      </c>
      <c r="F322" s="23" t="str">
        <f>IF(VABs!F323="-","",(VABs!F323/VABs!F$7)*1000)</f>
        <v/>
      </c>
      <c r="G322" s="6" t="str">
        <f>IF(VABs!G323="-","",(VABs!G323/VABs!G$7)*1000)</f>
        <v/>
      </c>
      <c r="H322" s="6">
        <f>IF(VABs!H323="-","",(VABs!H323/VABs!H$7)*1000)</f>
        <v>0.35933594833948307</v>
      </c>
      <c r="I322" s="6">
        <f>IF(VABs!I323="-","",(VABs!I323/VABs!I$7)*1000)</f>
        <v>0.32247528134978753</v>
      </c>
      <c r="J322" s="6">
        <f>IF(VABs!J323="-","",(VABs!J323/VABs!J$7)*1000)</f>
        <v>0.35228320261471502</v>
      </c>
      <c r="K322" s="6">
        <f>IF(VABs!K323="-","",(VABs!K323/VABs!K$7)*1000)</f>
        <v>0.25125040347310257</v>
      </c>
      <c r="L322" s="6">
        <f>IF(VABs!L323="-","",(VABs!L323/VABs!L$7)*1000)</f>
        <v>0.24199669296694276</v>
      </c>
      <c r="M322" s="6">
        <f>IF(VABs!M323="-","",(VABs!M323/VABs!M$7)*1000)</f>
        <v>0.23823219773946583</v>
      </c>
      <c r="N322" s="6">
        <f>IF(VABs!N323="-","",(VABs!N323/VABs!N$7)*1000)</f>
        <v>0.24837365683763937</v>
      </c>
      <c r="O322" s="6">
        <f>IF(VABs!O323="-","",(VABs!O323/VABs!O$7)*1000)</f>
        <v>0.2924331203504143</v>
      </c>
      <c r="P322" s="6">
        <f>IF(VABs!P323="-","",(VABs!P323/VABs!P$7)*1000)</f>
        <v>0.23604270622816495</v>
      </c>
      <c r="Q322" s="6">
        <f>IF(VABs!Q323="-","",(VABs!Q323/VABs!Q$7)*1000)</f>
        <v>0.24120254975023814</v>
      </c>
      <c r="R322" s="6">
        <f>IF(VABs!R323="-","",(VABs!R323/VABs!R$7)*1000)</f>
        <v>0.25109050454775333</v>
      </c>
      <c r="S322" s="6">
        <f>IF(VABs!S323="-","",(VABs!S323/VABs!S$7)*1000)</f>
        <v>0.28380412532680893</v>
      </c>
      <c r="T322" s="6">
        <f>IF(VABs!T323="-","",(VABs!T323/VABs!T$7)*1000)</f>
        <v>0.30091912348344585</v>
      </c>
      <c r="U322" s="6">
        <f>IF(VABs!U323="-","",(VABs!U323/VABs!U$7)*1000)</f>
        <v>0.25915486462108256</v>
      </c>
      <c r="V322" s="6">
        <f>IF(VABs!V323="-","",(VABs!V323/VABs!V$7)*1000)</f>
        <v>0.24470887644231429</v>
      </c>
      <c r="W322" s="12">
        <f>IF(VABs!W323="-","",(VABs!W323/VABs!W$7)*1000)</f>
        <v>0.2460113940940622</v>
      </c>
      <c r="X322" s="23" t="str">
        <f>IF(VABs!X323="-","",(VABs!X323/VABs!X$7)*1000)</f>
        <v/>
      </c>
      <c r="Y322" s="6" t="str">
        <f>IF(VABs!Y323="-","",(VABs!Y323/VABs!Y$7)*1000)</f>
        <v/>
      </c>
      <c r="Z322" s="6">
        <f>IF(VABs!Z323="-","",(VABs!Z323/VABs!Z$7)*1000)</f>
        <v>1.7714055284997023</v>
      </c>
      <c r="AA322" s="6">
        <f>IF(VABs!AA323="-","",(VABs!AA323/VABs!AA$7)*1000)</f>
        <v>1.6039377178467829</v>
      </c>
      <c r="AB322" s="6">
        <f>IF(VABs!AB323="-","",(VABs!AB323/VABs!AB$7)*1000)</f>
        <v>1.6855955842459325</v>
      </c>
      <c r="AC322" s="6">
        <f>IF(VABs!AC323="-","",(VABs!AC323/VABs!AC$7)*1000)</f>
        <v>1.4518481594972734</v>
      </c>
      <c r="AD322" s="6">
        <f>IF(VABs!AD323="-","",(VABs!AD323/VABs!AD$7)*1000)</f>
        <v>1.4304420599101024</v>
      </c>
      <c r="AE322" s="6">
        <f>IF(VABs!AE323="-","",(VABs!AE323/VABs!AE$7)*1000)</f>
        <v>1.1738111088877259</v>
      </c>
      <c r="AF322" s="6">
        <f>IF(VABs!AF323="-","",(VABs!AF323/VABs!AF$7)*1000)</f>
        <v>1.3654174883805883</v>
      </c>
      <c r="AG322" s="6">
        <f>IF(VABs!AG323="-","",(VABs!AG323/VABs!AG$7)*1000)</f>
        <v>1.3949150148798588</v>
      </c>
      <c r="AH322" s="6">
        <f>IF(VABs!AH323="-","",(VABs!AH323/VABs!AH$7)*1000)</f>
        <v>1.2510223336205784</v>
      </c>
      <c r="AI322" s="6">
        <f>IF(VABs!AI323="-","",(VABs!AI323/VABs!AI$7)*1000)</f>
        <v>1.7610794258801206</v>
      </c>
      <c r="AJ322" s="6">
        <f>IF(VABs!AJ323="-","",(VABs!AJ323/VABs!AJ$7)*1000)</f>
        <v>1.3757085069839838</v>
      </c>
      <c r="AK322" s="6">
        <f>IF(VABs!AK323="-","",(VABs!AK323/VABs!AK$7)*1000)</f>
        <v>1.5352351684608061</v>
      </c>
      <c r="AL322" s="6">
        <f>IF(VABs!AL323="-","",(VABs!AL323/VABs!AL$7)*1000)</f>
        <v>1.6076589166644175</v>
      </c>
      <c r="AM322" s="6">
        <f>IF(VABs!AM323="-","",(VABs!AM323/VABs!AM$7)*1000)</f>
        <v>1.3594401400637899</v>
      </c>
      <c r="AN322" s="6">
        <f>IF(VABs!AN323="-","",(VABs!AN323/VABs!AN$7)*1000)</f>
        <v>1.2274243838990764</v>
      </c>
      <c r="AO322" s="12">
        <f>IF(VABs!AO323="-","",(VABs!AO323/VABs!AO$7)*1000)</f>
        <v>1.0788969966078148</v>
      </c>
      <c r="AP322" s="20" t="str">
        <f>IF(VABs!AP323="-","",(VABs!AP323/VABs!AP$7)*1000)</f>
        <v/>
      </c>
      <c r="AQ322" s="6" t="str">
        <f>IF(VABs!AQ323="-","",(VABs!AQ323/VABs!AQ$7)*1000)</f>
        <v/>
      </c>
      <c r="AR322" s="6">
        <f>IF(VABs!AR323="-","",(VABs!AR323/VABs!AR$7)*1000)</f>
        <v>0.31051252472671054</v>
      </c>
      <c r="AS322" s="6">
        <f>IF(VABs!AS323="-","",(VABs!AS323/VABs!AS$7)*1000)</f>
        <v>0.29865368696198596</v>
      </c>
      <c r="AT322" s="6">
        <f>IF(VABs!AT323="-","",(VABs!AT323/VABs!AT$7)*1000)</f>
        <v>0.30714965442069553</v>
      </c>
      <c r="AU322" s="6">
        <f>IF(VABs!AU323="-","",(VABs!AU323/VABs!AU$7)*1000)</f>
        <v>0.17395599583192184</v>
      </c>
      <c r="AV322" s="6">
        <f>IF(VABs!AV323="-","",(VABs!AV323/VABs!AV$7)*1000)</f>
        <v>0.17729761809805139</v>
      </c>
      <c r="AW322" s="6">
        <f>IF(VABs!AW323="-","",(VABs!AW323/VABs!AW$7)*1000)</f>
        <v>0.16986760381371294</v>
      </c>
      <c r="AX322" s="6">
        <f>IF(VABs!AX323="-","",(VABs!AX323/VABs!AX$7)*1000)</f>
        <v>0.15921437639706057</v>
      </c>
      <c r="AY322" s="6">
        <f>IF(VABs!AY323="-","",(VABs!AY323/VABs!AY$7)*1000)</f>
        <v>0.17294658713491085</v>
      </c>
      <c r="AZ322" s="6">
        <f>IF(VABs!AZ323="-","",(VABs!AZ323/VABs!AZ$7)*1000)</f>
        <v>0.15751608509565357</v>
      </c>
      <c r="BA322" s="6">
        <f>IF(VABs!BA323="-","",(VABs!BA323/VABs!BA$7)*1000)</f>
        <v>0.16358198276380809</v>
      </c>
      <c r="BB322" s="6">
        <f>IF(VABs!BB323="-","",(VABs!BB323/VABs!BB$7)*1000)</f>
        <v>0.17322817411296307</v>
      </c>
      <c r="BC322" s="6">
        <f>IF(VABs!BC323="-","",(VABs!BC323/VABs!BC$7)*1000)</f>
        <v>0.18613819905519099</v>
      </c>
      <c r="BD322" s="6">
        <f>IF(VABs!BD323="-","",(VABs!BD323/VABs!BD$7)*1000)</f>
        <v>0.18770216407074566</v>
      </c>
      <c r="BE322" s="6">
        <f>IF(VABs!BE323="-","",(VABs!BE323/VABs!BE$7)*1000)</f>
        <v>0.17997285429718812</v>
      </c>
      <c r="BF322" s="6">
        <f>IF(VABs!BF323="-","",(VABs!BF323/VABs!BF$7)*1000)</f>
        <v>0.19265332387594464</v>
      </c>
      <c r="BG322" s="6">
        <f>IF(VABs!BG323="-","",(VABs!BG323/VABs!BG$7)*1000)</f>
        <v>0.20006914088502392</v>
      </c>
      <c r="BH322" s="6" t="str">
        <f>IF(VABs!BH323="-","",(VABs!BH323/VABs!BH$7)*1000)</f>
        <v/>
      </c>
      <c r="BI322" s="6" t="str">
        <f>IF(VABs!BI323="-","",(VABs!BI323/VABs!BI$7)*1000)</f>
        <v/>
      </c>
      <c r="BJ322" s="6">
        <f>IF(VABs!BJ323="-","",(VABs!BJ323/VABs!BJ$7)*1000)</f>
        <v>3.5530768511401892E-3</v>
      </c>
      <c r="BK322" s="6">
        <f>IF(VABs!BK323="-","",(VABs!BK323/VABs!BK$7)*1000)</f>
        <v>3.6443560255055392E-3</v>
      </c>
      <c r="BL322" s="6">
        <f>IF(VABs!BL323="-","",(VABs!BL323/VABs!BL$7)*1000)</f>
        <v>4.5691708191585457E-3</v>
      </c>
      <c r="BM322" s="6">
        <f>IF(VABs!BM323="-","",(VABs!BM323/VABs!BM$7)*1000)</f>
        <v>4.1657756849786086E-2</v>
      </c>
      <c r="BN322" s="6">
        <f>IF(VABs!BN323="-","",(VABs!BN323/VABs!BN$7)*1000)</f>
        <v>4.4417265308291515E-2</v>
      </c>
      <c r="BO322" s="6">
        <f>IF(VABs!BO323="-","",(VABs!BO323/VABs!BO$7)*1000)</f>
        <v>4.308996172984475E-2</v>
      </c>
      <c r="BP322" s="6">
        <f>IF(VABs!BP323="-","",(VABs!BP323/VABs!BP$7)*1000)</f>
        <v>4.4902034326284597E-2</v>
      </c>
      <c r="BQ322" s="6">
        <f>IF(VABs!BQ323="-","",(VABs!BQ323/VABs!BQ$7)*1000)</f>
        <v>4.1047129261495147E-2</v>
      </c>
      <c r="BR322" s="6">
        <f>IF(VABs!BR323="-","",(VABs!BR323/VABs!BR$7)*1000)</f>
        <v>3.9128771619376335E-2</v>
      </c>
      <c r="BS322" s="6">
        <f>IF(VABs!BS323="-","",(VABs!BS323/VABs!BS$7)*1000)</f>
        <v>4.6277733012388987E-2</v>
      </c>
      <c r="BT322" s="6">
        <f>IF(VABs!BT323="-","",(VABs!BT323/VABs!BT$7)*1000)</f>
        <v>5.3756638951463001E-2</v>
      </c>
      <c r="BU322" s="6">
        <f>IF(VABs!BU323="-","",(VABs!BU323/VABs!BU$7)*1000)</f>
        <v>5.4638196419526733E-2</v>
      </c>
      <c r="BV322" s="6">
        <f>IF(VABs!BV323="-","",(VABs!BV323/VABs!BV$7)*1000)</f>
        <v>5.1544420482755066E-2</v>
      </c>
      <c r="BW322" s="6">
        <f>IF(VABs!BW323="-","",(VABs!BW323/VABs!BW$7)*1000)</f>
        <v>5.2996058010384074E-2</v>
      </c>
      <c r="BX322" s="6">
        <f>IF(VABs!BX323="-","",(VABs!BX323/VABs!BX$7)*1000)</f>
        <v>6.3166814649750172E-2</v>
      </c>
      <c r="BY322" s="12">
        <f>IF(VABs!BY323="-","",(VABs!BY323/VABs!BY$7)*1000)</f>
        <v>7.058709149642034E-2</v>
      </c>
    </row>
    <row r="323" spans="1:77" x14ac:dyDescent="0.25">
      <c r="A323" s="11" t="s">
        <v>338</v>
      </c>
      <c r="B323" s="38">
        <v>1</v>
      </c>
      <c r="C323" s="1">
        <v>4314506</v>
      </c>
      <c r="D323" s="1">
        <v>-31.5794</v>
      </c>
      <c r="E323" s="17">
        <v>-53.379800000000003</v>
      </c>
      <c r="F323" s="23">
        <f>IF(VABs!F324="-","",(VABs!F324/VABs!F$7)*1000)</f>
        <v>2.4049335725183227</v>
      </c>
      <c r="G323" s="6">
        <f>IF(VABs!G324="-","",(VABs!G324/VABs!G$7)*1000)</f>
        <v>1.5775972272496022</v>
      </c>
      <c r="H323" s="6">
        <f>IF(VABs!H324="-","",(VABs!H324/VABs!H$7)*1000)</f>
        <v>1.3011429384280544</v>
      </c>
      <c r="I323" s="6">
        <f>IF(VABs!I324="-","",(VABs!I324/VABs!I$7)*1000)</f>
        <v>1.1718136854825727</v>
      </c>
      <c r="J323" s="6">
        <f>IF(VABs!J324="-","",(VABs!J324/VABs!J$7)*1000)</f>
        <v>1.2239404887809195</v>
      </c>
      <c r="K323" s="6">
        <f>IF(VABs!K324="-","",(VABs!K324/VABs!K$7)*1000)</f>
        <v>0.94844275054972493</v>
      </c>
      <c r="L323" s="6">
        <f>IF(VABs!L324="-","",(VABs!L324/VABs!L$7)*1000)</f>
        <v>0.9269142577736863</v>
      </c>
      <c r="M323" s="6">
        <f>IF(VABs!M324="-","",(VABs!M324/VABs!M$7)*1000)</f>
        <v>0.87714693159938117</v>
      </c>
      <c r="N323" s="6">
        <f>IF(VABs!N324="-","",(VABs!N324/VABs!N$7)*1000)</f>
        <v>0.88250737037659466</v>
      </c>
      <c r="O323" s="6">
        <f>IF(VABs!O324="-","",(VABs!O324/VABs!O$7)*1000)</f>
        <v>0.81856259764113271</v>
      </c>
      <c r="P323" s="6">
        <f>IF(VABs!P324="-","",(VABs!P324/VABs!P$7)*1000)</f>
        <v>0.78790061211124229</v>
      </c>
      <c r="Q323" s="6">
        <f>IF(VABs!Q324="-","",(VABs!Q324/VABs!Q$7)*1000)</f>
        <v>0.79436750872111628</v>
      </c>
      <c r="R323" s="6">
        <f>IF(VABs!R324="-","",(VABs!R324/VABs!R$7)*1000)</f>
        <v>0.73233685849624319</v>
      </c>
      <c r="S323" s="6">
        <f>IF(VABs!S324="-","",(VABs!S324/VABs!S$7)*1000)</f>
        <v>0.75764578265963956</v>
      </c>
      <c r="T323" s="6">
        <f>IF(VABs!T324="-","",(VABs!T324/VABs!T$7)*1000)</f>
        <v>0.80101124709171456</v>
      </c>
      <c r="U323" s="6">
        <f>IF(VABs!U324="-","",(VABs!U324/VABs!U$7)*1000)</f>
        <v>0.79801487850136532</v>
      </c>
      <c r="V323" s="6">
        <f>IF(VABs!V324="-","",(VABs!V324/VABs!V$7)*1000)</f>
        <v>0.79753737674376191</v>
      </c>
      <c r="W323" s="12">
        <f>IF(VABs!W324="-","",(VABs!W324/VABs!W$7)*1000)</f>
        <v>0.79893870067155037</v>
      </c>
      <c r="X323" s="23">
        <f>IF(VABs!X324="-","",(VABs!X324/VABs!X$7)*1000)</f>
        <v>3.5837215872522323</v>
      </c>
      <c r="Y323" s="6">
        <f>IF(VABs!Y324="-","",(VABs!Y324/VABs!Y$7)*1000)</f>
        <v>3.2787797656203446</v>
      </c>
      <c r="Z323" s="6">
        <f>IF(VABs!Z324="-","",(VABs!Z324/VABs!Z$7)*1000)</f>
        <v>2.2421762607587814</v>
      </c>
      <c r="AA323" s="6">
        <f>IF(VABs!AA324="-","",(VABs!AA324/VABs!AA$7)*1000)</f>
        <v>2.4087548075888412</v>
      </c>
      <c r="AB323" s="6">
        <f>IF(VABs!AB324="-","",(VABs!AB324/VABs!AB$7)*1000)</f>
        <v>2.4987601436273286</v>
      </c>
      <c r="AC323" s="6">
        <f>IF(VABs!AC324="-","",(VABs!AC324/VABs!AC$7)*1000)</f>
        <v>2.1964388584394463</v>
      </c>
      <c r="AD323" s="6">
        <f>IF(VABs!AD324="-","",(VABs!AD324/VABs!AD$7)*1000)</f>
        <v>2.2597274321818546</v>
      </c>
      <c r="AE323" s="6">
        <f>IF(VABs!AE324="-","",(VABs!AE324/VABs!AE$7)*1000)</f>
        <v>2.1001369947357076</v>
      </c>
      <c r="AF323" s="6">
        <f>IF(VABs!AF324="-","",(VABs!AF324/VABs!AF$7)*1000)</f>
        <v>2.1475109669458385</v>
      </c>
      <c r="AG323" s="6">
        <f>IF(VABs!AG324="-","",(VABs!AG324/VABs!AG$7)*1000)</f>
        <v>1.4876270987949152</v>
      </c>
      <c r="AH323" s="6">
        <f>IF(VABs!AH324="-","",(VABs!AH324/VABs!AH$7)*1000)</f>
        <v>1.891761004870119</v>
      </c>
      <c r="AI323" s="6">
        <f>IF(VABs!AI324="-","",(VABs!AI324/VABs!AI$7)*1000)</f>
        <v>2.6902812946438197</v>
      </c>
      <c r="AJ323" s="6">
        <f>IF(VABs!AJ324="-","",(VABs!AJ324/VABs!AJ$7)*1000)</f>
        <v>1.9309557244436928</v>
      </c>
      <c r="AK323" s="6">
        <f>IF(VABs!AK324="-","",(VABs!AK324/VABs!AK$7)*1000)</f>
        <v>1.9880005595902424</v>
      </c>
      <c r="AL323" s="6">
        <f>IF(VABs!AL324="-","",(VABs!AL324/VABs!AL$7)*1000)</f>
        <v>2.0670610028897127</v>
      </c>
      <c r="AM323" s="6">
        <f>IF(VABs!AM324="-","",(VABs!AM324/VABs!AM$7)*1000)</f>
        <v>2.1236822033197491</v>
      </c>
      <c r="AN323" s="6">
        <f>IF(VABs!AN324="-","",(VABs!AN324/VABs!AN$7)*1000)</f>
        <v>2.1134887706488636</v>
      </c>
      <c r="AO323" s="12">
        <f>IF(VABs!AO324="-","",(VABs!AO324/VABs!AO$7)*1000)</f>
        <v>1.8544558197322056</v>
      </c>
      <c r="AP323" s="20">
        <f>IF(VABs!AP324="-","",(VABs!AP324/VABs!AP$7)*1000)</f>
        <v>1.9071557332549482</v>
      </c>
      <c r="AQ323" s="6">
        <f>IF(VABs!AQ324="-","",(VABs!AQ324/VABs!AQ$7)*1000)</f>
        <v>1.5834184311056814</v>
      </c>
      <c r="AR323" s="6">
        <f>IF(VABs!AR324="-","",(VABs!AR324/VABs!AR$7)*1000)</f>
        <v>1.3521177198598771</v>
      </c>
      <c r="AS323" s="6">
        <f>IF(VABs!AS324="-","",(VABs!AS324/VABs!AS$7)*1000)</f>
        <v>1.2580490493988974</v>
      </c>
      <c r="AT323" s="6">
        <f>IF(VABs!AT324="-","",(VABs!AT324/VABs!AT$7)*1000)</f>
        <v>1.2363264800873601</v>
      </c>
      <c r="AU323" s="6">
        <f>IF(VABs!AU324="-","",(VABs!AU324/VABs!AU$7)*1000)</f>
        <v>0.70123552383116083</v>
      </c>
      <c r="AV323" s="6">
        <f>IF(VABs!AV324="-","",(VABs!AV324/VABs!AV$7)*1000)</f>
        <v>0.72914264027509967</v>
      </c>
      <c r="AW323" s="6">
        <f>IF(VABs!AW324="-","",(VABs!AW324/VABs!AW$7)*1000)</f>
        <v>0.71537341706738344</v>
      </c>
      <c r="AX323" s="6">
        <f>IF(VABs!AX324="-","",(VABs!AX324/VABs!AX$7)*1000)</f>
        <v>0.716771583486844</v>
      </c>
      <c r="AY323" s="6">
        <f>IF(VABs!AY324="-","",(VABs!AY324/VABs!AY$7)*1000)</f>
        <v>0.70617779725295904</v>
      </c>
      <c r="AZ323" s="6">
        <f>IF(VABs!AZ324="-","",(VABs!AZ324/VABs!AZ$7)*1000)</f>
        <v>0.68992766169310882</v>
      </c>
      <c r="BA323" s="6">
        <f>IF(VABs!BA324="-","",(VABs!BA324/VABs!BA$7)*1000)</f>
        <v>0.72632000170923106</v>
      </c>
      <c r="BB323" s="6">
        <f>IF(VABs!BB324="-","",(VABs!BB324/VABs!BB$7)*1000)</f>
        <v>0.68639823332472083</v>
      </c>
      <c r="BC323" s="6">
        <f>IF(VABs!BC324="-","",(VABs!BC324/VABs!BC$7)*1000)</f>
        <v>0.6706154770514039</v>
      </c>
      <c r="BD323" s="6">
        <f>IF(VABs!BD324="-","",(VABs!BD324/VABs!BD$7)*1000)</f>
        <v>0.6618640970112516</v>
      </c>
      <c r="BE323" s="6">
        <f>IF(VABs!BE324="-","",(VABs!BE324/VABs!BE$7)*1000)</f>
        <v>0.65194549647730682</v>
      </c>
      <c r="BF323" s="6">
        <f>IF(VABs!BF324="-","",(VABs!BF324/VABs!BF$7)*1000)</f>
        <v>0.67741457607388478</v>
      </c>
      <c r="BG323" s="6">
        <f>IF(VABs!BG324="-","",(VABs!BG324/VABs!BG$7)*1000)</f>
        <v>0.67048120202149541</v>
      </c>
      <c r="BH323" s="6">
        <f>IF(VABs!BH324="-","",(VABs!BH324/VABs!BH$7)*1000)</f>
        <v>2.4295642341563872</v>
      </c>
      <c r="BI323" s="6">
        <f>IF(VABs!BI324="-","",(VABs!BI324/VABs!BI$7)*1000)</f>
        <v>1.104996361411507</v>
      </c>
      <c r="BJ323" s="6">
        <f>IF(VABs!BJ324="-","",(VABs!BJ324/VABs!BJ$7)*1000)</f>
        <v>0.87390196727412139</v>
      </c>
      <c r="BK323" s="6">
        <f>IF(VABs!BK324="-","",(VABs!BK324/VABs!BK$7)*1000)</f>
        <v>0.63558568906550306</v>
      </c>
      <c r="BL323" s="6">
        <f>IF(VABs!BL324="-","",(VABs!BL324/VABs!BL$7)*1000)</f>
        <v>0.76036169791843977</v>
      </c>
      <c r="BM323" s="6">
        <f>IF(VABs!BM324="-","",(VABs!BM324/VABs!BM$7)*1000)</f>
        <v>1.1266272419768915</v>
      </c>
      <c r="BN323" s="6">
        <f>IF(VABs!BN324="-","",(VABs!BN324/VABs!BN$7)*1000)</f>
        <v>0.96504907104695559</v>
      </c>
      <c r="BO323" s="6">
        <f>IF(VABs!BO324="-","",(VABs!BO324/VABs!BO$7)*1000)</f>
        <v>0.77910712566246954</v>
      </c>
      <c r="BP323" s="6">
        <f>IF(VABs!BP324="-","",(VABs!BP324/VABs!BP$7)*1000)</f>
        <v>0.79549624827189325</v>
      </c>
      <c r="BQ323" s="6">
        <f>IF(VABs!BQ324="-","",(VABs!BQ324/VABs!BQ$7)*1000)</f>
        <v>0.74963300238867492</v>
      </c>
      <c r="BR323" s="6">
        <f>IF(VABs!BR324="-","",(VABs!BR324/VABs!BR$7)*1000)</f>
        <v>0.59691286203073013</v>
      </c>
      <c r="BS323" s="6">
        <f>IF(VABs!BS324="-","",(VABs!BS324/VABs!BS$7)*1000)</f>
        <v>0.49165420850878305</v>
      </c>
      <c r="BT323" s="6">
        <f>IF(VABs!BT324="-","",(VABs!BT324/VABs!BT$7)*1000)</f>
        <v>0.43961974896776634</v>
      </c>
      <c r="BU323" s="6">
        <f>IF(VABs!BU324="-","",(VABs!BU324/VABs!BU$7)*1000)</f>
        <v>0.51087691079742636</v>
      </c>
      <c r="BV323" s="6">
        <f>IF(VABs!BV324="-","",(VABs!BV324/VABs!BV$7)*1000)</f>
        <v>0.62929699098725245</v>
      </c>
      <c r="BW323" s="6">
        <f>IF(VABs!BW324="-","",(VABs!BW324/VABs!BW$7)*1000)</f>
        <v>0.65530966943346325</v>
      </c>
      <c r="BX323" s="6">
        <f>IF(VABs!BX324="-","",(VABs!BX324/VABs!BX$7)*1000)</f>
        <v>0.66162628199566376</v>
      </c>
      <c r="BY323" s="12">
        <f>IF(VABs!BY324="-","",(VABs!BY324/VABs!BY$7)*1000)</f>
        <v>0.7438868954435125</v>
      </c>
    </row>
    <row r="324" spans="1:77" x14ac:dyDescent="0.25">
      <c r="A324" s="11" t="s">
        <v>339</v>
      </c>
      <c r="B324" s="38">
        <v>4</v>
      </c>
      <c r="C324" s="1">
        <v>4314555</v>
      </c>
      <c r="D324" s="1">
        <v>-28.043900000000001</v>
      </c>
      <c r="E324" s="17">
        <v>-55.200099999990002</v>
      </c>
      <c r="F324" s="23" t="str">
        <f>IF(VABs!F325="-","",(VABs!F325/VABs!F$7)*1000)</f>
        <v/>
      </c>
      <c r="G324" s="6">
        <f>IF(VABs!G325="-","",(VABs!G325/VABs!G$7)*1000)</f>
        <v>0.37586023242366851</v>
      </c>
      <c r="H324" s="6">
        <f>IF(VABs!H325="-","",(VABs!H325/VABs!H$7)*1000)</f>
        <v>0.28643821394474822</v>
      </c>
      <c r="I324" s="6">
        <f>IF(VABs!I325="-","",(VABs!I325/VABs!I$7)*1000)</f>
        <v>0.2600136853477315</v>
      </c>
      <c r="J324" s="6">
        <f>IF(VABs!J325="-","",(VABs!J325/VABs!J$7)*1000)</f>
        <v>0.27515275599127226</v>
      </c>
      <c r="K324" s="6">
        <f>IF(VABs!K325="-","",(VABs!K325/VABs!K$7)*1000)</f>
        <v>0.17031878312359355</v>
      </c>
      <c r="L324" s="6">
        <f>IF(VABs!L325="-","",(VABs!L325/VABs!L$7)*1000)</f>
        <v>0.15982383787220558</v>
      </c>
      <c r="M324" s="6">
        <f>IF(VABs!M325="-","",(VABs!M325/VABs!M$7)*1000)</f>
        <v>0.17161407557523831</v>
      </c>
      <c r="N324" s="6">
        <f>IF(VABs!N325="-","",(VABs!N325/VABs!N$7)*1000)</f>
        <v>0.16478542795135381</v>
      </c>
      <c r="O324" s="6">
        <f>IF(VABs!O325="-","",(VABs!O325/VABs!O$7)*1000)</f>
        <v>0.18733781234184377</v>
      </c>
      <c r="P324" s="6">
        <f>IF(VABs!P325="-","",(VABs!P325/VABs!P$7)*1000)</f>
        <v>0.14942827415689919</v>
      </c>
      <c r="Q324" s="6">
        <f>IF(VABs!Q325="-","",(VABs!Q325/VABs!Q$7)*1000)</f>
        <v>0.14201267821760763</v>
      </c>
      <c r="R324" s="6">
        <f>IF(VABs!R325="-","",(VABs!R325/VABs!R$7)*1000)</f>
        <v>0.15626883123479451</v>
      </c>
      <c r="S324" s="6">
        <f>IF(VABs!S325="-","",(VABs!S325/VABs!S$7)*1000)</f>
        <v>0.16945636646547557</v>
      </c>
      <c r="T324" s="6">
        <f>IF(VABs!T325="-","",(VABs!T325/VABs!T$7)*1000)</f>
        <v>0.17064507303454121</v>
      </c>
      <c r="U324" s="6">
        <f>IF(VABs!U325="-","",(VABs!U325/VABs!U$7)*1000)</f>
        <v>0.15137968560319637</v>
      </c>
      <c r="V324" s="6">
        <f>IF(VABs!V325="-","",(VABs!V325/VABs!V$7)*1000)</f>
        <v>0.1585542597936313</v>
      </c>
      <c r="W324" s="12">
        <f>IF(VABs!W325="-","",(VABs!W325/VABs!W$7)*1000)</f>
        <v>0.16654436945105067</v>
      </c>
      <c r="X324" s="23" t="str">
        <f>IF(VABs!X325="-","",(VABs!X325/VABs!X$7)*1000)</f>
        <v/>
      </c>
      <c r="Y324" s="6">
        <f>IF(VABs!Y325="-","",(VABs!Y325/VABs!Y$7)*1000)</f>
        <v>1.89803313896286</v>
      </c>
      <c r="Z324" s="6">
        <f>IF(VABs!Z325="-","",(VABs!Z325/VABs!Z$7)*1000)</f>
        <v>0.97559761962213098</v>
      </c>
      <c r="AA324" s="6">
        <f>IF(VABs!AA325="-","",(VABs!AA325/VABs!AA$7)*1000)</f>
        <v>0.93035015107469354</v>
      </c>
      <c r="AB324" s="6">
        <f>IF(VABs!AB325="-","",(VABs!AB325/VABs!AB$7)*1000)</f>
        <v>0.94767567636221139</v>
      </c>
      <c r="AC324" s="6">
        <f>IF(VABs!AC325="-","",(VABs!AC325/VABs!AC$7)*1000)</f>
        <v>0.8291090025129072</v>
      </c>
      <c r="AD324" s="6">
        <f>IF(VABs!AD325="-","",(VABs!AD325/VABs!AD$7)*1000)</f>
        <v>0.78165410844719574</v>
      </c>
      <c r="AE324" s="6">
        <f>IF(VABs!AE325="-","",(VABs!AE325/VABs!AE$7)*1000)</f>
        <v>0.75412042452975403</v>
      </c>
      <c r="AF324" s="6">
        <f>IF(VABs!AF325="-","",(VABs!AF325/VABs!AF$7)*1000)</f>
        <v>0.70656757263850078</v>
      </c>
      <c r="AG324" s="6">
        <f>IF(VABs!AG325="-","",(VABs!AG325/VABs!AG$7)*1000)</f>
        <v>0.72024085623484457</v>
      </c>
      <c r="AH324" s="6">
        <f>IF(VABs!AH325="-","",(VABs!AH325/VABs!AH$7)*1000)</f>
        <v>0.60681210695483523</v>
      </c>
      <c r="AI324" s="6">
        <f>IF(VABs!AI325="-","",(VABs!AI325/VABs!AI$7)*1000)</f>
        <v>0.77836630018491615</v>
      </c>
      <c r="AJ324" s="6">
        <f>IF(VABs!AJ325="-","",(VABs!AJ325/VABs!AJ$7)*1000)</f>
        <v>0.70797997641710742</v>
      </c>
      <c r="AK324" s="6">
        <f>IF(VABs!AK325="-","",(VABs!AK325/VABs!AK$7)*1000)</f>
        <v>0.7575634805851621</v>
      </c>
      <c r="AL324" s="6">
        <f>IF(VABs!AL325="-","",(VABs!AL325/VABs!AL$7)*1000)</f>
        <v>0.75851297235468051</v>
      </c>
      <c r="AM324" s="6">
        <f>IF(VABs!AM325="-","",(VABs!AM325/VABs!AM$7)*1000)</f>
        <v>0.6539983198703152</v>
      </c>
      <c r="AN324" s="6">
        <f>IF(VABs!AN325="-","",(VABs!AN325/VABs!AN$7)*1000)</f>
        <v>0.75971651405588547</v>
      </c>
      <c r="AO324" s="12">
        <f>IF(VABs!AO325="-","",(VABs!AO325/VABs!AO$7)*1000)</f>
        <v>0.75236856238361838</v>
      </c>
      <c r="AP324" s="20" t="str">
        <f>IF(VABs!AP325="-","",(VABs!AP325/VABs!AP$7)*1000)</f>
        <v/>
      </c>
      <c r="AQ324" s="6">
        <f>IF(VABs!AQ325="-","",(VABs!AQ325/VABs!AQ$7)*1000)</f>
        <v>0.33195313869452109</v>
      </c>
      <c r="AR324" s="6">
        <f>IF(VABs!AR325="-","",(VABs!AR325/VABs!AR$7)*1000)</f>
        <v>0.31201234193295779</v>
      </c>
      <c r="AS324" s="6">
        <f>IF(VABs!AS325="-","",(VABs!AS325/VABs!AS$7)*1000)</f>
        <v>0.29203035113972559</v>
      </c>
      <c r="AT324" s="6">
        <f>IF(VABs!AT325="-","",(VABs!AT325/VABs!AT$7)*1000)</f>
        <v>0.2945607516911885</v>
      </c>
      <c r="AU324" s="6">
        <f>IF(VABs!AU325="-","",(VABs!AU325/VABs!AU$7)*1000)</f>
        <v>0.1383637933134815</v>
      </c>
      <c r="AV324" s="6">
        <f>IF(VABs!AV325="-","",(VABs!AV325/VABs!AV$7)*1000)</f>
        <v>0.13707836649194685</v>
      </c>
      <c r="AW324" s="6">
        <f>IF(VABs!AW325="-","",(VABs!AW325/VABs!AW$7)*1000)</f>
        <v>0.13703793152141494</v>
      </c>
      <c r="AX324" s="6">
        <f>IF(VABs!AX325="-","",(VABs!AX325/VABs!AX$7)*1000)</f>
        <v>0.13610119784310903</v>
      </c>
      <c r="AY324" s="6">
        <f>IF(VABs!AY325="-","",(VABs!AY325/VABs!AY$7)*1000)</f>
        <v>0.14621961095303881</v>
      </c>
      <c r="AZ324" s="6">
        <f>IF(VABs!AZ325="-","",(VABs!AZ325/VABs!AZ$7)*1000)</f>
        <v>0.13149168842767603</v>
      </c>
      <c r="BA324" s="6">
        <f>IF(VABs!BA325="-","",(VABs!BA325/VABs!BA$7)*1000)</f>
        <v>0.12328964644616693</v>
      </c>
      <c r="BB324" s="6">
        <f>IF(VABs!BB325="-","",(VABs!BB325/VABs!BB$7)*1000)</f>
        <v>0.12889919626957103</v>
      </c>
      <c r="BC324" s="6">
        <f>IF(VABs!BC325="-","",(VABs!BC325/VABs!BC$7)*1000)</f>
        <v>0.13516106359022997</v>
      </c>
      <c r="BD324" s="6">
        <f>IF(VABs!BD325="-","",(VABs!BD325/VABs!BD$7)*1000)</f>
        <v>0.13124026114026685</v>
      </c>
      <c r="BE324" s="6">
        <f>IF(VABs!BE325="-","",(VABs!BE325/VABs!BE$7)*1000)</f>
        <v>0.12808166590574649</v>
      </c>
      <c r="BF324" s="6">
        <f>IF(VABs!BF325="-","",(VABs!BF325/VABs!BF$7)*1000)</f>
        <v>0.13323344304680507</v>
      </c>
      <c r="BG324" s="6">
        <f>IF(VABs!BG325="-","",(VABs!BG325/VABs!BG$7)*1000)</f>
        <v>0.13655839744199325</v>
      </c>
      <c r="BH324" s="6" t="str">
        <f>IF(VABs!BH325="-","",(VABs!BH325/VABs!BH$7)*1000)</f>
        <v/>
      </c>
      <c r="BI324" s="6">
        <f>IF(VABs!BI325="-","",(VABs!BI325/VABs!BI$7)*1000)</f>
        <v>2.000326553539366E-3</v>
      </c>
      <c r="BJ324" s="6">
        <f>IF(VABs!BJ325="-","",(VABs!BJ325/VABs!BJ$7)*1000)</f>
        <v>3.1920151115187156E-4</v>
      </c>
      <c r="BK324" s="6">
        <f>IF(VABs!BK325="-","",(VABs!BK325/VABs!BK$7)*1000)</f>
        <v>1.9851280531494955E-4</v>
      </c>
      <c r="BL324" s="6">
        <f>IF(VABs!BL325="-","",(VABs!BL325/VABs!BL$7)*1000)</f>
        <v>2.0185388012899602E-4</v>
      </c>
      <c r="BM324" s="6">
        <f>IF(VABs!BM325="-","",(VABs!BM325/VABs!BM$7)*1000)</f>
        <v>3.0450914653783856E-2</v>
      </c>
      <c r="BN324" s="6">
        <f>IF(VABs!BN325="-","",(VABs!BN325/VABs!BN$7)*1000)</f>
        <v>3.3406262563799076E-2</v>
      </c>
      <c r="BO324" s="6">
        <f>IF(VABs!BO325="-","",(VABs!BO325/VABs!BO$7)*1000)</f>
        <v>3.2803116357863371E-2</v>
      </c>
      <c r="BP324" s="6">
        <f>IF(VABs!BP325="-","",(VABs!BP325/VABs!BP$7)*1000)</f>
        <v>3.383189610570405E-2</v>
      </c>
      <c r="BQ324" s="6">
        <f>IF(VABs!BQ325="-","",(VABs!BQ325/VABs!BQ$7)*1000)</f>
        <v>3.0948751123117759E-2</v>
      </c>
      <c r="BR324" s="6">
        <f>IF(VABs!BR325="-","",(VABs!BR325/VABs!BR$7)*1000)</f>
        <v>2.853692638455194E-2</v>
      </c>
      <c r="BS324" s="6">
        <f>IF(VABs!BS325="-","",(VABs!BS325/VABs!BS$7)*1000)</f>
        <v>3.1892670674627935E-2</v>
      </c>
      <c r="BT324" s="6">
        <f>IF(VABs!BT325="-","",(VABs!BT325/VABs!BT$7)*1000)</f>
        <v>3.5409663200110436E-2</v>
      </c>
      <c r="BU324" s="6">
        <f>IF(VABs!BU325="-","",(VABs!BU325/VABs!BU$7)*1000)</f>
        <v>3.408778354438273E-2</v>
      </c>
      <c r="BV324" s="6">
        <f>IF(VABs!BV325="-","",(VABs!BV325/VABs!BV$7)*1000)</f>
        <v>3.1110426963700213E-2</v>
      </c>
      <c r="BW324" s="6">
        <f>IF(VABs!BW325="-","",(VABs!BW325/VABs!BW$7)*1000)</f>
        <v>3.0340424456013315E-2</v>
      </c>
      <c r="BX324" s="6">
        <f>IF(VABs!BX325="-","",(VABs!BX325/VABs!BX$7)*1000)</f>
        <v>3.3614997108266355E-2</v>
      </c>
      <c r="BY324" s="12">
        <f>IF(VABs!BY325="-","",(VABs!BY325/VABs!BY$7)*1000)</f>
        <v>3.7607206495660593E-2</v>
      </c>
    </row>
    <row r="325" spans="1:77" x14ac:dyDescent="0.25">
      <c r="A325" s="11" t="s">
        <v>340</v>
      </c>
      <c r="B325" s="38">
        <v>5</v>
      </c>
      <c r="C325" s="1">
        <v>4314605</v>
      </c>
      <c r="D325" s="1">
        <v>-31.447299999990001</v>
      </c>
      <c r="E325" s="17">
        <v>-53.09729999999</v>
      </c>
      <c r="F325" s="23">
        <f>IF(VABs!F326="-","",(VABs!F326/VABs!F$7)*1000)</f>
        <v>1.6242639888172508</v>
      </c>
      <c r="G325" s="6">
        <f>IF(VABs!G326="-","",(VABs!G326/VABs!G$7)*1000)</f>
        <v>1.0777681144222917</v>
      </c>
      <c r="H325" s="6">
        <f>IF(VABs!H326="-","",(VABs!H326/VABs!H$7)*1000)</f>
        <v>1.2105471888834267</v>
      </c>
      <c r="I325" s="6">
        <f>IF(VABs!I326="-","",(VABs!I326/VABs!I$7)*1000)</f>
        <v>1.2073103791563873</v>
      </c>
      <c r="J325" s="6">
        <f>IF(VABs!J326="-","",(VABs!J326/VABs!J$7)*1000)</f>
        <v>1.2643841811816561</v>
      </c>
      <c r="K325" s="6">
        <f>IF(VABs!K326="-","",(VABs!K326/VABs!K$7)*1000)</f>
        <v>0.89448324021278613</v>
      </c>
      <c r="L325" s="6">
        <f>IF(VABs!L326="-","",(VABs!L326/VABs!L$7)*1000)</f>
        <v>0.95419853966342216</v>
      </c>
      <c r="M325" s="6">
        <f>IF(VABs!M326="-","",(VABs!M326/VABs!M$7)*1000)</f>
        <v>0.99427797023221143</v>
      </c>
      <c r="N325" s="6">
        <f>IF(VABs!N326="-","",(VABs!N326/VABs!N$7)*1000)</f>
        <v>0.98299583277193947</v>
      </c>
      <c r="O325" s="6">
        <f>IF(VABs!O326="-","",(VABs!O326/VABs!O$7)*1000)</f>
        <v>1.0050819393483279</v>
      </c>
      <c r="P325" s="6">
        <f>IF(VABs!P326="-","",(VABs!P326/VABs!P$7)*1000)</f>
        <v>1.0023983125222973</v>
      </c>
      <c r="Q325" s="6">
        <f>IF(VABs!Q326="-","",(VABs!Q326/VABs!Q$7)*1000)</f>
        <v>0.96517385748384066</v>
      </c>
      <c r="R325" s="6">
        <f>IF(VABs!R326="-","",(VABs!R326/VABs!R$7)*1000)</f>
        <v>0.9308805674900541</v>
      </c>
      <c r="S325" s="6">
        <f>IF(VABs!S326="-","",(VABs!S326/VABs!S$7)*1000)</f>
        <v>0.98678362631680594</v>
      </c>
      <c r="T325" s="6">
        <f>IF(VABs!T326="-","",(VABs!T326/VABs!T$7)*1000)</f>
        <v>1.0136644765009559</v>
      </c>
      <c r="U325" s="6">
        <f>IF(VABs!U326="-","",(VABs!U326/VABs!U$7)*1000)</f>
        <v>0.98060114008130117</v>
      </c>
      <c r="V325" s="6">
        <f>IF(VABs!V326="-","",(VABs!V326/VABs!V$7)*1000)</f>
        <v>0.94291187931692122</v>
      </c>
      <c r="W325" s="12">
        <f>IF(VABs!W326="-","",(VABs!W326/VABs!W$7)*1000)</f>
        <v>0.96078864873978831</v>
      </c>
      <c r="X325" s="23">
        <f>IF(VABs!X326="-","",(VABs!X326/VABs!X$7)*1000)</f>
        <v>5.2169791922646782</v>
      </c>
      <c r="Y325" s="6">
        <f>IF(VABs!Y326="-","",(VABs!Y326/VABs!Y$7)*1000)</f>
        <v>4.4279455130672707</v>
      </c>
      <c r="Z325" s="6">
        <f>IF(VABs!Z326="-","",(VABs!Z326/VABs!Z$7)*1000)</f>
        <v>3.2575452980614474</v>
      </c>
      <c r="AA325" s="6">
        <f>IF(VABs!AA326="-","",(VABs!AA326/VABs!AA$7)*1000)</f>
        <v>3.5168743209314428</v>
      </c>
      <c r="AB325" s="6">
        <f>IF(VABs!AB326="-","",(VABs!AB326/VABs!AB$7)*1000)</f>
        <v>3.730213459162615</v>
      </c>
      <c r="AC325" s="6">
        <f>IF(VABs!AC326="-","",(VABs!AC326/VABs!AC$7)*1000)</f>
        <v>3.7054967489835766</v>
      </c>
      <c r="AD325" s="6">
        <f>IF(VABs!AD326="-","",(VABs!AD326/VABs!AD$7)*1000)</f>
        <v>4.3591798397751136</v>
      </c>
      <c r="AE325" s="6">
        <f>IF(VABs!AE326="-","",(VABs!AE326/VABs!AE$7)*1000)</f>
        <v>3.8199067589200504</v>
      </c>
      <c r="AF325" s="6">
        <f>IF(VABs!AF326="-","",(VABs!AF326/VABs!AF$7)*1000)</f>
        <v>3.738424140070475</v>
      </c>
      <c r="AG325" s="6">
        <f>IF(VABs!AG326="-","",(VABs!AG326/VABs!AG$7)*1000)</f>
        <v>3.0898526480637813</v>
      </c>
      <c r="AH325" s="6">
        <f>IF(VABs!AH326="-","",(VABs!AH326/VABs!AH$7)*1000)</f>
        <v>3.7567752532381329</v>
      </c>
      <c r="AI325" s="6">
        <f>IF(VABs!AI326="-","",(VABs!AI326/VABs!AI$7)*1000)</f>
        <v>4.0185927087090203</v>
      </c>
      <c r="AJ325" s="6">
        <f>IF(VABs!AJ326="-","",(VABs!AJ326/VABs!AJ$7)*1000)</f>
        <v>2.8138624388541955</v>
      </c>
      <c r="AK325" s="6">
        <f>IF(VABs!AK326="-","",(VABs!AK326/VABs!AK$7)*1000)</f>
        <v>3.3019131570183098</v>
      </c>
      <c r="AL325" s="6">
        <f>IF(VABs!AL326="-","",(VABs!AL326/VABs!AL$7)*1000)</f>
        <v>3.3956454334367332</v>
      </c>
      <c r="AM325" s="6">
        <f>IF(VABs!AM326="-","",(VABs!AM326/VABs!AM$7)*1000)</f>
        <v>3.4985876127917539</v>
      </c>
      <c r="AN325" s="6">
        <f>IF(VABs!AN326="-","",(VABs!AN326/VABs!AN$7)*1000)</f>
        <v>3.5025795673625995</v>
      </c>
      <c r="AO325" s="12">
        <f>IF(VABs!AO326="-","",(VABs!AO326/VABs!AO$7)*1000)</f>
        <v>3.2653321572125629</v>
      </c>
      <c r="AP325" s="20">
        <f>IF(VABs!AP326="-","",(VABs!AP326/VABs!AP$7)*1000)</f>
        <v>1.726662207518364</v>
      </c>
      <c r="AQ325" s="6">
        <f>IF(VABs!AQ326="-","",(VABs!AQ326/VABs!AQ$7)*1000)</f>
        <v>1.2245856540032172</v>
      </c>
      <c r="AR325" s="6">
        <f>IF(VABs!AR326="-","",(VABs!AR326/VABs!AR$7)*1000)</f>
        <v>1.4168110084708463</v>
      </c>
      <c r="AS325" s="6">
        <f>IF(VABs!AS326="-","",(VABs!AS326/VABs!AS$7)*1000)</f>
        <v>1.4439690127575537</v>
      </c>
      <c r="AT325" s="6">
        <f>IF(VABs!AT326="-","",(VABs!AT326/VABs!AT$7)*1000)</f>
        <v>1.426767505294144</v>
      </c>
      <c r="AU325" s="6">
        <f>IF(VABs!AU326="-","",(VABs!AU326/VABs!AU$7)*1000)</f>
        <v>0.78586534227755289</v>
      </c>
      <c r="AV325" s="6">
        <f>IF(VABs!AV326="-","",(VABs!AV326/VABs!AV$7)*1000)</f>
        <v>0.8319176741611688</v>
      </c>
      <c r="AW325" s="6">
        <f>IF(VABs!AW326="-","",(VABs!AW326/VABs!AW$7)*1000)</f>
        <v>0.85235028906190624</v>
      </c>
      <c r="AX325" s="6">
        <f>IF(VABs!AX326="-","",(VABs!AX326/VABs!AX$7)*1000)</f>
        <v>0.85611704387356524</v>
      </c>
      <c r="AY325" s="6">
        <f>IF(VABs!AY326="-","",(VABs!AY326/VABs!AY$7)*1000)</f>
        <v>0.89649068884170857</v>
      </c>
      <c r="AZ325" s="6">
        <f>IF(VABs!AZ326="-","",(VABs!AZ326/VABs!AZ$7)*1000)</f>
        <v>0.87225703580016933</v>
      </c>
      <c r="BA325" s="6">
        <f>IF(VABs!BA326="-","",(VABs!BA326/VABs!BA$7)*1000)</f>
        <v>0.91494438754461838</v>
      </c>
      <c r="BB325" s="6">
        <f>IF(VABs!BB326="-","",(VABs!BB326/VABs!BB$7)*1000)</f>
        <v>0.90851433144780269</v>
      </c>
      <c r="BC325" s="6">
        <f>IF(VABs!BC326="-","",(VABs!BC326/VABs!BC$7)*1000)</f>
        <v>0.8936660356420667</v>
      </c>
      <c r="BD325" s="6">
        <f>IF(VABs!BD326="-","",(VABs!BD326/VABs!BD$7)*1000)</f>
        <v>0.90869354949874015</v>
      </c>
      <c r="BE325" s="6">
        <f>IF(VABs!BE326="-","",(VABs!BE326/VABs!BE$7)*1000)</f>
        <v>0.90285281473165557</v>
      </c>
      <c r="BF325" s="6">
        <f>IF(VABs!BF326="-","",(VABs!BF326/VABs!BF$7)*1000)</f>
        <v>0.89633379555820702</v>
      </c>
      <c r="BG325" s="6">
        <f>IF(VABs!BG326="-","",(VABs!BG326/VABs!BG$7)*1000)</f>
        <v>0.90564946944498126</v>
      </c>
      <c r="BH325" s="6">
        <f>IF(VABs!BH326="-","",(VABs!BH326/VABs!BH$7)*1000)</f>
        <v>3.8197677064384469E-2</v>
      </c>
      <c r="BI325" s="6">
        <f>IF(VABs!BI326="-","",(VABs!BI326/VABs!BI$7)*1000)</f>
        <v>1.2000123317056719E-2</v>
      </c>
      <c r="BJ325" s="6">
        <f>IF(VABs!BJ326="-","",(VABs!BJ326/VABs!BJ$7)*1000)</f>
        <v>6.4022594545442429E-2</v>
      </c>
      <c r="BK325" s="6">
        <f>IF(VABs!BK326="-","",(VABs!BK326/VABs!BK$7)*1000)</f>
        <v>4.7865042990334616E-2</v>
      </c>
      <c r="BL325" s="6">
        <f>IF(VABs!BL326="-","",(VABs!BL326/VABs!BL$7)*1000)</f>
        <v>4.0904896381161834E-2</v>
      </c>
      <c r="BM325" s="6">
        <f>IF(VABs!BM326="-","",(VABs!BM326/VABs!BM$7)*1000)</f>
        <v>0.2318910731162685</v>
      </c>
      <c r="BN325" s="6">
        <f>IF(VABs!BN326="-","",(VABs!BN326/VABs!BN$7)*1000)</f>
        <v>0.25721889038299484</v>
      </c>
      <c r="BO325" s="6">
        <f>IF(VABs!BO326="-","",(VABs!BO326/VABs!BO$7)*1000)</f>
        <v>0.26476485706340058</v>
      </c>
      <c r="BP325" s="6">
        <f>IF(VABs!BP326="-","",(VABs!BP326/VABs!BP$7)*1000)</f>
        <v>0.27488901118262637</v>
      </c>
      <c r="BQ325" s="6">
        <f>IF(VABs!BQ326="-","",(VABs!BQ326/VABs!BQ$7)*1000)</f>
        <v>0.28347356625335102</v>
      </c>
      <c r="BR325" s="6">
        <f>IF(VABs!BR326="-","",(VABs!BR326/VABs!BR$7)*1000)</f>
        <v>0.31531312706577486</v>
      </c>
      <c r="BS325" s="6">
        <f>IF(VABs!BS326="-","",(VABs!BS326/VABs!BS$7)*1000)</f>
        <v>0.35484932994966778</v>
      </c>
      <c r="BT325" s="6">
        <f>IF(VABs!BT326="-","",(VABs!BT326/VABs!BT$7)*1000)</f>
        <v>0.36022976389512795</v>
      </c>
      <c r="BU325" s="6">
        <f>IF(VABs!BU326="-","",(VABs!BU326/VABs!BU$7)*1000)</f>
        <v>0.35380431393485134</v>
      </c>
      <c r="BV325" s="6">
        <f>IF(VABs!BV326="-","",(VABs!BV326/VABs!BV$7)*1000)</f>
        <v>0.31854276834843537</v>
      </c>
      <c r="BW325" s="6">
        <f>IF(VABs!BW326="-","",(VABs!BW326/VABs!BW$7)*1000)</f>
        <v>0.29292827960459211</v>
      </c>
      <c r="BX325" s="6">
        <f>IF(VABs!BX326="-","",(VABs!BX326/VABs!BX$7)*1000)</f>
        <v>0.28082821851954742</v>
      </c>
      <c r="BY325" s="12">
        <f>IF(VABs!BY326="-","",(VABs!BY326/VABs!BY$7)*1000)</f>
        <v>0.304029738078397</v>
      </c>
    </row>
    <row r="326" spans="1:77" x14ac:dyDescent="0.25">
      <c r="A326" s="11" t="s">
        <v>341</v>
      </c>
      <c r="B326" s="38">
        <v>3</v>
      </c>
      <c r="C326" s="1">
        <v>4314704</v>
      </c>
      <c r="D326" s="1">
        <v>-27.329699999990002</v>
      </c>
      <c r="E326" s="17">
        <v>-53.057499999999997</v>
      </c>
      <c r="F326" s="23">
        <f>IF(VABs!F327="-","",(VABs!F327/VABs!F$7)*1000)</f>
        <v>1.1192400531056015</v>
      </c>
      <c r="G326" s="6">
        <f>IF(VABs!G327="-","",(VABs!G327/VABs!G$7)*1000)</f>
        <v>0.84550937684976391</v>
      </c>
      <c r="H326" s="6">
        <f>IF(VABs!H327="-","",(VABs!H327/VABs!H$7)*1000)</f>
        <v>0.72087903604084524</v>
      </c>
      <c r="I326" s="6">
        <f>IF(VABs!I327="-","",(VABs!I327/VABs!I$7)*1000)</f>
        <v>0.76735130113868744</v>
      </c>
      <c r="J326" s="6">
        <f>IF(VABs!J327="-","",(VABs!J327/VABs!J$7)*1000)</f>
        <v>0.75347250196745996</v>
      </c>
      <c r="K326" s="6">
        <f>IF(VABs!K327="-","",(VABs!K327/VABs!K$7)*1000)</f>
        <v>0.54379993911397839</v>
      </c>
      <c r="L326" s="6">
        <f>IF(VABs!L327="-","",(VABs!L327/VABs!L$7)*1000)</f>
        <v>0.51540996344894086</v>
      </c>
      <c r="M326" s="6">
        <f>IF(VABs!M327="-","",(VABs!M327/VABs!M$7)*1000)</f>
        <v>0.55510524096477676</v>
      </c>
      <c r="N326" s="6">
        <f>IF(VABs!N327="-","",(VABs!N327/VABs!N$7)*1000)</f>
        <v>0.49567135025573095</v>
      </c>
      <c r="O326" s="6">
        <f>IF(VABs!O327="-","",(VABs!O327/VABs!O$7)*1000)</f>
        <v>0.52956889321609502</v>
      </c>
      <c r="P326" s="6">
        <f>IF(VABs!P327="-","",(VABs!P327/VABs!P$7)*1000)</f>
        <v>0.46703958713119059</v>
      </c>
      <c r="Q326" s="6">
        <f>IF(VABs!Q327="-","",(VABs!Q327/VABs!Q$7)*1000)</f>
        <v>0.50502465713611522</v>
      </c>
      <c r="R326" s="6">
        <f>IF(VABs!R327="-","",(VABs!R327/VABs!R$7)*1000)</f>
        <v>0.508773323889953</v>
      </c>
      <c r="S326" s="6">
        <f>IF(VABs!S327="-","",(VABs!S327/VABs!S$7)*1000)</f>
        <v>0.52000617434966212</v>
      </c>
      <c r="T326" s="6">
        <f>IF(VABs!T327="-","",(VABs!T327/VABs!T$7)*1000)</f>
        <v>0.46588067176801035</v>
      </c>
      <c r="U326" s="6">
        <f>IF(VABs!U327="-","",(VABs!U327/VABs!U$7)*1000)</f>
        <v>0.48049657025966303</v>
      </c>
      <c r="V326" s="6">
        <f>IF(VABs!V327="-","",(VABs!V327/VABs!V$7)*1000)</f>
        <v>0.50508554879064183</v>
      </c>
      <c r="W326" s="12">
        <f>IF(VABs!W327="-","",(VABs!W327/VABs!W$7)*1000)</f>
        <v>0.52622311908554775</v>
      </c>
      <c r="X326" s="23">
        <f>IF(VABs!X327="-","",(VABs!X327/VABs!X$7)*1000)</f>
        <v>2.9533686923216353</v>
      </c>
      <c r="Y326" s="6">
        <f>IF(VABs!Y327="-","",(VABs!Y327/VABs!Y$7)*1000)</f>
        <v>2.7987663329925887</v>
      </c>
      <c r="Z326" s="6">
        <f>IF(VABs!Z327="-","",(VABs!Z327/VABs!Z$7)*1000)</f>
        <v>1.5265773412026842</v>
      </c>
      <c r="AA326" s="6">
        <f>IF(VABs!AA327="-","",(VABs!AA327/VABs!AA$7)*1000)</f>
        <v>2.5154700695732606</v>
      </c>
      <c r="AB326" s="6">
        <f>IF(VABs!AB327="-","",(VABs!AB327/VABs!AB$7)*1000)</f>
        <v>2.1419924790171252</v>
      </c>
      <c r="AC326" s="6">
        <f>IF(VABs!AC327="-","",(VABs!AC327/VABs!AC$7)*1000)</f>
        <v>1.8464397485606396</v>
      </c>
      <c r="AD326" s="6">
        <f>IF(VABs!AD327="-","",(VABs!AD327/VABs!AD$7)*1000)</f>
        <v>1.6096024627870307</v>
      </c>
      <c r="AE326" s="6">
        <f>IF(VABs!AE327="-","",(VABs!AE327/VABs!AE$7)*1000)</f>
        <v>1.4203342902441276</v>
      </c>
      <c r="AF326" s="6">
        <f>IF(VABs!AF327="-","",(VABs!AF327/VABs!AF$7)*1000)</f>
        <v>1.417896090636281</v>
      </c>
      <c r="AG326" s="6">
        <f>IF(VABs!AG327="-","",(VABs!AG327/VABs!AG$7)*1000)</f>
        <v>1.5224300095525021</v>
      </c>
      <c r="AH326" s="6">
        <f>IF(VABs!AH327="-","",(VABs!AH327/VABs!AH$7)*1000)</f>
        <v>1.3260552700025896</v>
      </c>
      <c r="AI326" s="6">
        <f>IF(VABs!AI327="-","",(VABs!AI327/VABs!AI$7)*1000)</f>
        <v>1.9164788543251301</v>
      </c>
      <c r="AJ326" s="6">
        <f>IF(VABs!AJ327="-","",(VABs!AJ327/VABs!AJ$7)*1000)</f>
        <v>1.5197704999380715</v>
      </c>
      <c r="AK326" s="6">
        <f>IF(VABs!AK327="-","",(VABs!AK327/VABs!AK$7)*1000)</f>
        <v>1.4233171199887817</v>
      </c>
      <c r="AL326" s="6">
        <f>IF(VABs!AL327="-","",(VABs!AL327/VABs!AL$7)*1000)</f>
        <v>1.1676308701201361</v>
      </c>
      <c r="AM326" s="6">
        <f>IF(VABs!AM327="-","",(VABs!AM327/VABs!AM$7)*1000)</f>
        <v>1.3004788004449701</v>
      </c>
      <c r="AN326" s="6">
        <f>IF(VABs!AN327="-","",(VABs!AN327/VABs!AN$7)*1000)</f>
        <v>1.363915825407422</v>
      </c>
      <c r="AO326" s="12">
        <f>IF(VABs!AO327="-","",(VABs!AO327/VABs!AO$7)*1000)</f>
        <v>1.4163750590993036</v>
      </c>
      <c r="AP326" s="20">
        <f>IF(VABs!AP327="-","",(VABs!AP327/VABs!AP$7)*1000)</f>
        <v>1.4026280980332757</v>
      </c>
      <c r="AQ326" s="6">
        <f>IF(VABs!AQ327="-","",(VABs!AQ327/VABs!AQ$7)*1000)</f>
        <v>1.038472355061451</v>
      </c>
      <c r="AR326" s="6">
        <f>IF(VABs!AR327="-","",(VABs!AR327/VABs!AR$7)*1000)</f>
        <v>0.89630802544497901</v>
      </c>
      <c r="AS326" s="6">
        <f>IF(VABs!AS327="-","",(VABs!AS327/VABs!AS$7)*1000)</f>
        <v>0.86843350145133102</v>
      </c>
      <c r="AT326" s="6">
        <f>IF(VABs!AT327="-","",(VABs!AT327/VABs!AT$7)*1000)</f>
        <v>0.84533392374842542</v>
      </c>
      <c r="AU326" s="6">
        <f>IF(VABs!AU327="-","",(VABs!AU327/VABs!AU$7)*1000)</f>
        <v>0.50434603916954068</v>
      </c>
      <c r="AV326" s="6">
        <f>IF(VABs!AV327="-","",(VABs!AV327/VABs!AV$7)*1000)</f>
        <v>0.50762184060120852</v>
      </c>
      <c r="AW326" s="6">
        <f>IF(VABs!AW327="-","",(VABs!AW327/VABs!AW$7)*1000)</f>
        <v>0.55547886931270707</v>
      </c>
      <c r="AX326" s="6">
        <f>IF(VABs!AX327="-","",(VABs!AX327/VABs!AX$7)*1000)</f>
        <v>0.46408737272516914</v>
      </c>
      <c r="AY326" s="6">
        <f>IF(VABs!AY327="-","",(VABs!AY327/VABs!AY$7)*1000)</f>
        <v>0.47178720018944381</v>
      </c>
      <c r="AZ326" s="6">
        <f>IF(VABs!AZ327="-","",(VABs!AZ327/VABs!AZ$7)*1000)</f>
        <v>0.45823123263249993</v>
      </c>
      <c r="BA326" s="6">
        <f>IF(VABs!BA327="-","",(VABs!BA327/VABs!BA$7)*1000)</f>
        <v>0.48971380390928809</v>
      </c>
      <c r="BB326" s="6">
        <f>IF(VABs!BB327="-","",(VABs!BB327/VABs!BB$7)*1000)</f>
        <v>0.49595915391566531</v>
      </c>
      <c r="BC326" s="6">
        <f>IF(VABs!BC327="-","",(VABs!BC327/VABs!BC$7)*1000)</f>
        <v>0.50871700827352773</v>
      </c>
      <c r="BD326" s="6">
        <f>IF(VABs!BD327="-","",(VABs!BD327/VABs!BD$7)*1000)</f>
        <v>0.46665458420064809</v>
      </c>
      <c r="BE326" s="6">
        <f>IF(VABs!BE327="-","",(VABs!BE327/VABs!BE$7)*1000)</f>
        <v>0.47977413007154923</v>
      </c>
      <c r="BF326" s="6">
        <f>IF(VABs!BF327="-","",(VABs!BF327/VABs!BF$7)*1000)</f>
        <v>0.50743240306730375</v>
      </c>
      <c r="BG326" s="6">
        <f>IF(VABs!BG327="-","",(VABs!BG327/VABs!BG$7)*1000)</f>
        <v>0.50615659414884107</v>
      </c>
      <c r="BH326" s="6">
        <f>IF(VABs!BH327="-","",(VABs!BH327/VABs!BH$7)*1000)</f>
        <v>7.2482061182095534E-2</v>
      </c>
      <c r="BI326" s="6">
        <f>IF(VABs!BI327="-","",(VABs!BI327/VABs!BI$7)*1000)</f>
        <v>0.11699936633712353</v>
      </c>
      <c r="BJ326" s="6">
        <f>IF(VABs!BJ327="-","",(VABs!BJ327/VABs!BJ$7)*1000)</f>
        <v>5.5033145019737544E-2</v>
      </c>
      <c r="BK326" s="6">
        <f>IF(VABs!BK327="-","",(VABs!BK327/VABs!BK$7)*1000)</f>
        <v>5.3009828356275643E-2</v>
      </c>
      <c r="BL326" s="6">
        <f>IF(VABs!BL327="-","",(VABs!BL327/VABs!BL$7)*1000)</f>
        <v>6.3527826639161469E-2</v>
      </c>
      <c r="BM326" s="6">
        <f>IF(VABs!BM327="-","",(VABs!BM327/VABs!BM$7)*1000)</f>
        <v>0.2108923940520421</v>
      </c>
      <c r="BN326" s="6">
        <f>IF(VABs!BN327="-","",(VABs!BN327/VABs!BN$7)*1000)</f>
        <v>0.22605215380112645</v>
      </c>
      <c r="BO326" s="6">
        <f>IF(VABs!BO327="-","",(VABs!BO327/VABs!BO$7)*1000)</f>
        <v>0.23659744355557175</v>
      </c>
      <c r="BP326" s="6">
        <f>IF(VABs!BP327="-","",(VABs!BP327/VABs!BP$7)*1000)</f>
        <v>0.23457040250556457</v>
      </c>
      <c r="BQ326" s="6">
        <f>IF(VABs!BQ327="-","",(VABs!BQ327/VABs!BQ$7)*1000)</f>
        <v>0.19863411755682125</v>
      </c>
      <c r="BR326" s="6">
        <f>IF(VABs!BR327="-","",(VABs!BR327/VABs!BR$7)*1000)</f>
        <v>0.1942369212611782</v>
      </c>
      <c r="BS326" s="6">
        <f>IF(VABs!BS327="-","",(VABs!BS327/VABs!BS$7)*1000)</f>
        <v>0.20651505077846941</v>
      </c>
      <c r="BT326" s="6">
        <f>IF(VABs!BT327="-","",(VABs!BT327/VABs!BT$7)*1000)</f>
        <v>0.20414942018183582</v>
      </c>
      <c r="BU326" s="6">
        <f>IF(VABs!BU327="-","",(VABs!BU327/VABs!BU$7)*1000)</f>
        <v>0.21325024157120295</v>
      </c>
      <c r="BV326" s="6">
        <f>IF(VABs!BV327="-","",(VABs!BV327/VABs!BV$7)*1000)</f>
        <v>0.18589683397367138</v>
      </c>
      <c r="BW326" s="6">
        <f>IF(VABs!BW327="-","",(VABs!BW327/VABs!BW$7)*1000)</f>
        <v>0.20526004000259904</v>
      </c>
      <c r="BX326" s="6">
        <f>IF(VABs!BX327="-","",(VABs!BX327/VABs!BX$7)*1000)</f>
        <v>0.2447284308300563</v>
      </c>
      <c r="BY326" s="12">
        <f>IF(VABs!BY327="-","",(VABs!BY327/VABs!BY$7)*1000)</f>
        <v>0.26959461769584864</v>
      </c>
    </row>
    <row r="327" spans="1:77" x14ac:dyDescent="0.25">
      <c r="A327" s="11" t="s">
        <v>342</v>
      </c>
      <c r="B327" s="38">
        <v>4</v>
      </c>
      <c r="C327" s="1">
        <v>4314753</v>
      </c>
      <c r="D327" s="1">
        <v>-29.4481</v>
      </c>
      <c r="E327" s="17">
        <v>-51.671900000000001</v>
      </c>
      <c r="F327" s="23" t="str">
        <f>IF(VABs!F328="-","",(VABs!F328/VABs!F$7)*1000)</f>
        <v/>
      </c>
      <c r="G327" s="6">
        <f>IF(VABs!G328="-","",(VABs!G328/VABs!G$7)*1000)</f>
        <v>0.15614301661868268</v>
      </c>
      <c r="H327" s="6">
        <f>IF(VABs!H328="-","",(VABs!H328/VABs!H$7)*1000)</f>
        <v>0.17550667003263409</v>
      </c>
      <c r="I327" s="6">
        <f>IF(VABs!I328="-","",(VABs!I328/VABs!I$7)*1000)</f>
        <v>0.18552741755598048</v>
      </c>
      <c r="J327" s="6">
        <f>IF(VABs!J328="-","",(VABs!J328/VABs!J$7)*1000)</f>
        <v>0.19999273369416012</v>
      </c>
      <c r="K327" s="6">
        <f>IF(VABs!K328="-","",(VABs!K328/VABs!K$7)*1000)</f>
        <v>0.11126759895775118</v>
      </c>
      <c r="L327" s="6">
        <f>IF(VABs!L328="-","",(VABs!L328/VABs!L$7)*1000)</f>
        <v>0.11755476679570513</v>
      </c>
      <c r="M327" s="6">
        <f>IF(VABs!M328="-","",(VABs!M328/VABs!M$7)*1000)</f>
        <v>0.11862919730219078</v>
      </c>
      <c r="N327" s="6">
        <f>IF(VABs!N328="-","",(VABs!N328/VABs!N$7)*1000)</f>
        <v>0.1225946199242363</v>
      </c>
      <c r="O327" s="6">
        <f>IF(VABs!O328="-","",(VABs!O328/VABs!O$7)*1000)</f>
        <v>0.14687409557270567</v>
      </c>
      <c r="P327" s="6">
        <f>IF(VABs!P328="-","",(VABs!P328/VABs!P$7)*1000)</f>
        <v>0.13033099486340829</v>
      </c>
      <c r="Q327" s="6">
        <f>IF(VABs!Q328="-","",(VABs!Q328/VABs!Q$7)*1000)</f>
        <v>0.1180516248450926</v>
      </c>
      <c r="R327" s="6">
        <f>IF(VABs!R328="-","",(VABs!R328/VABs!R$7)*1000)</f>
        <v>0.11885338910166186</v>
      </c>
      <c r="S327" s="6">
        <f>IF(VABs!S328="-","",(VABs!S328/VABs!S$7)*1000)</f>
        <v>0.12230312088917401</v>
      </c>
      <c r="T327" s="6">
        <f>IF(VABs!T328="-","",(VABs!T328/VABs!T$7)*1000)</f>
        <v>0.14153079660846021</v>
      </c>
      <c r="U327" s="6">
        <f>IF(VABs!U328="-","",(VABs!U328/VABs!U$7)*1000)</f>
        <v>0.13132701218506418</v>
      </c>
      <c r="V327" s="6">
        <f>IF(VABs!V328="-","",(VABs!V328/VABs!V$7)*1000)</f>
        <v>0.13327669979025286</v>
      </c>
      <c r="W327" s="12">
        <f>IF(VABs!W328="-","",(VABs!W328/VABs!W$7)*1000)</f>
        <v>0.14236085349674779</v>
      </c>
      <c r="X327" s="23" t="str">
        <f>IF(VABs!X328="-","",(VABs!X328/VABs!X$7)*1000)</f>
        <v/>
      </c>
      <c r="Y327" s="6">
        <f>IF(VABs!Y328="-","",(VABs!Y328/VABs!Y$7)*1000)</f>
        <v>0.60718552711709051</v>
      </c>
      <c r="Z327" s="6">
        <f>IF(VABs!Z328="-","",(VABs!Z328/VABs!Z$7)*1000)</f>
        <v>0.44051409875616987</v>
      </c>
      <c r="AA327" s="6">
        <f>IF(VABs!AA328="-","",(VABs!AA328/VABs!AA$7)*1000)</f>
        <v>0.58932796847646862</v>
      </c>
      <c r="AB327" s="6">
        <f>IF(VABs!AB328="-","",(VABs!AB328/VABs!AB$7)*1000)</f>
        <v>0.68468567143758341</v>
      </c>
      <c r="AC327" s="6">
        <f>IF(VABs!AC328="-","",(VABs!AC328/VABs!AC$7)*1000)</f>
        <v>0.47029510023715249</v>
      </c>
      <c r="AD327" s="6">
        <f>IF(VABs!AD328="-","",(VABs!AD328/VABs!AD$7)*1000)</f>
        <v>0.51759306689351403</v>
      </c>
      <c r="AE327" s="6">
        <f>IF(VABs!AE328="-","",(VABs!AE328/VABs!AE$7)*1000)</f>
        <v>0.47380552904596251</v>
      </c>
      <c r="AF327" s="6">
        <f>IF(VABs!AF328="-","",(VABs!AF328/VABs!AF$7)*1000)</f>
        <v>0.57293649266781954</v>
      </c>
      <c r="AG327" s="6">
        <f>IF(VABs!AG328="-","",(VABs!AG328/VABs!AG$7)*1000)</f>
        <v>0.64317214251598209</v>
      </c>
      <c r="AH327" s="6">
        <f>IF(VABs!AH328="-","",(VABs!AH328/VABs!AH$7)*1000)</f>
        <v>0.64247444895764172</v>
      </c>
      <c r="AI327" s="6">
        <f>IF(VABs!AI328="-","",(VABs!AI328/VABs!AI$7)*1000)</f>
        <v>0.69815646303598689</v>
      </c>
      <c r="AJ327" s="6">
        <f>IF(VABs!AJ328="-","",(VABs!AJ328/VABs!AJ$7)*1000)</f>
        <v>0.5482469660074949</v>
      </c>
      <c r="AK327" s="6">
        <f>IF(VABs!AK328="-","",(VABs!AK328/VABs!AK$7)*1000)</f>
        <v>0.5406065071878573</v>
      </c>
      <c r="AL327" s="6">
        <f>IF(VABs!AL328="-","",(VABs!AL328/VABs!AL$7)*1000)</f>
        <v>0.70800799711784945</v>
      </c>
      <c r="AM327" s="6">
        <f>IF(VABs!AM328="-","",(VABs!AM328/VABs!AM$7)*1000)</f>
        <v>0.6545353083914337</v>
      </c>
      <c r="AN327" s="6">
        <f>IF(VABs!AN328="-","",(VABs!AN328/VABs!AN$7)*1000)</f>
        <v>0.69517608657331009</v>
      </c>
      <c r="AO327" s="12">
        <f>IF(VABs!AO328="-","",(VABs!AO328/VABs!AO$7)*1000)</f>
        <v>0.71096079784442456</v>
      </c>
      <c r="AP327" s="20" t="str">
        <f>IF(VABs!AP328="-","",(VABs!AP328/VABs!AP$7)*1000)</f>
        <v/>
      </c>
      <c r="AQ327" s="6">
        <f>IF(VABs!AQ328="-","",(VABs!AQ328/VABs!AQ$7)*1000)</f>
        <v>0.1735603293313758</v>
      </c>
      <c r="AR327" s="6">
        <f>IF(VABs!AR328="-","",(VABs!AR328/VABs!AR$7)*1000)</f>
        <v>0.20959441068490872</v>
      </c>
      <c r="AS327" s="6">
        <f>IF(VABs!AS328="-","",(VABs!AS328/VABs!AS$7)*1000)</f>
        <v>0.21493569703766321</v>
      </c>
      <c r="AT327" s="6">
        <f>IF(VABs!AT328="-","",(VABs!AT328/VABs!AT$7)*1000)</f>
        <v>0.21047713954895872</v>
      </c>
      <c r="AU327" s="6">
        <f>IF(VABs!AU328="-","",(VABs!AU328/VABs!AU$7)*1000)</f>
        <v>9.2949763978164082E-2</v>
      </c>
      <c r="AV327" s="6">
        <f>IF(VABs!AV328="-","",(VABs!AV328/VABs!AV$7)*1000)</f>
        <v>9.9828321380252744E-2</v>
      </c>
      <c r="AW327" s="6">
        <f>IF(VABs!AW328="-","",(VABs!AW328/VABs!AW$7)*1000)</f>
        <v>9.4357322223864504E-2</v>
      </c>
      <c r="AX327" s="6">
        <f>IF(VABs!AX328="-","",(VABs!AX328/VABs!AX$7)*1000)</f>
        <v>8.5403019391307955E-2</v>
      </c>
      <c r="AY327" s="6">
        <f>IF(VABs!AY328="-","",(VABs!AY328/VABs!AY$7)*1000)</f>
        <v>9.0429384447522729E-2</v>
      </c>
      <c r="AZ327" s="6">
        <f>IF(VABs!AZ328="-","",(VABs!AZ328/VABs!AZ$7)*1000)</f>
        <v>8.7992738429178374E-2</v>
      </c>
      <c r="BA327" s="6">
        <f>IF(VABs!BA328="-","",(VABs!BA328/VABs!BA$7)*1000)</f>
        <v>8.9964284707944944E-2</v>
      </c>
      <c r="BB327" s="6">
        <f>IF(VABs!BB328="-","",(VABs!BB328/VABs!BB$7)*1000)</f>
        <v>8.9246966819436141E-2</v>
      </c>
      <c r="BC327" s="6">
        <f>IF(VABs!BC328="-","",(VABs!BC328/VABs!BC$7)*1000)</f>
        <v>9.1431279914263419E-2</v>
      </c>
      <c r="BD327" s="6">
        <f>IF(VABs!BD328="-","",(VABs!BD328/VABs!BD$7)*1000)</f>
        <v>9.3334605954989491E-2</v>
      </c>
      <c r="BE327" s="6">
        <f>IF(VABs!BE328="-","",(VABs!BE328/VABs!BE$7)*1000)</f>
        <v>9.3591791820023543E-2</v>
      </c>
      <c r="BF327" s="6">
        <f>IF(VABs!BF328="-","",(VABs!BF328/VABs!BF$7)*1000)</f>
        <v>9.664643984420361E-2</v>
      </c>
      <c r="BG327" s="6">
        <f>IF(VABs!BG328="-","",(VABs!BG328/VABs!BG$7)*1000)</f>
        <v>0.10075207019276025</v>
      </c>
      <c r="BH327" s="6" t="str">
        <f>IF(VABs!BH328="-","",(VABs!BH328/VABs!BH$7)*1000)</f>
        <v/>
      </c>
      <c r="BI327" s="6">
        <f>IF(VABs!BI328="-","",(VABs!BI328/VABs!BI$7)*1000)</f>
        <v>1.5000154146320898E-2</v>
      </c>
      <c r="BJ327" s="6">
        <f>IF(VABs!BJ328="-","",(VABs!BJ328/VABs!BJ$7)*1000)</f>
        <v>1.0262801756082202E-2</v>
      </c>
      <c r="BK327" s="6">
        <f>IF(VABs!BK328="-","",(VABs!BK328/VABs!BK$7)*1000)</f>
        <v>7.8467426365278897E-3</v>
      </c>
      <c r="BL327" s="6">
        <f>IF(VABs!BL328="-","",(VABs!BL328/VABs!BL$7)*1000)</f>
        <v>1.0103505413297855E-2</v>
      </c>
      <c r="BM327" s="6">
        <f>IF(VABs!BM328="-","",(VABs!BM328/VABs!BM$7)*1000)</f>
        <v>3.7186340014007419E-2</v>
      </c>
      <c r="BN327" s="6">
        <f>IF(VABs!BN328="-","",(VABs!BN328/VABs!BN$7)*1000)</f>
        <v>4.2644307239263067E-2</v>
      </c>
      <c r="BO327" s="6">
        <f>IF(VABs!BO328="-","",(VABs!BO328/VABs!BO$7)*1000)</f>
        <v>4.0882484182209258E-2</v>
      </c>
      <c r="BP327" s="6">
        <f>IF(VABs!BP328="-","",(VABs!BP328/VABs!BP$7)*1000)</f>
        <v>4.3309488126130898E-2</v>
      </c>
      <c r="BQ327" s="6">
        <f>IF(VABs!BQ328="-","",(VABs!BQ328/VABs!BQ$7)*1000)</f>
        <v>3.9249683314534774E-2</v>
      </c>
      <c r="BR327" s="6">
        <f>IF(VABs!BR328="-","",(VABs!BR328/VABs!BR$7)*1000)</f>
        <v>3.5969800233551515E-2</v>
      </c>
      <c r="BS327" s="6">
        <f>IF(VABs!BS328="-","",(VABs!BS328/VABs!BS$7)*1000)</f>
        <v>4.0459655851661877E-2</v>
      </c>
      <c r="BT327" s="6">
        <f>IF(VABs!BT328="-","",(VABs!BT328/VABs!BT$7)*1000)</f>
        <v>4.3246442842473885E-2</v>
      </c>
      <c r="BU327" s="6">
        <f>IF(VABs!BU328="-","",(VABs!BU328/VABs!BU$7)*1000)</f>
        <v>4.1467361057216851E-2</v>
      </c>
      <c r="BV327" s="6">
        <f>IF(VABs!BV328="-","",(VABs!BV328/VABs!BV$7)*1000)</f>
        <v>3.1307328400179329E-2</v>
      </c>
      <c r="BW327" s="6">
        <f>IF(VABs!BW328="-","",(VABs!BW328/VABs!BW$7)*1000)</f>
        <v>3.3475964139938232E-2</v>
      </c>
      <c r="BX327" s="6">
        <f>IF(VABs!BX328="-","",(VABs!BX328/VABs!BX$7)*1000)</f>
        <v>4.4054243072153818E-2</v>
      </c>
      <c r="BY327" s="12">
        <f>IF(VABs!BY328="-","",(VABs!BY328/VABs!BY$7)*1000)</f>
        <v>4.7009008119575743E-2</v>
      </c>
    </row>
    <row r="328" spans="1:77" x14ac:dyDescent="0.25">
      <c r="A328" s="11" t="s">
        <v>343</v>
      </c>
      <c r="B328" s="38">
        <v>3</v>
      </c>
      <c r="C328" s="1">
        <v>4314779</v>
      </c>
      <c r="D328" s="1">
        <v>-28.058499999990001</v>
      </c>
      <c r="E328" s="17">
        <v>-52.679099999990001</v>
      </c>
      <c r="F328" s="23" t="str">
        <f>IF(VABs!F329="-","",(VABs!F329/VABs!F$7)*1000)</f>
        <v/>
      </c>
      <c r="G328" s="6" t="str">
        <f>IF(VABs!G329="-","",(VABs!G329/VABs!G$7)*1000)</f>
        <v/>
      </c>
      <c r="H328" s="6">
        <f>IF(VABs!H329="-","",(VABs!H329/VABs!H$7)*1000)</f>
        <v>0.6816725227740934</v>
      </c>
      <c r="I328" s="6">
        <f>IF(VABs!I329="-","",(VABs!I329/VABs!I$7)*1000)</f>
        <v>0.48810913687664254</v>
      </c>
      <c r="J328" s="6">
        <f>IF(VABs!J329="-","",(VABs!J329/VABs!J$7)*1000)</f>
        <v>0.52601311560321262</v>
      </c>
      <c r="K328" s="6">
        <f>IF(VABs!K329="-","",(VABs!K329/VABs!K$7)*1000)</f>
        <v>0.33071415388995473</v>
      </c>
      <c r="L328" s="6">
        <f>IF(VABs!L329="-","",(VABs!L329/VABs!L$7)*1000)</f>
        <v>0.4600344193790028</v>
      </c>
      <c r="M328" s="6">
        <f>IF(VABs!M329="-","",(VABs!M329/VABs!M$7)*1000)</f>
        <v>0.50315658910470351</v>
      </c>
      <c r="N328" s="6">
        <f>IF(VABs!N329="-","",(VABs!N329/VABs!N$7)*1000)</f>
        <v>0.5245484695056154</v>
      </c>
      <c r="O328" s="6">
        <f>IF(VABs!O329="-","",(VABs!O329/VABs!O$7)*1000)</f>
        <v>0.68986958571674195</v>
      </c>
      <c r="P328" s="6">
        <f>IF(VABs!P329="-","",(VABs!P329/VABs!P$7)*1000)</f>
        <v>0.53284416674397617</v>
      </c>
      <c r="Q328" s="6">
        <f>IF(VABs!Q329="-","",(VABs!Q329/VABs!Q$7)*1000)</f>
        <v>0.31930831057497938</v>
      </c>
      <c r="R328" s="6">
        <f>IF(VABs!R329="-","",(VABs!R329/VABs!R$7)*1000)</f>
        <v>0.53574724728825796</v>
      </c>
      <c r="S328" s="6">
        <f>IF(VABs!S329="-","",(VABs!S329/VABs!S$7)*1000)</f>
        <v>0.6058629391946897</v>
      </c>
      <c r="T328" s="6">
        <f>IF(VABs!T329="-","",(VABs!T329/VABs!T$7)*1000)</f>
        <v>0.62449106982124236</v>
      </c>
      <c r="U328" s="6">
        <f>IF(VABs!U329="-","",(VABs!U329/VABs!U$7)*1000)</f>
        <v>0.50169269073648493</v>
      </c>
      <c r="V328" s="6">
        <f>IF(VABs!V329="-","",(VABs!V329/VABs!V$7)*1000)</f>
        <v>0.46230954423372361</v>
      </c>
      <c r="W328" s="12">
        <f>IF(VABs!W329="-","",(VABs!W329/VABs!W$7)*1000)</f>
        <v>0.51269317307951778</v>
      </c>
      <c r="X328" s="23" t="str">
        <f>IF(VABs!X329="-","",(VABs!X329/VABs!X$7)*1000)</f>
        <v/>
      </c>
      <c r="Y328" s="6" t="str">
        <f>IF(VABs!Y329="-","",(VABs!Y329/VABs!Y$7)*1000)</f>
        <v/>
      </c>
      <c r="Z328" s="6">
        <f>IF(VABs!Z329="-","",(VABs!Z329/VABs!Z$7)*1000)</f>
        <v>4.1838391689666299</v>
      </c>
      <c r="AA328" s="6">
        <f>IF(VABs!AA329="-","",(VABs!AA329/VABs!AA$7)*1000)</f>
        <v>2.6923358690865062</v>
      </c>
      <c r="AB328" s="6">
        <f>IF(VABs!AB329="-","",(VABs!AB329/VABs!AB$7)*1000)</f>
        <v>2.7553470465995957</v>
      </c>
      <c r="AC328" s="6">
        <f>IF(VABs!AC329="-","",(VABs!AC329/VABs!AC$7)*1000)</f>
        <v>2.1093279688696103</v>
      </c>
      <c r="AD328" s="6">
        <f>IF(VABs!AD329="-","",(VABs!AD329/VABs!AD$7)*1000)</f>
        <v>3.2980889835571863</v>
      </c>
      <c r="AE328" s="6">
        <f>IF(VABs!AE329="-","",(VABs!AE329/VABs!AE$7)*1000)</f>
        <v>2.8327317366006834</v>
      </c>
      <c r="AF328" s="6">
        <f>IF(VABs!AF329="-","",(VABs!AF329/VABs!AF$7)*1000)</f>
        <v>3.0700523336098287</v>
      </c>
      <c r="AG328" s="6">
        <f>IF(VABs!AG329="-","",(VABs!AG329/VABs!AG$7)*1000)</f>
        <v>3.4117616329267397</v>
      </c>
      <c r="AH328" s="6">
        <f>IF(VABs!AH329="-","",(VABs!AH329/VABs!AH$7)*1000)</f>
        <v>2.5707656846846181</v>
      </c>
      <c r="AI328" s="6">
        <f>IF(VABs!AI329="-","",(VABs!AI329/VABs!AI$7)*1000)</f>
        <v>1.9164788543251301</v>
      </c>
      <c r="AJ328" s="6">
        <f>IF(VABs!AJ329="-","",(VABs!AJ329/VABs!AJ$7)*1000)</f>
        <v>3.3634617261649593</v>
      </c>
      <c r="AK328" s="6">
        <f>IF(VABs!AK329="-","",(VABs!AK329/VABs!AK$7)*1000)</f>
        <v>3.4214379286429839</v>
      </c>
      <c r="AL328" s="6">
        <f>IF(VABs!AL329="-","",(VABs!AL329/VABs!AL$7)*1000)</f>
        <v>3.5639401541985891</v>
      </c>
      <c r="AM328" s="6">
        <f>IF(VABs!AM329="-","",(VABs!AM329/VABs!AM$7)*1000)</f>
        <v>2.8902333172165178</v>
      </c>
      <c r="AN328" s="6">
        <f>IF(VABs!AN329="-","",(VABs!AN329/VABs!AN$7)*1000)</f>
        <v>2.9379559415928052</v>
      </c>
      <c r="AO328" s="12">
        <f>IF(VABs!AO329="-","",(VABs!AO329/VABs!AO$7)*1000)</f>
        <v>3.0814357802867676</v>
      </c>
      <c r="AP328" s="20" t="str">
        <f>IF(VABs!AP329="-","",(VABs!AP329/VABs!AP$7)*1000)</f>
        <v/>
      </c>
      <c r="AQ328" s="6" t="str">
        <f>IF(VABs!AQ329="-","",(VABs!AQ329/VABs!AQ$7)*1000)</f>
        <v/>
      </c>
      <c r="AR328" s="6">
        <f>IF(VABs!AR329="-","",(VABs!AR329/VABs!AR$7)*1000)</f>
        <v>0.47224239377509475</v>
      </c>
      <c r="AS328" s="6">
        <f>IF(VABs!AS329="-","",(VABs!AS329/VABs!AS$7)*1000)</f>
        <v>0.41824641376306637</v>
      </c>
      <c r="AT328" s="6">
        <f>IF(VABs!AT329="-","",(VABs!AT329/VABs!AT$7)*1000)</f>
        <v>0.42664579701652361</v>
      </c>
      <c r="AU328" s="6">
        <f>IF(VABs!AU329="-","",(VABs!AU329/VABs!AU$7)*1000)</f>
        <v>0.20292084918751799</v>
      </c>
      <c r="AV328" s="6">
        <f>IF(VABs!AV329="-","",(VABs!AV329/VABs!AV$7)*1000)</f>
        <v>0.2701528030141585</v>
      </c>
      <c r="AW328" s="6">
        <f>IF(VABs!AW329="-","",(VABs!AW329/VABs!AW$7)*1000)</f>
        <v>0.3085744957368442</v>
      </c>
      <c r="AX328" s="6">
        <f>IF(VABs!AX329="-","",(VABs!AX329/VABs!AX$7)*1000)</f>
        <v>0.30953771976919442</v>
      </c>
      <c r="AY328" s="6">
        <f>IF(VABs!AY329="-","",(VABs!AY329/VABs!AY$7)*1000)</f>
        <v>0.38670009594610644</v>
      </c>
      <c r="AZ328" s="6">
        <f>IF(VABs!AZ329="-","",(VABs!AZ329/VABs!AZ$7)*1000)</f>
        <v>0.4102627186633247</v>
      </c>
      <c r="BA328" s="6">
        <f>IF(VABs!BA329="-","",(VABs!BA329/VABs!BA$7)*1000)</f>
        <v>0.26442248889851311</v>
      </c>
      <c r="BB328" s="6">
        <f>IF(VABs!BB329="-","",(VABs!BB329/VABs!BB$7)*1000)</f>
        <v>0.32667735439147083</v>
      </c>
      <c r="BC328" s="6">
        <f>IF(VABs!BC329="-","",(VABs!BC329/VABs!BC$7)*1000)</f>
        <v>0.39236016111886662</v>
      </c>
      <c r="BD328" s="6">
        <f>IF(VABs!BD329="-","",(VABs!BD329/VABs!BD$7)*1000)</f>
        <v>0.36941873928133445</v>
      </c>
      <c r="BE328" s="6">
        <f>IF(VABs!BE329="-","",(VABs!BE329/VABs!BE$7)*1000)</f>
        <v>0.31530000004865072</v>
      </c>
      <c r="BF328" s="6">
        <f>IF(VABs!BF329="-","",(VABs!BF329/VABs!BF$7)*1000)</f>
        <v>0.29094643615683358</v>
      </c>
      <c r="BG328" s="6">
        <f>IF(VABs!BG329="-","",(VABs!BG329/VABs!BG$7)*1000)</f>
        <v>0.31093486784444196</v>
      </c>
      <c r="BH328" s="6" t="str">
        <f>IF(VABs!BH329="-","",(VABs!BH329/VABs!BH$7)*1000)</f>
        <v/>
      </c>
      <c r="BI328" s="6" t="str">
        <f>IF(VABs!BI329="-","",(VABs!BI329/VABs!BI$7)*1000)</f>
        <v/>
      </c>
      <c r="BJ328" s="6">
        <f>IF(VABs!BJ329="-","",(VABs!BJ329/VABs!BJ$7)*1000)</f>
        <v>4.0437257006774633E-4</v>
      </c>
      <c r="BK328" s="6">
        <f>IF(VABs!BK329="-","",(VABs!BK329/VABs!BK$7)*1000)</f>
        <v>1.1606525236168006E-4</v>
      </c>
      <c r="BL328" s="6">
        <f>IF(VABs!BL329="-","",(VABs!BL329/VABs!BL$7)*1000)</f>
        <v>1.0563850202612126E-3</v>
      </c>
      <c r="BM328" s="6">
        <f>IF(VABs!BM329="-","",(VABs!BM329/VABs!BM$7)*1000)</f>
        <v>5.161939435734364E-2</v>
      </c>
      <c r="BN328" s="6">
        <f>IF(VABs!BN329="-","",(VABs!BN329/VABs!BN$7)*1000)</f>
        <v>6.1586964503093283E-2</v>
      </c>
      <c r="BO328" s="6">
        <f>IF(VABs!BO329="-","",(VABs!BO329/VABs!BO$7)*1000)</f>
        <v>6.9977038260045005E-2</v>
      </c>
      <c r="BP328" s="6">
        <f>IF(VABs!BP329="-","",(VABs!BP329/VABs!BP$7)*1000)</f>
        <v>8.7007402154738317E-2</v>
      </c>
      <c r="BQ328" s="6">
        <f>IF(VABs!BQ329="-","",(VABs!BQ329/VABs!BQ$7)*1000)</f>
        <v>8.637544796029592E-2</v>
      </c>
      <c r="BR328" s="6">
        <f>IF(VABs!BR329="-","",(VABs!BR329/VABs!BR$7)*1000)</f>
        <v>7.2868709698227979E-2</v>
      </c>
      <c r="BS328" s="6">
        <f>IF(VABs!BS329="-","",(VABs!BS329/VABs!BS$7)*1000)</f>
        <v>5.9274997128325214E-2</v>
      </c>
      <c r="BT328" s="6">
        <f>IF(VABs!BT329="-","",(VABs!BT329/VABs!BT$7)*1000)</f>
        <v>6.92205185133173E-2</v>
      </c>
      <c r="BU328" s="6">
        <f>IF(VABs!BU329="-","",(VABs!BU329/VABs!BU$7)*1000)</f>
        <v>7.5384094791699455E-2</v>
      </c>
      <c r="BV328" s="6">
        <f>IF(VABs!BV329="-","",(VABs!BV329/VABs!BV$7)*1000)</f>
        <v>6.44524035408304E-2</v>
      </c>
      <c r="BW328" s="6">
        <f>IF(VABs!BW329="-","",(VABs!BW329/VABs!BW$7)*1000)</f>
        <v>8.4369579356476695E-2</v>
      </c>
      <c r="BX328" s="6">
        <f>IF(VABs!BX329="-","",(VABs!BX329/VABs!BX$7)*1000)</f>
        <v>9.0468255815785201E-2</v>
      </c>
      <c r="BY328" s="12">
        <f>IF(VABs!BY329="-","",(VABs!BY329/VABs!BY$7)*1000)</f>
        <v>0.11475103268980263</v>
      </c>
    </row>
    <row r="329" spans="1:77" x14ac:dyDescent="0.25">
      <c r="A329" s="11" t="s">
        <v>344</v>
      </c>
      <c r="B329" s="38">
        <v>1</v>
      </c>
      <c r="C329" s="1">
        <v>4314787</v>
      </c>
      <c r="D329" s="1">
        <v>-27.6587</v>
      </c>
      <c r="E329" s="17">
        <v>-52.4848</v>
      </c>
      <c r="F329" s="23" t="str">
        <f>IF(VABs!F330="-","",(VABs!F330/VABs!F$7)*1000)</f>
        <v/>
      </c>
      <c r="G329" s="6" t="str">
        <f>IF(VABs!G330="-","",(VABs!G330/VABs!G$7)*1000)</f>
        <v/>
      </c>
      <c r="H329" s="6">
        <f>IF(VABs!H330="-","",(VABs!H330/VABs!H$7)*1000)</f>
        <v>0.23949439113520118</v>
      </c>
      <c r="I329" s="6">
        <f>IF(VABs!I330="-","",(VABs!I330/VABs!I$7)*1000)</f>
        <v>0.2031227059343938</v>
      </c>
      <c r="J329" s="6">
        <f>IF(VABs!J330="-","",(VABs!J330/VABs!J$7)*1000)</f>
        <v>0.21548643609011225</v>
      </c>
      <c r="K329" s="6">
        <f>IF(VABs!K330="-","",(VABs!K330/VABs!K$7)*1000)</f>
        <v>0.13490642099824635</v>
      </c>
      <c r="L329" s="6">
        <f>IF(VABs!L330="-","",(VABs!L330/VABs!L$7)*1000)</f>
        <v>0.1357813905976194</v>
      </c>
      <c r="M329" s="6">
        <f>IF(VABs!M330="-","",(VABs!M330/VABs!M$7)*1000)</f>
        <v>0.11962796974843107</v>
      </c>
      <c r="N329" s="6">
        <f>IF(VABs!N330="-","",(VABs!N330/VABs!N$7)*1000)</f>
        <v>0.12163820799574936</v>
      </c>
      <c r="O329" s="6">
        <f>IF(VABs!O330="-","",(VABs!O330/VABs!O$7)*1000)</f>
        <v>0.14283692019505756</v>
      </c>
      <c r="P329" s="6">
        <f>IF(VABs!P330="-","",(VABs!P330/VABs!P$7)*1000)</f>
        <v>0.11200228499030287</v>
      </c>
      <c r="Q329" s="6">
        <f>IF(VABs!Q330="-","",(VABs!Q330/VABs!Q$7)*1000)</f>
        <v>9.4050164974478892E-2</v>
      </c>
      <c r="R329" s="6">
        <f>IF(VABs!R330="-","",(VABs!R330/VABs!R$7)*1000)</f>
        <v>0.13077707257215368</v>
      </c>
      <c r="S329" s="6">
        <f>IF(VABs!S330="-","",(VABs!S330/VABs!S$7)*1000)</f>
        <v>0.13920257350432527</v>
      </c>
      <c r="T329" s="6">
        <f>IF(VABs!T330="-","",(VABs!T330/VABs!T$7)*1000)</f>
        <v>0.14268027352418586</v>
      </c>
      <c r="U329" s="6">
        <f>IF(VABs!U330="-","",(VABs!U330/VABs!U$7)*1000)</f>
        <v>0.12166594328641284</v>
      </c>
      <c r="V329" s="6">
        <f>IF(VABs!V330="-","",(VABs!V330/VABs!V$7)*1000)</f>
        <v>0.11885064062271163</v>
      </c>
      <c r="W329" s="12">
        <f>IF(VABs!W330="-","",(VABs!W330/VABs!W$7)*1000)</f>
        <v>0.13190489717076359</v>
      </c>
      <c r="X329" s="23" t="str">
        <f>IF(VABs!X330="-","",(VABs!X330/VABs!X$7)*1000)</f>
        <v/>
      </c>
      <c r="Y329" s="6" t="str">
        <f>IF(VABs!Y330="-","",(VABs!Y330/VABs!Y$7)*1000)</f>
        <v/>
      </c>
      <c r="Z329" s="6">
        <f>IF(VABs!Z330="-","",(VABs!Z330/VABs!Z$7)*1000)</f>
        <v>1.0153134722498383</v>
      </c>
      <c r="AA329" s="6">
        <f>IF(VABs!AA330="-","",(VABs!AA330/VABs!AA$7)*1000)</f>
        <v>0.92316181186700785</v>
      </c>
      <c r="AB329" s="6">
        <f>IF(VABs!AB330="-","",(VABs!AB330/VABs!AB$7)*1000)</f>
        <v>0.9636372749639045</v>
      </c>
      <c r="AC329" s="6">
        <f>IF(VABs!AC330="-","",(VABs!AC330/VABs!AC$7)*1000)</f>
        <v>0.77967702946335715</v>
      </c>
      <c r="AD329" s="6">
        <f>IF(VABs!AD330="-","",(VABs!AD330/VABs!AD$7)*1000)</f>
        <v>0.84298980607390539</v>
      </c>
      <c r="AE329" s="6">
        <f>IF(VABs!AE330="-","",(VABs!AE330/VABs!AE$7)*1000)</f>
        <v>0.59297844256995969</v>
      </c>
      <c r="AF329" s="6">
        <f>IF(VABs!AF330="-","",(VABs!AF330/VABs!AF$7)*1000)</f>
        <v>0.67399837824888531</v>
      </c>
      <c r="AG329" s="6">
        <f>IF(VABs!AG330="-","",(VABs!AG330/VABs!AG$7)*1000)</f>
        <v>0.67826208758909545</v>
      </c>
      <c r="AH329" s="6">
        <f>IF(VABs!AH330="-","",(VABs!AH330/VABs!AH$7)*1000)</f>
        <v>0.56018280579629831</v>
      </c>
      <c r="AI329" s="6">
        <f>IF(VABs!AI330="-","",(VABs!AI330/VABs!AI$7)*1000)</f>
        <v>0.52883726199898662</v>
      </c>
      <c r="AJ329" s="6">
        <f>IF(VABs!AJ330="-","",(VABs!AJ330/VABs!AJ$7)*1000)</f>
        <v>0.7495837435706072</v>
      </c>
      <c r="AK329" s="6">
        <f>IF(VABs!AK330="-","",(VABs!AK330/VABs!AK$7)*1000)</f>
        <v>0.73719069161980533</v>
      </c>
      <c r="AL329" s="6">
        <f>IF(VABs!AL330="-","",(VABs!AL330/VABs!AL$7)*1000)</f>
        <v>0.7264436929966489</v>
      </c>
      <c r="AM329" s="6">
        <f>IF(VABs!AM330="-","",(VABs!AM330/VABs!AM$7)*1000)</f>
        <v>0.61452966356809968</v>
      </c>
      <c r="AN329" s="6">
        <f>IF(VABs!AN330="-","",(VABs!AN330/VABs!AN$7)*1000)</f>
        <v>0.63983319558051532</v>
      </c>
      <c r="AO329" s="12">
        <f>IF(VABs!AO330="-","",(VABs!AO330/VABs!AO$7)*1000)</f>
        <v>0.66998336804062675</v>
      </c>
      <c r="AP329" s="20" t="str">
        <f>IF(VABs!AP330="-","",(VABs!AP330/VABs!AP$7)*1000)</f>
        <v/>
      </c>
      <c r="AQ329" s="6" t="str">
        <f>IF(VABs!AQ330="-","",(VABs!AQ330/VABs!AQ$7)*1000)</f>
        <v/>
      </c>
      <c r="AR329" s="6">
        <f>IF(VABs!AR330="-","",(VABs!AR330/VABs!AR$7)*1000)</f>
        <v>0.23153676523452424</v>
      </c>
      <c r="AS329" s="6">
        <f>IF(VABs!AS330="-","",(VABs!AS330/VABs!AS$7)*1000)</f>
        <v>0.2007843291502707</v>
      </c>
      <c r="AT329" s="6">
        <f>IF(VABs!AT330="-","",(VABs!AT330/VABs!AT$7)*1000)</f>
        <v>0.19843335401679277</v>
      </c>
      <c r="AU329" s="6">
        <f>IF(VABs!AU330="-","",(VABs!AU330/VABs!AU$7)*1000)</f>
        <v>9.2854406436252646E-2</v>
      </c>
      <c r="AV329" s="6">
        <f>IF(VABs!AV330="-","",(VABs!AV330/VABs!AV$7)*1000)</f>
        <v>9.3867414402837926E-2</v>
      </c>
      <c r="AW329" s="6">
        <f>IF(VABs!AW330="-","",(VABs!AW330/VABs!AW$7)*1000)</f>
        <v>8.3407313734554941E-2</v>
      </c>
      <c r="AX329" s="6">
        <f>IF(VABs!AX330="-","",(VABs!AX330/VABs!AX$7)*1000)</f>
        <v>7.5091525468907724E-2</v>
      </c>
      <c r="AY329" s="6">
        <f>IF(VABs!AY330="-","",(VABs!AY330/VABs!AY$7)*1000)</f>
        <v>8.4027993299067363E-2</v>
      </c>
      <c r="AZ329" s="6">
        <f>IF(VABs!AZ330="-","",(VABs!AZ330/VABs!AZ$7)*1000)</f>
        <v>7.8794087418558062E-2</v>
      </c>
      <c r="BA329" s="6">
        <f>IF(VABs!BA330="-","",(VABs!BA330/VABs!BA$7)*1000)</f>
        <v>7.7901097241728307E-2</v>
      </c>
      <c r="BB329" s="6">
        <f>IF(VABs!BB330="-","",(VABs!BB330/VABs!BB$7)*1000)</f>
        <v>8.3922306180261738E-2</v>
      </c>
      <c r="BC329" s="6">
        <f>IF(VABs!BC330="-","",(VABs!BC330/VABs!BC$7)*1000)</f>
        <v>9.1656480111096575E-2</v>
      </c>
      <c r="BD329" s="6">
        <f>IF(VABs!BD330="-","",(VABs!BD330/VABs!BD$7)*1000)</f>
        <v>9.2965694469001395E-2</v>
      </c>
      <c r="BE329" s="6">
        <f>IF(VABs!BE330="-","",(VABs!BE330/VABs!BE$7)*1000)</f>
        <v>8.5121356748592822E-2</v>
      </c>
      <c r="BF329" s="6">
        <f>IF(VABs!BF330="-","",(VABs!BF330/VABs!BF$7)*1000)</f>
        <v>8.6185659141510856E-2</v>
      </c>
      <c r="BG329" s="6">
        <f>IF(VABs!BG330="-","",(VABs!BG330/VABs!BG$7)*1000)</f>
        <v>9.5272981190864206E-2</v>
      </c>
      <c r="BH329" s="6" t="str">
        <f>IF(VABs!BH330="-","",(VABs!BH330/VABs!BH$7)*1000)</f>
        <v/>
      </c>
      <c r="BI329" s="6" t="str">
        <f>IF(VABs!BI330="-","",(VABs!BI330/VABs!BI$7)*1000)</f>
        <v/>
      </c>
      <c r="BJ329" s="6">
        <f>IF(VABs!BJ330="-","",(VABs!BJ330/VABs!BJ$7)*1000)</f>
        <v>1.0639129354601008E-3</v>
      </c>
      <c r="BK329" s="6">
        <f>IF(VABs!BK330="-","",(VABs!BK330/VABs!BK$7)*1000)</f>
        <v>8.688926971448435E-4</v>
      </c>
      <c r="BL329" s="6">
        <f>IF(VABs!BL330="-","",(VABs!BL330/VABs!BL$7)*1000)</f>
        <v>8.4697544102817928E-4</v>
      </c>
      <c r="BM329" s="6">
        <f>IF(VABs!BM330="-","",(VABs!BM330/VABs!BM$7)*1000)</f>
        <v>2.3602288867338044E-2</v>
      </c>
      <c r="BN329" s="6">
        <f>IF(VABs!BN330="-","",(VABs!BN330/VABs!BN$7)*1000)</f>
        <v>2.5287980879300422E-2</v>
      </c>
      <c r="BO329" s="6">
        <f>IF(VABs!BO330="-","",(VABs!BO330/VABs!BO$7)*1000)</f>
        <v>2.4414701676848508E-2</v>
      </c>
      <c r="BP329" s="6">
        <f>IF(VABs!BP330="-","",(VABs!BP330/VABs!BP$7)*1000)</f>
        <v>2.6451803958650353E-2</v>
      </c>
      <c r="BQ329" s="6">
        <f>IF(VABs!BQ330="-","",(VABs!BQ330/VABs!BQ$7)*1000)</f>
        <v>2.2386372248506509E-2</v>
      </c>
      <c r="BR329" s="6">
        <f>IF(VABs!BR330="-","",(VABs!BR330/VABs!BR$7)*1000)</f>
        <v>2.2325167525030866E-2</v>
      </c>
      <c r="BS329" s="6">
        <f>IF(VABs!BS330="-","",(VABs!BS330/VABs!BS$7)*1000)</f>
        <v>2.5727643958444627E-2</v>
      </c>
      <c r="BT329" s="6">
        <f>IF(VABs!BT330="-","",(VABs!BT330/VABs!BT$7)*1000)</f>
        <v>3.1137438846581201E-2</v>
      </c>
      <c r="BU329" s="6">
        <f>IF(VABs!BU330="-","",(VABs!BU330/VABs!BU$7)*1000)</f>
        <v>3.1815264641423889E-2</v>
      </c>
      <c r="BV329" s="6">
        <f>IF(VABs!BV330="-","",(VABs!BV330/VABs!BV$7)*1000)</f>
        <v>2.9228924348455334E-2</v>
      </c>
      <c r="BW329" s="6">
        <f>IF(VABs!BW330="-","",(VABs!BW330/VABs!BW$7)*1000)</f>
        <v>3.1554766414527591E-2</v>
      </c>
      <c r="BX329" s="6">
        <f>IF(VABs!BX330="-","",(VABs!BX330/VABs!BX$7)*1000)</f>
        <v>3.3380582902490435E-2</v>
      </c>
      <c r="BY329" s="12">
        <f>IF(VABs!BY330="-","",(VABs!BY330/VABs!BY$7)*1000)</f>
        <v>3.5154562593769687E-2</v>
      </c>
    </row>
    <row r="330" spans="1:77" x14ac:dyDescent="0.25">
      <c r="A330" s="11" t="s">
        <v>345</v>
      </c>
      <c r="B330" s="38">
        <v>4</v>
      </c>
      <c r="C330" s="1">
        <v>4314803</v>
      </c>
      <c r="D330" s="1">
        <v>-29.701499999989998</v>
      </c>
      <c r="E330" s="17">
        <v>-51.242899999990001</v>
      </c>
      <c r="F330" s="23">
        <f>IF(VABs!F331="-","",(VABs!F331/VABs!F$7)*1000)</f>
        <v>2.8951677018168276</v>
      </c>
      <c r="G330" s="6">
        <f>IF(VABs!G331="-","",(VABs!G331/VABs!G$7)*1000)</f>
        <v>3.4099085882281446</v>
      </c>
      <c r="H330" s="6">
        <f>IF(VABs!H331="-","",(VABs!H331/VABs!H$7)*1000)</f>
        <v>3.3314407616101347</v>
      </c>
      <c r="I330" s="6">
        <f>IF(VABs!I331="-","",(VABs!I331/VABs!I$7)*1000)</f>
        <v>3.2529088348418891</v>
      </c>
      <c r="J330" s="6">
        <f>IF(VABs!J331="-","",(VABs!J331/VABs!J$7)*1000)</f>
        <v>3.2751662854096479</v>
      </c>
      <c r="K330" s="6">
        <f>IF(VABs!K331="-","",(VABs!K331/VABs!K$7)*1000)</f>
        <v>3.0881384030095003</v>
      </c>
      <c r="L330" s="6">
        <f>IF(VABs!L331="-","",(VABs!L331/VABs!L$7)*1000)</f>
        <v>4.063521425737159</v>
      </c>
      <c r="M330" s="6">
        <f>IF(VABs!M331="-","",(VABs!M331/VABs!M$7)*1000)</f>
        <v>4.6571885242294391</v>
      </c>
      <c r="N330" s="6">
        <f>IF(VABs!N331="-","",(VABs!N331/VABs!N$7)*1000)</f>
        <v>4.8283369377926748</v>
      </c>
      <c r="O330" s="6">
        <f>IF(VABs!O331="-","",(VABs!O331/VABs!O$7)*1000)</f>
        <v>4.1667236454042005</v>
      </c>
      <c r="P330" s="6">
        <f>IF(VABs!P331="-","",(VABs!P331/VABs!P$7)*1000)</f>
        <v>4.4494655790128421</v>
      </c>
      <c r="Q330" s="6">
        <f>IF(VABs!Q331="-","",(VABs!Q331/VABs!Q$7)*1000)</f>
        <v>3.7331806032355601</v>
      </c>
      <c r="R330" s="6">
        <f>IF(VABs!R331="-","",(VABs!R331/VABs!R$7)*1000)</f>
        <v>3.2798093414073999</v>
      </c>
      <c r="S330" s="6">
        <f>IF(VABs!S331="-","",(VABs!S331/VABs!S$7)*1000)</f>
        <v>3.2533983153496404</v>
      </c>
      <c r="T330" s="6">
        <f>IF(VABs!T331="-","",(VABs!T331/VABs!T$7)*1000)</f>
        <v>2.7525443889233547</v>
      </c>
      <c r="U330" s="6">
        <f>IF(VABs!U331="-","",(VABs!U331/VABs!U$7)*1000)</f>
        <v>2.9480923790666966</v>
      </c>
      <c r="V330" s="6">
        <f>IF(VABs!V331="-","",(VABs!V331/VABs!V$7)*1000)</f>
        <v>2.8950407276182855</v>
      </c>
      <c r="W330" s="12">
        <f>IF(VABs!W331="-","",(VABs!W331/VABs!W$7)*1000)</f>
        <v>2.7910991926188062</v>
      </c>
      <c r="X330" s="23">
        <f>IF(VABs!X331="-","",(VABs!X331/VABs!X$7)*1000)</f>
        <v>0.59124689510302131</v>
      </c>
      <c r="Y330" s="6">
        <f>IF(VABs!Y331="-","",(VABs!Y331/VABs!Y$7)*1000)</f>
        <v>1.0611335649177811</v>
      </c>
      <c r="Z330" s="6">
        <f>IF(VABs!Z331="-","",(VABs!Z331/VABs!Z$7)*1000)</f>
        <v>0.36756679338751147</v>
      </c>
      <c r="AA330" s="6">
        <f>IF(VABs!AA331="-","",(VABs!AA331/VABs!AA$7)*1000)</f>
        <v>0.35044934727775984</v>
      </c>
      <c r="AB330" s="6">
        <f>IF(VABs!AB331="-","",(VABs!AB331/VABs!AB$7)*1000)</f>
        <v>0.34521849812204608</v>
      </c>
      <c r="AC330" s="6">
        <f>IF(VABs!AC331="-","",(VABs!AC331/VABs!AC$7)*1000)</f>
        <v>0.51955423422009561</v>
      </c>
      <c r="AD330" s="6">
        <f>IF(VABs!AD331="-","",(VABs!AD331/VABs!AD$7)*1000)</f>
        <v>0.54165938966802685</v>
      </c>
      <c r="AE330" s="6">
        <f>IF(VABs!AE331="-","",(VABs!AE331/VABs!AE$7)*1000)</f>
        <v>0.51769868084844384</v>
      </c>
      <c r="AF330" s="6">
        <f>IF(VABs!AF331="-","",(VABs!AF331/VABs!AF$7)*1000)</f>
        <v>0.55670599712482183</v>
      </c>
      <c r="AG330" s="6">
        <f>IF(VABs!AG331="-","",(VABs!AG331/VABs!AG$7)*1000)</f>
        <v>0.47791213535160554</v>
      </c>
      <c r="AH330" s="6">
        <f>IF(VABs!AH331="-","",(VABs!AH331/VABs!AH$7)*1000)</f>
        <v>0.66417167030890689</v>
      </c>
      <c r="AI330" s="6">
        <f>IF(VABs!AI331="-","",(VABs!AI331/VABs!AI$7)*1000)</f>
        <v>0.88755664748438334</v>
      </c>
      <c r="AJ330" s="6">
        <f>IF(VABs!AJ331="-","",(VABs!AJ331/VABs!AJ$7)*1000)</f>
        <v>0.82690470279279005</v>
      </c>
      <c r="AK330" s="6">
        <f>IF(VABs!AK331="-","",(VABs!AK331/VABs!AK$7)*1000)</f>
        <v>0.8001611302399988</v>
      </c>
      <c r="AL330" s="6">
        <f>IF(VABs!AL331="-","",(VABs!AL331/VABs!AL$7)*1000)</f>
        <v>0.74725284672810832</v>
      </c>
      <c r="AM330" s="6">
        <f>IF(VABs!AM331="-","",(VABs!AM331/VABs!AM$7)*1000)</f>
        <v>0.87110277895855592</v>
      </c>
      <c r="AN330" s="6">
        <f>IF(VABs!AN331="-","",(VABs!AN331/VABs!AN$7)*1000)</f>
        <v>0.83849998375977841</v>
      </c>
      <c r="AO330" s="12">
        <f>IF(VABs!AO331="-","",(VABs!AO331/VABs!AO$7)*1000)</f>
        <v>0.64798848156484246</v>
      </c>
      <c r="AP330" s="20">
        <f>IF(VABs!AP331="-","",(VABs!AP331/VABs!AP$7)*1000)</f>
        <v>1.8417922176864219</v>
      </c>
      <c r="AQ330" s="6">
        <f>IF(VABs!AQ331="-","",(VABs!AQ331/VABs!AQ$7)*1000)</f>
        <v>2.5895649344874041</v>
      </c>
      <c r="AR330" s="6">
        <f>IF(VABs!AR331="-","",(VABs!AR331/VABs!AR$7)*1000)</f>
        <v>2.30668655198498</v>
      </c>
      <c r="AS330" s="6">
        <f>IF(VABs!AS331="-","",(VABs!AS331/VABs!AS$7)*1000)</f>
        <v>2.3977285939326074</v>
      </c>
      <c r="AT330" s="6">
        <f>IF(VABs!AT331="-","",(VABs!AT331/VABs!AT$7)*1000)</f>
        <v>2.4824116248235977</v>
      </c>
      <c r="AU330" s="6">
        <f>IF(VABs!AU331="-","",(VABs!AU331/VABs!AU$7)*1000)</f>
        <v>2.0000529234357609</v>
      </c>
      <c r="AV330" s="6">
        <f>IF(VABs!AV331="-","",(VABs!AV331/VABs!AV$7)*1000)</f>
        <v>2.271397980246769</v>
      </c>
      <c r="AW330" s="6">
        <f>IF(VABs!AW331="-","",(VABs!AW331/VABs!AW$7)*1000)</f>
        <v>2.4873615938262468</v>
      </c>
      <c r="AX330" s="6">
        <f>IF(VABs!AX331="-","",(VABs!AX331/VABs!AX$7)*1000)</f>
        <v>2.4717422540382081</v>
      </c>
      <c r="AY330" s="6">
        <f>IF(VABs!AY331="-","",(VABs!AY331/VABs!AY$7)*1000)</f>
        <v>2.3761465537916062</v>
      </c>
      <c r="AZ330" s="6">
        <f>IF(VABs!AZ331="-","",(VABs!AZ331/VABs!AZ$7)*1000)</f>
        <v>2.4539780532297963</v>
      </c>
      <c r="BA330" s="6">
        <f>IF(VABs!BA331="-","",(VABs!BA331/VABs!BA$7)*1000)</f>
        <v>2.4565552367032195</v>
      </c>
      <c r="BB330" s="6">
        <f>IF(VABs!BB331="-","",(VABs!BB331/VABs!BB$7)*1000)</f>
        <v>2.2373705676014026</v>
      </c>
      <c r="BC330" s="6">
        <f>IF(VABs!BC331="-","",(VABs!BC331/VABs!BC$7)*1000)</f>
        <v>2.2631493780748526</v>
      </c>
      <c r="BD330" s="6">
        <f>IF(VABs!BD331="-","",(VABs!BD331/VABs!BD$7)*1000)</f>
        <v>2.0976399321154906</v>
      </c>
      <c r="BE330" s="6">
        <f>IF(VABs!BE331="-","",(VABs!BE331/VABs!BE$7)*1000)</f>
        <v>2.1489797843119689</v>
      </c>
      <c r="BF330" s="6">
        <f>IF(VABs!BF331="-","",(VABs!BF331/VABs!BF$7)*1000)</f>
        <v>2.2319762733320987</v>
      </c>
      <c r="BG330" s="6">
        <f>IF(VABs!BG331="-","",(VABs!BG331/VABs!BG$7)*1000)</f>
        <v>2.2171909507146332</v>
      </c>
      <c r="BH330" s="6">
        <f>IF(VABs!BH331="-","",(VABs!BH331/VABs!BH$7)*1000)</f>
        <v>4.9253591055423227</v>
      </c>
      <c r="BI330" s="6">
        <f>IF(VABs!BI331="-","",(VABs!BI331/VABs!BI$7)*1000)</f>
        <v>4.8729855108544706</v>
      </c>
      <c r="BJ330" s="6">
        <f>IF(VABs!BJ331="-","",(VABs!BJ331/VABs!BJ$7)*1000)</f>
        <v>6.6446987010575684</v>
      </c>
      <c r="BK330" s="6">
        <f>IF(VABs!BK331="-","",(VABs!BK331/VABs!BK$7)*1000)</f>
        <v>5.8766780996728993</v>
      </c>
      <c r="BL330" s="6">
        <f>IF(VABs!BL331="-","",(VABs!BL331/VABs!BL$7)*1000)</f>
        <v>6.1449691800475046</v>
      </c>
      <c r="BM330" s="6">
        <f>IF(VABs!BM331="-","",(VABs!BM331/VABs!BM$7)*1000)</f>
        <v>6.512646921418189</v>
      </c>
      <c r="BN330" s="6">
        <f>IF(VABs!BN331="-","",(VABs!BN331/VABs!BN$7)*1000)</f>
        <v>8.7639650191640435</v>
      </c>
      <c r="BO330" s="6">
        <f>IF(VABs!BO331="-","",(VABs!BO331/VABs!BO$7)*1000)</f>
        <v>10.88365900176011</v>
      </c>
      <c r="BP330" s="6">
        <f>IF(VABs!BP331="-","",(VABs!BP331/VABs!BP$7)*1000)</f>
        <v>11.581500921190869</v>
      </c>
      <c r="BQ330" s="6">
        <f>IF(VABs!BQ331="-","",(VABs!BQ331/VABs!BQ$7)*1000)</f>
        <v>9.6038190562800914</v>
      </c>
      <c r="BR330" s="6">
        <f>IF(VABs!BR331="-","",(VABs!BR331/VABs!BR$7)*1000)</f>
        <v>9.3970904015318091</v>
      </c>
      <c r="BS330" s="6">
        <f>IF(VABs!BS331="-","",(VABs!BS331/VABs!BS$7)*1000)</f>
        <v>7.039606480206368</v>
      </c>
      <c r="BT330" s="6">
        <f>IF(VABs!BT331="-","",(VABs!BT331/VABs!BT$7)*1000)</f>
        <v>6.4073405516102131</v>
      </c>
      <c r="BU330" s="6">
        <f>IF(VABs!BU331="-","",(VABs!BU331/VABs!BU$7)*1000)</f>
        <v>6.523546521345355</v>
      </c>
      <c r="BV330" s="6">
        <f>IF(VABs!BV331="-","",(VABs!BV331/VABs!BV$7)*1000)</f>
        <v>5.1009286134279606</v>
      </c>
      <c r="BW330" s="6">
        <f>IF(VABs!BW331="-","",(VABs!BW331/VABs!BW$7)*1000)</f>
        <v>5.3162622228275804</v>
      </c>
      <c r="BX330" s="6">
        <f>IF(VABs!BX331="-","",(VABs!BX331/VABs!BX$7)*1000)</f>
        <v>4.9161347235325108</v>
      </c>
      <c r="BY330" s="12">
        <f>IF(VABs!BY331="-","",(VABs!BY331/VABs!BY$7)*1000)</f>
        <v>4.8906863970858927</v>
      </c>
    </row>
    <row r="331" spans="1:77" x14ac:dyDescent="0.25">
      <c r="A331" s="11" t="s">
        <v>346</v>
      </c>
      <c r="B331" s="38">
        <v>5</v>
      </c>
      <c r="C331" s="1">
        <v>4314902</v>
      </c>
      <c r="D331" s="1">
        <v>-30.032778</v>
      </c>
      <c r="E331" s="17">
        <v>-51.23</v>
      </c>
      <c r="F331" s="23">
        <f>IF(VABs!F332="-","",(VABs!F332/VABs!F$7)*1000)</f>
        <v>124.55778100246035</v>
      </c>
      <c r="G331" s="6">
        <f>IF(VABs!G332="-","",(VABs!G332/VABs!G$7)*1000)</f>
        <v>125.18889659675328</v>
      </c>
      <c r="H331" s="6">
        <f>IF(VABs!H332="-","",(VABs!H332/VABs!H$7)*1000)</f>
        <v>132.93054542016648</v>
      </c>
      <c r="I331" s="6">
        <f>IF(VABs!I332="-","",(VABs!I332/VABs!I$7)*1000)</f>
        <v>126.88138300673293</v>
      </c>
      <c r="J331" s="6">
        <f>IF(VABs!J332="-","",(VABs!J332/VABs!J$7)*1000)</f>
        <v>129.52225882854395</v>
      </c>
      <c r="K331" s="6">
        <f>IF(VABs!K332="-","",(VABs!K332/VABs!K$7)*1000)</f>
        <v>204.71866667257893</v>
      </c>
      <c r="L331" s="6">
        <f>IF(VABs!L332="-","",(VABs!L332/VABs!L$7)*1000)</f>
        <v>194.27795876784296</v>
      </c>
      <c r="M331" s="6">
        <f>IF(VABs!M332="-","",(VABs!M332/VABs!M$7)*1000)</f>
        <v>185.84136434813087</v>
      </c>
      <c r="N331" s="6">
        <f>IF(VABs!N332="-","",(VABs!N332/VABs!N$7)*1000)</f>
        <v>186.59507604577965</v>
      </c>
      <c r="O331" s="6">
        <f>IF(VABs!O332="-","",(VABs!O332/VABs!O$7)*1000)</f>
        <v>167.77453411019133</v>
      </c>
      <c r="P331" s="6">
        <f>IF(VABs!P332="-","",(VABs!P332/VABs!P$7)*1000)</f>
        <v>166.96294321654574</v>
      </c>
      <c r="Q331" s="6">
        <f>IF(VABs!Q332="-","",(VABs!Q332/VABs!Q$7)*1000)</f>
        <v>184.73923662411372</v>
      </c>
      <c r="R331" s="6">
        <f>IF(VABs!R332="-","",(VABs!R332/VABs!R$7)*1000)</f>
        <v>179.60024262078107</v>
      </c>
      <c r="S331" s="6">
        <f>IF(VABs!S332="-","",(VABs!S332/VABs!S$7)*1000)</f>
        <v>180.31293128811362</v>
      </c>
      <c r="T331" s="6">
        <f>IF(VABs!T332="-","",(VABs!T332/VABs!T$7)*1000)</f>
        <v>170.12308279514446</v>
      </c>
      <c r="U331" s="6">
        <f>IF(VABs!U332="-","",(VABs!U332/VABs!U$7)*1000)</f>
        <v>162.97979190777539</v>
      </c>
      <c r="V331" s="6">
        <f>IF(VABs!V332="-","",(VABs!V332/VABs!V$7)*1000)</f>
        <v>163.63345609650989</v>
      </c>
      <c r="W331" s="12">
        <f>IF(VABs!W332="-","",(VABs!W332/VABs!W$7)*1000)</f>
        <v>165.8052813294496</v>
      </c>
      <c r="X331" s="23">
        <f>IF(VABs!X332="-","",(VABs!X332/VABs!X$7)*1000)</f>
        <v>4.2724051109332732</v>
      </c>
      <c r="Y331" s="6">
        <f>IF(VABs!Y332="-","",(VABs!Y332/VABs!Y$7)*1000)</f>
        <v>7.9143284034731209</v>
      </c>
      <c r="Z331" s="6">
        <f>IF(VABs!Z332="-","",(VABs!Z332/VABs!Z$7)*1000)</f>
        <v>1.1581921121874326</v>
      </c>
      <c r="AA331" s="6">
        <f>IF(VABs!AA332="-","",(VABs!AA332/VABs!AA$7)*1000)</f>
        <v>0.94761007664510322</v>
      </c>
      <c r="AB331" s="6">
        <f>IF(VABs!AB332="-","",(VABs!AB332/VABs!AB$7)*1000)</f>
        <v>0.96176704416613923</v>
      </c>
      <c r="AC331" s="6">
        <f>IF(VABs!AC332="-","",(VABs!AC332/VABs!AC$7)*1000)</f>
        <v>1.3263669971407233</v>
      </c>
      <c r="AD331" s="6">
        <f>IF(VABs!AD332="-","",(VABs!AD332/VABs!AD$7)*1000)</f>
        <v>1.3472126936482456</v>
      </c>
      <c r="AE331" s="6">
        <f>IF(VABs!AE332="-","",(VABs!AE332/VABs!AE$7)*1000)</f>
        <v>1.2163814533756119</v>
      </c>
      <c r="AF331" s="6">
        <f>IF(VABs!AF332="-","",(VABs!AF332/VABs!AF$7)*1000)</f>
        <v>1.8137037752781853</v>
      </c>
      <c r="AG331" s="6">
        <f>IF(VABs!AG332="-","",(VABs!AG332/VABs!AG$7)*1000)</f>
        <v>1.1556719128885296</v>
      </c>
      <c r="AH331" s="6">
        <f>IF(VABs!AH332="-","",(VABs!AH332/VABs!AH$7)*1000)</f>
        <v>1.1900334168768405</v>
      </c>
      <c r="AI331" s="6">
        <f>IF(VABs!AI332="-","",(VABs!AI332/VABs!AI$7)*1000)</f>
        <v>1.6704868075355259</v>
      </c>
      <c r="AJ331" s="6">
        <f>IF(VABs!AJ332="-","",(VABs!AJ332/VABs!AJ$7)*1000)</f>
        <v>1.3981411309558518</v>
      </c>
      <c r="AK331" s="6">
        <f>IF(VABs!AK332="-","",(VABs!AK332/VABs!AK$7)*1000)</f>
        <v>1.0489340500409936</v>
      </c>
      <c r="AL331" s="6">
        <f>IF(VABs!AL332="-","",(VABs!AL332/VABs!AL$7)*1000)</f>
        <v>0.95026628817189485</v>
      </c>
      <c r="AM331" s="6">
        <f>IF(VABs!AM332="-","",(VABs!AM332/VABs!AM$7)*1000)</f>
        <v>1.161667267735818</v>
      </c>
      <c r="AN331" s="6">
        <f>IF(VABs!AN332="-","",(VABs!AN332/VABs!AN$7)*1000)</f>
        <v>1.1531608464130185</v>
      </c>
      <c r="AO331" s="12">
        <f>IF(VABs!AO332="-","",(VABs!AO332/VABs!AO$7)*1000)</f>
        <v>1.0577149646322226</v>
      </c>
      <c r="AP331" s="20">
        <f>IF(VABs!AP332="-","",(VABs!AP332/VABs!AP$7)*1000)</f>
        <v>173.00503603811674</v>
      </c>
      <c r="AQ331" s="6">
        <f>IF(VABs!AQ332="-","",(VABs!AQ332/VABs!AQ$7)*1000)</f>
        <v>187.80820835030548</v>
      </c>
      <c r="AR331" s="6">
        <f>IF(VABs!AR332="-","",(VABs!AR332/VABs!AR$7)*1000)</f>
        <v>176.49392381659851</v>
      </c>
      <c r="AS331" s="6">
        <f>IF(VABs!AS332="-","",(VABs!AS332/VABs!AS$7)*1000)</f>
        <v>171.69386876075816</v>
      </c>
      <c r="AT331" s="6">
        <f>IF(VABs!AT332="-","",(VABs!AT332/VABs!AT$7)*1000)</f>
        <v>171.46061735387241</v>
      </c>
      <c r="AU331" s="6">
        <f>IF(VABs!AU332="-","",(VABs!AU332/VABs!AU$7)*1000)</f>
        <v>274.59801432222605</v>
      </c>
      <c r="AV331" s="6">
        <f>IF(VABs!AV332="-","",(VABs!AV332/VABs!AV$7)*1000)</f>
        <v>266.56705878637467</v>
      </c>
      <c r="AW331" s="6">
        <f>IF(VABs!AW332="-","",(VABs!AW332/VABs!AW$7)*1000)</f>
        <v>258.82429229667719</v>
      </c>
      <c r="AX331" s="6">
        <f>IF(VABs!AX332="-","",(VABs!AX332/VABs!AX$7)*1000)</f>
        <v>259.57584862235899</v>
      </c>
      <c r="AY331" s="6">
        <f>IF(VABs!AY332="-","",(VABs!AY332/VABs!AY$7)*1000)</f>
        <v>243.36086180729743</v>
      </c>
      <c r="AZ331" s="6">
        <f>IF(VABs!AZ332="-","",(VABs!AZ332/VABs!AZ$7)*1000)</f>
        <v>242.83358763710532</v>
      </c>
      <c r="BA331" s="6">
        <f>IF(VABs!BA332="-","",(VABs!BA332/VABs!BA$7)*1000)</f>
        <v>252.45663264753188</v>
      </c>
      <c r="BB331" s="6">
        <f>IF(VABs!BB332="-","",(VABs!BB332/VABs!BB$7)*1000)</f>
        <v>246.89599673753801</v>
      </c>
      <c r="BC331" s="6">
        <f>IF(VABs!BC332="-","",(VABs!BC332/VABs!BC$7)*1000)</f>
        <v>246.70639593945211</v>
      </c>
      <c r="BD331" s="6">
        <f>IF(VABs!BD332="-","",(VABs!BD332/VABs!BD$7)*1000)</f>
        <v>232.80383437006839</v>
      </c>
      <c r="BE331" s="6">
        <f>IF(VABs!BE332="-","",(VABs!BE332/VABs!BE$7)*1000)</f>
        <v>228.41070277957456</v>
      </c>
      <c r="BF331" s="6">
        <f>IF(VABs!BF332="-","",(VABs!BF332/VABs!BF$7)*1000)</f>
        <v>223.07600881181469</v>
      </c>
      <c r="BG331" s="6">
        <f>IF(VABs!BG332="-","",(VABs!BG332/VABs!BG$7)*1000)</f>
        <v>221.13040884097012</v>
      </c>
      <c r="BH331" s="6">
        <f>IF(VABs!BH332="-","",(VABs!BH332/VABs!BH$7)*1000)</f>
        <v>124.45145293060479</v>
      </c>
      <c r="BI331" s="6">
        <f>IF(VABs!BI332="-","",(VABs!BI332/VABs!BI$7)*1000)</f>
        <v>94.882714946822546</v>
      </c>
      <c r="BJ331" s="6">
        <f>IF(VABs!BJ332="-","",(VABs!BJ332/VABs!BJ$7)*1000)</f>
        <v>77.319954785341494</v>
      </c>
      <c r="BK331" s="6">
        <f>IF(VABs!BK332="-","",(VABs!BK332/VABs!BK$7)*1000)</f>
        <v>69.376822638042512</v>
      </c>
      <c r="BL331" s="6">
        <f>IF(VABs!BL332="-","",(VABs!BL332/VABs!BL$7)*1000)</f>
        <v>74.314381748578015</v>
      </c>
      <c r="BM331" s="6">
        <f>IF(VABs!BM332="-","",(VABs!BM332/VABs!BM$7)*1000)</f>
        <v>105.4144443064657</v>
      </c>
      <c r="BN331" s="6">
        <f>IF(VABs!BN332="-","",(VABs!BN332/VABs!BN$7)*1000)</f>
        <v>98.196915640835471</v>
      </c>
      <c r="BO331" s="6">
        <f>IF(VABs!BO332="-","",(VABs!BO332/VABs!BO$7)*1000)</f>
        <v>95.310624540872254</v>
      </c>
      <c r="BP331" s="6">
        <f>IF(VABs!BP332="-","",(VABs!BP332/VABs!BP$7)*1000)</f>
        <v>91.278882961682257</v>
      </c>
      <c r="BQ331" s="6">
        <f>IF(VABs!BQ332="-","",(VABs!BQ332/VABs!BQ$7)*1000)</f>
        <v>85.057168421959787</v>
      </c>
      <c r="BR331" s="6">
        <f>IF(VABs!BR332="-","",(VABs!BR332/VABs!BR$7)*1000)</f>
        <v>83.04691550335555</v>
      </c>
      <c r="BS331" s="6">
        <f>IF(VABs!BS332="-","",(VABs!BS332/VABs!BS$7)*1000)</f>
        <v>87.48212942905127</v>
      </c>
      <c r="BT331" s="6">
        <f>IF(VABs!BT332="-","",(VABs!BT332/VABs!BT$7)*1000)</f>
        <v>88.588057895821521</v>
      </c>
      <c r="BU331" s="6">
        <f>IF(VABs!BU332="-","",(VABs!BU332/VABs!BU$7)*1000)</f>
        <v>88.046496811924769</v>
      </c>
      <c r="BV331" s="6">
        <f>IF(VABs!BV332="-","",(VABs!BV332/VABs!BV$7)*1000)</f>
        <v>88.48811813596123</v>
      </c>
      <c r="BW331" s="6">
        <f>IF(VABs!BW332="-","",(VABs!BW332/VABs!BW$7)*1000)</f>
        <v>81.091907289885086</v>
      </c>
      <c r="BX331" s="6">
        <f>IF(VABs!BX332="-","",(VABs!BX332/VABs!BX$7)*1000)</f>
        <v>85.579797596147955</v>
      </c>
      <c r="BY331" s="12">
        <f>IF(VABs!BY332="-","",(VABs!BY332/VABs!BY$7)*1000)</f>
        <v>90.389999975637068</v>
      </c>
    </row>
    <row r="332" spans="1:77" x14ac:dyDescent="0.25">
      <c r="A332" s="11" t="s">
        <v>347</v>
      </c>
      <c r="B332" s="38">
        <v>3</v>
      </c>
      <c r="C332" s="1">
        <v>4315008</v>
      </c>
      <c r="D332" s="1">
        <v>-27.8569</v>
      </c>
      <c r="E332" s="17">
        <v>-55.009999999990001</v>
      </c>
      <c r="F332" s="23">
        <f>IF(VABs!F333="-","",(VABs!F333/VABs!F$7)*1000)</f>
        <v>0.77070539330532195</v>
      </c>
      <c r="G332" s="6">
        <f>IF(VABs!G333="-","",(VABs!G333/VABs!G$7)*1000)</f>
        <v>0.68438457673993791</v>
      </c>
      <c r="H332" s="6">
        <f>IF(VABs!H333="-","",(VABs!H333/VABs!H$7)*1000)</f>
        <v>0.53658924690563081</v>
      </c>
      <c r="I332" s="6">
        <f>IF(VABs!I333="-","",(VABs!I333/VABs!I$7)*1000)</f>
        <v>0.51726558342368656</v>
      </c>
      <c r="J332" s="6">
        <f>IF(VABs!J333="-","",(VABs!J333/VABs!J$7)*1000)</f>
        <v>0.5098229696972103</v>
      </c>
      <c r="K332" s="6">
        <f>IF(VABs!K333="-","",(VABs!K333/VABs!K$7)*1000)</f>
        <v>0.35900123071719664</v>
      </c>
      <c r="L332" s="6">
        <f>IF(VABs!L333="-","",(VABs!L333/VABs!L$7)*1000)</f>
        <v>0.32824618987386384</v>
      </c>
      <c r="M332" s="6">
        <f>IF(VABs!M333="-","",(VABs!M333/VABs!M$7)*1000)</f>
        <v>0.32325270222567076</v>
      </c>
      <c r="N332" s="6">
        <f>IF(VABs!N333="-","",(VABs!N333/VABs!N$7)*1000)</f>
        <v>0.31402916206479464</v>
      </c>
      <c r="O332" s="6">
        <f>IF(VABs!O333="-","",(VABs!O333/VABs!O$7)*1000)</f>
        <v>0.33838702778118324</v>
      </c>
      <c r="P332" s="6">
        <f>IF(VABs!P333="-","",(VABs!P333/VABs!P$7)*1000)</f>
        <v>0.2961916173887662</v>
      </c>
      <c r="Q332" s="6">
        <f>IF(VABs!Q333="-","",(VABs!Q333/VABs!Q$7)*1000)</f>
        <v>0.26922849683148004</v>
      </c>
      <c r="R332" s="6">
        <f>IF(VABs!R333="-","",(VABs!R333/VABs!R$7)*1000)</f>
        <v>0.28368338082454608</v>
      </c>
      <c r="S332" s="6">
        <f>IF(VABs!S333="-","",(VABs!S333/VABs!S$7)*1000)</f>
        <v>0.29485576889614767</v>
      </c>
      <c r="T332" s="6">
        <f>IF(VABs!T333="-","",(VABs!T333/VABs!T$7)*1000)</f>
        <v>0.28069297411784944</v>
      </c>
      <c r="U332" s="6">
        <f>IF(VABs!U333="-","",(VABs!U333/VABs!U$7)*1000)</f>
        <v>0.25696325775859402</v>
      </c>
      <c r="V332" s="6">
        <f>IF(VABs!V333="-","",(VABs!V333/VABs!V$7)*1000)</f>
        <v>0.28160945753447758</v>
      </c>
      <c r="W332" s="12">
        <f>IF(VABs!W333="-","",(VABs!W333/VABs!W$7)*1000)</f>
        <v>0.30630989737507408</v>
      </c>
      <c r="X332" s="23">
        <f>IF(VABs!X333="-","",(VABs!X333/VABs!X$7)*1000)</f>
        <v>2.1942346651344278</v>
      </c>
      <c r="Y332" s="6">
        <f>IF(VABs!Y333="-","",(VABs!Y333/VABs!Y$7)*1000)</f>
        <v>3.255504582484432</v>
      </c>
      <c r="Z332" s="6">
        <f>IF(VABs!Z333="-","",(VABs!Z333/VABs!Z$7)*1000)</f>
        <v>1.8735679359675148</v>
      </c>
      <c r="AA332" s="6">
        <f>IF(VABs!AA333="-","",(VABs!AA333/VABs!AA$7)*1000)</f>
        <v>2.0281671922401121</v>
      </c>
      <c r="AB332" s="6">
        <f>IF(VABs!AB333="-","",(VABs!AB333/VABs!AB$7)*1000)</f>
        <v>1.746843163775718</v>
      </c>
      <c r="AC332" s="6">
        <f>IF(VABs!AC333="-","",(VABs!AC333/VABs!AC$7)*1000)</f>
        <v>1.563502196525278</v>
      </c>
      <c r="AD332" s="6">
        <f>IF(VABs!AD333="-","",(VABs!AD333/VABs!AD$7)*1000)</f>
        <v>1.5415816755007341</v>
      </c>
      <c r="AE332" s="6">
        <f>IF(VABs!AE333="-","",(VABs!AE333/VABs!AE$7)*1000)</f>
        <v>1.2926232567804699</v>
      </c>
      <c r="AF332" s="6">
        <f>IF(VABs!AF333="-","",(VABs!AF333/VABs!AF$7)*1000)</f>
        <v>1.2578634045823234</v>
      </c>
      <c r="AG332" s="6">
        <f>IF(VABs!AG333="-","",(VABs!AG333/VABs!AG$7)*1000)</f>
        <v>1.1975071643765154</v>
      </c>
      <c r="AH332" s="6">
        <f>IF(VABs!AH333="-","",(VABs!AH333/VABs!AH$7)*1000)</f>
        <v>1.1833270030046312</v>
      </c>
      <c r="AI332" s="6">
        <f>IF(VABs!AI333="-","",(VABs!AI333/VABs!AI$7)*1000)</f>
        <v>1.3202105628026481</v>
      </c>
      <c r="AJ332" s="6">
        <f>IF(VABs!AJ333="-","",(VABs!AJ333/VABs!AJ$7)*1000)</f>
        <v>1.1994294476873197</v>
      </c>
      <c r="AK332" s="6">
        <f>IF(VABs!AK333="-","",(VABs!AK333/VABs!AK$7)*1000)</f>
        <v>1.2112549075766601</v>
      </c>
      <c r="AL332" s="6">
        <f>IF(VABs!AL333="-","",(VABs!AL333/VABs!AL$7)*1000)</f>
        <v>1.0553607940199019</v>
      </c>
      <c r="AM332" s="6">
        <f>IF(VABs!AM333="-","",(VABs!AM333/VABs!AM$7)*1000)</f>
        <v>0.97103634273872308</v>
      </c>
      <c r="AN332" s="6">
        <f>IF(VABs!AN333="-","",(VABs!AN333/VABs!AN$7)*1000)</f>
        <v>1.2058233124859346</v>
      </c>
      <c r="AO332" s="12">
        <f>IF(VABs!AO333="-","",(VABs!AO333/VABs!AO$7)*1000)</f>
        <v>1.3212232676062372</v>
      </c>
      <c r="AP332" s="20">
        <f>IF(VABs!AP333="-","",(VABs!AP333/VABs!AP$7)*1000)</f>
        <v>0.93202998227338585</v>
      </c>
      <c r="AQ332" s="6">
        <f>IF(VABs!AQ333="-","",(VABs!AQ333/VABs!AQ$7)*1000)</f>
        <v>0.65320612425320856</v>
      </c>
      <c r="AR332" s="6">
        <f>IF(VABs!AR333="-","",(VABs!AR333/VABs!AR$7)*1000)</f>
        <v>0.56927166247089533</v>
      </c>
      <c r="AS332" s="6">
        <f>IF(VABs!AS333="-","",(VABs!AS333/VABs!AS$7)*1000)</f>
        <v>0.55016571014796367</v>
      </c>
      <c r="AT332" s="6">
        <f>IF(VABs!AT333="-","",(VABs!AT333/VABs!AT$7)*1000)</f>
        <v>0.54146558863666971</v>
      </c>
      <c r="AU332" s="6">
        <f>IF(VABs!AU333="-","",(VABs!AU333/VABs!AU$7)*1000)</f>
        <v>0.30461966763605552</v>
      </c>
      <c r="AV332" s="6">
        <f>IF(VABs!AV333="-","",(VABs!AV333/VABs!AV$7)*1000)</f>
        <v>0.2883729337753132</v>
      </c>
      <c r="AW332" s="6">
        <f>IF(VABs!AW333="-","",(VABs!AW333/VABs!AW$7)*1000)</f>
        <v>0.27731201796810911</v>
      </c>
      <c r="AX332" s="6">
        <f>IF(VABs!AX333="-","",(VABs!AX333/VABs!AX$7)*1000)</f>
        <v>0.27199195703474055</v>
      </c>
      <c r="AY332" s="6">
        <f>IF(VABs!AY333="-","",(VABs!AY333/VABs!AY$7)*1000)</f>
        <v>0.28365483113301476</v>
      </c>
      <c r="AZ332" s="6">
        <f>IF(VABs!AZ333="-","",(VABs!AZ333/VABs!AZ$7)*1000)</f>
        <v>0.26425215630509274</v>
      </c>
      <c r="BA332" s="6">
        <f>IF(VABs!BA333="-","",(VABs!BA333/VABs!BA$7)*1000)</f>
        <v>0.24854036721839257</v>
      </c>
      <c r="BB332" s="6">
        <f>IF(VABs!BB333="-","",(VABs!BB333/VABs!BB$7)*1000)</f>
        <v>0.24348542201569764</v>
      </c>
      <c r="BC332" s="6">
        <f>IF(VABs!BC333="-","",(VABs!BC333/VABs!BC$7)*1000)</f>
        <v>0.24786352573264381</v>
      </c>
      <c r="BD332" s="6">
        <f>IF(VABs!BD333="-","",(VABs!BD333/VABs!BD$7)*1000)</f>
        <v>0.24563049015802721</v>
      </c>
      <c r="BE332" s="6">
        <f>IF(VABs!BE333="-","",(VABs!BE333/VABs!BE$7)*1000)</f>
        <v>0.23835369909720278</v>
      </c>
      <c r="BF332" s="6">
        <f>IF(VABs!BF333="-","",(VABs!BF333/VABs!BF$7)*1000)</f>
        <v>0.25407273552105919</v>
      </c>
      <c r="BG332" s="6">
        <f>IF(VABs!BG333="-","",(VABs!BG333/VABs!BG$7)*1000)</f>
        <v>0.25867067551056627</v>
      </c>
      <c r="BH332" s="6">
        <f>IF(VABs!BH333="-","",(VABs!BH333/VABs!BH$7)*1000)</f>
        <v>1.8385093277767526E-2</v>
      </c>
      <c r="BI332" s="6">
        <f>IF(VABs!BI333="-","",(VABs!BI333/VABs!BI$7)*1000)</f>
        <v>9.9997967635173535E-3</v>
      </c>
      <c r="BJ332" s="6">
        <f>IF(VABs!BJ333="-","",(VABs!BJ333/VABs!BJ$7)*1000)</f>
        <v>2.0064795617575758E-2</v>
      </c>
      <c r="BK332" s="6">
        <f>IF(VABs!BK333="-","",(VABs!BK333/VABs!BK$7)*1000)</f>
        <v>1.3783953497332451E-2</v>
      </c>
      <c r="BL332" s="6">
        <f>IF(VABs!BL333="-","",(VABs!BL333/VABs!BL$7)*1000)</f>
        <v>1.3661133979235407E-2</v>
      </c>
      <c r="BM332" s="6">
        <f>IF(VABs!BM333="-","",(VABs!BM333/VABs!BM$7)*1000)</f>
        <v>9.3673352698907572E-2</v>
      </c>
      <c r="BN332" s="6">
        <f>IF(VABs!BN333="-","",(VABs!BN333/VABs!BN$7)*1000)</f>
        <v>7.2271369708554148E-2</v>
      </c>
      <c r="BO332" s="6">
        <f>IF(VABs!BO333="-","",(VABs!BO333/VABs!BO$7)*1000)</f>
        <v>6.7063167897166154E-2</v>
      </c>
      <c r="BP332" s="6">
        <f>IF(VABs!BP333="-","",(VABs!BP333/VABs!BP$7)*1000)</f>
        <v>6.8362958835865809E-2</v>
      </c>
      <c r="BQ332" s="6">
        <f>IF(VABs!BQ333="-","",(VABs!BQ333/VABs!BQ$7)*1000)</f>
        <v>6.1962863917034074E-2</v>
      </c>
      <c r="BR332" s="6">
        <f>IF(VABs!BR333="-","",(VABs!BR333/VABs!BR$7)*1000)</f>
        <v>5.6516387230428913E-2</v>
      </c>
      <c r="BS332" s="6">
        <f>IF(VABs!BS333="-","",(VABs!BS333/VABs!BS$7)*1000)</f>
        <v>6.6187299810106501E-2</v>
      </c>
      <c r="BT332" s="6">
        <f>IF(VABs!BT333="-","",(VABs!BT333/VABs!BT$7)*1000)</f>
        <v>7.1395945638120531E-2</v>
      </c>
      <c r="BU332" s="6">
        <f>IF(VABs!BU333="-","",(VABs!BU333/VABs!BU$7)*1000)</f>
        <v>6.8493231021437131E-2</v>
      </c>
      <c r="BV332" s="6">
        <f>IF(VABs!BV333="-","",(VABs!BV333/VABs!BV$7)*1000)</f>
        <v>5.6817003392918043E-2</v>
      </c>
      <c r="BW332" s="6">
        <f>IF(VABs!BW333="-","",(VABs!BW333/VABs!BW$7)*1000)</f>
        <v>5.4790384187890236E-2</v>
      </c>
      <c r="BX332" s="6">
        <f>IF(VABs!BX333="-","",(VABs!BX333/VABs!BX$7)*1000)</f>
        <v>6.5339052956606983E-2</v>
      </c>
      <c r="BY332" s="12">
        <f>IF(VABs!BY333="-","",(VABs!BY333/VABs!BY$7)*1000)</f>
        <v>7.2712716211392456E-2</v>
      </c>
    </row>
    <row r="333" spans="1:77" x14ac:dyDescent="0.25">
      <c r="A333" s="11" t="s">
        <v>348</v>
      </c>
      <c r="B333" s="38">
        <v>3</v>
      </c>
      <c r="C333" s="1">
        <v>4315057</v>
      </c>
      <c r="D333" s="1">
        <v>-27.579599999989998</v>
      </c>
      <c r="E333" s="17">
        <v>-54.665700000000001</v>
      </c>
      <c r="F333" s="23" t="str">
        <f>IF(VABs!F334="-","",(VABs!F334/VABs!F$7)*1000)</f>
        <v/>
      </c>
      <c r="G333" s="6" t="str">
        <f>IF(VABs!G334="-","",(VABs!G334/VABs!G$7)*1000)</f>
        <v/>
      </c>
      <c r="H333" s="6">
        <f>IF(VABs!H334="-","",(VABs!H334/VABs!H$7)*1000)</f>
        <v>0.25576982036066254</v>
      </c>
      <c r="I333" s="6">
        <f>IF(VABs!I334="-","",(VABs!I334/VABs!I$7)*1000)</f>
        <v>0.23188128811332356</v>
      </c>
      <c r="J333" s="6">
        <f>IF(VABs!J334="-","",(VABs!J334/VABs!J$7)*1000)</f>
        <v>0.2292206419825602</v>
      </c>
      <c r="K333" s="6">
        <f>IF(VABs!K334="-","",(VABs!K334/VABs!K$7)*1000)</f>
        <v>0.14336196342282193</v>
      </c>
      <c r="L333" s="6">
        <f>IF(VABs!L334="-","",(VABs!L334/VABs!L$7)*1000)</f>
        <v>0.14048413780757898</v>
      </c>
      <c r="M333" s="6">
        <f>IF(VABs!M334="-","",(VABs!M334/VABs!M$7)*1000)</f>
        <v>0.1490543029457857</v>
      </c>
      <c r="N333" s="6">
        <f>IF(VABs!N334="-","",(VABs!N334/VABs!N$7)*1000)</f>
        <v>0.13623435822254451</v>
      </c>
      <c r="O333" s="6">
        <f>IF(VABs!O334="-","",(VABs!O334/VABs!O$7)*1000)</f>
        <v>0.16268253401046667</v>
      </c>
      <c r="P333" s="6">
        <f>IF(VABs!P334="-","",(VABs!P334/VABs!P$7)*1000)</f>
        <v>0.14149195948987539</v>
      </c>
      <c r="Q333" s="6">
        <f>IF(VABs!Q334="-","",(VABs!Q334/VABs!Q$7)*1000)</f>
        <v>0.1409701905666618</v>
      </c>
      <c r="R333" s="6">
        <f>IF(VABs!R334="-","",(VABs!R334/VABs!R$7)*1000)</f>
        <v>0.16050885473234111</v>
      </c>
      <c r="S333" s="6">
        <f>IF(VABs!S334="-","",(VABs!S334/VABs!S$7)*1000)</f>
        <v>0.16287351579321499</v>
      </c>
      <c r="T333" s="6">
        <f>IF(VABs!T334="-","",(VABs!T334/VABs!T$7)*1000)</f>
        <v>0.15182383989927609</v>
      </c>
      <c r="U333" s="6">
        <f>IF(VABs!U334="-","",(VABs!U334/VABs!U$7)*1000)</f>
        <v>0.16390995962133756</v>
      </c>
      <c r="V333" s="6">
        <f>IF(VABs!V334="-","",(VABs!V334/VABs!V$7)*1000)</f>
        <v>0.16063142970541333</v>
      </c>
      <c r="W333" s="12">
        <f>IF(VABs!W334="-","",(VABs!W334/VABs!W$7)*1000)</f>
        <v>0.15416058245429487</v>
      </c>
      <c r="X333" s="23" t="str">
        <f>IF(VABs!X334="-","",(VABs!X334/VABs!X$7)*1000)</f>
        <v/>
      </c>
      <c r="Y333" s="6" t="str">
        <f>IF(VABs!Y334="-","",(VABs!Y334/VABs!Y$7)*1000)</f>
        <v/>
      </c>
      <c r="Z333" s="6">
        <f>IF(VABs!Z334="-","",(VABs!Z334/VABs!Z$7)*1000)</f>
        <v>0.69555894458232126</v>
      </c>
      <c r="AA333" s="6">
        <f>IF(VABs!AA334="-","",(VABs!AA334/VABs!AA$7)*1000)</f>
        <v>0.63623391517600658</v>
      </c>
      <c r="AB333" s="6">
        <f>IF(VABs!AB334="-","",(VABs!AB334/VABs!AB$7)*1000)</f>
        <v>0.58361712261675003</v>
      </c>
      <c r="AC333" s="6">
        <f>IF(VABs!AC334="-","",(VABs!AC334/VABs!AC$7)*1000)</f>
        <v>0.56915904633625247</v>
      </c>
      <c r="AD333" s="6">
        <f>IF(VABs!AD334="-","",(VABs!AD334/VABs!AD$7)*1000)</f>
        <v>0.59965254246494293</v>
      </c>
      <c r="AE333" s="6">
        <f>IF(VABs!AE334="-","",(VABs!AE334/VABs!AE$7)*1000)</f>
        <v>0.56207285349259606</v>
      </c>
      <c r="AF333" s="6">
        <f>IF(VABs!AF334="-","",(VABs!AF334/VABs!AF$7)*1000)</f>
        <v>0.5237039895207265</v>
      </c>
      <c r="AG333" s="6">
        <f>IF(VABs!AG334="-","",(VABs!AG334/VABs!AG$7)*1000)</f>
        <v>0.59078837993239763</v>
      </c>
      <c r="AH333" s="6">
        <f>IF(VABs!AH334="-","",(VABs!AH334/VABs!AH$7)*1000)</f>
        <v>0.54408741250299619</v>
      </c>
      <c r="AI333" s="6">
        <f>IF(VABs!AI334="-","",(VABs!AI334/VABs!AI$7)*1000)</f>
        <v>0.7077405687550623</v>
      </c>
      <c r="AJ333" s="6">
        <f>IF(VABs!AJ334="-","",(VABs!AJ334/VABs!AJ$7)*1000)</f>
        <v>0.78641461200668805</v>
      </c>
      <c r="AK333" s="6">
        <f>IF(VABs!AK334="-","",(VABs!AK334/VABs!AK$7)*1000)</f>
        <v>0.76622853043731054</v>
      </c>
      <c r="AL333" s="6">
        <f>IF(VABs!AL334="-","",(VABs!AL334/VABs!AL$7)*1000)</f>
        <v>0.65822057890624108</v>
      </c>
      <c r="AM333" s="6">
        <f>IF(VABs!AM334="-","",(VABs!AM334/VABs!AM$7)*1000)</f>
        <v>0.78921202948797287</v>
      </c>
      <c r="AN333" s="6">
        <f>IF(VABs!AN334="-","",(VABs!AN334/VABs!AN$7)*1000)</f>
        <v>0.80533629504519777</v>
      </c>
      <c r="AO333" s="12">
        <f>IF(VABs!AO334="-","",(VABs!AO334/VABs!AO$7)*1000)</f>
        <v>0.67419108545338535</v>
      </c>
      <c r="AP333" s="20" t="str">
        <f>IF(VABs!AP334="-","",(VABs!AP334/VABs!AP$7)*1000)</f>
        <v/>
      </c>
      <c r="AQ333" s="6" t="str">
        <f>IF(VABs!AQ334="-","",(VABs!AQ334/VABs!AQ$7)*1000)</f>
        <v/>
      </c>
      <c r="AR333" s="6">
        <f>IF(VABs!AR334="-","",(VABs!AR334/VABs!AR$7)*1000)</f>
        <v>0.30374018333709346</v>
      </c>
      <c r="AS333" s="6">
        <f>IF(VABs!AS334="-","",(VABs!AS334/VABs!AS$7)*1000)</f>
        <v>0.28674634993082287</v>
      </c>
      <c r="AT333" s="6">
        <f>IF(VABs!AT334="-","",(VABs!AT334/VABs!AT$7)*1000)</f>
        <v>0.27488665241185889</v>
      </c>
      <c r="AU333" s="6">
        <f>IF(VABs!AU334="-","",(VABs!AU334/VABs!AU$7)*1000)</f>
        <v>0.13168876537968155</v>
      </c>
      <c r="AV333" s="6">
        <f>IF(VABs!AV334="-","",(VABs!AV334/VABs!AV$7)*1000)</f>
        <v>0.13084753165140384</v>
      </c>
      <c r="AW333" s="6">
        <f>IF(VABs!AW334="-","",(VABs!AW334/VABs!AW$7)*1000)</f>
        <v>0.13317082815158443</v>
      </c>
      <c r="AX333" s="6">
        <f>IF(VABs!AX334="-","",(VABs!AX334/VABs!AX$7)*1000)</f>
        <v>0.1202306162108434</v>
      </c>
      <c r="AY333" s="6">
        <f>IF(VABs!AY334="-","",(VABs!AY334/VABs!AY$7)*1000)</f>
        <v>0.13265364576981586</v>
      </c>
      <c r="AZ333" s="6">
        <f>IF(VABs!AZ334="-","",(VABs!AZ334/VABs!AZ$7)*1000)</f>
        <v>0.12863693466575937</v>
      </c>
      <c r="BA333" s="6">
        <f>IF(VABs!BA334="-","",(VABs!BA334/VABs!BA$7)*1000)</f>
        <v>0.12859228820939153</v>
      </c>
      <c r="BB333" s="6">
        <f>IF(VABs!BB334="-","",(VABs!BB334/VABs!BB$7)*1000)</f>
        <v>0.12435203032549734</v>
      </c>
      <c r="BC333" s="6">
        <f>IF(VABs!BC334="-","",(VABs!BC334/VABs!BC$7)*1000)</f>
        <v>0.12410578120023842</v>
      </c>
      <c r="BD333" s="6">
        <f>IF(VABs!BD334="-","",(VABs!BD334/VABs!BD$7)*1000)</f>
        <v>0.1189186175082643</v>
      </c>
      <c r="BE333" s="6">
        <f>IF(VABs!BE334="-","",(VABs!BE334/VABs!BE$7)*1000)</f>
        <v>0.12683064780288902</v>
      </c>
      <c r="BF333" s="6">
        <f>IF(VABs!BF334="-","",(VABs!BF334/VABs!BF$7)*1000)</f>
        <v>0.12988863965978806</v>
      </c>
      <c r="BG333" s="6">
        <f>IF(VABs!BG334="-","",(VABs!BG334/VABs!BG$7)*1000)</f>
        <v>0.12880665372878441</v>
      </c>
      <c r="BH333" s="6" t="str">
        <f>IF(VABs!BH334="-","",(VABs!BH334/VABs!BH$7)*1000)</f>
        <v/>
      </c>
      <c r="BI333" s="6" t="str">
        <f>IF(VABs!BI334="-","",(VABs!BI334/VABs!BI$7)*1000)</f>
        <v/>
      </c>
      <c r="BJ333" s="6">
        <f>IF(VABs!BJ334="-","",(VABs!BJ334/VABs!BJ$7)*1000)</f>
        <v>1.1209699465424305E-3</v>
      </c>
      <c r="BK333" s="6">
        <f>IF(VABs!BK334="-","",(VABs!BK334/VABs!BK$7)*1000)</f>
        <v>7.9399315960278888E-4</v>
      </c>
      <c r="BL333" s="6">
        <f>IF(VABs!BL334="-","",(VABs!BL334/VABs!BL$7)*1000)</f>
        <v>6.6649866080328868E-4</v>
      </c>
      <c r="BM333" s="6">
        <f>IF(VABs!BM334="-","",(VABs!BM334/VABs!BM$7)*1000)</f>
        <v>3.15829189160063E-2</v>
      </c>
      <c r="BN333" s="6">
        <f>IF(VABs!BN334="-","",(VABs!BN334/VABs!BN$7)*1000)</f>
        <v>3.2239842781543529E-2</v>
      </c>
      <c r="BO333" s="6">
        <f>IF(VABs!BO334="-","",(VABs!BO334/VABs!BO$7)*1000)</f>
        <v>3.1875975787856461E-2</v>
      </c>
      <c r="BP333" s="6">
        <f>IF(VABs!BP334="-","",(VABs!BP334/VABs!BP$7)*1000)</f>
        <v>3.2550090627531565E-2</v>
      </c>
      <c r="BQ333" s="6">
        <f>IF(VABs!BQ334="-","",(VABs!BQ334/VABs!BQ$7)*1000)</f>
        <v>3.0719985275322804E-2</v>
      </c>
      <c r="BR333" s="6">
        <f>IF(VABs!BR334="-","",(VABs!BR334/VABs!BR$7)*1000)</f>
        <v>2.970494941796616E-2</v>
      </c>
      <c r="BS333" s="6">
        <f>IF(VABs!BS334="-","",(VABs!BS334/VABs!BS$7)*1000)</f>
        <v>3.3974368007365155E-2</v>
      </c>
      <c r="BT333" s="6">
        <f>IF(VABs!BT334="-","",(VABs!BT334/VABs!BT$7)*1000)</f>
        <v>3.4728204100774485E-2</v>
      </c>
      <c r="BU333" s="6">
        <f>IF(VABs!BU334="-","",(VABs!BU334/VABs!BU$7)*1000)</f>
        <v>3.2523899568152985E-2</v>
      </c>
      <c r="BV333" s="6">
        <f>IF(VABs!BV334="-","",(VABs!BV334/VABs!BV$7)*1000)</f>
        <v>2.9163290536295631E-2</v>
      </c>
      <c r="BW333" s="6">
        <f>IF(VABs!BW334="-","",(VABs!BW334/VABs!BW$7)*1000)</f>
        <v>3.0231677414952338E-2</v>
      </c>
      <c r="BX333" s="6">
        <f>IF(VABs!BX334="-","",(VABs!BX334/VABs!BX$7)*1000)</f>
        <v>3.4271356884438921E-2</v>
      </c>
      <c r="BY333" s="12">
        <f>IF(VABs!BY334="-","",(VABs!BY334/VABs!BY$7)*1000)</f>
        <v>3.6707903731633927E-2</v>
      </c>
    </row>
    <row r="334" spans="1:77" x14ac:dyDescent="0.25">
      <c r="A334" s="11" t="s">
        <v>349</v>
      </c>
      <c r="B334" s="38">
        <v>3</v>
      </c>
      <c r="C334" s="1">
        <v>4315073</v>
      </c>
      <c r="D334" s="1">
        <v>-27.740500000000001</v>
      </c>
      <c r="E334" s="17">
        <v>-54.8994</v>
      </c>
      <c r="F334" s="23" t="str">
        <f>IF(VABs!F335="-","",(VABs!F335/VABs!F$7)*1000)</f>
        <v/>
      </c>
      <c r="G334" s="6" t="str">
        <f>IF(VABs!G335="-","",(VABs!G335/VABs!G$7)*1000)</f>
        <v/>
      </c>
      <c r="H334" s="6">
        <f>IF(VABs!H335="-","",(VABs!H335/VABs!H$7)*1000)</f>
        <v>0.23300446277340536</v>
      </c>
      <c r="I334" s="6">
        <f>IF(VABs!I335="-","",(VABs!I335/VABs!I$7)*1000)</f>
        <v>0.25044597250062162</v>
      </c>
      <c r="J334" s="6">
        <f>IF(VABs!J335="-","",(VABs!J335/VABs!J$7)*1000)</f>
        <v>0.2300505458821597</v>
      </c>
      <c r="K334" s="6">
        <f>IF(VABs!K335="-","",(VABs!K335/VABs!K$7)*1000)</f>
        <v>0.13068629494185782</v>
      </c>
      <c r="L334" s="6">
        <f>IF(VABs!L335="-","",(VABs!L335/VABs!L$7)*1000)</f>
        <v>0.13188562367812628</v>
      </c>
      <c r="M334" s="6">
        <f>IF(VABs!M335="-","",(VABs!M335/VABs!M$7)*1000)</f>
        <v>0.13749351188055431</v>
      </c>
      <c r="N334" s="6">
        <f>IF(VABs!N335="-","",(VABs!N335/VABs!N$7)*1000)</f>
        <v>0.13676690577363382</v>
      </c>
      <c r="O334" s="6">
        <f>IF(VABs!O335="-","",(VABs!O335/VABs!O$7)*1000)</f>
        <v>0.15007440771717384</v>
      </c>
      <c r="P334" s="6">
        <f>IF(VABs!P335="-","",(VABs!P335/VABs!P$7)*1000)</f>
        <v>0.13190990378137407</v>
      </c>
      <c r="Q334" s="6">
        <f>IF(VABs!Q335="-","",(VABs!Q335/VABs!Q$7)*1000)</f>
        <v>0.11154617865120572</v>
      </c>
      <c r="R334" s="6">
        <f>IF(VABs!R335="-","",(VABs!R335/VABs!R$7)*1000)</f>
        <v>0.12361696332673157</v>
      </c>
      <c r="S334" s="6">
        <f>IF(VABs!S335="-","",(VABs!S335/VABs!S$7)*1000)</f>
        <v>0.12550998391429702</v>
      </c>
      <c r="T334" s="6">
        <f>IF(VABs!T335="-","",(VABs!T335/VABs!T$7)*1000)</f>
        <v>0.12468921816138928</v>
      </c>
      <c r="U334" s="6">
        <f>IF(VABs!U335="-","",(VABs!U335/VABs!U$7)*1000)</f>
        <v>0.11525522852681462</v>
      </c>
      <c r="V334" s="6">
        <f>IF(VABs!V335="-","",(VABs!V335/VABs!V$7)*1000)</f>
        <v>0.13565973867805556</v>
      </c>
      <c r="W334" s="12">
        <f>IF(VABs!W335="-","",(VABs!W335/VABs!W$7)*1000)</f>
        <v>0.11181417890475021</v>
      </c>
      <c r="X334" s="23" t="str">
        <f>IF(VABs!X335="-","",(VABs!X335/VABs!X$7)*1000)</f>
        <v/>
      </c>
      <c r="Y334" s="6" t="str">
        <f>IF(VABs!Y335="-","",(VABs!Y335/VABs!Y$7)*1000)</f>
        <v/>
      </c>
      <c r="Z334" s="6">
        <f>IF(VABs!Z335="-","",(VABs!Z335/VABs!Z$7)*1000)</f>
        <v>0.74745649503220735</v>
      </c>
      <c r="AA334" s="6">
        <f>IF(VABs!AA335="-","",(VABs!AA335/VABs!AA$7)*1000)</f>
        <v>1.190535052471515</v>
      </c>
      <c r="AB334" s="6">
        <f>IF(VABs!AB335="-","",(VABs!AB335/VABs!AB$7)*1000)</f>
        <v>0.93794625724143543</v>
      </c>
      <c r="AC334" s="6">
        <f>IF(VABs!AC335="-","",(VABs!AC335/VABs!AC$7)*1000)</f>
        <v>0.64607243097628675</v>
      </c>
      <c r="AD334" s="6">
        <f>IF(VABs!AD335="-","",(VABs!AD335/VABs!AD$7)*1000)</f>
        <v>0.7385352801428603</v>
      </c>
      <c r="AE334" s="6">
        <f>IF(VABs!AE335="-","",(VABs!AE335/VABs!AE$7)*1000)</f>
        <v>0.64865660499338118</v>
      </c>
      <c r="AF334" s="6">
        <f>IF(VABs!AF335="-","",(VABs!AF335/VABs!AF$7)*1000)</f>
        <v>0.72712620032629793</v>
      </c>
      <c r="AG334" s="6">
        <f>IF(VABs!AG335="-","",(VABs!AG335/VABs!AG$7)*1000)</f>
        <v>0.68543794547725767</v>
      </c>
      <c r="AH334" s="6">
        <f>IF(VABs!AH335="-","",(VABs!AH335/VABs!AH$7)*1000)</f>
        <v>0.69470557817414169</v>
      </c>
      <c r="AI334" s="6">
        <f>IF(VABs!AI335="-","",(VABs!AI335/VABs!AI$7)*1000)</f>
        <v>0.72006299039387367</v>
      </c>
      <c r="AJ334" s="6">
        <f>IF(VABs!AJ335="-","",(VABs!AJ335/VABs!AJ$7)*1000)</f>
        <v>0.68507006257349767</v>
      </c>
      <c r="AK334" s="6">
        <f>IF(VABs!AK335="-","",(VABs!AK335/VABs!AK$7)*1000)</f>
        <v>0.65523651782734782</v>
      </c>
      <c r="AL334" s="6">
        <f>IF(VABs!AL335="-","",(VABs!AL335/VABs!AL$7)*1000)</f>
        <v>0.62703444665617591</v>
      </c>
      <c r="AM334" s="6">
        <f>IF(VABs!AM335="-","",(VABs!AM335/VABs!AM$7)*1000)</f>
        <v>0.60443427937107053</v>
      </c>
      <c r="AN334" s="6">
        <f>IF(VABs!AN335="-","",(VABs!AN335/VABs!AN$7)*1000)</f>
        <v>0.85353138625164859</v>
      </c>
      <c r="AO334" s="12">
        <f>IF(VABs!AO335="-","",(VABs!AO335/VABs!AO$7)*1000)</f>
        <v>0.56407320816266571</v>
      </c>
      <c r="AP334" s="20" t="str">
        <f>IF(VABs!AP335="-","",(VABs!AP335/VABs!AP$7)*1000)</f>
        <v/>
      </c>
      <c r="AQ334" s="6" t="str">
        <f>IF(VABs!AQ335="-","",(VABs!AQ335/VABs!AQ$7)*1000)</f>
        <v/>
      </c>
      <c r="AR334" s="6">
        <f>IF(VABs!AR335="-","",(VABs!AR335/VABs!AR$7)*1000)</f>
        <v>0.26022024216080591</v>
      </c>
      <c r="AS334" s="6">
        <f>IF(VABs!AS335="-","",(VABs!AS335/VABs!AS$7)*1000)</f>
        <v>0.24051679384518393</v>
      </c>
      <c r="AT334" s="6">
        <f>IF(VABs!AT335="-","",(VABs!AT335/VABs!AT$7)*1000)</f>
        <v>0.22505016479713152</v>
      </c>
      <c r="AU334" s="6">
        <f>IF(VABs!AU335="-","",(VABs!AU335/VABs!AU$7)*1000)</f>
        <v>0.10222328492905042</v>
      </c>
      <c r="AV334" s="6">
        <f>IF(VABs!AV335="-","",(VABs!AV335/VABs!AV$7)*1000)</f>
        <v>0.10007575525478694</v>
      </c>
      <c r="AW334" s="6">
        <f>IF(VABs!AW335="-","",(VABs!AW335/VABs!AW$7)*1000)</f>
        <v>0.10093139795257637</v>
      </c>
      <c r="AX334" s="6">
        <f>IF(VABs!AX335="-","",(VABs!AX335/VABs!AX$7)*1000)</f>
        <v>9.2961274290210158E-2</v>
      </c>
      <c r="AY334" s="6">
        <f>IF(VABs!AY335="-","",(VABs!AY335/VABs!AY$7)*1000)</f>
        <v>9.622334431911736E-2</v>
      </c>
      <c r="AZ334" s="6">
        <f>IF(VABs!AZ335="-","",(VABs!AZ335/VABs!AZ$7)*1000)</f>
        <v>9.1063761415482641E-2</v>
      </c>
      <c r="BA334" s="6">
        <f>IF(VABs!BA335="-","",(VABs!BA335/VABs!BA$7)*1000)</f>
        <v>8.6700128099439264E-2</v>
      </c>
      <c r="BB334" s="6">
        <f>IF(VABs!BB335="-","",(VABs!BB335/VABs!BB$7)*1000)</f>
        <v>8.6455054050665489E-2</v>
      </c>
      <c r="BC334" s="6">
        <f>IF(VABs!BC335="-","",(VABs!BC335/VABs!BC$7)*1000)</f>
        <v>8.7695003921349601E-2</v>
      </c>
      <c r="BD334" s="6">
        <f>IF(VABs!BD335="-","",(VABs!BD335/VABs!BD$7)*1000)</f>
        <v>8.5449122941993846E-2</v>
      </c>
      <c r="BE334" s="6">
        <f>IF(VABs!BE335="-","",(VABs!BE335/VABs!BE$7)*1000)</f>
        <v>8.2923387442877999E-2</v>
      </c>
      <c r="BF334" s="6">
        <f>IF(VABs!BF335="-","",(VABs!BF335/VABs!BF$7)*1000)</f>
        <v>8.9986237935110402E-2</v>
      </c>
      <c r="BG334" s="6">
        <f>IF(VABs!BG335="-","",(VABs!BG335/VABs!BG$7)*1000)</f>
        <v>8.4939611582025162E-2</v>
      </c>
      <c r="BH334" s="6" t="str">
        <f>IF(VABs!BH335="-","",(VABs!BH335/VABs!BH$7)*1000)</f>
        <v/>
      </c>
      <c r="BI334" s="6" t="str">
        <f>IF(VABs!BI335="-","",(VABs!BI335/VABs!BI$7)*1000)</f>
        <v/>
      </c>
      <c r="BJ334" s="6">
        <f>IF(VABs!BJ335="-","",(VABs!BJ335/VABs!BJ$7)*1000)</f>
        <v>9.2016518720062341E-4</v>
      </c>
      <c r="BK334" s="6">
        <f>IF(VABs!BK335="-","",(VABs!BK335/VABs!BK$7)*1000)</f>
        <v>7.6461396115606037E-4</v>
      </c>
      <c r="BL334" s="6">
        <f>IF(VABs!BL335="-","",(VABs!BL335/VABs!BL$7)*1000)</f>
        <v>6.7184293577931512E-4</v>
      </c>
      <c r="BM334" s="6">
        <f>IF(VABs!BM335="-","",(VABs!BM335/VABs!BM$7)*1000)</f>
        <v>2.9488711030894774E-2</v>
      </c>
      <c r="BN334" s="6">
        <f>IF(VABs!BN335="-","",(VABs!BN335/VABs!BN$7)*1000)</f>
        <v>2.850729947832575E-2</v>
      </c>
      <c r="BO334" s="6">
        <f>IF(VABs!BO335="-","",(VABs!BO335/VABs!BO$7)*1000)</f>
        <v>2.9138703628788454E-2</v>
      </c>
      <c r="BP334" s="6">
        <f>IF(VABs!BP335="-","",(VABs!BP335/VABs!BP$7)*1000)</f>
        <v>2.1829535719179879E-2</v>
      </c>
      <c r="BQ334" s="6">
        <f>IF(VABs!BQ335="-","",(VABs!BQ335/VABs!BQ$7)*1000)</f>
        <v>1.9249012050175672E-2</v>
      </c>
      <c r="BR334" s="6">
        <f>IF(VABs!BR335="-","",(VABs!BR335/VABs!BR$7)*1000)</f>
        <v>1.7759259303502556E-2</v>
      </c>
      <c r="BS334" s="6">
        <f>IF(VABs!BS335="-","",(VABs!BS335/VABs!BS$7)*1000)</f>
        <v>2.0576777481287143E-2</v>
      </c>
      <c r="BT334" s="6">
        <f>IF(VABs!BT335="-","",(VABs!BT335/VABs!BT$7)*1000)</f>
        <v>2.130870183692804E-2</v>
      </c>
      <c r="BU334" s="6">
        <f>IF(VABs!BU335="-","",(VABs!BU335/VABs!BU$7)*1000)</f>
        <v>2.0086134819700792E-2</v>
      </c>
      <c r="BV334" s="6">
        <f>IF(VABs!BV335="-","",(VABs!BV335/VABs!BV$7)*1000)</f>
        <v>1.8661880590742815E-2</v>
      </c>
      <c r="BW334" s="6">
        <f>IF(VABs!BW335="-","",(VABs!BW335/VABs!BW$7)*1000)</f>
        <v>1.7617020651878701E-2</v>
      </c>
      <c r="BX334" s="6">
        <f>IF(VABs!BX335="-","",(VABs!BX335/VABs!BX$7)*1000)</f>
        <v>1.9300102942217085E-2</v>
      </c>
      <c r="BY334" s="12">
        <f>IF(VABs!BY335="-","",(VABs!BY335/VABs!BY$7)*1000)</f>
        <v>2.1158141393645569E-2</v>
      </c>
    </row>
    <row r="335" spans="1:77" x14ac:dyDescent="0.25">
      <c r="A335" s="11" t="s">
        <v>350</v>
      </c>
      <c r="B335" s="38">
        <v>5</v>
      </c>
      <c r="C335" s="1">
        <v>4315107</v>
      </c>
      <c r="D335" s="1">
        <v>-27.908200000000001</v>
      </c>
      <c r="E335" s="17">
        <v>-55.137900000000002</v>
      </c>
      <c r="F335" s="23">
        <f>IF(VABs!F336="-","",(VABs!F336/VABs!F$7)*1000)</f>
        <v>0.68679217084384803</v>
      </c>
      <c r="G335" s="6">
        <f>IF(VABs!G336="-","",(VABs!G336/VABs!G$7)*1000)</f>
        <v>0.61910466918451568</v>
      </c>
      <c r="H335" s="6">
        <f>IF(VABs!H336="-","",(VABs!H336/VABs!H$7)*1000)</f>
        <v>0.75994973212233319</v>
      </c>
      <c r="I335" s="6">
        <f>IF(VABs!I336="-","",(VABs!I336/VABs!I$7)*1000)</f>
        <v>0.74743664063203707</v>
      </c>
      <c r="J335" s="6">
        <f>IF(VABs!J336="-","",(VABs!J336/VABs!J$7)*1000)</f>
        <v>0.79711896159519224</v>
      </c>
      <c r="K335" s="6">
        <f>IF(VABs!K336="-","",(VABs!K336/VABs!K$7)*1000)</f>
        <v>0.61274395501345624</v>
      </c>
      <c r="L335" s="6">
        <f>IF(VABs!L336="-","",(VABs!L336/VABs!L$7)*1000)</f>
        <v>0.51894398058305247</v>
      </c>
      <c r="M335" s="6">
        <f>IF(VABs!M336="-","",(VABs!M336/VABs!M$7)*1000)</f>
        <v>0.55463082405281261</v>
      </c>
      <c r="N335" s="6">
        <f>IF(VABs!N336="-","",(VABs!N336/VABs!N$7)*1000)</f>
        <v>0.50371390510891667</v>
      </c>
      <c r="O335" s="6">
        <f>IF(VABs!O336="-","",(VABs!O336/VABs!O$7)*1000)</f>
        <v>0.53207948291563489</v>
      </c>
      <c r="P335" s="6">
        <f>IF(VABs!P336="-","",(VABs!P336/VABs!P$7)*1000)</f>
        <v>0.53376310844226316</v>
      </c>
      <c r="Q335" s="6">
        <f>IF(VABs!Q336="-","",(VABs!Q336/VABs!Q$7)*1000)</f>
        <v>0.52390257304781684</v>
      </c>
      <c r="R335" s="6">
        <f>IF(VABs!R336="-","",(VABs!R336/VABs!R$7)*1000)</f>
        <v>0.53192753916351165</v>
      </c>
      <c r="S335" s="6">
        <f>IF(VABs!S336="-","",(VABs!S336/VABs!S$7)*1000)</f>
        <v>0.52127460901477163</v>
      </c>
      <c r="T335" s="6">
        <f>IF(VABs!T336="-","",(VABs!T336/VABs!T$7)*1000)</f>
        <v>0.50247815902424464</v>
      </c>
      <c r="U335" s="6">
        <f>IF(VABs!U336="-","",(VABs!U336/VABs!U$7)*1000)</f>
        <v>0.42073558023397817</v>
      </c>
      <c r="V335" s="6">
        <f>IF(VABs!V336="-","",(VABs!V336/VABs!V$7)*1000)</f>
        <v>0.49490056841001379</v>
      </c>
      <c r="W335" s="12">
        <f>IF(VABs!W336="-","",(VABs!W336/VABs!W$7)*1000)</f>
        <v>0.47449226418420626</v>
      </c>
      <c r="X335" s="23">
        <f>IF(VABs!X336="-","",(VABs!X336/VABs!X$7)*1000)</f>
        <v>1.5993458372230371</v>
      </c>
      <c r="Y335" s="6">
        <f>IF(VABs!Y336="-","",(VABs!Y336/VABs!Y$7)*1000)</f>
        <v>1.8201480931954257</v>
      </c>
      <c r="Z335" s="6">
        <f>IF(VABs!Z336="-","",(VABs!Z336/VABs!Z$7)*1000)</f>
        <v>1.3454975185548772</v>
      </c>
      <c r="AA335" s="6">
        <f>IF(VABs!AA336="-","",(VABs!AA336/VABs!AA$7)*1000)</f>
        <v>1.292483248951104</v>
      </c>
      <c r="AB335" s="6">
        <f>IF(VABs!AB336="-","",(VABs!AB336/VABs!AB$7)*1000)</f>
        <v>1.2671115653952343</v>
      </c>
      <c r="AC335" s="6">
        <f>IF(VABs!AC336="-","",(VABs!AC336/VABs!AC$7)*1000)</f>
        <v>1.3630088792613688</v>
      </c>
      <c r="AD335" s="6">
        <f>IF(VABs!AD336="-","",(VABs!AD336/VABs!AD$7)*1000)</f>
        <v>1.3228121163907536</v>
      </c>
      <c r="AE335" s="6">
        <f>IF(VABs!AE336="-","",(VABs!AE336/VABs!AE$7)*1000)</f>
        <v>1.288654834836684</v>
      </c>
      <c r="AF335" s="6">
        <f>IF(VABs!AF336="-","",(VABs!AF336/VABs!AF$7)*1000)</f>
        <v>1.1562605024831576</v>
      </c>
      <c r="AG335" s="6">
        <f>IF(VABs!AG336="-","",(VABs!AG336/VABs!AG$7)*1000)</f>
        <v>1.0573626598207069</v>
      </c>
      <c r="AH335" s="6">
        <f>IF(VABs!AH336="-","",(VABs!AH336/VABs!AH$7)*1000)</f>
        <v>1.0619803614110106</v>
      </c>
      <c r="AI335" s="6">
        <f>IF(VABs!AI336="-","",(VABs!AI336/VABs!AI$7)*1000)</f>
        <v>1.5163424405537287</v>
      </c>
      <c r="AJ335" s="6">
        <f>IF(VABs!AJ336="-","",(VABs!AJ336/VABs!AJ$7)*1000)</f>
        <v>1.1856675897187625</v>
      </c>
      <c r="AK335" s="6">
        <f>IF(VABs!AK336="-","",(VABs!AK336/VABs!AK$7)*1000)</f>
        <v>1.0831973769372754</v>
      </c>
      <c r="AL335" s="6">
        <f>IF(VABs!AL336="-","",(VABs!AL336/VABs!AL$7)*1000)</f>
        <v>0.98658571298701503</v>
      </c>
      <c r="AM335" s="6">
        <f>IF(VABs!AM336="-","",(VABs!AM336/VABs!AM$7)*1000)</f>
        <v>0.80038139072723924</v>
      </c>
      <c r="AN335" s="6">
        <f>IF(VABs!AN336="-","",(VABs!AN336/VABs!AN$7)*1000)</f>
        <v>1.1024430023407992</v>
      </c>
      <c r="AO335" s="12">
        <f>IF(VABs!AO336="-","",(VABs!AO336/VABs!AO$7)*1000)</f>
        <v>1.0346203338326492</v>
      </c>
      <c r="AP335" s="20">
        <f>IF(VABs!AP336="-","",(VABs!AP336/VABs!AP$7)*1000)</f>
        <v>0.98249234396230323</v>
      </c>
      <c r="AQ335" s="6">
        <f>IF(VABs!AQ336="-","",(VABs!AQ336/VABs!AQ$7)*1000)</f>
        <v>0.8621714396934792</v>
      </c>
      <c r="AR335" s="6">
        <f>IF(VABs!AR336="-","",(VABs!AR336/VABs!AR$7)*1000)</f>
        <v>0.99101109843622615</v>
      </c>
      <c r="AS335" s="6">
        <f>IF(VABs!AS336="-","",(VABs!AS336/VABs!AS$7)*1000)</f>
        <v>1.018103159076883</v>
      </c>
      <c r="AT335" s="6">
        <f>IF(VABs!AT336="-","",(VABs!AT336/VABs!AT$7)*1000)</f>
        <v>1.0586283694807783</v>
      </c>
      <c r="AU335" s="6">
        <f>IF(VABs!AU336="-","",(VABs!AU336/VABs!AU$7)*1000)</f>
        <v>0.6984939945012073</v>
      </c>
      <c r="AV335" s="6">
        <f>IF(VABs!AV336="-","",(VABs!AV336/VABs!AV$7)*1000)</f>
        <v>0.57958011011347266</v>
      </c>
      <c r="AW335" s="6">
        <f>IF(VABs!AW336="-","",(VABs!AW336/VABs!AW$7)*1000)</f>
        <v>0.60735911399532794</v>
      </c>
      <c r="AX335" s="6">
        <f>IF(VABs!AX336="-","",(VABs!AX336/VABs!AX$7)*1000)</f>
        <v>0.54572003294417093</v>
      </c>
      <c r="AY335" s="6">
        <f>IF(VABs!AY336="-","",(VABs!AY336/VABs!AY$7)*1000)</f>
        <v>0.59184054075463588</v>
      </c>
      <c r="AZ335" s="6">
        <f>IF(VABs!AZ336="-","",(VABs!AZ336/VABs!AZ$7)*1000)</f>
        <v>0.63790770425373877</v>
      </c>
      <c r="BA335" s="6">
        <f>IF(VABs!BA336="-","",(VABs!BA336/VABs!BA$7)*1000)</f>
        <v>0.57642683381350412</v>
      </c>
      <c r="BB335" s="6">
        <f>IF(VABs!BB336="-","",(VABs!BB336/VABs!BB$7)*1000)</f>
        <v>0.59004779224550119</v>
      </c>
      <c r="BC335" s="6">
        <f>IF(VABs!BC336="-","",(VABs!BC336/VABs!BC$7)*1000)</f>
        <v>0.5771062135027254</v>
      </c>
      <c r="BD335" s="6">
        <f>IF(VABs!BD336="-","",(VABs!BD336/VABs!BD$7)*1000)</f>
        <v>0.56073623591476351</v>
      </c>
      <c r="BE335" s="6">
        <f>IF(VABs!BE336="-","",(VABs!BE336/VABs!BE$7)*1000)</f>
        <v>0.4861421597201222</v>
      </c>
      <c r="BF335" s="6">
        <f>IF(VABs!BF336="-","",(VABs!BF336/VABs!BF$7)*1000)</f>
        <v>0.55543584508317434</v>
      </c>
      <c r="BG335" s="6">
        <f>IF(VABs!BG336="-","",(VABs!BG336/VABs!BG$7)*1000)</f>
        <v>0.50854597130756263</v>
      </c>
      <c r="BH335" s="6">
        <f>IF(VABs!BH336="-","",(VABs!BH336/VABs!BH$7)*1000)</f>
        <v>7.3097358815220285E-3</v>
      </c>
      <c r="BI335" s="6">
        <f>IF(VABs!BI336="-","",(VABs!BI336/VABs!BI$7)*1000)</f>
        <v>4.6999870990412321E-2</v>
      </c>
      <c r="BJ335" s="6">
        <f>IF(VABs!BJ336="-","",(VABs!BJ336/VABs!BJ$7)*1000)</f>
        <v>4.0239491603955374E-2</v>
      </c>
      <c r="BK335" s="6">
        <f>IF(VABs!BK336="-","",(VABs!BK336/VABs!BK$7)*1000)</f>
        <v>2.4483671774328513E-2</v>
      </c>
      <c r="BL335" s="6">
        <f>IF(VABs!BL336="-","",(VABs!BL336/VABs!BL$7)*1000)</f>
        <v>1.9612199164608775E-2</v>
      </c>
      <c r="BM335" s="6">
        <f>IF(VABs!BM336="-","",(VABs!BM336/VABs!BM$7)*1000)</f>
        <v>0.16346141546492149</v>
      </c>
      <c r="BN335" s="6">
        <f>IF(VABs!BN336="-","",(VABs!BN336/VABs!BN$7)*1000)</f>
        <v>0.16871095730544339</v>
      </c>
      <c r="BO335" s="6">
        <f>IF(VABs!BO336="-","",(VABs!BO336/VABs!BO$7)*1000)</f>
        <v>0.17077046308508145</v>
      </c>
      <c r="BP335" s="6">
        <f>IF(VABs!BP336="-","",(VABs!BP336/VABs!BP$7)*1000)</f>
        <v>0.17642304490483099</v>
      </c>
      <c r="BQ335" s="6">
        <f>IF(VABs!BQ336="-","",(VABs!BQ336/VABs!BQ$7)*1000)</f>
        <v>0.16742391975050927</v>
      </c>
      <c r="BR335" s="6">
        <f>IF(VABs!BR336="-","",(VABs!BR336/VABs!BR$7)*1000)</f>
        <v>0.16429305804092273</v>
      </c>
      <c r="BS335" s="6">
        <f>IF(VABs!BS336="-","",(VABs!BS336/VABs!BS$7)*1000)</f>
        <v>0.18313598842618983</v>
      </c>
      <c r="BT335" s="6">
        <f>IF(VABs!BT336="-","",(VABs!BT336/VABs!BT$7)*1000)</f>
        <v>0.18721778255987331</v>
      </c>
      <c r="BU335" s="6">
        <f>IF(VABs!BU336="-","",(VABs!BU336/VABs!BU$7)*1000)</f>
        <v>0.1804331137575069</v>
      </c>
      <c r="BV335" s="6">
        <f>IF(VABs!BV336="-","",(VABs!BV336/VABs!BV$7)*1000)</f>
        <v>0.17237626866877215</v>
      </c>
      <c r="BW335" s="6">
        <f>IF(VABs!BW336="-","",(VABs!BW336/VABs!BW$7)*1000)</f>
        <v>0.15614262645672325</v>
      </c>
      <c r="BX335" s="6">
        <f>IF(VABs!BX336="-","",(VABs!BX336/VABs!BX$7)*1000)</f>
        <v>0.18554665767849673</v>
      </c>
      <c r="BY335" s="12">
        <f>IF(VABs!BY336="-","",(VABs!BY336/VABs!BY$7)*1000)</f>
        <v>0.20186894408496769</v>
      </c>
    </row>
    <row r="336" spans="1:77" x14ac:dyDescent="0.25">
      <c r="A336" s="11" t="s">
        <v>351</v>
      </c>
      <c r="B336" s="38">
        <v>4</v>
      </c>
      <c r="C336" s="1">
        <v>4315131</v>
      </c>
      <c r="D336" s="1">
        <v>-29.1738</v>
      </c>
      <c r="E336" s="17">
        <v>-52.2136</v>
      </c>
      <c r="F336" s="23" t="str">
        <f>IF(VABs!F337="-","",(VABs!F337/VABs!F$7)*1000)</f>
        <v/>
      </c>
      <c r="G336" s="6">
        <f>IF(VABs!G337="-","",(VABs!G337/VABs!G$7)*1000)</f>
        <v>0.137160445933835</v>
      </c>
      <c r="H336" s="6">
        <f>IF(VABs!H337="-","",(VABs!H337/VABs!H$7)*1000)</f>
        <v>0.18142845632422497</v>
      </c>
      <c r="I336" s="6">
        <f>IF(VABs!I337="-","",(VABs!I337/VABs!I$7)*1000)</f>
        <v>0.18351173979967367</v>
      </c>
      <c r="J336" s="6">
        <f>IF(VABs!J337="-","",(VABs!J337/VABs!J$7)*1000)</f>
        <v>0.20171671599303417</v>
      </c>
      <c r="K336" s="6">
        <f>IF(VABs!K337="-","",(VABs!K337/VABs!K$7)*1000)</f>
        <v>0.13531925941680611</v>
      </c>
      <c r="L336" s="6">
        <f>IF(VABs!L337="-","",(VABs!L337/VABs!L$7)*1000)</f>
        <v>0.13829972564200604</v>
      </c>
      <c r="M336" s="6">
        <f>IF(VABs!M337="-","",(VABs!M337/VABs!M$7)*1000)</f>
        <v>0.15639528042565184</v>
      </c>
      <c r="N336" s="6">
        <f>IF(VABs!N337="-","",(VABs!N337/VABs!N$7)*1000)</f>
        <v>0.12713757658454933</v>
      </c>
      <c r="O336" s="6">
        <f>IF(VABs!O337="-","",(VABs!O337/VABs!O$7)*1000)</f>
        <v>0.1245546772548197</v>
      </c>
      <c r="P336" s="6">
        <f>IF(VABs!P337="-","",(VABs!P337/VABs!P$7)*1000)</f>
        <v>0.13607020346998233</v>
      </c>
      <c r="Q336" s="6">
        <f>IF(VABs!Q337="-","",(VABs!Q337/VABs!Q$7)*1000)</f>
        <v>0.13116757412792293</v>
      </c>
      <c r="R336" s="6">
        <f>IF(VABs!R337="-","",(VABs!R337/VABs!R$7)*1000)</f>
        <v>0.1442492863634886</v>
      </c>
      <c r="S336" s="6">
        <f>IF(VABs!S337="-","",(VABs!S337/VABs!S$7)*1000)</f>
        <v>0.14393155812757968</v>
      </c>
      <c r="T336" s="6">
        <f>IF(VABs!T337="-","",(VABs!T337/VABs!T$7)*1000)</f>
        <v>0.17591641161776783</v>
      </c>
      <c r="U336" s="6">
        <f>IF(VABs!U337="-","",(VABs!U337/VABs!U$7)*1000)</f>
        <v>0.16099311087440227</v>
      </c>
      <c r="V336" s="6">
        <f>IF(VABs!V337="-","",(VABs!V337/VABs!V$7)*1000)</f>
        <v>0.15959969256241832</v>
      </c>
      <c r="W336" s="12">
        <f>IF(VABs!W337="-","",(VABs!W337/VABs!W$7)*1000)</f>
        <v>0.21567111595201055</v>
      </c>
      <c r="X336" s="23" t="str">
        <f>IF(VABs!X337="-","",(VABs!X337/VABs!X$7)*1000)</f>
        <v/>
      </c>
      <c r="Y336" s="6">
        <f>IF(VABs!Y337="-","",(VABs!Y337/VABs!Y$7)*1000)</f>
        <v>0.4189867522220958</v>
      </c>
      <c r="Z336" s="6">
        <f>IF(VABs!Z337="-","",(VABs!Z337/VABs!Z$7)*1000)</f>
        <v>0.62541036319029975</v>
      </c>
      <c r="AA336" s="6">
        <f>IF(VABs!AA337="-","",(VABs!AA337/VABs!AA$7)*1000)</f>
        <v>0.75965953798190855</v>
      </c>
      <c r="AB336" s="6">
        <f>IF(VABs!AB337="-","",(VABs!AB337/VABs!AB$7)*1000)</f>
        <v>0.78548070824451421</v>
      </c>
      <c r="AC336" s="6">
        <f>IF(VABs!AC337="-","",(VABs!AC337/VABs!AC$7)*1000)</f>
        <v>0.70224512762350255</v>
      </c>
      <c r="AD336" s="6">
        <f>IF(VABs!AD337="-","",(VABs!AD337/VABs!AD$7)*1000)</f>
        <v>0.74772727842479236</v>
      </c>
      <c r="AE336" s="6">
        <f>IF(VABs!AE337="-","",(VABs!AE337/VABs!AE$7)*1000)</f>
        <v>0.78875392513006803</v>
      </c>
      <c r="AF336" s="6">
        <f>IF(VABs!AF337="-","",(VABs!AF337/VABs!AF$7)*1000)</f>
        <v>0.63093346340813139</v>
      </c>
      <c r="AG336" s="6">
        <f>IF(VABs!AG337="-","",(VABs!AG337/VABs!AG$7)*1000)</f>
        <v>0.48193061576897644</v>
      </c>
      <c r="AH336" s="6">
        <f>IF(VABs!AH337="-","",(VABs!AH337/VABs!AH$7)*1000)</f>
        <v>0.62140841950023173</v>
      </c>
      <c r="AI336" s="6">
        <f>IF(VABs!AI337="-","",(VABs!AI337/VABs!AI$7)*1000)</f>
        <v>0.71972070090390672</v>
      </c>
      <c r="AJ336" s="6">
        <f>IF(VABs!AJ337="-","",(VABs!AJ337/VABs!AJ$7)*1000)</f>
        <v>0.6682853687505752</v>
      </c>
      <c r="AK336" s="6">
        <f>IF(VABs!AK337="-","",(VABs!AK337/VABs!AK$7)*1000)</f>
        <v>0.65311986442834979</v>
      </c>
      <c r="AL336" s="6">
        <f>IF(VABs!AL337="-","",(VABs!AL337/VABs!AL$7)*1000)</f>
        <v>0.93403846006301139</v>
      </c>
      <c r="AM336" s="6">
        <f>IF(VABs!AM337="-","",(VABs!AM337/VABs!AM$7)*1000)</f>
        <v>0.8621887695079874</v>
      </c>
      <c r="AN336" s="6">
        <f>IF(VABs!AN337="-","",(VABs!AN337/VABs!AN$7)*1000)</f>
        <v>0.91208027567802408</v>
      </c>
      <c r="AO336" s="12">
        <f>IF(VABs!AO337="-","",(VABs!AO337/VABs!AO$7)*1000)</f>
        <v>1.3613400279392436</v>
      </c>
      <c r="AP336" s="20" t="str">
        <f>IF(VABs!AP337="-","",(VABs!AP337/VABs!AP$7)*1000)</f>
        <v/>
      </c>
      <c r="AQ336" s="6">
        <f>IF(VABs!AQ337="-","",(VABs!AQ337/VABs!AQ$7)*1000)</f>
        <v>0.18910043652512537</v>
      </c>
      <c r="AR336" s="6">
        <f>IF(VABs!AR337="-","",(VABs!AR337/VABs!AR$7)*1000)</f>
        <v>0.19474723670548433</v>
      </c>
      <c r="AS336" s="6">
        <f>IF(VABs!AS337="-","",(VABs!AS337/VABs!AS$7)*1000)</f>
        <v>0.19000961119120782</v>
      </c>
      <c r="AT336" s="6">
        <f>IF(VABs!AT337="-","",(VABs!AT337/VABs!AT$7)*1000)</f>
        <v>0.20123255034007476</v>
      </c>
      <c r="AU336" s="6">
        <f>IF(VABs!AU337="-","",(VABs!AU337/VABs!AU$7)*1000)</f>
        <v>0.10174649721949328</v>
      </c>
      <c r="AV336" s="6">
        <f>IF(VABs!AV337="-","",(VABs!AV337/VABs!AV$7)*1000)</f>
        <v>0.1081960851372275</v>
      </c>
      <c r="AW336" s="6">
        <f>IF(VABs!AW337="-","",(VABs!AW337/VABs!AW$7)*1000)</f>
        <v>0.10781077131574855</v>
      </c>
      <c r="AX336" s="6">
        <f>IF(VABs!AX337="-","",(VABs!AX337/VABs!AX$7)*1000)</f>
        <v>8.8892793694977421E-2</v>
      </c>
      <c r="AY336" s="6">
        <f>IF(VABs!AY337="-","",(VABs!AY337/VABs!AY$7)*1000)</f>
        <v>9.2423005048501511E-2</v>
      </c>
      <c r="AZ336" s="6">
        <f>IF(VABs!AZ337="-","",(VABs!AZ337/VABs!AZ$7)*1000)</f>
        <v>0.10535194817335841</v>
      </c>
      <c r="BA336" s="6">
        <f>IF(VABs!BA337="-","",(VABs!BA337/VABs!BA$7)*1000)</f>
        <v>0.11163931673280476</v>
      </c>
      <c r="BB336" s="6">
        <f>IF(VABs!BB337="-","",(VABs!BB337/VABs!BB$7)*1000)</f>
        <v>0.11488073131245262</v>
      </c>
      <c r="BC336" s="6">
        <f>IF(VABs!BC337="-","",(VABs!BC337/VABs!BC$7)*1000)</f>
        <v>0.11174024311958122</v>
      </c>
      <c r="BD336" s="6">
        <f>IF(VABs!BD337="-","",(VABs!BD337/VABs!BD$7)*1000)</f>
        <v>0.11238888420627489</v>
      </c>
      <c r="BE336" s="6">
        <f>IF(VABs!BE337="-","",(VABs!BE337/VABs!BE$7)*1000)</f>
        <v>0.11198349545717103</v>
      </c>
      <c r="BF336" s="6">
        <f>IF(VABs!BF337="-","",(VABs!BF337/VABs!BF$7)*1000)</f>
        <v>0.11428935880868896</v>
      </c>
      <c r="BG336" s="6">
        <f>IF(VABs!BG337="-","",(VABs!BG337/VABs!BG$7)*1000)</f>
        <v>0.12649966888588082</v>
      </c>
      <c r="BH336" s="6" t="str">
        <f>IF(VABs!BH337="-","",(VABs!BH337/VABs!BH$7)*1000)</f>
        <v/>
      </c>
      <c r="BI336" s="6">
        <f>IF(VABs!BI337="-","",(VABs!BI337/VABs!BI$7)*1000)</f>
        <v>8.0003882120677251E-3</v>
      </c>
      <c r="BJ336" s="6">
        <f>IF(VABs!BJ337="-","",(VABs!BJ337/VABs!BJ$7)*1000)</f>
        <v>4.2879794430347494E-3</v>
      </c>
      <c r="BK336" s="6">
        <f>IF(VABs!BK337="-","",(VABs!BK337/VABs!BK$7)*1000)</f>
        <v>4.1707430079522588E-3</v>
      </c>
      <c r="BL336" s="6">
        <f>IF(VABs!BL337="-","",(VABs!BL337/VABs!BL$7)*1000)</f>
        <v>3.9683391692675813E-3</v>
      </c>
      <c r="BM336" s="6">
        <f>IF(VABs!BM337="-","",(VABs!BM337/VABs!BM$7)*1000)</f>
        <v>2.9432110817783651E-2</v>
      </c>
      <c r="BN336" s="6">
        <f>IF(VABs!BN337="-","",(VABs!BN337/VABs!BN$7)*1000)</f>
        <v>3.0606855086385748E-2</v>
      </c>
      <c r="BO336" s="6">
        <f>IF(VABs!BO337="-","",(VABs!BO337/VABs!BO$7)*1000)</f>
        <v>2.9624348689268266E-2</v>
      </c>
      <c r="BP336" s="6">
        <f>IF(VABs!BP337="-","",(VABs!BP337/VABs!BP$7)*1000)</f>
        <v>3.0957544427377876E-2</v>
      </c>
      <c r="BQ336" s="6">
        <f>IF(VABs!BQ337="-","",(VABs!BQ337/VABs!BQ$7)*1000)</f>
        <v>2.9216666846955942E-2</v>
      </c>
      <c r="BR336" s="6">
        <f>IF(VABs!BR337="-","",(VABs!BR337/VABs!BR$7)*1000)</f>
        <v>2.9333305725516179E-2</v>
      </c>
      <c r="BS336" s="6">
        <f>IF(VABs!BS337="-","",(VABs!BS337/VABs!BS$7)*1000)</f>
        <v>3.3894302725336799E-2</v>
      </c>
      <c r="BT336" s="6">
        <f>IF(VABs!BT337="-","",(VABs!BT337/VABs!BT$7)*1000)</f>
        <v>3.6929841190936792E-2</v>
      </c>
      <c r="BU336" s="6">
        <f>IF(VABs!BU337="-","",(VABs!BU337/VABs!BU$7)*1000)</f>
        <v>3.2694949378053118E-2</v>
      </c>
      <c r="BV336" s="6">
        <f>IF(VABs!BV337="-","",(VABs!BV337/VABs!BV$7)*1000)</f>
        <v>2.6144135176949197E-2</v>
      </c>
      <c r="BW336" s="6">
        <f>IF(VABs!BW337="-","",(VABs!BW337/VABs!BW$7)*1000)</f>
        <v>2.6570527032566023E-2</v>
      </c>
      <c r="BX336" s="6">
        <f>IF(VABs!BX337="-","",(VABs!BX337/VABs!BX$7)*1000)</f>
        <v>3.2161629032455681E-2</v>
      </c>
      <c r="BY336" s="12">
        <f>IF(VABs!BY337="-","",(VABs!BY337/VABs!BY$7)*1000)</f>
        <v>3.625007686994762E-2</v>
      </c>
    </row>
    <row r="337" spans="1:77" x14ac:dyDescent="0.25">
      <c r="A337" s="11" t="s">
        <v>352</v>
      </c>
      <c r="B337" s="38">
        <v>3</v>
      </c>
      <c r="C337" s="1">
        <v>4315149</v>
      </c>
      <c r="D337" s="1">
        <v>-29.517600000000002</v>
      </c>
      <c r="E337" s="17">
        <v>-51.1798</v>
      </c>
      <c r="F337" s="23" t="str">
        <f>IF(VABs!F338="-","",(VABs!F338/VABs!F$7)*1000)</f>
        <v/>
      </c>
      <c r="G337" s="6" t="str">
        <f>IF(VABs!G338="-","",(VABs!G338/VABs!G$7)*1000)</f>
        <v/>
      </c>
      <c r="H337" s="6">
        <f>IF(VABs!H338="-","",(VABs!H338/VABs!H$7)*1000)</f>
        <v>0.27306509437737408</v>
      </c>
      <c r="I337" s="6">
        <f>IF(VABs!I338="-","",(VABs!I338/VABs!I$7)*1000)</f>
        <v>0.27081615738399661</v>
      </c>
      <c r="J337" s="6">
        <f>IF(VABs!J338="-","",(VABs!J338/VABs!J$7)*1000)</f>
        <v>0.27938606577860498</v>
      </c>
      <c r="K337" s="6">
        <f>IF(VABs!K338="-","",(VABs!K338/VABs!K$7)*1000)</f>
        <v>0.16758181731166044</v>
      </c>
      <c r="L337" s="6">
        <f>IF(VABs!L338="-","",(VABs!L338/VABs!L$7)*1000)</f>
        <v>0.16938238027824765</v>
      </c>
      <c r="M337" s="6">
        <f>IF(VABs!M338="-","",(VABs!M338/VABs!M$7)*1000)</f>
        <v>0.18263802645061553</v>
      </c>
      <c r="N337" s="6">
        <f>IF(VABs!N338="-","",(VABs!N338/VABs!N$7)*1000)</f>
        <v>0.1750016462783735</v>
      </c>
      <c r="O337" s="6">
        <f>IF(VABs!O338="-","",(VABs!O338/VABs!O$7)*1000)</f>
        <v>0.20363365464068758</v>
      </c>
      <c r="P337" s="6">
        <f>IF(VABs!P338="-","",(VABs!P338/VABs!P$7)*1000)</f>
        <v>0.17830810552942675</v>
      </c>
      <c r="Q337" s="6">
        <f>IF(VABs!Q338="-","",(VABs!Q338/VABs!Q$7)*1000)</f>
        <v>0.18341317616951133</v>
      </c>
      <c r="R337" s="6">
        <f>IF(VABs!R338="-","",(VABs!R338/VABs!R$7)*1000)</f>
        <v>0.17425390481830078</v>
      </c>
      <c r="S337" s="6">
        <f>IF(VABs!S338="-","",(VABs!S338/VABs!S$7)*1000)</f>
        <v>0.17386011143100963</v>
      </c>
      <c r="T337" s="6">
        <f>IF(VABs!T338="-","",(VABs!T338/VABs!T$7)*1000)</f>
        <v>0.16429972824217701</v>
      </c>
      <c r="U337" s="6">
        <f>IF(VABs!U338="-","",(VABs!U338/VABs!U$7)*1000)</f>
        <v>0.17553500471801609</v>
      </c>
      <c r="V337" s="6">
        <f>IF(VABs!V338="-","",(VABs!V338/VABs!V$7)*1000)</f>
        <v>0.18174095425943571</v>
      </c>
      <c r="W337" s="12">
        <f>IF(VABs!W338="-","",(VABs!W338/VABs!W$7)*1000)</f>
        <v>0.19758727380568419</v>
      </c>
      <c r="X337" s="23" t="str">
        <f>IF(VABs!X338="-","",(VABs!X338/VABs!X$7)*1000)</f>
        <v/>
      </c>
      <c r="Y337" s="6" t="str">
        <f>IF(VABs!Y338="-","",(VABs!Y338/VABs!Y$7)*1000)</f>
        <v/>
      </c>
      <c r="Z337" s="6">
        <f>IF(VABs!Z338="-","",(VABs!Z338/VABs!Z$7)*1000)</f>
        <v>0.67291451442562955</v>
      </c>
      <c r="AA337" s="6">
        <f>IF(VABs!AA338="-","",(VABs!AA338/VABs!AA$7)*1000)</f>
        <v>0.77957969600020838</v>
      </c>
      <c r="AB337" s="6">
        <f>IF(VABs!AB338="-","",(VABs!AB338/VABs!AB$7)*1000)</f>
        <v>0.82522432970829485</v>
      </c>
      <c r="AC337" s="6">
        <f>IF(VABs!AC338="-","",(VABs!AC338/VABs!AC$7)*1000)</f>
        <v>0.47202349090322065</v>
      </c>
      <c r="AD337" s="6">
        <f>IF(VABs!AD338="-","",(VABs!AD338/VABs!AD$7)*1000)</f>
        <v>0.44288718994763071</v>
      </c>
      <c r="AE337" s="6">
        <f>IF(VABs!AE338="-","",(VABs!AE338/VABs!AE$7)*1000)</f>
        <v>0.50026167533786903</v>
      </c>
      <c r="AF337" s="6">
        <f>IF(VABs!AF338="-","",(VABs!AF338/VABs!AF$7)*1000)</f>
        <v>0.46484139235145472</v>
      </c>
      <c r="AG337" s="6">
        <f>IF(VABs!AG338="-","",(VABs!AG338/VABs!AG$7)*1000)</f>
        <v>0.35441562109633329</v>
      </c>
      <c r="AH337" s="6">
        <f>IF(VABs!AH338="-","",(VABs!AH338/VABs!AH$7)*1000)</f>
        <v>0.42668572024596912</v>
      </c>
      <c r="AI337" s="6">
        <f>IF(VABs!AI338="-","",(VABs!AI338/VABs!AI$7)*1000)</f>
        <v>0.50601796266785448</v>
      </c>
      <c r="AJ337" s="6">
        <f>IF(VABs!AJ338="-","",(VABs!AJ338/VABs!AJ$7)*1000)</f>
        <v>0.44165222798514392</v>
      </c>
      <c r="AK337" s="6">
        <f>IF(VABs!AK338="-","",(VABs!AK338/VABs!AK$7)*1000)</f>
        <v>0.36122013162276873</v>
      </c>
      <c r="AL337" s="6">
        <f>IF(VABs!AL338="-","",(VABs!AL338/VABs!AL$7)*1000)</f>
        <v>0.36749959030253698</v>
      </c>
      <c r="AM337" s="6">
        <f>IF(VABs!AM338="-","",(VABs!AM338/VABs!AM$7)*1000)</f>
        <v>0.36891111400846255</v>
      </c>
      <c r="AN337" s="6">
        <f>IF(VABs!AN338="-","",(VABs!AN338/VABs!AN$7)*1000)</f>
        <v>0.41846163160933658</v>
      </c>
      <c r="AO337" s="12">
        <f>IF(VABs!AO338="-","",(VABs!AO338/VABs!AO$7)*1000)</f>
        <v>0.40164575303605937</v>
      </c>
      <c r="AP337" s="20" t="str">
        <f>IF(VABs!AP338="-","",(VABs!AP338/VABs!AP$7)*1000)</f>
        <v/>
      </c>
      <c r="AQ337" s="6" t="str">
        <f>IF(VABs!AQ338="-","",(VABs!AQ338/VABs!AQ$7)*1000)</f>
        <v/>
      </c>
      <c r="AR337" s="6">
        <f>IF(VABs!AR338="-","",(VABs!AR338/VABs!AR$7)*1000)</f>
        <v>0.21670697560341945</v>
      </c>
      <c r="AS337" s="6">
        <f>IF(VABs!AS338="-","",(VABs!AS338/VABs!AS$7)*1000)</f>
        <v>0.21182316667091078</v>
      </c>
      <c r="AT337" s="6">
        <f>IF(VABs!AT338="-","",(VABs!AT338/VABs!AT$7)*1000)</f>
        <v>0.22296867576044904</v>
      </c>
      <c r="AU337" s="6">
        <f>IF(VABs!AU338="-","",(VABs!AU338/VABs!AU$7)*1000)</f>
        <v>0.10963733381266391</v>
      </c>
      <c r="AV337" s="6">
        <f>IF(VABs!AV338="-","",(VABs!AV338/VABs!AV$7)*1000)</f>
        <v>0.11166015938070631</v>
      </c>
      <c r="AW337" s="6">
        <f>IF(VABs!AW338="-","",(VABs!AW338/VABs!AW$7)*1000)</f>
        <v>0.11312295015535782</v>
      </c>
      <c r="AX337" s="6">
        <f>IF(VABs!AX338="-","",(VABs!AX338/VABs!AX$7)*1000)</f>
        <v>0.10390408416704304</v>
      </c>
      <c r="AY337" s="6">
        <f>IF(VABs!AY338="-","",(VABs!AY338/VABs!AY$7)*1000)</f>
        <v>0.11946148444927648</v>
      </c>
      <c r="AZ337" s="6">
        <f>IF(VABs!AZ338="-","",(VABs!AZ338/VABs!AZ$7)*1000)</f>
        <v>0.11362785049325819</v>
      </c>
      <c r="BA337" s="6">
        <f>IF(VABs!BA338="-","",(VABs!BA338/VABs!BA$7)*1000)</f>
        <v>0.12029642773797199</v>
      </c>
      <c r="BB337" s="6">
        <f>IF(VABs!BB338="-","",(VABs!BB338/VABs!BB$7)*1000)</f>
        <v>0.1144684235195962</v>
      </c>
      <c r="BC337" s="6">
        <f>IF(VABs!BC338="-","",(VABs!BC338/VABs!BC$7)*1000)</f>
        <v>0.11667417470474412</v>
      </c>
      <c r="BD337" s="6">
        <f>IF(VABs!BD338="-","",(VABs!BD338/VABs!BD$7)*1000)</f>
        <v>0.11557996856007198</v>
      </c>
      <c r="BE337" s="6">
        <f>IF(VABs!BE338="-","",(VABs!BE338/VABs!BE$7)*1000)</f>
        <v>0.12341641089717389</v>
      </c>
      <c r="BF337" s="6">
        <f>IF(VABs!BF338="-","",(VABs!BF338/VABs!BF$7)*1000)</f>
        <v>0.12493391991726176</v>
      </c>
      <c r="BG337" s="6">
        <f>IF(VABs!BG338="-","",(VABs!BG338/VABs!BG$7)*1000)</f>
        <v>0.13356480996727307</v>
      </c>
      <c r="BH337" s="6" t="str">
        <f>IF(VABs!BH338="-","",(VABs!BH338/VABs!BH$7)*1000)</f>
        <v/>
      </c>
      <c r="BI337" s="6" t="str">
        <f>IF(VABs!BI338="-","",(VABs!BI338/VABs!BI$7)*1000)</f>
        <v/>
      </c>
      <c r="BJ337" s="6">
        <f>IF(VABs!BJ338="-","",(VABs!BJ338/VABs!BJ$7)*1000)</f>
        <v>0.2691587823132997</v>
      </c>
      <c r="BK337" s="6">
        <f>IF(VABs!BK338="-","",(VABs!BK338/VABs!BK$7)*1000)</f>
        <v>0.24784738884419066</v>
      </c>
      <c r="BL337" s="6">
        <f>IF(VABs!BL338="-","",(VABs!BL338/VABs!BL$7)*1000)</f>
        <v>0.22660770181967815</v>
      </c>
      <c r="BM337" s="6">
        <f>IF(VABs!BM338="-","",(VABs!BM338/VABs!BM$7)*1000)</f>
        <v>0.20545877359337433</v>
      </c>
      <c r="BN337" s="6">
        <f>IF(VABs!BN338="-","",(VABs!BN338/VABs!BN$7)*1000)</f>
        <v>0.21275496828341314</v>
      </c>
      <c r="BO337" s="6">
        <f>IF(VABs!BO338="-","",(VABs!BO338/VABs!BO$7)*1000)</f>
        <v>0.21681844472875775</v>
      </c>
      <c r="BP337" s="6">
        <f>IF(VABs!BP338="-","",(VABs!BP338/VABs!BP$7)*1000)</f>
        <v>0.22843327324643573</v>
      </c>
      <c r="BQ337" s="6">
        <f>IF(VABs!BQ338="-","",(VABs!BQ338/VABs!BQ$7)*1000)</f>
        <v>0.3115464038613322</v>
      </c>
      <c r="BR337" s="6">
        <f>IF(VABs!BR338="-","",(VABs!BR338/VABs!BR$7)*1000)</f>
        <v>0.21385439902693065</v>
      </c>
      <c r="BS337" s="6">
        <f>IF(VABs!BS338="-","",(VABs!BS338/VABs!BS$7)*1000)</f>
        <v>0.23851447516246849</v>
      </c>
      <c r="BT337" s="6">
        <f>IF(VABs!BT338="-","",(VABs!BT338/VABs!BT$7)*1000)</f>
        <v>0.21914152036722678</v>
      </c>
      <c r="BU337" s="6">
        <f>IF(VABs!BU338="-","",(VABs!BU338/VABs!BU$7)*1000)</f>
        <v>0.24115579627205247</v>
      </c>
      <c r="BV337" s="6">
        <f>IF(VABs!BV338="-","",(VABs!BV338/VABs!BV$7)*1000)</f>
        <v>0.19932988752902436</v>
      </c>
      <c r="BW337" s="6">
        <f>IF(VABs!BW338="-","",(VABs!BW338/VABs!BW$7)*1000)</f>
        <v>0.21899841618996949</v>
      </c>
      <c r="BX337" s="6">
        <f>IF(VABs!BX338="-","",(VABs!BX338/VABs!BX$7)*1000)</f>
        <v>0.23211694655931203</v>
      </c>
      <c r="BY337" s="12">
        <f>IF(VABs!BY338="-","",(VABs!BY338/VABs!BY$7)*1000)</f>
        <v>0.2802554431894011</v>
      </c>
    </row>
    <row r="338" spans="1:77" x14ac:dyDescent="0.25">
      <c r="A338" s="11" t="s">
        <v>353</v>
      </c>
      <c r="B338" s="38">
        <v>1</v>
      </c>
      <c r="C338" s="1">
        <v>4315156</v>
      </c>
      <c r="D338" s="1">
        <v>-29.244199999989998</v>
      </c>
      <c r="E338" s="17">
        <v>-52.31969999999</v>
      </c>
      <c r="F338" s="23" t="str">
        <f>IF(VABs!F339="-","",(VABs!F339/VABs!F$7)*1000)</f>
        <v/>
      </c>
      <c r="G338" s="6">
        <f>IF(VABs!G339="-","",(VABs!G339/VABs!G$7)*1000)</f>
        <v>0.37727182528053776</v>
      </c>
      <c r="H338" s="6">
        <f>IF(VABs!H339="-","",(VABs!H339/VABs!H$7)*1000)</f>
        <v>0.60322529780651646</v>
      </c>
      <c r="I338" s="6">
        <f>IF(VABs!I339="-","",(VABs!I339/VABs!I$7)*1000)</f>
        <v>0.59417267815620278</v>
      </c>
      <c r="J338" s="6">
        <f>IF(VABs!J339="-","",(VABs!J339/VABs!J$7)*1000)</f>
        <v>0.57774803490799043</v>
      </c>
      <c r="K338" s="6">
        <f>IF(VABs!K339="-","",(VABs!K339/VABs!K$7)*1000)</f>
        <v>0.41554480374808356</v>
      </c>
      <c r="L338" s="6">
        <f>IF(VABs!L339="-","",(VABs!L339/VABs!L$7)*1000)</f>
        <v>0.40950075705186334</v>
      </c>
      <c r="M338" s="6">
        <f>IF(VABs!M339="-","",(VABs!M339/VABs!M$7)*1000)</f>
        <v>0.38461478439155872</v>
      </c>
      <c r="N338" s="6">
        <f>IF(VABs!N339="-","",(VABs!N339/VABs!N$7)*1000)</f>
        <v>0.35887183952998963</v>
      </c>
      <c r="O338" s="6">
        <f>IF(VABs!O339="-","",(VABs!O339/VABs!O$7)*1000)</f>
        <v>0.41667512343019975</v>
      </c>
      <c r="P338" s="6">
        <f>IF(VABs!P339="-","",(VABs!P339/VABs!P$7)*1000)</f>
        <v>0.41075858511883362</v>
      </c>
      <c r="Q338" s="6">
        <f>IF(VABs!Q339="-","",(VABs!Q339/VABs!Q$7)*1000)</f>
        <v>0.35737123178393243</v>
      </c>
      <c r="R338" s="6">
        <f>IF(VABs!R339="-","",(VABs!R339/VABs!R$7)*1000)</f>
        <v>0.41093570342830454</v>
      </c>
      <c r="S338" s="6">
        <f>IF(VABs!S339="-","",(VABs!S339/VABs!S$7)*1000)</f>
        <v>0.43525522434088393</v>
      </c>
      <c r="T338" s="6">
        <f>IF(VABs!T339="-","",(VABs!T339/VABs!T$7)*1000)</f>
        <v>0.41146629231802895</v>
      </c>
      <c r="U338" s="6">
        <f>IF(VABs!U339="-","",(VABs!U339/VABs!U$7)*1000)</f>
        <v>0.38604043198095861</v>
      </c>
      <c r="V338" s="6">
        <f>IF(VABs!V339="-","",(VABs!V339/VABs!V$7)*1000)</f>
        <v>0.36837124692660461</v>
      </c>
      <c r="W338" s="12">
        <f>IF(VABs!W339="-","",(VABs!W339/VABs!W$7)*1000)</f>
        <v>0.45480555599042749</v>
      </c>
      <c r="X338" s="23" t="str">
        <f>IF(VABs!X339="-","",(VABs!X339/VABs!X$7)*1000)</f>
        <v/>
      </c>
      <c r="Y338" s="6">
        <f>IF(VABs!Y339="-","",(VABs!Y339/VABs!Y$7)*1000)</f>
        <v>1.3874143627491724</v>
      </c>
      <c r="Z338" s="6">
        <f>IF(VABs!Z339="-","",(VABs!Z339/VABs!Z$7)*1000)</f>
        <v>2.8489169750901535</v>
      </c>
      <c r="AA338" s="6">
        <f>IF(VABs!AA339="-","",(VABs!AA339/VABs!AA$7)*1000)</f>
        <v>3.1008931615303621</v>
      </c>
      <c r="AB338" s="6">
        <f>IF(VABs!AB339="-","",(VABs!AB339/VABs!AB$7)*1000)</f>
        <v>2.7728783192903035</v>
      </c>
      <c r="AC338" s="6">
        <f>IF(VABs!AC339="-","",(VABs!AC339/VABs!AC$7)*1000)</f>
        <v>2.2818213573432149</v>
      </c>
      <c r="AD338" s="6">
        <f>IF(VABs!AD339="-","",(VABs!AD339/VABs!AD$7)*1000)</f>
        <v>2.3190576029106884</v>
      </c>
      <c r="AE338" s="6">
        <f>IF(VABs!AE339="-","",(VABs!AE339/VABs!AE$7)*1000)</f>
        <v>1.7518779053658835</v>
      </c>
      <c r="AF338" s="6">
        <f>IF(VABs!AF339="-","",(VABs!AF339/VABs!AF$7)*1000)</f>
        <v>1.6199116584947926</v>
      </c>
      <c r="AG338" s="6">
        <f>IF(VABs!AG339="-","",(VABs!AG339/VABs!AG$7)*1000)</f>
        <v>1.6890534297156294</v>
      </c>
      <c r="AH338" s="6">
        <f>IF(VABs!AH339="-","",(VABs!AH339/VABs!AH$7)*1000)</f>
        <v>1.9768930115538099</v>
      </c>
      <c r="AI338" s="6">
        <f>IF(VABs!AI339="-","",(VABs!AI339/VABs!AI$7)*1000)</f>
        <v>2.0115212360392953</v>
      </c>
      <c r="AJ338" s="6">
        <f>IF(VABs!AJ339="-","",(VABs!AJ339/VABs!AJ$7)*1000)</f>
        <v>2.0311865975094854</v>
      </c>
      <c r="AK338" s="6">
        <f>IF(VABs!AK339="-","",(VABs!AK339/VABs!AK$7)*1000)</f>
        <v>2.1685775526922675</v>
      </c>
      <c r="AL338" s="6">
        <f>IF(VABs!AL339="-","",(VABs!AL339/VABs!AL$7)*1000)</f>
        <v>1.9750481135784583</v>
      </c>
      <c r="AM338" s="6">
        <f>IF(VABs!AM339="-","",(VABs!AM339/VABs!AM$7)*1000)</f>
        <v>1.8811781871825997</v>
      </c>
      <c r="AN338" s="6">
        <f>IF(VABs!AN339="-","",(VABs!AN339/VABs!AN$7)*1000)</f>
        <v>1.8240554366533077</v>
      </c>
      <c r="AO338" s="12">
        <f>IF(VABs!AO339="-","",(VABs!AO339/VABs!AO$7)*1000)</f>
        <v>2.4359336771931006</v>
      </c>
      <c r="AP338" s="20" t="str">
        <f>IF(VABs!AP339="-","",(VABs!AP339/VABs!AP$7)*1000)</f>
        <v/>
      </c>
      <c r="AQ338" s="6">
        <f>IF(VABs!AQ339="-","",(VABs!AQ339/VABs!AQ$7)*1000)</f>
        <v>0.44250758823793063</v>
      </c>
      <c r="AR338" s="6">
        <f>IF(VABs!AR339="-","",(VABs!AR339/VABs!AR$7)*1000)</f>
        <v>0.53188609047398994</v>
      </c>
      <c r="AS338" s="6">
        <f>IF(VABs!AS339="-","",(VABs!AS339/VABs!AS$7)*1000)</f>
        <v>0.52206363862022453</v>
      </c>
      <c r="AT338" s="6">
        <f>IF(VABs!AT339="-","",(VABs!AT339/VABs!AT$7)*1000)</f>
        <v>0.49882298275235171</v>
      </c>
      <c r="AU338" s="6">
        <f>IF(VABs!AU339="-","",(VABs!AU339/VABs!AU$7)*1000)</f>
        <v>0.29277149305356065</v>
      </c>
      <c r="AV338" s="6">
        <f>IF(VABs!AV339="-","",(VABs!AV339/VABs!AV$7)*1000)</f>
        <v>0.29939498818638216</v>
      </c>
      <c r="AW338" s="6">
        <f>IF(VABs!AW339="-","",(VABs!AW339/VABs!AW$7)*1000)</f>
        <v>0.27959157363874604</v>
      </c>
      <c r="AX338" s="6">
        <f>IF(VABs!AX339="-","",(VABs!AX339/VABs!AX$7)*1000)</f>
        <v>0.268677548273969</v>
      </c>
      <c r="AY338" s="6">
        <f>IF(VABs!AY339="-","",(VABs!AY339/VABs!AY$7)*1000)</f>
        <v>0.28923073875137739</v>
      </c>
      <c r="AZ338" s="6">
        <f>IF(VABs!AZ339="-","",(VABs!AZ339/VABs!AZ$7)*1000)</f>
        <v>0.29600047844519617</v>
      </c>
      <c r="BA338" s="6">
        <f>IF(VABs!BA339="-","",(VABs!BA339/VABs!BA$7)*1000)</f>
        <v>0.29585128533455979</v>
      </c>
      <c r="BB338" s="6">
        <f>IF(VABs!BB339="-","",(VABs!BB339/VABs!BB$7)*1000)</f>
        <v>0.30913660286109329</v>
      </c>
      <c r="BC338" s="6">
        <f>IF(VABs!BC339="-","",(VABs!BC339/VABs!BC$7)*1000)</f>
        <v>0.30420452043126739</v>
      </c>
      <c r="BD338" s="6">
        <f>IF(VABs!BD339="-","",(VABs!BD339/VABs!BD$7)*1000)</f>
        <v>0.28611852574522123</v>
      </c>
      <c r="BE338" s="6">
        <f>IF(VABs!BE339="-","",(VABs!BE339/VABs!BE$7)*1000)</f>
        <v>0.282356523340071</v>
      </c>
      <c r="BF338" s="6">
        <f>IF(VABs!BF339="-","",(VABs!BF339/VABs!BF$7)*1000)</f>
        <v>0.28362462478657213</v>
      </c>
      <c r="BG338" s="6">
        <f>IF(VABs!BG339="-","",(VABs!BG339/VABs!BG$7)*1000)</f>
        <v>0.3091497010017189</v>
      </c>
      <c r="BH338" s="6" t="str">
        <f>IF(VABs!BH339="-","",(VABs!BH339/VABs!BH$7)*1000)</f>
        <v/>
      </c>
      <c r="BI338" s="6">
        <f>IF(VABs!BI339="-","",(VABs!BI339/VABs!BI$7)*1000)</f>
        <v>3.4999747673355605E-2</v>
      </c>
      <c r="BJ338" s="6">
        <f>IF(VABs!BJ339="-","",(VABs!BJ339/VABs!BJ$7)*1000)</f>
        <v>2.3043572238524074E-2</v>
      </c>
      <c r="BK338" s="6">
        <f>IF(VABs!BK339="-","",(VABs!BK339/VABs!BK$7)*1000)</f>
        <v>2.3855038213888336E-2</v>
      </c>
      <c r="BL338" s="6">
        <f>IF(VABs!BL339="-","",(VABs!BL339/VABs!BL$7)*1000)</f>
        <v>1.6183938910159856E-2</v>
      </c>
      <c r="BM338" s="6">
        <f>IF(VABs!BM339="-","",(VABs!BM339/VABs!BM$7)*1000)</f>
        <v>9.5937361223352474E-2</v>
      </c>
      <c r="BN338" s="6">
        <f>IF(VABs!BN339="-","",(VABs!BN339/VABs!BN$7)*1000)</f>
        <v>0.10474449644654879</v>
      </c>
      <c r="BO338" s="6">
        <f>IF(VABs!BO339="-","",(VABs!BO339/VABs!BO$7)*1000)</f>
        <v>0.11050632603463259</v>
      </c>
      <c r="BP338" s="6">
        <f>IF(VABs!BP339="-","",(VABs!BP339/VABs!BP$7)*1000)</f>
        <v>0.10596258619559201</v>
      </c>
      <c r="BQ338" s="6">
        <f>IF(VABs!BQ339="-","",(VABs!BQ339/VABs!BQ$7)*1000)</f>
        <v>0.10461135411309393</v>
      </c>
      <c r="BR338" s="6">
        <f>IF(VABs!BR339="-","",(VABs!BR339/VABs!BR$7)*1000)</f>
        <v>9.5114239289162419E-2</v>
      </c>
      <c r="BS338" s="6">
        <f>IF(VABs!BS339="-","",(VABs!BS339/VABs!BS$7)*1000)</f>
        <v>9.7679644074592661E-2</v>
      </c>
      <c r="BT338" s="6">
        <f>IF(VABs!BT339="-","",(VABs!BT339/VABs!BT$7)*1000)</f>
        <v>0.10360799306442381</v>
      </c>
      <c r="BU338" s="6">
        <f>IF(VABs!BU339="-","",(VABs!BU339/VABs!BU$7)*1000)</f>
        <v>0.1077613802370809</v>
      </c>
      <c r="BV338" s="6">
        <f>IF(VABs!BV339="-","",(VABs!BV339/VABs!BV$7)*1000)</f>
        <v>8.9065083100719811E-2</v>
      </c>
      <c r="BW338" s="6">
        <f>IF(VABs!BW339="-","",(VABs!BW339/VABs!BW$7)*1000)</f>
        <v>9.7727340900133686E-2</v>
      </c>
      <c r="BX338" s="6">
        <f>IF(VABs!BX339="-","",(VABs!BX339/VABs!BX$7)*1000)</f>
        <v>0.11569122435727375</v>
      </c>
      <c r="BY338" s="12">
        <f>IF(VABs!BY339="-","",(VABs!BY339/VABs!BY$7)*1000)</f>
        <v>0.12418553623240965</v>
      </c>
    </row>
    <row r="339" spans="1:77" x14ac:dyDescent="0.25">
      <c r="A339" s="11" t="s">
        <v>354</v>
      </c>
      <c r="B339" s="38">
        <v>4</v>
      </c>
      <c r="C339" s="1">
        <v>4315172</v>
      </c>
      <c r="D339" s="1">
        <v>-28.757200000000001</v>
      </c>
      <c r="E339" s="17">
        <v>-51.475700000000003</v>
      </c>
      <c r="F339" s="23" t="str">
        <f>IF(VABs!F340="-","",(VABs!F340/VABs!F$7)*1000)</f>
        <v/>
      </c>
      <c r="G339" s="6">
        <f>IF(VABs!G340="-","",(VABs!G340/VABs!G$7)*1000)</f>
        <v>0.17905372621232823</v>
      </c>
      <c r="H339" s="6">
        <f>IF(VABs!H340="-","",(VABs!H340/VABs!H$7)*1000)</f>
        <v>0.22811117619590965</v>
      </c>
      <c r="I339" s="6">
        <f>IF(VABs!I340="-","",(VABs!I340/VABs!I$7)*1000)</f>
        <v>0.20585416844002083</v>
      </c>
      <c r="J339" s="6">
        <f>IF(VABs!J340="-","",(VABs!J340/VABs!J$7)*1000)</f>
        <v>0.20802644507163801</v>
      </c>
      <c r="K339" s="6">
        <f>IF(VABs!K340="-","",(VABs!K340/VABs!K$7)*1000)</f>
        <v>0.13521222723421653</v>
      </c>
      <c r="L339" s="6">
        <f>IF(VABs!L340="-","",(VABs!L340/VABs!L$7)*1000)</f>
        <v>0.13528050627939889</v>
      </c>
      <c r="M339" s="6">
        <f>IF(VABs!M340="-","",(VABs!M340/VABs!M$7)*1000)</f>
        <v>0.14254979738964579</v>
      </c>
      <c r="N339" s="6">
        <f>IF(VABs!N340="-","",(VABs!N340/VABs!N$7)*1000)</f>
        <v>0.15262378081525271</v>
      </c>
      <c r="O339" s="6">
        <f>IF(VABs!O340="-","",(VABs!O340/VABs!O$7)*1000)</f>
        <v>0.21888111882324007</v>
      </c>
      <c r="P339" s="6">
        <f>IF(VABs!P340="-","",(VABs!P340/VABs!P$7)*1000)</f>
        <v>0.20005360771707187</v>
      </c>
      <c r="Q339" s="6">
        <f>IF(VABs!Q340="-","",(VABs!Q340/VABs!Q$7)*1000)</f>
        <v>0.15955717969205285</v>
      </c>
      <c r="R339" s="6">
        <f>IF(VABs!R340="-","",(VABs!R340/VABs!R$7)*1000)</f>
        <v>0.17510928347171884</v>
      </c>
      <c r="S339" s="6">
        <f>IF(VABs!S340="-","",(VABs!S340/VABs!S$7)*1000)</f>
        <v>0.16207993102837723</v>
      </c>
      <c r="T339" s="6">
        <f>IF(VABs!T340="-","",(VABs!T340/VABs!T$7)*1000)</f>
        <v>0.17032577389128409</v>
      </c>
      <c r="U339" s="6">
        <f>IF(VABs!U340="-","",(VABs!U340/VABs!U$7)*1000)</f>
        <v>0.14752584551650147</v>
      </c>
      <c r="V339" s="6">
        <f>IF(VABs!V340="-","",(VABs!V340/VABs!V$7)*1000)</f>
        <v>0.14630580512701322</v>
      </c>
      <c r="W339" s="12">
        <f>IF(VABs!W340="-","",(VABs!W340/VABs!W$7)*1000)</f>
        <v>0.19104845861484399</v>
      </c>
      <c r="X339" s="23" t="str">
        <f>IF(VABs!X340="-","",(VABs!X340/VABs!X$7)*1000)</f>
        <v/>
      </c>
      <c r="Y339" s="6">
        <f>IF(VABs!Y340="-","",(VABs!Y340/VABs!Y$7)*1000)</f>
        <v>0.72954333548703776</v>
      </c>
      <c r="Z339" s="6">
        <f>IF(VABs!Z340="-","",(VABs!Z340/VABs!Z$7)*1000)</f>
        <v>0.65097738979102249</v>
      </c>
      <c r="AA339" s="6">
        <f>IF(VABs!AA340="-","",(VABs!AA340/VABs!AA$7)*1000)</f>
        <v>0.647508166371215</v>
      </c>
      <c r="AB339" s="6">
        <f>IF(VABs!AB340="-","",(VABs!AB340/VABs!AB$7)*1000)</f>
        <v>0.60675403935771488</v>
      </c>
      <c r="AC339" s="6">
        <f>IF(VABs!AC340="-","",(VABs!AC340/VABs!AC$7)*1000)</f>
        <v>0.49985058062691845</v>
      </c>
      <c r="AD339" s="6">
        <f>IF(VABs!AD340="-","",(VABs!AD340/VABs!AD$7)*1000)</f>
        <v>0.52594942896799768</v>
      </c>
      <c r="AE339" s="6">
        <f>IF(VABs!AE340="-","",(VABs!AE340/VABs!AE$7)*1000)</f>
        <v>0.55738290028630355</v>
      </c>
      <c r="AF339" s="6">
        <f>IF(VABs!AF340="-","",(VABs!AF340/VABs!AF$7)*1000)</f>
        <v>0.72052579880547873</v>
      </c>
      <c r="AG339" s="6">
        <f>IF(VABs!AG340="-","",(VABs!AG340/VABs!AG$7)*1000)</f>
        <v>1.0546358338232054</v>
      </c>
      <c r="AH339" s="6">
        <f>IF(VABs!AH340="-","",(VABs!AH340/VABs!AH$7)*1000)</f>
        <v>1.1619453776002937</v>
      </c>
      <c r="AI339" s="6">
        <f>IF(VABs!AI340="-","",(VABs!AI340/VABs!AI$7)*1000)</f>
        <v>1.1480389493492564</v>
      </c>
      <c r="AJ339" s="6">
        <f>IF(VABs!AJ340="-","",(VABs!AJ340/VABs!AJ$7)*1000)</f>
        <v>1.0011155059785728</v>
      </c>
      <c r="AK339" s="6">
        <f>IF(VABs!AK340="-","",(VABs!AK340/VABs!AK$7)*1000)</f>
        <v>0.83409373004268694</v>
      </c>
      <c r="AL339" s="6">
        <f>IF(VABs!AL340="-","",(VABs!AL340/VABs!AL$7)*1000)</f>
        <v>0.86923754101597361</v>
      </c>
      <c r="AM339" s="6">
        <f>IF(VABs!AM340="-","",(VABs!AM340/VABs!AM$7)*1000)</f>
        <v>0.82513656155080572</v>
      </c>
      <c r="AN339" s="6">
        <f>IF(VABs!AN340="-","",(VABs!AN340/VABs!AN$7)*1000)</f>
        <v>0.87639383409767491</v>
      </c>
      <c r="AO339" s="12">
        <f>IF(VABs!AO340="-","",(VABs!AO340/VABs!AO$7)*1000)</f>
        <v>1.1641032742161788</v>
      </c>
      <c r="AP339" s="20" t="str">
        <f>IF(VABs!AP340="-","",(VABs!AP340/VABs!AP$7)*1000)</f>
        <v/>
      </c>
      <c r="AQ339" s="6">
        <f>IF(VABs!AQ340="-","",(VABs!AQ340/VABs!AQ$7)*1000)</f>
        <v>0.18807743159974946</v>
      </c>
      <c r="AR339" s="6">
        <f>IF(VABs!AR340="-","",(VABs!AR340/VABs!AR$7)*1000)</f>
        <v>0.25309702819123026</v>
      </c>
      <c r="AS339" s="6">
        <f>IF(VABs!AS340="-","",(VABs!AS340/VABs!AS$7)*1000)</f>
        <v>0.23375569392580237</v>
      </c>
      <c r="AT339" s="6">
        <f>IF(VABs!AT340="-","",(VABs!AT340/VABs!AT$7)*1000)</f>
        <v>0.23058741064590305</v>
      </c>
      <c r="AU339" s="6">
        <f>IF(VABs!AU340="-","",(VABs!AU340/VABs!AU$7)*1000)</f>
        <v>9.6787905040099043E-2</v>
      </c>
      <c r="AV339" s="6">
        <f>IF(VABs!AV340="-","",(VABs!AV340/VABs!AV$7)*1000)</f>
        <v>0.10009824924338095</v>
      </c>
      <c r="AW339" s="6">
        <f>IF(VABs!AW340="-","",(VABs!AW340/VABs!AW$7)*1000)</f>
        <v>0.10317024727195193</v>
      </c>
      <c r="AX339" s="6">
        <f>IF(VABs!AX340="-","",(VABs!AX340/VABs!AX$7)*1000)</f>
        <v>9.645104859387961E-2</v>
      </c>
      <c r="AY339" s="6">
        <f>IF(VABs!AY340="-","",(VABs!AY340/VABs!AY$7)*1000)</f>
        <v>0.10846542082200281</v>
      </c>
      <c r="AZ339" s="6">
        <f>IF(VABs!AZ340="-","",(VABs!AZ340/VABs!AZ$7)*1000)</f>
        <v>0.10196373032461895</v>
      </c>
      <c r="BA339" s="6">
        <f>IF(VABs!BA340="-","",(VABs!BA340/VABs!BA$7)*1000)</f>
        <v>9.5615275200140529E-2</v>
      </c>
      <c r="BB339" s="6">
        <f>IF(VABs!BB340="-","",(VABs!BB340/VABs!BB$7)*1000)</f>
        <v>0.10353637689757446</v>
      </c>
      <c r="BC339" s="6">
        <f>IF(VABs!BC340="-","",(VABs!BC340/VABs!BC$7)*1000)</f>
        <v>0.10347949044483754</v>
      </c>
      <c r="BD339" s="6">
        <f>IF(VABs!BD340="-","",(VABs!BD340/VABs!BD$7)*1000)</f>
        <v>0.10054682550605687</v>
      </c>
      <c r="BE339" s="6">
        <f>IF(VABs!BE340="-","",(VABs!BE340/VABs!BE$7)*1000)</f>
        <v>9.1028942234308602E-2</v>
      </c>
      <c r="BF339" s="6">
        <f>IF(VABs!BF340="-","",(VABs!BF340/VABs!BF$7)*1000)</f>
        <v>9.4521938352230175E-2</v>
      </c>
      <c r="BG339" s="6">
        <f>IF(VABs!BG340="-","",(VABs!BG340/VABs!BG$7)*1000)</f>
        <v>0.1091560864061948</v>
      </c>
      <c r="BH339" s="6" t="str">
        <f>IF(VABs!BH340="-","",(VABs!BH340/VABs!BH$7)*1000)</f>
        <v/>
      </c>
      <c r="BI339" s="6">
        <f>IF(VABs!BI340="-","",(VABs!BI340/VABs!BI$7)*1000)</f>
        <v>1.8999889251309892E-2</v>
      </c>
      <c r="BJ339" s="6">
        <f>IF(VABs!BJ340="-","",(VABs!BJ340/VABs!BJ$7)*1000)</f>
        <v>3.1389645249433773E-2</v>
      </c>
      <c r="BK339" s="6">
        <f>IF(VABs!BK340="-","",(VABs!BK340/VABs!BK$7)*1000)</f>
        <v>2.0435264677694943E-2</v>
      </c>
      <c r="BL339" s="6">
        <f>IF(VABs!BL340="-","",(VABs!BL340/VABs!BL$7)*1000)</f>
        <v>1.8915416278941336E-2</v>
      </c>
      <c r="BM339" s="6">
        <f>IF(VABs!BM340="-","",(VABs!BM340/VABs!BM$7)*1000)</f>
        <v>0.10697440278002134</v>
      </c>
      <c r="BN339" s="6">
        <f>IF(VABs!BN340="-","",(VABs!BN340/VABs!BN$7)*1000)</f>
        <v>9.9192338283012355E-2</v>
      </c>
      <c r="BO339" s="6">
        <f>IF(VABs!BO340="-","",(VABs!BO340/VABs!BO$7)*1000)</f>
        <v>7.5672330332944571E-2</v>
      </c>
      <c r="BP339" s="6">
        <f>IF(VABs!BP340="-","",(VABs!BP340/VABs!BP$7)*1000)</f>
        <v>7.3179440026574546E-2</v>
      </c>
      <c r="BQ339" s="6">
        <f>IF(VABs!BQ340="-","",(VABs!BQ340/VABs!BQ$7)*1000)</f>
        <v>6.9904306919059009E-2</v>
      </c>
      <c r="BR339" s="6">
        <f>IF(VABs!BR340="-","",(VABs!BR340/VABs!BR$7)*1000)</f>
        <v>5.7020760813039598E-2</v>
      </c>
      <c r="BS339" s="6">
        <f>IF(VABs!BS340="-","",(VABs!BS340/VABs!BS$7)*1000)</f>
        <v>6.0609418495464459E-2</v>
      </c>
      <c r="BT339" s="6">
        <f>IF(VABs!BT340="-","",(VABs!BT340/VABs!BT$7)*1000)</f>
        <v>6.2222457762444242E-2</v>
      </c>
      <c r="BU339" s="6">
        <f>IF(VABs!BU340="-","",(VABs!BU340/VABs!BU$7)*1000)</f>
        <v>5.3709640308640325E-2</v>
      </c>
      <c r="BV339" s="6">
        <f>IF(VABs!BV340="-","",(VABs!BV340/VABs!BV$7)*1000)</f>
        <v>5.8829773632482332E-2</v>
      </c>
      <c r="BW339" s="6">
        <f>IF(VABs!BW340="-","",(VABs!BW340/VABs!BW$7)*1000)</f>
        <v>3.668400185123713E-2</v>
      </c>
      <c r="BX339" s="6">
        <f>IF(VABs!BX340="-","",(VABs!BX340/VABs!BX$7)*1000)</f>
        <v>3.9303448501761921E-2</v>
      </c>
      <c r="BY339" s="12">
        <f>IF(VABs!BY340="-","",(VABs!BY340/VABs!BY$7)*1000)</f>
        <v>5.3320478427108346E-2</v>
      </c>
    </row>
    <row r="340" spans="1:77" x14ac:dyDescent="0.25">
      <c r="A340" s="11" t="s">
        <v>355</v>
      </c>
      <c r="B340" s="38">
        <v>5</v>
      </c>
      <c r="C340" s="1">
        <v>4315206</v>
      </c>
      <c r="D340" s="1">
        <v>-29.0045</v>
      </c>
      <c r="E340" s="17">
        <v>-52.1569</v>
      </c>
      <c r="F340" s="23">
        <f>IF(VABs!F341="-","",(VABs!F341/VABs!F$7)*1000)</f>
        <v>0.44338123403338181</v>
      </c>
      <c r="G340" s="6">
        <f>IF(VABs!G341="-","",(VABs!G341/VABs!G$7)*1000)</f>
        <v>0.37569539845526478</v>
      </c>
      <c r="H340" s="6">
        <f>IF(VABs!H341="-","",(VABs!H341/VABs!H$7)*1000)</f>
        <v>0.41371270313973812</v>
      </c>
      <c r="I340" s="6">
        <f>IF(VABs!I341="-","",(VABs!I341/VABs!I$7)*1000)</f>
        <v>0.37801205807579957</v>
      </c>
      <c r="J340" s="6">
        <f>IF(VABs!J341="-","",(VABs!J341/VABs!J$7)*1000)</f>
        <v>0.38043750322080849</v>
      </c>
      <c r="K340" s="6">
        <f>IF(VABs!K341="-","",(VABs!K341/VABs!K$7)*1000)</f>
        <v>0.31079087761649732</v>
      </c>
      <c r="L340" s="6">
        <f>IF(VABs!L341="-","",(VABs!L341/VABs!L$7)*1000)</f>
        <v>0.27058883946536555</v>
      </c>
      <c r="M340" s="6">
        <f>IF(VABs!M341="-","",(VABs!M341/VABs!M$7)*1000)</f>
        <v>0.33025659400493079</v>
      </c>
      <c r="N340" s="6">
        <f>IF(VABs!N341="-","",(VABs!N341/VABs!N$7)*1000)</f>
        <v>0.35532876806764024</v>
      </c>
      <c r="O340" s="6">
        <f>IF(VABs!O341="-","",(VABs!O341/VABs!O$7)*1000)</f>
        <v>0.48596004209808308</v>
      </c>
      <c r="P340" s="6">
        <f>IF(VABs!P341="-","",(VABs!P341/VABs!P$7)*1000)</f>
        <v>0.3851785898447001</v>
      </c>
      <c r="Q340" s="6">
        <f>IF(VABs!Q341="-","",(VABs!Q341/VABs!Q$7)*1000)</f>
        <v>0.37669361917471939</v>
      </c>
      <c r="R340" s="6">
        <f>IF(VABs!R341="-","",(VABs!R341/VABs!R$7)*1000)</f>
        <v>0.39326770986287574</v>
      </c>
      <c r="S340" s="6">
        <f>IF(VABs!S341="-","",(VABs!S341/VABs!S$7)*1000)</f>
        <v>0.38738645151759749</v>
      </c>
      <c r="T340" s="6">
        <f>IF(VABs!T341="-","",(VABs!T341/VABs!T$7)*1000)</f>
        <v>0.34678209133310489</v>
      </c>
      <c r="U340" s="6">
        <f>IF(VABs!U341="-","",(VABs!U341/VABs!U$7)*1000)</f>
        <v>0.33852385420874248</v>
      </c>
      <c r="V340" s="6">
        <f>IF(VABs!V341="-","",(VABs!V341/VABs!V$7)*1000)</f>
        <v>0.29733203594365859</v>
      </c>
      <c r="W340" s="12">
        <f>IF(VABs!W341="-","",(VABs!W341/VABs!W$7)*1000)</f>
        <v>0.33547766802487977</v>
      </c>
      <c r="X340" s="23">
        <f>IF(VABs!X341="-","",(VABs!X341/VABs!X$7)*1000)</f>
        <v>1.3768297130133065</v>
      </c>
      <c r="Y340" s="6">
        <f>IF(VABs!Y341="-","",(VABs!Y341/VABs!Y$7)*1000)</f>
        <v>1.3767720805074968</v>
      </c>
      <c r="Z340" s="6">
        <f>IF(VABs!Z341="-","",(VABs!Z341/VABs!Z$7)*1000)</f>
        <v>1.3759452874838667</v>
      </c>
      <c r="AA340" s="6">
        <f>IF(VABs!AA341="-","",(VABs!AA341/VABs!AA$7)*1000)</f>
        <v>1.2076359413095872</v>
      </c>
      <c r="AB340" s="6">
        <f>IF(VABs!AB341="-","",(VABs!AB341/VABs!AB$7)*1000)</f>
        <v>1.2325026496954137</v>
      </c>
      <c r="AC340" s="6">
        <f>IF(VABs!AC341="-","",(VABs!AC341/VABs!AC$7)*1000)</f>
        <v>1.2159228335789665</v>
      </c>
      <c r="AD340" s="6">
        <f>IF(VABs!AD341="-","",(VABs!AD341/VABs!AD$7)*1000)</f>
        <v>1.1533450935202261</v>
      </c>
      <c r="AE340" s="6">
        <f>IF(VABs!AE341="-","",(VABs!AE341/VABs!AE$7)*1000)</f>
        <v>1.4562905981590371</v>
      </c>
      <c r="AF340" s="6">
        <f>IF(VABs!AF341="-","",(VABs!AF341/VABs!AF$7)*1000)</f>
        <v>1.7549493814125334</v>
      </c>
      <c r="AG340" s="6">
        <f>IF(VABs!AG341="-","",(VABs!AG341/VABs!AG$7)*1000)</f>
        <v>2.3688224474612389</v>
      </c>
      <c r="AH340" s="6">
        <f>IF(VABs!AH341="-","",(VABs!AH341/VABs!AH$7)*1000)</f>
        <v>2.0655754726404352</v>
      </c>
      <c r="AI340" s="6">
        <f>IF(VABs!AI341="-","",(VABs!AI341/VABs!AI$7)*1000)</f>
        <v>2.783269939418183</v>
      </c>
      <c r="AJ340" s="6">
        <f>IF(VABs!AJ341="-","",(VABs!AJ341/VABs!AJ$7)*1000)</f>
        <v>2.2438192353704891</v>
      </c>
      <c r="AK340" s="6">
        <f>IF(VABs!AK341="-","",(VABs!AK341/VABs!AK$7)*1000)</f>
        <v>2.0595037572251464</v>
      </c>
      <c r="AL340" s="6">
        <f>IF(VABs!AL341="-","",(VABs!AL341/VABs!AL$7)*1000)</f>
        <v>1.7075097365588736</v>
      </c>
      <c r="AM340" s="6">
        <f>IF(VABs!AM341="-","",(VABs!AM341/VABs!AM$7)*1000)</f>
        <v>1.6686381305238667</v>
      </c>
      <c r="AN340" s="6">
        <f>IF(VABs!AN341="-","",(VABs!AN341/VABs!AN$7)*1000)</f>
        <v>1.4356040526763412</v>
      </c>
      <c r="AO340" s="12">
        <f>IF(VABs!AO341="-","",(VABs!AO341/VABs!AO$7)*1000)</f>
        <v>1.6766797590431497</v>
      </c>
      <c r="AP340" s="20">
        <f>IF(VABs!AP341="-","",(VABs!AP341/VABs!AP$7)*1000)</f>
        <v>0.49101821552083552</v>
      </c>
      <c r="AQ340" s="6">
        <f>IF(VABs!AQ341="-","",(VABs!AQ341/VABs!AQ$7)*1000)</f>
        <v>0.41979724688196912</v>
      </c>
      <c r="AR340" s="6">
        <f>IF(VABs!AR341="-","",(VABs!AR341/VABs!AR$7)*1000)</f>
        <v>0.42336015479121797</v>
      </c>
      <c r="AS340" s="6">
        <f>IF(VABs!AS341="-","",(VABs!AS341/VABs!AS$7)*1000)</f>
        <v>0.40835479614367948</v>
      </c>
      <c r="AT340" s="6">
        <f>IF(VABs!AT341="-","",(VABs!AT341/VABs!AT$7)*1000)</f>
        <v>0.37846284891367349</v>
      </c>
      <c r="AU340" s="6">
        <f>IF(VABs!AU341="-","",(VABs!AU341/VABs!AU$7)*1000)</f>
        <v>0.26070751958584315</v>
      </c>
      <c r="AV340" s="6">
        <f>IF(VABs!AV341="-","",(VABs!AV341/VABs!AV$7)*1000)</f>
        <v>0.24057320801302456</v>
      </c>
      <c r="AW340" s="6">
        <f>IF(VABs!AW341="-","",(VABs!AW341/VABs!AW$7)*1000)</f>
        <v>0.25280679450876209</v>
      </c>
      <c r="AX340" s="6">
        <f>IF(VABs!AX341="-","",(VABs!AX341/VABs!AX$7)*1000)</f>
        <v>0.24966792342382982</v>
      </c>
      <c r="AY340" s="6">
        <f>IF(VABs!AY341="-","",(VABs!AY341/VABs!AY$7)*1000)</f>
        <v>0.24672612453207157</v>
      </c>
      <c r="AZ340" s="6">
        <f>IF(VABs!AZ341="-","",(VABs!AZ341/VABs!AZ$7)*1000)</f>
        <v>0.22160386525585313</v>
      </c>
      <c r="BA340" s="6">
        <f>IF(VABs!BA341="-","",(VABs!BA341/VABs!BA$7)*1000)</f>
        <v>0.22338184790382315</v>
      </c>
      <c r="BB340" s="6">
        <f>IF(VABs!BB341="-","",(VABs!BB341/VABs!BB$7)*1000)</f>
        <v>0.22880726459000894</v>
      </c>
      <c r="BC340" s="6">
        <f>IF(VABs!BC341="-","",(VABs!BC341/VABs!BC$7)*1000)</f>
        <v>0.22686872556424317</v>
      </c>
      <c r="BD340" s="6">
        <f>IF(VABs!BD341="-","",(VABs!BD341/VABs!BD$7)*1000)</f>
        <v>0.21226244625040347</v>
      </c>
      <c r="BE340" s="6">
        <f>IF(VABs!BE341="-","",(VABs!BE341/VABs!BE$7)*1000)</f>
        <v>0.213646091565768</v>
      </c>
      <c r="BF340" s="6">
        <f>IF(VABs!BF341="-","",(VABs!BF341/VABs!BF$7)*1000)</f>
        <v>0.20770126350940357</v>
      </c>
      <c r="BG340" s="6">
        <f>IF(VABs!BG341="-","",(VABs!BG341/VABs!BG$7)*1000)</f>
        <v>0.22096932499751964</v>
      </c>
      <c r="BH340" s="6">
        <f>IF(VABs!BH341="-","",(VABs!BH341/VABs!BH$7)*1000)</f>
        <v>9.6970906980460587E-3</v>
      </c>
      <c r="BI340" s="6">
        <f>IF(VABs!BI341="-","",(VABs!BI341/VABs!BI$7)*1000)</f>
        <v>5.6999667753929673E-2</v>
      </c>
      <c r="BJ340" s="6">
        <f>IF(VABs!BJ341="-","",(VABs!BJ341/VABs!BJ$7)*1000)</f>
        <v>7.3555605354690717E-2</v>
      </c>
      <c r="BK340" s="6">
        <f>IF(VABs!BK341="-","",(VABs!BK341/VABs!BK$7)*1000)</f>
        <v>7.5873579900043439E-2</v>
      </c>
      <c r="BL340" s="6">
        <f>IF(VABs!BL341="-","",(VABs!BL341/VABs!BL$7)*1000)</f>
        <v>9.4796258097171765E-2</v>
      </c>
      <c r="BM340" s="6">
        <f>IF(VABs!BM341="-","",(VABs!BM341/VABs!BM$7)*1000)</f>
        <v>0.13323690166358212</v>
      </c>
      <c r="BN340" s="6">
        <f>IF(VABs!BN341="-","",(VABs!BN341/VABs!BN$7)*1000)</f>
        <v>8.6455034260781702E-2</v>
      </c>
      <c r="BO340" s="6">
        <f>IF(VABs!BO341="-","",(VABs!BO341/VABs!BO$7)*1000)</f>
        <v>8.481128738015549E-2</v>
      </c>
      <c r="BP340" s="6">
        <f>IF(VABs!BP341="-","",(VABs!BP341/VABs!BP$7)*1000)</f>
        <v>8.6929716974243024E-2</v>
      </c>
      <c r="BQ340" s="6">
        <f>IF(VABs!BQ341="-","",(VABs!BQ341/VABs!BQ$7)*1000)</f>
        <v>0.13046189491392407</v>
      </c>
      <c r="BR340" s="6">
        <f>IF(VABs!BR341="-","",(VABs!BR341/VABs!BR$7)*1000)</f>
        <v>0.12097002189246808</v>
      </c>
      <c r="BS340" s="6">
        <f>IF(VABs!BS341="-","",(VABs!BS341/VABs!BS$7)*1000)</f>
        <v>0.13090673611635983</v>
      </c>
      <c r="BT340" s="6">
        <f>IF(VABs!BT341="-","",(VABs!BT341/VABs!BT$7)*1000)</f>
        <v>0.14944922247744613</v>
      </c>
      <c r="BU340" s="6">
        <f>IF(VABs!BU341="-","",(VABs!BU341/VABs!BU$7)*1000)</f>
        <v>0.15282078730220044</v>
      </c>
      <c r="BV340" s="6">
        <f>IF(VABs!BV341="-","",(VABs!BV341/VABs!BV$7)*1000)</f>
        <v>0.12654198984391141</v>
      </c>
      <c r="BW340" s="6">
        <f>IF(VABs!BW341="-","",(VABs!BW341/VABs!BW$7)*1000)</f>
        <v>0.15010716567783891</v>
      </c>
      <c r="BX340" s="6">
        <f>IF(VABs!BX341="-","",(VABs!BX341/VABs!BX$7)*1000)</f>
        <v>0.14941561476156887</v>
      </c>
      <c r="BY340" s="12">
        <f>IF(VABs!BY341="-","",(VABs!BY341/VABs!BY$7)*1000)</f>
        <v>0.14952952321861571</v>
      </c>
    </row>
    <row r="341" spans="1:77" x14ac:dyDescent="0.25">
      <c r="A341" s="11" t="s">
        <v>356</v>
      </c>
      <c r="B341" s="38">
        <v>5</v>
      </c>
      <c r="C341" s="1">
        <v>4315305</v>
      </c>
      <c r="D341" s="1">
        <v>-30.384</v>
      </c>
      <c r="E341" s="17">
        <v>-56.448300000000003</v>
      </c>
      <c r="F341" s="23">
        <f>IF(VABs!F342="-","",(VABs!F342/VABs!F$7)*1000)</f>
        <v>1.9219479626769089</v>
      </c>
      <c r="G341" s="6">
        <f>IF(VABs!G342="-","",(VABs!G342/VABs!G$7)*1000)</f>
        <v>1.3730079720987287</v>
      </c>
      <c r="H341" s="6">
        <f>IF(VABs!H342="-","",(VABs!H342/VABs!H$7)*1000)</f>
        <v>1.5426972586445329</v>
      </c>
      <c r="I341" s="6">
        <f>IF(VABs!I342="-","",(VABs!I342/VABs!I$7)*1000)</f>
        <v>1.4763216889287909</v>
      </c>
      <c r="J341" s="6">
        <f>IF(VABs!J342="-","",(VABs!J342/VABs!J$7)*1000)</f>
        <v>1.5955484803183493</v>
      </c>
      <c r="K341" s="6">
        <f>IF(VABs!K342="-","",(VABs!K342/VABs!K$7)*1000)</f>
        <v>1.392106437695267</v>
      </c>
      <c r="L341" s="6">
        <f>IF(VABs!L342="-","",(VABs!L342/VABs!L$7)*1000)</f>
        <v>1.3039827552207695</v>
      </c>
      <c r="M341" s="6">
        <f>IF(VABs!M342="-","",(VABs!M342/VABs!M$7)*1000)</f>
        <v>1.439393395554776</v>
      </c>
      <c r="N341" s="6">
        <f>IF(VABs!N342="-","",(VABs!N342/VABs!N$7)*1000)</f>
        <v>1.3935030481228552</v>
      </c>
      <c r="O341" s="6">
        <f>IF(VABs!O342="-","",(VABs!O342/VABs!O$7)*1000)</f>
        <v>1.2471929101167596</v>
      </c>
      <c r="P341" s="6">
        <f>IF(VABs!P342="-","",(VABs!P342/VABs!P$7)*1000)</f>
        <v>1.3126998619874879</v>
      </c>
      <c r="Q341" s="6">
        <f>IF(VABs!Q342="-","",(VABs!Q342/VABs!Q$7)*1000)</f>
        <v>1.2361075085350848</v>
      </c>
      <c r="R341" s="6">
        <f>IF(VABs!R342="-","",(VABs!R342/VABs!R$7)*1000)</f>
        <v>1.2558285943881142</v>
      </c>
      <c r="S341" s="6">
        <f>IF(VABs!S342="-","",(VABs!S342/VABs!S$7)*1000)</f>
        <v>1.1444207836207227</v>
      </c>
      <c r="T341" s="6">
        <f>IF(VABs!T342="-","",(VABs!T342/VABs!T$7)*1000)</f>
        <v>1.1985619022027014</v>
      </c>
      <c r="U341" s="6">
        <f>IF(VABs!U342="-","",(VABs!U342/VABs!U$7)*1000)</f>
        <v>1.2045632452293789</v>
      </c>
      <c r="V341" s="6">
        <f>IF(VABs!V342="-","",(VABs!V342/VABs!V$7)*1000)</f>
        <v>1.2720816800183117</v>
      </c>
      <c r="W341" s="12">
        <f>IF(VABs!W342="-","",(VABs!W342/VABs!W$7)*1000)</f>
        <v>1.1704830504710242</v>
      </c>
      <c r="X341" s="23">
        <f>IF(VABs!X342="-","",(VABs!X342/VABs!X$7)*1000)</f>
        <v>5.3534024130372124</v>
      </c>
      <c r="Y341" s="6">
        <f>IF(VABs!Y342="-","",(VABs!Y342/VABs!Y$7)*1000)</f>
        <v>4.3268923426460786</v>
      </c>
      <c r="Z341" s="6">
        <f>IF(VABs!Z342="-","",(VABs!Z342/VABs!Z$7)*1000)</f>
        <v>3.7451597614096541</v>
      </c>
      <c r="AA341" s="6">
        <f>IF(VABs!AA342="-","",(VABs!AA342/VABs!AA$7)*1000)</f>
        <v>4.2833726402271184</v>
      </c>
      <c r="AB341" s="6">
        <f>IF(VABs!AB342="-","",(VABs!AB342/VABs!AB$7)*1000)</f>
        <v>4.3896511049793503</v>
      </c>
      <c r="AC341" s="6">
        <f>IF(VABs!AC342="-","",(VABs!AC342/VABs!AC$7)*1000)</f>
        <v>3.8864592517209156</v>
      </c>
      <c r="AD341" s="6">
        <f>IF(VABs!AD342="-","",(VABs!AD342/VABs!AD$7)*1000)</f>
        <v>3.5153543974937596</v>
      </c>
      <c r="AE341" s="6">
        <f>IF(VABs!AE342="-","",(VABs!AE342/VABs!AE$7)*1000)</f>
        <v>4.1740583536003451</v>
      </c>
      <c r="AF341" s="6">
        <f>IF(VABs!AF342="-","",(VABs!AF342/VABs!AF$7)*1000)</f>
        <v>4.5362070976606228</v>
      </c>
      <c r="AG341" s="6">
        <f>IF(VABs!AG342="-","",(VABs!AG342/VABs!AG$7)*1000)</f>
        <v>3.2033747198545082</v>
      </c>
      <c r="AH341" s="6">
        <f>IF(VABs!AH342="-","",(VABs!AH342/VABs!AH$7)*1000)</f>
        <v>4.5304587171308794</v>
      </c>
      <c r="AI341" s="6">
        <f>IF(VABs!AI342="-","",(VABs!AI342/VABs!AI$7)*1000)</f>
        <v>5.0249238092119457</v>
      </c>
      <c r="AJ341" s="6">
        <f>IF(VABs!AJ342="-","",(VABs!AJ342/VABs!AJ$7)*1000)</f>
        <v>4.3178823730247862</v>
      </c>
      <c r="AK341" s="6">
        <f>IF(VABs!AK342="-","",(VABs!AK342/VABs!AK$7)*1000)</f>
        <v>3.6030071030257891</v>
      </c>
      <c r="AL341" s="6">
        <f>IF(VABs!AL342="-","",(VABs!AL342/VABs!AL$7)*1000)</f>
        <v>4.1994196950746945</v>
      </c>
      <c r="AM341" s="6">
        <f>IF(VABs!AM342="-","",(VABs!AM342/VABs!AM$7)*1000)</f>
        <v>4.4814914018471974</v>
      </c>
      <c r="AN341" s="6">
        <f>IF(VABs!AN342="-","",(VABs!AN342/VABs!AN$7)*1000)</f>
        <v>5.2071721443514978</v>
      </c>
      <c r="AO341" s="12">
        <f>IF(VABs!AO342="-","",(VABs!AO342/VABs!AO$7)*1000)</f>
        <v>3.6632005275712598</v>
      </c>
      <c r="AP341" s="20">
        <f>IF(VABs!AP342="-","",(VABs!AP342/VABs!AP$7)*1000)</f>
        <v>2.3081431446593701</v>
      </c>
      <c r="AQ341" s="6">
        <f>IF(VABs!AQ342="-","",(VABs!AQ342/VABs!AQ$7)*1000)</f>
        <v>1.8434971940764235</v>
      </c>
      <c r="AR341" s="6">
        <f>IF(VABs!AR342="-","",(VABs!AR342/VABs!AR$7)*1000)</f>
        <v>1.8927926451110277</v>
      </c>
      <c r="AS341" s="6">
        <f>IF(VABs!AS342="-","",(VABs!AS342/VABs!AS$7)*1000)</f>
        <v>1.786956507464883</v>
      </c>
      <c r="AT341" s="6">
        <f>IF(VABs!AT342="-","",(VABs!AT342/VABs!AT$7)*1000)</f>
        <v>1.8289769342997795</v>
      </c>
      <c r="AU341" s="6">
        <f>IF(VABs!AU342="-","",(VABs!AU342/VABs!AU$7)*1000)</f>
        <v>1.4573254736468706</v>
      </c>
      <c r="AV341" s="6">
        <f>IF(VABs!AV342="-","",(VABs!AV342/VABs!AV$7)*1000)</f>
        <v>1.4279858779140568</v>
      </c>
      <c r="AW341" s="6">
        <f>IF(VABs!AW342="-","",(VABs!AW342/VABs!AW$7)*1000)</f>
        <v>1.4563307759025401</v>
      </c>
      <c r="AX341" s="6">
        <f>IF(VABs!AX342="-","",(VABs!AX342/VABs!AX$7)*1000)</f>
        <v>1.3394946263175103</v>
      </c>
      <c r="AY341" s="6">
        <f>IF(VABs!AY342="-","",(VABs!AY342/VABs!AY$7)*1000)</f>
        <v>1.2649522713210481</v>
      </c>
      <c r="AZ341" s="6">
        <f>IF(VABs!AZ342="-","",(VABs!AZ342/VABs!AZ$7)*1000)</f>
        <v>1.2669339523592926</v>
      </c>
      <c r="BA341" s="6">
        <f>IF(VABs!BA342="-","",(VABs!BA342/VABs!BA$7)*1000)</f>
        <v>1.2427147378967396</v>
      </c>
      <c r="BB341" s="6">
        <f>IF(VABs!BB342="-","",(VABs!BB342/VABs!BB$7)*1000)</f>
        <v>1.2061769974448344</v>
      </c>
      <c r="BC341" s="6">
        <f>IF(VABs!BC342="-","",(VABs!BC342/VABs!BC$7)*1000)</f>
        <v>1.1141984465772314</v>
      </c>
      <c r="BD341" s="6">
        <f>IF(VABs!BD342="-","",(VABs!BD342/VABs!BD$7)*1000)</f>
        <v>1.0777933518885356</v>
      </c>
      <c r="BE341" s="6">
        <f>IF(VABs!BE342="-","",(VABs!BE342/VABs!BE$7)*1000)</f>
        <v>1.1129717302574227</v>
      </c>
      <c r="BF341" s="6">
        <f>IF(VABs!BF342="-","",(VABs!BF342/VABs!BF$7)*1000)</f>
        <v>1.1648369685489681</v>
      </c>
      <c r="BG341" s="6">
        <f>IF(VABs!BG342="-","",(VABs!BG342/VABs!BG$7)*1000)</f>
        <v>1.1530873258990288</v>
      </c>
      <c r="BH341" s="6">
        <f>IF(VABs!BH342="-","",(VABs!BH342/VABs!BH$7)*1000)</f>
        <v>0.11124581206895479</v>
      </c>
      <c r="BI341" s="6">
        <f>IF(VABs!BI342="-","",(VABs!BI342/VABs!BI$7)*1000)</f>
        <v>9.3000037705099833E-2</v>
      </c>
      <c r="BJ341" s="6">
        <f>IF(VABs!BJ342="-","",(VABs!BJ342/VABs!BJ$7)*1000)</f>
        <v>1.7287583595099888E-2</v>
      </c>
      <c r="BK341" s="6">
        <f>IF(VABs!BK342="-","",(VABs!BK342/VABs!BK$7)*1000)</f>
        <v>1.9021173021232355E-2</v>
      </c>
      <c r="BL341" s="6">
        <f>IF(VABs!BL342="-","",(VABs!BL342/VABs!BL$7)*1000)</f>
        <v>9.2499632711784421E-2</v>
      </c>
      <c r="BM341" s="6">
        <f>IF(VABs!BM342="-","",(VABs!BM342/VABs!BM$7)*1000)</f>
        <v>0.42048298320252836</v>
      </c>
      <c r="BN341" s="6">
        <f>IF(VABs!BN342="-","",(VABs!BN342/VABs!BN$7)*1000)</f>
        <v>0.42938245024391469</v>
      </c>
      <c r="BO341" s="6">
        <f>IF(VABs!BO342="-","",(VABs!BO342/VABs!BO$7)*1000)</f>
        <v>0.39871459465392206</v>
      </c>
      <c r="BP341" s="6">
        <f>IF(VABs!BP342="-","",(VABs!BP342/VABs!BP$7)*1000)</f>
        <v>0.38496891194446942</v>
      </c>
      <c r="BQ341" s="6">
        <f>IF(VABs!BQ342="-","",(VABs!BQ342/VABs!BQ$7)*1000)</f>
        <v>0.31903031516776725</v>
      </c>
      <c r="BR341" s="6">
        <f>IF(VABs!BR342="-","",(VABs!BR342/VABs!BR$7)*1000)</f>
        <v>0.31433092587858558</v>
      </c>
      <c r="BS341" s="6">
        <f>IF(VABs!BS342="-","",(VABs!BS342/VABs!BS$7)*1000)</f>
        <v>0.33619411923706116</v>
      </c>
      <c r="BT341" s="6">
        <f>IF(VABs!BT342="-","",(VABs!BT342/VABs!BT$7)*1000)</f>
        <v>0.3573728776709888</v>
      </c>
      <c r="BU341" s="6">
        <f>IF(VABs!BU342="-","",(VABs!BU342/VABs!BU$7)*1000)</f>
        <v>0.30830506450141715</v>
      </c>
      <c r="BV341" s="6">
        <f>IF(VABs!BV342="-","",(VABs!BV342/VABs!BV$7)*1000)</f>
        <v>0.29561468996731172</v>
      </c>
      <c r="BW341" s="6">
        <f>IF(VABs!BW342="-","",(VABs!BW342/VABs!BW$7)*1000)</f>
        <v>0.28961149485223225</v>
      </c>
      <c r="BX341" s="6">
        <f>IF(VABs!BX342="-","",(VABs!BX342/VABs!BX$7)*1000)</f>
        <v>0.33000831889133458</v>
      </c>
      <c r="BY341" s="12">
        <f>IF(VABs!BY342="-","",(VABs!BY342/VABs!BY$7)*1000)</f>
        <v>0.35949219217982342</v>
      </c>
    </row>
    <row r="342" spans="1:77" x14ac:dyDescent="0.25">
      <c r="A342" s="11" t="s">
        <v>357</v>
      </c>
      <c r="B342" s="38">
        <v>1</v>
      </c>
      <c r="C342" s="1">
        <v>4315313</v>
      </c>
      <c r="D342" s="1">
        <v>-27.816299999990001</v>
      </c>
      <c r="E342" s="17">
        <v>-52.44189999999</v>
      </c>
      <c r="F342" s="23" t="str">
        <f>IF(VABs!F343="-","",(VABs!F343/VABs!F$7)*1000)</f>
        <v/>
      </c>
      <c r="G342" s="6" t="str">
        <f>IF(VABs!G343="-","",(VABs!G343/VABs!G$7)*1000)</f>
        <v/>
      </c>
      <c r="H342" s="6" t="str">
        <f>IF(VABs!H343="-","",(VABs!H343/VABs!H$7)*1000)</f>
        <v/>
      </c>
      <c r="I342" s="6" t="str">
        <f>IF(VABs!I343="-","",(VABs!I343/VABs!I$7)*1000)</f>
        <v/>
      </c>
      <c r="J342" s="6" t="str">
        <f>IF(VABs!J343="-","",(VABs!J343/VABs!J$7)*1000)</f>
        <v/>
      </c>
      <c r="K342" s="6" t="str">
        <f>IF(VABs!K343="-","",(VABs!K343/VABs!K$7)*1000)</f>
        <v/>
      </c>
      <c r="L342" s="6" t="str">
        <f>IF(VABs!L343="-","",(VABs!L343/VABs!L$7)*1000)</f>
        <v/>
      </c>
      <c r="M342" s="6">
        <f>IF(VABs!M343="-","",(VABs!M343/VABs!M$7)*1000)</f>
        <v>0.24933105654831111</v>
      </c>
      <c r="N342" s="6">
        <f>IF(VABs!N343="-","",(VABs!N343/VABs!N$7)*1000)</f>
        <v>0.24491753191424337</v>
      </c>
      <c r="O342" s="6">
        <f>IF(VABs!O343="-","",(VABs!O343/VABs!O$7)*1000)</f>
        <v>0.33603277516916064</v>
      </c>
      <c r="P342" s="6">
        <f>IF(VABs!P343="-","",(VABs!P343/VABs!P$7)*1000)</f>
        <v>0.24075437093574539</v>
      </c>
      <c r="Q342" s="6">
        <f>IF(VABs!Q343="-","",(VABs!Q343/VABs!Q$7)*1000)</f>
        <v>0.10540439094020691</v>
      </c>
      <c r="R342" s="6">
        <f>IF(VABs!R343="-","",(VABs!R343/VABs!R$7)*1000)</f>
        <v>0.20964150962651984</v>
      </c>
      <c r="S342" s="6">
        <f>IF(VABs!S343="-","",(VABs!S343/VABs!S$7)*1000)</f>
        <v>0.2613690937372567</v>
      </c>
      <c r="T342" s="6">
        <f>IF(VABs!T343="-","",(VABs!T343/VABs!T$7)*1000)</f>
        <v>0.22541938970055797</v>
      </c>
      <c r="U342" s="6">
        <f>IF(VABs!U343="-","",(VABs!U343/VABs!U$7)*1000)</f>
        <v>0.16980718195180197</v>
      </c>
      <c r="V342" s="6">
        <f>IF(VABs!V343="-","",(VABs!V343/VABs!V$7)*1000)</f>
        <v>0.18112008589019976</v>
      </c>
      <c r="W342" s="12">
        <f>IF(VABs!W343="-","",(VABs!W343/VABs!W$7)*1000)</f>
        <v>0.21932477225743635</v>
      </c>
      <c r="X342" s="23" t="str">
        <f>IF(VABs!X343="-","",(VABs!X343/VABs!X$7)*1000)</f>
        <v/>
      </c>
      <c r="Y342" s="6" t="str">
        <f>IF(VABs!Y343="-","",(VABs!Y343/VABs!Y$7)*1000)</f>
        <v/>
      </c>
      <c r="Z342" s="6" t="str">
        <f>IF(VABs!Z343="-","",(VABs!Z343/VABs!Z$7)*1000)</f>
        <v/>
      </c>
      <c r="AA342" s="6" t="str">
        <f>IF(VABs!AA343="-","",(VABs!AA343/VABs!AA$7)*1000)</f>
        <v/>
      </c>
      <c r="AB342" s="6" t="str">
        <f>IF(VABs!AB343="-","",(VABs!AB343/VABs!AB$7)*1000)</f>
        <v/>
      </c>
      <c r="AC342" s="6" t="str">
        <f>IF(VABs!AC343="-","",(VABs!AC343/VABs!AC$7)*1000)</f>
        <v/>
      </c>
      <c r="AD342" s="6" t="str">
        <f>IF(VABs!AD343="-","",(VABs!AD343/VABs!AD$7)*1000)</f>
        <v/>
      </c>
      <c r="AE342" s="6">
        <f>IF(VABs!AE343="-","",(VABs!AE343/VABs!AE$7)*1000)</f>
        <v>1.564640542745436</v>
      </c>
      <c r="AF342" s="6">
        <f>IF(VABs!AF343="-","",(VABs!AF343/VABs!AF$7)*1000)</f>
        <v>1.5493631045345624</v>
      </c>
      <c r="AG342" s="6">
        <f>IF(VABs!AG343="-","",(VABs!AG343/VABs!AG$7)*1000)</f>
        <v>1.827475728378279</v>
      </c>
      <c r="AH342" s="6">
        <f>IF(VABs!AH343="-","",(VABs!AH343/VABs!AH$7)*1000)</f>
        <v>1.4292551446478794</v>
      </c>
      <c r="AI342" s="6">
        <f>IF(VABs!AI343="-","",(VABs!AI343/VABs!AI$7)*1000)</f>
        <v>0.61212770455761878</v>
      </c>
      <c r="AJ342" s="6">
        <f>IF(VABs!AJ343="-","",(VABs!AJ343/VABs!AJ$7)*1000)</f>
        <v>1.4559727537485752</v>
      </c>
      <c r="AK342" s="6">
        <f>IF(VABs!AK343="-","",(VABs!AK343/VABs!AK$7)*1000)</f>
        <v>1.8334848614633814</v>
      </c>
      <c r="AL342" s="6">
        <f>IF(VABs!AL343="-","",(VABs!AL343/VABs!AL$7)*1000)</f>
        <v>1.4439455215251376</v>
      </c>
      <c r="AM342" s="6">
        <f>IF(VABs!AM343="-","",(VABs!AM343/VABs!AM$7)*1000)</f>
        <v>1.0171636567028088</v>
      </c>
      <c r="AN342" s="6">
        <f>IF(VABs!AN343="-","",(VABs!AN343/VABs!AN$7)*1000)</f>
        <v>1.1820148323152448</v>
      </c>
      <c r="AO342" s="12">
        <f>IF(VABs!AO343="-","",(VABs!AO343/VABs!AO$7)*1000)</f>
        <v>1.4143190153635239</v>
      </c>
      <c r="AP342" s="20" t="str">
        <f>IF(VABs!AP343="-","",(VABs!AP343/VABs!AP$7)*1000)</f>
        <v/>
      </c>
      <c r="AQ342" s="6" t="str">
        <f>IF(VABs!AQ343="-","",(VABs!AQ343/VABs!AQ$7)*1000)</f>
        <v/>
      </c>
      <c r="AR342" s="6" t="str">
        <f>IF(VABs!AR343="-","",(VABs!AR343/VABs!AR$7)*1000)</f>
        <v/>
      </c>
      <c r="AS342" s="6" t="str">
        <f>IF(VABs!AS343="-","",(VABs!AS343/VABs!AS$7)*1000)</f>
        <v/>
      </c>
      <c r="AT342" s="6" t="str">
        <f>IF(VABs!AT343="-","",(VABs!AT343/VABs!AT$7)*1000)</f>
        <v/>
      </c>
      <c r="AU342" s="6" t="str">
        <f>IF(VABs!AU343="-","",(VABs!AU343/VABs!AU$7)*1000)</f>
        <v/>
      </c>
      <c r="AV342" s="6" t="str">
        <f>IF(VABs!AV343="-","",(VABs!AV343/VABs!AV$7)*1000)</f>
        <v/>
      </c>
      <c r="AW342" s="6">
        <f>IF(VABs!AW343="-","",(VABs!AW343/VABs!AW$7)*1000)</f>
        <v>0.13105409788599298</v>
      </c>
      <c r="AX342" s="6">
        <f>IF(VABs!AX343="-","",(VABs!AX343/VABs!AX$7)*1000)</f>
        <v>0.13252374076799059</v>
      </c>
      <c r="AY342" s="6">
        <f>IF(VABs!AY343="-","",(VABs!AY343/VABs!AY$7)*1000)</f>
        <v>0.16145211835739243</v>
      </c>
      <c r="AZ342" s="6">
        <f>IF(VABs!AZ343="-","",(VABs!AZ343/VABs!AZ$7)*1000)</f>
        <v>0.14216097016413221</v>
      </c>
      <c r="BA342" s="6">
        <f>IF(VABs!BA343="-","",(VABs!BA343/VABs!BA$7)*1000)</f>
        <v>8.7899995943672579E-2</v>
      </c>
      <c r="BB342" s="6">
        <f>IF(VABs!BB343="-","",(VABs!BB343/VABs!BB$7)*1000)</f>
        <v>0.10803642195103599</v>
      </c>
      <c r="BC342" s="6">
        <f>IF(VABs!BC343="-","",(VABs!BC343/VABs!BC$7)*1000)</f>
        <v>0.11758521186466009</v>
      </c>
      <c r="BD342" s="6">
        <f>IF(VABs!BD343="-","",(VABs!BD343/VABs!BD$7)*1000)</f>
        <v>0.1076575943984775</v>
      </c>
      <c r="BE342" s="6">
        <f>IF(VABs!BE343="-","",(VABs!BE343/VABs!BE$7)*1000)</f>
        <v>0.10319161823431165</v>
      </c>
      <c r="BF342" s="6">
        <f>IF(VABs!BF343="-","",(VABs!BF343/VABs!BF$7)*1000)</f>
        <v>0.11419379299763131</v>
      </c>
      <c r="BG342" s="6">
        <f>IF(VABs!BG343="-","",(VABs!BG343/VABs!BG$7)*1000)</f>
        <v>0.12770808951787793</v>
      </c>
      <c r="BH342" s="6" t="str">
        <f>IF(VABs!BH343="-","",(VABs!BH343/VABs!BH$7)*1000)</f>
        <v/>
      </c>
      <c r="BI342" s="6" t="str">
        <f>IF(VABs!BI343="-","",(VABs!BI343/VABs!BI$7)*1000)</f>
        <v/>
      </c>
      <c r="BJ342" s="6" t="str">
        <f>IF(VABs!BJ343="-","",(VABs!BJ343/VABs!BJ$7)*1000)</f>
        <v/>
      </c>
      <c r="BK342" s="6" t="str">
        <f>IF(VABs!BK343="-","",(VABs!BK343/VABs!BK$7)*1000)</f>
        <v/>
      </c>
      <c r="BL342" s="6" t="str">
        <f>IF(VABs!BL343="-","",(VABs!BL343/VABs!BL$7)*1000)</f>
        <v/>
      </c>
      <c r="BM342" s="6" t="str">
        <f>IF(VABs!BM343="-","",(VABs!BM343/VABs!BM$7)*1000)</f>
        <v/>
      </c>
      <c r="BN342" s="6" t="str">
        <f>IF(VABs!BN343="-","",(VABs!BN343/VABs!BN$7)*1000)</f>
        <v/>
      </c>
      <c r="BO342" s="6">
        <f>IF(VABs!BO343="-","",(VABs!BO343/VABs!BO$7)*1000)</f>
        <v>2.3001916046361797E-2</v>
      </c>
      <c r="BP342" s="6">
        <f>IF(VABs!BP343="-","",(VABs!BP343/VABs!BP$7)*1000)</f>
        <v>2.5597266973202033E-2</v>
      </c>
      <c r="BQ342" s="6">
        <f>IF(VABs!BQ343="-","",(VABs!BQ343/VABs!BQ$7)*1000)</f>
        <v>2.3105350627290661E-2</v>
      </c>
      <c r="BR342" s="6">
        <f>IF(VABs!BR343="-","",(VABs!BR343/VABs!BR$7)*1000)</f>
        <v>2.2404805459127292E-2</v>
      </c>
      <c r="BS342" s="6">
        <f>IF(VABs!BS343="-","",(VABs!BS343/VABs!BS$7)*1000)</f>
        <v>2.308548965150892E-2</v>
      </c>
      <c r="BT342" s="6">
        <f>IF(VABs!BT343="-","",(VABs!BT343/VABs!BT$7)*1000)</f>
        <v>2.5030516917916704E-2</v>
      </c>
      <c r="BU342" s="6">
        <f>IF(VABs!BU343="-","",(VABs!BU343/VABs!BU$7)*1000)</f>
        <v>2.3800359263246439E-2</v>
      </c>
      <c r="BV342" s="6">
        <f>IF(VABs!BV343="-","",(VABs!BV343/VABs!BV$7)*1000)</f>
        <v>2.179042563702209E-2</v>
      </c>
      <c r="BW342" s="6">
        <f>IF(VABs!BW343="-","",(VABs!BW343/VABs!BW$7)*1000)</f>
        <v>2.2782505102275231E-2</v>
      </c>
      <c r="BX342" s="6">
        <f>IF(VABs!BX343="-","",(VABs!BX343/VABs!BX$7)*1000)</f>
        <v>2.5785562635350763E-2</v>
      </c>
      <c r="BY342" s="12">
        <f>IF(VABs!BY343="-","",(VABs!BY343/VABs!BY$7)*1000)</f>
        <v>2.8875794204928962E-2</v>
      </c>
    </row>
    <row r="343" spans="1:77" x14ac:dyDescent="0.25">
      <c r="A343" s="11" t="s">
        <v>358</v>
      </c>
      <c r="B343" s="38">
        <v>3</v>
      </c>
      <c r="C343" s="1">
        <v>4315321</v>
      </c>
      <c r="D343" s="1">
        <v>-29.3504</v>
      </c>
      <c r="E343" s="17">
        <v>-54.07889999999</v>
      </c>
      <c r="F343" s="23" t="str">
        <f>IF(VABs!F344="-","",(VABs!F344/VABs!F$7)*1000)</f>
        <v/>
      </c>
      <c r="G343" s="6" t="str">
        <f>IF(VABs!G344="-","",(VABs!G344/VABs!G$7)*1000)</f>
        <v/>
      </c>
      <c r="H343" s="6">
        <f>IF(VABs!H344="-","",(VABs!H344/VABs!H$7)*1000)</f>
        <v>0.2464905367431299</v>
      </c>
      <c r="I343" s="6">
        <f>IF(VABs!I344="-","",(VABs!I344/VABs!I$7)*1000)</f>
        <v>0.30033923293096249</v>
      </c>
      <c r="J343" s="6">
        <f>IF(VABs!J344="-","",(VABs!J344/VABs!J$7)*1000)</f>
        <v>0.32795393120608973</v>
      </c>
      <c r="K343" s="6">
        <f>IF(VABs!K344="-","",(VABs!K344/VABs!K$7)*1000)</f>
        <v>0.24940027574548296</v>
      </c>
      <c r="L343" s="6">
        <f>IF(VABs!L344="-","",(VABs!L344/VABs!L$7)*1000)</f>
        <v>0.18677419688312769</v>
      </c>
      <c r="M343" s="6">
        <f>IF(VABs!M344="-","",(VABs!M344/VABs!M$7)*1000)</f>
        <v>0.26925656685080496</v>
      </c>
      <c r="N343" s="6">
        <f>IF(VABs!N344="-","",(VABs!N344/VABs!N$7)*1000)</f>
        <v>0.2789679702318526</v>
      </c>
      <c r="O343" s="6">
        <f>IF(VABs!O344="-","",(VABs!O344/VABs!O$7)*1000)</f>
        <v>0.38776195853879741</v>
      </c>
      <c r="P343" s="6">
        <f>IF(VABs!P344="-","",(VABs!P344/VABs!P$7)*1000)</f>
        <v>0.25839805154285506</v>
      </c>
      <c r="Q343" s="6">
        <f>IF(VABs!Q344="-","",(VABs!Q344/VABs!Q$7)*1000)</f>
        <v>0.18025338801819485</v>
      </c>
      <c r="R343" s="6">
        <f>IF(VABs!R344="-","",(VABs!R344/VABs!R$7)*1000)</f>
        <v>0.28360226733154958</v>
      </c>
      <c r="S343" s="6">
        <f>IF(VABs!S344="-","",(VABs!S344/VABs!S$7)*1000)</f>
        <v>0.30995989860068235</v>
      </c>
      <c r="T343" s="6">
        <f>IF(VABs!T344="-","",(VABs!T344/VABs!T$7)*1000)</f>
        <v>0.34562680897841092</v>
      </c>
      <c r="U343" s="6">
        <f>IF(VABs!U344="-","",(VABs!U344/VABs!U$7)*1000)</f>
        <v>0.31375975540989814</v>
      </c>
      <c r="V343" s="6">
        <f>IF(VABs!V344="-","",(VABs!V344/VABs!V$7)*1000)</f>
        <v>0.26557644494067856</v>
      </c>
      <c r="W343" s="12">
        <f>IF(VABs!W344="-","",(VABs!W344/VABs!W$7)*1000)</f>
        <v>0.30937510422746256</v>
      </c>
      <c r="X343" s="23" t="str">
        <f>IF(VABs!X344="-","",(VABs!X344/VABs!X$7)*1000)</f>
        <v/>
      </c>
      <c r="Y343" s="6" t="str">
        <f>IF(VABs!Y344="-","",(VABs!Y344/VABs!Y$7)*1000)</f>
        <v/>
      </c>
      <c r="Z343" s="6">
        <f>IF(VABs!Z344="-","",(VABs!Z344/VABs!Z$7)*1000)</f>
        <v>0.85467156226617091</v>
      </c>
      <c r="AA343" s="6">
        <f>IF(VABs!AA344="-","",(VABs!AA344/VABs!AA$7)*1000)</f>
        <v>1.6181985497083959</v>
      </c>
      <c r="AB343" s="6">
        <f>IF(VABs!AB344="-","",(VABs!AB344/VABs!AB$7)*1000)</f>
        <v>1.6247172549498137</v>
      </c>
      <c r="AC343" s="6">
        <f>IF(VABs!AC344="-","",(VABs!AC344/VABs!AC$7)*1000)</f>
        <v>1.7838720064489713</v>
      </c>
      <c r="AD343" s="6">
        <f>IF(VABs!AD344="-","",(VABs!AD344/VABs!AD$7)*1000)</f>
        <v>1.24309242220018</v>
      </c>
      <c r="AE343" s="6">
        <f>IF(VABs!AE344="-","",(VABs!AE344/VABs!AE$7)*1000)</f>
        <v>1.6940351491549426</v>
      </c>
      <c r="AF343" s="6">
        <f>IF(VABs!AF344="-","",(VABs!AF344/VABs!AF$7)*1000)</f>
        <v>1.8707269162859173</v>
      </c>
      <c r="AG343" s="6">
        <f>IF(VABs!AG344="-","",(VABs!AG344/VABs!AG$7)*1000)</f>
        <v>2.2314765274818136</v>
      </c>
      <c r="AH343" s="6">
        <f>IF(VABs!AH344="-","",(VABs!AH344/VABs!AH$7)*1000)</f>
        <v>1.5990457640948699</v>
      </c>
      <c r="AI343" s="6">
        <f>IF(VABs!AI344="-","",(VABs!AI344/VABs!AI$7)*1000)</f>
        <v>1.2782230520333651</v>
      </c>
      <c r="AJ343" s="6">
        <f>IF(VABs!AJ344="-","",(VABs!AJ344/VABs!AJ$7)*1000)</f>
        <v>1.9542633798470872</v>
      </c>
      <c r="AK343" s="6">
        <f>IF(VABs!AK344="-","",(VABs!AK344/VABs!AK$7)*1000)</f>
        <v>2.0571225221512739</v>
      </c>
      <c r="AL343" s="6">
        <f>IF(VABs!AL344="-","",(VABs!AL344/VABs!AL$7)*1000)</f>
        <v>2.1421285070668605</v>
      </c>
      <c r="AM343" s="6">
        <f>IF(VABs!AM344="-","",(VABs!AM344/VABs!AM$7)*1000)</f>
        <v>1.8939585139852215</v>
      </c>
      <c r="AN343" s="6">
        <f>IF(VABs!AN344="-","",(VABs!AN344/VABs!AN$7)*1000)</f>
        <v>1.6146669487945289</v>
      </c>
      <c r="AO343" s="12">
        <f>IF(VABs!AO344="-","",(VABs!AO344/VABs!AO$7)*1000)</f>
        <v>1.7809642099207266</v>
      </c>
      <c r="AP343" s="20" t="str">
        <f>IF(VABs!AP344="-","",(VABs!AP344/VABs!AP$7)*1000)</f>
        <v/>
      </c>
      <c r="AQ343" s="6" t="str">
        <f>IF(VABs!AQ344="-","",(VABs!AQ344/VABs!AQ$7)*1000)</f>
        <v/>
      </c>
      <c r="AR343" s="6">
        <f>IF(VABs!AR344="-","",(VABs!AR344/VABs!AR$7)*1000)</f>
        <v>0.26613119364206306</v>
      </c>
      <c r="AS343" s="6">
        <f>IF(VABs!AS344="-","",(VABs!AS344/VABs!AS$7)*1000)</f>
        <v>0.26256071487838439</v>
      </c>
      <c r="AT343" s="6">
        <f>IF(VABs!AT344="-","",(VABs!AT344/VABs!AT$7)*1000)</f>
        <v>0.27962105381557267</v>
      </c>
      <c r="AU343" s="6">
        <f>IF(VABs!AU344="-","",(VABs!AU344/VABs!AU$7)*1000)</f>
        <v>0.13094974442986798</v>
      </c>
      <c r="AV343" s="6">
        <f>IF(VABs!AV344="-","",(VABs!AV344/VABs!AV$7)*1000)</f>
        <v>0.12005041712627509</v>
      </c>
      <c r="AW343" s="6">
        <f>IF(VABs!AW344="-","",(VABs!AW344/VABs!AW$7)*1000)</f>
        <v>0.13772993949285831</v>
      </c>
      <c r="AX343" s="6">
        <f>IF(VABs!AX344="-","",(VABs!AX344/VABs!AX$7)*1000)</f>
        <v>0.13459305417418654</v>
      </c>
      <c r="AY343" s="6">
        <f>IF(VABs!AY344="-","",(VABs!AY344/VABs!AY$7)*1000)</f>
        <v>0.16033070676934186</v>
      </c>
      <c r="AZ343" s="6">
        <f>IF(VABs!AZ344="-","",(VABs!AZ344/VABs!AZ$7)*1000)</f>
        <v>0.14082010097292891</v>
      </c>
      <c r="BA343" s="6">
        <f>IF(VABs!BA344="-","",(VABs!BA344/VABs!BA$7)*1000)</f>
        <v>0.12950831634853741</v>
      </c>
      <c r="BB343" s="6">
        <f>IF(VABs!BB344="-","",(VABs!BB344/VABs!BB$7)*1000)</f>
        <v>0.14979731125606519</v>
      </c>
      <c r="BC343" s="6">
        <f>IF(VABs!BC344="-","",(VABs!BC344/VABs!BC$7)*1000)</f>
        <v>0.15664720964263021</v>
      </c>
      <c r="BD343" s="6">
        <f>IF(VABs!BD344="-","",(VABs!BD344/VABs!BD$7)*1000)</f>
        <v>0.17828569839089939</v>
      </c>
      <c r="BE343" s="6">
        <f>IF(VABs!BE344="-","",(VABs!BE344/VABs!BE$7)*1000)</f>
        <v>0.19291741661147707</v>
      </c>
      <c r="BF343" s="6">
        <f>IF(VABs!BF344="-","",(VABs!BF344/VABs!BF$7)*1000)</f>
        <v>0.18505216628874555</v>
      </c>
      <c r="BG343" s="6">
        <f>IF(VABs!BG344="-","",(VABs!BG344/VABs!BG$7)*1000)</f>
        <v>0.21099298875722519</v>
      </c>
      <c r="BH343" s="6" t="str">
        <f>IF(VABs!BH344="-","",(VABs!BH344/VABs!BH$7)*1000)</f>
        <v/>
      </c>
      <c r="BI343" s="6" t="str">
        <f>IF(VABs!BI344="-","",(VABs!BI344/VABs!BI$7)*1000)</f>
        <v/>
      </c>
      <c r="BJ343" s="6">
        <f>IF(VABs!BJ344="-","",(VABs!BJ344/VABs!BJ$7)*1000)</f>
        <v>6.5898775511552792E-4</v>
      </c>
      <c r="BK343" s="6">
        <f>IF(VABs!BK344="-","",(VABs!BK344/VABs!BK$7)*1000)</f>
        <v>2.310273332401826E-4</v>
      </c>
      <c r="BL343" s="6">
        <f>IF(VABs!BL344="-","",(VABs!BL344/VABs!BL$7)*1000)</f>
        <v>2.4540664976121092E-4</v>
      </c>
      <c r="BM343" s="6">
        <f>IF(VABs!BM344="-","",(VABs!BM344/VABs!BM$7)*1000)</f>
        <v>2.8186906129338957E-2</v>
      </c>
      <c r="BN343" s="6">
        <f>IF(VABs!BN344="-","",(VABs!BN344/VABs!BN$7)*1000)</f>
        <v>3.0233600756063971E-2</v>
      </c>
      <c r="BO343" s="6">
        <f>IF(VABs!BO344="-","",(VABs!BO344/VABs!BO$7)*1000)</f>
        <v>3.1478629829282075E-2</v>
      </c>
      <c r="BP343" s="6">
        <f>IF(VABs!BP344="-","",(VABs!BP344/VABs!BP$7)*1000)</f>
        <v>2.7345183534346326E-2</v>
      </c>
      <c r="BQ343" s="6">
        <f>IF(VABs!BQ344="-","",(VABs!BQ344/VABs!BQ$7)*1000)</f>
        <v>2.5294966599042394E-2</v>
      </c>
      <c r="BR343" s="6">
        <f>IF(VABs!BR344="-","",(VABs!BR344/VABs!BR$7)*1000)</f>
        <v>2.3811742294830782E-2</v>
      </c>
      <c r="BS343" s="6">
        <f>IF(VABs!BS344="-","",(VABs!BS344/VABs!BS$7)*1000)</f>
        <v>2.839648669272311E-2</v>
      </c>
      <c r="BT343" s="6">
        <f>IF(VABs!BT344="-","",(VABs!BT344/VABs!BT$7)*1000)</f>
        <v>3.0822919262272298E-2</v>
      </c>
      <c r="BU343" s="6">
        <f>IF(VABs!BU344="-","",(VABs!BU344/VABs!BU$7)*1000)</f>
        <v>3.0520173223608626E-2</v>
      </c>
      <c r="BV343" s="6">
        <f>IF(VABs!BV344="-","",(VABs!BV344/VABs!BV$7)*1000)</f>
        <v>3.0519722654262869E-2</v>
      </c>
      <c r="BW343" s="6">
        <f>IF(VABs!BW344="-","",(VABs!BW344/VABs!BW$7)*1000)</f>
        <v>3.2515365277232908E-2</v>
      </c>
      <c r="BX343" s="6">
        <f>IF(VABs!BX344="-","",(VABs!BX344/VABs!BX$7)*1000)</f>
        <v>3.5630959277939238E-2</v>
      </c>
      <c r="BY343" s="12">
        <f>IF(VABs!BY344="-","",(VABs!BY344/VABs!BY$7)*1000)</f>
        <v>4.0419571503162173E-2</v>
      </c>
    </row>
    <row r="344" spans="1:77" x14ac:dyDescent="0.25">
      <c r="A344" s="11" t="s">
        <v>359</v>
      </c>
      <c r="B344" s="38">
        <v>4</v>
      </c>
      <c r="C344" s="1">
        <v>4315354</v>
      </c>
      <c r="D344" s="1">
        <v>-28.746500000000001</v>
      </c>
      <c r="E344" s="17">
        <v>-53.101100000000002</v>
      </c>
      <c r="F344" s="23" t="str">
        <f>IF(VABs!F345="-","",(VABs!F345/VABs!F$7)*1000)</f>
        <v/>
      </c>
      <c r="G344" s="6">
        <f>IF(VABs!G345="-","",(VABs!G345/VABs!G$7)*1000)</f>
        <v>0.3124961157461153</v>
      </c>
      <c r="H344" s="6">
        <f>IF(VABs!H345="-","",(VABs!H345/VABs!H$7)*1000)</f>
        <v>0.43567340182718667</v>
      </c>
      <c r="I344" s="6">
        <f>IF(VABs!I345="-","",(VABs!I345/VABs!I$7)*1000)</f>
        <v>0.37360859276983543</v>
      </c>
      <c r="J344" s="6">
        <f>IF(VABs!J345="-","",(VABs!J345/VABs!J$7)*1000)</f>
        <v>0.42266629886231283</v>
      </c>
      <c r="K344" s="6">
        <f>IF(VABs!K345="-","",(VABs!K345/VABs!K$7)*1000)</f>
        <v>0.38959714462601353</v>
      </c>
      <c r="L344" s="6">
        <f>IF(VABs!L345="-","",(VABs!L345/VABs!L$7)*1000)</f>
        <v>0.35931493105682155</v>
      </c>
      <c r="M344" s="6">
        <f>IF(VABs!M345="-","",(VABs!M345/VABs!M$7)*1000)</f>
        <v>0.41998381364404314</v>
      </c>
      <c r="N344" s="6">
        <f>IF(VABs!N345="-","",(VABs!N345/VABs!N$7)*1000)</f>
        <v>0.37996724354354838</v>
      </c>
      <c r="O344" s="6">
        <f>IF(VABs!O345="-","",(VABs!O345/VABs!O$7)*1000)</f>
        <v>0.49766693106333604</v>
      </c>
      <c r="P344" s="6">
        <f>IF(VABs!P345="-","",(VABs!P345/VABs!P$7)*1000)</f>
        <v>0.36313234310125198</v>
      </c>
      <c r="Q344" s="6">
        <f>IF(VABs!Q345="-","",(VABs!Q345/VABs!Q$7)*1000)</f>
        <v>0.30296792274387468</v>
      </c>
      <c r="R344" s="6">
        <f>IF(VABs!R345="-","",(VABs!R345/VABs!R$7)*1000)</f>
        <v>0.39188140652802572</v>
      </c>
      <c r="S344" s="6">
        <f>IF(VABs!S345="-","",(VABs!S345/VABs!S$7)*1000)</f>
        <v>0.4341429047114802</v>
      </c>
      <c r="T344" s="6">
        <f>IF(VABs!T345="-","",(VABs!T345/VABs!T$7)*1000)</f>
        <v>0.48503862036343759</v>
      </c>
      <c r="U344" s="6">
        <f>IF(VABs!U345="-","",(VABs!U345/VABs!U$7)*1000)</f>
        <v>0.40288510115110021</v>
      </c>
      <c r="V344" s="6">
        <f>IF(VABs!V345="-","",(VABs!V345/VABs!V$7)*1000)</f>
        <v>0.33521870209284366</v>
      </c>
      <c r="W344" s="12">
        <f>IF(VABs!W345="-","",(VABs!W345/VABs!W$7)*1000)</f>
        <v>0.37474129906672138</v>
      </c>
      <c r="X344" s="23" t="str">
        <f>IF(VABs!X345="-","",(VABs!X345/VABs!X$7)*1000)</f>
        <v/>
      </c>
      <c r="Y344" s="6">
        <f>IF(VABs!Y345="-","",(VABs!Y345/VABs!Y$7)*1000)</f>
        <v>1.1950938362912276</v>
      </c>
      <c r="Z344" s="6">
        <f>IF(VABs!Z345="-","",(VABs!Z345/VABs!Z$7)*1000)</f>
        <v>1.6413352599124187</v>
      </c>
      <c r="AA344" s="6">
        <f>IF(VABs!AA345="-","",(VABs!AA345/VABs!AA$7)*1000)</f>
        <v>1.2791893523491709</v>
      </c>
      <c r="AB344" s="6">
        <f>IF(VABs!AB345="-","",(VABs!AB345/VABs!AB$7)*1000)</f>
        <v>1.4287099275445707</v>
      </c>
      <c r="AC344" s="6">
        <f>IF(VABs!AC345="-","",(VABs!AC345/VABs!AC$7)*1000)</f>
        <v>2.0642169724852306</v>
      </c>
      <c r="AD344" s="6">
        <f>IF(VABs!AD345="-","",(VABs!AD345/VABs!AD$7)*1000)</f>
        <v>1.9319909116206078</v>
      </c>
      <c r="AE344" s="6">
        <f>IF(VABs!AE345="-","",(VABs!AE345/VABs!AE$7)*1000)</f>
        <v>1.8804307253024659</v>
      </c>
      <c r="AF344" s="6">
        <f>IF(VABs!AF345="-","",(VABs!AF345/VABs!AF$7)*1000)</f>
        <v>1.7639302556129923</v>
      </c>
      <c r="AG344" s="6">
        <f>IF(VABs!AG345="-","",(VABs!AG345/VABs!AG$7)*1000)</f>
        <v>1.9755854351899476</v>
      </c>
      <c r="AH344" s="6">
        <f>IF(VABs!AH345="-","",(VABs!AH345/VABs!AH$7)*1000)</f>
        <v>1.4448771440207901</v>
      </c>
      <c r="AI344" s="6">
        <f>IF(VABs!AI345="-","",(VABs!AI345/VABs!AI$7)*1000)</f>
        <v>1.7639318382965119</v>
      </c>
      <c r="AJ344" s="6">
        <f>IF(VABs!AJ345="-","",(VABs!AJ345/VABs!AJ$7)*1000)</f>
        <v>1.8042352634962262</v>
      </c>
      <c r="AK344" s="6">
        <f>IF(VABs!AK345="-","",(VABs!AK345/VABs!AK$7)*1000)</f>
        <v>2.2408744953517958</v>
      </c>
      <c r="AL344" s="6">
        <f>IF(VABs!AL345="-","",(VABs!AL345/VABs!AL$7)*1000)</f>
        <v>2.5019557568689388</v>
      </c>
      <c r="AM344" s="6">
        <f>IF(VABs!AM345="-","",(VABs!AM345/VABs!AM$7)*1000)</f>
        <v>2.1956386651496382</v>
      </c>
      <c r="AN344" s="6">
        <f>IF(VABs!AN345="-","",(VABs!AN345/VABs!AN$7)*1000)</f>
        <v>1.7660846780920043</v>
      </c>
      <c r="AO344" s="12">
        <f>IF(VABs!AO345="-","",(VABs!AO345/VABs!AO$7)*1000)</f>
        <v>1.8952419896536055</v>
      </c>
      <c r="AP344" s="20" t="str">
        <f>IF(VABs!AP345="-","",(VABs!AP345/VABs!AP$7)*1000)</f>
        <v/>
      </c>
      <c r="AQ344" s="6">
        <f>IF(VABs!AQ345="-","",(VABs!AQ345/VABs!AQ$7)*1000)</f>
        <v>0.35590727740579575</v>
      </c>
      <c r="AR344" s="6">
        <f>IF(VABs!AR345="-","",(VABs!AR345/VABs!AR$7)*1000)</f>
        <v>0.43633955802788515</v>
      </c>
      <c r="AS344" s="6">
        <f>IF(VABs!AS345="-","",(VABs!AS345/VABs!AS$7)*1000)</f>
        <v>0.41867189191754406</v>
      </c>
      <c r="AT344" s="6">
        <f>IF(VABs!AT345="-","",(VABs!AT345/VABs!AT$7)*1000)</f>
        <v>0.44976516708261866</v>
      </c>
      <c r="AU344" s="6">
        <f>IF(VABs!AU345="-","",(VABs!AU345/VABs!AU$7)*1000)</f>
        <v>0.29958955730022774</v>
      </c>
      <c r="AV344" s="6">
        <f>IF(VABs!AV345="-","",(VABs!AV345/VABs!AV$7)*1000)</f>
        <v>0.29266928559677069</v>
      </c>
      <c r="AW344" s="6">
        <f>IF(VABs!AW345="-","",(VABs!AW345/VABs!AW$7)*1000)</f>
        <v>0.33700788209291382</v>
      </c>
      <c r="AX344" s="6">
        <f>IF(VABs!AX345="-","",(VABs!AX345/VABs!AX$7)*1000)</f>
        <v>0.29922622584679415</v>
      </c>
      <c r="AY344" s="6">
        <f>IF(VABs!AY345="-","",(VABs!AY345/VABs!AY$7)*1000)</f>
        <v>0.38321125989439353</v>
      </c>
      <c r="AZ344" s="6">
        <f>IF(VABs!AZ345="-","",(VABs!AZ345/VABs!AZ$7)*1000)</f>
        <v>0.32895990824187021</v>
      </c>
      <c r="BA344" s="6">
        <f>IF(VABs!BA345="-","",(VABs!BA345/VABs!BA$7)*1000)</f>
        <v>0.25370108912907346</v>
      </c>
      <c r="BB344" s="6">
        <f>IF(VABs!BB345="-","",(VABs!BB345/VABs!BB$7)*1000)</f>
        <v>0.32942214626962935</v>
      </c>
      <c r="BC344" s="6">
        <f>IF(VABs!BC345="-","",(VABs!BC345/VABs!BC$7)*1000)</f>
        <v>0.31126761751376197</v>
      </c>
      <c r="BD344" s="6">
        <f>IF(VABs!BD345="-","",(VABs!BD345/VABs!BD$7)*1000)</f>
        <v>0.32895837205558948</v>
      </c>
      <c r="BE344" s="6">
        <f>IF(VABs!BE345="-","",(VABs!BE345/VABs!BE$7)*1000)</f>
        <v>0.28115763099149926</v>
      </c>
      <c r="BF344" s="6">
        <f>IF(VABs!BF345="-","",(VABs!BF345/VABs!BF$7)*1000)</f>
        <v>0.26562884744279708</v>
      </c>
      <c r="BG344" s="6">
        <f>IF(VABs!BG345="-","",(VABs!BG345/VABs!BG$7)*1000)</f>
        <v>0.28750112002054318</v>
      </c>
      <c r="BH344" s="6" t="str">
        <f>IF(VABs!BH345="-","",(VABs!BH345/VABs!BH$7)*1000)</f>
        <v/>
      </c>
      <c r="BI344" s="6">
        <f>IF(VABs!BI345="-","",(VABs!BI345/VABs!BI$7)*1000)</f>
        <v>2.7000277463377617E-2</v>
      </c>
      <c r="BJ344" s="6">
        <f>IF(VABs!BJ345="-","",(VABs!BJ345/VABs!BJ$7)*1000)</f>
        <v>3.5467632787274474E-2</v>
      </c>
      <c r="BK344" s="6">
        <f>IF(VABs!BK345="-","",(VABs!BK345/VABs!BK$7)*1000)</f>
        <v>1.8827421271792169E-2</v>
      </c>
      <c r="BL344" s="6">
        <f>IF(VABs!BL345="-","",(VABs!BL345/VABs!BL$7)*1000)</f>
        <v>1.5926369427694584E-2</v>
      </c>
      <c r="BM344" s="6">
        <f>IF(VABs!BM345="-","",(VABs!BM345/VABs!BM$7)*1000)</f>
        <v>5.4902206717788733E-2</v>
      </c>
      <c r="BN344" s="6">
        <f>IF(VABs!BN345="-","",(VABs!BN345/VABs!BN$7)*1000)</f>
        <v>5.8507616277938615E-2</v>
      </c>
      <c r="BO344" s="6">
        <f>IF(VABs!BO345="-","",(VABs!BO345/VABs!BO$7)*1000)</f>
        <v>6.379610112666563E-2</v>
      </c>
      <c r="BP344" s="6">
        <f>IF(VABs!BP345="-","",(VABs!BP345/VABs!BP$7)*1000)</f>
        <v>6.2031616625498699E-2</v>
      </c>
      <c r="BQ344" s="6">
        <f>IF(VABs!BQ345="-","",(VABs!BQ345/VABs!BQ$7)*1000)</f>
        <v>6.4773415761372119E-2</v>
      </c>
      <c r="BR344" s="6">
        <f>IF(VABs!BR345="-","",(VABs!BR345/VABs!BR$7)*1000)</f>
        <v>6.2091042617178599E-2</v>
      </c>
      <c r="BS344" s="6">
        <f>IF(VABs!BS345="-","",(VABs!BS345/VABs!BS$7)*1000)</f>
        <v>6.3118130665686237E-2</v>
      </c>
      <c r="BT344" s="6">
        <f>IF(VABs!BT345="-","",(VABs!BT345/VABs!BT$7)*1000)</f>
        <v>6.5498703432328637E-2</v>
      </c>
      <c r="BU344" s="6">
        <f>IF(VABs!BU345="-","",(VABs!BU345/VABs!BU$7)*1000)</f>
        <v>6.0014047587816484E-2</v>
      </c>
      <c r="BV344" s="6">
        <f>IF(VABs!BV345="-","",(VABs!BV345/VABs!BV$7)*1000)</f>
        <v>5.5876252085295605E-2</v>
      </c>
      <c r="BW344" s="6">
        <f>IF(VABs!BW345="-","",(VABs!BW345/VABs!BW$7)*1000)</f>
        <v>5.1727342531339315E-2</v>
      </c>
      <c r="BX344" s="6">
        <f>IF(VABs!BX345="-","",(VABs!BX345/VABs!BX$7)*1000)</f>
        <v>5.7681522234593739E-2</v>
      </c>
      <c r="BY344" s="12">
        <f>IF(VABs!BY345="-","",(VABs!BY345/VABs!BY$7)*1000)</f>
        <v>6.2542419498218163E-2</v>
      </c>
    </row>
    <row r="345" spans="1:77" x14ac:dyDescent="0.25">
      <c r="A345" s="11" t="s">
        <v>360</v>
      </c>
      <c r="B345" s="38">
        <v>5</v>
      </c>
      <c r="C345" s="1">
        <v>4315404</v>
      </c>
      <c r="D345" s="1">
        <v>-27.664000000000001</v>
      </c>
      <c r="E345" s="17">
        <v>-53.640700000000002</v>
      </c>
      <c r="F345" s="23">
        <f>IF(VABs!F346="-","",(VABs!F346/VABs!F$7)*1000)</f>
        <v>0.63792018937897865</v>
      </c>
      <c r="G345" s="6">
        <f>IF(VABs!G346="-","",(VABs!G346/VABs!G$7)*1000)</f>
        <v>0.46754145125657998</v>
      </c>
      <c r="H345" s="6">
        <f>IF(VABs!H346="-","",(VABs!H346/VABs!H$7)*1000)</f>
        <v>0.52218408523317406</v>
      </c>
      <c r="I345" s="6">
        <f>IF(VABs!I346="-","",(VABs!I346/VABs!I$7)*1000)</f>
        <v>0.49755840273347823</v>
      </c>
      <c r="J345" s="6">
        <f>IF(VABs!J346="-","",(VABs!J346/VABs!J$7)*1000)</f>
        <v>0.51966176520441609</v>
      </c>
      <c r="K345" s="6">
        <f>IF(VABs!K346="-","",(VABs!K346/VABs!K$7)*1000)</f>
        <v>0.325316673825081</v>
      </c>
      <c r="L345" s="6">
        <f>IF(VABs!L346="-","",(VABs!L346/VABs!L$7)*1000)</f>
        <v>0.38321824379856861</v>
      </c>
      <c r="M345" s="6">
        <f>IF(VABs!M346="-","",(VABs!M346/VABs!M$7)*1000)</f>
        <v>0.42441586637423445</v>
      </c>
      <c r="N345" s="6">
        <f>IF(VABs!N346="-","",(VABs!N346/VABs!N$7)*1000)</f>
        <v>0.31568114630490851</v>
      </c>
      <c r="O345" s="6">
        <f>IF(VABs!O346="-","",(VABs!O346/VABs!O$7)*1000)</f>
        <v>0.40217255948817004</v>
      </c>
      <c r="P345" s="6">
        <f>IF(VABs!P346="-","",(VABs!P346/VABs!P$7)*1000)</f>
        <v>0.29924083302399107</v>
      </c>
      <c r="Q345" s="6">
        <f>IF(VABs!Q346="-","",(VABs!Q346/VABs!Q$7)*1000)</f>
        <v>0.26837187907178806</v>
      </c>
      <c r="R345" s="6">
        <f>IF(VABs!R346="-","",(VABs!R346/VABs!R$7)*1000)</f>
        <v>0.32112094481940512</v>
      </c>
      <c r="S345" s="6">
        <f>IF(VABs!S346="-","",(VABs!S346/VABs!S$7)*1000)</f>
        <v>0.41739956713203474</v>
      </c>
      <c r="T345" s="6">
        <f>IF(VABs!T346="-","",(VABs!T346/VABs!T$7)*1000)</f>
        <v>0.35605337736549797</v>
      </c>
      <c r="U345" s="6">
        <f>IF(VABs!U346="-","",(VABs!U346/VABs!U$7)*1000)</f>
        <v>0.35727426847670035</v>
      </c>
      <c r="V345" s="6">
        <f>IF(VABs!V346="-","",(VABs!V346/VABs!V$7)*1000)</f>
        <v>0.37374906265425123</v>
      </c>
      <c r="W345" s="12">
        <f>IF(VABs!W346="-","",(VABs!W346/VABs!W$7)*1000)</f>
        <v>0.40706210484548822</v>
      </c>
      <c r="X345" s="23">
        <f>IF(VABs!X346="-","",(VABs!X346/VABs!X$7)*1000)</f>
        <v>1.6927823100935033</v>
      </c>
      <c r="Y345" s="6">
        <f>IF(VABs!Y346="-","",(VABs!Y346/VABs!Y$7)*1000)</f>
        <v>1.6930295279471683</v>
      </c>
      <c r="Z345" s="6">
        <f>IF(VABs!Z346="-","",(VABs!Z346/VABs!Z$7)*1000)</f>
        <v>1.3437906687554222</v>
      </c>
      <c r="AA345" s="6">
        <f>IF(VABs!AA346="-","",(VABs!AA346/VABs!AA$7)*1000)</f>
        <v>1.4390884754951621</v>
      </c>
      <c r="AB345" s="6">
        <f>IF(VABs!AB346="-","",(VABs!AB346/VABs!AB$7)*1000)</f>
        <v>1.4660835322497836</v>
      </c>
      <c r="AC345" s="6">
        <f>IF(VABs!AC346="-","",(VABs!AC346/VABs!AC$7)*1000)</f>
        <v>1.0245899868452186</v>
      </c>
      <c r="AD345" s="6">
        <f>IF(VABs!AD346="-","",(VABs!AD346/VABs!AD$7)*1000)</f>
        <v>1.5658151255167365</v>
      </c>
      <c r="AE345" s="6">
        <f>IF(VABs!AE346="-","",(VABs!AE346/VABs!AE$7)*1000)</f>
        <v>1.6224832989563771</v>
      </c>
      <c r="AF345" s="6">
        <f>IF(VABs!AF346="-","",(VABs!AF346/VABs!AF$7)*1000)</f>
        <v>0.77332901097203133</v>
      </c>
      <c r="AG345" s="6">
        <f>IF(VABs!AG346="-","",(VABs!AG346/VABs!AG$7)*1000)</f>
        <v>1.2075533654199426</v>
      </c>
      <c r="AH345" s="6">
        <f>IF(VABs!AH346="-","",(VABs!AH346/VABs!AH$7)*1000)</f>
        <v>0.77565593856104342</v>
      </c>
      <c r="AI345" s="6">
        <f>IF(VABs!AI346="-","",(VABs!AI346/VABs!AI$7)*1000)</f>
        <v>0.68172656751757166</v>
      </c>
      <c r="AJ345" s="6">
        <f>IF(VABs!AJ346="-","",(VABs!AJ346/VABs!AJ$7)*1000)</f>
        <v>0.89754360381058695</v>
      </c>
      <c r="AK345" s="6">
        <f>IF(VABs!AK346="-","",(VABs!AK346/VABs!AK$7)*1000)</f>
        <v>1.5986686250120301</v>
      </c>
      <c r="AL345" s="6">
        <f>IF(VABs!AL346="-","",(VABs!AL346/VABs!AL$7)*1000)</f>
        <v>1.0415616204579263</v>
      </c>
      <c r="AM345" s="6">
        <f>IF(VABs!AM346="-","",(VABs!AM346/VABs!AM$7)*1000)</f>
        <v>1.0720975824132393</v>
      </c>
      <c r="AN345" s="6">
        <f>IF(VABs!AN346="-","",(VABs!AN346/VABs!AN$7)*1000)</f>
        <v>1.1639351034439045</v>
      </c>
      <c r="AO345" s="12">
        <f>IF(VABs!AO346="-","",(VABs!AO346/VABs!AO$7)*1000)</f>
        <v>1.2416591565286177</v>
      </c>
      <c r="AP345" s="20">
        <f>IF(VABs!AP346="-","",(VABs!AP346/VABs!AP$7)*1000)</f>
        <v>0.82930560262989772</v>
      </c>
      <c r="AQ345" s="6">
        <f>IF(VABs!AQ346="-","",(VABs!AQ346/VABs!AQ$7)*1000)</f>
        <v>0.59408803116905384</v>
      </c>
      <c r="AR345" s="6">
        <f>IF(VABs!AR346="-","",(VABs!AR346/VABs!AR$7)*1000)</f>
        <v>0.63149036646346968</v>
      </c>
      <c r="AS345" s="6">
        <f>IF(VABs!AS346="-","",(VABs!AS346/VABs!AS$7)*1000)</f>
        <v>0.60559009675527964</v>
      </c>
      <c r="AT345" s="6">
        <f>IF(VABs!AT346="-","",(VABs!AT346/VABs!AT$7)*1000)</f>
        <v>0.6028234079312762</v>
      </c>
      <c r="AU345" s="6">
        <f>IF(VABs!AU346="-","",(VABs!AU346/VABs!AU$7)*1000)</f>
        <v>0.33401362993025313</v>
      </c>
      <c r="AV345" s="6">
        <f>IF(VABs!AV346="-","",(VABs!AV346/VABs!AV$7)*1000)</f>
        <v>0.36779920750079143</v>
      </c>
      <c r="AW345" s="6">
        <f>IF(VABs!AW346="-","",(VABs!AW346/VABs!AW$7)*1000)</f>
        <v>0.37775493970554902</v>
      </c>
      <c r="AX345" s="6">
        <f>IF(VABs!AX346="-","",(VABs!AX346/VABs!AX$7)*1000)</f>
        <v>0.3438742930686155</v>
      </c>
      <c r="AY345" s="6">
        <f>IF(VABs!AY346="-","",(VABs!AY346/VABs!AY$7)*1000)</f>
        <v>0.38050118188993798</v>
      </c>
      <c r="AZ345" s="6">
        <f>IF(VABs!AZ346="-","",(VABs!AZ346/VABs!AZ$7)*1000)</f>
        <v>0.33478475935204355</v>
      </c>
      <c r="BA345" s="6">
        <f>IF(VABs!BA346="-","",(VABs!BA346/VABs!BA$7)*1000)</f>
        <v>0.31064965541343731</v>
      </c>
      <c r="BB345" s="6">
        <f>IF(VABs!BB346="-","",(VABs!BB346/VABs!BB$7)*1000)</f>
        <v>0.33693792832226932</v>
      </c>
      <c r="BC345" s="6">
        <f>IF(VABs!BC346="-","",(VABs!BC346/VABs!BC$7)*1000)</f>
        <v>0.36924643182571765</v>
      </c>
      <c r="BD345" s="6">
        <f>IF(VABs!BD346="-","",(VABs!BD346/VABs!BD$7)*1000)</f>
        <v>0.3522366868214386</v>
      </c>
      <c r="BE345" s="6">
        <f>IF(VABs!BE346="-","",(VABs!BE346/VABs!BE$7)*1000)</f>
        <v>0.36863333430866413</v>
      </c>
      <c r="BF345" s="6">
        <f>IF(VABs!BF346="-","",(VABs!BF346/VABs!BF$7)*1000)</f>
        <v>0.38986440181771465</v>
      </c>
      <c r="BG345" s="6">
        <f>IF(VABs!BG346="-","",(VABs!BG346/VABs!BG$7)*1000)</f>
        <v>0.40953787179961643</v>
      </c>
      <c r="BH345" s="6">
        <f>IF(VABs!BH346="-","",(VABs!BH346/VABs!BH$7)*1000)</f>
        <v>6.7682739643722487E-3</v>
      </c>
      <c r="BI345" s="6">
        <f>IF(VABs!BI346="-","",(VABs!BI346/VABs!BI$7)*1000)</f>
        <v>5.0003573828035454E-3</v>
      </c>
      <c r="BJ345" s="6">
        <f>IF(VABs!BJ346="-","",(VABs!BJ346/VABs!BJ$7)*1000)</f>
        <v>1.6259175869925886E-3</v>
      </c>
      <c r="BK345" s="6">
        <f>IF(VABs!BK346="-","",(VABs!BK346/VABs!BK$7)*1000)</f>
        <v>7.2478366444765001E-4</v>
      </c>
      <c r="BL345" s="6">
        <f>IF(VABs!BL346="-","",(VABs!BL346/VABs!BL$7)*1000)</f>
        <v>8.8094537277234679E-4</v>
      </c>
      <c r="BM345" s="6">
        <f>IF(VABs!BM346="-","",(VABs!BM346/VABs!BM$7)*1000)</f>
        <v>7.5617884716459541E-2</v>
      </c>
      <c r="BN345" s="6">
        <f>IF(VABs!BN346="-","",(VABs!BN346/VABs!BN$7)*1000)</f>
        <v>8.5101987313365254E-2</v>
      </c>
      <c r="BO345" s="6">
        <f>IF(VABs!BO346="-","",(VABs!BO346/VABs!BO$7)*1000)</f>
        <v>8.5782577501115106E-2</v>
      </c>
      <c r="BP345" s="6">
        <f>IF(VABs!BP346="-","",(VABs!BP346/VABs!BP$7)*1000)</f>
        <v>8.8910689076873217E-2</v>
      </c>
      <c r="BQ345" s="6">
        <f>IF(VABs!BQ346="-","",(VABs!BQ346/VABs!BQ$7)*1000)</f>
        <v>8.0819705942418399E-2</v>
      </c>
      <c r="BR345" s="6">
        <f>IF(VABs!BR346="-","",(VABs!BR346/VABs!BR$7)*1000)</f>
        <v>7.3505813170999357E-2</v>
      </c>
      <c r="BS345" s="6">
        <f>IF(VABs!BS346="-","",(VABs!BS346/VABs!BS$7)*1000)</f>
        <v>8.422867669382908E-2</v>
      </c>
      <c r="BT345" s="6">
        <f>IF(VABs!BT346="-","",(VABs!BT346/VABs!BT$7)*1000)</f>
        <v>9.6007103110292036E-2</v>
      </c>
      <c r="BU345" s="6">
        <f>IF(VABs!BU346="-","",(VABs!BU346/VABs!BU$7)*1000)</f>
        <v>9.5958943353972037E-2</v>
      </c>
      <c r="BV345" s="6">
        <f>IF(VABs!BV346="-","",(VABs!BV346/VABs!BV$7)*1000)</f>
        <v>9.339691470326035E-2</v>
      </c>
      <c r="BW345" s="6">
        <f>IF(VABs!BW346="-","",(VABs!BW346/VABs!BW$7)*1000)</f>
        <v>9.2308113353928217E-2</v>
      </c>
      <c r="BX345" s="6">
        <f>IF(VABs!BX346="-","",(VABs!BX346/VABs!BX$7)*1000)</f>
        <v>0.10451748054862176</v>
      </c>
      <c r="BY345" s="12">
        <f>IF(VABs!BY346="-","",(VABs!BY346/VABs!BY$7)*1000)</f>
        <v>0.11576479216925088</v>
      </c>
    </row>
    <row r="346" spans="1:77" x14ac:dyDescent="0.25">
      <c r="A346" s="11" t="s">
        <v>361</v>
      </c>
      <c r="B346" s="38">
        <v>1</v>
      </c>
      <c r="C346" s="1">
        <v>4315453</v>
      </c>
      <c r="D346" s="1">
        <v>-29.116399999990001</v>
      </c>
      <c r="E346" s="17">
        <v>-52.077800000000003</v>
      </c>
      <c r="F346" s="23" t="str">
        <f>IF(VABs!F347="-","",(VABs!F347/VABs!F$7)*1000)</f>
        <v/>
      </c>
      <c r="G346" s="6">
        <f>IF(VABs!G347="-","",(VABs!G347/VABs!G$7)*1000)</f>
        <v>0.18265421720844119</v>
      </c>
      <c r="H346" s="6">
        <f>IF(VABs!H347="-","",(VABs!H347/VABs!H$7)*1000)</f>
        <v>0.27707613411840681</v>
      </c>
      <c r="I346" s="6">
        <f>IF(VABs!I347="-","",(VABs!I347/VABs!I$7)*1000)</f>
        <v>0.2367987453196421</v>
      </c>
      <c r="J346" s="6">
        <f>IF(VABs!J347="-","",(VABs!J347/VABs!J$7)*1000)</f>
        <v>0.24160437875539117</v>
      </c>
      <c r="K346" s="6">
        <f>IF(VABs!K347="-","",(VABs!K347/VABs!K$7)*1000)</f>
        <v>0.12958539249236517</v>
      </c>
      <c r="L346" s="6">
        <f>IF(VABs!L347="-","",(VABs!L347/VABs!L$7)*1000)</f>
        <v>0.12463671451721228</v>
      </c>
      <c r="M346" s="6">
        <f>IF(VABs!M347="-","",(VABs!M347/VABs!M$7)*1000)</f>
        <v>0.14795565325492135</v>
      </c>
      <c r="N346" s="6">
        <f>IF(VABs!N347="-","",(VABs!N347/VABs!N$7)*1000)</f>
        <v>0.14201630306294288</v>
      </c>
      <c r="O346" s="6">
        <f>IF(VABs!O347="-","",(VABs!O347/VABs!O$7)*1000)</f>
        <v>0.15569334656852463</v>
      </c>
      <c r="P346" s="6">
        <f>IF(VABs!P347="-","",(VABs!P347/VABs!P$7)*1000)</f>
        <v>0.13906929501257342</v>
      </c>
      <c r="Q346" s="6">
        <f>IF(VABs!Q347="-","",(VABs!Q347/VABs!Q$7)*1000)</f>
        <v>0.12969677759713111</v>
      </c>
      <c r="R346" s="6">
        <f>IF(VABs!R347="-","",(VABs!R347/VABs!R$7)*1000)</f>
        <v>0.14113747781398489</v>
      </c>
      <c r="S346" s="6">
        <f>IF(VABs!S347="-","",(VABs!S347/VABs!S$7)*1000)</f>
        <v>0.14168089969615461</v>
      </c>
      <c r="T346" s="6">
        <f>IF(VABs!T347="-","",(VABs!T347/VABs!T$7)*1000)</f>
        <v>0.1366252006802372</v>
      </c>
      <c r="U346" s="6">
        <f>IF(VABs!U347="-","",(VABs!U347/VABs!U$7)*1000)</f>
        <v>0.13220577242461273</v>
      </c>
      <c r="V346" s="6">
        <f>IF(VABs!V347="-","",(VABs!V347/VABs!V$7)*1000)</f>
        <v>0.15686969782121904</v>
      </c>
      <c r="W346" s="12">
        <f>IF(VABs!W347="-","",(VABs!W347/VABs!W$7)*1000)</f>
        <v>0.21032237390873093</v>
      </c>
      <c r="X346" s="23" t="str">
        <f>IF(VABs!X347="-","",(VABs!X347/VABs!X$7)*1000)</f>
        <v/>
      </c>
      <c r="Y346" s="6">
        <f>IF(VABs!Y347="-","",(VABs!Y347/VABs!Y$7)*1000)</f>
        <v>0.70568267627684267</v>
      </c>
      <c r="Z346" s="6">
        <f>IF(VABs!Z347="-","",(VABs!Z347/VABs!Z$7)*1000)</f>
        <v>1.1029188803326764</v>
      </c>
      <c r="AA346" s="6">
        <f>IF(VABs!AA347="-","",(VABs!AA347/VABs!AA$7)*1000)</f>
        <v>1.0028472876985526</v>
      </c>
      <c r="AB346" s="6">
        <f>IF(VABs!AB347="-","",(VABs!AB347/VABs!AB$7)*1000)</f>
        <v>0.99290125747180846</v>
      </c>
      <c r="AC346" s="6">
        <f>IF(VABs!AC347="-","",(VABs!AC347/VABs!AC$7)*1000)</f>
        <v>0.6282700071157844</v>
      </c>
      <c r="AD346" s="6">
        <f>IF(VABs!AD347="-","",(VABs!AD347/VABs!AD$7)*1000)</f>
        <v>0.61937355696072427</v>
      </c>
      <c r="AE346" s="6">
        <f>IF(VABs!AE347="-","",(VABs!AE347/VABs!AE$7)*1000)</f>
        <v>0.71768309577317368</v>
      </c>
      <c r="AF346" s="6">
        <f>IF(VABs!AF347="-","",(VABs!AF347/VABs!AF$7)*1000)</f>
        <v>0.74011059676069613</v>
      </c>
      <c r="AG346" s="6">
        <f>IF(VABs!AG347="-","",(VABs!AG347/VABs!AG$7)*1000)</f>
        <v>0.68134770648100518</v>
      </c>
      <c r="AH346" s="6">
        <f>IF(VABs!AH347="-","",(VABs!AH347/VABs!AH$7)*1000)</f>
        <v>0.61967264179213055</v>
      </c>
      <c r="AI346" s="6">
        <f>IF(VABs!AI347="-","",(VABs!AI347/VABs!AI$7)*1000)</f>
        <v>0.68651862037710953</v>
      </c>
      <c r="AJ346" s="6">
        <f>IF(VABs!AJ347="-","",(VABs!AJ347/VABs!AJ$7)*1000)</f>
        <v>0.62532928029380697</v>
      </c>
      <c r="AK346" s="6">
        <f>IF(VABs!AK347="-","",(VABs!AK347/VABs!AK$7)*1000)</f>
        <v>0.60575974462576743</v>
      </c>
      <c r="AL346" s="6">
        <f>IF(VABs!AL347="-","",(VABs!AL347/VABs!AL$7)*1000)</f>
        <v>0.55378843338920891</v>
      </c>
      <c r="AM346" s="6">
        <f>IF(VABs!AM347="-","",(VABs!AM347/VABs!AM$7)*1000)</f>
        <v>0.55508503428027323</v>
      </c>
      <c r="AN346" s="6">
        <f>IF(VABs!AN347="-","",(VABs!AN347/VABs!AN$7)*1000)</f>
        <v>0.82767316937752233</v>
      </c>
      <c r="AO346" s="12">
        <f>IF(VABs!AO347="-","",(VABs!AO347/VABs!AO$7)*1000)</f>
        <v>1.2649928621811888</v>
      </c>
      <c r="AP346" s="20" t="str">
        <f>IF(VABs!AP347="-","",(VABs!AP347/VABs!AP$7)*1000)</f>
        <v/>
      </c>
      <c r="AQ346" s="6">
        <f>IF(VABs!AQ347="-","",(VABs!AQ347/VABs!AQ$7)*1000)</f>
        <v>0.21285862195483068</v>
      </c>
      <c r="AR346" s="6">
        <f>IF(VABs!AR347="-","",(VABs!AR347/VABs!AR$7)*1000)</f>
        <v>0.27323362527551492</v>
      </c>
      <c r="AS346" s="6">
        <f>IF(VABs!AS347="-","",(VABs!AS347/VABs!AS$7)*1000)</f>
        <v>0.2403686481699199</v>
      </c>
      <c r="AT346" s="6">
        <f>IF(VABs!AT347="-","",(VABs!AT347/VABs!AT$7)*1000)</f>
        <v>0.23194580627379752</v>
      </c>
      <c r="AU346" s="6">
        <f>IF(VABs!AU347="-","",(VABs!AU347/VABs!AU$7)*1000)</f>
        <v>0.10148426397923685</v>
      </c>
      <c r="AV346" s="6">
        <f>IF(VABs!AV347="-","",(VABs!AV347/VABs!AV$7)*1000)</f>
        <v>0.10243762405715885</v>
      </c>
      <c r="AW346" s="6">
        <f>IF(VABs!AW347="-","",(VABs!AW347/VABs!AW$7)*1000)</f>
        <v>0.10481885449803757</v>
      </c>
      <c r="AX346" s="6">
        <f>IF(VABs!AX347="-","",(VABs!AX347/VABs!AX$7)*1000)</f>
        <v>9.3925784776148949E-2</v>
      </c>
      <c r="AY346" s="6">
        <f>IF(VABs!AY347="-","",(VABs!AY347/VABs!AY$7)*1000)</f>
        <v>0.10005483391162348</v>
      </c>
      <c r="AZ346" s="6">
        <f>IF(VABs!AZ347="-","",(VABs!AZ347/VABs!AZ$7)*1000)</f>
        <v>0.10982151214403599</v>
      </c>
      <c r="BA346" s="6">
        <f>IF(VABs!BA347="-","",(VABs!BA347/VABs!BA$7)*1000)</f>
        <v>0.1124779340432904</v>
      </c>
      <c r="BB346" s="6">
        <f>IF(VABs!BB347="-","",(VABs!BB347/VABs!BB$7)*1000)</f>
        <v>0.1157406875661246</v>
      </c>
      <c r="BC346" s="6">
        <f>IF(VABs!BC347="-","",(VABs!BC347/VABs!BC$7)*1000)</f>
        <v>0.11387964498949626</v>
      </c>
      <c r="BD346" s="6">
        <f>IF(VABs!BD347="-","",(VABs!BD347/VABs!BD$7)*1000)</f>
        <v>0.11079334202937637</v>
      </c>
      <c r="BE346" s="6">
        <f>IF(VABs!BE347="-","",(VABs!BE347/VABs!BE$7)*1000)</f>
        <v>0.11166205330574236</v>
      </c>
      <c r="BF346" s="6">
        <f>IF(VABs!BF347="-","",(VABs!BF347/VABs!BF$7)*1000)</f>
        <v>0.12010417085073391</v>
      </c>
      <c r="BG346" s="6">
        <f>IF(VABs!BG347="-","",(VABs!BG347/VABs!BG$7)*1000)</f>
        <v>0.13134708346650562</v>
      </c>
      <c r="BH346" s="6" t="str">
        <f>IF(VABs!BH347="-","",(VABs!BH347/VABs!BH$7)*1000)</f>
        <v/>
      </c>
      <c r="BI346" s="6">
        <f>IF(VABs!BI347="-","",(VABs!BI347/VABs!BI$7)*1000)</f>
        <v>9.0000924877925385E-3</v>
      </c>
      <c r="BJ346" s="6">
        <f>IF(VABs!BJ347="-","",(VABs!BJ347/VABs!BJ$7)*1000)</f>
        <v>1.2734489371757654E-2</v>
      </c>
      <c r="BK346" s="6">
        <f>IF(VABs!BK347="-","",(VABs!BK347/VABs!BK$7)*1000)</f>
        <v>8.9504947362755334E-3</v>
      </c>
      <c r="BL346" s="6">
        <f>IF(VABs!BL347="-","",(VABs!BL347/VABs!BL$7)*1000)</f>
        <v>8.4358459069856246E-3</v>
      </c>
      <c r="BM346" s="6">
        <f>IF(VABs!BM347="-","",(VABs!BM347/VABs!BM$7)*1000)</f>
        <v>3.2997924243784359E-2</v>
      </c>
      <c r="BN346" s="6">
        <f>IF(VABs!BN347="-","",(VABs!BN347/VABs!BN$7)*1000)</f>
        <v>3.2566440320575075E-2</v>
      </c>
      <c r="BO346" s="6">
        <f>IF(VABs!BO347="-","",(VABs!BO347/VABs!BO$7)*1000)</f>
        <v>3.2361620848336277E-2</v>
      </c>
      <c r="BP346" s="6">
        <f>IF(VABs!BP347="-","",(VABs!BP347/VABs!BP$7)*1000)</f>
        <v>3.383189610570405E-2</v>
      </c>
      <c r="BQ346" s="6">
        <f>IF(VABs!BQ347="-","",(VABs!BQ347/VABs!BQ$7)*1000)</f>
        <v>3.3007643753272371E-2</v>
      </c>
      <c r="BR346" s="6">
        <f>IF(VABs!BR347="-","",(VABs!BR347/VABs!BR$7)*1000)</f>
        <v>3.1218070165798213E-2</v>
      </c>
      <c r="BS346" s="6">
        <f>IF(VABs!BS347="-","",(VABs!BS347/VABs!BS$7)*1000)</f>
        <v>3.5068593528419338E-2</v>
      </c>
      <c r="BT346" s="6">
        <f>IF(VABs!BT347="-","",(VABs!BT347/VABs!BT$7)*1000)</f>
        <v>3.8135499597454249E-2</v>
      </c>
      <c r="BU346" s="6">
        <f>IF(VABs!BU347="-","",(VABs!BU347/VABs!BU$7)*1000)</f>
        <v>3.6604659318627483E-2</v>
      </c>
      <c r="BV346" s="6">
        <f>IF(VABs!BV347="-","",(VABs!BV347/VABs!BV$7)*1000)</f>
        <v>3.2554370831213722E-2</v>
      </c>
      <c r="BW346" s="6">
        <f>IF(VABs!BW347="-","",(VABs!BW347/VABs!BW$7)*1000)</f>
        <v>3.2334120208797945E-2</v>
      </c>
      <c r="BX346" s="6">
        <f>IF(VABs!BX347="-","",(VABs!BX347/VABs!BX$7)*1000)</f>
        <v>3.556844882306566E-2</v>
      </c>
      <c r="BY346" s="12">
        <f>IF(VABs!BY347="-","",(VABs!BY347/VABs!BY$7)*1000)</f>
        <v>3.7738014170428109E-2</v>
      </c>
    </row>
    <row r="347" spans="1:77" x14ac:dyDescent="0.25">
      <c r="A347" s="11" t="s">
        <v>362</v>
      </c>
      <c r="B347" s="38">
        <v>5</v>
      </c>
      <c r="C347" s="1">
        <v>4315503</v>
      </c>
      <c r="D347" s="1">
        <v>-29.8188</v>
      </c>
      <c r="E347" s="17">
        <v>-53.38069999999</v>
      </c>
      <c r="F347" s="23">
        <f>IF(VABs!F348="-","",(VABs!F348/VABs!F$7)*1000)</f>
        <v>1.5169192710077162</v>
      </c>
      <c r="G347" s="6">
        <f>IF(VABs!G348="-","",(VABs!G348/VABs!G$7)*1000)</f>
        <v>1.3469197645602415</v>
      </c>
      <c r="H347" s="6">
        <f>IF(VABs!H348="-","",(VABs!H348/VABs!H$7)*1000)</f>
        <v>1.5300965717930115</v>
      </c>
      <c r="I347" s="6">
        <f>IF(VABs!I348="-","",(VABs!I348/VABs!I$7)*1000)</f>
        <v>1.5412277359812183</v>
      </c>
      <c r="J347" s="6">
        <f>IF(VABs!J348="-","",(VABs!J348/VABs!J$7)*1000)</f>
        <v>1.4835297254328383</v>
      </c>
      <c r="K347" s="6">
        <f>IF(VABs!K348="-","",(VABs!K348/VABs!K$7)*1000)</f>
        <v>1.4380538246497869</v>
      </c>
      <c r="L347" s="6">
        <f>IF(VABs!L348="-","",(VABs!L348/VABs!L$7)*1000)</f>
        <v>1.3843886017484508</v>
      </c>
      <c r="M347" s="6">
        <f>IF(VABs!M348="-","",(VABs!M348/VABs!M$7)*1000)</f>
        <v>1.4992573190513034</v>
      </c>
      <c r="N347" s="6">
        <f>IF(VABs!N348="-","",(VABs!N348/VABs!N$7)*1000)</f>
        <v>1.4393890840554906</v>
      </c>
      <c r="O347" s="6">
        <f>IF(VABs!O348="-","",(VABs!O348/VABs!O$7)*1000)</f>
        <v>1.4474791118247277</v>
      </c>
      <c r="P347" s="6">
        <f>IF(VABs!P348="-","",(VABs!P348/VABs!P$7)*1000)</f>
        <v>1.3241448631388801</v>
      </c>
      <c r="Q347" s="6">
        <f>IF(VABs!Q348="-","",(VABs!Q348/VABs!Q$7)*1000)</f>
        <v>1.0009416896007888</v>
      </c>
      <c r="R347" s="6">
        <f>IF(VABs!R348="-","",(VABs!R348/VABs!R$7)*1000)</f>
        <v>1.1342542162941138</v>
      </c>
      <c r="S347" s="6">
        <f>IF(VABs!S348="-","",(VABs!S348/VABs!S$7)*1000)</f>
        <v>1.1310859576541867</v>
      </c>
      <c r="T347" s="6">
        <f>IF(VABs!T348="-","",(VABs!T348/VABs!T$7)*1000)</f>
        <v>1.1850816729182827</v>
      </c>
      <c r="U347" s="6">
        <f>IF(VABs!U348="-","",(VABs!U348/VABs!U$7)*1000)</f>
        <v>1.1711332999718538</v>
      </c>
      <c r="V347" s="6">
        <f>IF(VABs!V348="-","",(VABs!V348/VABs!V$7)*1000)</f>
        <v>0.94487035380517281</v>
      </c>
      <c r="W347" s="12">
        <f>IF(VABs!W348="-","",(VABs!W348/VABs!W$7)*1000)</f>
        <v>1.0331723228772087</v>
      </c>
      <c r="X347" s="23">
        <f>IF(VABs!X348="-","",(VABs!X348/VABs!X$7)*1000)</f>
        <v>4.2828532788261375</v>
      </c>
      <c r="Y347" s="6">
        <f>IF(VABs!Y348="-","",(VABs!Y348/VABs!Y$7)*1000)</f>
        <v>4.6681981293323469</v>
      </c>
      <c r="Z347" s="6">
        <f>IF(VABs!Z348="-","",(VABs!Z348/VABs!Z$7)*1000)</f>
        <v>3.3744215821874435</v>
      </c>
      <c r="AA347" s="6">
        <f>IF(VABs!AA348="-","",(VABs!AA348/VABs!AA$7)*1000)</f>
        <v>5.0239620997803272</v>
      </c>
      <c r="AB347" s="6">
        <f>IF(VABs!AB348="-","",(VABs!AB348/VABs!AB$7)*1000)</f>
        <v>3.6186200165965254</v>
      </c>
      <c r="AC347" s="6">
        <f>IF(VABs!AC348="-","",(VABs!AC348/VABs!AC$7)*1000)</f>
        <v>4.5012478116413677</v>
      </c>
      <c r="AD347" s="6">
        <f>IF(VABs!AD348="-","",(VABs!AD348/VABs!AD$7)*1000)</f>
        <v>4.4230224460241683</v>
      </c>
      <c r="AE347" s="6">
        <f>IF(VABs!AE348="-","",(VABs!AE348/VABs!AE$7)*1000)</f>
        <v>4.0001693193362682</v>
      </c>
      <c r="AF347" s="6">
        <f>IF(VABs!AF348="-","",(VABs!AF348/VABs!AF$7)*1000)</f>
        <v>4.3217481498858135</v>
      </c>
      <c r="AG347" s="6">
        <f>IF(VABs!AG348="-","",(VABs!AG348/VABs!AG$7)*1000)</f>
        <v>4.0141749026379605</v>
      </c>
      <c r="AH347" s="6">
        <f>IF(VABs!AH348="-","",(VABs!AH348/VABs!AH$7)*1000)</f>
        <v>4.8034492112231604</v>
      </c>
      <c r="AI347" s="6">
        <f>IF(VABs!AI348="-","",(VABs!AI348/VABs!AI$7)*1000)</f>
        <v>3.2354343556645659</v>
      </c>
      <c r="AJ347" s="6">
        <f>IF(VABs!AJ348="-","",(VABs!AJ348/VABs!AJ$7)*1000)</f>
        <v>3.8403538563470443</v>
      </c>
      <c r="AK347" s="6">
        <f>IF(VABs!AK348="-","",(VABs!AK348/VABs!AK$7)*1000)</f>
        <v>3.8950391266688076</v>
      </c>
      <c r="AL347" s="6">
        <f>IF(VABs!AL348="-","",(VABs!AL348/VABs!AL$7)*1000)</f>
        <v>4.544730214289574</v>
      </c>
      <c r="AM347" s="6">
        <f>IF(VABs!AM348="-","",(VABs!AM348/VABs!AM$7)*1000)</f>
        <v>4.6895207549285347</v>
      </c>
      <c r="AN347" s="6">
        <f>IF(VABs!AN348="-","",(VABs!AN348/VABs!AN$7)*1000)</f>
        <v>3.2954510456127384</v>
      </c>
      <c r="AO347" s="12">
        <f>IF(VABs!AO348="-","",(VABs!AO348/VABs!AO$7)*1000)</f>
        <v>3.5797155889044787</v>
      </c>
      <c r="AP347" s="20">
        <f>IF(VABs!AP348="-","",(VABs!AP348/VABs!AP$7)*1000)</f>
        <v>1.4446680683989359</v>
      </c>
      <c r="AQ347" s="6">
        <f>IF(VABs!AQ348="-","",(VABs!AQ348/VABs!AQ$7)*1000)</f>
        <v>1.3044159169524014</v>
      </c>
      <c r="AR347" s="6">
        <f>IF(VABs!AR348="-","",(VABs!AR348/VABs!AR$7)*1000)</f>
        <v>1.2632160739215559</v>
      </c>
      <c r="AS347" s="6">
        <f>IF(VABs!AS348="-","",(VABs!AS348/VABs!AS$7)*1000)</f>
        <v>1.1731026745078406</v>
      </c>
      <c r="AT347" s="6">
        <f>IF(VABs!AT348="-","",(VABs!AT348/VABs!AT$7)*1000)</f>
        <v>1.1987737336512847</v>
      </c>
      <c r="AU347" s="6">
        <f>IF(VABs!AU348="-","",(VABs!AU348/VABs!AU$7)*1000)</f>
        <v>1.0477171523663331</v>
      </c>
      <c r="AV347" s="6">
        <f>IF(VABs!AV348="-","",(VABs!AV348/VABs!AV$7)*1000)</f>
        <v>0.99940791323222822</v>
      </c>
      <c r="AW347" s="6">
        <f>IF(VABs!AW348="-","",(VABs!AW348/VABs!AW$7)*1000)</f>
        <v>1.0550882715191785</v>
      </c>
      <c r="AX347" s="6">
        <f>IF(VABs!AX348="-","",(VABs!AX348/VABs!AX$7)*1000)</f>
        <v>1.024608257489928</v>
      </c>
      <c r="AY347" s="6">
        <f>IF(VABs!AY348="-","",(VABs!AY348/VABs!AY$7)*1000)</f>
        <v>1.0408880059641652</v>
      </c>
      <c r="AZ347" s="6">
        <f>IF(VABs!AZ348="-","",(VABs!AZ348/VABs!AZ$7)*1000)</f>
        <v>0.97910845059594864</v>
      </c>
      <c r="BA347" s="6">
        <f>IF(VABs!BA348="-","",(VABs!BA348/VABs!BA$7)*1000)</f>
        <v>0.93025882981456398</v>
      </c>
      <c r="BB347" s="6">
        <f>IF(VABs!BB348="-","",(VABs!BB348/VABs!BB$7)*1000)</f>
        <v>0.95952269553546887</v>
      </c>
      <c r="BC347" s="6">
        <f>IF(VABs!BC348="-","",(VABs!BC348/VABs!BC$7)*1000)</f>
        <v>0.93424301656236897</v>
      </c>
      <c r="BD347" s="6">
        <f>IF(VABs!BD348="-","",(VABs!BD348/VABs!BD$7)*1000)</f>
        <v>0.91532473345937626</v>
      </c>
      <c r="BE347" s="6">
        <f>IF(VABs!BE348="-","",(VABs!BE348/VABs!BE$7)*1000)</f>
        <v>0.91497205260308712</v>
      </c>
      <c r="BF347" s="6">
        <f>IF(VABs!BF348="-","",(VABs!BF348/VABs!BF$7)*1000)</f>
        <v>0.88177838741250658</v>
      </c>
      <c r="BG347" s="6">
        <f>IF(VABs!BG348="-","",(VABs!BG348/VABs!BG$7)*1000)</f>
        <v>0.90455777126039305</v>
      </c>
      <c r="BH347" s="6">
        <f>IF(VABs!BH348="-","",(VABs!BH348/VABs!BH$7)*1000)</f>
        <v>0.45081626983784173</v>
      </c>
      <c r="BI347" s="6">
        <f>IF(VABs!BI348="-","",(VABs!BI348/VABs!BI$7)*1000)</f>
        <v>0.47799818011410117</v>
      </c>
      <c r="BJ347" s="6">
        <f>IF(VABs!BJ348="-","",(VABs!BJ348/VABs!BJ$7)*1000)</f>
        <v>1.5278477753001696</v>
      </c>
      <c r="BK347" s="6">
        <f>IF(VABs!BK348="-","",(VABs!BK348/VABs!BK$7)*1000)</f>
        <v>1.3092991328709316</v>
      </c>
      <c r="BL347" s="6">
        <f>IF(VABs!BL348="-","",(VABs!BL348/VABs!BL$7)*1000)</f>
        <v>1.4283522714383119</v>
      </c>
      <c r="BM347" s="6">
        <f>IF(VABs!BM348="-","",(VABs!BM348/VABs!BM$7)*1000)</f>
        <v>1.361744527240494</v>
      </c>
      <c r="BN347" s="6">
        <f>IF(VABs!BN348="-","",(VABs!BN348/VABs!BN$7)*1000)</f>
        <v>1.3346641716480956</v>
      </c>
      <c r="BO347" s="6">
        <f>IF(VABs!BO348="-","",(VABs!BO348/VABs!BO$7)*1000)</f>
        <v>1.5445720400805516</v>
      </c>
      <c r="BP347" s="6">
        <f>IF(VABs!BP348="-","",(VABs!BP348/VABs!BP$7)*1000)</f>
        <v>1.3234058923277183</v>
      </c>
      <c r="BQ347" s="6">
        <f>IF(VABs!BQ348="-","",(VABs!BQ348/VABs!BQ$7)*1000)</f>
        <v>1.131671968206253</v>
      </c>
      <c r="BR347" s="6">
        <f>IF(VABs!BR348="-","",(VABs!BR348/VABs!BR$7)*1000)</f>
        <v>0.78876064526901568</v>
      </c>
      <c r="BS347" s="6">
        <f>IF(VABs!BS348="-","",(VABs!BS348/VABs!BS$7)*1000)</f>
        <v>0.62448251139382338</v>
      </c>
      <c r="BT347" s="6">
        <f>IF(VABs!BT348="-","",(VABs!BT348/VABs!BT$7)*1000)</f>
        <v>0.63139806550011879</v>
      </c>
      <c r="BU347" s="6">
        <f>IF(VABs!BU348="-","",(VABs!BU348/VABs!BU$7)*1000)</f>
        <v>0.57990772693569248</v>
      </c>
      <c r="BV347" s="6">
        <f>IF(VABs!BV348="-","",(VABs!BV348/VABs!BV$7)*1000)</f>
        <v>0.49334748806711665</v>
      </c>
      <c r="BW347" s="6">
        <f>IF(VABs!BW348="-","",(VABs!BW348/VABs!BW$7)*1000)</f>
        <v>0.51801653009397641</v>
      </c>
      <c r="BX347" s="6">
        <f>IF(VABs!BX348="-","",(VABs!BX348/VABs!BX$7)*1000)</f>
        <v>0.38006356563135185</v>
      </c>
      <c r="BY347" s="12">
        <f>IF(VABs!BY348="-","",(VABs!BY348/VABs!BY$7)*1000)</f>
        <v>0.4686348458139688</v>
      </c>
    </row>
    <row r="348" spans="1:77" x14ac:dyDescent="0.25">
      <c r="A348" s="11" t="s">
        <v>363</v>
      </c>
      <c r="B348" s="38">
        <v>3</v>
      </c>
      <c r="C348" s="1">
        <v>4315552</v>
      </c>
      <c r="D348" s="1">
        <v>-27.2973</v>
      </c>
      <c r="E348" s="17">
        <v>-52.841700000000003</v>
      </c>
      <c r="F348" s="23" t="str">
        <f>IF(VABs!F349="-","",(VABs!F349/VABs!F$7)*1000)</f>
        <v/>
      </c>
      <c r="G348" s="6" t="str">
        <f>IF(VABs!G349="-","",(VABs!G349/VABs!G$7)*1000)</f>
        <v/>
      </c>
      <c r="H348" s="6">
        <f>IF(VABs!H349="-","",(VABs!H349/VABs!H$7)*1000)</f>
        <v>0.35301092306516674</v>
      </c>
      <c r="I348" s="6">
        <f>IF(VABs!I349="-","",(VABs!I349/VABs!I$7)*1000)</f>
        <v>0.30356365758410148</v>
      </c>
      <c r="J348" s="6">
        <f>IF(VABs!J349="-","",(VABs!J349/VABs!J$7)*1000)</f>
        <v>0.31332486692949918</v>
      </c>
      <c r="K348" s="6">
        <f>IF(VABs!K349="-","",(VABs!K349/VABs!K$7)*1000)</f>
        <v>0.19966089146493265</v>
      </c>
      <c r="L348" s="6">
        <f>IF(VABs!L349="-","",(VABs!L349/VABs!L$7)*1000)</f>
        <v>0.223839636431448</v>
      </c>
      <c r="M348" s="6">
        <f>IF(VABs!M349="-","",(VABs!M349/VABs!M$7)*1000)</f>
        <v>0.23650931526970134</v>
      </c>
      <c r="N348" s="6">
        <f>IF(VABs!N349="-","",(VABs!N349/VABs!N$7)*1000)</f>
        <v>0.21216042336356533</v>
      </c>
      <c r="O348" s="6">
        <f>IF(VABs!O349="-","",(VABs!O349/VABs!O$7)*1000)</f>
        <v>0.29964301897473344</v>
      </c>
      <c r="P348" s="6">
        <f>IF(VABs!P349="-","",(VABs!P349/VABs!P$7)*1000)</f>
        <v>0.24084626510557405</v>
      </c>
      <c r="Q348" s="6">
        <f>IF(VABs!Q349="-","",(VABs!Q349/VABs!Q$7)*1000)</f>
        <v>0.17517025055738136</v>
      </c>
      <c r="R348" s="6">
        <f>IF(VABs!R349="-","",(VABs!R349/VABs!R$7)*1000)</f>
        <v>0.22386586671654998</v>
      </c>
      <c r="S348" s="6">
        <f>IF(VABs!S349="-","",(VABs!S349/VABs!S$7)*1000)</f>
        <v>0.26454343279660769</v>
      </c>
      <c r="T348" s="6">
        <f>IF(VABs!T349="-","",(VABs!T349/VABs!T$7)*1000)</f>
        <v>0.2485308422334051</v>
      </c>
      <c r="U348" s="6">
        <f>IF(VABs!U349="-","",(VABs!U349/VABs!U$7)*1000)</f>
        <v>0.21546565825364727</v>
      </c>
      <c r="V348" s="6">
        <f>IF(VABs!V349="-","",(VABs!V349/VABs!V$7)*1000)</f>
        <v>0.20844742455377629</v>
      </c>
      <c r="W348" s="12">
        <f>IF(VABs!W349="-","",(VABs!W349/VABs!W$7)*1000)</f>
        <v>0.215012403877715</v>
      </c>
      <c r="X348" s="23" t="str">
        <f>IF(VABs!X349="-","",(VABs!X349/VABs!X$7)*1000)</f>
        <v/>
      </c>
      <c r="Y348" s="6" t="str">
        <f>IF(VABs!Y349="-","",(VABs!Y349/VABs!Y$7)*1000)</f>
        <v/>
      </c>
      <c r="Z348" s="6">
        <f>IF(VABs!Z349="-","",(VABs!Z349/VABs!Z$7)*1000)</f>
        <v>1.227018412435096</v>
      </c>
      <c r="AA348" s="6">
        <f>IF(VABs!AA349="-","",(VABs!AA349/VABs!AA$7)*1000)</f>
        <v>1.0282832755325597</v>
      </c>
      <c r="AB348" s="6">
        <f>IF(VABs!AB349="-","",(VABs!AB349/VABs!AB$7)*1000)</f>
        <v>0.94104936552836671</v>
      </c>
      <c r="AC348" s="6">
        <f>IF(VABs!AC349="-","",(VABs!AC349/VABs!AC$7)*1000)</f>
        <v>0.7601462149367868</v>
      </c>
      <c r="AD348" s="6">
        <f>IF(VABs!AD349="-","",(VABs!AD349/VABs!AD$7)*1000)</f>
        <v>1.1107276469403597</v>
      </c>
      <c r="AE348" s="6">
        <f>IF(VABs!AE349="-","",(VABs!AE349/VABs!AE$7)*1000)</f>
        <v>0.98007996490471927</v>
      </c>
      <c r="AF348" s="6">
        <f>IF(VABs!AF349="-","",(VABs!AF349/VABs!AF$7)*1000)</f>
        <v>0.83381465769560292</v>
      </c>
      <c r="AG348" s="6">
        <f>IF(VABs!AG349="-","",(VABs!AG349/VABs!AG$7)*1000)</f>
        <v>1.1971483714821076</v>
      </c>
      <c r="AH348" s="6">
        <f>IF(VABs!AH349="-","",(VABs!AH349/VABs!AH$7)*1000)</f>
        <v>1.0652941188537493</v>
      </c>
      <c r="AI348" s="6">
        <f>IF(VABs!AI349="-","",(VABs!AI349/VABs!AI$7)*1000)</f>
        <v>0.83450177653950119</v>
      </c>
      <c r="AJ348" s="6">
        <f>IF(VABs!AJ349="-","",(VABs!AJ349/VABs!AJ$7)*1000)</f>
        <v>1.0702429890691869</v>
      </c>
      <c r="AK348" s="6">
        <f>IF(VABs!AK349="-","",(VABs!AK349/VABs!AK$7)*1000)</f>
        <v>1.3128542707285686</v>
      </c>
      <c r="AL348" s="6">
        <f>IF(VABs!AL349="-","",(VABs!AL349/VABs!AL$7)*1000)</f>
        <v>1.0668417064234654</v>
      </c>
      <c r="AM348" s="6">
        <f>IF(VABs!AM349="-","",(VABs!AM349/VABs!AM$7)*1000)</f>
        <v>0.91395446294381832</v>
      </c>
      <c r="AN348" s="6">
        <f>IF(VABs!AN349="-","",(VABs!AN349/VABs!AN$7)*1000)</f>
        <v>0.90966263751499599</v>
      </c>
      <c r="AO348" s="12">
        <f>IF(VABs!AO349="-","",(VABs!AO349/VABs!AO$7)*1000)</f>
        <v>0.9235939721005384</v>
      </c>
      <c r="AP348" s="20" t="str">
        <f>IF(VABs!AP349="-","",(VABs!AP349/VABs!AP$7)*1000)</f>
        <v/>
      </c>
      <c r="AQ348" s="6" t="str">
        <f>IF(VABs!AQ349="-","",(VABs!AQ349/VABs!AQ$7)*1000)</f>
        <v/>
      </c>
      <c r="AR348" s="6">
        <f>IF(VABs!AR349="-","",(VABs!AR349/VABs!AR$7)*1000)</f>
        <v>0.38103830770767255</v>
      </c>
      <c r="AS348" s="6">
        <f>IF(VABs!AS349="-","",(VABs!AS349/VABs!AS$7)*1000)</f>
        <v>0.3489923493996368</v>
      </c>
      <c r="AT348" s="6">
        <f>IF(VABs!AT349="-","",(VABs!AT349/VABs!AT$7)*1000)</f>
        <v>0.35538906573682627</v>
      </c>
      <c r="AU348" s="6">
        <f>IF(VABs!AU349="-","",(VABs!AU349/VABs!AU$7)*1000)</f>
        <v>0.18909400561036097</v>
      </c>
      <c r="AV348" s="6">
        <f>IF(VABs!AV349="-","",(VABs!AV349/VABs!AV$7)*1000)</f>
        <v>0.19124389102634268</v>
      </c>
      <c r="AW348" s="6">
        <f>IF(VABs!AW349="-","",(VABs!AW349/VABs!AW$7)*1000)</f>
        <v>0.19937970847820893</v>
      </c>
      <c r="AX348" s="6">
        <f>IF(VABs!AX349="-","",(VABs!AX349/VABs!AX$7)*1000)</f>
        <v>0.18692213217493869</v>
      </c>
      <c r="AY348" s="6">
        <f>IF(VABs!AY349="-","",(VABs!AY349/VABs!AY$7)*1000)</f>
        <v>0.22814495752451133</v>
      </c>
      <c r="AZ348" s="6">
        <f>IF(VABs!AZ349="-","",(VABs!AZ349/VABs!AZ$7)*1000)</f>
        <v>0.20071225818000854</v>
      </c>
      <c r="BA348" s="6">
        <f>IF(VABs!BA349="-","",(VABs!BA349/VABs!BA$7)*1000)</f>
        <v>0.16533662821343961</v>
      </c>
      <c r="BB348" s="6">
        <f>IF(VABs!BB349="-","",(VABs!BB349/VABs!BB$7)*1000)</f>
        <v>0.1788826809864226</v>
      </c>
      <c r="BC348" s="6">
        <f>IF(VABs!BC349="-","",(VABs!BC349/VABs!BC$7)*1000)</f>
        <v>0.19453202457351793</v>
      </c>
      <c r="BD348" s="6">
        <f>IF(VABs!BD349="-","",(VABs!BD349/VABs!BD$7)*1000)</f>
        <v>0.19882484537328693</v>
      </c>
      <c r="BE348" s="6">
        <f>IF(VABs!BE349="-","",(VABs!BE349/VABs!BE$7)*1000)</f>
        <v>0.18652332408576117</v>
      </c>
      <c r="BF348" s="6">
        <f>IF(VABs!BF349="-","",(VABs!BF349/VABs!BF$7)*1000)</f>
        <v>0.18846313062187939</v>
      </c>
      <c r="BG348" s="6">
        <f>IF(VABs!BG349="-","",(VABs!BG349/VABs!BG$7)*1000)</f>
        <v>0.18481969643237839</v>
      </c>
      <c r="BH348" s="6" t="str">
        <f>IF(VABs!BH349="-","",(VABs!BH349/VABs!BH$7)*1000)</f>
        <v/>
      </c>
      <c r="BI348" s="6" t="str">
        <f>IF(VABs!BI349="-","",(VABs!BI349/VABs!BI$7)*1000)</f>
        <v/>
      </c>
      <c r="BJ348" s="6">
        <f>IF(VABs!BJ349="-","",(VABs!BJ349/VABs!BJ$7)*1000)</f>
        <v>1.8070356052224539E-4</v>
      </c>
      <c r="BK348" s="6">
        <f>IF(VABs!BK349="-","",(VABs!BK349/VABs!BK$7)*1000)</f>
        <v>4.9410470114952348E-5</v>
      </c>
      <c r="BL348" s="6">
        <f>IF(VABs!BL349="-","",(VABs!BL349/VABs!BL$7)*1000)</f>
        <v>1.4970112777673868E-4</v>
      </c>
      <c r="BM348" s="6">
        <f>IF(VABs!BM349="-","",(VABs!BM349/VABs!BM$7)*1000)</f>
        <v>4.1204955144897117E-2</v>
      </c>
      <c r="BN348" s="6">
        <f>IF(VABs!BN349="-","",(VABs!BN349/VABs!BN$7)*1000)</f>
        <v>4.3857383812808848E-2</v>
      </c>
      <c r="BO348" s="6">
        <f>IF(VABs!BO349="-","",(VABs!BO349/VABs!BO$7)*1000)</f>
        <v>4.406125185080436E-2</v>
      </c>
      <c r="BP348" s="6">
        <f>IF(VABs!BP349="-","",(VABs!BP349/VABs!BP$7)*1000)</f>
        <v>4.4902034326284597E-2</v>
      </c>
      <c r="BQ348" s="6">
        <f>IF(VABs!BQ349="-","",(VABs!BQ349/VABs!BQ$7)*1000)</f>
        <v>4.0916405919898029E-2</v>
      </c>
      <c r="BR348" s="6">
        <f>IF(VABs!BR349="-","",(VABs!BR349/VABs!BR$7)*1000)</f>
        <v>3.7376737069255005E-2</v>
      </c>
      <c r="BS348" s="6">
        <f>IF(VABs!BS349="-","",(VABs!BS349/VABs!BS$7)*1000)</f>
        <v>4.1260308671945425E-2</v>
      </c>
      <c r="BT348" s="6">
        <f>IF(VABs!BT349="-","",(VABs!BT349/VABs!BT$7)*1000)</f>
        <v>4.5081140417609147E-2</v>
      </c>
      <c r="BU348" s="6">
        <f>IF(VABs!BU349="-","",(VABs!BU349/VABs!BU$7)*1000)</f>
        <v>4.4375207825519028E-2</v>
      </c>
      <c r="BV348" s="6">
        <f>IF(VABs!BV349="-","",(VABs!BV349/VABs!BV$7)*1000)</f>
        <v>4.2071273594370968E-2</v>
      </c>
      <c r="BW348" s="6">
        <f>IF(VABs!BW349="-","",(VABs!BW349/VABs!BW$7)*1000)</f>
        <v>4.009140913781449E-2</v>
      </c>
      <c r="BX348" s="6">
        <f>IF(VABs!BX349="-","",(VABs!BX349/VABs!BX$7)*1000)</f>
        <v>4.2428971245440796E-2</v>
      </c>
      <c r="BY348" s="12">
        <f>IF(VABs!BY349="-","",(VABs!BY349/VABs!BY$7)*1000)</f>
        <v>4.4605417095722653E-2</v>
      </c>
    </row>
    <row r="349" spans="1:77" x14ac:dyDescent="0.25">
      <c r="A349" s="11" t="s">
        <v>364</v>
      </c>
      <c r="B349" s="38">
        <v>5</v>
      </c>
      <c r="C349" s="1">
        <v>4315602</v>
      </c>
      <c r="D349" s="1">
        <v>-32.0349</v>
      </c>
      <c r="E349" s="17">
        <v>-52.107100000000003</v>
      </c>
      <c r="F349" s="23">
        <f>IF(VABs!F350="-","",(VABs!F350/VABs!F$7)*1000)</f>
        <v>18.48956987012965</v>
      </c>
      <c r="G349" s="6">
        <f>IF(VABs!G350="-","",(VABs!G350/VABs!G$7)*1000)</f>
        <v>23.681511610359731</v>
      </c>
      <c r="H349" s="6">
        <f>IF(VABs!H350="-","",(VABs!H350/VABs!H$7)*1000)</f>
        <v>20.860789406986438</v>
      </c>
      <c r="I349" s="6">
        <f>IF(VABs!I350="-","",(VABs!I350/VABs!I$7)*1000)</f>
        <v>25.058491353483817</v>
      </c>
      <c r="J349" s="6">
        <f>IF(VABs!J350="-","",(VABs!J350/VABs!J$7)*1000)</f>
        <v>26.700707878171194</v>
      </c>
      <c r="K349" s="6">
        <f>IF(VABs!K350="-","",(VABs!K350/VABs!K$7)*1000)</f>
        <v>20.227492317000578</v>
      </c>
      <c r="L349" s="6">
        <f>IF(VABs!L350="-","",(VABs!L350/VABs!L$7)*1000)</f>
        <v>21.694092888968989</v>
      </c>
      <c r="M349" s="6">
        <f>IF(VABs!M350="-","",(VABs!M350/VABs!M$7)*1000)</f>
        <v>22.379182086516792</v>
      </c>
      <c r="N349" s="6">
        <f>IF(VABs!N350="-","",(VABs!N350/VABs!N$7)*1000)</f>
        <v>21.786052977417388</v>
      </c>
      <c r="O349" s="6">
        <f>IF(VABs!O350="-","",(VABs!O350/VABs!O$7)*1000)</f>
        <v>24.004998813999268</v>
      </c>
      <c r="P349" s="6">
        <f>IF(VABs!P350="-","",(VABs!P350/VABs!P$7)*1000)</f>
        <v>23.608539524705812</v>
      </c>
      <c r="Q349" s="6">
        <f>IF(VABs!Q350="-","",(VABs!Q350/VABs!Q$7)*1000)</f>
        <v>18.091977198483821</v>
      </c>
      <c r="R349" s="6">
        <f>IF(VABs!R350="-","",(VABs!R350/VABs!R$7)*1000)</f>
        <v>19.624148684395188</v>
      </c>
      <c r="S349" s="6">
        <f>IF(VABs!S350="-","",(VABs!S350/VABs!S$7)*1000)</f>
        <v>21.283039226699781</v>
      </c>
      <c r="T349" s="6">
        <f>IF(VABs!T350="-","",(VABs!T350/VABs!T$7)*1000)</f>
        <v>26.570495622458093</v>
      </c>
      <c r="U349" s="6">
        <f>IF(VABs!U350="-","",(VABs!U350/VABs!U$7)*1000)</f>
        <v>25.585919609859253</v>
      </c>
      <c r="V349" s="6">
        <f>IF(VABs!V350="-","",(VABs!V350/VABs!V$7)*1000)</f>
        <v>25.665675777488463</v>
      </c>
      <c r="W349" s="12">
        <f>IF(VABs!W350="-","",(VABs!W350/VABs!W$7)*1000)</f>
        <v>25.691632856988626</v>
      </c>
      <c r="X349" s="23">
        <f>IF(VABs!X350="-","",(VABs!X350/VABs!X$7)*1000)</f>
        <v>6.8780587757804064</v>
      </c>
      <c r="Y349" s="6">
        <f>IF(VABs!Y350="-","",(VABs!Y350/VABs!Y$7)*1000)</f>
        <v>6.9961112210765286</v>
      </c>
      <c r="Z349" s="6">
        <f>IF(VABs!Z350="-","",(VABs!Z350/VABs!Z$7)*1000)</f>
        <v>4.0863939420362421</v>
      </c>
      <c r="AA349" s="6">
        <f>IF(VABs!AA350="-","",(VABs!AA350/VABs!AA$7)*1000)</f>
        <v>6.2533612491585995</v>
      </c>
      <c r="AB349" s="6">
        <f>IF(VABs!AB350="-","",(VABs!AB350/VABs!AB$7)*1000)</f>
        <v>5.0520753865972008</v>
      </c>
      <c r="AC349" s="6">
        <f>IF(VABs!AC350="-","",(VABs!AC350/VABs!AC$7)*1000)</f>
        <v>6.4130207273793847</v>
      </c>
      <c r="AD349" s="6">
        <f>IF(VABs!AD350="-","",(VABs!AD350/VABs!AD$7)*1000)</f>
        <v>6.2151278565179204</v>
      </c>
      <c r="AE349" s="6">
        <f>IF(VABs!AE350="-","",(VABs!AE350/VABs!AE$7)*1000)</f>
        <v>6.7239498352984644</v>
      </c>
      <c r="AF349" s="6">
        <f>IF(VABs!AF350="-","",(VABs!AF350/VABs!AF$7)*1000)</f>
        <v>5.6469140093197669</v>
      </c>
      <c r="AG349" s="6">
        <f>IF(VABs!AG350="-","",(VABs!AG350/VABs!AG$7)*1000)</f>
        <v>4.9339763667425967</v>
      </c>
      <c r="AH349" s="6">
        <f>IF(VABs!AH350="-","",(VABs!AH350/VABs!AH$7)*1000)</f>
        <v>6.9909236183643388</v>
      </c>
      <c r="AI349" s="6">
        <f>IF(VABs!AI350="-","",(VABs!AI350/VABs!AI$7)*1000)</f>
        <v>9.2496888873777454</v>
      </c>
      <c r="AJ349" s="6">
        <f>IF(VABs!AJ350="-","",(VABs!AJ350/VABs!AJ$7)*1000)</f>
        <v>7.1015960016472865</v>
      </c>
      <c r="AK349" s="6">
        <f>IF(VABs!AK350="-","",(VABs!AK350/VABs!AK$7)*1000)</f>
        <v>6.525774719948565</v>
      </c>
      <c r="AL349" s="6">
        <f>IF(VABs!AL350="-","",(VABs!AL350/VABs!AL$7)*1000)</f>
        <v>6.7531499511481652</v>
      </c>
      <c r="AM349" s="6">
        <f>IF(VABs!AM350="-","",(VABs!AM350/VABs!AM$7)*1000)</f>
        <v>7.2654009918822373</v>
      </c>
      <c r="AN349" s="6">
        <f>IF(VABs!AN350="-","",(VABs!AN350/VABs!AN$7)*1000)</f>
        <v>8.7948946209337837</v>
      </c>
      <c r="AO349" s="12">
        <f>IF(VABs!AO350="-","",(VABs!AO350/VABs!AO$7)*1000)</f>
        <v>6.4215983664875962</v>
      </c>
      <c r="AP349" s="20">
        <f>IF(VABs!AP350="-","",(VABs!AP350/VABs!AP$7)*1000)</f>
        <v>21.681874761920476</v>
      </c>
      <c r="AQ349" s="6">
        <f>IF(VABs!AQ350="-","",(VABs!AQ350/VABs!AQ$7)*1000)</f>
        <v>22.179253684769673</v>
      </c>
      <c r="AR349" s="6">
        <f>IF(VABs!AR350="-","",(VABs!AR350/VABs!AR$7)*1000)</f>
        <v>18.215218351004928</v>
      </c>
      <c r="AS349" s="6">
        <f>IF(VABs!AS350="-","",(VABs!AS350/VABs!AS$7)*1000)</f>
        <v>19.313176061751605</v>
      </c>
      <c r="AT349" s="6">
        <f>IF(VABs!AT350="-","",(VABs!AT350/VABs!AT$7)*1000)</f>
        <v>23.266121678259228</v>
      </c>
      <c r="AU349" s="6">
        <f>IF(VABs!AU350="-","",(VABs!AU350/VABs!AU$7)*1000)</f>
        <v>20.424774938321548</v>
      </c>
      <c r="AV349" s="6">
        <f>IF(VABs!AV350="-","",(VABs!AV350/VABs!AV$7)*1000)</f>
        <v>21.371943454971376</v>
      </c>
      <c r="AW349" s="6">
        <f>IF(VABs!AW350="-","",(VABs!AW350/VABs!AW$7)*1000)</f>
        <v>21.111758839618236</v>
      </c>
      <c r="AX349" s="6">
        <f>IF(VABs!AX350="-","",(VABs!AX350/VABs!AX$7)*1000)</f>
        <v>19.937624230046627</v>
      </c>
      <c r="AY349" s="6">
        <f>IF(VABs!AY350="-","",(VABs!AY350/VABs!AY$7)*1000)</f>
        <v>20.780551059785349</v>
      </c>
      <c r="AZ349" s="6">
        <f>IF(VABs!AZ350="-","",(VABs!AZ350/VABs!AZ$7)*1000)</f>
        <v>20.390698716266254</v>
      </c>
      <c r="BA349" s="6">
        <f>IF(VABs!BA350="-","",(VABs!BA350/VABs!BA$7)*1000)</f>
        <v>17.490641288851076</v>
      </c>
      <c r="BB349" s="6">
        <f>IF(VABs!BB350="-","",(VABs!BB350/VABs!BB$7)*1000)</f>
        <v>18.247588450005306</v>
      </c>
      <c r="BC349" s="6">
        <f>IF(VABs!BC350="-","",(VABs!BC350/VABs!BC$7)*1000)</f>
        <v>18.668758517173806</v>
      </c>
      <c r="BD349" s="6">
        <f>IF(VABs!BD350="-","",(VABs!BD350/VABs!BD$7)*1000)</f>
        <v>25.066336510561985</v>
      </c>
      <c r="BE349" s="6">
        <f>IF(VABs!BE350="-","",(VABs!BE350/VABs!BE$7)*1000)</f>
        <v>24.228484973291806</v>
      </c>
      <c r="BF349" s="6">
        <f>IF(VABs!BF350="-","",(VABs!BF350/VABs!BF$7)*1000)</f>
        <v>25.498656521125721</v>
      </c>
      <c r="BG349" s="6">
        <f>IF(VABs!BG350="-","",(VABs!BG350/VABs!BG$7)*1000)</f>
        <v>25.41858557798038</v>
      </c>
      <c r="BH349" s="6">
        <f>IF(VABs!BH350="-","",(VABs!BH350/VABs!BH$7)*1000)</f>
        <v>20.001923174282094</v>
      </c>
      <c r="BI349" s="6">
        <f>IF(VABs!BI350="-","",(VABs!BI350/VABs!BI$7)*1000)</f>
        <v>29.758910463124259</v>
      </c>
      <c r="BJ349" s="6">
        <f>IF(VABs!BJ350="-","",(VABs!BJ350/VABs!BJ$7)*1000)</f>
        <v>32.431198744178062</v>
      </c>
      <c r="BK349" s="6">
        <f>IF(VABs!BK350="-","",(VABs!BK350/VABs!BK$7)*1000)</f>
        <v>42.485885126846469</v>
      </c>
      <c r="BL349" s="6">
        <f>IF(VABs!BL350="-","",(VABs!BL350/VABs!BL$7)*1000)</f>
        <v>42.184963696263608</v>
      </c>
      <c r="BM349" s="6">
        <f>IF(VABs!BM350="-","",(VABs!BM350/VABs!BM$7)*1000)</f>
        <v>24.2829630302124</v>
      </c>
      <c r="BN349" s="6">
        <f>IF(VABs!BN350="-","",(VABs!BN350/VABs!BN$7)*1000)</f>
        <v>26.683532163582253</v>
      </c>
      <c r="BO349" s="6">
        <f>IF(VABs!BO350="-","",(VABs!BO350/VABs!BO$7)*1000)</f>
        <v>30.876032608328536</v>
      </c>
      <c r="BP349" s="6">
        <f>IF(VABs!BP350="-","",(VABs!BP350/VABs!BP$7)*1000)</f>
        <v>31.673840634134809</v>
      </c>
      <c r="BQ349" s="6">
        <f>IF(VABs!BQ350="-","",(VABs!BQ350/VABs!BQ$7)*1000)</f>
        <v>39.456226194258221</v>
      </c>
      <c r="BR349" s="6">
        <f>IF(VABs!BR350="-","",(VABs!BR350/VABs!BR$7)*1000)</f>
        <v>35.124257741271748</v>
      </c>
      <c r="BS349" s="6">
        <f>IF(VABs!BS350="-","",(VABs!BS350/VABs!BS$7)*1000)</f>
        <v>21.404198794195501</v>
      </c>
      <c r="BT349" s="6">
        <f>IF(VABs!BT350="-","",(VABs!BT350/VABs!BT$7)*1000)</f>
        <v>26.81287319222989</v>
      </c>
      <c r="BU349" s="6">
        <f>IF(VABs!BU350="-","",(VABs!BU350/VABs!BU$7)*1000)</f>
        <v>32.975373323540815</v>
      </c>
      <c r="BV349" s="6">
        <f>IF(VABs!BV350="-","",(VABs!BV350/VABs!BV$7)*1000)</f>
        <v>37.993466722825872</v>
      </c>
      <c r="BW349" s="6">
        <f>IF(VABs!BW350="-","",(VABs!BW350/VABs!BW$7)*1000)</f>
        <v>34.601387267878309</v>
      </c>
      <c r="BX349" s="6">
        <f>IF(VABs!BX350="-","",(VABs!BX350/VABs!BX$7)*1000)</f>
        <v>31.037159714962328</v>
      </c>
      <c r="BY349" s="12">
        <f>IF(VABs!BY350="-","",(VABs!BY350/VABs!BY$7)*1000)</f>
        <v>32.931535213973802</v>
      </c>
    </row>
    <row r="350" spans="1:77" x14ac:dyDescent="0.25">
      <c r="A350" s="11" t="s">
        <v>365</v>
      </c>
      <c r="B350" s="38">
        <v>3</v>
      </c>
      <c r="C350" s="1">
        <v>4315701</v>
      </c>
      <c r="D350" s="1">
        <v>-29.988</v>
      </c>
      <c r="E350" s="17">
        <v>-52.371099999990001</v>
      </c>
      <c r="F350" s="23">
        <f>IF(VABs!F351="-","",(VABs!F351/VABs!F$7)*1000)</f>
        <v>4.2239283298701462</v>
      </c>
      <c r="G350" s="6">
        <f>IF(VABs!G351="-","",(VABs!G351/VABs!G$7)*1000)</f>
        <v>3.1120018947050578</v>
      </c>
      <c r="H350" s="6">
        <f>IF(VABs!H351="-","",(VABs!H351/VABs!H$7)*1000)</f>
        <v>3.4579556089929455</v>
      </c>
      <c r="I350" s="6">
        <f>IF(VABs!I351="-","",(VABs!I351/VABs!I$7)*1000)</f>
        <v>3.1189853896940001</v>
      </c>
      <c r="J350" s="6">
        <f>IF(VABs!J351="-","",(VABs!J351/VABs!J$7)*1000)</f>
        <v>2.9547213349099151</v>
      </c>
      <c r="K350" s="6">
        <f>IF(VABs!K351="-","",(VABs!K351/VABs!K$7)*1000)</f>
        <v>2.4368628622638009</v>
      </c>
      <c r="L350" s="6">
        <f>IF(VABs!L351="-","",(VABs!L351/VABs!L$7)*1000)</f>
        <v>2.3128472528366504</v>
      </c>
      <c r="M350" s="6">
        <f>IF(VABs!M351="-","",(VABs!M351/VABs!M$7)*1000)</f>
        <v>2.6691194853325588</v>
      </c>
      <c r="N350" s="6">
        <f>IF(VABs!N351="-","",(VABs!N351/VABs!N$7)*1000)</f>
        <v>2.4688143686285238</v>
      </c>
      <c r="O350" s="6">
        <f>IF(VABs!O351="-","",(VABs!O351/VABs!O$7)*1000)</f>
        <v>2.501926785631404</v>
      </c>
      <c r="P350" s="6">
        <f>IF(VABs!P351="-","",(VABs!P351/VABs!P$7)*1000)</f>
        <v>2.3717300451705792</v>
      </c>
      <c r="Q350" s="6">
        <f>IF(VABs!Q351="-","",(VABs!Q351/VABs!Q$7)*1000)</f>
        <v>2.1684793708624204</v>
      </c>
      <c r="R350" s="6">
        <f>IF(VABs!R351="-","",(VABs!R351/VABs!R$7)*1000)</f>
        <v>2.4026775239584186</v>
      </c>
      <c r="S350" s="6">
        <f>IF(VABs!S351="-","",(VABs!S351/VABs!S$7)*1000)</f>
        <v>2.1639105099178906</v>
      </c>
      <c r="T350" s="6">
        <f>IF(VABs!T351="-","",(VABs!T351/VABs!T$7)*1000)</f>
        <v>2.3489560772853242</v>
      </c>
      <c r="U350" s="6">
        <f>IF(VABs!U351="-","",(VABs!U351/VABs!U$7)*1000)</f>
        <v>2.3806303075100228</v>
      </c>
      <c r="V350" s="6">
        <f>IF(VABs!V351="-","",(VABs!V351/VABs!V$7)*1000)</f>
        <v>2.270684539013978</v>
      </c>
      <c r="W350" s="12">
        <f>IF(VABs!W351="-","",(VABs!W351/VABs!W$7)*1000)</f>
        <v>2.2925815033781278</v>
      </c>
      <c r="X350" s="23">
        <f>IF(VABs!X351="-","",(VABs!X351/VABs!X$7)*1000)</f>
        <v>9.8253973826324454</v>
      </c>
      <c r="Y350" s="6">
        <f>IF(VABs!Y351="-","",(VABs!Y351/VABs!Y$7)*1000)</f>
        <v>9.1618942783303474</v>
      </c>
      <c r="Z350" s="6">
        <f>IF(VABs!Z351="-","",(VABs!Z351/VABs!Z$7)*1000)</f>
        <v>7.1472546199258717</v>
      </c>
      <c r="AA350" s="6">
        <f>IF(VABs!AA351="-","",(VABs!AA351/VABs!AA$7)*1000)</f>
        <v>7.7548914207760475</v>
      </c>
      <c r="AB350" s="6">
        <f>IF(VABs!AB351="-","",(VABs!AB351/VABs!AB$7)*1000)</f>
        <v>7.4994430374975831</v>
      </c>
      <c r="AC350" s="6">
        <f>IF(VABs!AC351="-","",(VABs!AC351/VABs!AC$7)*1000)</f>
        <v>7.2813641980120396</v>
      </c>
      <c r="AD350" s="6">
        <f>IF(VABs!AD351="-","",(VABs!AD351/VABs!AD$7)*1000)</f>
        <v>7.328362412080625</v>
      </c>
      <c r="AE350" s="6">
        <f>IF(VABs!AE351="-","",(VABs!AE351/VABs!AE$7)*1000)</f>
        <v>8.0964225517963246</v>
      </c>
      <c r="AF350" s="6">
        <f>IF(VABs!AF351="-","",(VABs!AF351/VABs!AF$7)*1000)</f>
        <v>8.6091958525240919</v>
      </c>
      <c r="AG350" s="6">
        <f>IF(VABs!AG351="-","",(VABs!AG351/VABs!AG$7)*1000)</f>
        <v>7.6948159306341388</v>
      </c>
      <c r="AH350" s="6">
        <f>IF(VABs!AH351="-","",(VABs!AH351/VABs!AH$7)*1000)</f>
        <v>8.2627752844821316</v>
      </c>
      <c r="AI350" s="6">
        <f>IF(VABs!AI351="-","",(VABs!AI351/VABs!AI$7)*1000)</f>
        <v>8.5460557925022869</v>
      </c>
      <c r="AJ350" s="6">
        <f>IF(VABs!AJ351="-","",(VABs!AJ351/VABs!AJ$7)*1000)</f>
        <v>7.5978979199468739</v>
      </c>
      <c r="AK350" s="6">
        <f>IF(VABs!AK351="-","",(VABs!AK351/VABs!AK$7)*1000)</f>
        <v>7.0485881095010949</v>
      </c>
      <c r="AL350" s="6">
        <f>IF(VABs!AL351="-","",(VABs!AL351/VABs!AL$7)*1000)</f>
        <v>6.8441692999629575</v>
      </c>
      <c r="AM350" s="6">
        <f>IF(VABs!AM351="-","",(VABs!AM351/VABs!AM$7)*1000)</f>
        <v>7.148552289686835</v>
      </c>
      <c r="AN350" s="6">
        <f>IF(VABs!AN351="-","",(VABs!AN351/VABs!AN$7)*1000)</f>
        <v>6.7345413325201662</v>
      </c>
      <c r="AO350" s="12">
        <f>IF(VABs!AO351="-","",(VABs!AO351/VABs!AO$7)*1000)</f>
        <v>6.7149432111157177</v>
      </c>
      <c r="AP350" s="20">
        <f>IF(VABs!AP351="-","",(VABs!AP351/VABs!AP$7)*1000)</f>
        <v>4.4981808474581362</v>
      </c>
      <c r="AQ350" s="6">
        <f>IF(VABs!AQ351="-","",(VABs!AQ351/VABs!AQ$7)*1000)</f>
        <v>3.0859063169863248</v>
      </c>
      <c r="AR350" s="6">
        <f>IF(VABs!AR351="-","",(VABs!AR351/VABs!AR$7)*1000)</f>
        <v>2.9995011628299268</v>
      </c>
      <c r="AS350" s="6">
        <f>IF(VABs!AS351="-","",(VABs!AS351/VABs!AS$7)*1000)</f>
        <v>2.8381839791664083</v>
      </c>
      <c r="AT350" s="6">
        <f>IF(VABs!AT351="-","",(VABs!AT351/VABs!AT$7)*1000)</f>
        <v>2.7473673867761161</v>
      </c>
      <c r="AU350" s="6">
        <f>IF(VABs!AU351="-","",(VABs!AU351/VABs!AU$7)*1000)</f>
        <v>2.1121218745671664</v>
      </c>
      <c r="AV350" s="6">
        <f>IF(VABs!AV351="-","",(VABs!AV351/VABs!AV$7)*1000)</f>
        <v>2.0735633505623792</v>
      </c>
      <c r="AW350" s="6">
        <f>IF(VABs!AW351="-","",(VABs!AW351/VABs!AW$7)*1000)</f>
        <v>2.304305132203849</v>
      </c>
      <c r="AX350" s="6">
        <f>IF(VABs!AX351="-","",(VABs!AX351/VABs!AX$7)*1000)</f>
        <v>2.0381334126687047</v>
      </c>
      <c r="AY350" s="6">
        <f>IF(VABs!AY351="-","",(VABs!AY351/VABs!AY$7)*1000)</f>
        <v>2.0272006479765361</v>
      </c>
      <c r="AZ350" s="6">
        <f>IF(VABs!AZ351="-","",(VABs!AZ351/VABs!AZ$7)*1000)</f>
        <v>1.968424808582993</v>
      </c>
      <c r="BA350" s="6">
        <f>IF(VABs!BA351="-","",(VABs!BA351/VABs!BA$7)*1000)</f>
        <v>1.9387542037950505</v>
      </c>
      <c r="BB350" s="6">
        <f>IF(VABs!BB351="-","",(VABs!BB351/VABs!BB$7)*1000)</f>
        <v>1.9708430300763575</v>
      </c>
      <c r="BC350" s="6">
        <f>IF(VABs!BC351="-","",(VABs!BC351/VABs!BC$7)*1000)</f>
        <v>1.8776271138416476</v>
      </c>
      <c r="BD350" s="6">
        <f>IF(VABs!BD351="-","",(VABs!BD351/VABs!BD$7)*1000)</f>
        <v>1.9788965475630709</v>
      </c>
      <c r="BE350" s="6">
        <f>IF(VABs!BE351="-","",(VABs!BE351/VABs!BE$7)*1000)</f>
        <v>2.0372134794976553</v>
      </c>
      <c r="BF350" s="6">
        <f>IF(VABs!BF351="-","",(VABs!BF351/VABs!BF$7)*1000)</f>
        <v>2.0648169673598358</v>
      </c>
      <c r="BG350" s="6">
        <f>IF(VABs!BG351="-","",(VABs!BG351/VABs!BG$7)*1000)</f>
        <v>2.0233836258317761</v>
      </c>
      <c r="BH350" s="6">
        <f>IF(VABs!BH351="-","",(VABs!BH351/VABs!BH$7)*1000)</f>
        <v>1.633516768324911</v>
      </c>
      <c r="BI350" s="6">
        <f>IF(VABs!BI351="-","",(VABs!BI351/VABs!BI$7)*1000)</f>
        <v>1.4779952985055413</v>
      </c>
      <c r="BJ350" s="6">
        <f>IF(VABs!BJ351="-","",(VABs!BJ351/VABs!BJ$7)*1000)</f>
        <v>3.2817853385397626</v>
      </c>
      <c r="BK350" s="6">
        <f>IF(VABs!BK351="-","",(VABs!BK351/VABs!BK$7)*1000)</f>
        <v>2.3726517574865014</v>
      </c>
      <c r="BL350" s="6">
        <f>IF(VABs!BL351="-","",(VABs!BL351/VABs!BL$7)*1000)</f>
        <v>1.8958374421196906</v>
      </c>
      <c r="BM350" s="6">
        <f>IF(VABs!BM351="-","",(VABs!BM351/VABs!BM$7)*1000)</f>
        <v>1.6214263049943236</v>
      </c>
      <c r="BN350" s="6">
        <f>IF(VABs!BN351="-","",(VABs!BN351/VABs!BN$7)*1000)</f>
        <v>1.4089884401734196</v>
      </c>
      <c r="BO350" s="6">
        <f>IF(VABs!BO351="-","",(VABs!BO351/VABs!BO$7)*1000)</f>
        <v>1.4679725691776004</v>
      </c>
      <c r="BP350" s="6">
        <f>IF(VABs!BP351="-","",(VABs!BP351/VABs!BP$7)*1000)</f>
        <v>1.2184920560688128</v>
      </c>
      <c r="BQ350" s="6">
        <f>IF(VABs!BQ351="-","",(VABs!BQ351/VABs!BQ$7)*1000)</f>
        <v>1.1330445632930228</v>
      </c>
      <c r="BR350" s="6">
        <f>IF(VABs!BR351="-","",(VABs!BR351/VABs!BR$7)*1000)</f>
        <v>1.1322125090488602</v>
      </c>
      <c r="BS350" s="6">
        <f>IF(VABs!BS351="-","",(VABs!BS351/VABs!BS$7)*1000)</f>
        <v>1.151925900969281</v>
      </c>
      <c r="BT350" s="6">
        <f>IF(VABs!BT351="-","",(VABs!BT351/VABs!BT$7)*1000)</f>
        <v>1.6517520169289119</v>
      </c>
      <c r="BU350" s="6">
        <f>IF(VABs!BU351="-","",(VABs!BU351/VABs!BU$7)*1000)</f>
        <v>1.0427929482125686</v>
      </c>
      <c r="BV350" s="6">
        <f>IF(VABs!BV351="-","",(VABs!BV351/VABs!BV$7)*1000)</f>
        <v>1.4450596423202271</v>
      </c>
      <c r="BW350" s="6">
        <f>IF(VABs!BW351="-","",(VABs!BW351/VABs!BW$7)*1000)</f>
        <v>1.4878226422757928</v>
      </c>
      <c r="BX350" s="6">
        <f>IF(VABs!BX351="-","",(VABs!BX351/VABs!BX$7)*1000)</f>
        <v>1.3810278519082315</v>
      </c>
      <c r="BY350" s="12">
        <f>IF(VABs!BY351="-","",(VABs!BY351/VABs!BY$7)*1000)</f>
        <v>1.4213725449831651</v>
      </c>
    </row>
    <row r="351" spans="1:77" x14ac:dyDescent="0.25">
      <c r="A351" s="11" t="s">
        <v>366</v>
      </c>
      <c r="B351" s="38">
        <v>4</v>
      </c>
      <c r="C351" s="1">
        <v>4315750</v>
      </c>
      <c r="D351" s="1">
        <v>-29.638999999989998</v>
      </c>
      <c r="E351" s="17">
        <v>-50.448799999990001</v>
      </c>
      <c r="F351" s="23" t="str">
        <f>IF(VABs!F352="-","",(VABs!F352/VABs!F$7)*1000)</f>
        <v/>
      </c>
      <c r="G351" s="6">
        <f>IF(VABs!G352="-","",(VABs!G352/VABs!G$7)*1000)</f>
        <v>0.2782316585690135</v>
      </c>
      <c r="H351" s="6">
        <f>IF(VABs!H352="-","",(VABs!H352/VABs!H$7)*1000)</f>
        <v>0.44033622236184639</v>
      </c>
      <c r="I351" s="6">
        <f>IF(VABs!I352="-","",(VABs!I352/VABs!I$7)*1000)</f>
        <v>0.40651843785115599</v>
      </c>
      <c r="J351" s="6">
        <f>IF(VABs!J352="-","",(VABs!J352/VABs!J$7)*1000)</f>
        <v>0.38819015451902678</v>
      </c>
      <c r="K351" s="6">
        <f>IF(VABs!K352="-","",(VABs!K352/VABs!K$7)*1000)</f>
        <v>0.26851316549361942</v>
      </c>
      <c r="L351" s="6">
        <f>IF(VABs!L352="-","",(VABs!L352/VABs!L$7)*1000)</f>
        <v>0.28835631930891098</v>
      </c>
      <c r="M351" s="6">
        <f>IF(VABs!M352="-","",(VABs!M352/VABs!M$7)*1000)</f>
        <v>0.28180364570669864</v>
      </c>
      <c r="N351" s="6">
        <f>IF(VABs!N352="-","",(VABs!N352/VABs!N$7)*1000)</f>
        <v>0.28021782672930717</v>
      </c>
      <c r="O351" s="6">
        <f>IF(VABs!O352="-","",(VABs!O352/VABs!O$7)*1000)</f>
        <v>0.27161269881283956</v>
      </c>
      <c r="P351" s="6">
        <f>IF(VABs!P352="-","",(VABs!P352/VABs!P$7)*1000)</f>
        <v>0.29265786885808087</v>
      </c>
      <c r="Q351" s="6">
        <f>IF(VABs!Q352="-","",(VABs!Q352/VABs!Q$7)*1000)</f>
        <v>0.2866032910139108</v>
      </c>
      <c r="R351" s="6">
        <f>IF(VABs!R352="-","",(VABs!R352/VABs!R$7)*1000)</f>
        <v>0.27913365126283091</v>
      </c>
      <c r="S351" s="6">
        <f>IF(VABs!S352="-","",(VABs!S352/VABs!S$7)*1000)</f>
        <v>0.26912280717731074</v>
      </c>
      <c r="T351" s="6">
        <f>IF(VABs!T352="-","",(VABs!T352/VABs!T$7)*1000)</f>
        <v>0.24888497401047205</v>
      </c>
      <c r="U351" s="6">
        <f>IF(VABs!U352="-","",(VABs!U352/VABs!U$7)*1000)</f>
        <v>0.28548590938924245</v>
      </c>
      <c r="V351" s="6">
        <f>IF(VABs!V352="-","",(VABs!V352/VABs!V$7)*1000)</f>
        <v>0.26271862435875426</v>
      </c>
      <c r="W351" s="12">
        <f>IF(VABs!W352="-","",(VABs!W352/VABs!W$7)*1000)</f>
        <v>0.25470639347476309</v>
      </c>
      <c r="X351" s="23" t="str">
        <f>IF(VABs!X352="-","",(VABs!X352/VABs!X$7)*1000)</f>
        <v/>
      </c>
      <c r="Y351" s="6">
        <f>IF(VABs!Y352="-","",(VABs!Y352/VABs!Y$7)*1000)</f>
        <v>0.26421698837985896</v>
      </c>
      <c r="Z351" s="6">
        <f>IF(VABs!Z352="-","",(VABs!Z352/VABs!Z$7)*1000)</f>
        <v>0.20127709267714403</v>
      </c>
      <c r="AA351" s="6">
        <f>IF(VABs!AA352="-","",(VABs!AA352/VABs!AA$7)*1000)</f>
        <v>0.29868026719954344</v>
      </c>
      <c r="AB351" s="6">
        <f>IF(VABs!AB352="-","",(VABs!AB352/VABs!AB$7)*1000)</f>
        <v>0.31711671630077043</v>
      </c>
      <c r="AC351" s="6">
        <f>IF(VABs!AC352="-","",(VABs!AC352/VABs!AC$7)*1000)</f>
        <v>0.34101147841525242</v>
      </c>
      <c r="AD351" s="6">
        <f>IF(VABs!AD352="-","",(VABs!AD352/VABs!AD$7)*1000)</f>
        <v>0.34060531815595146</v>
      </c>
      <c r="AE351" s="6">
        <f>IF(VABs!AE352="-","",(VABs!AE352/VABs!AE$7)*1000)</f>
        <v>0.32829672444047658</v>
      </c>
      <c r="AF351" s="6">
        <f>IF(VABs!AF352="-","",(VABs!AF352/VABs!AF$7)*1000)</f>
        <v>0.29474579906083859</v>
      </c>
      <c r="AG351" s="6">
        <f>IF(VABs!AG352="-","",(VABs!AG352/VABs!AG$7)*1000)</f>
        <v>0.24261575519876552</v>
      </c>
      <c r="AH351" s="6">
        <f>IF(VABs!AH352="-","",(VABs!AH352/VABs!AH$7)*1000)</f>
        <v>0.25642170687858723</v>
      </c>
      <c r="AI351" s="6">
        <f>IF(VABs!AI352="-","",(VABs!AI352/VABs!AI$7)*1000)</f>
        <v>0.30851692695690608</v>
      </c>
      <c r="AJ351" s="6">
        <f>IF(VABs!AJ352="-","",(VABs!AJ352/VABs!AJ$7)*1000)</f>
        <v>0.27674857729832775</v>
      </c>
      <c r="AK351" s="6">
        <f>IF(VABs!AK352="-","",(VABs!AK352/VABs!AK$7)*1000)</f>
        <v>0.189771206303923</v>
      </c>
      <c r="AL351" s="6">
        <f>IF(VABs!AL352="-","",(VABs!AL352/VABs!AL$7)*1000)</f>
        <v>0.18673041664065521</v>
      </c>
      <c r="AM351" s="6">
        <f>IF(VABs!AM352="-","",(VABs!AM352/VABs!AM$7)*1000)</f>
        <v>0.22054118562339964</v>
      </c>
      <c r="AN351" s="6">
        <f>IF(VABs!AN352="-","",(VABs!AN352/VABs!AN$7)*1000)</f>
        <v>0.25800403787619103</v>
      </c>
      <c r="AO351" s="12">
        <f>IF(VABs!AO352="-","",(VABs!AO352/VABs!AO$7)*1000)</f>
        <v>0.18035806910143048</v>
      </c>
      <c r="AP351" s="20" t="str">
        <f>IF(VABs!AP352="-","",(VABs!AP352/VABs!AP$7)*1000)</f>
        <v/>
      </c>
      <c r="AQ351" s="6">
        <f>IF(VABs!AQ352="-","",(VABs!AQ352/VABs!AQ$7)*1000)</f>
        <v>0.30336327892302245</v>
      </c>
      <c r="AR351" s="6">
        <f>IF(VABs!AR352="-","",(VABs!AR352/VABs!AR$7)*1000)</f>
        <v>0.41445712335249524</v>
      </c>
      <c r="AS351" s="6">
        <f>IF(VABs!AS352="-","",(VABs!AS352/VABs!AS$7)*1000)</f>
        <v>0.40658940045300712</v>
      </c>
      <c r="AT351" s="6">
        <f>IF(VABs!AT352="-","",(VABs!AT352/VABs!AT$7)*1000)</f>
        <v>0.39032215325590397</v>
      </c>
      <c r="AU351" s="6">
        <f>IF(VABs!AU352="-","",(VABs!AU352/VABs!AU$7)*1000)</f>
        <v>0.19600742739893948</v>
      </c>
      <c r="AV351" s="6">
        <f>IF(VABs!AV352="-","",(VABs!AV352/VABs!AV$7)*1000)</f>
        <v>0.20375054868461678</v>
      </c>
      <c r="AW351" s="6">
        <f>IF(VABs!AW352="-","",(VABs!AW352/VABs!AW$7)*1000)</f>
        <v>0.20332822455056218</v>
      </c>
      <c r="AX351" s="6">
        <f>IF(VABs!AX352="-","",(VABs!AX352/VABs!AX$7)*1000)</f>
        <v>0.2001622306637349</v>
      </c>
      <c r="AY351" s="6">
        <f>IF(VABs!AY352="-","",(VABs!AY352/VABs!AY$7)*1000)</f>
        <v>0.20183851068815828</v>
      </c>
      <c r="AZ351" s="6">
        <f>IF(VABs!AZ352="-","",(VABs!AZ352/VABs!AZ$7)*1000)</f>
        <v>0.20590271956531156</v>
      </c>
      <c r="BA351" s="6">
        <f>IF(VABs!BA352="-","",(VABs!BA352/VABs!BA$7)*1000)</f>
        <v>0.21760183936386052</v>
      </c>
      <c r="BB351" s="6">
        <f>IF(VABs!BB352="-","",(VABs!BB352/VABs!BB$7)*1000)</f>
        <v>0.21633200880043887</v>
      </c>
      <c r="BC351" s="6">
        <f>IF(VABs!BC352="-","",(VABs!BC352/VABs!BC$7)*1000)</f>
        <v>0.21546540650641857</v>
      </c>
      <c r="BD351" s="6">
        <f>IF(VABs!BD352="-","",(VABs!BD352/VABs!BD$7)*1000)</f>
        <v>0.20640597641034239</v>
      </c>
      <c r="BE351" s="6">
        <f>IF(VABs!BE352="-","",(VABs!BE352/VABs!BE$7)*1000)</f>
        <v>0.21145680988576745</v>
      </c>
      <c r="BF351" s="6">
        <f>IF(VABs!BF352="-","",(VABs!BF352/VABs!BF$7)*1000)</f>
        <v>0.21073731581454211</v>
      </c>
      <c r="BG351" s="6">
        <f>IF(VABs!BG352="-","",(VABs!BG352/VABs!BG$7)*1000)</f>
        <v>0.20976397004627359</v>
      </c>
      <c r="BH351" s="6" t="str">
        <f>IF(VABs!BH352="-","",(VABs!BH352/VABs!BH$7)*1000)</f>
        <v/>
      </c>
      <c r="BI351" s="6">
        <f>IF(VABs!BI352="-","",(VABs!BI352/VABs!BI$7)*1000)</f>
        <v>0.25699927503263564</v>
      </c>
      <c r="BJ351" s="6">
        <f>IF(VABs!BJ352="-","",(VABs!BJ352/VABs!BJ$7)*1000)</f>
        <v>0.57830997036052889</v>
      </c>
      <c r="BK351" s="6">
        <f>IF(VABs!BK352="-","",(VABs!BK352/VABs!BK$7)*1000)</f>
        <v>0.4373935582822161</v>
      </c>
      <c r="BL351" s="6">
        <f>IF(VABs!BL352="-","",(VABs!BL352/VABs!BL$7)*1000)</f>
        <v>0.4073719671812101</v>
      </c>
      <c r="BM351" s="6">
        <f>IF(VABs!BM352="-","",(VABs!BM352/VABs!BM$7)*1000)</f>
        <v>0.41691716977652765</v>
      </c>
      <c r="BN351" s="6">
        <f>IF(VABs!BN352="-","",(VABs!BN352/VABs!BN$7)*1000)</f>
        <v>0.44925824333354936</v>
      </c>
      <c r="BO351" s="6">
        <f>IF(VABs!BO352="-","",(VABs!BO352/VABs!BO$7)*1000)</f>
        <v>0.4349613759860968</v>
      </c>
      <c r="BP351" s="6">
        <f>IF(VABs!BP352="-","",(VABs!BP352/VABs!BP$7)*1000)</f>
        <v>0.4523219634338963</v>
      </c>
      <c r="BQ351" s="6">
        <f>IF(VABs!BQ352="-","",(VABs!BQ352/VABs!BQ$7)*1000)</f>
        <v>0.43119094225809473</v>
      </c>
      <c r="BR351" s="6">
        <f>IF(VABs!BR352="-","",(VABs!BR352/VABs!BR$7)*1000)</f>
        <v>0.46460770751853769</v>
      </c>
      <c r="BS351" s="6">
        <f>IF(VABs!BS352="-","",(VABs!BS352/VABs!BS$7)*1000)</f>
        <v>0.42418586418622289</v>
      </c>
      <c r="BT351" s="6">
        <f>IF(VABs!BT352="-","",(VABs!BT352/VABs!BT$7)*1000)</f>
        <v>0.41964775536415116</v>
      </c>
      <c r="BU351" s="6">
        <f>IF(VABs!BU352="-","",(VABs!BU352/VABs!BU$7)*1000)</f>
        <v>0.42654935451666309</v>
      </c>
      <c r="BV351" s="6">
        <f>IF(VABs!BV352="-","",(VABs!BV352/VABs!BV$7)*1000)</f>
        <v>0.37426587487202501</v>
      </c>
      <c r="BW351" s="6">
        <f>IF(VABs!BW352="-","",(VABs!BW352/VABs!BW$7)*1000)</f>
        <v>0.46183055887913704</v>
      </c>
      <c r="BX351" s="6">
        <f>IF(VABs!BX352="-","",(VABs!BX352/VABs!BX$7)*1000)</f>
        <v>0.37464078367106901</v>
      </c>
      <c r="BY351" s="12">
        <f>IF(VABs!BY352="-","",(VABs!BY352/VABs!BY$7)*1000)</f>
        <v>0.38714166443380693</v>
      </c>
    </row>
    <row r="352" spans="1:77" x14ac:dyDescent="0.25">
      <c r="A352" s="11" t="s">
        <v>367</v>
      </c>
      <c r="B352" s="38">
        <v>1</v>
      </c>
      <c r="C352" s="1">
        <v>4315800</v>
      </c>
      <c r="D352" s="1">
        <v>-29.288399999989998</v>
      </c>
      <c r="E352" s="17">
        <v>-51.8658</v>
      </c>
      <c r="F352" s="23">
        <f>IF(VABs!F353="-","",(VABs!F353/VABs!F$7)*1000)</f>
        <v>1.3348178866525591</v>
      </c>
      <c r="G352" s="6">
        <f>IF(VABs!G353="-","",(VABs!G353/VABs!G$7)*1000)</f>
        <v>1.201593169108405</v>
      </c>
      <c r="H352" s="6">
        <f>IF(VABs!H353="-","",(VABs!H353/VABs!H$7)*1000)</f>
        <v>0.95686557928776261</v>
      </c>
      <c r="I352" s="6">
        <f>IF(VABs!I353="-","",(VABs!I353/VABs!I$7)*1000)</f>
        <v>0.99948779836044332</v>
      </c>
      <c r="J352" s="6">
        <f>IF(VABs!J353="-","",(VABs!J353/VABs!J$7)*1000)</f>
        <v>1.1649621155333751</v>
      </c>
      <c r="K352" s="6">
        <f>IF(VABs!K353="-","",(VABs!K353/VABs!K$7)*1000)</f>
        <v>1.0801534963820829</v>
      </c>
      <c r="L352" s="6">
        <f>IF(VABs!L353="-","",(VABs!L353/VABs!L$7)*1000)</f>
        <v>1.1802921555268626</v>
      </c>
      <c r="M352" s="6">
        <f>IF(VABs!M353="-","",(VABs!M353/VABs!M$7)*1000)</f>
        <v>1.1591128778285937</v>
      </c>
      <c r="N352" s="6">
        <f>IF(VABs!N353="-","",(VABs!N353/VABs!N$7)*1000)</f>
        <v>1.0643777932322835</v>
      </c>
      <c r="O352" s="6">
        <f>IF(VABs!O353="-","",(VABs!O353/VABs!O$7)*1000)</f>
        <v>1.1193735466226116</v>
      </c>
      <c r="P352" s="6">
        <f>IF(VABs!P353="-","",(VABs!P353/VABs!P$7)*1000)</f>
        <v>1.1715002930379765</v>
      </c>
      <c r="Q352" s="6">
        <f>IF(VABs!Q353="-","",(VABs!Q353/VABs!Q$7)*1000)</f>
        <v>1.1519488542951619</v>
      </c>
      <c r="R352" s="6">
        <f>IF(VABs!R353="-","",(VABs!R353/VABs!R$7)*1000)</f>
        <v>1.2194012620787578</v>
      </c>
      <c r="S352" s="6">
        <f>IF(VABs!S353="-","",(VABs!S353/VABs!S$7)*1000)</f>
        <v>1.382105925482781</v>
      </c>
      <c r="T352" s="6">
        <f>IF(VABs!T353="-","",(VABs!T353/VABs!T$7)*1000)</f>
        <v>1.1693082952413809</v>
      </c>
      <c r="U352" s="6">
        <f>IF(VABs!U353="-","",(VABs!U353/VABs!U$7)*1000)</f>
        <v>1.0923307401771558</v>
      </c>
      <c r="V352" s="6">
        <f>IF(VABs!V353="-","",(VABs!V353/VABs!V$7)*1000)</f>
        <v>1.1180332811102383</v>
      </c>
      <c r="W352" s="12">
        <f>IF(VABs!W353="-","",(VABs!W353/VABs!W$7)*1000)</f>
        <v>1.0778330015144448</v>
      </c>
      <c r="X352" s="23">
        <f>IF(VABs!X353="-","",(VABs!X353/VABs!X$7)*1000)</f>
        <v>2.528934260605249</v>
      </c>
      <c r="Y352" s="6">
        <f>IF(VABs!Y353="-","",(VABs!Y353/VABs!Y$7)*1000)</f>
        <v>1.7506169546136137</v>
      </c>
      <c r="Z352" s="6">
        <f>IF(VABs!Z353="-","",(VABs!Z353/VABs!Z$7)*1000)</f>
        <v>2.2064491851376333</v>
      </c>
      <c r="AA352" s="6">
        <f>IF(VABs!AA353="-","",(VABs!AA353/VABs!AA$7)*1000)</f>
        <v>2.5579647651830828</v>
      </c>
      <c r="AB352" s="6">
        <f>IF(VABs!AB353="-","",(VABs!AB353/VABs!AB$7)*1000)</f>
        <v>2.6662794909688574</v>
      </c>
      <c r="AC352" s="6">
        <f>IF(VABs!AC353="-","",(VABs!AC353/VABs!AC$7)*1000)</f>
        <v>1.7693535248539987</v>
      </c>
      <c r="AD352" s="6">
        <f>IF(VABs!AD353="-","",(VABs!AD353/VABs!AD$7)*1000)</f>
        <v>1.8659756512321872</v>
      </c>
      <c r="AE352" s="6">
        <f>IF(VABs!AE353="-","",(VABs!AE353/VABs!AE$7)*1000)</f>
        <v>1.7053391389342116</v>
      </c>
      <c r="AF352" s="6">
        <f>IF(VABs!AF353="-","",(VABs!AF353/VABs!AF$7)*1000)</f>
        <v>1.6367913738595101</v>
      </c>
      <c r="AG352" s="6">
        <f>IF(VABs!AG353="-","",(VABs!AG353/VABs!AG$7)*1000)</f>
        <v>1.6934307030274083</v>
      </c>
      <c r="AH352" s="6">
        <f>IF(VABs!AH353="-","",(VABs!AH353/VABs!AH$7)*1000)</f>
        <v>1.4626294160354616</v>
      </c>
      <c r="AI352" s="6">
        <f>IF(VABs!AI353="-","",(VABs!AI353/VABs!AI$7)*1000)</f>
        <v>1.8416315525190168</v>
      </c>
      <c r="AJ352" s="6">
        <f>IF(VABs!AJ353="-","",(VABs!AJ353/VABs!AJ$7)*1000)</f>
        <v>1.5663858107448609</v>
      </c>
      <c r="AK352" s="6">
        <f>IF(VABs!AK353="-","",(VABs!AK353/VABs!AK$7)*1000)</f>
        <v>2.2767253122973261</v>
      </c>
      <c r="AL352" s="6">
        <f>IF(VABs!AL353="-","",(VABs!AL353/VABs!AL$7)*1000)</f>
        <v>1.9452970953788389</v>
      </c>
      <c r="AM352" s="6">
        <f>IF(VABs!AM353="-","",(VABs!AM353/VABs!AM$7)*1000)</f>
        <v>1.8264590568806165</v>
      </c>
      <c r="AN352" s="6">
        <f>IF(VABs!AN353="-","",(VABs!AN353/VABs!AN$7)*1000)</f>
        <v>2.0022774151495724</v>
      </c>
      <c r="AO352" s="12">
        <f>IF(VABs!AO353="-","",(VABs!AO353/VABs!AO$7)*1000)</f>
        <v>2.4085356990395694</v>
      </c>
      <c r="AP352" s="20">
        <f>IF(VABs!AP353="-","",(VABs!AP353/VABs!AP$7)*1000)</f>
        <v>0.92972642225334967</v>
      </c>
      <c r="AQ352" s="6">
        <f>IF(VABs!AQ353="-","",(VABs!AQ353/VABs!AQ$7)*1000)</f>
        <v>0.83776467650083331</v>
      </c>
      <c r="AR352" s="6">
        <f>IF(VABs!AR353="-","",(VABs!AR353/VABs!AR$7)*1000)</f>
        <v>0.85009071907488498</v>
      </c>
      <c r="AS352" s="6">
        <f>IF(VABs!AS353="-","",(VABs!AS353/VABs!AS$7)*1000)</f>
        <v>0.78840144365765974</v>
      </c>
      <c r="AT352" s="6">
        <f>IF(VABs!AT353="-","",(VABs!AT353/VABs!AT$7)*1000)</f>
        <v>0.81260214696978939</v>
      </c>
      <c r="AU352" s="6">
        <f>IF(VABs!AU353="-","",(VABs!AU353/VABs!AU$7)*1000)</f>
        <v>0.63407997494003798</v>
      </c>
      <c r="AV352" s="6">
        <f>IF(VABs!AV353="-","",(VABs!AV353/VABs!AV$7)*1000)</f>
        <v>0.66125578269835272</v>
      </c>
      <c r="AW352" s="6">
        <f>IF(VABs!AW353="-","",(VABs!AW353/VABs!AW$7)*1000)</f>
        <v>0.65742792604681766</v>
      </c>
      <c r="AX352" s="6">
        <f>IF(VABs!AX353="-","",(VABs!AX353/VABs!AX$7)*1000)</f>
        <v>0.61537522658324184</v>
      </c>
      <c r="AY352" s="6">
        <f>IF(VABs!AY353="-","",(VABs!AY353/VABs!AY$7)*1000)</f>
        <v>0.63177525341799246</v>
      </c>
      <c r="AZ352" s="6">
        <f>IF(VABs!AZ353="-","",(VABs!AZ353/VABs!AZ$7)*1000)</f>
        <v>0.6391332298586021</v>
      </c>
      <c r="BA352" s="6">
        <f>IF(VABs!BA353="-","",(VABs!BA353/VABs!BA$7)*1000)</f>
        <v>0.6971361193043305</v>
      </c>
      <c r="BB352" s="6">
        <f>IF(VABs!BB353="-","",(VABs!BB353/VABs!BB$7)*1000)</f>
        <v>0.72921934266852373</v>
      </c>
      <c r="BC352" s="6">
        <f>IF(VABs!BC353="-","",(VABs!BC353/VABs!BC$7)*1000)</f>
        <v>0.74292521298001524</v>
      </c>
      <c r="BD352" s="6">
        <f>IF(VABs!BD353="-","",(VABs!BD353/VABs!BD$7)*1000)</f>
        <v>0.66276793015192248</v>
      </c>
      <c r="BE352" s="6">
        <f>IF(VABs!BE353="-","",(VABs!BE353/VABs!BE$7)*1000)</f>
        <v>0.63338004032587347</v>
      </c>
      <c r="BF352" s="6">
        <f>IF(VABs!BF353="-","",(VABs!BF353/VABs!BF$7)*1000)</f>
        <v>0.67432706525509989</v>
      </c>
      <c r="BG352" s="6">
        <f>IF(VABs!BG353="-","",(VABs!BG353/VABs!BG$7)*1000)</f>
        <v>0.66817421717859182</v>
      </c>
      <c r="BH352" s="6">
        <f>IF(VABs!BH353="-","",(VABs!BH353/VABs!BH$7)*1000)</f>
        <v>1.2580621525921885</v>
      </c>
      <c r="BI352" s="6">
        <f>IF(VABs!BI353="-","",(VABs!BI353/VABs!BI$7)*1000)</f>
        <v>1.4139958648173587</v>
      </c>
      <c r="BJ352" s="6">
        <f>IF(VABs!BJ353="-","",(VABs!BJ353/VABs!BJ$7)*1000)</f>
        <v>0.78675753705969931</v>
      </c>
      <c r="BK352" s="6">
        <f>IF(VABs!BK353="-","",(VABs!BK353/VABs!BK$7)*1000)</f>
        <v>0.99266389262480392</v>
      </c>
      <c r="BL352" s="6">
        <f>IF(VABs!BL353="-","",(VABs!BL353/VABs!BL$7)*1000)</f>
        <v>1.485315546981921</v>
      </c>
      <c r="BM352" s="6">
        <f>IF(VABs!BM353="-","",(VABs!BM353/VABs!BM$7)*1000)</f>
        <v>1.9135400048608264</v>
      </c>
      <c r="BN352" s="6">
        <f>IF(VABs!BN353="-","",(VABs!BN353/VABs!BN$7)*1000)</f>
        <v>2.0654494936268457</v>
      </c>
      <c r="BO352" s="6">
        <f>IF(VABs!BO353="-","",(VABs!BO353/VABs!BO$7)*1000)</f>
        <v>2.0468173317185783</v>
      </c>
      <c r="BP352" s="6">
        <f>IF(VABs!BP353="-","",(VABs!BP353/VABs!BP$7)*1000)</f>
        <v>1.8534130362569168</v>
      </c>
      <c r="BQ352" s="6">
        <f>IF(VABs!BQ353="-","",(VABs!BQ353/VABs!BQ$7)*1000)</f>
        <v>1.8810435239117338</v>
      </c>
      <c r="BR352" s="6">
        <f>IF(VABs!BR353="-","",(VABs!BR353/VABs!BR$7)*1000)</f>
        <v>2.0537561364346471</v>
      </c>
      <c r="BS352" s="6">
        <f>IF(VABs!BS353="-","",(VABs!BS353/VABs!BS$7)*1000)</f>
        <v>1.931414798369999</v>
      </c>
      <c r="BT352" s="6">
        <f>IF(VABs!BT353="-","",(VABs!BT353/VABs!BT$7)*1000)</f>
        <v>2.195687428025797</v>
      </c>
      <c r="BU352" s="6">
        <f>IF(VABs!BU353="-","",(VABs!BU353/VABs!BU$7)*1000)</f>
        <v>2.5774274069493925</v>
      </c>
      <c r="BV352" s="6">
        <f>IF(VABs!BV353="-","",(VABs!BV353/VABs!BV$7)*1000)</f>
        <v>2.063330152864649</v>
      </c>
      <c r="BW352" s="6">
        <f>IF(VABs!BW353="-","",(VABs!BW353/VABs!BW$7)*1000)</f>
        <v>1.8020290929146501</v>
      </c>
      <c r="BX352" s="6">
        <f>IF(VABs!BX353="-","",(VABs!BX353/VABs!BX$7)*1000)</f>
        <v>1.7983476486442358</v>
      </c>
      <c r="BY352" s="12">
        <f>IF(VABs!BY353="-","",(VABs!BY353/VABs!BY$7)*1000)</f>
        <v>1.5983553289436132</v>
      </c>
    </row>
    <row r="353" spans="1:77" x14ac:dyDescent="0.25">
      <c r="A353" s="11" t="s">
        <v>368</v>
      </c>
      <c r="B353" s="38">
        <v>2</v>
      </c>
      <c r="C353" s="1">
        <v>4315909</v>
      </c>
      <c r="D353" s="1">
        <v>-27.4742</v>
      </c>
      <c r="E353" s="17">
        <v>-53.1706</v>
      </c>
      <c r="F353" s="23">
        <f>IF(VABs!F354="-","",(VABs!F354/VABs!F$7)*1000)</f>
        <v>0.76984728167042948</v>
      </c>
      <c r="G353" s="6">
        <f>IF(VABs!G354="-","",(VABs!G354/VABs!G$7)*1000)</f>
        <v>0.58598112163185545</v>
      </c>
      <c r="H353" s="6">
        <f>IF(VABs!H354="-","",(VABs!H354/VABs!H$7)*1000)</f>
        <v>0.55733607351601511</v>
      </c>
      <c r="I353" s="6">
        <f>IF(VABs!I354="-","",(VABs!I354/VABs!I$7)*1000)</f>
        <v>0.46270041907756948</v>
      </c>
      <c r="J353" s="6">
        <f>IF(VABs!J354="-","",(VABs!J354/VABs!J$7)*1000)</f>
        <v>0.47873244094849693</v>
      </c>
      <c r="K353" s="6">
        <f>IF(VABs!K354="-","",(VABs!K354/VABs!K$7)*1000)</f>
        <v>0.31725867950726666</v>
      </c>
      <c r="L353" s="6">
        <f>IF(VABs!L354="-","",(VABs!L354/VABs!L$7)*1000)</f>
        <v>0.32976275628180934</v>
      </c>
      <c r="M353" s="6">
        <f>IF(VABs!M354="-","",(VABs!M354/VABs!M$7)*1000)</f>
        <v>0.31310267724075375</v>
      </c>
      <c r="N353" s="6">
        <f>IF(VABs!N354="-","",(VABs!N354/VABs!N$7)*1000)</f>
        <v>0.29777015928051648</v>
      </c>
      <c r="O353" s="6">
        <f>IF(VABs!O354="-","",(VABs!O354/VABs!O$7)*1000)</f>
        <v>0.35184121360692161</v>
      </c>
      <c r="P353" s="6">
        <f>IF(VABs!P354="-","",(VABs!P354/VABs!P$7)*1000)</f>
        <v>0.30198095008797404</v>
      </c>
      <c r="Q353" s="6">
        <f>IF(VABs!Q354="-","",(VABs!Q354/VABs!Q$7)*1000)</f>
        <v>0.29082172941541257</v>
      </c>
      <c r="R353" s="6">
        <f>IF(VABs!R354="-","",(VABs!R354/VABs!R$7)*1000)</f>
        <v>0.31471297887267818</v>
      </c>
      <c r="S353" s="6">
        <f>IF(VABs!S354="-","",(VABs!S354/VABs!S$7)*1000)</f>
        <v>0.33986243273149469</v>
      </c>
      <c r="T353" s="6">
        <f>IF(VABs!T354="-","",(VABs!T354/VABs!T$7)*1000)</f>
        <v>0.32464595254693407</v>
      </c>
      <c r="U353" s="6">
        <f>IF(VABs!U354="-","",(VABs!U354/VABs!U$7)*1000)</f>
        <v>0.30608913139118815</v>
      </c>
      <c r="V353" s="6">
        <f>IF(VABs!V354="-","",(VABs!V354/VABs!V$7)*1000)</f>
        <v>0.31711308479585987</v>
      </c>
      <c r="W353" s="12">
        <f>IF(VABs!W354="-","",(VABs!W354/VABs!W$7)*1000)</f>
        <v>0.34786145502163551</v>
      </c>
      <c r="X353" s="23">
        <f>IF(VABs!X354="-","",(VABs!X354/VABs!X$7)*1000)</f>
        <v>2.2188326375450553</v>
      </c>
      <c r="Y353" s="6">
        <f>IF(VABs!Y354="-","",(VABs!Y354/VABs!Y$7)*1000)</f>
        <v>2.4504448701476296</v>
      </c>
      <c r="Z353" s="6">
        <f>IF(VABs!Z354="-","",(VABs!Z354/VABs!Z$7)*1000)</f>
        <v>1.4351408689512002</v>
      </c>
      <c r="AA353" s="6">
        <f>IF(VABs!AA354="-","",(VABs!AA354/VABs!AA$7)*1000)</f>
        <v>1.5280669035354242</v>
      </c>
      <c r="AB353" s="6">
        <f>IF(VABs!AB354="-","",(VABs!AB354/VABs!AB$7)*1000)</f>
        <v>1.6167805385015701</v>
      </c>
      <c r="AC353" s="6">
        <f>IF(VABs!AC354="-","",(VABs!AC354/VABs!AC$7)*1000)</f>
        <v>1.2178240633116415</v>
      </c>
      <c r="AD353" s="6">
        <f>IF(VABs!AD354="-","",(VABs!AD354/VABs!AD$7)*1000)</f>
        <v>1.3674350898684959</v>
      </c>
      <c r="AE353" s="6">
        <f>IF(VABs!AE354="-","",(VABs!AE354/VABs!AE$7)*1000)</f>
        <v>1.0771259197118492</v>
      </c>
      <c r="AF353" s="6">
        <f>IF(VABs!AF354="-","",(VABs!AF354/VABs!AF$7)*1000)</f>
        <v>1.0683994199437301</v>
      </c>
      <c r="AG353" s="6">
        <f>IF(VABs!AG354="-","",(VABs!AG354/VABs!AG$7)*1000)</f>
        <v>1.2328841437651554</v>
      </c>
      <c r="AH353" s="6">
        <f>IF(VABs!AH354="-","",(VABs!AH354/VABs!AH$7)*1000)</f>
        <v>0.92761538700663082</v>
      </c>
      <c r="AI353" s="6">
        <f>IF(VABs!AI354="-","",(VABs!AI354/VABs!AI$7)*1000)</f>
        <v>1.0613256118909542</v>
      </c>
      <c r="AJ353" s="6">
        <f>IF(VABs!AJ354="-","",(VABs!AJ354/VABs!AJ$7)*1000)</f>
        <v>0.99228564335134817</v>
      </c>
      <c r="AK353" s="6">
        <f>IF(VABs!AK354="-","",(VABs!AK354/VABs!AK$7)*1000)</f>
        <v>1.0257170080707334</v>
      </c>
      <c r="AL353" s="6">
        <f>IF(VABs!AL354="-","",(VABs!AL354/VABs!AL$7)*1000)</f>
        <v>0.957000284870139</v>
      </c>
      <c r="AM353" s="6">
        <f>IF(VABs!AM354="-","",(VABs!AM354/VABs!AM$7)*1000)</f>
        <v>0.85338215776164283</v>
      </c>
      <c r="AN353" s="6">
        <f>IF(VABs!AN354="-","",(VABs!AN354/VABs!AN$7)*1000)</f>
        <v>0.8977846761053363</v>
      </c>
      <c r="AO353" s="12">
        <f>IF(VABs!AO354="-","",(VABs!AO354/VABs!AO$7)*1000)</f>
        <v>0.86239080973313897</v>
      </c>
      <c r="AP353" s="20">
        <f>IF(VABs!AP354="-","",(VABs!AP354/VABs!AP$7)*1000)</f>
        <v>0.9226957651088642</v>
      </c>
      <c r="AQ353" s="6">
        <f>IF(VABs!AQ354="-","",(VABs!AQ354/VABs!AQ$7)*1000)</f>
        <v>0.65050509686030966</v>
      </c>
      <c r="AR353" s="6">
        <f>IF(VABs!AR354="-","",(VABs!AR354/VABs!AR$7)*1000)</f>
        <v>0.6255762293686461</v>
      </c>
      <c r="AS353" s="6">
        <f>IF(VABs!AS354="-","",(VABs!AS354/VABs!AS$7)*1000)</f>
        <v>0.48777597856250793</v>
      </c>
      <c r="AT353" s="6">
        <f>IF(VABs!AT354="-","",(VABs!AT354/VABs!AT$7)*1000)</f>
        <v>0.48376439988987913</v>
      </c>
      <c r="AU353" s="6">
        <f>IF(VABs!AU354="-","",(VABs!AU354/VABs!AU$7)*1000)</f>
        <v>0.25992081986507387</v>
      </c>
      <c r="AV353" s="6">
        <f>IF(VABs!AV354="-","",(VABs!AV354/VABs!AV$7)*1000)</f>
        <v>0.27240220187356029</v>
      </c>
      <c r="AW353" s="6">
        <f>IF(VABs!AW354="-","",(VABs!AW354/VABs!AW$7)*1000)</f>
        <v>0.26601600549307791</v>
      </c>
      <c r="AX353" s="6">
        <f>IF(VABs!AX354="-","",(VABs!AX354/VABs!AX$7)*1000)</f>
        <v>0.24203952230776846</v>
      </c>
      <c r="AY353" s="6">
        <f>IF(VABs!AY354="-","",(VABs!AY354/VABs!AY$7)*1000)</f>
        <v>0.25814271750486423</v>
      </c>
      <c r="AZ353" s="6">
        <f>IF(VABs!AZ354="-","",(VABs!AZ354/VABs!AZ$7)*1000)</f>
        <v>0.26681855110115926</v>
      </c>
      <c r="BA353" s="6">
        <f>IF(VABs!BA354="-","",(VABs!BA354/VABs!BA$7)*1000)</f>
        <v>0.2731312071227871</v>
      </c>
      <c r="BB353" s="6">
        <f>IF(VABs!BB354="-","",(VABs!BB354/VABs!BB$7)*1000)</f>
        <v>0.2871547073905194</v>
      </c>
      <c r="BC353" s="6">
        <f>IF(VABs!BC354="-","",(VABs!BC354/VABs!BC$7)*1000)</f>
        <v>0.30949672505684667</v>
      </c>
      <c r="BD353" s="6">
        <f>IF(VABs!BD354="-","",(VABs!BD354/VABs!BD$7)*1000)</f>
        <v>0.29236235264556987</v>
      </c>
      <c r="BE353" s="6">
        <f>IF(VABs!BE354="-","",(VABs!BE354/VABs!BE$7)*1000)</f>
        <v>0.28914155902292987</v>
      </c>
      <c r="BF353" s="6">
        <f>IF(VABs!BF354="-","",(VABs!BF354/VABs!BF$7)*1000)</f>
        <v>0.30184093861740324</v>
      </c>
      <c r="BG353" s="6">
        <f>IF(VABs!BG354="-","",(VABs!BG354/VABs!BG$7)*1000)</f>
        <v>0.31647575108320147</v>
      </c>
      <c r="BH353" s="6">
        <f>IF(VABs!BH354="-","",(VABs!BH354/VABs!BH$7)*1000)</f>
        <v>1.5751619407993599E-2</v>
      </c>
      <c r="BI353" s="6">
        <f>IF(VABs!BI354="-","",(VABs!BI354/VABs!BI$7)*1000)</f>
        <v>9.9997967635173535E-3</v>
      </c>
      <c r="BJ353" s="6">
        <f>IF(VABs!BJ354="-","",(VABs!BJ354/VABs!BJ$7)*1000)</f>
        <v>0.11169365822844435</v>
      </c>
      <c r="BK353" s="6">
        <f>IF(VABs!BK354="-","",(VABs!BK354/VABs!BK$7)*1000)</f>
        <v>0.10375949059014852</v>
      </c>
      <c r="BL353" s="6">
        <f>IF(VABs!BL354="-","",(VABs!BL354/VABs!BL$7)*1000)</f>
        <v>7.9114005321830369E-2</v>
      </c>
      <c r="BM353" s="6">
        <f>IF(VABs!BM354="-","",(VABs!BM354/VABs!BM$7)*1000)</f>
        <v>0.15848059671114273</v>
      </c>
      <c r="BN353" s="6">
        <f>IF(VABs!BN354="-","",(VABs!BN354/VABs!BN$7)*1000)</f>
        <v>0.1590530015083674</v>
      </c>
      <c r="BO353" s="6">
        <f>IF(VABs!BO354="-","",(VABs!BO354/VABs!BO$7)*1000)</f>
        <v>0.13474442950767024</v>
      </c>
      <c r="BP353" s="6">
        <f>IF(VABs!BP354="-","",(VABs!BP354/VABs!BP$7)*1000)</f>
        <v>0.14457212090175714</v>
      </c>
      <c r="BQ353" s="6">
        <f>IF(VABs!BQ354="-","",(VABs!BQ354/VABs!BQ$7)*1000)</f>
        <v>0.14719448263835522</v>
      </c>
      <c r="BR353" s="6">
        <f>IF(VABs!BR354="-","",(VABs!BR354/VABs!BR$7)*1000)</f>
        <v>0.15622308071915178</v>
      </c>
      <c r="BS353" s="6">
        <f>IF(VABs!BS354="-","",(VABs!BS354/VABs!BS$7)*1000)</f>
        <v>0.14718667679545863</v>
      </c>
      <c r="BT353" s="6">
        <f>IF(VABs!BT354="-","",(VABs!BT354/VABs!BT$7)*1000)</f>
        <v>0.15277788807804868</v>
      </c>
      <c r="BU353" s="6">
        <f>IF(VABs!BU354="-","",(VABs!BU354/VABs!BU$7)*1000)</f>
        <v>0.15897858045860505</v>
      </c>
      <c r="BV353" s="6">
        <f>IF(VABs!BV354="-","",(VABs!BV354/VABs!BV$7)*1000)</f>
        <v>0.15058584303175004</v>
      </c>
      <c r="BW353" s="6">
        <f>IF(VABs!BW354="-","",(VABs!BW354/VABs!BW$7)*1000)</f>
        <v>0.15672261067571513</v>
      </c>
      <c r="BX353" s="6">
        <f>IF(VABs!BX354="-","",(VABs!BX354/VABs!BX$7)*1000)</f>
        <v>0.17692021490594301</v>
      </c>
      <c r="BY353" s="12">
        <f>IF(VABs!BY354="-","",(VABs!BY354/VABs!BY$7)*1000)</f>
        <v>0.24665422173349566</v>
      </c>
    </row>
    <row r="354" spans="1:77" x14ac:dyDescent="0.25">
      <c r="A354" s="11" t="s">
        <v>369</v>
      </c>
      <c r="B354" s="38">
        <v>1</v>
      </c>
      <c r="C354" s="1">
        <v>4315958</v>
      </c>
      <c r="D354" s="1">
        <v>-28.257670000000001</v>
      </c>
      <c r="E354" s="17">
        <v>-54.818640000000002</v>
      </c>
      <c r="F354" s="23" t="str">
        <f>IF(VABs!F355="-","",(VABs!F355/VABs!F$7)*1000)</f>
        <v/>
      </c>
      <c r="G354" s="6" t="str">
        <f>IF(VABs!G355="-","",(VABs!G355/VABs!G$7)*1000)</f>
        <v/>
      </c>
      <c r="H354" s="6" t="str">
        <f>IF(VABs!H355="-","",(VABs!H355/VABs!H$7)*1000)</f>
        <v/>
      </c>
      <c r="I354" s="6" t="str">
        <f>IF(VABs!I355="-","",(VABs!I355/VABs!I$7)*1000)</f>
        <v/>
      </c>
      <c r="J354" s="6" t="str">
        <f>IF(VABs!J355="-","",(VABs!J355/VABs!J$7)*1000)</f>
        <v/>
      </c>
      <c r="K354" s="6" t="str">
        <f>IF(VABs!K355="-","",(VABs!K355/VABs!K$7)*1000)</f>
        <v/>
      </c>
      <c r="L354" s="6" t="str">
        <f>IF(VABs!L355="-","",(VABs!L355/VABs!L$7)*1000)</f>
        <v/>
      </c>
      <c r="M354" s="6">
        <f>IF(VABs!M355="-","",(VABs!M355/VABs!M$7)*1000)</f>
        <v>0.19609648516370351</v>
      </c>
      <c r="N354" s="6">
        <f>IF(VABs!N355="-","",(VABs!N355/VABs!N$7)*1000)</f>
        <v>0.16967617076748023</v>
      </c>
      <c r="O354" s="6">
        <f>IF(VABs!O355="-","",(VABs!O355/VABs!O$7)*1000)</f>
        <v>0.27185180259374819</v>
      </c>
      <c r="P354" s="6">
        <f>IF(VABs!P355="-","",(VABs!P355/VABs!P$7)*1000)</f>
        <v>0.15578567990595715</v>
      </c>
      <c r="Q354" s="6">
        <f>IF(VABs!Q355="-","",(VABs!Q355/VABs!Q$7)*1000)</f>
        <v>0.14430776730961242</v>
      </c>
      <c r="R354" s="6">
        <f>IF(VABs!R355="-","",(VABs!R355/VABs!R$7)*1000)</f>
        <v>0.18730580323683541</v>
      </c>
      <c r="S354" s="6">
        <f>IF(VABs!S355="-","",(VABs!S355/VABs!S$7)*1000)</f>
        <v>0.22719291050399854</v>
      </c>
      <c r="T354" s="6">
        <f>IF(VABs!T355="-","",(VABs!T355/VABs!T$7)*1000)</f>
        <v>0.24197650163818168</v>
      </c>
      <c r="U354" s="6">
        <f>IF(VABs!U355="-","",(VABs!U355/VABs!U$7)*1000)</f>
        <v>0.20297773412656867</v>
      </c>
      <c r="V354" s="6">
        <f>IF(VABs!V355="-","",(VABs!V355/VABs!V$7)*1000)</f>
        <v>0.20161330728358351</v>
      </c>
      <c r="W354" s="12">
        <f>IF(VABs!W355="-","",(VABs!W355/VABs!W$7)*1000)</f>
        <v>0.23130454918195756</v>
      </c>
      <c r="X354" s="23" t="str">
        <f>IF(VABs!X355="-","",(VABs!X355/VABs!X$7)*1000)</f>
        <v/>
      </c>
      <c r="Y354" s="6" t="str">
        <f>IF(VABs!Y355="-","",(VABs!Y355/VABs!Y$7)*1000)</f>
        <v/>
      </c>
      <c r="Z354" s="6" t="str">
        <f>IF(VABs!Z355="-","",(VABs!Z355/VABs!Z$7)*1000)</f>
        <v/>
      </c>
      <c r="AA354" s="6" t="str">
        <f>IF(VABs!AA355="-","",(VABs!AA355/VABs!AA$7)*1000)</f>
        <v/>
      </c>
      <c r="AB354" s="6" t="str">
        <f>IF(VABs!AB355="-","",(VABs!AB355/VABs!AB$7)*1000)</f>
        <v/>
      </c>
      <c r="AC354" s="6" t="str">
        <f>IF(VABs!AC355="-","",(VABs!AC355/VABs!AC$7)*1000)</f>
        <v/>
      </c>
      <c r="AD354" s="6" t="str">
        <f>IF(VABs!AD355="-","",(VABs!AD355/VABs!AD$7)*1000)</f>
        <v/>
      </c>
      <c r="AE354" s="6">
        <f>IF(VABs!AE355="-","",(VABs!AE355/VABs!AE$7)*1000)</f>
        <v>1.0511507942616138</v>
      </c>
      <c r="AF354" s="6">
        <f>IF(VABs!AF355="-","",(VABs!AF355/VABs!AF$7)*1000)</f>
        <v>0.87114479744449758</v>
      </c>
      <c r="AG354" s="6">
        <f>IF(VABs!AG355="-","",(VABs!AG355/VABs!AG$7)*1000)</f>
        <v>1.3438946652950254</v>
      </c>
      <c r="AH354" s="6">
        <f>IF(VABs!AH355="-","",(VABs!AH355/VABs!AH$7)*1000)</f>
        <v>0.74141377831941058</v>
      </c>
      <c r="AI354" s="6">
        <f>IF(VABs!AI355="-","",(VABs!AI355/VABs!AI$7)*1000)</f>
        <v>0.95236345758479857</v>
      </c>
      <c r="AJ354" s="6">
        <f>IF(VABs!AJ355="-","",(VABs!AJ355/VABs!AJ$7)*1000)</f>
        <v>1.1295860297890927</v>
      </c>
      <c r="AK354" s="6">
        <f>IF(VABs!AK355="-","",(VABs!AK355/VABs!AK$7)*1000)</f>
        <v>1.327736989940274</v>
      </c>
      <c r="AL354" s="6">
        <f>IF(VABs!AL355="-","",(VABs!AL355/VABs!AL$7)*1000)</f>
        <v>1.2965151511889894</v>
      </c>
      <c r="AM354" s="6">
        <f>IF(VABs!AM355="-","",(VABs!AM355/VABs!AM$7)*1000)</f>
        <v>1.1336364669334282</v>
      </c>
      <c r="AN354" s="6">
        <f>IF(VABs!AN355="-","",(VABs!AN355/VABs!AN$7)*1000)</f>
        <v>1.1689280518240712</v>
      </c>
      <c r="AO354" s="12">
        <f>IF(VABs!AO355="-","",(VABs!AO355/VABs!AO$7)*1000)</f>
        <v>1.3129990926631179</v>
      </c>
      <c r="AP354" s="20" t="str">
        <f>IF(VABs!AP355="-","",(VABs!AP355/VABs!AP$7)*1000)</f>
        <v/>
      </c>
      <c r="AQ354" s="6" t="str">
        <f>IF(VABs!AQ355="-","",(VABs!AQ355/VABs!AQ$7)*1000)</f>
        <v/>
      </c>
      <c r="AR354" s="6" t="str">
        <f>IF(VABs!AR355="-","",(VABs!AR355/VABs!AR$7)*1000)</f>
        <v/>
      </c>
      <c r="AS354" s="6" t="str">
        <f>IF(VABs!AS355="-","",(VABs!AS355/VABs!AS$7)*1000)</f>
        <v/>
      </c>
      <c r="AT354" s="6" t="str">
        <f>IF(VABs!AT355="-","",(VABs!AT355/VABs!AT$7)*1000)</f>
        <v/>
      </c>
      <c r="AU354" s="6" t="str">
        <f>IF(VABs!AU355="-","",(VABs!AU355/VABs!AU$7)*1000)</f>
        <v/>
      </c>
      <c r="AV354" s="6" t="str">
        <f>IF(VABs!AV355="-","",(VABs!AV355/VABs!AV$7)*1000)</f>
        <v/>
      </c>
      <c r="AW354" s="6">
        <f>IF(VABs!AW355="-","",(VABs!AW355/VABs!AW$7)*1000)</f>
        <v>0.12665781194976464</v>
      </c>
      <c r="AX354" s="6">
        <f>IF(VABs!AX355="-","",(VABs!AX355/VABs!AX$7)*1000)</f>
        <v>0.12170368677118629</v>
      </c>
      <c r="AY354" s="6">
        <f>IF(VABs!AY355="-","",(VABs!AY355/VABs!AY$7)*1000)</f>
        <v>0.15774523005244748</v>
      </c>
      <c r="AZ354" s="6">
        <f>IF(VABs!AZ355="-","",(VABs!AZ355/VABs!AZ$7)*1000)</f>
        <v>0.12239396305510326</v>
      </c>
      <c r="BA354" s="6">
        <f>IF(VABs!BA355="-","",(VABs!BA355/VABs!BA$7)*1000)</f>
        <v>0.11148449507548433</v>
      </c>
      <c r="BB354" s="6">
        <f>IF(VABs!BB355="-","",(VABs!BB355/VABs!BB$7)*1000)</f>
        <v>0.12092398553346249</v>
      </c>
      <c r="BC354" s="6">
        <f>IF(VABs!BC355="-","",(VABs!BC355/VABs!BC$7)*1000)</f>
        <v>0.14174305116130828</v>
      </c>
      <c r="BD354" s="6">
        <f>IF(VABs!BD355="-","",(VABs!BD355/VABs!BD$7)*1000)</f>
        <v>0.15716551581808061</v>
      </c>
      <c r="BE354" s="6">
        <f>IF(VABs!BE355="-","",(VABs!BE355/VABs!BE$7)*1000)</f>
        <v>0.13873269503146346</v>
      </c>
      <c r="BF354" s="6">
        <f>IF(VABs!BF355="-","",(VABs!BF355/VABs!BF$7)*1000)</f>
        <v>0.14944287484542598</v>
      </c>
      <c r="BG354" s="6">
        <f>IF(VABs!BG355="-","",(VABs!BG355/VABs!BG$7)*1000)</f>
        <v>0.16167432171384255</v>
      </c>
      <c r="BH354" s="6" t="str">
        <f>IF(VABs!BH355="-","",(VABs!BH355/VABs!BH$7)*1000)</f>
        <v/>
      </c>
      <c r="BI354" s="6" t="str">
        <f>IF(VABs!BI355="-","",(VABs!BI355/VABs!BI$7)*1000)</f>
        <v/>
      </c>
      <c r="BJ354" s="6" t="str">
        <f>IF(VABs!BJ355="-","",(VABs!BJ355/VABs!BJ$7)*1000)</f>
        <v/>
      </c>
      <c r="BK354" s="6" t="str">
        <f>IF(VABs!BK355="-","",(VABs!BK355/VABs!BK$7)*1000)</f>
        <v/>
      </c>
      <c r="BL354" s="6" t="str">
        <f>IF(VABs!BL355="-","",(VABs!BL355/VABs!BL$7)*1000)</f>
        <v/>
      </c>
      <c r="BM354" s="6" t="str">
        <f>IF(VABs!BM355="-","",(VABs!BM355/VABs!BM$7)*1000)</f>
        <v/>
      </c>
      <c r="BN354" s="6" t="str">
        <f>IF(VABs!BN355="-","",(VABs!BN355/VABs!BN$7)*1000)</f>
        <v/>
      </c>
      <c r="BO354" s="6">
        <f>IF(VABs!BO355="-","",(VABs!BO355/VABs!BO$7)*1000)</f>
        <v>3.2803116357863371E-2</v>
      </c>
      <c r="BP354" s="6">
        <f>IF(VABs!BP355="-","",(VABs!BP355/VABs!BP$7)*1000)</f>
        <v>2.4121248543791295E-2</v>
      </c>
      <c r="BQ354" s="6">
        <f>IF(VABs!BQ355="-","",(VABs!BQ355/VABs!BQ$7)*1000)</f>
        <v>2.3039988956492102E-2</v>
      </c>
      <c r="BR354" s="6">
        <f>IF(VABs!BR355="-","",(VABs!BR355/VABs!BR$7)*1000)</f>
        <v>2.02280352604917E-2</v>
      </c>
      <c r="BS354" s="6">
        <f>IF(VABs!BS355="-","",(VABs!BS355/VABs!BS$7)*1000)</f>
        <v>2.319224336088006E-2</v>
      </c>
      <c r="BT354" s="6">
        <f>IF(VABs!BT355="-","",(VABs!BT355/VABs!BT$7)*1000)</f>
        <v>2.4532527576094282E-2</v>
      </c>
      <c r="BU354" s="6">
        <f>IF(VABs!BU355="-","",(VABs!BU355/VABs!BU$7)*1000)</f>
        <v>2.4582301251361311E-2</v>
      </c>
      <c r="BV354" s="6">
        <f>IF(VABs!BV355="-","",(VABs!BV355/VABs!BV$7)*1000)</f>
        <v>2.5159627994553617E-2</v>
      </c>
      <c r="BW354" s="6">
        <f>IF(VABs!BW355="-","",(VABs!BW355/VABs!BW$7)*1000)</f>
        <v>2.2891252143336215E-2</v>
      </c>
      <c r="BX354" s="6">
        <f>IF(VABs!BX355="-","",(VABs!BX355/VABs!BX$7)*1000)</f>
        <v>2.4910416267120674E-2</v>
      </c>
      <c r="BY354" s="12">
        <f>IF(VABs!BY355="-","",(VABs!BY355/VABs!BY$7)*1000)</f>
        <v>2.7224347310989085E-2</v>
      </c>
    </row>
    <row r="355" spans="1:77" x14ac:dyDescent="0.25">
      <c r="A355" s="11" t="s">
        <v>370</v>
      </c>
      <c r="B355" s="38">
        <v>4</v>
      </c>
      <c r="C355" s="1">
        <v>4316006</v>
      </c>
      <c r="D355" s="1">
        <v>-29.6462</v>
      </c>
      <c r="E355" s="17">
        <v>-50.58189999999</v>
      </c>
      <c r="F355" s="23">
        <f>IF(VABs!F356="-","",(VABs!F356/VABs!F$7)*1000)</f>
        <v>2.2832836289835829</v>
      </c>
      <c r="G355" s="6">
        <f>IF(VABs!G356="-","",(VABs!G356/VABs!G$7)*1000)</f>
        <v>1.4900699860223947</v>
      </c>
      <c r="H355" s="6">
        <f>IF(VABs!H356="-","",(VABs!H356/VABs!H$7)*1000)</f>
        <v>1.741438183942803</v>
      </c>
      <c r="I355" s="6">
        <f>IF(VABs!I356="-","",(VABs!I356/VABs!I$7)*1000)</f>
        <v>2.0049742993568449</v>
      </c>
      <c r="J355" s="6">
        <f>IF(VABs!J356="-","",(VABs!J356/VABs!J$7)*1000)</f>
        <v>1.808115814742093</v>
      </c>
      <c r="K355" s="6">
        <f>IF(VABs!K356="-","",(VABs!K356/VABs!K$7)*1000)</f>
        <v>1.2807623871785232</v>
      </c>
      <c r="L355" s="6">
        <f>IF(VABs!L356="-","",(VABs!L356/VABs!L$7)*1000)</f>
        <v>1.310438597544501</v>
      </c>
      <c r="M355" s="6">
        <f>IF(VABs!M356="-","",(VABs!M356/VABs!M$7)*1000)</f>
        <v>1.0829689634583495</v>
      </c>
      <c r="N355" s="6">
        <f>IF(VABs!N356="-","",(VABs!N356/VABs!N$7)*1000)</f>
        <v>1.0207197623603281</v>
      </c>
      <c r="O355" s="6">
        <f>IF(VABs!O356="-","",(VABs!O356/VABs!O$7)*1000)</f>
        <v>0.96134434004059599</v>
      </c>
      <c r="P355" s="6">
        <f>IF(VABs!P356="-","",(VABs!P356/VABs!P$7)*1000)</f>
        <v>0.99862229754388188</v>
      </c>
      <c r="Q355" s="6">
        <f>IF(VABs!Q356="-","",(VABs!Q356/VABs!Q$7)*1000)</f>
        <v>1.0659476637419392</v>
      </c>
      <c r="R355" s="6">
        <f>IF(VABs!R356="-","",(VABs!R356/VABs!R$7)*1000)</f>
        <v>1.1151556756703824</v>
      </c>
      <c r="S355" s="6">
        <f>IF(VABs!S356="-","",(VABs!S356/VABs!S$7)*1000)</f>
        <v>1.0715866146708195</v>
      </c>
      <c r="T355" s="6">
        <f>IF(VABs!T356="-","",(VABs!T356/VABs!T$7)*1000)</f>
        <v>1.0121666732471317</v>
      </c>
      <c r="U355" s="6">
        <f>IF(VABs!U356="-","",(VABs!U356/VABs!U$7)*1000)</f>
        <v>1.0862641182824411</v>
      </c>
      <c r="V355" s="6">
        <f>IF(VABs!V356="-","",(VABs!V356/VABs!V$7)*1000)</f>
        <v>1.1151435040681328</v>
      </c>
      <c r="W355" s="12">
        <f>IF(VABs!W356="-","",(VABs!W356/VABs!W$7)*1000)</f>
        <v>1.1787037771582323</v>
      </c>
      <c r="X355" s="23">
        <f>IF(VABs!X356="-","",(VABs!X356/VABs!X$7)*1000)</f>
        <v>1.6217944722385611</v>
      </c>
      <c r="Y355" s="6">
        <f>IF(VABs!Y356="-","",(VABs!Y356/VABs!Y$7)*1000)</f>
        <v>0.77199536923888368</v>
      </c>
      <c r="Z355" s="6">
        <f>IF(VABs!Z356="-","",(VABs!Z356/VABs!Z$7)*1000)</f>
        <v>0.64879176141607464</v>
      </c>
      <c r="AA355" s="6">
        <f>IF(VABs!AA356="-","",(VABs!AA356/VABs!AA$7)*1000)</f>
        <v>1.3792250715754248</v>
      </c>
      <c r="AB355" s="6">
        <f>IF(VABs!AB356="-","",(VABs!AB356/VABs!AB$7)*1000)</f>
        <v>1.4754644354029434</v>
      </c>
      <c r="AC355" s="6">
        <f>IF(VABs!AC356="-","",(VABs!AC356/VABs!AC$7)*1000)</f>
        <v>1.3248114455412621</v>
      </c>
      <c r="AD355" s="6">
        <f>IF(VABs!AD356="-","",(VABs!AD356/VABs!AD$7)*1000)</f>
        <v>1.3554019284812395</v>
      </c>
      <c r="AE355" s="6">
        <f>IF(VABs!AE356="-","",(VABs!AE356/VABs!AE$7)*1000)</f>
        <v>1.3096994966597912</v>
      </c>
      <c r="AF355" s="6">
        <f>IF(VABs!AF356="-","",(VABs!AF356/VABs!AF$7)*1000)</f>
        <v>1.3271135188991137</v>
      </c>
      <c r="AG355" s="6">
        <f>IF(VABs!AG356="-","",(VABs!AG356/VABs!AG$7)*1000)</f>
        <v>0.92869952788595778</v>
      </c>
      <c r="AH355" s="6">
        <f>IF(VABs!AH356="-","",(VABs!AH356/VABs!AH$7)*1000)</f>
        <v>1.2580443434397148</v>
      </c>
      <c r="AI355" s="6">
        <f>IF(VABs!AI356="-","",(VABs!AI356/VABs!AI$7)*1000)</f>
        <v>1.5148591860972052</v>
      </c>
      <c r="AJ355" s="6">
        <f>IF(VABs!AJ356="-","",(VABs!AJ356/VABs!AJ$7)*1000)</f>
        <v>1.4499270820398447</v>
      </c>
      <c r="AK355" s="6">
        <f>IF(VABs!AK356="-","",(VABs!AK356/VABs!AK$7)*1000)</f>
        <v>0.85373891940213797</v>
      </c>
      <c r="AL355" s="6">
        <f>IF(VABs!AL356="-","",(VABs!AL356/VABs!AL$7)*1000)</f>
        <v>0.83650590132696712</v>
      </c>
      <c r="AM355" s="6">
        <f>IF(VABs!AM356="-","",(VABs!AM356/VABs!AM$7)*1000)</f>
        <v>0.88001678840912434</v>
      </c>
      <c r="AN355" s="6">
        <f>IF(VABs!AN356="-","",(VABs!AN356/VABs!AN$7)*1000)</f>
        <v>1.0931403511482782</v>
      </c>
      <c r="AO355" s="12">
        <f>IF(VABs!AO356="-","",(VABs!AO356/VABs!AO$7)*1000)</f>
        <v>0.78693878612707913</v>
      </c>
      <c r="AP355" s="20">
        <f>IF(VABs!AP356="-","",(VABs!AP356/VABs!AP$7)*1000)</f>
        <v>1.3584285401488316</v>
      </c>
      <c r="AQ355" s="6">
        <f>IF(VABs!AQ356="-","",(VABs!AQ356/VABs!AQ$7)*1000)</f>
        <v>1.1424379905081499</v>
      </c>
      <c r="AR355" s="6">
        <f>IF(VABs!AR356="-","",(VABs!AR356/VABs!AR$7)*1000)</f>
        <v>1.3752202748703826</v>
      </c>
      <c r="AS355" s="6">
        <f>IF(VABs!AS356="-","",(VABs!AS356/VABs!AS$7)*1000)</f>
        <v>1.4970377804227191</v>
      </c>
      <c r="AT355" s="6">
        <f>IF(VABs!AT356="-","",(VABs!AT356/VABs!AT$7)*1000)</f>
        <v>1.486561683879585</v>
      </c>
      <c r="AU355" s="6">
        <f>IF(VABs!AU356="-","",(VABs!AU356/VABs!AU$7)*1000)</f>
        <v>1.009097347892205</v>
      </c>
      <c r="AV355" s="6">
        <f>IF(VABs!AV356="-","",(VABs!AV356/VABs!AV$7)*1000)</f>
        <v>1.0310794491726059</v>
      </c>
      <c r="AW355" s="6">
        <f>IF(VABs!AW356="-","",(VABs!AW356/VABs!AW$7)*1000)</f>
        <v>0.9744286364947663</v>
      </c>
      <c r="AX355" s="6">
        <f>IF(VABs!AX356="-","",(VABs!AX356/VABs!AX$7)*1000)</f>
        <v>0.93224322604557108</v>
      </c>
      <c r="AY355" s="6">
        <f>IF(VABs!AY356="-","",(VABs!AY356/VABs!AY$7)*1000)</f>
        <v>0.9493839354114274</v>
      </c>
      <c r="AZ355" s="6">
        <f>IF(VABs!AZ356="-","",(VABs!AZ356/VABs!AZ$7)*1000)</f>
        <v>0.95935586143521223</v>
      </c>
      <c r="BA355" s="6">
        <f>IF(VABs!BA356="-","",(VABs!BA356/VABs!BA$7)*1000)</f>
        <v>0.99920607454126087</v>
      </c>
      <c r="BB355" s="6">
        <f>IF(VABs!BB356="-","",(VABs!BB356/VABs!BB$7)*1000)</f>
        <v>1.0174813909884288</v>
      </c>
      <c r="BC355" s="6">
        <f>IF(VABs!BC356="-","",(VABs!BC356/VABs!BC$7)*1000)</f>
        <v>0.99694079863523755</v>
      </c>
      <c r="BD355" s="6">
        <f>IF(VABs!BD356="-","",(VABs!BD356/VABs!BD$7)*1000)</f>
        <v>0.97892507364372483</v>
      </c>
      <c r="BE355" s="6">
        <f>IF(VABs!BE356="-","",(VABs!BE356/VABs!BE$7)*1000)</f>
        <v>1.0252701486716862</v>
      </c>
      <c r="BF355" s="6">
        <f>IF(VABs!BF356="-","",(VABs!BF356/VABs!BF$7)*1000)</f>
        <v>1.0636989355850559</v>
      </c>
      <c r="BG355" s="6">
        <f>IF(VABs!BG356="-","",(VABs!BG356/VABs!BG$7)*1000)</f>
        <v>1.1222382696515114</v>
      </c>
      <c r="BH355" s="6">
        <f>IF(VABs!BH356="-","",(VABs!BH356/VABs!BH$7)*1000)</f>
        <v>3.5045876468466255</v>
      </c>
      <c r="BI355" s="6">
        <f>IF(VABs!BI356="-","",(VABs!BI356/VABs!BI$7)*1000)</f>
        <v>2.0339942801805115</v>
      </c>
      <c r="BJ355" s="6">
        <f>IF(VABs!BJ356="-","",(VABs!BJ356/VABs!BJ$7)*1000)</f>
        <v>2.9365607877655728</v>
      </c>
      <c r="BK355" s="6">
        <f>IF(VABs!BK356="-","",(VABs!BK356/VABs!BK$7)*1000)</f>
        <v>3.2474399191607595</v>
      </c>
      <c r="BL355" s="6">
        <f>IF(VABs!BL356="-","",(VABs!BL356/VABs!BL$7)*1000)</f>
        <v>2.6805846981830506</v>
      </c>
      <c r="BM355" s="6">
        <f>IF(VABs!BM356="-","",(VABs!BM356/VABs!BM$7)*1000)</f>
        <v>1.9112759963363815</v>
      </c>
      <c r="BN355" s="6">
        <f>IF(VABs!BN356="-","",(VABs!BN356/VABs!BN$7)*1000)</f>
        <v>1.8773293111446698</v>
      </c>
      <c r="BO355" s="6">
        <f>IF(VABs!BO356="-","",(VABs!BO356/VABs!BO$7)*1000)</f>
        <v>1.2351719870039617</v>
      </c>
      <c r="BP355" s="6">
        <f>IF(VABs!BP356="-","",(VABs!BP356/VABs!BP$7)*1000)</f>
        <v>1.1067030813360732</v>
      </c>
      <c r="BQ355" s="6">
        <f>IF(VABs!BQ356="-","",(VABs!BQ356/VABs!BQ$7)*1000)</f>
        <v>1.0013081157985271</v>
      </c>
      <c r="BR355" s="6">
        <f>IF(VABs!BR356="-","",(VABs!BR356/VABs!BR$7)*1000)</f>
        <v>0.98360812402493303</v>
      </c>
      <c r="BS355" s="6">
        <f>IF(VABs!BS356="-","",(VABs!BS356/VABs!BS$7)*1000)</f>
        <v>1.0990027495485386</v>
      </c>
      <c r="BT355" s="6">
        <f>IF(VABs!BT356="-","",(VABs!BT356/VABs!BT$7)*1000)</f>
        <v>1.2221706846936713</v>
      </c>
      <c r="BU355" s="6">
        <f>IF(VABs!BU356="-","",(VABs!BU356/VABs!BU$7)*1000)</f>
        <v>1.3302788072804272</v>
      </c>
      <c r="BV355" s="6">
        <f>IF(VABs!BV356="-","",(VABs!BV356/VABs!BV$7)*1000)</f>
        <v>1.1606464562948382</v>
      </c>
      <c r="BW355" s="6">
        <f>IF(VABs!BW356="-","",(VABs!BW356/VABs!BW$7)*1000)</f>
        <v>1.2831244619853421</v>
      </c>
      <c r="BX355" s="6">
        <f>IF(VABs!BX356="-","",(VABs!BX356/VABs!BX$7)*1000)</f>
        <v>1.2310496430528006</v>
      </c>
      <c r="BY355" s="12">
        <f>IF(VABs!BY356="-","",(VABs!BY356/VABs!BY$7)*1000)</f>
        <v>1.4471580078717117</v>
      </c>
    </row>
    <row r="356" spans="1:77" x14ac:dyDescent="0.25">
      <c r="A356" s="11" t="s">
        <v>371</v>
      </c>
      <c r="B356" s="38">
        <v>3</v>
      </c>
      <c r="C356" s="1">
        <v>4316105</v>
      </c>
      <c r="D356" s="1">
        <v>-27.7758</v>
      </c>
      <c r="E356" s="17">
        <v>-52.805599999990001</v>
      </c>
      <c r="F356" s="23">
        <f>IF(VABs!F357="-","",(VABs!F357/VABs!F$7)*1000)</f>
        <v>1.5135978742091327</v>
      </c>
      <c r="G356" s="6">
        <f>IF(VABs!G357="-","",(VABs!G357/VABs!G$7)*1000)</f>
        <v>1.0623403821883861</v>
      </c>
      <c r="H356" s="6">
        <f>IF(VABs!H357="-","",(VABs!H357/VABs!H$7)*1000)</f>
        <v>0.9250160185120534</v>
      </c>
      <c r="I356" s="6">
        <f>IF(VABs!I357="-","",(VABs!I357/VABs!I$7)*1000)</f>
        <v>0.80508072229728789</v>
      </c>
      <c r="J356" s="6">
        <f>IF(VABs!J357="-","",(VABs!J357/VABs!J$7)*1000)</f>
        <v>0.8180151876910986</v>
      </c>
      <c r="K356" s="6">
        <f>IF(VABs!K357="-","",(VABs!K357/VABs!K$7)*1000)</f>
        <v>0.66950159240952223</v>
      </c>
      <c r="L356" s="6">
        <f>IF(VABs!L357="-","",(VABs!L357/VABs!L$7)*1000)</f>
        <v>0.72237258104701318</v>
      </c>
      <c r="M356" s="6">
        <f>IF(VABs!M357="-","",(VABs!M357/VABs!M$7)*1000)</f>
        <v>0.71532082599729763</v>
      </c>
      <c r="N356" s="6">
        <f>IF(VABs!N357="-","",(VABs!N357/VABs!N$7)*1000)</f>
        <v>0.74179526539795215</v>
      </c>
      <c r="O356" s="6">
        <f>IF(VABs!O357="-","",(VABs!O357/VABs!O$7)*1000)</f>
        <v>0.96195129579213301</v>
      </c>
      <c r="P356" s="6">
        <f>IF(VABs!P357="-","",(VABs!P357/VABs!P$7)*1000)</f>
        <v>0.68767748888989044</v>
      </c>
      <c r="Q356" s="6">
        <f>IF(VABs!Q357="-","",(VABs!Q357/VABs!Q$7)*1000)</f>
        <v>0.53928128622417304</v>
      </c>
      <c r="R356" s="6">
        <f>IF(VABs!R357="-","",(VABs!R357/VABs!R$7)*1000)</f>
        <v>0.73928312307831079</v>
      </c>
      <c r="S356" s="6">
        <f>IF(VABs!S357="-","",(VABs!S357/VABs!S$7)*1000)</f>
        <v>0.75367135404229635</v>
      </c>
      <c r="T356" s="6">
        <f>IF(VABs!T357="-","",(VABs!T357/VABs!T$7)*1000)</f>
        <v>0.74051276760294293</v>
      </c>
      <c r="U356" s="6">
        <f>IF(VABs!U357="-","",(VABs!U357/VABs!U$7)*1000)</f>
        <v>0.72137216315085895</v>
      </c>
      <c r="V356" s="6">
        <f>IF(VABs!V357="-","",(VABs!V357/VABs!V$7)*1000)</f>
        <v>0.68084151457898678</v>
      </c>
      <c r="W356" s="12">
        <f>IF(VABs!W357="-","",(VABs!W357/VABs!W$7)*1000)</f>
        <v>0.70379872007413402</v>
      </c>
      <c r="X356" s="23">
        <f>IF(VABs!X357="-","",(VABs!X357/VABs!X$7)*1000)</f>
        <v>4.9029371173134626</v>
      </c>
      <c r="Y356" s="6">
        <f>IF(VABs!Y357="-","",(VABs!Y357/VABs!Y$7)*1000)</f>
        <v>4.2551196670941556</v>
      </c>
      <c r="Z356" s="6">
        <f>IF(VABs!Z357="-","",(VABs!Z357/VABs!Z$7)*1000)</f>
        <v>3.0025658351733977</v>
      </c>
      <c r="AA356" s="6">
        <f>IF(VABs!AA357="-","",(VABs!AA357/VABs!AA$7)*1000)</f>
        <v>2.5838128761229693</v>
      </c>
      <c r="AB356" s="6">
        <f>IF(VABs!AB357="-","",(VABs!AB357/VABs!AB$7)*1000)</f>
        <v>2.3732915105181336</v>
      </c>
      <c r="AC356" s="6">
        <f>IF(VABs!AC357="-","",(VABs!AC357/VABs!AC$7)*1000)</f>
        <v>2.7419189526505652</v>
      </c>
      <c r="AD356" s="6">
        <f>IF(VABs!AD357="-","",(VABs!AD357/VABs!AD$7)*1000)</f>
        <v>3.3562492635955925</v>
      </c>
      <c r="AE356" s="6">
        <f>IF(VABs!AE357="-","",(VABs!AE357/VABs!AE$7)*1000)</f>
        <v>2.4897638764892402</v>
      </c>
      <c r="AF356" s="6">
        <f>IF(VABs!AF357="-","",(VABs!AF357/VABs!AF$7)*1000)</f>
        <v>2.472878300931133</v>
      </c>
      <c r="AG356" s="6">
        <f>IF(VABs!AG357="-","",(VABs!AG357/VABs!AG$7)*1000)</f>
        <v>3.4514441270482772</v>
      </c>
      <c r="AH356" s="6">
        <f>IF(VABs!AH357="-","",(VABs!AH357/VABs!AH$7)*1000)</f>
        <v>2.1042359761390528</v>
      </c>
      <c r="AI356" s="6">
        <f>IF(VABs!AI357="-","",(VABs!AI357/VABs!AI$7)*1000)</f>
        <v>1.4788046931540162</v>
      </c>
      <c r="AJ356" s="6">
        <f>IF(VABs!AJ357="-","",(VABs!AJ357/VABs!AJ$7)*1000)</f>
        <v>2.9206958218124175</v>
      </c>
      <c r="AK356" s="6">
        <f>IF(VABs!AK357="-","",(VABs!AK357/VABs!AK$7)*1000)</f>
        <v>2.8429962419480352</v>
      </c>
      <c r="AL356" s="6">
        <f>IF(VABs!AL357="-","",(VABs!AL357/VABs!AL$7)*1000)</f>
        <v>2.6525323387772177</v>
      </c>
      <c r="AM356" s="6">
        <f>IF(VABs!AM357="-","",(VABs!AM357/VABs!AM$7)*1000)</f>
        <v>2.5341562288627895</v>
      </c>
      <c r="AN356" s="6">
        <f>IF(VABs!AN357="-","",(VABs!AN357/VABs!AN$7)*1000)</f>
        <v>2.532843877231493</v>
      </c>
      <c r="AO356" s="12">
        <f>IF(VABs!AO357="-","",(VABs!AO357/VABs!AO$7)*1000)</f>
        <v>2.5215702895368604</v>
      </c>
      <c r="AP356" s="20">
        <f>IF(VABs!AP357="-","",(VABs!AP357/VABs!AP$7)*1000)</f>
        <v>1.5506798201543506</v>
      </c>
      <c r="AQ356" s="6">
        <f>IF(VABs!AQ357="-","",(VABs!AQ357/VABs!AQ$7)*1000)</f>
        <v>1.2329693265616257</v>
      </c>
      <c r="AR356" s="6">
        <f>IF(VABs!AR357="-","",(VABs!AR357/VABs!AR$7)*1000)</f>
        <v>1.0144071849824947</v>
      </c>
      <c r="AS356" s="6">
        <f>IF(VABs!AS357="-","",(VABs!AS357/VABs!AS$7)*1000)</f>
        <v>0.92692681024555301</v>
      </c>
      <c r="AT356" s="6">
        <f>IF(VABs!AT357="-","",(VABs!AT357/VABs!AT$7)*1000)</f>
        <v>0.90643820500146177</v>
      </c>
      <c r="AU356" s="6">
        <f>IF(VABs!AU357="-","",(VABs!AU357/VABs!AU$7)*1000)</f>
        <v>0.60077635342747193</v>
      </c>
      <c r="AV356" s="6">
        <f>IF(VABs!AV357="-","",(VABs!AV357/VABs!AV$7)*1000)</f>
        <v>0.63295834504707793</v>
      </c>
      <c r="AW356" s="6">
        <f>IF(VABs!AW357="-","",(VABs!AW357/VABs!AW$7)*1000)</f>
        <v>0.65227857261225397</v>
      </c>
      <c r="AX356" s="6">
        <f>IF(VABs!AX357="-","",(VABs!AX357/VABs!AX$7)*1000)</f>
        <v>0.67824377371216149</v>
      </c>
      <c r="AY356" s="6">
        <f>IF(VABs!AY357="-","",(VABs!AY357/VABs!AY$7)*1000)</f>
        <v>0.78213785718244033</v>
      </c>
      <c r="AZ356" s="6">
        <f>IF(VABs!AZ357="-","",(VABs!AZ357/VABs!AZ$7)*1000)</f>
        <v>0.69666084354571023</v>
      </c>
      <c r="BA356" s="6">
        <f>IF(VABs!BA357="-","",(VABs!BA357/VABs!BA$7)*1000)</f>
        <v>0.59821798208135424</v>
      </c>
      <c r="BB356" s="6">
        <f>IF(VABs!BB357="-","",(VABs!BB357/VABs!BB$7)*1000)</f>
        <v>0.65748956693415905</v>
      </c>
      <c r="BC356" s="6">
        <f>IF(VABs!BC357="-","",(VABs!BC357/VABs!BC$7)*1000)</f>
        <v>0.68508970788422607</v>
      </c>
      <c r="BD356" s="6">
        <f>IF(VABs!BD357="-","",(VABs!BD357/VABs!BD$7)*1000)</f>
        <v>0.66852294933333678</v>
      </c>
      <c r="BE356" s="6">
        <f>IF(VABs!BE357="-","",(VABs!BE357/VABs!BE$7)*1000)</f>
        <v>0.69833741779160419</v>
      </c>
      <c r="BF356" s="6">
        <f>IF(VABs!BF357="-","",(VABs!BF357/VABs!BF$7)*1000)</f>
        <v>0.66808588267141322</v>
      </c>
      <c r="BG356" s="6">
        <f>IF(VABs!BG357="-","",(VABs!BG357/VABs!BG$7)*1000)</f>
        <v>0.66866170504718159</v>
      </c>
      <c r="BH356" s="6">
        <f>IF(VABs!BH357="-","",(VABs!BH357/VABs!BH$7)*1000)</f>
        <v>7.8364306554768157E-2</v>
      </c>
      <c r="BI356" s="6">
        <f>IF(VABs!BI357="-","",(VABs!BI357/VABs!BI$7)*1000)</f>
        <v>1.5999858422045713E-2</v>
      </c>
      <c r="BJ356" s="6">
        <f>IF(VABs!BJ357="-","",(VABs!BJ357/VABs!BJ$7)*1000)</f>
        <v>3.4484470028515637E-2</v>
      </c>
      <c r="BK356" s="6">
        <f>IF(VABs!BK357="-","",(VABs!BK357/VABs!BK$7)*1000)</f>
        <v>3.8500568639582455E-2</v>
      </c>
      <c r="BL356" s="6">
        <f>IF(VABs!BL357="-","",(VABs!BL357/VABs!BL$7)*1000)</f>
        <v>7.937335622928765E-2</v>
      </c>
      <c r="BM356" s="6">
        <f>IF(VABs!BM357="-","",(VABs!BM357/VABs!BM$7)*1000)</f>
        <v>0.15400917987536408</v>
      </c>
      <c r="BN356" s="6">
        <f>IF(VABs!BN357="-","",(VABs!BN357/VABs!BN$7)*1000)</f>
        <v>0.17253681419124162</v>
      </c>
      <c r="BO356" s="6">
        <f>IF(VABs!BO357="-","",(VABs!BO357/VABs!BO$7)*1000)</f>
        <v>0.20057140997816056</v>
      </c>
      <c r="BP356" s="6">
        <f>IF(VABs!BP357="-","",(VABs!BP357/VABs!BP$7)*1000)</f>
        <v>0.26109989164471026</v>
      </c>
      <c r="BQ356" s="6">
        <f>IF(VABs!BQ357="-","",(VABs!BQ357/VABs!BQ$7)*1000)</f>
        <v>0.2054644121552707</v>
      </c>
      <c r="BR356" s="6">
        <f>IF(VABs!BR357="-","",(VABs!BR357/VABs!BR$7)*1000)</f>
        <v>0.19452892701953173</v>
      </c>
      <c r="BS356" s="6">
        <f>IF(VABs!BS357="-","",(VABs!BS357/VABs!BS$7)*1000)</f>
        <v>0.19762780447332204</v>
      </c>
      <c r="BT356" s="6">
        <f>IF(VABs!BT357="-","",(VABs!BT357/VABs!BT$7)*1000)</f>
        <v>0.20252440232957319</v>
      </c>
      <c r="BU356" s="6">
        <f>IF(VABs!BU357="-","",(VABs!BU357/VABs!BU$7)*1000)</f>
        <v>0.14553895253788071</v>
      </c>
      <c r="BV356" s="6">
        <f>IF(VABs!BV357="-","",(VABs!BV357/VABs!BV$7)*1000)</f>
        <v>0.15340809695461738</v>
      </c>
      <c r="BW356" s="6">
        <f>IF(VABs!BW357="-","",(VABs!BW357/VABs!BW$7)*1000)</f>
        <v>0.15755633799051599</v>
      </c>
      <c r="BX356" s="6">
        <f>IF(VABs!BX357="-","",(VABs!BX357/VABs!BX$7)*1000)</f>
        <v>0.15726067684820286</v>
      </c>
      <c r="BY356" s="12">
        <f>IF(VABs!BY357="-","",(VABs!BY357/VABs!BY$7)*1000)</f>
        <v>0.16586413160520916</v>
      </c>
    </row>
    <row r="357" spans="1:77" x14ac:dyDescent="0.25">
      <c r="A357" s="11" t="s">
        <v>372</v>
      </c>
      <c r="B357" s="38">
        <v>5</v>
      </c>
      <c r="C357" s="1">
        <v>4316204</v>
      </c>
      <c r="D357" s="1">
        <v>-27.831499999990001</v>
      </c>
      <c r="E357" s="17">
        <v>-52.90809999999</v>
      </c>
      <c r="F357" s="23">
        <f>IF(VABs!F358="-","",(VABs!F358/VABs!F$7)*1000)</f>
        <v>0.76459765755108811</v>
      </c>
      <c r="G357" s="6">
        <f>IF(VABs!G358="-","",(VABs!G358/VABs!G$7)*1000)</f>
        <v>0.55675298859720701</v>
      </c>
      <c r="H357" s="6">
        <f>IF(VABs!H358="-","",(VABs!H358/VABs!H$7)*1000)</f>
        <v>0.53609989909982192</v>
      </c>
      <c r="I357" s="6">
        <f>IF(VABs!I358="-","",(VABs!I358/VABs!I$7)*1000)</f>
        <v>0.46168983980270173</v>
      </c>
      <c r="J357" s="6">
        <f>IF(VABs!J358="-","",(VABs!J358/VABs!J$7)*1000)</f>
        <v>0.481052879335507</v>
      </c>
      <c r="K357" s="6">
        <f>IF(VABs!K358="-","",(VABs!K358/VABs!K$7)*1000)</f>
        <v>0.36620296757429449</v>
      </c>
      <c r="L357" s="6">
        <f>IF(VABs!L358="-","",(VABs!L358/VABs!L$7)*1000)</f>
        <v>0.39955263795387197</v>
      </c>
      <c r="M357" s="6">
        <f>IF(VABs!M358="-","",(VABs!M358/VABs!M$7)*1000)</f>
        <v>0.39105686666980866</v>
      </c>
      <c r="N357" s="6">
        <f>IF(VABs!N358="-","",(VABs!N358/VABs!N$7)*1000)</f>
        <v>0.4273748439078674</v>
      </c>
      <c r="O357" s="6">
        <f>IF(VABs!O358="-","",(VABs!O358/VABs!O$7)*1000)</f>
        <v>0.4724690710752818</v>
      </c>
      <c r="P357" s="6">
        <f>IF(VABs!P358="-","",(VABs!P358/VABs!P$7)*1000)</f>
        <v>0.40981458137422966</v>
      </c>
      <c r="Q357" s="6">
        <f>IF(VABs!Q358="-","",(VABs!Q358/VABs!Q$7)*1000)</f>
        <v>0.37427731058841862</v>
      </c>
      <c r="R357" s="6">
        <f>IF(VABs!R358="-","",(VABs!R358/VABs!R$7)*1000)</f>
        <v>0.44977431866583106</v>
      </c>
      <c r="S357" s="6">
        <f>IF(VABs!S358="-","",(VABs!S358/VABs!S$7)*1000)</f>
        <v>0.49353817100437719</v>
      </c>
      <c r="T357" s="6">
        <f>IF(VABs!T358="-","",(VABs!T358/VABs!T$7)*1000)</f>
        <v>0.50416754176402312</v>
      </c>
      <c r="U357" s="6">
        <f>IF(VABs!U358="-","",(VABs!U358/VABs!U$7)*1000)</f>
        <v>0.42215959532095748</v>
      </c>
      <c r="V357" s="6">
        <f>IF(VABs!V358="-","",(VABs!V358/VABs!V$7)*1000)</f>
        <v>0.39575336809334899</v>
      </c>
      <c r="W357" s="12">
        <f>IF(VABs!W358="-","",(VABs!W358/VABs!W$7)*1000)</f>
        <v>0.40960473345226889</v>
      </c>
      <c r="X357" s="23">
        <f>IF(VABs!X358="-","",(VABs!X358/VABs!X$7)*1000)</f>
        <v>2.6623722905512501</v>
      </c>
      <c r="Y357" s="6">
        <f>IF(VABs!Y358="-","",(VABs!Y358/VABs!Y$7)*1000)</f>
        <v>2.3763503637639798</v>
      </c>
      <c r="Z357" s="6">
        <f>IF(VABs!Z358="-","",(VABs!Z358/VABs!Z$7)*1000)</f>
        <v>2.1215430688316355</v>
      </c>
      <c r="AA357" s="6">
        <f>IF(VABs!AA358="-","",(VABs!AA358/VABs!AA$7)*1000)</f>
        <v>1.8075327886722306</v>
      </c>
      <c r="AB357" s="6">
        <f>IF(VABs!AB358="-","",(VABs!AB358/VABs!AB$7)*1000)</f>
        <v>1.7501750701810688</v>
      </c>
      <c r="AC357" s="6">
        <f>IF(VABs!AC358="-","",(VABs!AC358/VABs!AC$7)*1000)</f>
        <v>1.7216499424705167</v>
      </c>
      <c r="AD357" s="6">
        <f>IF(VABs!AD358="-","",(VABs!AD358/VABs!AD$7)*1000)</f>
        <v>2.2105920231838909</v>
      </c>
      <c r="AE357" s="6">
        <f>IF(VABs!AE358="-","",(VABs!AE358/VABs!AE$7)*1000)</f>
        <v>1.7243394621802173</v>
      </c>
      <c r="AF357" s="6">
        <f>IF(VABs!AF358="-","",(VABs!AF358/VABs!AF$7)*1000)</f>
        <v>1.9051355668370724</v>
      </c>
      <c r="AG357" s="6">
        <f>IF(VABs!AG358="-","",(VABs!AG358/VABs!AG$7)*1000)</f>
        <v>1.9158822975604379</v>
      </c>
      <c r="AH357" s="6">
        <f>IF(VABs!AH358="-","",(VABs!AH358/VABs!AH$7)*1000)</f>
        <v>1.9113279535796235</v>
      </c>
      <c r="AI357" s="6">
        <f>IF(VABs!AI358="-","",(VABs!AI358/VABs!AI$7)*1000)</f>
        <v>2.1629272871013567</v>
      </c>
      <c r="AJ357" s="6">
        <f>IF(VABs!AJ358="-","",(VABs!AJ358/VABs!AJ$7)*1000)</f>
        <v>2.3274245112372727</v>
      </c>
      <c r="AK357" s="6">
        <f>IF(VABs!AK358="-","",(VABs!AK358/VABs!AK$7)*1000)</f>
        <v>2.4630569568278773</v>
      </c>
      <c r="AL357" s="6">
        <f>IF(VABs!AL358="-","",(VABs!AL358/VABs!AL$7)*1000)</f>
        <v>2.3759969005952248</v>
      </c>
      <c r="AM357" s="6">
        <f>IF(VABs!AM358="-","",(VABs!AM358/VABs!AM$7)*1000)</f>
        <v>1.8657666166264963</v>
      </c>
      <c r="AN357" s="6">
        <f>IF(VABs!AN358="-","",(VABs!AN358/VABs!AN$7)*1000)</f>
        <v>1.9976523682289971</v>
      </c>
      <c r="AO357" s="12">
        <f>IF(VABs!AO358="-","",(VABs!AO358/VABs!AO$7)*1000)</f>
        <v>2.0220951066541608</v>
      </c>
      <c r="AP357" s="20">
        <f>IF(VABs!AP358="-","",(VABs!AP358/VABs!AP$7)*1000)</f>
        <v>0.73634735765468795</v>
      </c>
      <c r="AQ357" s="6">
        <f>IF(VABs!AQ358="-","",(VABs!AQ358/VABs!AQ$7)*1000)</f>
        <v>0.59931253204244395</v>
      </c>
      <c r="AR357" s="6">
        <f>IF(VABs!AR358="-","",(VABs!AR358/VABs!AR$7)*1000)</f>
        <v>0.53826274831948084</v>
      </c>
      <c r="AS357" s="6">
        <f>IF(VABs!AS358="-","",(VABs!AS358/VABs!AS$7)*1000)</f>
        <v>0.49426971120736379</v>
      </c>
      <c r="AT357" s="6">
        <f>IF(VABs!AT358="-","",(VABs!AT358/VABs!AT$7)*1000)</f>
        <v>0.49807589898289795</v>
      </c>
      <c r="AU357" s="6">
        <f>IF(VABs!AU358="-","",(VABs!AU358/VABs!AU$7)*1000)</f>
        <v>0.30242644417209275</v>
      </c>
      <c r="AV357" s="6">
        <f>IF(VABs!AV358="-","",(VABs!AV358/VABs!AV$7)*1000)</f>
        <v>0.31093440433511349</v>
      </c>
      <c r="AW357" s="6">
        <f>IF(VABs!AW358="-","",(VABs!AW358/VABs!AW$7)*1000)</f>
        <v>0.31111864269068007</v>
      </c>
      <c r="AX357" s="6">
        <f>IF(VABs!AX358="-","",(VABs!AX358/VABs!AX$7)*1000)</f>
        <v>0.34536490018324822</v>
      </c>
      <c r="AY357" s="6">
        <f>IF(VABs!AY358="-","",(VABs!AY358/VABs!AY$7)*1000)</f>
        <v>0.35100182705982985</v>
      </c>
      <c r="AZ357" s="6">
        <f>IF(VABs!AZ358="-","",(VABs!AZ358/VABs!AZ$7)*1000)</f>
        <v>0.32188069563024857</v>
      </c>
      <c r="BA357" s="6">
        <f>IF(VABs!BA358="-","",(VABs!BA358/VABs!BA$7)*1000)</f>
        <v>0.30574696959829045</v>
      </c>
      <c r="BB357" s="6">
        <f>IF(VABs!BB358="-","",(VABs!BB358/VABs!BB$7)*1000)</f>
        <v>0.32638284882514484</v>
      </c>
      <c r="BC357" s="6">
        <f>IF(VABs!BC358="-","",(VABs!BC358/VABs!BC$7)*1000)</f>
        <v>0.3428161178155712</v>
      </c>
      <c r="BD357" s="6">
        <f>IF(VABs!BD358="-","",(VABs!BD358/VABs!BD$7)*1000)</f>
        <v>0.34140913470768786</v>
      </c>
      <c r="BE357" s="6">
        <f>IF(VABs!BE358="-","",(VABs!BE358/VABs!BE$7)*1000)</f>
        <v>0.31900092860293733</v>
      </c>
      <c r="BF357" s="6">
        <f>IF(VABs!BF358="-","",(VABs!BF358/VABs!BF$7)*1000)</f>
        <v>0.31434535743348224</v>
      </c>
      <c r="BG357" s="6">
        <f>IF(VABs!BG358="-","",(VABs!BG358/VABs!BG$7)*1000)</f>
        <v>0.31188237947634878</v>
      </c>
      <c r="BH357" s="6">
        <f>IF(VABs!BH358="-","",(VABs!BH358/VABs!BH$7)*1000)</f>
        <v>1.1247640733520428E-2</v>
      </c>
      <c r="BI357" s="6">
        <f>IF(VABs!BI358="-","",(VABs!BI358/VABs!BI$7)*1000)</f>
        <v>1.5000154146320898E-2</v>
      </c>
      <c r="BJ357" s="6">
        <f>IF(VABs!BJ358="-","",(VABs!BJ358/VABs!BJ$7)*1000)</f>
        <v>6.899960992739514E-3</v>
      </c>
      <c r="BK357" s="6">
        <f>IF(VABs!BK358="-","",(VABs!BK358/VABs!BK$7)*1000)</f>
        <v>6.3630931149681047E-3</v>
      </c>
      <c r="BL357" s="6">
        <f>IF(VABs!BL358="-","",(VABs!BL358/VABs!BL$7)*1000)</f>
        <v>8.4679729852897845E-3</v>
      </c>
      <c r="BM357" s="6">
        <f>IF(VABs!BM358="-","",(VABs!BM358/VABs!BM$7)*1000)</f>
        <v>7.3693477470681376E-2</v>
      </c>
      <c r="BN357" s="6">
        <f>IF(VABs!BN358="-","",(VABs!BN358/VABs!BN$7)*1000)</f>
        <v>7.7823527872090598E-2</v>
      </c>
      <c r="BO357" s="6">
        <f>IF(VABs!BO358="-","",(VABs!BO358/VABs!BO$7)*1000)</f>
        <v>7.4965937517701212E-2</v>
      </c>
      <c r="BP357" s="6">
        <f>IF(VABs!BP358="-","",(VABs!BP358/VABs!BP$7)*1000)</f>
        <v>7.8500874890502739E-2</v>
      </c>
      <c r="BQ357" s="6">
        <f>IF(VABs!BQ358="-","",(VABs!BQ358/VABs!BQ$7)*1000)</f>
        <v>6.9969668589857564E-2</v>
      </c>
      <c r="BR357" s="6">
        <f>IF(VABs!BR358="-","",(VABs!BR358/VABs!BR$7)*1000)</f>
        <v>6.6497674970514051E-2</v>
      </c>
      <c r="BS357" s="6">
        <f>IF(VABs!BS358="-","",(VABs!BS358/VABs!BS$7)*1000)</f>
        <v>9.7652955647249864E-2</v>
      </c>
      <c r="BT357" s="6">
        <f>IF(VABs!BT358="-","",(VABs!BT358/VABs!BT$7)*1000)</f>
        <v>0.10562616039707258</v>
      </c>
      <c r="BU357" s="6">
        <f>IF(VABs!BU358="-","",(VABs!BU358/VABs!BU$7)*1000)</f>
        <v>0.12574604596372296</v>
      </c>
      <c r="BV357" s="6">
        <f>IF(VABs!BV358="-","",(VABs!BV358/VABs!BV$7)*1000)</f>
        <v>0.14833241548093351</v>
      </c>
      <c r="BW357" s="6">
        <f>IF(VABs!BW358="-","",(VABs!BW358/VABs!BW$7)*1000)</f>
        <v>0.15012529018468238</v>
      </c>
      <c r="BX357" s="6">
        <f>IF(VABs!BX358="-","",(VABs!BX358/VABs!BX$7)*1000)</f>
        <v>9.249984559917647E-2</v>
      </c>
      <c r="BY357" s="12">
        <f>IF(VABs!BY358="-","",(VABs!BY358/VABs!BY$7)*1000)</f>
        <v>9.0927684922768939E-2</v>
      </c>
    </row>
    <row r="358" spans="1:77" x14ac:dyDescent="0.25">
      <c r="A358" s="11" t="s">
        <v>373</v>
      </c>
      <c r="B358" s="38">
        <v>5</v>
      </c>
      <c r="C358" s="1">
        <v>4316303</v>
      </c>
      <c r="D358" s="1">
        <v>-28.1297</v>
      </c>
      <c r="E358" s="17">
        <v>-55.026600000000002</v>
      </c>
      <c r="F358" s="23">
        <f>IF(VABs!F359="-","",(VABs!F359/VABs!F$7)*1000)</f>
        <v>0.76645521685485507</v>
      </c>
      <c r="G358" s="6">
        <f>IF(VABs!G359="-","",(VABs!G359/VABs!G$7)*1000)</f>
        <v>0.77579390032594808</v>
      </c>
      <c r="H358" s="6">
        <f>IF(VABs!H359="-","",(VABs!H359/VABs!H$7)*1000)</f>
        <v>0.65105314822204985</v>
      </c>
      <c r="I358" s="6">
        <f>IF(VABs!I359="-","",(VABs!I359/VABs!I$7)*1000)</f>
        <v>0.63652192710242139</v>
      </c>
      <c r="J358" s="6">
        <f>IF(VABs!J359="-","",(VABs!J359/VABs!J$7)*1000)</f>
        <v>0.67251694316943544</v>
      </c>
      <c r="K358" s="6">
        <f>IF(VABs!K359="-","",(VABs!K359/VABs!K$7)*1000)</f>
        <v>0.45227213268810257</v>
      </c>
      <c r="L358" s="6">
        <f>IF(VABs!L359="-","",(VABs!L359/VABs!L$7)*1000)</f>
        <v>0.4369659138342899</v>
      </c>
      <c r="M358" s="6">
        <f>IF(VABs!M359="-","",(VABs!M359/VABs!M$7)*1000)</f>
        <v>0.49233239271857432</v>
      </c>
      <c r="N358" s="6">
        <f>IF(VABs!N359="-","",(VABs!N359/VABs!N$7)*1000)</f>
        <v>0.45544770767243326</v>
      </c>
      <c r="O358" s="6">
        <f>IF(VABs!O359="-","",(VABs!O359/VABs!O$7)*1000)</f>
        <v>0.54550607984357602</v>
      </c>
      <c r="P358" s="6">
        <f>IF(VABs!P359="-","",(VABs!P359/VABs!P$7)*1000)</f>
        <v>0.41200333341924045</v>
      </c>
      <c r="Q358" s="6">
        <f>IF(VABs!Q359="-","",(VABs!Q359/VABs!Q$7)*1000)</f>
        <v>0.4212539052779396</v>
      </c>
      <c r="R358" s="6">
        <f>IF(VABs!R359="-","",(VABs!R359/VABs!R$7)*1000)</f>
        <v>0.43816771521341669</v>
      </c>
      <c r="S358" s="6">
        <f>IF(VABs!S359="-","",(VABs!S359/VABs!S$7)*1000)</f>
        <v>0.47484339547860938</v>
      </c>
      <c r="T358" s="6">
        <f>IF(VABs!T359="-","",(VABs!T359/VABs!T$7)*1000)</f>
        <v>0.47490812936373444</v>
      </c>
      <c r="U358" s="6">
        <f>IF(VABs!U359="-","",(VABs!U359/VABs!U$7)*1000)</f>
        <v>0.42469529504832954</v>
      </c>
      <c r="V358" s="6">
        <f>IF(VABs!V359="-","",(VABs!V359/VABs!V$7)*1000)</f>
        <v>0.44408066630461213</v>
      </c>
      <c r="W358" s="12">
        <f>IF(VABs!W359="-","",(VABs!W359/VABs!W$7)*1000)</f>
        <v>0.45436641460756383</v>
      </c>
      <c r="X358" s="23">
        <f>IF(VABs!X359="-","",(VABs!X359/VABs!X$7)*1000)</f>
        <v>2.0052123819983918</v>
      </c>
      <c r="Y358" s="6">
        <f>IF(VABs!Y359="-","",(VABs!Y359/VABs!Y$7)*1000)</f>
        <v>3.4519903530137022</v>
      </c>
      <c r="Z358" s="6">
        <f>IF(VABs!Z359="-","",(VABs!Z359/VABs!Z$7)*1000)</f>
        <v>1.9379339918242879</v>
      </c>
      <c r="AA358" s="6">
        <f>IF(VABs!AA359="-","",(VABs!AA359/VABs!AA$7)*1000)</f>
        <v>2.4129218525286475</v>
      </c>
      <c r="AB358" s="6">
        <f>IF(VABs!AB359="-","",(VABs!AB359/VABs!AB$7)*1000)</f>
        <v>2.5010140484960131</v>
      </c>
      <c r="AC358" s="6">
        <f>IF(VABs!AC359="-","",(VABs!AC359/VABs!AC$7)*1000)</f>
        <v>2.1025872452719443</v>
      </c>
      <c r="AD358" s="6">
        <f>IF(VABs!AD359="-","",(VABs!AD359/VABs!AD$7)*1000)</f>
        <v>2.1159980045007365</v>
      </c>
      <c r="AE358" s="6">
        <f>IF(VABs!AE359="-","",(VABs!AE359/VABs!AE$7)*1000)</f>
        <v>2.2304936428285567</v>
      </c>
      <c r="AF358" s="6">
        <f>IF(VABs!AF359="-","",(VABs!AF359/VABs!AF$7)*1000)</f>
        <v>1.9288320903298493</v>
      </c>
      <c r="AG358" s="6">
        <f>IF(VABs!AG359="-","",(VABs!AG359/VABs!AG$7)*1000)</f>
        <v>2.1277136224189874</v>
      </c>
      <c r="AH358" s="6">
        <f>IF(VABs!AH359="-","",(VABs!AH359/VABs!AH$7)*1000)</f>
        <v>1.6844933667254884</v>
      </c>
      <c r="AI358" s="6">
        <f>IF(VABs!AI359="-","",(VABs!AI359/VABs!AI$7)*1000)</f>
        <v>2.3194676805129228</v>
      </c>
      <c r="AJ358" s="6">
        <f>IF(VABs!AJ359="-","",(VABs!AJ359/VABs!AJ$7)*1000)</f>
        <v>1.9886282506125021</v>
      </c>
      <c r="AK358" s="6">
        <f>IF(VABs!AK359="-","",(VABs!AK359/VABs!AK$7)*1000)</f>
        <v>2.1422516760422288</v>
      </c>
      <c r="AL358" s="6">
        <f>IF(VABs!AL359="-","",(VABs!AL359/VABs!AL$7)*1000)</f>
        <v>2.0625348739613845</v>
      </c>
      <c r="AM358" s="6">
        <f>IF(VABs!AM359="-","",(VABs!AM359/VABs!AM$7)*1000)</f>
        <v>1.6666512729957279</v>
      </c>
      <c r="AN358" s="6">
        <f>IF(VABs!AN359="-","",(VABs!AN359/VABs!AN$7)*1000)</f>
        <v>2.0603532884136162</v>
      </c>
      <c r="AO358" s="12">
        <f>IF(VABs!AO359="-","",(VABs!AO359/VABs!AO$7)*1000)</f>
        <v>2.0338575894216455</v>
      </c>
      <c r="AP358" s="20">
        <f>IF(VABs!AP359="-","",(VABs!AP359/VABs!AP$7)*1000)</f>
        <v>1.0006328791200882</v>
      </c>
      <c r="AQ358" s="6">
        <f>IF(VABs!AQ359="-","",(VABs!AQ359/VABs!AQ$7)*1000)</f>
        <v>0.73717624526371595</v>
      </c>
      <c r="AR358" s="6">
        <f>IF(VABs!AR359="-","",(VABs!AR359/VABs!AR$7)*1000)</f>
        <v>0.69235721741516276</v>
      </c>
      <c r="AS358" s="6">
        <f>IF(VABs!AS359="-","",(VABs!AS359/VABs!AS$7)*1000)</f>
        <v>0.65191650130653522</v>
      </c>
      <c r="AT358" s="6">
        <f>IF(VABs!AT359="-","",(VABs!AT359/VABs!AT$7)*1000)</f>
        <v>0.66376527288141018</v>
      </c>
      <c r="AU358" s="6">
        <f>IF(VABs!AU359="-","",(VABs!AU359/VABs!AU$7)*1000)</f>
        <v>0.35732854892759719</v>
      </c>
      <c r="AV358" s="6">
        <f>IF(VABs!AV359="-","",(VABs!AV359/VABs!AV$7)*1000)</f>
        <v>0.35484267007063697</v>
      </c>
      <c r="AW358" s="6">
        <f>IF(VABs!AW359="-","",(VABs!AW359/VABs!AW$7)*1000)</f>
        <v>0.36654033993304047</v>
      </c>
      <c r="AX358" s="6">
        <f>IF(VABs!AX359="-","",(VABs!AX359/VABs!AX$7)*1000)</f>
        <v>0.36469018301060374</v>
      </c>
      <c r="AY358" s="6">
        <f>IF(VABs!AY359="-","",(VABs!AY359/VABs!AY$7)*1000)</f>
        <v>0.38707389980878998</v>
      </c>
      <c r="AZ358" s="6">
        <f>IF(VABs!AZ359="-","",(VABs!AZ359/VABs!AZ$7)*1000)</f>
        <v>0.33843250027004818</v>
      </c>
      <c r="BA358" s="6">
        <f>IF(VABs!BA359="-","",(VABs!BA359/VABs!BA$7)*1000)</f>
        <v>0.33623393428563791</v>
      </c>
      <c r="BB358" s="6">
        <f>IF(VABs!BB359="-","",(VABs!BB359/VABs!BB$7)*1000)</f>
        <v>0.33334496041309192</v>
      </c>
      <c r="BC358" s="6">
        <f>IF(VABs!BC359="-","",(VABs!BC359/VABs!BC$7)*1000)</f>
        <v>0.34784217675398399</v>
      </c>
      <c r="BD358" s="6">
        <f>IF(VABs!BD359="-","",(VABs!BD359/VABs!BD$7)*1000)</f>
        <v>0.35382300621118745</v>
      </c>
      <c r="BE358" s="6">
        <f>IF(VABs!BE359="-","",(VABs!BE359/VABs!BE$7)*1000)</f>
        <v>0.35025031829723097</v>
      </c>
      <c r="BF358" s="6">
        <f>IF(VABs!BF359="-","",(VABs!BF359/VABs!BF$7)*1000)</f>
        <v>0.3592759910630382</v>
      </c>
      <c r="BG358" s="6">
        <f>IF(VABs!BG359="-","",(VABs!BG359/VABs!BG$7)*1000)</f>
        <v>0.35365528359606757</v>
      </c>
      <c r="BH358" s="6">
        <f>IF(VABs!BH359="-","",(VABs!BH359/VABs!BH$7)*1000)</f>
        <v>1.5603947976043657E-2</v>
      </c>
      <c r="BI358" s="6">
        <f>IF(VABs!BI359="-","",(VABs!BI359/VABs!BI$7)*1000)</f>
        <v>8.0000210112318296E-2</v>
      </c>
      <c r="BJ358" s="6">
        <f>IF(VABs!BJ359="-","",(VABs!BJ359/VABs!BJ$7)*1000)</f>
        <v>0.13146529409416366</v>
      </c>
      <c r="BK358" s="6">
        <f>IF(VABs!BK359="-","",(VABs!BK359/VABs!BK$7)*1000)</f>
        <v>9.3276516478768348E-2</v>
      </c>
      <c r="BL358" s="6">
        <f>IF(VABs!BL359="-","",(VABs!BL359/VABs!BL$7)*1000)</f>
        <v>7.0199754661818381E-2</v>
      </c>
      <c r="BM358" s="6">
        <f>IF(VABs!BM359="-","",(VABs!BM359/VABs!BM$7)*1000)</f>
        <v>0.13725551679447182</v>
      </c>
      <c r="BN358" s="6">
        <f>IF(VABs!BN359="-","",(VABs!BN359/VABs!BN$7)*1000)</f>
        <v>0.13852401334066963</v>
      </c>
      <c r="BO358" s="6">
        <f>IF(VABs!BO359="-","",(VABs!BO359/VABs!BO$7)*1000)</f>
        <v>0.12706240764189874</v>
      </c>
      <c r="BP358" s="6">
        <f>IF(VABs!BP359="-","",(VABs!BP359/VABs!BP$7)*1000)</f>
        <v>0.12755906637328598</v>
      </c>
      <c r="BQ358" s="6">
        <f>IF(VABs!BQ359="-","",(VABs!BQ359/VABs!BQ$7)*1000)</f>
        <v>0.15735822244753117</v>
      </c>
      <c r="BR358" s="6">
        <f>IF(VABs!BR359="-","",(VABs!BR359/VABs!BR$7)*1000)</f>
        <v>0.11932417125447532</v>
      </c>
      <c r="BS358" s="6">
        <f>IF(VABs!BS359="-","",(VABs!BS359/VABs!BS$7)*1000)</f>
        <v>0.15311150766555687</v>
      </c>
      <c r="BT358" s="6">
        <f>IF(VABs!BT359="-","",(VABs!BT359/VABs!BT$7)*1000)</f>
        <v>0.1605360378243349</v>
      </c>
      <c r="BU358" s="6">
        <f>IF(VABs!BU359="-","",(VABs!BU359/VABs!BU$7)*1000)</f>
        <v>0.1620330413496788</v>
      </c>
      <c r="BV358" s="6">
        <f>IF(VABs!BV359="-","",(VABs!BV359/VABs!BV$7)*1000)</f>
        <v>0.13284283581124312</v>
      </c>
      <c r="BW358" s="6">
        <f>IF(VABs!BW359="-","",(VABs!BW359/VABs!BW$7)*1000)</f>
        <v>0.1608368737291889</v>
      </c>
      <c r="BX358" s="6">
        <f>IF(VABs!BX359="-","",(VABs!BX359/VABs!BX$7)*1000)</f>
        <v>0.14377404620922848</v>
      </c>
      <c r="BY358" s="12">
        <f>IF(VABs!BY359="-","",(VABs!BY359/VABs!BY$7)*1000)</f>
        <v>0.1540587389574409</v>
      </c>
    </row>
    <row r="359" spans="1:77" x14ac:dyDescent="0.25">
      <c r="A359" s="11" t="s">
        <v>374</v>
      </c>
      <c r="B359" s="38">
        <v>5</v>
      </c>
      <c r="C359" s="1">
        <v>4316402</v>
      </c>
      <c r="D359" s="1">
        <v>-30.2515</v>
      </c>
      <c r="E359" s="17">
        <v>-54.9221</v>
      </c>
      <c r="F359" s="23">
        <f>IF(VABs!F360="-","",(VABs!F360/VABs!F$7)*1000)</f>
        <v>3.4172630113473352</v>
      </c>
      <c r="G359" s="6">
        <f>IF(VABs!G360="-","",(VABs!G360/VABs!G$7)*1000)</f>
        <v>2.579100946942626</v>
      </c>
      <c r="H359" s="6">
        <f>IF(VABs!H360="-","",(VABs!H360/VABs!H$7)*1000)</f>
        <v>3.0680616747798277</v>
      </c>
      <c r="I359" s="6">
        <f>IF(VABs!I360="-","",(VABs!I360/VABs!I$7)*1000)</f>
        <v>2.8142794591622065</v>
      </c>
      <c r="J359" s="6">
        <f>IF(VABs!J360="-","",(VABs!J360/VABs!J$7)*1000)</f>
        <v>2.7848940181246991</v>
      </c>
      <c r="K359" s="6">
        <f>IF(VABs!K360="-","",(VABs!K360/VABs!K$7)*1000)</f>
        <v>2.3945239888937291</v>
      </c>
      <c r="L359" s="6">
        <f>IF(VABs!L360="-","",(VABs!L360/VABs!L$7)*1000)</f>
        <v>2.2277108321924417</v>
      </c>
      <c r="M359" s="6">
        <f>IF(VABs!M360="-","",(VABs!M360/VABs!M$7)*1000)</f>
        <v>2.3825342165394847</v>
      </c>
      <c r="N359" s="6">
        <f>IF(VABs!N360="-","",(VABs!N360/VABs!N$7)*1000)</f>
        <v>2.3549035342822542</v>
      </c>
      <c r="O359" s="6">
        <f>IF(VABs!O360="-","",(VABs!O360/VABs!O$7)*1000)</f>
        <v>2.3468220022158852</v>
      </c>
      <c r="P359" s="6">
        <f>IF(VABs!P360="-","",(VABs!P360/VABs!P$7)*1000)</f>
        <v>2.3992314639956764</v>
      </c>
      <c r="Q359" s="6">
        <f>IF(VABs!Q360="-","",(VABs!Q360/VABs!Q$7)*1000)</f>
        <v>2.1454799921446535</v>
      </c>
      <c r="R359" s="6">
        <f>IF(VABs!R360="-","",(VABs!R360/VABs!R$7)*1000)</f>
        <v>2.1914579881954208</v>
      </c>
      <c r="S359" s="6">
        <f>IF(VABs!S360="-","",(VABs!S360/VABs!S$7)*1000)</f>
        <v>2.2591601960778829</v>
      </c>
      <c r="T359" s="6">
        <f>IF(VABs!T360="-","",(VABs!T360/VABs!T$7)*1000)</f>
        <v>2.6700432957446836</v>
      </c>
      <c r="U359" s="6">
        <f>IF(VABs!U360="-","",(VABs!U360/VABs!U$7)*1000)</f>
        <v>2.6489221611278579</v>
      </c>
      <c r="V359" s="6">
        <f>IF(VABs!V360="-","",(VABs!V360/VABs!V$7)*1000)</f>
        <v>2.5647250595589668</v>
      </c>
      <c r="W359" s="12">
        <f>IF(VABs!W360="-","",(VABs!W360/VABs!W$7)*1000)</f>
        <v>2.7829575113805136</v>
      </c>
      <c r="X359" s="23">
        <f>IF(VABs!X360="-","",(VABs!X360/VABs!X$7)*1000)</f>
        <v>7.3871532193372547</v>
      </c>
      <c r="Y359" s="6">
        <f>IF(VABs!Y360="-","",(VABs!Y360/VABs!Y$7)*1000)</f>
        <v>6.9731940147403204</v>
      </c>
      <c r="Z359" s="6">
        <f>IF(VABs!Z360="-","",(VABs!Z360/VABs!Z$7)*1000)</f>
        <v>7.1479619254479569</v>
      </c>
      <c r="AA359" s="6">
        <f>IF(VABs!AA360="-","",(VABs!AA360/VABs!AA$7)*1000)</f>
        <v>7.2076700417719843</v>
      </c>
      <c r="AB359" s="6">
        <f>IF(VABs!AB360="-","",(VABs!AB360/VABs!AB$7)*1000)</f>
        <v>6.943918321207895</v>
      </c>
      <c r="AC359" s="6">
        <f>IF(VABs!AC360="-","",(VABs!AC360/VABs!AC$7)*1000)</f>
        <v>8.1263743946527747</v>
      </c>
      <c r="AD359" s="6">
        <f>IF(VABs!AD360="-","",(VABs!AD360/VABs!AD$7)*1000)</f>
        <v>7.4217865400733523</v>
      </c>
      <c r="AE359" s="6">
        <f>IF(VABs!AE360="-","",(VABs!AE360/VABs!AE$7)*1000)</f>
        <v>7.3365298771665177</v>
      </c>
      <c r="AF359" s="6">
        <f>IF(VABs!AF360="-","",(VABs!AF360/VABs!AF$7)*1000)</f>
        <v>7.8565336725434767</v>
      </c>
      <c r="AG359" s="6">
        <f>IF(VABs!AG360="-","",(VABs!AG360/VABs!AG$7)*1000)</f>
        <v>6.2630887647880078</v>
      </c>
      <c r="AH359" s="6">
        <f>IF(VABs!AH360="-","",(VABs!AH360/VABs!AH$7)*1000)</f>
        <v>8.4141824400205962</v>
      </c>
      <c r="AI359" s="6">
        <f>IF(VABs!AI360="-","",(VABs!AI360/VABs!AI$7)*1000)</f>
        <v>8.2798686658046297</v>
      </c>
      <c r="AJ359" s="6">
        <f>IF(VABs!AJ360="-","",(VABs!AJ360/VABs!AJ$7)*1000)</f>
        <v>6.8895202019699822</v>
      </c>
      <c r="AK359" s="6">
        <f>IF(VABs!AK360="-","",(VABs!AK360/VABs!AK$7)*1000)</f>
        <v>6.5194909051702892</v>
      </c>
      <c r="AL359" s="6">
        <f>IF(VABs!AL360="-","",(VABs!AL360/VABs!AL$7)*1000)</f>
        <v>8.3929885405591094</v>
      </c>
      <c r="AM359" s="6">
        <f>IF(VABs!AM360="-","",(VABs!AM360/VABs!AM$7)*1000)</f>
        <v>8.6387491346429979</v>
      </c>
      <c r="AN359" s="6">
        <f>IF(VABs!AN360="-","",(VABs!AN360/VABs!AN$7)*1000)</f>
        <v>7.6537694079845338</v>
      </c>
      <c r="AO359" s="12">
        <f>IF(VABs!AO360="-","",(VABs!AO360/VABs!AO$7)*1000)</f>
        <v>6.5255002976003764</v>
      </c>
      <c r="AP359" s="20">
        <f>IF(VABs!AP360="-","",(VABs!AP360/VABs!AP$7)*1000)</f>
        <v>4.1731149350474066</v>
      </c>
      <c r="AQ359" s="6">
        <f>IF(VABs!AQ360="-","",(VABs!AQ360/VABs!AQ$7)*1000)</f>
        <v>3.1136396861233582</v>
      </c>
      <c r="AR359" s="6">
        <f>IF(VABs!AR360="-","",(VABs!AR360/VABs!AR$7)*1000)</f>
        <v>3.5532230870037065</v>
      </c>
      <c r="AS359" s="6">
        <f>IF(VABs!AS360="-","",(VABs!AS360/VABs!AS$7)*1000)</f>
        <v>3.2924979384740953</v>
      </c>
      <c r="AT359" s="6">
        <f>IF(VABs!AT360="-","",(VABs!AT360/VABs!AT$7)*1000)</f>
        <v>3.1678565599121016</v>
      </c>
      <c r="AU359" s="6">
        <f>IF(VABs!AU360="-","",(VABs!AU360/VABs!AU$7)*1000)</f>
        <v>2.2719649541961968</v>
      </c>
      <c r="AV359" s="6">
        <f>IF(VABs!AV360="-","",(VABs!AV360/VABs!AV$7)*1000)</f>
        <v>2.2160177803282961</v>
      </c>
      <c r="AW359" s="6">
        <f>IF(VABs!AW360="-","",(VABs!AW360/VABs!AW$7)*1000)</f>
        <v>2.2181908461104123</v>
      </c>
      <c r="AX359" s="6">
        <f>IF(VABs!AX360="-","",(VABs!AX360/VABs!AX$7)*1000)</f>
        <v>2.1880884884007528</v>
      </c>
      <c r="AY359" s="6">
        <f>IF(VABs!AY360="-","",(VABs!AY360/VABs!AY$7)*1000)</f>
        <v>2.2472620969705162</v>
      </c>
      <c r="AZ359" s="6">
        <f>IF(VABs!AZ360="-","",(VABs!AZ360/VABs!AZ$7)*1000)</f>
        <v>2.2237090010501457</v>
      </c>
      <c r="BA359" s="6">
        <f>IF(VABs!BA360="-","",(VABs!BA360/VABs!BA$7)*1000)</f>
        <v>2.1584074301184062</v>
      </c>
      <c r="BB359" s="6">
        <f>IF(VABs!BB360="-","",(VABs!BB360/VABs!BB$7)*1000)</f>
        <v>2.141385313424427</v>
      </c>
      <c r="BC359" s="6">
        <f>IF(VABs!BC360="-","",(VABs!BC360/VABs!BC$7)*1000)</f>
        <v>2.1417255264914457</v>
      </c>
      <c r="BD359" s="6">
        <f>IF(VABs!BD360="-","",(VABs!BD360/VABs!BD$7)*1000)</f>
        <v>2.2240566755764632</v>
      </c>
      <c r="BE359" s="6">
        <f>IF(VABs!BE360="-","",(VABs!BE360/VABs!BE$7)*1000)</f>
        <v>2.380322569457741</v>
      </c>
      <c r="BF359" s="6">
        <f>IF(VABs!BF360="-","",(VABs!BF360/VABs!BF$7)*1000)</f>
        <v>2.4035095529643073</v>
      </c>
      <c r="BG359" s="6">
        <f>IF(VABs!BG360="-","",(VABs!BG360/VABs!BG$7)*1000)</f>
        <v>2.4253551366287742</v>
      </c>
      <c r="BH359" s="6">
        <f>IF(VABs!BH360="-","",(VABs!BH360/VABs!BH$7)*1000)</f>
        <v>1.0054947801471414</v>
      </c>
      <c r="BI359" s="6">
        <f>IF(VABs!BI360="-","",(VABs!BI360/VABs!BI$7)*1000)</f>
        <v>0.83999761616889346</v>
      </c>
      <c r="BJ359" s="6">
        <f>IF(VABs!BJ360="-","",(VABs!BJ360/VABs!BJ$7)*1000)</f>
        <v>0.61430106323252709</v>
      </c>
      <c r="BK359" s="6">
        <f>IF(VABs!BK360="-","",(VABs!BK360/VABs!BK$7)*1000)</f>
        <v>0.5500784609728121</v>
      </c>
      <c r="BL359" s="6">
        <f>IF(VABs!BL360="-","",(VABs!BL360/VABs!BL$7)*1000)</f>
        <v>0.46378558097211248</v>
      </c>
      <c r="BM359" s="6">
        <f>IF(VABs!BM360="-","",(VABs!BM360/VABs!BM$7)*1000)</f>
        <v>0.80842084386616131</v>
      </c>
      <c r="BN359" s="6">
        <f>IF(VABs!BN360="-","",(VABs!BN360/VABs!BN$7)*1000)</f>
        <v>0.80193692869633881</v>
      </c>
      <c r="BO359" s="6">
        <f>IF(VABs!BO360="-","",(VABs!BO360/VABs!BO$7)*1000)</f>
        <v>0.92020909050733002</v>
      </c>
      <c r="BP359" s="6">
        <f>IF(VABs!BP360="-","",(VABs!BP360/VABs!BP$7)*1000)</f>
        <v>0.74946777882842663</v>
      </c>
      <c r="BQ359" s="6">
        <f>IF(VABs!BQ360="-","",(VABs!BQ360/VABs!BQ$7)*1000)</f>
        <v>0.77215009797877865</v>
      </c>
      <c r="BR359" s="6">
        <f>IF(VABs!BR360="-","",(VABs!BR360/VABs!BR$7)*1000)</f>
        <v>0.69861050387186363</v>
      </c>
      <c r="BS359" s="6">
        <f>IF(VABs!BS360="-","",(VABs!BS360/VABs!BS$7)*1000)</f>
        <v>0.68383757380417698</v>
      </c>
      <c r="BT359" s="6">
        <f>IF(VABs!BT360="-","",(VABs!BT360/VABs!BT$7)*1000)</f>
        <v>0.75489942227208051</v>
      </c>
      <c r="BU359" s="6">
        <f>IF(VABs!BU360="-","",(VABs!BU360/VABs!BU$7)*1000)</f>
        <v>0.96562504826048212</v>
      </c>
      <c r="BV359" s="6">
        <f>IF(VABs!BV360="-","",(VABs!BV360/VABs!BV$7)*1000)</f>
        <v>1.4596303486196816</v>
      </c>
      <c r="BW359" s="6">
        <f>IF(VABs!BW360="-","",(VABs!BW360/VABs!BW$7)*1000)</f>
        <v>1.1876083109201152</v>
      </c>
      <c r="BX359" s="6">
        <f>IF(VABs!BX360="-","",(VABs!BX360/VABs!BX$7)*1000)</f>
        <v>1.3942488131139934</v>
      </c>
      <c r="BY359" s="12">
        <f>IF(VABs!BY360="-","",(VABs!BY360/VABs!BY$7)*1000)</f>
        <v>2.3547670592461154</v>
      </c>
    </row>
    <row r="360" spans="1:77" x14ac:dyDescent="0.25">
      <c r="A360" s="11" t="s">
        <v>375</v>
      </c>
      <c r="B360" s="38">
        <v>3</v>
      </c>
      <c r="C360" s="1">
        <v>4316428</v>
      </c>
      <c r="D360" s="1">
        <v>-27.708500000000001</v>
      </c>
      <c r="E360" s="17">
        <v>-53.135100000000001</v>
      </c>
      <c r="F360" s="23" t="str">
        <f>IF(VABs!F361="-","",(VABs!F361/VABs!F$7)*1000)</f>
        <v/>
      </c>
      <c r="G360" s="6" t="str">
        <f>IF(VABs!G361="-","",(VABs!G361/VABs!G$7)*1000)</f>
        <v/>
      </c>
      <c r="H360" s="6">
        <f>IF(VABs!H361="-","",(VABs!H361/VABs!H$7)*1000)</f>
        <v>0.20533773812758926</v>
      </c>
      <c r="I360" s="6">
        <f>IF(VABs!I361="-","",(VABs!I361/VABs!I$7)*1000)</f>
        <v>0.20252193194122323</v>
      </c>
      <c r="J360" s="6">
        <f>IF(VABs!J361="-","",(VABs!J361/VABs!J$7)*1000)</f>
        <v>0.21095498953353656</v>
      </c>
      <c r="K360" s="6">
        <f>IF(VABs!K361="-","",(VABs!K361/VABs!K$7)*1000)</f>
        <v>0.11950907701714762</v>
      </c>
      <c r="L360" s="6">
        <f>IF(VABs!L361="-","",(VABs!L361/VABs!L$7)*1000)</f>
        <v>0.12584718495291192</v>
      </c>
      <c r="M360" s="6">
        <f>IF(VABs!M361="-","",(VABs!M361/VABs!M$7)*1000)</f>
        <v>0.12494643302466063</v>
      </c>
      <c r="N360" s="6">
        <f>IF(VABs!N361="-","",(VABs!N361/VABs!N$7)*1000)</f>
        <v>0.1176930087907407</v>
      </c>
      <c r="O360" s="6">
        <f>IF(VABs!O361="-","",(VABs!O361/VABs!O$7)*1000)</f>
        <v>0.14101605294044633</v>
      </c>
      <c r="P360" s="6">
        <f>IF(VABs!P361="-","",(VABs!P361/VABs!P$7)*1000)</f>
        <v>0.12064033695420033</v>
      </c>
      <c r="Q360" s="6">
        <f>IF(VABs!Q361="-","",(VABs!Q361/VABs!Q$7)*1000)</f>
        <v>9.788878229385313E-2</v>
      </c>
      <c r="R360" s="6">
        <f>IF(VABs!R361="-","",(VABs!R361/VABs!R$7)*1000)</f>
        <v>0.1131017050528161</v>
      </c>
      <c r="S360" s="6">
        <f>IF(VABs!S361="-","",(VABs!S361/VABs!S$7)*1000)</f>
        <v>0.13844151270525956</v>
      </c>
      <c r="T360" s="6">
        <f>IF(VABs!T361="-","",(VABs!T361/VABs!T$7)*1000)</f>
        <v>0.1556380133014566</v>
      </c>
      <c r="U360" s="6">
        <f>IF(VABs!U361="-","",(VABs!U361/VABs!U$7)*1000)</f>
        <v>0.13464618489709398</v>
      </c>
      <c r="V360" s="6">
        <f>IF(VABs!V361="-","",(VABs!V361/VABs!V$7)*1000)</f>
        <v>0.13533104365904827</v>
      </c>
      <c r="W360" s="12">
        <f>IF(VABs!W361="-","",(VABs!W361/VABs!W$7)*1000)</f>
        <v>0.14571150224799767</v>
      </c>
      <c r="X360" s="23" t="str">
        <f>IF(VABs!X361="-","",(VABs!X361/VABs!X$7)*1000)</f>
        <v/>
      </c>
      <c r="Y360" s="6" t="str">
        <f>IF(VABs!Y361="-","",(VABs!Y361/VABs!Y$7)*1000)</f>
        <v/>
      </c>
      <c r="Z360" s="6">
        <f>IF(VABs!Z361="-","",(VABs!Z361/VABs!Z$7)*1000)</f>
        <v>0.75172288841172896</v>
      </c>
      <c r="AA360" s="6">
        <f>IF(VABs!AA361="-","",(VABs!AA361/VABs!AA$7)*1000)</f>
        <v>0.7926980063621244</v>
      </c>
      <c r="AB360" s="6">
        <f>IF(VABs!AB361="-","",(VABs!AB361/VABs!AB$7)*1000)</f>
        <v>0.83333647607712313</v>
      </c>
      <c r="AC360" s="6">
        <f>IF(VABs!AC361="-","",(VABs!AC361/VABs!AC$7)*1000)</f>
        <v>0.58678863113014801</v>
      </c>
      <c r="AD360" s="6">
        <f>IF(VABs!AD361="-","",(VABs!AD361/VABs!AD$7)*1000)</f>
        <v>0.65380176870759665</v>
      </c>
      <c r="AE360" s="6">
        <f>IF(VABs!AE361="-","",(VABs!AE361/VABs!AE$7)*1000)</f>
        <v>0.5505283532924915</v>
      </c>
      <c r="AF360" s="6">
        <f>IF(VABs!AF361="-","",(VABs!AF361/VABs!AF$7)*1000)</f>
        <v>0.48161290441255233</v>
      </c>
      <c r="AG360" s="6">
        <f>IF(VABs!AG361="-","",(VABs!AG361/VABs!AG$7)*1000)</f>
        <v>0.53847637592769482</v>
      </c>
      <c r="AH360" s="6">
        <f>IF(VABs!AH361="-","",(VABs!AH361/VABs!AH$7)*1000)</f>
        <v>0.50739938367267534</v>
      </c>
      <c r="AI360" s="6">
        <f>IF(VABs!AI361="-","",(VABs!AI361/VABs!AI$7)*1000)</f>
        <v>0.46619828533502894</v>
      </c>
      <c r="AJ360" s="6">
        <f>IF(VABs!AJ361="-","",(VABs!AJ361/VABs!AJ$7)*1000)</f>
        <v>0.46098246779068963</v>
      </c>
      <c r="AK360" s="6">
        <f>IF(VABs!AK361="-","",(VABs!AK361/VABs!AK$7)*1000)</f>
        <v>0.61746748373897564</v>
      </c>
      <c r="AL360" s="6">
        <f>IF(VABs!AL361="-","",(VABs!AL361/VABs!AL$7)*1000)</f>
        <v>0.72257992439929575</v>
      </c>
      <c r="AM360" s="6">
        <f>IF(VABs!AM361="-","",(VABs!AM361/VABs!AM$7)*1000)</f>
        <v>0.63010233068053845</v>
      </c>
      <c r="AN360" s="6">
        <f>IF(VABs!AN361="-","",(VABs!AN361/VABs!AN$7)*1000)</f>
        <v>0.67031645937521711</v>
      </c>
      <c r="AO360" s="12">
        <f>IF(VABs!AO361="-","",(VABs!AO361/VABs!AO$7)*1000)</f>
        <v>0.66764043448124966</v>
      </c>
      <c r="AP360" s="20" t="str">
        <f>IF(VABs!AP361="-","",(VABs!AP361/VABs!AP$7)*1000)</f>
        <v/>
      </c>
      <c r="AQ360" s="6" t="str">
        <f>IF(VABs!AQ361="-","",(VABs!AQ361/VABs!AQ$7)*1000)</f>
        <v/>
      </c>
      <c r="AR360" s="6">
        <f>IF(VABs!AR361="-","",(VABs!AR361/VABs!AR$7)*1000)</f>
        <v>0.21606351200217949</v>
      </c>
      <c r="AS360" s="6">
        <f>IF(VABs!AS361="-","",(VABs!AS361/VABs!AS$7)*1000)</f>
        <v>0.2180868391028028</v>
      </c>
      <c r="AT360" s="6">
        <f>IF(VABs!AT361="-","",(VABs!AT361/VABs!AT$7)*1000)</f>
        <v>0.21042351250629907</v>
      </c>
      <c r="AU360" s="6">
        <f>IF(VABs!AU361="-","",(VABs!AU361/VABs!AU$7)*1000)</f>
        <v>9.5762811464551192E-2</v>
      </c>
      <c r="AV360" s="6">
        <f>IF(VABs!AV361="-","",(VABs!AV361/VABs!AV$7)*1000)</f>
        <v>0.10378726337279995</v>
      </c>
      <c r="AW360" s="6">
        <f>IF(VABs!AW361="-","",(VABs!AW361/VABs!AW$7)*1000)</f>
        <v>9.9547382009689656E-2</v>
      </c>
      <c r="AX360" s="6">
        <f>IF(VABs!AX361="-","",(VABs!AX361/VABs!AX$7)*1000)</f>
        <v>0.10053706574340215</v>
      </c>
      <c r="AY360" s="6">
        <f>IF(VABs!AY361="-","",(VABs!AY361/VABs!AY$7)*1000)</f>
        <v>0.1108951459294457</v>
      </c>
      <c r="AZ360" s="6">
        <f>IF(VABs!AZ361="-","",(VABs!AZ361/VABs!AZ$7)*1000)</f>
        <v>0.10330459951582223</v>
      </c>
      <c r="BA360" s="6">
        <f>IF(VABs!BA361="-","",(VABs!BA361/VABs!BA$7)*1000)</f>
        <v>9.0648080361110162E-2</v>
      </c>
      <c r="BB360" s="6">
        <f>IF(VABs!BB361="-","",(VABs!BB361/VABs!BB$7)*1000)</f>
        <v>9.9224815406561584E-2</v>
      </c>
      <c r="BC360" s="6">
        <f>IF(VABs!BC361="-","",(VABs!BC361/VABs!BC$7)*1000)</f>
        <v>0.11030715095791566</v>
      </c>
      <c r="BD360" s="6">
        <f>IF(VABs!BD361="-","",(VABs!BD361/VABs!BD$7)*1000)</f>
        <v>0.11496204182104192</v>
      </c>
      <c r="BE360" s="6">
        <f>IF(VABs!BE361="-","",(VABs!BE361/VABs!BE$7)*1000)</f>
        <v>0.10666666852002682</v>
      </c>
      <c r="BF360" s="6">
        <f>IF(VABs!BF361="-","",(VABs!BF361/VABs!BF$7)*1000)</f>
        <v>0.11056964339367663</v>
      </c>
      <c r="BG360" s="6">
        <f>IF(VABs!BG361="-","",(VABs!BG361/VABs!BG$7)*1000)</f>
        <v>0.11805445651453726</v>
      </c>
      <c r="BH360" s="6" t="str">
        <f>IF(VABs!BH361="-","",(VABs!BH361/VABs!BH$7)*1000)</f>
        <v/>
      </c>
      <c r="BI360" s="6" t="str">
        <f>IF(VABs!BI361="-","",(VABs!BI361/VABs!BI$7)*1000)</f>
        <v/>
      </c>
      <c r="BJ360" s="6">
        <f>IF(VABs!BJ361="-","",(VABs!BJ361/VABs!BJ$7)*1000)</f>
        <v>2.383131818814016E-4</v>
      </c>
      <c r="BK360" s="6">
        <f>IF(VABs!BK361="-","",(VABs!BK361/VABs!BK$7)*1000)</f>
        <v>1.7975889010093122E-4</v>
      </c>
      <c r="BL360" s="6">
        <f>IF(VABs!BL361="-","",(VABs!BL361/VABs!BL$7)*1000)</f>
        <v>1.6112681910479505E-4</v>
      </c>
      <c r="BM360" s="6">
        <f>IF(VABs!BM361="-","",(VABs!BM361/VABs!BM$7)*1000)</f>
        <v>2.286648609689345E-2</v>
      </c>
      <c r="BN360" s="6">
        <f>IF(VABs!BN361="-","",(VABs!BN361/VABs!BN$7)*1000)</f>
        <v>2.4214874679625312E-2</v>
      </c>
      <c r="BO360" s="6">
        <f>IF(VABs!BO361="-","",(VABs!BO361/VABs!BO$7)*1000)</f>
        <v>2.3840757514463282E-2</v>
      </c>
      <c r="BP360" s="6">
        <f>IF(VABs!BP361="-","",(VABs!BP361/VABs!BP$7)*1000)</f>
        <v>2.5053470709734914E-2</v>
      </c>
      <c r="BQ360" s="6">
        <f>IF(VABs!BQ361="-","",(VABs!BQ361/VABs!BQ$7)*1000)</f>
        <v>2.3203393133488501E-2</v>
      </c>
      <c r="BR360" s="6">
        <f>IF(VABs!BR361="-","",(VABs!BR361/VABs!BR$7)*1000)</f>
        <v>2.2431351437159432E-2</v>
      </c>
      <c r="BS360" s="6">
        <f>IF(VABs!BS361="-","",(VABs!BS361/VABs!BS$7)*1000)</f>
        <v>2.6715115770127664E-2</v>
      </c>
      <c r="BT360" s="6">
        <f>IF(VABs!BT361="-","",(VABs!BT361/VABs!BT$7)*1000)</f>
        <v>2.9355161202164096E-2</v>
      </c>
      <c r="BU360" s="6">
        <f>IF(VABs!BU361="-","",(VABs!BU361/VABs!BU$7)*1000)</f>
        <v>2.8638625314707213E-2</v>
      </c>
      <c r="BV360" s="6">
        <f>IF(VABs!BV361="-","",(VABs!BV361/VABs!BV$7)*1000)</f>
        <v>2.7413055545370161E-2</v>
      </c>
      <c r="BW360" s="6">
        <f>IF(VABs!BW361="-","",(VABs!BW361/VABs!BW$7)*1000)</f>
        <v>2.5791173238295668E-2</v>
      </c>
      <c r="BX360" s="6">
        <f>IF(VABs!BX361="-","",(VABs!BX361/VABs!BX$7)*1000)</f>
        <v>2.8895457765311251E-2</v>
      </c>
      <c r="BY360" s="12">
        <f>IF(VABs!BY361="-","",(VABs!BY361/VABs!BY$7)*1000)</f>
        <v>3.3094341716181322E-2</v>
      </c>
    </row>
    <row r="361" spans="1:77" x14ac:dyDescent="0.25">
      <c r="A361" s="11" t="s">
        <v>376</v>
      </c>
      <c r="B361" s="38">
        <v>4</v>
      </c>
      <c r="C361" s="1">
        <v>4316436</v>
      </c>
      <c r="D361" s="1">
        <v>-28.394100000000002</v>
      </c>
      <c r="E361" s="17">
        <v>-53.097000000000001</v>
      </c>
      <c r="F361" s="23" t="str">
        <f>IF(VABs!F362="-","",(VABs!F362/VABs!F$7)*1000)</f>
        <v/>
      </c>
      <c r="G361" s="6">
        <f>IF(VABs!G362="-","",(VABs!G362/VABs!G$7)*1000)</f>
        <v>0.46682474669788332</v>
      </c>
      <c r="H361" s="6">
        <f>IF(VABs!H362="-","",(VABs!H362/VABs!H$7)*1000)</f>
        <v>0.42739069810874358</v>
      </c>
      <c r="I361" s="6">
        <f>IF(VABs!I362="-","",(VABs!I362/VABs!I$7)*1000)</f>
        <v>0.36624195969122397</v>
      </c>
      <c r="J361" s="6">
        <f>IF(VABs!J362="-","",(VABs!J362/VABs!J$7)*1000)</f>
        <v>0.38492100560113357</v>
      </c>
      <c r="K361" s="6">
        <f>IF(VABs!K362="-","",(VABs!K362/VABs!K$7)*1000)</f>
        <v>0.30597442939996689</v>
      </c>
      <c r="L361" s="6">
        <f>IF(VABs!L362="-","",(VABs!L362/VABs!L$7)*1000)</f>
        <v>0.3039950408000191</v>
      </c>
      <c r="M361" s="6">
        <f>IF(VABs!M362="-","",(VABs!M362/VABs!M$7)*1000)</f>
        <v>0.35849688492237508</v>
      </c>
      <c r="N361" s="6">
        <f>IF(VABs!N362="-","",(VABs!N362/VABs!N$7)*1000)</f>
        <v>0.3179634929524342</v>
      </c>
      <c r="O361" s="6">
        <f>IF(VABs!O362="-","",(VABs!O362/VABs!O$7)*1000)</f>
        <v>0.45968621509594043</v>
      </c>
      <c r="P361" s="6">
        <f>IF(VABs!P362="-","",(VABs!P362/VABs!P$7)*1000)</f>
        <v>0.37682457440572775</v>
      </c>
      <c r="Q361" s="6">
        <f>IF(VABs!Q362="-","",(VABs!Q362/VABs!Q$7)*1000)</f>
        <v>0.23994994830917915</v>
      </c>
      <c r="R361" s="6">
        <f>IF(VABs!R362="-","",(VABs!R362/VABs!R$7)*1000)</f>
        <v>0.30555452811797762</v>
      </c>
      <c r="S361" s="6">
        <f>IF(VABs!S362="-","",(VABs!S362/VABs!S$7)*1000)</f>
        <v>0.3596435087140486</v>
      </c>
      <c r="T361" s="6">
        <f>IF(VABs!T362="-","",(VABs!T362/VABs!T$7)*1000)</f>
        <v>0.35517675608128296</v>
      </c>
      <c r="U361" s="6">
        <f>IF(VABs!U362="-","",(VABs!U362/VABs!U$7)*1000)</f>
        <v>0.36690886869343753</v>
      </c>
      <c r="V361" s="6">
        <f>IF(VABs!V362="-","",(VABs!V362/VABs!V$7)*1000)</f>
        <v>0.28866727002593923</v>
      </c>
      <c r="W361" s="12">
        <f>IF(VABs!W362="-","",(VABs!W362/VABs!W$7)*1000)</f>
        <v>0.3283372291395163</v>
      </c>
      <c r="X361" s="23" t="str">
        <f>IF(VABs!X362="-","",(VABs!X362/VABs!X$7)*1000)</f>
        <v/>
      </c>
      <c r="Y361" s="6">
        <f>IF(VABs!Y362="-","",(VABs!Y362/VABs!Y$7)*1000)</f>
        <v>1.775059744320524</v>
      </c>
      <c r="Z361" s="6">
        <f>IF(VABs!Z362="-","",(VABs!Z362/VABs!Z$7)*1000)</f>
        <v>1.4040948356940208</v>
      </c>
      <c r="AA361" s="6">
        <f>IF(VABs!AA362="-","",(VABs!AA362/VABs!AA$7)*1000)</f>
        <v>1.1527206383628357</v>
      </c>
      <c r="AB361" s="6">
        <f>IF(VABs!AB362="-","",(VABs!AB362/VABs!AB$7)*1000)</f>
        <v>1.2331017798352935</v>
      </c>
      <c r="AC361" s="6">
        <f>IF(VABs!AC362="-","",(VABs!AC362/VABs!AC$7)*1000)</f>
        <v>1.5826873329186348</v>
      </c>
      <c r="AD361" s="6">
        <f>IF(VABs!AD362="-","",(VABs!AD362/VABs!AD$7)*1000)</f>
        <v>1.6238082783136527</v>
      </c>
      <c r="AE361" s="6">
        <f>IF(VABs!AE362="-","",(VABs!AE362/VABs!AE$7)*1000)</f>
        <v>1.7853088538620201</v>
      </c>
      <c r="AF361" s="6">
        <f>IF(VABs!AF362="-","",(VABs!AF362/VABs!AF$7)*1000)</f>
        <v>1.4079413867032424</v>
      </c>
      <c r="AG361" s="6">
        <f>IF(VABs!AG362="-","",(VABs!AG362/VABs!AG$7)*1000)</f>
        <v>1.8968662741568081</v>
      </c>
      <c r="AH361" s="6">
        <f>IF(VABs!AH362="-","",(VABs!AH362/VABs!AH$7)*1000)</f>
        <v>1.564330209932846</v>
      </c>
      <c r="AI361" s="6">
        <f>IF(VABs!AI362="-","",(VABs!AI362/VABs!AI$7)*1000)</f>
        <v>0.82970972367996343</v>
      </c>
      <c r="AJ361" s="6">
        <f>IF(VABs!AJ362="-","",(VABs!AJ362/VABs!AJ$7)*1000)</f>
        <v>1.2049978295243082</v>
      </c>
      <c r="AK361" s="6">
        <f>IF(VABs!AK362="-","",(VABs!AK362/VABs!AK$7)*1000)</f>
        <v>1.5161852878698232</v>
      </c>
      <c r="AL361" s="6">
        <f>IF(VABs!AL362="-","",(VABs!AL362/VABs!AL$7)*1000)</f>
        <v>1.4560335975654284</v>
      </c>
      <c r="AM361" s="6">
        <f>IF(VABs!AM362="-","",(VABs!AM362/VABs!AM$7)*1000)</f>
        <v>1.5101728179417746</v>
      </c>
      <c r="AN361" s="6">
        <f>IF(VABs!AN362="-","",(VABs!AN362/VABs!AN$7)*1000)</f>
        <v>1.1658797254446009</v>
      </c>
      <c r="AO361" s="12">
        <f>IF(VABs!AO362="-","",(VABs!AO362/VABs!AO$7)*1000)</f>
        <v>1.4279940969549898</v>
      </c>
      <c r="AP361" s="20" t="str">
        <f>IF(VABs!AP362="-","",(VABs!AP362/VABs!AP$7)*1000)</f>
        <v/>
      </c>
      <c r="AQ361" s="6">
        <f>IF(VABs!AQ362="-","",(VABs!AQ362/VABs!AQ$7)*1000)</f>
        <v>0.56990022046942901</v>
      </c>
      <c r="AR361" s="6">
        <f>IF(VABs!AR362="-","",(VABs!AR362/VABs!AR$7)*1000)</f>
        <v>0.47046831041036713</v>
      </c>
      <c r="AS361" s="6">
        <f>IF(VABs!AS362="-","",(VABs!AS362/VABs!AS$7)*1000)</f>
        <v>0.42838405257785628</v>
      </c>
      <c r="AT361" s="6">
        <f>IF(VABs!AT362="-","",(VABs!AT362/VABs!AT$7)*1000)</f>
        <v>0.42119145061361024</v>
      </c>
      <c r="AU361" s="6">
        <f>IF(VABs!AU362="-","",(VABs!AU362/VABs!AU$7)*1000)</f>
        <v>0.24058707824253189</v>
      </c>
      <c r="AV361" s="6">
        <f>IF(VABs!AV362="-","",(VABs!AV362/VABs!AV$7)*1000)</f>
        <v>0.25155027444690542</v>
      </c>
      <c r="AW361" s="6">
        <f>IF(VABs!AW362="-","",(VABs!AW362/VABs!AW$7)*1000)</f>
        <v>0.26168077908374154</v>
      </c>
      <c r="AX361" s="6">
        <f>IF(VABs!AX362="-","",(VABs!AX362/VABs!AX$7)*1000)</f>
        <v>0.25650717959685043</v>
      </c>
      <c r="AY361" s="6">
        <f>IF(VABs!AY362="-","",(VABs!AY362/VABs!AY$7)*1000)</f>
        <v>0.31120729084497961</v>
      </c>
      <c r="AZ361" s="6">
        <f>IF(VABs!AZ362="-","",(VABs!AZ362/VABs!AZ$7)*1000)</f>
        <v>0.30227228595243727</v>
      </c>
      <c r="BA361" s="6">
        <f>IF(VABs!BA362="-","",(VABs!BA362/VABs!BA$7)*1000)</f>
        <v>0.24217977746347832</v>
      </c>
      <c r="BB361" s="6">
        <f>IF(VABs!BB362="-","",(VABs!BB362/VABs!BB$7)*1000)</f>
        <v>0.26212173425280799</v>
      </c>
      <c r="BC361" s="6">
        <f>IF(VABs!BC362="-","",(VABs!BC362/VABs!BC$7)*1000)</f>
        <v>0.27814271583412065</v>
      </c>
      <c r="BD361" s="6">
        <f>IF(VABs!BD362="-","",(VABs!BD362/VABs!BD$7)*1000)</f>
        <v>0.28084309149559139</v>
      </c>
      <c r="BE361" s="6">
        <f>IF(VABs!BE362="-","",(VABs!BE362/VABs!BE$7)*1000)</f>
        <v>0.33485584553151276</v>
      </c>
      <c r="BF361" s="6">
        <f>IF(VABs!BF362="-","",(VABs!BF362/VABs!BF$7)*1000)</f>
        <v>0.2795226461273293</v>
      </c>
      <c r="BG361" s="6">
        <f>IF(VABs!BG362="-","",(VABs!BG362/VABs!BG$7)*1000)</f>
        <v>0.28748738796790685</v>
      </c>
      <c r="BH361" s="6" t="str">
        <f>IF(VABs!BH362="-","",(VABs!BH362/VABs!BH$7)*1000)</f>
        <v/>
      </c>
      <c r="BI361" s="6">
        <f>IF(VABs!BI362="-","",(VABs!BI362/VABs!BI$7)*1000)</f>
        <v>5.0003573828035454E-3</v>
      </c>
      <c r="BJ361" s="6">
        <f>IF(VABs!BJ362="-","",(VABs!BJ362/VABs!BJ$7)*1000)</f>
        <v>6.3343643744076545E-3</v>
      </c>
      <c r="BK361" s="6">
        <f>IF(VABs!BK362="-","",(VABs!BK362/VABs!BK$7)*1000)</f>
        <v>1.0001236543173643E-2</v>
      </c>
      <c r="BL361" s="6">
        <f>IF(VABs!BL362="-","",(VABs!BL362/VABs!BL$7)*1000)</f>
        <v>1.0313283563218888E-2</v>
      </c>
      <c r="BM361" s="6">
        <f>IF(VABs!BM362="-","",(VABs!BM362/VABs!BM$7)*1000)</f>
        <v>4.3185962603786397E-2</v>
      </c>
      <c r="BN361" s="6">
        <f>IF(VABs!BN362="-","",(VABs!BN362/VABs!BN$7)*1000)</f>
        <v>4.4370608517001288E-2</v>
      </c>
      <c r="BO361" s="6">
        <f>IF(VABs!BO362="-","",(VABs!BO362/VABs!BO$7)*1000)</f>
        <v>4.4679345564142298E-2</v>
      </c>
      <c r="BP361" s="6">
        <f>IF(VABs!BP362="-","",(VABs!BP362/VABs!BP$7)*1000)</f>
        <v>6.2808468430451722E-2</v>
      </c>
      <c r="BQ361" s="6">
        <f>IF(VABs!BQ362="-","",(VABs!BQ362/VABs!BQ$7)*1000)</f>
        <v>0.11670326321082737</v>
      </c>
      <c r="BR361" s="6">
        <f>IF(VABs!BR362="-","",(VABs!BR362/VABs!BR$7)*1000)</f>
        <v>0.11457244118672201</v>
      </c>
      <c r="BS361" s="6">
        <f>IF(VABs!BS362="-","",(VABs!BS362/VABs!BS$7)*1000)</f>
        <v>9.738607137382202E-2</v>
      </c>
      <c r="BT361" s="6">
        <f>IF(VABs!BT362="-","",(VABs!BT362/VABs!BT$7)*1000)</f>
        <v>0.10583584011994519</v>
      </c>
      <c r="BU361" s="6">
        <f>IF(VABs!BU362="-","",(VABs!BU362/VABs!BU$7)*1000)</f>
        <v>0.12691895894589528</v>
      </c>
      <c r="BV361" s="6">
        <f>IF(VABs!BV362="-","",(VABs!BV362/VABs!BV$7)*1000)</f>
        <v>9.5169027631572381E-2</v>
      </c>
      <c r="BW361" s="6">
        <f>IF(VABs!BW362="-","",(VABs!BW362/VABs!BW$7)*1000)</f>
        <v>4.7903071587361526E-2</v>
      </c>
      <c r="BX361" s="6">
        <f>IF(VABs!BX362="-","",(VABs!BX362/VABs!BX$7)*1000)</f>
        <v>4.7273531498143062E-2</v>
      </c>
      <c r="BY361" s="12">
        <f>IF(VABs!BY362="-","",(VABs!BY362/VABs!BY$7)*1000)</f>
        <v>4.9592459696234166E-2</v>
      </c>
    </row>
    <row r="362" spans="1:77" x14ac:dyDescent="0.25">
      <c r="A362" s="11" t="s">
        <v>377</v>
      </c>
      <c r="B362" s="38">
        <v>1</v>
      </c>
      <c r="C362" s="1">
        <v>4316451</v>
      </c>
      <c r="D362" s="1">
        <v>-29.095099999990001</v>
      </c>
      <c r="E362" s="17">
        <v>-53.213299999989999</v>
      </c>
      <c r="F362" s="23">
        <f>IF(VABs!F363="-","",(VABs!F363/VABs!F$7)*1000)</f>
        <v>0.85477004723177674</v>
      </c>
      <c r="G362" s="6">
        <f>IF(VABs!G363="-","",(VABs!G363/VABs!G$7)*1000)</f>
        <v>2.3698862405558345</v>
      </c>
      <c r="H362" s="6">
        <f>IF(VABs!H363="-","",(VABs!H363/VABs!H$7)*1000)</f>
        <v>1.2294321730869386</v>
      </c>
      <c r="I362" s="6">
        <f>IF(VABs!I363="-","",(VABs!I363/VABs!I$7)*1000)</f>
        <v>1.1281530493262208</v>
      </c>
      <c r="J362" s="6">
        <f>IF(VABs!J363="-","",(VABs!J363/VABs!J$7)*1000)</f>
        <v>1.168619481175059</v>
      </c>
      <c r="K362" s="6">
        <f>IF(VABs!K363="-","",(VABs!K363/VABs!K$7)*1000)</f>
        <v>0.98263188773119137</v>
      </c>
      <c r="L362" s="6">
        <f>IF(VABs!L363="-","",(VABs!L363/VABs!L$7)*1000)</f>
        <v>0.89560898788490229</v>
      </c>
      <c r="M362" s="6">
        <f>IF(VABs!M363="-","",(VABs!M363/VABs!M$7)*1000)</f>
        <v>0.90553703838376143</v>
      </c>
      <c r="N362" s="6">
        <f>IF(VABs!N363="-","",(VABs!N363/VABs!N$7)*1000)</f>
        <v>0.85894485832023437</v>
      </c>
      <c r="O362" s="6">
        <f>IF(VABs!O363="-","",(VABs!O363/VABs!O$7)*1000)</f>
        <v>0.98299242851208479</v>
      </c>
      <c r="P362" s="6">
        <f>IF(VABs!P363="-","",(VABs!P363/VABs!P$7)*1000)</f>
        <v>0.77187761049929315</v>
      </c>
      <c r="Q362" s="6">
        <f>IF(VABs!Q363="-","",(VABs!Q363/VABs!Q$7)*1000)</f>
        <v>0.70978862690096711</v>
      </c>
      <c r="R362" s="6">
        <f>IF(VABs!R363="-","",(VABs!R363/VABs!R$7)*1000)</f>
        <v>0.96205027066245308</v>
      </c>
      <c r="S362" s="6">
        <f>IF(VABs!S363="-","",(VABs!S363/VABs!S$7)*1000)</f>
        <v>1.0395765275579791</v>
      </c>
      <c r="T362" s="6">
        <f>IF(VABs!T363="-","",(VABs!T363/VABs!T$7)*1000)</f>
        <v>0.96690166561120883</v>
      </c>
      <c r="U362" s="6">
        <f>IF(VABs!U363="-","",(VABs!U363/VABs!U$7)*1000)</f>
        <v>0.9202049016896775</v>
      </c>
      <c r="V362" s="6">
        <f>IF(VABs!V363="-","",(VABs!V363/VABs!V$7)*1000)</f>
        <v>0.86476007333934568</v>
      </c>
      <c r="W362" s="12">
        <f>IF(VABs!W363="-","",(VABs!W363/VABs!W$7)*1000)</f>
        <v>0.9286478909279956</v>
      </c>
      <c r="X362" s="23">
        <f>IF(VABs!X363="-","",(VABs!X363/VABs!X$7)*1000)</f>
        <v>2.4000934245321073</v>
      </c>
      <c r="Y362" s="6">
        <f>IF(VABs!Y363="-","",(VABs!Y363/VABs!Y$7)*1000)</f>
        <v>3.7435039087654038</v>
      </c>
      <c r="Z362" s="6">
        <f>IF(VABs!Z363="-","",(VABs!Z363/VABs!Z$7)*1000)</f>
        <v>2.7844537848365203</v>
      </c>
      <c r="AA362" s="6">
        <f>IF(VABs!AA363="-","",(VABs!AA363/VABs!AA$7)*1000)</f>
        <v>2.5362013552911336</v>
      </c>
      <c r="AB362" s="6">
        <f>IF(VABs!AB363="-","",(VABs!AB363/VABs!AB$7)*1000)</f>
        <v>2.6389342394114808</v>
      </c>
      <c r="AC362" s="6">
        <f>IF(VABs!AC363="-","",(VABs!AC363/VABs!AC$7)*1000)</f>
        <v>3.0865600514645606</v>
      </c>
      <c r="AD362" s="6">
        <f>IF(VABs!AD363="-","",(VABs!AD363/VABs!AD$7)*1000)</f>
        <v>2.5445122516802559</v>
      </c>
      <c r="AE362" s="6">
        <f>IF(VABs!AE363="-","",(VABs!AE363/VABs!AE$7)*1000)</f>
        <v>2.4729281470307543</v>
      </c>
      <c r="AF362" s="6">
        <f>IF(VABs!AF363="-","",(VABs!AF363/VABs!AF$7)*1000)</f>
        <v>2.2020454319703107</v>
      </c>
      <c r="AG362" s="6">
        <f>IF(VABs!AG363="-","",(VABs!AG363/VABs!AG$7)*1000)</f>
        <v>2.755816463369829</v>
      </c>
      <c r="AH362" s="6">
        <f>IF(VABs!AH363="-","",(VABs!AH363/VABs!AH$7)*1000)</f>
        <v>1.7588162122269129</v>
      </c>
      <c r="AI362" s="6">
        <f>IF(VABs!AI363="-","",(VABs!AI363/VABs!AI$7)*1000)</f>
        <v>1.2458196469831573</v>
      </c>
      <c r="AJ362" s="6">
        <f>IF(VABs!AJ363="-","",(VABs!AJ363/VABs!AJ$7)*1000)</f>
        <v>2.5200109744851176</v>
      </c>
      <c r="AK362" s="6">
        <f>IF(VABs!AK363="-","",(VABs!AK363/VABs!AK$7)*1000)</f>
        <v>2.3895032512126937</v>
      </c>
      <c r="AL362" s="6">
        <f>IF(VABs!AL363="-","",(VABs!AL363/VABs!AL$7)*1000)</f>
        <v>2.1521191087257305</v>
      </c>
      <c r="AM362" s="6">
        <f>IF(VABs!AM363="-","",(VABs!AM363/VABs!AM$7)*1000)</f>
        <v>2.1943498926989538</v>
      </c>
      <c r="AN362" s="6">
        <f>IF(VABs!AN363="-","",(VABs!AN363/VABs!AN$7)*1000)</f>
        <v>1.8248437969238602</v>
      </c>
      <c r="AO362" s="12">
        <f>IF(VABs!AO363="-","",(VABs!AO363/VABs!AO$7)*1000)</f>
        <v>2.1504783027139012</v>
      </c>
      <c r="AP362" s="20">
        <f>IF(VABs!AP363="-","",(VABs!AP363/VABs!AP$7)*1000)</f>
        <v>0.99552185532563287</v>
      </c>
      <c r="AQ362" s="6">
        <f>IF(VABs!AQ363="-","",(VABs!AQ363/VABs!AQ$7)*1000)</f>
        <v>1.2675150621306817</v>
      </c>
      <c r="AR362" s="6">
        <f>IF(VABs!AR363="-","",(VABs!AR363/VABs!AR$7)*1000)</f>
        <v>1.4958694725590522</v>
      </c>
      <c r="AS362" s="6">
        <f>IF(VABs!AS363="-","",(VABs!AS363/VABs!AS$7)*1000)</f>
        <v>1.4274817620297744</v>
      </c>
      <c r="AT362" s="6">
        <f>IF(VABs!AT363="-","",(VABs!AT363/VABs!AT$7)*1000)</f>
        <v>1.4279560169038314</v>
      </c>
      <c r="AU362" s="6">
        <f>IF(VABs!AU363="-","",(VABs!AU363/VABs!AU$7)*1000)</f>
        <v>0.7341577151760813</v>
      </c>
      <c r="AV362" s="6">
        <f>IF(VABs!AV363="-","",(VABs!AV363/VABs!AV$7)*1000)</f>
        <v>0.68782118322788832</v>
      </c>
      <c r="AW362" s="6">
        <f>IF(VABs!AW363="-","",(VABs!AW363/VABs!AW$7)*1000)</f>
        <v>0.713378805855576</v>
      </c>
      <c r="AX362" s="6">
        <f>IF(VABs!AX363="-","",(VABs!AX363/VABs!AX$7)*1000)</f>
        <v>0.73988476204079545</v>
      </c>
      <c r="AY362" s="6">
        <f>IF(VABs!AY363="-","",(VABs!AY363/VABs!AY$7)*1000)</f>
        <v>0.79869425326713139</v>
      </c>
      <c r="AZ362" s="6">
        <f>IF(VABs!AZ363="-","",(VABs!AZ363/VABs!AZ$7)*1000)</f>
        <v>0.71344333535819004</v>
      </c>
      <c r="BA362" s="6">
        <f>IF(VABs!BA363="-","",(VABs!BA363/VABs!BA$7)*1000)</f>
        <v>0.70101956254211795</v>
      </c>
      <c r="BB362" s="6">
        <f>IF(VABs!BB363="-","",(VABs!BB363/VABs!BB$7)*1000)</f>
        <v>0.74439226944564008</v>
      </c>
      <c r="BC362" s="6">
        <f>IF(VABs!BC363="-","",(VABs!BC363/VABs!BC$7)*1000)</f>
        <v>0.71794846387670097</v>
      </c>
      <c r="BD362" s="6">
        <f>IF(VABs!BD363="-","",(VABs!BD363/VABs!BD$7)*1000)</f>
        <v>0.69832177461402567</v>
      </c>
      <c r="BE362" s="6">
        <f>IF(VABs!BE363="-","",(VABs!BE363/VABs!BE$7)*1000)</f>
        <v>0.73625890403447081</v>
      </c>
      <c r="BF362" s="6">
        <f>IF(VABs!BF363="-","",(VABs!BF363/VABs!BF$7)*1000)</f>
        <v>0.7016221311364057</v>
      </c>
      <c r="BG362" s="6">
        <f>IF(VABs!BG363="-","",(VABs!BG363/VABs!BG$7)*1000)</f>
        <v>0.69756080982034008</v>
      </c>
      <c r="BH362" s="6">
        <f>IF(VABs!BH363="-","",(VABs!BH363/VABs!BH$7)*1000)</f>
        <v>7.3392701679120168E-2</v>
      </c>
      <c r="BI362" s="6">
        <f>IF(VABs!BI363="-","",(VABs!BI363/VABs!BI$7)*1000)</f>
        <v>3.0929904748773311</v>
      </c>
      <c r="BJ362" s="6">
        <f>IF(VABs!BJ363="-","",(VABs!BJ363/VABs!BJ$7)*1000)</f>
        <v>0.10859164951576374</v>
      </c>
      <c r="BK362" s="6">
        <f>IF(VABs!BK363="-","",(VABs!BK363/VABs!BK$7)*1000)</f>
        <v>9.6974405352036497E-2</v>
      </c>
      <c r="BL362" s="6">
        <f>IF(VABs!BL363="-","",(VABs!BL363/VABs!BL$7)*1000)</f>
        <v>5.5427687200497497E-2</v>
      </c>
      <c r="BM362" s="6">
        <f>IF(VABs!BM363="-","",(VABs!BM363/VABs!BM$7)*1000)</f>
        <v>0.88358592687773185</v>
      </c>
      <c r="BN362" s="6">
        <f>IF(VABs!BN363="-","",(VABs!BN363/VABs!BN$7)*1000)</f>
        <v>0.86627664388555514</v>
      </c>
      <c r="BO362" s="6">
        <f>IF(VABs!BO363="-","",(VABs!BO363/VABs!BO$7)*1000)</f>
        <v>0.74692210301794415</v>
      </c>
      <c r="BP362" s="6">
        <f>IF(VABs!BP363="-","",(VABs!BP363/VABs!BP$7)*1000)</f>
        <v>0.6405143131837655</v>
      </c>
      <c r="BQ362" s="6">
        <f>IF(VABs!BQ363="-","",(VABs!BQ363/VABs!BQ$7)*1000)</f>
        <v>0.56230645388000433</v>
      </c>
      <c r="BR362" s="6">
        <f>IF(VABs!BR363="-","",(VABs!BR363/VABs!BR$7)*1000)</f>
        <v>0.54737806702275438</v>
      </c>
      <c r="BS362" s="6">
        <f>IF(VABs!BS363="-","",(VABs!BS363/VABs!BS$7)*1000)</f>
        <v>0.60254462411805421</v>
      </c>
      <c r="BT362" s="6">
        <f>IF(VABs!BT363="-","",(VABs!BT363/VABs!BT$7)*1000)</f>
        <v>0.93299613688699568</v>
      </c>
      <c r="BU362" s="6">
        <f>IF(VABs!BU363="-","",(VABs!BU363/VABs!BU$7)*1000)</f>
        <v>1.3086287884844967</v>
      </c>
      <c r="BV362" s="6">
        <f>IF(VABs!BV363="-","",(VABs!BV363/VABs!BV$7)*1000)</f>
        <v>1.1342397858692503</v>
      </c>
      <c r="BW362" s="6">
        <f>IF(VABs!BW363="-","",(VABs!BW363/VABs!BW$7)*1000)</f>
        <v>0.87390934647287588</v>
      </c>
      <c r="BX362" s="6">
        <f>IF(VABs!BX363="-","",(VABs!BX363/VABs!BX$7)*1000)</f>
        <v>0.92610801656577058</v>
      </c>
      <c r="BY362" s="12">
        <f>IF(VABs!BY363="-","",(VABs!BY363/VABs!BY$7)*1000)</f>
        <v>1.0611445596327747</v>
      </c>
    </row>
    <row r="363" spans="1:77" x14ac:dyDescent="0.25">
      <c r="A363" s="11" t="s">
        <v>378</v>
      </c>
      <c r="B363" s="38">
        <v>3</v>
      </c>
      <c r="C363" s="1">
        <v>4316477</v>
      </c>
      <c r="D363" s="1">
        <v>-28.1233</v>
      </c>
      <c r="E363" s="17">
        <v>-54.837299999990002</v>
      </c>
      <c r="F363" s="23" t="str">
        <f>IF(VABs!F364="-","",(VABs!F364/VABs!F$7)*1000)</f>
        <v/>
      </c>
      <c r="G363" s="6" t="str">
        <f>IF(VABs!G364="-","",(VABs!G364/VABs!G$7)*1000)</f>
        <v/>
      </c>
      <c r="H363" s="6">
        <f>IF(VABs!H364="-","",(VABs!H364/VABs!H$7)*1000)</f>
        <v>0.3276896825103332</v>
      </c>
      <c r="I363" s="6">
        <f>IF(VABs!I364="-","",(VABs!I364/VABs!I$7)*1000)</f>
        <v>0.32715862792519851</v>
      </c>
      <c r="J363" s="6">
        <f>IF(VABs!J364="-","",(VABs!J364/VABs!J$7)*1000)</f>
        <v>0.34856531346635539</v>
      </c>
      <c r="K363" s="6">
        <f>IF(VABs!K364="-","",(VABs!K364/VABs!K$7)*1000)</f>
        <v>0.21768816907537497</v>
      </c>
      <c r="L363" s="6">
        <f>IF(VABs!L364="-","",(VABs!L364/VABs!L$7)*1000)</f>
        <v>0.22399268441757095</v>
      </c>
      <c r="M363" s="6">
        <f>IF(VABs!M364="-","",(VABs!M364/VABs!M$7)*1000)</f>
        <v>0.26759610765893044</v>
      </c>
      <c r="N363" s="6">
        <f>IF(VABs!N364="-","",(VABs!N364/VABs!N$7)*1000)</f>
        <v>0.25917676430259429</v>
      </c>
      <c r="O363" s="6">
        <f>IF(VABs!O364="-","",(VABs!O364/VABs!O$7)*1000)</f>
        <v>0.34672807121518512</v>
      </c>
      <c r="P363" s="6">
        <f>IF(VABs!P364="-","",(VABs!P364/VABs!P$7)*1000)</f>
        <v>0.27155562585923659</v>
      </c>
      <c r="Q363" s="6">
        <f>IF(VABs!Q364="-","",(VABs!Q364/VABs!Q$7)*1000)</f>
        <v>0.23300003063620686</v>
      </c>
      <c r="R363" s="6">
        <f>IF(VABs!R364="-","",(VABs!R364/VABs!R$7)*1000)</f>
        <v>0.23474244873199554</v>
      </c>
      <c r="S363" s="6">
        <f>IF(VABs!S364="-","",(VABs!S364/VABs!S$7)*1000)</f>
        <v>0.27882145377053258</v>
      </c>
      <c r="T363" s="6">
        <f>IF(VABs!T364="-","",(VABs!T364/VABs!T$7)*1000)</f>
        <v>0.28815296319212941</v>
      </c>
      <c r="U363" s="6">
        <f>IF(VABs!U364="-","",(VABs!U364/VABs!U$7)*1000)</f>
        <v>0.26748720568764545</v>
      </c>
      <c r="V363" s="6">
        <f>IF(VABs!V364="-","",(VABs!V364/VABs!V$7)*1000)</f>
        <v>0.27358382082038346</v>
      </c>
      <c r="W363" s="12">
        <f>IF(VABs!W364="-","",(VABs!W364/VABs!W$7)*1000)</f>
        <v>0.28375120453736685</v>
      </c>
      <c r="X363" s="23" t="str">
        <f>IF(VABs!X364="-","",(VABs!X364/VABs!X$7)*1000)</f>
        <v/>
      </c>
      <c r="Y363" s="6" t="str">
        <f>IF(VABs!Y364="-","",(VABs!Y364/VABs!Y$7)*1000)</f>
        <v/>
      </c>
      <c r="Z363" s="6">
        <f>IF(VABs!Z364="-","",(VABs!Z364/VABs!Z$7)*1000)</f>
        <v>1.1095277793603548</v>
      </c>
      <c r="AA363" s="6">
        <f>IF(VABs!AA364="-","",(VABs!AA364/VABs!AA$7)*1000)</f>
        <v>1.1638554296823524</v>
      </c>
      <c r="AB363" s="6">
        <f>IF(VABs!AB364="-","",(VABs!AB364/VABs!AB$7)*1000)</f>
        <v>1.0621160238060334</v>
      </c>
      <c r="AC363" s="6">
        <f>IF(VABs!AC364="-","",(VABs!AC364/VABs!AC$7)*1000)</f>
        <v>0.90170141048777086</v>
      </c>
      <c r="AD363" s="6">
        <f>IF(VABs!AD364="-","",(VABs!AD364/VABs!AD$7)*1000)</f>
        <v>0.97969988961245691</v>
      </c>
      <c r="AE363" s="6">
        <f>IF(VABs!AE364="-","",(VABs!AE364/VABs!AE$7)*1000)</f>
        <v>1.0590876381491856</v>
      </c>
      <c r="AF363" s="6">
        <f>IF(VABs!AF364="-","",(VABs!AF364/VABs!AF$7)*1000)</f>
        <v>0.96484885837940448</v>
      </c>
      <c r="AG363" s="6">
        <f>IF(VABs!AG364="-","",(VABs!AG364/VABs!AG$7)*1000)</f>
        <v>1.1639959080387978</v>
      </c>
      <c r="AH363" s="6">
        <f>IF(VABs!AH364="-","",(VABs!AH364/VABs!AH$7)*1000)</f>
        <v>0.98931439463095561</v>
      </c>
      <c r="AI363" s="6">
        <f>IF(VABs!AI364="-","",(VABs!AI364/VABs!AI$7)*1000)</f>
        <v>1.1637842658877375</v>
      </c>
      <c r="AJ363" s="6">
        <f>IF(VABs!AJ364="-","",(VABs!AJ364/VABs!AJ$7)*1000)</f>
        <v>0.95839806245767534</v>
      </c>
      <c r="AK363" s="6">
        <f>IF(VABs!AK364="-","",(VABs!AK364/VABs!AK$7)*1000)</f>
        <v>1.0434439802873423</v>
      </c>
      <c r="AL363" s="6">
        <f>IF(VABs!AL364="-","",(VABs!AL364/VABs!AL$7)*1000)</f>
        <v>1.1048722287602708</v>
      </c>
      <c r="AM363" s="6">
        <f>IF(VABs!AM364="-","",(VABs!AM364/VABs!AM$7)*1000)</f>
        <v>1.1088275972577499</v>
      </c>
      <c r="AN363" s="6">
        <f>IF(VABs!AN364="-","",(VABs!AN364/VABs!AN$7)*1000)</f>
        <v>1.0624468579480959</v>
      </c>
      <c r="AO363" s="12">
        <f>IF(VABs!AO364="-","",(VABs!AO364/VABs!AO$7)*1000)</f>
        <v>1.082339674490981</v>
      </c>
      <c r="AP363" s="20" t="str">
        <f>IF(VABs!AP364="-","",(VABs!AP364/VABs!AP$7)*1000)</f>
        <v/>
      </c>
      <c r="AQ363" s="6" t="str">
        <f>IF(VABs!AQ364="-","",(VABs!AQ364/VABs!AQ$7)*1000)</f>
        <v/>
      </c>
      <c r="AR363" s="6">
        <f>IF(VABs!AR364="-","",(VABs!AR364/VABs!AR$7)*1000)</f>
        <v>0.34280062959051505</v>
      </c>
      <c r="AS363" s="6">
        <f>IF(VABs!AS364="-","",(VABs!AS364/VABs!AS$7)*1000)</f>
        <v>0.30827674370294317</v>
      </c>
      <c r="AT363" s="6">
        <f>IF(VABs!AT364="-","",(VABs!AT364/VABs!AT$7)*1000)</f>
        <v>0.29882015956566782</v>
      </c>
      <c r="AU363" s="6">
        <f>IF(VABs!AU364="-","",(VABs!AU364/VABs!AU$7)*1000)</f>
        <v>0.15490832683511416</v>
      </c>
      <c r="AV363" s="6">
        <f>IF(VABs!AV364="-","",(VABs!AV364/VABs!AV$7)*1000)</f>
        <v>0.1579977758843838</v>
      </c>
      <c r="AW363" s="6">
        <f>IF(VABs!AW364="-","",(VABs!AW364/VABs!AW$7)*1000)</f>
        <v>0.16836146881704209</v>
      </c>
      <c r="AX363" s="6">
        <f>IF(VABs!AX364="-","",(VABs!AX364/VABs!AX$7)*1000)</f>
        <v>0.16964862619948934</v>
      </c>
      <c r="AY363" s="6">
        <f>IF(VABs!AY364="-","",(VABs!AY364/VABs!AY$7)*1000)</f>
        <v>0.22543487952005578</v>
      </c>
      <c r="AZ363" s="6">
        <f>IF(VABs!AZ364="-","",(VABs!AZ364/VABs!AZ$7)*1000)</f>
        <v>0.19875141721222742</v>
      </c>
      <c r="BA363" s="6">
        <f>IF(VABs!BA364="-","",(VABs!BA364/VABs!BA$7)*1000)</f>
        <v>0.18111553545534648</v>
      </c>
      <c r="BB363" s="6">
        <f>IF(VABs!BB364="-","",(VABs!BB364/VABs!BB$7)*1000)</f>
        <v>0.16288513862359336</v>
      </c>
      <c r="BC363" s="6">
        <f>IF(VABs!BC364="-","",(VABs!BC364/VABs!BC$7)*1000)</f>
        <v>0.18368146963519286</v>
      </c>
      <c r="BD363" s="6">
        <f>IF(VABs!BD364="-","",(VABs!BD364/VABs!BD$7)*1000)</f>
        <v>0.1787099465997857</v>
      </c>
      <c r="BE363" s="6">
        <f>IF(VABs!BE364="-","",(VABs!BE364/VABs!BE$7)*1000)</f>
        <v>0.17172829749432891</v>
      </c>
      <c r="BF363" s="6">
        <f>IF(VABs!BF364="-","",(VABs!BF364/VABs!BF$7)*1000)</f>
        <v>0.18540502466803524</v>
      </c>
      <c r="BG363" s="6">
        <f>IF(VABs!BG364="-","",(VABs!BG364/VABs!BG$7)*1000)</f>
        <v>0.18915215903914082</v>
      </c>
      <c r="BH363" s="6" t="str">
        <f>IF(VABs!BH364="-","",(VABs!BH364/VABs!BH$7)*1000)</f>
        <v/>
      </c>
      <c r="BI363" s="6" t="str">
        <f>IF(VABs!BI364="-","",(VABs!BI364/VABs!BI$7)*1000)</f>
        <v/>
      </c>
      <c r="BJ363" s="6">
        <f>IF(VABs!BJ364="-","",(VABs!BJ364/VABs!BJ$7)*1000)</f>
        <v>3.4746269147162161E-2</v>
      </c>
      <c r="BK363" s="6">
        <f>IF(VABs!BK364="-","",(VABs!BK364/VABs!BK$7)*1000)</f>
        <v>0.12594804312455465</v>
      </c>
      <c r="BL363" s="6">
        <f>IF(VABs!BL364="-","",(VABs!BL364/VABs!BL$7)*1000)</f>
        <v>0.22289447499495585</v>
      </c>
      <c r="BM363" s="6">
        <f>IF(VABs!BM364="-","",(VABs!BM364/VABs!BM$7)*1000)</f>
        <v>0.14274573746625072</v>
      </c>
      <c r="BN363" s="6">
        <f>IF(VABs!BN364="-","",(VABs!BN364/VABs!BN$7)*1000)</f>
        <v>0.14990827041548388</v>
      </c>
      <c r="BO363" s="6">
        <f>IF(VABs!BO364="-","",(VABs!BO364/VABs!BO$7)*1000)</f>
        <v>0.19222714484809839</v>
      </c>
      <c r="BP363" s="6">
        <f>IF(VABs!BP364="-","",(VABs!BP364/VABs!BP$7)*1000)</f>
        <v>0.2041178117514062</v>
      </c>
      <c r="BQ363" s="6">
        <f>IF(VABs!BQ364="-","",(VABs!BQ364/VABs!BQ$7)*1000)</f>
        <v>0.22902729447815129</v>
      </c>
      <c r="BR363" s="6">
        <f>IF(VABs!BR364="-","",(VABs!BR364/VABs!BR$7)*1000)</f>
        <v>0.16410723619469775</v>
      </c>
      <c r="BS363" s="6">
        <f>IF(VABs!BS364="-","",(VABs!BS364/VABs!BS$7)*1000)</f>
        <v>0.12260663521275375</v>
      </c>
      <c r="BT363" s="6">
        <f>IF(VABs!BT364="-","",(VABs!BT364/VABs!BT$7)*1000)</f>
        <v>0.15618518357472844</v>
      </c>
      <c r="BU363" s="6">
        <f>IF(VABs!BU364="-","",(VABs!BU364/VABs!BU$7)*1000)</f>
        <v>0.22346435879095347</v>
      </c>
      <c r="BV363" s="6">
        <f>IF(VABs!BV364="-","",(VABs!BV364/VABs!BV$7)*1000)</f>
        <v>0.22405195677584661</v>
      </c>
      <c r="BW363" s="6">
        <f>IF(VABs!BW364="-","",(VABs!BW364/VABs!BW$7)*1000)</f>
        <v>0.18329313770828118</v>
      </c>
      <c r="BX363" s="6">
        <f>IF(VABs!BX364="-","",(VABs!BX364/VABs!BX$7)*1000)</f>
        <v>0.22645975039325328</v>
      </c>
      <c r="BY363" s="12">
        <f>IF(VABs!BY364="-","",(VABs!BY364/VABs!BY$7)*1000)</f>
        <v>0.23592799240255943</v>
      </c>
    </row>
    <row r="364" spans="1:77" x14ac:dyDescent="0.25">
      <c r="A364" s="11" t="s">
        <v>379</v>
      </c>
      <c r="B364" s="38">
        <v>1</v>
      </c>
      <c r="C364" s="1">
        <v>4316501</v>
      </c>
      <c r="D364" s="1">
        <v>-29.438600000000001</v>
      </c>
      <c r="E364" s="17">
        <v>-51.5077</v>
      </c>
      <c r="F364" s="23">
        <f>IF(VABs!F365="-","",(VABs!F365/VABs!F$7)*1000)</f>
        <v>1.5495678948576206</v>
      </c>
      <c r="G364" s="6">
        <f>IF(VABs!G365="-","",(VABs!G365/VABs!G$7)*1000)</f>
        <v>0.89395521137713008</v>
      </c>
      <c r="H364" s="6">
        <f>IF(VABs!H365="-","",(VABs!H365/VABs!H$7)*1000)</f>
        <v>0.75431005418975716</v>
      </c>
      <c r="I364" s="6">
        <f>IF(VABs!I365="-","",(VABs!I365/VABs!I$7)*1000)</f>
        <v>0.70787005407990156</v>
      </c>
      <c r="J364" s="6">
        <f>IF(VABs!J365="-","",(VABs!J365/VABs!J$7)*1000)</f>
        <v>0.79208840770018163</v>
      </c>
      <c r="K364" s="6">
        <f>IF(VABs!K365="-","",(VABs!K365/VABs!K$7)*1000)</f>
        <v>0.67485320153900041</v>
      </c>
      <c r="L364" s="6">
        <f>IF(VABs!L365="-","",(VABs!L365/VABs!L$7)*1000)</f>
        <v>0.69425349196024322</v>
      </c>
      <c r="M364" s="6">
        <f>IF(VABs!M365="-","",(VABs!M365/VABs!M$7)*1000)</f>
        <v>0.65693009185897455</v>
      </c>
      <c r="N364" s="6">
        <f>IF(VABs!N365="-","",(VABs!N365/VABs!N$7)*1000)</f>
        <v>0.68514959526983876</v>
      </c>
      <c r="O364" s="6">
        <f>IF(VABs!O365="-","",(VABs!O365/VABs!O$7)*1000)</f>
        <v>0.72658121238546913</v>
      </c>
      <c r="P364" s="6">
        <f>IF(VABs!P365="-","",(VABs!P365/VABs!P$7)*1000)</f>
        <v>0.70483663660153972</v>
      </c>
      <c r="Q364" s="6">
        <f>IF(VABs!Q365="-","",(VABs!Q365/VABs!Q$7)*1000)</f>
        <v>0.80421053165795386</v>
      </c>
      <c r="R364" s="6">
        <f>IF(VABs!R365="-","",(VABs!R365/VABs!R$7)*1000)</f>
        <v>0.79730876638647408</v>
      </c>
      <c r="S364" s="6">
        <f>IF(VABs!S365="-","",(VABs!S365/VABs!S$7)*1000)</f>
        <v>0.77471435989680526</v>
      </c>
      <c r="T364" s="6">
        <f>IF(VABs!T365="-","",(VABs!T365/VABs!T$7)*1000)</f>
        <v>0.67505063779626506</v>
      </c>
      <c r="U364" s="6">
        <f>IF(VABs!U365="-","",(VABs!U365/VABs!U$7)*1000)</f>
        <v>0.5876682633299074</v>
      </c>
      <c r="V364" s="6">
        <f>IF(VABs!V365="-","",(VABs!V365/VABs!V$7)*1000)</f>
        <v>0.7164364460123156</v>
      </c>
      <c r="W364" s="12">
        <f>IF(VABs!W365="-","",(VABs!W365/VABs!W$7)*1000)</f>
        <v>0.96633061299152789</v>
      </c>
      <c r="X364" s="23">
        <f>IF(VABs!X365="-","",(VABs!X365/VABs!X$7)*1000)</f>
        <v>4.649792935223509</v>
      </c>
      <c r="Y364" s="6">
        <f>IF(VABs!Y365="-","",(VABs!Y365/VABs!Y$7)*1000)</f>
        <v>3.0648702271204216</v>
      </c>
      <c r="Z364" s="6">
        <f>IF(VABs!Z365="-","",(VABs!Z365/VABs!Z$7)*1000)</f>
        <v>2.8000888715810572</v>
      </c>
      <c r="AA364" s="6">
        <f>IF(VABs!AA365="-","",(VABs!AA365/VABs!AA$7)*1000)</f>
        <v>2.7528453092755476</v>
      </c>
      <c r="AB364" s="6">
        <f>IF(VABs!AB365="-","",(VABs!AB365/VABs!AB$7)*1000)</f>
        <v>2.7202935161164636</v>
      </c>
      <c r="AC364" s="6">
        <f>IF(VABs!AC365="-","",(VABs!AC365/VABs!AC$7)*1000)</f>
        <v>1.7778226391177325</v>
      </c>
      <c r="AD364" s="6">
        <f>IF(VABs!AD365="-","",(VABs!AD365/VABs!AD$7)*1000)</f>
        <v>1.8932173915950039</v>
      </c>
      <c r="AE364" s="6">
        <f>IF(VABs!AE365="-","",(VABs!AE365/VABs!AE$7)*1000)</f>
        <v>1.4772150047717267</v>
      </c>
      <c r="AF364" s="6">
        <f>IF(VABs!AF365="-","",(VABs!AF365/VABs!AF$7)*1000)</f>
        <v>1.452088334580196</v>
      </c>
      <c r="AG364" s="6">
        <f>IF(VABs!AG365="-","",(VABs!AG365/VABs!AG$7)*1000)</f>
        <v>1.519774942133882</v>
      </c>
      <c r="AH364" s="6">
        <f>IF(VABs!AH365="-","",(VABs!AH365/VABs!AH$7)*1000)</f>
        <v>1.3838882272770525</v>
      </c>
      <c r="AI364" s="6">
        <f>IF(VABs!AI365="-","",(VABs!AI365/VABs!AI$7)*1000)</f>
        <v>1.9639429969338851</v>
      </c>
      <c r="AJ364" s="6">
        <f>IF(VABs!AJ365="-","",(VABs!AJ365/VABs!AJ$7)*1000)</f>
        <v>1.7483128001904704</v>
      </c>
      <c r="AK364" s="6">
        <f>IF(VABs!AK365="-","",(VABs!AK365/VABs!AK$7)*1000)</f>
        <v>1.7341344425479084</v>
      </c>
      <c r="AL364" s="6">
        <f>IF(VABs!AL365="-","",(VABs!AL365/VABs!AL$7)*1000)</f>
        <v>1.2420360139663091</v>
      </c>
      <c r="AM364" s="6">
        <f>IF(VABs!AM365="-","",(VABs!AM365/VABs!AM$7)*1000)</f>
        <v>1.1827709166157783</v>
      </c>
      <c r="AN364" s="6">
        <f>IF(VABs!AN365="-","",(VABs!AN365/VABs!AN$7)*1000)</f>
        <v>2.4606826338002423</v>
      </c>
      <c r="AO364" s="12">
        <f>IF(VABs!AO365="-","",(VABs!AO365/VABs!AO$7)*1000)</f>
        <v>5.0175117548323724</v>
      </c>
      <c r="AP364" s="20">
        <f>IF(VABs!AP365="-","",(VABs!AP365/VABs!AP$7)*1000)</f>
        <v>1.4671037831774132</v>
      </c>
      <c r="AQ364" s="6">
        <f>IF(VABs!AQ365="-","",(VABs!AQ365/VABs!AQ$7)*1000)</f>
        <v>0.96638178675002528</v>
      </c>
      <c r="AR364" s="6">
        <f>IF(VABs!AR365="-","",(VABs!AR365/VABs!AR$7)*1000)</f>
        <v>0.75724531388051286</v>
      </c>
      <c r="AS364" s="6">
        <f>IF(VABs!AS365="-","",(VABs!AS365/VABs!AS$7)*1000)</f>
        <v>0.7024746480713947</v>
      </c>
      <c r="AT364" s="6">
        <f>IF(VABs!AT365="-","",(VABs!AT365/VABs!AT$7)*1000)</f>
        <v>0.79697188057782842</v>
      </c>
      <c r="AU364" s="6">
        <f>IF(VABs!AU365="-","",(VABs!AU365/VABs!AU$7)*1000)</f>
        <v>0.63813267047127364</v>
      </c>
      <c r="AV364" s="6">
        <f>IF(VABs!AV365="-","",(VABs!AV365/VABs!AV$7)*1000)</f>
        <v>0.64733200375865552</v>
      </c>
      <c r="AW364" s="6">
        <f>IF(VABs!AW365="-","",(VABs!AW365/VABs!AW$7)*1000)</f>
        <v>0.61529685249129584</v>
      </c>
      <c r="AX364" s="6">
        <f>IF(VABs!AX365="-","",(VABs!AX365/VABs!AX$7)*1000)</f>
        <v>0.63068463847823386</v>
      </c>
      <c r="AY364" s="6">
        <f>IF(VABs!AY365="-","",(VABs!AY365/VABs!AY$7)*1000)</f>
        <v>0.70328081731716163</v>
      </c>
      <c r="AZ364" s="6">
        <f>IF(VABs!AZ365="-","",(VABs!AZ365/VABs!AZ$7)*1000)</f>
        <v>0.69493068975060923</v>
      </c>
      <c r="BA364" s="6">
        <f>IF(VABs!BA365="-","",(VABs!BA365/VABs!BA$7)*1000)</f>
        <v>0.68308605390250177</v>
      </c>
      <c r="BB364" s="6">
        <f>IF(VABs!BB365="-","",(VABs!BB365/VABs!BB$7)*1000)</f>
        <v>0.67936544040085556</v>
      </c>
      <c r="BC364" s="6">
        <f>IF(VABs!BC365="-","",(VABs!BC365/VABs!BC$7)*1000)</f>
        <v>0.67397300725873466</v>
      </c>
      <c r="BD364" s="6">
        <f>IF(VABs!BD365="-","",(VABs!BD365/VABs!BD$7)*1000)</f>
        <v>0.61444052548748129</v>
      </c>
      <c r="BE364" s="6">
        <f>IF(VABs!BE365="-","",(VABs!BE365/VABs!BE$7)*1000)</f>
        <v>0.60184395898300846</v>
      </c>
      <c r="BF364" s="6">
        <f>IF(VABs!BF365="-","",(VABs!BF365/VABs!BF$7)*1000)</f>
        <v>0.63177822568574948</v>
      </c>
      <c r="BG364" s="6">
        <f>IF(VABs!BG365="-","",(VABs!BG365/VABs!BG$7)*1000)</f>
        <v>0.63051406282345424</v>
      </c>
      <c r="BH364" s="6">
        <f>IF(VABs!BH365="-","",(VABs!BH365/VABs!BH$7)*1000)</f>
        <v>0.35610965814728024</v>
      </c>
      <c r="BI364" s="6">
        <f>IF(VABs!BI365="-","",(VABs!BI365/VABs!BI$7)*1000)</f>
        <v>0.22599926246426907</v>
      </c>
      <c r="BJ364" s="6">
        <f>IF(VABs!BJ365="-","",(VABs!BJ365/VABs!BJ$7)*1000)</f>
        <v>7.1127435798315347E-2</v>
      </c>
      <c r="BK364" s="6">
        <f>IF(VABs!BK365="-","",(VABs!BK365/VABs!BK$7)*1000)</f>
        <v>0.13084554389329289</v>
      </c>
      <c r="BL364" s="6">
        <f>IF(VABs!BL365="-","",(VABs!BL365/VABs!BL$7)*1000)</f>
        <v>0.12360994734464191</v>
      </c>
      <c r="BM364" s="6">
        <f>IF(VABs!BM365="-","",(VABs!BM365/VABs!BM$7)*1000)</f>
        <v>0.40084270925296889</v>
      </c>
      <c r="BN364" s="6">
        <f>IF(VABs!BN365="-","",(VABs!BN365/VABs!BN$7)*1000)</f>
        <v>0.45686330031385552</v>
      </c>
      <c r="BO364" s="6">
        <f>IF(VABs!BO365="-","",(VABs!BO365/VABs!BO$7)*1000)</f>
        <v>0.44613121237713238</v>
      </c>
      <c r="BP364" s="6">
        <f>IF(VABs!BP365="-","",(VABs!BP365/VABs!BP$7)*1000)</f>
        <v>0.53047325501217013</v>
      </c>
      <c r="BQ364" s="6">
        <f>IF(VABs!BQ365="-","",(VABs!BQ365/VABs!BQ$7)*1000)</f>
        <v>0.41422958868586862</v>
      </c>
      <c r="BR364" s="6">
        <f>IF(VABs!BR365="-","",(VABs!BR365/VABs!BR$7)*1000)</f>
        <v>0.49460466269485748</v>
      </c>
      <c r="BS364" s="6">
        <f>IF(VABs!BS365="-","",(VABs!BS365/VABs!BS$7)*1000)</f>
        <v>0.78349216150213563</v>
      </c>
      <c r="BT364" s="6">
        <f>IF(VABs!BT365="-","",(VABs!BT365/VABs!BT$7)*1000)</f>
        <v>0.74638118353038119</v>
      </c>
      <c r="BU364" s="6">
        <f>IF(VABs!BU365="-","",(VABs!BU365/VABs!BU$7)*1000)</f>
        <v>0.66078985133132462</v>
      </c>
      <c r="BV364" s="6">
        <f>IF(VABs!BV365="-","",(VABs!BV365/VABs!BV$7)*1000)</f>
        <v>0.59409538973226395</v>
      </c>
      <c r="BW364" s="6">
        <f>IF(VABs!BW365="-","",(VABs!BW365/VABs!BW$7)*1000)</f>
        <v>0.35723402988531805</v>
      </c>
      <c r="BX364" s="6">
        <f>IF(VABs!BX365="-","",(VABs!BX365/VABs!BX$7)*1000)</f>
        <v>0.3777663064147479</v>
      </c>
      <c r="BY364" s="12">
        <f>IF(VABs!BY365="-","",(VABs!BY365/VABs!BY$7)*1000)</f>
        <v>0.38069938645150675</v>
      </c>
    </row>
    <row r="365" spans="1:77" x14ac:dyDescent="0.25">
      <c r="A365" s="11" t="s">
        <v>380</v>
      </c>
      <c r="B365" s="38">
        <v>5</v>
      </c>
      <c r="C365" s="1">
        <v>4316600</v>
      </c>
      <c r="D365" s="1">
        <v>-27.946999999989998</v>
      </c>
      <c r="E365" s="17">
        <v>-51.807899999989999</v>
      </c>
      <c r="F365" s="23">
        <f>IF(VABs!F366="-","",(VABs!F366/VABs!F$7)*1000)</f>
        <v>1.4396589375744078</v>
      </c>
      <c r="G365" s="6">
        <f>IF(VABs!G366="-","",(VABs!G366/VABs!G$7)*1000)</f>
        <v>1.2289911602879826</v>
      </c>
      <c r="H365" s="6">
        <f>IF(VABs!H366="-","",(VABs!H366/VABs!H$7)*1000)</f>
        <v>1.5897704074472099</v>
      </c>
      <c r="I365" s="6">
        <f>IF(VABs!I366="-","",(VABs!I366/VABs!I$7)*1000)</f>
        <v>1.5292335092258671</v>
      </c>
      <c r="J365" s="6">
        <f>IF(VABs!J366="-","",(VABs!J366/VABs!J$7)*1000)</f>
        <v>1.5048543457709513</v>
      </c>
      <c r="K365" s="6">
        <f>IF(VABs!K366="-","",(VABs!K366/VABs!K$7)*1000)</f>
        <v>1.1540668636160762</v>
      </c>
      <c r="L365" s="6">
        <f>IF(VABs!L366="-","",(VABs!L366/VABs!L$7)*1000)</f>
        <v>1.1770503209117129</v>
      </c>
      <c r="M365" s="6">
        <f>IF(VABs!M366="-","",(VABs!M366/VABs!M$7)*1000)</f>
        <v>1.221024284839914</v>
      </c>
      <c r="N365" s="6">
        <f>IF(VABs!N366="-","",(VABs!N366/VABs!N$7)*1000)</f>
        <v>1.3141208580584383</v>
      </c>
      <c r="O365" s="6">
        <f>IF(VABs!O366="-","",(VABs!O366/VABs!O$7)*1000)</f>
        <v>1.5591497738082829</v>
      </c>
      <c r="P365" s="6">
        <f>IF(VABs!P366="-","",(VABs!P366/VABs!P$7)*1000)</f>
        <v>1.4270078552389474</v>
      </c>
      <c r="Q365" s="6">
        <f>IF(VABs!Q366="-","",(VABs!Q366/VABs!Q$7)*1000)</f>
        <v>1.2726511454155276</v>
      </c>
      <c r="R365" s="6">
        <f>IF(VABs!R366="-","",(VABs!R366/VABs!R$7)*1000)</f>
        <v>1.3797700116868321</v>
      </c>
      <c r="S365" s="6">
        <f>IF(VABs!S366="-","",(VABs!S366/VABs!S$7)*1000)</f>
        <v>1.4612822677582318</v>
      </c>
      <c r="T365" s="6">
        <f>IF(VABs!T366="-","",(VABs!T366/VABs!T$7)*1000)</f>
        <v>1.4188667001721771</v>
      </c>
      <c r="U365" s="6">
        <f>IF(VABs!U366="-","",(VABs!U366/VABs!U$7)*1000)</f>
        <v>1.3726499628567634</v>
      </c>
      <c r="V365" s="6">
        <f>IF(VABs!V366="-","",(VABs!V366/VABs!V$7)*1000)</f>
        <v>1.3053985723615762</v>
      </c>
      <c r="W365" s="12">
        <f>IF(VABs!W366="-","",(VABs!W366/VABs!W$7)*1000)</f>
        <v>1.4797747178357425</v>
      </c>
      <c r="X365" s="23">
        <f>IF(VABs!X366="-","",(VABs!X366/VABs!X$7)*1000)</f>
        <v>3.1934377385913768</v>
      </c>
      <c r="Y365" s="6">
        <f>IF(VABs!Y366="-","",(VABs!Y366/VABs!Y$7)*1000)</f>
        <v>3.2058595569628277</v>
      </c>
      <c r="Z365" s="6">
        <f>IF(VABs!Z366="-","",(VABs!Z366/VABs!Z$7)*1000)</f>
        <v>4.5967681434703165</v>
      </c>
      <c r="AA365" s="6">
        <f>IF(VABs!AA366="-","",(VABs!AA366/VABs!AA$7)*1000)</f>
        <v>4.0088159041732707</v>
      </c>
      <c r="AB365" s="6">
        <f>IF(VABs!AB366="-","",(VABs!AB366/VABs!AB$7)*1000)</f>
        <v>4.1021005505769255</v>
      </c>
      <c r="AC365" s="6">
        <f>IF(VABs!AC366="-","",(VABs!AC366/VABs!AC$7)*1000)</f>
        <v>2.8976469516633081</v>
      </c>
      <c r="AD365" s="6">
        <f>IF(VABs!AD366="-","",(VABs!AD366/VABs!AD$7)*1000)</f>
        <v>3.4217631422595436</v>
      </c>
      <c r="AE365" s="6">
        <f>IF(VABs!AE366="-","",(VABs!AE366/VABs!AE$7)*1000)</f>
        <v>3.1249518979158326</v>
      </c>
      <c r="AF365" s="6">
        <f>IF(VABs!AF366="-","",(VABs!AF366/VABs!AF$7)*1000)</f>
        <v>3.010973329833317</v>
      </c>
      <c r="AG365" s="6">
        <f>IF(VABs!AG366="-","",(VABs!AG366/VABs!AG$7)*1000)</f>
        <v>3.4676615658755234</v>
      </c>
      <c r="AH365" s="6">
        <f>IF(VABs!AH366="-","",(VABs!AH366/VABs!AH$7)*1000)</f>
        <v>3.405674762281298</v>
      </c>
      <c r="AI365" s="6">
        <f>IF(VABs!AI366="-","",(VABs!AI366/VABs!AI$7)*1000)</f>
        <v>2.6959861194766028</v>
      </c>
      <c r="AJ365" s="6">
        <f>IF(VABs!AJ366="-","",(VABs!AJ366/VABs!AJ$7)*1000)</f>
        <v>3.1544883106539769</v>
      </c>
      <c r="AK365" s="6">
        <f>IF(VABs!AK366="-","",(VABs!AK366/VABs!AK$7)*1000)</f>
        <v>3.7489238967192207</v>
      </c>
      <c r="AL365" s="6">
        <f>IF(VABs!AL366="-","",(VABs!AL366/VABs!AL$7)*1000)</f>
        <v>3.7570181906777531</v>
      </c>
      <c r="AM365" s="6">
        <f>IF(VABs!AM366="-","",(VABs!AM366/VABs!AM$7)*1000)</f>
        <v>3.089402359699398</v>
      </c>
      <c r="AN365" s="6">
        <f>IF(VABs!AN366="-","",(VABs!AN366/VABs!AN$7)*1000)</f>
        <v>3.1813490357880871</v>
      </c>
      <c r="AO365" s="12">
        <f>IF(VABs!AO366="-","",(VABs!AO366/VABs!AO$7)*1000)</f>
        <v>4.2322943076468764</v>
      </c>
      <c r="AP365" s="20">
        <f>IF(VABs!AP366="-","",(VABs!AP366/VABs!AP$7)*1000)</f>
        <v>1.5782505541441585</v>
      </c>
      <c r="AQ365" s="6">
        <f>IF(VABs!AQ366="-","",(VABs!AQ366/VABs!AQ$7)*1000)</f>
        <v>1.1854529557022151</v>
      </c>
      <c r="AR365" s="6">
        <f>IF(VABs!AR366="-","",(VABs!AR366/VABs!AR$7)*1000)</f>
        <v>1.4741471073805807</v>
      </c>
      <c r="AS365" s="6">
        <f>IF(VABs!AS366="-","",(VABs!AS366/VABs!AS$7)*1000)</f>
        <v>1.6354007891214202</v>
      </c>
      <c r="AT365" s="6">
        <f>IF(VABs!AT366="-","",(VABs!AT366/VABs!AT$7)*1000)</f>
        <v>1.5233124445277633</v>
      </c>
      <c r="AU365" s="6">
        <f>IF(VABs!AU366="-","",(VABs!AU366/VABs!AU$7)*1000)</f>
        <v>1.0631889135414623</v>
      </c>
      <c r="AV365" s="6">
        <f>IF(VABs!AV366="-","",(VABs!AV366/VABs!AV$7)*1000)</f>
        <v>1.0780693913455099</v>
      </c>
      <c r="AW365" s="6">
        <f>IF(VABs!AW366="-","",(VABs!AW366/VABs!AW$7)*1000)</f>
        <v>1.1311073824997941</v>
      </c>
      <c r="AX365" s="6">
        <f>IF(VABs!AX366="-","",(VABs!AX366/VABs!AX$7)*1000)</f>
        <v>1.2367128816250144</v>
      </c>
      <c r="AY365" s="6">
        <f>IF(VABs!AY366="-","",(VABs!AY366/VABs!AY$7)*1000)</f>
        <v>1.431014637318204</v>
      </c>
      <c r="AZ365" s="6">
        <f>IF(VABs!AZ366="-","",(VABs!AZ366/VABs!AZ$7)*1000)</f>
        <v>1.3374233015613659</v>
      </c>
      <c r="BA365" s="6">
        <f>IF(VABs!BA366="-","",(VABs!BA366/VABs!BA$7)*1000)</f>
        <v>1.2796655067772147</v>
      </c>
      <c r="BB365" s="6">
        <f>IF(VABs!BB366="-","",(VABs!BB366/VABs!BB$7)*1000)</f>
        <v>1.3193731569179024</v>
      </c>
      <c r="BC365" s="6">
        <f>IF(VABs!BC366="-","",(VABs!BC366/VABs!BC$7)*1000)</f>
        <v>1.34262310077414</v>
      </c>
      <c r="BD365" s="6">
        <f>IF(VABs!BD366="-","",(VABs!BD366/VABs!BD$7)*1000)</f>
        <v>1.325342181773701</v>
      </c>
      <c r="BE365" s="6">
        <f>IF(VABs!BE366="-","",(VABs!BE366/VABs!BE$7)*1000)</f>
        <v>1.3830352632117764</v>
      </c>
      <c r="BF365" s="6">
        <f>IF(VABs!BF366="-","",(VABs!BF366/VABs!BF$7)*1000)</f>
        <v>1.2897120787363483</v>
      </c>
      <c r="BG365" s="6">
        <f>IF(VABs!BG366="-","",(VABs!BG366/VABs!BG$7)*1000)</f>
        <v>1.3168626516662301</v>
      </c>
      <c r="BH365" s="6">
        <f>IF(VABs!BH366="-","",(VABs!BH366/VABs!BH$7)*1000)</f>
        <v>0.57454031790656646</v>
      </c>
      <c r="BI365" s="6">
        <f>IF(VABs!BI366="-","",(VABs!BI366/VABs!BI$7)*1000)</f>
        <v>0.72999801576602308</v>
      </c>
      <c r="BJ365" s="6">
        <f>IF(VABs!BJ366="-","",(VABs!BJ366/VABs!BJ$7)*1000)</f>
        <v>0.85866553487403208</v>
      </c>
      <c r="BK365" s="6">
        <f>IF(VABs!BK366="-","",(VABs!BK366/VABs!BK$7)*1000)</f>
        <v>0.59382402939833367</v>
      </c>
      <c r="BL365" s="6">
        <f>IF(VABs!BL366="-","",(VABs!BL366/VABs!BL$7)*1000)</f>
        <v>0.57638282044460398</v>
      </c>
      <c r="BM365" s="6">
        <f>IF(VABs!BM366="-","",(VABs!BM366/VABs!BM$7)*1000)</f>
        <v>0.79885540785038167</v>
      </c>
      <c r="BN365" s="6">
        <f>IF(VABs!BN366="-","",(VABs!BN366/VABs!BN$7)*1000)</f>
        <v>0.75574670531901889</v>
      </c>
      <c r="BO365" s="6">
        <f>IF(VABs!BO366="-","",(VABs!BO366/VABs!BO$7)*1000)</f>
        <v>0.71707700657391227</v>
      </c>
      <c r="BP365" s="6">
        <f>IF(VABs!BP366="-","",(VABs!BP366/VABs!BP$7)*1000)</f>
        <v>0.87644420634799791</v>
      </c>
      <c r="BQ365" s="6">
        <f>IF(VABs!BQ366="-","",(VABs!BQ366/VABs!BQ$7)*1000)</f>
        <v>0.95882302977946354</v>
      </c>
      <c r="BR365" s="6">
        <f>IF(VABs!BR366="-","",(VABs!BR366/VABs!BR$7)*1000)</f>
        <v>0.92621571951944348</v>
      </c>
      <c r="BS365" s="6">
        <f>IF(VABs!BS366="-","",(VABs!BS366/VABs!BS$7)*1000)</f>
        <v>0.92520771069232344</v>
      </c>
      <c r="BT365" s="6">
        <f>IF(VABs!BT366="-","",(VABs!BT366/VABs!BT$7)*1000)</f>
        <v>0.92940537163280246</v>
      </c>
      <c r="BU365" s="6">
        <f>IF(VABs!BU366="-","",(VABs!BU366/VABs!BU$7)*1000)</f>
        <v>0.89942877182913239</v>
      </c>
      <c r="BV365" s="6">
        <f>IF(VABs!BV366="-","",(VABs!BV366/VABs!BV$7)*1000)</f>
        <v>0.71396460867327205</v>
      </c>
      <c r="BW365" s="6">
        <f>IF(VABs!BW366="-","",(VABs!BW366/VABs!BW$7)*1000)</f>
        <v>0.77154213182080689</v>
      </c>
      <c r="BX365" s="6">
        <f>IF(VABs!BX366="-","",(VABs!BX366/VABs!BX$7)*1000)</f>
        <v>0.78092748512188659</v>
      </c>
      <c r="BY365" s="12">
        <f>IF(VABs!BY366="-","",(VABs!BY366/VABs!BY$7)*1000)</f>
        <v>0.92647805845961773</v>
      </c>
    </row>
    <row r="366" spans="1:77" x14ac:dyDescent="0.25">
      <c r="A366" s="11" t="s">
        <v>381</v>
      </c>
      <c r="B366" s="38">
        <v>4</v>
      </c>
      <c r="C366" s="1">
        <v>4316709</v>
      </c>
      <c r="D366" s="1">
        <v>-28.365300000000001</v>
      </c>
      <c r="E366" s="17">
        <v>-53.25099999999</v>
      </c>
      <c r="F366" s="23">
        <f>IF(VABs!F367="-","",(VABs!F367/VABs!F$7)*1000)</f>
        <v>1.9865183393448091</v>
      </c>
      <c r="G366" s="6">
        <f>IF(VABs!G367="-","",(VABs!G367/VABs!G$7)*1000)</f>
        <v>1.2195366393845897</v>
      </c>
      <c r="H366" s="6">
        <f>IF(VABs!H367="-","",(VABs!H367/VABs!H$7)*1000)</f>
        <v>1.5207664500777942</v>
      </c>
      <c r="I366" s="6">
        <f>IF(VABs!I367="-","",(VABs!I367/VABs!I$7)*1000)</f>
        <v>1.2206663854953088</v>
      </c>
      <c r="J366" s="6">
        <f>IF(VABs!J367="-","",(VABs!J367/VABs!J$7)*1000)</f>
        <v>1.1823672123370272</v>
      </c>
      <c r="K366" s="6">
        <f>IF(VABs!K367="-","",(VABs!K367/VABs!K$7)*1000)</f>
        <v>1.3092023671237503</v>
      </c>
      <c r="L366" s="6">
        <f>IF(VABs!L367="-","",(VABs!L367/VABs!L$7)*1000)</f>
        <v>1.146343329514137</v>
      </c>
      <c r="M366" s="6">
        <f>IF(VABs!M367="-","",(VABs!M367/VABs!M$7)*1000)</f>
        <v>1.4751744184413345</v>
      </c>
      <c r="N366" s="6">
        <f>IF(VABs!N367="-","",(VABs!N367/VABs!N$7)*1000)</f>
        <v>1.3416937792240222</v>
      </c>
      <c r="O366" s="6">
        <f>IF(VABs!O367="-","",(VABs!O367/VABs!O$7)*1000)</f>
        <v>2.0339822937948533</v>
      </c>
      <c r="P366" s="6">
        <f>IF(VABs!P367="-","",(VABs!P367/VABs!P$7)*1000)</f>
        <v>1.4785270684510901</v>
      </c>
      <c r="Q366" s="6">
        <f>IF(VABs!Q367="-","",(VABs!Q367/VABs!Q$7)*1000)</f>
        <v>0.88011009768650739</v>
      </c>
      <c r="R366" s="6">
        <f>IF(VABs!R367="-","",(VABs!R367/VABs!R$7)*1000)</f>
        <v>1.2575614735566769</v>
      </c>
      <c r="S366" s="6">
        <f>IF(VABs!S367="-","",(VABs!S367/VABs!S$7)*1000)</f>
        <v>1.4190856745655889</v>
      </c>
      <c r="T366" s="6">
        <f>IF(VABs!T367="-","",(VABs!T367/VABs!T$7)*1000)</f>
        <v>1.381468062338316</v>
      </c>
      <c r="U366" s="6">
        <f>IF(VABs!U367="-","",(VABs!U367/VABs!U$7)*1000)</f>
        <v>1.3089398454894927</v>
      </c>
      <c r="V366" s="6">
        <f>IF(VABs!V367="-","",(VABs!V367/VABs!V$7)*1000)</f>
        <v>1.1101354702368691</v>
      </c>
      <c r="W366" s="12">
        <f>IF(VABs!W367="-","",(VABs!W367/VABs!W$7)*1000)</f>
        <v>1.2986332888183032</v>
      </c>
      <c r="X366" s="23">
        <f>IF(VABs!X367="-","",(VABs!X367/VABs!X$7)*1000)</f>
        <v>6.551299787908162</v>
      </c>
      <c r="Y366" s="6">
        <f>IF(VABs!Y367="-","",(VABs!Y367/VABs!Y$7)*1000)</f>
        <v>3.6774086783452393</v>
      </c>
      <c r="Z366" s="6">
        <f>IF(VABs!Z367="-","",(VABs!Z367/VABs!Z$7)*1000)</f>
        <v>6.1361152111557429</v>
      </c>
      <c r="AA366" s="6">
        <f>IF(VABs!AA367="-","",(VABs!AA367/VABs!AA$7)*1000)</f>
        <v>3.9975571933694209</v>
      </c>
      <c r="AB366" s="6">
        <f>IF(VABs!AB367="-","",(VABs!AB367/VABs!AB$7)*1000)</f>
        <v>3.6865642231667617</v>
      </c>
      <c r="AC366" s="6">
        <f>IF(VABs!AC367="-","",(VABs!AC367/VABs!AC$7)*1000)</f>
        <v>7.059265997422278</v>
      </c>
      <c r="AD366" s="6">
        <f>IF(VABs!AD367="-","",(VABs!AD367/VABs!AD$7)*1000)</f>
        <v>5.9082822411428824</v>
      </c>
      <c r="AE366" s="6">
        <f>IF(VABs!AE367="-","",(VABs!AE367/VABs!AE$7)*1000)</f>
        <v>6.6622589123541545</v>
      </c>
      <c r="AF366" s="6">
        <f>IF(VABs!AF367="-","",(VABs!AF367/VABs!AF$7)*1000)</f>
        <v>5.6100166827853526</v>
      </c>
      <c r="AG366" s="6">
        <f>IF(VABs!AG367="-","",(VABs!AG367/VABs!AG$7)*1000)</f>
        <v>8.558645703211111</v>
      </c>
      <c r="AH366" s="6">
        <f>IF(VABs!AH367="-","",(VABs!AH367/VABs!AH$7)*1000)</f>
        <v>5.4819804971172674</v>
      </c>
      <c r="AI366" s="6">
        <f>IF(VABs!AI367="-","",(VABs!AI367/VABs!AI$7)*1000)</f>
        <v>2.5258682429630133</v>
      </c>
      <c r="AJ366" s="6">
        <f>IF(VABs!AJ367="-","",(VABs!AJ367/VABs!AJ$7)*1000)</f>
        <v>5.5172322724001477</v>
      </c>
      <c r="AK366" s="6">
        <f>IF(VABs!AK367="-","",(VABs!AK367/VABs!AK$7)*1000)</f>
        <v>5.9852343581794267</v>
      </c>
      <c r="AL366" s="6">
        <f>IF(VABs!AL367="-","",(VABs!AL367/VABs!AL$7)*1000)</f>
        <v>6.0739546284277219</v>
      </c>
      <c r="AM366" s="6">
        <f>IF(VABs!AM367="-","",(VABs!AM367/VABs!AM$7)*1000)</f>
        <v>5.7754726411866324</v>
      </c>
      <c r="AN366" s="6">
        <f>IF(VABs!AN367="-","",(VABs!AN367/VABs!AN$7)*1000)</f>
        <v>4.4823011542540394</v>
      </c>
      <c r="AO366" s="12">
        <f>IF(VABs!AO367="-","",(VABs!AO367/VABs!AO$7)*1000)</f>
        <v>5.7190051884980893</v>
      </c>
      <c r="AP366" s="20">
        <f>IF(VABs!AP367="-","",(VABs!AP367/VABs!AP$7)*1000)</f>
        <v>1.9794539243004585</v>
      </c>
      <c r="AQ366" s="6">
        <f>IF(VABs!AQ367="-","",(VABs!AQ367/VABs!AQ$7)*1000)</f>
        <v>1.7107015870906692</v>
      </c>
      <c r="AR366" s="6">
        <f>IF(VABs!AR367="-","",(VABs!AR367/VABs!AR$7)*1000)</f>
        <v>1.4684753499693963</v>
      </c>
      <c r="AS366" s="6">
        <f>IF(VABs!AS367="-","",(VABs!AS367/VABs!AS$7)*1000)</f>
        <v>1.376343551525737</v>
      </c>
      <c r="AT366" s="6">
        <f>IF(VABs!AT367="-","",(VABs!AT367/VABs!AT$7)*1000)</f>
        <v>1.2913316935095251</v>
      </c>
      <c r="AU366" s="6">
        <f>IF(VABs!AU367="-","",(VABs!AU367/VABs!AU$7)*1000)</f>
        <v>0.98377992051472107</v>
      </c>
      <c r="AV366" s="6">
        <f>IF(VABs!AV367="-","",(VABs!AV367/VABs!AV$7)*1000)</f>
        <v>0.96357498940195729</v>
      </c>
      <c r="AW366" s="6">
        <f>IF(VABs!AW367="-","",(VABs!AW367/VABs!AW$7)*1000)</f>
        <v>1.1827026827235854</v>
      </c>
      <c r="AX366" s="6">
        <f>IF(VABs!AX367="-","",(VABs!AX367/VABs!AX$7)*1000)</f>
        <v>1.0992789056558807</v>
      </c>
      <c r="AY366" s="6">
        <f>IF(VABs!AY367="-","",(VABs!AY367/VABs!AY$7)*1000)</f>
        <v>1.4062657065763657</v>
      </c>
      <c r="AZ366" s="6">
        <f>IF(VABs!AZ367="-","",(VABs!AZ367/VABs!AZ$7)*1000)</f>
        <v>1.3357075657145572</v>
      </c>
      <c r="BA366" s="6">
        <f>IF(VABs!BA367="-","",(VABs!BA367/VABs!BA$7)*1000)</f>
        <v>0.97092531847072949</v>
      </c>
      <c r="BB366" s="6">
        <f>IF(VABs!BB367="-","",(VABs!BB367/VABs!BB$7)*1000)</f>
        <v>1.060125796992436</v>
      </c>
      <c r="BC366" s="6">
        <f>IF(VABs!BC367="-","",(VABs!BC367/VABs!BC$7)*1000)</f>
        <v>1.1676220750896071</v>
      </c>
      <c r="BD366" s="6">
        <f>IF(VABs!BD367="-","",(VABs!BD367/VABs!BD$7)*1000)</f>
        <v>1.0605006259828438</v>
      </c>
      <c r="BE366" s="6">
        <f>IF(VABs!BE367="-","",(VABs!BE367/VABs!BE$7)*1000)</f>
        <v>1.0713927535888408</v>
      </c>
      <c r="BF366" s="6">
        <f>IF(VABs!BF367="-","",(VABs!BF367/VABs!BF$7)*1000)</f>
        <v>1.0271927957610418</v>
      </c>
      <c r="BG366" s="6">
        <f>IF(VABs!BG367="-","",(VABs!BG367/VABs!BG$7)*1000)</f>
        <v>1.0737091956347178</v>
      </c>
      <c r="BH366" s="6">
        <f>IF(VABs!BH367="-","",(VABs!BH367/VABs!BH$7)*1000)</f>
        <v>0.11203339303935446</v>
      </c>
      <c r="BI366" s="6">
        <f>IF(VABs!BI367="-","",(VABs!BI367/VABs!BI$7)*1000)</f>
        <v>5.5000259202480042E-2</v>
      </c>
      <c r="BJ366" s="6">
        <f>IF(VABs!BJ367="-","",(VABs!BJ367/VABs!BJ$7)*1000)</f>
        <v>0.11361598215266971</v>
      </c>
      <c r="BK366" s="6">
        <f>IF(VABs!BK367="-","",(VABs!BK367/VABs!BK$7)*1000)</f>
        <v>9.6166070963152397E-2</v>
      </c>
      <c r="BL366" s="6">
        <f>IF(VABs!BL367="-","",(VABs!BL367/VABs!BL$7)*1000)</f>
        <v>7.1928351188546916E-2</v>
      </c>
      <c r="BM366" s="6">
        <f>IF(VABs!BM367="-","",(VABs!BM367/VABs!BM$7)*1000)</f>
        <v>0.198836548659373</v>
      </c>
      <c r="BN366" s="6">
        <f>IF(VABs!BN367="-","",(VABs!BN367/VABs!BN$7)*1000)</f>
        <v>0.1960518370015136</v>
      </c>
      <c r="BO366" s="6">
        <f>IF(VABs!BO367="-","",(VABs!BO367/VABs!BO$7)*1000)</f>
        <v>0.20525126237914779</v>
      </c>
      <c r="BP366" s="6">
        <f>IF(VABs!BP367="-","",(VABs!BP367/VABs!BP$7)*1000)</f>
        <v>0.34639821982855196</v>
      </c>
      <c r="BQ366" s="6">
        <f>IF(VABs!BQ367="-","",(VABs!BQ367/VABs!BQ$7)*1000)</f>
        <v>0.37958790316263225</v>
      </c>
      <c r="BR366" s="6">
        <f>IF(VABs!BR367="-","",(VABs!BR367/VABs!BR$7)*1000)</f>
        <v>0.39449977953565241</v>
      </c>
      <c r="BS366" s="6">
        <f>IF(VABs!BS367="-","",(VABs!BS367/VABs!BS$7)*1000)</f>
        <v>0.30729055242482511</v>
      </c>
      <c r="BT366" s="6">
        <f>IF(VABs!BT367="-","",(VABs!BT367/VABs!BT$7)*1000)</f>
        <v>0.29336814226412744</v>
      </c>
      <c r="BU366" s="6">
        <f>IF(VABs!BU367="-","",(VABs!BU367/VABs!BU$7)*1000)</f>
        <v>0.33249639475872106</v>
      </c>
      <c r="BV366" s="6">
        <f>IF(VABs!BV367="-","",(VABs!BV367/VABs!BV$7)*1000)</f>
        <v>0.28292548628310205</v>
      </c>
      <c r="BW366" s="6">
        <f>IF(VABs!BW367="-","",(VABs!BW367/VABs!BW$7)*1000)</f>
        <v>0.29697004463069188</v>
      </c>
      <c r="BX366" s="6">
        <f>IF(VABs!BX367="-","",(VABs!BX367/VABs!BX$7)*1000)</f>
        <v>0.28376620989860551</v>
      </c>
      <c r="BY366" s="12">
        <f>IF(VABs!BY367="-","",(VABs!BY367/VABs!BY$7)*1000)</f>
        <v>0.32268618269211385</v>
      </c>
    </row>
    <row r="367" spans="1:77" x14ac:dyDescent="0.25">
      <c r="A367" s="11" t="s">
        <v>382</v>
      </c>
      <c r="B367" s="38">
        <v>1</v>
      </c>
      <c r="C367" s="1">
        <v>4316733</v>
      </c>
      <c r="D367" s="1">
        <v>-28.153700000000001</v>
      </c>
      <c r="E367" s="17">
        <v>-51.929600000000001</v>
      </c>
      <c r="F367" s="23" t="str">
        <f>IF(VABs!F368="-","",(VABs!F368/VABs!F$7)*1000)</f>
        <v/>
      </c>
      <c r="G367" s="6" t="str">
        <f>IF(VABs!G368="-","",(VABs!G368/VABs!G$7)*1000)</f>
        <v/>
      </c>
      <c r="H367" s="6" t="str">
        <f>IF(VABs!H368="-","",(VABs!H368/VABs!H$7)*1000)</f>
        <v/>
      </c>
      <c r="I367" s="6" t="str">
        <f>IF(VABs!I368="-","",(VABs!I368/VABs!I$7)*1000)</f>
        <v/>
      </c>
      <c r="J367" s="6" t="str">
        <f>IF(VABs!J368="-","",(VABs!J368/VABs!J$7)*1000)</f>
        <v/>
      </c>
      <c r="K367" s="6" t="str">
        <f>IF(VABs!K368="-","",(VABs!K368/VABs!K$7)*1000)</f>
        <v/>
      </c>
      <c r="L367" s="6" t="str">
        <f>IF(VABs!L368="-","",(VABs!L368/VABs!L$7)*1000)</f>
        <v/>
      </c>
      <c r="M367" s="6">
        <f>IF(VABs!M368="-","",(VABs!M368/VABs!M$7)*1000)</f>
        <v>0.15112675577173429</v>
      </c>
      <c r="N367" s="6">
        <f>IF(VABs!N368="-","",(VABs!N368/VABs!N$7)*1000)</f>
        <v>0.1449724853873571</v>
      </c>
      <c r="O367" s="6">
        <f>IF(VABs!O368="-","",(VABs!O368/VABs!O$7)*1000)</f>
        <v>0.18342018885464995</v>
      </c>
      <c r="P367" s="6">
        <f>IF(VABs!P368="-","",(VABs!P368/VABs!P$7)*1000)</f>
        <v>0.15975383723946907</v>
      </c>
      <c r="Q367" s="6">
        <f>IF(VABs!Q368="-","",(VABs!Q368/VABs!Q$7)*1000)</f>
        <v>0.10521852104895302</v>
      </c>
      <c r="R367" s="6">
        <f>IF(VABs!R368="-","",(VABs!R368/VABs!R$7)*1000)</f>
        <v>0.16053835054797619</v>
      </c>
      <c r="S367" s="6">
        <f>IF(VABs!S368="-","",(VABs!S368/VABs!S$7)*1000)</f>
        <v>0.1551458215257786</v>
      </c>
      <c r="T367" s="6">
        <f>IF(VABs!T368="-","",(VABs!T368/VABs!T$7)*1000)</f>
        <v>0.1861978440306471</v>
      </c>
      <c r="U367" s="6">
        <f>IF(VABs!U368="-","",(VABs!U368/VABs!U$7)*1000)</f>
        <v>0.14743055826161064</v>
      </c>
      <c r="V367" s="6">
        <f>IF(VABs!V368="-","",(VABs!V368/VABs!V$7)*1000)</f>
        <v>0.16623294065432889</v>
      </c>
      <c r="W367" s="12">
        <f>IF(VABs!W368="-","",(VABs!W368/VABs!W$7)*1000)</f>
        <v>0.23918274559053196</v>
      </c>
      <c r="X367" s="23" t="str">
        <f>IF(VABs!X368="-","",(VABs!X368/VABs!X$7)*1000)</f>
        <v/>
      </c>
      <c r="Y367" s="6" t="str">
        <f>IF(VABs!Y368="-","",(VABs!Y368/VABs!Y$7)*1000)</f>
        <v/>
      </c>
      <c r="Z367" s="6" t="str">
        <f>IF(VABs!Z368="-","",(VABs!Z368/VABs!Z$7)*1000)</f>
        <v/>
      </c>
      <c r="AA367" s="6" t="str">
        <f>IF(VABs!AA368="-","",(VABs!AA368/VABs!AA$7)*1000)</f>
        <v/>
      </c>
      <c r="AB367" s="6" t="str">
        <f>IF(VABs!AB368="-","",(VABs!AB368/VABs!AB$7)*1000)</f>
        <v/>
      </c>
      <c r="AC367" s="6" t="str">
        <f>IF(VABs!AC368="-","",(VABs!AC368/VABs!AC$7)*1000)</f>
        <v/>
      </c>
      <c r="AD367" s="6" t="str">
        <f>IF(VABs!AD368="-","",(VABs!AD368/VABs!AD$7)*1000)</f>
        <v/>
      </c>
      <c r="AE367" s="6">
        <f>IF(VABs!AE368="-","",(VABs!AE368/VABs!AE$7)*1000)</f>
        <v>0.91009143244158486</v>
      </c>
      <c r="AF367" s="6">
        <f>IF(VABs!AF368="-","",(VABs!AF368/VABs!AF$7)*1000)</f>
        <v>0.91799682791195103</v>
      </c>
      <c r="AG367" s="6">
        <f>IF(VABs!AG368="-","",(VABs!AG368/VABs!AG$7)*1000)</f>
        <v>0.98639342530678231</v>
      </c>
      <c r="AH367" s="6">
        <f>IF(VABs!AH368="-","",(VABs!AH368/VABs!AH$7)*1000)</f>
        <v>0.92438052855062403</v>
      </c>
      <c r="AI367" s="6">
        <f>IF(VABs!AI368="-","",(VABs!AI368/VABs!AI$7)*1000)</f>
        <v>0.65799449621319428</v>
      </c>
      <c r="AJ367" s="6">
        <f>IF(VABs!AJ368="-","",(VABs!AJ368/VABs!AJ$7)*1000)</f>
        <v>1.0112976899090658</v>
      </c>
      <c r="AK367" s="6">
        <f>IF(VABs!AK368="-","",(VABs!AK368/VABs!AK$7)*1000)</f>
        <v>0.88357050324426745</v>
      </c>
      <c r="AL367" s="6">
        <f>IF(VABs!AL368="-","",(VABs!AL368/VABs!AL$7)*1000)</f>
        <v>1.0321229857415348</v>
      </c>
      <c r="AM367" s="6">
        <f>IF(VABs!AM368="-","",(VABs!AM368/VABs!AM$7)*1000)</f>
        <v>0.73030438872126491</v>
      </c>
      <c r="AN367" s="6">
        <f>IF(VABs!AN368="-","",(VABs!AN368/VABs!AN$7)*1000)</f>
        <v>0.93142138098224858</v>
      </c>
      <c r="AO367" s="12">
        <f>IF(VABs!AO368="-","",(VABs!AO368/VABs!AO$7)*1000)</f>
        <v>1.4645725494636308</v>
      </c>
      <c r="AP367" s="20" t="str">
        <f>IF(VABs!AP368="-","",(VABs!AP368/VABs!AP$7)*1000)</f>
        <v/>
      </c>
      <c r="AQ367" s="6" t="str">
        <f>IF(VABs!AQ368="-","",(VABs!AQ368/VABs!AQ$7)*1000)</f>
        <v/>
      </c>
      <c r="AR367" s="6" t="str">
        <f>IF(VABs!AR368="-","",(VABs!AR368/VABs!AR$7)*1000)</f>
        <v/>
      </c>
      <c r="AS367" s="6" t="str">
        <f>IF(VABs!AS368="-","",(VABs!AS368/VABs!AS$7)*1000)</f>
        <v/>
      </c>
      <c r="AT367" s="6" t="str">
        <f>IF(VABs!AT368="-","",(VABs!AT368/VABs!AT$7)*1000)</f>
        <v/>
      </c>
      <c r="AU367" s="6" t="str">
        <f>IF(VABs!AU368="-","",(VABs!AU368/VABs!AU$7)*1000)</f>
        <v/>
      </c>
      <c r="AV367" s="6" t="str">
        <f>IF(VABs!AV368="-","",(VABs!AV368/VABs!AV$7)*1000)</f>
        <v/>
      </c>
      <c r="AW367" s="6">
        <f>IF(VABs!AW368="-","",(VABs!AW368/VABs!AW$7)*1000)</f>
        <v>7.8929615095803818E-2</v>
      </c>
      <c r="AX367" s="6">
        <f>IF(VABs!AX368="-","",(VABs!AX368/VABs!AX$7)*1000)</f>
        <v>7.0795069667907634E-2</v>
      </c>
      <c r="AY367" s="6">
        <f>IF(VABs!AY368="-","",(VABs!AY368/VABs!AY$7)*1000)</f>
        <v>8.0679333695860778E-2</v>
      </c>
      <c r="AZ367" s="6">
        <f>IF(VABs!AZ368="-","",(VABs!AZ368/VABs!AZ$7)*1000)</f>
        <v>8.4849625701411552E-2</v>
      </c>
      <c r="BA367" s="6">
        <f>IF(VABs!BA368="-","",(VABs!BA368/VABs!BA$7)*1000)</f>
        <v>7.9746055324796741E-2</v>
      </c>
      <c r="BB367" s="6">
        <f>IF(VABs!BB368="-","",(VABs!BB368/VABs!BB$7)*1000)</f>
        <v>9.4807231911671314E-2</v>
      </c>
      <c r="BC367" s="6">
        <f>IF(VABs!BC368="-","",(VABs!BC368/VABs!BC$7)*1000)</f>
        <v>9.6764430030175999E-2</v>
      </c>
      <c r="BD367" s="6">
        <f>IF(VABs!BD368="-","",(VABs!BD368/VABs!BD$7)*1000)</f>
        <v>0.1130713704553529</v>
      </c>
      <c r="BE367" s="6">
        <f>IF(VABs!BE368="-","",(VABs!BE368/VABs!BE$7)*1000)</f>
        <v>0.11108867000859936</v>
      </c>
      <c r="BF367" s="6">
        <f>IF(VABs!BF368="-","",(VABs!BF368/VABs!BF$7)*1000)</f>
        <v>0.12331665234551728</v>
      </c>
      <c r="BG367" s="6">
        <f>IF(VABs!BG368="-","",(VABs!BG368/VABs!BG$7)*1000)</f>
        <v>0.14956265128859866</v>
      </c>
      <c r="BH367" s="6" t="str">
        <f>IF(VABs!BH368="-","",(VABs!BH368/VABs!BH$7)*1000)</f>
        <v/>
      </c>
      <c r="BI367" s="6" t="str">
        <f>IF(VABs!BI368="-","",(VABs!BI368/VABs!BI$7)*1000)</f>
        <v/>
      </c>
      <c r="BJ367" s="6" t="str">
        <f>IF(VABs!BJ368="-","",(VABs!BJ368/VABs!BJ$7)*1000)</f>
        <v/>
      </c>
      <c r="BK367" s="6" t="str">
        <f>IF(VABs!BK368="-","",(VABs!BK368/VABs!BK$7)*1000)</f>
        <v/>
      </c>
      <c r="BL367" s="6" t="str">
        <f>IF(VABs!BL368="-","",(VABs!BL368/VABs!BL$7)*1000)</f>
        <v/>
      </c>
      <c r="BM367" s="6" t="str">
        <f>IF(VABs!BM368="-","",(VABs!BM368/VABs!BM$7)*1000)</f>
        <v/>
      </c>
      <c r="BN367" s="6" t="str">
        <f>IF(VABs!BN368="-","",(VABs!BN368/VABs!BN$7)*1000)</f>
        <v/>
      </c>
      <c r="BO367" s="6">
        <f>IF(VABs!BO368="-","",(VABs!BO368/VABs!BO$7)*1000)</f>
        <v>2.9094554077835746E-2</v>
      </c>
      <c r="BP367" s="6">
        <f>IF(VABs!BP368="-","",(VABs!BP368/VABs!BP$7)*1000)</f>
        <v>3.1773238822578542E-2</v>
      </c>
      <c r="BQ367" s="6">
        <f>IF(VABs!BQ368="-","",(VABs!BQ368/VABs!BQ$7)*1000)</f>
        <v>3.3301771271865892E-2</v>
      </c>
      <c r="BR367" s="6">
        <f>IF(VABs!BR368="-","",(VABs!BR368/VABs!BR$7)*1000)</f>
        <v>4.0402978564919118E-2</v>
      </c>
      <c r="BS367" s="6">
        <f>IF(VABs!BS368="-","",(VABs!BS368/VABs!BS$7)*1000)</f>
        <v>2.8609994111465392E-2</v>
      </c>
      <c r="BT367" s="6">
        <f>IF(VABs!BT368="-","",(VABs!BT368/VABs!BT$7)*1000)</f>
        <v>2.6472065012665833E-2</v>
      </c>
      <c r="BU367" s="6">
        <f>IF(VABs!BU368="-","",(VABs!BU368/VABs!BU$7)*1000)</f>
        <v>2.5413114613733367E-2</v>
      </c>
      <c r="BV367" s="6">
        <f>IF(VABs!BV368="-","",(VABs!BV368/VABs!BV$7)*1000)</f>
        <v>2.4393900186023727E-2</v>
      </c>
      <c r="BW367" s="6">
        <f>IF(VABs!BW368="-","",(VABs!BW368/VABs!BW$7)*1000)</f>
        <v>2.6516153512035533E-2</v>
      </c>
      <c r="BX367" s="6">
        <f>IF(VABs!BX368="-","",(VABs!BX368/VABs!BX$7)*1000)</f>
        <v>2.9942507884443675E-2</v>
      </c>
      <c r="BY367" s="12">
        <f>IF(VABs!BY368="-","",(VABs!BY368/VABs!BY$7)*1000)</f>
        <v>3.3584870496559505E-2</v>
      </c>
    </row>
    <row r="368" spans="1:77" x14ac:dyDescent="0.25">
      <c r="A368" s="11" t="s">
        <v>383</v>
      </c>
      <c r="B368" s="38">
        <v>3</v>
      </c>
      <c r="C368" s="1">
        <v>4316758</v>
      </c>
      <c r="D368" s="1">
        <v>-29.474699999990001</v>
      </c>
      <c r="E368" s="17">
        <v>-52.084299999990002</v>
      </c>
      <c r="F368" s="23" t="str">
        <f>IF(VABs!F369="-","",(VABs!F369/VABs!F$7)*1000)</f>
        <v/>
      </c>
      <c r="G368" s="6" t="str">
        <f>IF(VABs!G369="-","",(VABs!G369/VABs!G$7)*1000)</f>
        <v/>
      </c>
      <c r="H368" s="6">
        <f>IF(VABs!H369="-","",(VABs!H369/VABs!H$7)*1000)</f>
        <v>0.67927091572103415</v>
      </c>
      <c r="I368" s="6">
        <f>IF(VABs!I369="-","",(VABs!I369/VABs!I$7)*1000)</f>
        <v>0.79430220081287106</v>
      </c>
      <c r="J368" s="6">
        <f>IF(VABs!J369="-","",(VABs!J369/VABs!J$7)*1000)</f>
        <v>0.73625471770009743</v>
      </c>
      <c r="K368" s="6">
        <f>IF(VABs!K369="-","",(VABs!K369/VABs!K$7)*1000)</f>
        <v>0.55451844768473335</v>
      </c>
      <c r="L368" s="6">
        <f>IF(VABs!L369="-","",(VABs!L369/VABs!L$7)*1000)</f>
        <v>0.57527955292957988</v>
      </c>
      <c r="M368" s="6">
        <f>IF(VABs!M369="-","",(VABs!M369/VABs!M$7)*1000)</f>
        <v>0.59875159686547752</v>
      </c>
      <c r="N368" s="6">
        <f>IF(VABs!N369="-","",(VABs!N369/VABs!N$7)*1000)</f>
        <v>0.57141265400147589</v>
      </c>
      <c r="O368" s="6">
        <f>IF(VABs!O369="-","",(VABs!O369/VABs!O$7)*1000)</f>
        <v>0.49564374522487914</v>
      </c>
      <c r="P368" s="6">
        <f>IF(VABs!P369="-","",(VABs!P369/VABs!P$7)*1000)</f>
        <v>0.50302868564228365</v>
      </c>
      <c r="Q368" s="6">
        <f>IF(VABs!Q369="-","",(VABs!Q369/VABs!Q$7)*1000)</f>
        <v>0.44996676282685899</v>
      </c>
      <c r="R368" s="6">
        <f>IF(VABs!R369="-","",(VABs!R369/VABs!R$7)*1000)</f>
        <v>0.42521905214960493</v>
      </c>
      <c r="S368" s="6">
        <f>IF(VABs!S369="-","",(VABs!S369/VABs!S$7)*1000)</f>
        <v>0.4299798370926593</v>
      </c>
      <c r="T368" s="6">
        <f>IF(VABs!T369="-","",(VABs!T369/VABs!T$7)*1000)</f>
        <v>0.41447350970361418</v>
      </c>
      <c r="U368" s="6">
        <f>IF(VABs!U369="-","",(VABs!U369/VABs!U$7)*1000)</f>
        <v>0.4209843858439708</v>
      </c>
      <c r="V368" s="6">
        <f>IF(VABs!V369="-","",(VABs!V369/VABs!V$7)*1000)</f>
        <v>0.38000796364118133</v>
      </c>
      <c r="W368" s="12">
        <f>IF(VABs!W369="-","",(VABs!W369/VABs!W$7)*1000)</f>
        <v>0.42278336635200797</v>
      </c>
      <c r="X368" s="23" t="str">
        <f>IF(VABs!X369="-","",(VABs!X369/VABs!X$7)*1000)</f>
        <v/>
      </c>
      <c r="Y368" s="6" t="str">
        <f>IF(VABs!Y369="-","",(VABs!Y369/VABs!Y$7)*1000)</f>
        <v/>
      </c>
      <c r="Z368" s="6">
        <f>IF(VABs!Z369="-","",(VABs!Z369/VABs!Z$7)*1000)</f>
        <v>1.1470780571660144</v>
      </c>
      <c r="AA368" s="6">
        <f>IF(VABs!AA369="-","",(VABs!AA369/VABs!AA$7)*1000)</f>
        <v>1.1276628673262905</v>
      </c>
      <c r="AB368" s="6">
        <f>IF(VABs!AB369="-","",(VABs!AB369/VABs!AB$7)*1000)</f>
        <v>1.0521150759489772</v>
      </c>
      <c r="AC368" s="6">
        <f>IF(VABs!AC369="-","",(VABs!AC369/VABs!AC$7)*1000)</f>
        <v>0.92745443141218675</v>
      </c>
      <c r="AD368" s="6">
        <f>IF(VABs!AD369="-","",(VABs!AD369/VABs!AD$7)*1000)</f>
        <v>1.0030977034210109</v>
      </c>
      <c r="AE368" s="6">
        <f>IF(VABs!AE369="-","",(VABs!AE369/VABs!AE$7)*1000)</f>
        <v>0.82855839977834556</v>
      </c>
      <c r="AF368" s="6">
        <f>IF(VABs!AF369="-","",(VABs!AF369/VABs!AF$7)*1000)</f>
        <v>0.80524898553992696</v>
      </c>
      <c r="AG368" s="6">
        <f>IF(VABs!AG369="-","",(VABs!AG369/VABs!AG$7)*1000)</f>
        <v>0.69318787199647292</v>
      </c>
      <c r="AH368" s="6">
        <f>IF(VABs!AH369="-","",(VABs!AH369/VABs!AH$7)*1000)</f>
        <v>0.79695866497864909</v>
      </c>
      <c r="AI368" s="6">
        <f>IF(VABs!AI369="-","",(VABs!AI369/VABs!AI$7)*1000)</f>
        <v>0.88755664748438334</v>
      </c>
      <c r="AJ368" s="6">
        <f>IF(VABs!AJ369="-","",(VABs!AJ369/VABs!AJ$7)*1000)</f>
        <v>0.90199830928017766</v>
      </c>
      <c r="AK368" s="6">
        <f>IF(VABs!AK369="-","",(VABs!AK369/VABs!AK$7)*1000)</f>
        <v>1.191808154473365</v>
      </c>
      <c r="AL368" s="6">
        <f>IF(VABs!AL369="-","",(VABs!AL369/VABs!AL$7)*1000)</f>
        <v>0.97212417909406434</v>
      </c>
      <c r="AM368" s="6">
        <f>IF(VABs!AM369="-","",(VABs!AM369/VABs!AM$7)*1000)</f>
        <v>0.96722372423878111</v>
      </c>
      <c r="AN368" s="6">
        <f>IF(VABs!AN369="-","",(VABs!AN369/VABs!AN$7)*1000)</f>
        <v>0.90924217870403456</v>
      </c>
      <c r="AO368" s="12">
        <f>IF(VABs!AO369="-","",(VABs!AO369/VABs!AO$7)*1000)</f>
        <v>0.92765824460149859</v>
      </c>
      <c r="AP368" s="20" t="str">
        <f>IF(VABs!AP369="-","",(VABs!AP369/VABs!AP$7)*1000)</f>
        <v/>
      </c>
      <c r="AQ368" s="6" t="str">
        <f>IF(VABs!AQ369="-","",(VABs!AQ369/VABs!AQ$7)*1000)</f>
        <v/>
      </c>
      <c r="AR368" s="6">
        <f>IF(VABs!AR369="-","",(VABs!AR369/VABs!AR$7)*1000)</f>
        <v>0.50863123279583267</v>
      </c>
      <c r="AS368" s="6">
        <f>IF(VABs!AS369="-","",(VABs!AS369/VABs!AS$7)*1000)</f>
        <v>0.52042340479010407</v>
      </c>
      <c r="AT368" s="6">
        <f>IF(VABs!AT369="-","",(VABs!AT369/VABs!AT$7)*1000)</f>
        <v>0.52275315935717448</v>
      </c>
      <c r="AU368" s="6">
        <f>IF(VABs!AU369="-","",(VABs!AU369/VABs!AU$7)*1000)</f>
        <v>0.3070274455693191</v>
      </c>
      <c r="AV368" s="6">
        <f>IF(VABs!AV369="-","",(VABs!AV369/VABs!AV$7)*1000)</f>
        <v>0.31505080424781878</v>
      </c>
      <c r="AW368" s="6">
        <f>IF(VABs!AW369="-","",(VABs!AW369/VABs!AW$7)*1000)</f>
        <v>0.3219465321262055</v>
      </c>
      <c r="AX368" s="6">
        <f>IF(VABs!AX369="-","",(VABs!AX369/VABs!AX$7)*1000)</f>
        <v>0.30178656277310445</v>
      </c>
      <c r="AY368" s="6">
        <f>IF(VABs!AY369="-","",(VABs!AY369/VABs!AY$7)*1000)</f>
        <v>0.29289090157348685</v>
      </c>
      <c r="AZ368" s="6">
        <f>IF(VABs!AZ369="-","",(VABs!AZ369/VABs!AZ$7)*1000)</f>
        <v>0.30883245242552854</v>
      </c>
      <c r="BA368" s="6">
        <f>IF(VABs!BA369="-","",(VABs!BA369/VABs!BA$7)*1000)</f>
        <v>0.31499756362318598</v>
      </c>
      <c r="BB368" s="6">
        <f>IF(VABs!BB369="-","",(VABs!BB369/VABs!BB$7)*1000)</f>
        <v>0.31225836186414907</v>
      </c>
      <c r="BC368" s="6">
        <f>IF(VABs!BC369="-","",(VABs!BC369/VABs!BC$7)*1000)</f>
        <v>0.30851403328884747</v>
      </c>
      <c r="BD368" s="6">
        <f>IF(VABs!BD369="-","",(VABs!BD369/VABs!BD$7)*1000)</f>
        <v>0.30756150586827963</v>
      </c>
      <c r="BE368" s="6">
        <f>IF(VABs!BE369="-","",(VABs!BE369/VABs!BE$7)*1000)</f>
        <v>0.31587338334579368</v>
      </c>
      <c r="BF368" s="6">
        <f>IF(VABs!BF369="-","",(VABs!BF369/VABs!BF$7)*1000)</f>
        <v>0.31353672364760998</v>
      </c>
      <c r="BG368" s="6">
        <f>IF(VABs!BG369="-","",(VABs!BG369/VABs!BG$7)*1000)</f>
        <v>0.33072275569339482</v>
      </c>
      <c r="BH368" s="6" t="str">
        <f>IF(VABs!BH369="-","",(VABs!BH369/VABs!BH$7)*1000)</f>
        <v/>
      </c>
      <c r="BI368" s="6" t="str">
        <f>IF(VABs!BI369="-","",(VABs!BI369/VABs!BI$7)*1000)</f>
        <v/>
      </c>
      <c r="BJ368" s="6">
        <f>IF(VABs!BJ369="-","",(VABs!BJ369/VABs!BJ$7)*1000)</f>
        <v>0.91308880537700698</v>
      </c>
      <c r="BK368" s="6">
        <f>IF(VABs!BK369="-","",(VABs!BK369/VABs!BK$7)*1000)</f>
        <v>1.2712690958997528</v>
      </c>
      <c r="BL368" s="6">
        <f>IF(VABs!BL369="-","",(VABs!BL369/VABs!BL$7)*1000)</f>
        <v>1.132679152677589</v>
      </c>
      <c r="BM368" s="6">
        <f>IF(VABs!BM369="-","",(VABs!BM369/VABs!BM$7)*1000)</f>
        <v>1.0199924404755369</v>
      </c>
      <c r="BN368" s="6">
        <f>IF(VABs!BN369="-","",(VABs!BN369/VABs!BN$7)*1000)</f>
        <v>0.99560926934205096</v>
      </c>
      <c r="BO368" s="6">
        <f>IF(VABs!BO369="-","",(VABs!BO369/VABs!BO$7)*1000)</f>
        <v>1.1148203111068746</v>
      </c>
      <c r="BP368" s="6">
        <f>IF(VABs!BP369="-","",(VABs!BP369/VABs!BP$7)*1000)</f>
        <v>1.084679332665655</v>
      </c>
      <c r="BQ368" s="6">
        <f>IF(VABs!BQ369="-","",(VABs!BQ369/VABs!BQ$7)*1000)</f>
        <v>0.83107364420367968</v>
      </c>
      <c r="BR368" s="6">
        <f>IF(VABs!BR369="-","",(VABs!BR369/VABs!BR$7)*1000)</f>
        <v>0.76165720169819928</v>
      </c>
      <c r="BS368" s="6">
        <f>IF(VABs!BS369="-","",(VABs!BS369/VABs!BS$7)*1000)</f>
        <v>0.62680440457264563</v>
      </c>
      <c r="BT368" s="6">
        <f>IF(VABs!BT369="-","",(VABs!BT369/VABs!BT$7)*1000)</f>
        <v>0.51945530345150903</v>
      </c>
      <c r="BU368" s="6">
        <f>IF(VABs!BU369="-","",(VABs!BU369/VABs!BU$7)*1000)</f>
        <v>0.43847396983541487</v>
      </c>
      <c r="BV368" s="6">
        <f>IF(VABs!BV369="-","",(VABs!BV369/VABs!BV$7)*1000)</f>
        <v>0.44705377255713796</v>
      </c>
      <c r="BW368" s="6">
        <f>IF(VABs!BW369="-","",(VABs!BW369/VABs!BW$7)*1000)</f>
        <v>0.4559038451413136</v>
      </c>
      <c r="BX368" s="6">
        <f>IF(VABs!BX369="-","",(VABs!BX369/VABs!BX$7)*1000)</f>
        <v>0.36395149588768722</v>
      </c>
      <c r="BY368" s="12">
        <f>IF(VABs!BY369="-","",(VABs!BY369/VABs!BY$7)*1000)</f>
        <v>0.46937063898453613</v>
      </c>
    </row>
    <row r="369" spans="1:77" x14ac:dyDescent="0.25">
      <c r="A369" s="11" t="s">
        <v>384</v>
      </c>
      <c r="B369" s="38">
        <v>3</v>
      </c>
      <c r="C369" s="1">
        <v>4316808</v>
      </c>
      <c r="D369" s="1">
        <v>-29.722000000000001</v>
      </c>
      <c r="E369" s="17">
        <v>-52.4343</v>
      </c>
      <c r="F369" s="23">
        <f>IF(VABs!F370="-","",(VABs!F370/VABs!F$7)*1000)</f>
        <v>19.931581043126762</v>
      </c>
      <c r="G369" s="6">
        <f>IF(VABs!G370="-","",(VABs!G370/VABs!G$7)*1000)</f>
        <v>25.704687778595414</v>
      </c>
      <c r="H369" s="6">
        <f>IF(VABs!H370="-","",(VABs!H370/VABs!H$7)*1000)</f>
        <v>20.091486058480019</v>
      </c>
      <c r="I369" s="6">
        <f>IF(VABs!I370="-","",(VABs!I370/VABs!I$7)*1000)</f>
        <v>28.924797737350396</v>
      </c>
      <c r="J369" s="6">
        <f>IF(VABs!J370="-","",(VABs!J370/VABs!J$7)*1000)</f>
        <v>25.840950024556456</v>
      </c>
      <c r="K369" s="6">
        <f>IF(VABs!K370="-","",(VABs!K370/VABs!K$7)*1000)</f>
        <v>17.864863918518541</v>
      </c>
      <c r="L369" s="6">
        <f>IF(VABs!L370="-","",(VABs!L370/VABs!L$7)*1000)</f>
        <v>15.95562821655561</v>
      </c>
      <c r="M369" s="6">
        <f>IF(VABs!M370="-","",(VABs!M370/VABs!M$7)*1000)</f>
        <v>16.93522305241714</v>
      </c>
      <c r="N369" s="6">
        <f>IF(VABs!N370="-","",(VABs!N370/VABs!N$7)*1000)</f>
        <v>17.747375374716487</v>
      </c>
      <c r="O369" s="6">
        <f>IF(VABs!O370="-","",(VABs!O370/VABs!O$7)*1000)</f>
        <v>17.350538272730656</v>
      </c>
      <c r="P369" s="6">
        <f>IF(VABs!P370="-","",(VABs!P370/VABs!P$7)*1000)</f>
        <v>18.858120539503989</v>
      </c>
      <c r="Q369" s="6">
        <f>IF(VABs!Q370="-","",(VABs!Q370/VABs!Q$7)*1000)</f>
        <v>18.811382571932274</v>
      </c>
      <c r="R369" s="6">
        <f>IF(VABs!R370="-","",(VABs!R370/VABs!R$7)*1000)</f>
        <v>16.807615371260585</v>
      </c>
      <c r="S369" s="6">
        <f>IF(VABs!S370="-","",(VABs!S370/VABs!S$7)*1000)</f>
        <v>15.721818357684134</v>
      </c>
      <c r="T369" s="6">
        <f>IF(VABs!T370="-","",(VABs!T370/VABs!T$7)*1000)</f>
        <v>15.982350258005029</v>
      </c>
      <c r="U369" s="6">
        <f>IF(VABs!U370="-","",(VABs!U370/VABs!U$7)*1000)</f>
        <v>19.622594393182517</v>
      </c>
      <c r="V369" s="6">
        <f>IF(VABs!V370="-","",(VABs!V370/VABs!V$7)*1000)</f>
        <v>16.982922937895619</v>
      </c>
      <c r="W369" s="12">
        <f>IF(VABs!W370="-","",(VABs!W370/VABs!W$7)*1000)</f>
        <v>17.096419572715874</v>
      </c>
      <c r="X369" s="23">
        <f>IF(VABs!X370="-","",(VABs!X370/VABs!X$7)*1000)</f>
        <v>11.922135715372324</v>
      </c>
      <c r="Y369" s="6">
        <f>IF(VABs!Y370="-","",(VABs!Y370/VABs!Y$7)*1000)</f>
        <v>11.07817754292299</v>
      </c>
      <c r="Z369" s="6">
        <f>IF(VABs!Z370="-","",(VABs!Z370/VABs!Z$7)*1000)</f>
        <v>5.8112768989368453</v>
      </c>
      <c r="AA369" s="6">
        <f>IF(VABs!AA370="-","",(VABs!AA370/VABs!AA$7)*1000)</f>
        <v>6.6012351297595115</v>
      </c>
      <c r="AB369" s="6">
        <f>IF(VABs!AB370="-","",(VABs!AB370/VABs!AB$7)*1000)</f>
        <v>5.7329757022458052</v>
      </c>
      <c r="AC369" s="6">
        <f>IF(VABs!AC370="-","",(VABs!AC370/VABs!AC$7)*1000)</f>
        <v>8.2551394992748541</v>
      </c>
      <c r="AD369" s="6">
        <f>IF(VABs!AD370="-","",(VABs!AD370/VABs!AD$7)*1000)</f>
        <v>7.8613311851911893</v>
      </c>
      <c r="AE369" s="6">
        <f>IF(VABs!AE370="-","",(VABs!AE370/VABs!AE$7)*1000)</f>
        <v>7.857355193485823</v>
      </c>
      <c r="AF369" s="6">
        <f>IF(VABs!AF370="-","",(VABs!AF370/VABs!AF$7)*1000)</f>
        <v>7.2093697135923476</v>
      </c>
      <c r="AG369" s="6">
        <f>IF(VABs!AG370="-","",(VABs!AG370/VABs!AG$7)*1000)</f>
        <v>6.6940707895510325</v>
      </c>
      <c r="AH369" s="6">
        <f>IF(VABs!AH370="-","",(VABs!AH370/VABs!AH$7)*1000)</f>
        <v>8.1067130887264867</v>
      </c>
      <c r="AI369" s="6">
        <f>IF(VABs!AI370="-","",(VABs!AI370/VABs!AI$7)*1000)</f>
        <v>9.1937816040164702</v>
      </c>
      <c r="AJ369" s="6">
        <f>IF(VABs!AJ370="-","",(VABs!AJ370/VABs!AJ$7)*1000)</f>
        <v>8.1991240617177166</v>
      </c>
      <c r="AK369" s="6">
        <f>IF(VABs!AK370="-","",(VABs!AK370/VABs!AK$7)*1000)</f>
        <v>5.9111514892144932</v>
      </c>
      <c r="AL369" s="6">
        <f>IF(VABs!AL370="-","",(VABs!AL370/VABs!AL$7)*1000)</f>
        <v>5.576577216559869</v>
      </c>
      <c r="AM369" s="6">
        <f>IF(VABs!AM370="-","",(VABs!AM370/VABs!AM$7)*1000)</f>
        <v>6.2259523115530069</v>
      </c>
      <c r="AN369" s="6">
        <f>IF(VABs!AN370="-","",(VABs!AN370/VABs!AN$7)*1000)</f>
        <v>5.8685538539937854</v>
      </c>
      <c r="AO369" s="12">
        <f>IF(VABs!AO370="-","",(VABs!AO370/VABs!AO$7)*1000)</f>
        <v>6.0468724418990725</v>
      </c>
      <c r="AP369" s="20">
        <f>IF(VABs!AP370="-","",(VABs!AP370/VABs!AP$7)*1000)</f>
        <v>14.590317249405363</v>
      </c>
      <c r="AQ369" s="6">
        <f>IF(VABs!AQ370="-","",(VABs!AQ370/VABs!AQ$7)*1000)</f>
        <v>15.428939125244625</v>
      </c>
      <c r="AR369" s="6">
        <f>IF(VABs!AR370="-","",(VABs!AR370/VABs!AR$7)*1000)</f>
        <v>13.261302307287741</v>
      </c>
      <c r="AS369" s="6">
        <f>IF(VABs!AS370="-","",(VABs!AS370/VABs!AS$7)*1000)</f>
        <v>14.787218729973482</v>
      </c>
      <c r="AT369" s="6">
        <f>IF(VABs!AT370="-","",(VABs!AT370/VABs!AT$7)*1000)</f>
        <v>14.243585400283994</v>
      </c>
      <c r="AU369" s="6">
        <f>IF(VABs!AU370="-","",(VABs!AU370/VABs!AU$7)*1000)</f>
        <v>13.228975628757834</v>
      </c>
      <c r="AV369" s="6">
        <f>IF(VABs!AV370="-","",(VABs!AV370/VABs!AV$7)*1000)</f>
        <v>12.491474215973151</v>
      </c>
      <c r="AW369" s="6">
        <f>IF(VABs!AW370="-","",(VABs!AW370/VABs!AW$7)*1000)</f>
        <v>12.978935155230211</v>
      </c>
      <c r="AX369" s="6">
        <f>IF(VABs!AX370="-","",(VABs!AX370/VABs!AX$7)*1000)</f>
        <v>13.638949879563329</v>
      </c>
      <c r="AY369" s="6">
        <f>IF(VABs!AY370="-","",(VABs!AY370/VABs!AY$7)*1000)</f>
        <v>13.457437461757138</v>
      </c>
      <c r="AZ369" s="6">
        <f>IF(VABs!AZ370="-","",(VABs!AZ370/VABs!AZ$7)*1000)</f>
        <v>14.350890414999879</v>
      </c>
      <c r="BA369" s="6">
        <f>IF(VABs!BA370="-","",(VABs!BA370/VABs!BA$7)*1000)</f>
        <v>14.500364192145238</v>
      </c>
      <c r="BB369" s="6">
        <f>IF(VABs!BB370="-","",(VABs!BB370/VABs!BB$7)*1000)</f>
        <v>13.884453144217408</v>
      </c>
      <c r="BC369" s="6">
        <f>IF(VABs!BC370="-","",(VABs!BC370/VABs!BC$7)*1000)</f>
        <v>13.616750374262255</v>
      </c>
      <c r="BD369" s="6">
        <f>IF(VABs!BD370="-","",(VABs!BD370/VABs!BD$7)*1000)</f>
        <v>13.288532968415929</v>
      </c>
      <c r="BE369" s="6">
        <f>IF(VABs!BE370="-","",(VABs!BE370/VABs!BE$7)*1000)</f>
        <v>14.592969792569384</v>
      </c>
      <c r="BF369" s="6">
        <f>IF(VABs!BF370="-","",(VABs!BF370/VABs!BF$7)*1000)</f>
        <v>13.969339782565138</v>
      </c>
      <c r="BG369" s="6">
        <f>IF(VABs!BG370="-","",(VABs!BG370/VABs!BG$7)*1000)</f>
        <v>15.006496977403565</v>
      </c>
      <c r="BH369" s="6">
        <f>IF(VABs!BH370="-","",(VABs!BH370/VABs!BH$7)*1000)</f>
        <v>28.71180573783748</v>
      </c>
      <c r="BI369" s="6">
        <f>IF(VABs!BI370="-","",(VABs!BI370/VABs!BI$7)*1000)</f>
        <v>39.971880163908061</v>
      </c>
      <c r="BJ369" s="6">
        <f>IF(VABs!BJ370="-","",(VABs!BJ370/VABs!BJ$7)*1000)</f>
        <v>40.364648782663281</v>
      </c>
      <c r="BK369" s="6">
        <f>IF(VABs!BK370="-","",(VABs!BK370/VABs!BK$7)*1000)</f>
        <v>64.918421511316083</v>
      </c>
      <c r="BL369" s="6">
        <f>IF(VABs!BL370="-","",(VABs!BL370/VABs!BL$7)*1000)</f>
        <v>60.0711822031735</v>
      </c>
      <c r="BM369" s="6">
        <f>IF(VABs!BM370="-","",(VABs!BM370/VABs!BM$7)*1000)</f>
        <v>32.01845755589639</v>
      </c>
      <c r="BN369" s="6">
        <f>IF(VABs!BN370="-","",(VABs!BN370/VABs!BN$7)*1000)</f>
        <v>25.400610373475015</v>
      </c>
      <c r="BO369" s="6">
        <f>IF(VABs!BO370="-","",(VABs!BO370/VABs!BO$7)*1000)</f>
        <v>28.849877266455827</v>
      </c>
      <c r="BP369" s="6">
        <f>IF(VABs!BP370="-","",(VABs!BP370/VABs!BP$7)*1000)</f>
        <v>30.63021791936092</v>
      </c>
      <c r="BQ369" s="6">
        <f>IF(VABs!BQ370="-","",(VABs!BQ370/VABs!BQ$7)*1000)</f>
        <v>30.372522633357661</v>
      </c>
      <c r="BR369" s="6">
        <f>IF(VABs!BR370="-","",(VABs!BR370/VABs!BR$7)*1000)</f>
        <v>30.774088683210653</v>
      </c>
      <c r="BS369" s="6">
        <f>IF(VABs!BS370="-","",(VABs!BS370/VABs!BS$7)*1000)</f>
        <v>29.978736796167457</v>
      </c>
      <c r="BT369" s="6">
        <f>IF(VABs!BT370="-","",(VABs!BT370/VABs!BT$7)*1000)</f>
        <v>26.147769111277999</v>
      </c>
      <c r="BU369" s="6">
        <f>IF(VABs!BU370="-","",(VABs!BU370/VABs!BU$7)*1000)</f>
        <v>24.371176914570295</v>
      </c>
      <c r="BV369" s="6">
        <f>IF(VABs!BV370="-","",(VABs!BV370/VABs!BV$7)*1000)</f>
        <v>26.497004429057156</v>
      </c>
      <c r="BW369" s="6">
        <f>IF(VABs!BW370="-","",(VABs!BW370/VABs!BW$7)*1000)</f>
        <v>34.63725566692159</v>
      </c>
      <c r="BX369" s="6">
        <f>IF(VABs!BX370="-","",(VABs!BX370/VABs!BX$7)*1000)</f>
        <v>26.694136469324498</v>
      </c>
      <c r="BY369" s="12">
        <f>IF(VABs!BY370="-","",(VABs!BY370/VABs!BY$7)*1000)</f>
        <v>25.851962240206351</v>
      </c>
    </row>
    <row r="370" spans="1:77" x14ac:dyDescent="0.25">
      <c r="A370" s="11" t="s">
        <v>385</v>
      </c>
      <c r="B370" s="38">
        <v>1</v>
      </c>
      <c r="C370" s="1">
        <v>4316972</v>
      </c>
      <c r="D370" s="1">
        <v>-30.329599999989998</v>
      </c>
      <c r="E370" s="17">
        <v>-54.082299999989999</v>
      </c>
      <c r="F370" s="23" t="str">
        <f>IF(VABs!F371="-","",(VABs!F371/VABs!F$7)*1000)</f>
        <v/>
      </c>
      <c r="G370" s="6" t="str">
        <f>IF(VABs!G371="-","",(VABs!G371/VABs!G$7)*1000)</f>
        <v/>
      </c>
      <c r="H370" s="6" t="str">
        <f>IF(VABs!H371="-","",(VABs!H371/VABs!H$7)*1000)</f>
        <v/>
      </c>
      <c r="I370" s="6" t="str">
        <f>IF(VABs!I371="-","",(VABs!I371/VABs!I$7)*1000)</f>
        <v/>
      </c>
      <c r="J370" s="6" t="str">
        <f>IF(VABs!J371="-","",(VABs!J371/VABs!J$7)*1000)</f>
        <v/>
      </c>
      <c r="K370" s="6" t="str">
        <f>IF(VABs!K371="-","",(VABs!K371/VABs!K$7)*1000)</f>
        <v/>
      </c>
      <c r="L370" s="6" t="str">
        <f>IF(VABs!L371="-","",(VABs!L371/VABs!L$7)*1000)</f>
        <v/>
      </c>
      <c r="M370" s="6">
        <f>IF(VABs!M371="-","",(VABs!M371/VABs!M$7)*1000)</f>
        <v>0.25477436638032069</v>
      </c>
      <c r="N370" s="6">
        <f>IF(VABs!N371="-","",(VABs!N371/VABs!N$7)*1000)</f>
        <v>0.31313796004052274</v>
      </c>
      <c r="O370" s="6">
        <f>IF(VABs!O371="-","",(VABs!O371/VABs!O$7)*1000)</f>
        <v>0.41651878634268263</v>
      </c>
      <c r="P370" s="6">
        <f>IF(VABs!P371="-","",(VABs!P371/VABs!P$7)*1000)</f>
        <v>0.3520966887063694</v>
      </c>
      <c r="Q370" s="6">
        <f>IF(VABs!Q371="-","",(VABs!Q371/VABs!Q$7)*1000)</f>
        <v>0.24585737833120566</v>
      </c>
      <c r="R370" s="6">
        <f>IF(VABs!R371="-","",(VABs!R371/VABs!R$7)*1000)</f>
        <v>0.29171361663120388</v>
      </c>
      <c r="S370" s="6">
        <f>IF(VABs!S371="-","",(VABs!S371/VABs!S$7)*1000)</f>
        <v>0.35778964266504237</v>
      </c>
      <c r="T370" s="6">
        <f>IF(VABs!T371="-","",(VABs!T371/VABs!T$7)*1000)</f>
        <v>0.38285128364322274</v>
      </c>
      <c r="U370" s="6">
        <f>IF(VABs!U371="-","",(VABs!U371/VABs!U$7)*1000)</f>
        <v>0.35267930529641023</v>
      </c>
      <c r="V370" s="6">
        <f>IF(VABs!V371="-","",(VABs!V371/VABs!V$7)*1000)</f>
        <v>0.40074314109022324</v>
      </c>
      <c r="W370" s="12">
        <f>IF(VABs!W371="-","",(VABs!W371/VABs!W$7)*1000)</f>
        <v>0.36285374183260155</v>
      </c>
      <c r="X370" s="23" t="str">
        <f>IF(VABs!X371="-","",(VABs!X371/VABs!X$7)*1000)</f>
        <v/>
      </c>
      <c r="Y370" s="6" t="str">
        <f>IF(VABs!Y371="-","",(VABs!Y371/VABs!Y$7)*1000)</f>
        <v/>
      </c>
      <c r="Z370" s="6" t="str">
        <f>IF(VABs!Z371="-","",(VABs!Z371/VABs!Z$7)*1000)</f>
        <v/>
      </c>
      <c r="AA370" s="6" t="str">
        <f>IF(VABs!AA371="-","",(VABs!AA371/VABs!AA$7)*1000)</f>
        <v/>
      </c>
      <c r="AB370" s="6" t="str">
        <f>IF(VABs!AB371="-","",(VABs!AB371/VABs!AB$7)*1000)</f>
        <v/>
      </c>
      <c r="AC370" s="6" t="str">
        <f>IF(VABs!AC371="-","",(VABs!AC371/VABs!AC$7)*1000)</f>
        <v/>
      </c>
      <c r="AD370" s="6" t="str">
        <f>IF(VABs!AD371="-","",(VABs!AD371/VABs!AD$7)*1000)</f>
        <v/>
      </c>
      <c r="AE370" s="6">
        <f>IF(VABs!AE371="-","",(VABs!AE371/VABs!AE$7)*1000)</f>
        <v>1.5932612828248622</v>
      </c>
      <c r="AF370" s="6">
        <f>IF(VABs!AF371="-","",(VABs!AF371/VABs!AF$7)*1000)</f>
        <v>2.1813786009788938</v>
      </c>
      <c r="AG370" s="6">
        <f>IF(VABs!AG371="-","",(VABs!AG371/VABs!AG$7)*1000)</f>
        <v>2.4496943658608274</v>
      </c>
      <c r="AH370" s="6">
        <f>IF(VABs!AH371="-","",(VABs!AH371/VABs!AH$7)*1000)</f>
        <v>2.335252209289977</v>
      </c>
      <c r="AI370" s="6">
        <f>IF(VABs!AI371="-","",(VABs!AI371/VABs!AI$7)*1000)</f>
        <v>1.961204681014149</v>
      </c>
      <c r="AJ370" s="6">
        <f>IF(VABs!AJ371="-","",(VABs!AJ371/VABs!AJ$7)*1000)</f>
        <v>1.9530701551677327</v>
      </c>
      <c r="AK370" s="6">
        <f>IF(VABs!AK371="-","",(VABs!AK371/VABs!AK$7)*1000)</f>
        <v>2.3832855818531367</v>
      </c>
      <c r="AL370" s="6">
        <f>IF(VABs!AL371="-","",(VABs!AL371/VABs!AL$7)*1000)</f>
        <v>2.3306252179234486</v>
      </c>
      <c r="AM370" s="6">
        <f>IF(VABs!AM371="-","",(VABs!AM371/VABs!AM$7)*1000)</f>
        <v>2.0990881290525181</v>
      </c>
      <c r="AN370" s="6">
        <f>IF(VABs!AN371="-","",(VABs!AN371/VABs!AN$7)*1000)</f>
        <v>3.0043358763733368</v>
      </c>
      <c r="AO370" s="12">
        <f>IF(VABs!AO371="-","",(VABs!AO371/VABs!AO$7)*1000)</f>
        <v>2.1873914600167392</v>
      </c>
      <c r="AP370" s="20" t="str">
        <f>IF(VABs!AP371="-","",(VABs!AP371/VABs!AP$7)*1000)</f>
        <v/>
      </c>
      <c r="AQ370" s="6" t="str">
        <f>IF(VABs!AQ371="-","",(VABs!AQ371/VABs!AQ$7)*1000)</f>
        <v/>
      </c>
      <c r="AR370" s="6" t="str">
        <f>IF(VABs!AR371="-","",(VABs!AR371/VABs!AR$7)*1000)</f>
        <v/>
      </c>
      <c r="AS370" s="6" t="str">
        <f>IF(VABs!AS371="-","",(VABs!AS371/VABs!AS$7)*1000)</f>
        <v/>
      </c>
      <c r="AT370" s="6" t="str">
        <f>IF(VABs!AT371="-","",(VABs!AT371/VABs!AT$7)*1000)</f>
        <v/>
      </c>
      <c r="AU370" s="6" t="str">
        <f>IF(VABs!AU371="-","",(VABs!AU371/VABs!AU$7)*1000)</f>
        <v/>
      </c>
      <c r="AV370" s="6" t="str">
        <f>IF(VABs!AV371="-","",(VABs!AV371/VABs!AV$7)*1000)</f>
        <v/>
      </c>
      <c r="AW370" s="6">
        <f>IF(VABs!AW371="-","",(VABs!AW371/VABs!AW$7)*1000)</f>
        <v>0.11157610880742562</v>
      </c>
      <c r="AX370" s="6">
        <f>IF(VABs!AX371="-","",(VABs!AX371/VABs!AX$7)*1000)</f>
        <v>0.1211600535882026</v>
      </c>
      <c r="AY370" s="6">
        <f>IF(VABs!AY371="-","",(VABs!AY371/VABs!AY$7)*1000)</f>
        <v>0.15040932924728331</v>
      </c>
      <c r="AZ370" s="6">
        <f>IF(VABs!AZ371="-","",(VABs!AZ371/VABs!AZ$7)*1000)</f>
        <v>0.16435019258630251</v>
      </c>
      <c r="BA370" s="6">
        <f>IF(VABs!BA371="-","",(VABs!BA371/VABs!BA$7)*1000)</f>
        <v>0.1459194120245027</v>
      </c>
      <c r="BB370" s="6">
        <f>IF(VABs!BB371="-","",(VABs!BB371/VABs!BB$7)*1000)</f>
        <v>0.16229612749094133</v>
      </c>
      <c r="BC370" s="6">
        <f>IF(VABs!BC371="-","",(VABs!BC371/VABs!BC$7)*1000)</f>
        <v>0.18093812178286164</v>
      </c>
      <c r="BD370" s="6">
        <f>IF(VABs!BD371="-","",(VABs!BD371/VABs!BD$7)*1000)</f>
        <v>0.18060984075262443</v>
      </c>
      <c r="BE370" s="6">
        <f>IF(VABs!BE371="-","",(VABs!BE371/VABs!BE$7)*1000)</f>
        <v>0.19440300060862031</v>
      </c>
      <c r="BF370" s="6">
        <f>IF(VABs!BF371="-","",(VABs!BF371/VABs!BF$7)*1000)</f>
        <v>0.18774271143082955</v>
      </c>
      <c r="BG370" s="6">
        <f>IF(VABs!BG371="-","",(VABs!BG371/VABs!BG$7)*1000)</f>
        <v>0.19639581680480539</v>
      </c>
      <c r="BH370" s="6" t="str">
        <f>IF(VABs!BH371="-","",(VABs!BH371/VABs!BH$7)*1000)</f>
        <v/>
      </c>
      <c r="BI370" s="6" t="str">
        <f>IF(VABs!BI371="-","",(VABs!BI371/VABs!BI$7)*1000)</f>
        <v/>
      </c>
      <c r="BJ370" s="6" t="str">
        <f>IF(VABs!BJ371="-","",(VABs!BJ371/VABs!BJ$7)*1000)</f>
        <v/>
      </c>
      <c r="BK370" s="6" t="str">
        <f>IF(VABs!BK371="-","",(VABs!BK371/VABs!BK$7)*1000)</f>
        <v/>
      </c>
      <c r="BL370" s="6" t="str">
        <f>IF(VABs!BL371="-","",(VABs!BL371/VABs!BL$7)*1000)</f>
        <v/>
      </c>
      <c r="BM370" s="6" t="str">
        <f>IF(VABs!BM371="-","",(VABs!BM371/VABs!BM$7)*1000)</f>
        <v/>
      </c>
      <c r="BN370" s="6" t="str">
        <f>IF(VABs!BN371="-","",(VABs!BN371/VABs!BN$7)*1000)</f>
        <v/>
      </c>
      <c r="BO370" s="6">
        <f>IF(VABs!BO371="-","",(VABs!BO371/VABs!BO$7)*1000)</f>
        <v>7.3994647396741595E-2</v>
      </c>
      <c r="BP370" s="6">
        <f>IF(VABs!BP371="-","",(VABs!BP371/VABs!BP$7)*1000)</f>
        <v>6.7702634801655753E-2</v>
      </c>
      <c r="BQ370" s="6">
        <f>IF(VABs!BQ371="-","",(VABs!BQ371/VABs!BQ$7)*1000)</f>
        <v>4.8923210592721533E-2</v>
      </c>
      <c r="BR370" s="6">
        <f>IF(VABs!BR371="-","",(VABs!BR371/VABs!BR$7)*1000)</f>
        <v>3.0501328758930399E-2</v>
      </c>
      <c r="BS370" s="6">
        <f>IF(VABs!BS371="-","",(VABs!BS371/VABs!BS$7)*1000)</f>
        <v>5.1321845780175325E-2</v>
      </c>
      <c r="BT370" s="6">
        <f>IF(VABs!BT371="-","",(VABs!BT371/VABs!BT$7)*1000)</f>
        <v>3.2290677322380508E-2</v>
      </c>
      <c r="BU370" s="6">
        <f>IF(VABs!BU371="-","",(VABs!BU371/VABs!BU$7)*1000)</f>
        <v>3.1717521892909523E-2</v>
      </c>
      <c r="BV370" s="6">
        <f>IF(VABs!BV371="-","",(VABs!BV371/VABs!BV$7)*1000)</f>
        <v>9.0574660780393029E-2</v>
      </c>
      <c r="BW370" s="6">
        <f>IF(VABs!BW371="-","",(VABs!BW371/VABs!BW$7)*1000)</f>
        <v>9.3431832778224991E-2</v>
      </c>
      <c r="BX370" s="6">
        <f>IF(VABs!BX371="-","",(VABs!BX371/VABs!BX$7)*1000)</f>
        <v>7.9388277689443565E-2</v>
      </c>
      <c r="BY370" s="12">
        <f>IF(VABs!BY371="-","",(VABs!BY371/VABs!BY$7)*1000)</f>
        <v>0.13533689050634035</v>
      </c>
    </row>
    <row r="371" spans="1:77" x14ac:dyDescent="0.25">
      <c r="A371" s="11" t="s">
        <v>386</v>
      </c>
      <c r="B371" s="38">
        <v>2</v>
      </c>
      <c r="C371" s="1">
        <v>4316907</v>
      </c>
      <c r="D371" s="1">
        <v>-29.686800000000002</v>
      </c>
      <c r="E371" s="17">
        <v>-53.81499999999</v>
      </c>
      <c r="F371" s="23">
        <f>IF(VABs!F372="-","",(VABs!F372/VABs!F$7)*1000)</f>
        <v>12.749489522007691</v>
      </c>
      <c r="G371" s="6">
        <f>IF(VABs!G372="-","",(VABs!G372/VABs!G$7)*1000)</f>
        <v>11.891924834226902</v>
      </c>
      <c r="H371" s="6">
        <f>IF(VABs!H372="-","",(VABs!H372/VABs!H$7)*1000)</f>
        <v>15.423675884207954</v>
      </c>
      <c r="I371" s="6">
        <f>IF(VABs!I372="-","",(VABs!I372/VABs!I$7)*1000)</f>
        <v>15.349184939949538</v>
      </c>
      <c r="J371" s="6">
        <f>IF(VABs!J372="-","",(VABs!J372/VABs!J$7)*1000)</f>
        <v>15.413614877335121</v>
      </c>
      <c r="K371" s="6">
        <f>IF(VABs!K372="-","",(VABs!K372/VABs!K$7)*1000)</f>
        <v>17.124430569675734</v>
      </c>
      <c r="L371" s="6">
        <f>IF(VABs!L372="-","",(VABs!L372/VABs!L$7)*1000)</f>
        <v>16.464025799549461</v>
      </c>
      <c r="M371" s="6">
        <f>IF(VABs!M372="-","",(VABs!M372/VABs!M$7)*1000)</f>
        <v>15.601549720296898</v>
      </c>
      <c r="N371" s="6">
        <f>IF(VABs!N372="-","",(VABs!N372/VABs!N$7)*1000)</f>
        <v>16.368327188694629</v>
      </c>
      <c r="O371" s="6">
        <f>IF(VABs!O372="-","",(VABs!O372/VABs!O$7)*1000)</f>
        <v>15.741314649420564</v>
      </c>
      <c r="P371" s="6">
        <f>IF(VABs!P372="-","",(VABs!P372/VABs!P$7)*1000)</f>
        <v>16.05843099142573</v>
      </c>
      <c r="Q371" s="6">
        <f>IF(VABs!Q372="-","",(VABs!Q372/VABs!Q$7)*1000)</f>
        <v>16.938662604552924</v>
      </c>
      <c r="R371" s="6">
        <f>IF(VABs!R372="-","",(VABs!R372/VABs!R$7)*1000)</f>
        <v>17.608279286675558</v>
      </c>
      <c r="S371" s="6">
        <f>IF(VABs!S372="-","",(VABs!S372/VABs!S$7)*1000)</f>
        <v>17.289824766726731</v>
      </c>
      <c r="T371" s="6">
        <f>IF(VABs!T372="-","",(VABs!T372/VABs!T$7)*1000)</f>
        <v>16.79468791652392</v>
      </c>
      <c r="U371" s="6">
        <f>IF(VABs!U372="-","",(VABs!U372/VABs!U$7)*1000)</f>
        <v>16.845325593453126</v>
      </c>
      <c r="V371" s="6">
        <f>IF(VABs!V372="-","",(VABs!V372/VABs!V$7)*1000)</f>
        <v>17.048976941090288</v>
      </c>
      <c r="W371" s="12">
        <f>IF(VABs!W372="-","",(VABs!W372/VABs!W$7)*1000)</f>
        <v>17.604343670377492</v>
      </c>
      <c r="X371" s="23">
        <f>IF(VABs!X372="-","",(VABs!X372/VABs!X$7)*1000)</f>
        <v>9.1485352146244736</v>
      </c>
      <c r="Y371" s="6">
        <f>IF(VABs!Y372="-","",(VABs!Y372/VABs!Y$7)*1000)</f>
        <v>9.8899555229550575</v>
      </c>
      <c r="Z371" s="6">
        <f>IF(VABs!Z372="-","",(VABs!Z372/VABs!Z$7)*1000)</f>
        <v>6.5810068333970904</v>
      </c>
      <c r="AA371" s="6">
        <f>IF(VABs!AA372="-","",(VABs!AA372/VABs!AA$7)*1000)</f>
        <v>6.2388283595365923</v>
      </c>
      <c r="AB371" s="6">
        <f>IF(VABs!AB372="-","",(VABs!AB372/VABs!AB$7)*1000)</f>
        <v>6.0438194917254195</v>
      </c>
      <c r="AC371" s="6">
        <f>IF(VABs!AC372="-","",(VABs!AC372/VABs!AC$7)*1000)</f>
        <v>6.0353673668434871</v>
      </c>
      <c r="AD371" s="6">
        <f>IF(VABs!AD372="-","",(VABs!AD372/VABs!AD$7)*1000)</f>
        <v>5.4028894628781154</v>
      </c>
      <c r="AE371" s="6">
        <f>IF(VABs!AE372="-","",(VABs!AE372/VABs!AE$7)*1000)</f>
        <v>5.1563029122925839</v>
      </c>
      <c r="AF371" s="6">
        <f>IF(VABs!AF372="-","",(VABs!AF372/VABs!AF$7)*1000)</f>
        <v>5.541632194897522</v>
      </c>
      <c r="AG371" s="6">
        <f>IF(VABs!AG372="-","",(VABs!AG372/VABs!AG$7)*1000)</f>
        <v>4.9837050619075614</v>
      </c>
      <c r="AH371" s="6">
        <f>IF(VABs!AH372="-","",(VABs!AH372/VABs!AH$7)*1000)</f>
        <v>5.702108670099193</v>
      </c>
      <c r="AI371" s="6">
        <f>IF(VABs!AI372="-","",(VABs!AI372/VABs!AI$7)*1000)</f>
        <v>5.0504814244628138</v>
      </c>
      <c r="AJ371" s="6">
        <f>IF(VABs!AJ372="-","",(VABs!AJ372/VABs!AJ$7)*1000)</f>
        <v>5.8264365609769229</v>
      </c>
      <c r="AK371" s="6">
        <f>IF(VABs!AK372="-","",(VABs!AK372/VABs!AK$7)*1000)</f>
        <v>5.5012483294147687</v>
      </c>
      <c r="AL371" s="6">
        <f>IF(VABs!AL372="-","",(VABs!AL372/VABs!AL$7)*1000)</f>
        <v>5.5770739868081005</v>
      </c>
      <c r="AM371" s="6">
        <f>IF(VABs!AM372="-","",(VABs!AM372/VABs!AM$7)*1000)</f>
        <v>5.5841436311120844</v>
      </c>
      <c r="AN371" s="6">
        <f>IF(VABs!AN372="-","",(VABs!AN372/VABs!AN$7)*1000)</f>
        <v>5.0485540579163093</v>
      </c>
      <c r="AO371" s="12">
        <f>IF(VABs!AO372="-","",(VABs!AO372/VABs!AO$7)*1000)</f>
        <v>4.7434363433558611</v>
      </c>
      <c r="AP371" s="20">
        <f>IF(VABs!AP372="-","",(VABs!AP372/VABs!AP$7)*1000)</f>
        <v>22.652249420360711</v>
      </c>
      <c r="AQ371" s="6">
        <f>IF(VABs!AQ372="-","",(VABs!AQ372/VABs!AQ$7)*1000)</f>
        <v>20.253058686060257</v>
      </c>
      <c r="AR371" s="6">
        <f>IF(VABs!AR372="-","",(VABs!AR372/VABs!AR$7)*1000)</f>
        <v>21.76171026688197</v>
      </c>
      <c r="AS371" s="6">
        <f>IF(VABs!AS372="-","",(VABs!AS372/VABs!AS$7)*1000)</f>
        <v>22.219830296131651</v>
      </c>
      <c r="AT371" s="6">
        <f>IF(VABs!AT372="-","",(VABs!AT372/VABs!AT$7)*1000)</f>
        <v>21.787774247035767</v>
      </c>
      <c r="AU371" s="6">
        <f>IF(VABs!AU372="-","",(VABs!AU372/VABs!AU$7)*1000)</f>
        <v>22.454913166230366</v>
      </c>
      <c r="AV371" s="6">
        <f>IF(VABs!AV372="-","",(VABs!AV372/VABs!AV$7)*1000)</f>
        <v>22.043366520514223</v>
      </c>
      <c r="AW371" s="6">
        <f>IF(VABs!AW372="-","",(VABs!AW372/VABs!AW$7)*1000)</f>
        <v>21.032015097497204</v>
      </c>
      <c r="AX371" s="6">
        <f>IF(VABs!AX372="-","",(VABs!AX372/VABs!AX$7)*1000)</f>
        <v>21.974319645263563</v>
      </c>
      <c r="AY371" s="6">
        <f>IF(VABs!AY372="-","",(VABs!AY372/VABs!AY$7)*1000)</f>
        <v>21.904797327127941</v>
      </c>
      <c r="AZ371" s="6">
        <f>IF(VABs!AZ372="-","",(VABs!AZ372/VABs!AZ$7)*1000)</f>
        <v>22.413061069411519</v>
      </c>
      <c r="BA371" s="6">
        <f>IF(VABs!BA372="-","",(VABs!BA372/VABs!BA$7)*1000)</f>
        <v>22.474698786724598</v>
      </c>
      <c r="BB371" s="6">
        <f>IF(VABs!BB372="-","",(VABs!BB372/VABs!BB$7)*1000)</f>
        <v>23.047557972213259</v>
      </c>
      <c r="BC371" s="6">
        <f>IF(VABs!BC372="-","",(VABs!BC372/VABs!BC$7)*1000)</f>
        <v>22.51056127504912</v>
      </c>
      <c r="BD371" s="6">
        <f>IF(VABs!BD372="-","",(VABs!BD372/VABs!BD$7)*1000)</f>
        <v>21.960931849385652</v>
      </c>
      <c r="BE371" s="6">
        <f>IF(VABs!BE372="-","",(VABs!BE372/VABs!BE$7)*1000)</f>
        <v>22.452795090671362</v>
      </c>
      <c r="BF371" s="6">
        <f>IF(VABs!BF372="-","",(VABs!BF372/VABs!BF$7)*1000)</f>
        <v>22.387041064305556</v>
      </c>
      <c r="BG371" s="6">
        <f>IF(VABs!BG372="-","",(VABs!BG372/VABs!BG$7)*1000)</f>
        <v>22.758652652191483</v>
      </c>
      <c r="BH371" s="6">
        <f>IF(VABs!BH372="-","",(VABs!BH372/VABs!BH$7)*1000)</f>
        <v>4.076715998031343</v>
      </c>
      <c r="BI371" s="6">
        <f>IF(VABs!BI372="-","",(VABs!BI372/VABs!BI$7)*1000)</f>
        <v>4.0979879506515751</v>
      </c>
      <c r="BJ371" s="6">
        <f>IF(VABs!BJ372="-","",(VABs!BJ372/VABs!BJ$7)*1000)</f>
        <v>3.9173296388051977</v>
      </c>
      <c r="BK371" s="6">
        <f>IF(VABs!BK372="-","",(VABs!BK372/VABs!BK$7)*1000)</f>
        <v>3.5988326672040483</v>
      </c>
      <c r="BL371" s="6">
        <f>IF(VABs!BL372="-","",(VABs!BL372/VABs!BL$7)*1000)</f>
        <v>3.5576815172597307</v>
      </c>
      <c r="BM371" s="6">
        <f>IF(VABs!BM372="-","",(VABs!BM372/VABs!BM$7)*1000)</f>
        <v>8.0999998981196164</v>
      </c>
      <c r="BN371" s="6">
        <f>IF(VABs!BN372="-","",(VABs!BN372/VABs!BN$7)*1000)</f>
        <v>7.9793844168276671</v>
      </c>
      <c r="BO371" s="6">
        <f>IF(VABs!BO372="-","",(VABs!BO372/VABs!BO$7)*1000)</f>
        <v>7.6566800235246468</v>
      </c>
      <c r="BP371" s="6">
        <f>IF(VABs!BP372="-","",(VABs!BP372/VABs!BP$7)*1000)</f>
        <v>7.837890915712511</v>
      </c>
      <c r="BQ371" s="6">
        <f>IF(VABs!BQ372="-","",(VABs!BQ372/VABs!BQ$7)*1000)</f>
        <v>7.7080037947678832</v>
      </c>
      <c r="BR371" s="6">
        <f>IF(VABs!BR372="-","",(VABs!BR372/VABs!BR$7)*1000)</f>
        <v>7.8428764797059971</v>
      </c>
      <c r="BS371" s="6">
        <f>IF(VABs!BS372="-","",(VABs!BS372/VABs!BS$7)*1000)</f>
        <v>8.2677011528119557</v>
      </c>
      <c r="BT371" s="6">
        <f>IF(VABs!BT372="-","",(VABs!BT372/VABs!BT$7)*1000)</f>
        <v>9.388304751759259</v>
      </c>
      <c r="BU371" s="6">
        <f>IF(VABs!BU372="-","",(VABs!BU372/VABs!BU$7)*1000)</f>
        <v>9.1821492809359224</v>
      </c>
      <c r="BV371" s="6">
        <f>IF(VABs!BV372="-","",(VABs!BV372/VABs!BV$7)*1000)</f>
        <v>8.985772077223519</v>
      </c>
      <c r="BW371" s="6">
        <f>IF(VABs!BW372="-","",(VABs!BW372/VABs!BW$7)*1000)</f>
        <v>8.9476340404700299</v>
      </c>
      <c r="BX371" s="6">
        <f>IF(VABs!BX372="-","",(VABs!BX372/VABs!BX$7)*1000)</f>
        <v>9.2692846628598637</v>
      </c>
      <c r="BY371" s="12">
        <f>IF(VABs!BY372="-","",(VABs!BY372/VABs!BY$7)*1000)</f>
        <v>9.727659892720375</v>
      </c>
    </row>
    <row r="372" spans="1:77" x14ac:dyDescent="0.25">
      <c r="A372" s="11" t="s">
        <v>387</v>
      </c>
      <c r="B372" s="38">
        <v>3</v>
      </c>
      <c r="C372" s="1">
        <v>4316956</v>
      </c>
      <c r="D372" s="1">
        <v>-29.490200000000002</v>
      </c>
      <c r="E372" s="17">
        <v>-50.991900000000001</v>
      </c>
      <c r="F372" s="23" t="str">
        <f>IF(VABs!F373="-","",(VABs!F373/VABs!F$7)*1000)</f>
        <v/>
      </c>
      <c r="G372" s="6">
        <f>IF(VABs!G373="-","",(VABs!G373/VABs!G$7)*1000)</f>
        <v>0.64118878490719555</v>
      </c>
      <c r="H372" s="6">
        <f>IF(VABs!H373="-","",(VABs!H373/VABs!H$7)*1000)</f>
        <v>0.61246948303118443</v>
      </c>
      <c r="I372" s="6">
        <f>IF(VABs!I373="-","",(VABs!I373/VABs!I$7)*1000)</f>
        <v>0.63695511595733634</v>
      </c>
      <c r="J372" s="6">
        <f>IF(VABs!J373="-","",(VABs!J373/VABs!J$7)*1000)</f>
        <v>0.70634409031624024</v>
      </c>
      <c r="K372" s="6">
        <f>IF(VABs!K373="-","",(VABs!K373/VABs!K$7)*1000)</f>
        <v>0.50789828701107886</v>
      </c>
      <c r="L372" s="6">
        <f>IF(VABs!L373="-","",(VABs!L373/VABs!L$7)*1000)</f>
        <v>0.47866453332615028</v>
      </c>
      <c r="M372" s="6">
        <f>IF(VABs!M373="-","",(VABs!M373/VABs!M$7)*1000)</f>
        <v>0.5702241588697391</v>
      </c>
      <c r="N372" s="6">
        <f>IF(VABs!N373="-","",(VABs!N373/VABs!N$7)*1000)</f>
        <v>0.55073024604794563</v>
      </c>
      <c r="O372" s="6">
        <f>IF(VABs!O373="-","",(VABs!O373/VABs!O$7)*1000)</f>
        <v>0.5224141723873702</v>
      </c>
      <c r="P372" s="6">
        <f>IF(VABs!P373="-","",(VABs!P373/VABs!P$7)*1000)</f>
        <v>0.53589338237920103</v>
      </c>
      <c r="Q372" s="6">
        <f>IF(VABs!Q373="-","",(VABs!Q373/VABs!Q$7)*1000)</f>
        <v>0.55088603247811285</v>
      </c>
      <c r="R372" s="6">
        <f>IF(VABs!R373="-","",(VABs!R373/VABs!R$7)*1000)</f>
        <v>0.53228148895113292</v>
      </c>
      <c r="S372" s="6">
        <f>IF(VABs!S373="-","",(VABs!S373/VABs!S$7)*1000)</f>
        <v>0.48506242552418388</v>
      </c>
      <c r="T372" s="6">
        <f>IF(VABs!T373="-","",(VABs!T373/VABs!T$7)*1000)</f>
        <v>0.45702157190236742</v>
      </c>
      <c r="U372" s="6">
        <f>IF(VABs!U373="-","",(VABs!U373/VABs!U$7)*1000)</f>
        <v>0.5099509194936882</v>
      </c>
      <c r="V372" s="6">
        <f>IF(VABs!V373="-","",(VABs!V373/VABs!V$7)*1000)</f>
        <v>0.57761301777631513</v>
      </c>
      <c r="W372" s="12">
        <f>IF(VABs!W373="-","",(VABs!W373/VABs!W$7)*1000)</f>
        <v>0.49800389382272775</v>
      </c>
      <c r="X372" s="23" t="str">
        <f>IF(VABs!X373="-","",(VABs!X373/VABs!X$7)*1000)</f>
        <v/>
      </c>
      <c r="Y372" s="6">
        <f>IF(VABs!Y373="-","",(VABs!Y373/VABs!Y$7)*1000)</f>
        <v>1.2217246337271717</v>
      </c>
      <c r="Z372" s="6">
        <f>IF(VABs!Z373="-","",(VABs!Z373/VABs!Z$7)*1000)</f>
        <v>0.87426889683790976</v>
      </c>
      <c r="AA372" s="6">
        <f>IF(VABs!AA373="-","",(VABs!AA373/VABs!AA$7)*1000)</f>
        <v>1.2790549380550889</v>
      </c>
      <c r="AB372" s="6">
        <f>IF(VABs!AB373="-","",(VABs!AB373/VABs!AB$7)*1000)</f>
        <v>1.6889466022356427</v>
      </c>
      <c r="AC372" s="6">
        <f>IF(VABs!AC373="-","",(VABs!AC373/VABs!AC$7)*1000)</f>
        <v>0.78503504052816853</v>
      </c>
      <c r="AD372" s="6">
        <f>IF(VABs!AD373="-","",(VABs!AD373/VABs!AD$7)*1000)</f>
        <v>0.6798736183799855</v>
      </c>
      <c r="AE372" s="6">
        <f>IF(VABs!AE373="-","",(VABs!AE373/VABs!AE$7)*1000)</f>
        <v>1.0338340439614568</v>
      </c>
      <c r="AF372" s="6">
        <f>IF(VABs!AF373="-","",(VABs!AF373/VABs!AF$7)*1000)</f>
        <v>0.82699784956754385</v>
      </c>
      <c r="AG372" s="6">
        <f>IF(VABs!AG373="-","",(VABs!AG373/VABs!AG$7)*1000)</f>
        <v>0.66721126644132567</v>
      </c>
      <c r="AH372" s="6">
        <f>IF(VABs!AH373="-","",(VABs!AH373/VABs!AH$7)*1000)</f>
        <v>0.7764449284283621</v>
      </c>
      <c r="AI372" s="6">
        <f>IF(VABs!AI373="-","",(VABs!AI373/VABs!AI$7)*1000)</f>
        <v>0.93707452703293992</v>
      </c>
      <c r="AJ372" s="6">
        <f>IF(VABs!AJ373="-","",(VABs!AJ373/VABs!AJ$7)*1000)</f>
        <v>0.77408462365335651</v>
      </c>
      <c r="AK372" s="6">
        <f>IF(VABs!AK373="-","",(VABs!AK373/VABs!AK$7)*1000)</f>
        <v>0.50039009260689349</v>
      </c>
      <c r="AL372" s="6">
        <f>IF(VABs!AL373="-","",(VABs!AL373/VABs!AL$7)*1000)</f>
        <v>0.53844375238829201</v>
      </c>
      <c r="AM372" s="6">
        <f>IF(VABs!AM373="-","",(VABs!AM373/VABs!AM$7)*1000)</f>
        <v>0.57350374055464048</v>
      </c>
      <c r="AN372" s="6">
        <f>IF(VABs!AN373="-","",(VABs!AN373/VABs!AN$7)*1000)</f>
        <v>1.0056849184683063</v>
      </c>
      <c r="AO372" s="12">
        <f>IF(VABs!AO373="-","",(VABs!AO373/VABs!AO$7)*1000)</f>
        <v>0.97571229005402715</v>
      </c>
      <c r="AP372" s="20" t="str">
        <f>IF(VABs!AP373="-","",(VABs!AP373/VABs!AP$7)*1000)</f>
        <v/>
      </c>
      <c r="AQ372" s="6">
        <f>IF(VABs!AQ373="-","",(VABs!AQ373/VABs!AQ$7)*1000)</f>
        <v>0.42361971582525759</v>
      </c>
      <c r="AR372" s="6">
        <f>IF(VABs!AR373="-","",(VABs!AR373/VABs!AR$7)*1000)</f>
        <v>0.49751140872418032</v>
      </c>
      <c r="AS372" s="6">
        <f>IF(VABs!AS373="-","",(VABs!AS373/VABs!AS$7)*1000)</f>
        <v>0.50403086514420614</v>
      </c>
      <c r="AT372" s="6">
        <f>IF(VABs!AT373="-","",(VABs!AT373/VABs!AT$7)*1000)</f>
        <v>0.52184155167178814</v>
      </c>
      <c r="AU372" s="6">
        <f>IF(VABs!AU373="-","",(VABs!AU373/VABs!AU$7)*1000)</f>
        <v>0.31961464110162752</v>
      </c>
      <c r="AV372" s="6">
        <f>IF(VABs!AV373="-","",(VABs!AV373/VABs!AV$7)*1000)</f>
        <v>0.31277891139982295</v>
      </c>
      <c r="AW372" s="6">
        <f>IF(VABs!AW373="-","",(VABs!AW373/VABs!AW$7)*1000)</f>
        <v>0.36615362959605746</v>
      </c>
      <c r="AX372" s="6">
        <f>IF(VABs!AX373="-","",(VABs!AX373/VABs!AX$7)*1000)</f>
        <v>0.3641816229361996</v>
      </c>
      <c r="AY372" s="6">
        <f>IF(VABs!AY373="-","",(VABs!AY373/VABs!AY$7)*1000)</f>
        <v>0.38789938333888274</v>
      </c>
      <c r="AZ372" s="6">
        <f>IF(VABs!AZ373="-","",(VABs!AZ373/VABs!AZ$7)*1000)</f>
        <v>0.34895760252357927</v>
      </c>
      <c r="BA372" s="6">
        <f>IF(VABs!BA373="-","",(VABs!BA373/VABs!BA$7)*1000)</f>
        <v>0.43382318561661387</v>
      </c>
      <c r="BB372" s="6">
        <f>IF(VABs!BB373="-","",(VABs!BB373/VABs!BB$7)*1000)</f>
        <v>0.43763527156046095</v>
      </c>
      <c r="BC372" s="6">
        <f>IF(VABs!BC373="-","",(VABs!BC373/VABs!BC$7)*1000)</f>
        <v>0.43477968910416753</v>
      </c>
      <c r="BD372" s="6">
        <f>IF(VABs!BD373="-","",(VABs!BD373/VABs!BD$7)*1000)</f>
        <v>0.42810333391489153</v>
      </c>
      <c r="BE372" s="6">
        <f>IF(VABs!BE373="-","",(VABs!BE373/VABs!BE$7)*1000)</f>
        <v>0.45248629770297094</v>
      </c>
      <c r="BF372" s="6">
        <f>IF(VABs!BF373="-","",(VABs!BF373/VABs!BF$7)*1000)</f>
        <v>0.48328365773466453</v>
      </c>
      <c r="BG372" s="6">
        <f>IF(VABs!BG373="-","",(VABs!BG373/VABs!BG$7)*1000)</f>
        <v>0.35324332201697761</v>
      </c>
      <c r="BH372" s="6" t="str">
        <f>IF(VABs!BH373="-","",(VABs!BH373/VABs!BH$7)*1000)</f>
        <v/>
      </c>
      <c r="BI372" s="6">
        <f>IF(VABs!BI373="-","",(VABs!BI373/VABs!BI$7)*1000)</f>
        <v>0.69899800319765648</v>
      </c>
      <c r="BJ372" s="6">
        <f>IF(VABs!BJ373="-","",(VABs!BJ373/VABs!BJ$7)*1000)</f>
        <v>0.7876341841875999</v>
      </c>
      <c r="BK372" s="6">
        <f>IF(VABs!BK373="-","",(VABs!BK373/VABs!BK$7)*1000)</f>
        <v>0.73026874918532281</v>
      </c>
      <c r="BL372" s="6">
        <f>IF(VABs!BL373="-","",(VABs!BL373/VABs!BL$7)*1000)</f>
        <v>0.80714443677495873</v>
      </c>
      <c r="BM372" s="6">
        <f>IF(VABs!BM373="-","",(VABs!BM373/VABs!BM$7)*1000)</f>
        <v>0.8641720537806169</v>
      </c>
      <c r="BN372" s="6">
        <f>IF(VABs!BN373="-","",(VABs!BN373/VABs!BN$7)*1000)</f>
        <v>0.76657108089835035</v>
      </c>
      <c r="BO372" s="6">
        <f>IF(VABs!BO373="-","",(VABs!BO373/VABs!BO$7)*1000)</f>
        <v>0.84268247903437166</v>
      </c>
      <c r="BP372" s="6">
        <f>IF(VABs!BP373="-","",(VABs!BP373/VABs!BP$7)*1000)</f>
        <v>0.86471374409320734</v>
      </c>
      <c r="BQ372" s="6">
        <f>IF(VABs!BQ373="-","",(VABs!BQ373/VABs!BQ$7)*1000)</f>
        <v>0.73871760336531556</v>
      </c>
      <c r="BR372" s="6">
        <f>IF(VABs!BR373="-","",(VABs!BR373/VABs!BR$7)*1000)</f>
        <v>0.7991135767015507</v>
      </c>
      <c r="BS372" s="6">
        <f>IF(VABs!BS373="-","",(VABs!BS373/VABs!BS$7)*1000)</f>
        <v>0.70270629193552592</v>
      </c>
      <c r="BT372" s="6">
        <f>IF(VABs!BT373="-","",(VABs!BT373/VABs!BT$7)*1000)</f>
        <v>0.66319075348067691</v>
      </c>
      <c r="BU372" s="6">
        <f>IF(VABs!BU373="-","",(VABs!BU373/VABs!BU$7)*1000)</f>
        <v>0.59943184095143576</v>
      </c>
      <c r="BV372" s="6">
        <f>IF(VABs!BV373="-","",(VABs!BV373/VABs!BV$7)*1000)</f>
        <v>0.49334748806711665</v>
      </c>
      <c r="BW372" s="6">
        <f>IF(VABs!BW373="-","",(VABs!BW373/VABs!BW$7)*1000)</f>
        <v>0.60838532121565059</v>
      </c>
      <c r="BX372" s="6">
        <f>IF(VABs!BX373="-","",(VABs!BX373/VABs!BX$7)*1000)</f>
        <v>0.6508588561436901</v>
      </c>
      <c r="BY372" s="12">
        <f>IF(VABs!BY373="-","",(VABs!BY373/VABs!BY$7)*1000)</f>
        <v>0.67938236082378167</v>
      </c>
    </row>
    <row r="373" spans="1:77" x14ac:dyDescent="0.25">
      <c r="A373" s="11" t="s">
        <v>388</v>
      </c>
      <c r="B373" s="38">
        <v>5</v>
      </c>
      <c r="C373" s="1">
        <v>4317202</v>
      </c>
      <c r="D373" s="1">
        <v>-27.870200000000001</v>
      </c>
      <c r="E373" s="17">
        <v>-54.47959999999</v>
      </c>
      <c r="F373" s="23">
        <f>IF(VABs!F374="-","",(VABs!F374/VABs!F$7)*1000)</f>
        <v>9.3500449463731208</v>
      </c>
      <c r="G373" s="6">
        <f>IF(VABs!G374="-","",(VABs!G374/VABs!G$7)*1000)</f>
        <v>7.0743749603181412</v>
      </c>
      <c r="H373" s="6">
        <f>IF(VABs!H374="-","",(VABs!H374/VABs!H$7)*1000)</f>
        <v>6.1939860468682513</v>
      </c>
      <c r="I373" s="6">
        <f>IF(VABs!I374="-","",(VABs!I374/VABs!I$7)*1000)</f>
        <v>5.672160554340846</v>
      </c>
      <c r="J373" s="6">
        <f>IF(VABs!J374="-","",(VABs!J374/VABs!J$7)*1000)</f>
        <v>5.7179594216772323</v>
      </c>
      <c r="K373" s="6">
        <f>IF(VABs!K374="-","",(VABs!K374/VABs!K$7)*1000)</f>
        <v>5.9825179749082924</v>
      </c>
      <c r="L373" s="6">
        <f>IF(VABs!L374="-","",(VABs!L374/VABs!L$7)*1000)</f>
        <v>6.0795668931215685</v>
      </c>
      <c r="M373" s="6">
        <f>IF(VABs!M374="-","",(VABs!M374/VABs!M$7)*1000)</f>
        <v>6.405265028950355</v>
      </c>
      <c r="N373" s="6">
        <f>IF(VABs!N374="-","",(VABs!N374/VABs!N$7)*1000)</f>
        <v>6.304993482107049</v>
      </c>
      <c r="O373" s="6">
        <f>IF(VABs!O374="-","",(VABs!O374/VABs!O$7)*1000)</f>
        <v>6.8463781106447783</v>
      </c>
      <c r="P373" s="6">
        <f>IF(VABs!P374="-","",(VABs!P374/VABs!P$7)*1000)</f>
        <v>6.6244000824875489</v>
      </c>
      <c r="Q373" s="6">
        <f>IF(VABs!Q374="-","",(VABs!Q374/VABs!Q$7)*1000)</f>
        <v>5.9019993886820092</v>
      </c>
      <c r="R373" s="6">
        <f>IF(VABs!R374="-","",(VABs!R374/VABs!R$7)*1000)</f>
        <v>5.7094017971328528</v>
      </c>
      <c r="S373" s="6">
        <f>IF(VABs!S374="-","",(VABs!S374/VABs!S$7)*1000)</f>
        <v>6.0533214807329001</v>
      </c>
      <c r="T373" s="6">
        <f>IF(VABs!T374="-","",(VABs!T374/VABs!T$7)*1000)</f>
        <v>6.2720801525841203</v>
      </c>
      <c r="U373" s="6">
        <f>IF(VABs!U374="-","",(VABs!U374/VABs!U$7)*1000)</f>
        <v>6.1089453170954178</v>
      </c>
      <c r="V373" s="6">
        <f>IF(VABs!V374="-","",(VABs!V374/VABs!V$7)*1000)</f>
        <v>6.3967794169864316</v>
      </c>
      <c r="W373" s="12">
        <f>IF(VABs!W374="-","",(VABs!W374/VABs!W$7)*1000)</f>
        <v>6.414178083555826</v>
      </c>
      <c r="X373" s="23">
        <f>IF(VABs!X374="-","",(VABs!X374/VABs!X$7)*1000)</f>
        <v>4.8806675937475292</v>
      </c>
      <c r="Y373" s="6">
        <f>IF(VABs!Y374="-","",(VABs!Y374/VABs!Y$7)*1000)</f>
        <v>4.9503474134730929</v>
      </c>
      <c r="Z373" s="6">
        <f>IF(VABs!Z374="-","",(VABs!Z374/VABs!Z$7)*1000)</f>
        <v>4.6945306760971155</v>
      </c>
      <c r="AA373" s="6">
        <f>IF(VABs!AA374="-","",(VABs!AA374/VABs!AA$7)*1000)</f>
        <v>5.0491100858160527</v>
      </c>
      <c r="AB373" s="6">
        <f>IF(VABs!AB374="-","",(VABs!AB374/VABs!AB$7)*1000)</f>
        <v>4.4312966896828518</v>
      </c>
      <c r="AC373" s="6">
        <f>IF(VABs!AC374="-","",(VABs!AC374/VABs!AC$7)*1000)</f>
        <v>3.9687306474257609</v>
      </c>
      <c r="AD373" s="6">
        <f>IF(VABs!AD374="-","",(VABs!AD374/VABs!AD$7)*1000)</f>
        <v>4.2179573207163408</v>
      </c>
      <c r="AE373" s="6">
        <f>IF(VABs!AE374="-","",(VABs!AE374/VABs!AE$7)*1000)</f>
        <v>4.4768609734322569</v>
      </c>
      <c r="AF373" s="6">
        <f>IF(VABs!AF374="-","",(VABs!AF374/VABs!AF$7)*1000)</f>
        <v>4.1243853240829607</v>
      </c>
      <c r="AG373" s="6">
        <f>IF(VABs!AG374="-","",(VABs!AG374/VABs!AG$7)*1000)</f>
        <v>5.7586259552502019</v>
      </c>
      <c r="AH373" s="6">
        <f>IF(VABs!AH374="-","",(VABs!AH374/VABs!AH$7)*1000)</f>
        <v>3.7065165986899298</v>
      </c>
      <c r="AI373" s="6">
        <f>IF(VABs!AI374="-","",(VABs!AI374/VABs!AI$7)*1000)</f>
        <v>4.1588173030988269</v>
      </c>
      <c r="AJ373" s="6">
        <f>IF(VABs!AJ374="-","",(VABs!AJ374/VABs!AJ$7)*1000)</f>
        <v>4.1672178701782689</v>
      </c>
      <c r="AK373" s="6">
        <f>IF(VABs!AK374="-","",(VABs!AK374/VABs!AK$7)*1000)</f>
        <v>4.6617306750371492</v>
      </c>
      <c r="AL373" s="6">
        <f>IF(VABs!AL374="-","",(VABs!AL374/VABs!AL$7)*1000)</f>
        <v>4.0734608388009805</v>
      </c>
      <c r="AM373" s="6">
        <f>IF(VABs!AM374="-","",(VABs!AM374/VABs!AM$7)*1000)</f>
        <v>3.7304592562107555</v>
      </c>
      <c r="AN373" s="6">
        <f>IF(VABs!AN374="-","",(VABs!AN374/VABs!AN$7)*1000)</f>
        <v>3.839472189645424</v>
      </c>
      <c r="AO373" s="12">
        <f>IF(VABs!AO374="-","",(VABs!AO374/VABs!AO$7)*1000)</f>
        <v>3.6265264451214194</v>
      </c>
      <c r="AP373" s="20">
        <f>IF(VABs!AP374="-","",(VABs!AP374/VABs!AP$7)*1000)</f>
        <v>8.8452865502688987</v>
      </c>
      <c r="AQ373" s="6">
        <f>IF(VABs!AQ374="-","",(VABs!AQ374/VABs!AQ$7)*1000)</f>
        <v>7.0264890906382167</v>
      </c>
      <c r="AR373" s="6">
        <f>IF(VABs!AR374="-","",(VABs!AR374/VABs!AR$7)*1000)</f>
        <v>6.3524827702405569</v>
      </c>
      <c r="AS373" s="6">
        <f>IF(VABs!AS374="-","",(VABs!AS374/VABs!AS$7)*1000)</f>
        <v>6.3388575140550767</v>
      </c>
      <c r="AT373" s="6">
        <f>IF(VABs!AT374="-","",(VABs!AT374/VABs!AT$7)*1000)</f>
        <v>6.2293102499699708</v>
      </c>
      <c r="AU373" s="6">
        <f>IF(VABs!AU374="-","",(VABs!AU374/VABs!AU$7)*1000)</f>
        <v>6.1349228164136083</v>
      </c>
      <c r="AV373" s="6">
        <f>IF(VABs!AV374="-","",(VABs!AV374/VABs!AV$7)*1000)</f>
        <v>6.0861085179291257</v>
      </c>
      <c r="AW373" s="6">
        <f>IF(VABs!AW374="-","",(VABs!AW374/VABs!AW$7)*1000)</f>
        <v>6.2486284503771872</v>
      </c>
      <c r="AX373" s="6">
        <f>IF(VABs!AX374="-","",(VABs!AX374/VABs!AX$7)*1000)</f>
        <v>6.1348829334165966</v>
      </c>
      <c r="AY373" s="6">
        <f>IF(VABs!AY374="-","",(VABs!AY374/VABs!AY$7)*1000)</f>
        <v>6.4094435066640036</v>
      </c>
      <c r="AZ373" s="6">
        <f>IF(VABs!AZ374="-","",(VABs!AZ374/VABs!AZ$7)*1000)</f>
        <v>6.333602833622817</v>
      </c>
      <c r="BA373" s="6">
        <f>IF(VABs!BA374="-","",(VABs!BA374/VABs!BA$7)*1000)</f>
        <v>5.8801136432250507</v>
      </c>
      <c r="BB373" s="6">
        <f>IF(VABs!BB374="-","",(VABs!BB374/VABs!BB$7)*1000)</f>
        <v>5.7166004270636996</v>
      </c>
      <c r="BC373" s="6">
        <f>IF(VABs!BC374="-","",(VABs!BC374/VABs!BC$7)*1000)</f>
        <v>5.8769062275388393</v>
      </c>
      <c r="BD373" s="6">
        <f>IF(VABs!BD374="-","",(VABs!BD374/VABs!BD$7)*1000)</f>
        <v>6.1827259354818267</v>
      </c>
      <c r="BE373" s="6">
        <f>IF(VABs!BE374="-","",(VABs!BE374/VABs!BE$7)*1000)</f>
        <v>6.0404540333900902</v>
      </c>
      <c r="BF373" s="6">
        <f>IF(VABs!BF374="-","",(VABs!BF374/VABs!BF$7)*1000)</f>
        <v>6.1270255467702306</v>
      </c>
      <c r="BG373" s="6">
        <f>IF(VABs!BG374="-","",(VABs!BG374/VABs!BG$7)*1000)</f>
        <v>6.1628422327905632</v>
      </c>
      <c r="BH373" s="6">
        <f>IF(VABs!BH374="-","",(VABs!BH374/VABs!BH$7)*1000)</f>
        <v>11.710196882198291</v>
      </c>
      <c r="BI373" s="6">
        <f>IF(VABs!BI374="-","",(VABs!BI374/VABs!BI$7)*1000)</f>
        <v>7.7049769755941773</v>
      </c>
      <c r="BJ373" s="6">
        <f>IF(VABs!BJ374="-","",(VABs!BJ374/VABs!BJ$7)*1000)</f>
        <v>6.3289614346548371</v>
      </c>
      <c r="BK373" s="6">
        <f>IF(VABs!BK374="-","",(VABs!BK374/VABs!BK$7)*1000)</f>
        <v>4.4568787500796621</v>
      </c>
      <c r="BL373" s="6">
        <f>IF(VABs!BL374="-","",(VABs!BL374/VABs!BL$7)*1000)</f>
        <v>4.9491225400067247</v>
      </c>
      <c r="BM373" s="6">
        <f>IF(VABs!BM374="-","",(VABs!BM374/VABs!BM$7)*1000)</f>
        <v>6.280133245957698</v>
      </c>
      <c r="BN373" s="6">
        <f>IF(VABs!BN374="-","",(VABs!BN374/VABs!BN$7)*1000)</f>
        <v>6.5856994041974408</v>
      </c>
      <c r="BO373" s="6">
        <f>IF(VABs!BO374="-","",(VABs!BO374/VABs!BO$7)*1000)</f>
        <v>7.4529739954288434</v>
      </c>
      <c r="BP373" s="6">
        <f>IF(VABs!BP374="-","",(VABs!BP374/VABs!BP$7)*1000)</f>
        <v>7.4646136234325855</v>
      </c>
      <c r="BQ373" s="6">
        <f>IF(VABs!BQ374="-","",(VABs!BQ374/VABs!BQ$7)*1000)</f>
        <v>8.258577828739547</v>
      </c>
      <c r="BR373" s="6">
        <f>IF(VABs!BR374="-","",(VABs!BR374/VABs!BR$7)*1000)</f>
        <v>8.141545278545621</v>
      </c>
      <c r="BS373" s="6">
        <f>IF(VABs!BS374="-","",(VABs!BS374/VABs!BS$7)*1000)</f>
        <v>6.3550483188639353</v>
      </c>
      <c r="BT373" s="6">
        <f>IF(VABs!BT374="-","",(VABs!BT374/VABs!BT$7)*1000)</f>
        <v>6.2015136936453965</v>
      </c>
      <c r="BU373" s="6">
        <f>IF(VABs!BU374="-","",(VABs!BU374/VABs!BU$7)*1000)</f>
        <v>6.9885332117152892</v>
      </c>
      <c r="BV373" s="6">
        <f>IF(VABs!BV374="-","",(VABs!BV374/VABs!BV$7)*1000)</f>
        <v>7.3554719390512169</v>
      </c>
      <c r="BW373" s="6">
        <f>IF(VABs!BW374="-","",(VABs!BW374/VABs!BW$7)*1000)</f>
        <v>7.0546199232010265</v>
      </c>
      <c r="BX373" s="6">
        <f>IF(VABs!BX374="-","",(VABs!BX374/VABs!BX$7)*1000)</f>
        <v>7.7306366989879054</v>
      </c>
      <c r="BY373" s="12">
        <f>IF(VABs!BY374="-","",(VABs!BY374/VABs!BY$7)*1000)</f>
        <v>7.9659911818295193</v>
      </c>
    </row>
    <row r="374" spans="1:77" x14ac:dyDescent="0.25">
      <c r="A374" s="11" t="s">
        <v>389</v>
      </c>
      <c r="B374" s="38">
        <v>3</v>
      </c>
      <c r="C374" s="1">
        <v>4317251</v>
      </c>
      <c r="D374" s="1">
        <v>-29.165500000000002</v>
      </c>
      <c r="E374" s="17">
        <v>-51.735100000000003</v>
      </c>
      <c r="F374" s="23" t="str">
        <f>IF(VABs!F375="-","",(VABs!F375/VABs!F$7)*1000)</f>
        <v/>
      </c>
      <c r="G374" s="6" t="str">
        <f>IF(VABs!G375="-","",(VABs!G375/VABs!G$7)*1000)</f>
        <v/>
      </c>
      <c r="H374" s="6">
        <f>IF(VABs!H375="-","",(VABs!H375/VABs!H$7)*1000)</f>
        <v>0.23801081864160781</v>
      </c>
      <c r="I374" s="6">
        <f>IF(VABs!I375="-","",(VABs!I375/VABs!I$7)*1000)</f>
        <v>0.24029035435713764</v>
      </c>
      <c r="J374" s="6">
        <f>IF(VABs!J375="-","",(VABs!J375/VABs!J$7)*1000)</f>
        <v>0.23633324101714556</v>
      </c>
      <c r="K374" s="6">
        <f>IF(VABs!K375="-","",(VABs!K375/VABs!K$7)*1000)</f>
        <v>0.13755164493938843</v>
      </c>
      <c r="L374" s="6">
        <f>IF(VABs!L375="-","",(VABs!L375/VABs!L$7)*1000)</f>
        <v>0.13560051570492865</v>
      </c>
      <c r="M374" s="6">
        <f>IF(VABs!M375="-","",(VABs!M375/VABs!M$7)*1000)</f>
        <v>0.16756904716796511</v>
      </c>
      <c r="N374" s="6">
        <f>IF(VABs!N375="-","",(VABs!N375/VABs!N$7)*1000)</f>
        <v>0.17977283760343907</v>
      </c>
      <c r="O374" s="6">
        <f>IF(VABs!O375="-","",(VABs!O375/VABs!O$7)*1000)</f>
        <v>0.21476117675220055</v>
      </c>
      <c r="P374" s="6">
        <f>IF(VABs!P375="-","",(VABs!P375/VABs!P$7)*1000)</f>
        <v>0.19052167610120438</v>
      </c>
      <c r="Q374" s="6">
        <f>IF(VABs!Q375="-","",(VABs!Q375/VABs!Q$7)*1000)</f>
        <v>0.18246766411400231</v>
      </c>
      <c r="R374" s="6">
        <f>IF(VABs!R375="-","",(VABs!R375/VABs!R$7)*1000)</f>
        <v>0.17177625630495183</v>
      </c>
      <c r="S374" s="6">
        <f>IF(VABs!S375="-","",(VABs!S375/VABs!S$7)*1000)</f>
        <v>0.13093498140507304</v>
      </c>
      <c r="T374" s="6">
        <f>IF(VABs!T375="-","",(VABs!T375/VABs!T$7)*1000)</f>
        <v>0.11579528566193642</v>
      </c>
      <c r="U374" s="6">
        <f>IF(VABs!U375="-","",(VABs!U375/VABs!U$7)*1000)</f>
        <v>0.12612856305713235</v>
      </c>
      <c r="V374" s="6">
        <f>IF(VABs!V375="-","",(VABs!V375/VABs!V$7)*1000)</f>
        <v>0.11682825321409746</v>
      </c>
      <c r="W374" s="12">
        <f>IF(VABs!W375="-","",(VABs!W375/VABs!W$7)*1000)</f>
        <v>0.1262399733318221</v>
      </c>
      <c r="X374" s="23" t="str">
        <f>IF(VABs!X375="-","",(VABs!X375/VABs!X$7)*1000)</f>
        <v/>
      </c>
      <c r="Y374" s="6" t="str">
        <f>IF(VABs!Y375="-","",(VABs!Y375/VABs!Y$7)*1000)</f>
        <v/>
      </c>
      <c r="Z374" s="6">
        <f>IF(VABs!Z375="-","",(VABs!Z375/VABs!Z$7)*1000)</f>
        <v>0.96019419319182642</v>
      </c>
      <c r="AA374" s="6">
        <f>IF(VABs!AA375="-","",(VABs!AA375/VABs!AA$7)*1000)</f>
        <v>1.3137033506153228</v>
      </c>
      <c r="AB374" s="6">
        <f>IF(VABs!AB375="-","",(VABs!AB375/VABs!AB$7)*1000)</f>
        <v>1.1579238385849122</v>
      </c>
      <c r="AC374" s="6">
        <f>IF(VABs!AC375="-","",(VABs!AC375/VABs!AC$7)*1000)</f>
        <v>0.73370183774594344</v>
      </c>
      <c r="AD374" s="6">
        <f>IF(VABs!AD375="-","",(VABs!AD375/VABs!AD$7)*1000)</f>
        <v>0.75391098635991016</v>
      </c>
      <c r="AE374" s="6">
        <f>IF(VABs!AE375="-","",(VABs!AE375/VABs!AE$7)*1000)</f>
        <v>0.86198934827448204</v>
      </c>
      <c r="AF374" s="6">
        <f>IF(VABs!AF375="-","",(VABs!AF375/VABs!AF$7)*1000)</f>
        <v>1.0161372242952773</v>
      </c>
      <c r="AG374" s="6">
        <f>IF(VABs!AG375="-","",(VABs!AG375/VABs!AG$7)*1000)</f>
        <v>1.058654314240576</v>
      </c>
      <c r="AH374" s="6">
        <f>IF(VABs!AH375="-","",(VABs!AH375/VABs!AH$7)*1000)</f>
        <v>1.0040685051498157</v>
      </c>
      <c r="AI374" s="6">
        <f>IF(VABs!AI375="-","",(VABs!AI375/VABs!AI$7)*1000)</f>
        <v>1.426092111699101</v>
      </c>
      <c r="AJ374" s="6">
        <f>IF(VABs!AJ375="-","",(VABs!AJ375/VABs!AJ$7)*1000)</f>
        <v>0.96778476326859875</v>
      </c>
      <c r="AK374" s="6">
        <f>IF(VABs!AK375="-","",(VABs!AK375/VABs!AK$7)*1000)</f>
        <v>0.61449093989663461</v>
      </c>
      <c r="AL374" s="6">
        <f>IF(VABs!AL375="-","",(VABs!AL375/VABs!AL$7)*1000)</f>
        <v>0.49903331269528933</v>
      </c>
      <c r="AM374" s="6">
        <f>IF(VABs!AM375="-","",(VABs!AM375/VABs!AM$7)*1000)</f>
        <v>0.55793107344220161</v>
      </c>
      <c r="AN374" s="6">
        <f>IF(VABs!AN375="-","",(VABs!AN375/VABs!AN$7)*1000)</f>
        <v>0.57319047404313295</v>
      </c>
      <c r="AO374" s="12">
        <f>IF(VABs!AO375="-","",(VABs!AO375/VABs!AO$7)*1000)</f>
        <v>0.61513959676296481</v>
      </c>
      <c r="AP374" s="20" t="str">
        <f>IF(VABs!AP375="-","",(VABs!AP375/VABs!AP$7)*1000)</f>
        <v/>
      </c>
      <c r="AQ374" s="6" t="str">
        <f>IF(VABs!AQ375="-","",(VABs!AQ375/VABs!AQ$7)*1000)</f>
        <v/>
      </c>
      <c r="AR374" s="6">
        <f>IF(VABs!AR375="-","",(VABs!AR375/VABs!AR$7)*1000)</f>
        <v>0.22048192767962693</v>
      </c>
      <c r="AS374" s="6">
        <f>IF(VABs!AS375="-","",(VABs!AS375/VABs!AS$7)*1000)</f>
        <v>0.20098285601358126</v>
      </c>
      <c r="AT374" s="6">
        <f>IF(VABs!AT375="-","",(VABs!AT375/VABs!AT$7)*1000)</f>
        <v>0.19984600116528181</v>
      </c>
      <c r="AU374" s="6">
        <f>IF(VABs!AU375="-","",(VABs!AU375/VABs!AU$7)*1000)</f>
        <v>9.4332448335879782E-2</v>
      </c>
      <c r="AV374" s="6">
        <f>IF(VABs!AV375="-","",(VABs!AV375/VABs!AV$7)*1000)</f>
        <v>9.4654704003628548E-2</v>
      </c>
      <c r="AW374" s="6">
        <f>IF(VABs!AW375="-","",(VABs!AW375/VABs!AW$7)*1000)</f>
        <v>9.7654536676035769E-2</v>
      </c>
      <c r="AX374" s="6">
        <f>IF(VABs!AX375="-","",(VABs!AX375/VABs!AX$7)*1000)</f>
        <v>8.8121185306226382E-2</v>
      </c>
      <c r="AY374" s="6">
        <f>IF(VABs!AY375="-","",(VABs!AY375/VABs!AY$7)*1000)</f>
        <v>9.6752899791252345E-2</v>
      </c>
      <c r="AZ374" s="6">
        <f>IF(VABs!AZ375="-","",(VABs!AZ375/VABs!AZ$7)*1000)</f>
        <v>9.2361376761808403E-2</v>
      </c>
      <c r="BA374" s="6">
        <f>IF(VABs!BA375="-","",(VABs!BA375/VABs!BA$7)*1000)</f>
        <v>9.7602153135752684E-2</v>
      </c>
      <c r="BB374" s="6">
        <f>IF(VABs!BB375="-","",(VABs!BB375/VABs!BB$7)*1000)</f>
        <v>9.7245738000850748E-2</v>
      </c>
      <c r="BC374" s="6">
        <f>IF(VABs!BC375="-","",(VABs!BC375/VABs!BC$7)*1000)</f>
        <v>8.6425693721017244E-2</v>
      </c>
      <c r="BD374" s="6">
        <f>IF(VABs!BD375="-","",(VABs!BD375/VABs!BD$7)*1000)</f>
        <v>8.4010368146640257E-2</v>
      </c>
      <c r="BE374" s="6">
        <f>IF(VABs!BE375="-","",(VABs!BE375/VABs!BE$7)*1000)</f>
        <v>8.7475703317164852E-2</v>
      </c>
      <c r="BF374" s="6">
        <f>IF(VABs!BF375="-","",(VABs!BF375/VABs!BF$7)*1000)</f>
        <v>8.5450537517990643E-2</v>
      </c>
      <c r="BG374" s="6">
        <f>IF(VABs!BG375="-","",(VABs!BG375/VABs!BG$7)*1000)</f>
        <v>8.9162217767696922E-2</v>
      </c>
      <c r="BH374" s="6" t="str">
        <f>IF(VABs!BH375="-","",(VABs!BH375/VABs!BH$7)*1000)</f>
        <v/>
      </c>
      <c r="BI374" s="6" t="str">
        <f>IF(VABs!BI375="-","",(VABs!BI375/VABs!BI$7)*1000)</f>
        <v/>
      </c>
      <c r="BJ374" s="6">
        <f>IF(VABs!BJ375="-","",(VABs!BJ375/VABs!BJ$7)*1000)</f>
        <v>3.910857467243007E-2</v>
      </c>
      <c r="BK374" s="6">
        <f>IF(VABs!BK375="-","",(VABs!BK375/VABs!BK$7)*1000)</f>
        <v>1.3704002595630583E-2</v>
      </c>
      <c r="BL374" s="6">
        <f>IF(VABs!BL375="-","",(VABs!BL375/VABs!BL$7)*1000)</f>
        <v>8.4825929559138556E-3</v>
      </c>
      <c r="BM374" s="6">
        <f>IF(VABs!BM375="-","",(VABs!BM375/VABs!BM$7)*1000)</f>
        <v>4.4940569210231186E-2</v>
      </c>
      <c r="BN374" s="6">
        <f>IF(VABs!BN375="-","",(VABs!BN375/VABs!BN$7)*1000)</f>
        <v>4.7869867863767956E-2</v>
      </c>
      <c r="BO374" s="6">
        <f>IF(VABs!BO375="-","",(VABs!BO375/VABs!BO$7)*1000)</f>
        <v>6.4281746187145439E-2</v>
      </c>
      <c r="BP374" s="6">
        <f>IF(VABs!BP375="-","",(VABs!BP375/VABs!BP$7)*1000)</f>
        <v>8.2501661686010794E-2</v>
      </c>
      <c r="BQ374" s="6">
        <f>IF(VABs!BQ375="-","",(VABs!BQ375/VABs!BQ$7)*1000)</f>
        <v>7.8041834933479631E-2</v>
      </c>
      <c r="BR374" s="6">
        <f>IF(VABs!BR375="-","",(VABs!BR375/VABs!BR$7)*1000)</f>
        <v>9.7556469268119422E-2</v>
      </c>
      <c r="BS374" s="6">
        <f>IF(VABs!BS375="-","",(VABs!BS375/VABs!BS$7)*1000)</f>
        <v>6.7121394767103978E-2</v>
      </c>
      <c r="BT374" s="6">
        <f>IF(VABs!BT375="-","",(VABs!BT375/VABs!BT$7)*1000)</f>
        <v>7.5327440441981794E-2</v>
      </c>
      <c r="BU374" s="6">
        <f>IF(VABs!BU375="-","",(VABs!BU375/VABs!BU$7)*1000)</f>
        <v>5.8547906360101092E-2</v>
      </c>
      <c r="BV374" s="6">
        <f>IF(VABs!BV375="-","",(VABs!BV375/VABs!BV$7)*1000)</f>
        <v>3.9292775546276783E-2</v>
      </c>
      <c r="BW374" s="6">
        <f>IF(VABs!BW375="-","",(VABs!BW375/VABs!BW$7)*1000)</f>
        <v>6.102521454205307E-2</v>
      </c>
      <c r="BX374" s="6">
        <f>IF(VABs!BX375="-","",(VABs!BX375/VABs!BX$7)*1000)</f>
        <v>4.7836125592005264E-2</v>
      </c>
      <c r="BY374" s="12">
        <f>IF(VABs!BY375="-","",(VABs!BY375/VABs!BY$7)*1000)</f>
        <v>4.7336027306494534E-2</v>
      </c>
    </row>
    <row r="375" spans="1:77" x14ac:dyDescent="0.25">
      <c r="A375" s="11" t="s">
        <v>390</v>
      </c>
      <c r="B375" s="38">
        <v>2</v>
      </c>
      <c r="C375" s="1">
        <v>4317301</v>
      </c>
      <c r="D375" s="1">
        <v>-33.524999999990001</v>
      </c>
      <c r="E375" s="17">
        <v>-53.37169999999</v>
      </c>
      <c r="F375" s="23">
        <f>IF(VABs!F376="-","",(VABs!F376/VABs!F$7)*1000)</f>
        <v>4.8210932643072368</v>
      </c>
      <c r="G375" s="6">
        <f>IF(VABs!G376="-","",(VABs!G376/VABs!G$7)*1000)</f>
        <v>4.5825665277996777</v>
      </c>
      <c r="H375" s="6">
        <f>IF(VABs!H376="-","",(VABs!H376/VABs!H$7)*1000)</f>
        <v>3.4007007859777927</v>
      </c>
      <c r="I375" s="6">
        <f>IF(VABs!I376="-","",(VABs!I376/VABs!I$7)*1000)</f>
        <v>3.1938189576687224</v>
      </c>
      <c r="J375" s="6">
        <f>IF(VABs!J376="-","",(VABs!J376/VABs!J$7)*1000)</f>
        <v>3.2997008090065285</v>
      </c>
      <c r="K375" s="6">
        <f>IF(VABs!K376="-","",(VABs!K376/VABs!K$7)*1000)</f>
        <v>2.6707740521573942</v>
      </c>
      <c r="L375" s="6">
        <f>IF(VABs!L376="-","",(VABs!L376/VABs!L$7)*1000)</f>
        <v>2.3603895227077505</v>
      </c>
      <c r="M375" s="6">
        <f>IF(VABs!M376="-","",(VABs!M376/VABs!M$7)*1000)</f>
        <v>2.4400884787540815</v>
      </c>
      <c r="N375" s="6">
        <f>IF(VABs!N376="-","",(VABs!N376/VABs!N$7)*1000)</f>
        <v>2.2149304748847154</v>
      </c>
      <c r="O375" s="6">
        <f>IF(VABs!O376="-","",(VABs!O376/VABs!O$7)*1000)</f>
        <v>2.4543175443328069</v>
      </c>
      <c r="P375" s="6">
        <f>IF(VABs!P376="-","",(VABs!P376/VABs!P$7)*1000)</f>
        <v>2.7172187076647214</v>
      </c>
      <c r="Q375" s="6">
        <f>IF(VABs!Q376="-","",(VABs!Q376/VABs!Q$7)*1000)</f>
        <v>2.1981781469649468</v>
      </c>
      <c r="R375" s="6">
        <f>IF(VABs!R376="-","",(VABs!R376/VABs!R$7)*1000)</f>
        <v>1.9869561244433183</v>
      </c>
      <c r="S375" s="6">
        <f>IF(VABs!S376="-","",(VABs!S376/VABs!S$7)*1000)</f>
        <v>1.8711557892106168</v>
      </c>
      <c r="T375" s="6">
        <f>IF(VABs!T376="-","",(VABs!T376/VABs!T$7)*1000)</f>
        <v>2.2906172210927642</v>
      </c>
      <c r="U375" s="6">
        <f>IF(VABs!U376="-","",(VABs!U376/VABs!U$7)*1000)</f>
        <v>2.2494250512617637</v>
      </c>
      <c r="V375" s="6">
        <f>IF(VABs!V376="-","",(VABs!V376/VABs!V$7)*1000)</f>
        <v>2.3451065695675406</v>
      </c>
      <c r="W375" s="12">
        <f>IF(VABs!W376="-","",(VABs!W376/VABs!W$7)*1000)</f>
        <v>2.1507037054025302</v>
      </c>
      <c r="X375" s="23">
        <f>IF(VABs!X376="-","",(VABs!X376/VABs!X$7)*1000)</f>
        <v>14.638480256067281</v>
      </c>
      <c r="Y375" s="6">
        <f>IF(VABs!Y376="-","",(VABs!Y376/VABs!Y$7)*1000)</f>
        <v>19.183943240376284</v>
      </c>
      <c r="Z375" s="6">
        <f>IF(VABs!Z376="-","",(VABs!Z376/VABs!Z$7)*1000)</f>
        <v>9.7138376237338449</v>
      </c>
      <c r="AA375" s="6">
        <f>IF(VABs!AA376="-","",(VABs!AA376/VABs!AA$7)*1000)</f>
        <v>12.515687689544551</v>
      </c>
      <c r="AB375" s="6">
        <f>IF(VABs!AB376="-","",(VABs!AB376/VABs!AB$7)*1000)</f>
        <v>13.106102706195603</v>
      </c>
      <c r="AC375" s="6">
        <f>IF(VABs!AC376="-","",(VABs!AC376/VABs!AC$7)*1000)</f>
        <v>13.341793229513515</v>
      </c>
      <c r="AD375" s="6">
        <f>IF(VABs!AD376="-","",(VABs!AD376/VABs!AD$7)*1000)</f>
        <v>10.796586927474298</v>
      </c>
      <c r="AE375" s="6">
        <f>IF(VABs!AE376="-","",(VABs!AE376/VABs!AE$7)*1000)</f>
        <v>10.010885501647016</v>
      </c>
      <c r="AF375" s="6">
        <f>IF(VABs!AF376="-","",(VABs!AF376/VABs!AF$7)*1000)</f>
        <v>8.6914303632752805</v>
      </c>
      <c r="AG375" s="6">
        <f>IF(VABs!AG376="-","",(VABs!AG376/VABs!AG$7)*1000)</f>
        <v>8.9774287695642592</v>
      </c>
      <c r="AH375" s="6">
        <f>IF(VABs!AH376="-","",(VABs!AH376/VABs!AH$7)*1000)</f>
        <v>13.346552595563637</v>
      </c>
      <c r="AI375" s="6">
        <f>IF(VABs!AI376="-","",(VABs!AI376/VABs!AI$7)*1000)</f>
        <v>11.737791189947734</v>
      </c>
      <c r="AJ375" s="6">
        <f>IF(VABs!AJ376="-","",(VABs!AJ376/VABs!AJ$7)*1000)</f>
        <v>7.5887498640718212</v>
      </c>
      <c r="AK375" s="6">
        <f>IF(VABs!AK376="-","",(VABs!AK376/VABs!AK$7)*1000)</f>
        <v>6.5804769812289221</v>
      </c>
      <c r="AL375" s="6">
        <f>IF(VABs!AL376="-","",(VABs!AL376/VABs!AL$7)*1000)</f>
        <v>9.7369728488012974</v>
      </c>
      <c r="AM375" s="6">
        <f>IF(VABs!AM376="-","",(VABs!AM376/VABs!AM$7)*1000)</f>
        <v>10.207185207126138</v>
      </c>
      <c r="AN375" s="6">
        <f>IF(VABs!AN376="-","",(VABs!AN376/VABs!AN$7)*1000)</f>
        <v>11.412303276519888</v>
      </c>
      <c r="AO375" s="12">
        <f>IF(VABs!AO376="-","",(VABs!AO376/VABs!AO$7)*1000)</f>
        <v>8.5135511451876713</v>
      </c>
      <c r="AP375" s="20">
        <f>IF(VABs!AP376="-","",(VABs!AP376/VABs!AP$7)*1000)</f>
        <v>4.8220469890250959</v>
      </c>
      <c r="AQ375" s="6">
        <f>IF(VABs!AQ376="-","",(VABs!AQ376/VABs!AQ$7)*1000)</f>
        <v>4.0204231562541155</v>
      </c>
      <c r="AR375" s="6">
        <f>IF(VABs!AR376="-","",(VABs!AR376/VABs!AR$7)*1000)</f>
        <v>3.8030089581148232</v>
      </c>
      <c r="AS375" s="6">
        <f>IF(VABs!AS376="-","",(VABs!AS376/VABs!AS$7)*1000)</f>
        <v>3.3207475172378009</v>
      </c>
      <c r="AT375" s="6">
        <f>IF(VABs!AT376="-","",(VABs!AT376/VABs!AT$7)*1000)</f>
        <v>3.1948093918612455</v>
      </c>
      <c r="AU375" s="6">
        <f>IF(VABs!AU376="-","",(VABs!AU376/VABs!AU$7)*1000)</f>
        <v>2.0531432348949479</v>
      </c>
      <c r="AV375" s="6">
        <f>IF(VABs!AV376="-","",(VABs!AV376/VABs!AV$7)*1000)</f>
        <v>2.0206349954006542</v>
      </c>
      <c r="AW375" s="6">
        <f>IF(VABs!AW376="-","",(VABs!AW376/VABs!AW$7)*1000)</f>
        <v>1.9804046952170973</v>
      </c>
      <c r="AX375" s="6">
        <f>IF(VABs!AX376="-","",(VABs!AX376/VABs!AX$7)*1000)</f>
        <v>1.8735703872132565</v>
      </c>
      <c r="AY375" s="6">
        <f>IF(VABs!AY376="-","",(VABs!AY376/VABs!AY$7)*1000)</f>
        <v>1.8914163948567455</v>
      </c>
      <c r="AZ375" s="6">
        <f>IF(VABs!AZ376="-","",(VABs!AZ376/VABs!AZ$7)*1000)</f>
        <v>1.8578391451794543</v>
      </c>
      <c r="BA375" s="6">
        <f>IF(VABs!BA376="-","",(VABs!BA376/VABs!BA$7)*1000)</f>
        <v>1.7858549153863517</v>
      </c>
      <c r="BB375" s="6">
        <f>IF(VABs!BB376="-","",(VABs!BB376/VABs!BB$7)*1000)</f>
        <v>1.6957630509052046</v>
      </c>
      <c r="BC375" s="6">
        <f>IF(VABs!BC376="-","",(VABs!BC376/VABs!BC$7)*1000)</f>
        <v>1.6197319429773447</v>
      </c>
      <c r="BD375" s="6">
        <f>IF(VABs!BD376="-","",(VABs!BD376/VABs!BD$7)*1000)</f>
        <v>1.6260419340026022</v>
      </c>
      <c r="BE375" s="6">
        <f>IF(VABs!BE376="-","",(VABs!BE376/VABs!BE$7)*1000)</f>
        <v>1.6740880998918495</v>
      </c>
      <c r="BF375" s="6">
        <f>IF(VABs!BF376="-","",(VABs!BF376/VABs!BF$7)*1000)</f>
        <v>1.7535738231776086</v>
      </c>
      <c r="BG375" s="6">
        <f>IF(VABs!BG376="-","",(VABs!BG376/VABs!BG$7)*1000)</f>
        <v>1.7206605254638601</v>
      </c>
      <c r="BH375" s="6">
        <f>IF(VABs!BH376="-","",(VABs!BH376/VABs!BH$7)*1000)</f>
        <v>0.77308455816326083</v>
      </c>
      <c r="BI375" s="6">
        <f>IF(VABs!BI376="-","",(VABs!BI376/VABs!BI$7)*1000)</f>
        <v>1.1369969962576882</v>
      </c>
      <c r="BJ375" s="6">
        <f>IF(VABs!BJ376="-","",(VABs!BJ376/VABs!BJ$7)*1000)</f>
        <v>0.39709234412826566</v>
      </c>
      <c r="BK375" s="6">
        <f>IF(VABs!BK376="-","",(VABs!BK376/VABs!BK$7)*1000)</f>
        <v>0.24655569116070378</v>
      </c>
      <c r="BL375" s="6">
        <f>IF(VABs!BL376="-","",(VABs!BL376/VABs!BL$7)*1000)</f>
        <v>0.20623931846018564</v>
      </c>
      <c r="BM375" s="6">
        <f>IF(VABs!BM376="-","",(VABs!BM376/VABs!BM$7)*1000)</f>
        <v>0.64263881966368375</v>
      </c>
      <c r="BN375" s="6">
        <f>IF(VABs!BN376="-","",(VABs!BN376/VABs!BN$7)*1000)</f>
        <v>0.71002304985460107</v>
      </c>
      <c r="BO375" s="6">
        <f>IF(VABs!BO376="-","",(VABs!BO376/VABs!BO$7)*1000)</f>
        <v>0.65778415964442305</v>
      </c>
      <c r="BP375" s="6">
        <f>IF(VABs!BP376="-","",(VABs!BP376/VABs!BP$7)*1000)</f>
        <v>0.64606880358917962</v>
      </c>
      <c r="BQ375" s="6">
        <f>IF(VABs!BQ376="-","",(VABs!BQ376/VABs!BQ$7)*1000)</f>
        <v>0.66463014951514876</v>
      </c>
      <c r="BR375" s="6">
        <f>IF(VABs!BR376="-","",(VABs!BR376/VABs!BR$7)*1000)</f>
        <v>0.7231920795296265</v>
      </c>
      <c r="BS375" s="6">
        <f>IF(VABs!BS376="-","",(VABs!BS376/VABs!BS$7)*1000)</f>
        <v>0.81970835740629477</v>
      </c>
      <c r="BT375" s="6">
        <f>IF(VABs!BT376="-","",(VABs!BT376/VABs!BT$7)*1000)</f>
        <v>0.78912963703103256</v>
      </c>
      <c r="BU375" s="6">
        <f>IF(VABs!BU376="-","",(VABs!BU376/VABs!BU$7)*1000)</f>
        <v>0.73160447262997785</v>
      </c>
      <c r="BV375" s="6">
        <f>IF(VABs!BV376="-","",(VABs!BV376/VABs!BV$7)*1000)</f>
        <v>0.91563543550265913</v>
      </c>
      <c r="BW375" s="6">
        <f>IF(VABs!BW376="-","",(VABs!BW376/VABs!BW$7)*1000)</f>
        <v>0.76380296739863396</v>
      </c>
      <c r="BX375" s="6">
        <f>IF(VABs!BX376="-","",(VABs!BX376/VABs!BX$7)*1000)</f>
        <v>0.90652661657662237</v>
      </c>
      <c r="BY375" s="12">
        <f>IF(VABs!BY376="-","",(VABs!BY376/VABs!BY$7)*1000)</f>
        <v>0.99894551028082101</v>
      </c>
    </row>
    <row r="376" spans="1:77" x14ac:dyDescent="0.25">
      <c r="A376" s="11" t="s">
        <v>391</v>
      </c>
      <c r="B376" s="38">
        <v>5</v>
      </c>
      <c r="C376" s="1">
        <v>4317004</v>
      </c>
      <c r="D376" s="1">
        <v>-30.869700000000002</v>
      </c>
      <c r="E376" s="17">
        <v>-53.109999999990002</v>
      </c>
      <c r="F376" s="23">
        <f>IF(VABs!F377="-","",(VABs!F377/VABs!F$7)*1000)</f>
        <v>0.56989717530951156</v>
      </c>
      <c r="G376" s="6">
        <f>IF(VABs!G377="-","",(VABs!G377/VABs!G$7)*1000)</f>
        <v>0.44928204920762116</v>
      </c>
      <c r="H376" s="6">
        <f>IF(VABs!H377="-","",(VABs!H377/VABs!H$7)*1000)</f>
        <v>0.56220040822771089</v>
      </c>
      <c r="I376" s="6">
        <f>IF(VABs!I377="-","",(VABs!I377/VABs!I$7)*1000)</f>
        <v>0.55952000948923752</v>
      </c>
      <c r="J376" s="6">
        <f>IF(VABs!J377="-","",(VABs!J377/VABs!J$7)*1000)</f>
        <v>0.60220044435323039</v>
      </c>
      <c r="K376" s="6">
        <f>IF(VABs!K377="-","",(VABs!K377/VABs!K$7)*1000)</f>
        <v>0.37976547413957212</v>
      </c>
      <c r="L376" s="6">
        <f>IF(VABs!L377="-","",(VABs!L377/VABs!L$7)*1000)</f>
        <v>0.37528757542674335</v>
      </c>
      <c r="M376" s="6">
        <f>IF(VABs!M377="-","",(VABs!M377/VABs!M$7)*1000)</f>
        <v>0.40640050837517516</v>
      </c>
      <c r="N376" s="6">
        <f>IF(VABs!N377="-","",(VABs!N377/VABs!N$7)*1000)</f>
        <v>0.39791083552004786</v>
      </c>
      <c r="O376" s="6">
        <f>IF(VABs!O377="-","",(VABs!O377/VABs!O$7)*1000)</f>
        <v>0.39798824332227051</v>
      </c>
      <c r="P376" s="6">
        <f>IF(VABs!P377="-","",(VABs!P377/VABs!P$7)*1000)</f>
        <v>0.38455203868677718</v>
      </c>
      <c r="Q376" s="6">
        <f>IF(VABs!Q377="-","",(VABs!Q377/VABs!Q$7)*1000)</f>
        <v>0.37532787953898417</v>
      </c>
      <c r="R376" s="6">
        <f>IF(VABs!R377="-","",(VABs!R377/VABs!R$7)*1000)</f>
        <v>0.40066378563337873</v>
      </c>
      <c r="S376" s="6">
        <f>IF(VABs!S377="-","",(VABs!S377/VABs!S$7)*1000)</f>
        <v>0.45348165475953439</v>
      </c>
      <c r="T376" s="6">
        <f>IF(VABs!T377="-","",(VABs!T377/VABs!T$7)*1000)</f>
        <v>0.44599704330154433</v>
      </c>
      <c r="U376" s="6">
        <f>IF(VABs!U377="-","",(VABs!U377/VABs!U$7)*1000)</f>
        <v>0.43231298170321131</v>
      </c>
      <c r="V376" s="6">
        <f>IF(VABs!V377="-","",(VABs!V377/VABs!V$7)*1000)</f>
        <v>0.40854964779164588</v>
      </c>
      <c r="W376" s="12">
        <f>IF(VABs!W377="-","",(VABs!W377/VABs!W$7)*1000)</f>
        <v>0.41274459433974425</v>
      </c>
      <c r="X376" s="23">
        <f>IF(VABs!X377="-","",(VABs!X377/VABs!X$7)*1000)</f>
        <v>1.5037003231409365</v>
      </c>
      <c r="Y376" s="6">
        <f>IF(VABs!Y377="-","",(VABs!Y377/VABs!Y$7)*1000)</f>
        <v>1.5273264166148983</v>
      </c>
      <c r="Z376" s="6">
        <f>IF(VABs!Z377="-","",(VABs!Z377/VABs!Z$7)*1000)</f>
        <v>1.2712099674007209</v>
      </c>
      <c r="AA376" s="6">
        <f>IF(VABs!AA377="-","",(VABs!AA377/VABs!AA$7)*1000)</f>
        <v>1.4924794073259955</v>
      </c>
      <c r="AB376" s="6">
        <f>IF(VABs!AB377="-","",(VABs!AB377/VABs!AB$7)*1000)</f>
        <v>1.7112692933636984</v>
      </c>
      <c r="AC376" s="6">
        <f>IF(VABs!AC377="-","",(VABs!AC377/VABs!AC$7)*1000)</f>
        <v>1.2784905756906346</v>
      </c>
      <c r="AD376" s="6">
        <f>IF(VABs!AD377="-","",(VABs!AD377/VABs!AD$7)*1000)</f>
        <v>1.3772955971163867</v>
      </c>
      <c r="AE376" s="6">
        <f>IF(VABs!AE377="-","",(VABs!AE377/VABs!AE$7)*1000)</f>
        <v>1.4491955407443893</v>
      </c>
      <c r="AF376" s="6">
        <f>IF(VABs!AF377="-","",(VABs!AF377/VABs!AF$7)*1000)</f>
        <v>1.4833590893263717</v>
      </c>
      <c r="AG376" s="6">
        <f>IF(VABs!AG377="-","",(VABs!AG377/VABs!AG$7)*1000)</f>
        <v>1.1898289964361821</v>
      </c>
      <c r="AH376" s="6">
        <f>IF(VABs!AH377="-","",(VABs!AH377/VABs!AH$7)*1000)</f>
        <v>1.5304036456381405</v>
      </c>
      <c r="AI376" s="6">
        <f>IF(VABs!AI377="-","",(VABs!AI377/VABs!AI$7)*1000)</f>
        <v>1.9534461192415642</v>
      </c>
      <c r="AJ376" s="6">
        <f>IF(VABs!AJ377="-","",(VABs!AJ377/VABs!AJ$7)*1000)</f>
        <v>1.6700372612248038</v>
      </c>
      <c r="AK376" s="6">
        <f>IF(VABs!AK377="-","",(VABs!AK377/VABs!AK$7)*1000)</f>
        <v>2.0572548129887114</v>
      </c>
      <c r="AL376" s="6">
        <f>IF(VABs!AL377="-","",(VABs!AL377/VABs!AL$7)*1000)</f>
        <v>1.8679113300432792</v>
      </c>
      <c r="AM376" s="6">
        <f>IF(VABs!AM377="-","",(VABs!AM377/VABs!AM$7)*1000)</f>
        <v>1.8664110028518386</v>
      </c>
      <c r="AN376" s="6">
        <f>IF(VABs!AN377="-","",(VABs!AN377/VABs!AN$7)*1000)</f>
        <v>1.7578857312782568</v>
      </c>
      <c r="AO376" s="12">
        <f>IF(VABs!AO377="-","",(VABs!AO377/VABs!AO$7)*1000)</f>
        <v>1.7066597456090555</v>
      </c>
      <c r="AP376" s="20">
        <f>IF(VABs!AP377="-","",(VABs!AP377/VABs!AP$7)*1000)</f>
        <v>0.72907674634144881</v>
      </c>
      <c r="AQ376" s="6">
        <f>IF(VABs!AQ377="-","",(VABs!AQ377/VABs!AQ$7)*1000)</f>
        <v>0.59707240884703894</v>
      </c>
      <c r="AR376" s="6">
        <f>IF(VABs!AR377="-","",(VABs!AR377/VABs!AR$7)*1000)</f>
        <v>0.70381947977561676</v>
      </c>
      <c r="AS376" s="6">
        <f>IF(VABs!AS377="-","",(VABs!AS377/VABs!AS$7)*1000)</f>
        <v>0.69659953534764329</v>
      </c>
      <c r="AT376" s="6">
        <f>IF(VABs!AT377="-","",(VABs!AT377/VABs!AT$7)*1000)</f>
        <v>0.69549598551048519</v>
      </c>
      <c r="AU376" s="6">
        <f>IF(VABs!AU377="-","",(VABs!AU377/VABs!AU$7)*1000)</f>
        <v>0.38386178496445189</v>
      </c>
      <c r="AV376" s="6">
        <f>IF(VABs!AV377="-","",(VABs!AV377/VABs!AV$7)*1000)</f>
        <v>0.3826677339614375</v>
      </c>
      <c r="AW376" s="6">
        <f>IF(VABs!AW377="-","",(VABs!AW377/VABs!AW$7)*1000)</f>
        <v>0.37976990409298694</v>
      </c>
      <c r="AX376" s="6">
        <f>IF(VABs!AX377="-","",(VABs!AX377/VABs!AX$7)*1000)</f>
        <v>0.36312942967881184</v>
      </c>
      <c r="AY376" s="6">
        <f>IF(VABs!AY377="-","",(VABs!AY377/VABs!AY$7)*1000)</f>
        <v>0.37821163323100143</v>
      </c>
      <c r="AZ376" s="6">
        <f>IF(VABs!AZ377="-","",(VABs!AZ377/VABs!AZ$7)*1000)</f>
        <v>0.34497824879484695</v>
      </c>
      <c r="BA376" s="6">
        <f>IF(VABs!BA377="-","",(VABs!BA377/VABs!BA$7)*1000)</f>
        <v>0.33776924905406547</v>
      </c>
      <c r="BB376" s="6">
        <f>IF(VABs!BB377="-","",(VABs!BB377/VABs!BB$7)*1000)</f>
        <v>0.35138048129489713</v>
      </c>
      <c r="BC376" s="6">
        <f>IF(VABs!BC377="-","",(VABs!BC377/VABs!BC$7)*1000)</f>
        <v>0.35845729512289254</v>
      </c>
      <c r="BD376" s="6">
        <f>IF(VABs!BD377="-","",(VABs!BD377/VABs!BD$7)*1000)</f>
        <v>0.36067553706341643</v>
      </c>
      <c r="BE376" s="6">
        <f>IF(VABs!BE377="-","",(VABs!BE377/VABs!BE$7)*1000)</f>
        <v>0.36779063461437822</v>
      </c>
      <c r="BF376" s="6">
        <f>IF(VABs!BF377="-","",(VABs!BF377/VABs!BF$7)*1000)</f>
        <v>0.36975882541443661</v>
      </c>
      <c r="BG376" s="6">
        <f>IF(VABs!BG377="-","",(VABs!BG377/VABs!BG$7)*1000)</f>
        <v>0.35983470728241651</v>
      </c>
      <c r="BH376" s="6">
        <f>IF(VABs!BH377="-","",(VABs!BH377/VABs!BH$7)*1000)</f>
        <v>2.1683088591316187E-2</v>
      </c>
      <c r="BI376" s="6">
        <f>IF(VABs!BI377="-","",(VABs!BI377/VABs!BI$7)*1000)</f>
        <v>6.0000616585283596E-3</v>
      </c>
      <c r="BJ376" s="6">
        <f>IF(VABs!BJ377="-","",(VABs!BJ377/VABs!BJ$7)*1000)</f>
        <v>5.3060948018028593E-3</v>
      </c>
      <c r="BK376" s="6">
        <f>IF(VABs!BK377="-","",(VABs!BK377/VABs!BK$7)*1000)</f>
        <v>4.3928869076700107E-3</v>
      </c>
      <c r="BL376" s="6">
        <f>IF(VABs!BL377="-","",(VABs!BL377/VABs!BL$7)*1000)</f>
        <v>4.0805689437641351E-3</v>
      </c>
      <c r="BM376" s="6">
        <f>IF(VABs!BM377="-","",(VABs!BM377/VABs!BM$7)*1000)</f>
        <v>7.5731085142681773E-2</v>
      </c>
      <c r="BN376" s="6">
        <f>IF(VABs!BN377="-","",(VABs!BN377/VABs!BN$7)*1000)</f>
        <v>8.0249681019182145E-2</v>
      </c>
      <c r="BO376" s="6">
        <f>IF(VABs!BO377="-","",(VABs!BO377/VABs!BO$7)*1000)</f>
        <v>8.1367622405844137E-2</v>
      </c>
      <c r="BP376" s="6">
        <f>IF(VABs!BP377="-","",(VABs!BP377/VABs!BP$7)*1000)</f>
        <v>8.533717077408931E-2</v>
      </c>
      <c r="BQ376" s="6">
        <f>IF(VABs!BQ377="-","",(VABs!BQ377/VABs!BQ$7)*1000)</f>
        <v>7.885885581846161E-2</v>
      </c>
      <c r="BR376" s="6">
        <f>IF(VABs!BR377="-","",(VABs!BR377/VABs!BR$7)*1000)</f>
        <v>7.1886508511038741E-2</v>
      </c>
      <c r="BS376" s="6">
        <f>IF(VABs!BS377="-","",(VABs!BS377/VABs!BS$7)*1000)</f>
        <v>8.3881727138372872E-2</v>
      </c>
      <c r="BT376" s="6">
        <f>IF(VABs!BT377="-","",(VABs!BT377/VABs!BT$7)*1000)</f>
        <v>9.2075608306430773E-2</v>
      </c>
      <c r="BU376" s="6">
        <f>IF(VABs!BU377="-","",(VABs!BU377/VABs!BU$7)*1000)</f>
        <v>8.7846295227280227E-2</v>
      </c>
      <c r="BV376" s="6">
        <f>IF(VABs!BV377="-","",(VABs!BV377/VABs!BV$7)*1000)</f>
        <v>8.4798885310338981E-2</v>
      </c>
      <c r="BW376" s="6">
        <f>IF(VABs!BW377="-","",(VABs!BW377/VABs!BW$7)*1000)</f>
        <v>8.2865245288466477E-2</v>
      </c>
      <c r="BX376" s="6">
        <f>IF(VABs!BX377="-","",(VABs!BX377/VABs!BX$7)*1000)</f>
        <v>8.9796268425894235E-2</v>
      </c>
      <c r="BY376" s="12">
        <f>IF(VABs!BY377="-","",(VABs!BY377/VABs!BY$7)*1000)</f>
        <v>9.6274448628891118E-2</v>
      </c>
    </row>
    <row r="377" spans="1:77" x14ac:dyDescent="0.25">
      <c r="A377" s="11" t="s">
        <v>392</v>
      </c>
      <c r="B377" s="38">
        <v>5</v>
      </c>
      <c r="C377" s="1">
        <v>4317103</v>
      </c>
      <c r="D377" s="1">
        <v>-30.887699999990001</v>
      </c>
      <c r="E377" s="17">
        <v>-55.531500000000001</v>
      </c>
      <c r="F377" s="23">
        <f>IF(VABs!F378="-","",(VABs!F378/VABs!F$7)*1000)</f>
        <v>8.2027294996600411</v>
      </c>
      <c r="G377" s="6">
        <f>IF(VABs!G378="-","",(VABs!G378/VABs!G$7)*1000)</f>
        <v>5.5323653060459401</v>
      </c>
      <c r="H377" s="6">
        <f>IF(VABs!H378="-","",(VABs!H378/VABs!H$7)*1000)</f>
        <v>5.3262418357000296</v>
      </c>
      <c r="I377" s="6">
        <f>IF(VABs!I378="-","",(VABs!I378/VABs!I$7)*1000)</f>
        <v>5.2576676651379524</v>
      </c>
      <c r="J377" s="6">
        <f>IF(VABs!J378="-","",(VABs!J378/VABs!J$7)*1000)</f>
        <v>5.4048235600171406</v>
      </c>
      <c r="K377" s="6">
        <f>IF(VABs!K378="-","",(VABs!K378/VABs!K$7)*1000)</f>
        <v>5.2978331028828505</v>
      </c>
      <c r="L377" s="6">
        <f>IF(VABs!L378="-","",(VABs!L378/VABs!L$7)*1000)</f>
        <v>5.0148816209306641</v>
      </c>
      <c r="M377" s="6">
        <f>IF(VABs!M378="-","",(VABs!M378/VABs!M$7)*1000)</f>
        <v>5.0070210581806798</v>
      </c>
      <c r="N377" s="6">
        <f>IF(VABs!N378="-","",(VABs!N378/VABs!N$7)*1000)</f>
        <v>4.8255111752766906</v>
      </c>
      <c r="O377" s="6">
        <f>IF(VABs!O378="-","",(VABs!O378/VABs!O$7)*1000)</f>
        <v>4.2505019317148482</v>
      </c>
      <c r="P377" s="6">
        <f>IF(VABs!P378="-","",(VABs!P378/VABs!P$7)*1000)</f>
        <v>4.3781974733029685</v>
      </c>
      <c r="Q377" s="6">
        <f>IF(VABs!Q378="-","",(VABs!Q378/VABs!Q$7)*1000)</f>
        <v>4.4973240513788673</v>
      </c>
      <c r="R377" s="6">
        <f>IF(VABs!R378="-","",(VABs!R378/VABs!R$7)*1000)</f>
        <v>4.4148894405392971</v>
      </c>
      <c r="S377" s="6">
        <f>IF(VABs!S378="-","",(VABs!S378/VABs!S$7)*1000)</f>
        <v>4.4014617831368312</v>
      </c>
      <c r="T377" s="6">
        <f>IF(VABs!T378="-","",(VABs!T378/VABs!T$7)*1000)</f>
        <v>4.3219345106659066</v>
      </c>
      <c r="U377" s="6">
        <f>IF(VABs!U378="-","",(VABs!U378/VABs!U$7)*1000)</f>
        <v>4.0804543537707572</v>
      </c>
      <c r="V377" s="6">
        <f>IF(VABs!V378="-","",(VABs!V378/VABs!V$7)*1000)</f>
        <v>4.12115532227015</v>
      </c>
      <c r="W377" s="12">
        <f>IF(VABs!W378="-","",(VABs!W378/VABs!W$7)*1000)</f>
        <v>4.1336422283096486</v>
      </c>
      <c r="X377" s="23">
        <f>IF(VABs!X378="-","",(VABs!X378/VABs!X$7)*1000)</f>
        <v>10.455929389012635</v>
      </c>
      <c r="Y377" s="6">
        <f>IF(VABs!Y378="-","",(VABs!Y378/VABs!Y$7)*1000)</f>
        <v>7.6683648863006129</v>
      </c>
      <c r="Z377" s="6">
        <f>IF(VABs!Z378="-","",(VABs!Z378/VABs!Z$7)*1000)</f>
        <v>7.284450584310366</v>
      </c>
      <c r="AA377" s="6">
        <f>IF(VABs!AA378="-","",(VABs!AA378/VABs!AA$7)*1000)</f>
        <v>8.3754638506355921</v>
      </c>
      <c r="AB377" s="6">
        <f>IF(VABs!AB378="-","",(VABs!AB378/VABs!AB$7)*1000)</f>
        <v>8.5580281059441798</v>
      </c>
      <c r="AC377" s="6">
        <f>IF(VABs!AC378="-","",(VABs!AC378/VABs!AC$7)*1000)</f>
        <v>8.4590895978709</v>
      </c>
      <c r="AD377" s="6">
        <f>IF(VABs!AD378="-","",(VABs!AD378/VABs!AD$7)*1000)</f>
        <v>8.3068924110026554</v>
      </c>
      <c r="AE377" s="6">
        <f>IF(VABs!AE378="-","",(VABs!AE378/VABs!AE$7)*1000)</f>
        <v>8.3144452482837181</v>
      </c>
      <c r="AF377" s="6">
        <f>IF(VABs!AF378="-","",(VABs!AF378/VABs!AF$7)*1000)</f>
        <v>8.6663271968354429</v>
      </c>
      <c r="AG377" s="6">
        <f>IF(VABs!AG378="-","",(VABs!AG378/VABs!AG$7)*1000)</f>
        <v>5.7801535289146884</v>
      </c>
      <c r="AH377" s="6">
        <f>IF(VABs!AH378="-","",(VABs!AH378/VABs!AH$7)*1000)</f>
        <v>8.744848093413875</v>
      </c>
      <c r="AI377" s="6">
        <f>IF(VABs!AI378="-","",(VABs!AI378/VABs!AI$7)*1000)</f>
        <v>11.140381933458695</v>
      </c>
      <c r="AJ377" s="6">
        <f>IF(VABs!AJ378="-","",(VABs!AJ378/VABs!AJ$7)*1000)</f>
        <v>8.2185338498352198</v>
      </c>
      <c r="AK377" s="6">
        <f>IF(VABs!AK378="-","",(VABs!AK378/VABs!AK$7)*1000)</f>
        <v>7.8656163215143593</v>
      </c>
      <c r="AL377" s="6">
        <f>IF(VABs!AL378="-","",(VABs!AL378/VABs!AL$7)*1000)</f>
        <v>9.0525338401273014</v>
      </c>
      <c r="AM377" s="6">
        <f>IF(VABs!AM378="-","",(VABs!AM378/VABs!AM$7)*1000)</f>
        <v>8.9025178962164428</v>
      </c>
      <c r="AN377" s="6">
        <f>IF(VABs!AN378="-","",(VABs!AN378/VABs!AN$7)*1000)</f>
        <v>8.9160393158420366</v>
      </c>
      <c r="AO377" s="12">
        <f>IF(VABs!AO378="-","",(VABs!AO378/VABs!AO$7)*1000)</f>
        <v>8.2446875655065099</v>
      </c>
      <c r="AP377" s="20">
        <f>IF(VABs!AP378="-","",(VABs!AP378/VABs!AP$7)*1000)</f>
        <v>8.8387358014619206</v>
      </c>
      <c r="AQ377" s="6">
        <f>IF(VABs!AQ378="-","",(VABs!AQ378/VABs!AQ$7)*1000)</f>
        <v>7.0989862850081105</v>
      </c>
      <c r="AR377" s="6">
        <f>IF(VABs!AR378="-","",(VABs!AR378/VABs!AR$7)*1000)</f>
        <v>7.2281015704954186</v>
      </c>
      <c r="AS377" s="6">
        <f>IF(VABs!AS378="-","",(VABs!AS378/VABs!AS$7)*1000)</f>
        <v>7.1332506827620996</v>
      </c>
      <c r="AT377" s="6">
        <f>IF(VABs!AT378="-","",(VABs!AT378/VABs!AT$7)*1000)</f>
        <v>7.02016484877716</v>
      </c>
      <c r="AU377" s="6">
        <f>IF(VABs!AU378="-","",(VABs!AU378/VABs!AU$7)*1000)</f>
        <v>6.2929541027463207</v>
      </c>
      <c r="AV377" s="6">
        <f>IF(VABs!AV378="-","",(VABs!AV378/VABs!AV$7)*1000)</f>
        <v>6.1165203905082386</v>
      </c>
      <c r="AW377" s="6">
        <f>IF(VABs!AW378="-","",(VABs!AW378/VABs!AW$7)*1000)</f>
        <v>6.0124094940074349</v>
      </c>
      <c r="AX377" s="6">
        <f>IF(VABs!AX378="-","",(VABs!AX378/VABs!AX$7)*1000)</f>
        <v>5.7101125154091505</v>
      </c>
      <c r="AY377" s="6">
        <f>IF(VABs!AY378="-","",(VABs!AY378/VABs!AY$7)*1000)</f>
        <v>5.2713509212411775</v>
      </c>
      <c r="AZ377" s="6">
        <f>IF(VABs!AZ378="-","",(VABs!AZ378/VABs!AZ$7)*1000)</f>
        <v>5.2332971096800431</v>
      </c>
      <c r="BA377" s="6">
        <f>IF(VABs!BA378="-","",(VABs!BA378/VABs!BA$7)*1000)</f>
        <v>5.2028592050816185</v>
      </c>
      <c r="BB377" s="6">
        <f>IF(VABs!BB378="-","",(VABs!BB378/VABs!BB$7)*1000)</f>
        <v>5.1321718010236994</v>
      </c>
      <c r="BC377" s="6">
        <f>IF(VABs!BC378="-","",(VABs!BC378/VABs!BC$7)*1000)</f>
        <v>5.0798101308478651</v>
      </c>
      <c r="BD377" s="6">
        <f>IF(VABs!BD378="-","",(VABs!BD378/VABs!BD$7)*1000)</f>
        <v>4.8476721588394884</v>
      </c>
      <c r="BE377" s="6">
        <f>IF(VABs!BE378="-","",(VABs!BE378/VABs!BE$7)*1000)</f>
        <v>4.6956443233211802</v>
      </c>
      <c r="BF377" s="6">
        <f>IF(VABs!BF378="-","",(VABs!BF378/VABs!BF$7)*1000)</f>
        <v>4.7766218267960534</v>
      </c>
      <c r="BG377" s="6">
        <f>IF(VABs!BG378="-","",(VABs!BG378/VABs!BG$7)*1000)</f>
        <v>4.7025070951799464</v>
      </c>
      <c r="BH377" s="6">
        <f>IF(VABs!BH378="-","",(VABs!BH378/VABs!BH$7)*1000)</f>
        <v>6.6215377848246586</v>
      </c>
      <c r="BI377" s="6">
        <f>IF(VABs!BI378="-","",(VABs!BI378/VABs!BI$7)*1000)</f>
        <v>3.3829900890318729</v>
      </c>
      <c r="BJ377" s="6">
        <f>IF(VABs!BJ378="-","",(VABs!BJ378/VABs!BJ$7)*1000)</f>
        <v>0.34854276825767888</v>
      </c>
      <c r="BK377" s="6">
        <f>IF(VABs!BK378="-","",(VABs!BK378/VABs!BK$7)*1000)</f>
        <v>0.43758115549601329</v>
      </c>
      <c r="BL377" s="6">
        <f>IF(VABs!BL378="-","",(VABs!BL378/VABs!BL$7)*1000)</f>
        <v>0.51697334124472694</v>
      </c>
      <c r="BM377" s="6">
        <f>IF(VABs!BM378="-","",(VABs!BM378/VABs!BM$7)*1000)</f>
        <v>1.899955953714157</v>
      </c>
      <c r="BN377" s="6">
        <f>IF(VABs!BN378="-","",(VABs!BN378/VABs!BN$7)*1000)</f>
        <v>1.8108433835561033</v>
      </c>
      <c r="BO377" s="6">
        <f>IF(VABs!BO378="-","",(VABs!BO378/VABs!BO$7)*1000)</f>
        <v>1.6119001052834343</v>
      </c>
      <c r="BP377" s="6">
        <f>IF(VABs!BP378="-","",(VABs!BP378/VABs!BP$7)*1000)</f>
        <v>1.4873604657630535</v>
      </c>
      <c r="BQ377" s="6">
        <f>IF(VABs!BQ378="-","",(VABs!BQ378/VABs!BQ$7)*1000)</f>
        <v>1.4118774509196763</v>
      </c>
      <c r="BR377" s="6">
        <f>IF(VABs!BR378="-","",(VABs!BR378/VABs!BR$7)*1000)</f>
        <v>1.334625591543938</v>
      </c>
      <c r="BS377" s="6">
        <f>IF(VABs!BS378="-","",(VABs!BS378/VABs!BS$7)*1000)</f>
        <v>1.4839833139682106</v>
      </c>
      <c r="BT377" s="6">
        <f>IF(VABs!BT378="-","",(VABs!BT378/VABs!BT$7)*1000)</f>
        <v>1.5657571205857865</v>
      </c>
      <c r="BU377" s="6">
        <f>IF(VABs!BU378="-","",(VABs!BU378/VABs!BU$7)*1000)</f>
        <v>1.5024037874142138</v>
      </c>
      <c r="BV377" s="6">
        <f>IF(VABs!BV378="-","",(VABs!BV378/VABs!BV$7)*1000)</f>
        <v>1.199742330404636</v>
      </c>
      <c r="BW377" s="6">
        <f>IF(VABs!BW378="-","",(VABs!BW378/VABs!BW$7)*1000)</f>
        <v>1.1694656795697749</v>
      </c>
      <c r="BX377" s="6">
        <f>IF(VABs!BX378="-","",(VABs!BX378/VABs!BX$7)*1000)</f>
        <v>1.3020146369480294</v>
      </c>
      <c r="BY377" s="12">
        <f>IF(VABs!BY378="-","",(VABs!BY378/VABs!BY$7)*1000)</f>
        <v>1.3731208639532981</v>
      </c>
    </row>
    <row r="378" spans="1:77" x14ac:dyDescent="0.25">
      <c r="A378" s="11" t="s">
        <v>393</v>
      </c>
      <c r="B378" s="38">
        <v>1</v>
      </c>
      <c r="C378" s="1">
        <v>4317400</v>
      </c>
      <c r="D378" s="1">
        <v>-29.189699999990001</v>
      </c>
      <c r="E378" s="17">
        <v>-54.866599999990001</v>
      </c>
      <c r="F378" s="23">
        <f>IF(VABs!F379="-","",(VABs!F379/VABs!F$7)*1000)</f>
        <v>3.5299280212932023</v>
      </c>
      <c r="G378" s="6">
        <f>IF(VABs!G379="-","",(VABs!G379/VABs!G$7)*1000)</f>
        <v>2.5831430152119381</v>
      </c>
      <c r="H378" s="6">
        <f>IF(VABs!H379="-","",(VABs!H379/VABs!H$7)*1000)</f>
        <v>3.2426064611969898</v>
      </c>
      <c r="I378" s="6">
        <f>IF(VABs!I379="-","",(VABs!I379/VABs!I$7)*1000)</f>
        <v>2.9782132378559267</v>
      </c>
      <c r="J378" s="6">
        <f>IF(VABs!J379="-","",(VABs!J379/VABs!J$7)*1000)</f>
        <v>3.0131612696671684</v>
      </c>
      <c r="K378" s="6">
        <f>IF(VABs!K379="-","",(VABs!K379/VABs!K$7)*1000)</f>
        <v>2.8353589683565468</v>
      </c>
      <c r="L378" s="6">
        <f>IF(VABs!L379="-","",(VABs!L379/VABs!L$7)*1000)</f>
        <v>2.6864373869627576</v>
      </c>
      <c r="M378" s="6">
        <f>IF(VABs!M379="-","",(VABs!M379/VABs!M$7)*1000)</f>
        <v>2.6656487510818736</v>
      </c>
      <c r="N378" s="6">
        <f>IF(VABs!N379="-","",(VABs!N379/VABs!N$7)*1000)</f>
        <v>2.6056682209411108</v>
      </c>
      <c r="O378" s="6">
        <f>IF(VABs!O379="-","",(VABs!O379/VABs!O$7)*1000)</f>
        <v>2.5395120607303743</v>
      </c>
      <c r="P378" s="6">
        <f>IF(VABs!P379="-","",(VABs!P379/VABs!P$7)*1000)</f>
        <v>2.5021612882192552</v>
      </c>
      <c r="Q378" s="6">
        <f>IF(VABs!Q379="-","",(VABs!Q379/VABs!Q$7)*1000)</f>
        <v>2.5369300644250092</v>
      </c>
      <c r="R378" s="6">
        <f>IF(VABs!R379="-","",(VABs!R379/VABs!R$7)*1000)</f>
        <v>2.5876162879905369</v>
      </c>
      <c r="S378" s="6">
        <f>IF(VABs!S379="-","",(VABs!S379/VABs!S$7)*1000)</f>
        <v>2.6066527511794981</v>
      </c>
      <c r="T378" s="6">
        <f>IF(VABs!T379="-","",(VABs!T379/VABs!T$7)*1000)</f>
        <v>2.5444426236652693</v>
      </c>
      <c r="U378" s="6">
        <f>IF(VABs!U379="-","",(VABs!U379/VABs!U$7)*1000)</f>
        <v>2.4559178263465271</v>
      </c>
      <c r="V378" s="6">
        <f>IF(VABs!V379="-","",(VABs!V379/VABs!V$7)*1000)</f>
        <v>2.5501346528819222</v>
      </c>
      <c r="W378" s="12">
        <f>IF(VABs!W379="-","",(VABs!W379/VABs!W$7)*1000)</f>
        <v>2.6190304245713305</v>
      </c>
      <c r="X378" s="23">
        <f>IF(VABs!X379="-","",(VABs!X379/VABs!X$7)*1000)</f>
        <v>6.7502926084048172</v>
      </c>
      <c r="Y378" s="6">
        <f>IF(VABs!Y379="-","",(VABs!Y379/VABs!Y$7)*1000)</f>
        <v>6.5132105550081674</v>
      </c>
      <c r="Z378" s="6">
        <f>IF(VABs!Z379="-","",(VABs!Z379/VABs!Z$7)*1000)</f>
        <v>5.409574154016112</v>
      </c>
      <c r="AA378" s="6">
        <f>IF(VABs!AA379="-","",(VABs!AA379/VABs!AA$7)*1000)</f>
        <v>4.9532220364962249</v>
      </c>
      <c r="AB378" s="6">
        <f>IF(VABs!AB379="-","",(VABs!AB379/VABs!AB$7)*1000)</f>
        <v>4.5969288582178436</v>
      </c>
      <c r="AC378" s="6">
        <f>IF(VABs!AC379="-","",(VABs!AC379/VABs!AC$7)*1000)</f>
        <v>5.4147022786584023</v>
      </c>
      <c r="AD378" s="6">
        <f>IF(VABs!AD379="-","",(VABs!AD379/VABs!AD$7)*1000)</f>
        <v>4.924404170493184</v>
      </c>
      <c r="AE378" s="6">
        <f>IF(VABs!AE379="-","",(VABs!AE379/VABs!AE$7)*1000)</f>
        <v>3.9057689791583292</v>
      </c>
      <c r="AF378" s="6">
        <f>IF(VABs!AF379="-","",(VABs!AF379/VABs!AF$7)*1000)</f>
        <v>3.7532479926664131</v>
      </c>
      <c r="AG378" s="6">
        <f>IF(VABs!AG379="-","",(VABs!AG379/VABs!AG$7)*1000)</f>
        <v>3.3494034278786096</v>
      </c>
      <c r="AH378" s="6">
        <f>IF(VABs!AH379="-","",(VABs!AH379/VABs!AH$7)*1000)</f>
        <v>3.3223574322924398</v>
      </c>
      <c r="AI378" s="6">
        <f>IF(VABs!AI379="-","",(VABs!AI379/VABs!AI$7)*1000)</f>
        <v>4.1433001795536564</v>
      </c>
      <c r="AJ378" s="6">
        <f>IF(VABs!AJ379="-","",(VABs!AJ379/VABs!AJ$7)*1000)</f>
        <v>3.6062431742576573</v>
      </c>
      <c r="AK378" s="6">
        <f>IF(VABs!AK379="-","",(VABs!AK379/VABs!AK$7)*1000)</f>
        <v>3.7848408590834692</v>
      </c>
      <c r="AL378" s="6">
        <f>IF(VABs!AL379="-","",(VABs!AL379/VABs!AL$7)*1000)</f>
        <v>3.727929532809108</v>
      </c>
      <c r="AM378" s="6">
        <f>IF(VABs!AM379="-","",(VABs!AM379/VABs!AM$7)*1000)</f>
        <v>3.5168452225097857</v>
      </c>
      <c r="AN378" s="6">
        <f>IF(VABs!AN379="-","",(VABs!AN379/VABs!AN$7)*1000)</f>
        <v>3.5534550834889296</v>
      </c>
      <c r="AO378" s="12">
        <f>IF(VABs!AO379="-","",(VABs!AO379/VABs!AO$7)*1000)</f>
        <v>3.9496600164330493</v>
      </c>
      <c r="AP378" s="20">
        <f>IF(VABs!AP379="-","",(VABs!AP379/VABs!AP$7)*1000)</f>
        <v>5.4016802790666985</v>
      </c>
      <c r="AQ378" s="6">
        <f>IF(VABs!AQ379="-","",(VABs!AQ379/VABs!AQ$7)*1000)</f>
        <v>3.9117445223967144</v>
      </c>
      <c r="AR378" s="6">
        <f>IF(VABs!AR379="-","",(VABs!AR379/VABs!AR$7)*1000)</f>
        <v>4.2120951673335112</v>
      </c>
      <c r="AS378" s="6">
        <f>IF(VABs!AS379="-","",(VABs!AS379/VABs!AS$7)*1000)</f>
        <v>3.9804091754870985</v>
      </c>
      <c r="AT378" s="6">
        <f>IF(VABs!AT379="-","",(VABs!AT379/VABs!AT$7)*1000)</f>
        <v>3.9452787424192155</v>
      </c>
      <c r="AU378" s="6">
        <f>IF(VABs!AU379="-","",(VABs!AU379/VABs!AU$7)*1000)</f>
        <v>3.23269218895383</v>
      </c>
      <c r="AV378" s="6">
        <f>IF(VABs!AV379="-","",(VABs!AV379/VABs!AV$7)*1000)</f>
        <v>3.1660064006194664</v>
      </c>
      <c r="AW378" s="6">
        <f>IF(VABs!AW379="-","",(VABs!AW379/VABs!AW$7)*1000)</f>
        <v>3.2153132734333947</v>
      </c>
      <c r="AX378" s="6">
        <f>IF(VABs!AX379="-","",(VABs!AX379/VABs!AX$7)*1000)</f>
        <v>3.127065751293606</v>
      </c>
      <c r="AY378" s="6">
        <f>IF(VABs!AY379="-","",(VABs!AY379/VABs!AY$7)*1000)</f>
        <v>3.0852680564631982</v>
      </c>
      <c r="AZ378" s="6">
        <f>IF(VABs!AZ379="-","",(VABs!AZ379/VABs!AZ$7)*1000)</f>
        <v>3.1066785724316488</v>
      </c>
      <c r="BA378" s="6">
        <f>IF(VABs!BA379="-","",(VABs!BA379/VABs!BA$7)*1000)</f>
        <v>3.069919937592422</v>
      </c>
      <c r="BB378" s="6">
        <f>IF(VABs!BB379="-","",(VABs!BB379/VABs!BB$7)*1000)</f>
        <v>3.1139369352141588</v>
      </c>
      <c r="BC378" s="6">
        <f>IF(VABs!BC379="-","",(VABs!BC379/VABs!BC$7)*1000)</f>
        <v>3.0613714757499926</v>
      </c>
      <c r="BD378" s="6">
        <f>IF(VABs!BD379="-","",(VABs!BD379/VABs!BD$7)*1000)</f>
        <v>3.0056048814294045</v>
      </c>
      <c r="BE378" s="6">
        <f>IF(VABs!BE379="-","",(VABs!BE379/VABs!BE$7)*1000)</f>
        <v>3.0467677132521946</v>
      </c>
      <c r="BF378" s="6">
        <f>IF(VABs!BF379="-","",(VABs!BF379/VABs!BF$7)*1000)</f>
        <v>3.1663452616912422</v>
      </c>
      <c r="BG378" s="6">
        <f>IF(VABs!BG379="-","",(VABs!BG379/VABs!BG$7)*1000)</f>
        <v>3.1204098468429842</v>
      </c>
      <c r="BH378" s="6">
        <f>IF(VABs!BH379="-","",(VABs!BH379/VABs!BH$7)*1000)</f>
        <v>0.28254467313088516</v>
      </c>
      <c r="BI378" s="6">
        <f>IF(VABs!BI379="-","",(VABs!BI379/VABs!BI$7)*1000)</f>
        <v>0.17899939147385674</v>
      </c>
      <c r="BJ378" s="6">
        <f>IF(VABs!BJ379="-","",(VABs!BJ379/VABs!BJ$7)*1000)</f>
        <v>0.31869863579995944</v>
      </c>
      <c r="BK378" s="6">
        <f>IF(VABs!BK379="-","",(VABs!BK379/VABs!BK$7)*1000)</f>
        <v>0.31374673087156979</v>
      </c>
      <c r="BL378" s="6">
        <f>IF(VABs!BL379="-","",(VABs!BL379/VABs!BL$7)*1000)</f>
        <v>0.27299779003657904</v>
      </c>
      <c r="BM378" s="6">
        <f>IF(VABs!BM379="-","",(VABs!BM379/VABs!BM$7)*1000)</f>
        <v>1.0473303434082089</v>
      </c>
      <c r="BN378" s="6">
        <f>IF(VABs!BN379="-","",(VABs!BN379/VABs!BN$7)*1000)</f>
        <v>1.066994160016091</v>
      </c>
      <c r="BO378" s="6">
        <f>IF(VABs!BO379="-","",(VABs!BO379/VABs!BO$7)*1000)</f>
        <v>1.0180003458675821</v>
      </c>
      <c r="BP378" s="6">
        <f>IF(VABs!BP379="-","",(VABs!BP379/VABs!BP$7)*1000)</f>
        <v>1.0388450761734269</v>
      </c>
      <c r="BQ378" s="6">
        <f>IF(VABs!BQ379="-","",(VABs!BQ379/VABs!BQ$7)*1000)</f>
        <v>1.0255246148293933</v>
      </c>
      <c r="BR378" s="6">
        <f>IF(VABs!BR379="-","",(VABs!BR379/VABs!BR$7)*1000)</f>
        <v>1.1131790427998149</v>
      </c>
      <c r="BS378" s="6">
        <f>IF(VABs!BS379="-","",(VABs!BS379/VABs!BS$7)*1000)</f>
        <v>1.0586498474062478</v>
      </c>
      <c r="BT378" s="6">
        <f>IF(VABs!BT379="-","",(VABs!BT379/VABs!BT$7)*1000)</f>
        <v>1.0810038112696927</v>
      </c>
      <c r="BU378" s="6">
        <f>IF(VABs!BU379="-","",(VABs!BU379/VABs!BU$7)*1000)</f>
        <v>1.0859219359945296</v>
      </c>
      <c r="BV378" s="6">
        <f>IF(VABs!BV379="-","",(VABs!BV379/VABs!BV$7)*1000)</f>
        <v>0.98140051528668371</v>
      </c>
      <c r="BW378" s="6">
        <f>IF(VABs!BW379="-","",(VABs!BW379/VABs!BW$7)*1000)</f>
        <v>0.86517333417431042</v>
      </c>
      <c r="BX378" s="6">
        <f>IF(VABs!BX379="-","",(VABs!BX379/VABs!BX$7)*1000)</f>
        <v>0.94181376835275699</v>
      </c>
      <c r="BY378" s="12">
        <f>IF(VABs!BY379="-","",(VABs!BY379/VABs!BY$7)*1000)</f>
        <v>0.97000431223850825</v>
      </c>
    </row>
    <row r="379" spans="1:77" x14ac:dyDescent="0.25">
      <c r="A379" s="11" t="s">
        <v>394</v>
      </c>
      <c r="B379" s="38">
        <v>3</v>
      </c>
      <c r="C379" s="1">
        <v>4317509</v>
      </c>
      <c r="D379" s="1">
        <v>-28.3001</v>
      </c>
      <c r="E379" s="17">
        <v>-54.266800000000003</v>
      </c>
      <c r="F379" s="23">
        <f>IF(VABs!F380="-","",(VABs!F380/VABs!F$7)*1000)</f>
        <v>8.1644981024678369</v>
      </c>
      <c r="G379" s="6">
        <f>IF(VABs!G380="-","",(VABs!G380/VABs!G$7)*1000)</f>
        <v>4.898683334783132</v>
      </c>
      <c r="H379" s="6">
        <f>IF(VABs!H380="-","",(VABs!H380/VABs!H$7)*1000)</f>
        <v>5.3378594420343335</v>
      </c>
      <c r="I379" s="6">
        <f>IF(VABs!I380="-","",(VABs!I380/VABs!I$7)*1000)</f>
        <v>5.0239099870185617</v>
      </c>
      <c r="J379" s="6">
        <f>IF(VABs!J380="-","",(VABs!J380/VABs!J$7)*1000)</f>
        <v>5.0480522248991608</v>
      </c>
      <c r="K379" s="6">
        <f>IF(VABs!K380="-","",(VABs!K380/VABs!K$7)*1000)</f>
        <v>5.5003991535895</v>
      </c>
      <c r="L379" s="6">
        <f>IF(VABs!L380="-","",(VABs!L380/VABs!L$7)*1000)</f>
        <v>5.1194690492657706</v>
      </c>
      <c r="M379" s="6">
        <f>IF(VABs!M380="-","",(VABs!M380/VABs!M$7)*1000)</f>
        <v>5.2900981387563348</v>
      </c>
      <c r="N379" s="6">
        <f>IF(VABs!N380="-","",(VABs!N380/VABs!N$7)*1000)</f>
        <v>5.030694138889249</v>
      </c>
      <c r="O379" s="6">
        <f>IF(VABs!O380="-","",(VABs!O380/VABs!O$7)*1000)</f>
        <v>5.3158380238521286</v>
      </c>
      <c r="P379" s="6">
        <f>IF(VABs!P380="-","",(VABs!P380/VABs!P$7)*1000)</f>
        <v>5.113150335562004</v>
      </c>
      <c r="Q379" s="6">
        <f>IF(VABs!Q380="-","",(VABs!Q380/VABs!Q$7)*1000)</f>
        <v>4.9203962490712465</v>
      </c>
      <c r="R379" s="6">
        <f>IF(VABs!R380="-","",(VABs!R380/VABs!R$7)*1000)</f>
        <v>5.1631024218011357</v>
      </c>
      <c r="S379" s="6">
        <f>IF(VABs!S380="-","",(VABs!S380/VABs!S$7)*1000)</f>
        <v>5.5882287701927478</v>
      </c>
      <c r="T379" s="6">
        <f>IF(VABs!T380="-","",(VABs!T380/VABs!T$7)*1000)</f>
        <v>5.9007178326591854</v>
      </c>
      <c r="U379" s="6">
        <f>IF(VABs!U380="-","",(VABs!U380/VABs!U$7)*1000)</f>
        <v>5.3573406254622586</v>
      </c>
      <c r="V379" s="6">
        <f>IF(VABs!V380="-","",(VABs!V380/VABs!V$7)*1000)</f>
        <v>5.2585085661642594</v>
      </c>
      <c r="W379" s="12">
        <f>IF(VABs!W380="-","",(VABs!W380/VABs!W$7)*1000)</f>
        <v>5.2304637032191197</v>
      </c>
      <c r="X379" s="23">
        <f>IF(VABs!X380="-","",(VABs!X380/VABs!X$7)*1000)</f>
        <v>17.238760577426657</v>
      </c>
      <c r="Y379" s="6">
        <f>IF(VABs!Y380="-","",(VABs!Y380/VABs!Y$7)*1000)</f>
        <v>6.4327594512465911</v>
      </c>
      <c r="Z379" s="6">
        <f>IF(VABs!Z380="-","",(VABs!Z380/VABs!Z$7)*1000)</f>
        <v>3.6125241002893747</v>
      </c>
      <c r="AA379" s="6">
        <f>IF(VABs!AA380="-","",(VABs!AA380/VABs!AA$7)*1000)</f>
        <v>5.6075558656690214</v>
      </c>
      <c r="AB379" s="6">
        <f>IF(VABs!AB380="-","",(VABs!AB380/VABs!AB$7)*1000)</f>
        <v>5.688368182562483</v>
      </c>
      <c r="AC379" s="6">
        <f>IF(VABs!AC380="-","",(VABs!AC380/VABs!AC$7)*1000)</f>
        <v>3.7647805488297155</v>
      </c>
      <c r="AD379" s="6">
        <f>IF(VABs!AD380="-","",(VABs!AD380/VABs!AD$7)*1000)</f>
        <v>3.5852135844364428</v>
      </c>
      <c r="AE379" s="6">
        <f>IF(VABs!AE380="-","",(VABs!AE380/VABs!AE$7)*1000)</f>
        <v>3.8391475925868916</v>
      </c>
      <c r="AF379" s="6">
        <f>IF(VABs!AF380="-","",(VABs!AF380/VABs!AF$7)*1000)</f>
        <v>3.7327975682822361</v>
      </c>
      <c r="AG379" s="6">
        <f>IF(VABs!AG380="-","",(VABs!AG380/VABs!AG$7)*1000)</f>
        <v>4.2357653942244102</v>
      </c>
      <c r="AH379" s="6">
        <f>IF(VABs!AH380="-","",(VABs!AH380/VABs!AH$7)*1000)</f>
        <v>2.7404774051448766</v>
      </c>
      <c r="AI379" s="6">
        <f>IF(VABs!AI380="-","",(VABs!AI380/VABs!AI$7)*1000)</f>
        <v>3.0440945307730232</v>
      </c>
      <c r="AJ379" s="6">
        <f>IF(VABs!AJ380="-","",(VABs!AJ380/VABs!AJ$7)*1000)</f>
        <v>3.547854713281235</v>
      </c>
      <c r="AK379" s="6">
        <f>IF(VABs!AK380="-","",(VABs!AK380/VABs!AK$7)*1000)</f>
        <v>4.8716762340502724</v>
      </c>
      <c r="AL379" s="6">
        <f>IF(VABs!AL380="-","",(VABs!AL380/VABs!AL$7)*1000)</f>
        <v>3.8614503361947854</v>
      </c>
      <c r="AM379" s="6">
        <f>IF(VABs!AM380="-","",(VABs!AM380/VABs!AM$7)*1000)</f>
        <v>3.6414802582614074</v>
      </c>
      <c r="AN379" s="6">
        <f>IF(VABs!AN380="-","",(VABs!AN380/VABs!AN$7)*1000)</f>
        <v>3.8161367256370662</v>
      </c>
      <c r="AO379" s="12">
        <f>IF(VABs!AO380="-","",(VABs!AO380/VABs!AO$7)*1000)</f>
        <v>4.1422587180079598</v>
      </c>
      <c r="AP379" s="20">
        <f>IF(VABs!AP380="-","",(VABs!AP380/VABs!AP$7)*1000)</f>
        <v>10.331826621115367</v>
      </c>
      <c r="AQ379" s="6">
        <f>IF(VABs!AQ380="-","",(VABs!AQ380/VABs!AQ$7)*1000)</f>
        <v>7.5911878094457075</v>
      </c>
      <c r="AR379" s="6">
        <f>IF(VABs!AR380="-","",(VABs!AR380/VABs!AR$7)*1000)</f>
        <v>6.4937096663053406</v>
      </c>
      <c r="AS379" s="6">
        <f>IF(VABs!AS380="-","",(VABs!AS380/VABs!AS$7)*1000)</f>
        <v>6.378113036836484</v>
      </c>
      <c r="AT379" s="6">
        <f>IF(VABs!AT380="-","",(VABs!AT380/VABs!AT$7)*1000)</f>
        <v>6.3869788292726088</v>
      </c>
      <c r="AU379" s="6">
        <f>IF(VABs!AU380="-","",(VABs!AU380/VABs!AU$7)*1000)</f>
        <v>6.9472975553425371</v>
      </c>
      <c r="AV379" s="6">
        <f>IF(VABs!AV380="-","",(VABs!AV380/VABs!AV$7)*1000)</f>
        <v>6.6667008575293298</v>
      </c>
      <c r="AW379" s="6">
        <f>IF(VABs!AW380="-","",(VABs!AW380/VABs!AW$7)*1000)</f>
        <v>6.7847310964894803</v>
      </c>
      <c r="AX379" s="6">
        <f>IF(VABs!AX380="-","",(VABs!AX380/VABs!AX$7)*1000)</f>
        <v>6.2778584605413066</v>
      </c>
      <c r="AY379" s="6">
        <f>IF(VABs!AY380="-","",(VABs!AY380/VABs!AY$7)*1000)</f>
        <v>6.6599855456276362</v>
      </c>
      <c r="AZ379" s="6">
        <f>IF(VABs!AZ380="-","",(VABs!AZ380/VABs!AZ$7)*1000)</f>
        <v>6.5453880760914718</v>
      </c>
      <c r="BA379" s="6">
        <f>IF(VABs!BA380="-","",(VABs!BA380/VABs!BA$7)*1000)</f>
        <v>6.0534622922048227</v>
      </c>
      <c r="BB379" s="6">
        <f>IF(VABs!BB380="-","",(VABs!BB380/VABs!BB$7)*1000)</f>
        <v>6.2347417402350409</v>
      </c>
      <c r="BC379" s="6">
        <f>IF(VABs!BC380="-","",(VABs!BC380/VABs!BC$7)*1000)</f>
        <v>6.5725291628113078</v>
      </c>
      <c r="BD379" s="6">
        <f>IF(VABs!BD380="-","",(VABs!BD380/VABs!BD$7)*1000)</f>
        <v>7.0860794912208886</v>
      </c>
      <c r="BE379" s="6">
        <f>IF(VABs!BE380="-","",(VABs!BE380/VABs!BE$7)*1000)</f>
        <v>6.5465864198787891</v>
      </c>
      <c r="BF379" s="6">
        <f>IF(VABs!BF380="-","",(VABs!BF380/VABs!BF$7)*1000)</f>
        <v>6.2720282870095954</v>
      </c>
      <c r="BG379" s="6">
        <f>IF(VABs!BG380="-","",(VABs!BG380/VABs!BG$7)*1000)</f>
        <v>5.9618736424578591</v>
      </c>
      <c r="BH379" s="6">
        <f>IF(VABs!BH380="-","",(VABs!BH380/VABs!BH$7)*1000)</f>
        <v>2.2007719622552804</v>
      </c>
      <c r="BI379" s="6">
        <f>IF(VABs!BI380="-","",(VABs!BI380/VABs!BI$7)*1000)</f>
        <v>1.790994537016382</v>
      </c>
      <c r="BJ379" s="6">
        <f>IF(VABs!BJ380="-","",(VABs!BJ380/VABs!BJ$7)*1000)</f>
        <v>3.2767530621301275</v>
      </c>
      <c r="BK379" s="6">
        <f>IF(VABs!BK380="-","",(VABs!BK380/VABs!BK$7)*1000)</f>
        <v>2.0234283090723957</v>
      </c>
      <c r="BL379" s="6">
        <f>IF(VABs!BL380="-","",(VABs!BL380/VABs!BL$7)*1000)</f>
        <v>1.668922659488459</v>
      </c>
      <c r="BM379" s="6">
        <f>IF(VABs!BM380="-","",(VABs!BM380/VABs!BM$7)*1000)</f>
        <v>2.6335513158474142</v>
      </c>
      <c r="BN379" s="6">
        <f>IF(VABs!BN380="-","",(VABs!BN380/VABs!BN$7)*1000)</f>
        <v>2.3385783498398065</v>
      </c>
      <c r="BO379" s="6">
        <f>IF(VABs!BO380="-","",(VABs!BO380/VABs!BO$7)*1000)</f>
        <v>2.5806737018387449</v>
      </c>
      <c r="BP379" s="6">
        <f>IF(VABs!BP380="-","",(VABs!BP380/VABs!BP$7)*1000)</f>
        <v>2.7342076127126518</v>
      </c>
      <c r="BQ379" s="6">
        <f>IF(VABs!BQ380="-","",(VABs!BQ380/VABs!BQ$7)*1000)</f>
        <v>2.9873551638481461</v>
      </c>
      <c r="BR379" s="6">
        <f>IF(VABs!BR380="-","",(VABs!BR380/VABs!BR$7)*1000)</f>
        <v>3.2744729362426663</v>
      </c>
      <c r="BS379" s="6">
        <f>IF(VABs!BS380="-","",(VABs!BS380/VABs!BS$7)*1000)</f>
        <v>3.0154453401792352</v>
      </c>
      <c r="BT379" s="6">
        <f>IF(VABs!BT380="-","",(VABs!BT380/VABs!BT$7)*1000)</f>
        <v>3.3110262939158779</v>
      </c>
      <c r="BU379" s="6">
        <f>IF(VABs!BU380="-","",(VABs!BU380/VABs!BU$7)*1000)</f>
        <v>3.50327115656453</v>
      </c>
      <c r="BV379" s="6">
        <f>IF(VABs!BV380="-","",(VABs!BV380/VABs!BV$7)*1000)</f>
        <v>3.8971169866694226</v>
      </c>
      <c r="BW379" s="6">
        <f>IF(VABs!BW380="-","",(VABs!BW380/VABs!BW$7)*1000)</f>
        <v>3.4554191052057841</v>
      </c>
      <c r="BX379" s="6">
        <f>IF(VABs!BX380="-","",(VABs!BX380/VABs!BX$7)*1000)</f>
        <v>3.5327783571802382</v>
      </c>
      <c r="BY379" s="12">
        <f>IF(VABs!BY380="-","",(VABs!BY380/VABs!BY$7)*1000)</f>
        <v>3.8607885207632084</v>
      </c>
    </row>
    <row r="380" spans="1:77" x14ac:dyDescent="0.25">
      <c r="A380" s="11" t="s">
        <v>395</v>
      </c>
      <c r="B380" s="38">
        <v>2</v>
      </c>
      <c r="C380" s="1">
        <v>4317608</v>
      </c>
      <c r="D380" s="1">
        <v>-29.826799999990001</v>
      </c>
      <c r="E380" s="17">
        <v>-50.517499999990001</v>
      </c>
      <c r="F380" s="23">
        <f>IF(VABs!F381="-","",(VABs!F381/VABs!F$7)*1000)</f>
        <v>3.4985514217491382</v>
      </c>
      <c r="G380" s="6">
        <f>IF(VABs!G381="-","",(VABs!G381/VABs!G$7)*1000)</f>
        <v>2.8861716819002763</v>
      </c>
      <c r="H380" s="6">
        <f>IF(VABs!H381="-","",(VABs!H381/VABs!H$7)*1000)</f>
        <v>2.8601283980536625</v>
      </c>
      <c r="I380" s="6">
        <f>IF(VABs!I381="-","",(VABs!I381/VABs!I$7)*1000)</f>
        <v>2.527177837123403</v>
      </c>
      <c r="J380" s="6">
        <f>IF(VABs!J381="-","",(VABs!J381/VABs!J$7)*1000)</f>
        <v>2.7863970987516895</v>
      </c>
      <c r="K380" s="6">
        <f>IF(VABs!K381="-","",(VABs!K381/VABs!K$7)*1000)</f>
        <v>2.1885940695914075</v>
      </c>
      <c r="L380" s="6">
        <f>IF(VABs!L381="-","",(VABs!L381/VABs!L$7)*1000)</f>
        <v>2.1094464792792573</v>
      </c>
      <c r="M380" s="6">
        <f>IF(VABs!M381="-","",(VABs!M381/VABs!M$7)*1000)</f>
        <v>2.1197197319669292</v>
      </c>
      <c r="N380" s="6">
        <f>IF(VABs!N381="-","",(VABs!N381/VABs!N$7)*1000)</f>
        <v>2.2128872312193111</v>
      </c>
      <c r="O380" s="6">
        <f>IF(VABs!O381="-","",(VABs!O381/VABs!O$7)*1000)</f>
        <v>2.196572864812663</v>
      </c>
      <c r="P380" s="6">
        <f>IF(VABs!P381="-","",(VABs!P381/VABs!P$7)*1000)</f>
        <v>2.1640241593114089</v>
      </c>
      <c r="Q380" s="6">
        <f>IF(VABs!Q381="-","",(VABs!Q381/VABs!Q$7)*1000)</f>
        <v>2.1810781169695872</v>
      </c>
      <c r="R380" s="6">
        <f>IF(VABs!R381="-","",(VABs!R381/VABs!R$7)*1000)</f>
        <v>2.145422393942928</v>
      </c>
      <c r="S380" s="6">
        <f>IF(VABs!S381="-","",(VABs!S381/VABs!S$7)*1000)</f>
        <v>2.1619525671784139</v>
      </c>
      <c r="T380" s="6">
        <f>IF(VABs!T381="-","",(VABs!T381/VABs!T$7)*1000)</f>
        <v>2.3509705646073282</v>
      </c>
      <c r="U380" s="6">
        <f>IF(VABs!U381="-","",(VABs!U381/VABs!U$7)*1000)</f>
        <v>2.3928111949268978</v>
      </c>
      <c r="V380" s="6">
        <f>IF(VABs!V381="-","",(VABs!V381/VABs!V$7)*1000)</f>
        <v>2.4524939714023741</v>
      </c>
      <c r="W380" s="12">
        <f>IF(VABs!W381="-","",(VABs!W381/VABs!W$7)*1000)</f>
        <v>2.3809587066794435</v>
      </c>
      <c r="X380" s="23">
        <f>IF(VABs!X381="-","",(VABs!X381/VABs!X$7)*1000)</f>
        <v>6.2788115692622783</v>
      </c>
      <c r="Y380" s="6">
        <f>IF(VABs!Y381="-","",(VABs!Y381/VABs!Y$7)*1000)</f>
        <v>4.488450283372428</v>
      </c>
      <c r="Z380" s="6">
        <f>IF(VABs!Z381="-","",(VABs!Z381/VABs!Z$7)*1000)</f>
        <v>4.09099685910037</v>
      </c>
      <c r="AA380" s="6">
        <f>IF(VABs!AA381="-","",(VABs!AA381/VABs!AA$7)*1000)</f>
        <v>3.3747588547269469</v>
      </c>
      <c r="AB380" s="6">
        <f>IF(VABs!AB381="-","",(VABs!AB381/VABs!AB$7)*1000)</f>
        <v>4.0684356750252881</v>
      </c>
      <c r="AC380" s="6">
        <f>IF(VABs!AC381="-","",(VABs!AC381/VABs!AC$7)*1000)</f>
        <v>3.0110293793573808</v>
      </c>
      <c r="AD380" s="6">
        <f>IF(VABs!AD381="-","",(VABs!AD381/VABs!AD$7)*1000)</f>
        <v>2.8127514742711788</v>
      </c>
      <c r="AE380" s="6">
        <f>IF(VABs!AE381="-","",(VABs!AE381/VABs!AE$7)*1000)</f>
        <v>2.5313721792937844</v>
      </c>
      <c r="AF380" s="6">
        <f>IF(VABs!AF381="-","",(VABs!AF381/VABs!AF$7)*1000)</f>
        <v>2.7990030580417669</v>
      </c>
      <c r="AG380" s="6">
        <f>IF(VABs!AG381="-","",(VABs!AG381/VABs!AG$7)*1000)</f>
        <v>2.9304768443676976</v>
      </c>
      <c r="AH380" s="6">
        <f>IF(VABs!AH381="-","",(VABs!AH381/VABs!AH$7)*1000)</f>
        <v>3.6838725894978821</v>
      </c>
      <c r="AI380" s="6">
        <f>IF(VABs!AI381="-","",(VABs!AI381/VABs!AI$7)*1000)</f>
        <v>3.8976504222540198</v>
      </c>
      <c r="AJ380" s="6">
        <f>IF(VABs!AJ381="-","",(VABs!AJ381/VABs!AJ$7)*1000)</f>
        <v>3.0565643386349368</v>
      </c>
      <c r="AK380" s="6">
        <f>IF(VABs!AK381="-","",(VABs!AK381/VABs!AK$7)*1000)</f>
        <v>2.3704533706217106</v>
      </c>
      <c r="AL380" s="6">
        <f>IF(VABs!AL381="-","",(VABs!AL381/VABs!AL$7)*1000)</f>
        <v>2.861120646340042</v>
      </c>
      <c r="AM380" s="6">
        <f>IF(VABs!AM381="-","",(VABs!AM381/VABs!AM$7)*1000)</f>
        <v>3.410628893032531</v>
      </c>
      <c r="AN380" s="6">
        <f>IF(VABs!AN381="-","",(VABs!AN381/VABs!AN$7)*1000)</f>
        <v>3.3683480919631714</v>
      </c>
      <c r="AO380" s="12">
        <f>IF(VABs!AO381="-","",(VABs!AO381/VABs!AO$7)*1000)</f>
        <v>2.6801725470155042</v>
      </c>
      <c r="AP380" s="20">
        <f>IF(VABs!AP381="-","",(VABs!AP381/VABs!AP$7)*1000)</f>
        <v>3.4973080141692936</v>
      </c>
      <c r="AQ380" s="6">
        <f>IF(VABs!AQ381="-","",(VABs!AQ381/VABs!AQ$7)*1000)</f>
        <v>2.9047369285382367</v>
      </c>
      <c r="AR380" s="6">
        <f>IF(VABs!AR381="-","",(VABs!AR381/VABs!AR$7)*1000)</f>
        <v>3.0497014266725273</v>
      </c>
      <c r="AS380" s="6">
        <f>IF(VABs!AS381="-","",(VABs!AS381/VABs!AS$7)*1000)</f>
        <v>2.7307796692367994</v>
      </c>
      <c r="AT380" s="6">
        <f>IF(VABs!AT381="-","",(VABs!AT381/VABs!AT$7)*1000)</f>
        <v>2.8370875367587667</v>
      </c>
      <c r="AU380" s="6">
        <f>IF(VABs!AU381="-","",(VABs!AU381/VABs!AU$7)*1000)</f>
        <v>2.0178847837731979</v>
      </c>
      <c r="AV380" s="6">
        <f>IF(VABs!AV381="-","",(VABs!AV381/VABs!AV$7)*1000)</f>
        <v>2.0603818732462842</v>
      </c>
      <c r="AW380" s="6">
        <f>IF(VABs!AW381="-","",(VABs!AW381/VABs!AW$7)*1000)</f>
        <v>2.0291098445013311</v>
      </c>
      <c r="AX380" s="6">
        <f>IF(VABs!AX381="-","",(VABs!AX381/VABs!AX$7)*1000)</f>
        <v>2.0073392233358227</v>
      </c>
      <c r="AY380" s="6">
        <f>IF(VABs!AY381="-","",(VABs!AY381/VABs!AY$7)*1000)</f>
        <v>2.0800783193853092</v>
      </c>
      <c r="AZ380" s="6">
        <f>IF(VABs!AZ381="-","",(VABs!AZ381/VABs!AZ$7)*1000)</f>
        <v>2.0334209194856205</v>
      </c>
      <c r="BA380" s="6">
        <f>IF(VABs!BA381="-","",(VABs!BA381/VABs!BA$7)*1000)</f>
        <v>2.0316859036016366</v>
      </c>
      <c r="BB380" s="6">
        <f>IF(VABs!BB381="-","",(VABs!BB381/VABs!BB$7)*1000)</f>
        <v>2.041430124213377</v>
      </c>
      <c r="BC380" s="6">
        <f>IF(VABs!BC381="-","",(VABs!BC381/VABs!BC$7)*1000)</f>
        <v>2.0443776232240203</v>
      </c>
      <c r="BD380" s="6">
        <f>IF(VABs!BD381="-","",(VABs!BD381/VABs!BD$7)*1000)</f>
        <v>2.0784011981212114</v>
      </c>
      <c r="BE380" s="6">
        <f>IF(VABs!BE381="-","",(VABs!BE381/VABs!BE$7)*1000)</f>
        <v>2.1463387460948256</v>
      </c>
      <c r="BF380" s="6">
        <f>IF(VABs!BF381="-","",(VABs!BF381/VABs!BF$7)*1000)</f>
        <v>2.2695262858615117</v>
      </c>
      <c r="BG380" s="6">
        <f>IF(VABs!BG381="-","",(VABs!BG381/VABs!BG$7)*1000)</f>
        <v>2.2581536637288084</v>
      </c>
      <c r="BH380" s="6">
        <f>IF(VABs!BH381="-","",(VABs!BH381/VABs!BH$7)*1000)</f>
        <v>2.3537103419447685</v>
      </c>
      <c r="BI380" s="6">
        <f>IF(VABs!BI381="-","",(VABs!BI381/VABs!BI$7)*1000)</f>
        <v>2.4279925150773054</v>
      </c>
      <c r="BJ380" s="6">
        <f>IF(VABs!BJ381="-","",(VABs!BJ381/VABs!BJ$7)*1000)</f>
        <v>2.0214837596888291</v>
      </c>
      <c r="BK380" s="6">
        <f>IF(VABs!BK381="-","",(VABs!BK381/VABs!BK$7)*1000)</f>
        <v>1.8574687588079044</v>
      </c>
      <c r="BL380" s="6">
        <f>IF(VABs!BL381="-","",(VABs!BL381/VABs!BL$7)*1000)</f>
        <v>2.2299287108296273</v>
      </c>
      <c r="BM380" s="6">
        <f>IF(VABs!BM381="-","",(VABs!BM381/VABs!BM$7)*1000)</f>
        <v>2.3246273526869086</v>
      </c>
      <c r="BN380" s="6">
        <f>IF(VABs!BN381="-","",(VABs!BN381/VABs!BN$7)*1000)</f>
        <v>2.0148735318682447</v>
      </c>
      <c r="BO380" s="6">
        <f>IF(VABs!BO381="-","",(VABs!BO381/VABs!BO$7)*1000)</f>
        <v>2.16513812827184</v>
      </c>
      <c r="BP380" s="6">
        <f>IF(VABs!BP381="-","",(VABs!BP381/VABs!BP$7)*1000)</f>
        <v>2.4577260553298719</v>
      </c>
      <c r="BQ380" s="6">
        <f>IF(VABs!BQ381="-","",(VABs!BQ381/VABs!BQ$7)*1000)</f>
        <v>2.1067700540145582</v>
      </c>
      <c r="BR380" s="6">
        <f>IF(VABs!BR381="-","",(VABs!BR381/VABs!BR$7)*1000)</f>
        <v>1.8931264233621596</v>
      </c>
      <c r="BS380" s="6">
        <f>IF(VABs!BS381="-","",(VABs!BS381/VABs!BS$7)*1000)</f>
        <v>2.088582946991659</v>
      </c>
      <c r="BT380" s="6">
        <f>IF(VABs!BT381="-","",(VABs!BT381/VABs!BT$7)*1000)</f>
        <v>2.0765631354688008</v>
      </c>
      <c r="BU380" s="6">
        <f>IF(VABs!BU381="-","",(VABs!BU381/VABs!BU$7)*1000)</f>
        <v>2.3655944352316474</v>
      </c>
      <c r="BV380" s="6">
        <f>IF(VABs!BV381="-","",(VABs!BV381/VABs!BV$7)*1000)</f>
        <v>2.79534405988184</v>
      </c>
      <c r="BW380" s="6">
        <f>IF(VABs!BW381="-","",(VABs!BW381/VABs!BW$7)*1000)</f>
        <v>2.5634577499167857</v>
      </c>
      <c r="BX380" s="6">
        <f>IF(VABs!BX381="-","",(VABs!BX381/VABs!BX$7)*1000)</f>
        <v>2.5691171848491661</v>
      </c>
      <c r="BY380" s="12">
        <f>IF(VABs!BY381="-","",(VABs!BY381/VABs!BY$7)*1000)</f>
        <v>2.5710902513928935</v>
      </c>
    </row>
    <row r="381" spans="1:77" x14ac:dyDescent="0.25">
      <c r="A381" s="11" t="s">
        <v>396</v>
      </c>
      <c r="B381" s="38">
        <v>5</v>
      </c>
      <c r="C381" s="1">
        <v>4317707</v>
      </c>
      <c r="D381" s="1">
        <v>-28.513999999989998</v>
      </c>
      <c r="E381" s="17">
        <v>-55.22509999999</v>
      </c>
      <c r="F381" s="23">
        <f>IF(VABs!F382="-","",(VABs!F382/VABs!F$7)*1000)</f>
        <v>1.4022856520170961</v>
      </c>
      <c r="G381" s="6">
        <f>IF(VABs!G382="-","",(VABs!G382/VABs!G$7)*1000)</f>
        <v>1.1633322962071617</v>
      </c>
      <c r="H381" s="6">
        <f>IF(VABs!H382="-","",(VABs!H382/VABs!H$7)*1000)</f>
        <v>1.0978206101436572</v>
      </c>
      <c r="I381" s="6">
        <f>IF(VABs!I382="-","",(VABs!I382/VABs!I$7)*1000)</f>
        <v>1.012605519043996</v>
      </c>
      <c r="J381" s="6">
        <f>IF(VABs!J382="-","",(VABs!J382/VABs!J$7)*1000)</f>
        <v>1.0737536888357493</v>
      </c>
      <c r="K381" s="6">
        <f>IF(VABs!K382="-","",(VABs!K382/VABs!K$7)*1000)</f>
        <v>0.72405742490660296</v>
      </c>
      <c r="L381" s="6">
        <f>IF(VABs!L382="-","",(VABs!L382/VABs!L$7)*1000)</f>
        <v>0.65611671650906223</v>
      </c>
      <c r="M381" s="6">
        <f>IF(VABs!M382="-","",(VABs!M382/VABs!M$7)*1000)</f>
        <v>0.79740743642267176</v>
      </c>
      <c r="N381" s="6">
        <f>IF(VABs!N382="-","",(VABs!N382/VABs!N$7)*1000)</f>
        <v>0.69283349564984187</v>
      </c>
      <c r="O381" s="6">
        <f>IF(VABs!O382="-","",(VABs!O382/VABs!O$7)*1000)</f>
        <v>0.98072094259345366</v>
      </c>
      <c r="P381" s="6">
        <f>IF(VABs!P382="-","",(VABs!P382/VABs!P$7)*1000)</f>
        <v>0.73166138017608007</v>
      </c>
      <c r="Q381" s="6">
        <f>IF(VABs!Q382="-","",(VABs!Q382/VABs!Q$7)*1000)</f>
        <v>0.65346196855141236</v>
      </c>
      <c r="R381" s="6">
        <f>IF(VABs!R382="-","",(VABs!R382/VABs!R$7)*1000)</f>
        <v>0.6967575308863958</v>
      </c>
      <c r="S381" s="6">
        <f>IF(VABs!S382="-","",(VABs!S382/VABs!S$7)*1000)</f>
        <v>0.86117607050519274</v>
      </c>
      <c r="T381" s="6">
        <f>IF(VABs!T382="-","",(VABs!T382/VABs!T$7)*1000)</f>
        <v>0.7964946155743684</v>
      </c>
      <c r="U381" s="6">
        <f>IF(VABs!U382="-","",(VABs!U382/VABs!U$7)*1000)</f>
        <v>0.78562224162917738</v>
      </c>
      <c r="V381" s="6">
        <f>IF(VABs!V382="-","",(VABs!V382/VABs!V$7)*1000)</f>
        <v>0.81643277512808254</v>
      </c>
      <c r="W381" s="12">
        <f>IF(VABs!W382="-","",(VABs!W382/VABs!W$7)*1000)</f>
        <v>0.84097770525309046</v>
      </c>
      <c r="X381" s="23">
        <f>IF(VABs!X382="-","",(VABs!X382/VABs!X$7)*1000)</f>
        <v>4.6487182665259565</v>
      </c>
      <c r="Y381" s="6">
        <f>IF(VABs!Y382="-","",(VABs!Y382/VABs!Y$7)*1000)</f>
        <v>5.2344170591374866</v>
      </c>
      <c r="Z381" s="6">
        <f>IF(VABs!Z382="-","",(VABs!Z382/VABs!Z$7)*1000)</f>
        <v>3.1448196816034448</v>
      </c>
      <c r="AA381" s="6">
        <f>IF(VABs!AA382="-","",(VABs!AA382/VABs!AA$7)*1000)</f>
        <v>3.6035404598316192</v>
      </c>
      <c r="AB381" s="6">
        <f>IF(VABs!AB382="-","",(VABs!AB382/VABs!AB$7)*1000)</f>
        <v>3.4323522049981348</v>
      </c>
      <c r="AC381" s="6">
        <f>IF(VABs!AC382="-","",(VABs!AC382/VABs!AC$7)*1000)</f>
        <v>3.3344112729787381</v>
      </c>
      <c r="AD381" s="6">
        <f>IF(VABs!AD382="-","",(VABs!AD382/VABs!AD$7)*1000)</f>
        <v>3.1232738889589897</v>
      </c>
      <c r="AE381" s="6">
        <f>IF(VABs!AE382="-","",(VABs!AE382/VABs!AE$7)*1000)</f>
        <v>3.6256945940953726</v>
      </c>
      <c r="AF381" s="6">
        <f>IF(VABs!AF382="-","",(VABs!AF382/VABs!AF$7)*1000)</f>
        <v>2.9086130046088114</v>
      </c>
      <c r="AG381" s="6">
        <f>IF(VABs!AG382="-","",(VABs!AG382/VABs!AG$7)*1000)</f>
        <v>4.0758872804761559</v>
      </c>
      <c r="AH381" s="6">
        <f>IF(VABs!AH382="-","",(VABs!AH382/VABs!AH$7)*1000)</f>
        <v>2.935436801359335</v>
      </c>
      <c r="AI381" s="6">
        <f>IF(VABs!AI382="-","",(VABs!AI382/VABs!AI$7)*1000)</f>
        <v>3.094525182294825</v>
      </c>
      <c r="AJ381" s="6">
        <f>IF(VABs!AJ382="-","",(VABs!AJ382/VABs!AJ$7)*1000)</f>
        <v>2.7547580430701606</v>
      </c>
      <c r="AK381" s="6">
        <f>IF(VABs!AK382="-","",(VABs!AK382/VABs!AK$7)*1000)</f>
        <v>4.1250928929724138</v>
      </c>
      <c r="AL381" s="6">
        <f>IF(VABs!AL382="-","",(VABs!AL382/VABs!AL$7)*1000)</f>
        <v>3.3825086202057326</v>
      </c>
      <c r="AM381" s="6">
        <f>IF(VABs!AM382="-","",(VABs!AM382/VABs!AM$7)*1000)</f>
        <v>3.5221077100167477</v>
      </c>
      <c r="AN381" s="6">
        <f>IF(VABs!AN382="-","",(VABs!AN382/VABs!AN$7)*1000)</f>
        <v>4.099210620116831</v>
      </c>
      <c r="AO381" s="12">
        <f>IF(VABs!AO382="-","",(VABs!AO382/VABs!AO$7)*1000)</f>
        <v>3.4531015467569213</v>
      </c>
      <c r="AP381" s="20">
        <f>IF(VABs!AP382="-","",(VABs!AP382/VABs!AP$7)*1000)</f>
        <v>1.4564258226678704</v>
      </c>
      <c r="AQ381" s="6">
        <f>IF(VABs!AQ382="-","",(VABs!AQ382/VABs!AQ$7)*1000)</f>
        <v>1.1575760714857222</v>
      </c>
      <c r="AR381" s="6">
        <f>IF(VABs!AR382="-","",(VABs!AR382/VABs!AR$7)*1000)</f>
        <v>1.2421785853206875</v>
      </c>
      <c r="AS381" s="6">
        <f>IF(VABs!AS382="-","",(VABs!AS382/VABs!AS$7)*1000)</f>
        <v>1.1212960458174888</v>
      </c>
      <c r="AT381" s="6">
        <f>IF(VABs!AT382="-","",(VABs!AT382/VABs!AT$7)*1000)</f>
        <v>1.178020640580101</v>
      </c>
      <c r="AU381" s="6">
        <f>IF(VABs!AU382="-","",(VABs!AU382/VABs!AU$7)*1000)</f>
        <v>0.62287546376544523</v>
      </c>
      <c r="AV381" s="6">
        <f>IF(VABs!AV382="-","",(VABs!AV382/VABs!AV$7)*1000)</f>
        <v>0.58590092090839185</v>
      </c>
      <c r="AW381" s="6">
        <f>IF(VABs!AW382="-","",(VABs!AW382/VABs!AW$7)*1000)</f>
        <v>0.63212892873787396</v>
      </c>
      <c r="AX381" s="6">
        <f>IF(VABs!AX382="-","",(VABs!AX382/VABs!AX$7)*1000)</f>
        <v>0.59077144091465761</v>
      </c>
      <c r="AY381" s="6">
        <f>IF(VABs!AY382="-","",(VABs!AY382/VABs!AY$7)*1000)</f>
        <v>0.70158312477414064</v>
      </c>
      <c r="AZ381" s="6">
        <f>IF(VABs!AZ382="-","",(VABs!AZ382/VABs!AZ$7)*1000)</f>
        <v>0.6260994046021745</v>
      </c>
      <c r="BA381" s="6">
        <f>IF(VABs!BA382="-","",(VABs!BA382/VABs!BA$7)*1000)</f>
        <v>0.60265620292453981</v>
      </c>
      <c r="BB381" s="6">
        <f>IF(VABs!BB382="-","",(VABs!BB382/VABs!BB$7)*1000)</f>
        <v>0.62183083296340491</v>
      </c>
      <c r="BC381" s="6">
        <f>IF(VABs!BC382="-","",(VABs!BC382/VABs!BC$7)*1000)</f>
        <v>0.63701970223292947</v>
      </c>
      <c r="BD381" s="6">
        <f>IF(VABs!BD382="-","",(VABs!BD382/VABs!BD$7)*1000)</f>
        <v>0.63557915363459949</v>
      </c>
      <c r="BE381" s="6">
        <f>IF(VABs!BE382="-","",(VABs!BE382/VABs!BE$7)*1000)</f>
        <v>0.64318836975730453</v>
      </c>
      <c r="BF381" s="6">
        <f>IF(VABs!BF382="-","",(VABs!BF382/VABs!BF$7)*1000)</f>
        <v>0.66945320889116078</v>
      </c>
      <c r="BG381" s="6">
        <f>IF(VABs!BG382="-","",(VABs!BG382/VABs!BG$7)*1000)</f>
        <v>0.74215565075682488</v>
      </c>
      <c r="BH381" s="6">
        <f>IF(VABs!BH382="-","",(VABs!BH382/VABs!BH$7)*1000)</f>
        <v>8.4664954317965578E-3</v>
      </c>
      <c r="BI381" s="6">
        <f>IF(VABs!BI382="-","",(VABs!BI382/VABs!BI$7)*1000)</f>
        <v>5.200022837321587E-2</v>
      </c>
      <c r="BJ381" s="6">
        <f>IF(VABs!BJ382="-","",(VABs!BJ382/VABs!BJ$7)*1000)</f>
        <v>9.2243019857276579E-2</v>
      </c>
      <c r="BK381" s="6">
        <f>IF(VABs!BK382="-","",(VABs!BK382/VABs!BK$7)*1000)</f>
        <v>3.9883597309545042E-2</v>
      </c>
      <c r="BL381" s="6">
        <f>IF(VABs!BL382="-","",(VABs!BL382/VABs!BL$7)*1000)</f>
        <v>2.4010967469014478E-2</v>
      </c>
      <c r="BM381" s="6">
        <f>IF(VABs!BM382="-","",(VABs!BM382/VABs!BM$7)*1000)</f>
        <v>0.10952141237002186</v>
      </c>
      <c r="BN381" s="6">
        <f>IF(VABs!BN382="-","",(VABs!BN382/VABs!BN$7)*1000)</f>
        <v>0.11304940529620833</v>
      </c>
      <c r="BO381" s="6">
        <f>IF(VABs!BO382="-","",(VABs!BO382/VABs!BO$7)*1000)</f>
        <v>0.11757025418706614</v>
      </c>
      <c r="BP381" s="6">
        <f>IF(VABs!BP382="-","",(VABs!BP382/VABs!BP$7)*1000)</f>
        <v>0.12348059439728265</v>
      </c>
      <c r="BQ381" s="6">
        <f>IF(VABs!BQ382="-","",(VABs!BQ382/VABs!BQ$7)*1000)</f>
        <v>0.15676996741034413</v>
      </c>
      <c r="BR381" s="6">
        <f>IF(VABs!BR382="-","",(VABs!BR382/VABs!BR$7)*1000)</f>
        <v>0.18454763927944659</v>
      </c>
      <c r="BS381" s="6">
        <f>IF(VABs!BS382="-","",(VABs!BS382/VABs!BS$7)*1000)</f>
        <v>0.18759295579243493</v>
      </c>
      <c r="BT381" s="6">
        <f>IF(VABs!BT382="-","",(VABs!BT382/VABs!BT$7)*1000)</f>
        <v>0.18538308498473807</v>
      </c>
      <c r="BU381" s="6">
        <f>IF(VABs!BU382="-","",(VABs!BU382/VABs!BU$7)*1000)</f>
        <v>0.19050061685448585</v>
      </c>
      <c r="BV381" s="6">
        <f>IF(VABs!BV382="-","",(VABs!BV382/VABs!BV$7)*1000)</f>
        <v>0.15323307345552484</v>
      </c>
      <c r="BW381" s="6">
        <f>IF(VABs!BW382="-","",(VABs!BW382/VABs!BW$7)*1000)</f>
        <v>0.15915129459274369</v>
      </c>
      <c r="BX381" s="6">
        <f>IF(VABs!BX382="-","",(VABs!BX382/VABs!BX$7)*1000)</f>
        <v>0.15275992409730527</v>
      </c>
      <c r="BY381" s="12">
        <f>IF(VABs!BY382="-","",(VABs!BY382/VABs!BY$7)*1000)</f>
        <v>0.18304898987779147</v>
      </c>
    </row>
    <row r="382" spans="1:77" x14ac:dyDescent="0.25">
      <c r="A382" s="11" t="s">
        <v>397</v>
      </c>
      <c r="B382" s="38">
        <v>3</v>
      </c>
      <c r="C382" s="1">
        <v>4317558</v>
      </c>
      <c r="D382" s="1">
        <v>-28.4956</v>
      </c>
      <c r="E382" s="17">
        <v>-52.026699999990001</v>
      </c>
      <c r="F382" s="23" t="str">
        <f>IF(VABs!F383="-","",(VABs!F383/VABs!F$7)*1000)</f>
        <v/>
      </c>
      <c r="G382" s="6" t="str">
        <f>IF(VABs!G383="-","",(VABs!G383/VABs!G$7)*1000)</f>
        <v/>
      </c>
      <c r="H382" s="6">
        <f>IF(VABs!H383="-","",(VABs!H383/VABs!H$7)*1000)</f>
        <v>0.20780845052699221</v>
      </c>
      <c r="I382" s="6">
        <f>IF(VABs!I383="-","",(VABs!I383/VABs!I$7)*1000)</f>
        <v>0.19618359192439169</v>
      </c>
      <c r="J382" s="6">
        <f>IF(VABs!J383="-","",(VABs!J383/VABs!J$7)*1000)</f>
        <v>0.20764730604407744</v>
      </c>
      <c r="K382" s="6">
        <f>IF(VABs!K383="-","",(VABs!K383/VABs!K$7)*1000)</f>
        <v>0.17912600271953485</v>
      </c>
      <c r="L382" s="6">
        <f>IF(VABs!L383="-","",(VABs!L383/VABs!L$7)*1000)</f>
        <v>0.17621388584064451</v>
      </c>
      <c r="M382" s="6">
        <f>IF(VABs!M383="-","",(VABs!M383/VABs!M$7)*1000)</f>
        <v>0.18257560317272553</v>
      </c>
      <c r="N382" s="6">
        <f>IF(VABs!N383="-","",(VABs!N383/VABs!N$7)*1000)</f>
        <v>0.17004569355803204</v>
      </c>
      <c r="O382" s="6">
        <f>IF(VABs!O383="-","",(VABs!O383/VABs!O$7)*1000)</f>
        <v>0.16677488718370903</v>
      </c>
      <c r="P382" s="6">
        <f>IF(VABs!P383="-","",(VABs!P383/VABs!P$7)*1000)</f>
        <v>0.14495052188160998</v>
      </c>
      <c r="Q382" s="6">
        <f>IF(VABs!Q383="-","",(VABs!Q383/VABs!Q$7)*1000)</f>
        <v>0.12569653428536215</v>
      </c>
      <c r="R382" s="6">
        <f>IF(VABs!R383="-","",(VABs!R383/VABs!R$7)*1000)</f>
        <v>0.16025076634553392</v>
      </c>
      <c r="S382" s="6">
        <f>IF(VABs!S383="-","",(VABs!S383/VABs!S$7)*1000)</f>
        <v>0.18180246387254143</v>
      </c>
      <c r="T382" s="6">
        <f>IF(VABs!T383="-","",(VABs!T383/VABs!T$7)*1000)</f>
        <v>0.20227310453390096</v>
      </c>
      <c r="U382" s="6">
        <f>IF(VABs!U383="-","",(VABs!U383/VABs!U$7)*1000)</f>
        <v>0.17840950357388879</v>
      </c>
      <c r="V382" s="6">
        <f>IF(VABs!V383="-","",(VABs!V383/VABs!V$7)*1000)</f>
        <v>0.17522183638245822</v>
      </c>
      <c r="W382" s="12">
        <f>IF(VABs!W383="-","",(VABs!W383/VABs!W$7)*1000)</f>
        <v>0.21702367141123066</v>
      </c>
      <c r="X382" s="23" t="str">
        <f>IF(VABs!X383="-","",(VABs!X383/VABs!X$7)*1000)</f>
        <v/>
      </c>
      <c r="Y382" s="6" t="str">
        <f>IF(VABs!Y383="-","",(VABs!Y383/VABs!Y$7)*1000)</f>
        <v/>
      </c>
      <c r="Z382" s="6">
        <f>IF(VABs!Z383="-","",(VABs!Z383/VABs!Z$7)*1000)</f>
        <v>0.94798429506088178</v>
      </c>
      <c r="AA382" s="6">
        <f>IF(VABs!AA383="-","",(VABs!AA383/VABs!AA$7)*1000)</f>
        <v>0.82183502921846763</v>
      </c>
      <c r="AB382" s="6">
        <f>IF(VABs!AB383="-","",(VABs!AB383/VABs!AB$7)*1000)</f>
        <v>0.86522163040975575</v>
      </c>
      <c r="AC382" s="6">
        <f>IF(VABs!AC383="-","",(VABs!AC383/VABs!AC$7)*1000)</f>
        <v>1.0185406195139799</v>
      </c>
      <c r="AD382" s="6">
        <f>IF(VABs!AD383="-","",(VABs!AD383/VABs!AD$7)*1000)</f>
        <v>1.0662718007041072</v>
      </c>
      <c r="AE382" s="6">
        <f>IF(VABs!AE383="-","",(VABs!AE383/VABs!AE$7)*1000)</f>
        <v>0.93005379737093252</v>
      </c>
      <c r="AF382" s="6">
        <f>IF(VABs!AF383="-","",(VABs!AF383/VABs!AF$7)*1000)</f>
        <v>0.96365862203958474</v>
      </c>
      <c r="AG382" s="6">
        <f>IF(VABs!AG383="-","",(VABs!AG383/VABs!AG$7)*1000)</f>
        <v>0.74535635884341245</v>
      </c>
      <c r="AH382" s="6">
        <f>IF(VABs!AH383="-","",(VABs!AH383/VABs!AH$7)*1000)</f>
        <v>0.72492389009244906</v>
      </c>
      <c r="AI382" s="6">
        <f>IF(VABs!AI383="-","",(VABs!AI383/VABs!AI$7)*1000)</f>
        <v>0.75908399225010958</v>
      </c>
      <c r="AJ382" s="6">
        <f>IF(VABs!AJ383="-","",(VABs!AJ383/VABs!AJ$7)*1000)</f>
        <v>0.86270144317343034</v>
      </c>
      <c r="AK382" s="6">
        <f>IF(VABs!AK383="-","",(VABs!AK383/VABs!AK$7)*1000)</f>
        <v>0.97961365122380606</v>
      </c>
      <c r="AL382" s="6">
        <f>IF(VABs!AL383="-","",(VABs!AL383/VABs!AL$7)*1000)</f>
        <v>1.0854429923850089</v>
      </c>
      <c r="AM382" s="6">
        <f>IF(VABs!AM383="-","",(VABs!AM383/VABs!AM$7)*1000)</f>
        <v>1.0056184034987594</v>
      </c>
      <c r="AN382" s="6">
        <f>IF(VABs!AN383="-","",(VABs!AN383/VABs!AN$7)*1000)</f>
        <v>1.0490972907000713</v>
      </c>
      <c r="AO382" s="12">
        <f>IF(VABs!AO383="-","",(VABs!AO383/VABs!AO$7)*1000)</f>
        <v>1.3045358428670009</v>
      </c>
      <c r="AP382" s="20" t="str">
        <f>IF(VABs!AP383="-","",(VABs!AP383/VABs!AP$7)*1000)</f>
        <v/>
      </c>
      <c r="AQ382" s="6" t="str">
        <f>IF(VABs!AQ383="-","",(VABs!AQ383/VABs!AQ$7)*1000)</f>
        <v/>
      </c>
      <c r="AR382" s="6">
        <f>IF(VABs!AR383="-","",(VABs!AR383/VABs!AR$7)*1000)</f>
        <v>0.18862181758326507</v>
      </c>
      <c r="AS382" s="6">
        <f>IF(VABs!AS383="-","",(VABs!AS383/VABs!AS$7)*1000)</f>
        <v>0.20143775789220733</v>
      </c>
      <c r="AT382" s="6">
        <f>IF(VABs!AT383="-","",(VABs!AT383/VABs!AT$7)*1000)</f>
        <v>0.19763698853030964</v>
      </c>
      <c r="AU382" s="6">
        <f>IF(VABs!AU383="-","",(VABs!AU383/VABs!AU$7)*1000)</f>
        <v>0.12408400141224518</v>
      </c>
      <c r="AV382" s="6">
        <f>IF(VABs!AV383="-","",(VABs!AV383/VABs!AV$7)*1000)</f>
        <v>0.12160250233926234</v>
      </c>
      <c r="AW382" s="6">
        <f>IF(VABs!AW383="-","",(VABs!AW383/VABs!AW$7)*1000)</f>
        <v>0.12175269662276907</v>
      </c>
      <c r="AX382" s="6">
        <f>IF(VABs!AX383="-","",(VABs!AX383/VABs!AX$7)*1000)</f>
        <v>0.10123852791499401</v>
      </c>
      <c r="AY382" s="6">
        <f>IF(VABs!AY383="-","",(VABs!AY383/VABs!AY$7)*1000)</f>
        <v>0.10396419930885535</v>
      </c>
      <c r="AZ382" s="6">
        <f>IF(VABs!AZ383="-","",(VABs!AZ383/VABs!AZ$7)*1000)</f>
        <v>9.9036886821239761E-2</v>
      </c>
      <c r="BA382" s="6">
        <f>IF(VABs!BA383="-","",(VABs!BA383/VABs!BA$7)*1000)</f>
        <v>9.5628177004917228E-2</v>
      </c>
      <c r="BB382" s="6">
        <f>IF(VABs!BB383="-","",(VABs!BB383/VABs!BB$7)*1000)</f>
        <v>0.10863721330634107</v>
      </c>
      <c r="BC382" s="6">
        <f>IF(VABs!BC383="-","",(VABs!BC383/VABs!BC$7)*1000)</f>
        <v>0.11623401068366113</v>
      </c>
      <c r="BD382" s="6">
        <f>IF(VABs!BD383="-","",(VABs!BD383/VABs!BD$7)*1000)</f>
        <v>0.12534690015160696</v>
      </c>
      <c r="BE382" s="6">
        <f>IF(VABs!BE383="-","",(VABs!BE383/VABs!BE$7)*1000)</f>
        <v>0.11207905934002818</v>
      </c>
      <c r="BF382" s="6">
        <f>IF(VABs!BF383="-","",(VABs!BF383/VABs!BF$7)*1000)</f>
        <v>0.1061956697337313</v>
      </c>
      <c r="BG382" s="6">
        <f>IF(VABs!BG383="-","",(VABs!BG383/VABs!BG$7)*1000)</f>
        <v>0.12233199091075435</v>
      </c>
      <c r="BH382" s="6" t="str">
        <f>IF(VABs!BH383="-","",(VABs!BH383/VABs!BH$7)*1000)</f>
        <v/>
      </c>
      <c r="BI382" s="6" t="str">
        <f>IF(VABs!BI383="-","",(VABs!BI383/VABs!BI$7)*1000)</f>
        <v/>
      </c>
      <c r="BJ382" s="6">
        <f>IF(VABs!BJ383="-","",(VABs!BJ383/VABs!BJ$7)*1000)</f>
        <v>6.7307240954614178E-3</v>
      </c>
      <c r="BK382" s="6">
        <f>IF(VABs!BK383="-","",(VABs!BK383/VABs!BK$7)*1000)</f>
        <v>5.2025567146653223E-3</v>
      </c>
      <c r="BL382" s="6">
        <f>IF(VABs!BL383="-","",(VABs!BL383/VABs!BL$7)*1000)</f>
        <v>7.2408783080357289E-3</v>
      </c>
      <c r="BM382" s="6">
        <f>IF(VABs!BM383="-","",(VABs!BM383/VABs!BM$7)*1000)</f>
        <v>3.492233148956253E-2</v>
      </c>
      <c r="BN382" s="6">
        <f>IF(VABs!BN383="-","",(VABs!BN383/VABs!BN$7)*1000)</f>
        <v>4.1011319544105293E-2</v>
      </c>
      <c r="BO382" s="6">
        <f>IF(VABs!BO383="-","",(VABs!BO383/VABs!BO$7)*1000)</f>
        <v>4.0087792265060478E-2</v>
      </c>
      <c r="BP382" s="6">
        <f>IF(VABs!BP383="-","",(VABs!BP383/VABs!BP$7)*1000)</f>
        <v>3.7521942179230897E-2</v>
      </c>
      <c r="BQ382" s="6">
        <f>IF(VABs!BQ383="-","",(VABs!BQ383/VABs!BQ$7)*1000)</f>
        <v>3.5066536383426987E-2</v>
      </c>
      <c r="BR382" s="6">
        <f>IF(VABs!BR383="-","",(VABs!BR383/VABs!BR$7)*1000)</f>
        <v>3.4377041551623036E-2</v>
      </c>
      <c r="BS382" s="6">
        <f>IF(VABs!BS383="-","",(VABs!BS383/VABs!BS$7)*1000)</f>
        <v>3.9765756740749475E-2</v>
      </c>
      <c r="BT382" s="6">
        <f>IF(VABs!BT383="-","",(VABs!BT383/VABs!BT$7)*1000)</f>
        <v>4.3613382357500938E-2</v>
      </c>
      <c r="BU382" s="6">
        <f>IF(VABs!BU383="-","",(VABs!BU383/VABs!BU$7)*1000)</f>
        <v>4.3617701524532745E-2</v>
      </c>
      <c r="BV382" s="6">
        <f>IF(VABs!BV383="-","",(VABs!BV383/VABs!BV$7)*1000)</f>
        <v>3.4676530757710856E-2</v>
      </c>
      <c r="BW382" s="6">
        <f>IF(VABs!BW383="-","",(VABs!BW383/VABs!BW$7)*1000)</f>
        <v>3.7572102686568465E-2</v>
      </c>
      <c r="BX382" s="6">
        <f>IF(VABs!BX383="-","",(VABs!BX383/VABs!BX$7)*1000)</f>
        <v>6.2119764530617745E-2</v>
      </c>
      <c r="BY382" s="12">
        <f>IF(VABs!BY383="-","",(VABs!BY383/VABs!BY$7)*1000)</f>
        <v>7.0636144374458157E-2</v>
      </c>
    </row>
    <row r="383" spans="1:77" x14ac:dyDescent="0.25">
      <c r="A383" s="11" t="s">
        <v>398</v>
      </c>
      <c r="B383" s="38">
        <v>3</v>
      </c>
      <c r="C383" s="1">
        <v>4317756</v>
      </c>
      <c r="D383" s="1">
        <v>-28.403099999990001</v>
      </c>
      <c r="E383" s="17">
        <v>-52.69919999999</v>
      </c>
      <c r="F383" s="23" t="str">
        <f>IF(VABs!F384="-","",(VABs!F384/VABs!F$7)*1000)</f>
        <v/>
      </c>
      <c r="G383" s="6" t="str">
        <f>IF(VABs!G384="-","",(VABs!G384/VABs!G$7)*1000)</f>
        <v/>
      </c>
      <c r="H383" s="6">
        <f>IF(VABs!H384="-","",(VABs!H384/VABs!H$7)*1000)</f>
        <v>0.31900728220015218</v>
      </c>
      <c r="I383" s="6">
        <f>IF(VABs!I384="-","",(VABs!I384/VABs!I$7)*1000)</f>
        <v>0.26294783412319678</v>
      </c>
      <c r="J383" s="6">
        <f>IF(VABs!J384="-","",(VABs!J384/VABs!J$7)*1000)</f>
        <v>0.26865415440664253</v>
      </c>
      <c r="K383" s="6">
        <f>IF(VABs!K384="-","",(VABs!K384/VABs!K$7)*1000)</f>
        <v>0.24155634579284779</v>
      </c>
      <c r="L383" s="6">
        <f>IF(VABs!L384="-","",(VABs!L384/VABs!L$7)*1000)</f>
        <v>0.26982359953475082</v>
      </c>
      <c r="M383" s="6">
        <f>IF(VABs!M384="-","",(VABs!M384/VABs!M$7)*1000)</f>
        <v>0.28493729425677755</v>
      </c>
      <c r="N383" s="6">
        <f>IF(VABs!N384="-","",(VABs!N384/VABs!N$7)*1000)</f>
        <v>0.30222616940187613</v>
      </c>
      <c r="O383" s="6">
        <f>IF(VABs!O384="-","",(VABs!O384/VABs!O$7)*1000)</f>
        <v>0.35518866653964121</v>
      </c>
      <c r="P383" s="6">
        <f>IF(VABs!P384="-","",(VABs!P384/VABs!P$7)*1000)</f>
        <v>0.31591544784018</v>
      </c>
      <c r="Q383" s="6">
        <f>IF(VABs!Q384="-","",(VABs!Q384/VABs!Q$7)*1000)</f>
        <v>0.18757504547367501</v>
      </c>
      <c r="R383" s="6">
        <f>IF(VABs!R384="-","",(VABs!R384/VABs!R$7)*1000)</f>
        <v>0.28641911772470224</v>
      </c>
      <c r="S383" s="6">
        <f>IF(VABs!S384="-","",(VABs!S384/VABs!S$7)*1000)</f>
        <v>0.28361548632533112</v>
      </c>
      <c r="T383" s="6">
        <f>IF(VABs!T384="-","",(VABs!T384/VABs!T$7)*1000)</f>
        <v>0.28811813055831953</v>
      </c>
      <c r="U383" s="6">
        <f>IF(VABs!U384="-","",(VABs!U384/VABs!U$7)*1000)</f>
        <v>0.22010297132499995</v>
      </c>
      <c r="V383" s="6">
        <f>IF(VABs!V384="-","",(VABs!V384/VABs!V$7)*1000)</f>
        <v>0.21239176478186353</v>
      </c>
      <c r="W383" s="12">
        <f>IF(VABs!W384="-","",(VABs!W384/VABs!W$7)*1000)</f>
        <v>0.23383400354725234</v>
      </c>
      <c r="X383" s="23" t="str">
        <f>IF(VABs!X384="-","",(VABs!X384/VABs!X$7)*1000)</f>
        <v/>
      </c>
      <c r="Y383" s="6" t="str">
        <f>IF(VABs!Y384="-","",(VABs!Y384/VABs!Y$7)*1000)</f>
        <v/>
      </c>
      <c r="Z383" s="6">
        <f>IF(VABs!Z384="-","",(VABs!Z384/VABs!Z$7)*1000)</f>
        <v>1.1483560533810513</v>
      </c>
      <c r="AA383" s="6">
        <f>IF(VABs!AA384="-","",(VABs!AA384/VABs!AA$7)*1000)</f>
        <v>0.90876858394395665</v>
      </c>
      <c r="AB383" s="6">
        <f>IF(VABs!AB384="-","",(VABs!AB384/VABs!AB$7)*1000)</f>
        <v>0.8485882415880226</v>
      </c>
      <c r="AC383" s="6">
        <f>IF(VABs!AC384="-","",(VABs!AC384/VABs!AC$7)*1000)</f>
        <v>1.2143672819795051</v>
      </c>
      <c r="AD383" s="6">
        <f>IF(VABs!AD384="-","",(VABs!AD384/VABs!AD$7)*1000)</f>
        <v>1.5288800051475189</v>
      </c>
      <c r="AE383" s="6">
        <f>IF(VABs!AE384="-","",(VABs!AE384/VABs!AE$7)*1000)</f>
        <v>1.308256434134778</v>
      </c>
      <c r="AF383" s="6">
        <f>IF(VABs!AF384="-","",(VABs!AF384/VABs!AF$7)*1000)</f>
        <v>1.4751356382512528</v>
      </c>
      <c r="AG383" s="6">
        <f>IF(VABs!AG384="-","",(VABs!AG384/VABs!AG$7)*1000)</f>
        <v>1.4444284343081784</v>
      </c>
      <c r="AH383" s="6">
        <f>IF(VABs!AH384="-","",(VABs!AH384/VABs!AH$7)*1000)</f>
        <v>1.4069267314027594</v>
      </c>
      <c r="AI383" s="6">
        <f>IF(VABs!AI384="-","",(VABs!AI384/VABs!AI$7)*1000)</f>
        <v>0.91573848215833153</v>
      </c>
      <c r="AJ383" s="6">
        <f>IF(VABs!AJ384="-","",(VABs!AJ384/VABs!AJ$7)*1000)</f>
        <v>1.5574763998056793</v>
      </c>
      <c r="AK383" s="6">
        <f>IF(VABs!AK384="-","",(VABs!AK384/VABs!AK$7)*1000)</f>
        <v>1.3893183747673747</v>
      </c>
      <c r="AL383" s="6">
        <f>IF(VABs!AL384="-","",(VABs!AL384/VABs!AL$7)*1000)</f>
        <v>1.4112138818361313</v>
      </c>
      <c r="AM383" s="6">
        <f>IF(VABs!AM384="-","",(VABs!AM384/VABs!AM$7)*1000)</f>
        <v>1.1448595270248063</v>
      </c>
      <c r="AN383" s="6">
        <f>IF(VABs!AN384="-","",(VABs!AN384/VABs!AN$7)*1000)</f>
        <v>1.2202765841127325</v>
      </c>
      <c r="AO383" s="12">
        <f>IF(VABs!AO384="-","",(VABs!AO384/VABs!AO$7)*1000)</f>
        <v>1.2593985106210439</v>
      </c>
      <c r="AP383" s="20" t="str">
        <f>IF(VABs!AP384="-","",(VABs!AP384/VABs!AP$7)*1000)</f>
        <v/>
      </c>
      <c r="AQ383" s="6" t="str">
        <f>IF(VABs!AQ384="-","",(VABs!AQ384/VABs!AQ$7)*1000)</f>
        <v/>
      </c>
      <c r="AR383" s="6">
        <f>IF(VABs!AR384="-","",(VABs!AR384/VABs!AR$7)*1000)</f>
        <v>0.30933645687634193</v>
      </c>
      <c r="AS383" s="6">
        <f>IF(VABs!AS384="-","",(VABs!AS384/VABs!AS$7)*1000)</f>
        <v>0.28101016714986632</v>
      </c>
      <c r="AT383" s="6">
        <f>IF(VABs!AT384="-","",(VABs!AT384/VABs!AT$7)*1000)</f>
        <v>0.2828262388562825</v>
      </c>
      <c r="AU383" s="6">
        <f>IF(VABs!AU384="-","",(VABs!AU384/VABs!AU$7)*1000)</f>
        <v>0.17698359778760966</v>
      </c>
      <c r="AV383" s="6">
        <f>IF(VABs!AV384="-","",(VABs!AV384/VABs!AV$7)*1000)</f>
        <v>0.19009669760804776</v>
      </c>
      <c r="AW383" s="6">
        <f>IF(VABs!AW384="-","",(VABs!AW384/VABs!AW$7)*1000)</f>
        <v>0.20733780014980752</v>
      </c>
      <c r="AX383" s="6">
        <f>IF(VABs!AX384="-","",(VABs!AX384/VABs!AX$7)*1000)</f>
        <v>0.21226245312369435</v>
      </c>
      <c r="AY383" s="6">
        <f>IF(VABs!AY384="-","",(VABs!AY384/VABs!AY$7)*1000)</f>
        <v>0.24124366787937984</v>
      </c>
      <c r="AZ383" s="6">
        <f>IF(VABs!AZ384="-","",(VABs!AZ384/VABs!AZ$7)*1000)</f>
        <v>0.24418237228192119</v>
      </c>
      <c r="BA383" s="6">
        <f>IF(VABs!BA384="-","",(VABs!BA384/VABs!BA$7)*1000)</f>
        <v>0.15929858357794296</v>
      </c>
      <c r="BB383" s="6">
        <f>IF(VABs!BB384="-","",(VABs!BB384/VABs!BB$7)*1000)</f>
        <v>0.18739978196457102</v>
      </c>
      <c r="BC383" s="6">
        <f>IF(VABs!BC384="-","",(VABs!BC384/VABs!BC$7)*1000)</f>
        <v>0.19668166281601626</v>
      </c>
      <c r="BD383" s="6">
        <f>IF(VABs!BD384="-","",(VABs!BD384/VABs!BD$7)*1000)</f>
        <v>0.1969710651561967</v>
      </c>
      <c r="BE383" s="6">
        <f>IF(VABs!BE384="-","",(VABs!BE384/VABs!BE$7)*1000)</f>
        <v>0.15718521204861094</v>
      </c>
      <c r="BF383" s="6">
        <f>IF(VABs!BF384="-","",(VABs!BF384/VABs!BF$7)*1000)</f>
        <v>0.15502244796794448</v>
      </c>
      <c r="BG383" s="6">
        <f>IF(VABs!BG384="-","",(VABs!BG384/VABs!BG$7)*1000)</f>
        <v>0.16856094611096256</v>
      </c>
      <c r="BH383" s="6" t="str">
        <f>IF(VABs!BH384="-","",(VABs!BH384/VABs!BH$7)*1000)</f>
        <v/>
      </c>
      <c r="BI383" s="6" t="str">
        <f>IF(VABs!BI384="-","",(VABs!BI384/VABs!BI$7)*1000)</f>
        <v/>
      </c>
      <c r="BJ383" s="6">
        <f>IF(VABs!BJ384="-","",(VABs!BJ384/VABs!BJ$7)*1000)</f>
        <v>6.6776113402299359E-2</v>
      </c>
      <c r="BK383" s="6">
        <f>IF(VABs!BK384="-","",(VABs!BK384/VABs!BK$7)*1000)</f>
        <v>3.9373641776031976E-2</v>
      </c>
      <c r="BL383" s="6">
        <f>IF(VABs!BL384="-","",(VABs!BL384/VABs!BL$7)*1000)</f>
        <v>3.7609813001977584E-2</v>
      </c>
      <c r="BM383" s="6">
        <f>IF(VABs!BM384="-","",(VABs!BM384/VABs!BM$7)*1000)</f>
        <v>7.6297087273793002E-2</v>
      </c>
      <c r="BN383" s="6">
        <f>IF(VABs!BN384="-","",(VABs!BN384/VABs!BN$7)*1000)</f>
        <v>8.3748940365948807E-2</v>
      </c>
      <c r="BO383" s="6">
        <f>IF(VABs!BO384="-","",(VABs!BO384/VABs!BO$7)*1000)</f>
        <v>7.7570761023911083E-2</v>
      </c>
      <c r="BP383" s="6">
        <f>IF(VABs!BP384="-","",(VABs!BP384/VABs!BP$7)*1000)</f>
        <v>8.0481846993132947E-2</v>
      </c>
      <c r="BQ383" s="6">
        <f>IF(VABs!BQ384="-","",(VABs!BQ384/VABs!BQ$7)*1000)</f>
        <v>9.8173229539435844E-2</v>
      </c>
      <c r="BR383" s="6">
        <f>IF(VABs!BR384="-","",(VABs!BR384/VABs!BR$7)*1000)</f>
        <v>8.0912141041966798E-2</v>
      </c>
      <c r="BS383" s="6">
        <f>IF(VABs!BS384="-","",(VABs!BS384/VABs!BS$7)*1000)</f>
        <v>7.5741756798823487E-2</v>
      </c>
      <c r="BT383" s="6">
        <f>IF(VABs!BT384="-","",(VABs!BT384/VABs!BT$7)*1000)</f>
        <v>8.796064374505598E-2</v>
      </c>
      <c r="BU383" s="6">
        <f>IF(VABs!BU384="-","",(VABs!BU384/VABs!BU$7)*1000)</f>
        <v>8.2690365243147781E-2</v>
      </c>
      <c r="BV383" s="6">
        <f>IF(VABs!BV384="-","",(VABs!BV384/VABs!BV$7)*1000)</f>
        <v>5.9179820630667429E-2</v>
      </c>
      <c r="BW383" s="6">
        <f>IF(VABs!BW384="-","",(VABs!BW384/VABs!BW$7)*1000)</f>
        <v>3.9239557316170154E-2</v>
      </c>
      <c r="BX383" s="6">
        <f>IF(VABs!BX384="-","",(VABs!BX384/VABs!BX$7)*1000)</f>
        <v>3.4662047227398782E-2</v>
      </c>
      <c r="BY383" s="12">
        <f>IF(VABs!BY384="-","",(VABs!BY384/VABs!BY$7)*1000)</f>
        <v>3.8571913097071017E-2</v>
      </c>
    </row>
    <row r="384" spans="1:77" x14ac:dyDescent="0.25">
      <c r="A384" s="11" t="s">
        <v>399</v>
      </c>
      <c r="B384" s="38">
        <v>3</v>
      </c>
      <c r="C384" s="1">
        <v>4317806</v>
      </c>
      <c r="D384" s="1">
        <v>-27.852599999990002</v>
      </c>
      <c r="E384" s="17">
        <v>-53.7776</v>
      </c>
      <c r="F384" s="23">
        <f>IF(VABs!F385="-","",(VABs!F385/VABs!F$7)*1000)</f>
        <v>1.8436780861437272</v>
      </c>
      <c r="G384" s="6">
        <f>IF(VABs!G385="-","",(VABs!G385/VABs!G$7)*1000)</f>
        <v>1.4992073631385399</v>
      </c>
      <c r="H384" s="6">
        <f>IF(VABs!H385="-","",(VABs!H385/VABs!H$7)*1000)</f>
        <v>1.3887283832596269</v>
      </c>
      <c r="I384" s="6">
        <f>IF(VABs!I385="-","",(VABs!I385/VABs!I$7)*1000)</f>
        <v>1.3287553290737486</v>
      </c>
      <c r="J384" s="6">
        <f>IF(VABs!J385="-","",(VABs!J385/VABs!J$7)*1000)</f>
        <v>1.273049149248723</v>
      </c>
      <c r="K384" s="6">
        <f>IF(VABs!K385="-","",(VABs!K385/VABs!K$7)*1000)</f>
        <v>1.2511756338484077</v>
      </c>
      <c r="L384" s="6">
        <f>IF(VABs!L385="-","",(VABs!L385/VABs!L$7)*1000)</f>
        <v>1.2258448015783645</v>
      </c>
      <c r="M384" s="6">
        <f>IF(VABs!M385="-","",(VABs!M385/VABs!M$7)*1000)</f>
        <v>1.2303128685899485</v>
      </c>
      <c r="N384" s="6">
        <f>IF(VABs!N385="-","",(VABs!N385/VABs!N$7)*1000)</f>
        <v>1.2024162921381103</v>
      </c>
      <c r="O384" s="6">
        <f>IF(VABs!O385="-","",(VABs!O385/VABs!O$7)*1000)</f>
        <v>1.5610901929533487</v>
      </c>
      <c r="P384" s="6">
        <f>IF(VABs!P385="-","",(VABs!P385/VABs!P$7)*1000)</f>
        <v>1.220722152004402</v>
      </c>
      <c r="Q384" s="6">
        <f>IF(VABs!Q385="-","",(VABs!Q385/VABs!Q$7)*1000)</f>
        <v>0.9816031396107624</v>
      </c>
      <c r="R384" s="6">
        <f>IF(VABs!R385="-","",(VABs!R385/VABs!R$7)*1000)</f>
        <v>1.0035213874454127</v>
      </c>
      <c r="S384" s="6">
        <f>IF(VABs!S385="-","",(VABs!S385/VABs!S$7)*1000)</f>
        <v>1.22522982897793</v>
      </c>
      <c r="T384" s="6">
        <f>IF(VABs!T385="-","",(VABs!T385/VABs!T$7)*1000)</f>
        <v>1.1704345504012335</v>
      </c>
      <c r="U384" s="6">
        <f>IF(VABs!U385="-","",(VABs!U385/VABs!U$7)*1000)</f>
        <v>1.116147260163475</v>
      </c>
      <c r="V384" s="6">
        <f>IF(VABs!V385="-","",(VABs!V385/VABs!V$7)*1000)</f>
        <v>1.0820411765289422</v>
      </c>
      <c r="W384" s="12">
        <f>IF(VABs!W385="-","",(VABs!W385/VABs!W$7)*1000)</f>
        <v>1.2316861850007352</v>
      </c>
      <c r="X384" s="23">
        <f>IF(VABs!X385="-","",(VABs!X385/VABs!X$7)*1000)</f>
        <v>4.1929393311309795</v>
      </c>
      <c r="Y384" s="6">
        <f>IF(VABs!Y385="-","",(VABs!Y385/VABs!Y$7)*1000)</f>
        <v>3.7344474302906425</v>
      </c>
      <c r="Z384" s="6">
        <f>IF(VABs!Z385="-","",(VABs!Z385/VABs!Z$7)*1000)</f>
        <v>3.0512587860915934</v>
      </c>
      <c r="AA384" s="6">
        <f>IF(VABs!AA385="-","",(VABs!AA385/VABs!AA$7)*1000)</f>
        <v>2.9467877788351395</v>
      </c>
      <c r="AB384" s="6">
        <f>IF(VABs!AB385="-","",(VABs!AB385/VABs!AB$7)*1000)</f>
        <v>2.6888201623373926</v>
      </c>
      <c r="AC384" s="6">
        <f>IF(VABs!AC385="-","",(VABs!AC385/VABs!AC$7)*1000)</f>
        <v>3.6406820990060198</v>
      </c>
      <c r="AD384" s="6">
        <f>IF(VABs!AD385="-","",(VABs!AD385/VABs!AD$7)*1000)</f>
        <v>3.7448201000590795</v>
      </c>
      <c r="AE384" s="6">
        <f>IF(VABs!AE385="-","",(VABs!AE385/VABs!AE$7)*1000)</f>
        <v>3.346702505926177</v>
      </c>
      <c r="AF384" s="6">
        <f>IF(VABs!AF385="-","",(VABs!AF385/VABs!AF$7)*1000)</f>
        <v>2.9063407352327917</v>
      </c>
      <c r="AG384" s="6">
        <f>IF(VABs!AG385="-","",(VABs!AG385/VABs!AG$7)*1000)</f>
        <v>4.3355098188698653</v>
      </c>
      <c r="AH384" s="6">
        <f>IF(VABs!AH385="-","",(VABs!AH385/VABs!AH$7)*1000)</f>
        <v>2.8832845711295665</v>
      </c>
      <c r="AI384" s="6">
        <f>IF(VABs!AI385="-","",(VABs!AI385/VABs!AI$7)*1000)</f>
        <v>1.9620033564907389</v>
      </c>
      <c r="AJ384" s="6">
        <f>IF(VABs!AJ385="-","",(VABs!AJ385/VABs!AJ$7)*1000)</f>
        <v>2.5356024436286857</v>
      </c>
      <c r="AK384" s="6">
        <f>IF(VABs!AK385="-","",(VABs!AK385/VABs!AK$7)*1000)</f>
        <v>3.925532164698124</v>
      </c>
      <c r="AL384" s="6">
        <f>IF(VABs!AL385="-","",(VABs!AL385/VABs!AL$7)*1000)</f>
        <v>3.5317604814520616</v>
      </c>
      <c r="AM384" s="6">
        <f>IF(VABs!AM385="-","",(VABs!AM385/VABs!AM$7)*1000)</f>
        <v>3.1965852685146663</v>
      </c>
      <c r="AN384" s="6">
        <f>IF(VABs!AN385="-","",(VABs!AN385/VABs!AN$7)*1000)</f>
        <v>3.2197159022883155</v>
      </c>
      <c r="AO384" s="12">
        <f>IF(VABs!AO385="-","",(VABs!AO385/VABs!AO$7)*1000)</f>
        <v>4.0713969315794545</v>
      </c>
      <c r="AP384" s="20">
        <f>IF(VABs!AP385="-","",(VABs!AP385/VABs!AP$7)*1000)</f>
        <v>2.6424952834008706</v>
      </c>
      <c r="AQ384" s="6">
        <f>IF(VABs!AQ385="-","",(VABs!AQ385/VABs!AQ$7)*1000)</f>
        <v>2.2927766701342209</v>
      </c>
      <c r="AR384" s="6">
        <f>IF(VABs!AR385="-","",(VABs!AR385/VABs!AR$7)*1000)</f>
        <v>1.7061368668642496</v>
      </c>
      <c r="AS384" s="6">
        <f>IF(VABs!AS385="-","",(VABs!AS385/VABs!AS$7)*1000)</f>
        <v>1.6950543086686891</v>
      </c>
      <c r="AT384" s="6">
        <f>IF(VABs!AT385="-","",(VABs!AT385/VABs!AT$7)*1000)</f>
        <v>1.5690183748819126</v>
      </c>
      <c r="AU384" s="6">
        <f>IF(VABs!AU385="-","",(VABs!AU385/VABs!AU$7)*1000)</f>
        <v>1.3175789959756732</v>
      </c>
      <c r="AV384" s="6">
        <f>IF(VABs!AV385="-","",(VABs!AV385/VABs!AV$7)*1000)</f>
        <v>1.3245810123473551</v>
      </c>
      <c r="AW384" s="6">
        <f>IF(VABs!AW385="-","",(VABs!AW385/VABs!AW$7)*1000)</f>
        <v>1.2967822321335856</v>
      </c>
      <c r="AX384" s="6">
        <f>IF(VABs!AX385="-","",(VABs!AX385/VABs!AX$7)*1000)</f>
        <v>1.3212215367475426</v>
      </c>
      <c r="AY384" s="6">
        <f>IF(VABs!AY385="-","",(VABs!AY385/VABs!AY$7)*1000)</f>
        <v>1.5563323822828556</v>
      </c>
      <c r="AZ384" s="6">
        <f>IF(VABs!AZ385="-","",(VABs!AZ385/VABs!AZ$7)*1000)</f>
        <v>1.4249690835934765</v>
      </c>
      <c r="BA384" s="6">
        <f>IF(VABs!BA385="-","",(VABs!BA385/VABs!BA$7)*1000)</f>
        <v>1.2070799531034879</v>
      </c>
      <c r="BB384" s="6">
        <f>IF(VABs!BB385="-","",(VABs!BB385/VABs!BB$7)*1000)</f>
        <v>1.0995188615442042</v>
      </c>
      <c r="BC384" s="6">
        <f>IF(VABs!BC385="-","",(VABs!BC385/VABs!BC$7)*1000)</f>
        <v>1.1920562964460051</v>
      </c>
      <c r="BD384" s="6">
        <f>IF(VABs!BD385="-","",(VABs!BD385/VABs!BD$7)*1000)</f>
        <v>1.1473516125715921</v>
      </c>
      <c r="BE384" s="6">
        <f>IF(VABs!BE385="-","",(VABs!BE385/VABs!BE$7)*1000)</f>
        <v>1.1453070731660022</v>
      </c>
      <c r="BF384" s="6">
        <f>IF(VABs!BF385="-","",(VABs!BF385/VABs!BF$7)*1000)</f>
        <v>1.1183478770775492</v>
      </c>
      <c r="BG384" s="6">
        <f>IF(VABs!BG385="-","",(VABs!BG385/VABs!BG$7)*1000)</f>
        <v>1.1622740691127342</v>
      </c>
      <c r="BH384" s="6">
        <f>IF(VABs!BH385="-","",(VABs!BH385/VABs!BH$7)*1000)</f>
        <v>5.5893636993052283E-2</v>
      </c>
      <c r="BI384" s="6">
        <f>IF(VABs!BI385="-","",(VABs!BI385/VABs!BI$7)*1000)</f>
        <v>9.3999741980824641E-2</v>
      </c>
      <c r="BJ384" s="6">
        <f>IF(VABs!BJ385="-","",(VABs!BJ385/VABs!BJ$7)*1000)</f>
        <v>0.11628557332373364</v>
      </c>
      <c r="BK384" s="6">
        <f>IF(VABs!BK385="-","",(VABs!BK385/VABs!BK$7)*1000)</f>
        <v>9.7086115980122484E-2</v>
      </c>
      <c r="BL384" s="6">
        <f>IF(VABs!BL385="-","",(VABs!BL385/VABs!BL$7)*1000)</f>
        <v>9.1957280944389735E-2</v>
      </c>
      <c r="BM384" s="6">
        <f>IF(VABs!BM385="-","",(VABs!BM385/VABs!BM$7)*1000)</f>
        <v>0.31101817104561763</v>
      </c>
      <c r="BN384" s="6">
        <f>IF(VABs!BN385="-","",(VABs!BN385/VABs!BN$7)*1000)</f>
        <v>0.31782606226899346</v>
      </c>
      <c r="BO384" s="6">
        <f>IF(VABs!BO385="-","",(VABs!BO385/VABs!BO$7)*1000)</f>
        <v>0.30913515577087392</v>
      </c>
      <c r="BP384" s="6">
        <f>IF(VABs!BP385="-","",(VABs!BP385/VABs!BP$7)*1000)</f>
        <v>0.32759840614868879</v>
      </c>
      <c r="BQ384" s="6">
        <f>IF(VABs!BQ385="-","",(VABs!BQ385/VABs!BQ$7)*1000)</f>
        <v>0.30752666110722082</v>
      </c>
      <c r="BR384" s="6">
        <f>IF(VABs!BR385="-","",(VABs!BR385/VABs!BR$7)*1000)</f>
        <v>0.28528962591142298</v>
      </c>
      <c r="BS384" s="6">
        <f>IF(VABs!BS385="-","",(VABs!BS385/VABs!BS$7)*1000)</f>
        <v>0.28588643369591166</v>
      </c>
      <c r="BT384" s="6">
        <f>IF(VABs!BT385="-","",(VABs!BT385/VABs!BT$7)*1000)</f>
        <v>0.28511200317601876</v>
      </c>
      <c r="BU384" s="6">
        <f>IF(VABs!BU385="-","",(VABs!BU385/VABs!BU$7)*1000)</f>
        <v>0.30686335896083039</v>
      </c>
      <c r="BV384" s="6">
        <f>IF(VABs!BV385="-","",(VABs!BV385/VABs!BV$7)*1000)</f>
        <v>0.28924821018782038</v>
      </c>
      <c r="BW384" s="6">
        <f>IF(VABs!BW385="-","",(VABs!BW385/VABs!BW$7)*1000)</f>
        <v>0.35310164232500085</v>
      </c>
      <c r="BX384" s="6">
        <f>IF(VABs!BX385="-","",(VABs!BX385/VABs!BX$7)*1000)</f>
        <v>0.36921800171078611</v>
      </c>
      <c r="BY384" s="12">
        <f>IF(VABs!BY385="-","",(VABs!BY385/VABs!BY$7)*1000)</f>
        <v>0.42589343808368324</v>
      </c>
    </row>
    <row r="385" spans="1:77" x14ac:dyDescent="0.25">
      <c r="A385" s="11" t="s">
        <v>400</v>
      </c>
      <c r="B385" s="38">
        <v>3</v>
      </c>
      <c r="C385" s="1">
        <v>4317905</v>
      </c>
      <c r="D385" s="1">
        <v>-27.8263</v>
      </c>
      <c r="E385" s="17">
        <v>-54.661999999990002</v>
      </c>
      <c r="F385" s="23">
        <f>IF(VABs!F386="-","",(VABs!F386/VABs!F$7)*1000)</f>
        <v>1.528791497862227</v>
      </c>
      <c r="G385" s="6">
        <f>IF(VABs!G386="-","",(VABs!G386/VABs!G$7)*1000)</f>
        <v>1.0971631740329733</v>
      </c>
      <c r="H385" s="6">
        <f>IF(VABs!H386="-","",(VABs!H386/VABs!H$7)*1000)</f>
        <v>1.4737325547968696</v>
      </c>
      <c r="I385" s="6">
        <f>IF(VABs!I386="-","",(VABs!I386/VABs!I$7)*1000)</f>
        <v>1.4124697925999306</v>
      </c>
      <c r="J385" s="6">
        <f>IF(VABs!J386="-","",(VABs!J386/VABs!J$7)*1000)</f>
        <v>1.4630864382093476</v>
      </c>
      <c r="K385" s="6">
        <f>IF(VABs!K386="-","",(VABs!K386/VABs!K$7)*1000)</f>
        <v>1.2860681253726058</v>
      </c>
      <c r="L385" s="6">
        <f>IF(VABs!L386="-","",(VABs!L386/VABs!L$7)*1000)</f>
        <v>1.3648819402444174</v>
      </c>
      <c r="M385" s="6">
        <f>IF(VABs!M386="-","",(VABs!M386/VABs!M$7)*1000)</f>
        <v>1.4077447936645366</v>
      </c>
      <c r="N385" s="6">
        <f>IF(VABs!N386="-","",(VABs!N386/VABs!N$7)*1000)</f>
        <v>1.3858082794254829</v>
      </c>
      <c r="O385" s="6">
        <f>IF(VABs!O386="-","",(VABs!O386/VABs!O$7)*1000)</f>
        <v>1.4345950965534635</v>
      </c>
      <c r="P385" s="6">
        <f>IF(VABs!P386="-","",(VABs!P386/VABs!P$7)*1000)</f>
        <v>1.3098344346919204</v>
      </c>
      <c r="Q385" s="6">
        <f>IF(VABs!Q386="-","",(VABs!Q386/VABs!Q$7)*1000)</f>
        <v>1.2385723049191042</v>
      </c>
      <c r="R385" s="6">
        <f>IF(VABs!R386="-","",(VABs!R386/VABs!R$7)*1000)</f>
        <v>1.4237556467526846</v>
      </c>
      <c r="S385" s="6">
        <f>IF(VABs!S386="-","",(VABs!S386/VABs!S$7)*1000)</f>
        <v>1.4560979476141687</v>
      </c>
      <c r="T385" s="6">
        <f>IF(VABs!T386="-","",(VABs!T386/VABs!T$7)*1000)</f>
        <v>1.4131831754222004</v>
      </c>
      <c r="U385" s="6">
        <f>IF(VABs!U386="-","",(VABs!U386/VABs!U$7)*1000)</f>
        <v>1.2714866605810227</v>
      </c>
      <c r="V385" s="6">
        <f>IF(VABs!V386="-","",(VABs!V386/VABs!V$7)*1000)</f>
        <v>1.2730814607011254</v>
      </c>
      <c r="W385" s="12">
        <f>IF(VABs!W386="-","",(VABs!W386/VABs!W$7)*1000)</f>
        <v>1.199707909500602</v>
      </c>
      <c r="X385" s="23">
        <f>IF(VABs!X386="-","",(VABs!X386/VABs!X$7)*1000)</f>
        <v>4.7616778874019454</v>
      </c>
      <c r="Y385" s="6">
        <f>IF(VABs!Y386="-","",(VABs!Y386/VABs!Y$7)*1000)</f>
        <v>3.3884377615447083</v>
      </c>
      <c r="Z385" s="6">
        <f>IF(VABs!Z386="-","",(VABs!Z386/VABs!Z$7)*1000)</f>
        <v>4.5512889832955565</v>
      </c>
      <c r="AA385" s="6">
        <f>IF(VABs!AA386="-","",(VABs!AA386/VABs!AA$7)*1000)</f>
        <v>4.6833209595052656</v>
      </c>
      <c r="AB385" s="6">
        <f>IF(VABs!AB386="-","",(VABs!AB386/VABs!AB$7)*1000)</f>
        <v>4.0192388509241184</v>
      </c>
      <c r="AC385" s="6">
        <f>IF(VABs!AC386="-","",(VABs!AC386/VABs!AC$7)*1000)</f>
        <v>3.4751022731966876</v>
      </c>
      <c r="AD385" s="6">
        <f>IF(VABs!AD386="-","",(VABs!AD386/VABs!AD$7)*1000)</f>
        <v>4.1155083216831718</v>
      </c>
      <c r="AE385" s="6">
        <f>IF(VABs!AE386="-","",(VABs!AE386/VABs!AE$7)*1000)</f>
        <v>3.8891737601206784</v>
      </c>
      <c r="AF385" s="6">
        <f>IF(VABs!AF386="-","",(VABs!AF386/VABs!AF$7)*1000)</f>
        <v>3.6212399622500313</v>
      </c>
      <c r="AG385" s="6">
        <f>IF(VABs!AG386="-","",(VABs!AG386/VABs!AG$7)*1000)</f>
        <v>3.5439409352266882</v>
      </c>
      <c r="AH385" s="6">
        <f>IF(VABs!AH386="-","",(VABs!AH386/VABs!AH$7)*1000)</f>
        <v>3.4690306486269922</v>
      </c>
      <c r="AI385" s="6">
        <f>IF(VABs!AI386="-","",(VABs!AI386/VABs!AI$7)*1000)</f>
        <v>4.151743320306176</v>
      </c>
      <c r="AJ385" s="6">
        <f>IF(VABs!AJ386="-","",(VABs!AJ386/VABs!AJ$7)*1000)</f>
        <v>4.3750776093218535</v>
      </c>
      <c r="AK385" s="6">
        <f>IF(VABs!AK386="-","",(VABs!AK386/VABs!AK$7)*1000)</f>
        <v>4.372807486073909</v>
      </c>
      <c r="AL385" s="6">
        <f>IF(VABs!AL386="-","",(VABs!AL386/VABs!AL$7)*1000)</f>
        <v>4.2087479364025899</v>
      </c>
      <c r="AM385" s="6">
        <f>IF(VABs!AM386="-","",(VABs!AM386/VABs!AM$7)*1000)</f>
        <v>4.0220440231781431</v>
      </c>
      <c r="AN385" s="6">
        <f>IF(VABs!AN386="-","",(VABs!AN386/VABs!AN$7)*1000)</f>
        <v>4.7513422359179671</v>
      </c>
      <c r="AO385" s="12">
        <f>IF(VABs!AO386="-","",(VABs!AO386/VABs!AO$7)*1000)</f>
        <v>3.9222620382795177</v>
      </c>
      <c r="AP385" s="20">
        <f>IF(VABs!AP386="-","",(VABs!AP386/VABs!AP$7)*1000)</f>
        <v>1.6256175070561523</v>
      </c>
      <c r="AQ385" s="6">
        <f>IF(VABs!AQ386="-","",(VABs!AQ386/VABs!AQ$7)*1000)</f>
        <v>1.4844454644809384</v>
      </c>
      <c r="AR385" s="6">
        <f>IF(VABs!AR386="-","",(VABs!AR386/VABs!AR$7)*1000)</f>
        <v>1.5354295140372189</v>
      </c>
      <c r="AS385" s="6">
        <f>IF(VABs!AS386="-","",(VABs!AS386/VABs!AS$7)*1000)</f>
        <v>1.492318964541538</v>
      </c>
      <c r="AT385" s="6">
        <f>IF(VABs!AT386="-","",(VABs!AT386/VABs!AT$7)*1000)</f>
        <v>1.5901421996871159</v>
      </c>
      <c r="AU385" s="6">
        <f>IF(VABs!AU386="-","",(VABs!AU386/VABs!AU$7)*1000)</f>
        <v>1.2418889470834777</v>
      </c>
      <c r="AV385" s="6">
        <f>IF(VABs!AV386="-","",(VABs!AV386/VABs!AV$7)*1000)</f>
        <v>1.3084303285368502</v>
      </c>
      <c r="AW385" s="6">
        <f>IF(VABs!AW386="-","",(VABs!AW386/VABs!AW$7)*1000)</f>
        <v>1.3152222092549879</v>
      </c>
      <c r="AX385" s="6">
        <f>IF(VABs!AX386="-","",(VABs!AX386/VABs!AX$7)*1000)</f>
        <v>1.3227121438621754</v>
      </c>
      <c r="AY385" s="6">
        <f>IF(VABs!AY386="-","",(VABs!AY386/VABs!AY$7)*1000)</f>
        <v>1.3550234270668324</v>
      </c>
      <c r="AZ385" s="6">
        <f>IF(VABs!AZ386="-","",(VABs!AZ386/VABs!AZ$7)*1000)</f>
        <v>1.3006719513637621</v>
      </c>
      <c r="BA385" s="6">
        <f>IF(VABs!BA386="-","",(VABs!BA386/VABs!BA$7)*1000)</f>
        <v>1.216137020056733</v>
      </c>
      <c r="BB385" s="6">
        <f>IF(VABs!BB386="-","",(VABs!BB386/VABs!BB$7)*1000)</f>
        <v>1.3267475762987058</v>
      </c>
      <c r="BC385" s="6">
        <f>IF(VABs!BC386="-","",(VABs!BC386/VABs!BC$7)*1000)</f>
        <v>1.2965901332669254</v>
      </c>
      <c r="BD385" s="6">
        <f>IF(VABs!BD386="-","",(VABs!BD386/VABs!BD$7)*1000)</f>
        <v>1.2351894373853591</v>
      </c>
      <c r="BE385" s="6">
        <f>IF(VABs!BE386="-","",(VABs!BE386/VABs!BE$7)*1000)</f>
        <v>1.1025813299031344</v>
      </c>
      <c r="BF385" s="6">
        <f>IF(VABs!BF386="-","",(VABs!BF386/VABs!BF$7)*1000)</f>
        <v>1.0618537803100201</v>
      </c>
      <c r="BG385" s="6">
        <f>IF(VABs!BG386="-","",(VABs!BG386/VABs!BG$7)*1000)</f>
        <v>1.045702674282921</v>
      </c>
      <c r="BH385" s="6">
        <f>IF(VABs!BH386="-","",(VABs!BH386/VABs!BH$7)*1000)</f>
        <v>9.6798623643185658E-2</v>
      </c>
      <c r="BI385" s="6">
        <f>IF(VABs!BI386="-","",(VABs!BI386/VABs!BI$7)*1000)</f>
        <v>8.1999618663767926E-2</v>
      </c>
      <c r="BJ385" s="6">
        <f>IF(VABs!BJ386="-","",(VABs!BJ386/VABs!BJ$7)*1000)</f>
        <v>0.31557231223509846</v>
      </c>
      <c r="BK385" s="6">
        <f>IF(VABs!BK386="-","",(VABs!BK386/VABs!BK$7)*1000)</f>
        <v>0.30447306495238025</v>
      </c>
      <c r="BL385" s="6">
        <f>IF(VABs!BL386="-","",(VABs!BL386/VABs!BL$7)*1000)</f>
        <v>0.29223582852441798</v>
      </c>
      <c r="BM385" s="6">
        <f>IF(VABs!BM386="-","",(VABs!BM386/VABs!BM$7)*1000)</f>
        <v>0.67410853815346783</v>
      </c>
      <c r="BN385" s="6">
        <f>IF(VABs!BN386="-","",(VABs!BN386/VABs!BN$7)*1000)</f>
        <v>0.71408219069685042</v>
      </c>
      <c r="BO385" s="6">
        <f>IF(VABs!BO386="-","",(VABs!BO386/VABs!BO$7)*1000)</f>
        <v>0.69743045639995638</v>
      </c>
      <c r="BP385" s="6">
        <f>IF(VABs!BP386="-","",(VABs!BP386/VABs!BP$7)*1000)</f>
        <v>0.72309366005027165</v>
      </c>
      <c r="BQ385" s="6">
        <f>IF(VABs!BQ386="-","",(VABs!BQ386/VABs!BQ$7)*1000)</f>
        <v>0.6409038630152718</v>
      </c>
      <c r="BR385" s="6">
        <f>IF(VABs!BR386="-","",(VABs!BR386/VABs!BR$7)*1000)</f>
        <v>0.60023110928474777</v>
      </c>
      <c r="BS385" s="6">
        <f>IF(VABs!BS386="-","",(VABs!BS386/VABs!BS$7)*1000)</f>
        <v>0.6035587843570801</v>
      </c>
      <c r="BT385" s="6">
        <f>IF(VABs!BT386="-","",(VABs!BT386/VABs!BT$7)*1000)</f>
        <v>0.66720087818061535</v>
      </c>
      <c r="BU385" s="6">
        <f>IF(VABs!BU386="-","",(VABs!BU386/VABs!BU$7)*1000)</f>
        <v>0.75936341320805578</v>
      </c>
      <c r="BV385" s="6">
        <f>IF(VABs!BV386="-","",(VABs!BV386/VABs!BV$7)*1000)</f>
        <v>0.72735390635385178</v>
      </c>
      <c r="BW385" s="6">
        <f>IF(VABs!BW386="-","",(VABs!BW386/VABs!BW$7)*1000)</f>
        <v>0.69549170110549519</v>
      </c>
      <c r="BX385" s="6">
        <f>IF(VABs!BX386="-","",(VABs!BX386/VABs!BX$7)*1000)</f>
        <v>0.68789630065628471</v>
      </c>
      <c r="BY385" s="12">
        <f>IF(VABs!BY386="-","",(VABs!BY386/VABs!BY$7)*1000)</f>
        <v>0.63543098210189652</v>
      </c>
    </row>
    <row r="386" spans="1:77" x14ac:dyDescent="0.25">
      <c r="A386" s="11" t="s">
        <v>401</v>
      </c>
      <c r="B386" s="38">
        <v>3</v>
      </c>
      <c r="C386" s="1">
        <v>4317954</v>
      </c>
      <c r="D386" s="1">
        <v>-27.907399999990002</v>
      </c>
      <c r="E386" s="17">
        <v>-51.643300000000004</v>
      </c>
      <c r="F386" s="23" t="str">
        <f>IF(VABs!F387="-","",(VABs!F387/VABs!F$7)*1000)</f>
        <v/>
      </c>
      <c r="G386" s="6" t="str">
        <f>IF(VABs!G387="-","",(VABs!G387/VABs!G$7)*1000)</f>
        <v/>
      </c>
      <c r="H386" s="6">
        <f>IF(VABs!H387="-","",(VABs!H387/VABs!H$7)*1000)</f>
        <v>0.22881720344179271</v>
      </c>
      <c r="I386" s="6">
        <f>IF(VABs!I387="-","",(VABs!I387/VABs!I$7)*1000)</f>
        <v>0.14470729279519901</v>
      </c>
      <c r="J386" s="6">
        <f>IF(VABs!J387="-","",(VABs!J387/VABs!J$7)*1000)</f>
        <v>0.22358672830356027</v>
      </c>
      <c r="K386" s="6">
        <f>IF(VABs!K387="-","",(VABs!K387/VABs!K$7)*1000)</f>
        <v>0.13505932411623145</v>
      </c>
      <c r="L386" s="6">
        <f>IF(VABs!L387="-","",(VABs!L387/VABs!L$7)*1000)</f>
        <v>0.14649474962622552</v>
      </c>
      <c r="M386" s="6">
        <f>IF(VABs!M387="-","",(VABs!M387/VABs!M$7)*1000)</f>
        <v>0.14889200242327166</v>
      </c>
      <c r="N386" s="6">
        <f>IF(VABs!N387="-","",(VABs!N387/VABs!N$7)*1000)</f>
        <v>0.14546155966896976</v>
      </c>
      <c r="O386" s="6">
        <f>IF(VABs!O387="-","",(VABs!O387/VABs!O$7)*1000)</f>
        <v>0.18842297565519792</v>
      </c>
      <c r="P386" s="6">
        <f>IF(VABs!P387="-","",(VABs!P387/VABs!P$7)*1000)</f>
        <v>0.14431561670824808</v>
      </c>
      <c r="Q386" s="6">
        <f>IF(VABs!Q387="-","",(VABs!Q387/VABs!Q$7)*1000)</f>
        <v>0.10396591960789404</v>
      </c>
      <c r="R386" s="6">
        <f>IF(VABs!R387="-","",(VABs!R387/VABs!R$7)*1000)</f>
        <v>0.14408705937749552</v>
      </c>
      <c r="S386" s="6">
        <f>IF(VABs!S387="-","",(VABs!S387/VABs!S$7)*1000)</f>
        <v>0.19828560972581061</v>
      </c>
      <c r="T386" s="6">
        <f>IF(VABs!T387="-","",(VABs!T387/VABs!T$7)*1000)</f>
        <v>0.23730892870765943</v>
      </c>
      <c r="U386" s="6">
        <f>IF(VABs!U387="-","",(VABs!U387/VABs!U$7)*1000)</f>
        <v>0.20070672121833774</v>
      </c>
      <c r="V386" s="6">
        <f>IF(VABs!V387="-","",(VABs!V387/VABs!V$7)*1000)</f>
        <v>0.19647744761159494</v>
      </c>
      <c r="W386" s="12">
        <f>IF(VABs!W387="-","",(VABs!W387/VABs!W$7)*1000)</f>
        <v>0.20745917209245973</v>
      </c>
      <c r="X386" s="23" t="str">
        <f>IF(VABs!X387="-","",(VABs!X387/VABs!X$7)*1000)</f>
        <v/>
      </c>
      <c r="Y386" s="6" t="str">
        <f>IF(VABs!Y387="-","",(VABs!Y387/VABs!Y$7)*1000)</f>
        <v/>
      </c>
      <c r="Z386" s="6">
        <f>IF(VABs!Z387="-","",(VABs!Z387/VABs!Z$7)*1000)</f>
        <v>0.83847894497277242</v>
      </c>
      <c r="AA386" s="6">
        <f>IF(VABs!AA387="-","",(VABs!AA387/VABs!AA$7)*1000)</f>
        <v>0.72526542273480255</v>
      </c>
      <c r="AB386" s="6">
        <f>IF(VABs!AB387="-","",(VABs!AB387/VABs!AB$7)*1000)</f>
        <v>0.82151830502420498</v>
      </c>
      <c r="AC386" s="6">
        <f>IF(VABs!AC387="-","",(VABs!AC387/VABs!AC$7)*1000)</f>
        <v>0.65557857963966171</v>
      </c>
      <c r="AD386" s="6">
        <f>IF(VABs!AD387="-","",(VABs!AD387/VABs!AD$7)*1000)</f>
        <v>0.81641657467704754</v>
      </c>
      <c r="AE386" s="6">
        <f>IF(VABs!AE387="-","",(VABs!AE387/VABs!AE$7)*1000)</f>
        <v>0.66392901671643623</v>
      </c>
      <c r="AF386" s="6">
        <f>IF(VABs!AF387="-","",(VABs!AF387/VABs!AF$7)*1000)</f>
        <v>0.71284336424845984</v>
      </c>
      <c r="AG386" s="6">
        <f>IF(VABs!AG387="-","",(VABs!AG387/VABs!AG$7)*1000)</f>
        <v>0.84373737049011688</v>
      </c>
      <c r="AH386" s="6">
        <f>IF(VABs!AH387="-","",(VABs!AH387/VABs!AH$7)*1000)</f>
        <v>0.71285234512247253</v>
      </c>
      <c r="AI386" s="6">
        <f>IF(VABs!AI387="-","",(VABs!AI387/VABs!AI$7)*1000)</f>
        <v>0.45170803025976008</v>
      </c>
      <c r="AJ386" s="6">
        <f>IF(VABs!AJ387="-","",(VABs!AJ387/VABs!AJ$7)*1000)</f>
        <v>0.66764898225491942</v>
      </c>
      <c r="AK386" s="6">
        <f>IF(VABs!AK387="-","",(VABs!AK387/VABs!AK$7)*1000)</f>
        <v>1.0652719684645102</v>
      </c>
      <c r="AL386" s="6">
        <f>IF(VABs!AL387="-","",(VABs!AL387/VABs!AL$7)*1000)</f>
        <v>1.3225127941797516</v>
      </c>
      <c r="AM386" s="6">
        <f>IF(VABs!AM387="-","",(VABs!AM387/VABs!AM$7)*1000)</f>
        <v>1.0818170746454856</v>
      </c>
      <c r="AN386" s="6">
        <f>IF(VABs!AN387="-","",(VABs!AN387/VABs!AN$7)*1000)</f>
        <v>1.0723276400056887</v>
      </c>
      <c r="AO386" s="12">
        <f>IF(VABs!AO387="-","",(VABs!AO387/VABs!AO$7)*1000)</f>
        <v>1.1214523204413971</v>
      </c>
      <c r="AP386" s="20" t="str">
        <f>IF(VABs!AP387="-","",(VABs!AP387/VABs!AP$7)*1000)</f>
        <v/>
      </c>
      <c r="AQ386" s="6" t="str">
        <f>IF(VABs!AQ387="-","",(VABs!AQ387/VABs!AQ$7)*1000)</f>
        <v/>
      </c>
      <c r="AR386" s="6">
        <f>IF(VABs!AR387="-","",(VABs!AR387/VABs!AR$7)*1000)</f>
        <v>0.24055299214197376</v>
      </c>
      <c r="AS386" s="6">
        <f>IF(VABs!AS387="-","",(VABs!AS387/VABs!AS$7)*1000)</f>
        <v>0.13399736078199159</v>
      </c>
      <c r="AT386" s="6">
        <f>IF(VABs!AT387="-","",(VABs!AT387/VABs!AT$7)*1000)</f>
        <v>0.23192793059291097</v>
      </c>
      <c r="AU386" s="6">
        <f>IF(VABs!AU387="-","",(VABs!AU387/VABs!AU$7)*1000)</f>
        <v>0.10811161314208108</v>
      </c>
      <c r="AV386" s="6">
        <f>IF(VABs!AV387="-","",(VABs!AV387/VABs!AV$7)*1000)</f>
        <v>0.11246994297009097</v>
      </c>
      <c r="AW386" s="6">
        <f>IF(VABs!AW387="-","",(VABs!AW387/VABs!AW$7)*1000)</f>
        <v>0.11615557332433017</v>
      </c>
      <c r="AX386" s="6">
        <f>IF(VABs!AX387="-","",(VABs!AX387/VABs!AX$7)*1000)</f>
        <v>0.10816546685946354</v>
      </c>
      <c r="AY386" s="6">
        <f>IF(VABs!AY387="-","",(VABs!AY387/VABs!AY$7)*1000)</f>
        <v>0.12489721561913275</v>
      </c>
      <c r="AZ386" s="6">
        <f>IF(VABs!AZ387="-","",(VABs!AZ387/VABs!AZ$7)*1000)</f>
        <v>0.10666398146797666</v>
      </c>
      <c r="BA386" s="6">
        <f>IF(VABs!BA387="-","",(VABs!BA387/VABs!BA$7)*1000)</f>
        <v>0.10219519563625869</v>
      </c>
      <c r="BB386" s="6">
        <f>IF(VABs!BB387="-","",(VABs!BB387/VABs!BB$7)*1000)</f>
        <v>0.11835589699509963</v>
      </c>
      <c r="BC386" s="6">
        <f>IF(VABs!BC387="-","",(VABs!BC387/VABs!BC$7)*1000)</f>
        <v>0.135539809375813</v>
      </c>
      <c r="BD386" s="6">
        <f>IF(VABs!BD387="-","",(VABs!BD387/VABs!BD$7)*1000)</f>
        <v>0.14483464939892837</v>
      </c>
      <c r="BE386" s="6">
        <f>IF(VABs!BE387="-","",(VABs!BE387/VABs!BE$7)*1000)</f>
        <v>0.14172992590289277</v>
      </c>
      <c r="BF386" s="6">
        <f>IF(VABs!BF387="-","",(VABs!BF387/VABs!BF$7)*1000)</f>
        <v>0.1525009807992701</v>
      </c>
      <c r="BG386" s="6">
        <f>IF(VABs!BG387="-","",(VABs!BG387/VABs!BG$7)*1000)</f>
        <v>0.15029731610464236</v>
      </c>
      <c r="BH386" s="6" t="str">
        <f>IF(VABs!BH387="-","",(VABs!BH387/VABs!BH$7)*1000)</f>
        <v/>
      </c>
      <c r="BI386" s="6" t="str">
        <f>IF(VABs!BI387="-","",(VABs!BI387/VABs!BI$7)*1000)</f>
        <v/>
      </c>
      <c r="BJ386" s="6">
        <f>IF(VABs!BJ387="-","",(VABs!BJ387/VABs!BJ$7)*1000)</f>
        <v>4.9375728234442274E-4</v>
      </c>
      <c r="BK386" s="6">
        <f>IF(VABs!BK387="-","",(VABs!BK387/VABs!BK$7)*1000)</f>
        <v>9.0924554876633816E-5</v>
      </c>
      <c r="BL386" s="6">
        <f>IF(VABs!BL387="-","",(VABs!BL387/VABs!BL$7)*1000)</f>
        <v>1.7623821731286961E-4</v>
      </c>
      <c r="BM386" s="6">
        <f>IF(VABs!BM387="-","",(VABs!BM387/VABs!BM$7)*1000)</f>
        <v>2.8583107621116814E-2</v>
      </c>
      <c r="BN386" s="6">
        <f>IF(VABs!BN387="-","",(VABs!BN387/VABs!BN$7)*1000)</f>
        <v>3.0046973590903085E-2</v>
      </c>
      <c r="BO386" s="6">
        <f>IF(VABs!BO387="-","",(VABs!BO387/VABs!BO$7)*1000)</f>
        <v>3.0860536115944137E-2</v>
      </c>
      <c r="BP386" s="6">
        <f>IF(VABs!BP387="-","",(VABs!BP387/VABs!BP$7)*1000)</f>
        <v>2.4431989265772499E-2</v>
      </c>
      <c r="BQ386" s="6">
        <f>IF(VABs!BQ387="-","",(VABs!BQ387/VABs!BQ$7)*1000)</f>
        <v>2.3268754804287056E-2</v>
      </c>
      <c r="BR386" s="6">
        <f>IF(VABs!BR387="-","",(VABs!BR387/VABs!BR$7)*1000)</f>
        <v>2.235171350306301E-2</v>
      </c>
      <c r="BS386" s="6">
        <f>IF(VABs!BS387="-","",(VABs!BS387/VABs!BS$7)*1000)</f>
        <v>2.6314789359985893E-2</v>
      </c>
      <c r="BT386" s="6">
        <f>IF(VABs!BT387="-","",(VABs!BT387/VABs!BT$7)*1000)</f>
        <v>2.8830961894982594E-2</v>
      </c>
      <c r="BU386" s="6">
        <f>IF(VABs!BU387="-","",(VABs!BU387/VABs!BU$7)*1000)</f>
        <v>2.778337626520657E-2</v>
      </c>
      <c r="BV386" s="6">
        <f>IF(VABs!BV387="-","",(VABs!BV387/VABs!BV$7)*1000)</f>
        <v>2.6537938049907426E-2</v>
      </c>
      <c r="BW386" s="6">
        <f>IF(VABs!BW387="-","",(VABs!BW387/VABs!BW$7)*1000)</f>
        <v>2.6371157457287561E-2</v>
      </c>
      <c r="BX386" s="6">
        <f>IF(VABs!BX387="-","",(VABs!BX387/VABs!BX$7)*1000)</f>
        <v>2.9551817541483814E-2</v>
      </c>
      <c r="BY386" s="12">
        <f>IF(VABs!BY387="-","",(VABs!BY387/VABs!BY$7)*1000)</f>
        <v>3.1034120838592957E-2</v>
      </c>
    </row>
    <row r="387" spans="1:77" x14ac:dyDescent="0.25">
      <c r="A387" s="11" t="s">
        <v>402</v>
      </c>
      <c r="B387" s="38">
        <v>3</v>
      </c>
      <c r="C387" s="1">
        <v>4318002</v>
      </c>
      <c r="D387" s="1">
        <v>-28.657800000000002</v>
      </c>
      <c r="E387" s="17">
        <v>-56.003599999990001</v>
      </c>
      <c r="F387" s="23">
        <f>IF(VABs!F388="-","",(VABs!F388/VABs!F$7)*1000)</f>
        <v>6.2251859984731066</v>
      </c>
      <c r="G387" s="6">
        <f>IF(VABs!G388="-","",(VABs!G388/VABs!G$7)*1000)</f>
        <v>5.8453543076779688</v>
      </c>
      <c r="H387" s="6">
        <f>IF(VABs!H388="-","",(VABs!H388/VABs!H$7)*1000)</f>
        <v>5.4962544870878798</v>
      </c>
      <c r="I387" s="6">
        <f>IF(VABs!I388="-","",(VABs!I388/VABs!I$7)*1000)</f>
        <v>5.0302948192830987</v>
      </c>
      <c r="J387" s="6">
        <f>IF(VABs!J388="-","",(VABs!J388/VABs!J$7)*1000)</f>
        <v>5.1058439590402225</v>
      </c>
      <c r="K387" s="6">
        <f>IF(VABs!K388="-","",(VABs!K388/VABs!K$7)*1000)</f>
        <v>4.617979969385738</v>
      </c>
      <c r="L387" s="6">
        <f>IF(VABs!L388="-","",(VABs!L388/VABs!L$7)*1000)</f>
        <v>4.2396240039515316</v>
      </c>
      <c r="M387" s="6">
        <f>IF(VABs!M388="-","",(VABs!M388/VABs!M$7)*1000)</f>
        <v>4.3343103616711085</v>
      </c>
      <c r="N387" s="6">
        <f>IF(VABs!N388="-","",(VABs!N388/VABs!N$7)*1000)</f>
        <v>4.2373939174788013</v>
      </c>
      <c r="O387" s="6">
        <f>IF(VABs!O388="-","",(VABs!O388/VABs!O$7)*1000)</f>
        <v>4.8342646165037912</v>
      </c>
      <c r="P387" s="6">
        <f>IF(VABs!P388="-","",(VABs!P388/VABs!P$7)*1000)</f>
        <v>4.7849377769956565</v>
      </c>
      <c r="Q387" s="6">
        <f>IF(VABs!Q388="-","",(VABs!Q388/VABs!Q$7)*1000)</f>
        <v>4.3901256119230778</v>
      </c>
      <c r="R387" s="6">
        <f>IF(VABs!R388="-","",(VABs!R388/VABs!R$7)*1000)</f>
        <v>4.4446654664229373</v>
      </c>
      <c r="S387" s="6">
        <f>IF(VABs!S388="-","",(VABs!S388/VABs!S$7)*1000)</f>
        <v>4.2365002287410514</v>
      </c>
      <c r="T387" s="6">
        <f>IF(VABs!T388="-","",(VABs!T388/VABs!T$7)*1000)</f>
        <v>4.2501792850175786</v>
      </c>
      <c r="U387" s="6">
        <f>IF(VABs!U388="-","",(VABs!U388/VABs!U$7)*1000)</f>
        <v>4.7114253807121536</v>
      </c>
      <c r="V387" s="6">
        <f>IF(VABs!V388="-","",(VABs!V388/VABs!V$7)*1000)</f>
        <v>4.6348599848925378</v>
      </c>
      <c r="W387" s="12">
        <f>IF(VABs!W388="-","",(VABs!W388/VABs!W$7)*1000)</f>
        <v>4.4885035969741311</v>
      </c>
      <c r="X387" s="23">
        <f>IF(VABs!X388="-","",(VABs!X388/VABs!X$7)*1000)</f>
        <v>10.755463436546902</v>
      </c>
      <c r="Y387" s="6">
        <f>IF(VABs!Y388="-","",(VABs!Y388/VABs!Y$7)*1000)</f>
        <v>13.865344758489648</v>
      </c>
      <c r="Z387" s="6">
        <f>IF(VABs!Z388="-","",(VABs!Z388/VABs!Z$7)*1000)</f>
        <v>9.10125589433793</v>
      </c>
      <c r="AA387" s="6">
        <f>IF(VABs!AA388="-","",(VABs!AA388/VABs!AA$7)*1000)</f>
        <v>7.928845919700505</v>
      </c>
      <c r="AB387" s="6">
        <f>IF(VABs!AB388="-","",(VABs!AB388/VABs!AB$7)*1000)</f>
        <v>7.9721543739892597</v>
      </c>
      <c r="AC387" s="6">
        <f>IF(VABs!AC388="-","",(VABs!AC388/VABs!AC$7)*1000)</f>
        <v>9.1839766432198964</v>
      </c>
      <c r="AD387" s="6">
        <f>IF(VABs!AD388="-","",(VABs!AD388/VABs!AD$7)*1000)</f>
        <v>7.9657857111222334</v>
      </c>
      <c r="AE387" s="6">
        <f>IF(VABs!AE388="-","",(VABs!AE388/VABs!AE$7)*1000)</f>
        <v>8.3344076132130649</v>
      </c>
      <c r="AF387" s="6">
        <f>IF(VABs!AF388="-","",(VABs!AF388/VABs!AF$7)*1000)</f>
        <v>8.2929175960428747</v>
      </c>
      <c r="AG387" s="6">
        <f>IF(VABs!AG388="-","",(VABs!AG388/VABs!AG$7)*1000)</f>
        <v>10.278053011793666</v>
      </c>
      <c r="AH387" s="6">
        <f>IF(VABs!AH388="-","",(VABs!AH388/VABs!AH$7)*1000)</f>
        <v>10.475497367377509</v>
      </c>
      <c r="AI387" s="6">
        <f>IF(VABs!AI388="-","",(VABs!AI388/VABs!AI$7)*1000)</f>
        <v>8.8988421601615872</v>
      </c>
      <c r="AJ387" s="6">
        <f>IF(VABs!AJ388="-","",(VABs!AJ388/VABs!AJ$7)*1000)</f>
        <v>8.4893163037367732</v>
      </c>
      <c r="AK387" s="6">
        <f>IF(VABs!AK388="-","",(VABs!AK388/VABs!AK$7)*1000)</f>
        <v>7.4830312196454543</v>
      </c>
      <c r="AL387" s="6">
        <f>IF(VABs!AL388="-","",(VABs!AL388/VABs!AL$7)*1000)</f>
        <v>8.3738352876550888</v>
      </c>
      <c r="AM387" s="6">
        <f>IF(VABs!AM388="-","",(VABs!AM388/VABs!AM$7)*1000)</f>
        <v>9.9763338418972616</v>
      </c>
      <c r="AN387" s="6">
        <f>IF(VABs!AN388="-","",(VABs!AN388/VABs!AN$7)*1000)</f>
        <v>10.785031287916844</v>
      </c>
      <c r="AO387" s="12">
        <f>IF(VABs!AO388="-","",(VABs!AO388/VABs!AO$7)*1000)</f>
        <v>9.1934322121424028</v>
      </c>
      <c r="AP387" s="20">
        <f>IF(VABs!AP388="-","",(VABs!AP388/VABs!AP$7)*1000)</f>
        <v>7.4177272141021069</v>
      </c>
      <c r="AQ387" s="6">
        <f>IF(VABs!AQ388="-","",(VABs!AQ388/VABs!AQ$7)*1000)</f>
        <v>5.9392933661003653</v>
      </c>
      <c r="AR387" s="6">
        <f>IF(VABs!AR388="-","",(VABs!AR388/VABs!AR$7)*1000)</f>
        <v>5.4707507775517348</v>
      </c>
      <c r="AS387" s="6">
        <f>IF(VABs!AS388="-","",(VABs!AS388/VABs!AS$7)*1000)</f>
        <v>5.2257524501176595</v>
      </c>
      <c r="AT387" s="6">
        <f>IF(VABs!AT388="-","",(VABs!AT388/VABs!AT$7)*1000)</f>
        <v>5.2302049055513162</v>
      </c>
      <c r="AU387" s="6">
        <f>IF(VABs!AU388="-","",(VABs!AU388/VABs!AU$7)*1000)</f>
        <v>4.3240354167446409</v>
      </c>
      <c r="AV387" s="6">
        <f>IF(VABs!AV388="-","",(VABs!AV388/VABs!AV$7)*1000)</f>
        <v>4.2539506529577507</v>
      </c>
      <c r="AW387" s="6">
        <f>IF(VABs!AW388="-","",(VABs!AW388/VABs!AW$7)*1000)</f>
        <v>4.1982291841661574</v>
      </c>
      <c r="AX387" s="6">
        <f>IF(VABs!AX388="-","",(VABs!AX388/VABs!AX$7)*1000)</f>
        <v>4.0535394509778344</v>
      </c>
      <c r="AY387" s="6">
        <f>IF(VABs!AY388="-","",(VABs!AY388/VABs!AY$7)*1000)</f>
        <v>4.3030898907642321</v>
      </c>
      <c r="AZ387" s="6">
        <f>IF(VABs!AZ388="-","",(VABs!AZ388/VABs!AZ$7)*1000)</f>
        <v>4.3507889126438997</v>
      </c>
      <c r="BA387" s="6">
        <f>IF(VABs!BA388="-","",(VABs!BA388/VABs!BA$7)*1000)</f>
        <v>4.2014340201187643</v>
      </c>
      <c r="BB387" s="6">
        <f>IF(VABs!BB388="-","",(VABs!BB388/VABs!BB$7)*1000)</f>
        <v>4.1186250044013857</v>
      </c>
      <c r="BC387" s="6">
        <f>IF(VABs!BC388="-","",(VABs!BC388/VABs!BC$7)*1000)</f>
        <v>4.0296606675245021</v>
      </c>
      <c r="BD387" s="6">
        <f>IF(VABs!BD388="-","",(VABs!BD388/VABs!BD$7)*1000)</f>
        <v>3.976838150590277</v>
      </c>
      <c r="BE387" s="6">
        <f>IF(VABs!BE388="-","",(VABs!BE388/VABs!BE$7)*1000)</f>
        <v>4.3277755000753739</v>
      </c>
      <c r="BF387" s="6">
        <f>IF(VABs!BF388="-","",(VABs!BF388/VABs!BF$7)*1000)</f>
        <v>4.4315704391481319</v>
      </c>
      <c r="BG387" s="6">
        <f>IF(VABs!BG388="-","",(VABs!BG388/VABs!BG$7)*1000)</f>
        <v>4.3349137781580032</v>
      </c>
      <c r="BH387" s="6">
        <f>IF(VABs!BH388="-","",(VABs!BH388/VABs!BH$7)*1000)</f>
        <v>3.1344984264747509</v>
      </c>
      <c r="BI387" s="6">
        <f>IF(VABs!BI388="-","",(VABs!BI388/VABs!BI$7)*1000)</f>
        <v>3.5509890614643975</v>
      </c>
      <c r="BJ387" s="6">
        <f>IF(VABs!BJ388="-","",(VABs!BJ388/VABs!BJ$7)*1000)</f>
        <v>4.3622168313184746</v>
      </c>
      <c r="BK387" s="6">
        <f>IF(VABs!BK388="-","",(VABs!BK388/VABs!BK$7)*1000)</f>
        <v>3.787586178900582</v>
      </c>
      <c r="BL387" s="6">
        <f>IF(VABs!BL388="-","",(VABs!BL388/VABs!BL$7)*1000)</f>
        <v>3.8356827772428304</v>
      </c>
      <c r="BM387" s="6">
        <f>IF(VABs!BM388="-","",(VABs!BM388/VABs!BM$7)*1000)</f>
        <v>3.8205709852138736</v>
      </c>
      <c r="BN387" s="6">
        <f>IF(VABs!BN388="-","",(VABs!BN388/VABs!BN$7)*1000)</f>
        <v>3.1696757730925338</v>
      </c>
      <c r="BO387" s="6">
        <f>IF(VABs!BO388="-","",(VABs!BO388/VABs!BO$7)*1000)</f>
        <v>3.1609312500102096</v>
      </c>
      <c r="BP387" s="6">
        <f>IF(VABs!BP388="-","",(VABs!BP388/VABs!BP$7)*1000)</f>
        <v>3.1887824463809116</v>
      </c>
      <c r="BQ387" s="6">
        <f>IF(VABs!BQ388="-","",(VABs!BQ388/VABs!BQ$7)*1000)</f>
        <v>3.4695608901645163</v>
      </c>
      <c r="BR387" s="6">
        <f>IF(VABs!BR388="-","",(VABs!BR388/VABs!BR$7)*1000)</f>
        <v>3.6696629112071548</v>
      </c>
      <c r="BS387" s="6">
        <f>IF(VABs!BS388="-","",(VABs!BS388/VABs!BS$7)*1000)</f>
        <v>3.7258112107621404</v>
      </c>
      <c r="BT387" s="6">
        <f>IF(VABs!BT388="-","",(VABs!BT388/VABs!BT$7)*1000)</f>
        <v>3.8374534481529015</v>
      </c>
      <c r="BU387" s="6">
        <f>IF(VABs!BU388="-","",(VABs!BU388/VABs!BU$7)*1000)</f>
        <v>3.5309079187069647</v>
      </c>
      <c r="BV387" s="6">
        <f>IF(VABs!BV388="-","",(VABs!BV388/VABs!BV$7)*1000)</f>
        <v>3.2641445022012268</v>
      </c>
      <c r="BW387" s="6">
        <f>IF(VABs!BW388="-","",(VABs!BW388/VABs!BW$7)*1000)</f>
        <v>3.734790253691441</v>
      </c>
      <c r="BX387" s="6">
        <f>IF(VABs!BX388="-","",(VABs!BX388/VABs!BX$7)*1000)</f>
        <v>3.2383072318845327</v>
      </c>
      <c r="BY387" s="12">
        <f>IF(VABs!BY388="-","",(VABs!BY388/VABs!BY$7)*1000)</f>
        <v>3.245354761941396</v>
      </c>
    </row>
    <row r="388" spans="1:77" x14ac:dyDescent="0.25">
      <c r="A388" s="11" t="s">
        <v>403</v>
      </c>
      <c r="B388" s="38">
        <v>4</v>
      </c>
      <c r="C388" s="1">
        <v>4318051</v>
      </c>
      <c r="D388" s="1">
        <v>-28.531199999990001</v>
      </c>
      <c r="E388" s="17">
        <v>-51.886000000000003</v>
      </c>
      <c r="F388" s="23" t="str">
        <f>IF(VABs!F389="-","",(VABs!F389/VABs!F$7)*1000)</f>
        <v/>
      </c>
      <c r="G388" s="6">
        <f>IF(VABs!G389="-","",(VABs!G389/VABs!G$7)*1000)</f>
        <v>0.18288126791982084</v>
      </c>
      <c r="H388" s="6">
        <f>IF(VABs!H389="-","",(VABs!H389/VABs!H$7)*1000)</f>
        <v>0.27276318692494844</v>
      </c>
      <c r="I388" s="6">
        <f>IF(VABs!I389="-","",(VABs!I389/VABs!I$7)*1000)</f>
        <v>0.25486728904286293</v>
      </c>
      <c r="J388" s="6">
        <f>IF(VABs!J389="-","",(VABs!J389/VABs!J$7)*1000)</f>
        <v>0.26912169725105578</v>
      </c>
      <c r="K388" s="6">
        <f>IF(VABs!K389="-","",(VABs!K389/VABs!K$7)*1000)</f>
        <v>0.18224522632643073</v>
      </c>
      <c r="L388" s="6">
        <f>IF(VABs!L389="-","",(VABs!L389/VABs!L$7)*1000)</f>
        <v>0.18255842053810475</v>
      </c>
      <c r="M388" s="6">
        <f>IF(VABs!M389="-","",(VABs!M389/VABs!M$7)*1000)</f>
        <v>0.17554674208230944</v>
      </c>
      <c r="N388" s="6">
        <f>IF(VABs!N389="-","",(VABs!N389/VABs!N$7)*1000)</f>
        <v>0.18401148137741535</v>
      </c>
      <c r="O388" s="6">
        <f>IF(VABs!O389="-","",(VABs!O389/VABs!O$7)*1000)</f>
        <v>0.17759893141945349</v>
      </c>
      <c r="P388" s="6">
        <f>IF(VABs!P389="-","",(VABs!P389/VABs!P$7)*1000)</f>
        <v>0.16999586016764923</v>
      </c>
      <c r="Q388" s="6">
        <f>IF(VABs!Q389="-","",(VABs!Q389/VABs!Q$7)*1000)</f>
        <v>0.16330690271561002</v>
      </c>
      <c r="R388" s="6">
        <f>IF(VABs!R389="-","",(VABs!R389/VABs!R$7)*1000)</f>
        <v>0.17271274845136644</v>
      </c>
      <c r="S388" s="6">
        <f>IF(VABs!S389="-","",(VABs!S389/VABs!S$7)*1000)</f>
        <v>0.18326604233228316</v>
      </c>
      <c r="T388" s="6">
        <f>IF(VABs!T389="-","",(VABs!T389/VABs!T$7)*1000)</f>
        <v>0.20076369040214004</v>
      </c>
      <c r="U388" s="6">
        <f>IF(VABs!U389="-","",(VABs!U389/VABs!U$7)*1000)</f>
        <v>0.18153280803975416</v>
      </c>
      <c r="V388" s="6">
        <f>IF(VABs!V389="-","",(VABs!V389/VABs!V$7)*1000)</f>
        <v>0.18968441721877805</v>
      </c>
      <c r="W388" s="12">
        <f>IF(VABs!W389="-","",(VABs!W389/VABs!W$7)*1000)</f>
        <v>0.20741525795417337</v>
      </c>
      <c r="X388" s="23" t="str">
        <f>IF(VABs!X389="-","",(VABs!X389/VABs!X$7)*1000)</f>
        <v/>
      </c>
      <c r="Y388" s="6">
        <f>IF(VABs!Y389="-","",(VABs!Y389/VABs!Y$7)*1000)</f>
        <v>0.68849978989103766</v>
      </c>
      <c r="Z388" s="6">
        <f>IF(VABs!Z389="-","",(VABs!Z389/VABs!Z$7)*1000)</f>
        <v>0.82295248163977808</v>
      </c>
      <c r="AA388" s="6">
        <f>IF(VABs!AA389="-","",(VABs!AA389/VABs!AA$7)*1000)</f>
        <v>0.89312506089802568</v>
      </c>
      <c r="AB388" s="6">
        <f>IF(VABs!AB389="-","",(VABs!AB389/VABs!AB$7)*1000)</f>
        <v>0.89915587112208595</v>
      </c>
      <c r="AC388" s="6">
        <f>IF(VABs!AC389="-","",(VABs!AC389/VABs!AC$7)*1000)</f>
        <v>0.62377619138400708</v>
      </c>
      <c r="AD388" s="6">
        <f>IF(VABs!AD389="-","",(VABs!AD389/VABs!AD$7)*1000)</f>
        <v>0.68321616320977896</v>
      </c>
      <c r="AE388" s="6">
        <f>IF(VABs!AE389="-","",(VABs!AE389/VABs!AE$7)*1000)</f>
        <v>0.60957366160761017</v>
      </c>
      <c r="AF388" s="6">
        <f>IF(VABs!AF389="-","",(VABs!AF389/VABs!AF$7)*1000)</f>
        <v>0.81920721170690491</v>
      </c>
      <c r="AG388" s="6">
        <f>IF(VABs!AG389="-","",(VABs!AG389/VABs!AG$7)*1000)</f>
        <v>0.60750812881181571</v>
      </c>
      <c r="AH388" s="6">
        <f>IF(VABs!AH389="-","",(VABs!AH389/VABs!AH$7)*1000)</f>
        <v>0.69438998222721426</v>
      </c>
      <c r="AI388" s="6">
        <f>IF(VABs!AI389="-","",(VABs!AI389/VABs!AI$7)*1000)</f>
        <v>0.8257163462970154</v>
      </c>
      <c r="AJ388" s="6">
        <f>IF(VABs!AJ389="-","",(VABs!AJ389/VABs!AJ$7)*1000)</f>
        <v>0.75125425812170366</v>
      </c>
      <c r="AK388" s="6">
        <f>IF(VABs!AK389="-","",(VABs!AK389/VABs!AK$7)*1000)</f>
        <v>0.81299334147142477</v>
      </c>
      <c r="AL388" s="6">
        <f>IF(VABs!AL389="-","",(VABs!AL389/VABs!AL$7)*1000)</f>
        <v>0.85549356414824573</v>
      </c>
      <c r="AM388" s="6">
        <f>IF(VABs!AM389="-","",(VABs!AM389/VABs!AM$7)*1000)</f>
        <v>0.85483202676866299</v>
      </c>
      <c r="AN388" s="6">
        <f>IF(VABs!AN389="-","",(VABs!AN389/VABs!AN$7)*1000)</f>
        <v>0.94314167033779761</v>
      </c>
      <c r="AO388" s="12">
        <f>IF(VABs!AO389="-","",(VABs!AO389/VABs!AO$7)*1000)</f>
        <v>1.0131992270040593</v>
      </c>
      <c r="AP388" s="20" t="str">
        <f>IF(VABs!AP389="-","",(VABs!AP389/VABs!AP$7)*1000)</f>
        <v/>
      </c>
      <c r="AQ388" s="6">
        <f>IF(VABs!AQ389="-","",(VABs!AQ389/VABs!AQ$7)*1000)</f>
        <v>0.2000609407345933</v>
      </c>
      <c r="AR388" s="6">
        <f>IF(VABs!AR389="-","",(VABs!AR389/VABs!AR$7)*1000)</f>
        <v>0.2833164562833555</v>
      </c>
      <c r="AS388" s="6">
        <f>IF(VABs!AS389="-","",(VABs!AS389/VABs!AS$7)*1000)</f>
        <v>0.26699994986369502</v>
      </c>
      <c r="AT388" s="6">
        <f>IF(VABs!AT389="-","",(VABs!AT389/VABs!AT$7)*1000)</f>
        <v>0.27123028206318278</v>
      </c>
      <c r="AU388" s="6">
        <f>IF(VABs!AU389="-","",(VABs!AU389/VABs!AU$7)*1000)</f>
        <v>0.13521699443040439</v>
      </c>
      <c r="AV388" s="6">
        <f>IF(VABs!AV389="-","",(VABs!AV389/VABs!AV$7)*1000)</f>
        <v>0.13507640150707925</v>
      </c>
      <c r="AW388" s="6">
        <f>IF(VABs!AW389="-","",(VABs!AW389/VABs!AW$7)*1000)</f>
        <v>0.12950725653806081</v>
      </c>
      <c r="AX388" s="6">
        <f>IF(VABs!AX389="-","",(VABs!AX389/VABs!AX$7)*1000)</f>
        <v>0.11540806378114941</v>
      </c>
      <c r="AY388" s="6">
        <f>IF(VABs!AY389="-","",(VABs!AY389/VABs!AY$7)*1000)</f>
        <v>0.12089439925623</v>
      </c>
      <c r="AZ388" s="6">
        <f>IF(VABs!AZ389="-","",(VABs!AZ389/VABs!AZ$7)*1000)</f>
        <v>0.12095216822585243</v>
      </c>
      <c r="BA388" s="6">
        <f>IF(VABs!BA389="-","",(VABs!BA389/VABs!BA$7)*1000)</f>
        <v>0.12330254825094361</v>
      </c>
      <c r="BB388" s="6">
        <f>IF(VABs!BB389="-","",(VABs!BB389/VABs!BB$7)*1000)</f>
        <v>0.12899343805079536</v>
      </c>
      <c r="BC388" s="6">
        <f>IF(VABs!BC389="-","",(VABs!BC389/VABs!BC$7)*1000)</f>
        <v>0.13120982377306634</v>
      </c>
      <c r="BD388" s="6">
        <f>IF(VABs!BD389="-","",(VABs!BD389/VABs!BD$7)*1000)</f>
        <v>0.12791083497922423</v>
      </c>
      <c r="BE388" s="6">
        <f>IF(VABs!BE389="-","",(VABs!BE389/VABs!BE$7)*1000)</f>
        <v>0.13158277906860452</v>
      </c>
      <c r="BF388" s="6">
        <f>IF(VABs!BF389="-","",(VABs!BF389/VABs!BF$7)*1000)</f>
        <v>0.14098897617494341</v>
      </c>
      <c r="BG388" s="6">
        <f>IF(VABs!BG389="-","",(VABs!BG389/VABs!BG$7)*1000)</f>
        <v>0.14542243741874486</v>
      </c>
      <c r="BH388" s="6" t="str">
        <f>IF(VABs!BH389="-","",(VABs!BH389/VABs!BH$7)*1000)</f>
        <v/>
      </c>
      <c r="BI388" s="6">
        <f>IF(VABs!BI389="-","",(VABs!BI389/VABs!BI$7)*1000)</f>
        <v>2.7000277463377617E-2</v>
      </c>
      <c r="BJ388" s="6">
        <f>IF(VABs!BJ389="-","",(VABs!BJ389/VABs!BJ$7)*1000)</f>
        <v>6.6798494118510826E-2</v>
      </c>
      <c r="BK388" s="6">
        <f>IF(VABs!BK389="-","",(VABs!BK389/VABs!BK$7)*1000)</f>
        <v>4.5871902428517831E-2</v>
      </c>
      <c r="BL388" s="6">
        <f>IF(VABs!BL389="-","",(VABs!BL389/VABs!BL$7)*1000)</f>
        <v>4.9487801992660188E-2</v>
      </c>
      <c r="BM388" s="6">
        <f>IF(VABs!BM389="-","",(VABs!BM389/VABs!BM$7)*1000)</f>
        <v>0.14931136218714092</v>
      </c>
      <c r="BN388" s="6">
        <f>IF(VABs!BN389="-","",(VABs!BN389/VABs!BN$7)*1000)</f>
        <v>0.14132342081808297</v>
      </c>
      <c r="BO388" s="6">
        <f>IF(VABs!BO389="-","",(VABs!BO389/VABs!BO$7)*1000)</f>
        <v>0.1160250199037213</v>
      </c>
      <c r="BP388" s="6">
        <f>IF(VABs!BP389="-","",(VABs!BP389/VABs!BP$7)*1000)</f>
        <v>0.10794355829822222</v>
      </c>
      <c r="BQ388" s="6">
        <f>IF(VABs!BQ389="-","",(VABs!BQ389/VABs!BQ$7)*1000)</f>
        <v>0.10075501553597893</v>
      </c>
      <c r="BR388" s="6">
        <f>IF(VABs!BR389="-","",(VABs!BR389/VABs!BR$7)*1000)</f>
        <v>8.3858744603534499E-2</v>
      </c>
      <c r="BS388" s="6">
        <f>IF(VABs!BS389="-","",(VABs!BS389/VABs!BS$7)*1000)</f>
        <v>9.1114290948267576E-2</v>
      </c>
      <c r="BT388" s="6">
        <f>IF(VABs!BT389="-","",(VABs!BT389/VABs!BT$7)*1000)</f>
        <v>7.936377510727935E-2</v>
      </c>
      <c r="BU388" s="6">
        <f>IF(VABs!BU389="-","",(VABs!BU389/VABs!BU$7)*1000)</f>
        <v>7.4895381049127657E-2</v>
      </c>
      <c r="BV388" s="6">
        <f>IF(VABs!BV389="-","",(VABs!BV389/VABs!BV$7)*1000)</f>
        <v>0.11409344347095401</v>
      </c>
      <c r="BW388" s="6">
        <f>IF(VABs!BW389="-","",(VABs!BW389/VABs!BW$7)*1000)</f>
        <v>5.8487783583963546E-2</v>
      </c>
      <c r="BX388" s="6">
        <f>IF(VABs!BX389="-","",(VABs!BX389/VABs!BX$7)*1000)</f>
        <v>6.9167818317613622E-2</v>
      </c>
      <c r="BY388" s="12">
        <f>IF(VABs!BY389="-","",(VABs!BY389/VABs!BY$7)*1000)</f>
        <v>7.9498364339957314E-2</v>
      </c>
    </row>
    <row r="389" spans="1:77" x14ac:dyDescent="0.25">
      <c r="A389" s="11" t="s">
        <v>404</v>
      </c>
      <c r="B389" s="38">
        <v>3</v>
      </c>
      <c r="C389" s="1">
        <v>4318101</v>
      </c>
      <c r="D389" s="1">
        <v>-29.5547</v>
      </c>
      <c r="E389" s="17">
        <v>-55.125300000000003</v>
      </c>
      <c r="F389" s="23">
        <f>IF(VABs!F390="-","",(VABs!F390/VABs!F$7)*1000)</f>
        <v>1.9304281247158452</v>
      </c>
      <c r="G389" s="6">
        <f>IF(VABs!G390="-","",(VABs!G390/VABs!G$7)*1000)</f>
        <v>1.6275091952851477</v>
      </c>
      <c r="H389" s="6">
        <f>IF(VABs!H390="-","",(VABs!H390/VABs!H$7)*1000)</f>
        <v>1.3975258634067504</v>
      </c>
      <c r="I389" s="6">
        <f>IF(VABs!I390="-","",(VABs!I390/VABs!I$7)*1000)</f>
        <v>1.3919371769294866</v>
      </c>
      <c r="J389" s="6">
        <f>IF(VABs!J390="-","",(VABs!J390/VABs!J$7)*1000)</f>
        <v>1.4704769275974525</v>
      </c>
      <c r="K389" s="6">
        <f>IF(VABs!K390="-","",(VABs!K390/VABs!K$7)*1000)</f>
        <v>1.0193286360476133</v>
      </c>
      <c r="L389" s="6">
        <f>IF(VABs!L390="-","",(VABs!L390/VABs!L$7)*1000)</f>
        <v>0.95336373246638795</v>
      </c>
      <c r="M389" s="6">
        <f>IF(VABs!M390="-","",(VABs!M390/VABs!M$7)*1000)</f>
        <v>1.0693482042227476</v>
      </c>
      <c r="N389" s="6">
        <f>IF(VABs!N390="-","",(VABs!N390/VABs!N$7)*1000)</f>
        <v>1.0325010183885084</v>
      </c>
      <c r="O389" s="6">
        <f>IF(VABs!O390="-","",(VABs!O390/VABs!O$7)*1000)</f>
        <v>1.1340140550536273</v>
      </c>
      <c r="P389" s="6">
        <f>IF(VABs!P390="-","",(VABs!P390/VABs!P$7)*1000)</f>
        <v>0.96209854204469458</v>
      </c>
      <c r="Q389" s="6">
        <f>IF(VABs!Q390="-","",(VABs!Q390/VABs!Q$7)*1000)</f>
        <v>0.97539670150280577</v>
      </c>
      <c r="R389" s="6">
        <f>IF(VABs!R390="-","",(VABs!R390/VABs!R$7)*1000)</f>
        <v>1.0900547365649067</v>
      </c>
      <c r="S389" s="6">
        <f>IF(VABs!S390="-","",(VABs!S390/VABs!S$7)*1000)</f>
        <v>1.107428024951606</v>
      </c>
      <c r="T389" s="6">
        <f>IF(VABs!T390="-","",(VABs!T390/VABs!T$7)*1000)</f>
        <v>1.0590630092331501</v>
      </c>
      <c r="U389" s="6">
        <f>IF(VABs!U390="-","",(VABs!U390/VABs!U$7)*1000)</f>
        <v>1.0786199629456452</v>
      </c>
      <c r="V389" s="6">
        <f>IF(VABs!V390="-","",(VABs!V390/VABs!V$7)*1000)</f>
        <v>1.024218244435247</v>
      </c>
      <c r="W389" s="12">
        <f>IF(VABs!W390="-","",(VABs!W390/VABs!W$7)*1000)</f>
        <v>1.0694761409985492</v>
      </c>
      <c r="X389" s="23">
        <f>IF(VABs!X390="-","",(VABs!X390/VABs!X$7)*1000)</f>
        <v>5.0480770952994707</v>
      </c>
      <c r="Y389" s="6">
        <f>IF(VABs!Y390="-","",(VABs!Y390/VABs!Y$7)*1000)</f>
        <v>6.2777889527503143</v>
      </c>
      <c r="Z389" s="6">
        <f>IF(VABs!Z390="-","",(VABs!Z390/VABs!Z$7)*1000)</f>
        <v>3.3010065694756228</v>
      </c>
      <c r="AA389" s="6">
        <f>IF(VABs!AA390="-","",(VABs!AA390/VABs!AA$7)*1000)</f>
        <v>3.8066525675853877</v>
      </c>
      <c r="AB389" s="6">
        <f>IF(VABs!AB390="-","",(VABs!AB390/VABs!AB$7)*1000)</f>
        <v>3.8289639170389904</v>
      </c>
      <c r="AC389" s="6">
        <f>IF(VABs!AC390="-","",(VABs!AC390/VABs!AC$7)*1000)</f>
        <v>3.5260897978456991</v>
      </c>
      <c r="AD389" s="6">
        <f>IF(VABs!AD390="-","",(VABs!AD390/VABs!AD$7)*1000)</f>
        <v>3.2980889835571863</v>
      </c>
      <c r="AE389" s="6">
        <f>IF(VABs!AE390="-","",(VABs!AE390/VABs!AE$7)*1000)</f>
        <v>3.7899632115260289</v>
      </c>
      <c r="AF389" s="6">
        <f>IF(VABs!AF390="-","",(VABs!AF390/VABs!AF$7)*1000)</f>
        <v>3.623187621715191</v>
      </c>
      <c r="AG389" s="6">
        <f>IF(VABs!AG390="-","",(VABs!AG390/VABs!AG$7)*1000)</f>
        <v>3.8294683205966642</v>
      </c>
      <c r="AH389" s="6">
        <f>IF(VABs!AH390="-","",(VABs!AH390/VABs!AH$7)*1000)</f>
        <v>3.2616841114956294</v>
      </c>
      <c r="AI389" s="6">
        <f>IF(VABs!AI390="-","",(VABs!AI390/VABs!AI$7)*1000)</f>
        <v>4.3825605330405768</v>
      </c>
      <c r="AJ389" s="6">
        <f>IF(VABs!AJ390="-","",(VABs!AJ390/VABs!AJ$7)*1000)</f>
        <v>4.3566224009478338</v>
      </c>
      <c r="AK389" s="6">
        <f>IF(VABs!AK390="-","",(VABs!AK390/VABs!AK$7)*1000)</f>
        <v>4.5311596184864538</v>
      </c>
      <c r="AL389" s="6">
        <f>IF(VABs!AL390="-","",(VABs!AL390/VABs!AL$7)*1000)</f>
        <v>3.9803992122990159</v>
      </c>
      <c r="AM389" s="6">
        <f>IF(VABs!AM390="-","",(VABs!AM390/VABs!AM$7)*1000)</f>
        <v>4.4448150858547981</v>
      </c>
      <c r="AN389" s="6">
        <f>IF(VABs!AN390="-","",(VABs!AN390/VABs!AN$7)*1000)</f>
        <v>4.1665365872220255</v>
      </c>
      <c r="AO389" s="12">
        <f>IF(VABs!AO390="-","",(VABs!AO390/VABs!AO$7)*1000)</f>
        <v>4.1503394480392801</v>
      </c>
      <c r="AP389" s="20">
        <f>IF(VABs!AP390="-","",(VABs!AP390/VABs!AP$7)*1000)</f>
        <v>2.4107475472184814</v>
      </c>
      <c r="AQ389" s="6">
        <f>IF(VABs!AQ390="-","",(VABs!AQ390/VABs!AQ$7)*1000)</f>
        <v>1.9446937244643263</v>
      </c>
      <c r="AR389" s="6">
        <f>IF(VABs!AR390="-","",(VABs!AR390/VABs!AR$7)*1000)</f>
        <v>1.6324332068069578</v>
      </c>
      <c r="AS389" s="6">
        <f>IF(VABs!AS390="-","",(VABs!AS390/VABs!AS$7)*1000)</f>
        <v>1.6377516336479541</v>
      </c>
      <c r="AT389" s="6">
        <f>IF(VABs!AT390="-","",(VABs!AT390/VABs!AT$7)*1000)</f>
        <v>1.6586025708141523</v>
      </c>
      <c r="AU389" s="6">
        <f>IF(VABs!AU390="-","",(VABs!AU390/VABs!AU$7)*1000)</f>
        <v>0.94127429620770209</v>
      </c>
      <c r="AV389" s="6">
        <f>IF(VABs!AV390="-","",(VABs!AV390/VABs!AV$7)*1000)</f>
        <v>0.92769707759449827</v>
      </c>
      <c r="AW389" s="6">
        <f>IF(VABs!AW390="-","",(VABs!AW390/VABs!AW$7)*1000)</f>
        <v>0.9406220117721954</v>
      </c>
      <c r="AX389" s="6">
        <f>IF(VABs!AX390="-","",(VABs!AX390/VABs!AX$7)*1000)</f>
        <v>0.91742483767069316</v>
      </c>
      <c r="AY389" s="6">
        <f>IF(VABs!AY390="-","",(VABs!AY390/VABs!AY$7)*1000)</f>
        <v>0.95978814292278547</v>
      </c>
      <c r="AZ389" s="6">
        <f>IF(VABs!AZ390="-","",(VABs!AZ390/VABs!AZ$7)*1000)</f>
        <v>0.93872377742863278</v>
      </c>
      <c r="BA389" s="6">
        <f>IF(VABs!BA390="-","",(VABs!BA390/VABs!BA$7)*1000)</f>
        <v>0.93718709897965302</v>
      </c>
      <c r="BB389" s="6">
        <f>IF(VABs!BB390="-","",(VABs!BB390/VABs!BB$7)*1000)</f>
        <v>0.98148103056073666</v>
      </c>
      <c r="BC389" s="6">
        <f>IF(VABs!BC390="-","",(VABs!BC390/VABs!BC$7)*1000)</f>
        <v>0.94127540452711367</v>
      </c>
      <c r="BD389" s="6">
        <f>IF(VABs!BD390="-","",(VABs!BD390/VABs!BD$7)*1000)</f>
        <v>0.92169767937982072</v>
      </c>
      <c r="BE389" s="6">
        <f>IF(VABs!BE390="-","",(VABs!BE390/VABs!BE$7)*1000)</f>
        <v>0.94450129240595171</v>
      </c>
      <c r="BF389" s="6">
        <f>IF(VABs!BF390="-","",(VABs!BF390/VABs!BF$7)*1000)</f>
        <v>0.95475391097935902</v>
      </c>
      <c r="BG389" s="6">
        <f>IF(VABs!BG390="-","",(VABs!BG390/VABs!BG$7)*1000)</f>
        <v>0.96288466483320878</v>
      </c>
      <c r="BH389" s="6">
        <f>IF(VABs!BH390="-","",(VABs!BH390/VABs!BH$7)*1000)</f>
        <v>0.15256920110961297</v>
      </c>
      <c r="BI389" s="6">
        <f>IF(VABs!BI390="-","",(VABs!BI390/VABs!BI$7)*1000)</f>
        <v>3.4999747673355605E-2</v>
      </c>
      <c r="BJ389" s="6">
        <f>IF(VABs!BJ390="-","",(VABs!BJ390/VABs!BJ$7)*1000)</f>
        <v>0.23324408781207268</v>
      </c>
      <c r="BK389" s="6">
        <f>IF(VABs!BK390="-","",(VABs!BK390/VABs!BK$7)*1000)</f>
        <v>0.18309023573349936</v>
      </c>
      <c r="BL389" s="6">
        <f>IF(VABs!BL390="-","",(VABs!BL390/VABs!BL$7)*1000)</f>
        <v>0.22279661947729135</v>
      </c>
      <c r="BM389" s="6">
        <f>IF(VABs!BM390="-","",(VABs!BM390/VABs!BM$7)*1000)</f>
        <v>0.3837494448934099</v>
      </c>
      <c r="BN389" s="6">
        <f>IF(VABs!BN390="-","",(VABs!BN390/VABs!BN$7)*1000)</f>
        <v>0.35207214707601653</v>
      </c>
      <c r="BO389" s="6">
        <f>IF(VABs!BO390="-","",(VABs!BO390/VABs!BO$7)*1000)</f>
        <v>0.34979689219831961</v>
      </c>
      <c r="BP389" s="6">
        <f>IF(VABs!BP390="-","",(VABs!BP390/VABs!BP$7)*1000)</f>
        <v>0.35739067286863718</v>
      </c>
      <c r="BQ389" s="6">
        <f>IF(VABs!BQ390="-","",(VABs!BQ390/VABs!BQ$7)*1000)</f>
        <v>0.27196991219280464</v>
      </c>
      <c r="BR389" s="6">
        <f>IF(VABs!BR390="-","",(VABs!BR390/VABs!BR$7)*1000)</f>
        <v>0.2314278364842082</v>
      </c>
      <c r="BS389" s="6">
        <f>IF(VABs!BS390="-","",(VABs!BS390/VABs!BS$7)*1000)</f>
        <v>0.25746325857584573</v>
      </c>
      <c r="BT389" s="6">
        <f>IF(VABs!BT390="-","",(VABs!BT390/VABs!BT$7)*1000)</f>
        <v>0.25536369249346852</v>
      </c>
      <c r="BU389" s="6">
        <f>IF(VABs!BU390="-","",(VABs!BU390/VABs!BU$7)*1000)</f>
        <v>0.23924981267602247</v>
      </c>
      <c r="BV389" s="6">
        <f>IF(VABs!BV390="-","",(VABs!BV390/VABs!BV$7)*1000)</f>
        <v>0.2269836003856468</v>
      </c>
      <c r="BW389" s="6">
        <f>IF(VABs!BW390="-","",(VABs!BW390/VABs!BW$7)*1000)</f>
        <v>0.22226082742179887</v>
      </c>
      <c r="BX389" s="6">
        <f>IF(VABs!BX390="-","",(VABs!BX390/VABs!BX$7)*1000)</f>
        <v>0.2375553561333133</v>
      </c>
      <c r="BY389" s="12">
        <f>IF(VABs!BY390="-","",(VABs!BY390/VABs!BY$7)*1000)</f>
        <v>0.26977447824865397</v>
      </c>
    </row>
    <row r="390" spans="1:77" x14ac:dyDescent="0.25">
      <c r="A390" s="11" t="s">
        <v>405</v>
      </c>
      <c r="B390" s="38">
        <v>4</v>
      </c>
      <c r="C390" s="1">
        <v>4318200</v>
      </c>
      <c r="D390" s="1">
        <v>-29.4404</v>
      </c>
      <c r="E390" s="17">
        <v>-50.582799999990002</v>
      </c>
      <c r="F390" s="23">
        <f>IF(VABs!F391="-","",(VABs!F391/VABs!F$7)*1000)</f>
        <v>1.6879661584192598</v>
      </c>
      <c r="G390" s="6">
        <f>IF(VABs!G391="-","",(VABs!G391/VABs!G$7)*1000)</f>
        <v>1.5177669407721164</v>
      </c>
      <c r="H390" s="6">
        <f>IF(VABs!H391="-","",(VABs!H391/VABs!H$7)*1000)</f>
        <v>1.4910559381647679</v>
      </c>
      <c r="I390" s="6">
        <f>IF(VABs!I391="-","",(VABs!I391/VABs!I$7)*1000)</f>
        <v>1.4772690243145956</v>
      </c>
      <c r="J390" s="6">
        <f>IF(VABs!J391="-","",(VABs!J391/VABs!J$7)*1000)</f>
        <v>1.6472265768957188</v>
      </c>
      <c r="K390" s="6">
        <f>IF(VABs!K391="-","",(VABs!K391/VABs!K$7)*1000)</f>
        <v>1.3538959485107924</v>
      </c>
      <c r="L390" s="6">
        <f>IF(VABs!L391="-","",(VABs!L391/VABs!L$7)*1000)</f>
        <v>1.297819095416</v>
      </c>
      <c r="M390" s="6">
        <f>IF(VABs!M391="-","",(VABs!M391/VABs!M$7)*1000)</f>
        <v>1.3431866396706797</v>
      </c>
      <c r="N390" s="6">
        <f>IF(VABs!N391="-","",(VABs!N391/VABs!N$7)*1000)</f>
        <v>1.2906670291757698</v>
      </c>
      <c r="O390" s="6">
        <f>IF(VABs!O391="-","",(VABs!O391/VABs!O$7)*1000)</f>
        <v>1.1947188265066002</v>
      </c>
      <c r="P390" s="6">
        <f>IF(VABs!P391="-","",(VABs!P391/VABs!P$7)*1000)</f>
        <v>1.3212293117506788</v>
      </c>
      <c r="Q390" s="6">
        <f>IF(VABs!Q391="-","",(VABs!Q391/VABs!Q$7)*1000)</f>
        <v>1.4268180982612171</v>
      </c>
      <c r="R390" s="6">
        <f>IF(VABs!R391="-","",(VABs!R391/VABs!R$7)*1000)</f>
        <v>1.4555373880995119</v>
      </c>
      <c r="S390" s="6">
        <f>IF(VABs!S391="-","",(VABs!S391/VABs!S$7)*1000)</f>
        <v>1.3573096539781786</v>
      </c>
      <c r="T390" s="6">
        <f>IF(VABs!T391="-","",(VABs!T391/VABs!T$7)*1000)</f>
        <v>1.481646717175495</v>
      </c>
      <c r="U390" s="6">
        <f>IF(VABs!U391="-","",(VABs!U391/VABs!U$7)*1000)</f>
        <v>1.636516252858558</v>
      </c>
      <c r="V390" s="6">
        <f>IF(VABs!V391="-","",(VABs!V391/VABs!V$7)*1000)</f>
        <v>1.4146805357642984</v>
      </c>
      <c r="W390" s="12">
        <f>IF(VABs!W391="-","",(VABs!W391/VABs!W$7)*1000)</f>
        <v>1.2878084537307135</v>
      </c>
      <c r="X390" s="23">
        <f>IF(VABs!X391="-","",(VABs!X391/VABs!X$7)*1000)</f>
        <v>2.8399314409134018</v>
      </c>
      <c r="Y390" s="6">
        <f>IF(VABs!Y391="-","",(VABs!Y391/VABs!Y$7)*1000)</f>
        <v>3.0175938705164862</v>
      </c>
      <c r="Z390" s="6">
        <f>IF(VABs!Z391="-","",(VABs!Z391/VABs!Z$7)*1000)</f>
        <v>2.4173469698186572</v>
      </c>
      <c r="AA390" s="6">
        <f>IF(VABs!AA391="-","",(VABs!AA391/VABs!AA$7)*1000)</f>
        <v>3.2100555305954779</v>
      </c>
      <c r="AB390" s="6">
        <f>IF(VABs!AB391="-","",(VABs!AB391/VABs!AB$7)*1000)</f>
        <v>2.9621738746259796</v>
      </c>
      <c r="AC390" s="6">
        <f>IF(VABs!AC391="-","",(VABs!AC391/VABs!AC$7)*1000)</f>
        <v>5.1262338764916224</v>
      </c>
      <c r="AD390" s="6">
        <f>IF(VABs!AD391="-","",(VABs!AD391/VABs!AD$7)*1000)</f>
        <v>5.005460882615675</v>
      </c>
      <c r="AE390" s="6">
        <f>IF(VABs!AE391="-","",(VABs!AE391/VABs!AE$7)*1000)</f>
        <v>4.7517643844472497</v>
      </c>
      <c r="AF390" s="6">
        <f>IF(VABs!AF391="-","",(VABs!AF391/VABs!AF$7)*1000)</f>
        <v>4.9332050186423464</v>
      </c>
      <c r="AG390" s="6">
        <f>IF(VABs!AG391="-","",(VABs!AG391/VABs!AG$7)*1000)</f>
        <v>3.4370206526930707</v>
      </c>
      <c r="AH390" s="6">
        <f>IF(VABs!AH391="-","",(VABs!AH391/VABs!AH$7)*1000)</f>
        <v>4.840216139040213</v>
      </c>
      <c r="AI390" s="6">
        <f>IF(VABs!AI391="-","",(VABs!AI391/VABs!AI$7)*1000)</f>
        <v>7.3738283858620299</v>
      </c>
      <c r="AJ390" s="6">
        <f>IF(VABs!AJ391="-","",(VABs!AJ391/VABs!AJ$7)*1000)</f>
        <v>6.499256183509047</v>
      </c>
      <c r="AK390" s="6">
        <f>IF(VABs!AK391="-","",(VABs!AK391/VABs!AK$7)*1000)</f>
        <v>5.1954580586782626</v>
      </c>
      <c r="AL390" s="6">
        <f>IF(VABs!AL391="-","",(VABs!AL391/VABs!AL$7)*1000)</f>
        <v>6.3002058781498755</v>
      </c>
      <c r="AM390" s="6">
        <f>IF(VABs!AM391="-","",(VABs!AM391/VABs!AM$7)*1000)</f>
        <v>8.0272803056452737</v>
      </c>
      <c r="AN390" s="6">
        <f>IF(VABs!AN391="-","",(VABs!AN391/VABs!AN$7)*1000)</f>
        <v>6.5344554958539085</v>
      </c>
      <c r="AO390" s="12">
        <f>IF(VABs!AO391="-","",(VABs!AO391/VABs!AO$7)*1000)</f>
        <v>4.7497001045043996</v>
      </c>
      <c r="AP390" s="20">
        <f>IF(VABs!AP391="-","",(VABs!AP391/VABs!AP$7)*1000)</f>
        <v>1.9607374991376645</v>
      </c>
      <c r="AQ390" s="6">
        <f>IF(VABs!AQ391="-","",(VABs!AQ391/VABs!AQ$7)*1000)</f>
        <v>1.6582955838766067</v>
      </c>
      <c r="AR390" s="6">
        <f>IF(VABs!AR391="-","",(VABs!AR391/VABs!AR$7)*1000)</f>
        <v>1.724850313842119</v>
      </c>
      <c r="AS390" s="6">
        <f>IF(VABs!AS391="-","",(VABs!AS391/VABs!AS$7)*1000)</f>
        <v>1.6736753638012418</v>
      </c>
      <c r="AT390" s="6">
        <f>IF(VABs!AT391="-","",(VABs!AT391/VABs!AT$7)*1000)</f>
        <v>1.7427463149775302</v>
      </c>
      <c r="AU390" s="6">
        <f>IF(VABs!AU391="-","",(VABs!AU391/VABs!AU$7)*1000)</f>
        <v>1.0759668241575935</v>
      </c>
      <c r="AV390" s="6">
        <f>IF(VABs!AV391="-","",(VABs!AV391/VABs!AV$7)*1000)</f>
        <v>1.0850200338210616</v>
      </c>
      <c r="AW390" s="6">
        <f>IF(VABs!AW391="-","",(VABs!AW391/VABs!AW$7)*1000)</f>
        <v>1.0940238965006828</v>
      </c>
      <c r="AX390" s="6">
        <f>IF(VABs!AX391="-","",(VABs!AX391/VABs!AX$7)*1000)</f>
        <v>1.0491068238327734</v>
      </c>
      <c r="AY390" s="6">
        <f>IF(VABs!AY391="-","",(VABs!AY391/VABs!AY$7)*1000)</f>
        <v>1.0436915349342917</v>
      </c>
      <c r="AZ390" s="6">
        <f>IF(VABs!AZ391="-","",(VABs!AZ391/VABs!AZ$7)*1000)</f>
        <v>1.0743534170162587</v>
      </c>
      <c r="BA390" s="6">
        <f>IF(VABs!BA391="-","",(VABs!BA391/VABs!BA$7)*1000)</f>
        <v>1.1170124539573294</v>
      </c>
      <c r="BB390" s="6">
        <f>IF(VABs!BB391="-","",(VABs!BB391/VABs!BB$7)*1000)</f>
        <v>1.1155988654656046</v>
      </c>
      <c r="BC390" s="6">
        <f>IF(VABs!BC391="-","",(VABs!BC391/VABs!BC$7)*1000)</f>
        <v>1.1028463093823233</v>
      </c>
      <c r="BD390" s="6">
        <f>IF(VABs!BD391="-","",(VABs!BD391/VABs!BD$7)*1000)</f>
        <v>1.0882427697291488</v>
      </c>
      <c r="BE390" s="6">
        <f>IF(VABs!BE391="-","",(VABs!BE391/VABs!BE$7)*1000)</f>
        <v>1.1254384731574258</v>
      </c>
      <c r="BF390" s="6">
        <f>IF(VABs!BF391="-","",(VABs!BF391/VABs!BF$7)*1000)</f>
        <v>1.0986539687834427</v>
      </c>
      <c r="BG390" s="6">
        <f>IF(VABs!BG391="-","",(VABs!BG391/VABs!BG$7)*1000)</f>
        <v>1.0792981410577043</v>
      </c>
      <c r="BH390" s="6">
        <f>IF(VABs!BH391="-","",(VABs!BH391/VABs!BH$7)*1000)</f>
        <v>0.93330806182894555</v>
      </c>
      <c r="BI390" s="6">
        <f>IF(VABs!BI391="-","",(VABs!BI391/VABs!BI$7)*1000)</f>
        <v>0.9659970749938096</v>
      </c>
      <c r="BJ390" s="6">
        <f>IF(VABs!BJ391="-","",(VABs!BJ391/VABs!BJ$7)*1000)</f>
        <v>0.65244602373474114</v>
      </c>
      <c r="BK390" s="6">
        <f>IF(VABs!BK391="-","",(VABs!BK391/VABs!BK$7)*1000)</f>
        <v>0.56794972287697443</v>
      </c>
      <c r="BL390" s="6">
        <f>IF(VABs!BL391="-","",(VABs!BL391/VABs!BL$7)*1000)</f>
        <v>0.97371191209069263</v>
      </c>
      <c r="BM390" s="6">
        <f>IF(VABs!BM391="-","",(VABs!BM391/VABs!BM$7)*1000)</f>
        <v>0.77847933113037759</v>
      </c>
      <c r="BN390" s="6">
        <f>IF(VABs!BN391="-","",(VABs!BN391/VABs!BN$7)*1000)</f>
        <v>0.70414429415203306</v>
      </c>
      <c r="BO390" s="6">
        <f>IF(VABs!BO391="-","",(VABs!BO391/VABs!BO$7)*1000)</f>
        <v>0.63226571919375674</v>
      </c>
      <c r="BP390" s="6">
        <f>IF(VABs!BP391="-","",(VABs!BP391/VABs!BP$7)*1000)</f>
        <v>0.51812131131341721</v>
      </c>
      <c r="BQ390" s="6">
        <f>IF(VABs!BQ391="-","",(VABs!BQ391/VABs!BQ$7)*1000)</f>
        <v>0.49040861600158936</v>
      </c>
      <c r="BR390" s="6">
        <f>IF(VABs!BR391="-","",(VABs!BR391/VABs!BR$7)*1000)</f>
        <v>0.59178948827052691</v>
      </c>
      <c r="BS390" s="6">
        <f>IF(VABs!BS391="-","",(VABs!BS391/VABs!BS$7)*1000)</f>
        <v>0.6766050099942823</v>
      </c>
      <c r="BT390" s="6">
        <f>IF(VABs!BT391="-","",(VABs!BT391/VABs!BT$7)*1000)</f>
        <v>0.55004233302554972</v>
      </c>
      <c r="BU390" s="6">
        <f>IF(VABs!BU391="-","",(VABs!BU391/VABs!BU$7)*1000)</f>
        <v>0.54684624225071055</v>
      </c>
      <c r="BV390" s="6">
        <f>IF(VABs!BV391="-","",(VABs!BV391/VABs!BV$7)*1000)</f>
        <v>0.5049646728193844</v>
      </c>
      <c r="BW390" s="6">
        <f>IF(VABs!BW391="-","",(VABs!BW391/VABs!BW$7)*1000)</f>
        <v>0.54572890105768279</v>
      </c>
      <c r="BX390" s="6">
        <f>IF(VABs!BX391="-","",(VABs!BX391/VABs!BX$7)*1000)</f>
        <v>0.56415685523403791</v>
      </c>
      <c r="BY390" s="12">
        <f>IF(VABs!BY391="-","",(VABs!BY391/VABs!BY$7)*1000)</f>
        <v>0.60052168389831595</v>
      </c>
    </row>
    <row r="391" spans="1:77" x14ac:dyDescent="0.25">
      <c r="A391" s="11" t="s">
        <v>406</v>
      </c>
      <c r="B391" s="38">
        <v>1</v>
      </c>
      <c r="C391" s="1">
        <v>4318309</v>
      </c>
      <c r="D391" s="1">
        <v>-30.3337</v>
      </c>
      <c r="E391" s="17">
        <v>-54.3217</v>
      </c>
      <c r="F391" s="23">
        <f>IF(VABs!F392="-","",(VABs!F392/VABs!F$7)*1000)</f>
        <v>5.7448554869843589</v>
      </c>
      <c r="G391" s="6">
        <f>IF(VABs!G392="-","",(VABs!G392/VABs!G$7)*1000)</f>
        <v>4.2945009877970479</v>
      </c>
      <c r="H391" s="6">
        <f>IF(VABs!H392="-","",(VABs!H392/VABs!H$7)*1000)</f>
        <v>4.5393540008878457</v>
      </c>
      <c r="I391" s="6">
        <f>IF(VABs!I392="-","",(VABs!I392/VABs!I$7)*1000)</f>
        <v>4.3926551539446343</v>
      </c>
      <c r="J391" s="6">
        <f>IF(VABs!J392="-","",(VABs!J392/VABs!J$7)*1000)</f>
        <v>4.4071878808506897</v>
      </c>
      <c r="K391" s="6">
        <f>IF(VABs!K392="-","",(VABs!K392/VABs!K$7)*1000)</f>
        <v>4.1738117019508447</v>
      </c>
      <c r="L391" s="6">
        <f>IF(VABs!L392="-","",(VABs!L392/VABs!L$7)*1000)</f>
        <v>3.6637322590774604</v>
      </c>
      <c r="M391" s="6">
        <f>IF(VABs!M392="-","",(VABs!M392/VABs!M$7)*1000)</f>
        <v>3.7319881533103221</v>
      </c>
      <c r="N391" s="6">
        <f>IF(VABs!N392="-","",(VABs!N392/VABs!N$7)*1000)</f>
        <v>3.7712300488803661</v>
      </c>
      <c r="O391" s="6">
        <f>IF(VABs!O392="-","",(VABs!O392/VABs!O$7)*1000)</f>
        <v>3.8458831566219978</v>
      </c>
      <c r="P391" s="6">
        <f>IF(VABs!P392="-","",(VABs!P392/VABs!P$7)*1000)</f>
        <v>3.8923112273414562</v>
      </c>
      <c r="Q391" s="6">
        <f>IF(VABs!Q392="-","",(VABs!Q392/VABs!Q$7)*1000)</f>
        <v>3.4763488200207537</v>
      </c>
      <c r="R391" s="6">
        <f>IF(VABs!R392="-","",(VABs!R392/VABs!R$7)*1000)</f>
        <v>3.5908795870491423</v>
      </c>
      <c r="S391" s="6">
        <f>IF(VABs!S392="-","",(VABs!S392/VABs!S$7)*1000)</f>
        <v>3.7436645753973501</v>
      </c>
      <c r="T391" s="6">
        <f>IF(VABs!T392="-","",(VABs!T392/VABs!T$7)*1000)</f>
        <v>3.8883030523668647</v>
      </c>
      <c r="U391" s="6">
        <f>IF(VABs!U392="-","",(VABs!U392/VABs!U$7)*1000)</f>
        <v>4.011212281883437</v>
      </c>
      <c r="V391" s="6">
        <f>IF(VABs!V392="-","",(VABs!V392/VABs!V$7)*1000)</f>
        <v>5.047198755819962</v>
      </c>
      <c r="W391" s="12">
        <f>IF(VABs!W392="-","",(VABs!W392/VABs!W$7)*1000)</f>
        <v>3.7933691363838977</v>
      </c>
      <c r="X391" s="23">
        <f>IF(VABs!X392="-","",(VABs!X392/VABs!X$7)*1000)</f>
        <v>11.834848735604515</v>
      </c>
      <c r="Y391" s="6">
        <f>IF(VABs!Y392="-","",(VABs!Y392/VABs!Y$7)*1000)</f>
        <v>11.854880139799109</v>
      </c>
      <c r="Z391" s="6">
        <f>IF(VABs!Z392="-","",(VABs!Z392/VABs!Z$7)*1000)</f>
        <v>11.273378828080967</v>
      </c>
      <c r="AA391" s="6">
        <f>IF(VABs!AA392="-","",(VABs!AA392/VABs!AA$7)*1000)</f>
        <v>10.392260118336855</v>
      </c>
      <c r="AB391" s="6">
        <f>IF(VABs!AB392="-","",(VABs!AB392/VABs!AB$7)*1000)</f>
        <v>7.7165854333310957</v>
      </c>
      <c r="AC391" s="6">
        <f>IF(VABs!AC392="-","",(VABs!AC392/VABs!AC$7)*1000)</f>
        <v>11.959772052925395</v>
      </c>
      <c r="AD391" s="6">
        <f>IF(VABs!AD392="-","",(VABs!AD392/VABs!AD$7)*1000)</f>
        <v>10.463502335185382</v>
      </c>
      <c r="AE391" s="6">
        <f>IF(VABs!AE392="-","",(VABs!AE392/VABs!AE$7)*1000)</f>
        <v>9.1472125804266842</v>
      </c>
      <c r="AF391" s="6">
        <f>IF(VABs!AF392="-","",(VABs!AF392/VABs!AF$7)*1000)</f>
        <v>10.243931363614822</v>
      </c>
      <c r="AG391" s="6">
        <f>IF(VABs!AG392="-","",(VABs!AG392/VABs!AG$7)*1000)</f>
        <v>8.4065892745609521</v>
      </c>
      <c r="AH391" s="6">
        <f>IF(VABs!AH392="-","",(VABs!AH392/VABs!AH$7)*1000)</f>
        <v>10.546822051383122</v>
      </c>
      <c r="AI391" s="6">
        <f>IF(VABs!AI392="-","",(VABs!AI392/VABs!AI$7)*1000)</f>
        <v>10.038323872261669</v>
      </c>
      <c r="AJ391" s="6">
        <f>IF(VABs!AJ392="-","",(VABs!AJ392/VABs!AJ$7)*1000)</f>
        <v>8.9883228646428996</v>
      </c>
      <c r="AK391" s="6">
        <f>IF(VABs!AK392="-","",(VABs!AK392/VABs!AK$7)*1000)</f>
        <v>9.5461068294814098</v>
      </c>
      <c r="AL391" s="6">
        <f>IF(VABs!AL392="-","",(VABs!AL392/VABs!AL$7)*1000)</f>
        <v>10.777982502316744</v>
      </c>
      <c r="AM391" s="6">
        <f>IF(VABs!AM392="-","",(VABs!AM392/VABs!AM$7)*1000)</f>
        <v>9.4886945658694817</v>
      </c>
      <c r="AN391" s="6">
        <f>IF(VABs!AN392="-","",(VABs!AN392/VABs!AN$7)*1000)</f>
        <v>10.258774528647278</v>
      </c>
      <c r="AO391" s="12">
        <f>IF(VABs!AO392="-","",(VABs!AO392/VABs!AO$7)*1000)</f>
        <v>8.2372762450635815</v>
      </c>
      <c r="AP391" s="20">
        <f>IF(VABs!AP392="-","",(VABs!AP392/VABs!AP$7)*1000)</f>
        <v>5.8467952621049379</v>
      </c>
      <c r="AQ391" s="6">
        <f>IF(VABs!AQ392="-","",(VABs!AQ392/VABs!AQ$7)*1000)</f>
        <v>5.2174658745911193</v>
      </c>
      <c r="AR391" s="6">
        <f>IF(VABs!AR392="-","",(VABs!AR392/VABs!AR$7)*1000)</f>
        <v>4.7188479803355223</v>
      </c>
      <c r="AS391" s="6">
        <f>IF(VABs!AS392="-","",(VABs!AS392/VABs!AS$7)*1000)</f>
        <v>4.8672310055867278</v>
      </c>
      <c r="AT391" s="6">
        <f>IF(VABs!AT392="-","",(VABs!AT392/VABs!AT$7)*1000)</f>
        <v>4.8775605504379529</v>
      </c>
      <c r="AU391" s="6">
        <f>IF(VABs!AU392="-","",(VABs!AU392/VABs!AU$7)*1000)</f>
        <v>3.867964133167761</v>
      </c>
      <c r="AV391" s="6">
        <f>IF(VABs!AV392="-","",(VABs!AV392/VABs!AV$7)*1000)</f>
        <v>3.6109150010205524</v>
      </c>
      <c r="AW391" s="6">
        <f>IF(VABs!AW392="-","",(VABs!AW392/VABs!AW$7)*1000)</f>
        <v>3.6532729066545158</v>
      </c>
      <c r="AX391" s="6">
        <f>IF(VABs!AX392="-","",(VABs!AX392/VABs!AX$7)*1000)</f>
        <v>3.6036216141188202</v>
      </c>
      <c r="AY391" s="6">
        <f>IF(VABs!AY392="-","",(VABs!AY392/VABs!AY$7)*1000)</f>
        <v>3.5481462645920177</v>
      </c>
      <c r="AZ391" s="6">
        <f>IF(VABs!AZ392="-","",(VABs!AZ392/VABs!AZ$7)*1000)</f>
        <v>3.6585111253791127</v>
      </c>
      <c r="BA391" s="6">
        <f>IF(VABs!BA392="-","",(VABs!BA392/VABs!BA$7)*1000)</f>
        <v>3.5643558020499833</v>
      </c>
      <c r="BB391" s="6">
        <f>IF(VABs!BB392="-","",(VABs!BB392/VABs!BB$7)*1000)</f>
        <v>3.6108974080553327</v>
      </c>
      <c r="BC391" s="6">
        <f>IF(VABs!BC392="-","",(VABs!BC392/VABs!BC$7)*1000)</f>
        <v>3.544589679918456</v>
      </c>
      <c r="BD391" s="6">
        <f>IF(VABs!BD392="-","",(VABs!BD392/VABs!BD$7)*1000)</f>
        <v>3.5692001813605758</v>
      </c>
      <c r="BE391" s="6">
        <f>IF(VABs!BE392="-","",(VABs!BE392/VABs!BE$7)*1000)</f>
        <v>3.6431819061637731</v>
      </c>
      <c r="BF391" s="6">
        <f>IF(VABs!BF392="-","",(VABs!BF392/VABs!BF$7)*1000)</f>
        <v>3.993871673287956</v>
      </c>
      <c r="BG391" s="6">
        <f>IF(VABs!BG392="-","",(VABs!BG392/VABs!BG$7)*1000)</f>
        <v>3.6385819870486142</v>
      </c>
      <c r="BH391" s="6">
        <f>IF(VABs!BH392="-","",(VABs!BH392/VABs!BH$7)*1000)</f>
        <v>3.1297975525576778</v>
      </c>
      <c r="BI391" s="6">
        <f>IF(VABs!BI392="-","",(VABs!BI392/VABs!BI$7)*1000)</f>
        <v>1.2989959070316848</v>
      </c>
      <c r="BJ391" s="6">
        <f>IF(VABs!BJ392="-","",(VABs!BJ392/VABs!BJ$7)*1000)</f>
        <v>1.9038697112596046</v>
      </c>
      <c r="BK391" s="6">
        <f>IF(VABs!BK392="-","",(VABs!BK392/VABs!BK$7)*1000)</f>
        <v>1.6739885229242732</v>
      </c>
      <c r="BL391" s="6">
        <f>IF(VABs!BL392="-","",(VABs!BL392/VABs!BL$7)*1000)</f>
        <v>2.1691917014400155</v>
      </c>
      <c r="BM391" s="6">
        <f>IF(VABs!BM392="-","",(VABs!BM392/VABs!BM$7)*1000)</f>
        <v>2.3502672492262469</v>
      </c>
      <c r="BN391" s="6">
        <f>IF(VABs!BN392="-","",(VABs!BN392/VABs!BN$7)*1000)</f>
        <v>1.8749964715801586</v>
      </c>
      <c r="BO391" s="6">
        <f>IF(VABs!BO392="-","",(VABs!BO392/VABs!BO$7)*1000)</f>
        <v>1.9146777257171177</v>
      </c>
      <c r="BP391" s="6">
        <f>IF(VABs!BP392="-","",(VABs!BP392/VABs!BP$7)*1000)</f>
        <v>1.8189208161170027</v>
      </c>
      <c r="BQ391" s="6">
        <f>IF(VABs!BQ392="-","",(VABs!BQ392/VABs!BQ$7)*1000)</f>
        <v>2.3935443846432363</v>
      </c>
      <c r="BR391" s="6">
        <f>IF(VABs!BR392="-","",(VABs!BR392/VABs!BR$7)*1000)</f>
        <v>2.0838327295450632</v>
      </c>
      <c r="BS391" s="6">
        <f>IF(VABs!BS392="-","",(VABs!BS392/VABs!BS$7)*1000)</f>
        <v>1.759354507291065</v>
      </c>
      <c r="BT391" s="6">
        <f>IF(VABs!BT392="-","",(VABs!BT392/VABs!BT$7)*1000)</f>
        <v>1.7679670033310508</v>
      </c>
      <c r="BU391" s="6">
        <f>IF(VABs!BU392="-","",(VABs!BU392/VABs!BU$7)*1000)</f>
        <v>2.0753229078311293</v>
      </c>
      <c r="BV391" s="6">
        <f>IF(VABs!BV392="-","",(VABs!BV392/VABs!BV$7)*1000)</f>
        <v>1.9144507889490514</v>
      </c>
      <c r="BW391" s="6">
        <f>IF(VABs!BW392="-","",(VABs!BW392/VABs!BW$7)*1000)</f>
        <v>2.9302433949086266</v>
      </c>
      <c r="BX391" s="6">
        <f>IF(VABs!BX392="-","",(VABs!BX392/VABs!BX$7)*1000)</f>
        <v>5.7368032303402741</v>
      </c>
      <c r="BY391" s="12">
        <f>IF(VABs!BY392="-","",(VABs!BY392/VABs!BY$7)*1000)</f>
        <v>2.6423477322224973</v>
      </c>
    </row>
    <row r="392" spans="1:77" x14ac:dyDescent="0.25">
      <c r="A392" s="11" t="s">
        <v>407</v>
      </c>
      <c r="B392" s="38">
        <v>3</v>
      </c>
      <c r="C392" s="1">
        <v>4318408</v>
      </c>
      <c r="D392" s="1">
        <v>-29.971599999990001</v>
      </c>
      <c r="E392" s="17">
        <v>-51.72509999999</v>
      </c>
      <c r="F392" s="23">
        <f>IF(VABs!F393="-","",(VABs!F393/VABs!F$7)*1000)</f>
        <v>1.6475844344243253</v>
      </c>
      <c r="G392" s="6">
        <f>IF(VABs!G393="-","",(VABs!G393/VABs!G$7)*1000)</f>
        <v>1.5025533310952059</v>
      </c>
      <c r="H392" s="6">
        <f>IF(VABs!H393="-","",(VABs!H393/VABs!H$7)*1000)</f>
        <v>1.2892967808568545</v>
      </c>
      <c r="I392" s="6">
        <f>IF(VABs!I393="-","",(VABs!I393/VABs!I$7)*1000)</f>
        <v>1.1798819116635699</v>
      </c>
      <c r="J392" s="6">
        <f>IF(VABs!J393="-","",(VABs!J393/VABs!J$7)*1000)</f>
        <v>1.2257500370793604</v>
      </c>
      <c r="K392" s="6">
        <f>IF(VABs!K393="-","",(VABs!K393/VABs!K$7)*1000)</f>
        <v>1.1484706094978216</v>
      </c>
      <c r="L392" s="6">
        <f>IF(VABs!L393="-","",(VABs!L393/VABs!L$7)*1000)</f>
        <v>1.194316916437038</v>
      </c>
      <c r="M392" s="6">
        <f>IF(VABs!M393="-","",(VABs!M393/VABs!M$7)*1000)</f>
        <v>1.2712001156079107</v>
      </c>
      <c r="N392" s="6">
        <f>IF(VABs!N393="-","",(VABs!N393/VABs!N$7)*1000)</f>
        <v>1.2389555751332595</v>
      </c>
      <c r="O392" s="6">
        <f>IF(VABs!O393="-","",(VABs!O393/VABs!O$7)*1000)</f>
        <v>1.2372517106105236</v>
      </c>
      <c r="P392" s="6">
        <f>IF(VABs!P393="-","",(VABs!P393/VABs!P$7)*1000)</f>
        <v>1.3380710068756472</v>
      </c>
      <c r="Q392" s="6">
        <f>IF(VABs!Q393="-","",(VABs!Q393/VABs!Q$7)*1000)</f>
        <v>1.4158275307783772</v>
      </c>
      <c r="R392" s="6">
        <f>IF(VABs!R393="-","",(VABs!R393/VABs!R$7)*1000)</f>
        <v>1.5138284937483915</v>
      </c>
      <c r="S392" s="6">
        <f>IF(VABs!S393="-","",(VABs!S393/VABs!S$7)*1000)</f>
        <v>1.4049767782136784</v>
      </c>
      <c r="T392" s="6">
        <f>IF(VABs!T393="-","",(VABs!T393/VABs!T$7)*1000)</f>
        <v>1.3528878862973197</v>
      </c>
      <c r="U392" s="6">
        <f>IF(VABs!U393="-","",(VABs!U393/VABs!U$7)*1000)</f>
        <v>1.4029883660667199</v>
      </c>
      <c r="V392" s="6">
        <f>IF(VABs!V393="-","",(VABs!V393/VABs!V$7)*1000)</f>
        <v>1.3725162691594215</v>
      </c>
      <c r="W392" s="12">
        <f>IF(VABs!W393="-","",(VABs!W393/VABs!W$7)*1000)</f>
        <v>1.3783067099112607</v>
      </c>
      <c r="X392" s="23">
        <f>IF(VABs!X393="-","",(VABs!X393/VABs!X$7)*1000)</f>
        <v>2.9795786677785907</v>
      </c>
      <c r="Y392" s="6">
        <f>IF(VABs!Y393="-","",(VABs!Y393/VABs!Y$7)*1000)</f>
        <v>3.4702705888415917</v>
      </c>
      <c r="Z392" s="6">
        <f>IF(VABs!Z393="-","",(VABs!Z393/VABs!Z$7)*1000)</f>
        <v>1.6991323149561377</v>
      </c>
      <c r="AA392" s="6">
        <f>IF(VABs!AA393="-","",(VABs!AA393/VABs!AA$7)*1000)</f>
        <v>1.5613011404820958</v>
      </c>
      <c r="AB392" s="6">
        <f>IF(VABs!AB393="-","",(VABs!AB393/VABs!AB$7)*1000)</f>
        <v>1.5355622548057311</v>
      </c>
      <c r="AC392" s="6">
        <f>IF(VABs!AC393="-","",(VABs!AC393/VABs!AC$7)*1000)</f>
        <v>1.9226617769342462</v>
      </c>
      <c r="AD392" s="6">
        <f>IF(VABs!AD393="-","",(VABs!AD393/VABs!AD$7)*1000)</f>
        <v>1.9856387561387923</v>
      </c>
      <c r="AE392" s="6">
        <f>IF(VABs!AE393="-","",(VABs!AE393/VABs!AE$7)*1000)</f>
        <v>2.4421428131638088</v>
      </c>
      <c r="AF392" s="6">
        <f>IF(VABs!AF393="-","",(VABs!AF393/VABs!AF$7)*1000)</f>
        <v>2.674785665486024</v>
      </c>
      <c r="AG392" s="6">
        <f>IF(VABs!AG393="-","",(VABs!AG393/VABs!AG$7)*1000)</f>
        <v>2.2045670604012049</v>
      </c>
      <c r="AH392" s="6">
        <f>IF(VABs!AH393="-","",(VABs!AH393/VABs!AH$7)*1000)</f>
        <v>3.0931558758363491</v>
      </c>
      <c r="AI392" s="6">
        <f>IF(VABs!AI393="-","",(VABs!AI393/VABs!AI$7)*1000)</f>
        <v>3.7752248813424956</v>
      </c>
      <c r="AJ392" s="6">
        <f>IF(VABs!AJ393="-","",(VABs!AJ393/VABs!AJ$7)*1000)</f>
        <v>3.0062898054781262</v>
      </c>
      <c r="AK392" s="6">
        <f>IF(VABs!AK393="-","",(VABs!AK393/VABs!AK$7)*1000)</f>
        <v>2.522389397418543</v>
      </c>
      <c r="AL392" s="6">
        <f>IF(VABs!AL393="-","",(VABs!AL393/VABs!AL$7)*1000)</f>
        <v>2.4444959981568721</v>
      </c>
      <c r="AM392" s="6">
        <f>IF(VABs!AM393="-","",(VABs!AM393/VABs!AM$7)*1000)</f>
        <v>2.7490053361623321</v>
      </c>
      <c r="AN392" s="6">
        <f>IF(VABs!AN393="-","",(VABs!AN393/VABs!AN$7)*1000)</f>
        <v>2.211823575062462</v>
      </c>
      <c r="AO392" s="12">
        <f>IF(VABs!AO393="-","",(VABs!AO393/VABs!AO$7)*1000)</f>
        <v>2.1564551740388427</v>
      </c>
      <c r="AP392" s="20">
        <f>IF(VABs!AP393="-","",(VABs!AP393/VABs!AP$7)*1000)</f>
        <v>2.2327255494200609</v>
      </c>
      <c r="AQ392" s="6">
        <f>IF(VABs!AQ393="-","",(VABs!AQ393/VABs!AQ$7)*1000)</f>
        <v>2.0994563382919202</v>
      </c>
      <c r="AR392" s="6">
        <f>IF(VABs!AR393="-","",(VABs!AR393/VABs!AR$7)*1000)</f>
        <v>1.6932258784713186</v>
      </c>
      <c r="AS392" s="6">
        <f>IF(VABs!AS393="-","",(VABs!AS393/VABs!AS$7)*1000)</f>
        <v>1.6073556219658547</v>
      </c>
      <c r="AT392" s="6">
        <f>IF(VABs!AT393="-","",(VABs!AT393/VABs!AT$7)*1000)</f>
        <v>1.6066520172304719</v>
      </c>
      <c r="AU392" s="6">
        <f>IF(VABs!AU393="-","",(VABs!AU393/VABs!AU$7)*1000)</f>
        <v>1.3272339470942054</v>
      </c>
      <c r="AV392" s="6">
        <f>IF(VABs!AV393="-","",(VABs!AV393/VABs!AV$7)*1000)</f>
        <v>1.4229472244689967</v>
      </c>
      <c r="AW392" s="6">
        <f>IF(VABs!AW393="-","",(VABs!AW393/VABs!AW$7)*1000)</f>
        <v>1.4092131743175</v>
      </c>
      <c r="AX392" s="6">
        <f>IF(VABs!AX393="-","",(VABs!AX393/VABs!AX$7)*1000)</f>
        <v>1.2672440226435497</v>
      </c>
      <c r="AY392" s="6">
        <f>IF(VABs!AY393="-","",(VABs!AY393/VABs!AY$7)*1000)</f>
        <v>1.3013825727717467</v>
      </c>
      <c r="AZ392" s="6">
        <f>IF(VABs!AZ393="-","",(VABs!AZ393/VABs!AZ$7)*1000)</f>
        <v>1.3471409987105163</v>
      </c>
      <c r="BA392" s="6">
        <f>IF(VABs!BA393="-","",(VABs!BA393/VABs!BA$7)*1000)</f>
        <v>1.4139474908931322</v>
      </c>
      <c r="BB392" s="6">
        <f>IF(VABs!BB393="-","",(VABs!BB393/VABs!BB$7)*1000)</f>
        <v>1.5044640152424773</v>
      </c>
      <c r="BC392" s="6">
        <f>IF(VABs!BC393="-","",(VABs!BC393/VABs!BC$7)*1000)</f>
        <v>1.3120675286129133</v>
      </c>
      <c r="BD392" s="6">
        <f>IF(VABs!BD393="-","",(VABs!BD393/VABs!BD$7)*1000)</f>
        <v>1.2950453259869283</v>
      </c>
      <c r="BE392" s="6">
        <f>IF(VABs!BE393="-","",(VABs!BE393/VABs!BE$7)*1000)</f>
        <v>1.3292675476660485</v>
      </c>
      <c r="BF392" s="6">
        <f>IF(VABs!BF393="-","",(VABs!BF393/VABs!BF$7)*1000)</f>
        <v>1.3735894559800057</v>
      </c>
      <c r="BG392" s="6">
        <f>IF(VABs!BG393="-","",(VABs!BG393/VABs!BG$7)*1000)</f>
        <v>1.3555595759954107</v>
      </c>
      <c r="BH392" s="6">
        <f>IF(VABs!BH393="-","",(VABs!BH393/VABs!BH$7)*1000)</f>
        <v>0.49831724711507241</v>
      </c>
      <c r="BI392" s="6">
        <f>IF(VABs!BI393="-","",(VABs!BI393/VABs!BI$7)*1000)</f>
        <v>0.36699887543550602</v>
      </c>
      <c r="BJ392" s="6">
        <f>IF(VABs!BJ393="-","",(VABs!BJ393/VABs!BJ$7)*1000)</f>
        <v>0.23410567630992968</v>
      </c>
      <c r="BK392" s="6">
        <f>IF(VABs!BK393="-","",(VABs!BK393/VABs!BK$7)*1000)</f>
        <v>0.17600984890783783</v>
      </c>
      <c r="BL392" s="6">
        <f>IF(VABs!BL393="-","",(VABs!BL393/VABs!BL$7)*1000)</f>
        <v>0.22095272175366626</v>
      </c>
      <c r="BM392" s="6">
        <f>IF(VABs!BM393="-","",(VABs!BM393/VABs!BM$7)*1000)</f>
        <v>0.47051757159276059</v>
      </c>
      <c r="BN392" s="6">
        <f>IF(VABs!BN393="-","",(VABs!BN393/VABs!BN$7)*1000)</f>
        <v>0.4991810100140871</v>
      </c>
      <c r="BO392" s="6">
        <f>IF(VABs!BO393="-","",(VABs!BO393/VABs!BO$7)*1000)</f>
        <v>0.54193573794451255</v>
      </c>
      <c r="BP392" s="6">
        <f>IF(VABs!BP393="-","",(VABs!BP393/VABs!BP$7)*1000)</f>
        <v>0.6608678304735347</v>
      </c>
      <c r="BQ392" s="6">
        <f>IF(VABs!BQ393="-","",(VABs!BQ393/VABs!BQ$7)*1000)</f>
        <v>0.66214640602480346</v>
      </c>
      <c r="BR392" s="6">
        <f>IF(VABs!BR393="-","",(VABs!BR393/VABs!BR$7)*1000)</f>
        <v>0.73086386718091545</v>
      </c>
      <c r="BS392" s="6">
        <f>IF(VABs!BS393="-","",(VABs!BS393/VABs!BS$7)*1000)</f>
        <v>0.86782759190533587</v>
      </c>
      <c r="BT392" s="6">
        <f>IF(VABs!BT393="-","",(VABs!BT393/VABs!BT$7)*1000)</f>
        <v>1.0429207316029567</v>
      </c>
      <c r="BU392" s="6">
        <f>IF(VABs!BU393="-","",(VABs!BU393/VABs!BU$7)*1000)</f>
        <v>1.2139649365483398</v>
      </c>
      <c r="BV392" s="6">
        <f>IF(VABs!BV393="-","",(VABs!BV393/VABs!BV$7)*1000)</f>
        <v>1.0574482256423954</v>
      </c>
      <c r="BW392" s="6">
        <f>IF(VABs!BW393="-","",(VABs!BW393/VABs!BW$7)*1000)</f>
        <v>1.1024775022762114</v>
      </c>
      <c r="BX392" s="6">
        <f>IF(VABs!BX393="-","",(VABs!BX393/VABs!BX$7)*1000)</f>
        <v>1.1206561797460626</v>
      </c>
      <c r="BY392" s="12">
        <f>IF(VABs!BY393="-","",(VABs!BY393/VABs!BY$7)*1000)</f>
        <v>1.1663793339832402</v>
      </c>
    </row>
    <row r="393" spans="1:77" x14ac:dyDescent="0.25">
      <c r="A393" s="11" t="s">
        <v>408</v>
      </c>
      <c r="B393" s="38">
        <v>4</v>
      </c>
      <c r="C393" s="1">
        <v>4318424</v>
      </c>
      <c r="D393" s="1">
        <v>-27.819500000000001</v>
      </c>
      <c r="E393" s="17">
        <v>-51.82569999999</v>
      </c>
      <c r="F393" s="23" t="str">
        <f>IF(VABs!F394="-","",(VABs!F394/VABs!F$7)*1000)</f>
        <v/>
      </c>
      <c r="G393" s="6">
        <f>IF(VABs!G394="-","",(VABs!G394/VABs!G$7)*1000)</f>
        <v>0.45693834463707994</v>
      </c>
      <c r="H393" s="6">
        <f>IF(VABs!H394="-","",(VABs!H394/VABs!H$7)*1000)</f>
        <v>0.39377505437117893</v>
      </c>
      <c r="I393" s="6">
        <f>IF(VABs!I394="-","",(VABs!I394/VABs!I$7)*1000)</f>
        <v>0.36971049441657294</v>
      </c>
      <c r="J393" s="6">
        <f>IF(VABs!J394="-","",(VABs!J394/VABs!J$7)*1000)</f>
        <v>0.39044766306306605</v>
      </c>
      <c r="K393" s="6">
        <f>IF(VABs!K394="-","",(VABs!K394/VABs!K$7)*1000)</f>
        <v>0.25100575848432644</v>
      </c>
      <c r="L393" s="6">
        <f>IF(VABs!L394="-","",(VABs!L394/VABs!L$7)*1000)</f>
        <v>0.27067232018506898</v>
      </c>
      <c r="M393" s="6">
        <f>IF(VABs!M394="-","",(VABs!M394/VABs!M$7)*1000)</f>
        <v>0.29089247496748527</v>
      </c>
      <c r="N393" s="6">
        <f>IF(VABs!N394="-","",(VABs!N394/VABs!N$7)*1000)</f>
        <v>0.27478366804472221</v>
      </c>
      <c r="O393" s="6">
        <f>IF(VABs!O394="-","",(VABs!O394/VABs!O$7)*1000)</f>
        <v>0.31761258773993706</v>
      </c>
      <c r="P393" s="6">
        <f>IF(VABs!P394="-","",(VABs!P394/VABs!P$7)*1000)</f>
        <v>0.29605795314174266</v>
      </c>
      <c r="Q393" s="6">
        <f>IF(VABs!Q394="-","",(VABs!Q394/VABs!Q$7)*1000)</f>
        <v>0.25011622323080612</v>
      </c>
      <c r="R393" s="6">
        <f>IF(VABs!R394="-","",(VABs!R394/VABs!R$7)*1000)</f>
        <v>0.27900829404638172</v>
      </c>
      <c r="S393" s="6">
        <f>IF(VABs!S394="-","",(VABs!S394/VABs!S$7)*1000)</f>
        <v>0.30447635797151668</v>
      </c>
      <c r="T393" s="6">
        <f>IF(VABs!T394="-","",(VABs!T394/VABs!T$7)*1000)</f>
        <v>0.32519166380995529</v>
      </c>
      <c r="U393" s="6">
        <f>IF(VABs!U394="-","",(VABs!U394/VABs!U$7)*1000)</f>
        <v>0.28654995040218978</v>
      </c>
      <c r="V393" s="6">
        <f>IF(VABs!V394="-","",(VABs!V394/VABs!V$7)*1000)</f>
        <v>0.2870100993051109</v>
      </c>
      <c r="W393" s="12">
        <f>IF(VABs!W394="-","",(VABs!W394/VABs!W$7)*1000)</f>
        <v>0.33030897394857422</v>
      </c>
      <c r="X393" s="23" t="str">
        <f>IF(VABs!X394="-","",(VABs!X394/VABs!X$7)*1000)</f>
        <v/>
      </c>
      <c r="Y393" s="6">
        <f>IF(VABs!Y394="-","",(VABs!Y394/VABs!Y$7)*1000)</f>
        <v>2.2285092910636828</v>
      </c>
      <c r="Z393" s="6">
        <f>IF(VABs!Z394="-","",(VABs!Z394/VABs!Z$7)*1000)</f>
        <v>1.3109013797608311</v>
      </c>
      <c r="AA393" s="6">
        <f>IF(VABs!AA394="-","",(VABs!AA394/VABs!AA$7)*1000)</f>
        <v>1.3743936244492552</v>
      </c>
      <c r="AB393" s="6">
        <f>IF(VABs!AB394="-","",(VABs!AB394/VABs!AB$7)*1000)</f>
        <v>1.357272988783617</v>
      </c>
      <c r="AC393" s="6">
        <f>IF(VABs!AC394="-","",(VABs!AC394/VABs!AC$7)*1000)</f>
        <v>1.0655528456310346</v>
      </c>
      <c r="AD393" s="6">
        <f>IF(VABs!AD394="-","",(VABs!AD394/VABs!AD$7)*1000)</f>
        <v>1.2930634674055921</v>
      </c>
      <c r="AE393" s="6">
        <f>IF(VABs!AE394="-","",(VABs!AE394/VABs!AE$7)*1000)</f>
        <v>1.1603425253209372</v>
      </c>
      <c r="AF393" s="6">
        <f>IF(VABs!AF394="-","",(VABs!AF394/VABs!AF$7)*1000)</f>
        <v>1.0464341493088729</v>
      </c>
      <c r="AG393" s="6">
        <f>IF(VABs!AG394="-","",(VABs!AG394/VABs!AG$7)*1000)</f>
        <v>1.1248874825483135</v>
      </c>
      <c r="AH393" s="6">
        <f>IF(VABs!AH394="-","",(VABs!AH394/VABs!AH$7)*1000)</f>
        <v>1.1081362686491563</v>
      </c>
      <c r="AI393" s="6">
        <f>IF(VABs!AI394="-","",(VABs!AI394/VABs!AI$7)*1000)</f>
        <v>0.95122249261824188</v>
      </c>
      <c r="AJ393" s="6">
        <f>IF(VABs!AJ394="-","",(VABs!AJ394/VABs!AJ$7)*1000)</f>
        <v>1.080822914559465</v>
      </c>
      <c r="AK393" s="6">
        <f>IF(VABs!AK394="-","",(VABs!AK394/VABs!AK$7)*1000)</f>
        <v>1.2221689016652439</v>
      </c>
      <c r="AL393" s="6">
        <f>IF(VABs!AL394="-","",(VABs!AL394/VABs!AL$7)*1000)</f>
        <v>1.3400101462563367</v>
      </c>
      <c r="AM393" s="6">
        <f>IF(VABs!AM394="-","",(VABs!AM394/VABs!AM$7)*1000)</f>
        <v>1.1992564642141184</v>
      </c>
      <c r="AN393" s="6">
        <f>IF(VABs!AN394="-","",(VABs!AN394/VABs!AN$7)*1000)</f>
        <v>1.2591690241266624</v>
      </c>
      <c r="AO393" s="12">
        <f>IF(VABs!AO394="-","",(VABs!AO394/VABs!AO$7)*1000)</f>
        <v>1.5186034662411008</v>
      </c>
      <c r="AP393" s="20" t="str">
        <f>IF(VABs!AP394="-","",(VABs!AP394/VABs!AP$7)*1000)</f>
        <v/>
      </c>
      <c r="AQ393" s="6">
        <f>IF(VABs!AQ394="-","",(VABs!AQ394/VABs!AQ$7)*1000)</f>
        <v>0.4186886848899925</v>
      </c>
      <c r="AR393" s="6">
        <f>IF(VABs!AR394="-","",(VABs!AR394/VABs!AR$7)*1000)</f>
        <v>0.42813074763322734</v>
      </c>
      <c r="AS393" s="6">
        <f>IF(VABs!AS394="-","",(VABs!AS394/VABs!AS$7)*1000)</f>
        <v>0.40716110896485613</v>
      </c>
      <c r="AT393" s="6">
        <f>IF(VABs!AT394="-","",(VABs!AT394/VABs!AT$7)*1000)</f>
        <v>0.41509727452656242</v>
      </c>
      <c r="AU393" s="6">
        <f>IF(VABs!AU394="-","",(VABs!AU394/VABs!AU$7)*1000)</f>
        <v>0.22354191762586423</v>
      </c>
      <c r="AV393" s="6">
        <f>IF(VABs!AV394="-","",(VABs!AV394/VABs!AV$7)*1000)</f>
        <v>0.23627685619156708</v>
      </c>
      <c r="AW393" s="6">
        <f>IF(VABs!AW394="-","",(VABs!AW394/VABs!AW$7)*1000)</f>
        <v>0.24985558404231245</v>
      </c>
      <c r="AX393" s="6">
        <f>IF(VABs!AX394="-","",(VABs!AX394/VABs!AX$7)*1000)</f>
        <v>0.24405622605109503</v>
      </c>
      <c r="AY393" s="6">
        <f>IF(VABs!AY394="-","",(VABs!AY394/VABs!AY$7)*1000)</f>
        <v>0.26508923928639971</v>
      </c>
      <c r="AZ393" s="6">
        <f>IF(VABs!AZ394="-","",(VABs!AZ394/VABs!AZ$7)*1000)</f>
        <v>0.27607487390494961</v>
      </c>
      <c r="BA393" s="6">
        <f>IF(VABs!BA394="-","",(VABs!BA394/VABs!BA$7)*1000)</f>
        <v>0.26044873302728877</v>
      </c>
      <c r="BB393" s="6">
        <f>IF(VABs!BB394="-","",(VABs!BB394/VABs!BB$7)*1000)</f>
        <v>0.2547119742040454</v>
      </c>
      <c r="BC393" s="6">
        <f>IF(VABs!BC394="-","",(VABs!BC394/VABs!BC$7)*1000)</f>
        <v>0.26213302911379954</v>
      </c>
      <c r="BD393" s="6">
        <f>IF(VABs!BD394="-","",(VABs!BD394/VABs!BD$7)*1000)</f>
        <v>0.26635409288340878</v>
      </c>
      <c r="BE393" s="6">
        <f>IF(VABs!BE394="-","",(VABs!BE394/VABs!BE$7)*1000)</f>
        <v>0.24855297168577678</v>
      </c>
      <c r="BF393" s="6">
        <f>IF(VABs!BF394="-","",(VABs!BF394/VABs!BF$7)*1000)</f>
        <v>0.25635161255397187</v>
      </c>
      <c r="BG393" s="6">
        <f>IF(VABs!BG394="-","",(VABs!BG394/VABs!BG$7)*1000)</f>
        <v>0.26964258556699472</v>
      </c>
      <c r="BH393" s="6" t="str">
        <f>IF(VABs!BH394="-","",(VABs!BH394/VABs!BH$7)*1000)</f>
        <v/>
      </c>
      <c r="BI393" s="6">
        <f>IF(VABs!BI394="-","",(VABs!BI394/VABs!BI$7)*1000)</f>
        <v>9.0000924877925385E-3</v>
      </c>
      <c r="BJ393" s="6">
        <f>IF(VABs!BJ394="-","",(VABs!BJ394/VABs!BJ$7)*1000)</f>
        <v>1.2277964206814413E-2</v>
      </c>
      <c r="BK393" s="6">
        <f>IF(VABs!BK394="-","",(VABs!BK394/VABs!BK$7)*1000)</f>
        <v>2.3424975520420122E-3</v>
      </c>
      <c r="BL393" s="6">
        <f>IF(VABs!BL394="-","",(VABs!BL394/VABs!BL$7)*1000)</f>
        <v>2.8518771268620721E-3</v>
      </c>
      <c r="BM393" s="6">
        <f>IF(VABs!BM394="-","",(VABs!BM394/VABs!BM$7)*1000)</f>
        <v>4.9411986046009861E-2</v>
      </c>
      <c r="BN393" s="6">
        <f>IF(VABs!BN394="-","",(VABs!BN394/VABs!BN$7)*1000)</f>
        <v>5.6594687835039501E-2</v>
      </c>
      <c r="BO393" s="6">
        <f>IF(VABs!BO394="-","",(VABs!BO394/VABs!BO$7)*1000)</f>
        <v>6.0749782110928657E-2</v>
      </c>
      <c r="BP393" s="6">
        <f>IF(VABs!BP394="-","",(VABs!BP394/VABs!BP$7)*1000)</f>
        <v>6.5838190469768493E-2</v>
      </c>
      <c r="BQ393" s="6">
        <f>IF(VABs!BQ394="-","",(VABs!BQ394/VABs!BQ$7)*1000)</f>
        <v>6.0165417970073701E-2</v>
      </c>
      <c r="BR393" s="6">
        <f>IF(VABs!BR394="-","",(VABs!BR394/VABs!BR$7)*1000)</f>
        <v>5.9622266660189445E-2</v>
      </c>
      <c r="BS393" s="6">
        <f>IF(VABs!BS394="-","",(VABs!BS394/VABs!BS$7)*1000)</f>
        <v>6.4746124733596117E-2</v>
      </c>
      <c r="BT393" s="6">
        <f>IF(VABs!BT394="-","",(VABs!BT394/VABs!BT$7)*1000)</f>
        <v>6.8879788963649324E-2</v>
      </c>
      <c r="BU393" s="6">
        <f>IF(VABs!BU394="-","",(VABs!BU394/VABs!BU$7)*1000)</f>
        <v>6.6513940364021362E-2</v>
      </c>
      <c r="BV393" s="6">
        <f>IF(VABs!BV394="-","",(VABs!BV394/VABs!BV$7)*1000)</f>
        <v>6.2549022988198949E-2</v>
      </c>
      <c r="BW393" s="6">
        <f>IF(VABs!BW394="-","",(VABs!BW394/VABs!BW$7)*1000)</f>
        <v>5.7762803310223682E-2</v>
      </c>
      <c r="BX393" s="6">
        <f>IF(VABs!BX394="-","",(VABs!BX394/VABs!BX$7)*1000)</f>
        <v>6.3104304194876587E-2</v>
      </c>
      <c r="BY393" s="12">
        <f>IF(VABs!BY394="-","",(VABs!BY394/VABs!BY$7)*1000)</f>
        <v>6.8428764862756342E-2</v>
      </c>
    </row>
    <row r="394" spans="1:77" x14ac:dyDescent="0.25">
      <c r="A394" s="11" t="s">
        <v>409</v>
      </c>
      <c r="B394" s="38">
        <v>3</v>
      </c>
      <c r="C394" s="1">
        <v>4318432</v>
      </c>
      <c r="D394" s="1">
        <v>-29.619399999990002</v>
      </c>
      <c r="E394" s="17">
        <v>-53.443899999990002</v>
      </c>
      <c r="F394" s="23" t="str">
        <f>IF(VABs!F395="-","",(VABs!F395/VABs!F$7)*1000)</f>
        <v/>
      </c>
      <c r="G394" s="6" t="str">
        <f>IF(VABs!G395="-","",(VABs!G395/VABs!G$7)*1000)</f>
        <v/>
      </c>
      <c r="H394" s="6">
        <f>IF(VABs!H395="-","",(VABs!H395/VABs!H$7)*1000)</f>
        <v>0.25275635621780773</v>
      </c>
      <c r="I394" s="6">
        <f>IF(VABs!I395="-","",(VABs!I395/VABs!I$7)*1000)</f>
        <v>0.24573096102775255</v>
      </c>
      <c r="J394" s="6">
        <f>IF(VABs!J395="-","",(VABs!J395/VABs!J$7)*1000)</f>
        <v>0.25454301667785634</v>
      </c>
      <c r="K394" s="6">
        <f>IF(VABs!K395="-","",(VABs!K395/VABs!K$7)*1000)</f>
        <v>0.17129736307869814</v>
      </c>
      <c r="L394" s="6">
        <f>IF(VABs!L395="-","",(VABs!L395/VABs!L$7)*1000)</f>
        <v>0.15779247369275559</v>
      </c>
      <c r="M394" s="6">
        <f>IF(VABs!M395="-","",(VABs!M395/VABs!M$7)*1000)</f>
        <v>0.16208828336922151</v>
      </c>
      <c r="N394" s="6">
        <f>IF(VABs!N395="-","",(VABs!N395/VABs!N$7)*1000)</f>
        <v>0.16674172507780438</v>
      </c>
      <c r="O394" s="6">
        <f>IF(VABs!O395="-","",(VABs!O395/VABs!O$7)*1000)</f>
        <v>0.18517668201440118</v>
      </c>
      <c r="P394" s="6">
        <f>IF(VABs!P395="-","",(VABs!P395/VABs!P$7)*1000)</f>
        <v>0.17510851761630031</v>
      </c>
      <c r="Q394" s="6">
        <f>IF(VABs!Q395="-","",(VABs!Q395/VABs!Q$7)*1000)</f>
        <v>0.15643779803883506</v>
      </c>
      <c r="R394" s="6">
        <f>IF(VABs!R395="-","",(VABs!R395/VABs!R$7)*1000)</f>
        <v>0.1720933363230292</v>
      </c>
      <c r="S394" s="6">
        <f>IF(VABs!S395="-","",(VABs!S395/VABs!S$7)*1000)</f>
        <v>0.1616180907144143</v>
      </c>
      <c r="T394" s="6">
        <f>IF(VABs!T395="-","",(VABs!T395/VABs!T$7)*1000)</f>
        <v>0.17544036562236631</v>
      </c>
      <c r="U394" s="6">
        <f>IF(VABs!U395="-","",(VABs!U395/VABs!U$7)*1000)</f>
        <v>0.18076521626424485</v>
      </c>
      <c r="V394" s="6">
        <f>IF(VABs!V395="-","",(VABs!V395/VABs!V$7)*1000)</f>
        <v>0.16568968083124741</v>
      </c>
      <c r="W394" s="12">
        <f>IF(VABs!W395="-","",(VABs!W395/VABs!W$7)*1000)</f>
        <v>0.18100968660258027</v>
      </c>
      <c r="X394" s="23" t="str">
        <f>IF(VABs!X395="-","",(VABs!X395/VABs!X$7)*1000)</f>
        <v/>
      </c>
      <c r="Y394" s="6" t="str">
        <f>IF(VABs!Y395="-","",(VABs!Y395/VABs!Y$7)*1000)</f>
        <v/>
      </c>
      <c r="Z394" s="6">
        <f>IF(VABs!Z395="-","",(VABs!Z395/VABs!Z$7)*1000)</f>
        <v>0.59426573329802768</v>
      </c>
      <c r="AA394" s="6">
        <f>IF(VABs!AA395="-","",(VABs!AA395/VABs!AA$7)*1000)</f>
        <v>0.74745649612398946</v>
      </c>
      <c r="AB394" s="6">
        <f>IF(VABs!AB395="-","",(VABs!AB395/VABs!AB$7)*1000)</f>
        <v>0.74961998376913364</v>
      </c>
      <c r="AC394" s="6">
        <f>IF(VABs!AC395="-","",(VABs!AC395/VABs!AC$7)*1000)</f>
        <v>0.69515872589262295</v>
      </c>
      <c r="AD394" s="6">
        <f>IF(VABs!AD395="-","",(VABs!AD395/VABs!AD$7)*1000)</f>
        <v>0.62305035627349703</v>
      </c>
      <c r="AE394" s="6">
        <f>IF(VABs!AE395="-","",(VABs!AE395/VABs!AE$7)*1000)</f>
        <v>0.50567315980666816</v>
      </c>
      <c r="AF394" s="6">
        <f>IF(VABs!AF395="-","",(VABs!AF395/VABs!AF$7)*1000)</f>
        <v>0.57304469597143959</v>
      </c>
      <c r="AG394" s="6">
        <f>IF(VABs!AG395="-","",(VABs!AG395/VABs!AG$7)*1000)</f>
        <v>0.52484224594018658</v>
      </c>
      <c r="AH394" s="6">
        <f>IF(VABs!AH395="-","",(VABs!AH395/VABs!AH$7)*1000)</f>
        <v>0.60760109682215391</v>
      </c>
      <c r="AI394" s="6">
        <f>IF(VABs!AI395="-","",(VABs!AI395/VABs!AI$7)*1000)</f>
        <v>0.43539223123800064</v>
      </c>
      <c r="AJ394" s="6">
        <f>IF(VABs!AJ395="-","",(VABs!AJ395/VABs!AJ$7)*1000)</f>
        <v>0.47108510340922588</v>
      </c>
      <c r="AK394" s="6">
        <f>IF(VABs!AK395="-","",(VABs!AK395/VABs!AK$7)*1000)</f>
        <v>0.39290378718902141</v>
      </c>
      <c r="AL394" s="6">
        <f>IF(VABs!AL395="-","",(VABs!AL395/VABs!AL$7)*1000)</f>
        <v>0.45796697217484966</v>
      </c>
      <c r="AM394" s="6">
        <f>IF(VABs!AM395="-","",(VABs!AM395/VABs!AM$7)*1000)</f>
        <v>0.50369523280922546</v>
      </c>
      <c r="AN394" s="6">
        <f>IF(VABs!AN395="-","",(VABs!AN395/VABs!AN$7)*1000)</f>
        <v>0.47800911071174534</v>
      </c>
      <c r="AO394" s="12">
        <f>IF(VABs!AO395="-","",(VABs!AO395/VABs!AO$7)*1000)</f>
        <v>0.41599024421591863</v>
      </c>
      <c r="AP394" s="20" t="str">
        <f>IF(VABs!AP395="-","",(VABs!AP395/VABs!AP$7)*1000)</f>
        <v/>
      </c>
      <c r="AQ394" s="6" t="str">
        <f>IF(VABs!AQ395="-","",(VABs!AQ395/VABs!AQ$7)*1000)</f>
        <v/>
      </c>
      <c r="AR394" s="6">
        <f>IF(VABs!AR395="-","",(VABs!AR395/VABs!AR$7)*1000)</f>
        <v>0.25576866576309082</v>
      </c>
      <c r="AS394" s="6">
        <f>IF(VABs!AS395="-","",(VABs!AS395/VABs!AS$7)*1000)</f>
        <v>0.25575908794272301</v>
      </c>
      <c r="AT394" s="6">
        <f>IF(VABs!AT395="-","",(VABs!AT395/VABs!AT$7)*1000)</f>
        <v>0.25590889806977235</v>
      </c>
      <c r="AU394" s="6">
        <f>IF(VABs!AU395="-","",(VABs!AU395/VABs!AU$7)*1000)</f>
        <v>0.13595601538021795</v>
      </c>
      <c r="AV394" s="6">
        <f>IF(VABs!AV395="-","",(VABs!AV395/VABs!AV$7)*1000)</f>
        <v>0.13759572822960928</v>
      </c>
      <c r="AW394" s="6">
        <f>IF(VABs!AW395="-","",(VABs!AW395/VABs!AW$7)*1000)</f>
        <v>0.14564732481319548</v>
      </c>
      <c r="AX394" s="6">
        <f>IF(VABs!AX395="-","",(VABs!AX395/VABs!AX$7)*1000)</f>
        <v>0.13866153476941931</v>
      </c>
      <c r="AY394" s="6">
        <f>IF(VABs!AY395="-","",(VABs!AY395/VABs!AY$7)*1000)</f>
        <v>0.15748045231637997</v>
      </c>
      <c r="AZ394" s="6">
        <f>IF(VABs!AZ395="-","",(VABs!AZ395/VABs!AZ$7)*1000)</f>
        <v>0.15875602864880928</v>
      </c>
      <c r="BA394" s="6">
        <f>IF(VABs!BA395="-","",(VABs!BA395/VABs!BA$7)*1000)</f>
        <v>0.16675582673887687</v>
      </c>
      <c r="BB394" s="6">
        <f>IF(VABs!BB395="-","",(VABs!BB395/VABs!BB$7)*1000)</f>
        <v>0.16710245833338194</v>
      </c>
      <c r="BC394" s="6">
        <f>IF(VABs!BC395="-","",(VABs!BC395/VABs!BC$7)*1000)</f>
        <v>0.15822361102046234</v>
      </c>
      <c r="BD394" s="6">
        <f>IF(VABs!BD395="-","",(VABs!BD395/VABs!BD$7)*1000)</f>
        <v>0.17289036790832343</v>
      </c>
      <c r="BE394" s="6">
        <f>IF(VABs!BE395="-","",(VABs!BE395/VABs!BE$7)*1000)</f>
        <v>0.18424716614861775</v>
      </c>
      <c r="BF394" s="6">
        <f>IF(VABs!BF395="-","",(VABs!BF395/VABs!BF$7)*1000)</f>
        <v>0.1697028267896433</v>
      </c>
      <c r="BG394" s="6">
        <f>IF(VABs!BG395="-","",(VABs!BG395/VABs!BG$7)*1000)</f>
        <v>0.19240665551395125</v>
      </c>
      <c r="BH394" s="6" t="str">
        <f>IF(VABs!BH395="-","",(VABs!BH395/VABs!BH$7)*1000)</f>
        <v/>
      </c>
      <c r="BI394" s="6" t="str">
        <f>IF(VABs!BI395="-","",(VABs!BI395/VABs!BI$7)*1000)</f>
        <v/>
      </c>
      <c r="BJ394" s="6">
        <f>IF(VABs!BJ395="-","",(VABs!BJ395/VABs!BJ$7)*1000)</f>
        <v>0.13296735790286254</v>
      </c>
      <c r="BK394" s="6">
        <f>IF(VABs!BK395="-","",(VABs!BK395/VABs!BK$7)*1000)</f>
        <v>8.0415975574512508E-2</v>
      </c>
      <c r="BL394" s="6">
        <f>IF(VABs!BL395="-","",(VABs!BL395/VABs!BL$7)*1000)</f>
        <v>8.2643131087895783E-2</v>
      </c>
      <c r="BM394" s="6">
        <f>IF(VABs!BM395="-","",(VABs!BM395/VABs!BM$7)*1000)</f>
        <v>8.3711715191350039E-2</v>
      </c>
      <c r="BN394" s="6">
        <f>IF(VABs!BN395="-","",(VABs!BN395/VABs!BN$7)*1000)</f>
        <v>6.979855977017238E-2</v>
      </c>
      <c r="BO394" s="6">
        <f>IF(VABs!BO395="-","",(VABs!BO395/VABs!BO$7)*1000)</f>
        <v>7.1566422094342566E-2</v>
      </c>
      <c r="BP394" s="6">
        <f>IF(VABs!BP395="-","",(VABs!BP395/VABs!BP$7)*1000)</f>
        <v>8.3084300539725556E-2</v>
      </c>
      <c r="BQ394" s="6">
        <f>IF(VABs!BQ395="-","",(VABs!BQ395/VABs!BQ$7)*1000)</f>
        <v>8.8597744767446945E-2</v>
      </c>
      <c r="BR394" s="6">
        <f>IF(VABs!BR395="-","",(VABs!BR395/VABs!BR$7)*1000)</f>
        <v>5.9675358616253733E-2</v>
      </c>
      <c r="BS394" s="6">
        <f>IF(VABs!BS395="-","",(VABs!BS395/VABs!BS$7)*1000)</f>
        <v>6.9870302783410818E-2</v>
      </c>
      <c r="BT394" s="6">
        <f>IF(VABs!BT395="-","",(VABs!BT395/VABs!BT$7)*1000)</f>
        <v>8.4684398075171599E-2</v>
      </c>
      <c r="BU394" s="6">
        <f>IF(VABs!BU395="-","",(VABs!BU395/VABs!BU$7)*1000)</f>
        <v>8.430312059363472E-2</v>
      </c>
      <c r="BV394" s="6">
        <f>IF(VABs!BV395="-","",(VABs!BV395/VABs!BV$7)*1000)</f>
        <v>6.9506207077127694E-2</v>
      </c>
      <c r="BW394" s="6">
        <f>IF(VABs!BW395="-","",(VABs!BW395/VABs!BW$7)*1000)</f>
        <v>6.450511985600442E-2</v>
      </c>
      <c r="BX394" s="6">
        <f>IF(VABs!BX395="-","",(VABs!BX395/VABs!BX$7)*1000)</f>
        <v>6.4292002837474577E-2</v>
      </c>
      <c r="BY394" s="12">
        <f>IF(VABs!BY395="-","",(VABs!BY395/VABs!BY$7)*1000)</f>
        <v>7.3497562259997554E-2</v>
      </c>
    </row>
    <row r="395" spans="1:77" x14ac:dyDescent="0.25">
      <c r="A395" s="11" t="s">
        <v>410</v>
      </c>
      <c r="B395" s="38">
        <v>4</v>
      </c>
      <c r="C395" s="1">
        <v>4318440</v>
      </c>
      <c r="D395" s="1">
        <v>-28.4984</v>
      </c>
      <c r="E395" s="17">
        <v>-51.706400000000002</v>
      </c>
      <c r="F395" s="23" t="str">
        <f>IF(VABs!F396="-","",(VABs!F396/VABs!F$7)*1000)</f>
        <v/>
      </c>
      <c r="G395" s="6">
        <f>IF(VABs!G396="-","",(VABs!G396/VABs!G$7)*1000)</f>
        <v>0.22744300006426182</v>
      </c>
      <c r="H395" s="6">
        <f>IF(VABs!H396="-","",(VABs!H396/VABs!H$7)*1000)</f>
        <v>0.30822054845896502</v>
      </c>
      <c r="I395" s="6">
        <f>IF(VABs!I396="-","",(VABs!I396/VABs!I$7)*1000)</f>
        <v>0.29959176610301363</v>
      </c>
      <c r="J395" s="6">
        <f>IF(VABs!J396="-","",(VABs!J396/VABs!J$7)*1000)</f>
        <v>0.31558393544327457</v>
      </c>
      <c r="K395" s="6">
        <f>IF(VABs!K396="-","",(VABs!K396/VABs!K$7)*1000)</f>
        <v>0.20294830850161213</v>
      </c>
      <c r="L395" s="6">
        <f>IF(VABs!L396="-","",(VABs!L396/VABs!L$7)*1000)</f>
        <v>0.18879164760929376</v>
      </c>
      <c r="M395" s="6">
        <f>IF(VABs!M396="-","",(VABs!M396/VABs!M$7)*1000)</f>
        <v>0.22598475061744425</v>
      </c>
      <c r="N395" s="6">
        <f>IF(VABs!N396="-","",(VABs!N396/VABs!N$7)*1000)</f>
        <v>0.23233202040074466</v>
      </c>
      <c r="O395" s="6">
        <f>IF(VABs!O396="-","",(VABs!O396/VABs!O$7)*1000)</f>
        <v>0.24008778492997473</v>
      </c>
      <c r="P395" s="6">
        <f>IF(VABs!P396="-","",(VABs!P396/VABs!P$7)*1000)</f>
        <v>0.23402938850737262</v>
      </c>
      <c r="Q395" s="6">
        <f>IF(VABs!Q396="-","",(VABs!Q396/VABs!Q$7)*1000)</f>
        <v>0.19878380804624779</v>
      </c>
      <c r="R395" s="6">
        <f>IF(VABs!R396="-","",(VABs!R396/VABs!R$7)*1000)</f>
        <v>0.23394606170984766</v>
      </c>
      <c r="S395" s="6">
        <f>IF(VABs!S396="-","",(VABs!S396/VABs!S$7)*1000)</f>
        <v>0.26422469793204173</v>
      </c>
      <c r="T395" s="6">
        <f>IF(VABs!T396="-","",(VABs!T396/VABs!T$7)*1000)</f>
        <v>0.27355228418682664</v>
      </c>
      <c r="U395" s="6">
        <f>IF(VABs!U396="-","",(VABs!U396/VABs!U$7)*1000)</f>
        <v>0.25287119953467208</v>
      </c>
      <c r="V395" s="6">
        <f>IF(VABs!V396="-","",(VABs!V396/VABs!V$7)*1000)</f>
        <v>0.23301281201597235</v>
      </c>
      <c r="W395" s="12">
        <f>IF(VABs!W396="-","",(VABs!W396/VABs!W$7)*1000)</f>
        <v>0.25795164829412565</v>
      </c>
      <c r="X395" s="23" t="str">
        <f>IF(VABs!X396="-","",(VABs!X396/VABs!X$7)*1000)</f>
        <v/>
      </c>
      <c r="Y395" s="6">
        <f>IF(VABs!Y396="-","",(VABs!Y396/VABs!Y$7)*1000)</f>
        <v>0.79558503666612501</v>
      </c>
      <c r="Z395" s="6">
        <f>IF(VABs!Z396="-","",(VABs!Z396/VABs!Z$7)*1000)</f>
        <v>1.2184597231702234</v>
      </c>
      <c r="AA395" s="6">
        <f>IF(VABs!AA396="-","",(VABs!AA396/VABs!AA$7)*1000)</f>
        <v>1.0898282708911726</v>
      </c>
      <c r="AB395" s="6">
        <f>IF(VABs!AB396="-","",(VABs!AB396/VABs!AB$7)*1000)</f>
        <v>1.1918925162086829</v>
      </c>
      <c r="AC395" s="6">
        <f>IF(VABs!AC396="-","",(VABs!AC396/VABs!AC$7)*1000)</f>
        <v>0.91725692648238444</v>
      </c>
      <c r="AD395" s="6">
        <f>IF(VABs!AD396="-","",(VABs!AD396/VABs!AD$7)*1000)</f>
        <v>0.86321220229415563</v>
      </c>
      <c r="AE395" s="6">
        <f>IF(VABs!AE396="-","",(VABs!AE396/VABs!AE$7)*1000)</f>
        <v>1.051030539051196</v>
      </c>
      <c r="AF395" s="6">
        <f>IF(VABs!AF396="-","",(VABs!AF396/VABs!AF$7)*1000)</f>
        <v>1.1788749929397344</v>
      </c>
      <c r="AG395" s="6">
        <f>IF(VABs!AG396="-","",(VABs!AG396/VABs!AG$7)*1000)</f>
        <v>0.92661852909839082</v>
      </c>
      <c r="AH395" s="6">
        <f>IF(VABs!AH396="-","",(VABs!AH396/VABs!AH$7)*1000)</f>
        <v>1.1065582889145187</v>
      </c>
      <c r="AI395" s="6">
        <f>IF(VABs!AI396="-","",(VABs!AI396/VABs!AI$7)*1000)</f>
        <v>1.0435265584126712</v>
      </c>
      <c r="AJ395" s="6">
        <f>IF(VABs!AJ396="-","",(VABs!AJ396/VABs!AJ$7)*1000)</f>
        <v>1.1766786304676238</v>
      </c>
      <c r="AK395" s="6">
        <f>IF(VABs!AK396="-","",(VABs!AK396/VABs!AK$7)*1000)</f>
        <v>1.3661674782158333</v>
      </c>
      <c r="AL395" s="6">
        <f>IF(VABs!AL396="-","",(VABs!AL396/VABs!AL$7)*1000)</f>
        <v>1.385768205787848</v>
      </c>
      <c r="AM395" s="6">
        <f>IF(VABs!AM396="-","",(VABs!AM396/VABs!AM$7)*1000)</f>
        <v>1.295592204902791</v>
      </c>
      <c r="AN395" s="6">
        <f>IF(VABs!AN396="-","",(VABs!AN396/VABs!AN$7)*1000)</f>
        <v>1.2179640606524449</v>
      </c>
      <c r="AO395" s="12">
        <f>IF(VABs!AO396="-","",(VABs!AO396/VABs!AO$7)*1000)</f>
        <v>1.3681297537643768</v>
      </c>
      <c r="AP395" s="20" t="str">
        <f>IF(VABs!AP396="-","",(VABs!AP396/VABs!AP$7)*1000)</f>
        <v/>
      </c>
      <c r="AQ395" s="6">
        <f>IF(VABs!AQ396="-","",(VABs!AQ396/VABs!AQ$7)*1000)</f>
        <v>0.26807880868213496</v>
      </c>
      <c r="AR395" s="6">
        <f>IF(VABs!AR396="-","",(VABs!AR396/VABs!AR$7)*1000)</f>
        <v>0.26886275108814917</v>
      </c>
      <c r="AS395" s="6">
        <f>IF(VABs!AS396="-","",(VABs!AS396/VABs!AS$7)*1000)</f>
        <v>0.27444481827076245</v>
      </c>
      <c r="AT395" s="6">
        <f>IF(VABs!AT396="-","",(VABs!AT396/VABs!AT$7)*1000)</f>
        <v>0.28039759212762272</v>
      </c>
      <c r="AU395" s="6">
        <f>IF(VABs!AU396="-","",(VABs!AU396/VABs!AU$7)*1000)</f>
        <v>0.15066491622005565</v>
      </c>
      <c r="AV395" s="6">
        <f>IF(VABs!AV396="-","",(VABs!AV396/VABs!AV$7)*1000)</f>
        <v>0.15349897816558014</v>
      </c>
      <c r="AW395" s="6">
        <f>IF(VABs!AW396="-","",(VABs!AW396/VABs!AW$7)*1000)</f>
        <v>0.16024055174039803</v>
      </c>
      <c r="AX395" s="6">
        <f>IF(VABs!AX396="-","",(VABs!AX396/VABs!AX$7)*1000)</f>
        <v>0.14986739296059912</v>
      </c>
      <c r="AY395" s="6">
        <f>IF(VABs!AY396="-","",(VABs!AY396/VABs!AY$7)*1000)</f>
        <v>0.16598449019243017</v>
      </c>
      <c r="AZ395" s="6">
        <f>IF(VABs!AZ396="-","",(VABs!AZ396/VABs!AZ$7)*1000)</f>
        <v>0.15890020813173439</v>
      </c>
      <c r="BA395" s="6">
        <f>IF(VABs!BA396="-","",(VABs!BA396/VABs!BA$7)*1000)</f>
        <v>0.16195635536194361</v>
      </c>
      <c r="BB395" s="6">
        <f>IF(VABs!BB396="-","",(VABs!BB396/VABs!BB$7)*1000)</f>
        <v>0.17000039310602993</v>
      </c>
      <c r="BC395" s="6">
        <f>IF(VABs!BC396="-","",(VABs!BC396/VABs!BC$7)*1000)</f>
        <v>0.17985306628902914</v>
      </c>
      <c r="BD395" s="6">
        <f>IF(VABs!BD396="-","",(VABs!BD396/VABs!BD$7)*1000)</f>
        <v>0.18098797502576225</v>
      </c>
      <c r="BE395" s="6">
        <f>IF(VABs!BE396="-","",(VABs!BE396/VABs!BE$7)*1000)</f>
        <v>0.17920834323433077</v>
      </c>
      <c r="BF395" s="6">
        <f>IF(VABs!BF396="-","",(VABs!BF396/VABs!BF$7)*1000)</f>
        <v>0.1766791309968502</v>
      </c>
      <c r="BG395" s="6">
        <f>IF(VABs!BG396="-","",(VABs!BG396/VABs!BG$7)*1000)</f>
        <v>0.18095412361525121</v>
      </c>
      <c r="BH395" s="6" t="str">
        <f>IF(VABs!BH396="-","",(VABs!BH396/VABs!BH$7)*1000)</f>
        <v/>
      </c>
      <c r="BI395" s="6">
        <f>IF(VABs!BI396="-","",(VABs!BI396/VABs!BI$7)*1000)</f>
        <v>3.1000012568366611E-2</v>
      </c>
      <c r="BJ395" s="6">
        <f>IF(VABs!BJ396="-","",(VABs!BJ396/VABs!BJ$7)*1000)</f>
        <v>9.6831964672327922E-2</v>
      </c>
      <c r="BK395" s="6">
        <f>IF(VABs!BK396="-","",(VABs!BK396/VABs!BK$7)*1000)</f>
        <v>0.12485178097856121</v>
      </c>
      <c r="BL395" s="6">
        <f>IF(VABs!BL396="-","",(VABs!BL396/VABs!BL$7)*1000)</f>
        <v>0.10008985460359787</v>
      </c>
      <c r="BM395" s="6">
        <f>IF(VABs!BM396="-","",(VABs!BM396/VABs!BM$7)*1000)</f>
        <v>9.3163950780907487E-2</v>
      </c>
      <c r="BN395" s="6">
        <f>IF(VABs!BN396="-","",(VABs!BN396/VABs!BN$7)*1000)</f>
        <v>7.3764387029841255E-2</v>
      </c>
      <c r="BO395" s="6">
        <f>IF(VABs!BO396="-","",(VABs!BO396/VABs!BO$7)*1000)</f>
        <v>6.5694531817632157E-2</v>
      </c>
      <c r="BP395" s="6">
        <f>IF(VABs!BP396="-","",(VABs!BP396/VABs!BP$7)*1000)</f>
        <v>7.5238097309700047E-2</v>
      </c>
      <c r="BQ395" s="6">
        <f>IF(VABs!BQ396="-","",(VABs!BQ396/VABs!BQ$7)*1000)</f>
        <v>8.2911279407972285E-2</v>
      </c>
      <c r="BR395" s="6">
        <f>IF(VABs!BR396="-","",(VABs!BR396/VABs!BR$7)*1000)</f>
        <v>7.8788462799395498E-2</v>
      </c>
      <c r="BS395" s="6">
        <f>IF(VABs!BS396="-","",(VABs!BS396/VABs!BS$7)*1000)</f>
        <v>7.7369750866733367E-2</v>
      </c>
      <c r="BT395" s="6">
        <f>IF(VABs!BT396="-","",(VABs!BT396/VABs!BT$7)*1000)</f>
        <v>6.557733332840586E-2</v>
      </c>
      <c r="BU395" s="6">
        <f>IF(VABs!BU396="-","",(VABs!BU396/VABs!BU$7)*1000)</f>
        <v>5.8547906360101092E-2</v>
      </c>
      <c r="BV395" s="6">
        <f>IF(VABs!BV396="-","",(VABs!BV396/VABs!BV$7)*1000)</f>
        <v>5.226639241651182E-2</v>
      </c>
      <c r="BW395" s="6">
        <f>IF(VABs!BW396="-","",(VABs!BW396/VABs!BW$7)*1000)</f>
        <v>5.4627263626298765E-2</v>
      </c>
      <c r="BX395" s="6">
        <f>IF(VABs!BX396="-","",(VABs!BX396/VABs!BX$7)*1000)</f>
        <v>5.9916270996324135E-2</v>
      </c>
      <c r="BY395" s="12">
        <f>IF(VABs!BY396="-","",(VABs!BY396/VABs!BY$7)*1000)</f>
        <v>6.1659467693537438E-2</v>
      </c>
    </row>
    <row r="396" spans="1:77" x14ac:dyDescent="0.25">
      <c r="A396" s="11" t="s">
        <v>411</v>
      </c>
      <c r="B396" s="38">
        <v>3</v>
      </c>
      <c r="C396" s="1">
        <v>4318457</v>
      </c>
      <c r="D396" s="1">
        <v>-27.7789</v>
      </c>
      <c r="E396" s="17">
        <v>-53.122599999990001</v>
      </c>
      <c r="F396" s="23" t="str">
        <f>IF(VABs!F397="-","",(VABs!F397/VABs!F$7)*1000)</f>
        <v/>
      </c>
      <c r="G396" s="6" t="str">
        <f>IF(VABs!G397="-","",(VABs!G397/VABs!G$7)*1000)</f>
        <v/>
      </c>
      <c r="H396" s="6">
        <f>IF(VABs!H397="-","",(VABs!H397/VABs!H$7)*1000)</f>
        <v>0.24262220748874197</v>
      </c>
      <c r="I396" s="6">
        <f>IF(VABs!I397="-","",(VABs!I397/VABs!I$7)*1000)</f>
        <v>0.23378202383816324</v>
      </c>
      <c r="J396" s="6">
        <f>IF(VABs!J397="-","",(VABs!J397/VABs!J$7)*1000)</f>
        <v>0.23934466302012952</v>
      </c>
      <c r="K396" s="6">
        <f>IF(VABs!K397="-","",(VABs!K397/VABs!K$7)*1000)</f>
        <v>0.15583885785040541</v>
      </c>
      <c r="L396" s="6">
        <f>IF(VABs!L397="-","",(VABs!L397/VABs!L$7)*1000)</f>
        <v>0.16046385672326516</v>
      </c>
      <c r="M396" s="6">
        <f>IF(VABs!M397="-","",(VABs!M397/VABs!M$7)*1000)</f>
        <v>0.18141453020397119</v>
      </c>
      <c r="N396" s="6">
        <f>IF(VABs!N397="-","",(VABs!N397/VABs!N$7)*1000)</f>
        <v>0.13393027494028048</v>
      </c>
      <c r="O396" s="6">
        <f>IF(VABs!O397="-","",(VABs!O397/VABs!O$7)*1000)</f>
        <v>0.20104029824775646</v>
      </c>
      <c r="P396" s="6">
        <f>IF(VABs!P397="-","",(VABs!P397/VABs!P$7)*1000)</f>
        <v>0.14610337601218817</v>
      </c>
      <c r="Q396" s="6">
        <f>IF(VABs!Q397="-","",(VABs!Q397/VABs!Q$7)*1000)</f>
        <v>0.10689943136985794</v>
      </c>
      <c r="R396" s="6">
        <f>IF(VABs!R397="-","",(VABs!R397/VABs!R$7)*1000)</f>
        <v>0.13638127754282395</v>
      </c>
      <c r="S396" s="6">
        <f>IF(VABs!S397="-","",(VABs!S397/VABs!S$7)*1000)</f>
        <v>0.1399050911650013</v>
      </c>
      <c r="T396" s="6">
        <f>IF(VABs!T397="-","",(VABs!T397/VABs!T$7)*1000)</f>
        <v>0.15887164280680596</v>
      </c>
      <c r="U396" s="6">
        <f>IF(VABs!U397="-","",(VABs!U397/VABs!U$7)*1000)</f>
        <v>0.14578949998293564</v>
      </c>
      <c r="V396" s="6">
        <f>IF(VABs!V397="-","",(VABs!V397/VABs!V$7)*1000)</f>
        <v>0.18614181534725524</v>
      </c>
      <c r="W396" s="12">
        <f>IF(VABs!W397="-","",(VABs!W397/VABs!W$7)*1000)</f>
        <v>0.1710236115562602</v>
      </c>
      <c r="X396" s="23" t="str">
        <f>IF(VABs!X397="-","",(VABs!X397/VABs!X$7)*1000)</f>
        <v/>
      </c>
      <c r="Y396" s="6" t="str">
        <f>IF(VABs!Y397="-","",(VABs!Y397/VABs!Y$7)*1000)</f>
        <v/>
      </c>
      <c r="Z396" s="6">
        <f>IF(VABs!Z397="-","",(VABs!Z397/VABs!Z$7)*1000)</f>
        <v>0.76297606495639236</v>
      </c>
      <c r="AA396" s="6">
        <f>IF(VABs!AA397="-","",(VABs!AA397/VABs!AA$7)*1000)</f>
        <v>0.92160918549407567</v>
      </c>
      <c r="AB396" s="6">
        <f>IF(VABs!AB397="-","",(VABs!AB397/VABs!AB$7)*1000)</f>
        <v>0.91408310029480211</v>
      </c>
      <c r="AC396" s="6">
        <f>IF(VABs!AC397="-","",(VABs!AC397/VABs!AC$7)*1000)</f>
        <v>0.8320472666452231</v>
      </c>
      <c r="AD396" s="6">
        <f>IF(VABs!AD397="-","",(VABs!AD397/VABs!AD$7)*1000)</f>
        <v>0.9611487658071034</v>
      </c>
      <c r="AE396" s="6">
        <f>IF(VABs!AE397="-","",(VABs!AE397/VABs!AE$7)*1000)</f>
        <v>0.95771249576701667</v>
      </c>
      <c r="AF396" s="6">
        <f>IF(VABs!AF397="-","",(VABs!AF397/VABs!AF$7)*1000)</f>
        <v>0.61589320420495342</v>
      </c>
      <c r="AG396" s="6">
        <f>IF(VABs!AG397="-","",(VABs!AG397/VABs!AG$7)*1000)</f>
        <v>0.92977590656918208</v>
      </c>
      <c r="AH396" s="6">
        <f>IF(VABs!AH397="-","",(VABs!AH397/VABs!AH$7)*1000)</f>
        <v>0.71166886032149446</v>
      </c>
      <c r="AI396" s="6">
        <f>IF(VABs!AI397="-","",(VABs!AI397/VABs!AI$7)*1000)</f>
        <v>0.50852808559427898</v>
      </c>
      <c r="AJ396" s="6">
        <f>IF(VABs!AJ397="-","",(VABs!AJ397/VABs!AJ$7)*1000)</f>
        <v>0.60711271685565882</v>
      </c>
      <c r="AK396" s="6">
        <f>IF(VABs!AK397="-","",(VABs!AK397/VABs!AK$7)*1000)</f>
        <v>0.57844168669494822</v>
      </c>
      <c r="AL396" s="6">
        <f>IF(VABs!AL397="-","",(VABs!AL397/VABs!AL$7)*1000)</f>
        <v>0.7023779343045633</v>
      </c>
      <c r="AM396" s="6">
        <f>IF(VABs!AM397="-","",(VABs!AM397/VABs!AM$7)*1000)</f>
        <v>0.64454732189862818</v>
      </c>
      <c r="AN396" s="6">
        <f>IF(VABs!AN397="-","",(VABs!AN397/VABs!AN$7)*1000)</f>
        <v>1.0733787870330924</v>
      </c>
      <c r="AO396" s="12">
        <f>IF(VABs!AO397="-","",(VABs!AO397/VABs!AO$7)*1000)</f>
        <v>0.82026582063495213</v>
      </c>
      <c r="AP396" s="20" t="str">
        <f>IF(VABs!AP397="-","",(VABs!AP397/VABs!AP$7)*1000)</f>
        <v/>
      </c>
      <c r="AQ396" s="6" t="str">
        <f>IF(VABs!AQ397="-","",(VABs!AQ397/VABs!AQ$7)*1000)</f>
        <v/>
      </c>
      <c r="AR396" s="6">
        <f>IF(VABs!AR397="-","",(VABs!AR397/VABs!AR$7)*1000)</f>
        <v>0.27340215940276691</v>
      </c>
      <c r="AS396" s="6">
        <f>IF(VABs!AS397="-","",(VABs!AS397/VABs!AS$7)*1000)</f>
        <v>0.25083841421059211</v>
      </c>
      <c r="AT396" s="6">
        <f>IF(VABs!AT397="-","",(VABs!AT397/VABs!AT$7)*1000)</f>
        <v>0.24320797961069238</v>
      </c>
      <c r="AU396" s="6">
        <f>IF(VABs!AU397="-","",(VABs!AU397/VABs!AU$7)*1000)</f>
        <v>0.11557334079665028</v>
      </c>
      <c r="AV396" s="6">
        <f>IF(VABs!AV397="-","",(VABs!AV397/VABs!AV$7)*1000)</f>
        <v>0.11478682379527483</v>
      </c>
      <c r="AW396" s="6">
        <f>IF(VABs!AW397="-","",(VABs!AW397/VABs!AW$7)*1000)</f>
        <v>0.12040938703114373</v>
      </c>
      <c r="AX396" s="6">
        <f>IF(VABs!AX397="-","",(VABs!AX397/VABs!AX$7)*1000)</f>
        <v>0.10267652536675731</v>
      </c>
      <c r="AY396" s="6">
        <f>IF(VABs!AY397="-","",(VABs!AY397/VABs!AY$7)*1000)</f>
        <v>0.12545792141315804</v>
      </c>
      <c r="AZ396" s="6">
        <f>IF(VABs!AZ397="-","",(VABs!AZ397/VABs!AZ$7)*1000)</f>
        <v>0.10832204552161513</v>
      </c>
      <c r="BA396" s="6">
        <f>IF(VABs!BA397="-","",(VABs!BA397/VABs!BA$7)*1000)</f>
        <v>9.871170834654909E-2</v>
      </c>
      <c r="BB396" s="6">
        <f>IF(VABs!BB397="-","",(VABs!BB397/VABs!BB$7)*1000)</f>
        <v>0.11314903858245566</v>
      </c>
      <c r="BC396" s="6">
        <f>IF(VABs!BC397="-","",(VABs!BC397/VABs!BC$7)*1000)</f>
        <v>0.11712457509841043</v>
      </c>
      <c r="BD396" s="6">
        <f>IF(VABs!BD397="-","",(VABs!BD397/VABs!BD$7)*1000)</f>
        <v>0.12216503858495956</v>
      </c>
      <c r="BE396" s="6">
        <f>IF(VABs!BE397="-","",(VABs!BE397/VABs!BE$7)*1000)</f>
        <v>0.1206884964228875</v>
      </c>
      <c r="BF396" s="6">
        <f>IF(VABs!BF397="-","",(VABs!BF397/VABs!BF$7)*1000)</f>
        <v>0.13442434007690784</v>
      </c>
      <c r="BG396" s="6">
        <f>IF(VABs!BG397="-","",(VABs!BG397/VABs!BG$7)*1000)</f>
        <v>0.1348762209940427</v>
      </c>
      <c r="BH396" s="6" t="str">
        <f>IF(VABs!BH397="-","",(VABs!BH397/VABs!BH$7)*1000)</f>
        <v/>
      </c>
      <c r="BI396" s="6" t="str">
        <f>IF(VABs!BI397="-","",(VABs!BI397/VABs!BI$7)*1000)</f>
        <v/>
      </c>
      <c r="BJ396" s="6">
        <f>IF(VABs!BJ397="-","",(VABs!BJ397/VABs!BJ$7)*1000)</f>
        <v>4.713074898483487E-4</v>
      </c>
      <c r="BK396" s="6">
        <f>IF(VABs!BK397="-","",(VABs!BK397/VABs!BK$7)*1000)</f>
        <v>2.2731138719158452E-4</v>
      </c>
      <c r="BL396" s="6">
        <f>IF(VABs!BL397="-","",(VABs!BL397/VABs!BL$7)*1000)</f>
        <v>3.3718075107366373E-4</v>
      </c>
      <c r="BM396" s="6">
        <f>IF(VABs!BM397="-","",(VABs!BM397/VABs!BM$7)*1000)</f>
        <v>3.0054713162005999E-2</v>
      </c>
      <c r="BN396" s="6">
        <f>IF(VABs!BN397="-","",(VABs!BN397/VABs!BN$7)*1000)</f>
        <v>3.1633304494770642E-2</v>
      </c>
      <c r="BO396" s="6">
        <f>IF(VABs!BO397="-","",(VABs!BO397/VABs!BO$7)*1000)</f>
        <v>2.874135767021407E-2</v>
      </c>
      <c r="BP396" s="6">
        <f>IF(VABs!BP397="-","",(VABs!BP397/VABs!BP$7)*1000)</f>
        <v>3.0141850032177203E-2</v>
      </c>
      <c r="BQ396" s="6">
        <f>IF(VABs!BQ397="-","",(VABs!BQ397/VABs!BQ$7)*1000)</f>
        <v>2.774602925398836E-2</v>
      </c>
      <c r="BR396" s="6">
        <f>IF(VABs!BR397="-","",(VABs!BR397/VABs!BR$7)*1000)</f>
        <v>2.537795499872712E-2</v>
      </c>
      <c r="BS396" s="6">
        <f>IF(VABs!BS397="-","",(VABs!BS397/VABs!BS$7)*1000)</f>
        <v>2.9864350196576281E-2</v>
      </c>
      <c r="BT396" s="6">
        <f>IF(VABs!BT397="-","",(VABs!BT397/VABs!BT$7)*1000)</f>
        <v>3.2998346387075529E-2</v>
      </c>
      <c r="BU396" s="6">
        <f>IF(VABs!BU397="-","",(VABs!BU397/VABs!BU$7)*1000)</f>
        <v>3.2279542696867093E-2</v>
      </c>
      <c r="BV396" s="6">
        <f>IF(VABs!BV397="-","",(VABs!BV397/VABs!BV$7)*1000)</f>
        <v>3.0519722654262869E-2</v>
      </c>
      <c r="BW396" s="6">
        <f>IF(VABs!BW397="-","",(VABs!BW397/VABs!BW$7)*1000)</f>
        <v>2.9814813757551916E-2</v>
      </c>
      <c r="BX396" s="6">
        <f>IF(VABs!BX397="-","",(VABs!BX397/VABs!BX$7)*1000)</f>
        <v>3.2286649942202837E-2</v>
      </c>
      <c r="BY396" s="12">
        <f>IF(VABs!BY397="-","",(VABs!BY397/VABs!BY$7)*1000)</f>
        <v>3.5089158756385928E-2</v>
      </c>
    </row>
    <row r="397" spans="1:77" x14ac:dyDescent="0.25">
      <c r="A397" s="11" t="s">
        <v>412</v>
      </c>
      <c r="B397" s="38">
        <v>4</v>
      </c>
      <c r="C397" s="1">
        <v>4318465</v>
      </c>
      <c r="D397" s="1">
        <v>-29.052</v>
      </c>
      <c r="E397" s="17">
        <v>-52.295000000000002</v>
      </c>
      <c r="F397" s="23" t="str">
        <f>IF(VABs!F398="-","",(VABs!F398/VABs!F$7)*1000)</f>
        <v/>
      </c>
      <c r="G397" s="6">
        <f>IF(VABs!G398="-","",(VABs!G398/VABs!G$7)*1000)</f>
        <v>0.15590465377221652</v>
      </c>
      <c r="H397" s="6">
        <f>IF(VABs!H398="-","",(VABs!H398/VABs!H$7)*1000)</f>
        <v>0.20352066388357426</v>
      </c>
      <c r="I397" s="6">
        <f>IF(VABs!I398="-","",(VABs!I398/VABs!I$7)*1000)</f>
        <v>0.19551314828434527</v>
      </c>
      <c r="J397" s="6">
        <f>IF(VABs!J398="-","",(VABs!J398/VABs!J$7)*1000)</f>
        <v>0.20795267841762827</v>
      </c>
      <c r="K397" s="6">
        <f>IF(VABs!K398="-","",(VABs!K398/VABs!K$7)*1000)</f>
        <v>0.12212372033469268</v>
      </c>
      <c r="L397" s="6">
        <f>IF(VABs!L398="-","",(VABs!L398/VABs!L$7)*1000)</f>
        <v>0.11436858599369111</v>
      </c>
      <c r="M397" s="6">
        <f>IF(VABs!M398="-","",(VABs!M398/VABs!M$7)*1000)</f>
        <v>0.13002768784490812</v>
      </c>
      <c r="N397" s="6">
        <f>IF(VABs!N398="-","",(VABs!N398/VABs!N$7)*1000)</f>
        <v>0.11522590074793912</v>
      </c>
      <c r="O397" s="6">
        <f>IF(VABs!O398="-","",(VABs!O398/VABs!O$7)*1000)</f>
        <v>0.1189173458049375</v>
      </c>
      <c r="P397" s="6">
        <f>IF(VABs!P398="-","",(VABs!P398/VABs!P$7)*1000)</f>
        <v>0.10788375537888949</v>
      </c>
      <c r="Q397" s="6">
        <f>IF(VABs!Q398="-","",(VABs!Q398/VABs!Q$7)*1000)</f>
        <v>0.11422108882533809</v>
      </c>
      <c r="R397" s="6">
        <f>IF(VABs!R398="-","",(VABs!R398/VABs!R$7)*1000)</f>
        <v>0.12156700414009167</v>
      </c>
      <c r="S397" s="6">
        <f>IF(VABs!S398="-","",(VABs!S398/VABs!S$7)*1000)</f>
        <v>0.11903120993250692</v>
      </c>
      <c r="T397" s="6">
        <f>IF(VABs!T398="-","",(VABs!T398/VABs!T$7)*1000)</f>
        <v>0.12192002377350479</v>
      </c>
      <c r="U397" s="6">
        <f>IF(VABs!U398="-","",(VABs!U398/VABs!U$7)*1000)</f>
        <v>0.12142772514918583</v>
      </c>
      <c r="V397" s="6">
        <f>IF(VABs!V398="-","",(VABs!V398/VABs!V$7)*1000)</f>
        <v>0.12457084699515755</v>
      </c>
      <c r="W397" s="12">
        <f>IF(VABs!W398="-","",(VABs!W398/VABs!W$7)*1000)</f>
        <v>0.15366874410548756</v>
      </c>
      <c r="X397" s="23" t="str">
        <f>IF(VABs!X398="-","",(VABs!X398/VABs!X$7)*1000)</f>
        <v/>
      </c>
      <c r="Y397" s="6">
        <f>IF(VABs!Y398="-","",(VABs!Y398/VABs!Y$7)*1000)</f>
        <v>0.43972933313953966</v>
      </c>
      <c r="Z397" s="6">
        <f>IF(VABs!Z398="-","",(VABs!Z398/VABs!Z$7)*1000)</f>
        <v>0.43829107886071023</v>
      </c>
      <c r="AA397" s="6">
        <f>IF(VABs!AA398="-","",(VABs!AA398/VABs!AA$7)*1000)</f>
        <v>0.48911605754040444</v>
      </c>
      <c r="AB397" s="6">
        <f>IF(VABs!AB398="-","",(VABs!AB398/VABs!AB$7)*1000)</f>
        <v>0.51558330795758167</v>
      </c>
      <c r="AC397" s="6">
        <f>IF(VABs!AC398="-","",(VABs!AC398/VABs!AC$7)*1000)</f>
        <v>0.42120880532081612</v>
      </c>
      <c r="AD397" s="6">
        <f>IF(VABs!AD398="-","",(VABs!AD398/VABs!AD$7)*1000)</f>
        <v>0.39625868957201221</v>
      </c>
      <c r="AE397" s="6">
        <f>IF(VABs!AE398="-","",(VABs!AE398/VABs!AE$7)*1000)</f>
        <v>0.45841286211248966</v>
      </c>
      <c r="AF397" s="6">
        <f>IF(VABs!AF398="-","",(VABs!AF398/VABs!AF$7)*1000)</f>
        <v>0.38466274436904596</v>
      </c>
      <c r="AG397" s="6">
        <f>IF(VABs!AG398="-","",(VABs!AG398/VABs!AG$7)*1000)</f>
        <v>0.33087880722316115</v>
      </c>
      <c r="AH397" s="6">
        <f>IF(VABs!AH398="-","",(VABs!AH398/VABs!AH$7)*1000)</f>
        <v>0.34155371356227821</v>
      </c>
      <c r="AI397" s="6">
        <f>IF(VABs!AI398="-","",(VABs!AI398/VABs!AI$7)*1000)</f>
        <v>0.48011805792701956</v>
      </c>
      <c r="AJ397" s="6">
        <f>IF(VABs!AJ398="-","",(VABs!AJ398/VABs!AJ$7)*1000)</f>
        <v>0.44515235371125089</v>
      </c>
      <c r="AK397" s="6">
        <f>IF(VABs!AK398="-","",(VABs!AK398/VABs!AK$7)*1000)</f>
        <v>0.37193568945519656</v>
      </c>
      <c r="AL397" s="6">
        <f>IF(VABs!AL398="-","",(VABs!AL398/VABs!AL$7)*1000)</f>
        <v>0.44582369944031103</v>
      </c>
      <c r="AM397" s="6">
        <f>IF(VABs!AM398="-","",(VABs!AM398/VABs!AM$7)*1000)</f>
        <v>0.47791978379553368</v>
      </c>
      <c r="AN397" s="6">
        <f>IF(VABs!AN398="-","",(VABs!AN398/VABs!AN$7)*1000)</f>
        <v>0.52510049753942245</v>
      </c>
      <c r="AO397" s="12">
        <f>IF(VABs!AO398="-","",(VABs!AO398/VABs!AO$7)*1000)</f>
        <v>0.74184926885172153</v>
      </c>
      <c r="AP397" s="20" t="str">
        <f>IF(VABs!AP398="-","",(VABs!AP398/VABs!AP$7)*1000)</f>
        <v/>
      </c>
      <c r="AQ397" s="6">
        <f>IF(VABs!AQ398="-","",(VABs!AQ398/VABs!AQ$7)*1000)</f>
        <v>0.20603705583822798</v>
      </c>
      <c r="AR397" s="6">
        <f>IF(VABs!AR398="-","",(VABs!AR398/VABs!AR$7)*1000)</f>
        <v>0.24278528809425984</v>
      </c>
      <c r="AS397" s="6">
        <f>IF(VABs!AS398="-","",(VABs!AS398/VABs!AS$7)*1000)</f>
        <v>0.23149919962415541</v>
      </c>
      <c r="AT397" s="6">
        <f>IF(VABs!AT398="-","",(VABs!AT398/VABs!AT$7)*1000)</f>
        <v>0.23320712160272877</v>
      </c>
      <c r="AU397" s="6">
        <f>IF(VABs!AU398="-","",(VABs!AU398/VABs!AU$7)*1000)</f>
        <v>0.11104385755585747</v>
      </c>
      <c r="AV397" s="6">
        <f>IF(VABs!AV398="-","",(VABs!AV398/VABs!AV$7)*1000)</f>
        <v>0.11028802607647119</v>
      </c>
      <c r="AW397" s="6">
        <f>IF(VABs!AW398="-","",(VABs!AW398/VABs!AW$7)*1000)</f>
        <v>0.11507685501590376</v>
      </c>
      <c r="AX397" s="6">
        <f>IF(VABs!AX398="-","",(VABs!AX398/VABs!AX$7)*1000)</f>
        <v>0.10583310513892064</v>
      </c>
      <c r="AY397" s="6">
        <f>IF(VABs!AY398="-","",(VABs!AY398/VABs!AY$7)*1000)</f>
        <v>0.11288876653042451</v>
      </c>
      <c r="AZ397" s="6">
        <f>IF(VABs!AZ398="-","",(VABs!AZ398/VABs!AZ$7)*1000)</f>
        <v>0.10637562250212651</v>
      </c>
      <c r="BA397" s="6">
        <f>IF(VABs!BA398="-","",(VABs!BA398/VABs!BA$7)*1000)</f>
        <v>0.10859449080550303</v>
      </c>
      <c r="BB397" s="6">
        <f>IF(VABs!BB398="-","",(VABs!BB398/VABs!BB$7)*1000)</f>
        <v>0.11013330158327725</v>
      </c>
      <c r="BC397" s="6">
        <f>IF(VABs!BC398="-","",(VABs!BC398/VABs!BC$7)*1000)</f>
        <v>0.11304026243766356</v>
      </c>
      <c r="BD397" s="6">
        <f>IF(VABs!BD398="-","",(VABs!BD398/VABs!BD$7)*1000)</f>
        <v>0.10609894337017778</v>
      </c>
      <c r="BE397" s="6">
        <f>IF(VABs!BE398="-","",(VABs!BE398/VABs!BE$7)*1000)</f>
        <v>0.10675354477716971</v>
      </c>
      <c r="BF397" s="6">
        <f>IF(VABs!BF398="-","",(VABs!BF398/VABs!BF$7)*1000)</f>
        <v>0.10889356609205052</v>
      </c>
      <c r="BG397" s="6">
        <f>IF(VABs!BG398="-","",(VABs!BG398/VABs!BG$7)*1000)</f>
        <v>0.11448412282909122</v>
      </c>
      <c r="BH397" s="6" t="str">
        <f>IF(VABs!BH398="-","",(VABs!BH398/VABs!BH$7)*1000)</f>
        <v/>
      </c>
      <c r="BI397" s="6">
        <f>IF(VABs!BI398="-","",(VABs!BI398/VABs!BI$7)*1000)</f>
        <v>2.7999981739102432E-2</v>
      </c>
      <c r="BJ397" s="6">
        <f>IF(VABs!BJ398="-","",(VABs!BJ398/VABs!BJ$7)*1000)</f>
        <v>3.6488856578849732E-2</v>
      </c>
      <c r="BK397" s="6">
        <f>IF(VABs!BK398="-","",(VABs!BK398/VABs!BK$7)*1000)</f>
        <v>3.5776025384418958E-2</v>
      </c>
      <c r="BL397" s="6">
        <f>IF(VABs!BL398="-","",(VABs!BL398/VABs!BL$7)*1000)</f>
        <v>4.3520028269430737E-2</v>
      </c>
      <c r="BM397" s="6">
        <f>IF(VABs!BM398="-","",(VABs!BM398/VABs!BM$7)*1000)</f>
        <v>5.0543990308232312E-2</v>
      </c>
      <c r="BN397" s="6">
        <f>IF(VABs!BN398="-","",(VABs!BN398/VABs!BN$7)*1000)</f>
        <v>4.4090667769259961E-2</v>
      </c>
      <c r="BO397" s="6">
        <f>IF(VABs!BO398="-","",(VABs!BO398/VABs!BO$7)*1000)</f>
        <v>4.1897923854121583E-2</v>
      </c>
      <c r="BP397" s="6">
        <f>IF(VABs!BP398="-","",(VABs!BP398/VABs!BP$7)*1000)</f>
        <v>3.9269858740375196E-2</v>
      </c>
      <c r="BQ397" s="6">
        <f>IF(VABs!BQ398="-","",(VABs!BQ398/VABs!BQ$7)*1000)</f>
        <v>3.5066536383426987E-2</v>
      </c>
      <c r="BR397" s="6">
        <f>IF(VABs!BR398="-","",(VABs!BR398/VABs!BR$7)*1000)</f>
        <v>3.2040995484794596E-2</v>
      </c>
      <c r="BS397" s="6">
        <f>IF(VABs!BS398="-","",(VABs!BS398/VABs!BS$7)*1000)</f>
        <v>4.0246148432919605E-2</v>
      </c>
      <c r="BT397" s="6">
        <f>IF(VABs!BT398="-","",(VABs!BT398/VABs!BT$7)*1000)</f>
        <v>4.0389556618334703E-2</v>
      </c>
      <c r="BU397" s="6">
        <f>IF(VABs!BU398="-","",(VABs!BU398/VABs!BU$7)*1000)</f>
        <v>3.9879041393858512E-2</v>
      </c>
      <c r="BV397" s="6">
        <f>IF(VABs!BV398="-","",(VABs!BV398/VABs!BV$7)*1000)</f>
        <v>3.1066671088927075E-2</v>
      </c>
      <c r="BW397" s="6">
        <f>IF(VABs!BW398="-","",(VABs!BW398/VABs!BW$7)*1000)</f>
        <v>3.1736011482962553E-2</v>
      </c>
      <c r="BX397" s="6">
        <f>IF(VABs!BX398="-","",(VABs!BX398/VABs!BX$7)*1000)</f>
        <v>3.8803364862773297E-2</v>
      </c>
      <c r="BY397" s="12">
        <f>IF(VABs!BY398="-","",(VABs!BY398/VABs!BY$7)*1000)</f>
        <v>4.5848090006014044E-2</v>
      </c>
    </row>
    <row r="398" spans="1:77" x14ac:dyDescent="0.25">
      <c r="A398" s="11" t="s">
        <v>413</v>
      </c>
      <c r="B398" s="38">
        <v>4</v>
      </c>
      <c r="C398" s="1">
        <v>4318481</v>
      </c>
      <c r="D398" s="1">
        <v>-29.527999999990001</v>
      </c>
      <c r="E398" s="17">
        <v>-51.244999999999997</v>
      </c>
      <c r="F398" s="23" t="str">
        <f>IF(VABs!F399="-","",(VABs!F399/VABs!F$7)*1000)</f>
        <v/>
      </c>
      <c r="G398" s="6">
        <f>IF(VABs!G399="-","",(VABs!G399/VABs!G$7)*1000)</f>
        <v>0.25940664976572814</v>
      </c>
      <c r="H398" s="6">
        <f>IF(VABs!H399="-","",(VABs!H399/VABs!H$7)*1000)</f>
        <v>0.42282388594387288</v>
      </c>
      <c r="I398" s="6">
        <f>IF(VABs!I399="-","",(VABs!I399/VABs!I$7)*1000)</f>
        <v>0.4186908333458666</v>
      </c>
      <c r="J398" s="6">
        <f>IF(VABs!J399="-","",(VABs!J399/VABs!J$7)*1000)</f>
        <v>0.40178288443274957</v>
      </c>
      <c r="K398" s="6">
        <f>IF(VABs!K399="-","",(VABs!K399/VABs!K$7)*1000)</f>
        <v>0.33958253473309002</v>
      </c>
      <c r="L398" s="6">
        <f>IF(VABs!L399="-","",(VABs!L399/VABs!L$7)*1000)</f>
        <v>0.36513075452949345</v>
      </c>
      <c r="M398" s="6">
        <f>IF(VABs!M399="-","",(VABs!M399/VABs!M$7)*1000)</f>
        <v>0.38168089033072788</v>
      </c>
      <c r="N398" s="6">
        <f>IF(VABs!N399="-","",(VABs!N399/VABs!N$7)*1000)</f>
        <v>0.3716529807561334</v>
      </c>
      <c r="O398" s="6">
        <f>IF(VABs!O399="-","",(VABs!O399/VABs!O$7)*1000)</f>
        <v>0.3428564292243198</v>
      </c>
      <c r="P398" s="6">
        <f>IF(VABs!P399="-","",(VABs!P399/VABs!P$7)*1000)</f>
        <v>0.33372620875606912</v>
      </c>
      <c r="Q398" s="6">
        <f>IF(VABs!Q399="-","",(VABs!Q399/VABs!Q$7)*1000)</f>
        <v>0.33125247141294811</v>
      </c>
      <c r="R398" s="6">
        <f>IF(VABs!R399="-","",(VABs!R399/VABs!R$7)*1000)</f>
        <v>0.33472588978109802</v>
      </c>
      <c r="S398" s="6">
        <f>IF(VABs!S399="-","",(VABs!S399/VABs!S$7)*1000)</f>
        <v>0.28393422118989708</v>
      </c>
      <c r="T398" s="6">
        <f>IF(VABs!T399="-","",(VABs!T399/VABs!T$7)*1000)</f>
        <v>0.28487869561400192</v>
      </c>
      <c r="U398" s="6">
        <f>IF(VABs!U399="-","",(VABs!U399/VABs!U$7)*1000)</f>
        <v>0.3248289581863803</v>
      </c>
      <c r="V398" s="6">
        <f>IF(VABs!V399="-","",(VABs!V399/VABs!V$7)*1000)</f>
        <v>0.31819960444202283</v>
      </c>
      <c r="W398" s="12">
        <f>IF(VABs!W399="-","",(VABs!W399/VABs!W$7)*1000)</f>
        <v>0.30671390744730864</v>
      </c>
      <c r="X398" s="23" t="str">
        <f>IF(VABs!X399="-","",(VABs!X399/VABs!X$7)*1000)</f>
        <v/>
      </c>
      <c r="Y398" s="6">
        <f>IF(VABs!Y399="-","",(VABs!Y399/VABs!Y$7)*1000)</f>
        <v>0.57097968668344901</v>
      </c>
      <c r="Z398" s="6">
        <f>IF(VABs!Z399="-","",(VABs!Z399/VABs!Z$7)*1000)</f>
        <v>0.44236195009945461</v>
      </c>
      <c r="AA398" s="6">
        <f>IF(VABs!AA399="-","",(VABs!AA399/VABs!AA$7)*1000)</f>
        <v>0.69385405351207785</v>
      </c>
      <c r="AB398" s="6">
        <f>IF(VABs!AB399="-","",(VABs!AB399/VABs!AB$7)*1000)</f>
        <v>0.75453490631295717</v>
      </c>
      <c r="AC398" s="6">
        <f>IF(VABs!AC399="-","",(VABs!AC399/VABs!AC$7)*1000)</f>
        <v>0.78935601719333892</v>
      </c>
      <c r="AD398" s="6">
        <f>IF(VABs!AD399="-","",(VABs!AD399/VABs!AD$7)*1000)</f>
        <v>0.73636262600349467</v>
      </c>
      <c r="AE398" s="6">
        <f>IF(VABs!AE399="-","",(VABs!AE399/VABs!AE$7)*1000)</f>
        <v>0.86704006711202786</v>
      </c>
      <c r="AF398" s="6">
        <f>IF(VABs!AF399="-","",(VABs!AF399/VABs!AF$7)*1000)</f>
        <v>0.80048804018064756</v>
      </c>
      <c r="AG398" s="6">
        <f>IF(VABs!AG399="-","",(VABs!AG399/VABs!AG$7)*1000)</f>
        <v>0.60305909692115511</v>
      </c>
      <c r="AH398" s="6">
        <f>IF(VABs!AH399="-","",(VABs!AH399/VABs!AH$7)*1000)</f>
        <v>0.76247980777682067</v>
      </c>
      <c r="AI398" s="6">
        <f>IF(VABs!AI399="-","",(VABs!AI399/VABs!AI$7)*1000)</f>
        <v>1.0794669548592044</v>
      </c>
      <c r="AJ398" s="6">
        <f>IF(VABs!AJ399="-","",(VABs!AJ399/VABs!AJ$7)*1000)</f>
        <v>0.88139529648332027</v>
      </c>
      <c r="AK398" s="6">
        <f>IF(VABs!AK399="-","",(VABs!AK399/VABs!AK$7)*1000)</f>
        <v>0.64260274285207797</v>
      </c>
      <c r="AL398" s="6">
        <f>IF(VABs!AL399="-","",(VABs!AL399/VABs!AL$7)*1000)</f>
        <v>0.73306729630639733</v>
      </c>
      <c r="AM398" s="6">
        <f>IF(VABs!AM399="-","",(VABs!AM399/VABs!AM$7)*1000)</f>
        <v>0.94767734207006493</v>
      </c>
      <c r="AN398" s="6">
        <f>IF(VABs!AN399="-","",(VABs!AN399/VABs!AN$7)*1000)</f>
        <v>0.89216103950872749</v>
      </c>
      <c r="AO398" s="12">
        <f>IF(VABs!AO399="-","",(VABs!AO399/VABs!AO$7)*1000)</f>
        <v>0.76240970620951987</v>
      </c>
      <c r="AP398" s="20" t="str">
        <f>IF(VABs!AP399="-","",(VABs!AP399/VABs!AP$7)*1000)</f>
        <v/>
      </c>
      <c r="AQ398" s="6">
        <f>IF(VABs!AQ399="-","",(VABs!AQ399/VABs!AQ$7)*1000)</f>
        <v>0.20320079308199246</v>
      </c>
      <c r="AR398" s="6">
        <f>IF(VABs!AR399="-","",(VABs!AR399/VABs!AR$7)*1000)</f>
        <v>0.32269076132101154</v>
      </c>
      <c r="AS398" s="6">
        <f>IF(VABs!AS399="-","",(VABs!AS399/VABs!AS$7)*1000)</f>
        <v>0.31264788774925761</v>
      </c>
      <c r="AT398" s="6">
        <f>IF(VABs!AT399="-","",(VABs!AT399/VABs!AT$7)*1000)</f>
        <v>0.31714096312023798</v>
      </c>
      <c r="AU398" s="6">
        <f>IF(VABs!AU399="-","",(VABs!AU399/VABs!AU$7)*1000)</f>
        <v>0.19216928633700453</v>
      </c>
      <c r="AV398" s="6">
        <f>IF(VABs!AV399="-","",(VABs!AV399/VABs!AV$7)*1000)</f>
        <v>0.20219846347162951</v>
      </c>
      <c r="AW398" s="6">
        <f>IF(VABs!AW399="-","",(VABs!AW399/VABs!AW$7)*1000)</f>
        <v>0.20497683177664783</v>
      </c>
      <c r="AX398" s="6">
        <f>IF(VABs!AX399="-","",(VABs!AX399/VABs!AX$7)*1000)</f>
        <v>0.20245951927569822</v>
      </c>
      <c r="AY398" s="6">
        <f>IF(VABs!AY399="-","",(VABs!AY399/VABs!AY$7)*1000)</f>
        <v>0.203614079035905</v>
      </c>
      <c r="AZ398" s="6">
        <f>IF(VABs!AZ399="-","",(VABs!AZ399/VABs!AZ$7)*1000)</f>
        <v>0.19879467105710494</v>
      </c>
      <c r="BA398" s="6">
        <f>IF(VABs!BA399="-","",(VABs!BA399/VABs!BA$7)*1000)</f>
        <v>0.21166700916657749</v>
      </c>
      <c r="BB398" s="6">
        <f>IF(VABs!BB399="-","",(VABs!BB399/VABs!BB$7)*1000)</f>
        <v>0.21290396400840406</v>
      </c>
      <c r="BC398" s="6">
        <f>IF(VABs!BC399="-","",(VABs!BC399/VABs!BC$7)*1000)</f>
        <v>0.20097070292842964</v>
      </c>
      <c r="BD398" s="6">
        <f>IF(VABs!BD399="-","",(VABs!BD399/VABs!BD$7)*1000)</f>
        <v>0.19708173860199316</v>
      </c>
      <c r="BE398" s="6">
        <f>IF(VABs!BE399="-","",(VABs!BE399/VABs!BE$7)*1000)</f>
        <v>0.20865939440576672</v>
      </c>
      <c r="BF398" s="6">
        <f>IF(VABs!BF399="-","",(VABs!BF399/VABs!BF$7)*1000)</f>
        <v>0.21483929447378494</v>
      </c>
      <c r="BG398" s="6">
        <f>IF(VABs!BG399="-","",(VABs!BG399/VABs!BG$7)*1000)</f>
        <v>0.21216021323131334</v>
      </c>
      <c r="BH398" s="6" t="str">
        <f>IF(VABs!BH399="-","",(VABs!BH399/VABs!BH$7)*1000)</f>
        <v/>
      </c>
      <c r="BI398" s="6">
        <f>IF(VABs!BI399="-","",(VABs!BI399/VABs!BI$7)*1000)</f>
        <v>0.22999899756925807</v>
      </c>
      <c r="BJ398" s="6">
        <f>IF(VABs!BJ399="-","",(VABs!BJ399/VABs!BJ$7)*1000)</f>
        <v>0.64434627675472689</v>
      </c>
      <c r="BK398" s="6">
        <f>IF(VABs!BK399="-","",(VABs!BK399/VABs!BK$7)*1000)</f>
        <v>0.56133946128811751</v>
      </c>
      <c r="BL398" s="6">
        <f>IF(VABs!BL399="-","",(VABs!BL399/VABs!BL$7)*1000)</f>
        <v>0.48142316267575147</v>
      </c>
      <c r="BM398" s="6">
        <f>IF(VABs!BM399="-","",(VABs!BM399/VABs!BM$7)*1000)</f>
        <v>0.54223004160455268</v>
      </c>
      <c r="BN398" s="6">
        <f>IF(VABs!BN399="-","",(VABs!BN399/VABs!BN$7)*1000)</f>
        <v>0.59949311128806482</v>
      </c>
      <c r="BO398" s="6">
        <f>IF(VABs!BO399="-","",(VABs!BO399/VABs!BO$7)*1000)</f>
        <v>0.58679168171246565</v>
      </c>
      <c r="BP398" s="6">
        <f>IF(VABs!BP399="-","",(VABs!BP399/VABs!BP$7)*1000)</f>
        <v>0.59246602904742118</v>
      </c>
      <c r="BQ398" s="6">
        <f>IF(VABs!BQ399="-","",(VABs!BQ399/VABs!BQ$7)*1000)</f>
        <v>0.51652060348561368</v>
      </c>
      <c r="BR398" s="6">
        <f>IF(VABs!BR399="-","",(VABs!BR399/VABs!BR$7)*1000)</f>
        <v>0.43790245361820357</v>
      </c>
      <c r="BS398" s="6">
        <f>IF(VABs!BS399="-","",(VABs!BS399/VABs!BS$7)*1000)</f>
        <v>0.40358239827759296</v>
      </c>
      <c r="BT398" s="6">
        <f>IF(VABs!BT399="-","",(VABs!BT399/VABs!BT$7)*1000)</f>
        <v>0.42564983743137935</v>
      </c>
      <c r="BU398" s="6">
        <f>IF(VABs!BU399="-","",(VABs!BU399/VABs!BU$7)*1000)</f>
        <v>0.34947919731309091</v>
      </c>
      <c r="BV398" s="6">
        <f>IF(VABs!BV399="-","",(VABs!BV399/VABs!BV$7)*1000)</f>
        <v>0.31547985711431581</v>
      </c>
      <c r="BW398" s="6">
        <f>IF(VABs!BW399="-","",(VABs!BW399/VABs!BW$7)*1000)</f>
        <v>0.35696216228266564</v>
      </c>
      <c r="BX398" s="6">
        <f>IF(VABs!BX399="-","",(VABs!BX399/VABs!BX$7)*1000)</f>
        <v>0.36726454999598679</v>
      </c>
      <c r="BY398" s="12">
        <f>IF(VABs!BY399="-","",(VABs!BY399/VABs!BY$7)*1000)</f>
        <v>0.37605571399726001</v>
      </c>
    </row>
    <row r="399" spans="1:77" x14ac:dyDescent="0.25">
      <c r="A399" s="11" t="s">
        <v>414</v>
      </c>
      <c r="B399" s="38">
        <v>3</v>
      </c>
      <c r="C399" s="1">
        <v>4318499</v>
      </c>
      <c r="D399" s="1">
        <v>-27.725100000000001</v>
      </c>
      <c r="E399" s="17">
        <v>-54.12749999999</v>
      </c>
      <c r="F399" s="23" t="str">
        <f>IF(VABs!F400="-","",(VABs!F400/VABs!F$7)*1000)</f>
        <v/>
      </c>
      <c r="G399" s="6" t="str">
        <f>IF(VABs!G400="-","",(VABs!G400/VABs!G$7)*1000)</f>
        <v/>
      </c>
      <c r="H399" s="6">
        <f>IF(VABs!H400="-","",(VABs!H400/VABs!H$7)*1000)</f>
        <v>0.21704966780245452</v>
      </c>
      <c r="I399" s="6">
        <f>IF(VABs!I400="-","",(VABs!I400/VABs!I$7)*1000)</f>
        <v>0.20733379367289351</v>
      </c>
      <c r="J399" s="6">
        <f>IF(VABs!J400="-","",(VABs!J400/VABs!J$7)*1000)</f>
        <v>0.21861780980854786</v>
      </c>
      <c r="K399" s="6">
        <f>IF(VABs!K400="-","",(VABs!K400/VABs!K$7)*1000)</f>
        <v>0.13593087188874645</v>
      </c>
      <c r="L399" s="6">
        <f>IF(VABs!L400="-","",(VABs!L400/VABs!L$7)*1000)</f>
        <v>0.13217780619708827</v>
      </c>
      <c r="M399" s="6">
        <f>IF(VABs!M400="-","",(VABs!M400/VABs!M$7)*1000)</f>
        <v>0.13482179558686153</v>
      </c>
      <c r="N399" s="6">
        <f>IF(VABs!N400="-","",(VABs!N400/VABs!N$7)*1000)</f>
        <v>0.14214672287137292</v>
      </c>
      <c r="O399" s="6">
        <f>IF(VABs!O400="-","",(VABs!O400/VABs!O$7)*1000)</f>
        <v>0.14032633049551785</v>
      </c>
      <c r="P399" s="6">
        <f>IF(VABs!P400="-","",(VABs!P400/VABs!P$7)*1000)</f>
        <v>0.13673852470510015</v>
      </c>
      <c r="Q399" s="6">
        <f>IF(VABs!Q400="-","",(VABs!Q400/VABs!Q$7)*1000)</f>
        <v>0.12654507074543433</v>
      </c>
      <c r="R399" s="6">
        <f>IF(VABs!R400="-","",(VABs!R400/VABs!R$7)*1000)</f>
        <v>0.13141860656221727</v>
      </c>
      <c r="S399" s="6">
        <f>IF(VABs!S400="-","",(VABs!S400/VABs!S$7)*1000)</f>
        <v>0.13795365321867897</v>
      </c>
      <c r="T399" s="6">
        <f>IF(VABs!T400="-","",(VABs!T400/VABs!T$7)*1000)</f>
        <v>0.15710098392147104</v>
      </c>
      <c r="U399" s="6">
        <f>IF(VABs!U400="-","",(VABs!U400/VABs!U$7)*1000)</f>
        <v>0.14961687138771643</v>
      </c>
      <c r="V399" s="6">
        <f>IF(VABs!V400="-","",(VABs!V400/VABs!V$7)*1000)</f>
        <v>0.1728935799978234</v>
      </c>
      <c r="W399" s="12">
        <f>IF(VABs!W400="-","",(VABs!W400/VABs!W$7)*1000)</f>
        <v>0.16323763483808715</v>
      </c>
      <c r="X399" s="23" t="str">
        <f>IF(VABs!X400="-","",(VABs!X400/VABs!X$7)*1000)</f>
        <v/>
      </c>
      <c r="Y399" s="6" t="str">
        <f>IF(VABs!Y400="-","",(VABs!Y400/VABs!Y$7)*1000)</f>
        <v/>
      </c>
      <c r="Z399" s="6">
        <f>IF(VABs!Z400="-","",(VABs!Z400/VABs!Z$7)*1000)</f>
        <v>0.75724325552104221</v>
      </c>
      <c r="AA399" s="6">
        <f>IF(VABs!AA400="-","",(VABs!AA400/VABs!AA$7)*1000)</f>
        <v>0.67745954609936132</v>
      </c>
      <c r="AB399" s="6">
        <f>IF(VABs!AB400="-","",(VABs!AB400/VABs!AB$7)*1000)</f>
        <v>0.65680313194254725</v>
      </c>
      <c r="AC399" s="6">
        <f>IF(VABs!AC400="-","",(VABs!AC400/VABs!AC$7)*1000)</f>
        <v>0.6068379628565389</v>
      </c>
      <c r="AD399" s="6">
        <f>IF(VABs!AD400="-","",(VABs!AD400/VABs!AD$7)*1000)</f>
        <v>0.64059871662991252</v>
      </c>
      <c r="AE399" s="6">
        <f>IF(VABs!AE400="-","",(VABs!AE400/VABs!AE$7)*1000)</f>
        <v>0.55245243665917554</v>
      </c>
      <c r="AF399" s="6">
        <f>IF(VABs!AF400="-","",(VABs!AF400/VABs!AF$7)*1000)</f>
        <v>0.67453939476698532</v>
      </c>
      <c r="AG399" s="6">
        <f>IF(VABs!AG400="-","",(VABs!AG400/VABs!AG$7)*1000)</f>
        <v>0.5229047643103828</v>
      </c>
      <c r="AH399" s="6">
        <f>IF(VABs!AH400="-","",(VABs!AH400/VABs!AH$7)*1000)</f>
        <v>0.62054053064618109</v>
      </c>
      <c r="AI399" s="6">
        <f>IF(VABs!AI400="-","",(VABs!AI400/VABs!AI$7)*1000)</f>
        <v>0.75748664129693033</v>
      </c>
      <c r="AJ399" s="6">
        <f>IF(VABs!AJ400="-","",(VABs!AJ400/VABs!AJ$7)*1000)</f>
        <v>0.60949916621436817</v>
      </c>
      <c r="AK399" s="6">
        <f>IF(VABs!AK400="-","",(VABs!AK400/VABs!AK$7)*1000)</f>
        <v>0.63486372886199116</v>
      </c>
      <c r="AL399" s="6">
        <f>IF(VABs!AL400="-","",(VABs!AL400/VABs!AL$7)*1000)</f>
        <v>0.79267972609413229</v>
      </c>
      <c r="AM399" s="6">
        <f>IF(VABs!AM400="-","",(VABs!AM400/VABs!AM$7)*1000)</f>
        <v>0.74265512470699213</v>
      </c>
      <c r="AN399" s="6">
        <f>IF(VABs!AN400="-","",(VABs!AN400/VABs!AN$7)*1000)</f>
        <v>0.93504783822679061</v>
      </c>
      <c r="AO399" s="12">
        <f>IF(VABs!AO400="-","",(VABs!AO400/VABs!AO$7)*1000)</f>
        <v>0.76150122176812873</v>
      </c>
      <c r="AP399" s="20" t="str">
        <f>IF(VABs!AP400="-","",(VABs!AP400/VABs!AP$7)*1000)</f>
        <v/>
      </c>
      <c r="AQ399" s="6" t="str">
        <f>IF(VABs!AQ400="-","",(VABs!AQ400/VABs!AQ$7)*1000)</f>
        <v/>
      </c>
      <c r="AR399" s="6">
        <f>IF(VABs!AR400="-","",(VABs!AR400/VABs!AR$7)*1000)</f>
        <v>0.22578014914576586</v>
      </c>
      <c r="AS399" s="6">
        <f>IF(VABs!AS400="-","",(VABs!AS400/VABs!AS$7)*1000)</f>
        <v>0.23276816712363002</v>
      </c>
      <c r="AT399" s="6">
        <f>IF(VABs!AT400="-","",(VABs!AT400/VABs!AT$7)*1000)</f>
        <v>0.23928102817680622</v>
      </c>
      <c r="AU399" s="6">
        <f>IF(VABs!AU400="-","",(VABs!AU400/VABs!AU$7)*1000)</f>
        <v>0.10508401118639324</v>
      </c>
      <c r="AV399" s="6">
        <f>IF(VABs!AV400="-","",(VABs!AV400/VABs!AV$7)*1000)</f>
        <v>0.10455205898499656</v>
      </c>
      <c r="AW399" s="6">
        <f>IF(VABs!AW400="-","",(VABs!AW400/VABs!AW$7)*1000)</f>
        <v>0.10752582685691893</v>
      </c>
      <c r="AX399" s="6">
        <f>IF(VABs!AX400="-","",(VABs!AX400/VABs!AX$7)*1000)</f>
        <v>0.10309740266971242</v>
      </c>
      <c r="AY399" s="6">
        <f>IF(VABs!AY400="-","",(VABs!AY400/VABs!AY$7)*1000)</f>
        <v>0.10793586534986781</v>
      </c>
      <c r="AZ399" s="6">
        <f>IF(VABs!AZ400="-","",(VABs!AZ400/VABs!AZ$7)*1000)</f>
        <v>0.10401107898215513</v>
      </c>
      <c r="BA399" s="6">
        <f>IF(VABs!BA400="-","",(VABs!BA400/VABs!BA$7)*1000)</f>
        <v>9.8776217370432601E-2</v>
      </c>
      <c r="BB399" s="6">
        <f>IF(VABs!BB400="-","",(VABs!BB400/VABs!BB$7)*1000)</f>
        <v>0.10136881592941499</v>
      </c>
      <c r="BC399" s="6">
        <f>IF(VABs!BC400="-","",(VABs!BC400/VABs!BC$7)*1000)</f>
        <v>0.10231254397033844</v>
      </c>
      <c r="BD399" s="6">
        <f>IF(VABs!BD400="-","",(VABs!BD400/VABs!BD$7)*1000)</f>
        <v>0.10254817031754232</v>
      </c>
      <c r="BE399" s="6">
        <f>IF(VABs!BE400="-","",(VABs!BE400/VABs!BE$7)*1000)</f>
        <v>0.10613672335145526</v>
      </c>
      <c r="BF399" s="6">
        <f>IF(VABs!BF400="-","",(VABs!BF400/VABs!BF$7)*1000)</f>
        <v>0.12225072599141294</v>
      </c>
      <c r="BG399" s="6">
        <f>IF(VABs!BG400="-","",(VABs!BG400/VABs!BG$7)*1000)</f>
        <v>0.11489608440818115</v>
      </c>
      <c r="BH399" s="6" t="str">
        <f>IF(VABs!BH400="-","",(VABs!BH400/VABs!BH$7)*1000)</f>
        <v/>
      </c>
      <c r="BI399" s="6" t="str">
        <f>IF(VABs!BI400="-","",(VABs!BI400/VABs!BI$7)*1000)</f>
        <v/>
      </c>
      <c r="BJ399" s="6">
        <f>IF(VABs!BJ400="-","",(VABs!BJ400/VABs!BJ$7)*1000)</f>
        <v>1.8540489245234631E-2</v>
      </c>
      <c r="BK399" s="6">
        <f>IF(VABs!BK400="-","",(VABs!BK400/VABs!BK$7)*1000)</f>
        <v>1.8884495880632356E-2</v>
      </c>
      <c r="BL399" s="6">
        <f>IF(VABs!BL400="-","",(VABs!BL400/VABs!BL$7)*1000)</f>
        <v>2.0543515864741367E-2</v>
      </c>
      <c r="BM399" s="6">
        <f>IF(VABs!BM400="-","",(VABs!BM400/VABs!BM$7)*1000)</f>
        <v>5.4958806930899856E-2</v>
      </c>
      <c r="BN399" s="6">
        <f>IF(VABs!BN400="-","",(VABs!BN400/VABs!BN$7)*1000)</f>
        <v>4.7543270324736403E-2</v>
      </c>
      <c r="BO399" s="6">
        <f>IF(VABs!BO400="-","",(VABs!BO400/VABs!BO$7)*1000)</f>
        <v>4.0750035529351129E-2</v>
      </c>
      <c r="BP399" s="6">
        <f>IF(VABs!BP400="-","",(VABs!BP400/VABs!BP$7)*1000)</f>
        <v>3.7483099588983243E-2</v>
      </c>
      <c r="BQ399" s="6">
        <f>IF(VABs!BQ400="-","",(VABs!BQ400/VABs!BQ$7)*1000)</f>
        <v>3.4086111321448599E-2</v>
      </c>
      <c r="BR399" s="6">
        <f>IF(VABs!BR400="-","",(VABs!BR400/VABs!BR$7)*1000)</f>
        <v>3.4217765683430185E-2</v>
      </c>
      <c r="BS399" s="6">
        <f>IF(VABs!BS400="-","",(VABs!BS400/VABs!BS$7)*1000)</f>
        <v>3.6403014895558576E-2</v>
      </c>
      <c r="BT399" s="6">
        <f>IF(VABs!BT400="-","",(VABs!BT400/VABs!BT$7)*1000)</f>
        <v>4.0756496133361755E-2</v>
      </c>
      <c r="BU399" s="6">
        <f>IF(VABs!BU400="-","",(VABs!BU400/VABs!BU$7)*1000)</f>
        <v>3.9488070399801074E-2</v>
      </c>
      <c r="BV399" s="6">
        <f>IF(VABs!BV400="-","",(VABs!BV400/VABs!BV$7)*1000)</f>
        <v>3.4589019008164586E-2</v>
      </c>
      <c r="BW399" s="6">
        <f>IF(VABs!BW400="-","",(VABs!BW400/VABs!BW$7)*1000)</f>
        <v>4.016390716518848E-2</v>
      </c>
      <c r="BX399" s="6">
        <f>IF(VABs!BX400="-","",(VABs!BX400/VABs!BX$7)*1000)</f>
        <v>5.3930894942179078E-2</v>
      </c>
      <c r="BY399" s="12">
        <f>IF(VABs!BY400="-","",(VABs!BY400/VABs!BY$7)*1000)</f>
        <v>7.3775528568878521E-2</v>
      </c>
    </row>
    <row r="400" spans="1:77" x14ac:dyDescent="0.25">
      <c r="A400" s="11" t="s">
        <v>415</v>
      </c>
      <c r="B400" s="38">
        <v>5</v>
      </c>
      <c r="C400" s="1">
        <v>4318507</v>
      </c>
      <c r="D400" s="1">
        <v>-32.015099999989999</v>
      </c>
      <c r="E400" s="17">
        <v>-52.03309999999</v>
      </c>
      <c r="F400" s="23">
        <f>IF(VABs!F401="-","",(VABs!F401/VABs!F$7)*1000)</f>
        <v>1.2139856730287164</v>
      </c>
      <c r="G400" s="6">
        <f>IF(VABs!G401="-","",(VABs!G401/VABs!G$7)*1000)</f>
        <v>0.97691841010174707</v>
      </c>
      <c r="H400" s="6">
        <f>IF(VABs!H401="-","",(VABs!H401/VABs!H$7)*1000)</f>
        <v>1.1229226245665174</v>
      </c>
      <c r="I400" s="6">
        <f>IF(VABs!I401="-","",(VABs!I401/VABs!I$7)*1000)</f>
        <v>1.1471564205430329</v>
      </c>
      <c r="J400" s="6">
        <f>IF(VABs!J401="-","",(VABs!J401/VABs!J$7)*1000)</f>
        <v>1.2856241814592975</v>
      </c>
      <c r="K400" s="6">
        <f>IF(VABs!K401="-","",(VABs!K401/VABs!K$7)*1000)</f>
        <v>0.88642524589497174</v>
      </c>
      <c r="L400" s="6">
        <f>IF(VABs!L401="-","",(VABs!L401/VABs!L$7)*1000)</f>
        <v>0.89880908214020017</v>
      </c>
      <c r="M400" s="6">
        <f>IF(VABs!M401="-","",(VABs!M401/VABs!M$7)*1000)</f>
        <v>1.0021932418686657</v>
      </c>
      <c r="N400" s="6">
        <f>IF(VABs!N401="-","",(VABs!N401/VABs!N$7)*1000)</f>
        <v>0.9480433241126891</v>
      </c>
      <c r="O400" s="6">
        <f>IF(VABs!O401="-","",(VABs!O401/VABs!O$7)*1000)</f>
        <v>0.9620524550840559</v>
      </c>
      <c r="P400" s="6">
        <f>IF(VABs!P401="-","",(VABs!P401/VABs!P$7)*1000)</f>
        <v>0.98391923037129037</v>
      </c>
      <c r="Q400" s="6">
        <f>IF(VABs!Q401="-","",(VABs!Q401/VABs!Q$7)*1000)</f>
        <v>1.0437240897876674</v>
      </c>
      <c r="R400" s="6">
        <f>IF(VABs!R401="-","",(VABs!R401/VABs!R$7)*1000)</f>
        <v>1.0826070431170423</v>
      </c>
      <c r="S400" s="6">
        <f>IF(VABs!S401="-","",(VABs!S401/VABs!S$7)*1000)</f>
        <v>1.0565865616567551</v>
      </c>
      <c r="T400" s="6">
        <f>IF(VABs!T401="-","",(VABs!T401/VABs!T$7)*1000)</f>
        <v>1.0716840335502587</v>
      </c>
      <c r="U400" s="6">
        <f>IF(VABs!U401="-","",(VABs!U401/VABs!U$7)*1000)</f>
        <v>1.0878416517245222</v>
      </c>
      <c r="V400" s="6">
        <f>IF(VABs!V401="-","",(VABs!V401/VABs!V$7)*1000)</f>
        <v>1.2025900747498581</v>
      </c>
      <c r="W400" s="12">
        <f>IF(VABs!W401="-","",(VABs!W401/VABs!W$7)*1000)</f>
        <v>1.0912839020715595</v>
      </c>
      <c r="X400" s="23">
        <f>IF(VABs!X401="-","",(VABs!X401/VABs!X$7)*1000)</f>
        <v>2.5826079916663027</v>
      </c>
      <c r="Y400" s="6">
        <f>IF(VABs!Y401="-","",(VABs!Y401/VABs!Y$7)*1000)</f>
        <v>2.862700320304258</v>
      </c>
      <c r="Z400" s="6">
        <f>IF(VABs!Z401="-","",(VABs!Z401/VABs!Z$7)*1000)</f>
        <v>2.0498083767399122</v>
      </c>
      <c r="AA400" s="6">
        <f>IF(VABs!AA401="-","",(VABs!AA401/VABs!AA$7)*1000)</f>
        <v>2.4383196957656859</v>
      </c>
      <c r="AB400" s="6">
        <f>IF(VABs!AB401="-","",(VABs!AB401/VABs!AB$7)*1000)</f>
        <v>2.3429145486682259</v>
      </c>
      <c r="AC400" s="6">
        <f>IF(VABs!AC401="-","",(VABs!AC401/VABs!AC$7)*1000)</f>
        <v>3.0984859470604307</v>
      </c>
      <c r="AD400" s="6">
        <f>IF(VABs!AD401="-","",(VABs!AD401/VABs!AD$7)*1000)</f>
        <v>3.0781495337567781</v>
      </c>
      <c r="AE400" s="6">
        <f>IF(VABs!AE401="-","",(VABs!AE401/VABs!AE$7)*1000)</f>
        <v>3.3380441307760984</v>
      </c>
      <c r="AF400" s="6">
        <f>IF(VABs!AF401="-","",(VABs!AF401/VABs!AF$7)*1000)</f>
        <v>3.0810890705790674</v>
      </c>
      <c r="AG400" s="6">
        <f>IF(VABs!AG401="-","",(VABs!AG401/VABs!AG$7)*1000)</f>
        <v>2.5038003343375705</v>
      </c>
      <c r="AH400" s="6">
        <f>IF(VABs!AH401="-","",(VABs!AH401/VABs!AH$7)*1000)</f>
        <v>3.2694951111820849</v>
      </c>
      <c r="AI400" s="6">
        <f>IF(VABs!AI401="-","",(VABs!AI401/VABs!AI$7)*1000)</f>
        <v>4.7006615657165591</v>
      </c>
      <c r="AJ400" s="6">
        <f>IF(VABs!AJ401="-","",(VABs!AJ401/VABs!AJ$7)*1000)</f>
        <v>3.9413802125324069</v>
      </c>
      <c r="AK400" s="6">
        <f>IF(VABs!AK401="-","",(VABs!AK401/VABs!AK$7)*1000)</f>
        <v>3.5158274411545554</v>
      </c>
      <c r="AL400" s="6">
        <f>IF(VABs!AL401="-","",(VABs!AL401/VABs!AL$7)*1000)</f>
        <v>3.4609431227320022</v>
      </c>
      <c r="AM400" s="6">
        <f>IF(VABs!AM401="-","",(VABs!AM401/VABs!AM$7)*1000)</f>
        <v>3.764719123858121</v>
      </c>
      <c r="AN400" s="6">
        <f>IF(VABs!AN401="-","",(VABs!AN401/VABs!AN$7)*1000)</f>
        <v>4.9497987946917501</v>
      </c>
      <c r="AO400" s="12">
        <f>IF(VABs!AO401="-","",(VABs!AO401/VABs!AO$7)*1000)</f>
        <v>3.3153944314302719</v>
      </c>
      <c r="AP400" s="20">
        <f>IF(VABs!AP401="-","",(VABs!AP401/VABs!AP$7)*1000)</f>
        <v>1.817796800811045</v>
      </c>
      <c r="AQ400" s="6">
        <f>IF(VABs!AQ401="-","",(VABs!AQ401/VABs!AQ$7)*1000)</f>
        <v>1.4033033265105437</v>
      </c>
      <c r="AR400" s="6">
        <f>IF(VABs!AR401="-","",(VABs!AR401/VABs!AR$7)*1000)</f>
        <v>1.4780989671968432</v>
      </c>
      <c r="AS400" s="6">
        <f>IF(VABs!AS401="-","",(VABs!AS401/VABs!AS$7)*1000)</f>
        <v>1.516292471197805</v>
      </c>
      <c r="AT400" s="6">
        <f>IF(VABs!AT401="-","",(VABs!AT401/VABs!AT$7)*1000)</f>
        <v>1.6763352202337012</v>
      </c>
      <c r="AU400" s="6">
        <f>IF(VABs!AU401="-","",(VABs!AU401/VABs!AU$7)*1000)</f>
        <v>0.8585277892140607</v>
      </c>
      <c r="AV400" s="6">
        <f>IF(VABs!AV401="-","",(VABs!AV401/VABs!AV$7)*1000)</f>
        <v>0.90410088355937313</v>
      </c>
      <c r="AW400" s="6">
        <f>IF(VABs!AW401="-","",(VABs!AW401/VABs!AW$7)*1000)</f>
        <v>0.90707997833282339</v>
      </c>
      <c r="AX400" s="6">
        <f>IF(VABs!AX401="-","",(VABs!AX401/VABs!AX$7)*1000)</f>
        <v>0.8640435664125532</v>
      </c>
      <c r="AY400" s="6">
        <f>IF(VABs!AY401="-","",(VABs!AY401/VABs!AY$7)*1000)</f>
        <v>0.91468247682564019</v>
      </c>
      <c r="AZ400" s="6">
        <f>IF(VABs!AZ401="-","",(VABs!AZ401/VABs!AZ$7)*1000)</f>
        <v>0.914847655056239</v>
      </c>
      <c r="BA400" s="6">
        <f>IF(VABs!BA401="-","",(VABs!BA401/VABs!BA$7)*1000)</f>
        <v>0.94211558840435328</v>
      </c>
      <c r="BB400" s="6">
        <f>IF(VABs!BB401="-","",(VABs!BB401/VABs!BB$7)*1000)</f>
        <v>0.96000568466424352</v>
      </c>
      <c r="BC400" s="6">
        <f>IF(VABs!BC401="-","",(VABs!BC401/VABs!BC$7)*1000)</f>
        <v>0.96482929784134563</v>
      </c>
      <c r="BD400" s="6">
        <f>IF(VABs!BD401="-","",(VABs!BD401/VABs!BD$7)*1000)</f>
        <v>0.96272985940884725</v>
      </c>
      <c r="BE400" s="6">
        <f>IF(VABs!BE401="-","",(VABs!BE401/VABs!BE$7)*1000)</f>
        <v>1.0055753011773956</v>
      </c>
      <c r="BF400" s="6">
        <f>IF(VABs!BF401="-","",(VABs!BF401/VABs!BF$7)*1000)</f>
        <v>1.0623242581490733</v>
      </c>
      <c r="BG400" s="6">
        <f>IF(VABs!BG401="-","",(VABs!BG401/VABs!BG$7)*1000)</f>
        <v>1.0576083639186196</v>
      </c>
      <c r="BH400" s="6">
        <f>IF(VABs!BH401="-","",(VABs!BH401/VABs!BH$7)*1000)</f>
        <v>3.0469538792337617E-2</v>
      </c>
      <c r="BI400" s="6">
        <f>IF(VABs!BI401="-","",(VABs!BI401/VABs!BI$7)*1000)</f>
        <v>3.400004339763079E-2</v>
      </c>
      <c r="BJ400" s="6">
        <f>IF(VABs!BJ401="-","",(VABs!BJ401/VABs!BJ$7)*1000)</f>
        <v>7.7533294127287416E-3</v>
      </c>
      <c r="BK400" s="6">
        <f>IF(VABs!BK401="-","",(VABs!BK401/VABs!BK$7)*1000)</f>
        <v>3.5885587731195588E-3</v>
      </c>
      <c r="BL400" s="6">
        <f>IF(VABs!BL401="-","",(VABs!BL401/VABs!BL$7)*1000)</f>
        <v>2.9997354011988015E-3</v>
      </c>
      <c r="BM400" s="6">
        <f>IF(VABs!BM401="-","",(VABs!BM401/VABs!BM$7)*1000)</f>
        <v>0.22826865947715666</v>
      </c>
      <c r="BN400" s="6">
        <f>IF(VABs!BN401="-","",(VABs!BN401/VABs!BN$7)*1000)</f>
        <v>0.27942752303714063</v>
      </c>
      <c r="BO400" s="6">
        <f>IF(VABs!BO401="-","",(VABs!BO401/VABs!BO$7)*1000)</f>
        <v>0.3509889300740428</v>
      </c>
      <c r="BP400" s="6">
        <f>IF(VABs!BP401="-","",(VABs!BP401/VABs!BP$7)*1000)</f>
        <v>0.36838312590872235</v>
      </c>
      <c r="BQ400" s="6">
        <f>IF(VABs!BQ401="-","",(VABs!BQ401/VABs!BQ$7)*1000)</f>
        <v>0.35932578521507896</v>
      </c>
      <c r="BR400" s="6">
        <f>IF(VABs!BR401="-","",(VABs!BR401/VABs!BR$7)*1000)</f>
        <v>0.34209801890020547</v>
      </c>
      <c r="BS400" s="6">
        <f>IF(VABs!BS401="-","",(VABs!BS401/VABs!BS$7)*1000)</f>
        <v>0.39851159708246381</v>
      </c>
      <c r="BT400" s="6">
        <f>IF(VABs!BT401="-","",(VABs!BT401/VABs!BT$7)*1000)</f>
        <v>0.41346220353940949</v>
      </c>
      <c r="BU400" s="6">
        <f>IF(VABs!BU401="-","",(VABs!BU401/VABs!BU$7)*1000)</f>
        <v>0.3671217634199328</v>
      </c>
      <c r="BV400" s="6">
        <f>IF(VABs!BV401="-","",(VABs!BV401/VABs!BV$7)*1000)</f>
        <v>0.3831045615761986</v>
      </c>
      <c r="BW400" s="6">
        <f>IF(VABs!BW401="-","",(VABs!BW401/VABs!BW$7)*1000)</f>
        <v>0.35596531440627333</v>
      </c>
      <c r="BX400" s="6">
        <f>IF(VABs!BX401="-","",(VABs!BX401/VABs!BX$7)*1000)</f>
        <v>0.38656465293820391</v>
      </c>
      <c r="BY400" s="12">
        <f>IF(VABs!BY401="-","",(VABs!BY401/VABs!BY$7)*1000)</f>
        <v>0.41089960836345685</v>
      </c>
    </row>
    <row r="401" spans="1:77" x14ac:dyDescent="0.25">
      <c r="A401" s="11" t="s">
        <v>416</v>
      </c>
      <c r="B401" s="38">
        <v>3</v>
      </c>
      <c r="C401" s="1">
        <v>4318606</v>
      </c>
      <c r="D401" s="1">
        <v>-27.770700000000001</v>
      </c>
      <c r="E401" s="17">
        <v>-51.596600000000002</v>
      </c>
      <c r="F401" s="23">
        <f>IF(VABs!F402="-","",(VABs!F402/VABs!F$7)*1000)</f>
        <v>0.90124941154994642</v>
      </c>
      <c r="G401" s="6">
        <f>IF(VABs!G402="-","",(VABs!G402/VABs!G$7)*1000)</f>
        <v>0.73463025276053606</v>
      </c>
      <c r="H401" s="6">
        <f>IF(VABs!H402="-","",(VABs!H402/VABs!H$7)*1000)</f>
        <v>0.63113457092064451</v>
      </c>
      <c r="I401" s="6">
        <f>IF(VABs!I402="-","",(VABs!I402/VABs!I$7)*1000)</f>
        <v>0.57050747118959932</v>
      </c>
      <c r="J401" s="6">
        <f>IF(VABs!J402="-","",(VABs!J402/VABs!J$7)*1000)</f>
        <v>0.59759169631760478</v>
      </c>
      <c r="K401" s="6">
        <f>IF(VABs!K402="-","",(VABs!K402/VABs!K$7)*1000)</f>
        <v>0.48704230171791241</v>
      </c>
      <c r="L401" s="6">
        <f>IF(VABs!L402="-","",(VABs!L402/VABs!L$7)*1000)</f>
        <v>0.52463458297616927</v>
      </c>
      <c r="M401" s="6">
        <f>IF(VABs!M402="-","",(VABs!M402/VABs!M$7)*1000)</f>
        <v>0.59357046480060593</v>
      </c>
      <c r="N401" s="6">
        <f>IF(VABs!N402="-","",(VABs!N402/VABs!N$7)*1000)</f>
        <v>0.53836210088183023</v>
      </c>
      <c r="O401" s="6">
        <f>IF(VABs!O402="-","",(VABs!O402/VABs!O$7)*1000)</f>
        <v>0.67693039264988364</v>
      </c>
      <c r="P401" s="6">
        <f>IF(VABs!P402="-","",(VABs!P402/VABs!P$7)*1000)</f>
        <v>0.51596905555725181</v>
      </c>
      <c r="Q401" s="6">
        <f>IF(VABs!Q402="-","",(VABs!Q402/VABs!Q$7)*1000)</f>
        <v>0.45172040484434151</v>
      </c>
      <c r="R401" s="6">
        <f>IF(VABs!R402="-","",(VABs!R402/VABs!R$7)*1000)</f>
        <v>0.58946650151369573</v>
      </c>
      <c r="S401" s="6">
        <f>IF(VABs!S402="-","",(VABs!S402/VABs!S$7)*1000)</f>
        <v>0.67626431550484445</v>
      </c>
      <c r="T401" s="6">
        <f>IF(VABs!T402="-","",(VABs!T402/VABs!T$7)*1000)</f>
        <v>0.66169232273018086</v>
      </c>
      <c r="U401" s="6">
        <f>IF(VABs!U402="-","",(VABs!U402/VABs!U$7)*1000)</f>
        <v>0.55684813010911405</v>
      </c>
      <c r="V401" s="6">
        <f>IF(VABs!V402="-","",(VABs!V402/VABs!V$7)*1000)</f>
        <v>0.60456144412631385</v>
      </c>
      <c r="W401" s="12">
        <f>IF(VABs!W402="-","",(VABs!W402/VABs!W$7)*1000)</f>
        <v>0.65483006447100511</v>
      </c>
      <c r="X401" s="23">
        <f>IF(VABs!X402="-","",(VABs!X402/VABs!X$7)*1000)</f>
        <v>2.2581774526387535</v>
      </c>
      <c r="Y401" s="6">
        <f>IF(VABs!Y402="-","",(VABs!Y402/VABs!Y$7)*1000)</f>
        <v>2.7274252369468508</v>
      </c>
      <c r="Z401" s="6">
        <f>IF(VABs!Z402="-","",(VABs!Z402/VABs!Z$7)*1000)</f>
        <v>1.8228029934741392</v>
      </c>
      <c r="AA401" s="6">
        <f>IF(VABs!AA402="-","",(VABs!AA402/VABs!AA$7)*1000)</f>
        <v>1.7688795970767572</v>
      </c>
      <c r="AB401" s="6">
        <f>IF(VABs!AB402="-","",(VABs!AB402/VABs!AB$7)*1000)</f>
        <v>1.6338479045266407</v>
      </c>
      <c r="AC401" s="6">
        <f>IF(VABs!AC402="-","",(VABs!AC402/VABs!AC$7)*1000)</f>
        <v>1.5278973488042735</v>
      </c>
      <c r="AD401" s="6">
        <f>IF(VABs!AD402="-","",(VABs!AD402/VABs!AD$7)*1000)</f>
        <v>2.1532673793529336</v>
      </c>
      <c r="AE401" s="6">
        <f>IF(VABs!AE402="-","",(VABs!AE402/VABs!AE$7)*1000)</f>
        <v>2.1404224902256566</v>
      </c>
      <c r="AF401" s="6">
        <f>IF(VABs!AF402="-","",(VABs!AF402/VABs!AF$7)*1000)</f>
        <v>1.8544964207429195</v>
      </c>
      <c r="AG401" s="6">
        <f>IF(VABs!AG402="-","",(VABs!AG402/VABs!AG$7)*1000)</f>
        <v>2.360426693732089</v>
      </c>
      <c r="AH401" s="6">
        <f>IF(VABs!AH402="-","",(VABs!AH402/VABs!AH$7)*1000)</f>
        <v>1.6087503394628904</v>
      </c>
      <c r="AI401" s="6">
        <f>IF(VABs!AI402="-","",(VABs!AI402/VABs!AI$7)*1000)</f>
        <v>1.1762207840232044</v>
      </c>
      <c r="AJ401" s="6">
        <f>IF(VABs!AJ402="-","",(VABs!AJ402/VABs!AJ$7)*1000)</f>
        <v>2.0613354077411805</v>
      </c>
      <c r="AK401" s="6">
        <f>IF(VABs!AK402="-","",(VABs!AK402/VABs!AK$7)*1000)</f>
        <v>2.4664965186012493</v>
      </c>
      <c r="AL401" s="6">
        <f>IF(VABs!AL402="-","",(VABs!AL402/VABs!AL$7)*1000)</f>
        <v>2.4991407254622957</v>
      </c>
      <c r="AM401" s="6">
        <f>IF(VABs!AM402="-","",(VABs!AM402/VABs!AM$7)*1000)</f>
        <v>1.7798484532475241</v>
      </c>
      <c r="AN401" s="6">
        <f>IF(VABs!AN402="-","",(VABs!AN402/VABs!AN$7)*1000)</f>
        <v>2.1601596986655793</v>
      </c>
      <c r="AO401" s="12">
        <f>IF(VABs!AO402="-","",(VABs!AO402/VABs!AO$7)*1000)</f>
        <v>2.2031704003145842</v>
      </c>
      <c r="AP401" s="20">
        <f>IF(VABs!AP402="-","",(VABs!AP402/VABs!AP$7)*1000)</f>
        <v>1.1950197512275156</v>
      </c>
      <c r="AQ401" s="6">
        <f>IF(VABs!AQ402="-","",(VABs!AQ402/VABs!AQ$7)*1000)</f>
        <v>0.90080735502712239</v>
      </c>
      <c r="AR401" s="6">
        <f>IF(VABs!AR402="-","",(VABs!AR402/VABs!AR$7)*1000)</f>
        <v>0.71812258129707351</v>
      </c>
      <c r="AS401" s="6">
        <f>IF(VABs!AS402="-","",(VABs!AS402/VABs!AS$7)*1000)</f>
        <v>0.66510382585461347</v>
      </c>
      <c r="AT401" s="6">
        <f>IF(VABs!AT402="-","",(VABs!AT402/VABs!AT$7)*1000)</f>
        <v>0.68671442067041666</v>
      </c>
      <c r="AU401" s="6">
        <f>IF(VABs!AU402="-","",(VABs!AU402/VABs!AU$7)*1000)</f>
        <v>0.49924441067727932</v>
      </c>
      <c r="AV401" s="6">
        <f>IF(VABs!AV402="-","",(VABs!AV402/VABs!AV$7)*1000)</f>
        <v>0.49689220804186179</v>
      </c>
      <c r="AW401" s="6">
        <f>IF(VABs!AW402="-","",(VABs!AW402/VABs!AW$7)*1000)</f>
        <v>0.5474800712898471</v>
      </c>
      <c r="AX401" s="6">
        <f>IF(VABs!AX402="-","",(VABs!AX402/VABs!AX$7)*1000)</f>
        <v>0.50873543994699044</v>
      </c>
      <c r="AY401" s="6">
        <f>IF(VABs!AY402="-","",(VABs!AY402/VABs!AY$7)*1000)</f>
        <v>0.57325937374707558</v>
      </c>
      <c r="AZ401" s="6">
        <f>IF(VABs!AZ402="-","",(VABs!AZ402/VABs!AZ$7)*1000)</f>
        <v>0.52898010490383829</v>
      </c>
      <c r="BA401" s="6">
        <f>IF(VABs!BA402="-","",(VABs!BA402/VABs!BA$7)*1000)</f>
        <v>0.52025237581574235</v>
      </c>
      <c r="BB401" s="6">
        <f>IF(VABs!BB402="-","",(VABs!BB402/VABs!BB$7)*1000)</f>
        <v>0.56667583050186843</v>
      </c>
      <c r="BC401" s="6">
        <f>IF(VABs!BC402="-","",(VABs!BC402/VABs!BC$7)*1000)</f>
        <v>0.60913582331595095</v>
      </c>
      <c r="BD401" s="6">
        <f>IF(VABs!BD402="-","",(VABs!BD402/VABs!BD$7)*1000)</f>
        <v>0.5727258592093768</v>
      </c>
      <c r="BE401" s="6">
        <f>IF(VABs!BE402="-","",(VABs!BE402/VABs!BE$7)*1000)</f>
        <v>0.56505186408299912</v>
      </c>
      <c r="BF401" s="6">
        <f>IF(VABs!BF402="-","",(VABs!BF402/VABs!BF$7)*1000)</f>
        <v>0.60076344438943119</v>
      </c>
      <c r="BG401" s="6">
        <f>IF(VABs!BG402="-","",(VABs!BG402/VABs!BG$7)*1000)</f>
        <v>0.63280044958740334</v>
      </c>
      <c r="BH401" s="6">
        <f>IF(VABs!BH402="-","",(VABs!BH402/VABs!BH$7)*1000)</f>
        <v>4.0560419975583517E-2</v>
      </c>
      <c r="BI401" s="6">
        <f>IF(VABs!BI402="-","",(VABs!BI402/VABs!BI$7)*1000)</f>
        <v>2.1999920080574071E-2</v>
      </c>
      <c r="BJ401" s="6">
        <f>IF(VABs!BJ402="-","",(VABs!BJ402/VABs!BJ$7)*1000)</f>
        <v>3.901829196845355E-2</v>
      </c>
      <c r="BK401" s="6">
        <f>IF(VABs!BK402="-","",(VABs!BK402/VABs!BK$7)*1000)</f>
        <v>2.7886607429989194E-2</v>
      </c>
      <c r="BL401" s="6">
        <f>IF(VABs!BL402="-","",(VABs!BL402/VABs!BL$7)*1000)</f>
        <v>3.4130751421032411E-2</v>
      </c>
      <c r="BM401" s="6">
        <f>IF(VABs!BM402="-","",(VABs!BM402/VABs!BM$7)*1000)</f>
        <v>0.11727564156624562</v>
      </c>
      <c r="BN401" s="6">
        <f>IF(VABs!BN402="-","",(VABs!BN402/VABs!BN$7)*1000)</f>
        <v>0.12751301059617723</v>
      </c>
      <c r="BO401" s="6">
        <f>IF(VABs!BO402="-","",(VABs!BO402/VABs!BO$7)*1000)</f>
        <v>0.12564962201141205</v>
      </c>
      <c r="BP401" s="6">
        <f>IF(VABs!BP402="-","",(VABs!BP402/VABs!BP$7)*1000)</f>
        <v>0.1315210105785464</v>
      </c>
      <c r="BQ401" s="6">
        <f>IF(VABs!BQ402="-","",(VABs!BQ402/VABs!BQ$7)*1000)</f>
        <v>0.12774938557578386</v>
      </c>
      <c r="BR401" s="6">
        <f>IF(VABs!BR402="-","",(VABs!BR402/VABs!BR$7)*1000)</f>
        <v>0.12434136110255002</v>
      </c>
      <c r="BS401" s="6">
        <f>IF(VABs!BS402="-","",(VABs!BS402/VABs!BS$7)*1000)</f>
        <v>0.14048788153241962</v>
      </c>
      <c r="BT401" s="6">
        <f>IF(VABs!BT402="-","",(VABs!BT402/VABs!BT$7)*1000)</f>
        <v>0.15521541485644266</v>
      </c>
      <c r="BU401" s="6">
        <f>IF(VABs!BU402="-","",(VABs!BU402/VABs!BU$7)*1000)</f>
        <v>0.17513056965060292</v>
      </c>
      <c r="BV401" s="6">
        <f>IF(VABs!BV402="-","",(VABs!BV402/VABs!BV$7)*1000)</f>
        <v>0.14441626468873778</v>
      </c>
      <c r="BW401" s="6">
        <f>IF(VABs!BW402="-","",(VABs!BW402/VABs!BW$7)*1000)</f>
        <v>0.12694404593185021</v>
      </c>
      <c r="BX401" s="6">
        <f>IF(VABs!BX402="-","",(VABs!BX402/VABs!BX$7)*1000)</f>
        <v>0.15007197453774143</v>
      </c>
      <c r="BY401" s="12">
        <f>IF(VABs!BY402="-","",(VABs!BY402/VABs!BY$7)*1000)</f>
        <v>0.17783303384643678</v>
      </c>
    </row>
    <row r="402" spans="1:77" x14ac:dyDescent="0.25">
      <c r="A402" s="11" t="s">
        <v>417</v>
      </c>
      <c r="B402" s="38">
        <v>1</v>
      </c>
      <c r="C402" s="1">
        <v>4318614</v>
      </c>
      <c r="D402" s="1">
        <v>-29.529</v>
      </c>
      <c r="E402" s="17">
        <v>-51.487099999990001</v>
      </c>
      <c r="F402" s="23" t="str">
        <f>IF(VABs!F403="-","",(VABs!F403/VABs!F$7)*1000)</f>
        <v/>
      </c>
      <c r="G402" s="6" t="str">
        <f>IF(VABs!G403="-","",(VABs!G403/VABs!G$7)*1000)</f>
        <v/>
      </c>
      <c r="H402" s="6" t="str">
        <f>IF(VABs!H403="-","",(VABs!H403/VABs!H$7)*1000)</f>
        <v/>
      </c>
      <c r="I402" s="6" t="str">
        <f>IF(VABs!I403="-","",(VABs!I403/VABs!I$7)*1000)</f>
        <v/>
      </c>
      <c r="J402" s="6" t="str">
        <f>IF(VABs!J403="-","",(VABs!J403/VABs!J$7)*1000)</f>
        <v/>
      </c>
      <c r="K402" s="6" t="str">
        <f>IF(VABs!K403="-","",(VABs!K403/VABs!K$7)*1000)</f>
        <v/>
      </c>
      <c r="L402" s="6" t="str">
        <f>IF(VABs!L403="-","",(VABs!L403/VABs!L$7)*1000)</f>
        <v/>
      </c>
      <c r="M402" s="6">
        <f>IF(VABs!M403="-","",(VABs!M403/VABs!M$7)*1000)</f>
        <v>0.10599472585725107</v>
      </c>
      <c r="N402" s="6">
        <f>IF(VABs!N403="-","",(VABs!N403/VABs!N$7)*1000)</f>
        <v>0.10322727837237557</v>
      </c>
      <c r="O402" s="6">
        <f>IF(VABs!O403="-","",(VABs!O403/VABs!O$7)*1000)</f>
        <v>0.11561587436854646</v>
      </c>
      <c r="P402" s="6">
        <f>IF(VABs!P403="-","",(VABs!P403/VABs!P$7)*1000)</f>
        <v>0.12346399417257299</v>
      </c>
      <c r="Q402" s="6">
        <f>IF(VABs!Q403="-","",(VABs!Q403/VABs!Q$7)*1000)</f>
        <v>0.12133263249070511</v>
      </c>
      <c r="R402" s="6">
        <f>IF(VABs!R403="-","",(VABs!R403/VABs!R$7)*1000)</f>
        <v>0.12964148367020209</v>
      </c>
      <c r="S402" s="6">
        <f>IF(VABs!S403="-","",(VABs!S403/VABs!S$7)*1000)</f>
        <v>0.13452562722630612</v>
      </c>
      <c r="T402" s="6">
        <f>IF(VABs!T403="-","",(VABs!T403/VABs!T$7)*1000)</f>
        <v>0.12809701083578798</v>
      </c>
      <c r="U402" s="6">
        <f>IF(VABs!U403="-","",(VABs!U403/VABs!U$7)*1000)</f>
        <v>0.12829370123770678</v>
      </c>
      <c r="V402" s="6">
        <f>IF(VABs!V403="-","",(VABs!V403/VABs!V$7)*1000)</f>
        <v>0.13905625387446399</v>
      </c>
      <c r="W402" s="12">
        <f>IF(VABs!W403="-","",(VABs!W403/VABs!W$7)*1000)</f>
        <v>0.16707573052431571</v>
      </c>
      <c r="X402" s="23" t="str">
        <f>IF(VABs!X403="-","",(VABs!X403/VABs!X$7)*1000)</f>
        <v/>
      </c>
      <c r="Y402" s="6" t="str">
        <f>IF(VABs!Y403="-","",(VABs!Y403/VABs!Y$7)*1000)</f>
        <v/>
      </c>
      <c r="Z402" s="6" t="str">
        <f>IF(VABs!Z403="-","",(VABs!Z403/VABs!Z$7)*1000)</f>
        <v/>
      </c>
      <c r="AA402" s="6" t="str">
        <f>IF(VABs!AA403="-","",(VABs!AA403/VABs!AA$7)*1000)</f>
        <v/>
      </c>
      <c r="AB402" s="6" t="str">
        <f>IF(VABs!AB403="-","",(VABs!AB403/VABs!AB$7)*1000)</f>
        <v/>
      </c>
      <c r="AC402" s="6" t="str">
        <f>IF(VABs!AC403="-","",(VABs!AC403/VABs!AC$7)*1000)</f>
        <v/>
      </c>
      <c r="AD402" s="6" t="str">
        <f>IF(VABs!AD403="-","",(VABs!AD403/VABs!AD$7)*1000)</f>
        <v/>
      </c>
      <c r="AE402" s="6">
        <f>IF(VABs!AE403="-","",(VABs!AE403/VABs!AE$7)*1000)</f>
        <v>0.44277968475818125</v>
      </c>
      <c r="AF402" s="6">
        <f>IF(VABs!AF403="-","",(VABs!AF403/VABs!AF$7)*1000)</f>
        <v>0.45261441904239641</v>
      </c>
      <c r="AG402" s="6">
        <f>IF(VABs!AG403="-","",(VABs!AG403/VABs!AG$7)*1000)</f>
        <v>0.41820899772209569</v>
      </c>
      <c r="AH402" s="6">
        <f>IF(VABs!AH403="-","",(VABs!AH403/VABs!AH$7)*1000)</f>
        <v>0.5201810195232387</v>
      </c>
      <c r="AI402" s="6">
        <f>IF(VABs!AI403="-","",(VABs!AI403/VABs!AI$7)*1000)</f>
        <v>0.63152410898908107</v>
      </c>
      <c r="AJ402" s="6">
        <f>IF(VABs!AJ403="-","",(VABs!AJ403/VABs!AJ$7)*1000)</f>
        <v>0.54180355273897973</v>
      </c>
      <c r="AK402" s="6">
        <f>IF(VABs!AK403="-","",(VABs!AK403/VABs!AK$7)*1000)</f>
        <v>0.53491800117805</v>
      </c>
      <c r="AL402" s="6">
        <f>IF(VABs!AL403="-","",(VABs!AL403/VABs!AL$7)*1000)</f>
        <v>0.49285128293952424</v>
      </c>
      <c r="AM402" s="6">
        <f>IF(VABs!AM403="-","",(VABs!AM403/VABs!AM$7)*1000)</f>
        <v>0.53317590261863534</v>
      </c>
      <c r="AN402" s="6">
        <f>IF(VABs!AN403="-","",(VABs!AN403/VABs!AN$7)*1000)</f>
        <v>0.62543248130508733</v>
      </c>
      <c r="AO402" s="12">
        <f>IF(VABs!AO403="-","",(VABs!AO403/VABs!AO$7)*1000)</f>
        <v>0.74438346229349672</v>
      </c>
      <c r="AP402" s="20" t="str">
        <f>IF(VABs!AP403="-","",(VABs!AP403/VABs!AP$7)*1000)</f>
        <v/>
      </c>
      <c r="AQ402" s="6" t="str">
        <f>IF(VABs!AQ403="-","",(VABs!AQ403/VABs!AQ$7)*1000)</f>
        <v/>
      </c>
      <c r="AR402" s="6" t="str">
        <f>IF(VABs!AR403="-","",(VABs!AR403/VABs!AR$7)*1000)</f>
        <v/>
      </c>
      <c r="AS402" s="6" t="str">
        <f>IF(VABs!AS403="-","",(VABs!AS403/VABs!AS$7)*1000)</f>
        <v/>
      </c>
      <c r="AT402" s="6" t="str">
        <f>IF(VABs!AT403="-","",(VABs!AT403/VABs!AT$7)*1000)</f>
        <v/>
      </c>
      <c r="AU402" s="6" t="str">
        <f>IF(VABs!AU403="-","",(VABs!AU403/VABs!AU$7)*1000)</f>
        <v/>
      </c>
      <c r="AV402" s="6" t="str">
        <f>IF(VABs!AV403="-","",(VABs!AV403/VABs!AV$7)*1000)</f>
        <v/>
      </c>
      <c r="AW402" s="6">
        <f>IF(VABs!AW403="-","",(VABs!AW403/VABs!AW$7)*1000)</f>
        <v>8.3407313734554941E-2</v>
      </c>
      <c r="AX402" s="6">
        <f>IF(VABs!AX403="-","",(VABs!AX403/VABs!AX$7)*1000)</f>
        <v>7.9160006064140476E-2</v>
      </c>
      <c r="AY402" s="6">
        <f>IF(VABs!AY403="-","",(VABs!AY403/VABs!AY$7)*1000)</f>
        <v>8.7579129994560842E-2</v>
      </c>
      <c r="AZ402" s="6">
        <f>IF(VABs!AZ403="-","",(VABs!AZ403/VABs!AZ$7)*1000)</f>
        <v>9.221719727888332E-2</v>
      </c>
      <c r="BA402" s="6">
        <f>IF(VABs!BA403="-","",(VABs!BA403/VABs!BA$7)*1000)</f>
        <v>9.6802241239597145E-2</v>
      </c>
      <c r="BB402" s="6">
        <f>IF(VABs!BB403="-","",(VABs!BB403/VABs!BB$7)*1000)</f>
        <v>9.9719584757989282E-2</v>
      </c>
      <c r="BC402" s="6">
        <f>IF(VABs!BC403="-","",(VABs!BC403/VABs!BC$7)*1000)</f>
        <v>9.8883359154924383E-2</v>
      </c>
      <c r="BD402" s="6">
        <f>IF(VABs!BD403="-","",(VABs!BD403/VABs!BD$7)*1000)</f>
        <v>9.5603411593816315E-2</v>
      </c>
      <c r="BE402" s="6">
        <f>IF(VABs!BE403="-","",(VABs!BE403/VABs!BE$7)*1000)</f>
        <v>9.7249282245738727E-2</v>
      </c>
      <c r="BF402" s="6">
        <f>IF(VABs!BF403="-","",(VABs!BF403/VABs!BF$7)*1000)</f>
        <v>0.10331399296953203</v>
      </c>
      <c r="BG402" s="6">
        <f>IF(VABs!BG403="-","",(VABs!BG403/VABs!BG$7)*1000)</f>
        <v>0.1178072795670833</v>
      </c>
      <c r="BH402" s="6" t="str">
        <f>IF(VABs!BH403="-","",(VABs!BH403/VABs!BH$7)*1000)</f>
        <v/>
      </c>
      <c r="BI402" s="6" t="str">
        <f>IF(VABs!BI403="-","",(VABs!BI403/VABs!BI$7)*1000)</f>
        <v/>
      </c>
      <c r="BJ402" s="6" t="str">
        <f>IF(VABs!BJ403="-","",(VABs!BJ403/VABs!BJ$7)*1000)</f>
        <v/>
      </c>
      <c r="BK402" s="6" t="str">
        <f>IF(VABs!BK403="-","",(VABs!BK403/VABs!BK$7)*1000)</f>
        <v/>
      </c>
      <c r="BL402" s="6" t="str">
        <f>IF(VABs!BL403="-","",(VABs!BL403/VABs!BL$7)*1000)</f>
        <v/>
      </c>
      <c r="BM402" s="6" t="str">
        <f>IF(VABs!BM403="-","",(VABs!BM403/VABs!BM$7)*1000)</f>
        <v/>
      </c>
      <c r="BN402" s="6" t="str">
        <f>IF(VABs!BN403="-","",(VABs!BN403/VABs!BN$7)*1000)</f>
        <v/>
      </c>
      <c r="BO402" s="6">
        <f>IF(VABs!BO403="-","",(VABs!BO403/VABs!BO$7)*1000)</f>
        <v>3.1346181176423946E-2</v>
      </c>
      <c r="BP402" s="6">
        <f>IF(VABs!BP403="-","",(VABs!BP403/VABs!BP$7)*1000)</f>
        <v>3.115175737861613E-2</v>
      </c>
      <c r="BQ402" s="6">
        <f>IF(VABs!BQ403="-","",(VABs!BQ403/VABs!BQ$7)*1000)</f>
        <v>3.6602535647193124E-2</v>
      </c>
      <c r="BR402" s="6">
        <f>IF(VABs!BR403="-","",(VABs!BR403/VABs!BR$7)*1000)</f>
        <v>4.7517300677532993E-2</v>
      </c>
      <c r="BS402" s="6">
        <f>IF(VABs!BS403="-","",(VABs!BS403/VABs!BS$7)*1000)</f>
        <v>5.2736332429342919E-2</v>
      </c>
      <c r="BT402" s="6">
        <f>IF(VABs!BT403="-","",(VABs!BT403/VABs!BT$7)*1000)</f>
        <v>6.0413970152668063E-2</v>
      </c>
      <c r="BU402" s="6">
        <f>IF(VABs!BU403="-","",(VABs!BU403/VABs!BU$7)*1000)</f>
        <v>7.1694306035282401E-2</v>
      </c>
      <c r="BV402" s="6">
        <f>IF(VABs!BV403="-","",(VABs!BV403/VABs!BV$7)*1000)</f>
        <v>6.0601886560794363E-2</v>
      </c>
      <c r="BW402" s="6">
        <f>IF(VABs!BW403="-","",(VABs!BW403/VABs!BW$7)*1000)</f>
        <v>5.6403465296961434E-2</v>
      </c>
      <c r="BX402" s="6">
        <f>IF(VABs!BX403="-","",(VABs!BX403/VABs!BX$7)*1000)</f>
        <v>7.0402399801366783E-2</v>
      </c>
      <c r="BY402" s="12">
        <f>IF(VABs!BY403="-","",(VABs!BY403/VABs!BY$7)*1000)</f>
        <v>8.6987103720397543E-2</v>
      </c>
    </row>
    <row r="403" spans="1:77" x14ac:dyDescent="0.25">
      <c r="A403" s="11" t="s">
        <v>418</v>
      </c>
      <c r="B403" s="38">
        <v>3</v>
      </c>
      <c r="C403" s="1">
        <v>4318622</v>
      </c>
      <c r="D403" s="1">
        <v>-28.747599999990001</v>
      </c>
      <c r="E403" s="17">
        <v>-50.067700000000002</v>
      </c>
      <c r="F403" s="23" t="str">
        <f>IF(VABs!F404="-","",(VABs!F404/VABs!F$7)*1000)</f>
        <v/>
      </c>
      <c r="G403" s="6" t="str">
        <f>IF(VABs!G404="-","",(VABs!G404/VABs!G$7)*1000)</f>
        <v/>
      </c>
      <c r="H403" s="6">
        <f>IF(VABs!H404="-","",(VABs!H404/VABs!H$7)*1000)</f>
        <v>0.31755695073766244</v>
      </c>
      <c r="I403" s="6">
        <f>IF(VABs!I404="-","",(VABs!I404/VABs!I$7)*1000)</f>
        <v>0.35854989805984433</v>
      </c>
      <c r="J403" s="6">
        <f>IF(VABs!J404="-","",(VABs!J404/VABs!J$7)*1000)</f>
        <v>0.34637760527029471</v>
      </c>
      <c r="K403" s="6">
        <f>IF(VABs!K404="-","",(VABs!K404/VABs!K$7)*1000)</f>
        <v>0.29738127416920473</v>
      </c>
      <c r="L403" s="6">
        <f>IF(VABs!L404="-","",(VABs!L404/VABs!L$7)*1000)</f>
        <v>0.25476924308156668</v>
      </c>
      <c r="M403" s="6">
        <f>IF(VABs!M404="-","",(VABs!M404/VABs!M$7)*1000)</f>
        <v>0.25682184989511331</v>
      </c>
      <c r="N403" s="6">
        <f>IF(VABs!N404="-","",(VABs!N404/VABs!N$7)*1000)</f>
        <v>0.27252305803193488</v>
      </c>
      <c r="O403" s="6">
        <f>IF(VABs!O404="-","",(VABs!O404/VABs!O$7)*1000)</f>
        <v>0.32812395780064729</v>
      </c>
      <c r="P403" s="6">
        <f>IF(VABs!P404="-","",(VABs!P404/VABs!P$7)*1000)</f>
        <v>0.25890764648463238</v>
      </c>
      <c r="Q403" s="6">
        <f>IF(VABs!Q404="-","",(VABs!Q404/VABs!Q$7)*1000)</f>
        <v>0.35899557300749924</v>
      </c>
      <c r="R403" s="6">
        <f>IF(VABs!R404="-","",(VABs!R404/VABs!R$7)*1000)</f>
        <v>0.41983606579619798</v>
      </c>
      <c r="S403" s="6">
        <f>IF(VABs!S404="-","",(VABs!S404/VABs!S$7)*1000)</f>
        <v>0.35847264594625516</v>
      </c>
      <c r="T403" s="6">
        <f>IF(VABs!T404="-","",(VABs!T404/VABs!T$7)*1000)</f>
        <v>0.34926101377257374</v>
      </c>
      <c r="U403" s="6">
        <f>IF(VABs!U404="-","",(VABs!U404/VABs!U$7)*1000)</f>
        <v>0.51015208147623536</v>
      </c>
      <c r="V403" s="6">
        <f>IF(VABs!V404="-","",(VABs!V404/VABs!V$7)*1000)</f>
        <v>0.39177707140508045</v>
      </c>
      <c r="W403" s="12">
        <f>IF(VABs!W404="-","",(VABs!W404/VABs!W$7)*1000)</f>
        <v>0.29048763335049571</v>
      </c>
      <c r="X403" s="23" t="str">
        <f>IF(VABs!X404="-","",(VABs!X404/VABs!X$7)*1000)</f>
        <v/>
      </c>
      <c r="Y403" s="6" t="str">
        <f>IF(VABs!Y404="-","",(VABs!Y404/VABs!Y$7)*1000)</f>
        <v/>
      </c>
      <c r="Z403" s="6">
        <f>IF(VABs!Z404="-","",(VABs!Z404/VABs!Z$7)*1000)</f>
        <v>1.1995350181853461</v>
      </c>
      <c r="AA403" s="6">
        <f>IF(VABs!AA404="-","",(VABs!AA404/VABs!AA$7)*1000)</f>
        <v>1.6911417157465509</v>
      </c>
      <c r="AB403" s="6">
        <f>IF(VABs!AB404="-","",(VABs!AB404/VABs!AB$7)*1000)</f>
        <v>1.4697942446809804</v>
      </c>
      <c r="AC403" s="6">
        <f>IF(VABs!AC404="-","",(VABs!AC404/VABs!AC$7)*1000)</f>
        <v>1.9135013064040851</v>
      </c>
      <c r="AD403" s="6">
        <f>IF(VABs!AD404="-","",(VABs!AD404/VABs!AD$7)*1000)</f>
        <v>1.5738372331082409</v>
      </c>
      <c r="AE403" s="6">
        <f>IF(VABs!AE404="-","",(VABs!AE404/VABs!AE$7)*1000)</f>
        <v>1.3414468722100792</v>
      </c>
      <c r="AF403" s="6">
        <f>IF(VABs!AF404="-","",(VABs!AF404/VABs!AF$7)*1000)</f>
        <v>1.588099887230517</v>
      </c>
      <c r="AG403" s="6">
        <f>IF(VABs!AG404="-","",(VABs!AG404/VABs!AG$7)*1000)</f>
        <v>1.5627583308839739</v>
      </c>
      <c r="AH403" s="6">
        <f>IF(VABs!AH404="-","",(VABs!AH404/VABs!AH$7)*1000)</f>
        <v>1.3668460461429679</v>
      </c>
      <c r="AI403" s="6">
        <f>IF(VABs!AI404="-","",(VABs!AI404/VABs!AI$7)*1000)</f>
        <v>3.1842050286661743</v>
      </c>
      <c r="AJ403" s="6">
        <f>IF(VABs!AJ404="-","",(VABs!AJ404/VABs!AJ$7)*1000)</f>
        <v>3.0169492792803614</v>
      </c>
      <c r="AK403" s="6">
        <f>IF(VABs!AK404="-","",(VABs!AK404/VABs!AK$7)*1000)</f>
        <v>2.2704414975190508</v>
      </c>
      <c r="AL403" s="6">
        <f>IF(VABs!AL404="-","",(VABs!AL404/VABs!AL$7)*1000)</f>
        <v>2.0393522623772653</v>
      </c>
      <c r="AM403" s="6">
        <f>IF(VABs!AM404="-","",(VABs!AM404/VABs!AM$7)*1000)</f>
        <v>3.5457889037980768</v>
      </c>
      <c r="AN403" s="6">
        <f>IF(VABs!AN404="-","",(VABs!AN404/VABs!AN$7)*1000)</f>
        <v>2.7170573937839579</v>
      </c>
      <c r="AO403" s="12">
        <f>IF(VABs!AO404="-","",(VABs!AO404/VABs!AO$7)*1000)</f>
        <v>1.5942467497295585</v>
      </c>
      <c r="AP403" s="20" t="str">
        <f>IF(VABs!AP404="-","",(VABs!AP404/VABs!AP$7)*1000)</f>
        <v/>
      </c>
      <c r="AQ403" s="6" t="str">
        <f>IF(VABs!AQ404="-","",(VABs!AQ404/VABs!AQ$7)*1000)</f>
        <v/>
      </c>
      <c r="AR403" s="6">
        <f>IF(VABs!AR404="-","",(VABs!AR404/VABs!AR$7)*1000)</f>
        <v>0.30831769765780087</v>
      </c>
      <c r="AS403" s="6">
        <f>IF(VABs!AS404="-","",(VABs!AS404/VABs!AS$7)*1000)</f>
        <v>0.32898835295505907</v>
      </c>
      <c r="AT403" s="6">
        <f>IF(VABs!AT404="-","",(VABs!AT404/VABs!AT$7)*1000)</f>
        <v>0.31623349260117029</v>
      </c>
      <c r="AU403" s="6">
        <f>IF(VABs!AU404="-","",(VABs!AU404/VABs!AU$7)*1000)</f>
        <v>0.16680418018856477</v>
      </c>
      <c r="AV403" s="6">
        <f>IF(VABs!AV404="-","",(VABs!AV404/VABs!AV$7)*1000)</f>
        <v>0.16573570796072604</v>
      </c>
      <c r="AW403" s="6">
        <f>IF(VABs!AW404="-","",(VABs!AW404/VABs!AW$7)*1000)</f>
        <v>0.16298823045054073</v>
      </c>
      <c r="AX403" s="6">
        <f>IF(VABs!AX404="-","",(VABs!AX404/VABs!AX$7)*1000)</f>
        <v>0.15437428741307677</v>
      </c>
      <c r="AY403" s="6">
        <f>IF(VABs!AY404="-","",(VABs!AY404/VABs!AY$7)*1000)</f>
        <v>0.17969063182415942</v>
      </c>
      <c r="AZ403" s="6">
        <f>IF(VABs!AZ404="-","",(VABs!AZ404/VABs!AZ$7)*1000)</f>
        <v>0.16857465143600747</v>
      </c>
      <c r="BA403" s="6">
        <f>IF(VABs!BA404="-","",(VABs!BA404/VABs!BA$7)*1000)</f>
        <v>0.18621174834214388</v>
      </c>
      <c r="BB403" s="6">
        <f>IF(VABs!BB404="-","",(VABs!BB404/VABs!BB$7)*1000)</f>
        <v>0.19588154227476029</v>
      </c>
      <c r="BC403" s="6">
        <f>IF(VABs!BC404="-","",(VABs!BC404/VABs!BC$7)*1000)</f>
        <v>0.18363028777227625</v>
      </c>
      <c r="BD403" s="6">
        <f>IF(VABs!BD404="-","",(VABs!BD404/VABs!BD$7)*1000)</f>
        <v>0.18073895977272028</v>
      </c>
      <c r="BE403" s="6">
        <f>IF(VABs!BE404="-","",(VABs!BE404/VABs!BE$7)*1000)</f>
        <v>0.22759841846291434</v>
      </c>
      <c r="BF403" s="6">
        <f>IF(VABs!BF404="-","",(VABs!BF404/VABs!BF$7)*1000)</f>
        <v>0.21361899257874137</v>
      </c>
      <c r="BG403" s="6">
        <f>IF(VABs!BG404="-","",(VABs!BG404/VABs!BG$7)*1000)</f>
        <v>0.19135615348727195</v>
      </c>
      <c r="BH403" s="6" t="str">
        <f>IF(VABs!BH404="-","",(VABs!BH404/VABs!BH$7)*1000)</f>
        <v/>
      </c>
      <c r="BI403" s="6" t="str">
        <f>IF(VABs!BI404="-","",(VABs!BI404/VABs!BI$7)*1000)</f>
        <v/>
      </c>
      <c r="BJ403" s="6">
        <f>IF(VABs!BJ404="-","",(VABs!BJ404/VABs!BJ$7)*1000)</f>
        <v>4.6939753057906736E-2</v>
      </c>
      <c r="BK403" s="6">
        <f>IF(VABs!BK404="-","",(VABs!BK404/VABs!BK$7)*1000)</f>
        <v>3.7015990131510516E-2</v>
      </c>
      <c r="BL403" s="6">
        <f>IF(VABs!BL404="-","",(VABs!BL404/VABs!BL$7)*1000)</f>
        <v>3.4788650099115657E-2</v>
      </c>
      <c r="BM403" s="6">
        <f>IF(VABs!BM404="-","",(VABs!BM404/VABs!BM$7)*1000)</f>
        <v>7.8164894306460037E-2</v>
      </c>
      <c r="BN403" s="6">
        <f>IF(VABs!BN404="-","",(VABs!BN404/VABs!BN$7)*1000)</f>
        <v>7.1198263508879048E-2</v>
      </c>
      <c r="BO403" s="6">
        <f>IF(VABs!BO404="-","",(VABs!BO404/VABs!BO$7)*1000)</f>
        <v>6.2118418190462661E-2</v>
      </c>
      <c r="BP403" s="6">
        <f>IF(VABs!BP404="-","",(VABs!BP404/VABs!BP$7)*1000)</f>
        <v>6.1953931445003399E-2</v>
      </c>
      <c r="BQ403" s="6">
        <f>IF(VABs!BQ404="-","",(VABs!BQ404/VABs!BQ$7)*1000)</f>
        <v>7.7290175719296195E-2</v>
      </c>
      <c r="BR403" s="6">
        <f>IF(VABs!BR404="-","",(VABs!BR404/VABs!BR$7)*1000)</f>
        <v>5.242830661347915E-2</v>
      </c>
      <c r="BS403" s="6">
        <f>IF(VABs!BS404="-","",(VABs!BS404/VABs!BS$7)*1000)</f>
        <v>5.5565305727678121E-2</v>
      </c>
      <c r="BT403" s="6">
        <f>IF(VABs!BT404="-","",(VABs!BT404/VABs!BT$7)*1000)</f>
        <v>6.2405927519957778E-2</v>
      </c>
      <c r="BU403" s="6">
        <f>IF(VABs!BU404="-","",(VABs!BU404/VABs!BU$7)*1000)</f>
        <v>6.9519529880837913E-2</v>
      </c>
      <c r="BV403" s="6">
        <f>IF(VABs!BV404="-","",(VABs!BV404/VABs!BV$7)*1000)</f>
        <v>7.9154377464604339E-2</v>
      </c>
      <c r="BW403" s="6">
        <f>IF(VABs!BW404="-","",(VABs!BW404/VABs!BW$7)*1000)</f>
        <v>7.5035458332075949E-2</v>
      </c>
      <c r="BX403" s="6">
        <f>IF(VABs!BX404="-","",(VABs!BX404/VABs!BX$7)*1000)</f>
        <v>7.9106980642512467E-2</v>
      </c>
      <c r="BY403" s="12">
        <f>IF(VABs!BY404="-","",(VABs!BY404/VABs!BY$7)*1000)</f>
        <v>8.0724686290902764E-2</v>
      </c>
    </row>
    <row r="404" spans="1:77" x14ac:dyDescent="0.25">
      <c r="A404" s="11" t="s">
        <v>419</v>
      </c>
      <c r="B404" s="38">
        <v>5</v>
      </c>
      <c r="C404" s="1">
        <v>4318705</v>
      </c>
      <c r="D404" s="1">
        <v>-29.7545</v>
      </c>
      <c r="E404" s="17">
        <v>-51.149799999990002</v>
      </c>
      <c r="F404" s="23">
        <f>IF(VABs!F405="-","",(VABs!F405/VABs!F$7)*1000)</f>
        <v>21.0991782107163</v>
      </c>
      <c r="G404" s="6">
        <f>IF(VABs!G405="-","",(VABs!G405/VABs!G$7)*1000)</f>
        <v>18.511945060760763</v>
      </c>
      <c r="H404" s="6">
        <f>IF(VABs!H405="-","",(VABs!H405/VABs!H$7)*1000)</f>
        <v>15.827597303770091</v>
      </c>
      <c r="I404" s="6">
        <f>IF(VABs!I405="-","",(VABs!I405/VABs!I$7)*1000)</f>
        <v>15.754668160727153</v>
      </c>
      <c r="J404" s="6">
        <f>IF(VABs!J405="-","",(VABs!J405/VABs!J$7)*1000)</f>
        <v>15.354058867208808</v>
      </c>
      <c r="K404" s="6">
        <f>IF(VABs!K405="-","",(VABs!K405/VABs!K$7)*1000)</f>
        <v>16.966711003474114</v>
      </c>
      <c r="L404" s="6">
        <f>IF(VABs!L405="-","",(VABs!L405/VABs!L$7)*1000)</f>
        <v>17.092872147622074</v>
      </c>
      <c r="M404" s="6">
        <f>IF(VABs!M405="-","",(VABs!M405/VABs!M$7)*1000)</f>
        <v>16.120811515097227</v>
      </c>
      <c r="N404" s="6">
        <f>IF(VABs!N405="-","",(VABs!N405/VABs!N$7)*1000)</f>
        <v>15.609403455122864</v>
      </c>
      <c r="O404" s="6">
        <f>IF(VABs!O405="-","",(VABs!O405/VABs!O$7)*1000)</f>
        <v>14.977948239972243</v>
      </c>
      <c r="P404" s="6">
        <f>IF(VABs!P405="-","",(VABs!P405/VABs!P$7)*1000)</f>
        <v>15.155128010040524</v>
      </c>
      <c r="Q404" s="6">
        <f>IF(VABs!Q405="-","",(VABs!Q405/VABs!Q$7)*1000)</f>
        <v>16.126993033345958</v>
      </c>
      <c r="R404" s="6">
        <f>IF(VABs!R405="-","",(VABs!R405/VABs!R$7)*1000)</f>
        <v>15.562567497487105</v>
      </c>
      <c r="S404" s="6">
        <f>IF(VABs!S405="-","",(VABs!S405/VABs!S$7)*1000)</f>
        <v>15.451570221291112</v>
      </c>
      <c r="T404" s="6">
        <f>IF(VABs!T405="-","",(VABs!T405/VABs!T$7)*1000)</f>
        <v>15.411936852173605</v>
      </c>
      <c r="U404" s="6">
        <f>IF(VABs!U405="-","",(VABs!U405/VABs!U$7)*1000)</f>
        <v>15.773174576367291</v>
      </c>
      <c r="V404" s="6">
        <f>IF(VABs!V405="-","",(VABs!V405/VABs!V$7)*1000)</f>
        <v>16.60139019458293</v>
      </c>
      <c r="W404" s="12">
        <f>IF(VABs!W405="-","",(VABs!W405/VABs!W$7)*1000)</f>
        <v>16.360304438276803</v>
      </c>
      <c r="X404" s="23">
        <f>IF(VABs!X405="-","",(VABs!X405/VABs!X$7)*1000)</f>
        <v>0.21445610897809278</v>
      </c>
      <c r="Y404" s="6">
        <f>IF(VABs!Y405="-","",(VABs!Y405/VABs!Y$7)*1000)</f>
        <v>0.25151383035670827</v>
      </c>
      <c r="Z404" s="6">
        <f>IF(VABs!Z405="-","",(VABs!Z405/VABs!Z$7)*1000)</f>
        <v>9.3717563893883984E-2</v>
      </c>
      <c r="AA404" s="6">
        <f>IF(VABs!AA405="-","",(VABs!AA405/VABs!AA$7)*1000)</f>
        <v>0.11634969915648005</v>
      </c>
      <c r="AB404" s="6">
        <f>IF(VABs!AB405="-","",(VABs!AB405/VABs!AB$7)*1000)</f>
        <v>9.2486005059604817E-2</v>
      </c>
      <c r="AC404" s="6">
        <f>IF(VABs!AC405="-","",(VABs!AC405/VABs!AC$7)*1000)</f>
        <v>0.10318492276427051</v>
      </c>
      <c r="AD404" s="6">
        <f>IF(VABs!AD405="-","",(VABs!AD405/VABs!AD$7)*1000)</f>
        <v>0.10395314420657596</v>
      </c>
      <c r="AE404" s="6">
        <f>IF(VABs!AE405="-","",(VABs!AE405/VABs!AE$7)*1000)</f>
        <v>0.10365999138010651</v>
      </c>
      <c r="AF404" s="6">
        <f>IF(VABs!AF405="-","",(VABs!AF405/VABs!AF$7)*1000)</f>
        <v>0.10311774834984552</v>
      </c>
      <c r="AG404" s="6">
        <f>IF(VABs!AG405="-","",(VABs!AG405/VABs!AG$7)*1000)</f>
        <v>8.9554706444264831E-2</v>
      </c>
      <c r="AH404" s="6">
        <f>IF(VABs!AH405="-","",(VABs!AH405/VABs!AH$7)*1000)</f>
        <v>0.11101087433174531</v>
      </c>
      <c r="AI404" s="6">
        <f>IF(VABs!AI405="-","",(VABs!AI405/VABs!AI$7)*1000)</f>
        <v>0.16213112174769362</v>
      </c>
      <c r="AJ404" s="6">
        <f>IF(VABs!AJ405="-","",(VABs!AJ405/VABs!AJ$7)*1000)</f>
        <v>0.13570942019860507</v>
      </c>
      <c r="AK404" s="6">
        <f>IF(VABs!AK405="-","",(VABs!AK405/VABs!AK$7)*1000)</f>
        <v>0.12997574778222679</v>
      </c>
      <c r="AL404" s="6">
        <f>IF(VABs!AL405="-","",(VABs!AL405/VABs!AL$7)*1000)</f>
        <v>0.12336461164406279</v>
      </c>
      <c r="AM404" s="6">
        <f>IF(VABs!AM405="-","",(VABs!AM405/VABs!AM$7)*1000)</f>
        <v>0.13553590273032887</v>
      </c>
      <c r="AN404" s="6">
        <f>IF(VABs!AN405="-","",(VABs!AN405/VABs!AN$7)*1000)</f>
        <v>0.13275986956106309</v>
      </c>
      <c r="AO404" s="12">
        <f>IF(VABs!AO405="-","",(VABs!AO405/VABs!AO$7)*1000)</f>
        <v>0.1110263617321107</v>
      </c>
      <c r="AP404" s="20">
        <f>IF(VABs!AP405="-","",(VABs!AP405/VABs!AP$7)*1000)</f>
        <v>16.383830688338527</v>
      </c>
      <c r="AQ404" s="6">
        <f>IF(VABs!AQ405="-","",(VABs!AQ405/VABs!AQ$7)*1000)</f>
        <v>15.654391195422001</v>
      </c>
      <c r="AR404" s="6">
        <f>IF(VABs!AR405="-","",(VABs!AR405/VABs!AR$7)*1000)</f>
        <v>16.363702732406015</v>
      </c>
      <c r="AS404" s="6">
        <f>IF(VABs!AS405="-","",(VABs!AS405/VABs!AS$7)*1000)</f>
        <v>16.299231381702754</v>
      </c>
      <c r="AT404" s="6">
        <f>IF(VABs!AT405="-","",(VABs!AT405/VABs!AT$7)*1000)</f>
        <v>15.902559457409669</v>
      </c>
      <c r="AU404" s="6">
        <f>IF(VABs!AU405="-","",(VABs!AU405/VABs!AU$7)*1000)</f>
        <v>19.164291270565343</v>
      </c>
      <c r="AV404" s="6">
        <f>IF(VABs!AV405="-","",(VABs!AV405/VABs!AV$7)*1000)</f>
        <v>19.558500588510224</v>
      </c>
      <c r="AW404" s="6">
        <f>IF(VABs!AW405="-","",(VABs!AW405/VABs!AW$7)*1000)</f>
        <v>18.941581134820616</v>
      </c>
      <c r="AX404" s="6">
        <f>IF(VABs!AX405="-","",(VABs!AX405/VABs!AX$7)*1000)</f>
        <v>18.054899761494092</v>
      </c>
      <c r="AY404" s="6">
        <f>IF(VABs!AY405="-","",(VABs!AY405/VABs!AY$7)*1000)</f>
        <v>17.505546392688373</v>
      </c>
      <c r="AZ404" s="6">
        <f>IF(VABs!AZ405="-","",(VABs!AZ405/VABs!AZ$7)*1000)</f>
        <v>17.27254345699377</v>
      </c>
      <c r="BA404" s="6">
        <f>IF(VABs!BA405="-","",(VABs!BA405/VABs!BA$7)*1000)</f>
        <v>17.632741766661674</v>
      </c>
      <c r="BB404" s="6">
        <f>IF(VABs!BB405="-","",(VABs!BB405/VABs!BB$7)*1000)</f>
        <v>17.247412206094193</v>
      </c>
      <c r="BC404" s="6">
        <f>IF(VABs!BC405="-","",(VABs!BC405/VABs!BC$7)*1000)</f>
        <v>17.04944626547238</v>
      </c>
      <c r="BD404" s="6">
        <f>IF(VABs!BD405="-","",(VABs!BD405/VABs!BD$7)*1000)</f>
        <v>16.968526491805882</v>
      </c>
      <c r="BE404" s="6">
        <f>IF(VABs!BE405="-","",(VABs!BE405/VABs!BE$7)*1000)</f>
        <v>17.768392555024469</v>
      </c>
      <c r="BF404" s="6">
        <f>IF(VABs!BF405="-","",(VABs!BF405/VABs!BF$7)*1000)</f>
        <v>17.937548359976006</v>
      </c>
      <c r="BG404" s="6">
        <f>IF(VABs!BG405="-","",(VABs!BG405/VABs!BG$7)*1000)</f>
        <v>17.983022376723071</v>
      </c>
      <c r="BH404" s="6">
        <f>IF(VABs!BH405="-","",(VABs!BH405/VABs!BH$7)*1000)</f>
        <v>34.54504880700803</v>
      </c>
      <c r="BI404" s="6">
        <f>IF(VABs!BI405="-","",(VABs!BI405/VABs!BI$7)*1000)</f>
        <v>26.373920965540936</v>
      </c>
      <c r="BJ404" s="6">
        <f>IF(VABs!BJ405="-","",(VABs!BJ405/VABs!BJ$7)*1000)</f>
        <v>19.809882368359911</v>
      </c>
      <c r="BK404" s="6">
        <f>IF(VABs!BK405="-","",(VABs!BK405/VABs!BK$7)*1000)</f>
        <v>19.114529604736138</v>
      </c>
      <c r="BL404" s="6">
        <f>IF(VABs!BL405="-","",(VABs!BL405/VABs!BL$7)*1000)</f>
        <v>19.258842030324054</v>
      </c>
      <c r="BM404" s="6">
        <f>IF(VABs!BM405="-","",(VABs!BM405/VABs!BM$7)*1000)</f>
        <v>17.271441830432781</v>
      </c>
      <c r="BN404" s="6">
        <f>IF(VABs!BN405="-","",(VABs!BN405/VABs!BN$7)*1000)</f>
        <v>16.721467400876595</v>
      </c>
      <c r="BO404" s="6">
        <f>IF(VABs!BO405="-","",(VABs!BO405/VABs!BO$7)*1000)</f>
        <v>15.882491908380675</v>
      </c>
      <c r="BP404" s="6">
        <f>IF(VABs!BP405="-","",(VABs!BP405/VABs!BP$7)*1000)</f>
        <v>15.759176872686728</v>
      </c>
      <c r="BQ404" s="6">
        <f>IF(VABs!BQ405="-","",(VABs!BQ405/VABs!BQ$7)*1000)</f>
        <v>16.454996708549665</v>
      </c>
      <c r="BR404" s="6">
        <f>IF(VABs!BR405="-","",(VABs!BR405/VABs!BR$7)*1000)</f>
        <v>16.318263977983829</v>
      </c>
      <c r="BS404" s="6">
        <f>IF(VABs!BS405="-","",(VABs!BS405/VABs!BS$7)*1000)</f>
        <v>16.746587831187369</v>
      </c>
      <c r="BT404" s="6">
        <f>IF(VABs!BT405="-","",(VABs!BT405/VABs!BT$7)*1000)</f>
        <v>16.896883207896373</v>
      </c>
      <c r="BU404" s="6">
        <f>IF(VABs!BU405="-","",(VABs!BU405/VABs!BU$7)*1000)</f>
        <v>17.297363154776228</v>
      </c>
      <c r="BV404" s="6">
        <f>IF(VABs!BV405="-","",(VABs!BV405/VABs!BV$7)*1000)</f>
        <v>17.779280840693875</v>
      </c>
      <c r="BW404" s="6">
        <f>IF(VABs!BW405="-","",(VABs!BW405/VABs!BW$7)*1000)</f>
        <v>16.888687344372791</v>
      </c>
      <c r="BX404" s="6">
        <f>IF(VABs!BX405="-","",(VABs!BX405/VABs!BX$7)*1000)</f>
        <v>18.657761135549919</v>
      </c>
      <c r="BY404" s="12">
        <f>IF(VABs!BY405="-","",(VABs!BY405/VABs!BY$7)*1000)</f>
        <v>18.052570983152609</v>
      </c>
    </row>
    <row r="405" spans="1:77" x14ac:dyDescent="0.25">
      <c r="A405" s="11" t="s">
        <v>420</v>
      </c>
      <c r="B405" s="38">
        <v>2</v>
      </c>
      <c r="C405" s="1">
        <v>4318804</v>
      </c>
      <c r="D405" s="1">
        <v>-31.356400000000001</v>
      </c>
      <c r="E405" s="17">
        <v>-51.971499999990002</v>
      </c>
      <c r="F405" s="23">
        <f>IF(VABs!F406="-","",(VABs!F406/VABs!F$7)*1000)</f>
        <v>3.9798813809067597</v>
      </c>
      <c r="G405" s="6">
        <f>IF(VABs!G406="-","",(VABs!G406/VABs!G$7)*1000)</f>
        <v>3.0279858594077447</v>
      </c>
      <c r="H405" s="6">
        <f>IF(VABs!H406="-","",(VABs!H406/VABs!H$7)*1000)</f>
        <v>3.3463966789148691</v>
      </c>
      <c r="I405" s="6">
        <f>IF(VABs!I406="-","",(VABs!I406/VABs!I$7)*1000)</f>
        <v>3.0100183852097073</v>
      </c>
      <c r="J405" s="6">
        <f>IF(VABs!J406="-","",(VABs!J406/VABs!J$7)*1000)</f>
        <v>3.1074462222111254</v>
      </c>
      <c r="K405" s="6">
        <f>IF(VABs!K406="-","",(VABs!K406/VABs!K$7)*1000)</f>
        <v>2.5016326230422861</v>
      </c>
      <c r="L405" s="6">
        <f>IF(VABs!L406="-","",(VABs!L406/VABs!L$7)*1000)</f>
        <v>2.3158247318394061</v>
      </c>
      <c r="M405" s="6">
        <f>IF(VABs!M406="-","",(VABs!M406/VABs!M$7)*1000)</f>
        <v>2.500451788473729</v>
      </c>
      <c r="N405" s="6">
        <f>IF(VABs!N406="-","",(VABs!N406/VABs!N$7)*1000)</f>
        <v>2.4202221216709652</v>
      </c>
      <c r="O405" s="6">
        <f>IF(VABs!O406="-","",(VABs!O406/VABs!O$7)*1000)</f>
        <v>2.3993972451179673</v>
      </c>
      <c r="P405" s="6">
        <f>IF(VABs!P406="-","",(VABs!P406/VABs!P$7)*1000)</f>
        <v>2.5775479235405423</v>
      </c>
      <c r="Q405" s="6">
        <f>IF(VABs!Q406="-","",(VABs!Q406/VABs!Q$7)*1000)</f>
        <v>2.4212139351700208</v>
      </c>
      <c r="R405" s="6">
        <f>IF(VABs!R406="-","",(VABs!R406/VABs!R$7)*1000)</f>
        <v>2.499726131351828</v>
      </c>
      <c r="S405" s="6">
        <f>IF(VABs!S406="-","",(VABs!S406/VABs!S$7)*1000)</f>
        <v>2.4906527748569451</v>
      </c>
      <c r="T405" s="6">
        <f>IF(VABs!T406="-","",(VABs!T406/VABs!T$7)*1000)</f>
        <v>2.5629677794131505</v>
      </c>
      <c r="U405" s="6">
        <f>IF(VABs!U406="-","",(VABs!U406/VABs!U$7)*1000)</f>
        <v>2.6717381649378233</v>
      </c>
      <c r="V405" s="6">
        <f>IF(VABs!V406="-","",(VABs!V406/VABs!V$7)*1000)</f>
        <v>2.357099372552709</v>
      </c>
      <c r="W405" s="12">
        <f>IF(VABs!W406="-","",(VABs!W406/VABs!W$7)*1000)</f>
        <v>2.4456925379273784</v>
      </c>
      <c r="X405" s="23">
        <f>IF(VABs!X406="-","",(VABs!X406/VABs!X$7)*1000)</f>
        <v>9.4585771338681361</v>
      </c>
      <c r="Y405" s="6">
        <f>IF(VABs!Y406="-","",(VABs!Y406/VABs!Y$7)*1000)</f>
        <v>5.6492017659350164</v>
      </c>
      <c r="Z405" s="6">
        <f>IF(VABs!Z406="-","",(VABs!Z406/VABs!Z$7)*1000)</f>
        <v>7.8676632588103796</v>
      </c>
      <c r="AA405" s="6">
        <f>IF(VABs!AA406="-","",(VABs!AA406/VABs!AA$7)*1000)</f>
        <v>8.1003888324387994</v>
      </c>
      <c r="AB405" s="6">
        <f>IF(VABs!AB406="-","",(VABs!AB406/VABs!AB$7)*1000)</f>
        <v>7.5910275527289004</v>
      </c>
      <c r="AC405" s="6">
        <f>IF(VABs!AC406="-","",(VABs!AC406/VABs!AC$7)*1000)</f>
        <v>8.1220534179876029</v>
      </c>
      <c r="AD405" s="6">
        <f>IF(VABs!AD406="-","",(VABs!AD406/VABs!AD$7)*1000)</f>
        <v>7.0977268188248779</v>
      </c>
      <c r="AE405" s="6">
        <f>IF(VABs!AE406="-","",(VABs!AE406/VABs!AE$7)*1000)</f>
        <v>7.906178808915433</v>
      </c>
      <c r="AF405" s="6">
        <f>IF(VABs!AF406="-","",(VABs!AF406/VABs!AF$7)*1000)</f>
        <v>7.8081667958253433</v>
      </c>
      <c r="AG405" s="6">
        <f>IF(VABs!AG406="-","",(VABs!AG406/VABs!AG$7)*1000)</f>
        <v>6.067977188808876</v>
      </c>
      <c r="AH405" s="6">
        <f>IF(VABs!AH406="-","",(VABs!AH406/VABs!AH$7)*1000)</f>
        <v>8.9876991745745798</v>
      </c>
      <c r="AI405" s="6">
        <f>IF(VABs!AI406="-","",(VABs!AI406/VABs!AI$7)*1000)</f>
        <v>9.0916652395096538</v>
      </c>
      <c r="AJ405" s="6">
        <f>IF(VABs!AJ406="-","",(VABs!AJ406/VABs!AJ$7)*1000)</f>
        <v>8.3588570721273285</v>
      </c>
      <c r="AK405" s="6">
        <f>IF(VABs!AK406="-","",(VABs!AK406/VABs!AK$7)*1000)</f>
        <v>8.0266142706756511</v>
      </c>
      <c r="AL405" s="6">
        <f>IF(VABs!AL406="-","",(VABs!AL406/VABs!AL$7)*1000)</f>
        <v>8.6000865373772424</v>
      </c>
      <c r="AM405" s="6">
        <f>IF(VABs!AM406="-","",(VABs!AM406/VABs!AM$7)*1000)</f>
        <v>10.086201693318124</v>
      </c>
      <c r="AN405" s="6">
        <f>IF(VABs!AN406="-","",(VABs!AN406/VABs!AN$7)*1000)</f>
        <v>7.2037208082017221</v>
      </c>
      <c r="AO405" s="12">
        <f>IF(VABs!AO406="-","",(VABs!AO406/VABs!AO$7)*1000)</f>
        <v>7.7177187745290796</v>
      </c>
      <c r="AP405" s="20">
        <f>IF(VABs!AP406="-","",(VABs!AP406/VABs!AP$7)*1000)</f>
        <v>4.092754283931769</v>
      </c>
      <c r="AQ405" s="6">
        <f>IF(VABs!AQ406="-","",(VABs!AQ406/VABs!AQ$7)*1000)</f>
        <v>3.2923003205862842</v>
      </c>
      <c r="AR405" s="6">
        <f>IF(VABs!AR406="-","",(VABs!AR406/VABs!AR$7)*1000)</f>
        <v>3.4149727068986775</v>
      </c>
      <c r="AS405" s="6">
        <f>IF(VABs!AS406="-","",(VABs!AS406/VABs!AS$7)*1000)</f>
        <v>3.2553657537634493</v>
      </c>
      <c r="AT405" s="6">
        <f>IF(VABs!AT406="-","",(VABs!AT406/VABs!AT$7)*1000)</f>
        <v>3.3876498174134047</v>
      </c>
      <c r="AU405" s="6">
        <f>IF(VABs!AU406="-","",(VABs!AU406/VABs!AU$7)*1000)</f>
        <v>2.252750409501044</v>
      </c>
      <c r="AV405" s="6">
        <f>IF(VABs!AV406="-","",(VABs!AV406/VABs!AV$7)*1000)</f>
        <v>2.2054456056891079</v>
      </c>
      <c r="AW405" s="6">
        <f>IF(VABs!AW406="-","",(VABs!AW406/VABs!AW$7)*1000)</f>
        <v>2.2295275649367055</v>
      </c>
      <c r="AX405" s="6">
        <f>IF(VABs!AX406="-","",(VABs!AX406/VABs!AX$7)*1000)</f>
        <v>2.142318081704385</v>
      </c>
      <c r="AY405" s="6">
        <f>IF(VABs!AY406="-","",(VABs!AY406/VABs!AY$7)*1000)</f>
        <v>2.2470907702001193</v>
      </c>
      <c r="AZ405" s="6">
        <f>IF(VABs!AZ406="-","",(VABs!AZ406/VABs!AZ$7)*1000)</f>
        <v>2.3047811242989202</v>
      </c>
      <c r="BA405" s="6">
        <f>IF(VABs!BA406="-","",(VABs!BA406/VABs!BA$7)*1000)</f>
        <v>2.3009723729009668</v>
      </c>
      <c r="BB405" s="6">
        <f>IF(VABs!BB406="-","",(VABs!BB406/VABs!BB$7)*1000)</f>
        <v>2.3143543226390233</v>
      </c>
      <c r="BC405" s="6">
        <f>IF(VABs!BC406="-","",(VABs!BC406/VABs!BC$7)*1000)</f>
        <v>2.2749416792908437</v>
      </c>
      <c r="BD405" s="6">
        <f>IF(VABs!BD406="-","",(VABs!BD406/VABs!BD$7)*1000)</f>
        <v>2.2753999316388573</v>
      </c>
      <c r="BE405" s="6">
        <f>IF(VABs!BE406="-","",(VABs!BE406/VABs!BE$7)*1000)</f>
        <v>2.3293957075205856</v>
      </c>
      <c r="BF405" s="6">
        <f>IF(VABs!BF406="-","",(VABs!BF406/VABs!BF$7)*1000)</f>
        <v>2.3495369233654531</v>
      </c>
      <c r="BG405" s="6">
        <f>IF(VABs!BG406="-","",(VABs!BG406/VABs!BG$7)*1000)</f>
        <v>2.2992399652167106</v>
      </c>
      <c r="BH405" s="6">
        <f>IF(VABs!BH406="-","",(VABs!BH406/VABs!BH$7)*1000)</f>
        <v>1.6056068676863722</v>
      </c>
      <c r="BI405" s="6">
        <f>IF(VABs!BI406="-","",(VABs!BI406/VABs!BI$7)*1000)</f>
        <v>2.0449937812197536</v>
      </c>
      <c r="BJ405" s="6">
        <f>IF(VABs!BJ406="-","",(VABs!BJ406/VABs!BJ$7)*1000)</f>
        <v>1.6951669076888247</v>
      </c>
      <c r="BK405" s="6">
        <f>IF(VABs!BK406="-","",(VABs!BK406/VABs!BK$7)*1000)</f>
        <v>1.0324008261887432</v>
      </c>
      <c r="BL405" s="6">
        <f>IF(VABs!BL406="-","",(VABs!BL406/VABs!BL$7)*1000)</f>
        <v>0.91835542046142749</v>
      </c>
      <c r="BM405" s="6">
        <f>IF(VABs!BM406="-","",(VABs!BM406/VABs!BM$7)*1000)</f>
        <v>1.2519401138049164</v>
      </c>
      <c r="BN405" s="6">
        <f>IF(VABs!BN406="-","",(VABs!BN406/VABs!BN$7)*1000)</f>
        <v>1.2098105981554612</v>
      </c>
      <c r="BO405" s="6">
        <f>IF(VABs!BO406="-","",(VABs!BO406/VABs!BO$7)*1000)</f>
        <v>1.1035180260629809</v>
      </c>
      <c r="BP405" s="6">
        <f>IF(VABs!BP406="-","",(VABs!BP406/VABs!BP$7)*1000)</f>
        <v>1.1015758594233833</v>
      </c>
      <c r="BQ405" s="6">
        <f>IF(VABs!BQ406="-","",(VABs!BQ406/VABs!BQ$7)*1000)</f>
        <v>1.048205114596493</v>
      </c>
      <c r="BR405" s="6">
        <f>IF(VABs!BR406="-","",(VABs!BR406/VABs!BR$7)*1000)</f>
        <v>0.9230567481336186</v>
      </c>
      <c r="BS405" s="6">
        <f>IF(VABs!BS406="-","",(VABs!BS406/VABs!BS$7)*1000)</f>
        <v>1.1096514320583097</v>
      </c>
      <c r="BT405" s="6">
        <f>IF(VABs!BT406="-","",(VABs!BT406/VABs!BT$7)*1000)</f>
        <v>0.98166804255879825</v>
      </c>
      <c r="BU405" s="6">
        <f>IF(VABs!BU406="-","",(VABs!BU406/VABs!BU$7)*1000)</f>
        <v>0.96046911827634973</v>
      </c>
      <c r="BV405" s="6">
        <f>IF(VABs!BV406="-","",(VABs!BV406/VABs!BV$7)*1000)</f>
        <v>0.85223317295638401</v>
      </c>
      <c r="BW405" s="6">
        <f>IF(VABs!BW406="-","",(VABs!BW406/VABs!BW$7)*1000)</f>
        <v>0.88340658805886807</v>
      </c>
      <c r="BX405" s="6">
        <f>IF(VABs!BX406="-","",(VABs!BX406/VABs!BX$7)*1000)</f>
        <v>0.9320621373924789</v>
      </c>
      <c r="BY405" s="12">
        <f>IF(VABs!BY406="-","",(VABs!BY406/VABs!BY$7)*1000)</f>
        <v>0.99163663145318615</v>
      </c>
    </row>
    <row r="406" spans="1:77" x14ac:dyDescent="0.25">
      <c r="A406" s="11" t="s">
        <v>421</v>
      </c>
      <c r="B406" s="38">
        <v>1</v>
      </c>
      <c r="C406" s="1">
        <v>4318903</v>
      </c>
      <c r="D406" s="1">
        <v>-28.411999999990002</v>
      </c>
      <c r="E406" s="17">
        <v>-54.9559</v>
      </c>
      <c r="F406" s="23">
        <f>IF(VABs!F407="-","",(VABs!F407/VABs!F$7)*1000)</f>
        <v>3.4586946601661377</v>
      </c>
      <c r="G406" s="6">
        <f>IF(VABs!G407="-","",(VABs!G407/VABs!G$7)*1000)</f>
        <v>2.97609103569346</v>
      </c>
      <c r="H406" s="6">
        <f>IF(VABs!H407="-","",(VABs!H407/VABs!H$7)*1000)</f>
        <v>2.7199264795216949</v>
      </c>
      <c r="I406" s="6">
        <f>IF(VABs!I407="-","",(VABs!I407/VABs!I$7)*1000)</f>
        <v>2.6555667461408818</v>
      </c>
      <c r="J406" s="6">
        <f>IF(VABs!J407="-","",(VABs!J407/VABs!J$7)*1000)</f>
        <v>3.0241629562309376</v>
      </c>
      <c r="K406" s="6">
        <f>IF(VABs!K407="-","",(VABs!K407/VABs!K$7)*1000)</f>
        <v>2.3686527813306517</v>
      </c>
      <c r="L406" s="6">
        <f>IF(VABs!L407="-","",(VABs!L407/VABs!L$7)*1000)</f>
        <v>2.260699629928578</v>
      </c>
      <c r="M406" s="6">
        <f>IF(VABs!M407="-","",(VABs!M407/VABs!M$7)*1000)</f>
        <v>2.4174413135355826</v>
      </c>
      <c r="N406" s="6">
        <f>IF(VABs!N407="-","",(VABs!N407/VABs!N$7)*1000)</f>
        <v>2.3271458517213941</v>
      </c>
      <c r="O406" s="6">
        <f>IF(VABs!O407="-","",(VABs!O407/VABs!O$7)*1000)</f>
        <v>2.6460419914243958</v>
      </c>
      <c r="P406" s="6">
        <f>IF(VABs!P407="-","",(VABs!P407/VABs!P$7)*1000)</f>
        <v>2.0522140166762024</v>
      </c>
      <c r="Q406" s="6">
        <f>IF(VABs!Q407="-","",(VABs!Q407/VABs!Q$7)*1000)</f>
        <v>2.0077180775270267</v>
      </c>
      <c r="R406" s="6">
        <f>IF(VABs!R407="-","",(VABs!R407/VABs!R$7)*1000)</f>
        <v>2.2100698478611731</v>
      </c>
      <c r="S406" s="6">
        <f>IF(VABs!S407="-","",(VABs!S407/VABs!S$7)*1000)</f>
        <v>2.5391134838572822</v>
      </c>
      <c r="T406" s="6">
        <f>IF(VABs!T407="-","",(VABs!T407/VABs!T$7)*1000)</f>
        <v>2.4617209238058022</v>
      </c>
      <c r="U406" s="6">
        <f>IF(VABs!U407="-","",(VABs!U407/VABs!U$7)*1000)</f>
        <v>2.2258732180945859</v>
      </c>
      <c r="V406" s="6">
        <f>IF(VABs!V407="-","",(VABs!V407/VABs!V$7)*1000)</f>
        <v>2.3341546341425623</v>
      </c>
      <c r="W406" s="12">
        <f>IF(VABs!W407="-","",(VABs!W407/VABs!W$7)*1000)</f>
        <v>2.3852271609208788</v>
      </c>
      <c r="X406" s="23">
        <f>IF(VABs!X407="-","",(VABs!X407/VABs!X$7)*1000)</f>
        <v>3.6338727931379777</v>
      </c>
      <c r="Y406" s="6">
        <f>IF(VABs!Y407="-","",(VABs!Y407/VABs!Y$7)*1000)</f>
        <v>7.5724672509106759</v>
      </c>
      <c r="Z406" s="6">
        <f>IF(VABs!Z407="-","",(VABs!Z407/VABs!Z$7)*1000)</f>
        <v>5.0400130765709088</v>
      </c>
      <c r="AA406" s="6">
        <f>IF(VABs!AA407="-","",(VABs!AA407/VABs!AA$7)*1000)</f>
        <v>5.7382798213616999</v>
      </c>
      <c r="AB406" s="6">
        <f>IF(VABs!AB407="-","",(VABs!AB407/VABs!AB$7)*1000)</f>
        <v>6.3575320021366108</v>
      </c>
      <c r="AC406" s="6">
        <f>IF(VABs!AC407="-","",(VABs!AC407/VABs!AC$7)*1000)</f>
        <v>4.7516916191546477</v>
      </c>
      <c r="AD406" s="6">
        <f>IF(VABs!AD407="-","",(VABs!AD407/VABs!AD$7)*1000)</f>
        <v>5.1134250806180033</v>
      </c>
      <c r="AE406" s="6">
        <f>IF(VABs!AE407="-","",(VABs!AE407/VABs!AE$7)*1000)</f>
        <v>4.9764011175076188</v>
      </c>
      <c r="AF406" s="6">
        <f>IF(VABs!AF407="-","",(VABs!AF407/VABs!AF$7)*1000)</f>
        <v>3.9299439874778477</v>
      </c>
      <c r="AG406" s="6">
        <f>IF(VABs!AG407="-","",(VABs!AG407/VABs!AG$7)*1000)</f>
        <v>5.2764800637445806</v>
      </c>
      <c r="AH406" s="6">
        <f>IF(VABs!AH407="-","",(VABs!AH407/VABs!AH$7)*1000)</f>
        <v>3.1517778229781306</v>
      </c>
      <c r="AI406" s="6">
        <f>IF(VABs!AI407="-","",(VABs!AI407/VABs!AI$7)*1000)</f>
        <v>3.7291298966936091</v>
      </c>
      <c r="AJ406" s="6">
        <f>IF(VABs!AJ407="-","",(VABs!AJ407/VABs!AJ$7)*1000)</f>
        <v>4.6740201656561782</v>
      </c>
      <c r="AK406" s="6">
        <f>IF(VABs!AK407="-","",(VABs!AK407/VABs!AK$7)*1000)</f>
        <v>7.1134767652641306</v>
      </c>
      <c r="AL406" s="6">
        <f>IF(VABs!AL407="-","",(VABs!AL407/VABs!AL$7)*1000)</f>
        <v>6.0256023242665586</v>
      </c>
      <c r="AM406" s="6">
        <f>IF(VABs!AM407="-","",(VABs!AM407/VABs!AM$7)*1000)</f>
        <v>5.18397978517452</v>
      </c>
      <c r="AN406" s="6">
        <f>IF(VABs!AN407="-","",(VABs!AN407/VABs!AN$7)*1000)</f>
        <v>5.5772810127002739</v>
      </c>
      <c r="AO406" s="12">
        <f>IF(VABs!AO407="-","",(VABs!AO407/VABs!AO$7)*1000)</f>
        <v>5.9958060532987734</v>
      </c>
      <c r="AP406" s="20">
        <f>IF(VABs!AP407="-","",(VABs!AP407/VABs!AP$7)*1000)</f>
        <v>5.3925380252371804</v>
      </c>
      <c r="AQ406" s="6">
        <f>IF(VABs!AQ407="-","",(VABs!AQ407/VABs!AQ$7)*1000)</f>
        <v>4.2376681878170324</v>
      </c>
      <c r="AR406" s="6">
        <f>IF(VABs!AR407="-","",(VABs!AR407/VABs!AR$7)*1000)</f>
        <v>3.3281468674385888</v>
      </c>
      <c r="AS406" s="6">
        <f>IF(VABs!AS407="-","",(VABs!AS407/VABs!AS$7)*1000)</f>
        <v>3.3359178064858677</v>
      </c>
      <c r="AT406" s="6">
        <f>IF(VABs!AT407="-","",(VABs!AT407/VABs!AT$7)*1000)</f>
        <v>3.6505346804342196</v>
      </c>
      <c r="AU406" s="6">
        <f>IF(VABs!AU407="-","",(VABs!AU407/VABs!AU$7)*1000)</f>
        <v>2.63055699055412</v>
      </c>
      <c r="AV406" s="6">
        <f>IF(VABs!AV407="-","",(VABs!AV407/VABs!AV$7)*1000)</f>
        <v>2.5217335793095974</v>
      </c>
      <c r="AW406" s="6">
        <f>IF(VABs!AW407="-","",(VABs!AW407/VABs!AW$7)*1000)</f>
        <v>2.6498817012372817</v>
      </c>
      <c r="AX406" s="6">
        <f>IF(VABs!AX407="-","",(VABs!AX407/VABs!AX$7)*1000)</f>
        <v>2.7008397992801068</v>
      </c>
      <c r="AY406" s="6">
        <f>IF(VABs!AY407="-","",(VABs!AY407/VABs!AY$7)*1000)</f>
        <v>2.8786635465258246</v>
      </c>
      <c r="AZ406" s="6">
        <f>IF(VABs!AZ407="-","",(VABs!AZ407/VABs!AZ$7)*1000)</f>
        <v>2.4261658309735479</v>
      </c>
      <c r="BA406" s="6">
        <f>IF(VABs!BA407="-","",(VABs!BA407/VABs!BA$7)*1000)</f>
        <v>2.2678147346248418</v>
      </c>
      <c r="BB406" s="6">
        <f>IF(VABs!BB407="-","",(VABs!BB407/VABs!BB$7)*1000)</f>
        <v>2.2684114542921647</v>
      </c>
      <c r="BC406" s="6">
        <f>IF(VABs!BC407="-","",(VABs!BC407/VABs!BC$7)*1000)</f>
        <v>2.3547956218133663</v>
      </c>
      <c r="BD406" s="6">
        <f>IF(VABs!BD407="-","",(VABs!BD407/VABs!BD$7)*1000)</f>
        <v>2.428931669319955</v>
      </c>
      <c r="BE406" s="6">
        <f>IF(VABs!BE407="-","",(VABs!BE407/VABs!BE$7)*1000)</f>
        <v>2.299379960677721</v>
      </c>
      <c r="BF406" s="6">
        <f>IF(VABs!BF407="-","",(VABs!BF407/VABs!BF$7)*1000)</f>
        <v>2.4258572503193223</v>
      </c>
      <c r="BG406" s="6">
        <f>IF(VABs!BG407="-","",(VABs!BG407/VABs!BG$7)*1000)</f>
        <v>2.3492177707866371</v>
      </c>
      <c r="BH406" s="6">
        <f>IF(VABs!BH407="-","",(VABs!BH407/VABs!BH$7)*1000)</f>
        <v>1.4029278273350798</v>
      </c>
      <c r="BI406" s="6">
        <f>IF(VABs!BI407="-","",(VABs!BI407/VABs!BI$7)*1000)</f>
        <v>0.45599826003352717</v>
      </c>
      <c r="BJ406" s="6">
        <f>IF(VABs!BJ407="-","",(VABs!BJ407/VABs!BJ$7)*1000)</f>
        <v>0.56792144976646863</v>
      </c>
      <c r="BK406" s="6">
        <f>IF(VABs!BK407="-","",(VABs!BK407/VABs!BK$7)*1000)</f>
        <v>0.34562983827682625</v>
      </c>
      <c r="BL406" s="6">
        <f>IF(VABs!BL407="-","",(VABs!BL407/VABs!BL$7)*1000)</f>
        <v>0.40971318961984565</v>
      </c>
      <c r="BM406" s="6">
        <f>IF(VABs!BM407="-","",(VABs!BM407/VABs!BM$7)*1000)</f>
        <v>0.96644863887241506</v>
      </c>
      <c r="BN406" s="6">
        <f>IF(VABs!BN407="-","",(VABs!BN407/VABs!BN$7)*1000)</f>
        <v>0.92282467492930442</v>
      </c>
      <c r="BO406" s="6">
        <f>IF(VABs!BO407="-","",(VABs!BO407/VABs!BO$7)*1000)</f>
        <v>0.97376249581296692</v>
      </c>
      <c r="BP406" s="6">
        <f>IF(VABs!BP407="-","",(VABs!BP407/VABs!BP$7)*1000)</f>
        <v>0.92406522199161811</v>
      </c>
      <c r="BQ406" s="6">
        <f>IF(VABs!BQ407="-","",(VABs!BQ407/VABs!BQ$7)*1000)</f>
        <v>0.95996685901843837</v>
      </c>
      <c r="BR406" s="6">
        <f>IF(VABs!BR407="-","",(VABs!BR407/VABs!BR$7)*1000)</f>
        <v>0.993748687633211</v>
      </c>
      <c r="BS406" s="6">
        <f>IF(VABs!BS407="-","",(VABs!BS407/VABs!BS$7)*1000)</f>
        <v>1.0670300135918822</v>
      </c>
      <c r="BT406" s="6">
        <f>IF(VABs!BT407="-","",(VABs!BT407/VABs!BT$7)*1000)</f>
        <v>1.2684312735524388</v>
      </c>
      <c r="BU406" s="6">
        <f>IF(VABs!BU407="-","",(VABs!BU407/VABs!BU$7)*1000)</f>
        <v>1.2892268529043964</v>
      </c>
      <c r="BV406" s="6">
        <f>IF(VABs!BV407="-","",(VABs!BV407/VABs!BV$7)*1000)</f>
        <v>1.1269325547821365</v>
      </c>
      <c r="BW406" s="6">
        <f>IF(VABs!BW407="-","",(VABs!BW407/VABs!BW$7)*1000)</f>
        <v>1.0741126490661392</v>
      </c>
      <c r="BX406" s="6">
        <f>IF(VABs!BX407="-","",(VABs!BX407/VABs!BX$7)*1000)</f>
        <v>1.1748839993488911</v>
      </c>
      <c r="BY406" s="12">
        <f>IF(VABs!BY407="-","",(VABs!BY407/VABs!BY$7)*1000)</f>
        <v>1.2362960361464772</v>
      </c>
    </row>
    <row r="407" spans="1:77" x14ac:dyDescent="0.25">
      <c r="A407" s="11" t="s">
        <v>422</v>
      </c>
      <c r="B407" s="38">
        <v>5</v>
      </c>
      <c r="C407" s="1">
        <v>4319000</v>
      </c>
      <c r="D407" s="1">
        <v>-28.967700000000001</v>
      </c>
      <c r="E407" s="17">
        <v>-51.069600000000001</v>
      </c>
      <c r="F407" s="23">
        <f>IF(VABs!F408="-","",(VABs!F408/VABs!F$7)*1000)</f>
        <v>1.9791284838537362</v>
      </c>
      <c r="G407" s="6">
        <f>IF(VABs!G408="-","",(VABs!G408/VABs!G$7)*1000)</f>
        <v>2.2171570647043373</v>
      </c>
      <c r="H407" s="6">
        <f>IF(VABs!H408="-","",(VABs!H408/VABs!H$7)*1000)</f>
        <v>2.2627091939638935</v>
      </c>
      <c r="I407" s="6">
        <f>IF(VABs!I408="-","",(VABs!I408/VABs!I$7)*1000)</f>
        <v>2.0451329834109866</v>
      </c>
      <c r="J407" s="6">
        <f>IF(VABs!J408="-","",(VABs!J408/VABs!J$7)*1000)</f>
        <v>2.1247333960897539</v>
      </c>
      <c r="K407" s="6">
        <f>IF(VABs!K408="-","",(VABs!K408/VABs!K$7)*1000)</f>
        <v>1.8292870326382409</v>
      </c>
      <c r="L407" s="6">
        <f>IF(VABs!L408="-","",(VABs!L408/VABs!L$7)*1000)</f>
        <v>1.8384402362153749</v>
      </c>
      <c r="M407" s="6">
        <f>IF(VABs!M408="-","",(VABs!M408/VABs!M$7)*1000)</f>
        <v>1.7080631835934146</v>
      </c>
      <c r="N407" s="6">
        <f>IF(VABs!N408="-","",(VABs!N408/VABs!N$7)*1000)</f>
        <v>1.7851646011556304</v>
      </c>
      <c r="O407" s="6">
        <f>IF(VABs!O408="-","",(VABs!O408/VABs!O$7)*1000)</f>
        <v>1.56065796688786</v>
      </c>
      <c r="P407" s="6">
        <f>IF(VABs!P408="-","",(VABs!P408/VABs!P$7)*1000)</f>
        <v>1.5722758297072381</v>
      </c>
      <c r="Q407" s="6">
        <f>IF(VABs!Q408="-","",(VABs!Q408/VABs!Q$7)*1000)</f>
        <v>1.6135284446755804</v>
      </c>
      <c r="R407" s="6">
        <f>IF(VABs!R408="-","",(VABs!R408/VABs!R$7)*1000)</f>
        <v>1.5755706098265783</v>
      </c>
      <c r="S407" s="6">
        <f>IF(VABs!S408="-","",(VABs!S408/VABs!S$7)*1000)</f>
        <v>1.4938062335302702</v>
      </c>
      <c r="T407" s="6">
        <f>IF(VABs!T408="-","",(VABs!T408/VABs!T$7)*1000)</f>
        <v>1.2986708917722609</v>
      </c>
      <c r="U407" s="6">
        <f>IF(VABs!U408="-","",(VABs!U408/VABs!U$7)*1000)</f>
        <v>1.4460264428590679</v>
      </c>
      <c r="V407" s="6">
        <f>IF(VABs!V408="-","",(VABs!V408/VABs!V$7)*1000)</f>
        <v>1.5991834412251147</v>
      </c>
      <c r="W407" s="12">
        <f>IF(VABs!W408="-","",(VABs!W408/VABs!W$7)*1000)</f>
        <v>1.6339440831176948</v>
      </c>
      <c r="X407" s="23">
        <f>IF(VABs!X408="-","",(VABs!X408/VABs!X$7)*1000)</f>
        <v>1.31372277894041</v>
      </c>
      <c r="Y407" s="6">
        <f>IF(VABs!Y408="-","",(VABs!Y408/VABs!Y$7)*1000)</f>
        <v>2.4694176405319559</v>
      </c>
      <c r="Z407" s="6">
        <f>IF(VABs!Z408="-","",(VABs!Z408/VABs!Z$7)*1000)</f>
        <v>2.967672026453489</v>
      </c>
      <c r="AA407" s="6">
        <f>IF(VABs!AA408="-","",(VABs!AA408/VABs!AA$7)*1000)</f>
        <v>3.0044321359629369</v>
      </c>
      <c r="AB407" s="6">
        <f>IF(VABs!AB408="-","",(VABs!AB408/VABs!AB$7)*1000)</f>
        <v>3.0026455392750857</v>
      </c>
      <c r="AC407" s="6">
        <f>IF(VABs!AC408="-","",(VABs!AC408/VABs!AC$7)*1000)</f>
        <v>2.8760420683374561</v>
      </c>
      <c r="AD407" s="6">
        <f>IF(VABs!AD408="-","",(VABs!AD408/VABs!AD$7)*1000)</f>
        <v>3.3990338374169484</v>
      </c>
      <c r="AE407" s="6">
        <f>IF(VABs!AE408="-","",(VABs!AE408/VABs!AE$7)*1000)</f>
        <v>2.5822401333004956</v>
      </c>
      <c r="AF407" s="6">
        <f>IF(VABs!AF408="-","",(VABs!AF408/VABs!AF$7)*1000)</f>
        <v>3.2220779751959072</v>
      </c>
      <c r="AG407" s="6">
        <f>IF(VABs!AG408="-","",(VABs!AG408/VABs!AG$7)*1000)</f>
        <v>1.7502634975016533</v>
      </c>
      <c r="AH407" s="6">
        <f>IF(VABs!AH408="-","",(VABs!AH408/VABs!AH$7)*1000)</f>
        <v>1.8665922281026515</v>
      </c>
      <c r="AI407" s="6">
        <f>IF(VABs!AI408="-","",(VABs!AI408/VABs!AI$7)*1000)</f>
        <v>2.4182752466167248</v>
      </c>
      <c r="AJ407" s="6">
        <f>IF(VABs!AJ408="-","",(VABs!AJ408/VABs!AJ$7)*1000)</f>
        <v>1.9716844601656656</v>
      </c>
      <c r="AK407" s="6">
        <f>IF(VABs!AK408="-","",(VABs!AK408/VABs!AK$7)*1000)</f>
        <v>1.3863418309250337</v>
      </c>
      <c r="AL407" s="6">
        <f>IF(VABs!AL408="-","",(VABs!AL408/VABs!AL$7)*1000)</f>
        <v>1.0362627378101275</v>
      </c>
      <c r="AM407" s="6">
        <f>IF(VABs!AM408="-","",(VABs!AM408/VABs!AM$7)*1000)</f>
        <v>1.3014990786350955</v>
      </c>
      <c r="AN407" s="6">
        <f>IF(VABs!AN408="-","",(VABs!AN408/VABs!AN$7)*1000)</f>
        <v>1.4271423191057429</v>
      </c>
      <c r="AO407" s="12">
        <f>IF(VABs!AO408="-","",(VABs!AO408/VABs!AO$7)*1000)</f>
        <v>1.8580897574977699</v>
      </c>
      <c r="AP407" s="20">
        <f>IF(VABs!AP408="-","",(VABs!AP408/VABs!AP$7)*1000)</f>
        <v>1.6082928160721304</v>
      </c>
      <c r="AQ407" s="6">
        <f>IF(VABs!AQ408="-","",(VABs!AQ408/VABs!AQ$7)*1000)</f>
        <v>1.9976333093840704</v>
      </c>
      <c r="AR407" s="6">
        <f>IF(VABs!AR408="-","",(VABs!AR408/VABs!AR$7)*1000)</f>
        <v>2.1793699257801475</v>
      </c>
      <c r="AS407" s="6">
        <f>IF(VABs!AS408="-","",(VABs!AS408/VABs!AS$7)*1000)</f>
        <v>1.836565211719581</v>
      </c>
      <c r="AT407" s="6">
        <f>IF(VABs!AT408="-","",(VABs!AT408/VABs!AT$7)*1000)</f>
        <v>2.0258258837160712</v>
      </c>
      <c r="AU407" s="6">
        <f>IF(VABs!AU408="-","",(VABs!AU408/VABs!AU$7)*1000)</f>
        <v>1.5797168786901878</v>
      </c>
      <c r="AV407" s="6">
        <f>IF(VABs!AV408="-","",(VABs!AV408/VABs!AV$7)*1000)</f>
        <v>1.577930805881782</v>
      </c>
      <c r="AW407" s="6">
        <f>IF(VABs!AW408="-","",(VABs!AW408/VABs!AW$7)*1000)</f>
        <v>1.5252669817636768</v>
      </c>
      <c r="AX407" s="6">
        <f>IF(VABs!AX408="-","",(VABs!AX408/VABs!AX$7)*1000)</f>
        <v>1.5054605761161426</v>
      </c>
      <c r="AY407" s="6">
        <f>IF(VABs!AY408="-","",(VABs!AY408/VABs!AY$7)*1000)</f>
        <v>1.4599377111933418</v>
      </c>
      <c r="AZ407" s="6">
        <f>IF(VABs!AZ408="-","",(VABs!AZ408/VABs!AZ$7)*1000)</f>
        <v>1.4384498652469715</v>
      </c>
      <c r="BA407" s="6">
        <f>IF(VABs!BA408="-","",(VABs!BA408/VABs!BA$7)*1000)</f>
        <v>1.4510014742118209</v>
      </c>
      <c r="BB407" s="6">
        <f>IF(VABs!BB408="-","",(VABs!BB408/VABs!BB$7)*1000)</f>
        <v>1.4145337955091648</v>
      </c>
      <c r="BC407" s="6">
        <f>IF(VABs!BC408="-","",(VABs!BC408/VABs!BC$7)*1000)</f>
        <v>1.3676919772307041</v>
      </c>
      <c r="BD407" s="6">
        <f>IF(VABs!BD408="-","",(VABs!BD408/VABs!BD$7)*1000)</f>
        <v>1.2838119712385907</v>
      </c>
      <c r="BE407" s="6">
        <f>IF(VABs!BE408="-","",(VABs!BE408/VABs!BE$7)*1000)</f>
        <v>1.3366085913946217</v>
      </c>
      <c r="BF407" s="6">
        <f>IF(VABs!BF408="-","",(VABs!BF408/VABs!BF$7)*1000)</f>
        <v>1.4306569476138806</v>
      </c>
      <c r="BG407" s="6">
        <f>IF(VABs!BG408="-","",(VABs!BG408/VABs!BG$7)*1000)</f>
        <v>1.4288681389944635</v>
      </c>
      <c r="BH407" s="6">
        <f>IF(VABs!BH408="-","",(VABs!BH408/VABs!BH$7)*1000)</f>
        <v>2.6337692126378296</v>
      </c>
      <c r="BI407" s="6">
        <f>IF(VABs!BI408="-","",(VABs!BI408/VABs!BI$7)*1000)</f>
        <v>2.3669931122183865</v>
      </c>
      <c r="BJ407" s="6">
        <f>IF(VABs!BJ408="-","",(VABs!BJ408/VABs!BJ$7)*1000)</f>
        <v>2.2193385472203673</v>
      </c>
      <c r="BK407" s="6">
        <f>IF(VABs!BK408="-","",(VABs!BK408/VABs!BK$7)*1000)</f>
        <v>2.2054158378159734</v>
      </c>
      <c r="BL407" s="6">
        <f>IF(VABs!BL408="-","",(VABs!BL408/VABs!BL$7)*1000)</f>
        <v>2.0591274640208166</v>
      </c>
      <c r="BM407" s="6">
        <f>IF(VABs!BM408="-","",(VABs!BM408/VABs!BM$7)*1000)</f>
        <v>2.079039027997748</v>
      </c>
      <c r="BN407" s="6">
        <f>IF(VABs!BN408="-","",(VABs!BN408/VABs!BN$7)*1000)</f>
        <v>1.9430687300725928</v>
      </c>
      <c r="BO407" s="6">
        <f>IF(VABs!BO408="-","",(VABs!BO408/VABs!BO$7)*1000)</f>
        <v>1.7836418584894751</v>
      </c>
      <c r="BP407" s="6">
        <f>IF(VABs!BP408="-","",(VABs!BP408/VABs!BP$7)*1000)</f>
        <v>1.8888763211530222</v>
      </c>
      <c r="BQ407" s="6">
        <f>IF(VABs!BQ408="-","",(VABs!BQ408/VABs!BQ$7)*1000)</f>
        <v>1.6856448090594411</v>
      </c>
      <c r="BR407" s="6">
        <f>IF(VABs!BR408="-","",(VABs!BR408/VABs!BR$7)*1000)</f>
        <v>1.7196484569221158</v>
      </c>
      <c r="BS407" s="6">
        <f>IF(VABs!BS408="-","",(VABs!BS408/VABs!BS$7)*1000)</f>
        <v>1.7614895814784877</v>
      </c>
      <c r="BT407" s="6">
        <f>IF(VABs!BT408="-","",(VABs!BT408/VABs!BT$7)*1000)</f>
        <v>1.8033242466004431</v>
      </c>
      <c r="BU407" s="6">
        <f>IF(VABs!BU408="-","",(VABs!BU408/VABs!BU$7)*1000)</f>
        <v>1.8345580825531345</v>
      </c>
      <c r="BV407" s="6">
        <f>IF(VABs!BV408="-","",(VABs!BV408/VABs!BV$7)*1000)</f>
        <v>1.4379274347322057</v>
      </c>
      <c r="BW407" s="6">
        <f>IF(VABs!BW408="-","",(VABs!BW408/VABs!BW$7)*1000)</f>
        <v>1.7230787411043786</v>
      </c>
      <c r="BX407" s="6">
        <f>IF(VABs!BX408="-","",(VABs!BX408/VABs!BX$7)*1000)</f>
        <v>2.008601563611514</v>
      </c>
      <c r="BY407" s="12">
        <f>IF(VABs!BY408="-","",(VABs!BY408/VABs!BY$7)*1000)</f>
        <v>2.0456848747298229</v>
      </c>
    </row>
    <row r="408" spans="1:77" x14ac:dyDescent="0.25">
      <c r="A408" s="11" t="s">
        <v>423</v>
      </c>
      <c r="B408" s="38">
        <v>5</v>
      </c>
      <c r="C408" s="1">
        <v>4319109</v>
      </c>
      <c r="D408" s="1">
        <v>-27.711200000000002</v>
      </c>
      <c r="E408" s="17">
        <v>-53.969900000000003</v>
      </c>
      <c r="F408" s="23">
        <f>IF(VABs!F409="-","",(VABs!F409/VABs!F$7)*1000)</f>
        <v>0.79026024314986898</v>
      </c>
      <c r="G408" s="6">
        <f>IF(VABs!G409="-","",(VABs!G409/VABs!G$7)*1000)</f>
        <v>0.53624893574322086</v>
      </c>
      <c r="H408" s="6">
        <f>IF(VABs!H409="-","",(VABs!H409/VABs!H$7)*1000)</f>
        <v>0.5296873097499083</v>
      </c>
      <c r="I408" s="6">
        <f>IF(VABs!I409="-","",(VABs!I409/VABs!I$7)*1000)</f>
        <v>0.4980333933765187</v>
      </c>
      <c r="J408" s="6">
        <f>IF(VABs!J409="-","",(VABs!J409/VABs!J$7)*1000)</f>
        <v>0.51520041771342817</v>
      </c>
      <c r="K408" s="6">
        <f>IF(VABs!K409="-","",(VABs!K409/VABs!K$7)*1000)</f>
        <v>0.36975031991154861</v>
      </c>
      <c r="L408" s="6">
        <f>IF(VABs!L409="-","",(VABs!L409/VABs!L$7)*1000)</f>
        <v>0.38462350258024297</v>
      </c>
      <c r="M408" s="6">
        <f>IF(VABs!M409="-","",(VABs!M409/VABs!M$7)*1000)</f>
        <v>0.40409084709324444</v>
      </c>
      <c r="N408" s="6">
        <f>IF(VABs!N409="-","",(VABs!N409/VABs!N$7)*1000)</f>
        <v>0.39181370947594352</v>
      </c>
      <c r="O408" s="6">
        <f>IF(VABs!O409="-","",(VABs!O409/VABs!O$7)*1000)</f>
        <v>0.49608516758963334</v>
      </c>
      <c r="P408" s="6">
        <f>IF(VABs!P409="-","",(VABs!P409/VABs!P$7)*1000)</f>
        <v>0.39237139713765529</v>
      </c>
      <c r="Q408" s="6">
        <f>IF(VABs!Q409="-","",(VABs!Q409/VABs!Q$7)*1000)</f>
        <v>0.35715303669419957</v>
      </c>
      <c r="R408" s="6">
        <f>IF(VABs!R409="-","",(VABs!R409/VABs!R$7)*1000)</f>
        <v>0.40042781910829789</v>
      </c>
      <c r="S408" s="6">
        <f>IF(VABs!S409="-","",(VABs!S409/VABs!S$7)*1000)</f>
        <v>0.44174050311582846</v>
      </c>
      <c r="T408" s="6">
        <f>IF(VABs!T409="-","",(VABs!T409/VABs!T$7)*1000)</f>
        <v>0.43936142656076455</v>
      </c>
      <c r="U408" s="6">
        <f>IF(VABs!U409="-","",(VABs!U409/VABs!U$7)*1000)</f>
        <v>0.39984649646736004</v>
      </c>
      <c r="V408" s="6">
        <f>IF(VABs!V409="-","",(VABs!V409/VABs!V$7)*1000)</f>
        <v>0.40728508501018734</v>
      </c>
      <c r="W408" s="12">
        <f>IF(VABs!W409="-","",(VABs!W409/VABs!W$7)*1000)</f>
        <v>0.45109920271905807</v>
      </c>
      <c r="X408" s="23">
        <f>IF(VABs!X409="-","",(VABs!X409/VABs!X$7)*1000)</f>
        <v>2.3275532874473681</v>
      </c>
      <c r="Y408" s="6">
        <f>IF(VABs!Y409="-","",(VABs!Y409/VABs!Y$7)*1000)</f>
        <v>1.7698406433154898</v>
      </c>
      <c r="Z408" s="6">
        <f>IF(VABs!Z409="-","",(VABs!Z409/VABs!Z$7)*1000)</f>
        <v>1.774874166477912</v>
      </c>
      <c r="AA408" s="6">
        <f>IF(VABs!AA409="-","",(VABs!AA409/VABs!AA$7)*1000)</f>
        <v>1.912799363264877</v>
      </c>
      <c r="AB408" s="6">
        <f>IF(VABs!AB409="-","",(VABs!AB409/VABs!AB$7)*1000)</f>
        <v>1.7619485273385038</v>
      </c>
      <c r="AC408" s="6">
        <f>IF(VABs!AC409="-","",(VABs!AC409/VABs!AC$7)*1000)</f>
        <v>1.418144541508944</v>
      </c>
      <c r="AD408" s="6">
        <f>IF(VABs!AD409="-","",(VABs!AD409/VABs!AD$7)*1000)</f>
        <v>1.7651979246139151</v>
      </c>
      <c r="AE408" s="6">
        <f>IF(VABs!AE409="-","",(VABs!AE409/VABs!AE$7)*1000)</f>
        <v>1.5450389434473417</v>
      </c>
      <c r="AF408" s="6">
        <f>IF(VABs!AF409="-","",(VABs!AF409/VABs!AF$7)*1000)</f>
        <v>1.4268769648367396</v>
      </c>
      <c r="AG408" s="6">
        <f>IF(VABs!AG409="-","",(VABs!AG409/VABs!AG$7)*1000)</f>
        <v>1.8579731244029685</v>
      </c>
      <c r="AH408" s="6">
        <f>IF(VABs!AH409="-","",(VABs!AH409/VABs!AH$7)*1000)</f>
        <v>1.47477985999217</v>
      </c>
      <c r="AI408" s="6">
        <f>IF(VABs!AI409="-","",(VABs!AI409/VABs!AI$7)*1000)</f>
        <v>1.7752273914654222</v>
      </c>
      <c r="AJ408" s="6">
        <f>IF(VABs!AJ409="-","",(VABs!AJ409/VABs!AJ$7)*1000)</f>
        <v>1.6230242088582296</v>
      </c>
      <c r="AK408" s="6">
        <f>IF(VABs!AK409="-","",(VABs!AK409/VABs!AK$7)*1000)</f>
        <v>1.8543868137784876</v>
      </c>
      <c r="AL408" s="6">
        <f>IF(VABs!AL409="-","",(VABs!AL409/VABs!AL$7)*1000)</f>
        <v>1.8667521994640732</v>
      </c>
      <c r="AM408" s="6">
        <f>IF(VABs!AM409="-","",(VABs!AM409/VABs!AM$7)*1000)</f>
        <v>1.719115051509013</v>
      </c>
      <c r="AN408" s="6">
        <f>IF(VABs!AN409="-","",(VABs!AN409/VABs!AN$7)*1000)</f>
        <v>1.7820095555571673</v>
      </c>
      <c r="AO408" s="12">
        <f>IF(VABs!AO409="-","",(VABs!AO409/VABs!AO$7)*1000)</f>
        <v>1.7724053301834106</v>
      </c>
      <c r="AP408" s="20">
        <f>IF(VABs!AP409="-","",(VABs!AP409/VABs!AP$7)*1000)</f>
        <v>0.92120804926259081</v>
      </c>
      <c r="AQ408" s="6">
        <f>IF(VABs!AQ409="-","",(VABs!AQ409/VABs!AQ$7)*1000)</f>
        <v>0.68833511982468198</v>
      </c>
      <c r="AR408" s="6">
        <f>IF(VABs!AR409="-","",(VABs!AR409/VABs!AR$7)*1000)</f>
        <v>0.56682920704075601</v>
      </c>
      <c r="AS408" s="6">
        <f>IF(VABs!AS409="-","",(VABs!AS409/VABs!AS$7)*1000)</f>
        <v>0.52944982612837721</v>
      </c>
      <c r="AT408" s="6">
        <f>IF(VABs!AT409="-","",(VABs!AT409/VABs!AT$7)*1000)</f>
        <v>0.54149264934718211</v>
      </c>
      <c r="AU408" s="6">
        <f>IF(VABs!AU409="-","",(VABs!AU409/VABs!AU$7)*1000)</f>
        <v>0.33787561037766589</v>
      </c>
      <c r="AV408" s="6">
        <f>IF(VABs!AV409="-","",(VABs!AV409/VABs!AV$7)*1000)</f>
        <v>0.33372081478085386</v>
      </c>
      <c r="AW408" s="6">
        <f>IF(VABs!AW409="-","",(VABs!AW409/VABs!AW$7)*1000)</f>
        <v>0.34753047389397895</v>
      </c>
      <c r="AX408" s="6">
        <f>IF(VABs!AX409="-","",(VABs!AX409/VABs!AX$7)*1000)</f>
        <v>0.35039789126441978</v>
      </c>
      <c r="AY408" s="6">
        <f>IF(VABs!AY409="-","",(VABs!AY409/VABs!AY$7)*1000)</f>
        <v>0.38461302437945682</v>
      </c>
      <c r="AZ408" s="6">
        <f>IF(VABs!AZ409="-","",(VABs!AZ409/VABs!AZ$7)*1000)</f>
        <v>0.35348483828742688</v>
      </c>
      <c r="BA408" s="6">
        <f>IF(VABs!BA409="-","",(VABs!BA409/VABs!BA$7)*1000)</f>
        <v>0.31826172023169164</v>
      </c>
      <c r="BB408" s="6">
        <f>IF(VABs!BB409="-","",(VABs!BB409/VABs!BB$7)*1000)</f>
        <v>0.34644456800327311</v>
      </c>
      <c r="BC408" s="6">
        <f>IF(VABs!BC409="-","",(VABs!BC409/VABs!BC$7)*1000)</f>
        <v>0.36513141004722077</v>
      </c>
      <c r="BD408" s="6">
        <f>IF(VABs!BD409="-","",(VABs!BD409/VABs!BD$7)*1000)</f>
        <v>0.34814176932697072</v>
      </c>
      <c r="BE408" s="6">
        <f>IF(VABs!BE409="-","",(VABs!BE409/VABs!BE$7)*1000)</f>
        <v>0.33506434854865569</v>
      </c>
      <c r="BF408" s="6">
        <f>IF(VABs!BF409="-","",(VABs!BF409/VABs!BF$7)*1000)</f>
        <v>0.35476969551085924</v>
      </c>
      <c r="BG408" s="6">
        <f>IF(VABs!BG409="-","",(VABs!BG409/VABs!BG$7)*1000)</f>
        <v>0.39906031563809585</v>
      </c>
      <c r="BH408" s="6">
        <f>IF(VABs!BH409="-","",(VABs!BH409/VABs!BH$7)*1000)</f>
        <v>2.2249162413790956E-2</v>
      </c>
      <c r="BI408" s="6">
        <f>IF(VABs!BI409="-","",(VABs!BI409/VABs!BI$7)*1000)</f>
        <v>4.6000166714687506E-2</v>
      </c>
      <c r="BJ408" s="6">
        <f>IF(VABs!BJ409="-","",(VABs!BJ409/VABs!BJ$7)*1000)</f>
        <v>3.3363223776834795E-2</v>
      </c>
      <c r="BK408" s="6">
        <f>IF(VABs!BK409="-","",(VABs!BK409/VABs!BK$7)*1000)</f>
        <v>2.5312095496537842E-2</v>
      </c>
      <c r="BL408" s="6">
        <f>IF(VABs!BL409="-","",(VABs!BL409/VABs!BL$7)*1000)</f>
        <v>2.8355555882283914E-2</v>
      </c>
      <c r="BM408" s="6">
        <f>IF(VABs!BM409="-","",(VABs!BM409/VABs!BM$7)*1000)</f>
        <v>0.10210678445246482</v>
      </c>
      <c r="BN408" s="6">
        <f>IF(VABs!BN409="-","",(VABs!BN409/VABs!BN$7)*1000)</f>
        <v>0.10474449644654879</v>
      </c>
      <c r="BO408" s="6">
        <f>IF(VABs!BO409="-","",(VABs!BO409/VABs!BO$7)*1000)</f>
        <v>0.10785735297747</v>
      </c>
      <c r="BP408" s="6">
        <f>IF(VABs!BP409="-","",(VABs!BP409/VABs!BP$7)*1000)</f>
        <v>0.11194434509373029</v>
      </c>
      <c r="BQ408" s="6">
        <f>IF(VABs!BQ409="-","",(VABs!BQ409/VABs!BQ$7)*1000)</f>
        <v>0.1097749261061801</v>
      </c>
      <c r="BR408" s="6">
        <f>IF(VABs!BR409="-","",(VABs!BR409/VABs!BR$7)*1000)</f>
        <v>9.981287740085143E-2</v>
      </c>
      <c r="BS408" s="6">
        <f>IF(VABs!BS409="-","",(VABs!BS409/VABs!BS$7)*1000)</f>
        <v>0.1058996796961704</v>
      </c>
      <c r="BT408" s="6">
        <f>IF(VABs!BT409="-","",(VABs!BT409/VABs!BT$7)*1000)</f>
        <v>0.11768274446224712</v>
      </c>
      <c r="BU408" s="6">
        <f>IF(VABs!BU409="-","",(VABs!BU409/VABs!BU$7)*1000)</f>
        <v>0.10277650006284858</v>
      </c>
      <c r="BV408" s="6">
        <f>IF(VABs!BV409="-","",(VABs!BV409/VABs!BV$7)*1000)</f>
        <v>8.9962078533569106E-2</v>
      </c>
      <c r="BW408" s="6">
        <f>IF(VABs!BW409="-","",(VABs!BW409/VABs!BW$7)*1000)</f>
        <v>8.9734433382151688E-2</v>
      </c>
      <c r="BX408" s="6">
        <f>IF(VABs!BX409="-","",(VABs!BX409/VABs!BX$7)*1000)</f>
        <v>0.11015904910096214</v>
      </c>
      <c r="BY408" s="12">
        <f>IF(VABs!BY409="-","",(VABs!BY409/VABs!BY$7)*1000)</f>
        <v>0.12317177675296143</v>
      </c>
    </row>
    <row r="409" spans="1:77" x14ac:dyDescent="0.25">
      <c r="A409" s="11" t="s">
        <v>424</v>
      </c>
      <c r="B409" s="38">
        <v>3</v>
      </c>
      <c r="C409" s="1">
        <v>4319125</v>
      </c>
      <c r="D409" s="1">
        <v>-29.5397</v>
      </c>
      <c r="E409" s="17">
        <v>-53.859000000000002</v>
      </c>
      <c r="F409" s="23" t="str">
        <f>IF(VABs!F410="-","",(VABs!F410/VABs!F$7)*1000)</f>
        <v/>
      </c>
      <c r="G409" s="6" t="str">
        <f>IF(VABs!G410="-","",(VABs!G410/VABs!G$7)*1000)</f>
        <v/>
      </c>
      <c r="H409" s="6">
        <f>IF(VABs!H410="-","",(VABs!H410/VABs!H$7)*1000)</f>
        <v>0.26121393916267327</v>
      </c>
      <c r="I409" s="6">
        <f>IF(VABs!I410="-","",(VABs!I410/VABs!I$7)*1000)</f>
        <v>0.3028789192100968</v>
      </c>
      <c r="J409" s="6">
        <f>IF(VABs!J410="-","",(VABs!J410/VABs!J$7)*1000)</f>
        <v>0.32985521900135079</v>
      </c>
      <c r="K409" s="6">
        <f>IF(VABs!K410="-","",(VABs!K410/VABs!K$7)*1000)</f>
        <v>0.23800899345559365</v>
      </c>
      <c r="L409" s="6">
        <f>IF(VABs!L410="-","",(VABs!L410/VABs!L$7)*1000)</f>
        <v>0.22228132966365075</v>
      </c>
      <c r="M409" s="6">
        <f>IF(VABs!M410="-","",(VABs!M410/VABs!M$7)*1000)</f>
        <v>0.30672301824039389</v>
      </c>
      <c r="N409" s="6">
        <f>IF(VABs!N410="-","",(VABs!N410/VABs!N$7)*1000)</f>
        <v>0.30486717052258444</v>
      </c>
      <c r="O409" s="6">
        <f>IF(VABs!O410="-","",(VABs!O410/VABs!O$7)*1000)</f>
        <v>0.39427293841892241</v>
      </c>
      <c r="P409" s="6">
        <f>IF(VABs!P410="-","",(VABs!P410/VABs!P$7)*1000)</f>
        <v>0.31723538227953763</v>
      </c>
      <c r="Q409" s="6">
        <f>IF(VABs!Q410="-","",(VABs!Q410/VABs!Q$7)*1000)</f>
        <v>0.19731301151545597</v>
      </c>
      <c r="R409" s="6">
        <f>IF(VABs!R410="-","",(VABs!R410/VABs!R$7)*1000)</f>
        <v>0.33224086731384023</v>
      </c>
      <c r="S409" s="6">
        <f>IF(VABs!S410="-","",(VABs!S410/VABs!S$7)*1000)</f>
        <v>0.38008156880519767</v>
      </c>
      <c r="T409" s="6">
        <f>IF(VABs!T410="-","",(VABs!T410/VABs!T$7)*1000)</f>
        <v>0.4223166577498027</v>
      </c>
      <c r="U409" s="6">
        <f>IF(VABs!U410="-","",(VABs!U410/VABs!U$7)*1000)</f>
        <v>0.34031843084251939</v>
      </c>
      <c r="V409" s="6">
        <f>IF(VABs!V410="-","",(VABs!V410/VABs!V$7)*1000)</f>
        <v>0.33329674927337055</v>
      </c>
      <c r="W409" s="12">
        <f>IF(VABs!W410="-","",(VABs!W410/VABs!W$7)*1000)</f>
        <v>0.35713612102771641</v>
      </c>
      <c r="X409" s="23" t="str">
        <f>IF(VABs!X410="-","",(VABs!X410/VABs!X$7)*1000)</f>
        <v/>
      </c>
      <c r="Y409" s="6" t="str">
        <f>IF(VABs!Y410="-","",(VABs!Y410/VABs!Y$7)*1000)</f>
        <v/>
      </c>
      <c r="Z409" s="6">
        <f>IF(VABs!Z410="-","",(VABs!Z410/VABs!Z$7)*1000)</f>
        <v>0.89404232667105366</v>
      </c>
      <c r="AA409" s="6">
        <f>IF(VABs!AA410="-","",(VABs!AA410/VABs!AA$7)*1000)</f>
        <v>1.4263762335411934</v>
      </c>
      <c r="AB409" s="6">
        <f>IF(VABs!AB410="-","",(VABs!AB410/VABs!AB$7)*1000)</f>
        <v>1.5193691536161338</v>
      </c>
      <c r="AC409" s="6">
        <f>IF(VABs!AC410="-","",(VABs!AC410/VABs!AC$7)*1000)</f>
        <v>1.5470824851976304</v>
      </c>
      <c r="AD409" s="6">
        <f>IF(VABs!AD410="-","",(VABs!AD410/VABs!AD$7)*1000)</f>
        <v>1.4892708489144668</v>
      </c>
      <c r="AE409" s="6">
        <f>IF(VABs!AE410="-","",(VABs!AE410/VABs!AE$7)*1000)</f>
        <v>1.9275707677862268</v>
      </c>
      <c r="AF409" s="6">
        <f>IF(VABs!AF410="-","",(VABs!AF410/VABs!AF$7)*1000)</f>
        <v>1.9795794397276218</v>
      </c>
      <c r="AG409" s="6">
        <f>IF(VABs!AG410="-","",(VABs!AG410/VABs!AG$7)*1000)</f>
        <v>2.1889236902050113</v>
      </c>
      <c r="AH409" s="6">
        <f>IF(VABs!AH410="-","",(VABs!AH410/VABs!AH$7)*1000)</f>
        <v>1.9791021831823021</v>
      </c>
      <c r="AI409" s="6">
        <f>IF(VABs!AI410="-","",(VABs!AI410/VABs!AI$7)*1000)</f>
        <v>1.2354368657874923</v>
      </c>
      <c r="AJ409" s="6">
        <f>IF(VABs!AJ410="-","",(VABs!AJ410/VABs!AJ$7)*1000)</f>
        <v>2.1894877383038724</v>
      </c>
      <c r="AK409" s="6">
        <f>IF(VABs!AK410="-","",(VABs!AK410/VABs!AK$7)*1000)</f>
        <v>2.4180780720991679</v>
      </c>
      <c r="AL409" s="6">
        <f>IF(VABs!AL410="-","",(VABs!AL410/VABs!AL$7)*1000)</f>
        <v>2.5859651255142468</v>
      </c>
      <c r="AM409" s="6">
        <f>IF(VABs!AM410="-","",(VABs!AM410/VABs!AM$7)*1000)</f>
        <v>1.9352529312592401</v>
      </c>
      <c r="AN409" s="6">
        <f>IF(VABs!AN410="-","",(VABs!AN410/VABs!AN$7)*1000)</f>
        <v>2.0394354625682865</v>
      </c>
      <c r="AO409" s="12">
        <f>IF(VABs!AO410="-","",(VABs!AO410/VABs!AO$7)*1000)</f>
        <v>2.0203737677125777</v>
      </c>
      <c r="AP409" s="20" t="str">
        <f>IF(VABs!AP410="-","",(VABs!AP410/VABs!AP$7)*1000)</f>
        <v/>
      </c>
      <c r="AQ409" s="6" t="str">
        <f>IF(VABs!AQ410="-","",(VABs!AQ410/VABs!AQ$7)*1000)</f>
        <v/>
      </c>
      <c r="AR409" s="6">
        <f>IF(VABs!AR410="-","",(VABs!AR410/VABs!AR$7)*1000)</f>
        <v>0.27418484948644789</v>
      </c>
      <c r="AS409" s="6">
        <f>IF(VABs!AS410="-","",(VABs!AS410/VABs!AS$7)*1000)</f>
        <v>0.28750831335334454</v>
      </c>
      <c r="AT409" s="6">
        <f>IF(VABs!AT410="-","",(VABs!AT410/VABs!AT$7)*1000)</f>
        <v>0.2939464215227291</v>
      </c>
      <c r="AU409" s="6">
        <f>IF(VABs!AU410="-","",(VABs!AU410/VABs!AU$7)*1000)</f>
        <v>0.14117684079986861</v>
      </c>
      <c r="AV409" s="6">
        <f>IF(VABs!AV410="-","",(VABs!AV410/VABs!AV$7)*1000)</f>
        <v>0.13968766916885297</v>
      </c>
      <c r="AW409" s="6">
        <f>IF(VABs!AW410="-","",(VABs!AW410/VABs!AW$7)*1000)</f>
        <v>0.15539649594029453</v>
      </c>
      <c r="AX409" s="6">
        <f>IF(VABs!AX410="-","",(VABs!AX410/VABs!AX$7)*1000)</f>
        <v>0.1524803395497788</v>
      </c>
      <c r="AY409" s="6">
        <f>IF(VABs!AY410="-","",(VABs!AY410/VABs!AY$7)*1000)</f>
        <v>0.17531401159857316</v>
      </c>
      <c r="AZ409" s="6">
        <f>IF(VABs!AZ410="-","",(VABs!AZ410/VABs!AZ$7)*1000)</f>
        <v>0.16579198741555337</v>
      </c>
      <c r="BA409" s="6">
        <f>IF(VABs!BA410="-","",(VABs!BA410/VABs!BA$7)*1000)</f>
        <v>0.15377661113351437</v>
      </c>
      <c r="BB409" s="6">
        <f>IF(VABs!BB410="-","",(VABs!BB410/VABs!BB$7)*1000)</f>
        <v>0.17905938432621821</v>
      </c>
      <c r="BC409" s="6">
        <f>IF(VABs!BC410="-","",(VABs!BC410/VABs!BC$7)*1000)</f>
        <v>0.19696828124834936</v>
      </c>
      <c r="BD409" s="6">
        <f>IF(VABs!BD410="-","",(VABs!BD410/VABs!BD$7)*1000)</f>
        <v>0.21452202910208062</v>
      </c>
      <c r="BE409" s="6">
        <f>IF(VABs!BE410="-","",(VABs!BE410/VABs!BE$7)*1000)</f>
        <v>0.22154314334005568</v>
      </c>
      <c r="BF409" s="6">
        <f>IF(VABs!BF410="-","",(VABs!BF410/VABs!BF$7)*1000)</f>
        <v>0.22571174328564902</v>
      </c>
      <c r="BG409" s="6">
        <f>IF(VABs!BG410="-","",(VABs!BG410/VABs!BG$7)*1000)</f>
        <v>0.24316032205783047</v>
      </c>
      <c r="BH409" s="6" t="str">
        <f>IF(VABs!BH410="-","",(VABs!BH410/VABs!BH$7)*1000)</f>
        <v/>
      </c>
      <c r="BI409" s="6" t="str">
        <f>IF(VABs!BI410="-","",(VABs!BI410/VABs!BI$7)*1000)</f>
        <v/>
      </c>
      <c r="BJ409" s="6">
        <f>IF(VABs!BJ410="-","",(VABs!BJ410/VABs!BJ$7)*1000)</f>
        <v>2.2417672023733525E-2</v>
      </c>
      <c r="BK409" s="6">
        <f>IF(VABs!BK410="-","",(VABs!BK410/VABs!BK$7)*1000)</f>
        <v>1.181543107808763E-2</v>
      </c>
      <c r="BL409" s="6">
        <f>IF(VABs!BL410="-","",(VABs!BL410/VABs!BL$7)*1000)</f>
        <v>9.3560440580301649E-3</v>
      </c>
      <c r="BM409" s="6">
        <f>IF(VABs!BM410="-","",(VABs!BM410/VABs!BM$7)*1000)</f>
        <v>3.9223947686007829E-2</v>
      </c>
      <c r="BN409" s="6">
        <f>IF(VABs!BN410="-","",(VABs!BN410/VABs!BN$7)*1000)</f>
        <v>3.9891556553139959E-2</v>
      </c>
      <c r="BO409" s="6">
        <f>IF(VABs!BO410="-","",(VABs!BO410/VABs!BO$7)*1000)</f>
        <v>3.9911194061249648E-2</v>
      </c>
      <c r="BP409" s="6">
        <f>IF(VABs!BP410="-","",(VABs!BP410/VABs!BP$7)*1000)</f>
        <v>4.1250830843005397E-2</v>
      </c>
      <c r="BQ409" s="6">
        <f>IF(VABs!BQ410="-","",(VABs!BQ410/VABs!BQ$7)*1000)</f>
        <v>3.6341088963998888E-2</v>
      </c>
      <c r="BR409" s="6">
        <f>IF(VABs!BR410="-","",(VABs!BR410/VABs!BR$7)*1000)</f>
        <v>3.6925455442708602E-2</v>
      </c>
      <c r="BS409" s="6">
        <f>IF(VABs!BS410="-","",(VABs!BS410/VABs!BS$7)*1000)</f>
        <v>4.4542985235107961E-2</v>
      </c>
      <c r="BT409" s="6">
        <f>IF(VABs!BT410="-","",(VABs!BT410/VABs!BT$7)*1000)</f>
        <v>6.1095429252004015E-2</v>
      </c>
      <c r="BU409" s="6">
        <f>IF(VABs!BU410="-","",(VABs!BU410/VABs!BU$7)*1000)</f>
        <v>6.4314728522448281E-2</v>
      </c>
      <c r="BV409" s="6">
        <f>IF(VABs!BV410="-","",(VABs!BV410/VABs!BV$7)*1000)</f>
        <v>5.7648365013607636E-2</v>
      </c>
      <c r="BW409" s="6">
        <f>IF(VABs!BW410="-","",(VABs!BW410/VABs!BW$7)*1000)</f>
        <v>4.9788020299085169E-2</v>
      </c>
      <c r="BX409" s="6">
        <f>IF(VABs!BX410="-","",(VABs!BX410/VABs!BX$7)*1000)</f>
        <v>5.46966480143804E-2</v>
      </c>
      <c r="BY409" s="12">
        <f>IF(VABs!BY410="-","",(VABs!BY410/VABs!BY$7)*1000)</f>
        <v>5.9779107368754407E-2</v>
      </c>
    </row>
    <row r="410" spans="1:77" x14ac:dyDescent="0.25">
      <c r="A410" s="11" t="s">
        <v>425</v>
      </c>
      <c r="B410" s="38">
        <v>1</v>
      </c>
      <c r="C410" s="1">
        <v>4319158</v>
      </c>
      <c r="D410" s="1">
        <v>-28.556000000000001</v>
      </c>
      <c r="E410" s="17">
        <v>-54.555900000000001</v>
      </c>
      <c r="F410" s="23" t="str">
        <f>IF(VABs!F411="-","",(VABs!F411/VABs!F$7)*1000)</f>
        <v/>
      </c>
      <c r="G410" s="6">
        <f>IF(VABs!G411="-","",(VABs!G411/VABs!G$7)*1000)</f>
        <v>0.86613180311733406</v>
      </c>
      <c r="H410" s="6">
        <f>IF(VABs!H411="-","",(VABs!H411/VABs!H$7)*1000)</f>
        <v>0.82217144685528243</v>
      </c>
      <c r="I410" s="6">
        <f>IF(VABs!I411="-","",(VABs!I411/VABs!I$7)*1000)</f>
        <v>1.1679710823104221</v>
      </c>
      <c r="J410" s="6">
        <f>IF(VABs!J411="-","",(VABs!J411/VABs!J$7)*1000)</f>
        <v>0.79764173400643212</v>
      </c>
      <c r="K410" s="6">
        <f>IF(VABs!K411="-","",(VABs!K411/VABs!K$7)*1000)</f>
        <v>0.58892164923137902</v>
      </c>
      <c r="L410" s="6">
        <f>IF(VABs!L411="-","",(VABs!L411/VABs!L$7)*1000)</f>
        <v>0.59418793594240538</v>
      </c>
      <c r="M410" s="6">
        <f>IF(VABs!M411="-","",(VABs!M411/VABs!M$7)*1000)</f>
        <v>0.73297412898459491</v>
      </c>
      <c r="N410" s="6">
        <f>IF(VABs!N411="-","",(VABs!N411/VABs!N$7)*1000)</f>
        <v>0.55083892922163735</v>
      </c>
      <c r="O410" s="6">
        <f>IF(VABs!O411="-","",(VABs!O411/VABs!O$7)*1000)</f>
        <v>0.93608210595768171</v>
      </c>
      <c r="P410" s="6">
        <f>IF(VABs!P411="-","",(VABs!P411/VABs!P$7)*1000)</f>
        <v>0.53852489724247732</v>
      </c>
      <c r="Q410" s="6">
        <f>IF(VABs!Q411="-","",(VABs!Q411/VABs!Q$7)*1000)</f>
        <v>0.47459856406781198</v>
      </c>
      <c r="R410" s="6">
        <f>IF(VABs!R411="-","",(VABs!R411/VABs!R$7)*1000)</f>
        <v>0.65973290831042841</v>
      </c>
      <c r="S410" s="6">
        <f>IF(VABs!S411="-","",(VABs!S411/VABs!S$7)*1000)</f>
        <v>0.98135862882602998</v>
      </c>
      <c r="T410" s="6">
        <f>IF(VABs!T411="-","",(VABs!T411/VABs!T$7)*1000)</f>
        <v>0.93779319462409616</v>
      </c>
      <c r="U410" s="6">
        <f>IF(VABs!U411="-","",(VABs!U411/VABs!U$7)*1000)</f>
        <v>0.86698167609677868</v>
      </c>
      <c r="V410" s="6">
        <f>IF(VABs!V411="-","",(VABs!V411/VABs!V$7)*1000)</f>
        <v>0.90506173483651475</v>
      </c>
      <c r="W410" s="12">
        <f>IF(VABs!W411="-","",(VABs!W411/VABs!W$7)*1000)</f>
        <v>0.91599622768769284</v>
      </c>
      <c r="X410" s="23" t="str">
        <f>IF(VABs!X411="-","",(VABs!X411/VABs!X$7)*1000)</f>
        <v/>
      </c>
      <c r="Y410" s="6">
        <f>IF(VABs!Y411="-","",(VABs!Y411/VABs!Y$7)*1000)</f>
        <v>4.4897550586236852</v>
      </c>
      <c r="Z410" s="6">
        <f>IF(VABs!Z411="-","",(VABs!Z411/VABs!Z$7)*1000)</f>
        <v>3.8047334359056268</v>
      </c>
      <c r="AA410" s="6">
        <f>IF(VABs!AA411="-","",(VABs!AA411/VABs!AA$7)*1000)</f>
        <v>9.3178638597105365</v>
      </c>
      <c r="AB410" s="6">
        <f>IF(VABs!AB411="-","",(VABs!AB411/VABs!AB$7)*1000)</f>
        <v>3.8632706533483687</v>
      </c>
      <c r="AC410" s="6">
        <f>IF(VABs!AC411="-","",(VABs!AC411/VABs!AC$7)*1000)</f>
        <v>3.3857444757609629</v>
      </c>
      <c r="AD410" s="6">
        <f>IF(VABs!AD411="-","",(VABs!AD411/VABs!AD$7)*1000)</f>
        <v>3.6071072530715895</v>
      </c>
      <c r="AE410" s="6">
        <f>IF(VABs!AE411="-","",(VABs!AE411/VABs!AE$7)*1000)</f>
        <v>4.1085192639226671</v>
      </c>
      <c r="AF410" s="6">
        <f>IF(VABs!AF411="-","",(VABs!AF411/VABs!AF$7)*1000)</f>
        <v>2.8097151851001452</v>
      </c>
      <c r="AG410" s="6">
        <f>IF(VABs!AG411="-","",(VABs!AG411/VABs!AG$7)*1000)</f>
        <v>4.5513596241457863</v>
      </c>
      <c r="AH410" s="6">
        <f>IF(VABs!AH411="-","",(VABs!AH411/VABs!AH$7)*1000)</f>
        <v>2.358843006322807</v>
      </c>
      <c r="AI410" s="6">
        <f>IF(VABs!AI411="-","",(VABs!AI411/VABs!AI$7)*1000)</f>
        <v>2.6988385318929944</v>
      </c>
      <c r="AJ410" s="6">
        <f>IF(VABs!AJ411="-","",(VABs!AJ411/VABs!AJ$7)*1000)</f>
        <v>3.8259556118828315</v>
      </c>
      <c r="AK410" s="6">
        <f>IF(VABs!AK411="-","",(VABs!AK411/VABs!AK$7)*1000)</f>
        <v>6.1186496677350259</v>
      </c>
      <c r="AL410" s="6">
        <f>IF(VABs!AL411="-","",(VABs!AL411/VABs!AL$7)*1000)</f>
        <v>5.0617024526154317</v>
      </c>
      <c r="AM410" s="6">
        <f>IF(VABs!AM411="-","",(VABs!AM411/VABs!AM$7)*1000)</f>
        <v>4.825110356510975</v>
      </c>
      <c r="AN410" s="6">
        <f>IF(VABs!AN411="-","",(VABs!AN411/VABs!AN$7)*1000)</f>
        <v>5.9251581214194644</v>
      </c>
      <c r="AO410" s="12">
        <f>IF(VABs!AO411="-","",(VABs!AO411/VABs!AO$7)*1000)</f>
        <v>5.542998281721216</v>
      </c>
      <c r="AP410" s="20" t="str">
        <f>IF(VABs!AP411="-","",(VABs!AP411/VABs!AP$7)*1000)</f>
        <v/>
      </c>
      <c r="AQ410" s="6">
        <f>IF(VABs!AQ411="-","",(VABs!AQ411/VABs!AQ$7)*1000)</f>
        <v>0.71965544597973774</v>
      </c>
      <c r="AR410" s="6">
        <f>IF(VABs!AR411="-","",(VABs!AR411/VABs!AR$7)*1000)</f>
        <v>0.74766141063552727</v>
      </c>
      <c r="AS410" s="6">
        <f>IF(VABs!AS411="-","",(VABs!AS411/VABs!AS$7)*1000)</f>
        <v>0.60440157260729732</v>
      </c>
      <c r="AT410" s="6">
        <f>IF(VABs!AT411="-","",(VABs!AT411/VABs!AT$7)*1000)</f>
        <v>0.69213543556355461</v>
      </c>
      <c r="AU410" s="6">
        <f>IF(VABs!AU411="-","",(VABs!AU411/VABs!AU$7)*1000)</f>
        <v>0.41385173189559593</v>
      </c>
      <c r="AV410" s="6">
        <f>IF(VABs!AV411="-","",(VABs!AV411/VABs!AV$7)*1000)</f>
        <v>0.42839801277307649</v>
      </c>
      <c r="AW410" s="6">
        <f>IF(VABs!AW411="-","",(VABs!AW411/VABs!AW$7)*1000)</f>
        <v>0.45892340412072841</v>
      </c>
      <c r="AX410" s="6">
        <f>IF(VABs!AX411="-","",(VABs!AX411/VABs!AX$7)*1000)</f>
        <v>0.39816746514982487</v>
      </c>
      <c r="AY410" s="6">
        <f>IF(VABs!AY411="-","",(VABs!AY411/VABs!AY$7)*1000)</f>
        <v>0.56111074820986107</v>
      </c>
      <c r="AZ410" s="6">
        <f>IF(VABs!AZ411="-","",(VABs!AZ411/VABs!AZ$7)*1000)</f>
        <v>0.45945675823736315</v>
      </c>
      <c r="BA410" s="6">
        <f>IF(VABs!BA411="-","",(VABs!BA411/VABs!BA$7)*1000)</f>
        <v>0.41421244235602644</v>
      </c>
      <c r="BB410" s="6">
        <f>IF(VABs!BB411="-","",(VABs!BB411/VABs!BB$7)*1000)</f>
        <v>0.44954507666268506</v>
      </c>
      <c r="BC410" s="6">
        <f>IF(VABs!BC411="-","",(VABs!BC411/VABs!BC$7)*1000)</f>
        <v>0.56192567296165363</v>
      </c>
      <c r="BD410" s="6">
        <f>IF(VABs!BD411="-","",(VABs!BD411/VABs!BD$7)*1000)</f>
        <v>0.60813213907708474</v>
      </c>
      <c r="BE410" s="6">
        <f>IF(VABs!BE411="-","",(VABs!BE411/VABs!BE$7)*1000)</f>
        <v>0.60122713755729396</v>
      </c>
      <c r="BF410" s="6">
        <f>IF(VABs!BF411="-","",(VABs!BF411/VABs!BF$7)*1000)</f>
        <v>0.58721515286795356</v>
      </c>
      <c r="BG410" s="6">
        <f>IF(VABs!BG411="-","",(VABs!BG411/VABs!BG$7)*1000)</f>
        <v>0.59680873962757985</v>
      </c>
      <c r="BH410" s="6" t="str">
        <f>IF(VABs!BH411="-","",(VABs!BH411/VABs!BH$7)*1000)</f>
        <v/>
      </c>
      <c r="BI410" s="6">
        <f>IF(VABs!BI411="-","",(VABs!BI411/VABs!BI$7)*1000)</f>
        <v>1.8000184975585077E-2</v>
      </c>
      <c r="BJ410" s="6">
        <f>IF(VABs!BJ411="-","",(VABs!BJ411/VABs!BJ$7)*1000)</f>
        <v>5.5402634066080625E-3</v>
      </c>
      <c r="BK410" s="6">
        <f>IF(VABs!BK411="-","",(VABs!BK411/VABs!BK$7)*1000)</f>
        <v>2.177428261164445E-3</v>
      </c>
      <c r="BL410" s="6">
        <f>IF(VABs!BL411="-","",(VABs!BL411/VABs!BL$7)*1000)</f>
        <v>2.2479740545710922E-3</v>
      </c>
      <c r="BM410" s="6">
        <f>IF(VABs!BM411="-","",(VABs!BM411/VABs!BM$7)*1000)</f>
        <v>8.8635933732017683E-2</v>
      </c>
      <c r="BN410" s="6">
        <f>IF(VABs!BN411="-","",(VABs!BN411/VABs!BN$7)*1000)</f>
        <v>9.6952812301081687E-2</v>
      </c>
      <c r="BO410" s="6">
        <f>IF(VABs!BO411="-","",(VABs!BO411/VABs!BO$7)*1000)</f>
        <v>8.8166653252561428E-2</v>
      </c>
      <c r="BP410" s="6">
        <f>IF(VABs!BP411="-","",(VABs!BP411/VABs!BP$7)*1000)</f>
        <v>7.8073606397778578E-2</v>
      </c>
      <c r="BQ410" s="6">
        <f>IF(VABs!BQ411="-","",(VABs!BQ411/VABs!BQ$7)*1000)</f>
        <v>7.6375112328116376E-2</v>
      </c>
      <c r="BR410" s="6">
        <f>IF(VABs!BR411="-","",(VABs!BR411/VABs!BR$7)*1000)</f>
        <v>7.1647594708749471E-2</v>
      </c>
      <c r="BS410" s="6">
        <f>IF(VABs!BS411="-","",(VABs!BS411/VABs!BS$7)*1000)</f>
        <v>7.9211252353385525E-2</v>
      </c>
      <c r="BT410" s="6">
        <f>IF(VABs!BT411="-","",(VABs!BT411/VABs!BT$7)*1000)</f>
        <v>8.4160198767990094E-2</v>
      </c>
      <c r="BU410" s="6">
        <f>IF(VABs!BU411="-","",(VABs!BU411/VABs!BU$7)*1000)</f>
        <v>8.4767398649077924E-2</v>
      </c>
      <c r="BV410" s="6">
        <f>IF(VABs!BV411="-","",(VABs!BV411/VABs!BV$7)*1000)</f>
        <v>8.5258321995456909E-2</v>
      </c>
      <c r="BW410" s="6">
        <f>IF(VABs!BW411="-","",(VABs!BW411/VABs!BW$7)*1000)</f>
        <v>8.5475174273929991E-2</v>
      </c>
      <c r="BX410" s="6">
        <f>IF(VABs!BX411="-","",(VABs!BX411/VABs!BX$7)*1000)</f>
        <v>8.806160330315245E-2</v>
      </c>
      <c r="BY410" s="12">
        <f>IF(VABs!BY411="-","",(VABs!BY411/VABs!BY$7)*1000)</f>
        <v>9.3838155686346153E-2</v>
      </c>
    </row>
    <row r="411" spans="1:77" x14ac:dyDescent="0.25">
      <c r="A411" s="11" t="s">
        <v>426</v>
      </c>
      <c r="B411" s="38">
        <v>4</v>
      </c>
      <c r="C411" s="1">
        <v>4319208</v>
      </c>
      <c r="D411" s="1">
        <v>-28.183399999990002</v>
      </c>
      <c r="E411" s="17">
        <v>-55.2654</v>
      </c>
      <c r="F411" s="23">
        <f>IF(VABs!F412="-","",(VABs!F412/VABs!F$7)*1000)</f>
        <v>0.91893660665972765</v>
      </c>
      <c r="G411" s="6">
        <f>IF(VABs!G412="-","",(VABs!G412/VABs!G$7)*1000)</f>
        <v>0.50735127865502894</v>
      </c>
      <c r="H411" s="6">
        <f>IF(VABs!H412="-","",(VABs!H412/VABs!H$7)*1000)</f>
        <v>0.44551582987142307</v>
      </c>
      <c r="I411" s="6">
        <f>IF(VABs!I412="-","",(VABs!I412/VABs!I$7)*1000)</f>
        <v>0.41817410963938317</v>
      </c>
      <c r="J411" s="6">
        <f>IF(VABs!J412="-","",(VABs!J412/VABs!J$7)*1000)</f>
        <v>0.42654692272590755</v>
      </c>
      <c r="K411" s="6">
        <f>IF(VABs!K412="-","",(VABs!K412/VABs!K$7)*1000)</f>
        <v>0.27102077662857493</v>
      </c>
      <c r="L411" s="6">
        <f>IF(VABs!L412="-","",(VABs!L412/VABs!L$7)*1000)</f>
        <v>0.25659190546175814</v>
      </c>
      <c r="M411" s="6">
        <f>IF(VABs!M412="-","",(VABs!M412/VABs!M$7)*1000)</f>
        <v>0.30983169747931683</v>
      </c>
      <c r="N411" s="6">
        <f>IF(VABs!N412="-","",(VABs!N412/VABs!N$7)*1000)</f>
        <v>0.27882668210605344</v>
      </c>
      <c r="O411" s="6">
        <f>IF(VABs!O412="-","",(VABs!O412/VABs!O$7)*1000)</f>
        <v>0.34375766655235973</v>
      </c>
      <c r="P411" s="6">
        <f>IF(VABs!P412="-","",(VABs!P412/VABs!P$7)*1000)</f>
        <v>0.24884105788067065</v>
      </c>
      <c r="Q411" s="6">
        <f>IF(VABs!Q412="-","",(VABs!Q412/VABs!Q$7)*1000)</f>
        <v>0.25108597918517434</v>
      </c>
      <c r="R411" s="6">
        <f>IF(VABs!R412="-","",(VABs!R412/VABs!R$7)*1000)</f>
        <v>0.27194404620177365</v>
      </c>
      <c r="S411" s="6">
        <f>IF(VABs!S412="-","",(VABs!S412/VABs!S$7)*1000)</f>
        <v>0.30052794852679121</v>
      </c>
      <c r="T411" s="6">
        <f>IF(VABs!T412="-","",(VABs!T412/VABs!T$7)*1000)</f>
        <v>0.3174820408600379</v>
      </c>
      <c r="U411" s="6">
        <f>IF(VABs!U412="-","",(VABs!U412/VABs!U$7)*1000)</f>
        <v>0.28395601957460664</v>
      </c>
      <c r="V411" s="6">
        <f>IF(VABs!V412="-","",(VABs!V412/VABs!V$7)*1000)</f>
        <v>0.30631180125459329</v>
      </c>
      <c r="W411" s="12">
        <f>IF(VABs!W412="-","",(VABs!W412/VABs!W$7)*1000)</f>
        <v>0.3236120678599031</v>
      </c>
      <c r="X411" s="23">
        <f>IF(VABs!X412="-","",(VABs!X412/VABs!X$7)*1000)</f>
        <v>2.7002842140482124</v>
      </c>
      <c r="Y411" s="6">
        <f>IF(VABs!Y412="-","",(VABs!Y412/VABs!Y$7)*1000)</f>
        <v>1.9692303751732021</v>
      </c>
      <c r="Z411" s="6">
        <f>IF(VABs!Z412="-","",(VABs!Z412/VABs!Z$7)*1000)</f>
        <v>1.3470662912869673</v>
      </c>
      <c r="AA411" s="6">
        <f>IF(VABs!AA412="-","",(VABs!AA412/VABs!AA$7)*1000)</f>
        <v>1.1585607981644137</v>
      </c>
      <c r="AB411" s="6">
        <f>IF(VABs!AB412="-","",(VABs!AB412/VABs!AB$7)*1000)</f>
        <v>1.1909733571797609</v>
      </c>
      <c r="AC411" s="6">
        <f>IF(VABs!AC412="-","",(VABs!AC412/VABs!AC$7)*1000)</f>
        <v>1.0807626834924347</v>
      </c>
      <c r="AD411" s="6">
        <f>IF(VABs!AD412="-","",(VABs!AD412/VABs!AD$7)*1000)</f>
        <v>1.0762994351934874</v>
      </c>
      <c r="AE411" s="6">
        <f>IF(VABs!AE412="-","",(VABs!AE412/VABs!AE$7)*1000)</f>
        <v>1.2660468552781454</v>
      </c>
      <c r="AF411" s="6">
        <f>IF(VABs!AF412="-","",(VABs!AF412/VABs!AF$7)*1000)</f>
        <v>1.089823674060487</v>
      </c>
      <c r="AG411" s="6">
        <f>IF(VABs!AG412="-","",(VABs!AG412/VABs!AG$7)*1000)</f>
        <v>1.2724948793078108</v>
      </c>
      <c r="AH411" s="6">
        <f>IF(VABs!AH412="-","",(VABs!AH412/VABs!AH$7)*1000)</f>
        <v>0.85021548102266342</v>
      </c>
      <c r="AI411" s="6">
        <f>IF(VABs!AI412="-","",(VABs!AI412/VABs!AI$7)*1000)</f>
        <v>1.1264747114813365</v>
      </c>
      <c r="AJ411" s="6">
        <f>IF(VABs!AJ412="-","",(VABs!AJ412/VABs!AJ$7)*1000)</f>
        <v>1.029434705035257</v>
      </c>
      <c r="AK411" s="6">
        <f>IF(VABs!AK412="-","",(VABs!AK412/VABs!AK$7)*1000)</f>
        <v>1.2494869595960632</v>
      </c>
      <c r="AL411" s="6">
        <f>IF(VABs!AL412="-","",(VABs!AL412/VABs!AL$7)*1000)</f>
        <v>1.2715110486946892</v>
      </c>
      <c r="AM411" s="6">
        <f>IF(VABs!AM412="-","",(VABs!AM412/VABs!AM$7)*1000)</f>
        <v>1.0981952245396021</v>
      </c>
      <c r="AN411" s="6">
        <f>IF(VABs!AN412="-","",(VABs!AN412/VABs!AN$7)*1000)</f>
        <v>1.287497436515187</v>
      </c>
      <c r="AO411" s="12">
        <f>IF(VABs!AO412="-","",(VABs!AO412/VABs!AO$7)*1000)</f>
        <v>1.3950495822119131</v>
      </c>
      <c r="AP411" s="20">
        <f>IF(VABs!AP412="-","",(VABs!AP412/VABs!AP$7)*1000)</f>
        <v>1.0935911240952978</v>
      </c>
      <c r="AQ411" s="6">
        <f>IF(VABs!AQ412="-","",(VABs!AQ412/VABs!AQ$7)*1000)</f>
        <v>0.60578359017652117</v>
      </c>
      <c r="AR411" s="6">
        <f>IF(VABs!AR412="-","",(VABs!AR412/VABs!AR$7)*1000)</f>
        <v>0.50633634712176057</v>
      </c>
      <c r="AS411" s="6">
        <f>IF(VABs!AS412="-","",(VABs!AS412/VABs!AS$7)*1000)</f>
        <v>0.51310056156356154</v>
      </c>
      <c r="AT411" s="6">
        <f>IF(VABs!AT412="-","",(VABs!AT412/VABs!AT$7)*1000)</f>
        <v>0.49563119796732835</v>
      </c>
      <c r="AU411" s="6">
        <f>IF(VABs!AU412="-","",(VABs!AU412/VABs!AU$7)*1000)</f>
        <v>0.24802496651162323</v>
      </c>
      <c r="AV411" s="6">
        <f>IF(VABs!AV412="-","",(VABs!AV412/VABs!AV$7)*1000)</f>
        <v>0.2392685566745715</v>
      </c>
      <c r="AW411" s="6">
        <f>IF(VABs!AW412="-","",(VABs!AW412/VABs!AW$7)*1000)</f>
        <v>0.26127371557112783</v>
      </c>
      <c r="AX411" s="6">
        <f>IF(VABs!AX412="-","",(VABs!AX412/VABs!AX$7)*1000)</f>
        <v>0.24423159159399299</v>
      </c>
      <c r="AY411" s="6">
        <f>IF(VABs!AY412="-","",(VABs!AY412/VABs!AY$7)*1000)</f>
        <v>0.27669273419053414</v>
      </c>
      <c r="AZ411" s="6">
        <f>IF(VABs!AZ412="-","",(VABs!AZ412/VABs!AZ$7)*1000)</f>
        <v>0.24389401331607102</v>
      </c>
      <c r="BA411" s="6">
        <f>IF(VABs!BA412="-","",(VABs!BA412/VABs!BA$7)*1000)</f>
        <v>0.24183142873450739</v>
      </c>
      <c r="BB411" s="6">
        <f>IF(VABs!BB412="-","",(VABs!BB412/VABs!BB$7)*1000)</f>
        <v>0.25060067649813422</v>
      </c>
      <c r="BC411" s="6">
        <f>IF(VABs!BC412="-","",(VABs!BC412/VABs!BC$7)*1000)</f>
        <v>0.25200925662889062</v>
      </c>
      <c r="BD411" s="6">
        <f>IF(VABs!BD412="-","",(VABs!BD412/VABs!BD$7)*1000)</f>
        <v>0.26568082942148047</v>
      </c>
      <c r="BE411" s="6">
        <f>IF(VABs!BE412="-","",(VABs!BE412/VABs!BE$7)*1000)</f>
        <v>0.25887387103435078</v>
      </c>
      <c r="BF411" s="6">
        <f>IF(VABs!BF412="-","",(VABs!BF412/VABs!BF$7)*1000)</f>
        <v>0.28068413829249123</v>
      </c>
      <c r="BG411" s="6">
        <f>IF(VABs!BG412="-","",(VABs!BG412/VABs!BG$7)*1000)</f>
        <v>0.27509421046361815</v>
      </c>
      <c r="BH411" s="6">
        <f>IF(VABs!BH412="-","",(VABs!BH412/VABs!BH$7)*1000)</f>
        <v>5.4638429821477789E-3</v>
      </c>
      <c r="BI411" s="6">
        <f>IF(VABs!BI412="-","",(VABs!BI412/VABs!BI$7)*1000)</f>
        <v>8.0003882120677251E-3</v>
      </c>
      <c r="BJ411" s="6">
        <f>IF(VABs!BJ412="-","",(VABs!BJ412/VABs!BJ$7)*1000)</f>
        <v>8.9142254517718816E-3</v>
      </c>
      <c r="BK411" s="6">
        <f>IF(VABs!BK412="-","",(VABs!BK412/VABs!BK$7)*1000)</f>
        <v>6.6186224674662309E-3</v>
      </c>
      <c r="BL411" s="6">
        <f>IF(VABs!BL412="-","",(VABs!BL412/VABs!BL$7)*1000)</f>
        <v>3.0069839580628374E-3</v>
      </c>
      <c r="BM411" s="6">
        <f>IF(VABs!BM412="-","",(VABs!BM412/VABs!BM$7)*1000)</f>
        <v>6.0449027602678729E-2</v>
      </c>
      <c r="BN411" s="6">
        <f>IF(VABs!BN412="-","",(VABs!BN412/VABs!BN$7)*1000)</f>
        <v>6.3686520111153264E-2</v>
      </c>
      <c r="BO411" s="6">
        <f>IF(VABs!BO412="-","",(VABs!BO412/VABs!BO$7)*1000)</f>
        <v>6.4105147983334609E-2</v>
      </c>
      <c r="BP411" s="6">
        <f>IF(VABs!BP412="-","",(VABs!BP412/VABs!BP$7)*1000)</f>
        <v>6.4323329450110114E-2</v>
      </c>
      <c r="BQ411" s="6">
        <f>IF(VABs!BQ412="-","",(VABs!BQ412/VABs!BQ$7)*1000)</f>
        <v>6.1505332221444164E-2</v>
      </c>
      <c r="BR411" s="6">
        <f>IF(VABs!BR412="-","",(VABs!BR412/VABs!BR$7)*1000)</f>
        <v>5.5613823977336108E-2</v>
      </c>
      <c r="BS411" s="6">
        <f>IF(VABs!BS412="-","",(VABs!BS412/VABs!BS$7)*1000)</f>
        <v>6.5466712271851302E-2</v>
      </c>
      <c r="BT411" s="6">
        <f>IF(VABs!BT412="-","",(VABs!BT412/VABs!BT$7)*1000)</f>
        <v>6.9849557681935098E-2</v>
      </c>
      <c r="BU411" s="6">
        <f>IF(VABs!BU412="-","",(VABs!BU412/VABs!BU$7)*1000)</f>
        <v>6.5780869750163659E-2</v>
      </c>
      <c r="BV411" s="6">
        <f>IF(VABs!BV412="-","",(VABs!BV412/VABs!BV$7)*1000)</f>
        <v>6.2198975990013852E-2</v>
      </c>
      <c r="BW411" s="6">
        <f>IF(VABs!BW412="-","",(VABs!BW412/VABs!BW$7)*1000)</f>
        <v>6.1442078199453493E-2</v>
      </c>
      <c r="BX411" s="6">
        <f>IF(VABs!BX412="-","",(VABs!BX412/VABs!BX$7)*1000)</f>
        <v>6.9058425021584866E-2</v>
      </c>
      <c r="BY411" s="12">
        <f>IF(VABs!BY412="-","",(VABs!BY412/VABs!BY$7)*1000)</f>
        <v>7.2761769089430273E-2</v>
      </c>
    </row>
    <row r="412" spans="1:77" x14ac:dyDescent="0.25">
      <c r="A412" s="11" t="s">
        <v>427</v>
      </c>
      <c r="B412" s="38">
        <v>5</v>
      </c>
      <c r="C412" s="1">
        <v>4319307</v>
      </c>
      <c r="D412" s="1">
        <v>-28.019500000000001</v>
      </c>
      <c r="E412" s="17">
        <v>-54.940399999989999</v>
      </c>
      <c r="F412" s="23">
        <f>IF(VABs!F413="-","",(VABs!F413/VABs!F$7)*1000)</f>
        <v>0.66435002773366336</v>
      </c>
      <c r="G412" s="6">
        <f>IF(VABs!G413="-","",(VABs!G413/VABs!G$7)*1000)</f>
        <v>0.70681411658758131</v>
      </c>
      <c r="H412" s="6">
        <f>IF(VABs!H413="-","",(VABs!H413/VABs!H$7)*1000)</f>
        <v>0.65770330754483375</v>
      </c>
      <c r="I412" s="6">
        <f>IF(VABs!I413="-","",(VABs!I413/VABs!I$7)*1000)</f>
        <v>0.73915914779285297</v>
      </c>
      <c r="J412" s="6">
        <f>IF(VABs!J413="-","",(VABs!J413/VABs!J$7)*1000)</f>
        <v>0.75212057245064323</v>
      </c>
      <c r="K412" s="6">
        <f>IF(VABs!K413="-","",(VABs!K413/VABs!K$7)*1000)</f>
        <v>0.40528500453128391</v>
      </c>
      <c r="L412" s="6">
        <f>IF(VABs!L413="-","",(VABs!L413/VABs!L$7)*1000)</f>
        <v>0.39763258140069324</v>
      </c>
      <c r="M412" s="6">
        <f>IF(VABs!M413="-","",(VABs!M413/VABs!M$7)*1000)</f>
        <v>0.41093243834999044</v>
      </c>
      <c r="N412" s="6">
        <f>IF(VABs!N413="-","",(VABs!N413/VABs!N$7)*1000)</f>
        <v>0.36647966168840856</v>
      </c>
      <c r="O412" s="6">
        <f>IF(VABs!O413="-","",(VABs!O413/VABs!O$7)*1000)</f>
        <v>0.41115734387077185</v>
      </c>
      <c r="P412" s="6">
        <f>IF(VABs!P413="-","",(VABs!P413/VABs!P$7)*1000)</f>
        <v>0.35788602140557729</v>
      </c>
      <c r="Q412" s="6">
        <f>IF(VABs!Q413="-","",(VABs!Q413/VABs!Q$7)*1000)</f>
        <v>0.32401162695366525</v>
      </c>
      <c r="R412" s="6">
        <f>IF(VABs!R413="-","",(VABs!R413/VABs!R$7)*1000)</f>
        <v>0.38469917542087728</v>
      </c>
      <c r="S412" s="6">
        <f>IF(VABs!S413="-","",(VABs!S413/VABs!S$7)*1000)</f>
        <v>0.42465891629235375</v>
      </c>
      <c r="T412" s="6">
        <f>IF(VABs!T413="-","",(VABs!T413/VABs!T$7)*1000)</f>
        <v>0.42009898006390778</v>
      </c>
      <c r="U412" s="6">
        <f>IF(VABs!U413="-","",(VABs!U413/VABs!U$7)*1000)</f>
        <v>0.38901021809172204</v>
      </c>
      <c r="V412" s="6">
        <f>IF(VABs!V413="-","",(VABs!V413/VABs!V$7)*1000)</f>
        <v>0.38386556490591939</v>
      </c>
      <c r="W412" s="12">
        <f>IF(VABs!W413="-","",(VABs!W413/VABs!W$7)*1000)</f>
        <v>0.39655345155356037</v>
      </c>
      <c r="X412" s="23">
        <f>IF(VABs!X413="-","",(VABs!X413/VABs!X$7)*1000)</f>
        <v>1.914761099954458</v>
      </c>
      <c r="Y412" s="6">
        <f>IF(VABs!Y413="-","",(VABs!Y413/VABs!Y$7)*1000)</f>
        <v>2.9899493630776415</v>
      </c>
      <c r="Z412" s="6">
        <f>IF(VABs!Z413="-","",(VABs!Z413/VABs!Z$7)*1000)</f>
        <v>2.0051150651694294</v>
      </c>
      <c r="AA412" s="6">
        <f>IF(VABs!AA413="-","",(VABs!AA413/VABs!AA$7)*1000)</f>
        <v>3.6907517233689049</v>
      </c>
      <c r="AB412" s="6">
        <f>IF(VABs!AB413="-","",(VABs!AB413/VABs!AB$7)*1000)</f>
        <v>3.6979244373869098</v>
      </c>
      <c r="AC412" s="6">
        <f>IF(VABs!AC413="-","",(VABs!AC413/VABs!AC$7)*1000)</f>
        <v>2.0638712943520168</v>
      </c>
      <c r="AD412" s="6">
        <f>IF(VABs!AD413="-","",(VABs!AD413/VABs!AD$7)*1000)</f>
        <v>2.1549386517678299</v>
      </c>
      <c r="AE412" s="6">
        <f>IF(VABs!AE413="-","",(VABs!AE413/VABs!AE$7)*1000)</f>
        <v>1.9015956423359912</v>
      </c>
      <c r="AF412" s="6">
        <f>IF(VABs!AF413="-","",(VABs!AF413/VABs!AF$7)*1000)</f>
        <v>1.5721940015983793</v>
      </c>
      <c r="AG412" s="6">
        <f>IF(VABs!AG413="-","",(VABs!AG413/VABs!AG$7)*1000)</f>
        <v>1.6396835274450732</v>
      </c>
      <c r="AH412" s="6">
        <f>IF(VABs!AH413="-","",(VABs!AH413/VABs!AH$7)*1000)</f>
        <v>1.5960476025990589</v>
      </c>
      <c r="AI412" s="6">
        <f>IF(VABs!AI413="-","",(VABs!AI413/VABs!AI$7)*1000)</f>
        <v>1.8665045887899507</v>
      </c>
      <c r="AJ412" s="6">
        <f>IF(VABs!AJ413="-","",(VABs!AJ413/VABs!AJ$7)*1000)</f>
        <v>1.7841890888830676</v>
      </c>
      <c r="AK412" s="6">
        <f>IF(VABs!AK413="-","",(VABs!AK413/VABs!AK$7)*1000)</f>
        <v>1.9499669438269953</v>
      </c>
      <c r="AL412" s="6">
        <f>IF(VABs!AL413="-","",(VABs!AL413/VABs!AL$7)*1000)</f>
        <v>1.8627780374782241</v>
      </c>
      <c r="AM412" s="6">
        <f>IF(VABs!AM413="-","",(VABs!AM413/VABs!AM$7)*1000)</f>
        <v>1.7652423654730987</v>
      </c>
      <c r="AN412" s="6">
        <f>IF(VABs!AN413="-","",(VABs!AN413/VABs!AN$7)*1000)</f>
        <v>1.7501598006268408</v>
      </c>
      <c r="AO412" s="12">
        <f>IF(VABs!AO413="-","",(VABs!AO413/VABs!AO$7)*1000)</f>
        <v>1.7573914294151578</v>
      </c>
      <c r="AP412" s="20">
        <f>IF(VABs!AP413="-","",(VABs!AP413/VABs!AP$7)*1000)</f>
        <v>0.77608376800031187</v>
      </c>
      <c r="AQ412" s="6">
        <f>IF(VABs!AQ413="-","",(VABs!AQ413/VABs!AQ$7)*1000)</f>
        <v>0.77429697254691487</v>
      </c>
      <c r="AR412" s="6">
        <f>IF(VABs!AR413="-","",(VABs!AR413/VABs!AR$7)*1000)</f>
        <v>0.73298465181231798</v>
      </c>
      <c r="AS412" s="6">
        <f>IF(VABs!AS413="-","",(VABs!AS413/VABs!AS$7)*1000)</f>
        <v>0.66681939552184577</v>
      </c>
      <c r="AT412" s="6">
        <f>IF(VABs!AT413="-","",(VABs!AT413/VABs!AT$7)*1000)</f>
        <v>0.62714703165500074</v>
      </c>
      <c r="AU412" s="6">
        <f>IF(VABs!AU413="-","",(VABs!AU413/VABs!AU$7)*1000)</f>
        <v>0.30063849026125344</v>
      </c>
      <c r="AV412" s="6">
        <f>IF(VABs!AV413="-","",(VABs!AV413/VABs!AV$7)*1000)</f>
        <v>0.29991234992404453</v>
      </c>
      <c r="AW412" s="6">
        <f>IF(VABs!AW413="-","",(VABs!AW413/VABs!AW$7)*1000)</f>
        <v>0.29784837217947219</v>
      </c>
      <c r="AX412" s="6">
        <f>IF(VABs!AX413="-","",(VABs!AX413/VABs!AX$7)*1000)</f>
        <v>0.28893226847868375</v>
      </c>
      <c r="AY412" s="6">
        <f>IF(VABs!AY413="-","",(VABs!AY413/VABs!AY$7)*1000)</f>
        <v>0.29374753542546994</v>
      </c>
      <c r="AZ412" s="6">
        <f>IF(VABs!AZ413="-","",(VABs!AZ413/VABs!AZ$7)*1000)</f>
        <v>0.27944867380539656</v>
      </c>
      <c r="BA412" s="6">
        <f>IF(VABs!BA413="-","",(VABs!BA413/VABs!BA$7)*1000)</f>
        <v>0.26069386731804611</v>
      </c>
      <c r="BB412" s="6">
        <f>IF(VABs!BB413="-","",(VABs!BB413/VABs!BB$7)*1000)</f>
        <v>0.3007608645547814</v>
      </c>
      <c r="BC412" s="6">
        <f>IF(VABs!BC413="-","",(VABs!BC413/VABs!BC$7)*1000)</f>
        <v>0.31410309271934317</v>
      </c>
      <c r="BD412" s="6">
        <f>IF(VABs!BD413="-","",(VABs!BD413/VABs!BD$7)*1000)</f>
        <v>0.30211083866280547</v>
      </c>
      <c r="BE412" s="6">
        <f>IF(VABs!BE413="-","",(VABs!BE413/VABs!BE$7)*1000)</f>
        <v>0.3066731877143628</v>
      </c>
      <c r="BF412" s="6">
        <f>IF(VABs!BF413="-","",(VABs!BF413/VABs!BF$7)*1000)</f>
        <v>0.31393368932431093</v>
      </c>
      <c r="BG412" s="6">
        <f>IF(VABs!BG413="-","",(VABs!BG413/VABs!BG$7)*1000)</f>
        <v>0.31154594418675868</v>
      </c>
      <c r="BH412" s="6">
        <f>IF(VABs!BH413="-","",(VABs!BH413/VABs!BH$7)*1000)</f>
        <v>3.4284384117711064E-2</v>
      </c>
      <c r="BI412" s="6">
        <f>IF(VABs!BI413="-","",(VABs!BI413/VABs!BI$7)*1000)</f>
        <v>1.2999827592781534E-2</v>
      </c>
      <c r="BJ412" s="6">
        <f>IF(VABs!BJ413="-","",(VABs!BJ413/VABs!BJ$7)*1000)</f>
        <v>4.0739534828198698E-2</v>
      </c>
      <c r="BK412" s="6">
        <f>IF(VABs!BK413="-","",(VABs!BK413/VABs!BK$7)*1000)</f>
        <v>4.1340770715508575E-2</v>
      </c>
      <c r="BL412" s="6">
        <f>IF(VABs!BL413="-","",(VABs!BL413/VABs!BL$7)*1000)</f>
        <v>4.3510568288438696E-2</v>
      </c>
      <c r="BM412" s="6">
        <f>IF(VABs!BM413="-","",(VABs!BM413/VABs!BM$7)*1000)</f>
        <v>0.1106534166322443</v>
      </c>
      <c r="BN412" s="6">
        <f>IF(VABs!BN413="-","",(VABs!BN413/VABs!BN$7)*1000)</f>
        <v>0.10973677311460256</v>
      </c>
      <c r="BO412" s="6">
        <f>IF(VABs!BO413="-","",(VABs!BO413/VABs!BO$7)*1000)</f>
        <v>0.10891694220033503</v>
      </c>
      <c r="BP412" s="6">
        <f>IF(VABs!BP413="-","",(VABs!BP413/VABs!BP$7)*1000)</f>
        <v>0.10545763252237254</v>
      </c>
      <c r="BQ412" s="6">
        <f>IF(VABs!BQ413="-","",(VABs!BQ413/VABs!BQ$7)*1000)</f>
        <v>9.8009825362439448E-2</v>
      </c>
      <c r="BR412" s="6">
        <f>IF(VABs!BR413="-","",(VABs!BR413/VABs!BR$7)*1000)</f>
        <v>8.5690417087752255E-2</v>
      </c>
      <c r="BS412" s="6">
        <f>IF(VABs!BS413="-","",(VABs!BS413/VABs!BS$7)*1000)</f>
        <v>9.418346009268784E-2</v>
      </c>
      <c r="BT412" s="6">
        <f>IF(VABs!BT413="-","",(VABs!BT413/VABs!BT$7)*1000)</f>
        <v>0.1103439541617061</v>
      </c>
      <c r="BU412" s="6">
        <f>IF(VABs!BU413="-","",(VABs!BU413/VABs!BU$7)*1000)</f>
        <v>0.12506184672412246</v>
      </c>
      <c r="BV412" s="6">
        <f>IF(VABs!BV413="-","",(VABs!BV413/VABs!BV$7)*1000)</f>
        <v>0.12816095721051746</v>
      </c>
      <c r="BW412" s="6">
        <f>IF(VABs!BW413="-","",(VABs!BW413/VABs!BW$7)*1000)</f>
        <v>9.6277380352653971E-2</v>
      </c>
      <c r="BX412" s="6">
        <f>IF(VABs!BX413="-","",(VABs!BX413/VABs!BX$7)*1000)</f>
        <v>0.12627111884462675</v>
      </c>
      <c r="BY412" s="12">
        <f>IF(VABs!BY413="-","",(VABs!BY413/VABs!BY$7)*1000)</f>
        <v>0.13363639073436265</v>
      </c>
    </row>
    <row r="413" spans="1:77" x14ac:dyDescent="0.25">
      <c r="A413" s="11" t="s">
        <v>428</v>
      </c>
      <c r="B413" s="38">
        <v>3</v>
      </c>
      <c r="C413" s="1">
        <v>4319356</v>
      </c>
      <c r="D413" s="1">
        <v>-29.4193</v>
      </c>
      <c r="E413" s="17">
        <v>-51.51339999999</v>
      </c>
      <c r="F413" s="23" t="str">
        <f>IF(VABs!F414="-","",(VABs!F414/VABs!F$7)*1000)</f>
        <v/>
      </c>
      <c r="G413" s="6" t="str">
        <f>IF(VABs!G414="-","",(VABs!G414/VABs!G$7)*1000)</f>
        <v/>
      </c>
      <c r="H413" s="6">
        <f>IF(VABs!H414="-","",(VABs!H414/VABs!H$7)*1000)</f>
        <v>0.2836640431001089</v>
      </c>
      <c r="I413" s="6">
        <f>IF(VABs!I414="-","",(VABs!I414/VABs!I$7)*1000)</f>
        <v>0.27864123563833865</v>
      </c>
      <c r="J413" s="6">
        <f>IF(VABs!J414="-","",(VABs!J414/VABs!J$7)*1000)</f>
        <v>0.30569274818652792</v>
      </c>
      <c r="K413" s="6">
        <f>IF(VABs!K414="-","",(VABs!K414/VABs!K$7)*1000)</f>
        <v>0.21758113689278541</v>
      </c>
      <c r="L413" s="6">
        <f>IF(VABs!L414="-","",(VABs!L414/VABs!L$7)*1000)</f>
        <v>0.19576228770452966</v>
      </c>
      <c r="M413" s="6">
        <f>IF(VABs!M414="-","",(VABs!M414/VABs!M$7)*1000)</f>
        <v>0.1732995040782688</v>
      </c>
      <c r="N413" s="6">
        <f>IF(VABs!N414="-","",(VABs!N414/VABs!N$7)*1000)</f>
        <v>0.16392683087918938</v>
      </c>
      <c r="O413" s="6">
        <f>IF(VABs!O414="-","",(VABs!O414/VABs!O$7)*1000)</f>
        <v>0.1700303771237715</v>
      </c>
      <c r="P413" s="6">
        <f>IF(VABs!P414="-","",(VABs!P414/VABs!P$7)*1000)</f>
        <v>0.18098974448533686</v>
      </c>
      <c r="Q413" s="6">
        <f>IF(VABs!Q414="-","",(VABs!Q414/VABs!Q$7)*1000)</f>
        <v>0.20768940022719606</v>
      </c>
      <c r="R413" s="6">
        <f>IF(VABs!R414="-","",(VABs!R414/VABs!R$7)*1000)</f>
        <v>0.18724681160556519</v>
      </c>
      <c r="S413" s="6">
        <f>IF(VABs!S414="-","",(VABs!S414/VABs!S$7)*1000)</f>
        <v>0.19047985794052136</v>
      </c>
      <c r="T413" s="6">
        <f>IF(VABs!T414="-","",(VABs!T414/VABs!T$7)*1000)</f>
        <v>0.1434756186628445</v>
      </c>
      <c r="U413" s="6">
        <f>IF(VABs!U414="-","",(VABs!U414/VABs!U$7)*1000)</f>
        <v>0.14352378081108755</v>
      </c>
      <c r="V413" s="6">
        <f>IF(VABs!V414="-","",(VABs!V414/VABs!V$7)*1000)</f>
        <v>0.15278383612661481</v>
      </c>
      <c r="W413" s="12">
        <f>IF(VABs!W414="-","",(VABs!W414/VABs!W$7)*1000)</f>
        <v>0.16619744775858836</v>
      </c>
      <c r="X413" s="23" t="str">
        <f>IF(VABs!X414="-","",(VABs!X414/VABs!X$7)*1000)</f>
        <v/>
      </c>
      <c r="Y413" s="6" t="str">
        <f>IF(VABs!Y414="-","",(VABs!Y414/VABs!Y$7)*1000)</f>
        <v/>
      </c>
      <c r="Z413" s="6">
        <f>IF(VABs!Z414="-","",(VABs!Z414/VABs!Z$7)*1000)</f>
        <v>0.50324683450745533</v>
      </c>
      <c r="AA413" s="6">
        <f>IF(VABs!AA414="-","",(VABs!AA414/VABs!AA$7)*1000)</f>
        <v>0.45091091359187135</v>
      </c>
      <c r="AB413" s="6">
        <f>IF(VABs!AB414="-","",(VABs!AB414/VABs!AB$7)*1000)</f>
        <v>0.4743118415328193</v>
      </c>
      <c r="AC413" s="6">
        <f>IF(VABs!AC414="-","",(VABs!AC414/VABs!AC$7)*1000)</f>
        <v>0.30834489482656374</v>
      </c>
      <c r="AD413" s="6">
        <f>IF(VABs!AD414="-","",(VABs!AD414/VABs!AD$7)*1000)</f>
        <v>0.31169230537823817</v>
      </c>
      <c r="AE413" s="6">
        <f>IF(VABs!AE414="-","",(VABs!AE414/VABs!AE$7)*1000)</f>
        <v>0.2882517393713635</v>
      </c>
      <c r="AF413" s="6">
        <f>IF(VABs!AF414="-","",(VABs!AF414/VABs!AF$7)*1000)</f>
        <v>0.30599894263731703</v>
      </c>
      <c r="AG413" s="6">
        <f>IF(VABs!AG414="-","",(VABs!AG414/VABs!AG$7)*1000)</f>
        <v>0.321406674810787</v>
      </c>
      <c r="AH413" s="6">
        <f>IF(VABs!AH414="-","",(VABs!AH414/VABs!AH$7)*1000)</f>
        <v>0.31630603780807887</v>
      </c>
      <c r="AI413" s="6">
        <f>IF(VABs!AI414="-","",(VABs!AI414/VABs!AI$7)*1000)</f>
        <v>0.52267605117958094</v>
      </c>
      <c r="AJ413" s="6">
        <f>IF(VABs!AJ414="-","",(VABs!AJ414/VABs!AJ$7)*1000)</f>
        <v>0.38938898702940911</v>
      </c>
      <c r="AK413" s="6">
        <f>IF(VABs!AK414="-","",(VABs!AK414/VABs!AK$7)*1000)</f>
        <v>0.36618103802667051</v>
      </c>
      <c r="AL413" s="6">
        <f>IF(VABs!AL414="-","",(VABs!AL414/VABs!AL$7)*1000)</f>
        <v>0.35673623492419587</v>
      </c>
      <c r="AM413" s="6">
        <f>IF(VABs!AM414="-","",(VABs!AM414/VABs!AM$7)*1000)</f>
        <v>0.33969893845961191</v>
      </c>
      <c r="AN413" s="6">
        <f>IF(VABs!AN414="-","",(VABs!AN414/VABs!AN$7)*1000)</f>
        <v>0.37667853727004713</v>
      </c>
      <c r="AO413" s="12">
        <f>IF(VABs!AO414="-","",(VABs!AO414/VABs!AO$7)*1000)</f>
        <v>0.46863452684600215</v>
      </c>
      <c r="AP413" s="20" t="str">
        <f>IF(VABs!AP414="-","",(VABs!AP414/VABs!AP$7)*1000)</f>
        <v/>
      </c>
      <c r="AQ413" s="6" t="str">
        <f>IF(VABs!AQ414="-","",(VABs!AQ414/VABs!AQ$7)*1000)</f>
        <v/>
      </c>
      <c r="AR413" s="6">
        <f>IF(VABs!AR414="-","",(VABs!AR414/VABs!AR$7)*1000)</f>
        <v>0.28478150479296349</v>
      </c>
      <c r="AS413" s="6">
        <f>IF(VABs!AS414="-","",(VABs!AS414/VABs!AS$7)*1000)</f>
        <v>0.28613786176378836</v>
      </c>
      <c r="AT413" s="6">
        <f>IF(VABs!AT414="-","",(VABs!AT414/VABs!AT$7)*1000)</f>
        <v>0.29124922326214775</v>
      </c>
      <c r="AU413" s="6">
        <f>IF(VABs!AU414="-","",(VABs!AU414/VABs!AU$7)*1000)</f>
        <v>0.13471636733536937</v>
      </c>
      <c r="AV413" s="6">
        <f>IF(VABs!AV414="-","",(VABs!AV414/VABs!AV$7)*1000)</f>
        <v>0.13491894358692111</v>
      </c>
      <c r="AW413" s="6">
        <f>IF(VABs!AW414="-","",(VABs!AW414/VABs!AW$7)*1000)</f>
        <v>0.12802147471702063</v>
      </c>
      <c r="AX413" s="6">
        <f>IF(VABs!AX414="-","",(VABs!AX414/VABs!AX$7)*1000)</f>
        <v>0.12538636317204349</v>
      </c>
      <c r="AY413" s="6">
        <f>IF(VABs!AY414="-","",(VABs!AY414/VABs!AY$7)*1000)</f>
        <v>0.13132975708947839</v>
      </c>
      <c r="AZ413" s="6">
        <f>IF(VABs!AZ414="-","",(VABs!AZ414/VABs!AZ$7)*1000)</f>
        <v>0.13815278053881488</v>
      </c>
      <c r="BA413" s="6">
        <f>IF(VABs!BA414="-","",(VABs!BA414/VABs!BA$7)*1000)</f>
        <v>0.14942870292376573</v>
      </c>
      <c r="BB413" s="6">
        <f>IF(VABs!BB414="-","",(VABs!BB414/VABs!BB$7)*1000)</f>
        <v>0.14506166174954283</v>
      </c>
      <c r="BC413" s="6">
        <f>IF(VABs!BC414="-","",(VABs!BC414/VABs!BC$7)*1000)</f>
        <v>0.14861165716471969</v>
      </c>
      <c r="BD413" s="6">
        <f>IF(VABs!BD414="-","",(VABs!BD414/VABs!BD$7)*1000)</f>
        <v>0.13061311161408709</v>
      </c>
      <c r="BE413" s="6">
        <f>IF(VABs!BE414="-","",(VABs!BE414/VABs!BE$7)*1000)</f>
        <v>0.13486670158860534</v>
      </c>
      <c r="BF413" s="6">
        <f>IF(VABs!BF414="-","",(VABs!BF414/VABs!BF$7)*1000)</f>
        <v>0.14512771091536228</v>
      </c>
      <c r="BG413" s="6">
        <f>IF(VABs!BG414="-","",(VABs!BG414/VABs!BG$7)*1000)</f>
        <v>0.14860140760405549</v>
      </c>
      <c r="BH413" s="6" t="str">
        <f>IF(VABs!BH414="-","",(VABs!BH414/VABs!BH$7)*1000)</f>
        <v/>
      </c>
      <c r="BI413" s="6" t="str">
        <f>IF(VABs!BI414="-","",(VABs!BI414/VABs!BI$7)*1000)</f>
        <v/>
      </c>
      <c r="BJ413" s="6">
        <f>IF(VABs!BJ414="-","",(VABs!BJ414/VABs!BJ$7)*1000)</f>
        <v>0.20850807752448303</v>
      </c>
      <c r="BK413" s="6">
        <f>IF(VABs!BK414="-","",(VABs!BK414/VABs!BK$7)*1000)</f>
        <v>0.21340109152859973</v>
      </c>
      <c r="BL413" s="6">
        <f>IF(VABs!BL414="-","",(VABs!BL414/VABs!BL$7)*1000)</f>
        <v>0.28234197840414516</v>
      </c>
      <c r="BM413" s="6">
        <f>IF(VABs!BM414="-","",(VABs!BM414/VABs!BM$7)*1000)</f>
        <v>0.38454184787696566</v>
      </c>
      <c r="BN413" s="6">
        <f>IF(VABs!BN414="-","",(VABs!BN414/VABs!BN$7)*1000)</f>
        <v>0.28959870353840905</v>
      </c>
      <c r="BO413" s="6">
        <f>IF(VABs!BO414="-","",(VABs!BO414/VABs!BO$7)*1000)</f>
        <v>0.2293127676483746</v>
      </c>
      <c r="BP413" s="6">
        <f>IF(VABs!BP414="-","",(VABs!BP414/VABs!BP$7)*1000)</f>
        <v>0.19829142321425852</v>
      </c>
      <c r="BQ413" s="6">
        <f>IF(VABs!BQ414="-","",(VABs!BQ414/VABs!BQ$7)*1000)</f>
        <v>0.18226101902178218</v>
      </c>
      <c r="BR413" s="6">
        <f>IF(VABs!BR414="-","",(VABs!BR414/VABs!BR$7)*1000)</f>
        <v>0.21433222663150919</v>
      </c>
      <c r="BS413" s="6">
        <f>IF(VABs!BS414="-","",(VABs!BS414/VABs!BS$7)*1000)</f>
        <v>0.25455421999548217</v>
      </c>
      <c r="BT413" s="6">
        <f>IF(VABs!BT414="-","",(VABs!BT414/VABs!BT$7)*1000)</f>
        <v>0.21452856646402957</v>
      </c>
      <c r="BU413" s="6">
        <f>IF(VABs!BU414="-","",(VABs!BU414/VABs!BU$7)*1000)</f>
        <v>0.22551695650975501</v>
      </c>
      <c r="BV413" s="6">
        <f>IF(VABs!BV414="-","",(VABs!BV414/VABs!BV$7)*1000)</f>
        <v>8.9458885973678043E-2</v>
      </c>
      <c r="BW413" s="6">
        <f>IF(VABs!BW414="-","",(VABs!BW414/VABs!BW$7)*1000)</f>
        <v>9.5371155010479131E-2</v>
      </c>
      <c r="BX413" s="6">
        <f>IF(VABs!BX414="-","",(VABs!BX414/VABs!BX$7)*1000)</f>
        <v>0.1024702631515121</v>
      </c>
      <c r="BY413" s="12">
        <f>IF(VABs!BY414="-","",(VABs!BY414/VABs!BY$7)*1000)</f>
        <v>0.10467884173270396</v>
      </c>
    </row>
    <row r="414" spans="1:77" x14ac:dyDescent="0.25">
      <c r="A414" s="11" t="s">
        <v>429</v>
      </c>
      <c r="B414" s="38">
        <v>1</v>
      </c>
      <c r="C414" s="1">
        <v>4319364</v>
      </c>
      <c r="D414" s="1">
        <v>-27.773219999990001</v>
      </c>
      <c r="E414" s="17">
        <v>-53.25047</v>
      </c>
      <c r="F414" s="23" t="str">
        <f>IF(VABs!F415="-","",(VABs!F415/VABs!F$7)*1000)</f>
        <v/>
      </c>
      <c r="G414" s="6" t="str">
        <f>IF(VABs!G415="-","",(VABs!G415/VABs!G$7)*1000)</f>
        <v/>
      </c>
      <c r="H414" s="6" t="str">
        <f>IF(VABs!H415="-","",(VABs!H415/VABs!H$7)*1000)</f>
        <v/>
      </c>
      <c r="I414" s="6" t="str">
        <f>IF(VABs!I415="-","",(VABs!I415/VABs!I$7)*1000)</f>
        <v/>
      </c>
      <c r="J414" s="6" t="str">
        <f>IF(VABs!J415="-","",(VABs!J415/VABs!J$7)*1000)</f>
        <v/>
      </c>
      <c r="K414" s="6" t="str">
        <f>IF(VABs!K415="-","",(VABs!K415/VABs!K$7)*1000)</f>
        <v/>
      </c>
      <c r="L414" s="6" t="str">
        <f>IF(VABs!L415="-","",(VABs!L415/VABs!L$7)*1000)</f>
        <v/>
      </c>
      <c r="M414" s="6">
        <f>IF(VABs!M415="-","",(VABs!M415/VABs!M$7)*1000)</f>
        <v>8.9240318071570165E-2</v>
      </c>
      <c r="N414" s="6">
        <f>IF(VABs!N415="-","",(VABs!N415/VABs!N$7)*1000)</f>
        <v>8.0827676274516438E-2</v>
      </c>
      <c r="O414" s="6">
        <f>IF(VABs!O415="-","",(VABs!O415/VABs!O$7)*1000)</f>
        <v>0.11207529915124687</v>
      </c>
      <c r="P414" s="6">
        <f>IF(VABs!P415="-","",(VABs!P415/VABs!P$7)*1000)</f>
        <v>0.10773338310098798</v>
      </c>
      <c r="Q414" s="6">
        <f>IF(VABs!Q415="-","",(VABs!Q415/VABs!Q$7)*1000)</f>
        <v>7.3984298018676259E-2</v>
      </c>
      <c r="R414" s="6">
        <f>IF(VABs!R415="-","",(VABs!R415/VABs!R$7)*1000)</f>
        <v>0.11008575790412645</v>
      </c>
      <c r="S414" s="6">
        <f>IF(VABs!S415="-","",(VABs!S415/VABs!S$7)*1000)</f>
        <v>0.13044712191849248</v>
      </c>
      <c r="T414" s="6">
        <f>IF(VABs!T415="-","",(VABs!T415/VABs!T$7)*1000)</f>
        <v>0.13777467759596285</v>
      </c>
      <c r="U414" s="6">
        <f>IF(VABs!U415="-","",(VABs!U415/VABs!U$7)*1000)</f>
        <v>0.10997737335314045</v>
      </c>
      <c r="V414" s="6">
        <f>IF(VABs!V415="-","",(VABs!V415/VABs!V$7)*1000)</f>
        <v>0.11711129614713149</v>
      </c>
      <c r="W414" s="12">
        <f>IF(VABs!W415="-","",(VABs!W415/VABs!W$7)*1000)</f>
        <v>0.12945448825438421</v>
      </c>
      <c r="X414" s="23" t="str">
        <f>IF(VABs!X415="-","",(VABs!X415/VABs!X$7)*1000)</f>
        <v/>
      </c>
      <c r="Y414" s="6" t="str">
        <f>IF(VABs!Y415="-","",(VABs!Y415/VABs!Y$7)*1000)</f>
        <v/>
      </c>
      <c r="Z414" s="6" t="str">
        <f>IF(VABs!Z415="-","",(VABs!Z415/VABs!Z$7)*1000)</f>
        <v/>
      </c>
      <c r="AA414" s="6" t="str">
        <f>IF(VABs!AA415="-","",(VABs!AA415/VABs!AA$7)*1000)</f>
        <v/>
      </c>
      <c r="AB414" s="6" t="str">
        <f>IF(VABs!AB415="-","",(VABs!AB415/VABs!AB$7)*1000)</f>
        <v/>
      </c>
      <c r="AC414" s="6" t="str">
        <f>IF(VABs!AC415="-","",(VABs!AC415/VABs!AC$7)*1000)</f>
        <v/>
      </c>
      <c r="AD414" s="6" t="str">
        <f>IF(VABs!AD415="-","",(VABs!AD415/VABs!AD$7)*1000)</f>
        <v/>
      </c>
      <c r="AE414" s="6">
        <f>IF(VABs!AE415="-","",(VABs!AE415/VABs!AE$7)*1000)</f>
        <v>0.41439945509959053</v>
      </c>
      <c r="AF414" s="6">
        <f>IF(VABs!AF415="-","",(VABs!AF415/VABs!AF$7)*1000)</f>
        <v>0.36269747373418909</v>
      </c>
      <c r="AG414" s="6">
        <f>IF(VABs!AG415="-","",(VABs!AG415/VABs!AG$7)*1000)</f>
        <v>0.50037257054155337</v>
      </c>
      <c r="AH414" s="6">
        <f>IF(VABs!AH415="-","",(VABs!AH415/VABs!AH$7)*1000)</f>
        <v>0.51852414080186937</v>
      </c>
      <c r="AI414" s="6">
        <f>IF(VABs!AI415="-","",(VABs!AI415/VABs!AI$7)*1000)</f>
        <v>0.29916101423114194</v>
      </c>
      <c r="AJ414" s="6">
        <f>IF(VABs!AJ415="-","",(VABs!AJ415/VABs!AJ$7)*1000)</f>
        <v>0.52064370175842334</v>
      </c>
      <c r="AK414" s="6">
        <f>IF(VABs!AK415="-","",(VABs!AK415/VABs!AK$7)*1000)</f>
        <v>0.64544699585698162</v>
      </c>
      <c r="AL414" s="6">
        <f>IF(VABs!AL415="-","",(VABs!AL415/VABs!AL$7)*1000)</f>
        <v>0.63724583509203803</v>
      </c>
      <c r="AM414" s="6">
        <f>IF(VABs!AM415="-","",(VABs!AM415/VABs!AM$7)*1000)</f>
        <v>0.53188713016795075</v>
      </c>
      <c r="AN414" s="6">
        <f>IF(VABs!AN415="-","",(VABs!AN415/VABs!AN$7)*1000)</f>
        <v>0.6284808076845575</v>
      </c>
      <c r="AO414" s="12">
        <f>IF(VABs!AO415="-","",(VABs!AO415/VABs!AO$7)*1000)</f>
        <v>0.66692320992225673</v>
      </c>
      <c r="AP414" s="20" t="str">
        <f>IF(VABs!AP415="-","",(VABs!AP415/VABs!AP$7)*1000)</f>
        <v/>
      </c>
      <c r="AQ414" s="6" t="str">
        <f>IF(VABs!AQ415="-","",(VABs!AQ415/VABs!AQ$7)*1000)</f>
        <v/>
      </c>
      <c r="AR414" s="6" t="str">
        <f>IF(VABs!AR415="-","",(VABs!AR415/VABs!AR$7)*1000)</f>
        <v/>
      </c>
      <c r="AS414" s="6" t="str">
        <f>IF(VABs!AS415="-","",(VABs!AS415/VABs!AS$7)*1000)</f>
        <v/>
      </c>
      <c r="AT414" s="6" t="str">
        <f>IF(VABs!AT415="-","",(VABs!AT415/VABs!AT$7)*1000)</f>
        <v/>
      </c>
      <c r="AU414" s="6" t="str">
        <f>IF(VABs!AU415="-","",(VABs!AU415/VABs!AU$7)*1000)</f>
        <v/>
      </c>
      <c r="AV414" s="6" t="str">
        <f>IF(VABs!AV415="-","",(VABs!AV415/VABs!AV$7)*1000)</f>
        <v/>
      </c>
      <c r="AW414" s="6">
        <f>IF(VABs!AW415="-","",(VABs!AW415/VABs!AW$7)*1000)</f>
        <v>6.6046054921579014E-2</v>
      </c>
      <c r="AX414" s="6">
        <f>IF(VABs!AX415="-","",(VABs!AX415/VABs!AX$7)*1000)</f>
        <v>6.4692348775058528E-2</v>
      </c>
      <c r="AY414" s="6">
        <f>IF(VABs!AY415="-","",(VABs!AY415/VABs!AY$7)*1000)</f>
        <v>7.3935289006612184E-2</v>
      </c>
      <c r="AZ414" s="6">
        <f>IF(VABs!AZ415="-","",(VABs!AZ415/VABs!AZ$7)*1000)</f>
        <v>8.2038125784372432E-2</v>
      </c>
      <c r="BA414" s="6">
        <f>IF(VABs!BA415="-","",(VABs!BA415/VABs!BA$7)*1000)</f>
        <v>7.4998191166970304E-2</v>
      </c>
      <c r="BB414" s="6">
        <f>IF(VABs!BB415="-","",(VABs!BB415/VABs!BB$7)*1000)</f>
        <v>8.8905340362497962E-2</v>
      </c>
      <c r="BC414" s="6">
        <f>IF(VABs!BC415="-","",(VABs!BC415/VABs!BC$7)*1000)</f>
        <v>9.6201429538093103E-2</v>
      </c>
      <c r="BD414" s="6">
        <f>IF(VABs!BD415="-","",(VABs!BD415/VABs!BD$7)*1000)</f>
        <v>0.10335055279956644</v>
      </c>
      <c r="BE414" s="6">
        <f>IF(VABs!BE415="-","",(VABs!BE415/VABs!BE$7)*1000)</f>
        <v>8.4852040351449901E-2</v>
      </c>
      <c r="BF414" s="6">
        <f>IF(VABs!BF415="-","",(VABs!BF415/VABs!BF$7)*1000)</f>
        <v>9.0294989016988902E-2</v>
      </c>
      <c r="BG414" s="6">
        <f>IF(VABs!BG415="-","",(VABs!BG415/VABs!BG$7)*1000)</f>
        <v>9.6289153085952706E-2</v>
      </c>
      <c r="BH414" s="6" t="str">
        <f>IF(VABs!BH415="-","",(VABs!BH415/VABs!BH$7)*1000)</f>
        <v/>
      </c>
      <c r="BI414" s="6" t="str">
        <f>IF(VABs!BI415="-","",(VABs!BI415/VABs!BI$7)*1000)</f>
        <v/>
      </c>
      <c r="BJ414" s="6" t="str">
        <f>IF(VABs!BJ415="-","",(VABs!BJ415/VABs!BJ$7)*1000)</f>
        <v/>
      </c>
      <c r="BK414" s="6" t="str">
        <f>IF(VABs!BK415="-","",(VABs!BK415/VABs!BK$7)*1000)</f>
        <v/>
      </c>
      <c r="BL414" s="6" t="str">
        <f>IF(VABs!BL415="-","",(VABs!BL415/VABs!BL$7)*1000)</f>
        <v/>
      </c>
      <c r="BM414" s="6" t="str">
        <f>IF(VABs!BM415="-","",(VABs!BM415/VABs!BM$7)*1000)</f>
        <v/>
      </c>
      <c r="BN414" s="6" t="str">
        <f>IF(VABs!BN415="-","",(VABs!BN415/VABs!BN$7)*1000)</f>
        <v/>
      </c>
      <c r="BO414" s="6">
        <f>IF(VABs!BO415="-","",(VABs!BO415/VABs!BO$7)*1000)</f>
        <v>2.0176344785388371E-2</v>
      </c>
      <c r="BP414" s="6">
        <f>IF(VABs!BP415="-","",(VABs!BP415/VABs!BP$7)*1000)</f>
        <v>1.5420508328317459E-2</v>
      </c>
      <c r="BQ414" s="6">
        <f>IF(VABs!BQ415="-","",(VABs!BQ415/VABs!BQ$7)*1000)</f>
        <v>1.5229269296064284E-2</v>
      </c>
      <c r="BR414" s="6">
        <f>IF(VABs!BR415="-","",(VABs!BR415/VABs!BR$7)*1000)</f>
        <v>1.6830150072377609E-2</v>
      </c>
      <c r="BS414" s="6">
        <f>IF(VABs!BS415="-","",(VABs!BS415/VABs!BS$7)*1000)</f>
        <v>1.9188979259462328E-2</v>
      </c>
      <c r="BT414" s="6">
        <f>IF(VABs!BT415="-","",(VABs!BT415/VABs!BT$7)*1000)</f>
        <v>2.1937741005545845E-2</v>
      </c>
      <c r="BU414" s="6">
        <f>IF(VABs!BU415="-","",(VABs!BU415/VABs!BU$7)*1000)</f>
        <v>2.1943247041473615E-2</v>
      </c>
      <c r="BV414" s="6">
        <f>IF(VABs!BV415="-","",(VABs!BV415/VABs!BV$7)*1000)</f>
        <v>2.1462256576223564E-2</v>
      </c>
      <c r="BW414" s="6">
        <f>IF(VABs!BW415="-","",(VABs!BW415/VABs!BW$7)*1000)</f>
        <v>1.9991331048376755E-2</v>
      </c>
      <c r="BX414" s="6">
        <f>IF(VABs!BX415="-","",(VABs!BX415/VABs!BX$7)*1000)</f>
        <v>2.2066190570372898E-2</v>
      </c>
      <c r="BY414" s="12">
        <f>IF(VABs!BY415="-","",(VABs!BY415/VABs!BY$7)*1000)</f>
        <v>2.4640895734330658E-2</v>
      </c>
    </row>
    <row r="415" spans="1:77" x14ac:dyDescent="0.25">
      <c r="A415" s="11" t="s">
        <v>430</v>
      </c>
      <c r="B415" s="38">
        <v>3</v>
      </c>
      <c r="C415" s="1">
        <v>4319372</v>
      </c>
      <c r="D415" s="1">
        <v>-28.124300000000002</v>
      </c>
      <c r="E415" s="17">
        <v>-54.892600000000002</v>
      </c>
      <c r="F415" s="23" t="str">
        <f>IF(VABs!F416="-","",(VABs!F416/VABs!F$7)*1000)</f>
        <v/>
      </c>
      <c r="G415" s="6" t="str">
        <f>IF(VABs!G416="-","",(VABs!G416/VABs!G$7)*1000)</f>
        <v/>
      </c>
      <c r="H415" s="6">
        <f>IF(VABs!H416="-","",(VABs!H416/VABs!H$7)*1000)</f>
        <v>0.33537929423718421</v>
      </c>
      <c r="I415" s="6">
        <f>IF(VABs!I416="-","",(VABs!I416/VABs!I$7)*1000)</f>
        <v>0.31545881770964113</v>
      </c>
      <c r="J415" s="6">
        <f>IF(VABs!J416="-","",(VABs!J416/VABs!J$7)*1000)</f>
        <v>0.34274589615214257</v>
      </c>
      <c r="K415" s="6">
        <f>IF(VABs!K416="-","",(VABs!K416/VABs!K$7)*1000)</f>
        <v>0.2082387563838963</v>
      </c>
      <c r="L415" s="6">
        <f>IF(VABs!L416="-","",(VABs!L416/VABs!L$7)*1000)</f>
        <v>0.20035372728821799</v>
      </c>
      <c r="M415" s="6">
        <f>IF(VABs!M416="-","",(VABs!M416/VABs!M$7)*1000)</f>
        <v>0.22230177722193317</v>
      </c>
      <c r="N415" s="6">
        <f>IF(VABs!N416="-","",(VABs!N416/VABs!N$7)*1000)</f>
        <v>0.19812942563996699</v>
      </c>
      <c r="O415" s="6">
        <f>IF(VABs!O416="-","",(VABs!O416/VABs!O$7)*1000)</f>
        <v>0.29043752340975454</v>
      </c>
      <c r="P415" s="6">
        <f>IF(VABs!P416="-","",(VABs!P416/VABs!P$7)*1000)</f>
        <v>0.21691201087291817</v>
      </c>
      <c r="Q415" s="6">
        <f>IF(VABs!Q416="-","",(VABs!Q416/VABs!Q$7)*1000)</f>
        <v>0.2273916087001106</v>
      </c>
      <c r="R415" s="6">
        <f>IF(VABs!R416="-","",(VABs!R416/VABs!R$7)*1000)</f>
        <v>0.24269894499956554</v>
      </c>
      <c r="S415" s="6">
        <f>IF(VABs!S416="-","",(VABs!S416/VABs!S$7)*1000)</f>
        <v>0.29689176915347726</v>
      </c>
      <c r="T415" s="6">
        <f>IF(VABs!T416="-","",(VABs!T416/VABs!T$7)*1000)</f>
        <v>0.33118287682525249</v>
      </c>
      <c r="U415" s="6">
        <f>IF(VABs!U416="-","",(VABs!U416/VABs!U$7)*1000)</f>
        <v>0.29015498487889196</v>
      </c>
      <c r="V415" s="6">
        <f>IF(VABs!V416="-","",(VABs!V416/VABs!V$7)*1000)</f>
        <v>0.25719472195599324</v>
      </c>
      <c r="W415" s="12">
        <f>IF(VABs!W416="-","",(VABs!W416/VABs!W$7)*1000)</f>
        <v>0.26020444358821632</v>
      </c>
      <c r="X415" s="23" t="str">
        <f>IF(VABs!X416="-","",(VABs!X416/VABs!X$7)*1000)</f>
        <v/>
      </c>
      <c r="Y415" s="6" t="str">
        <f>IF(VABs!Y416="-","",(VABs!Y416/VABs!Y$7)*1000)</f>
        <v/>
      </c>
      <c r="Z415" s="6">
        <f>IF(VABs!Z416="-","",(VABs!Z416/VABs!Z$7)*1000)</f>
        <v>1.6050182756101223</v>
      </c>
      <c r="AA415" s="6">
        <f>IF(VABs!AA416="-","",(VABs!AA416/VABs!AA$7)*1000)</f>
        <v>1.4779572143370008</v>
      </c>
      <c r="AB415" s="6">
        <f>IF(VABs!AB416="-","",(VABs!AB416/VABs!AB$7)*1000)</f>
        <v>1.5448064921009226</v>
      </c>
      <c r="AC415" s="6">
        <f>IF(VABs!AC416="-","",(VABs!AC416/VABs!AC$7)*1000)</f>
        <v>1.1566390337328278</v>
      </c>
      <c r="AD415" s="6">
        <f>IF(VABs!AD416="-","",(VABs!AD416/VABs!AD$7)*1000)</f>
        <v>1.1817567245734704</v>
      </c>
      <c r="AE415" s="6">
        <f>IF(VABs!AE416="-","",(VABs!AE416/VABs!AE$7)*1000)</f>
        <v>1.1843935674044885</v>
      </c>
      <c r="AF415" s="6">
        <f>IF(VABs!AF416="-","",(VABs!AF416/VABs!AF$7)*1000)</f>
        <v>0.97393793588348321</v>
      </c>
      <c r="AG415" s="6">
        <f>IF(VABs!AG416="-","",(VABs!AG416/VABs!AG$7)*1000)</f>
        <v>1.3944127048276875</v>
      </c>
      <c r="AH415" s="6">
        <f>IF(VABs!AH416="-","",(VABs!AH416/VABs!AH$7)*1000)</f>
        <v>1.0757876840890883</v>
      </c>
      <c r="AI415" s="6">
        <f>IF(VABs!AI416="-","",(VABs!AI416/VABs!AI$7)*1000)</f>
        <v>1.4894156673429928</v>
      </c>
      <c r="AJ415" s="6">
        <f>IF(VABs!AJ416="-","",(VABs!AJ416/VABs!AJ$7)*1000)</f>
        <v>1.1839175268557092</v>
      </c>
      <c r="AK415" s="6">
        <f>IF(VABs!AK416="-","",(VABs!AK416/VABs!AK$7)*1000)</f>
        <v>1.5366242222538986</v>
      </c>
      <c r="AL415" s="6">
        <f>IF(VABs!AL416="-","",(VABs!AL416/VABs!AL$7)*1000)</f>
        <v>1.7949964969417997</v>
      </c>
      <c r="AM415" s="6">
        <f>IF(VABs!AM416="-","",(VABs!AM416/VABs!AM$7)*1000)</f>
        <v>1.4926132933011971</v>
      </c>
      <c r="AN415" s="6">
        <f>IF(VABs!AN416="-","",(VABs!AN416/VABs!AN$7)*1000)</f>
        <v>1.420887994292692</v>
      </c>
      <c r="AO415" s="12">
        <f>IF(VABs!AO416="-","",(VABs!AO416/VABs!AO$7)*1000)</f>
        <v>1.4262727580134065</v>
      </c>
      <c r="AP415" s="20" t="str">
        <f>IF(VABs!AP416="-","",(VABs!AP416/VABs!AP$7)*1000)</f>
        <v/>
      </c>
      <c r="AQ415" s="6" t="str">
        <f>IF(VABs!AQ416="-","",(VABs!AQ416/VABs!AQ$7)*1000)</f>
        <v/>
      </c>
      <c r="AR415" s="6">
        <f>IF(VABs!AR416="-","",(VABs!AR416/VABs!AR$7)*1000)</f>
        <v>0.29538025350267999</v>
      </c>
      <c r="AS415" s="6">
        <f>IF(VABs!AS416="-","",(VABs!AS416/VABs!AS$7)*1000)</f>
        <v>0.30258786094646667</v>
      </c>
      <c r="AT415" s="6">
        <f>IF(VABs!AT416="-","",(VABs!AT416/VABs!AT$7)*1000)</f>
        <v>0.31263064521549799</v>
      </c>
      <c r="AU415" s="6">
        <f>IF(VABs!AU416="-","",(VABs!AU416/VABs!AU$7)*1000)</f>
        <v>0.14363229750408787</v>
      </c>
      <c r="AV415" s="6">
        <f>IF(VABs!AV416="-","",(VABs!AV416/VABs!AV$7)*1000)</f>
        <v>0.1406998986555838</v>
      </c>
      <c r="AW415" s="6">
        <f>IF(VABs!AW416="-","",(VABs!AW416/VABs!AW$7)*1000)</f>
        <v>0.13909360226011433</v>
      </c>
      <c r="AX415" s="6">
        <f>IF(VABs!AX416="-","",(VABs!AX416/VABs!AX$7)*1000)</f>
        <v>0.13650453859177436</v>
      </c>
      <c r="AY415" s="6">
        <f>IF(VABs!AY416="-","",(VABs!AY416/VABs!AY$7)*1000)</f>
        <v>0.16515900666233738</v>
      </c>
      <c r="AZ415" s="6">
        <f>IF(VABs!AZ416="-","",(VABs!AZ416/VABs!AZ$7)*1000)</f>
        <v>0.14944203405184892</v>
      </c>
      <c r="BA415" s="6">
        <f>IF(VABs!BA416="-","",(VABs!BA416/VABs!BA$7)*1000)</f>
        <v>0.15887282402031178</v>
      </c>
      <c r="BB415" s="6">
        <f>IF(VABs!BB416="-","",(VABs!BB416/VABs!BB$7)*1000)</f>
        <v>0.16608935918522041</v>
      </c>
      <c r="BC415" s="6">
        <f>IF(VABs!BC416="-","",(VABs!BC416/VABs!BC$7)*1000)</f>
        <v>0.17801051922403052</v>
      </c>
      <c r="BD415" s="6">
        <f>IF(VABs!BD416="-","",(VABs!BD416/VABs!BD$7)*1000)</f>
        <v>0.18724102471326054</v>
      </c>
      <c r="BE415" s="6">
        <f>IF(VABs!BE416="-","",(VABs!BE416/VABs!BE$7)*1000)</f>
        <v>0.18493348858004652</v>
      </c>
      <c r="BF415" s="6">
        <f>IF(VABs!BF416="-","",(VABs!BF416/VABs!BF$7)*1000)</f>
        <v>0.16680644759297361</v>
      </c>
      <c r="BG415" s="6">
        <f>IF(VABs!BG416="-","",(VABs!BG416/VABs!BG$7)*1000)</f>
        <v>0.1604109728713001</v>
      </c>
      <c r="BH415" s="6" t="str">
        <f>IF(VABs!BH416="-","",(VABs!BH416/VABs!BH$7)*1000)</f>
        <v/>
      </c>
      <c r="BI415" s="6" t="str">
        <f>IF(VABs!BI416="-","",(VABs!BI416/VABs!BI$7)*1000)</f>
        <v/>
      </c>
      <c r="BJ415" s="6">
        <f>IF(VABs!BJ416="-","",(VABs!BJ416/VABs!BJ$7)*1000)</f>
        <v>6.6040381894989569E-3</v>
      </c>
      <c r="BK415" s="6">
        <f>IF(VABs!BK416="-","",(VABs!BK416/VABs!BK$7)*1000)</f>
        <v>7.9468409332119992E-3</v>
      </c>
      <c r="BL415" s="6">
        <f>IF(VABs!BL416="-","",(VABs!BL416/VABs!BL$7)*1000)</f>
        <v>4.2945242281491906E-3</v>
      </c>
      <c r="BM415" s="6">
        <f>IF(VABs!BM416="-","",(VABs!BM416/VABs!BM$7)*1000)</f>
        <v>5.1053392226232411E-2</v>
      </c>
      <c r="BN415" s="6">
        <f>IF(VABs!BN416="-","",(VABs!BN416/VABs!BN$7)*1000)</f>
        <v>5.0109393845698617E-2</v>
      </c>
      <c r="BO415" s="6">
        <f>IF(VABs!BO416="-","",(VABs!BO416/VABs!BO$7)*1000)</f>
        <v>4.9535796168940383E-2</v>
      </c>
      <c r="BP415" s="6">
        <f>IF(VABs!BP416="-","",(VABs!BP416/VABs!BP$7)*1000)</f>
        <v>5.6166385498103391E-2</v>
      </c>
      <c r="BQ415" s="6">
        <f>IF(VABs!BQ416="-","",(VABs!BQ416/VABs!BQ$7)*1000)</f>
        <v>5.0491890691886948E-2</v>
      </c>
      <c r="BR415" s="6">
        <f>IF(VABs!BR416="-","",(VABs!BR416/VABs!BR$7)*1000)</f>
        <v>5.2136300855125592E-2</v>
      </c>
      <c r="BS415" s="6">
        <f>IF(VABs!BS416="-","",(VABs!BS416/VABs!BS$7)*1000)</f>
        <v>7.3900255312171328E-2</v>
      </c>
      <c r="BT415" s="6">
        <f>IF(VABs!BT416="-","",(VABs!BT416/VABs!BT$7)*1000)</f>
        <v>0.10305758379188323</v>
      </c>
      <c r="BU415" s="6">
        <f>IF(VABs!BU416="-","",(VABs!BU416/VABs!BU$7)*1000)</f>
        <v>0.12269158507264925</v>
      </c>
      <c r="BV415" s="6">
        <f>IF(VABs!BV416="-","",(VABs!BV416/VABs!BV$7)*1000)</f>
        <v>9.2434285458251331E-2</v>
      </c>
      <c r="BW415" s="6">
        <f>IF(VABs!BW416="-","",(VABs!BW416/VABs!BW$7)*1000)</f>
        <v>0.10383529970639205</v>
      </c>
      <c r="BX415" s="6">
        <f>IF(VABs!BX416="-","",(VABs!BX416/VABs!BX$7)*1000)</f>
        <v>0.10334540951974218</v>
      </c>
      <c r="BY415" s="12">
        <f>IF(VABs!BY416="-","",(VABs!BY416/VABs!BY$7)*1000)</f>
        <v>9.9103164595738646E-2</v>
      </c>
    </row>
    <row r="416" spans="1:77" x14ac:dyDescent="0.25">
      <c r="A416" s="11" t="s">
        <v>431</v>
      </c>
      <c r="B416" s="38">
        <v>2</v>
      </c>
      <c r="C416" s="1">
        <v>4319406</v>
      </c>
      <c r="D416" s="1">
        <v>-29.620200000000001</v>
      </c>
      <c r="E416" s="17">
        <v>-54.18549999999</v>
      </c>
      <c r="F416" s="23">
        <f>IF(VABs!F417="-","",(VABs!F417/VABs!F$7)*1000)</f>
        <v>1.514264172655049</v>
      </c>
      <c r="G416" s="6">
        <f>IF(VABs!G417="-","",(VABs!G417/VABs!G$7)*1000)</f>
        <v>1.5348014001931336</v>
      </c>
      <c r="H416" s="6">
        <f>IF(VABs!H417="-","",(VABs!H417/VABs!H$7)*1000)</f>
        <v>1.4074669614010313</v>
      </c>
      <c r="I416" s="6">
        <f>IF(VABs!I417="-","",(VABs!I417/VABs!I$7)*1000)</f>
        <v>1.3327541434492023</v>
      </c>
      <c r="J416" s="6">
        <f>IF(VABs!J417="-","",(VABs!J417/VABs!J$7)*1000)</f>
        <v>1.3425084778857923</v>
      </c>
      <c r="K416" s="6">
        <f>IF(VABs!K417="-","",(VABs!K417/VABs!K$7)*1000)</f>
        <v>0.98229550087162409</v>
      </c>
      <c r="L416" s="6">
        <f>IF(VABs!L417="-","",(VABs!L417/VABs!L$7)*1000)</f>
        <v>0.90312225265821044</v>
      </c>
      <c r="M416" s="6">
        <f>IF(VABs!M417="-","",(VABs!M417/VABs!M$7)*1000)</f>
        <v>0.93331539704481969</v>
      </c>
      <c r="N416" s="6">
        <f>IF(VABs!N417="-","",(VABs!N417/VABs!N$7)*1000)</f>
        <v>0.9459566071778085</v>
      </c>
      <c r="O416" s="6">
        <f>IF(VABs!O417="-","",(VABs!O417/VABs!O$7)*1000)</f>
        <v>0.96558383400208969</v>
      </c>
      <c r="P416" s="6">
        <f>IF(VABs!P417="-","",(VABs!P417/VABs!P$7)*1000)</f>
        <v>0.97554015288600116</v>
      </c>
      <c r="Q416" s="6">
        <f>IF(VABs!Q417="-","",(VABs!Q417/VABs!Q$7)*1000)</f>
        <v>0.93692163401324613</v>
      </c>
      <c r="R416" s="6">
        <f>IF(VABs!R417="-","",(VABs!R417/VABs!R$7)*1000)</f>
        <v>1.0243233114220716</v>
      </c>
      <c r="S416" s="6">
        <f>IF(VABs!S417="-","",(VABs!S417/VABs!S$7)*1000)</f>
        <v>0.93934416984171043</v>
      </c>
      <c r="T416" s="6">
        <f>IF(VABs!T417="-","",(VABs!T417/VABs!T$7)*1000)</f>
        <v>0.95669570390491765</v>
      </c>
      <c r="U416" s="6">
        <f>IF(VABs!U417="-","",(VABs!U417/VABs!U$7)*1000)</f>
        <v>0.95378307156592168</v>
      </c>
      <c r="V416" s="6">
        <f>IF(VABs!V417="-","",(VABs!V417/VABs!V$7)*1000)</f>
        <v>0.92575126019958343</v>
      </c>
      <c r="W416" s="12">
        <f>IF(VABs!W417="-","",(VABs!W417/VABs!W$7)*1000)</f>
        <v>0.92592521435424069</v>
      </c>
      <c r="X416" s="23">
        <f>IF(VABs!X417="-","",(VABs!X417/VABs!X$7)*1000)</f>
        <v>3.634828054202468</v>
      </c>
      <c r="Y416" s="6">
        <f>IF(VABs!Y417="-","",(VABs!Y417/VABs!Y$7)*1000)</f>
        <v>5.377557595355686</v>
      </c>
      <c r="Z416" s="6">
        <f>IF(VABs!Z417="-","",(VABs!Z417/VABs!Z$7)*1000)</f>
        <v>3.2904178757619551</v>
      </c>
      <c r="AA416" s="6">
        <f>IF(VABs!AA417="-","",(VABs!AA417/VABs!AA$7)*1000)</f>
        <v>4.1292339566932714</v>
      </c>
      <c r="AB416" s="6">
        <f>IF(VABs!AB417="-","",(VABs!AB417/VABs!AB$7)*1000)</f>
        <v>3.9598240002152409</v>
      </c>
      <c r="AC416" s="6">
        <f>IF(VABs!AC417="-","",(VABs!AC417/VABs!AC$7)*1000)</f>
        <v>2.9031778017947265</v>
      </c>
      <c r="AD416" s="6">
        <f>IF(VABs!AD417="-","",(VABs!AD417/VABs!AD$7)*1000)</f>
        <v>2.6417803062272447</v>
      </c>
      <c r="AE416" s="6">
        <f>IF(VABs!AE417="-","",(VABs!AE417/VABs!AE$7)*1000)</f>
        <v>2.3989711926238342</v>
      </c>
      <c r="AF416" s="6">
        <f>IF(VABs!AF417="-","",(VABs!AF417/VABs!AF$7)*1000)</f>
        <v>2.3336206491722122</v>
      </c>
      <c r="AG416" s="6">
        <f>IF(VABs!AG417="-","",(VABs!AG417/VABs!AG$7)*1000)</f>
        <v>2.023089614409582</v>
      </c>
      <c r="AH416" s="6">
        <f>IF(VABs!AH417="-","",(VABs!AH417/VABs!AH$7)*1000)</f>
        <v>2.3541090671188947</v>
      </c>
      <c r="AI416" s="6">
        <f>IF(VABs!AI417="-","",(VABs!AI417/VABs!AI$7)*1000)</f>
        <v>2.7094495060819708</v>
      </c>
      <c r="AJ416" s="6">
        <f>IF(VABs!AJ417="-","",(VABs!AJ417/VABs!AJ$7)*1000)</f>
        <v>2.8369314493217197</v>
      </c>
      <c r="AK416" s="6">
        <f>IF(VABs!AK417="-","",(VABs!AK417/VABs!AK$7)*1000)</f>
        <v>2.1272366659930859</v>
      </c>
      <c r="AL416" s="6">
        <f>IF(VABs!AL417="-","",(VABs!AL417/VABs!AL$7)*1000)</f>
        <v>2.2482165534113299</v>
      </c>
      <c r="AM416" s="6">
        <f>IF(VABs!AM417="-","",(VABs!AM417/VABs!AM$7)*1000)</f>
        <v>2.3483582005557615</v>
      </c>
      <c r="AN416" s="6">
        <f>IF(VABs!AN417="-","",(VABs!AN417/VABs!AN$7)*1000)</f>
        <v>2.4625221410981988</v>
      </c>
      <c r="AO416" s="12">
        <f>IF(VABs!AO417="-","",(VABs!AO417/VABs!AO$7)*1000)</f>
        <v>2.1148561496172511</v>
      </c>
      <c r="AP416" s="20">
        <f>IF(VABs!AP417="-","",(VABs!AP417/VABs!AP$7)*1000)</f>
        <v>1.8733221954606669</v>
      </c>
      <c r="AQ416" s="6">
        <f>IF(VABs!AQ417="-","",(VABs!AQ417/VABs!AQ$7)*1000)</f>
        <v>1.5492103239607378</v>
      </c>
      <c r="AR416" s="6">
        <f>IF(VABs!AR417="-","",(VABs!AR417/VABs!AR$7)*1000)</f>
        <v>1.5204774271843404</v>
      </c>
      <c r="AS416" s="6">
        <f>IF(VABs!AS417="-","",(VABs!AS417/VABs!AS$7)*1000)</f>
        <v>1.3961744754042154</v>
      </c>
      <c r="AT416" s="6">
        <f>IF(VABs!AT417="-","",(VABs!AT417/VABs!AT$7)*1000)</f>
        <v>1.3898635914324311</v>
      </c>
      <c r="AU416" s="6">
        <f>IF(VABs!AU417="-","",(VABs!AU417/VABs!AU$7)*1000)</f>
        <v>0.91962813419380796</v>
      </c>
      <c r="AV416" s="6">
        <f>IF(VABs!AV417="-","",(VABs!AV417/VABs!AV$7)*1000)</f>
        <v>0.87620833770279061</v>
      </c>
      <c r="AW416" s="6">
        <f>IF(VABs!AW417="-","",(VABs!AW417/VABs!AW$7)*1000)</f>
        <v>0.89788034294775287</v>
      </c>
      <c r="AX416" s="6">
        <f>IF(VABs!AX417="-","",(VABs!AX417/VABs!AX$7)*1000)</f>
        <v>0.91230416381807267</v>
      </c>
      <c r="AY416" s="6">
        <f>IF(VABs!AY417="-","",(VABs!AY417/VABs!AY$7)*1000)</f>
        <v>0.92556951432629786</v>
      </c>
      <c r="AZ416" s="6">
        <f>IF(VABs!AZ417="-","",(VABs!AZ417/VABs!AZ$7)*1000)</f>
        <v>0.91254078332943767</v>
      </c>
      <c r="BA416" s="6">
        <f>IF(VABs!BA417="-","",(VABs!BA417/VABs!BA$7)*1000)</f>
        <v>0.91513791461626881</v>
      </c>
      <c r="BB416" s="6">
        <f>IF(VABs!BB417="-","",(VABs!BB417/VABs!BB$7)*1000)</f>
        <v>0.90665305626862225</v>
      </c>
      <c r="BC416" s="6">
        <f>IF(VABs!BC417="-","",(VABs!BC417/VABs!BC$7)*1000)</f>
        <v>0.85859622317159345</v>
      </c>
      <c r="BD416" s="6">
        <f>IF(VABs!BD417="-","",(VABs!BD417/VABs!BD$7)*1000)</f>
        <v>0.84510243210154135</v>
      </c>
      <c r="BE416" s="6">
        <f>IF(VABs!BE417="-","",(VABs!BE417/VABs!BE$7)*1000)</f>
        <v>0.91539774626308734</v>
      </c>
      <c r="BF416" s="6">
        <f>IF(VABs!BF417="-","",(VABs!BF417/VABs!BF$7)*1000)</f>
        <v>0.90369971422587958</v>
      </c>
      <c r="BG416" s="6">
        <f>IF(VABs!BG417="-","",(VABs!BG417/VABs!BG$7)*1000)</f>
        <v>0.89854313220568005</v>
      </c>
      <c r="BH416" s="6">
        <f>IF(VABs!BH417="-","",(VABs!BH417/VABs!BH$7)*1000)</f>
        <v>0.27183849431451451</v>
      </c>
      <c r="BI416" s="6">
        <f>IF(VABs!BI417="-","",(VABs!BI417/VABs!BI$7)*1000)</f>
        <v>0.46599897479913421</v>
      </c>
      <c r="BJ416" s="6">
        <f>IF(VABs!BJ417="-","",(VABs!BJ417/VABs!BJ$7)*1000)</f>
        <v>0.52750892206958189</v>
      </c>
      <c r="BK416" s="6">
        <f>IF(VABs!BK417="-","",(VABs!BK417/VABs!BK$7)*1000)</f>
        <v>0.39559125545514023</v>
      </c>
      <c r="BL416" s="6">
        <f>IF(VABs!BL417="-","",(VABs!BL417/VABs!BL$7)*1000)</f>
        <v>0.33897845460439263</v>
      </c>
      <c r="BM416" s="6">
        <f>IF(VABs!BM417="-","",(VABs!BM417/VABs!BM$7)*1000)</f>
        <v>0.50204389029565577</v>
      </c>
      <c r="BN416" s="6">
        <f>IF(VABs!BN417="-","",(VABs!BN417/VABs!BN$7)*1000)</f>
        <v>0.47361308838704536</v>
      </c>
      <c r="BO416" s="6">
        <f>IF(VABs!BO417="-","",(VABs!BO417/VABs!BO$7)*1000)</f>
        <v>0.47209114833732574</v>
      </c>
      <c r="BP416" s="6">
        <f>IF(VABs!BP417="-","",(VABs!BP417/VABs!BP$7)*1000)</f>
        <v>0.52235515365041119</v>
      </c>
      <c r="BQ416" s="6">
        <f>IF(VABs!BQ417="-","",(VABs!BQ417/VABs!BQ$7)*1000)</f>
        <v>0.56792755756868052</v>
      </c>
      <c r="BR416" s="6">
        <f>IF(VABs!BR417="-","",(VABs!BR417/VABs!BR$7)*1000)</f>
        <v>0.62767965056998198</v>
      </c>
      <c r="BS416" s="6">
        <f>IF(VABs!BS417="-","",(VABs!BS417/VABs!BS$7)*1000)</f>
        <v>0.56736927688026384</v>
      </c>
      <c r="BT416" s="6">
        <f>IF(VABs!BT417="-","",(VABs!BT417/VABs!BT$7)*1000)</f>
        <v>0.68890272949792952</v>
      </c>
      <c r="BU416" s="6">
        <f>IF(VABs!BU417="-","",(VABs!BU417/VABs!BU$7)*1000)</f>
        <v>0.69328931521234904</v>
      </c>
      <c r="BV416" s="6">
        <f>IF(VABs!BV417="-","",(VABs!BV417/VABs!BV$7)*1000)</f>
        <v>0.70950150944641199</v>
      </c>
      <c r="BW416" s="6">
        <f>IF(VABs!BW417="-","",(VABs!BW417/VABs!BW$7)*1000)</f>
        <v>0.563146552134283</v>
      </c>
      <c r="BX416" s="6">
        <f>IF(VABs!BX417="-","",(VABs!BX417/VABs!BX$7)*1000)</f>
        <v>0.51567999747957849</v>
      </c>
      <c r="BY416" s="12">
        <f>IF(VABs!BY417="-","",(VABs!BY417/VABs!BY$7)*1000)</f>
        <v>0.58456314757667915</v>
      </c>
    </row>
    <row r="417" spans="1:77" x14ac:dyDescent="0.25">
      <c r="A417" s="11" t="s">
        <v>432</v>
      </c>
      <c r="B417" s="38">
        <v>4</v>
      </c>
      <c r="C417" s="1">
        <v>4319505</v>
      </c>
      <c r="D417" s="1">
        <v>-29.5885</v>
      </c>
      <c r="E417" s="17">
        <v>-51.374899999989999</v>
      </c>
      <c r="F417" s="23">
        <f>IF(VABs!F418="-","",(VABs!F418/VABs!F$7)*1000)</f>
        <v>2.2313729227880943</v>
      </c>
      <c r="G417" s="6">
        <f>IF(VABs!G418="-","",(VABs!G418/VABs!G$7)*1000)</f>
        <v>2.1785382435285698</v>
      </c>
      <c r="H417" s="6">
        <f>IF(VABs!H418="-","",(VABs!H418/VABs!H$7)*1000)</f>
        <v>2.2572325809050953</v>
      </c>
      <c r="I417" s="6">
        <f>IF(VABs!I418="-","",(VABs!I418/VABs!I$7)*1000)</f>
        <v>1.9303112373193845</v>
      </c>
      <c r="J417" s="6">
        <f>IF(VABs!J418="-","",(VABs!J418/VABs!J$7)*1000)</f>
        <v>2.0583330685326198</v>
      </c>
      <c r="K417" s="6">
        <f>IF(VABs!K418="-","",(VABs!K418/VABs!K$7)*1000)</f>
        <v>1.9462579178968358</v>
      </c>
      <c r="L417" s="6">
        <f>IF(VABs!L418="-","",(VABs!L418/VABs!L$7)*1000)</f>
        <v>1.8636235866592412</v>
      </c>
      <c r="M417" s="6">
        <f>IF(VABs!M418="-","",(VABs!M418/VABs!M$7)*1000)</f>
        <v>1.8369922217474586</v>
      </c>
      <c r="N417" s="6">
        <f>IF(VABs!N418="-","",(VABs!N418/VABs!N$7)*1000)</f>
        <v>1.7795130761236619</v>
      </c>
      <c r="O417" s="6">
        <f>IF(VABs!O418="-","",(VABs!O418/VABs!O$7)*1000)</f>
        <v>1.6959907068820956</v>
      </c>
      <c r="P417" s="6">
        <f>IF(VABs!P418="-","",(VABs!P418/VABs!P$7)*1000)</f>
        <v>1.8155781753518703</v>
      </c>
      <c r="Q417" s="6">
        <f>IF(VABs!Q418="-","",(VABs!Q418/VABs!Q$7)*1000)</f>
        <v>2.0196864822638543</v>
      </c>
      <c r="R417" s="6">
        <f>IF(VABs!R418="-","",(VABs!R418/VABs!R$7)*1000)</f>
        <v>1.9652177083202444</v>
      </c>
      <c r="S417" s="6">
        <f>IF(VABs!S418="-","",(VABs!S418/VABs!S$7)*1000)</f>
        <v>1.8746683775139967</v>
      </c>
      <c r="T417" s="6">
        <f>IF(VABs!T418="-","",(VABs!T418/VABs!T$7)*1000)</f>
        <v>1.6203967085181341</v>
      </c>
      <c r="U417" s="6">
        <f>IF(VABs!U418="-","",(VABs!U418/VABs!U$7)*1000)</f>
        <v>1.7391141576940436</v>
      </c>
      <c r="V417" s="6">
        <f>IF(VABs!V418="-","",(VABs!V418/VABs!V$7)*1000)</f>
        <v>1.7447588129765561</v>
      </c>
      <c r="W417" s="12">
        <f>IF(VABs!W418="-","",(VABs!W418/VABs!W$7)*1000)</f>
        <v>1.7020417373583656</v>
      </c>
      <c r="X417" s="23">
        <f>IF(VABs!X418="-","",(VABs!X418/VABs!X$7)*1000)</f>
        <v>2.6224304372922456</v>
      </c>
      <c r="Y417" s="6">
        <f>IF(VABs!Y418="-","",(VABs!Y418/VABs!Y$7)*1000)</f>
        <v>1.6826180905576384</v>
      </c>
      <c r="Z417" s="6">
        <f>IF(VABs!Z418="-","",(VABs!Z418/VABs!Z$7)*1000)</f>
        <v>0.62988794554880168</v>
      </c>
      <c r="AA417" s="6">
        <f>IF(VABs!AA418="-","",(VABs!AA418/VABs!AA$7)*1000)</f>
        <v>1.15354286634195</v>
      </c>
      <c r="AB417" s="6">
        <f>IF(VABs!AB418="-","",(VABs!AB418/VABs!AB$7)*1000)</f>
        <v>0.90863900322177371</v>
      </c>
      <c r="AC417" s="6">
        <f>IF(VABs!AC418="-","",(VABs!AC418/VABs!AC$7)*1000)</f>
        <v>1.1773797217256459</v>
      </c>
      <c r="AD417" s="6">
        <f>IF(VABs!AD418="-","",(VABs!AD418/VABs!AD$7)*1000)</f>
        <v>1.2893866680928192</v>
      </c>
      <c r="AE417" s="6">
        <f>IF(VABs!AE418="-","",(VABs!AE418/VABs!AE$7)*1000)</f>
        <v>1.4526829418465044</v>
      </c>
      <c r="AF417" s="6">
        <f>IF(VABs!AF418="-","",(VABs!AF418/VABs!AF$7)*1000)</f>
        <v>1.4121613155444217</v>
      </c>
      <c r="AG417" s="6">
        <f>IF(VABs!AG418="-","",(VABs!AG418/VABs!AG$7)*1000)</f>
        <v>1.3779082316849145</v>
      </c>
      <c r="AH417" s="6">
        <f>IF(VABs!AH418="-","",(VABs!AH418/VABs!AH$7)*1000)</f>
        <v>1.7706510602366936</v>
      </c>
      <c r="AI417" s="6">
        <f>IF(VABs!AI418="-","",(VABs!AI418/VABs!AI$7)*1000)</f>
        <v>2.7611352190669849</v>
      </c>
      <c r="AJ417" s="6">
        <f>IF(VABs!AJ418="-","",(VABs!AJ418/VABs!AJ$7)*1000)</f>
        <v>2.7566672025571282</v>
      </c>
      <c r="AK417" s="6">
        <f>IF(VABs!AK418="-","",(VABs!AK418/VABs!AK$7)*1000)</f>
        <v>2.5243737599801035</v>
      </c>
      <c r="AL417" s="6">
        <f>IF(VABs!AL418="-","",(VABs!AL418/VABs!AL$7)*1000)</f>
        <v>1.211953815601202</v>
      </c>
      <c r="AM417" s="6">
        <f>IF(VABs!AM418="-","",(VABs!AM418/VABs!AM$7)*1000)</f>
        <v>1.3961164560561887</v>
      </c>
      <c r="AN417" s="6">
        <f>IF(VABs!AN418="-","",(VABs!AN418/VABs!AN$7)*1000)</f>
        <v>1.2798240632151414</v>
      </c>
      <c r="AO417" s="12">
        <f>IF(VABs!AO418="-","",(VABs!AO418/VABs!AO$7)*1000)</f>
        <v>1.0296953918608973</v>
      </c>
      <c r="AP417" s="20">
        <f>IF(VABs!AP418="-","",(VABs!AP418/VABs!AP$7)*1000)</f>
        <v>2.6145406227410564</v>
      </c>
      <c r="AQ417" s="6">
        <f>IF(VABs!AQ418="-","",(VABs!AQ418/VABs!AQ$7)*1000)</f>
        <v>2.1060065137133916</v>
      </c>
      <c r="AR417" s="6">
        <f>IF(VABs!AR418="-","",(VABs!AR418/VABs!AR$7)*1000)</f>
        <v>1.9406583092970948</v>
      </c>
      <c r="AS417" s="6">
        <f>IF(VABs!AS418="-","",(VABs!AS418/VABs!AS$7)*1000)</f>
        <v>1.8506399668912663</v>
      </c>
      <c r="AT417" s="6">
        <f>IF(VABs!AT418="-","",(VABs!AT418/VABs!AT$7)*1000)</f>
        <v>1.9713694823190286</v>
      </c>
      <c r="AU417" s="6">
        <f>IF(VABs!AU418="-","",(VABs!AU418/VABs!AU$7)*1000)</f>
        <v>1.7346490449107799</v>
      </c>
      <c r="AV417" s="6">
        <f>IF(VABs!AV418="-","",(VABs!AV418/VABs!AV$7)*1000)</f>
        <v>1.6911430504754759</v>
      </c>
      <c r="AW417" s="6">
        <f>IF(VABs!AW418="-","",(VABs!AW418/VABs!AW$7)*1000)</f>
        <v>1.6853447080990294</v>
      </c>
      <c r="AX417" s="6">
        <f>IF(VABs!AX418="-","",(VABs!AX418/VABs!AX$7)*1000)</f>
        <v>1.6670949970051949</v>
      </c>
      <c r="AY417" s="6">
        <f>IF(VABs!AY418="-","",(VABs!AY418/VABs!AY$7)*1000)</f>
        <v>1.661558169628268</v>
      </c>
      <c r="AZ417" s="6">
        <f>IF(VABs!AZ418="-","",(VABs!AZ418/VABs!AZ$7)*1000)</f>
        <v>1.6975403960633464</v>
      </c>
      <c r="BA417" s="6">
        <f>IF(VABs!BA418="-","",(VABs!BA418/VABs!BA$7)*1000)</f>
        <v>1.8284953801733528</v>
      </c>
      <c r="BB417" s="6">
        <f>IF(VABs!BB418="-","",(VABs!BB418/VABs!BB$7)*1000)</f>
        <v>1.7856225893025988</v>
      </c>
      <c r="BC417" s="6">
        <f>IF(VABs!BC418="-","",(VABs!BC418/VABs!BC$7)*1000)</f>
        <v>1.6894723493875414</v>
      </c>
      <c r="BD417" s="6">
        <f>IF(VABs!BD418="-","",(VABs!BD418/VABs!BD$7)*1000)</f>
        <v>1.6401804667030961</v>
      </c>
      <c r="BE417" s="6">
        <f>IF(VABs!BE418="-","",(VABs!BE418/VABs!BE$7)*1000)</f>
        <v>1.6832361697689948</v>
      </c>
      <c r="BF417" s="6">
        <f>IF(VABs!BF418="-","",(VABs!BF418/VABs!BF$7)*1000)</f>
        <v>1.7664237491567418</v>
      </c>
      <c r="BG417" s="6">
        <f>IF(VABs!BG418="-","",(VABs!BG418/VABs!BG$7)*1000)</f>
        <v>1.69708259108728</v>
      </c>
      <c r="BH417" s="6">
        <f>IF(VABs!BH418="-","",(VABs!BH418/VABs!BH$7)*1000)</f>
        <v>1.6771536764661183</v>
      </c>
      <c r="BI417" s="6">
        <f>IF(VABs!BI418="-","",(VABs!BI418/VABs!BI$7)*1000)</f>
        <v>2.3869927057454214</v>
      </c>
      <c r="BJ417" s="6">
        <f>IF(VABs!BJ418="-","",(VABs!BJ418/VABs!BJ$7)*1000)</f>
        <v>3.516140794694818</v>
      </c>
      <c r="BK417" s="6">
        <f>IF(VABs!BK418="-","",(VABs!BK418/VABs!BK$7)*1000)</f>
        <v>2.3204240777117984</v>
      </c>
      <c r="BL417" s="6">
        <f>IF(VABs!BL418="-","",(VABs!BL418/VABs!BL$7)*1000)</f>
        <v>2.655345530324718</v>
      </c>
      <c r="BM417" s="6">
        <f>IF(VABs!BM418="-","",(VABs!BM418/VABs!BM$7)*1000)</f>
        <v>2.7004527677447614</v>
      </c>
      <c r="BN417" s="6">
        <f>IF(VABs!BN418="-","",(VABs!BN418/VABs!BN$7)*1000)</f>
        <v>2.3816892249919714</v>
      </c>
      <c r="BO417" s="6">
        <f>IF(VABs!BO418="-","",(VABs!BO418/VABs!BO$7)*1000)</f>
        <v>2.3070347850338493</v>
      </c>
      <c r="BP417" s="6">
        <f>IF(VABs!BP418="-","",(VABs!BP418/VABs!BP$7)*1000)</f>
        <v>2.1603471843938551</v>
      </c>
      <c r="BQ417" s="6">
        <f>IF(VABs!BQ418="-","",(VABs!BQ418/VABs!BQ$7)*1000)</f>
        <v>1.9131034234384272</v>
      </c>
      <c r="BR417" s="6">
        <f>IF(VABs!BR418="-","",(VABs!BR418/VABs!BR$7)*1000)</f>
        <v>2.0480222051797043</v>
      </c>
      <c r="BS417" s="6">
        <f>IF(VABs!BS418="-","",(VABs!BS418/VABs!BS$7)*1000)</f>
        <v>2.2417478315119017</v>
      </c>
      <c r="BT417" s="6">
        <f>IF(VABs!BT418="-","",(VABs!BT418/VABs!BT$7)*1000)</f>
        <v>2.1040311791651112</v>
      </c>
      <c r="BU417" s="6">
        <f>IF(VABs!BU418="-","",(VABs!BU418/VABs!BU$7)*1000)</f>
        <v>2.0767646133717164</v>
      </c>
      <c r="BV417" s="6">
        <f>IF(VABs!BV418="-","",(VABs!BV418/VABs!BV$7)*1000)</f>
        <v>1.7353579935026024</v>
      </c>
      <c r="BW417" s="6">
        <f>IF(VABs!BW418="-","",(VABs!BW418/VABs!BW$7)*1000)</f>
        <v>1.9714388583808129</v>
      </c>
      <c r="BX417" s="6">
        <f>IF(VABs!BX418="-","",(VABs!BX418/VABs!BX$7)*1000)</f>
        <v>1.8369634821423884</v>
      </c>
      <c r="BY417" s="12">
        <f>IF(VABs!BY418="-","",(VABs!BY418/VABs!BY$7)*1000)</f>
        <v>1.9437856960859285</v>
      </c>
    </row>
    <row r="418" spans="1:77" x14ac:dyDescent="0.25">
      <c r="A418" s="11" t="s">
        <v>433</v>
      </c>
      <c r="B418" s="38">
        <v>3</v>
      </c>
      <c r="C418" s="1">
        <v>4319604</v>
      </c>
      <c r="D418" s="1">
        <v>-30.164300000000001</v>
      </c>
      <c r="E418" s="17">
        <v>-53.560299999990001</v>
      </c>
      <c r="F418" s="23">
        <f>IF(VABs!F419="-","",(VABs!F419/VABs!F$7)*1000)</f>
        <v>2.681588763607619</v>
      </c>
      <c r="G418" s="6">
        <f>IF(VABs!G419="-","",(VABs!G419/VABs!G$7)*1000)</f>
        <v>2.7166330773150182</v>
      </c>
      <c r="H418" s="6">
        <f>IF(VABs!H419="-","",(VABs!H419/VABs!H$7)*1000)</f>
        <v>2.1431712292412639</v>
      </c>
      <c r="I418" s="6">
        <f>IF(VABs!I419="-","",(VABs!I419/VABs!I$7)*1000)</f>
        <v>1.9502144895287412</v>
      </c>
      <c r="J418" s="6">
        <f>IF(VABs!J419="-","",(VABs!J419/VABs!J$7)*1000)</f>
        <v>1.9190421759267735</v>
      </c>
      <c r="K418" s="6">
        <f>IF(VABs!K419="-","",(VABs!K419/VABs!K$7)*1000)</f>
        <v>1.7135699529471233</v>
      </c>
      <c r="L418" s="6">
        <f>IF(VABs!L419="-","",(VABs!L419/VABs!L$7)*1000)</f>
        <v>1.5308137841082567</v>
      </c>
      <c r="M418" s="6">
        <f>IF(VABs!M419="-","",(VABs!M419/VABs!M$7)*1000)</f>
        <v>1.6679250159101331</v>
      </c>
      <c r="N418" s="6">
        <f>IF(VABs!N419="-","",(VABs!N419/VABs!N$7)*1000)</f>
        <v>1.79852176320234</v>
      </c>
      <c r="O418" s="6">
        <f>IF(VABs!O419="-","",(VABs!O419/VABs!O$7)*1000)</f>
        <v>2.0349846904148157</v>
      </c>
      <c r="P418" s="6">
        <f>IF(VABs!P419="-","",(VABs!P419/VABs!P$7)*1000)</f>
        <v>1.9102041082291104</v>
      </c>
      <c r="Q418" s="6">
        <f>IF(VABs!Q419="-","",(VABs!Q419/VABs!Q$7)*1000)</f>
        <v>1.5234461978143916</v>
      </c>
      <c r="R418" s="6">
        <f>IF(VABs!R419="-","",(VABs!R419/VABs!R$7)*1000)</f>
        <v>1.6176316429222402</v>
      </c>
      <c r="S418" s="6">
        <f>IF(VABs!S419="-","",(VABs!S419/VABs!S$7)*1000)</f>
        <v>1.6643684148319953</v>
      </c>
      <c r="T418" s="6">
        <f>IF(VABs!T419="-","",(VABs!T419/VABs!T$7)*1000)</f>
        <v>1.7115711275154626</v>
      </c>
      <c r="U418" s="6">
        <f>IF(VABs!U419="-","",(VABs!U419/VABs!U$7)*1000)</f>
        <v>1.7222218448964568</v>
      </c>
      <c r="V418" s="6">
        <f>IF(VABs!V419="-","",(VABs!V419/VABs!V$7)*1000)</f>
        <v>1.59020367591418</v>
      </c>
      <c r="W418" s="12">
        <f>IF(VABs!W419="-","",(VABs!W419/VABs!W$7)*1000)</f>
        <v>1.5728419511060423</v>
      </c>
      <c r="X418" s="23">
        <f>IF(VABs!X419="-","",(VABs!X419/VABs!X$7)*1000)</f>
        <v>7.0383038193486698</v>
      </c>
      <c r="Y418" s="6">
        <f>IF(VABs!Y419="-","",(VABs!Y419/VABs!Y$7)*1000)</f>
        <v>7.3029307941987636</v>
      </c>
      <c r="Z418" s="6">
        <f>IF(VABs!Z419="-","",(VABs!Z419/VABs!Z$7)*1000)</f>
        <v>5.0969641223516504</v>
      </c>
      <c r="AA418" s="6">
        <f>IF(VABs!AA419="-","",(VABs!AA419/VABs!AA$7)*1000)</f>
        <v>4.8771457661017195</v>
      </c>
      <c r="AB418" s="6">
        <f>IF(VABs!AB419="-","",(VABs!AB419/VABs!AB$7)*1000)</f>
        <v>4.4427301048770564</v>
      </c>
      <c r="AC418" s="6">
        <f>IF(VABs!AC419="-","",(VABs!AC419/VABs!AC$7)*1000)</f>
        <v>5.16494982741155</v>
      </c>
      <c r="AD418" s="6">
        <f>IF(VABs!AD419="-","",(VABs!AD419/VABs!AD$7)*1000)</f>
        <v>4.815102954558939</v>
      </c>
      <c r="AE418" s="6">
        <f>IF(VABs!AE419="-","",(VABs!AE419/VABs!AE$7)*1000)</f>
        <v>4.9249318874488202</v>
      </c>
      <c r="AF418" s="6">
        <f>IF(VABs!AF419="-","",(VABs!AF419/VABs!AF$7)*1000)</f>
        <v>5.710753958455558</v>
      </c>
      <c r="AG418" s="6">
        <f>IF(VABs!AG419="-","",(VABs!AG419/VABs!AG$7)*1000)</f>
        <v>6.0112879114923947</v>
      </c>
      <c r="AH418" s="6">
        <f>IF(VABs!AH419="-","",(VABs!AH419/VABs!AH$7)*1000)</f>
        <v>6.3673060272356148</v>
      </c>
      <c r="AI418" s="6">
        <f>IF(VABs!AI419="-","",(VABs!AI419/VABs!AI$7)*1000)</f>
        <v>4.4941469067698128</v>
      </c>
      <c r="AJ418" s="6">
        <f>IF(VABs!AJ419="-","",(VABs!AJ419/VABs!AJ$7)*1000)</f>
        <v>4.5484929293880656</v>
      </c>
      <c r="AK418" s="6">
        <f>IF(VABs!AK419="-","",(VABs!AK419/VABs!AK$7)*1000)</f>
        <v>4.7464629564157912</v>
      </c>
      <c r="AL418" s="6">
        <f>IF(VABs!AL419="-","",(VABs!AL419/VABs!AL$7)*1000)</f>
        <v>5.365284270978897</v>
      </c>
      <c r="AM418" s="6">
        <f>IF(VABs!AM419="-","",(VABs!AM419/VABs!AM$7)*1000)</f>
        <v>5.5322705399720293</v>
      </c>
      <c r="AN418" s="6">
        <f>IF(VABs!AN419="-","",(VABs!AN419/VABs!AN$7)*1000)</f>
        <v>5.1248673321058034</v>
      </c>
      <c r="AO418" s="12">
        <f>IF(VABs!AO419="-","",(VABs!AO419/VABs!AO$7)*1000)</f>
        <v>4.7639489657430598</v>
      </c>
      <c r="AP418" s="20">
        <f>IF(VABs!AP419="-","",(VABs!AP419/VABs!AP$7)*1000)</f>
        <v>2.4782706503057916</v>
      </c>
      <c r="AQ418" s="6">
        <f>IF(VABs!AQ419="-","",(VABs!AQ419/VABs!AQ$7)*1000)</f>
        <v>2.226778132952147</v>
      </c>
      <c r="AR418" s="6">
        <f>IF(VABs!AR419="-","",(VABs!AR419/VABs!AR$7)*1000)</f>
        <v>2.109850948382058</v>
      </c>
      <c r="AS418" s="6">
        <f>IF(VABs!AS419="-","",(VABs!AS419/VABs!AS$7)*1000)</f>
        <v>2.1234925730703771</v>
      </c>
      <c r="AT418" s="6">
        <f>IF(VABs!AT419="-","",(VABs!AT419/VABs!AT$7)*1000)</f>
        <v>2.044846518876354</v>
      </c>
      <c r="AU418" s="6">
        <f>IF(VABs!AU419="-","",(VABs!AU419/VABs!AU$7)*1000)</f>
        <v>1.528557557454707</v>
      </c>
      <c r="AV418" s="6">
        <f>IF(VABs!AV419="-","",(VABs!AV419/VABs!AV$7)*1000)</f>
        <v>1.4193481862939539</v>
      </c>
      <c r="AW418" s="6">
        <f>IF(VABs!AW419="-","",(VABs!AW419/VABs!AW$7)*1000)</f>
        <v>1.4689293916179356</v>
      </c>
      <c r="AX418" s="6">
        <f>IF(VABs!AX419="-","",(VABs!AX419/VABs!AX$7)*1000)</f>
        <v>1.5069862563393548</v>
      </c>
      <c r="AY418" s="6">
        <f>IF(VABs!AY419="-","",(VABs!AY419/VABs!AY$7)*1000)</f>
        <v>1.5736052357710237</v>
      </c>
      <c r="AZ418" s="6">
        <f>IF(VABs!AZ419="-","",(VABs!AZ419/VABs!AZ$7)*1000)</f>
        <v>1.5260677370205447</v>
      </c>
      <c r="BA418" s="6">
        <f>IF(VABs!BA419="-","",(VABs!BA419/VABs!BA$7)*1000)</f>
        <v>1.4557364365648706</v>
      </c>
      <c r="BB418" s="6">
        <f>IF(VABs!BB419="-","",(VABs!BB419/VABs!BB$7)*1000)</f>
        <v>1.4248886112211874</v>
      </c>
      <c r="BC418" s="6">
        <f>IF(VABs!BC419="-","",(VABs!BC419/VABs!BC$7)*1000)</f>
        <v>1.4028846261721772</v>
      </c>
      <c r="BD418" s="6">
        <f>IF(VABs!BD419="-","",(VABs!BD419/VABs!BD$7)*1000)</f>
        <v>1.3547813183555515</v>
      </c>
      <c r="BE418" s="6">
        <f>IF(VABs!BE419="-","",(VABs!BE419/VABs!BE$7)*1000)</f>
        <v>1.3703860801717731</v>
      </c>
      <c r="BF418" s="6">
        <f>IF(VABs!BF419="-","",(VABs!BF419/VABs!BF$7)*1000)</f>
        <v>1.3894754342642777</v>
      </c>
      <c r="BG418" s="6">
        <f>IF(VABs!BG419="-","",(VABs!BG419/VABs!BG$7)*1000)</f>
        <v>1.3628444299189844</v>
      </c>
      <c r="BH418" s="6">
        <f>IF(VABs!BH419="-","",(VABs!BH419/VABs!BH$7)*1000)</f>
        <v>1.0941222512224302</v>
      </c>
      <c r="BI418" s="6">
        <f>IF(VABs!BI419="-","",(VABs!BI419/VABs!BI$7)*1000)</f>
        <v>1.9469943041339399</v>
      </c>
      <c r="BJ418" s="6">
        <f>IF(VABs!BJ419="-","",(VABs!BJ419/VABs!BJ$7)*1000)</f>
        <v>1.2422725304169022</v>
      </c>
      <c r="BK418" s="6">
        <f>IF(VABs!BK419="-","",(VABs!BK419/VABs!BK$7)*1000)</f>
        <v>0.74573405214633182</v>
      </c>
      <c r="BL418" s="6">
        <f>IF(VABs!BL419="-","",(VABs!BL419/VABs!BL$7)*1000)</f>
        <v>0.76220670135412893</v>
      </c>
      <c r="BM418" s="6">
        <f>IF(VABs!BM419="-","",(VABs!BM419/VABs!BM$7)*1000)</f>
        <v>1.0225960502786486</v>
      </c>
      <c r="BN418" s="6">
        <f>IF(VABs!BN419="-","",(VABs!BN419/VABs!BN$7)*1000)</f>
        <v>0.84514111743108444</v>
      </c>
      <c r="BO418" s="6">
        <f>IF(VABs!BO419="-","",(VABs!BO419/VABs!BO$7)*1000)</f>
        <v>0.90382960710387461</v>
      </c>
      <c r="BP418" s="6">
        <f>IF(VABs!BP419="-","",(VABs!BP419/VABs!BP$7)*1000)</f>
        <v>1.0398549835198658</v>
      </c>
      <c r="BQ418" s="6">
        <f>IF(VABs!BQ419="-","",(VABs!BQ419/VABs!BQ$7)*1000)</f>
        <v>1.1921315136949204</v>
      </c>
      <c r="BR418" s="6">
        <f>IF(VABs!BR419="-","",(VABs!BR419/VABs!BR$7)*1000)</f>
        <v>1.1178245889554397</v>
      </c>
      <c r="BS418" s="6">
        <f>IF(VABs!BS419="-","",(VABs!BS419/VABs!BS$7)*1000)</f>
        <v>0.96860309355169161</v>
      </c>
      <c r="BT418" s="6">
        <f>IF(VABs!BT419="-","",(VABs!BT419/VABs!BT$7)*1000)</f>
        <v>1.0807941315468204</v>
      </c>
      <c r="BU418" s="6">
        <f>IF(VABs!BU419="-","",(VABs!BU419/VABs!BU$7)*1000)</f>
        <v>1.1499678719585633</v>
      </c>
      <c r="BV418" s="6">
        <f>IF(VABs!BV419="-","",(VABs!BV419/VABs!BV$7)*1000)</f>
        <v>1.1097364959962939</v>
      </c>
      <c r="BW418" s="6">
        <f>IF(VABs!BW419="-","",(VABs!BW419/VABs!BW$7)*1000)</f>
        <v>1.1702631578708889</v>
      </c>
      <c r="BX418" s="6">
        <f>IF(VABs!BX419="-","",(VABs!BX419/VABs!BX$7)*1000)</f>
        <v>0.9659271763202395</v>
      </c>
      <c r="BY418" s="12">
        <f>IF(VABs!BY419="-","",(VABs!BY419/VABs!BY$7)*1000)</f>
        <v>0.98169524817085507</v>
      </c>
    </row>
    <row r="419" spans="1:77" x14ac:dyDescent="0.25">
      <c r="A419" s="11" t="s">
        <v>434</v>
      </c>
      <c r="B419" s="38">
        <v>2</v>
      </c>
      <c r="C419" s="1">
        <v>4319703</v>
      </c>
      <c r="D419" s="1">
        <v>-27.558299999989998</v>
      </c>
      <c r="E419" s="17">
        <v>-52.523699999990001</v>
      </c>
      <c r="F419" s="23">
        <f>IF(VABs!F420="-","",(VABs!F420/VABs!F$7)*1000)</f>
        <v>1.0721549629275078</v>
      </c>
      <c r="G419" s="6">
        <f>IF(VABs!G420="-","",(VABs!G420/VABs!G$7)*1000)</f>
        <v>0.43374038761320144</v>
      </c>
      <c r="H419" s="6">
        <f>IF(VABs!H420="-","",(VABs!H420/VABs!H$7)*1000)</f>
        <v>0.48751208135509955</v>
      </c>
      <c r="I419" s="6">
        <f>IF(VABs!I420="-","",(VABs!I420/VABs!I$7)*1000)</f>
        <v>0.32429244786071743</v>
      </c>
      <c r="J419" s="6">
        <f>IF(VABs!J420="-","",(VABs!J420/VABs!J$7)*1000)</f>
        <v>0.35181537764811555</v>
      </c>
      <c r="K419" s="6">
        <f>IF(VABs!K420="-","",(VABs!K420/VABs!K$7)*1000)</f>
        <v>0.24160221672824331</v>
      </c>
      <c r="L419" s="6">
        <f>IF(VABs!L420="-","",(VABs!L420/VABs!L$7)*1000)</f>
        <v>0.2300172096895014</v>
      </c>
      <c r="M419" s="6">
        <f>IF(VABs!M420="-","",(VABs!M420/VABs!M$7)*1000)</f>
        <v>0.24273915840312515</v>
      </c>
      <c r="N419" s="6">
        <f>IF(VABs!N420="-","",(VABs!N420/VABs!N$7)*1000)</f>
        <v>0.23497302152145291</v>
      </c>
      <c r="O419" s="6">
        <f>IF(VABs!O420="-","",(VABs!O420/VABs!O$7)*1000)</f>
        <v>0.28909486371696042</v>
      </c>
      <c r="P419" s="6">
        <f>IF(VABs!P420="-","",(VABs!P420/VABs!P$7)*1000)</f>
        <v>0.25305148166191271</v>
      </c>
      <c r="Q419" s="6">
        <f>IF(VABs!Q420="-","",(VABs!Q420/VABs!Q$7)*1000)</f>
        <v>0.21607778923248125</v>
      </c>
      <c r="R419" s="6">
        <f>IF(VABs!R420="-","",(VABs!R420/VABs!R$7)*1000)</f>
        <v>0.24834001973977962</v>
      </c>
      <c r="S419" s="6">
        <f>IF(VABs!S420="-","",(VABs!S420/VABs!S$7)*1000)</f>
        <v>0.2757056578495713</v>
      </c>
      <c r="T419" s="6">
        <f>IF(VABs!T420="-","",(VABs!T420/VABs!T$7)*1000)</f>
        <v>0.28256232546564569</v>
      </c>
      <c r="U419" s="6">
        <f>IF(VABs!U420="-","",(VABs!U420/VABs!U$7)*1000)</f>
        <v>0.23158508553934223</v>
      </c>
      <c r="V419" s="6">
        <f>IF(VABs!V420="-","",(VABs!V420/VABs!V$7)*1000)</f>
        <v>0.24710104574731165</v>
      </c>
      <c r="W419" s="12">
        <f>IF(VABs!W420="-","",(VABs!W420/VABs!W$7)*1000)</f>
        <v>0.25074094678750403</v>
      </c>
      <c r="X419" s="23">
        <f>IF(VABs!X420="-","",(VABs!X420/VABs!X$7)*1000)</f>
        <v>3.4852102899766608</v>
      </c>
      <c r="Y419" s="6">
        <f>IF(VABs!Y420="-","",(VABs!Y420/VABs!Y$7)*1000)</f>
        <v>1.576068136193324</v>
      </c>
      <c r="Z419" s="6">
        <f>IF(VABs!Z420="-","",(VABs!Z420/VABs!Z$7)*1000)</f>
        <v>1.5120625378352708</v>
      </c>
      <c r="AA419" s="6">
        <f>IF(VABs!AA420="-","",(VABs!AA420/VABs!AA$7)*1000)</f>
        <v>1.0665594612701572</v>
      </c>
      <c r="AB419" s="6">
        <f>IF(VABs!AB420="-","",(VABs!AB420/VABs!AB$7)*1000)</f>
        <v>1.2758522304723443</v>
      </c>
      <c r="AC419" s="6">
        <f>IF(VABs!AC420="-","",(VABs!AC420/VABs!AC$7)*1000)</f>
        <v>0.96807161206478909</v>
      </c>
      <c r="AD419" s="6">
        <f>IF(VABs!AD420="-","",(VABs!AD420/VABs!AD$7)*1000)</f>
        <v>0.95797334821879954</v>
      </c>
      <c r="AE419" s="6">
        <f>IF(VABs!AE420="-","",(VABs!AE420/VABs!AE$7)*1000)</f>
        <v>0.82615329556999051</v>
      </c>
      <c r="AF419" s="6">
        <f>IF(VABs!AF420="-","",(VABs!AF420/VABs!AF$7)*1000)</f>
        <v>0.73675629434847656</v>
      </c>
      <c r="AG419" s="6">
        <f>IF(VABs!AG420="-","",(VABs!AG420/VABs!AG$7)*1000)</f>
        <v>1.0068446202880448</v>
      </c>
      <c r="AH419" s="6">
        <f>IF(VABs!AH420="-","",(VABs!AH420/VABs!AH$7)*1000)</f>
        <v>0.95302086073429393</v>
      </c>
      <c r="AI419" s="6">
        <f>IF(VABs!AI420="-","",(VABs!AI420/VABs!AI$7)*1000)</f>
        <v>0.82537405680704834</v>
      </c>
      <c r="AJ419" s="6">
        <f>IF(VABs!AJ420="-","",(VABs!AJ420/VABs!AJ$7)*1000)</f>
        <v>0.90454385526280101</v>
      </c>
      <c r="AK419" s="6">
        <f>IF(VABs!AK420="-","",(VABs!AK420/VABs!AK$7)*1000)</f>
        <v>1.0387476555583153</v>
      </c>
      <c r="AL419" s="6">
        <f>IF(VABs!AL420="-","",(VABs!AL420/VABs!AL$7)*1000)</f>
        <v>1.1043202618177916</v>
      </c>
      <c r="AM419" s="6">
        <f>IF(VABs!AM420="-","",(VABs!AM420/VABs!AM$7)*1000)</f>
        <v>0.74297731781966336</v>
      </c>
      <c r="AN419" s="6">
        <f>IF(VABs!AN420="-","",(VABs!AN420/VABs!AN$7)*1000)</f>
        <v>0.88212258539702393</v>
      </c>
      <c r="AO419" s="12">
        <f>IF(VABs!AO420="-","",(VABs!AO420/VABs!AO$7)*1000)</f>
        <v>0.80209613180713046</v>
      </c>
      <c r="AP419" s="20">
        <f>IF(VABs!AP420="-","",(VABs!AP420/VABs!AP$7)*1000)</f>
        <v>1.1176585272213009</v>
      </c>
      <c r="AQ419" s="6">
        <f>IF(VABs!AQ420="-","",(VABs!AQ420/VABs!AQ$7)*1000)</f>
        <v>0.54426989922754743</v>
      </c>
      <c r="AR419" s="6">
        <f>IF(VABs!AR420="-","",(VABs!AR420/VABs!AR$7)*1000)</f>
        <v>0.54769604789071691</v>
      </c>
      <c r="AS419" s="6">
        <f>IF(VABs!AS420="-","",(VABs!AS420/VABs!AS$7)*1000)</f>
        <v>0.37470354903270797</v>
      </c>
      <c r="AT419" s="6">
        <f>IF(VABs!AT420="-","",(VABs!AT420/VABs!AT$7)*1000)</f>
        <v>0.3655847348405652</v>
      </c>
      <c r="AU419" s="6">
        <f>IF(VABs!AU420="-","",(VABs!AU420/VABs!AU$7)*1000)</f>
        <v>0.22325584500012993</v>
      </c>
      <c r="AV419" s="6">
        <f>IF(VABs!AV420="-","",(VABs!AV420/VABs!AV$7)*1000)</f>
        <v>0.21967629260918164</v>
      </c>
      <c r="AW419" s="6">
        <f>IF(VABs!AW420="-","",(VABs!AW420/VABs!AW$7)*1000)</f>
        <v>0.23017406320743825</v>
      </c>
      <c r="AX419" s="6">
        <f>IF(VABs!AX420="-","",(VABs!AX420/VABs!AX$7)*1000)</f>
        <v>0.23404285355162135</v>
      </c>
      <c r="AY419" s="6">
        <f>IF(VABs!AY420="-","",(VABs!AY420/VABs!AY$7)*1000)</f>
        <v>0.24677285001490695</v>
      </c>
      <c r="AZ419" s="6">
        <f>IF(VABs!AZ420="-","",(VABs!AZ420/VABs!AZ$7)*1000)</f>
        <v>0.23808358015419015</v>
      </c>
      <c r="BA419" s="6">
        <f>IF(VABs!BA420="-","",(VABs!BA420/VABs!BA$7)*1000)</f>
        <v>0.22641377202634816</v>
      </c>
      <c r="BB419" s="6">
        <f>IF(VABs!BB420="-","",(VABs!BB420/VABs!BB$7)*1000)</f>
        <v>0.23648796975979147</v>
      </c>
      <c r="BC419" s="6">
        <f>IF(VABs!BC420="-","",(VABs!BC420/VABs!BC$7)*1000)</f>
        <v>0.24815014416497694</v>
      </c>
      <c r="BD419" s="6">
        <f>IF(VABs!BD420="-","",(VABs!BD420/VABs!BD$7)*1000)</f>
        <v>0.2402074913140021</v>
      </c>
      <c r="BE419" s="6">
        <f>IF(VABs!BE420="-","",(VABs!BE420/VABs!BE$7)*1000)</f>
        <v>0.22136070320005566</v>
      </c>
      <c r="BF419" s="6">
        <f>IF(VABs!BF420="-","",(VABs!BF420/VABs!BF$7)*1000)</f>
        <v>0.23005631208065355</v>
      </c>
      <c r="BG419" s="6">
        <f>IF(VABs!BG420="-","",(VABs!BG420/VABs!BG$7)*1000)</f>
        <v>0.23152927347485816</v>
      </c>
      <c r="BH419" s="6">
        <f>IF(VABs!BH420="-","",(VABs!BH420/VABs!BH$7)*1000)</f>
        <v>3.0740269750912506E-2</v>
      </c>
      <c r="BI419" s="6">
        <f>IF(VABs!BI420="-","",(VABs!BI420/VABs!BI$7)*1000)</f>
        <v>9.9997967635173535E-3</v>
      </c>
      <c r="BJ419" s="6">
        <f>IF(VABs!BJ420="-","",(VABs!BJ420/VABs!BJ$7)*1000)</f>
        <v>1.1685980447764092E-2</v>
      </c>
      <c r="BK419" s="6">
        <f>IF(VABs!BK420="-","",(VABs!BK420/VABs!BK$7)*1000)</f>
        <v>5.3084031153933578E-3</v>
      </c>
      <c r="BL419" s="6">
        <f>IF(VABs!BL420="-","",(VABs!BL420/VABs!BL$7)*1000)</f>
        <v>4.4842152755741266E-3</v>
      </c>
      <c r="BM419" s="6">
        <f>IF(VABs!BM420="-","",(VABs!BM420/VABs!BM$7)*1000)</f>
        <v>4.7261177947787211E-2</v>
      </c>
      <c r="BN419" s="6">
        <f>IF(VABs!BN420="-","",(VABs!BN420/VABs!BN$7)*1000)</f>
        <v>4.8289778985379957E-2</v>
      </c>
      <c r="BO419" s="6">
        <f>IF(VABs!BO420="-","",(VABs!BO420/VABs!BO$7)*1000)</f>
        <v>5.5805032404225165E-2</v>
      </c>
      <c r="BP419" s="6">
        <f>IF(VABs!BP420="-","",(VABs!BP420/VABs!BP$7)*1000)</f>
        <v>5.6904394712808767E-2</v>
      </c>
      <c r="BQ419" s="6">
        <f>IF(VABs!BQ420="-","",(VABs!BQ420/VABs!BQ$7)*1000)</f>
        <v>5.0982103222876142E-2</v>
      </c>
      <c r="BR419" s="6">
        <f>IF(VABs!BR420="-","",(VABs!BR420/VABs!BR$7)*1000)</f>
        <v>4.5075070698575991E-2</v>
      </c>
      <c r="BS419" s="6">
        <f>IF(VABs!BS420="-","",(VABs!BS420/VABs!BS$7)*1000)</f>
        <v>5.217587545514444E-2</v>
      </c>
      <c r="BT419" s="6">
        <f>IF(VABs!BT420="-","",(VABs!BT420/VABs!BT$7)*1000)</f>
        <v>5.8500642681455585E-2</v>
      </c>
      <c r="BU419" s="6">
        <f>IF(VABs!BU420="-","",(VABs!BU420/VABs!BU$7)*1000)</f>
        <v>5.9598640906630453E-2</v>
      </c>
      <c r="BV419" s="6">
        <f>IF(VABs!BV420="-","",(VABs!BV420/VABs!BV$7)*1000)</f>
        <v>5.7320195952809114E-2</v>
      </c>
      <c r="BW419" s="6">
        <f>IF(VABs!BW420="-","",(VABs!BW420/VABs!BW$7)*1000)</f>
        <v>8.0309689823533453E-2</v>
      </c>
      <c r="BX419" s="6">
        <f>IF(VABs!BX420="-","",(VABs!BX420/VABs!BX$7)*1000)</f>
        <v>9.4500180155130939E-2</v>
      </c>
      <c r="BY419" s="12">
        <f>IF(VABs!BY420="-","",(VABs!BY420/VABs!BY$7)*1000)</f>
        <v>0.10794903360189186</v>
      </c>
    </row>
    <row r="420" spans="1:77" x14ac:dyDescent="0.25">
      <c r="A420" s="11" t="s">
        <v>435</v>
      </c>
      <c r="B420" s="38">
        <v>3</v>
      </c>
      <c r="C420" s="1">
        <v>4319711</v>
      </c>
      <c r="D420" s="1">
        <v>-29.045100000000001</v>
      </c>
      <c r="E420" s="17">
        <v>-51.7684</v>
      </c>
      <c r="F420" s="23" t="str">
        <f>IF(VABs!F421="-","",(VABs!F421/VABs!F$7)*1000)</f>
        <v/>
      </c>
      <c r="G420" s="6" t="str">
        <f>IF(VABs!G421="-","",(VABs!G421/VABs!G$7)*1000)</f>
        <v/>
      </c>
      <c r="H420" s="6">
        <f>IF(VABs!H421="-","",(VABs!H421/VABs!H$7)*1000)</f>
        <v>0.23077266071103</v>
      </c>
      <c r="I420" s="6">
        <f>IF(VABs!I421="-","",(VABs!I421/VABs!I$7)*1000)</f>
        <v>0.20375409677361439</v>
      </c>
      <c r="J420" s="6">
        <f>IF(VABs!J421="-","",(VABs!J421/VABs!J$7)*1000)</f>
        <v>0.2209095713050902</v>
      </c>
      <c r="K420" s="6">
        <f>IF(VABs!K421="-","",(VABs!K421/VABs!K$7)*1000)</f>
        <v>0.15767369526622649</v>
      </c>
      <c r="L420" s="6">
        <f>IF(VABs!L421="-","",(VABs!L421/VABs!L$7)*1000)</f>
        <v>0.14112415665863856</v>
      </c>
      <c r="M420" s="6">
        <f>IF(VABs!M421="-","",(VABs!M421/VABs!M$7)*1000)</f>
        <v>0.16296220925968177</v>
      </c>
      <c r="N420" s="6">
        <f>IF(VABs!N421="-","",(VABs!N421/VABs!N$7)*1000)</f>
        <v>0.15912303460201629</v>
      </c>
      <c r="O420" s="6">
        <f>IF(VABs!O421="-","",(VABs!O421/VABs!O$7)*1000)</f>
        <v>0.18994956133330632</v>
      </c>
      <c r="P420" s="6">
        <f>IF(VABs!P421="-","",(VABs!P421/VABs!P$7)*1000)</f>
        <v>0.29987573819735303</v>
      </c>
      <c r="Q420" s="6">
        <f>IF(VABs!Q421="-","",(VABs!Q421/VABs!Q$7)*1000)</f>
        <v>0.3359315438927748</v>
      </c>
      <c r="R420" s="6">
        <f>IF(VABs!R421="-","",(VABs!R421/VABs!R$7)*1000)</f>
        <v>0.33534530190943523</v>
      </c>
      <c r="S420" s="6">
        <f>IF(VABs!S421="-","",(VABs!S421/VABs!S$7)*1000)</f>
        <v>0.32538926796293755</v>
      </c>
      <c r="T420" s="6">
        <f>IF(VABs!T421="-","",(VABs!T421/VABs!T$7)*1000)</f>
        <v>0.22948900241734413</v>
      </c>
      <c r="U420" s="6">
        <f>IF(VABs!U421="-","",(VABs!U421/VABs!U$7)*1000)</f>
        <v>0.1760326159380014</v>
      </c>
      <c r="V420" s="6">
        <f>IF(VABs!V421="-","",(VABs!V421/VABs!V$7)*1000)</f>
        <v>0.17759117964446897</v>
      </c>
      <c r="W420" s="12">
        <f>IF(VABs!W421="-","",(VABs!W421/VABs!W$7)*1000)</f>
        <v>0.20141219525042683</v>
      </c>
      <c r="X420" s="23" t="str">
        <f>IF(VABs!X421="-","",(VABs!X421/VABs!X$7)*1000)</f>
        <v/>
      </c>
      <c r="Y420" s="6" t="str">
        <f>IF(VABs!Y421="-","",(VABs!Y421/VABs!Y$7)*1000)</f>
        <v/>
      </c>
      <c r="Z420" s="6">
        <f>IF(VABs!Z421="-","",(VABs!Z421/VABs!Z$7)*1000)</f>
        <v>0.97488571849417327</v>
      </c>
      <c r="AA420" s="6">
        <f>IF(VABs!AA421="-","",(VABs!AA421/VABs!AA$7)*1000)</f>
        <v>0.87376718249430907</v>
      </c>
      <c r="AB420" s="6">
        <f>IF(VABs!AB421="-","",(VABs!AB421/VABs!AB$7)*1000)</f>
        <v>0.8775074943855895</v>
      </c>
      <c r="AC420" s="6">
        <f>IF(VABs!AC421="-","",(VABs!AC421/VABs!AC$7)*1000)</f>
        <v>0.79298563759208218</v>
      </c>
      <c r="AD420" s="6">
        <f>IF(VABs!AD421="-","",(VABs!AD421/VABs!AD$7)*1000)</f>
        <v>0.75641789498225531</v>
      </c>
      <c r="AE420" s="6">
        <f>IF(VABs!AE421="-","",(VABs!AE421/VABs!AE$7)*1000)</f>
        <v>0.80414659206354089</v>
      </c>
      <c r="AF420" s="6">
        <f>IF(VABs!AF421="-","",(VABs!AF421/VABs!AF$7)*1000)</f>
        <v>0.87125300074811762</v>
      </c>
      <c r="AG420" s="6">
        <f>IF(VABs!AG421="-","",(VABs!AG421/VABs!AG$7)*1000)</f>
        <v>0.83512634102432215</v>
      </c>
      <c r="AH420" s="6">
        <f>IF(VABs!AH421="-","",(VABs!AH421/VABs!AH$7)*1000)</f>
        <v>0.95033829518541035</v>
      </c>
      <c r="AI420" s="6">
        <f>IF(VABs!AI421="-","",(VABs!AI421/VABs!AI$7)*1000)</f>
        <v>0.99423687185742604</v>
      </c>
      <c r="AJ420" s="6">
        <f>IF(VABs!AJ421="-","",(VABs!AJ421/VABs!AJ$7)*1000)</f>
        <v>0.90764623942912315</v>
      </c>
      <c r="AK420" s="6">
        <f>IF(VABs!AK421="-","",(VABs!AK421/VABs!AK$7)*1000)</f>
        <v>1.0198962112234886</v>
      </c>
      <c r="AL420" s="6">
        <f>IF(VABs!AL421="-","",(VABs!AL421/VABs!AL$7)*1000)</f>
        <v>0.8539480567093044</v>
      </c>
      <c r="AM420" s="6">
        <f>IF(VABs!AM421="-","",(VABs!AM421/VABs!AM$7)*1000)</f>
        <v>0.80107947580469341</v>
      </c>
      <c r="AN420" s="6">
        <f>IF(VABs!AN421="-","",(VABs!AN421/VABs!AN$7)*1000)</f>
        <v>0.94140727774258182</v>
      </c>
      <c r="AO420" s="12">
        <f>IF(VABs!AO421="-","",(VABs!AO421/VABs!AO$7)*1000)</f>
        <v>1.1441644314761743</v>
      </c>
      <c r="AP420" s="20" t="str">
        <f>IF(VABs!AP421="-","",(VABs!AP421/VABs!AP$7)*1000)</f>
        <v/>
      </c>
      <c r="AQ420" s="6" t="str">
        <f>IF(VABs!AQ421="-","",(VABs!AQ421/VABs!AQ$7)*1000)</f>
        <v/>
      </c>
      <c r="AR420" s="6">
        <f>IF(VABs!AR421="-","",(VABs!AR421/VABs!AR$7)*1000)</f>
        <v>0.21480012800091419</v>
      </c>
      <c r="AS420" s="6">
        <f>IF(VABs!AS421="-","",(VABs!AS421/VABs!AS$7)*1000)</f>
        <v>0.20023485498091492</v>
      </c>
      <c r="AT420" s="6">
        <f>IF(VABs!AT421="-","",(VABs!AT421/VABs!AT$7)*1000)</f>
        <v>0.2138933721117513</v>
      </c>
      <c r="AU420" s="6">
        <f>IF(VABs!AU421="-","",(VABs!AU421/VABs!AU$7)*1000)</f>
        <v>0.10179417599044899</v>
      </c>
      <c r="AV420" s="6">
        <f>IF(VABs!AV421="-","",(VABs!AV421/VABs!AV$7)*1000)</f>
        <v>9.8276236167265482E-2</v>
      </c>
      <c r="AW420" s="6">
        <f>IF(VABs!AW421="-","",(VABs!AW421/VABs!AW$7)*1000)</f>
        <v>0.1015012868702356</v>
      </c>
      <c r="AX420" s="6">
        <f>IF(VABs!AX421="-","",(VABs!AX421/VABs!AX$7)*1000)</f>
        <v>9.0856887775434603E-2</v>
      </c>
      <c r="AY420" s="6">
        <f>IF(VABs!AY421="-","",(VABs!AY421/VABs!AY$7)*1000)</f>
        <v>0.1001950103601298</v>
      </c>
      <c r="AZ420" s="6">
        <f>IF(VABs!AZ421="-","",(VABs!AZ421/VABs!AZ$7)*1000)</f>
        <v>0.12656075011163817</v>
      </c>
      <c r="BA420" s="6">
        <f>IF(VABs!BA421="-","",(VABs!BA421/VABs!BA$7)*1000)</f>
        <v>0.14931258668077538</v>
      </c>
      <c r="BB420" s="6">
        <f>IF(VABs!BB421="-","",(VABs!BB421/VABs!BB$7)*1000)</f>
        <v>0.15251854268891757</v>
      </c>
      <c r="BC420" s="6">
        <f>IF(VABs!BC421="-","",(VABs!BC421/VABs!BC$7)*1000)</f>
        <v>0.15184635090105056</v>
      </c>
      <c r="BD420" s="6">
        <f>IF(VABs!BD421="-","",(VABs!BD421/VABs!BD$7)*1000)</f>
        <v>0.12212814743636077</v>
      </c>
      <c r="BE420" s="6">
        <f>IF(VABs!BE421="-","",(VABs!BE421/VABs!BE$7)*1000)</f>
        <v>0.10902101508859884</v>
      </c>
      <c r="BF420" s="6">
        <f>IF(VABs!BF421="-","",(VABs!BF421/VABs!BF$7)*1000)</f>
        <v>0.11011386798709409</v>
      </c>
      <c r="BG420" s="6">
        <f>IF(VABs!BG421="-","",(VABs!BG421/VABs!BG$7)*1000)</f>
        <v>0.1164958685403137</v>
      </c>
      <c r="BH420" s="6" t="str">
        <f>IF(VABs!BH421="-","",(VABs!BH421/VABs!BH$7)*1000)</f>
        <v/>
      </c>
      <c r="BI420" s="6" t="str">
        <f>IF(VABs!BI421="-","",(VABs!BI421/VABs!BI$7)*1000)</f>
        <v/>
      </c>
      <c r="BJ420" s="6">
        <f>IF(VABs!BJ421="-","",(VABs!BJ421/VABs!BJ$7)*1000)</f>
        <v>2.1075105356183694E-2</v>
      </c>
      <c r="BK420" s="6">
        <f>IF(VABs!BK421="-","",(VABs!BK421/VABs!BK$7)*1000)</f>
        <v>1.836217321417629E-2</v>
      </c>
      <c r="BL420" s="6">
        <f>IF(VABs!BL421="-","",(VABs!BL421/VABs!BL$7)*1000)</f>
        <v>1.3767282337379932E-2</v>
      </c>
      <c r="BM420" s="6">
        <f>IF(VABs!BM421="-","",(VABs!BM421/VABs!BM$7)*1000)</f>
        <v>8.2353310076683089E-2</v>
      </c>
      <c r="BN420" s="6">
        <f>IF(VABs!BN421="-","",(VABs!BN421/VABs!BN$7)*1000)</f>
        <v>5.8274332321487501E-2</v>
      </c>
      <c r="BO420" s="6">
        <f>IF(VABs!BO421="-","",(VABs!BO421/VABs!BO$7)*1000)</f>
        <v>6.0882230763786793E-2</v>
      </c>
      <c r="BP420" s="6">
        <f>IF(VABs!BP421="-","",(VABs!BP421/VABs!BP$7)*1000)</f>
        <v>5.4651524478445006E-2</v>
      </c>
      <c r="BQ420" s="6">
        <f>IF(VABs!BQ421="-","",(VABs!BQ421/VABs!BQ$7)*1000)</f>
        <v>8.4479959507137714E-2</v>
      </c>
      <c r="BR420" s="6">
        <f>IF(VABs!BR421="-","",(VABs!BR421/VABs!BR$7)*1000)</f>
        <v>0.40012752687846642</v>
      </c>
      <c r="BS420" s="6">
        <f>IF(VABs!BS421="-","",(VABs!BS421/VABs!BS$7)*1000)</f>
        <v>0.56798311070914775</v>
      </c>
      <c r="BT420" s="6">
        <f>IF(VABs!BT421="-","",(VABs!BT421/VABs!BT$7)*1000)</f>
        <v>0.55358067834902491</v>
      </c>
      <c r="BU420" s="6">
        <f>IF(VABs!BU421="-","",(VABs!BU421/VABs!BU$7)*1000)</f>
        <v>0.48309353453221981</v>
      </c>
      <c r="BV420" s="6">
        <f>IF(VABs!BV421="-","",(VABs!BV421/VABs!BV$7)*1000)</f>
        <v>0.23663177077312342</v>
      </c>
      <c r="BW420" s="6">
        <f>IF(VABs!BW421="-","",(VABs!BW421/VABs!BW$7)*1000)</f>
        <v>0.10486839659647136</v>
      </c>
      <c r="BX420" s="6">
        <f>IF(VABs!BX421="-","",(VABs!BX421/VABs!BX$7)*1000)</f>
        <v>9.3906330833831958E-2</v>
      </c>
      <c r="BY420" s="12">
        <f>IF(VABs!BY421="-","",(VABs!BY421/VABs!BY$7)*1000)</f>
        <v>8.1247916989972815E-2</v>
      </c>
    </row>
    <row r="421" spans="1:77" x14ac:dyDescent="0.25">
      <c r="A421" s="11" t="s">
        <v>436</v>
      </c>
      <c r="B421" s="38">
        <v>3</v>
      </c>
      <c r="C421" s="1">
        <v>4319737</v>
      </c>
      <c r="D421" s="1">
        <v>-27.790600000000001</v>
      </c>
      <c r="E421" s="17">
        <v>-53.936799999990001</v>
      </c>
      <c r="F421" s="23" t="str">
        <f>IF(VABs!F422="-","",(VABs!F422/VABs!F$7)*1000)</f>
        <v/>
      </c>
      <c r="G421" s="6" t="str">
        <f>IF(VABs!G422="-","",(VABs!G422/VABs!G$7)*1000)</f>
        <v/>
      </c>
      <c r="H421" s="6">
        <f>IF(VABs!H422="-","",(VABs!H422/VABs!H$7)*1000)</f>
        <v>0.21341205351567469</v>
      </c>
      <c r="I421" s="6">
        <f>IF(VABs!I422="-","",(VABs!I422/VABs!I$7)*1000)</f>
        <v>0.20881960412719036</v>
      </c>
      <c r="J421" s="6">
        <f>IF(VABs!J422="-","",(VABs!J422/VABs!J$7)*1000)</f>
        <v>0.21586582404901372</v>
      </c>
      <c r="K421" s="6">
        <f>IF(VABs!K422="-","",(VABs!K422/VABs!K$7)*1000)</f>
        <v>0.13080861743624589</v>
      </c>
      <c r="L421" s="6">
        <f>IF(VABs!L422="-","",(VABs!L422/VABs!L$7)*1000)</f>
        <v>0.13791014895005674</v>
      </c>
      <c r="M421" s="6">
        <f>IF(VABs!M422="-","",(VABs!M422/VABs!M$7)*1000)</f>
        <v>0.13961590332881493</v>
      </c>
      <c r="N421" s="6">
        <f>IF(VABs!N422="-","",(VABs!N422/VABs!N$7)*1000)</f>
        <v>0.12640939932081494</v>
      </c>
      <c r="O421" s="6">
        <f>IF(VABs!O422="-","",(VABs!O422/VABs!O$7)*1000)</f>
        <v>0.17860132803941622</v>
      </c>
      <c r="P421" s="6">
        <f>IF(VABs!P422="-","",(VABs!P422/VABs!P$7)*1000)</f>
        <v>0.11886093166569921</v>
      </c>
      <c r="Q421" s="6">
        <f>IF(VABs!Q422="-","",(VABs!Q422/VABs!Q$7)*1000)</f>
        <v>8.9354929895412702E-2</v>
      </c>
      <c r="R421" s="6">
        <f>IF(VABs!R422="-","",(VABs!R422/VABs!R$7)*1000)</f>
        <v>0.10183430348020539</v>
      </c>
      <c r="S421" s="6">
        <f>IF(VABs!S422="-","",(VABs!S422/VABs!S$7)*1000)</f>
        <v>0.15320739316576509</v>
      </c>
      <c r="T421" s="6">
        <f>IF(VABs!T422="-","",(VABs!T422/VABs!T$7)*1000)</f>
        <v>0.14119408114829818</v>
      </c>
      <c r="U421" s="6">
        <f>IF(VABs!U422="-","",(VABs!U422/VABs!U$7)*1000)</f>
        <v>0.13279867089948888</v>
      </c>
      <c r="V421" s="6">
        <f>IF(VABs!V422="-","",(VABs!V422/VABs!V$7)*1000)</f>
        <v>0.12426497801913691</v>
      </c>
      <c r="W421" s="12">
        <f>IF(VABs!W422="-","",(VABs!W422/VABs!W$7)*1000)</f>
        <v>0.1422774166340037</v>
      </c>
      <c r="X421" s="23" t="str">
        <f>IF(VABs!X422="-","",(VABs!X422/VABs!X$7)*1000)</f>
        <v/>
      </c>
      <c r="Y421" s="6" t="str">
        <f>IF(VABs!Y422="-","",(VABs!Y422/VABs!Y$7)*1000)</f>
        <v/>
      </c>
      <c r="Z421" s="6">
        <f>IF(VABs!Z422="-","",(VABs!Z422/VABs!Z$7)*1000)</f>
        <v>0.57241174735148603</v>
      </c>
      <c r="AA421" s="6">
        <f>IF(VABs!AA422="-","",(VABs!AA422/VABs!AA$7)*1000)</f>
        <v>0.60160346488630301</v>
      </c>
      <c r="AB421" s="6">
        <f>IF(VABs!AB422="-","",(VABs!AB422/VABs!AB$7)*1000)</f>
        <v>0.5674292500681567</v>
      </c>
      <c r="AC421" s="6">
        <f>IF(VABs!AC422="-","",(VABs!AC422/VABs!AC$7)*1000)</f>
        <v>0.68236863496371847</v>
      </c>
      <c r="AD421" s="6">
        <f>IF(VABs!AD422="-","",(VABs!AD422/VABs!AD$7)*1000)</f>
        <v>0.76193309395141451</v>
      </c>
      <c r="AE421" s="6">
        <f>IF(VABs!AE422="-","",(VABs!AE422/VABs!AE$7)*1000)</f>
        <v>0.64865660499338118</v>
      </c>
      <c r="AF421" s="6">
        <f>IF(VABs!AF422="-","",(VABs!AF422/VABs!AF$7)*1000)</f>
        <v>0.56179155239496115</v>
      </c>
      <c r="AG421" s="6">
        <f>IF(VABs!AG422="-","",(VABs!AG422/VABs!AG$7)*1000)</f>
        <v>0.82917037897714752</v>
      </c>
      <c r="AH421" s="6">
        <f>IF(VABs!AH422="-","",(VABs!AH422/VABs!AH$7)*1000)</f>
        <v>0.51205442388985578</v>
      </c>
      <c r="AI421" s="6">
        <f>IF(VABs!AI422="-","",(VABs!AI422/VABs!AI$7)*1000)</f>
        <v>0.37423650903056654</v>
      </c>
      <c r="AJ421" s="6">
        <f>IF(VABs!AJ422="-","",(VABs!AJ422/VABs!AJ$7)*1000)</f>
        <v>0.39988936420773025</v>
      </c>
      <c r="AK421" s="6">
        <f>IF(VABs!AK422="-","",(VABs!AK422/VABs!AK$7)*1000)</f>
        <v>0.81173657851576952</v>
      </c>
      <c r="AL421" s="6">
        <f>IF(VABs!AL422="-","",(VABs!AL422/VABs!AL$7)*1000)</f>
        <v>0.66440260866200629</v>
      </c>
      <c r="AM421" s="6">
        <f>IF(VABs!AM422="-","",(VABs!AM422/VABs!AM$7)*1000)</f>
        <v>0.63278727328613138</v>
      </c>
      <c r="AN421" s="6">
        <f>IF(VABs!AN422="-","",(VABs!AN422/VABs!AN$7)*1000)</f>
        <v>0.55584654809097511</v>
      </c>
      <c r="AO421" s="12">
        <f>IF(VABs!AO422="-","",(VABs!AO422/VABs!AO$7)*1000)</f>
        <v>0.6787335076603408</v>
      </c>
      <c r="AP421" s="20" t="str">
        <f>IF(VABs!AP422="-","",(VABs!AP422/VABs!AP$7)*1000)</f>
        <v/>
      </c>
      <c r="AQ421" s="6" t="str">
        <f>IF(VABs!AQ422="-","",(VABs!AQ422/VABs!AQ$7)*1000)</f>
        <v/>
      </c>
      <c r="AR421" s="6">
        <f>IF(VABs!AR422="-","",(VABs!AR422/VABs!AR$7)*1000)</f>
        <v>0.25426538989068576</v>
      </c>
      <c r="AS421" s="6">
        <f>IF(VABs!AS422="-","",(VABs!AS422/VABs!AS$7)*1000)</f>
        <v>0.25399388655966304</v>
      </c>
      <c r="AT421" s="6">
        <f>IF(VABs!AT422="-","",(VABs!AT422/VABs!AT$7)*1000)</f>
        <v>0.25606793178386061</v>
      </c>
      <c r="AU421" s="6">
        <f>IF(VABs!AU422="-","",(VABs!AU422/VABs!AU$7)*1000)</f>
        <v>0.10010157962152115</v>
      </c>
      <c r="AV421" s="6">
        <f>IF(VABs!AV422="-","",(VABs!AV422/VABs!AV$7)*1000)</f>
        <v>0.10758874744518901</v>
      </c>
      <c r="AW421" s="6">
        <f>IF(VABs!AW422="-","",(VABs!AW422/VABs!AW$7)*1000)</f>
        <v>0.10610110456277085</v>
      </c>
      <c r="AX421" s="6">
        <f>IF(VABs!AX422="-","",(VABs!AX422/VABs!AX$7)*1000)</f>
        <v>0.1012911375778634</v>
      </c>
      <c r="AY421" s="6">
        <f>IF(VABs!AY422="-","",(VABs!AY422/VABs!AY$7)*1000)</f>
        <v>0.11094187141228114</v>
      </c>
      <c r="AZ421" s="6">
        <f>IF(VABs!AZ422="-","",(VABs!AZ422/VABs!AZ$7)*1000)</f>
        <v>9.8849453493437156E-2</v>
      </c>
      <c r="BA421" s="6">
        <f>IF(VABs!BA422="-","",(VABs!BA422/VABs!BA$7)*1000)</f>
        <v>8.7693567067245334E-2</v>
      </c>
      <c r="BB421" s="6">
        <f>IF(VABs!BB422="-","",(VABs!BB422/VABs!BB$7)*1000)</f>
        <v>9.0813736432290543E-2</v>
      </c>
      <c r="BC421" s="6">
        <f>IF(VABs!BC422="-","",(VABs!BC422/VABs!BC$7)*1000)</f>
        <v>0.10409367279983707</v>
      </c>
      <c r="BD421" s="6">
        <f>IF(VABs!BD422="-","",(VABs!BD422/VABs!BD$7)*1000)</f>
        <v>0.1024743880203447</v>
      </c>
      <c r="BE421" s="6">
        <f>IF(VABs!BE422="-","",(VABs!BE422/VABs!BE$7)*1000)</f>
        <v>0.10281805032859728</v>
      </c>
      <c r="BF421" s="6">
        <f>IF(VABs!BF422="-","",(VABs!BF422/VABs!BF$7)*1000)</f>
        <v>0.10840103460429197</v>
      </c>
      <c r="BG421" s="6">
        <f>IF(VABs!BG422="-","",(VABs!BG422/VABs!BG$7)*1000)</f>
        <v>0.11162785588073437</v>
      </c>
      <c r="BH421" s="6" t="str">
        <f>IF(VABs!BH422="-","",(VABs!BH422/VABs!BH$7)*1000)</f>
        <v/>
      </c>
      <c r="BI421" s="6" t="str">
        <f>IF(VABs!BI422="-","",(VABs!BI422/VABs!BI$7)*1000)</f>
        <v/>
      </c>
      <c r="BJ421" s="6">
        <f>IF(VABs!BJ422="-","",(VABs!BJ422/VABs!BJ$7)*1000)</f>
        <v>1.6828364455057118E-3</v>
      </c>
      <c r="BK421" s="6">
        <f>IF(VABs!BK422="-","",(VABs!BK422/VABs!BK$7)*1000)</f>
        <v>1.3306570553401618E-3</v>
      </c>
      <c r="BL421" s="6">
        <f>IF(VABs!BL422="-","",(VABs!BL422/VABs!BL$7)*1000)</f>
        <v>1.1762933507578042E-3</v>
      </c>
      <c r="BM421" s="6">
        <f>IF(VABs!BM422="-","",(VABs!BM422/VABs!BM$7)*1000)</f>
        <v>2.3092886949337942E-2</v>
      </c>
      <c r="BN421" s="6">
        <f>IF(VABs!BN422="-","",(VABs!BN422/VABs!BN$7)*1000)</f>
        <v>2.6594371035426643E-2</v>
      </c>
      <c r="BO421" s="6">
        <f>IF(VABs!BO422="-","",(VABs!BO422/VABs!BO$7)*1000)</f>
        <v>2.5430141348760833E-2</v>
      </c>
      <c r="BP421" s="6">
        <f>IF(VABs!BP422="-","",(VABs!BP422/VABs!BP$7)*1000)</f>
        <v>2.5791479924440287E-2</v>
      </c>
      <c r="BQ421" s="6">
        <f>IF(VABs!BQ422="-","",(VABs!BQ422/VABs!BQ$7)*1000)</f>
        <v>2.4281860701664725E-2</v>
      </c>
      <c r="BR421" s="6">
        <f>IF(VABs!BR422="-","",(VABs!BR422/VABs!BR$7)*1000)</f>
        <v>2.341355262434866E-2</v>
      </c>
      <c r="BS421" s="6">
        <f>IF(VABs!BS422="-","",(VABs!BS422/VABs!BS$7)*1000)</f>
        <v>2.6127970368586398E-2</v>
      </c>
      <c r="BT421" s="6">
        <f>IF(VABs!BT422="-","",(VABs!BT422/VABs!BT$7)*1000)</f>
        <v>2.8149502795646642E-2</v>
      </c>
      <c r="BU421" s="6">
        <f>IF(VABs!BU422="-","",(VABs!BU422/VABs!BU$7)*1000)</f>
        <v>2.7196919774120417E-2</v>
      </c>
      <c r="BV421" s="6">
        <f>IF(VABs!BV422="-","",(VABs!BV422/VABs!BV$7)*1000)</f>
        <v>2.5662820554444691E-2</v>
      </c>
      <c r="BW421" s="6">
        <f>IF(VABs!BW422="-","",(VABs!BW422/VABs!BW$7)*1000)</f>
        <v>2.6588651539409522E-2</v>
      </c>
      <c r="BX421" s="6">
        <f>IF(VABs!BX422="-","",(VABs!BX422/VABs!BX$7)*1000)</f>
        <v>2.967683845123097E-2</v>
      </c>
      <c r="BY421" s="12">
        <f>IF(VABs!BY422="-","",(VABs!BY422/VABs!BY$7)*1000)</f>
        <v>3.183531784654399E-2</v>
      </c>
    </row>
    <row r="422" spans="1:77" x14ac:dyDescent="0.25">
      <c r="A422" s="11" t="s">
        <v>437</v>
      </c>
      <c r="B422" s="38">
        <v>4</v>
      </c>
      <c r="C422" s="1">
        <v>4319752</v>
      </c>
      <c r="D422" s="1">
        <v>-29.372900000000001</v>
      </c>
      <c r="E422" s="17">
        <v>-51.3675</v>
      </c>
      <c r="F422" s="23" t="str">
        <f>IF(VABs!F423="-","",(VABs!F423/VABs!F$7)*1000)</f>
        <v/>
      </c>
      <c r="G422" s="6">
        <f>IF(VABs!G423="-","",(VABs!G423/VABs!G$7)*1000)</f>
        <v>0.11854996369236923</v>
      </c>
      <c r="H422" s="6">
        <f>IF(VABs!H423="-","",(VABs!H423/VABs!H$7)*1000)</f>
        <v>0.15341633898310514</v>
      </c>
      <c r="I422" s="6">
        <f>IF(VABs!I423="-","",(VABs!I423/VABs!I$7)*1000)</f>
        <v>0.21511822127754179</v>
      </c>
      <c r="J422" s="6">
        <f>IF(VABs!J423="-","",(VABs!J423/VABs!J$7)*1000)</f>
        <v>0.21517784420455291</v>
      </c>
      <c r="K422" s="6">
        <f>IF(VABs!K423="-","",(VABs!K423/VABs!K$7)*1000)</f>
        <v>0.10061025163419031</v>
      </c>
      <c r="L422" s="6">
        <f>IF(VABs!L423="-","",(VABs!L423/VABs!L$7)*1000)</f>
        <v>9.9161181554383998E-2</v>
      </c>
      <c r="M422" s="6">
        <f>IF(VABs!M423="-","",(VABs!M423/VABs!M$7)*1000)</f>
        <v>0.10824196386129173</v>
      </c>
      <c r="N422" s="6">
        <f>IF(VABs!N423="-","",(VABs!N423/VABs!N$7)*1000)</f>
        <v>0.11061773418341109</v>
      </c>
      <c r="O422" s="6">
        <f>IF(VABs!O423="-","",(VABs!O423/VABs!O$7)*1000)</f>
        <v>0.10343997414074216</v>
      </c>
      <c r="P422" s="6">
        <f>IF(VABs!P423="-","",(VABs!P423/VABs!P$7)*1000)</f>
        <v>0.11587854815398606</v>
      </c>
      <c r="Q422" s="6">
        <f>IF(VABs!Q423="-","",(VABs!Q423/VABs!Q$7)*1000)</f>
        <v>0.13096554163742954</v>
      </c>
      <c r="R422" s="6">
        <f>IF(VABs!R423="-","",(VABs!R423/VABs!R$7)*1000)</f>
        <v>0.13663936592963113</v>
      </c>
      <c r="S422" s="6">
        <f>IF(VABs!S423="-","",(VABs!S423/VABs!S$7)*1000)</f>
        <v>0.15132100315098684</v>
      </c>
      <c r="T422" s="6">
        <f>IF(VABs!T423="-","",(VABs!T423/VABs!T$7)*1000)</f>
        <v>0.16035202974372534</v>
      </c>
      <c r="U422" s="6">
        <f>IF(VABs!U423="-","",(VABs!U423/VABs!U$7)*1000)</f>
        <v>0.14416961664979192</v>
      </c>
      <c r="V422" s="6">
        <f>IF(VABs!V423="-","",(VABs!V423/VABs!V$7)*1000)</f>
        <v>0.13631256350747278</v>
      </c>
      <c r="W422" s="12">
        <f>IF(VABs!W423="-","",(VABs!W423/VABs!W$7)*1000)</f>
        <v>0.16089701126742373</v>
      </c>
      <c r="X422" s="23" t="str">
        <f>IF(VABs!X423="-","",(VABs!X423/VABs!X$7)*1000)</f>
        <v/>
      </c>
      <c r="Y422" s="6">
        <f>IF(VABs!Y423="-","",(VABs!Y423/VABs!Y$7)*1000)</f>
        <v>0.27433066936589651</v>
      </c>
      <c r="Z422" s="6">
        <f>IF(VABs!Z423="-","",(VABs!Z423/VABs!Z$7)*1000)</f>
        <v>0.21766564989367179</v>
      </c>
      <c r="AA422" s="6">
        <f>IF(VABs!AA423="-","",(VABs!AA423/VABs!AA$7)*1000)</f>
        <v>0.25578636517276249</v>
      </c>
      <c r="AB422" s="6">
        <f>IF(VABs!AB423="-","",(VABs!AB423/VABs!AB$7)*1000)</f>
        <v>0.21908708969109433</v>
      </c>
      <c r="AC422" s="6">
        <f>IF(VABs!AC423="-","",(VABs!AC423/VABs!AC$7)*1000)</f>
        <v>0.13671570168599326</v>
      </c>
      <c r="AD422" s="6">
        <f>IF(VABs!AD423="-","",(VABs!AD423/VABs!AD$7)*1000)</f>
        <v>0.13403604767471691</v>
      </c>
      <c r="AE422" s="6">
        <f>IF(VABs!AE423="-","",(VABs!AE423/VABs!AE$7)*1000)</f>
        <v>0.11484372594895792</v>
      </c>
      <c r="AF422" s="6">
        <f>IF(VABs!AF423="-","",(VABs!AF423/VABs!AF$7)*1000)</f>
        <v>0.12670606853900218</v>
      </c>
      <c r="AG422" s="6">
        <f>IF(VABs!AG423="-","",(VABs!AG423/VABs!AG$7)*1000)</f>
        <v>0.12414234146520685</v>
      </c>
      <c r="AH422" s="6">
        <f>IF(VABs!AH423="-","",(VABs!AH423/VABs!AH$7)*1000)</f>
        <v>0.15014477175075433</v>
      </c>
      <c r="AI422" s="6">
        <f>IF(VABs!AI423="-","",(VABs!AI423/VABs!AI$7)*1000)</f>
        <v>0.3767466319569911</v>
      </c>
      <c r="AJ422" s="6">
        <f>IF(VABs!AJ423="-","",(VABs!AJ423/VABs!AJ$7)*1000)</f>
        <v>0.28414657031032675</v>
      </c>
      <c r="AK422" s="6">
        <f>IF(VABs!AK423="-","",(VABs!AK423/VABs!AK$7)*1000)</f>
        <v>0.2403724516237212</v>
      </c>
      <c r="AL422" s="6">
        <f>IF(VABs!AL423="-","",(VABs!AL423/VABs!AL$7)*1000)</f>
        <v>0.26345382164524017</v>
      </c>
      <c r="AM422" s="6">
        <f>IF(VABs!AM423="-","",(VABs!AM423/VABs!AM$7)*1000)</f>
        <v>0.23310671701757435</v>
      </c>
      <c r="AN422" s="6">
        <f>IF(VABs!AN423="-","",(VABs!AN423/VABs!AN$7)*1000)</f>
        <v>0.23377509889454021</v>
      </c>
      <c r="AO422" s="12">
        <f>IF(VABs!AO423="-","",(VABs!AO423/VABs!AO$7)*1000)</f>
        <v>0.27594019532989267</v>
      </c>
      <c r="AP422" s="20" t="str">
        <f>IF(VABs!AP423="-","",(VABs!AP423/VABs!AP$7)*1000)</f>
        <v/>
      </c>
      <c r="AQ422" s="6">
        <f>IF(VABs!AQ423="-","",(VABs!AQ423/VABs!AQ$7)*1000)</f>
        <v>0.16344987597716623</v>
      </c>
      <c r="AR422" s="6">
        <f>IF(VABs!AR423="-","",(VABs!AR423/VABs!AR$7)*1000)</f>
        <v>0.18384861557204893</v>
      </c>
      <c r="AS422" s="6">
        <f>IF(VABs!AS423="-","",(VABs!AS423/VABs!AS$7)*1000)</f>
        <v>0.1994894909801298</v>
      </c>
      <c r="AT422" s="6">
        <f>IF(VABs!AT423="-","",(VABs!AT423/VABs!AT$7)*1000)</f>
        <v>0.20034308560146341</v>
      </c>
      <c r="AU422" s="6">
        <f>IF(VABs!AU423="-","",(VABs!AU423/VABs!AU$7)*1000)</f>
        <v>8.7705099173035567E-2</v>
      </c>
      <c r="AV422" s="6">
        <f>IF(VABs!AV423="-","",(VABs!AV423/VABs!AV$7)*1000)</f>
        <v>8.7074229847444423E-2</v>
      </c>
      <c r="AW422" s="6">
        <f>IF(VABs!AW423="-","",(VABs!AW423/VABs!AW$7)*1000)</f>
        <v>9.5985576274319459E-2</v>
      </c>
      <c r="AX422" s="6">
        <f>IF(VABs!AX423="-","",(VABs!AX423/VABs!AX$7)*1000)</f>
        <v>9.1260228524099915E-2</v>
      </c>
      <c r="AY422" s="6">
        <f>IF(VABs!AY423="-","",(VABs!AY423/VABs!AY$7)*1000)</f>
        <v>9.4992906604450741E-2</v>
      </c>
      <c r="AZ422" s="6">
        <f>IF(VABs!AZ423="-","",(VABs!AZ423/VABs!AZ$7)*1000)</f>
        <v>0.10026241242610297</v>
      </c>
      <c r="BA422" s="6">
        <f>IF(VABs!BA423="-","",(VABs!BA423/VABs!BA$7)*1000)</f>
        <v>0.10512390532057012</v>
      </c>
      <c r="BB422" s="6">
        <f>IF(VABs!BB423="-","",(VABs!BB423/VABs!BB$7)*1000)</f>
        <v>0.10790683950185255</v>
      </c>
      <c r="BC422" s="6">
        <f>IF(VABs!BC423="-","",(VABs!BC423/VABs!BC$7)*1000)</f>
        <v>0.1178718302969932</v>
      </c>
      <c r="BD422" s="6">
        <f>IF(VABs!BD423="-","",(VABs!BD423/VABs!BD$7)*1000)</f>
        <v>0.11745219435146159</v>
      </c>
      <c r="BE422" s="6">
        <f>IF(VABs!BE423="-","",(VABs!BE423/VABs!BE$7)*1000)</f>
        <v>0.11081935361145644</v>
      </c>
      <c r="BF422" s="6">
        <f>IF(VABs!BF423="-","",(VABs!BF423/VABs!BF$7)*1000)</f>
        <v>0.11323078367081983</v>
      </c>
      <c r="BG422" s="6">
        <f>IF(VABs!BG423="-","",(VABs!BG423/VABs!BG$7)*1000)</f>
        <v>0.12055369009434951</v>
      </c>
      <c r="BH422" s="6" t="str">
        <f>IF(VABs!BH423="-","",(VABs!BH423/VABs!BH$7)*1000)</f>
        <v/>
      </c>
      <c r="BI422" s="6">
        <f>IF(VABs!BI423="-","",(VABs!BI423/VABs!BI$7)*1000)</f>
        <v>3.1000012568366611E-2</v>
      </c>
      <c r="BJ422" s="6">
        <f>IF(VABs!BJ423="-","",(VABs!BJ423/VABs!BJ$7)*1000)</f>
        <v>6.2882006934072657E-2</v>
      </c>
      <c r="BK422" s="6">
        <f>IF(VABs!BK423="-","",(VABs!BK423/VABs!BK$7)*1000)</f>
        <v>0.23610912170826845</v>
      </c>
      <c r="BL422" s="6">
        <f>IF(VABs!BL423="-","",(VABs!BL423/VABs!BL$7)*1000)</f>
        <v>0.24886820423447598</v>
      </c>
      <c r="BM422" s="6">
        <f>IF(VABs!BM423="-","",(VABs!BM423/VABs!BM$7)*1000)</f>
        <v>0.11942644966446828</v>
      </c>
      <c r="BN422" s="6">
        <f>IF(VABs!BN423="-","",(VABs!BN423/VABs!BN$7)*1000)</f>
        <v>0.11449576582620521</v>
      </c>
      <c r="BO422" s="6">
        <f>IF(VABs!BO423="-","",(VABs!BO423/VABs!BO$7)*1000)</f>
        <v>0.13244865285812935</v>
      </c>
      <c r="BP422" s="6">
        <f>IF(VABs!BP423="-","",(VABs!BP423/VABs!BP$7)*1000)</f>
        <v>0.14771837071181687</v>
      </c>
      <c r="BQ422" s="6">
        <f>IF(VABs!BQ423="-","",(VABs!BQ423/VABs!BQ$7)*1000)</f>
        <v>0.11173577623013688</v>
      </c>
      <c r="BR422" s="6">
        <f>IF(VABs!BR423="-","",(VABs!BR423/VABs!BR$7)*1000)</f>
        <v>0.13310153385315668</v>
      </c>
      <c r="BS422" s="6">
        <f>IF(VABs!BS423="-","",(VABs!BS423/VABs!BS$7)*1000)</f>
        <v>0.12695684886962769</v>
      </c>
      <c r="BT422" s="6">
        <f>IF(VABs!BT423="-","",(VABs!BT423/VABs!BT$7)*1000)</f>
        <v>0.15196537915191732</v>
      </c>
      <c r="BU422" s="6">
        <f>IF(VABs!BU423="-","",(VABs!BU423/VABs!BU$7)*1000)</f>
        <v>0.19827116536137743</v>
      </c>
      <c r="BV422" s="6">
        <f>IF(VABs!BV423="-","",(VABs!BV423/VABs!BV$7)*1000)</f>
        <v>0.22125158079036586</v>
      </c>
      <c r="BW422" s="6">
        <f>IF(VABs!BW423="-","",(VABs!BW423/VABs!BW$7)*1000)</f>
        <v>0.18374625037936859</v>
      </c>
      <c r="BX422" s="6">
        <f>IF(VABs!BX423="-","",(VABs!BX423/VABs!BX$7)*1000)</f>
        <v>0.15641678570740958</v>
      </c>
      <c r="BY422" s="12">
        <f>IF(VABs!BY423="-","",(VABs!BY423/VABs!BY$7)*1000)</f>
        <v>0.21761491793510732</v>
      </c>
    </row>
    <row r="423" spans="1:77" x14ac:dyDescent="0.25">
      <c r="A423" s="11" t="s">
        <v>438</v>
      </c>
      <c r="B423" s="38">
        <v>5</v>
      </c>
      <c r="C423" s="1">
        <v>4319802</v>
      </c>
      <c r="D423" s="1">
        <v>-29.688199999990001</v>
      </c>
      <c r="E423" s="17">
        <v>-54.682600000000001</v>
      </c>
      <c r="F423" s="23">
        <f>IF(VABs!F424="-","",(VABs!F424/VABs!F$7)*1000)</f>
        <v>0.87640455586206301</v>
      </c>
      <c r="G423" s="6">
        <f>IF(VABs!G424="-","",(VABs!G424/VABs!G$7)*1000)</f>
        <v>0.71073983146743203</v>
      </c>
      <c r="H423" s="6">
        <f>IF(VABs!H424="-","",(VABs!H424/VABs!H$7)*1000)</f>
        <v>0.75612253289951814</v>
      </c>
      <c r="I423" s="6">
        <f>IF(VABs!I424="-","",(VABs!I424/VABs!I$7)*1000)</f>
        <v>0.69748532502616145</v>
      </c>
      <c r="J423" s="6">
        <f>IF(VABs!J424="-","",(VABs!J424/VABs!J$7)*1000)</f>
        <v>0.73082879445410176</v>
      </c>
      <c r="K423" s="6">
        <f>IF(VABs!K424="-","",(VABs!K424/VABs!K$7)*1000)</f>
        <v>0.54774483955799369</v>
      </c>
      <c r="L423" s="6">
        <f>IF(VABs!L424="-","",(VABs!L424/VABs!L$7)*1000)</f>
        <v>0.501023452753384</v>
      </c>
      <c r="M423" s="6">
        <f>IF(VABs!M424="-","",(VABs!M424/VABs!M$7)*1000)</f>
        <v>0.55815149692580968</v>
      </c>
      <c r="N423" s="6">
        <f>IF(VABs!N424="-","",(VABs!N424/VABs!N$7)*1000)</f>
        <v>0.5472415161724421</v>
      </c>
      <c r="O423" s="6">
        <f>IF(VABs!O424="-","",(VABs!O424/VABs!O$7)*1000)</f>
        <v>0.55632092778005482</v>
      </c>
      <c r="P423" s="6">
        <f>IF(VABs!P424="-","",(VABs!P424/VABs!P$7)*1000)</f>
        <v>0.56122275719016534</v>
      </c>
      <c r="Q423" s="6">
        <f>IF(VABs!Q424="-","",(VABs!Q424/VABs!Q$7)*1000)</f>
        <v>0.50382054349277472</v>
      </c>
      <c r="R423" s="6">
        <f>IF(VABs!R424="-","",(VABs!R424/VABs!R$7)*1000)</f>
        <v>0.49063339727436245</v>
      </c>
      <c r="S423" s="6">
        <f>IF(VABs!S424="-","",(VABs!S424/VABs!S$7)*1000)</f>
        <v>0.53016666125684697</v>
      </c>
      <c r="T423" s="6">
        <f>IF(VABs!T424="-","",(VABs!T424/VABs!T$7)*1000)</f>
        <v>0.53605101257798859</v>
      </c>
      <c r="U423" s="6">
        <f>IF(VABs!U424="-","",(VABs!U424/VABs!U$7)*1000)</f>
        <v>0.5633753070691343</v>
      </c>
      <c r="V423" s="6">
        <f>IF(VABs!V424="-","",(VABs!V424/VABs!V$7)*1000)</f>
        <v>0.53795048548277136</v>
      </c>
      <c r="W423" s="12">
        <f>IF(VABs!W424="-","",(VABs!W424/VABs!W$7)*1000)</f>
        <v>0.5453213778262892</v>
      </c>
      <c r="X423" s="23">
        <f>IF(VABs!X424="-","",(VABs!X424/VABs!X$7)*1000)</f>
        <v>3.3383986051277934</v>
      </c>
      <c r="Y423" s="6">
        <f>IF(VABs!Y424="-","",(VABs!Y424/VABs!Y$7)*1000)</f>
        <v>3.0638264069194143</v>
      </c>
      <c r="Z423" s="6">
        <f>IF(VABs!Z424="-","",(VABs!Z424/VABs!Z$7)*1000)</f>
        <v>2.960637198317857</v>
      </c>
      <c r="AA423" s="6">
        <f>IF(VABs!AA424="-","",(VABs!AA424/VABs!AA$7)*1000)</f>
        <v>2.8837688681767055</v>
      </c>
      <c r="AB423" s="6">
        <f>IF(VABs!AB424="-","",(VABs!AB424/VABs!AB$7)*1000)</f>
        <v>2.8555672934920104</v>
      </c>
      <c r="AC423" s="6">
        <f>IF(VABs!AC424="-","",(VABs!AC424/VABs!AC$7)*1000)</f>
        <v>2.8044866947622333</v>
      </c>
      <c r="AD423" s="6">
        <f>IF(VABs!AD424="-","",(VABs!AD424/VABs!AD$7)*1000)</f>
        <v>2.4637897940407436</v>
      </c>
      <c r="AE423" s="6">
        <f>IF(VABs!AE424="-","",(VABs!AE424/VABs!AE$7)*1000)</f>
        <v>2.3642174368131021</v>
      </c>
      <c r="AF423" s="6">
        <f>IF(VABs!AF424="-","",(VABs!AF424/VABs!AF$7)*1000)</f>
        <v>2.5578178942728207</v>
      </c>
      <c r="AG423" s="6">
        <f>IF(VABs!AG424="-","",(VABs!AG424/VABs!AG$7)*1000)</f>
        <v>2.1117832179072673</v>
      </c>
      <c r="AH423" s="6">
        <f>IF(VABs!AH424="-","",(VABs!AH424/VABs!AH$7)*1000)</f>
        <v>2.6564499842754321</v>
      </c>
      <c r="AI423" s="6">
        <f>IF(VABs!AI424="-","",(VABs!AI424/VABs!AI$7)*1000)</f>
        <v>2.589990474083494</v>
      </c>
      <c r="AJ423" s="6">
        <f>IF(VABs!AJ424="-","",(VABs!AJ424/VABs!AJ$7)*1000)</f>
        <v>2.0552101877204927</v>
      </c>
      <c r="AK423" s="6">
        <f>IF(VABs!AK424="-","",(VABs!AK424/VABs!AK$7)*1000)</f>
        <v>2.3699242072719611</v>
      </c>
      <c r="AL423" s="6">
        <f>IF(VABs!AL424="-","",(VABs!AL424/VABs!AL$7)*1000)</f>
        <v>2.3771008344801823</v>
      </c>
      <c r="AM423" s="6">
        <f>IF(VABs!AM424="-","",(VABs!AM424/VABs!AM$7)*1000)</f>
        <v>2.6898828999871767</v>
      </c>
      <c r="AN423" s="6">
        <f>IF(VABs!AN424="-","",(VABs!AN424/VABs!AN$7)*1000)</f>
        <v>2.4653602380721882</v>
      </c>
      <c r="AO423" s="12">
        <f>IF(VABs!AO424="-","",(VABs!AO424/VABs!AO$7)*1000)</f>
        <v>2.3441767486126008</v>
      </c>
      <c r="AP423" s="20">
        <f>IF(VABs!AP424="-","",(VABs!AP424/VABs!AP$7)*1000)</f>
        <v>0.72948466842833026</v>
      </c>
      <c r="AQ423" s="6">
        <f>IF(VABs!AQ424="-","",(VABs!AQ424/VABs!AQ$7)*1000)</f>
        <v>0.74788927795796267</v>
      </c>
      <c r="AR423" s="6">
        <f>IF(VABs!AR424="-","",(VABs!AR424/VABs!AR$7)*1000)</f>
        <v>0.75674659849189563</v>
      </c>
      <c r="AS423" s="6">
        <f>IF(VABs!AS424="-","",(VABs!AS424/VABs!AS$7)*1000)</f>
        <v>0.72640157641717007</v>
      </c>
      <c r="AT423" s="6">
        <f>IF(VABs!AT424="-","",(VABs!AT424/VABs!AT$7)*1000)</f>
        <v>0.72884537096673874</v>
      </c>
      <c r="AU423" s="6">
        <f>IF(VABs!AU424="-","",(VABs!AU424/VABs!AU$7)*1000)</f>
        <v>0.41633102798529298</v>
      </c>
      <c r="AV423" s="6">
        <f>IF(VABs!AV424="-","",(VABs!AV424/VABs!AV$7)*1000)</f>
        <v>0.41829821189436228</v>
      </c>
      <c r="AW423" s="6">
        <f>IF(VABs!AW424="-","",(VABs!AW424/VABs!AW$7)*1000)</f>
        <v>0.45377405068616455</v>
      </c>
      <c r="AX423" s="6">
        <f>IF(VABs!AX424="-","",(VABs!AX424/VABs!AX$7)*1000)</f>
        <v>0.41452907030220482</v>
      </c>
      <c r="AY423" s="6">
        <f>IF(VABs!AY424="-","",(VABs!AY424/VABs!AY$7)*1000)</f>
        <v>0.43068435045520126</v>
      </c>
      <c r="AZ423" s="6">
        <f>IF(VABs!AZ424="-","",(VABs!AZ424/VABs!AZ$7)*1000)</f>
        <v>0.41879814405248961</v>
      </c>
      <c r="BA423" s="6">
        <f>IF(VABs!BA424="-","",(VABs!BA424/VABs!BA$7)*1000)</f>
        <v>0.44402851319498537</v>
      </c>
      <c r="BB423" s="6">
        <f>IF(VABs!BB424="-","",(VABs!BB424/VABs!BB$7)*1000)</f>
        <v>0.41557091453131578</v>
      </c>
      <c r="BC423" s="6">
        <f>IF(VABs!BC424="-","",(VABs!BC424/VABs!BC$7)*1000)</f>
        <v>0.41254628785318453</v>
      </c>
      <c r="BD423" s="6">
        <f>IF(VABs!BD424="-","",(VABs!BD424/VABs!BD$7)*1000)</f>
        <v>0.39954958489941256</v>
      </c>
      <c r="BE423" s="6">
        <f>IF(VABs!BE424="-","",(VABs!BE424/VABs!BE$7)*1000)</f>
        <v>0.42287886926867779</v>
      </c>
      <c r="BF423" s="6">
        <f>IF(VABs!BF424="-","",(VABs!BF424/VABs!BF$7)*1000)</f>
        <v>0.45028404805484168</v>
      </c>
      <c r="BG423" s="6">
        <f>IF(VABs!BG424="-","",(VABs!BG424/VABs!BG$7)*1000)</f>
        <v>0.44268704686371935</v>
      </c>
      <c r="BH423" s="6">
        <f>IF(VABs!BH424="-","",(VABs!BH424/VABs!BH$7)*1000)</f>
        <v>1.2182893135870048E-2</v>
      </c>
      <c r="BI423" s="6">
        <f>IF(VABs!BI424="-","",(VABs!BI424/VABs!BI$7)*1000)</f>
        <v>2.7999981739102432E-2</v>
      </c>
      <c r="BJ423" s="6">
        <f>IF(VABs!BJ424="-","",(VABs!BJ424/VABs!BJ$7)*1000)</f>
        <v>2.57111601973345E-2</v>
      </c>
      <c r="BK423" s="6">
        <f>IF(VABs!BK424="-","",(VABs!BK424/VABs!BK$7)*1000)</f>
        <v>8.0390428445428399E-3</v>
      </c>
      <c r="BL423" s="6">
        <f>IF(VABs!BL424="-","",(VABs!BL424/VABs!BL$7)*1000)</f>
        <v>1.1601929545369247E-2</v>
      </c>
      <c r="BM423" s="6">
        <f>IF(VABs!BM424="-","",(VABs!BM424/VABs!BM$7)*1000)</f>
        <v>0.1207282545660241</v>
      </c>
      <c r="BN423" s="6">
        <f>IF(VABs!BN424="-","",(VABs!BN424/VABs!BN$7)*1000)</f>
        <v>0.12466694632747366</v>
      </c>
      <c r="BO423" s="6">
        <f>IF(VABs!BO424="-","",(VABs!BO424/VABs!BO$7)*1000)</f>
        <v>0.12145541467090461</v>
      </c>
      <c r="BP423" s="6">
        <f>IF(VABs!BP424="-","",(VABs!BP424/VABs!BP$7)*1000)</f>
        <v>0.11944096501152693</v>
      </c>
      <c r="BQ423" s="6">
        <f>IF(VABs!BQ424="-","",(VABs!BQ424/VABs!BQ$7)*1000)</f>
        <v>0.1115396912177412</v>
      </c>
      <c r="BR423" s="6">
        <f>IF(VABs!BR424="-","",(VABs!BR424/VABs!BR$7)*1000)</f>
        <v>0.11850124593547894</v>
      </c>
      <c r="BS423" s="6">
        <f>IF(VABs!BS424="-","",(VABs!BS424/VABs!BS$7)*1000)</f>
        <v>0.13952709814807934</v>
      </c>
      <c r="BT423" s="6">
        <f>IF(VABs!BT424="-","",(VABs!BT424/VABs!BT$7)*1000)</f>
        <v>0.14211043217690511</v>
      </c>
      <c r="BU423" s="6">
        <f>IF(VABs!BU424="-","",(VABs!BU424/VABs!BU$7)*1000)</f>
        <v>0.13129294694191285</v>
      </c>
      <c r="BV423" s="6">
        <f>IF(VABs!BV424="-","",(VABs!BV424/VABs!BV$7)*1000)</f>
        <v>0.13012997157530865</v>
      </c>
      <c r="BW423" s="6">
        <f>IF(VABs!BW424="-","",(VABs!BW424/VABs!BW$7)*1000)</f>
        <v>0.13876122439381</v>
      </c>
      <c r="BX423" s="6">
        <f>IF(VABs!BX424="-","",(VABs!BX424/VABs!BX$7)*1000)</f>
        <v>0.15122841795290262</v>
      </c>
      <c r="BY423" s="12">
        <f>IF(VABs!BY424="-","",(VABs!BY424/VABs!BY$7)*1000)</f>
        <v>0.17459554389594079</v>
      </c>
    </row>
    <row r="424" spans="1:77" x14ac:dyDescent="0.25">
      <c r="A424" s="11" t="s">
        <v>439</v>
      </c>
      <c r="B424" s="38">
        <v>2</v>
      </c>
      <c r="C424" s="1">
        <v>4319901</v>
      </c>
      <c r="D424" s="1">
        <v>-29.634899999990001</v>
      </c>
      <c r="E424" s="17">
        <v>-51.006500000000003</v>
      </c>
      <c r="F424" s="23">
        <f>IF(VABs!F425="-","",(VABs!F425/VABs!F$7)*1000)</f>
        <v>10.402493627991101</v>
      </c>
      <c r="G424" s="6">
        <f>IF(VABs!G425="-","",(VABs!G425/VABs!G$7)*1000)</f>
        <v>9.447777254861764</v>
      </c>
      <c r="H424" s="6">
        <f>IF(VABs!H425="-","",(VABs!H425/VABs!H$7)*1000)</f>
        <v>8.9354597610309536</v>
      </c>
      <c r="I424" s="6">
        <f>IF(VABs!I425="-","",(VABs!I425/VABs!I$7)*1000)</f>
        <v>8.4016487201080796</v>
      </c>
      <c r="J424" s="6">
        <f>IF(VABs!J425="-","",(VABs!J425/VABs!J$7)*1000)</f>
        <v>7.8162839905321944</v>
      </c>
      <c r="K424" s="6">
        <f>IF(VABs!K425="-","",(VABs!K425/VABs!K$7)*1000)</f>
        <v>7.2535557237829638</v>
      </c>
      <c r="L424" s="6">
        <f>IF(VABs!L425="-","",(VABs!L425/VABs!L$7)*1000)</f>
        <v>6.8381283661600163</v>
      </c>
      <c r="M424" s="6">
        <f>IF(VABs!M425="-","",(VABs!M425/VABs!M$7)*1000)</f>
        <v>6.5214347491036797</v>
      </c>
      <c r="N424" s="6">
        <f>IF(VABs!N425="-","",(VABs!N425/VABs!N$7)*1000)</f>
        <v>6.5143933528588445</v>
      </c>
      <c r="O424" s="6">
        <f>IF(VABs!O425="-","",(VABs!O425/VABs!O$7)*1000)</f>
        <v>5.8602957255794133</v>
      </c>
      <c r="P424" s="6">
        <f>IF(VABs!P425="-","",(VABs!P425/VABs!P$7)*1000)</f>
        <v>6.0034711769550473</v>
      </c>
      <c r="Q424" s="6">
        <f>IF(VABs!Q425="-","",(VABs!Q425/VABs!Q$7)*1000)</f>
        <v>5.8126525400862157</v>
      </c>
      <c r="R424" s="6">
        <f>IF(VABs!R425="-","",(VABs!R425/VABs!R$7)*1000)</f>
        <v>5.4835375889070246</v>
      </c>
      <c r="S424" s="6">
        <f>IF(VABs!S425="-","",(VABs!S425/VABs!S$7)*1000)</f>
        <v>5.2391230263888398</v>
      </c>
      <c r="T424" s="6">
        <f>IF(VABs!T425="-","",(VABs!T425/VABs!T$7)*1000)</f>
        <v>5.1452038107621263</v>
      </c>
      <c r="U424" s="6">
        <f>IF(VABs!U425="-","",(VABs!U425/VABs!U$7)*1000)</f>
        <v>5.4217230473501479</v>
      </c>
      <c r="V424" s="6">
        <f>IF(VABs!V425="-","",(VABs!V425/VABs!V$7)*1000)</f>
        <v>5.5720562230456103</v>
      </c>
      <c r="W424" s="12">
        <f>IF(VABs!W425="-","",(VABs!W425/VABs!W$7)*1000)</f>
        <v>5.2744129728161164</v>
      </c>
      <c r="X424" s="23">
        <f>IF(VABs!X425="-","",(VABs!X425/VABs!X$7)*1000)</f>
        <v>0.59990394849996542</v>
      </c>
      <c r="Y424" s="6">
        <f>IF(VABs!Y425="-","",(VABs!Y425/VABs!Y$7)*1000)</f>
        <v>0.18824895855850465</v>
      </c>
      <c r="Z424" s="6">
        <f>IF(VABs!Z425="-","",(VABs!Z425/VABs!Z$7)*1000)</f>
        <v>0.21033670298216994</v>
      </c>
      <c r="AA424" s="6">
        <f>IF(VABs!AA425="-","",(VABs!AA425/VABs!AA$7)*1000)</f>
        <v>0.32530418676773487</v>
      </c>
      <c r="AB424" s="6">
        <f>IF(VABs!AB425="-","",(VABs!AB425/VABs!AB$7)*1000)</f>
        <v>0.36647959482831033</v>
      </c>
      <c r="AC424" s="6">
        <f>IF(VABs!AC425="-","",(VABs!AC425/VABs!AC$7)*1000)</f>
        <v>0.4289865633181229</v>
      </c>
      <c r="AD424" s="6">
        <f>IF(VABs!AD425="-","",(VABs!AD425/VABs!AD$7)*1000)</f>
        <v>0.44773387995083119</v>
      </c>
      <c r="AE424" s="6">
        <f>IF(VABs!AE425="-","",(VABs!AE425/VABs!AE$7)*1000)</f>
        <v>0.42053247083089618</v>
      </c>
      <c r="AF424" s="6">
        <f>IF(VABs!AF425="-","",(VABs!AF425/VABs!AF$7)*1000)</f>
        <v>0.4029491026808234</v>
      </c>
      <c r="AG424" s="6">
        <f>IF(VABs!AG425="-","",(VABs!AG425/VABs!AG$7)*1000)</f>
        <v>0.28904355573517526</v>
      </c>
      <c r="AH424" s="6">
        <f>IF(VABs!AH425="-","",(VABs!AH425/VABs!AH$7)*1000)</f>
        <v>0.35307296562513169</v>
      </c>
      <c r="AI424" s="6">
        <f>IF(VABs!AI425="-","",(VABs!AI425/VABs!AI$7)*1000)</f>
        <v>0.39922364179815623</v>
      </c>
      <c r="AJ424" s="6">
        <f>IF(VABs!AJ425="-","",(VABs!AJ425/VABs!AJ$7)*1000)</f>
        <v>0.26632774843196355</v>
      </c>
      <c r="AK424" s="6">
        <f>IF(VABs!AK425="-","",(VABs!AK425/VABs!AK$7)*1000)</f>
        <v>0.18494259073745858</v>
      </c>
      <c r="AL424" s="6">
        <f>IF(VABs!AL425="-","",(VABs!AL425/VABs!AL$7)*1000)</f>
        <v>0.18573687614419296</v>
      </c>
      <c r="AM424" s="6">
        <f>IF(VABs!AM425="-","",(VABs!AM425/VABs!AM$7)*1000)</f>
        <v>0.21474170959531902</v>
      </c>
      <c r="AN424" s="6">
        <f>IF(VABs!AN425="-","",(VABs!AN425/VABs!AN$7)*1000)</f>
        <v>0.24649397792612265</v>
      </c>
      <c r="AO424" s="12">
        <f>IF(VABs!AO425="-","",(VABs!AO425/VABs!AO$7)*1000)</f>
        <v>0.18222285295481216</v>
      </c>
      <c r="AP424" s="20">
        <f>IF(VABs!AP425="-","",(VABs!AP425/VABs!AP$7)*1000)</f>
        <v>5.7476941904096321</v>
      </c>
      <c r="AQ424" s="6">
        <f>IF(VABs!AQ425="-","",(VABs!AQ425/VABs!AQ$7)*1000)</f>
        <v>6.0290399690591059</v>
      </c>
      <c r="AR424" s="6">
        <f>IF(VABs!AR425="-","",(VABs!AR425/VABs!AR$7)*1000)</f>
        <v>6.4559450973115631</v>
      </c>
      <c r="AS424" s="6">
        <f>IF(VABs!AS425="-","",(VABs!AS425/VABs!AS$7)*1000)</f>
        <v>6.331154188765419</v>
      </c>
      <c r="AT424" s="6">
        <f>IF(VABs!AT425="-","",(VABs!AT425/VABs!AT$7)*1000)</f>
        <v>5.8767984663182036</v>
      </c>
      <c r="AU424" s="6">
        <f>IF(VABs!AU425="-","",(VABs!AU425/VABs!AU$7)*1000)</f>
        <v>5.319329760445167</v>
      </c>
      <c r="AV424" s="6">
        <f>IF(VABs!AV425="-","",(VABs!AV425/VABs!AV$7)*1000)</f>
        <v>5.2652353921676207</v>
      </c>
      <c r="AW424" s="6">
        <f>IF(VABs!AW425="-","",(VABs!AW425/VABs!AW$7)*1000)</f>
        <v>5.2195922436652875</v>
      </c>
      <c r="AX424" s="6">
        <f>IF(VABs!AX425="-","",(VABs!AX425/VABs!AX$7)*1000)</f>
        <v>5.0704316245802517</v>
      </c>
      <c r="AY424" s="6">
        <f>IF(VABs!AY425="-","",(VABs!AY425/VABs!AY$7)*1000)</f>
        <v>5.0690918812075001</v>
      </c>
      <c r="AZ424" s="6">
        <f>IF(VABs!AZ425="-","",(VABs!AZ425/VABs!AZ$7)*1000)</f>
        <v>5.2760174904707453</v>
      </c>
      <c r="BA424" s="6">
        <f>IF(VABs!BA425="-","",(VABs!BA425/VABs!BA$7)*1000)</f>
        <v>5.3896128292243839</v>
      </c>
      <c r="BB424" s="6">
        <f>IF(VABs!BB425="-","",(VABs!BB425/VABs!BB$7)*1000)</f>
        <v>5.287717860934448</v>
      </c>
      <c r="BC424" s="6">
        <f>IF(VABs!BC425="-","",(VABs!BC425/VABs!BC$7)*1000)</f>
        <v>5.0942024707000213</v>
      </c>
      <c r="BD424" s="6">
        <f>IF(VABs!BD425="-","",(VABs!BD425/VABs!BD$7)*1000)</f>
        <v>4.9919534410094348</v>
      </c>
      <c r="BE424" s="6">
        <f>IF(VABs!BE425="-","",(VABs!BE425/VABs!BE$7)*1000)</f>
        <v>5.0251920295412642</v>
      </c>
      <c r="BF424" s="6">
        <f>IF(VABs!BF425="-","",(VABs!BF425/VABs!BF$7)*1000)</f>
        <v>5.1559886918298989</v>
      </c>
      <c r="BG424" s="6">
        <f>IF(VABs!BG425="-","",(VABs!BG425/VABs!BG$7)*1000)</f>
        <v>5.1097448481629772</v>
      </c>
      <c r="BH424" s="6">
        <f>IF(VABs!BH425="-","",(VABs!BH425/VABs!BH$7)*1000)</f>
        <v>19.217861706343889</v>
      </c>
      <c r="BI424" s="6">
        <f>IF(VABs!BI425="-","",(VABs!BI425/VABs!BI$7)*1000)</f>
        <v>15.399953236422746</v>
      </c>
      <c r="BJ424" s="6">
        <f>IF(VABs!BJ425="-","",(VABs!BJ425/VABs!BJ$7)*1000)</f>
        <v>17.466052606891502</v>
      </c>
      <c r="BK424" s="6">
        <f>IF(VABs!BK425="-","",(VABs!BK425/VABs!BK$7)*1000)</f>
        <v>15.055933093729028</v>
      </c>
      <c r="BL424" s="6">
        <f>IF(VABs!BL425="-","",(VABs!BL425/VABs!BL$7)*1000)</f>
        <v>14.933255586016788</v>
      </c>
      <c r="BM424" s="6">
        <f>IF(VABs!BM425="-","",(VABs!BM425/VABs!BM$7)*1000)</f>
        <v>14.080718016719477</v>
      </c>
      <c r="BN424" s="6">
        <f>IF(VABs!BN425="-","",(VABs!BN425/VABs!BN$7)*1000)</f>
        <v>11.884604504610556</v>
      </c>
      <c r="BO424" s="6">
        <f>IF(VABs!BO425="-","",(VABs!BO425/VABs!BO$7)*1000)</f>
        <v>11.585195366398668</v>
      </c>
      <c r="BP424" s="6">
        <f>IF(VABs!BP425="-","",(VABs!BP425/VABs!BP$7)*1000)</f>
        <v>11.906574558973462</v>
      </c>
      <c r="BQ424" s="6">
        <f>IF(VABs!BQ425="-","",(VABs!BQ425/VABs!BQ$7)*1000)</f>
        <v>10.057788540811483</v>
      </c>
      <c r="BR424" s="6">
        <f>IF(VABs!BR425="-","",(VABs!BR425/VABs!BR$7)*1000)</f>
        <v>9.2439732002424169</v>
      </c>
      <c r="BS424" s="6">
        <f>IF(VABs!BS425="-","",(VABs!BS425/VABs!BS$7)*1000)</f>
        <v>7.954032066252207</v>
      </c>
      <c r="BT424" s="6">
        <f>IF(VABs!BT425="-","",(VABs!BT425/VABs!BT$7)*1000)</f>
        <v>7.6381867348377384</v>
      </c>
      <c r="BU424" s="6">
        <f>IF(VABs!BU425="-","",(VABs!BU425/VABs!BU$7)*1000)</f>
        <v>7.4522003749802801</v>
      </c>
      <c r="BV424" s="6">
        <f>IF(VABs!BV425="-","",(VABs!BV425/VABs!BV$7)*1000)</f>
        <v>7.4745097963715352</v>
      </c>
      <c r="BW424" s="6">
        <f>IF(VABs!BW425="-","",(VABs!BW425/VABs!BW$7)*1000)</f>
        <v>8.0064646491009377</v>
      </c>
      <c r="BX424" s="6">
        <f>IF(VABs!BX425="-","",(VABs!BX425/VABs!BX$7)*1000)</f>
        <v>8.0400790782258333</v>
      </c>
      <c r="BY424" s="12">
        <f>IF(VABs!BY425="-","",(VABs!BY425/VABs!BY$7)*1000)</f>
        <v>7.4078838864745693</v>
      </c>
    </row>
    <row r="425" spans="1:77" x14ac:dyDescent="0.25">
      <c r="A425" s="11" t="s">
        <v>440</v>
      </c>
      <c r="B425" s="38">
        <v>5</v>
      </c>
      <c r="C425" s="1">
        <v>4320008</v>
      </c>
      <c r="D425" s="1">
        <v>-29.8276</v>
      </c>
      <c r="E425" s="17">
        <v>-51.145000000000003</v>
      </c>
      <c r="F425" s="23">
        <f>IF(VABs!F426="-","",(VABs!F426/VABs!F$7)*1000)</f>
        <v>12.253177943247948</v>
      </c>
      <c r="G425" s="6">
        <f>IF(VABs!G426="-","",(VABs!G426/VABs!G$7)*1000)</f>
        <v>12.183616721534413</v>
      </c>
      <c r="H425" s="6">
        <f>IF(VABs!H426="-","",(VABs!H426/VABs!H$7)*1000)</f>
        <v>10.511313378060487</v>
      </c>
      <c r="I425" s="6">
        <f>IF(VABs!I426="-","",(VABs!I426/VABs!I$7)*1000)</f>
        <v>10.475078266838777</v>
      </c>
      <c r="J425" s="6">
        <f>IF(VABs!J426="-","",(VABs!J426/VABs!J$7)*1000)</f>
        <v>11.13232835353239</v>
      </c>
      <c r="K425" s="6">
        <f>IF(VABs!K426="-","",(VABs!K426/VABs!K$7)*1000)</f>
        <v>9.9188558443164929</v>
      </c>
      <c r="L425" s="6">
        <f>IF(VABs!L426="-","",(VABs!L426/VABs!L$7)*1000)</f>
        <v>10.615171788781591</v>
      </c>
      <c r="M425" s="6">
        <f>IF(VABs!M426="-","",(VABs!M426/VABs!M$7)*1000)</f>
        <v>9.7640368884118356</v>
      </c>
      <c r="N425" s="6">
        <f>IF(VABs!N426="-","",(VABs!N426/VABs!N$7)*1000)</f>
        <v>9.5957352200964152</v>
      </c>
      <c r="O425" s="6">
        <f>IF(VABs!O426="-","",(VABs!O426/VABs!O$7)*1000)</f>
        <v>9.3252313814185079</v>
      </c>
      <c r="P425" s="6">
        <f>IF(VABs!P426="-","",(VABs!P426/VABs!P$7)*1000)</f>
        <v>10.05068255856593</v>
      </c>
      <c r="Q425" s="6">
        <f>IF(VABs!Q426="-","",(VABs!Q426/VABs!Q$7)*1000)</f>
        <v>10.23710751279393</v>
      </c>
      <c r="R425" s="6">
        <f>IF(VABs!R426="-","",(VABs!R426/VABs!R$7)*1000)</f>
        <v>9.275821979066583</v>
      </c>
      <c r="S425" s="6">
        <f>IF(VABs!S426="-","",(VABs!S426/VABs!S$7)*1000)</f>
        <v>8.7809308606186107</v>
      </c>
      <c r="T425" s="6">
        <f>IF(VABs!T426="-","",(VABs!T426/VABs!T$7)*1000)</f>
        <v>8.1500293554924141</v>
      </c>
      <c r="U425" s="6">
        <f>IF(VABs!U426="-","",(VABs!U426/VABs!U$7)*1000)</f>
        <v>8.5247630903420628</v>
      </c>
      <c r="V425" s="6">
        <f>IF(VABs!V426="-","",(VABs!V426/VABs!V$7)*1000)</f>
        <v>9.1547588868872829</v>
      </c>
      <c r="W425" s="12">
        <f>IF(VABs!W426="-","",(VABs!W426/VABs!W$7)*1000)</f>
        <v>8.475564823097713</v>
      </c>
      <c r="X425" s="23">
        <f>IF(VABs!X426="-","",(VABs!X426/VABs!X$7)*1000)</f>
        <v>0.11248199034374354</v>
      </c>
      <c r="Y425" s="6">
        <f>IF(VABs!Y426="-","",(VABs!Y426/VABs!Y$7)*1000)</f>
        <v>7.8644491875218034E-2</v>
      </c>
      <c r="Z425" s="6">
        <f>IF(VABs!Z426="-","",(VABs!Z426/VABs!Z$7)*1000)</f>
        <v>4.3926054280873018E-2</v>
      </c>
      <c r="AA425" s="6">
        <f>IF(VABs!AA426="-","",(VABs!AA426/VABs!AA$7)*1000)</f>
        <v>4.7131988755651749E-2</v>
      </c>
      <c r="AB425" s="6">
        <f>IF(VABs!AB426="-","",(VABs!AB426/VABs!AB$7)*1000)</f>
        <v>5.1854235816995262E-2</v>
      </c>
      <c r="AC425" s="6">
        <f>IF(VABs!AC426="-","",(VABs!AC426/VABs!AC$7)*1000)</f>
        <v>4.4592479184559115E-2</v>
      </c>
      <c r="AD425" s="6">
        <f>IF(VABs!AD426="-","",(VABs!AD426/VABs!AD$7)*1000)</f>
        <v>5.7658898313936821E-2</v>
      </c>
      <c r="AE425" s="6">
        <f>IF(VABs!AE426="-","",(VABs!AE426/VABs!AE$7)*1000)</f>
        <v>4.7981828956685034E-2</v>
      </c>
      <c r="AF425" s="6">
        <f>IF(VABs!AF426="-","",(VABs!AF426/VABs!AF$7)*1000)</f>
        <v>4.1766475197314135E-2</v>
      </c>
      <c r="AG425" s="6">
        <f>IF(VABs!AG426="-","",(VABs!AG426/VABs!AG$7)*1000)</f>
        <v>4.262459585568374E-2</v>
      </c>
      <c r="AH425" s="6">
        <f>IF(VABs!AH426="-","",(VABs!AH426/VABs!AH$7)*1000)</f>
        <v>3.6372432883393452E-2</v>
      </c>
      <c r="AI425" s="6">
        <f>IF(VABs!AI426="-","",(VABs!AI426/VABs!AI$7)*1000)</f>
        <v>6.38940381271699E-2</v>
      </c>
      <c r="AJ425" s="6">
        <f>IF(VABs!AJ426="-","",(VABs!AJ426/VABs!AJ$7)*1000)</f>
        <v>4.1285573905671773E-2</v>
      </c>
      <c r="AK425" s="6">
        <f>IF(VABs!AK426="-","",(VABs!AK426/VABs!AK$7)*1000)</f>
        <v>3.4263326896281671E-2</v>
      </c>
      <c r="AL425" s="6">
        <f>IF(VABs!AL426="-","",(VABs!AL426/VABs!AL$7)*1000)</f>
        <v>3.3614786796972815E-2</v>
      </c>
      <c r="AM425" s="6">
        <f>IF(VABs!AM426="-","",(VABs!AM426/VABs!AM$7)*1000)</f>
        <v>3.3830276830470365E-2</v>
      </c>
      <c r="AN425" s="6">
        <f>IF(VABs!AN426="-","",(VABs!AN426/VABs!AN$7)*1000)</f>
        <v>3.0167919686480683E-2</v>
      </c>
      <c r="AO425" s="12">
        <f>IF(VABs!AO426="-","",(VABs!AO426/VABs!AO$7)*1000)</f>
        <v>2.6393863770941044E-2</v>
      </c>
      <c r="AP425" s="20">
        <f>IF(VABs!AP426="-","",(VABs!AP426/VABs!AP$7)*1000)</f>
        <v>8.7710207350396079</v>
      </c>
      <c r="AQ425" s="6">
        <f>IF(VABs!AQ426="-","",(VABs!AQ426/VABs!AQ$7)*1000)</f>
        <v>9.3487452300428924</v>
      </c>
      <c r="AR425" s="6">
        <f>IF(VABs!AR426="-","",(VABs!AR426/VABs!AR$7)*1000)</f>
        <v>8.9648180521590373</v>
      </c>
      <c r="AS425" s="6">
        <f>IF(VABs!AS426="-","",(VABs!AS426/VABs!AS$7)*1000)</f>
        <v>9.0608761583937767</v>
      </c>
      <c r="AT425" s="6">
        <f>IF(VABs!AT426="-","",(VABs!AT426/VABs!AT$7)*1000)</f>
        <v>9.502622632928114</v>
      </c>
      <c r="AU425" s="6">
        <f>IF(VABs!AU426="-","",(VABs!AU426/VABs!AU$7)*1000)</f>
        <v>7.5573474297208962</v>
      </c>
      <c r="AV425" s="6">
        <f>IF(VABs!AV426="-","",(VABs!AV426/VABs!AV$7)*1000)</f>
        <v>8.0816177280702615</v>
      </c>
      <c r="AW425" s="6">
        <f>IF(VABs!AW426="-","",(VABs!AW426/VABs!AW$7)*1000)</f>
        <v>8.0709093241194765</v>
      </c>
      <c r="AX425" s="6">
        <f>IF(VABs!AX426="-","",(VABs!AX426/VABs!AX$7)*1000)</f>
        <v>7.7003886714210017</v>
      </c>
      <c r="AY425" s="6">
        <f>IF(VABs!AY426="-","",(VABs!AY426/VABs!AY$7)*1000)</f>
        <v>7.5616316127421888</v>
      </c>
      <c r="AZ425" s="6">
        <f>IF(VABs!AZ426="-","",(VABs!AZ426/VABs!AZ$7)*1000)</f>
        <v>7.6523116383005076</v>
      </c>
      <c r="BA425" s="6">
        <f>IF(VABs!BA426="-","",(VABs!BA426/VABs!BA$7)*1000)</f>
        <v>7.971702626404916</v>
      </c>
      <c r="BB425" s="6">
        <f>IF(VABs!BB426="-","",(VABs!BB426/VABs!BB$7)*1000)</f>
        <v>7.6721880688043695</v>
      </c>
      <c r="BC425" s="6">
        <f>IF(VABs!BC426="-","",(VABs!BC426/VABs!BC$7)*1000)</f>
        <v>7.5282276163083264</v>
      </c>
      <c r="BD425" s="6">
        <f>IF(VABs!BD426="-","",(VABs!BD426/VABs!BD$7)*1000)</f>
        <v>7.2336994223390274</v>
      </c>
      <c r="BE425" s="6">
        <f>IF(VABs!BE426="-","",(VABs!BE426/VABs!BE$7)*1000)</f>
        <v>7.3142424032446955</v>
      </c>
      <c r="BF425" s="6">
        <f>IF(VABs!BF426="-","",(VABs!BF426/VABs!BF$7)*1000)</f>
        <v>7.7711471114219144</v>
      </c>
      <c r="BG425" s="6">
        <f>IF(VABs!BG426="-","",(VABs!BG426/VABs!BG$7)*1000)</f>
        <v>7.5901929799687116</v>
      </c>
      <c r="BH425" s="6">
        <f>IF(VABs!BH426="-","",(VABs!BH426/VABs!BH$7)*1000)</f>
        <v>20.829596938456184</v>
      </c>
      <c r="BI425" s="6">
        <f>IF(VABs!BI426="-","",(VABs!BI426/VABs!BI$7)*1000)</f>
        <v>18.333944831355346</v>
      </c>
      <c r="BJ425" s="6">
        <f>IF(VABs!BJ426="-","",(VABs!BJ426/VABs!BJ$7)*1000)</f>
        <v>17.49373948698106</v>
      </c>
      <c r="BK425" s="6">
        <f>IF(VABs!BK426="-","",(VABs!BK426/VABs!BK$7)*1000)</f>
        <v>16.433123431832701</v>
      </c>
      <c r="BL425" s="6">
        <f>IF(VABs!BL426="-","",(VABs!BL426/VABs!BL$7)*1000)</f>
        <v>18.754952149933569</v>
      </c>
      <c r="BM425" s="6">
        <f>IF(VABs!BM426="-","",(VABs!BM426/VABs!BM$7)*1000)</f>
        <v>18.759178432058633</v>
      </c>
      <c r="BN425" s="6">
        <f>IF(VABs!BN426="-","",(VABs!BN426/VABs!BN$7)*1000)</f>
        <v>18.817523749589828</v>
      </c>
      <c r="BO425" s="6">
        <f>IF(VABs!BO426="-","",(VABs!BO426/VABs!BO$7)*1000)</f>
        <v>17.003758053926646</v>
      </c>
      <c r="BP425" s="6">
        <f>IF(VABs!BP426="-","",(VABs!BP426/VABs!BP$7)*1000)</f>
        <v>17.223464839842681</v>
      </c>
      <c r="BQ425" s="6">
        <f>IF(VABs!BQ426="-","",(VABs!BQ426/VABs!BQ$7)*1000)</f>
        <v>17.253291474847867</v>
      </c>
      <c r="BR425" s="6">
        <f>IF(VABs!BR426="-","",(VABs!BR426/VABs!BR$7)*1000)</f>
        <v>17.835897542081348</v>
      </c>
      <c r="BS425" s="6">
        <f>IF(VABs!BS426="-","",(VABs!BS426/VABs!BS$7)*1000)</f>
        <v>17.302908099147722</v>
      </c>
      <c r="BT425" s="6">
        <f>IF(VABs!BT426="-","",(VABs!BT426/VABs!BT$7)*1000)</f>
        <v>15.886410413407951</v>
      </c>
      <c r="BU425" s="6">
        <f>IF(VABs!BU426="-","",(VABs!BU426/VABs!BU$7)*1000)</f>
        <v>15.002534469468976</v>
      </c>
      <c r="BV425" s="6">
        <f>IF(VABs!BV426="-","",(VABs!BV426/VABs!BV$7)*1000)</f>
        <v>13.54075864110705</v>
      </c>
      <c r="BW425" s="6">
        <f>IF(VABs!BW426="-","",(VABs!BW426/VABs!BW$7)*1000)</f>
        <v>13.916068852464068</v>
      </c>
      <c r="BX425" s="6">
        <f>IF(VABs!BX426="-","",(VABs!BX426/VABs!BX$7)*1000)</f>
        <v>14.809258098416962</v>
      </c>
      <c r="BY425" s="12">
        <f>IF(VABs!BY426="-","",(VABs!BY426/VABs!BY$7)*1000)</f>
        <v>13.473321308728824</v>
      </c>
    </row>
    <row r="426" spans="1:77" x14ac:dyDescent="0.25">
      <c r="A426" s="11" t="s">
        <v>441</v>
      </c>
      <c r="B426" s="38">
        <v>3</v>
      </c>
      <c r="C426" s="1">
        <v>4320107</v>
      </c>
      <c r="D426" s="1">
        <v>-27.942</v>
      </c>
      <c r="E426" s="17">
        <v>-52.923099999990001</v>
      </c>
      <c r="F426" s="23">
        <f>IF(VABs!F427="-","",(VABs!F427/VABs!F$7)*1000)</f>
        <v>2.2724108497979465</v>
      </c>
      <c r="G426" s="6">
        <f>IF(VABs!G427="-","",(VABs!G427/VABs!G$7)*1000)</f>
        <v>2.0579298752552768</v>
      </c>
      <c r="H426" s="6">
        <f>IF(VABs!H427="-","",(VABs!H427/VABs!H$7)*1000)</f>
        <v>1.9697610036391666</v>
      </c>
      <c r="I426" s="6">
        <f>IF(VABs!I427="-","",(VABs!I427/VABs!I$7)*1000)</f>
        <v>1.8224664897190079</v>
      </c>
      <c r="J426" s="6">
        <f>IF(VABs!J427="-","",(VABs!J427/VABs!J$7)*1000)</f>
        <v>1.8336855939993641</v>
      </c>
      <c r="K426" s="6">
        <f>IF(VABs!K427="-","",(VABs!K427/VABs!K$7)*1000)</f>
        <v>1.7519486355613814</v>
      </c>
      <c r="L426" s="6">
        <f>IF(VABs!L427="-","",(VABs!L427/VABs!L$7)*1000)</f>
        <v>1.7694851617403464</v>
      </c>
      <c r="M426" s="6">
        <f>IF(VABs!M427="-","",(VABs!M427/VABs!M$7)*1000)</f>
        <v>1.753507329897348</v>
      </c>
      <c r="N426" s="6">
        <f>IF(VABs!N427="-","",(VABs!N427/VABs!N$7)*1000)</f>
        <v>1.8035537941442659</v>
      </c>
      <c r="O426" s="6">
        <f>IF(VABs!O427="-","",(VABs!O427/VABs!O$7)*1000)</f>
        <v>2.0361158352244986</v>
      </c>
      <c r="P426" s="6">
        <f>IF(VABs!P427="-","",(VABs!P427/VABs!P$7)*1000)</f>
        <v>1.9540543352682764</v>
      </c>
      <c r="Q426" s="6">
        <f>IF(VABs!Q427="-","",(VABs!Q427/VABs!Q$7)*1000)</f>
        <v>1.9481265741310989</v>
      </c>
      <c r="R426" s="6">
        <f>IF(VABs!R427="-","",(VABs!R427/VABs!R$7)*1000)</f>
        <v>2.0001038842626668</v>
      </c>
      <c r="S426" s="6">
        <f>IF(VABs!S427="-","",(VABs!S427/VABs!S$7)*1000)</f>
        <v>2.0082182857671418</v>
      </c>
      <c r="T426" s="6">
        <f>IF(VABs!T427="-","",(VABs!T427/VABs!T$7)*1000)</f>
        <v>1.9349934462109213</v>
      </c>
      <c r="U426" s="6">
        <f>IF(VABs!U427="-","",(VABs!U427/VABs!U$7)*1000)</f>
        <v>1.8905944242885138</v>
      </c>
      <c r="V426" s="6">
        <f>IF(VABs!V427="-","",(VABs!V427/VABs!V$7)*1000)</f>
        <v>1.9024913352226693</v>
      </c>
      <c r="W426" s="12">
        <f>IF(VABs!W427="-","",(VABs!W427/VABs!W$7)*1000)</f>
        <v>1.9668835139496224</v>
      </c>
      <c r="X426" s="23">
        <f>IF(VABs!X427="-","",(VABs!X427/VABs!X$7)*1000)</f>
        <v>5.5982477646294058</v>
      </c>
      <c r="Y426" s="6">
        <f>IF(VABs!Y427="-","",(VABs!Y427/VABs!Y$7)*1000)</f>
        <v>5.4602468905098052</v>
      </c>
      <c r="Z426" s="6">
        <f>IF(VABs!Z427="-","",(VABs!Z427/VABs!Z$7)*1000)</f>
        <v>2.8737677138482214</v>
      </c>
      <c r="AA426" s="6">
        <f>IF(VABs!AA427="-","",(VABs!AA427/VABs!AA$7)*1000)</f>
        <v>2.4012546514376769</v>
      </c>
      <c r="AB426" s="6">
        <f>IF(VABs!AB427="-","",(VABs!AB427/VABs!AB$7)*1000)</f>
        <v>2.3130290790727006</v>
      </c>
      <c r="AC426" s="6">
        <f>IF(VABs!AC427="-","",(VABs!AC427/VABs!AC$7)*1000)</f>
        <v>2.4527591942173581</v>
      </c>
      <c r="AD426" s="6">
        <f>IF(VABs!AD427="-","",(VABs!AD427/VABs!AD$7)*1000)</f>
        <v>2.8615526287861632</v>
      </c>
      <c r="AE426" s="6">
        <f>IF(VABs!AE427="-","",(VABs!AE427/VABs!AE$7)*1000)</f>
        <v>2.1874422774989992</v>
      </c>
      <c r="AF426" s="6">
        <f>IF(VABs!AF427="-","",(VABs!AF427/VABs!AF$7)*1000)</f>
        <v>2.4172618028704607</v>
      </c>
      <c r="AG426" s="6">
        <f>IF(VABs!AG427="-","",(VABs!AG427/VABs!AG$7)*1000)</f>
        <v>2.9075140991255788</v>
      </c>
      <c r="AH426" s="6">
        <f>IF(VABs!AH427="-","",(VABs!AH427/VABs!AH$7)*1000)</f>
        <v>2.0808029770796863</v>
      </c>
      <c r="AI426" s="6">
        <f>IF(VABs!AI427="-","",(VABs!AI427/VABs!AI$7)*1000)</f>
        <v>2.3249443123523945</v>
      </c>
      <c r="AJ426" s="6">
        <f>IF(VABs!AJ427="-","",(VABs!AJ427/VABs!AJ$7)*1000)</f>
        <v>3.0493254422468512</v>
      </c>
      <c r="AK426" s="6">
        <f>IF(VABs!AK427="-","",(VABs!AK427/VABs!AK$7)*1000)</f>
        <v>2.5327742281573773</v>
      </c>
      <c r="AL426" s="6">
        <f>IF(VABs!AL427="-","",(VABs!AL427/VABs!AL$7)*1000)</f>
        <v>2.835674970291759</v>
      </c>
      <c r="AM426" s="6">
        <f>IF(VABs!AM427="-","",(VABs!AM427/VABs!AM$7)*1000)</f>
        <v>2.358453584752791</v>
      </c>
      <c r="AN426" s="6">
        <f>IF(VABs!AN427="-","",(VABs!AN427/VABs!AN$7)*1000)</f>
        <v>2.3529926208427532</v>
      </c>
      <c r="AO426" s="12">
        <f>IF(VABs!AO427="-","",(VABs!AO427/VABs!AO$7)*1000)</f>
        <v>2.142636647535578</v>
      </c>
      <c r="AP426" s="20">
        <f>IF(VABs!AP427="-","",(VABs!AP427/VABs!AP$7)*1000)</f>
        <v>2.8661805595131331</v>
      </c>
      <c r="AQ426" s="6">
        <f>IF(VABs!AQ427="-","",(VABs!AQ427/VABs!AQ$7)*1000)</f>
        <v>2.4801935643810746</v>
      </c>
      <c r="AR426" s="6">
        <f>IF(VABs!AR427="-","",(VABs!AR427/VABs!AR$7)*1000)</f>
        <v>2.0301552705630379</v>
      </c>
      <c r="AS426" s="6">
        <f>IF(VABs!AS427="-","",(VABs!AS427/VABs!AS$7)*1000)</f>
        <v>2.0301089452797729</v>
      </c>
      <c r="AT426" s="6">
        <f>IF(VABs!AT427="-","",(VABs!AT427/VABs!AT$7)*1000)</f>
        <v>2.0433349960548393</v>
      </c>
      <c r="AU426" s="6">
        <f>IF(VABs!AU427="-","",(VABs!AU427/VABs!AU$7)*1000)</f>
        <v>1.8175385882172883</v>
      </c>
      <c r="AV426" s="6">
        <f>IF(VABs!AV427="-","",(VABs!AV427/VABs!AV$7)*1000)</f>
        <v>1.8399632790135001</v>
      </c>
      <c r="AW426" s="6">
        <f>IF(VABs!AW427="-","",(VABs!AW427/VABs!AW$7)*1000)</f>
        <v>1.8848872419822835</v>
      </c>
      <c r="AX426" s="6">
        <f>IF(VABs!AX427="-","",(VABs!AX427/VABs!AX$7)*1000)</f>
        <v>1.9211821321100533</v>
      </c>
      <c r="AY426" s="6">
        <f>IF(VABs!AY427="-","",(VABs!AY427/VABs!AY$7)*1000)</f>
        <v>2.1745105201957347</v>
      </c>
      <c r="AZ426" s="6">
        <f>IF(VABs!AZ427="-","",(VABs!AZ427/VABs!AZ$7)*1000)</f>
        <v>2.1829350432789321</v>
      </c>
      <c r="BA426" s="6">
        <f>IF(VABs!BA427="-","",(VABs!BA427/VABs!BA$7)*1000)</f>
        <v>2.0678367605859567</v>
      </c>
      <c r="BB426" s="6">
        <f>IF(VABs!BB427="-","",(VABs!BB427/VABs!BB$7)*1000)</f>
        <v>2.0272349559164629</v>
      </c>
      <c r="BC426" s="6">
        <f>IF(VABs!BC427="-","",(VABs!BC427/VABs!BC$7)*1000)</f>
        <v>2.0348168512311942</v>
      </c>
      <c r="BD426" s="6">
        <f>IF(VABs!BD427="-","",(VABs!BD427/VABs!BD$7)*1000)</f>
        <v>1.9680782182364696</v>
      </c>
      <c r="BE426" s="6">
        <f>IF(VABs!BE427="-","",(VABs!BE427/VABs!BE$7)*1000)</f>
        <v>1.9607015598319217</v>
      </c>
      <c r="BF426" s="6">
        <f>IF(VABs!BF427="-","",(VABs!BF427/VABs!BF$7)*1000)</f>
        <v>1.9417796612312557</v>
      </c>
      <c r="BG426" s="6">
        <f>IF(VABs!BG427="-","",(VABs!BG427/VABs!BG$7)*1000)</f>
        <v>2.0083332961423572</v>
      </c>
      <c r="BH426" s="6">
        <f>IF(VABs!BH427="-","",(VABs!BH427/VABs!BH$7)*1000)</f>
        <v>0.29236482335555619</v>
      </c>
      <c r="BI426" s="6">
        <f>IF(VABs!BI427="-","",(VABs!BI427/VABs!BI$7)*1000)</f>
        <v>0.70299773830264545</v>
      </c>
      <c r="BJ426" s="6">
        <f>IF(VABs!BJ427="-","",(VABs!BJ427/VABs!BJ$7)*1000)</f>
        <v>1.5333176499727668</v>
      </c>
      <c r="BK426" s="6">
        <f>IF(VABs!BK427="-","",(VABs!BK427/VABs!BK$7)*1000)</f>
        <v>1.221633404617261</v>
      </c>
      <c r="BL426" s="6">
        <f>IF(VABs!BL427="-","",(VABs!BL427/VABs!BL$7)*1000)</f>
        <v>1.1754254282160079</v>
      </c>
      <c r="BM426" s="6">
        <f>IF(VABs!BM427="-","",(VABs!BM427/VABs!BM$7)*1000)</f>
        <v>1.3667819462073838</v>
      </c>
      <c r="BN426" s="6">
        <f>IF(VABs!BN427="-","",(VABs!BN427/VABs!BN$7)*1000)</f>
        <v>1.3184276082790984</v>
      </c>
      <c r="BO426" s="6">
        <f>IF(VABs!BO427="-","",(VABs!BO427/VABs!BO$7)*1000)</f>
        <v>1.3092107839516558</v>
      </c>
      <c r="BP426" s="6">
        <f>IF(VABs!BP427="-","",(VABs!BP427/VABs!BP$7)*1000)</f>
        <v>1.322667883113013</v>
      </c>
      <c r="BQ426" s="6">
        <f>IF(VABs!BQ427="-","",(VABs!BQ427/VABs!BQ$7)*1000)</f>
        <v>1.3488688002698652</v>
      </c>
      <c r="BR426" s="6">
        <f>IF(VABs!BR427="-","",(VABs!BR427/VABs!BR$7)*1000)</f>
        <v>1.4900257469440934</v>
      </c>
      <c r="BS426" s="6">
        <f>IF(VABs!BS427="-","",(VABs!BS427/VABs!BS$7)*1000)</f>
        <v>1.6123546494870058</v>
      </c>
      <c r="BT426" s="6">
        <f>IF(VABs!BT427="-","",(VABs!BT427/VABs!BT$7)*1000)</f>
        <v>1.5940638831735876</v>
      </c>
      <c r="BU426" s="6">
        <f>IF(VABs!BU427="-","",(VABs!BU427/VABs!BU$7)*1000)</f>
        <v>1.7509391611991003</v>
      </c>
      <c r="BV426" s="6">
        <f>IF(VABs!BV427="-","",(VABs!BV427/VABs!BV$7)*1000)</f>
        <v>1.4994919505380091</v>
      </c>
      <c r="BW426" s="6">
        <f>IF(VABs!BW427="-","",(VABs!BW427/VABs!BW$7)*1000)</f>
        <v>1.5864199595044144</v>
      </c>
      <c r="BX426" s="6">
        <f>IF(VABs!BX427="-","",(VABs!BX427/VABs!BX$7)*1000)</f>
        <v>1.6850005663447212</v>
      </c>
      <c r="BY426" s="12">
        <f>IF(VABs!BY427="-","",(VABs!BY427/VABs!BY$7)*1000)</f>
        <v>1.8080727335146316</v>
      </c>
    </row>
    <row r="427" spans="1:77" x14ac:dyDescent="0.25">
      <c r="A427" s="11" t="s">
        <v>442</v>
      </c>
      <c r="B427" s="38">
        <v>2</v>
      </c>
      <c r="C427" s="1">
        <v>4320206</v>
      </c>
      <c r="D427" s="1">
        <v>-27.482900000000001</v>
      </c>
      <c r="E427" s="17">
        <v>-53.4026</v>
      </c>
      <c r="F427" s="23">
        <f>IF(VABs!F428="-","",(VABs!F428/VABs!F$7)*1000)</f>
        <v>1.4311888709664702</v>
      </c>
      <c r="G427" s="6">
        <f>IF(VABs!G428="-","",(VABs!G428/VABs!G$7)*1000)</f>
        <v>0.93157533262668635</v>
      </c>
      <c r="H427" s="6">
        <f>IF(VABs!H428="-","",(VABs!H428/VABs!H$7)*1000)</f>
        <v>0.86289961810575733</v>
      </c>
      <c r="I427" s="6">
        <f>IF(VABs!I428="-","",(VABs!I428/VABs!I$7)*1000)</f>
        <v>0.83394790665572494</v>
      </c>
      <c r="J427" s="6">
        <f>IF(VABs!J428="-","",(VABs!J428/VABs!J$7)*1000)</f>
        <v>0.87274066855249577</v>
      </c>
      <c r="K427" s="6">
        <f>IF(VABs!K428="-","",(VABs!K428/VABs!K$7)*1000)</f>
        <v>0.57924288186292261</v>
      </c>
      <c r="L427" s="6">
        <f>IF(VABs!L428="-","",(VABs!L428/VABs!L$7)*1000)</f>
        <v>0.61590683651857958</v>
      </c>
      <c r="M427" s="6">
        <f>IF(VABs!M428="-","",(VABs!M428/VABs!M$7)*1000)</f>
        <v>0.59792760959732927</v>
      </c>
      <c r="N427" s="6">
        <f>IF(VABs!N428="-","",(VABs!N428/VABs!N$7)*1000)</f>
        <v>0.61583146708927328</v>
      </c>
      <c r="O427" s="6">
        <f>IF(VABs!O428="-","",(VABs!O428/VABs!O$7)*1000)</f>
        <v>0.76952792995634989</v>
      </c>
      <c r="P427" s="6">
        <f>IF(VABs!P428="-","",(VABs!P428/VABs!P$7)*1000)</f>
        <v>0.62838904131950346</v>
      </c>
      <c r="Q427" s="6">
        <f>IF(VABs!Q428="-","",(VABs!Q428/VABs!Q$7)*1000)</f>
        <v>0.57565521581260137</v>
      </c>
      <c r="R427" s="6">
        <f>IF(VABs!R428="-","",(VABs!R428/VABs!R$7)*1000)</f>
        <v>0.67445132031234645</v>
      </c>
      <c r="S427" s="6">
        <f>IF(VABs!S428="-","",(VABs!S428/VABs!S$7)*1000)</f>
        <v>0.75188253592483434</v>
      </c>
      <c r="T427" s="6">
        <f>IF(VABs!T428="-","",(VABs!T428/VABs!T$7)*1000)</f>
        <v>0.72388599039769952</v>
      </c>
      <c r="U427" s="6">
        <f>IF(VABs!U428="-","",(VABs!U428/VABs!U$7)*1000)</f>
        <v>0.69209250721746696</v>
      </c>
      <c r="V427" s="6">
        <f>IF(VABs!V428="-","",(VABs!V428/VABs!V$7)*1000)</f>
        <v>0.71263819245934279</v>
      </c>
      <c r="W427" s="12">
        <f>IF(VABs!W428="-","",(VABs!W428/VABs!W$7)*1000)</f>
        <v>0.76173464271533942</v>
      </c>
      <c r="X427" s="23">
        <f>IF(VABs!X428="-","",(VABs!X428/VABs!X$7)*1000)</f>
        <v>3.0896725054611083</v>
      </c>
      <c r="Y427" s="6">
        <f>IF(VABs!Y428="-","",(VABs!Y428/VABs!Y$7)*1000)</f>
        <v>3.9401134656646652</v>
      </c>
      <c r="Z427" s="6">
        <f>IF(VABs!Z428="-","",(VABs!Z428/VABs!Z$7)*1000)</f>
        <v>2.582286189075901</v>
      </c>
      <c r="AA427" s="6">
        <f>IF(VABs!AA428="-","",(VABs!AA428/VABs!AA$7)*1000)</f>
        <v>3.1004850748897708</v>
      </c>
      <c r="AB427" s="6">
        <f>IF(VABs!AB428="-","",(VABs!AB428/VABs!AB$7)*1000)</f>
        <v>2.8102742809432577</v>
      </c>
      <c r="AC427" s="6">
        <f>IF(VABs!AC428="-","",(VABs!AC428/VABs!AC$7)*1000)</f>
        <v>2.2394757860245442</v>
      </c>
      <c r="AD427" s="6">
        <f>IF(VABs!AD428="-","",(VABs!AD428/VABs!AD$7)*1000)</f>
        <v>2.7514157766444693</v>
      </c>
      <c r="AE427" s="6">
        <f>IF(VABs!AE428="-","",(VABs!AE428/VABs!AE$7)*1000)</f>
        <v>2.167359657359234</v>
      </c>
      <c r="AF427" s="6">
        <f>IF(VABs!AF428="-","",(VABs!AF428/VABs!AF$7)*1000)</f>
        <v>2.2780041511115403</v>
      </c>
      <c r="AG427" s="6">
        <f>IF(VABs!AG428="-","",(VABs!AG428/VABs!AG$7)*1000)</f>
        <v>2.7731102808802999</v>
      </c>
      <c r="AH427" s="6">
        <f>IF(VABs!AH428="-","",(VABs!AH428/VABs!AH$7)*1000)</f>
        <v>2.2797862216174702</v>
      </c>
      <c r="AI427" s="6">
        <f>IF(VABs!AI428="-","",(VABs!AI428/VABs!AI$7)*1000)</f>
        <v>2.3225482859226263</v>
      </c>
      <c r="AJ427" s="6">
        <f>IF(VABs!AJ428="-","",(VABs!AJ428/VABs!AJ$7)*1000)</f>
        <v>2.5484097218537589</v>
      </c>
      <c r="AK427" s="6">
        <f>IF(VABs!AK428="-","",(VABs!AK428/VABs!AK$7)*1000)</f>
        <v>2.7093824961362807</v>
      </c>
      <c r="AL427" s="6">
        <f>IF(VABs!AL428="-","",(VABs!AL428/VABs!AL$7)*1000)</f>
        <v>2.5473274395407151</v>
      </c>
      <c r="AM427" s="6">
        <f>IF(VABs!AM428="-","",(VABs!AM428/VABs!AM$7)*1000)</f>
        <v>2.5220739871376212</v>
      </c>
      <c r="AN427" s="6">
        <f>IF(VABs!AN428="-","",(VABs!AN428/VABs!AN$7)*1000)</f>
        <v>2.6559857514918139</v>
      </c>
      <c r="AO427" s="12">
        <f>IF(VABs!AO428="-","",(VABs!AO428/VABs!AO$7)*1000)</f>
        <v>2.6711833325427925</v>
      </c>
      <c r="AP427" s="20">
        <f>IF(VABs!AP428="-","",(VABs!AP428/VABs!AP$7)*1000)</f>
        <v>2.1447103603211786</v>
      </c>
      <c r="AQ427" s="6">
        <f>IF(VABs!AQ428="-","",(VABs!AQ428/VABs!AQ$7)*1000)</f>
        <v>1.022824611558107</v>
      </c>
      <c r="AR427" s="6">
        <f>IF(VABs!AR428="-","",(VABs!AR428/VABs!AR$7)*1000)</f>
        <v>0.98160847177275834</v>
      </c>
      <c r="AS427" s="6">
        <f>IF(VABs!AS428="-","",(VABs!AS428/VABs!AS$7)*1000)</f>
        <v>0.9114840184503501</v>
      </c>
      <c r="AT427" s="6">
        <f>IF(VABs!AT428="-","",(VABs!AT428/VABs!AT$7)*1000)</f>
        <v>0.95064733980539406</v>
      </c>
      <c r="AU427" s="6">
        <f>IF(VABs!AU428="-","",(VABs!AU428/VABs!AU$7)*1000)</f>
        <v>0.53216660202219968</v>
      </c>
      <c r="AV427" s="6">
        <f>IF(VABs!AV428="-","",(VABs!AV428/VABs!AV$7)*1000)</f>
        <v>0.54887581568263788</v>
      </c>
      <c r="AW427" s="6">
        <f>IF(VABs!AW428="-","",(VABs!AW428/VABs!AW$7)*1000)</f>
        <v>0.53272401895759913</v>
      </c>
      <c r="AX427" s="6">
        <f>IF(VABs!AX428="-","",(VABs!AX428/VABs!AX$7)*1000)</f>
        <v>0.55180521728273013</v>
      </c>
      <c r="AY427" s="6">
        <f>IF(VABs!AY428="-","",(VABs!AY428/VABs!AY$7)*1000)</f>
        <v>0.61943972594943619</v>
      </c>
      <c r="AZ427" s="6">
        <f>IF(VABs!AZ428="-","",(VABs!AZ428/VABs!AZ$7)*1000)</f>
        <v>0.5670867422409378</v>
      </c>
      <c r="BA427" s="6">
        <f>IF(VABs!BA428="-","",(VABs!BA428/VABs!BA$7)*1000)</f>
        <v>0.56295734962662691</v>
      </c>
      <c r="BB427" s="6">
        <f>IF(VABs!BB428="-","",(VABs!BB428/VABs!BB$7)*1000)</f>
        <v>0.60257016892568338</v>
      </c>
      <c r="BC427" s="6">
        <f>IF(VABs!BC428="-","",(VABs!BC428/VABs!BC$7)*1000)</f>
        <v>0.64048983253867697</v>
      </c>
      <c r="BD427" s="6">
        <f>IF(VABs!BD428="-","",(VABs!BD428/VABs!BD$7)*1000)</f>
        <v>0.61982663318290754</v>
      </c>
      <c r="BE427" s="6">
        <f>IF(VABs!BE428="-","",(VABs!BE428/VABs!BE$7)*1000)</f>
        <v>0.61436282763729733</v>
      </c>
      <c r="BF427" s="6">
        <f>IF(VABs!BF428="-","",(VABs!BF428/VABs!BF$7)*1000)</f>
        <v>0.65498601534028289</v>
      </c>
      <c r="BG427" s="6">
        <f>IF(VABs!BG428="-","",(VABs!BG428/VABs!BG$7)*1000)</f>
        <v>0.68167969094642333</v>
      </c>
      <c r="BH427" s="6">
        <f>IF(VABs!BH428="-","",(VABs!BH428/VABs!BH$7)*1000)</f>
        <v>1.5653171786693638E-2</v>
      </c>
      <c r="BI427" s="6">
        <f>IF(VABs!BI428="-","",(VABs!BI428/VABs!BI$7)*1000)</f>
        <v>1.5000154146320898E-2</v>
      </c>
      <c r="BJ427" s="6">
        <f>IF(VABs!BJ428="-","",(VABs!BJ428/VABs!BJ$7)*1000)</f>
        <v>2.4055194426539469E-2</v>
      </c>
      <c r="BK427" s="6">
        <f>IF(VABs!BK428="-","",(VABs!BK428/VABs!BK$7)*1000)</f>
        <v>1.9715996870663183E-2</v>
      </c>
      <c r="BL427" s="6">
        <f>IF(VABs!BL428="-","",(VABs!BL428/VABs!BL$7)*1000)</f>
        <v>2.8688928069581562E-2</v>
      </c>
      <c r="BM427" s="6">
        <f>IF(VABs!BM428="-","",(VABs!BM428/VABs!BM$7)*1000)</f>
        <v>0.14733035472825162</v>
      </c>
      <c r="BN427" s="6">
        <f>IF(VABs!BN428="-","",(VABs!BN428/VABs!BN$7)*1000)</f>
        <v>0.15877306076062606</v>
      </c>
      <c r="BO427" s="6">
        <f>IF(VABs!BO428="-","",(VABs!BO428/VABs!BO$7)*1000)</f>
        <v>0.16317674032121537</v>
      </c>
      <c r="BP427" s="6">
        <f>IF(VABs!BP428="-","",(VABs!BP428/VABs!BP$7)*1000)</f>
        <v>0.16096369398626589</v>
      </c>
      <c r="BQ427" s="6">
        <f>IF(VABs!BQ428="-","",(VABs!BQ428/VABs!BQ$7)*1000)</f>
        <v>0.17196655587100915</v>
      </c>
      <c r="BR427" s="6">
        <f>IF(VABs!BR428="-","",(VABs!BR428/VABs!BR$7)*1000)</f>
        <v>0.18563602437876439</v>
      </c>
      <c r="BS427" s="6">
        <f>IF(VABs!BS428="-","",(VABs!BS428/VABs!BS$7)*1000)</f>
        <v>0.1933042792437909</v>
      </c>
      <c r="BT427" s="6">
        <f>IF(VABs!BT428="-","",(VABs!BT428/VABs!BT$7)*1000)</f>
        <v>0.21693988327706448</v>
      </c>
      <c r="BU427" s="6">
        <f>IF(VABs!BU428="-","",(VABs!BU428/VABs!BU$7)*1000)</f>
        <v>0.29464551539653544</v>
      </c>
      <c r="BV427" s="6">
        <f>IF(VABs!BV428="-","",(VABs!BV428/VABs!BV$7)*1000)</f>
        <v>0.24798642027675244</v>
      </c>
      <c r="BW427" s="6">
        <f>IF(VABs!BW428="-","",(VABs!BW428/VABs!BW$7)*1000)</f>
        <v>0.23659731233500469</v>
      </c>
      <c r="BX427" s="6">
        <f>IF(VABs!BX428="-","",(VABs!BX428/VABs!BX$7)*1000)</f>
        <v>0.25735554271451899</v>
      </c>
      <c r="BY427" s="12">
        <f>IF(VABs!BY428="-","",(VABs!BY428/VABs!BY$7)*1000)</f>
        <v>0.29941876754284208</v>
      </c>
    </row>
    <row r="428" spans="1:77" x14ac:dyDescent="0.25">
      <c r="A428" s="11" t="s">
        <v>443</v>
      </c>
      <c r="B428" s="38">
        <v>4</v>
      </c>
      <c r="C428" s="1">
        <v>4320230</v>
      </c>
      <c r="D428" s="1">
        <v>-27.636700000000001</v>
      </c>
      <c r="E428" s="17">
        <v>-53.949300000000001</v>
      </c>
      <c r="F428" s="23" t="str">
        <f>IF(VABs!F429="-","",(VABs!F429/VABs!F$7)*1000)</f>
        <v/>
      </c>
      <c r="G428" s="6">
        <f>IF(VABs!G429="-","",(VABs!G429/VABs!G$7)*1000)</f>
        <v>0.28580392099497232</v>
      </c>
      <c r="H428" s="6">
        <f>IF(VABs!H429="-","",(VABs!H429/VABs!H$7)*1000)</f>
        <v>0.31836861782720843</v>
      </c>
      <c r="I428" s="6">
        <f>IF(VABs!I429="-","",(VABs!I429/VABs!I$7)*1000)</f>
        <v>0.30625568930314889</v>
      </c>
      <c r="J428" s="6">
        <f>IF(VABs!J429="-","",(VABs!J429/VABs!J$7)*1000)</f>
        <v>0.31049921408849163</v>
      </c>
      <c r="K428" s="6">
        <f>IF(VABs!K429="-","",(VABs!K429/VABs!K$7)*1000)</f>
        <v>0.20146514825715675</v>
      </c>
      <c r="L428" s="6">
        <f>IF(VABs!L429="-","",(VABs!L429/VABs!L$7)*1000)</f>
        <v>0.21166536480803197</v>
      </c>
      <c r="M428" s="6">
        <f>IF(VABs!M429="-","",(VABs!M429/VABs!M$7)*1000)</f>
        <v>0.21774487793596181</v>
      </c>
      <c r="N428" s="6">
        <f>IF(VABs!N429="-","",(VABs!N429/VABs!N$7)*1000)</f>
        <v>0.19355386402754649</v>
      </c>
      <c r="O428" s="6">
        <f>IF(VABs!O429="-","",(VABs!O429/VABs!O$7)*1000)</f>
        <v>0.23159960070772145</v>
      </c>
      <c r="P428" s="6">
        <f>IF(VABs!P429="-","",(VABs!P429/VABs!P$7)*1000)</f>
        <v>0.20389645481899918</v>
      </c>
      <c r="Q428" s="6">
        <f>IF(VABs!Q429="-","",(VABs!Q429/VABs!Q$7)*1000)</f>
        <v>0.18990245976415876</v>
      </c>
      <c r="R428" s="6">
        <f>IF(VABs!R429="-","",(VABs!R429/VABs!R$7)*1000)</f>
        <v>0.23484568408671841</v>
      </c>
      <c r="S428" s="6">
        <f>IF(VABs!S429="-","",(VABs!S429/VABs!S$7)*1000)</f>
        <v>0.2753609038123877</v>
      </c>
      <c r="T428" s="6">
        <f>IF(VABs!T429="-","",(VABs!T429/VABs!T$7)*1000)</f>
        <v>0.25478910544124461</v>
      </c>
      <c r="U428" s="6">
        <f>IF(VABs!U429="-","",(VABs!U429/VABs!U$7)*1000)</f>
        <v>0.21928773592204523</v>
      </c>
      <c r="V428" s="6">
        <f>IF(VABs!V429="-","",(VABs!V429/VABs!V$7)*1000)</f>
        <v>0.2177011023805504</v>
      </c>
      <c r="W428" s="12">
        <f>IF(VABs!W429="-","",(VABs!W429/VABs!W$7)*1000)</f>
        <v>0.24055725811889528</v>
      </c>
      <c r="X428" s="23" t="str">
        <f>IF(VABs!X429="-","",(VABs!X429/VABs!X$7)*1000)</f>
        <v/>
      </c>
      <c r="Y428" s="6">
        <f>IF(VABs!Y429="-","",(VABs!Y429/VABs!Y$7)*1000)</f>
        <v>1.0497117631029178</v>
      </c>
      <c r="Z428" s="6">
        <f>IF(VABs!Z429="-","",(VABs!Z429/VABs!Z$7)*1000)</f>
        <v>1.0864260864193027</v>
      </c>
      <c r="AA428" s="6">
        <f>IF(VABs!AA429="-","",(VABs!AA429/VABs!AA$7)*1000)</f>
        <v>1.09164932220574</v>
      </c>
      <c r="AB428" s="6">
        <f>IF(VABs!AB429="-","",(VABs!AB429/VABs!AB$7)*1000)</f>
        <v>1.0862914568291857</v>
      </c>
      <c r="AC428" s="6">
        <f>IF(VABs!AC429="-","",(VABs!AC429/VABs!AC$7)*1000)</f>
        <v>0.96634322139872086</v>
      </c>
      <c r="AD428" s="6">
        <f>IF(VABs!AD429="-","",(VABs!AD429/VABs!AD$7)*1000)</f>
        <v>1.2003078483788241</v>
      </c>
      <c r="AE428" s="6">
        <f>IF(VABs!AE429="-","",(VABs!AE429/VABs!AE$7)*1000)</f>
        <v>0.98909910568605108</v>
      </c>
      <c r="AF428" s="6">
        <f>IF(VABs!AF429="-","",(VABs!AF429/VABs!AF$7)*1000)</f>
        <v>0.85069437306032047</v>
      </c>
      <c r="AG428" s="6">
        <f>IF(VABs!AG429="-","",(VABs!AG429/VABs!AG$7)*1000)</f>
        <v>0.88550086339922118</v>
      </c>
      <c r="AH428" s="6">
        <f>IF(VABs!AH429="-","",(VABs!AH429/VABs!AH$7)*1000)</f>
        <v>0.87254389426778345</v>
      </c>
      <c r="AI428" s="6">
        <f>IF(VABs!AI429="-","",(VABs!AI429/VABs!AI$7)*1000)</f>
        <v>1.0164856887052798</v>
      </c>
      <c r="AJ428" s="6">
        <f>IF(VABs!AJ429="-","",(VABs!AJ429/VABs!AJ$7)*1000)</f>
        <v>1.0928347096649687</v>
      </c>
      <c r="AK428" s="6">
        <f>IF(VABs!AK429="-","",(VABs!AK429/VABs!AK$7)*1000)</f>
        <v>1.1547667199908984</v>
      </c>
      <c r="AL428" s="6">
        <f>IF(VABs!AL429="-","",(VABs!AL429/VABs!AL$7)*1000)</f>
        <v>1.0359867543388881</v>
      </c>
      <c r="AM428" s="6">
        <f>IF(VABs!AM429="-","",(VABs!AM429/VABs!AM$7)*1000)</f>
        <v>0.95326202268969817</v>
      </c>
      <c r="AN428" s="6">
        <f>IF(VABs!AN429="-","",(VABs!AN429/VABs!AN$7)*1000)</f>
        <v>1.0641812505433115</v>
      </c>
      <c r="AO428" s="12">
        <f>IF(VABs!AO429="-","",(VABs!AO429/VABs!AO$7)*1000)</f>
        <v>1.0733026450476695</v>
      </c>
      <c r="AP428" s="20" t="str">
        <f>IF(VABs!AP429="-","",(VABs!AP429/VABs!AP$7)*1000)</f>
        <v/>
      </c>
      <c r="AQ428" s="6">
        <f>IF(VABs!AQ429="-","",(VABs!AQ429/VABs!AQ$7)*1000)</f>
        <v>0.35514554352251226</v>
      </c>
      <c r="AR428" s="6">
        <f>IF(VABs!AR429="-","",(VABs!AR429/VABs!AR$7)*1000)</f>
        <v>0.34341202468185311</v>
      </c>
      <c r="AS428" s="6">
        <f>IF(VABs!AS429="-","",(VABs!AS429/VABs!AS$7)*1000)</f>
        <v>0.34357394283948278</v>
      </c>
      <c r="AT428" s="6">
        <f>IF(VABs!AT429="-","",(VABs!AT429/VABs!AT$7)*1000)</f>
        <v>0.3289583233611742</v>
      </c>
      <c r="AU428" s="6">
        <f>IF(VABs!AU429="-","",(VABs!AU429/VABs!AU$7)*1000)</f>
        <v>0.16489702935033621</v>
      </c>
      <c r="AV428" s="6">
        <f>IF(VABs!AV429="-","",(VABs!AV429/VABs!AV$7)*1000)</f>
        <v>0.16139436816208053</v>
      </c>
      <c r="AW428" s="6">
        <f>IF(VABs!AW429="-","",(VABs!AW429/VABs!AW$7)*1000)</f>
        <v>0.16929771489605369</v>
      </c>
      <c r="AX428" s="6">
        <f>IF(VABs!AX429="-","",(VABs!AX429/VABs!AX$7)*1000)</f>
        <v>0.15560184621336251</v>
      </c>
      <c r="AY428" s="6">
        <f>IF(VABs!AY429="-","",(VABs!AY429/VABs!AY$7)*1000)</f>
        <v>0.18113912179205807</v>
      </c>
      <c r="AZ428" s="6">
        <f>IF(VABs!AZ429="-","",(VABs!AZ429/VABs!AZ$7)*1000)</f>
        <v>0.16485482077654032</v>
      </c>
      <c r="BA428" s="6">
        <f>IF(VABs!BA429="-","",(VABs!BA429/VABs!BA$7)*1000)</f>
        <v>0.14203596878671532</v>
      </c>
      <c r="BB428" s="6">
        <f>IF(VABs!BB429="-","",(VABs!BB429/VABs!BB$7)*1000)</f>
        <v>0.15738377464462339</v>
      </c>
      <c r="BC428" s="6">
        <f>IF(VABs!BC429="-","",(VABs!BC429/VABs!BC$7)*1000)</f>
        <v>0.18004755736811232</v>
      </c>
      <c r="BD428" s="6">
        <f>IF(VABs!BD429="-","",(VABs!BD429/VABs!BD$7)*1000)</f>
        <v>0.17911574923437262</v>
      </c>
      <c r="BE428" s="6">
        <f>IF(VABs!BE429="-","",(VABs!BE429/VABs!BE$7)*1000)</f>
        <v>0.18548080900004663</v>
      </c>
      <c r="BF428" s="6">
        <f>IF(VABs!BF429="-","",(VABs!BF429/VABs!BF$7)*1000)</f>
        <v>0.17844342289329876</v>
      </c>
      <c r="BG428" s="6">
        <f>IF(VABs!BG429="-","",(VABs!BG429/VABs!BG$7)*1000)</f>
        <v>0.19846249072657321</v>
      </c>
      <c r="BH428" s="6" t="str">
        <f>IF(VABs!BH429="-","",(VABs!BH429/VABs!BH$7)*1000)</f>
        <v/>
      </c>
      <c r="BI428" s="6">
        <f>IF(VABs!BI429="-","",(VABs!BI429/VABs!BI$7)*1000)</f>
        <v>6.9997659342531729E-3</v>
      </c>
      <c r="BJ428" s="6">
        <f>IF(VABs!BJ429="-","",(VABs!BJ429/VABs!BJ$7)*1000)</f>
        <v>7.3679528209269042E-3</v>
      </c>
      <c r="BK428" s="6">
        <f>IF(VABs!BK429="-","",(VABs!BK429/VABs!BK$7)*1000)</f>
        <v>2.2509343189382755E-3</v>
      </c>
      <c r="BL428" s="6">
        <f>IF(VABs!BL429="-","",(VABs!BL429/VABs!BL$7)*1000)</f>
        <v>2.6040747676288494E-3</v>
      </c>
      <c r="BM428" s="6">
        <f>IF(VABs!BM429="-","",(VABs!BM429/VABs!BM$7)*1000)</f>
        <v>3.7752342145118647E-2</v>
      </c>
      <c r="BN428" s="6">
        <f>IF(VABs!BN429="-","",(VABs!BN429/VABs!BN$7)*1000)</f>
        <v>3.9891556553139959E-2</v>
      </c>
      <c r="BO428" s="6">
        <f>IF(VABs!BO429="-","",(VABs!BO429/VABs!BO$7)*1000)</f>
        <v>3.9646296755533383E-2</v>
      </c>
      <c r="BP428" s="6">
        <f>IF(VABs!BP429="-","",(VABs!BP429/VABs!BP$7)*1000)</f>
        <v>4.1716941925977212E-2</v>
      </c>
      <c r="BQ428" s="6">
        <f>IF(VABs!BQ429="-","",(VABs!BQ429/VABs!BQ$7)*1000)</f>
        <v>3.9674534174725405E-2</v>
      </c>
      <c r="BR428" s="6">
        <f>IF(VABs!BR429="-","",(VABs!BR429/VABs!BR$7)*1000)</f>
        <v>5.0782455975486383E-2</v>
      </c>
      <c r="BS428" s="6">
        <f>IF(VABs!BS429="-","",(VABs!BS429/VABs!BS$7)*1000)</f>
        <v>9.5544569887169861E-2</v>
      </c>
      <c r="BT428" s="6">
        <f>IF(VABs!BT429="-","",(VABs!BT429/VABs!BT$7)*1000)</f>
        <v>0.12447112549024758</v>
      </c>
      <c r="BU428" s="6">
        <f>IF(VABs!BU429="-","",(VABs!BU429/VABs!BU$7)*1000)</f>
        <v>0.17801398073177649</v>
      </c>
      <c r="BV428" s="6">
        <f>IF(VABs!BV429="-","",(VABs!BV429/VABs!BV$7)*1000)</f>
        <v>0.12466048722866653</v>
      </c>
      <c r="BW428" s="6">
        <f>IF(VABs!BW429="-","",(VABs!BW429/VABs!BW$7)*1000)</f>
        <v>4.2066980383755621E-2</v>
      </c>
      <c r="BX428" s="6">
        <f>IF(VABs!BX429="-","",(VABs!BX429/VABs!BX$7)*1000)</f>
        <v>4.9477025032436672E-2</v>
      </c>
      <c r="BY428" s="12">
        <f>IF(VABs!BY429="-","",(VABs!BY429/VABs!BY$7)*1000)</f>
        <v>5.6051088637880227E-2</v>
      </c>
    </row>
    <row r="429" spans="1:77" x14ac:dyDescent="0.25">
      <c r="A429" s="11" t="s">
        <v>444</v>
      </c>
      <c r="B429" s="38">
        <v>4</v>
      </c>
      <c r="C429" s="1">
        <v>4320263</v>
      </c>
      <c r="D429" s="1">
        <v>-29.3523</v>
      </c>
      <c r="E429" s="17">
        <v>-52.976700000000001</v>
      </c>
      <c r="F429" s="23" t="str">
        <f>IF(VABs!F430="-","",(VABs!F430/VABs!F$7)*1000)</f>
        <v/>
      </c>
      <c r="G429" s="6">
        <f>IF(VABs!G430="-","",(VABs!G430/VABs!G$7)*1000)</f>
        <v>0.4330838797733581</v>
      </c>
      <c r="H429" s="6">
        <f>IF(VABs!H430="-","",(VABs!H430/VABs!H$7)*1000)</f>
        <v>0.47625361602274358</v>
      </c>
      <c r="I429" s="6">
        <f>IF(VABs!I430="-","",(VABs!I430/VABs!I$7)*1000)</f>
        <v>0.47942494854764411</v>
      </c>
      <c r="J429" s="6">
        <f>IF(VABs!J430="-","",(VABs!J430/VABs!J$7)*1000)</f>
        <v>0.53220377252376927</v>
      </c>
      <c r="K429" s="6">
        <f>IF(VABs!K430="-","",(VABs!K430/VABs!K$7)*1000)</f>
        <v>0.35912355321158473</v>
      </c>
      <c r="L429" s="6">
        <f>IF(VABs!L430="-","",(VABs!L430/VABs!L$7)*1000)</f>
        <v>0.35870273911232975</v>
      </c>
      <c r="M429" s="6">
        <f>IF(VABs!M430="-","",(VABs!M430/VABs!M$7)*1000)</f>
        <v>0.45509066512938939</v>
      </c>
      <c r="N429" s="6">
        <f>IF(VABs!N430="-","",(VABs!N430/VABs!N$7)*1000)</f>
        <v>0.41256132733368883</v>
      </c>
      <c r="O429" s="6">
        <f>IF(VABs!O430="-","",(VABs!O430/VABs!O$7)*1000)</f>
        <v>0.40374512666260698</v>
      </c>
      <c r="P429" s="6">
        <f>IF(VABs!P430="-","",(VABs!P430/VABs!P$7)*1000)</f>
        <v>0.38512846575206627</v>
      </c>
      <c r="Q429" s="6">
        <f>IF(VABs!Q430="-","",(VABs!Q430/VABs!Q$7)*1000)</f>
        <v>0.37909376516178078</v>
      </c>
      <c r="R429" s="6">
        <f>IF(VABs!R430="-","",(VABs!R430/VABs!R$7)*1000)</f>
        <v>0.42585321218575972</v>
      </c>
      <c r="S429" s="6">
        <f>IF(VABs!S430="-","",(VABs!S430/VABs!S$7)*1000)</f>
        <v>0.40905391751492964</v>
      </c>
      <c r="T429" s="6">
        <f>IF(VABs!T430="-","",(VABs!T430/VABs!T$7)*1000)</f>
        <v>0.43688830956026392</v>
      </c>
      <c r="U429" s="6">
        <f>IF(VABs!U430="-","",(VABs!U430/VABs!U$7)*1000)</f>
        <v>0.43445165120187162</v>
      </c>
      <c r="V429" s="6">
        <f>IF(VABs!V430="-","",(VABs!V430/VABs!V$7)*1000)</f>
        <v>0.37728709931717674</v>
      </c>
      <c r="W429" s="12">
        <f>IF(VABs!W430="-","",(VABs!W430/VABs!W$7)*1000)</f>
        <v>0.37621681411314334</v>
      </c>
      <c r="X429" s="23" t="str">
        <f>IF(VABs!X430="-","",(VABs!X430/VABs!X$7)*1000)</f>
        <v/>
      </c>
      <c r="Y429" s="6">
        <f>IF(VABs!Y430="-","",(VABs!Y430/VABs!Y$7)*1000)</f>
        <v>2.0584636200490185</v>
      </c>
      <c r="Z429" s="6">
        <f>IF(VABs!Z430="-","",(VABs!Z430/VABs!Z$7)*1000)</f>
        <v>1.8385650860537111</v>
      </c>
      <c r="AA429" s="6">
        <f>IF(VABs!AA430="-","",(VABs!AA430/VABs!AA$7)*1000)</f>
        <v>1.9720948365186279</v>
      </c>
      <c r="AB429" s="6">
        <f>IF(VABs!AB430="-","",(VABs!AB430/VABs!AB$7)*1000)</f>
        <v>2.1086865767151113</v>
      </c>
      <c r="AC429" s="6">
        <f>IF(VABs!AC430="-","",(VABs!AC430/VABs!AC$7)*1000)</f>
        <v>2.0979205904735601</v>
      </c>
      <c r="AD429" s="6">
        <f>IF(VABs!AD430="-","",(VABs!AD430/VABs!AD$7)*1000)</f>
        <v>2.2007315159359999</v>
      </c>
      <c r="AE429" s="6">
        <f>IF(VABs!AE430="-","",(VABs!AE430/VABs!AE$7)*1000)</f>
        <v>2.6410449311947786</v>
      </c>
      <c r="AF429" s="6">
        <f>IF(VABs!AF430="-","",(VABs!AF430/VABs!AF$7)*1000)</f>
        <v>2.3853418283025651</v>
      </c>
      <c r="AG429" s="6">
        <f>IF(VABs!AG430="-","",(VABs!AG430/VABs!AG$7)*1000)</f>
        <v>1.8462047174663825</v>
      </c>
      <c r="AH429" s="6">
        <f>IF(VABs!AH430="-","",(VABs!AH430/VABs!AH$7)*1000)</f>
        <v>2.0548452104449004</v>
      </c>
      <c r="AI429" s="6">
        <f>IF(VABs!AI430="-","",(VABs!AI430/VABs!AI$7)*1000)</f>
        <v>2.7587391926372162</v>
      </c>
      <c r="AJ429" s="6">
        <f>IF(VABs!AJ430="-","",(VABs!AJ430/VABs!AJ$7)*1000)</f>
        <v>2.4777708208359619</v>
      </c>
      <c r="AK429" s="6">
        <f>IF(VABs!AK430="-","",(VABs!AK430/VABs!AK$7)*1000)</f>
        <v>2.2216923239233761</v>
      </c>
      <c r="AL429" s="6">
        <f>IF(VABs!AL430="-","",(VABs!AL430/VABs!AL$7)*1000)</f>
        <v>2.3492817005792395</v>
      </c>
      <c r="AM429" s="6">
        <f>IF(VABs!AM430="-","",(VABs!AM430/VABs!AM$7)*1000)</f>
        <v>2.4623608635892356</v>
      </c>
      <c r="AN429" s="6">
        <f>IF(VABs!AN430="-","",(VABs!AN430/VABs!AN$7)*1000)</f>
        <v>2.0219338645620182</v>
      </c>
      <c r="AO429" s="12">
        <f>IF(VABs!AO430="-","",(VABs!AO430/VABs!AO$7)*1000)</f>
        <v>1.8699478702064536</v>
      </c>
      <c r="AP429" s="20" t="str">
        <f>IF(VABs!AP430="-","",(VABs!AP430/VABs!AP$7)*1000)</f>
        <v/>
      </c>
      <c r="AQ429" s="6">
        <f>IF(VABs!AQ430="-","",(VABs!AQ430/VABs!AQ$7)*1000)</f>
        <v>0.4131320754032386</v>
      </c>
      <c r="AR429" s="6">
        <f>IF(VABs!AR430="-","",(VABs!AR430/VABs!AR$7)*1000)</f>
        <v>0.48546845451933335</v>
      </c>
      <c r="AS429" s="6">
        <f>IF(VABs!AS430="-","",(VABs!AS430/VABs!AS$7)*1000)</f>
        <v>0.50168510037382219</v>
      </c>
      <c r="AT429" s="6">
        <f>IF(VABs!AT430="-","",(VABs!AT430/VABs!AT$7)*1000)</f>
        <v>0.52868354008588048</v>
      </c>
      <c r="AU429" s="6">
        <f>IF(VABs!AU430="-","",(VABs!AU430/VABs!AU$7)*1000)</f>
        <v>0.24695219416511968</v>
      </c>
      <c r="AV429" s="6">
        <f>IF(VABs!AV430="-","",(VABs!AV430/VABs!AV$7)*1000)</f>
        <v>0.25451948094131582</v>
      </c>
      <c r="AW429" s="6">
        <f>IF(VABs!AW430="-","",(VABs!AW430/VABs!AW$7)*1000)</f>
        <v>0.26640271583006092</v>
      </c>
      <c r="AX429" s="6">
        <f>IF(VABs!AX430="-","",(VABs!AX430/VABs!AX$7)*1000)</f>
        <v>0.25033431248684213</v>
      </c>
      <c r="AY429" s="6">
        <f>IF(VABs!AY430="-","",(VABs!AY430/VABs!AY$7)*1000)</f>
        <v>0.25508998595961541</v>
      </c>
      <c r="AZ429" s="6">
        <f>IF(VABs!AZ430="-","",(VABs!AZ430/VABs!AZ$7)*1000)</f>
        <v>0.25916262055783734</v>
      </c>
      <c r="BA429" s="6">
        <f>IF(VABs!BA430="-","",(VABs!BA430/VABs!BA$7)*1000)</f>
        <v>0.26149377921420164</v>
      </c>
      <c r="BB429" s="6">
        <f>IF(VABs!BB430="-","",(VABs!BB430/VABs!BB$7)*1000)</f>
        <v>0.28092296960706087</v>
      </c>
      <c r="BC429" s="6">
        <f>IF(VABs!BC430="-","",(VABs!BC430/VABs!BC$7)*1000)</f>
        <v>0.27022999982721002</v>
      </c>
      <c r="BD429" s="6">
        <f>IF(VABs!BD430="-","",(VABs!BD430/VABs!BD$7)*1000)</f>
        <v>0.27292994012114669</v>
      </c>
      <c r="BE429" s="6">
        <f>IF(VABs!BE430="-","",(VABs!BE430/VABs!BE$7)*1000)</f>
        <v>0.28345985180578553</v>
      </c>
      <c r="BF429" s="6">
        <f>IF(VABs!BF430="-","",(VABs!BF430/VABs!BF$7)*1000)</f>
        <v>0.2908729239944815</v>
      </c>
      <c r="BG429" s="6">
        <f>IF(VABs!BG430="-","",(VABs!BG430/VABs!BG$7)*1000)</f>
        <v>0.28726080909940738</v>
      </c>
      <c r="BH429" s="6" t="str">
        <f>IF(VABs!BH430="-","",(VABs!BH430/VABs!BH$7)*1000)</f>
        <v/>
      </c>
      <c r="BI429" s="6">
        <f>IF(VABs!BI430="-","",(VABs!BI430/VABs!BI$7)*1000)</f>
        <v>6.9997659342531729E-3</v>
      </c>
      <c r="BJ429" s="6">
        <f>IF(VABs!BJ430="-","",(VABs!BJ430/VABs!BJ$7)*1000)</f>
        <v>4.7831873273558416E-3</v>
      </c>
      <c r="BK429" s="6">
        <f>IF(VABs!BK430="-","",(VABs!BK430/VABs!BK$7)*1000)</f>
        <v>3.4438691238522718E-3</v>
      </c>
      <c r="BL429" s="6">
        <f>IF(VABs!BL430="-","",(VABs!BL430/VABs!BL$7)*1000)</f>
        <v>3.3985903140647698E-3</v>
      </c>
      <c r="BM429" s="6">
        <f>IF(VABs!BM430="-","",(VABs!BM430/VABs!BM$7)*1000)</f>
        <v>5.5977610766900054E-2</v>
      </c>
      <c r="BN429" s="6">
        <f>IF(VABs!BN430="-","",(VABs!BN430/VABs!BN$7)*1000)</f>
        <v>6.0513858303418169E-2</v>
      </c>
      <c r="BO429" s="6">
        <f>IF(VABs!BO430="-","",(VABs!BO430/VABs!BO$7)*1000)</f>
        <v>6.1809371333793703E-2</v>
      </c>
      <c r="BP429" s="6">
        <f>IF(VABs!BP430="-","",(VABs!BP430/VABs!BP$7)*1000)</f>
        <v>6.3663005415900045E-2</v>
      </c>
      <c r="BQ429" s="6">
        <f>IF(VABs!BQ430="-","",(VABs!BQ430/VABs!BQ$7)*1000)</f>
        <v>5.8694780377106119E-2</v>
      </c>
      <c r="BR429" s="6">
        <f>IF(VABs!BR430="-","",(VABs!BR430/VABs!BR$7)*1000)</f>
        <v>5.5242180284886123E-2</v>
      </c>
      <c r="BS429" s="6">
        <f>IF(VABs!BS430="-","",(VABs!BS430/VABs!BS$7)*1000)</f>
        <v>6.573359654527916E-2</v>
      </c>
      <c r="BT429" s="6">
        <f>IF(VABs!BT430="-","",(VABs!BT430/VABs!BT$7)*1000)</f>
        <v>7.2234664529610929E-2</v>
      </c>
      <c r="BU429" s="6">
        <f>IF(VABs!BU430="-","",(VABs!BU430/VABs!BU$7)*1000)</f>
        <v>7.0790185611524573E-2</v>
      </c>
      <c r="BV429" s="6">
        <f>IF(VABs!BV430="-","",(VABs!BV430/VABs!BV$7)*1000)</f>
        <v>6.7821605898361934E-2</v>
      </c>
      <c r="BW429" s="6">
        <f>IF(VABs!BW430="-","",(VABs!BW430/VABs!BW$7)*1000)</f>
        <v>6.4994481540778831E-2</v>
      </c>
      <c r="BX429" s="6">
        <f>IF(VABs!BX430="-","",(VABs!BX430/VABs!BX$7)*1000)</f>
        <v>7.1965161173206213E-2</v>
      </c>
      <c r="BY429" s="12">
        <f>IF(VABs!BY430="-","",(VABs!BY430/VABs!BY$7)*1000)</f>
        <v>7.7258282909563616E-2</v>
      </c>
    </row>
    <row r="430" spans="1:77" x14ac:dyDescent="0.25">
      <c r="A430" s="11" t="s">
        <v>445</v>
      </c>
      <c r="B430" s="38">
        <v>5</v>
      </c>
      <c r="C430" s="1">
        <v>4320305</v>
      </c>
      <c r="D430" s="1">
        <v>-28.6294</v>
      </c>
      <c r="E430" s="17">
        <v>-52.949800000000003</v>
      </c>
      <c r="F430" s="23">
        <f>IF(VABs!F431="-","",(VABs!F431/VABs!F$7)*1000)</f>
        <v>0.67756494691100566</v>
      </c>
      <c r="G430" s="6">
        <f>IF(VABs!G431="-","",(VABs!G431/VABs!G$7)*1000)</f>
        <v>0.63760041405581813</v>
      </c>
      <c r="H430" s="6">
        <f>IF(VABs!H431="-","",(VABs!H431/VABs!H$7)*1000)</f>
        <v>0.59091372750374715</v>
      </c>
      <c r="I430" s="6">
        <f>IF(VABs!I431="-","",(VABs!I431/VABs!I$7)*1000)</f>
        <v>0.44855523002842673</v>
      </c>
      <c r="J430" s="6">
        <f>IF(VABs!J431="-","",(VABs!J431/VABs!J$7)*1000)</f>
        <v>0.4539436920709024</v>
      </c>
      <c r="K430" s="6">
        <f>IF(VABs!K431="-","",(VABs!K431/VABs!K$7)*1000)</f>
        <v>0.4820882406951954</v>
      </c>
      <c r="L430" s="6">
        <f>IF(VABs!L431="-","",(VABs!L431/VABs!L$7)*1000)</f>
        <v>0.44755405178334084</v>
      </c>
      <c r="M430" s="6">
        <f>IF(VABs!M431="-","",(VABs!M431/VABs!M$7)*1000)</f>
        <v>0.52175872591592887</v>
      </c>
      <c r="N430" s="6">
        <f>IF(VABs!N431="-","",(VABs!N431/VABs!N$7)*1000)</f>
        <v>0.49154138965544641</v>
      </c>
      <c r="O430" s="6">
        <f>IF(VABs!O431="-","",(VABs!O431/VABs!O$7)*1000)</f>
        <v>0.6005827161459325</v>
      </c>
      <c r="P430" s="6">
        <f>IF(VABs!P431="-","",(VABs!P431/VABs!P$7)*1000)</f>
        <v>0.52776492535708086</v>
      </c>
      <c r="Q430" s="6">
        <f>IF(VABs!Q431="-","",(VABs!Q431/VABs!Q$7)*1000)</f>
        <v>0.41916084867642822</v>
      </c>
      <c r="R430" s="6">
        <f>IF(VABs!R431="-","",(VABs!R431/VABs!R$7)*1000)</f>
        <v>0.46509002093436019</v>
      </c>
      <c r="S430" s="6">
        <f>IF(VABs!S431="-","",(VABs!S431/VABs!S$7)*1000)</f>
        <v>0.47252118432248574</v>
      </c>
      <c r="T430" s="6">
        <f>IF(VABs!T431="-","",(VABs!T431/VABs!T$7)*1000)</f>
        <v>0.54461984049521606</v>
      </c>
      <c r="U430" s="6">
        <f>IF(VABs!U431="-","",(VABs!U431/VABs!U$7)*1000)</f>
        <v>0.48875479901686636</v>
      </c>
      <c r="V430" s="6">
        <f>IF(VABs!V431="-","",(VABs!V431/VABs!V$7)*1000)</f>
        <v>0.48136929012754787</v>
      </c>
      <c r="W430" s="12">
        <f>IF(VABs!W431="-","",(VABs!W431/VABs!W$7)*1000)</f>
        <v>0.52887992445187304</v>
      </c>
      <c r="X430" s="23">
        <f>IF(VABs!X431="-","",(VABs!X431/VABs!X$7)*1000)</f>
        <v>2.1610990469599174</v>
      </c>
      <c r="Y430" s="6">
        <f>IF(VABs!Y431="-","",(VABs!Y431/VABs!Y$7)*1000)</f>
        <v>2.5760880356886946</v>
      </c>
      <c r="Z430" s="6">
        <f>IF(VABs!Z431="-","",(VABs!Z431/VABs!Z$7)*1000)</f>
        <v>1.7747106046870695</v>
      </c>
      <c r="AA430" s="6">
        <f>IF(VABs!AA431="-","",(VABs!AA431/VABs!AA$7)*1000)</f>
        <v>1.6598106721830523</v>
      </c>
      <c r="AB430" s="6">
        <f>IF(VABs!AB431="-","",(VABs!AB431/VABs!AB$7)*1000)</f>
        <v>1.5903308269396144</v>
      </c>
      <c r="AC430" s="6">
        <f>IF(VABs!AC431="-","",(VABs!AC431/VABs!AC$7)*1000)</f>
        <v>1.9788344735814622</v>
      </c>
      <c r="AD430" s="6">
        <f>IF(VABs!AD431="-","",(VABs!AD431/VABs!AD$7)*1000)</f>
        <v>1.9517119261163891</v>
      </c>
      <c r="AE430" s="6">
        <f>IF(VABs!AE431="-","",(VABs!AE431/VABs!AE$7)*1000)</f>
        <v>2.0400093895268294</v>
      </c>
      <c r="AF430" s="6">
        <f>IF(VABs!AF431="-","",(VABs!AF431/VABs!AF$7)*1000)</f>
        <v>1.8972367256728135</v>
      </c>
      <c r="AG430" s="6">
        <f>IF(VABs!AG431="-","",(VABs!AG431/VABs!AG$7)*1000)</f>
        <v>2.0259599575648468</v>
      </c>
      <c r="AH430" s="6">
        <f>IF(VABs!AH431="-","",(VABs!AH431/VABs!AH$7)*1000)</f>
        <v>1.7624455656165789</v>
      </c>
      <c r="AI430" s="6">
        <f>IF(VABs!AI431="-","",(VABs!AI431/VABs!AI$7)*1000)</f>
        <v>1.8362690171762008</v>
      </c>
      <c r="AJ430" s="6">
        <f>IF(VABs!AJ431="-","",(VABs!AJ431/VABs!AJ$7)*1000)</f>
        <v>2.0428801993671613</v>
      </c>
      <c r="AK430" s="6">
        <f>IF(VABs!AK431="-","",(VABs!AK431/VABs!AK$7)*1000)</f>
        <v>2.0597021934813027</v>
      </c>
      <c r="AL430" s="6">
        <f>IF(VABs!AL431="-","",(VABs!AL431/VABs!AL$7)*1000)</f>
        <v>2.363080874141215</v>
      </c>
      <c r="AM430" s="6">
        <f>IF(VABs!AM431="-","",(VABs!AM431/VABs!AM$7)*1000)</f>
        <v>1.9374008853437146</v>
      </c>
      <c r="AN430" s="6">
        <f>IF(VABs!AN431="-","",(VABs!AN431/VABs!AN$7)*1000)</f>
        <v>1.8832875716474953</v>
      </c>
      <c r="AO430" s="12">
        <f>IF(VABs!AO431="-","",(VABs!AO431/VABs!AO$7)*1000)</f>
        <v>1.9643824371405272</v>
      </c>
      <c r="AP430" s="20">
        <f>IF(VABs!AP431="-","",(VABs!AP431/VABs!AP$7)*1000)</f>
        <v>0.70133804443351322</v>
      </c>
      <c r="AQ430" s="6">
        <f>IF(VABs!AQ431="-","",(VABs!AQ431/VABs!AQ$7)*1000)</f>
        <v>0.71946961235120732</v>
      </c>
      <c r="AR430" s="6">
        <f>IF(VABs!AR431="-","",(VABs!AR431/VABs!AR$7)*1000)</f>
        <v>0.60725236776036162</v>
      </c>
      <c r="AS430" s="6">
        <f>IF(VABs!AS431="-","",(VABs!AS431/VABs!AS$7)*1000)</f>
        <v>0.42063259451680884</v>
      </c>
      <c r="AT430" s="6">
        <f>IF(VABs!AT431="-","",(VABs!AT431/VABs!AT$7)*1000)</f>
        <v>0.41287767178661089</v>
      </c>
      <c r="AU430" s="6">
        <f>IF(VABs!AU431="-","",(VABs!AU431/VABs!AU$7)*1000)</f>
        <v>0.39547156569216824</v>
      </c>
      <c r="AV430" s="6">
        <f>IF(VABs!AV431="-","",(VABs!AV431/VABs!AV$7)*1000)</f>
        <v>0.37776404444794154</v>
      </c>
      <c r="AW430" s="6">
        <f>IF(VABs!AW431="-","",(VABs!AW431/VABs!AW$7)*1000)</f>
        <v>0.43380758539246073</v>
      </c>
      <c r="AX430" s="6">
        <f>IF(VABs!AX431="-","",(VABs!AX431/VABs!AX$7)*1000)</f>
        <v>0.4226309583840907</v>
      </c>
      <c r="AY430" s="6">
        <f>IF(VABs!AY431="-","",(VABs!AY431/VABs!AY$7)*1000)</f>
        <v>0.51362208248810826</v>
      </c>
      <c r="AZ430" s="6">
        <f>IF(VABs!AZ431="-","",(VABs!AZ431/VABs!AZ$7)*1000)</f>
        <v>0.51378358740353458</v>
      </c>
      <c r="BA430" s="6">
        <f>IF(VABs!BA431="-","",(VABs!BA431/VABs!BA$7)*1000)</f>
        <v>0.39923344701027513</v>
      </c>
      <c r="BB430" s="6">
        <f>IF(VABs!BB431="-","",(VABs!BB431/VABs!BB$7)*1000)</f>
        <v>0.39349477727951754</v>
      </c>
      <c r="BC430" s="6">
        <f>IF(VABs!BC431="-","",(VABs!BC431/VABs!BC$7)*1000)</f>
        <v>0.38494902736853898</v>
      </c>
      <c r="BD430" s="6">
        <f>IF(VABs!BD431="-","",(VABs!BD431/VABs!BD$7)*1000)</f>
        <v>0.42119546633976435</v>
      </c>
      <c r="BE430" s="6">
        <f>IF(VABs!BE431="-","",(VABs!BE431/VABs!BE$7)*1000)</f>
        <v>0.42050714744867718</v>
      </c>
      <c r="BF430" s="6">
        <f>IF(VABs!BF431="-","",(VABs!BF431/VABs!BF$7)*1000)</f>
        <v>0.42684837069701703</v>
      </c>
      <c r="BG430" s="6">
        <f>IF(VABs!BG431="-","",(VABs!BG431/VABs!BG$7)*1000)</f>
        <v>0.45327445944633055</v>
      </c>
      <c r="BH430" s="6">
        <f>IF(VABs!BH431="-","",(VABs!BH431/VABs!BH$7)*1000)</f>
        <v>4.1618731904558087E-2</v>
      </c>
      <c r="BI430" s="6">
        <f>IF(VABs!BI431="-","",(VABs!BI431/VABs!BI$7)*1000)</f>
        <v>2.4000246634113438E-2</v>
      </c>
      <c r="BJ430" s="6">
        <f>IF(VABs!BJ431="-","",(VABs!BJ431/VABs!BJ$7)*1000)</f>
        <v>0.16225514996438695</v>
      </c>
      <c r="BK430" s="6">
        <f>IF(VABs!BK431="-","",(VABs!BK431/VABs!BK$7)*1000)</f>
        <v>0.1584999627569017</v>
      </c>
      <c r="BL430" s="6">
        <f>IF(VABs!BL431="-","",(VABs!BL431/VABs!BL$7)*1000)</f>
        <v>0.16372038960781585</v>
      </c>
      <c r="BM430" s="6">
        <f>IF(VABs!BM431="-","",(VABs!BM431/VABs!BM$7)*1000)</f>
        <v>0.19753474375781718</v>
      </c>
      <c r="BN430" s="6">
        <f>IF(VABs!BN431="-","",(VABs!BN431/VABs!BN$7)*1000)</f>
        <v>0.17239684381737094</v>
      </c>
      <c r="BO430" s="6">
        <f>IF(VABs!BO431="-","",(VABs!BO431/VABs!BO$7)*1000)</f>
        <v>0.15514152204782217</v>
      </c>
      <c r="BP430" s="6">
        <f>IF(VABs!BP431="-","",(VABs!BP431/VABs!BP$7)*1000)</f>
        <v>0.13952258416956251</v>
      </c>
      <c r="BQ430" s="6">
        <f>IF(VABs!BQ431="-","",(VABs!BQ431/VABs!BQ$7)*1000)</f>
        <v>0.13389338263084841</v>
      </c>
      <c r="BR430" s="6">
        <f>IF(VABs!BR431="-","",(VABs!BR431/VABs!BR$7)*1000)</f>
        <v>0.13809217772319926</v>
      </c>
      <c r="BS430" s="6">
        <f>IF(VABs!BS431="-","",(VABs!BS431/VABs!BS$7)*1000)</f>
        <v>0.12890510406565098</v>
      </c>
      <c r="BT430" s="6">
        <f>IF(VABs!BT431="-","",(VABs!BT431/VABs!BT$7)*1000)</f>
        <v>0.10452534185199144</v>
      </c>
      <c r="BU430" s="6">
        <f>IF(VABs!BU431="-","",(VABs!BU431/VABs!BU$7)*1000)</f>
        <v>9.5250308427242927E-2</v>
      </c>
      <c r="BV430" s="6">
        <f>IF(VABs!BV431="-","",(VABs!BV431/VABs!BV$7)*1000)</f>
        <v>0.11663128420779595</v>
      </c>
      <c r="BW430" s="6">
        <f>IF(VABs!BW431="-","",(VABs!BW431/VABs!BW$7)*1000)</f>
        <v>0.14218675618723087</v>
      </c>
      <c r="BX430" s="6">
        <f>IF(VABs!BX431="-","",(VABs!BX431/VABs!BX$7)*1000)</f>
        <v>0.18042080037886338</v>
      </c>
      <c r="BY430" s="12">
        <f>IF(VABs!BY431="-","",(VABs!BY431/VABs!BY$7)*1000)</f>
        <v>0.21804004287810175</v>
      </c>
    </row>
    <row r="431" spans="1:77" x14ac:dyDescent="0.25">
      <c r="A431" s="11" t="s">
        <v>446</v>
      </c>
      <c r="B431" s="38">
        <v>2</v>
      </c>
      <c r="C431" s="1">
        <v>4320321</v>
      </c>
      <c r="D431" s="1">
        <v>-28.024999999999999</v>
      </c>
      <c r="E431" s="17">
        <v>-54.550699999990002</v>
      </c>
      <c r="F431" s="23" t="str">
        <f>IF(VABs!F432="-","",(VABs!F432/VABs!F$7)*1000)</f>
        <v/>
      </c>
      <c r="G431" s="6" t="str">
        <f>IF(VABs!G432="-","",(VABs!G432/VABs!G$7)*1000)</f>
        <v/>
      </c>
      <c r="H431" s="6" t="str">
        <f>IF(VABs!H432="-","",(VABs!H432/VABs!H$7)*1000)</f>
        <v/>
      </c>
      <c r="I431" s="6">
        <f>IF(VABs!I432="-","",(VABs!I432/VABs!I$7)*1000)</f>
        <v>0.26598065436154922</v>
      </c>
      <c r="J431" s="6">
        <f>IF(VABs!J432="-","",(VABs!J432/VABs!J$7)*1000)</f>
        <v>0.28020533201223813</v>
      </c>
      <c r="K431" s="6">
        <f>IF(VABs!K432="-","",(VABs!K432/VABs!K$7)*1000)</f>
        <v>0.20964546506935913</v>
      </c>
      <c r="L431" s="6">
        <f>IF(VABs!L432="-","",(VABs!L432/VABs!L$7)*1000)</f>
        <v>0.19506661504033448</v>
      </c>
      <c r="M431" s="6">
        <f>IF(VABs!M432="-","",(VABs!M432/VABs!M$7)*1000)</f>
        <v>0.22394975175822965</v>
      </c>
      <c r="N431" s="6">
        <f>IF(VABs!N432="-","",(VABs!N432/VABs!N$7)*1000)</f>
        <v>0.20986720839867051</v>
      </c>
      <c r="O431" s="6">
        <f>IF(VABs!O432="-","",(VABs!O432/VABs!O$7)*1000)</f>
        <v>0.2641269112105491</v>
      </c>
      <c r="P431" s="6">
        <f>IF(VABs!P432="-","",(VABs!P432/VABs!P$7)*1000)</f>
        <v>0.21854939789895678</v>
      </c>
      <c r="Q431" s="6">
        <f>IF(VABs!Q432="-","",(VABs!Q432/VABs!Q$7)*1000)</f>
        <v>0.16750917851787234</v>
      </c>
      <c r="R431" s="6">
        <f>IF(VABs!R432="-","",(VABs!R432/VABs!R$7)*1000)</f>
        <v>0.20282797621481022</v>
      </c>
      <c r="S431" s="6">
        <f>IF(VABs!S432="-","",(VABs!S432/VABs!S$7)*1000)</f>
        <v>0.24606982023808976</v>
      </c>
      <c r="T431" s="6">
        <f>IF(VABs!T432="-","",(VABs!T432/VABs!T$7)*1000)</f>
        <v>0.23190406502816163</v>
      </c>
      <c r="U431" s="6">
        <f>IF(VABs!U432="-","",(VABs!U432/VABs!U$7)*1000)</f>
        <v>0.23294557578972766</v>
      </c>
      <c r="V431" s="6">
        <f>IF(VABs!V432="-","",(VABs!V432/VABs!V$7)*1000)</f>
        <v>0.22846129904444112</v>
      </c>
      <c r="W431" s="12">
        <f>IF(VABs!W432="-","",(VABs!W432/VABs!W$7)*1000)</f>
        <v>0.25250190373278736</v>
      </c>
      <c r="X431" s="23" t="str">
        <f>IF(VABs!X432="-","",(VABs!X432/VABs!X$7)*1000)</f>
        <v/>
      </c>
      <c r="Y431" s="6" t="str">
        <f>IF(VABs!Y432="-","",(VABs!Y432/VABs!Y$7)*1000)</f>
        <v/>
      </c>
      <c r="Z431" s="6" t="str">
        <f>IF(VABs!Z432="-","",(VABs!Z432/VABs!Z$7)*1000)</f>
        <v/>
      </c>
      <c r="AA431" s="6">
        <f>IF(VABs!AA432="-","",(VABs!AA432/VABs!AA$7)*1000)</f>
        <v>1.3397355243723306</v>
      </c>
      <c r="AB431" s="6">
        <f>IF(VABs!AB432="-","",(VABs!AB432/VABs!AB$7)*1000)</f>
        <v>1.0893363288732096</v>
      </c>
      <c r="AC431" s="6">
        <f>IF(VABs!AC432="-","",(VABs!AC432/VABs!AC$7)*1000)</f>
        <v>1.0705651785626322</v>
      </c>
      <c r="AD431" s="6">
        <f>IF(VABs!AD432="-","",(VABs!AD432/VABs!AD$7)*1000)</f>
        <v>1.0373587879263937</v>
      </c>
      <c r="AE431" s="6">
        <f>IF(VABs!AE432="-","",(VABs!AE432/VABs!AE$7)*1000)</f>
        <v>1.0663029507742512</v>
      </c>
      <c r="AF431" s="6">
        <f>IF(VABs!AF432="-","",(VABs!AF432/VABs!AF$7)*1000)</f>
        <v>1.0659107439604703</v>
      </c>
      <c r="AG431" s="6">
        <f>IF(VABs!AG432="-","",(VABs!AG432/VABs!AG$7)*1000)</f>
        <v>1.1331397191197001</v>
      </c>
      <c r="AH431" s="6">
        <f>IF(VABs!AH432="-","",(VABs!AH432/VABs!AH$7)*1000)</f>
        <v>1.0169290399871109</v>
      </c>
      <c r="AI431" s="6">
        <f>IF(VABs!AI432="-","",(VABs!AI432/VABs!AI$7)*1000)</f>
        <v>0.85481095294420884</v>
      </c>
      <c r="AJ431" s="6">
        <f>IF(VABs!AJ432="-","",(VABs!AJ432/VABs!AJ$7)*1000)</f>
        <v>0.9806715898056293</v>
      </c>
      <c r="AK431" s="6">
        <f>IF(VABs!AK432="-","",(VABs!AK432/VABs!AK$7)*1000)</f>
        <v>1.262120734571333</v>
      </c>
      <c r="AL431" s="6">
        <f>IF(VABs!AL432="-","",(VABs!AL432/VABs!AL$7)*1000)</f>
        <v>1.1566467279648036</v>
      </c>
      <c r="AM431" s="6">
        <f>IF(VABs!AM432="-","",(VABs!AM432/VABs!AM$7)*1000)</f>
        <v>1.1652650908273123</v>
      </c>
      <c r="AN431" s="6">
        <f>IF(VABs!AN432="-","",(VABs!AN432/VABs!AN$7)*1000)</f>
        <v>1.2551221080711588</v>
      </c>
      <c r="AO431" s="12">
        <f>IF(VABs!AO432="-","",(VABs!AO432/VABs!AO$7)*1000)</f>
        <v>1.2604982549448329</v>
      </c>
      <c r="AP431" s="20" t="str">
        <f>IF(VABs!AP432="-","",(VABs!AP432/VABs!AP$7)*1000)</f>
        <v/>
      </c>
      <c r="AQ431" s="6" t="str">
        <f>IF(VABs!AQ432="-","",(VABs!AQ432/VABs!AQ$7)*1000)</f>
        <v/>
      </c>
      <c r="AR431" s="6" t="str">
        <f>IF(VABs!AR432="-","",(VABs!AR432/VABs!AR$7)*1000)</f>
        <v/>
      </c>
      <c r="AS431" s="6">
        <f>IF(VABs!AS432="-","",(VABs!AS432/VABs!AS$7)*1000)</f>
        <v>0.20497396212846605</v>
      </c>
      <c r="AT431" s="6">
        <f>IF(VABs!AT432="-","",(VABs!AT432/VABs!AT$7)*1000)</f>
        <v>0.2353856649184605</v>
      </c>
      <c r="AU431" s="6">
        <f>IF(VABs!AU432="-","",(VABs!AU432/VABs!AU$7)*1000)</f>
        <v>0.12708776398245517</v>
      </c>
      <c r="AV431" s="6">
        <f>IF(VABs!AV432="-","",(VABs!AV432/VABs!AV$7)*1000)</f>
        <v>0.12911549452966442</v>
      </c>
      <c r="AW431" s="6">
        <f>IF(VABs!AW432="-","",(VABs!AW432/VABs!AW$7)*1000)</f>
        <v>0.13654945530627846</v>
      </c>
      <c r="AX431" s="6">
        <f>IF(VABs!AX432="-","",(VABs!AX432/VABs!AX$7)*1000)</f>
        <v>0.12459721822900269</v>
      </c>
      <c r="AY431" s="6">
        <f>IF(VABs!AY432="-","",(VABs!AY432/VABs!AY$7)*1000)</f>
        <v>0.16422449700562858</v>
      </c>
      <c r="AZ431" s="6">
        <f>IF(VABs!AZ432="-","",(VABs!AZ432/VABs!AZ$7)*1000)</f>
        <v>0.14938436225867885</v>
      </c>
      <c r="BA431" s="6">
        <f>IF(VABs!BA432="-","",(VABs!BA432/VABs!BA$7)*1000)</f>
        <v>0.12855358279506143</v>
      </c>
      <c r="BB431" s="6">
        <f>IF(VABs!BB432="-","",(VABs!BB432/VABs!BB$7)*1000)</f>
        <v>0.13754587969690288</v>
      </c>
      <c r="BC431" s="6">
        <f>IF(VABs!BC432="-","",(VABs!BC432/VABs!BC$7)*1000)</f>
        <v>0.15457946238079845</v>
      </c>
      <c r="BD431" s="6">
        <f>IF(VABs!BD432="-","",(VABs!BD432/VABs!BD$7)*1000)</f>
        <v>0.14625495861998256</v>
      </c>
      <c r="BE431" s="6">
        <f>IF(VABs!BE432="-","",(VABs!BE432/VABs!BE$7)*1000)</f>
        <v>0.15688983277432514</v>
      </c>
      <c r="BF431" s="6">
        <f>IF(VABs!BF432="-","",(VABs!BF432/VABs!BF$7)*1000)</f>
        <v>0.16861484678683336</v>
      </c>
      <c r="BG431" s="6">
        <f>IF(VABs!BG432="-","",(VABs!BG432/VABs!BG$7)*1000)</f>
        <v>0.18780641788078037</v>
      </c>
      <c r="BH431" s="6" t="str">
        <f>IF(VABs!BH432="-","",(VABs!BH432/VABs!BH$7)*1000)</f>
        <v/>
      </c>
      <c r="BI431" s="6" t="str">
        <f>IF(VABs!BI432="-","",(VABs!BI432/VABs!BI$7)*1000)</f>
        <v/>
      </c>
      <c r="BJ431" s="6" t="str">
        <f>IF(VABs!BJ432="-","",(VABs!BJ432/VABs!BJ$7)*1000)</f>
        <v/>
      </c>
      <c r="BK431" s="6">
        <f>IF(VABs!BK432="-","",(VABs!BK432/VABs!BK$7)*1000)</f>
        <v>8.4683971857955412E-2</v>
      </c>
      <c r="BL431" s="6">
        <f>IF(VABs!BL432="-","",(VABs!BL432/VABs!BL$7)*1000)</f>
        <v>0.11034164829036845</v>
      </c>
      <c r="BM431" s="6">
        <f>IF(VABs!BM432="-","",(VABs!BM432/VABs!BM$7)*1000)</f>
        <v>0.12372806586091357</v>
      </c>
      <c r="BN431" s="6">
        <f>IF(VABs!BN432="-","",(VABs!BN432/VABs!BN$7)*1000)</f>
        <v>9.6719528344630573E-2</v>
      </c>
      <c r="BO431" s="6">
        <f>IF(VABs!BO432="-","",(VABs!BO432/VABs!BO$7)*1000)</f>
        <v>0.10428123935030051</v>
      </c>
      <c r="BP431" s="6">
        <f>IF(VABs!BP432="-","",(VABs!BP432/VABs!BP$7)*1000)</f>
        <v>9.1435457442970533E-2</v>
      </c>
      <c r="BQ431" s="6">
        <f>IF(VABs!BQ432="-","",(VABs!BQ432/VABs!BQ$7)*1000)</f>
        <v>7.7976473262681062E-2</v>
      </c>
      <c r="BR431" s="6">
        <f>IF(VABs!BR432="-","",(VABs!BR432/VABs!BR$7)*1000)</f>
        <v>7.7301888029595575E-2</v>
      </c>
      <c r="BS431" s="6">
        <f>IF(VABs!BS432="-","",(VABs!BS432/VABs!BS$7)*1000)</f>
        <v>8.7351222692934924E-2</v>
      </c>
      <c r="BT431" s="6">
        <f>IF(VABs!BT432="-","",(VABs!BT432/VABs!BT$7)*1000)</f>
        <v>9.1761088722121867E-2</v>
      </c>
      <c r="BU431" s="6">
        <f>IF(VABs!BU432="-","",(VABs!BU432/VABs!BU$7)*1000)</f>
        <v>8.9141386645095494E-2</v>
      </c>
      <c r="BV431" s="6">
        <f>IF(VABs!BV432="-","",(VABs!BV432/VABs!BV$7)*1000)</f>
        <v>6.8543577832118688E-2</v>
      </c>
      <c r="BW431" s="6">
        <f>IF(VABs!BW432="-","",(VABs!BW432/VABs!BW$7)*1000)</f>
        <v>7.6938531550643091E-2</v>
      </c>
      <c r="BX431" s="6">
        <f>IF(VABs!BX432="-","",(VABs!BX432/VABs!BX$7)*1000)</f>
        <v>5.0414681855540343E-2</v>
      </c>
      <c r="BY431" s="12">
        <f>IF(VABs!BY432="-","",(VABs!BY432/VABs!BY$7)*1000)</f>
        <v>6.1855679205688706E-2</v>
      </c>
    </row>
    <row r="432" spans="1:77" x14ac:dyDescent="0.25">
      <c r="A432" s="11" t="s">
        <v>447</v>
      </c>
      <c r="B432" s="38">
        <v>3</v>
      </c>
      <c r="C432" s="1">
        <v>4320354</v>
      </c>
      <c r="D432" s="1">
        <v>-30.610700000000001</v>
      </c>
      <c r="E432" s="17">
        <v>-51.586199999990001</v>
      </c>
      <c r="F432" s="23" t="str">
        <f>IF(VABs!F433="-","",(VABs!F433/VABs!F$7)*1000)</f>
        <v/>
      </c>
      <c r="G432" s="6" t="str">
        <f>IF(VABs!G433="-","",(VABs!G433/VABs!G$7)*1000)</f>
        <v/>
      </c>
      <c r="H432" s="6">
        <f>IF(VABs!H433="-","",(VABs!H433/VABs!H$7)*1000)</f>
        <v>0.35828531346873127</v>
      </c>
      <c r="I432" s="6">
        <f>IF(VABs!I433="-","",(VABs!I433/VABs!I$7)*1000)</f>
        <v>0.39728227005355593</v>
      </c>
      <c r="J432" s="6">
        <f>IF(VABs!J433="-","",(VABs!J433/VABs!J$7)*1000)</f>
        <v>0.48153490998395854</v>
      </c>
      <c r="K432" s="6">
        <f>IF(VABs!K433="-","",(VABs!K433/VABs!K$7)*1000)</f>
        <v>0.32499557727731226</v>
      </c>
      <c r="L432" s="6">
        <f>IF(VABs!L433="-","",(VABs!L433/VABs!L$7)*1000)</f>
        <v>0.3616941315683691</v>
      </c>
      <c r="M432" s="6">
        <f>IF(VABs!M433="-","",(VABs!M433/VABs!M$7)*1000)</f>
        <v>0.34696106316829972</v>
      </c>
      <c r="N432" s="6">
        <f>IF(VABs!N433="-","",(VABs!N433/VABs!N$7)*1000)</f>
        <v>0.30333473777353148</v>
      </c>
      <c r="O432" s="6">
        <f>IF(VABs!O433="-","",(VABs!O433/VABs!O$7)*1000)</f>
        <v>0.26904693131770563</v>
      </c>
      <c r="P432" s="6">
        <f>IF(VABs!P433="-","",(VABs!P433/VABs!P$7)*1000)</f>
        <v>0.24399572892606666</v>
      </c>
      <c r="Q432" s="6">
        <f>IF(VABs!Q433="-","",(VABs!Q433/VABs!Q$7)*1000)</f>
        <v>0.19928484862267137</v>
      </c>
      <c r="R432" s="6">
        <f>IF(VABs!R433="-","",(VABs!R433/VABs!R$7)*1000)</f>
        <v>0.228717928388525</v>
      </c>
      <c r="S432" s="6">
        <f>IF(VABs!S433="-","",(VABs!S433/VABs!S$7)*1000)</f>
        <v>0.21465166930230042</v>
      </c>
      <c r="T432" s="6">
        <f>IF(VABs!T433="-","",(VABs!T433/VABs!T$7)*1000)</f>
        <v>0.27452179249453457</v>
      </c>
      <c r="U432" s="6">
        <f>IF(VABs!U433="-","",(VABs!U433/VABs!U$7)*1000)</f>
        <v>0.24970025144136132</v>
      </c>
      <c r="V432" s="6">
        <f>IF(VABs!V433="-","",(VABs!V433/VABs!V$7)*1000)</f>
        <v>0.24008432013322595</v>
      </c>
      <c r="W432" s="12">
        <f>IF(VABs!W433="-","",(VABs!W433/VABs!W$7)*1000)</f>
        <v>0.22519609254632375</v>
      </c>
      <c r="X432" s="23" t="str">
        <f>IF(VABs!X433="-","",(VABs!X433/VABs!X$7)*1000)</f>
        <v/>
      </c>
      <c r="Y432" s="6" t="str">
        <f>IF(VABs!Y433="-","",(VABs!Y433/VABs!Y$7)*1000)</f>
        <v/>
      </c>
      <c r="Z432" s="6">
        <f>IF(VABs!Z433="-","",(VABs!Z433/VABs!Z$7)*1000)</f>
        <v>0.77512246016981967</v>
      </c>
      <c r="AA432" s="6">
        <f>IF(VABs!AA433="-","",(VABs!AA433/VABs!AA$7)*1000)</f>
        <v>0.87111583027005191</v>
      </c>
      <c r="AB432" s="6">
        <f>IF(VABs!AB433="-","",(VABs!AB433/VABs!AB$7)*1000)</f>
        <v>0.78698259029844131</v>
      </c>
      <c r="AC432" s="6">
        <f>IF(VABs!AC433="-","",(VABs!AC433/VABs!AC$7)*1000)</f>
        <v>0.95683707273534579</v>
      </c>
      <c r="AD432" s="6">
        <f>IF(VABs!AD433="-","",(VABs!AD433/VABs!AD$7)*1000)</f>
        <v>1.0132924651518811</v>
      </c>
      <c r="AE432" s="6">
        <f>IF(VABs!AE433="-","",(VABs!AE433/VABs!AE$7)*1000)</f>
        <v>0.9161041929624727</v>
      </c>
      <c r="AF432" s="6">
        <f>IF(VABs!AF433="-","",(VABs!AF433/VABs!AF$7)*1000)</f>
        <v>1.0262001315319358</v>
      </c>
      <c r="AG432" s="6">
        <f>IF(VABs!AG433="-","",(VABs!AG433/VABs!AG$7)*1000)</f>
        <v>0.94362531229333535</v>
      </c>
      <c r="AH432" s="6">
        <f>IF(VABs!AH433="-","",(VABs!AH433/VABs!AH$7)*1000)</f>
        <v>1.0850977645234492</v>
      </c>
      <c r="AI432" s="6">
        <f>IF(VABs!AI433="-","",(VABs!AI433/VABs!AI$7)*1000)</f>
        <v>0.90204690255965225</v>
      </c>
      <c r="AJ432" s="6">
        <f>IF(VABs!AJ433="-","",(VABs!AJ433/VABs!AJ$7)*1000)</f>
        <v>0.93143118470425967</v>
      </c>
      <c r="AK432" s="6">
        <f>IF(VABs!AK433="-","",(VABs!AK433/VABs!AK$7)*1000)</f>
        <v>0.77548888905792712</v>
      </c>
      <c r="AL432" s="6">
        <f>IF(VABs!AL433="-","",(VABs!AL433/VABs!AL$7)*1000)</f>
        <v>0.89076425177265561</v>
      </c>
      <c r="AM432" s="6">
        <f>IF(VABs!AM433="-","",(VABs!AM433/VABs!AM$7)*1000)</f>
        <v>1.1384156647713837</v>
      </c>
      <c r="AN432" s="6">
        <f>IF(VABs!AN433="-","",(VABs!AN433/VABs!AN$7)*1000)</f>
        <v>1.0833646837934257</v>
      </c>
      <c r="AO432" s="12">
        <f>IF(VABs!AO433="-","",(VABs!AO433/VABs!AO$7)*1000)</f>
        <v>0.80501284501370185</v>
      </c>
      <c r="AP432" s="20" t="str">
        <f>IF(VABs!AP433="-","",(VABs!AP433/VABs!AP$7)*1000)</f>
        <v/>
      </c>
      <c r="AQ432" s="6" t="str">
        <f>IF(VABs!AQ433="-","",(VABs!AQ433/VABs!AQ$7)*1000)</f>
        <v/>
      </c>
      <c r="AR432" s="6">
        <f>IF(VABs!AR433="-","",(VABs!AR433/VABs!AR$7)*1000)</f>
        <v>0.37124727890251608</v>
      </c>
      <c r="AS432" s="6">
        <f>IF(VABs!AS433="-","",(VABs!AS433/VABs!AS$7)*1000)</f>
        <v>0.37840274959745657</v>
      </c>
      <c r="AT432" s="6">
        <f>IF(VABs!AT433="-","",(VABs!AT433/VABs!AT$7)*1000)</f>
        <v>0.38753666942727588</v>
      </c>
      <c r="AU432" s="6">
        <f>IF(VABs!AU433="-","",(VABs!AU433/VABs!AU$7)*1000)</f>
        <v>0.18694846091735387</v>
      </c>
      <c r="AV432" s="6">
        <f>IF(VABs!AV433="-","",(VABs!AV433/VABs!AV$7)*1000)</f>
        <v>0.20678723714480923</v>
      </c>
      <c r="AW432" s="6">
        <f>IF(VABs!AW433="-","",(VABs!AW433/VABs!AW$7)*1000)</f>
        <v>0.19423035504364514</v>
      </c>
      <c r="AX432" s="6">
        <f>IF(VABs!AX433="-","",(VABs!AX433/VABs!AX$7)*1000)</f>
        <v>0.18532630573456724</v>
      </c>
      <c r="AY432" s="6">
        <f>IF(VABs!AY433="-","",(VABs!AY433/VABs!AY$7)*1000)</f>
        <v>0.17903647506446327</v>
      </c>
      <c r="AZ432" s="6">
        <f>IF(VABs!AZ433="-","",(VABs!AZ433/VABs!AZ$7)*1000)</f>
        <v>0.16703193096870908</v>
      </c>
      <c r="BA432" s="6">
        <f>IF(VABs!BA433="-","",(VABs!BA433/VABs!BA$7)*1000)</f>
        <v>0.16507859211790557</v>
      </c>
      <c r="BB432" s="6">
        <f>IF(VABs!BB433="-","",(VABs!BB433/VABs!BB$7)*1000)</f>
        <v>0.17214439362888334</v>
      </c>
      <c r="BC432" s="6">
        <f>IF(VABs!BC433="-","",(VABs!BC433/VABs!BC$7)*1000)</f>
        <v>0.16554261741754009</v>
      </c>
      <c r="BD432" s="6">
        <f>IF(VABs!BD433="-","",(VABs!BD433/VABs!BD$7)*1000)</f>
        <v>0.18322911230313996</v>
      </c>
      <c r="BE432" s="6">
        <f>IF(VABs!BE433="-","",(VABs!BE433/VABs!BE$7)*1000)</f>
        <v>0.18728783514861852</v>
      </c>
      <c r="BF432" s="6">
        <f>IF(VABs!BF433="-","",(VABs!BF433/VABs!BF$7)*1000)</f>
        <v>0.19589521023566883</v>
      </c>
      <c r="BG432" s="6">
        <f>IF(VABs!BG433="-","",(VABs!BG433/VABs!BG$7)*1000)</f>
        <v>0.19329237290899462</v>
      </c>
      <c r="BH432" s="6" t="str">
        <f>IF(VABs!BH433="-","",(VABs!BH433/VABs!BH$7)*1000)</f>
        <v/>
      </c>
      <c r="BI432" s="6" t="str">
        <f>IF(VABs!BI433="-","",(VABs!BI433/VABs!BI$7)*1000)</f>
        <v/>
      </c>
      <c r="BJ432" s="6">
        <f>IF(VABs!BJ433="-","",(VABs!BJ433/VABs!BJ$7)*1000)</f>
        <v>0.19093348196685642</v>
      </c>
      <c r="BK432" s="6">
        <f>IF(VABs!BK433="-","",(VABs!BK433/VABs!BK$7)*1000)</f>
        <v>0.30045723044532896</v>
      </c>
      <c r="BL432" s="6">
        <f>IF(VABs!BL433="-","",(VABs!BL433/VABs!BL$7)*1000)</f>
        <v>0.59938064852074957</v>
      </c>
      <c r="BM432" s="6">
        <f>IF(VABs!BM433="-","",(VABs!BM433/VABs!BM$7)*1000)</f>
        <v>0.4458964788894223</v>
      </c>
      <c r="BN432" s="6">
        <f>IF(VABs!BN433="-","",(VABs!BN433/VABs!BN$7)*1000)</f>
        <v>0.50114059524827637</v>
      </c>
      <c r="BO432" s="6">
        <f>IF(VABs!BO433="-","",(VABs!BO433/VABs!BO$7)*1000)</f>
        <v>0.46930972662730497</v>
      </c>
      <c r="BP432" s="6">
        <f>IF(VABs!BP433="-","",(VABs!BP433/VABs!BP$7)*1000)</f>
        <v>0.30522507416604178</v>
      </c>
      <c r="BQ432" s="6">
        <f>IF(VABs!BQ433="-","",(VABs!BQ433/VABs!BQ$7)*1000)</f>
        <v>0.15069133202607812</v>
      </c>
      <c r="BR432" s="6">
        <f>IF(VABs!BR433="-","",(VABs!BR433/VABs!BR$7)*1000)</f>
        <v>0.10273293498438699</v>
      </c>
      <c r="BS432" s="6">
        <f>IF(VABs!BS433="-","",(VABs!BS433/VABs!BS$7)*1000)</f>
        <v>0.10565948385008533</v>
      </c>
      <c r="BT432" s="6">
        <f>IF(VABs!BT433="-","",(VABs!BT433/VABs!BT$7)*1000)</f>
        <v>0.12308199732621661</v>
      </c>
      <c r="BU432" s="6">
        <f>IF(VABs!BU433="-","",(VABs!BU433/VABs!BU$7)*1000)</f>
        <v>0.12469531141719363</v>
      </c>
      <c r="BV432" s="6">
        <f>IF(VABs!BV433="-","",(VABs!BV433/VABs!BV$7)*1000)</f>
        <v>0.24684876753265086</v>
      </c>
      <c r="BW432" s="6">
        <f>IF(VABs!BW433="-","",(VABs!BW433/VABs!BW$7)*1000)</f>
        <v>7.9947199686663528E-2</v>
      </c>
      <c r="BX432" s="6">
        <f>IF(VABs!BX433="-","",(VABs!BX433/VABs!BX$7)*1000)</f>
        <v>8.3279553505323775E-2</v>
      </c>
      <c r="BY432" s="12">
        <f>IF(VABs!BY433="-","",(VABs!BY433/VABs!BY$7)*1000)</f>
        <v>0.10289658716399656</v>
      </c>
    </row>
    <row r="433" spans="1:77" x14ac:dyDescent="0.25">
      <c r="A433" s="11" t="s">
        <v>448</v>
      </c>
      <c r="B433" s="38">
        <v>4</v>
      </c>
      <c r="C433" s="1">
        <v>4320404</v>
      </c>
      <c r="D433" s="1">
        <v>-28.712599999990001</v>
      </c>
      <c r="E433" s="17">
        <v>-51.935299999990001</v>
      </c>
      <c r="F433" s="23">
        <f>IF(VABs!F434="-","",(VABs!F434/VABs!F$7)*1000)</f>
        <v>1.4510566791719781</v>
      </c>
      <c r="G433" s="6">
        <f>IF(VABs!G434="-","",(VABs!G434/VABs!G$7)*1000)</f>
        <v>1.8894323911028044</v>
      </c>
      <c r="H433" s="6">
        <f>IF(VABs!H434="-","",(VABs!H434/VABs!H$7)*1000)</f>
        <v>1.8672144332307055</v>
      </c>
      <c r="I433" s="6">
        <f>IF(VABs!I434="-","",(VABs!I434/VABs!I$7)*1000)</f>
        <v>1.8446398384592553</v>
      </c>
      <c r="J433" s="6">
        <f>IF(VABs!J434="-","",(VABs!J434/VABs!J$7)*1000)</f>
        <v>1.8151459179303158</v>
      </c>
      <c r="K433" s="6">
        <f>IF(VABs!K434="-","",(VABs!K434/VABs!K$7)*1000)</f>
        <v>1.5846879147974897</v>
      </c>
      <c r="L433" s="6">
        <f>IF(VABs!L434="-","",(VABs!L434/VABs!L$7)*1000)</f>
        <v>1.5690479537324251</v>
      </c>
      <c r="M433" s="6">
        <f>IF(VABs!M434="-","",(VABs!M434/VABs!M$7)*1000)</f>
        <v>1.5703699172236125</v>
      </c>
      <c r="N433" s="6">
        <f>IF(VABs!N434="-","",(VABs!N434/VABs!N$7)*1000)</f>
        <v>1.6381488721028694</v>
      </c>
      <c r="O433" s="6">
        <f>IF(VABs!O434="-","",(VABs!O434/VABs!O$7)*1000)</f>
        <v>1.6405830038061737</v>
      </c>
      <c r="P433" s="6">
        <f>IF(VABs!P434="-","",(VABs!P434/VABs!P$7)*1000)</f>
        <v>1.6607615612368336</v>
      </c>
      <c r="Q433" s="6">
        <f>IF(VABs!Q434="-","",(VABs!Q434/VABs!Q$7)*1000)</f>
        <v>1.6890966774197247</v>
      </c>
      <c r="R433" s="6">
        <f>IF(VABs!R434="-","",(VABs!R434/VABs!R$7)*1000)</f>
        <v>1.5937547801656213</v>
      </c>
      <c r="S433" s="6">
        <f>IF(VABs!S434="-","",(VABs!S434/VABs!S$7)*1000)</f>
        <v>1.6284229278607381</v>
      </c>
      <c r="T433" s="6">
        <f>IF(VABs!T434="-","",(VABs!T434/VABs!T$7)*1000)</f>
        <v>1.4501928488451847</v>
      </c>
      <c r="U433" s="6">
        <f>IF(VABs!U434="-","",(VABs!U434/VABs!U$7)*1000)</f>
        <v>1.6190522165316261</v>
      </c>
      <c r="V433" s="6">
        <f>IF(VABs!V434="-","",(VABs!V434/VABs!V$7)*1000)</f>
        <v>1.5240903250077455</v>
      </c>
      <c r="W433" s="12">
        <f>IF(VABs!W434="-","",(VABs!W434/VABs!W$7)*1000)</f>
        <v>1.5431472107968003</v>
      </c>
      <c r="X433" s="23">
        <f>IF(VABs!X434="-","",(VABs!X434/VABs!X$7)*1000)</f>
        <v>1.9886147210028713</v>
      </c>
      <c r="Y433" s="6">
        <f>IF(VABs!Y434="-","",(VABs!Y434/VABs!Y$7)*1000)</f>
        <v>2.779599519109357</v>
      </c>
      <c r="Z433" s="6">
        <f>IF(VABs!Z434="-","",(VABs!Z434/VABs!Z$7)*1000)</f>
        <v>2.4770595569466995</v>
      </c>
      <c r="AA433" s="6">
        <f>IF(VABs!AA434="-","",(VABs!AA434/VABs!AA$7)*1000)</f>
        <v>2.3242195187140675</v>
      </c>
      <c r="AB433" s="6">
        <f>IF(VABs!AB434="-","",(VABs!AB434/VABs!AB$7)*1000)</f>
        <v>2.5096404046628962</v>
      </c>
      <c r="AC433" s="6">
        <f>IF(VABs!AC434="-","",(VABs!AC434/VABs!AC$7)*1000)</f>
        <v>1.6943413699466394</v>
      </c>
      <c r="AD433" s="6">
        <f>IF(VABs!AD434="-","",(VABs!AD434/VABs!AD$7)*1000)</f>
        <v>1.783581921177779</v>
      </c>
      <c r="AE433" s="6">
        <f>IF(VABs!AE434="-","",(VABs!AE434/VABs!AE$7)*1000)</f>
        <v>1.969419581011606</v>
      </c>
      <c r="AF433" s="6">
        <f>IF(VABs!AF434="-","",(VABs!AF434/VABs!AF$7)*1000)</f>
        <v>2.0657092694091297</v>
      </c>
      <c r="AG433" s="6">
        <f>IF(VABs!AG434="-","",(VABs!AG434/VABs!AG$7)*1000)</f>
        <v>2.1886366558894848</v>
      </c>
      <c r="AH433" s="6">
        <f>IF(VABs!AH434="-","",(VABs!AH434/VABs!AH$7)*1000)</f>
        <v>2.1634891151746896</v>
      </c>
      <c r="AI433" s="6">
        <f>IF(VABs!AI434="-","",(VABs!AI434/VABs!AI$7)*1000)</f>
        <v>2.498028697779032</v>
      </c>
      <c r="AJ433" s="6">
        <f>IF(VABs!AJ434="-","",(VABs!AJ434/VABs!AJ$7)*1000)</f>
        <v>1.9924465695864373</v>
      </c>
      <c r="AK433" s="6">
        <f>IF(VABs!AK434="-","",(VABs!AK434/VABs!AK$7)*1000)</f>
        <v>1.9340920433345097</v>
      </c>
      <c r="AL433" s="6">
        <f>IF(VABs!AL434="-","",(VABs!AL434/VABs!AL$7)*1000)</f>
        <v>1.8414169168042858</v>
      </c>
      <c r="AM433" s="6">
        <f>IF(VABs!AM434="-","",(VABs!AM434/VABs!AM$7)*1000)</f>
        <v>1.7101473432063328</v>
      </c>
      <c r="AN433" s="6">
        <f>IF(VABs!AN434="-","",(VABs!AN434/VABs!AN$7)*1000)</f>
        <v>2.0266640261853337</v>
      </c>
      <c r="AO433" s="12">
        <f>IF(VABs!AO434="-","",(VABs!AO434/VABs!AO$7)*1000)</f>
        <v>2.5938665250833512</v>
      </c>
      <c r="AP433" s="20">
        <f>IF(VABs!AP434="-","",(VABs!AP434/VABs!AP$7)*1000)</f>
        <v>1.1432616370273279</v>
      </c>
      <c r="AQ433" s="6">
        <f>IF(VABs!AQ434="-","",(VABs!AQ434/VABs!AQ$7)*1000)</f>
        <v>1.1009317735853226</v>
      </c>
      <c r="AR433" s="6">
        <f>IF(VABs!AR434="-","",(VABs!AR434/VABs!AR$7)*1000)</f>
        <v>1.3649730358633378</v>
      </c>
      <c r="AS433" s="6">
        <f>IF(VABs!AS434="-","",(VABs!AS434/VABs!AS$7)*1000)</f>
        <v>1.1972169431501039</v>
      </c>
      <c r="AT433" s="6">
        <f>IF(VABs!AT434="-","",(VABs!AT434/VABs!AT$7)*1000)</f>
        <v>1.1847995307028543</v>
      </c>
      <c r="AU433" s="6">
        <f>IF(VABs!AU434="-","",(VABs!AU434/VABs!AU$7)*1000)</f>
        <v>1.1260772124320488</v>
      </c>
      <c r="AV433" s="6">
        <f>IF(VABs!AV434="-","",(VABs!AV434/VABs!AV$7)*1000)</f>
        <v>1.1386232086406067</v>
      </c>
      <c r="AW433" s="6">
        <f>IF(VABs!AW434="-","",(VABs!AW434/VABs!AW$7)*1000)</f>
        <v>1.1326135174964649</v>
      </c>
      <c r="AX433" s="6">
        <f>IF(VABs!AX434="-","",(VABs!AX434/VABs!AX$7)*1000)</f>
        <v>1.1577633142123516</v>
      </c>
      <c r="AY433" s="6">
        <f>IF(VABs!AY434="-","",(VABs!AY434/VABs!AY$7)*1000)</f>
        <v>1.1831982515199724</v>
      </c>
      <c r="AZ433" s="6">
        <f>IF(VABs!AZ434="-","",(VABs!AZ434/VABs!AZ$7)*1000)</f>
        <v>1.1574728889225692</v>
      </c>
      <c r="BA433" s="6">
        <f>IF(VABs!BA434="-","",(VABs!BA434/VABs!BA$7)*1000)</f>
        <v>1.2195689001273355</v>
      </c>
      <c r="BB433" s="6">
        <f>IF(VABs!BB434="-","",(VABs!BB434/VABs!BB$7)*1000)</f>
        <v>1.18113224408447</v>
      </c>
      <c r="BC433" s="6">
        <f>IF(VABs!BC434="-","",(VABs!BC434/VABs!BC$7)*1000)</f>
        <v>1.1983516655847504</v>
      </c>
      <c r="BD433" s="6">
        <f>IF(VABs!BD434="-","",(VABs!BD434/VABs!BD$7)*1000)</f>
        <v>1.1377599139359016</v>
      </c>
      <c r="BE433" s="6">
        <f>IF(VABs!BE434="-","",(VABs!BE434/VABs!BE$7)*1000)</f>
        <v>1.1912385503174423</v>
      </c>
      <c r="BF433" s="6">
        <f>IF(VABs!BF434="-","",(VABs!BF434/VABs!BF$7)*1000)</f>
        <v>1.172033809243231</v>
      </c>
      <c r="BG433" s="6">
        <f>IF(VABs!BG434="-","",(VABs!BG434/VABs!BG$7)*1000)</f>
        <v>1.1786632739341953</v>
      </c>
      <c r="BH433" s="6">
        <f>IF(VABs!BH434="-","",(VABs!BH434/VABs!BH$7)*1000)</f>
        <v>1.545160028208197</v>
      </c>
      <c r="BI433" s="6">
        <f>IF(VABs!BI434="-","",(VABs!BI434/VABs!BI$7)*1000)</f>
        <v>2.4319922501822941</v>
      </c>
      <c r="BJ433" s="6">
        <f>IF(VABs!BJ434="-","",(VABs!BJ434/VABs!BJ$7)*1000)</f>
        <v>2.8090543246183093</v>
      </c>
      <c r="BK433" s="6">
        <f>IF(VABs!BK434="-","",(VABs!BK434/VABs!BK$7)*1000)</f>
        <v>3.0608806736059231</v>
      </c>
      <c r="BL433" s="6">
        <f>IF(VABs!BL434="-","",(VABs!BL434/VABs!BL$7)*1000)</f>
        <v>3.0666651352882202</v>
      </c>
      <c r="BM433" s="6">
        <f>IF(VABs!BM434="-","",(VABs!BM434/VABs!BM$7)*1000)</f>
        <v>2.6375699309783043</v>
      </c>
      <c r="BN433" s="6">
        <f>IF(VABs!BN434="-","",(VABs!BN434/VABs!BN$7)*1000)</f>
        <v>2.401938272411928</v>
      </c>
      <c r="BO433" s="6">
        <f>IF(VABs!BO434="-","",(VABs!BO434/VABs!BO$7)*1000)</f>
        <v>2.3734357096667251</v>
      </c>
      <c r="BP433" s="6">
        <f>IF(VABs!BP434="-","",(VABs!BP434/VABs!BP$7)*1000)</f>
        <v>2.5486954016898702</v>
      </c>
      <c r="BQ433" s="6">
        <f>IF(VABs!BQ434="-","",(VABs!BQ434/VABs!BQ$7)*1000)</f>
        <v>2.3506671285993814</v>
      </c>
      <c r="BR433" s="6">
        <f>IF(VABs!BR434="-","",(VABs!BR434/VABs!BR$7)*1000)</f>
        <v>2.4182589607939793</v>
      </c>
      <c r="BS433" s="6">
        <f>IF(VABs!BS434="-","",(VABs!BS434/VABs!BS$7)*1000)</f>
        <v>2.4711348645231372</v>
      </c>
      <c r="BT433" s="6">
        <f>IF(VABs!BT434="-","",(VABs!BT434/VABs!BT$7)*1000)</f>
        <v>2.3804414738419171</v>
      </c>
      <c r="BU433" s="6">
        <f>IF(VABs!BU434="-","",(VABs!BU434/VABs!BU$7)*1000)</f>
        <v>2.5421422747357085</v>
      </c>
      <c r="BV433" s="6">
        <f>IF(VABs!BV434="-","",(VABs!BV434/VABs!BV$7)*1000)</f>
        <v>2.0362890222548504</v>
      </c>
      <c r="BW433" s="6">
        <f>IF(VABs!BW434="-","",(VABs!BW434/VABs!BW$7)*1000)</f>
        <v>2.4808281232172851</v>
      </c>
      <c r="BX433" s="6">
        <f>IF(VABs!BX434="-","",(VABs!BX434/VABs!BX$7)*1000)</f>
        <v>2.1230894617124716</v>
      </c>
      <c r="BY433" s="12">
        <f>IF(VABs!BY434="-","",(VABs!BY434/VABs!BY$7)*1000)</f>
        <v>2.0518328354438959</v>
      </c>
    </row>
    <row r="434" spans="1:77" x14ac:dyDescent="0.25">
      <c r="A434" s="11" t="s">
        <v>449</v>
      </c>
      <c r="B434" s="38">
        <v>3</v>
      </c>
      <c r="C434" s="1">
        <v>4320453</v>
      </c>
      <c r="D434" s="1">
        <v>-29.3904</v>
      </c>
      <c r="E434" s="17">
        <v>-52.268500000000003</v>
      </c>
      <c r="F434" s="23" t="str">
        <f>IF(VABs!F435="-","",(VABs!F435/VABs!F$7)*1000)</f>
        <v/>
      </c>
      <c r="G434" s="6" t="str">
        <f>IF(VABs!G435="-","",(VABs!G435/VABs!G$7)*1000)</f>
        <v/>
      </c>
      <c r="H434" s="6">
        <f>IF(VABs!H435="-","",(VABs!H435/VABs!H$7)*1000)</f>
        <v>0.28080487401983079</v>
      </c>
      <c r="I434" s="6">
        <f>IF(VABs!I435="-","",(VABs!I435/VABs!I$7)*1000)</f>
        <v>0.27024278735796953</v>
      </c>
      <c r="J434" s="6">
        <f>IF(VABs!J435="-","",(VABs!J435/VABs!J$7)*1000)</f>
        <v>0.28686451090714871</v>
      </c>
      <c r="K434" s="6">
        <f>IF(VABs!K435="-","",(VABs!K435/VABs!K$7)*1000)</f>
        <v>0.17723000405651973</v>
      </c>
      <c r="L434" s="6">
        <f>IF(VABs!L435="-","",(VABs!L435/VABs!L$7)*1000)</f>
        <v>0.17336162791744419</v>
      </c>
      <c r="M434" s="6">
        <f>IF(VABs!M435="-","",(VABs!M435/VABs!M$7)*1000)</f>
        <v>0.16620821970996272</v>
      </c>
      <c r="N434" s="6">
        <f>IF(VABs!N435="-","",(VABs!N435/VABs!N$7)*1000)</f>
        <v>0.15040664407194207</v>
      </c>
      <c r="O434" s="6">
        <f>IF(VABs!O435="-","",(VABs!O435/VABs!O$7)*1000)</f>
        <v>0.1563003023200617</v>
      </c>
      <c r="P434" s="6">
        <f>IF(VABs!P435="-","",(VABs!P435/VABs!P$7)*1000)</f>
        <v>0.15812480422886946</v>
      </c>
      <c r="Q434" s="6">
        <f>IF(VABs!Q435="-","",(VABs!Q435/VABs!Q$7)*1000)</f>
        <v>0.13423846798342232</v>
      </c>
      <c r="R434" s="6">
        <f>IF(VABs!R435="-","",(VABs!R435/VABs!R$7)*1000)</f>
        <v>0.15272195940467298</v>
      </c>
      <c r="S434" s="6">
        <f>IF(VABs!S435="-","",(VABs!S435/VABs!S$7)*1000)</f>
        <v>0.15723386012834348</v>
      </c>
      <c r="T434" s="6">
        <f>IF(VABs!T435="-","",(VABs!T435/VABs!T$7)*1000)</f>
        <v>0.13963822350479077</v>
      </c>
      <c r="U434" s="6">
        <f>IF(VABs!U435="-","",(VABs!U435/VABs!U$7)*1000)</f>
        <v>0.13726129067020834</v>
      </c>
      <c r="V434" s="6">
        <f>IF(VABs!V435="-","",(VABs!V435/VABs!V$7)*1000)</f>
        <v>0.13009018418932128</v>
      </c>
      <c r="W434" s="12">
        <f>IF(VABs!W435="-","",(VABs!W435/VABs!W$7)*1000)</f>
        <v>0.15835877407447166</v>
      </c>
      <c r="X434" s="23" t="str">
        <f>IF(VABs!X435="-","",(VABs!X435/VABs!X$7)*1000)</f>
        <v/>
      </c>
      <c r="Y434" s="6" t="str">
        <f>IF(VABs!Y435="-","",(VABs!Y435/VABs!Y$7)*1000)</f>
        <v/>
      </c>
      <c r="Z434" s="6">
        <f>IF(VABs!Z435="-","",(VABs!Z435/VABs!Z$7)*1000)</f>
        <v>1.0797653823799656</v>
      </c>
      <c r="AA434" s="6">
        <f>IF(VABs!AA435="-","",(VABs!AA435/VABs!AA$7)*1000)</f>
        <v>1.2643153814103489</v>
      </c>
      <c r="AB434" s="6">
        <f>IF(VABs!AB435="-","",(VABs!AB435/VABs!AB$7)*1000)</f>
        <v>1.1279714784441279</v>
      </c>
      <c r="AC434" s="6">
        <f>IF(VABs!AC435="-","",(VABs!AC435/VABs!AC$7)*1000)</f>
        <v>0.9065409043527618</v>
      </c>
      <c r="AD434" s="6">
        <f>IF(VABs!AD435="-","",(VABs!AD435/VABs!AD$7)*1000)</f>
        <v>1.0029305761795213</v>
      </c>
      <c r="AE434" s="6">
        <f>IF(VABs!AE435="-","",(VABs!AE435/VABs!AE$7)*1000)</f>
        <v>0.7960894929655512</v>
      </c>
      <c r="AF434" s="6">
        <f>IF(VABs!AF435="-","",(VABs!AF435/VABs!AF$7)*1000)</f>
        <v>0.761318444270213</v>
      </c>
      <c r="AG434" s="6">
        <f>IF(VABs!AG435="-","",(VABs!AG435/VABs!AG$7)*1000)</f>
        <v>0.66383861323388937</v>
      </c>
      <c r="AH434" s="6">
        <f>IF(VABs!AH435="-","",(VABs!AH435/VABs!AH$7)*1000)</f>
        <v>0.86915123783831294</v>
      </c>
      <c r="AI434" s="6">
        <f>IF(VABs!AI435="-","",(VABs!AI435/VABs!AI$7)*1000)</f>
        <v>0.90546979745932199</v>
      </c>
      <c r="AJ434" s="6">
        <f>IF(VABs!AJ435="-","",(VABs!AJ435/VABs!AJ$7)*1000)</f>
        <v>0.89444121964426471</v>
      </c>
      <c r="AK434" s="6">
        <f>IF(VABs!AK435="-","",(VABs!AK435/VABs!AK$7)*1000)</f>
        <v>0.86346229595378554</v>
      </c>
      <c r="AL434" s="6">
        <f>IF(VABs!AL435="-","",(VABs!AL435/VABs!AL$7)*1000)</f>
        <v>0.68725404008063795</v>
      </c>
      <c r="AM434" s="6">
        <f>IF(VABs!AM435="-","",(VABs!AM435/VABs!AM$7)*1000)</f>
        <v>0.7373389383479183</v>
      </c>
      <c r="AN434" s="6">
        <f>IF(VABs!AN435="-","",(VABs!AN435/VABs!AN$7)*1000)</f>
        <v>0.72728862826048724</v>
      </c>
      <c r="AO434" s="12">
        <f>IF(VABs!AO435="-","",(VABs!AO435/VABs!AO$7)*1000)</f>
        <v>0.93793846328039765</v>
      </c>
      <c r="AP434" s="20" t="str">
        <f>IF(VABs!AP435="-","",(VABs!AP435/VABs!AP$7)*1000)</f>
        <v/>
      </c>
      <c r="AQ434" s="6" t="str">
        <f>IF(VABs!AQ435="-","",(VABs!AQ435/VABs!AQ$7)*1000)</f>
        <v/>
      </c>
      <c r="AR434" s="6">
        <f>IF(VABs!AR435="-","",(VABs!AR435/VABs!AR$7)*1000)</f>
        <v>0.28634906938105664</v>
      </c>
      <c r="AS434" s="6">
        <f>IF(VABs!AS435="-","",(VABs!AS435/VABs!AS$7)*1000)</f>
        <v>0.26143148231038432</v>
      </c>
      <c r="AT434" s="6">
        <f>IF(VABs!AT435="-","",(VABs!AT435/VABs!AT$7)*1000)</f>
        <v>0.28495419945928724</v>
      </c>
      <c r="AU434" s="6">
        <f>IF(VABs!AU435="-","",(VABs!AU435/VABs!AU$7)*1000)</f>
        <v>0.12742151537914517</v>
      </c>
      <c r="AV434" s="6">
        <f>IF(VABs!AV435="-","",(VABs!AV435/VABs!AV$7)*1000)</f>
        <v>0.12122010453316404</v>
      </c>
      <c r="AW434" s="6">
        <f>IF(VABs!AW435="-","",(VABs!AW435/VABs!AW$7)*1000)</f>
        <v>0.11497508913775034</v>
      </c>
      <c r="AX434" s="6">
        <f>IF(VABs!AX435="-","",(VABs!AX435/VABs!AX$7)*1000)</f>
        <v>0.10630659210474513</v>
      </c>
      <c r="AY434" s="6">
        <f>IF(VABs!AY435="-","",(VABs!AY435/VABs!AY$7)*1000)</f>
        <v>0.10924417886926015</v>
      </c>
      <c r="AZ434" s="6">
        <f>IF(VABs!AZ435="-","",(VABs!AZ435/VABs!AZ$7)*1000)</f>
        <v>0.10380922770606002</v>
      </c>
      <c r="BA434" s="6">
        <f>IF(VABs!BA435="-","",(VABs!BA435/VABs!BA$7)*1000)</f>
        <v>0.10055666642961751</v>
      </c>
      <c r="BB434" s="6">
        <f>IF(VABs!BB435="-","",(VABs!BB435/VABs!BB$7)*1000)</f>
        <v>0.10062666190227341</v>
      </c>
      <c r="BC434" s="6">
        <f>IF(VABs!BC435="-","",(VABs!BC435/VABs!BC$7)*1000)</f>
        <v>0.10385823623042058</v>
      </c>
      <c r="BD434" s="6">
        <f>IF(VABs!BD435="-","",(VABs!BD435/VABs!BD$7)*1000)</f>
        <v>9.7982890678439571E-2</v>
      </c>
      <c r="BE434" s="6">
        <f>IF(VABs!BE435="-","",(VABs!BE435/VABs!BE$7)*1000)</f>
        <v>9.6658523697167154E-2</v>
      </c>
      <c r="BF434" s="6">
        <f>IF(VABs!BF435="-","",(VABs!BF435/VABs!BF$7)*1000)</f>
        <v>9.7763824711954356E-2</v>
      </c>
      <c r="BG434" s="6">
        <f>IF(VABs!BG435="-","",(VABs!BG435/VABs!BG$7)*1000)</f>
        <v>0.103189509535709</v>
      </c>
      <c r="BH434" s="6" t="str">
        <f>IF(VABs!BH435="-","",(VABs!BH435/VABs!BH$7)*1000)</f>
        <v/>
      </c>
      <c r="BI434" s="6" t="str">
        <f>IF(VABs!BI435="-","",(VABs!BI435/VABs!BI$7)*1000)</f>
        <v/>
      </c>
      <c r="BJ434" s="6">
        <f>IF(VABs!BJ435="-","",(VABs!BJ435/VABs!BJ$7)*1000)</f>
        <v>3.9809353579730589E-3</v>
      </c>
      <c r="BK434" s="6">
        <f>IF(VABs!BK435="-","",(VABs!BK435/VABs!BK$7)*1000)</f>
        <v>2.6928415904363978E-3</v>
      </c>
      <c r="BL434" s="6">
        <f>IF(VABs!BL435="-","",(VABs!BL435/VABs!BL$7)*1000)</f>
        <v>4.8049946310317086E-3</v>
      </c>
      <c r="BM434" s="6">
        <f>IF(VABs!BM435="-","",(VABs!BM435/VABs!BM$7)*1000)</f>
        <v>5.6600213111122406E-2</v>
      </c>
      <c r="BN434" s="6">
        <f>IF(VABs!BN435="-","",(VABs!BN435/VABs!BN$7)*1000)</f>
        <v>4.9876109889247511E-2</v>
      </c>
      <c r="BO434" s="6">
        <f>IF(VABs!BO435="-","",(VABs!BO435/VABs!BO$7)*1000)</f>
        <v>4.6047981643676301E-2</v>
      </c>
      <c r="BP434" s="6">
        <f>IF(VABs!BP435="-","",(VABs!BP435/VABs!BP$7)*1000)</f>
        <v>2.8743516783261765E-2</v>
      </c>
      <c r="BQ434" s="6">
        <f>IF(VABs!BQ435="-","",(VABs!BQ435/VABs!BQ$7)*1000)</f>
        <v>2.3889690676873371E-2</v>
      </c>
      <c r="BR434" s="6">
        <f>IF(VABs!BR435="-","",(VABs!BR435/VABs!BR$7)*1000)</f>
        <v>1.8900736358884632E-2</v>
      </c>
      <c r="BS434" s="6">
        <f>IF(VABs!BS435="-","",(VABs!BS435/VABs!BS$7)*1000)</f>
        <v>2.3512504488993478E-2</v>
      </c>
      <c r="BT434" s="6">
        <f>IF(VABs!BT435="-","",(VABs!BT435/VABs!BT$7)*1000)</f>
        <v>2.4270427922503526E-2</v>
      </c>
      <c r="BU434" s="6">
        <f>IF(VABs!BU435="-","",(VABs!BU435/VABs!BU$7)*1000)</f>
        <v>2.3775923576117849E-2</v>
      </c>
      <c r="BV434" s="6">
        <f>IF(VABs!BV435="-","",(VABs!BV435/VABs!BV$7)*1000)</f>
        <v>2.1418500701450429E-2</v>
      </c>
      <c r="BW434" s="6">
        <f>IF(VABs!BW435="-","",(VABs!BW435/VABs!BW$7)*1000)</f>
        <v>1.9411346829384866E-2</v>
      </c>
      <c r="BX434" s="6">
        <f>IF(VABs!BX435="-","",(VABs!BX435/VABs!BX$7)*1000)</f>
        <v>2.1237927043297994E-2</v>
      </c>
      <c r="BY434" s="12">
        <f>IF(VABs!BY435="-","",(VABs!BY435/VABs!BY$7)*1000)</f>
        <v>2.3169309393196114E-2</v>
      </c>
    </row>
    <row r="435" spans="1:77" x14ac:dyDescent="0.25">
      <c r="A435" s="11" t="s">
        <v>450</v>
      </c>
      <c r="B435" s="38">
        <v>3</v>
      </c>
      <c r="C435" s="1">
        <v>4320503</v>
      </c>
      <c r="D435" s="1">
        <v>-27.979800000000001</v>
      </c>
      <c r="E435" s="17">
        <v>-52.258800000000001</v>
      </c>
      <c r="F435" s="23">
        <f>IF(VABs!F436="-","",(VABs!F436/VABs!F$7)*1000)</f>
        <v>0.92449918914002993</v>
      </c>
      <c r="G435" s="6">
        <f>IF(VABs!G436="-","",(VABs!G436/VABs!G$7)*1000)</f>
        <v>0.85179771194340148</v>
      </c>
      <c r="H435" s="6">
        <f>IF(VABs!H436="-","",(VABs!H436/VABs!H$7)*1000)</f>
        <v>0.94087555188753158</v>
      </c>
      <c r="I435" s="6">
        <f>IF(VABs!I436="-","",(VABs!I436/VABs!I$7)*1000)</f>
        <v>0.70723582834752818</v>
      </c>
      <c r="J435" s="6">
        <f>IF(VABs!J436="-","",(VABs!J436/VABs!J$7)*1000)</f>
        <v>0.71862533375832549</v>
      </c>
      <c r="K435" s="6">
        <f>IF(VABs!K436="-","",(VABs!K436/VABs!K$7)*1000)</f>
        <v>0.58286668575916933</v>
      </c>
      <c r="L435" s="6">
        <f>IF(VABs!L436="-","",(VABs!L436/VABs!L$7)*1000)</f>
        <v>0.57203771831443029</v>
      </c>
      <c r="M435" s="6">
        <f>IF(VABs!M436="-","",(VABs!M436/VABs!M$7)*1000)</f>
        <v>0.68620660918939314</v>
      </c>
      <c r="N435" s="6">
        <f>IF(VABs!N436="-","",(VABs!N436/VABs!N$7)*1000)</f>
        <v>0.69603964927374695</v>
      </c>
      <c r="O435" s="6">
        <f>IF(VABs!O436="-","",(VABs!O436/VABs!O$7)*1000)</f>
        <v>0.8817963513921766</v>
      </c>
      <c r="P435" s="6">
        <f>IF(VABs!P436="-","",(VABs!P436/VABs!P$7)*1000)</f>
        <v>0.64472949551813341</v>
      </c>
      <c r="Q435" s="6">
        <f>IF(VABs!Q436="-","",(VABs!Q436/VABs!Q$7)*1000)</f>
        <v>0.47417025518796607</v>
      </c>
      <c r="R435" s="6">
        <f>IF(VABs!R436="-","",(VABs!R436/VABs!R$7)*1000)</f>
        <v>0.66421627228696456</v>
      </c>
      <c r="S435" s="6">
        <f>IF(VABs!S436="-","",(VABs!S436/VABs!S$7)*1000)</f>
        <v>0.69910914906312438</v>
      </c>
      <c r="T435" s="6">
        <f>IF(VABs!T436="-","",(VABs!T436/VABs!T$7)*1000)</f>
        <v>0.70988327160613263</v>
      </c>
      <c r="U435" s="6">
        <f>IF(VABs!U436="-","",(VABs!U436/VABs!U$7)*1000)</f>
        <v>0.59699053310005812</v>
      </c>
      <c r="V435" s="6">
        <f>IF(VABs!V436="-","",(VABs!V436/VABs!V$7)*1000)</f>
        <v>0.55676827532093753</v>
      </c>
      <c r="W435" s="12">
        <f>IF(VABs!W436="-","",(VABs!W436/VABs!W$7)*1000)</f>
        <v>0.62056825377998082</v>
      </c>
      <c r="X435" s="23">
        <f>IF(VABs!X436="-","",(VABs!X436/VABs!X$7)*1000)</f>
        <v>2.9564732907812292</v>
      </c>
      <c r="Y435" s="6">
        <f>IF(VABs!Y436="-","",(VABs!Y436/VABs!Y$7)*1000)</f>
        <v>3.3465310569363371</v>
      </c>
      <c r="Z435" s="6">
        <f>IF(VABs!Z436="-","",(VABs!Z436/VABs!Z$7)*1000)</f>
        <v>4.192336862008097</v>
      </c>
      <c r="AA435" s="6">
        <f>IF(VABs!AA436="-","",(VABs!AA436/VABs!AA$7)*1000)</f>
        <v>2.8677598431989693</v>
      </c>
      <c r="AB435" s="6">
        <f>IF(VABs!AB436="-","",(VABs!AB436/VABs!AB$7)*1000)</f>
        <v>2.8729249392417895</v>
      </c>
      <c r="AC435" s="6">
        <f>IF(VABs!AC436="-","",(VABs!AC436/VABs!AC$7)*1000)</f>
        <v>3.1558685171738943</v>
      </c>
      <c r="AD435" s="6">
        <f>IF(VABs!AD436="-","",(VABs!AD436/VABs!AD$7)*1000)</f>
        <v>3.2208761979889577</v>
      </c>
      <c r="AE435" s="6">
        <f>IF(VABs!AE436="-","",(VABs!AE436/VABs!AE$7)*1000)</f>
        <v>3.6077765677431275</v>
      </c>
      <c r="AF435" s="6">
        <f>IF(VABs!AF436="-","",(VABs!AF436/VABs!AF$7)*1000)</f>
        <v>3.7180819189899177</v>
      </c>
      <c r="AG435" s="6">
        <f>IF(VABs!AG436="-","",(VABs!AG436/VABs!AG$7)*1000)</f>
        <v>4.3347922330810489</v>
      </c>
      <c r="AH435" s="6">
        <f>IF(VABs!AH436="-","",(VABs!AH436/VABs!AH$7)*1000)</f>
        <v>3.1886236497819151</v>
      </c>
      <c r="AI435" s="6">
        <f>IF(VABs!AI436="-","",(VABs!AI436/VABs!AI$7)*1000)</f>
        <v>2.3128500837068948</v>
      </c>
      <c r="AJ435" s="6">
        <f>IF(VABs!AJ436="-","",(VABs!AJ436/VABs!AJ$7)*1000)</f>
        <v>3.6606542196362302</v>
      </c>
      <c r="AK435" s="6">
        <f>IF(VABs!AK436="-","",(VABs!AK436/VABs!AK$7)*1000)</f>
        <v>3.7403911377045094</v>
      </c>
      <c r="AL435" s="6">
        <f>IF(VABs!AL436="-","",(VABs!AL436/VABs!AL$7)*1000)</f>
        <v>3.7678919394445902</v>
      </c>
      <c r="AM435" s="6">
        <f>IF(VABs!AM436="-","",(VABs!AM436/VABs!AM$7)*1000)</f>
        <v>3.3091380625411198</v>
      </c>
      <c r="AN435" s="6">
        <f>IF(VABs!AN436="-","",(VABs!AN436/VABs!AN$7)*1000)</f>
        <v>3.2922976045305274</v>
      </c>
      <c r="AO435" s="12">
        <f>IF(VABs!AO436="-","",(VABs!AO436/VABs!AO$7)*1000)</f>
        <v>3.6161027815307216</v>
      </c>
      <c r="AP435" s="20">
        <f>IF(VABs!AP436="-","",(VABs!AP436/VABs!AP$7)*1000)</f>
        <v>1.0001289753657052</v>
      </c>
      <c r="AQ435" s="6">
        <f>IF(VABs!AQ436="-","",(VABs!AQ436/VABs!AQ$7)*1000)</f>
        <v>0.84805084383053453</v>
      </c>
      <c r="AR435" s="6">
        <f>IF(VABs!AR436="-","",(VABs!AR436/VABs!AR$7)*1000)</f>
        <v>0.80610282643527875</v>
      </c>
      <c r="AS435" s="6">
        <f>IF(VABs!AS436="-","",(VABs!AS436/VABs!AS$7)*1000)</f>
        <v>0.7320541514083766</v>
      </c>
      <c r="AT435" s="6">
        <f>IF(VABs!AT436="-","",(VABs!AT436/VABs!AT$7)*1000)</f>
        <v>0.70942085470205818</v>
      </c>
      <c r="AU435" s="6">
        <f>IF(VABs!AU436="-","",(VABs!AU436/VABs!AU$7)*1000)</f>
        <v>0.42882286597569003</v>
      </c>
      <c r="AV435" s="6">
        <f>IF(VABs!AV436="-","",(VABs!AV436/VABs!AV$7)*1000)</f>
        <v>0.43291930448047411</v>
      </c>
      <c r="AW435" s="6">
        <f>IF(VABs!AW436="-","",(VABs!AW436/VABs!AW$7)*1000)</f>
        <v>0.45163696724494246</v>
      </c>
      <c r="AX435" s="6">
        <f>IF(VABs!AX436="-","",(VABs!AX436/VABs!AX$7)*1000)</f>
        <v>0.46468361557102222</v>
      </c>
      <c r="AY435" s="6">
        <f>IF(VABs!AY436="-","",(VABs!AY436/VABs!AY$7)*1000)</f>
        <v>0.50027416955811743</v>
      </c>
      <c r="AZ435" s="6">
        <f>IF(VABs!AZ436="-","",(VABs!AZ436/VABs!AZ$7)*1000)</f>
        <v>0.45492952247351554</v>
      </c>
      <c r="BA435" s="6">
        <f>IF(VABs!BA436="-","",(VABs!BA436/VABs!BA$7)*1000)</f>
        <v>0.42474031505381549</v>
      </c>
      <c r="BB435" s="6">
        <f>IF(VABs!BB436="-","",(VABs!BB436/VABs!BB$7)*1000)</f>
        <v>0.44542199873412086</v>
      </c>
      <c r="BC435" s="6">
        <f>IF(VABs!BC436="-","",(VABs!BC436/VABs!BC$7)*1000)</f>
        <v>0.44820980993349058</v>
      </c>
      <c r="BD435" s="6">
        <f>IF(VABs!BD436="-","",(VABs!BD436/VABs!BD$7)*1000)</f>
        <v>0.43275161863834161</v>
      </c>
      <c r="BE435" s="6">
        <f>IF(VABs!BE436="-","",(VABs!BE436/VABs!BE$7)*1000)</f>
        <v>0.39731987441724276</v>
      </c>
      <c r="BF435" s="6">
        <f>IF(VABs!BF436="-","",(VABs!BF436/VABs!BF$7)*1000)</f>
        <v>0.3838878630184952</v>
      </c>
      <c r="BG435" s="6">
        <f>IF(VABs!BG436="-","",(VABs!BG436/VABs!BG$7)*1000)</f>
        <v>0.39724081866378202</v>
      </c>
      <c r="BH435" s="6">
        <f>IF(VABs!BH436="-","",(VABs!BH436/VABs!BH$7)*1000)</f>
        <v>9.2786883075212292E-3</v>
      </c>
      <c r="BI435" s="6">
        <f>IF(VABs!BI436="-","",(VABs!BI436/VABs!BI$7)*1000)</f>
        <v>0.17099992126387875</v>
      </c>
      <c r="BJ435" s="6">
        <f>IF(VABs!BJ436="-","",(VABs!BJ436/VABs!BJ$7)*1000)</f>
        <v>0.17253079990940537</v>
      </c>
      <c r="BK435" s="6">
        <f>IF(VABs!BK436="-","",(VABs!BK436/VABs!BK$7)*1000)</f>
        <v>3.3771795046113384E-2</v>
      </c>
      <c r="BL435" s="6">
        <f>IF(VABs!BL436="-","",(VABs!BL436/VABs!BL$7)*1000)</f>
        <v>6.3744914774394538E-3</v>
      </c>
      <c r="BM435" s="6">
        <f>IF(VABs!BM436="-","",(VABs!BM436/VABs!BM$7)*1000)</f>
        <v>0.10601219915713227</v>
      </c>
      <c r="BN435" s="6">
        <f>IF(VABs!BN436="-","",(VABs!BN436/VABs!BN$7)*1000)</f>
        <v>0.12112103018941676</v>
      </c>
      <c r="BO435" s="6">
        <f>IF(VABs!BO436="-","",(VABs!BO436/VABs!BO$7)*1000)</f>
        <v>0.12242670479186421</v>
      </c>
      <c r="BP435" s="6">
        <f>IF(VABs!BP436="-","",(VABs!BP436/VABs!BP$7)*1000)</f>
        <v>0.12363596475827325</v>
      </c>
      <c r="BQ435" s="6">
        <f>IF(VABs!BQ436="-","",(VABs!BQ436/VABs!BQ$7)*1000)</f>
        <v>0.10970956443538153</v>
      </c>
      <c r="BR435" s="6">
        <f>IF(VABs!BR436="-","",(VABs!BR436/VABs!BR$7)*1000)</f>
        <v>0.13827799956942424</v>
      </c>
      <c r="BS435" s="6">
        <f>IF(VABs!BS436="-","",(VABs!BS436/VABs!BS$7)*1000)</f>
        <v>0.14630595869314672</v>
      </c>
      <c r="BT435" s="6">
        <f>IF(VABs!BT436="-","",(VABs!BT436/VABs!BT$7)*1000)</f>
        <v>0.16375986356350111</v>
      </c>
      <c r="BU435" s="6">
        <f>IF(VABs!BU436="-","",(VABs!BU436/VABs!BU$7)*1000)</f>
        <v>0.17451967747238814</v>
      </c>
      <c r="BV435" s="6">
        <f>IF(VABs!BV436="-","",(VABs!BV436/VABs!BV$7)*1000)</f>
        <v>0.15520208782031597</v>
      </c>
      <c r="BW435" s="6">
        <f>IF(VABs!BW436="-","",(VABs!BW436/VABs!BW$7)*1000)</f>
        <v>9.8144204557534115E-2</v>
      </c>
      <c r="BX435" s="6">
        <f>IF(VABs!BX436="-","",(VABs!BX436/VABs!BX$7)*1000)</f>
        <v>0.11089354694572667</v>
      </c>
      <c r="BY435" s="12">
        <f>IF(VABs!BY436="-","",(VABs!BY436/VABs!BY$7)*1000)</f>
        <v>0.12802801167870542</v>
      </c>
    </row>
    <row r="436" spans="1:77" x14ac:dyDescent="0.25">
      <c r="A436" s="11" t="s">
        <v>451</v>
      </c>
      <c r="B436" s="38">
        <v>3</v>
      </c>
      <c r="C436" s="1">
        <v>4320552</v>
      </c>
      <c r="D436" s="1">
        <v>-30.456199999990002</v>
      </c>
      <c r="E436" s="17">
        <v>-51.601700000000001</v>
      </c>
      <c r="F436" s="23" t="str">
        <f>IF(VABs!F437="-","",(VABs!F437/VABs!F$7)*1000)</f>
        <v/>
      </c>
      <c r="G436" s="6" t="str">
        <f>IF(VABs!G437="-","",(VABs!G437/VABs!G$7)*1000)</f>
        <v/>
      </c>
      <c r="H436" s="6">
        <f>IF(VABs!H437="-","",(VABs!H437/VABs!H$7)*1000)</f>
        <v>0.49316196520333122</v>
      </c>
      <c r="I436" s="6">
        <f>IF(VABs!I437="-","",(VABs!I437/VABs!I$7)*1000)</f>
        <v>0.43616470239148797</v>
      </c>
      <c r="J436" s="6">
        <f>IF(VABs!J437="-","",(VABs!J437/VABs!J$7)*1000)</f>
        <v>0.45393914492507592</v>
      </c>
      <c r="K436" s="6">
        <f>IF(VABs!K437="-","",(VABs!K437/VABs!K$7)*1000)</f>
        <v>0.34201369430905298</v>
      </c>
      <c r="L436" s="6">
        <f>IF(VABs!L437="-","",(VABs!L437/VABs!L$7)*1000)</f>
        <v>0.32002333898307656</v>
      </c>
      <c r="M436" s="6">
        <f>IF(VABs!M437="-","",(VABs!M437/VABs!M$7)*1000)</f>
        <v>0.36163053347245405</v>
      </c>
      <c r="N436" s="6">
        <f>IF(VABs!N437="-","",(VABs!N437/VABs!N$7)*1000)</f>
        <v>0.35988259304532244</v>
      </c>
      <c r="O436" s="6">
        <f>IF(VABs!O437="-","",(VABs!O437/VABs!O$7)*1000)</f>
        <v>0.43166509123331226</v>
      </c>
      <c r="P436" s="6">
        <f>IF(VABs!P437="-","",(VABs!P437/VABs!P$7)*1000)</f>
        <v>0.49194290715476729</v>
      </c>
      <c r="Q436" s="6">
        <f>IF(VABs!Q437="-","",(VABs!Q437/VABs!Q$7)*1000)</f>
        <v>0.37572386322035117</v>
      </c>
      <c r="R436" s="6">
        <f>IF(VABs!R437="-","",(VABs!R437/VABs!R$7)*1000)</f>
        <v>0.4321579427777637</v>
      </c>
      <c r="S436" s="6">
        <f>IF(VABs!S437="-","",(VABs!S437/VABs!S$7)*1000)</f>
        <v>0.39850964781163473</v>
      </c>
      <c r="T436" s="6">
        <f>IF(VABs!T437="-","",(VABs!T437/VABs!T$7)*1000)</f>
        <v>0.43035719072091383</v>
      </c>
      <c r="U436" s="6">
        <f>IF(VABs!U437="-","",(VABs!U437/VABs!U$7)*1000)</f>
        <v>0.47329708877902421</v>
      </c>
      <c r="V436" s="6">
        <f>IF(VABs!V437="-","",(VABs!V437/VABs!V$7)*1000)</f>
        <v>0.41718245724918396</v>
      </c>
      <c r="W436" s="12">
        <f>IF(VABs!W437="-","",(VABs!W437/VABs!W$7)*1000)</f>
        <v>0.4314476258359084</v>
      </c>
      <c r="X436" s="23" t="str">
        <f>IF(VABs!X437="-","",(VABs!X437/VABs!X$7)*1000)</f>
        <v/>
      </c>
      <c r="Y436" s="6" t="str">
        <f>IF(VABs!Y437="-","",(VABs!Y437/VABs!Y$7)*1000)</f>
        <v/>
      </c>
      <c r="Z436" s="6">
        <f>IF(VABs!Z437="-","",(VABs!Z437/VABs!Z$7)*1000)</f>
        <v>1.2021252687682911</v>
      </c>
      <c r="AA436" s="6">
        <f>IF(VABs!AA437="-","",(VABs!AA437/VABs!AA$7)*1000)</f>
        <v>0.91175132996833796</v>
      </c>
      <c r="AB436" s="6">
        <f>IF(VABs!AB437="-","",(VABs!AB437/VABs!AB$7)*1000)</f>
        <v>0.8480372510049734</v>
      </c>
      <c r="AC436" s="6">
        <f>IF(VABs!AC437="-","",(VABs!AC437/VABs!AC$7)*1000)</f>
        <v>1.2598239564970983</v>
      </c>
      <c r="AD436" s="6">
        <f>IF(VABs!AD437="-","",(VABs!AD437/VABs!AD$7)*1000)</f>
        <v>1.2497775118597669</v>
      </c>
      <c r="AE436" s="6">
        <f>IF(VABs!AE437="-","",(VABs!AE437/VABs!AE$7)*1000)</f>
        <v>1.1829505048794753</v>
      </c>
      <c r="AF436" s="6">
        <f>IF(VABs!AF437="-","",(VABs!AF437/VABs!AF$7)*1000)</f>
        <v>1.2564567616352635</v>
      </c>
      <c r="AG436" s="6">
        <f>IF(VABs!AG437="-","",(VABs!AG437/VABs!AG$7)*1000)</f>
        <v>1.3223670916305386</v>
      </c>
      <c r="AH436" s="6">
        <f>IF(VABs!AH437="-","",(VABs!AH437/VABs!AH$7)*1000)</f>
        <v>1.636364984819046</v>
      </c>
      <c r="AI436" s="6">
        <f>IF(VABs!AI437="-","",(VABs!AI437/VABs!AI$7)*1000)</f>
        <v>1.6088746993414693</v>
      </c>
      <c r="AJ436" s="6">
        <f>IF(VABs!AJ437="-","",(VABs!AJ437/VABs!AJ$7)*1000)</f>
        <v>1.6598550772943106</v>
      </c>
      <c r="AK436" s="6">
        <f>IF(VABs!AK437="-","",(VABs!AK437/VABs!AK$7)*1000)</f>
        <v>1.2440630352611306</v>
      </c>
      <c r="AL436" s="6">
        <f>IF(VABs!AL437="-","",(VABs!AL437/VABs!AL$7)*1000)</f>
        <v>1.3583354487466404</v>
      </c>
      <c r="AM436" s="6">
        <f>IF(VABs!AM437="-","",(VABs!AM437/VABs!AM$7)*1000)</f>
        <v>1.6351837456581793</v>
      </c>
      <c r="AN436" s="6">
        <f>IF(VABs!AN437="-","",(VABs!AN437/VABs!AN$7)*1000)</f>
        <v>1.3097291961447712</v>
      </c>
      <c r="AO436" s="12">
        <f>IF(VABs!AO437="-","",(VABs!AO437/VABs!AO$7)*1000)</f>
        <v>1.1750050875128717</v>
      </c>
      <c r="AP436" s="20" t="str">
        <f>IF(VABs!AP437="-","",(VABs!AP437/VABs!AP$7)*1000)</f>
        <v/>
      </c>
      <c r="AQ436" s="6" t="str">
        <f>IF(VABs!AQ437="-","",(VABs!AQ437/VABs!AQ$7)*1000)</f>
        <v/>
      </c>
      <c r="AR436" s="6">
        <f>IF(VABs!AR437="-","",(VABs!AR437/VABs!AR$7)*1000)</f>
        <v>0.47578673776827018</v>
      </c>
      <c r="AS436" s="6">
        <f>IF(VABs!AS437="-","",(VABs!AS437/VABs!AS$7)*1000)</f>
        <v>0.45654788616807668</v>
      </c>
      <c r="AT436" s="6">
        <f>IF(VABs!AT437="-","",(VABs!AT437/VABs!AT$7)*1000)</f>
        <v>0.44811217398893438</v>
      </c>
      <c r="AU436" s="6">
        <f>IF(VABs!AU437="-","",(VABs!AU437/VABs!AU$7)*1000)</f>
        <v>0.22606889248651704</v>
      </c>
      <c r="AV436" s="6">
        <f>IF(VABs!AV437="-","",(VABs!AV437/VABs!AV$7)*1000)</f>
        <v>0.21841662924791663</v>
      </c>
      <c r="AW436" s="6">
        <f>IF(VABs!AW437="-","",(VABs!AW437/VABs!AW$7)*1000)</f>
        <v>0.22999088462676204</v>
      </c>
      <c r="AX436" s="6">
        <f>IF(VABs!AX437="-","",(VABs!AX437/VABs!AX$7)*1000)</f>
        <v>0.21866329543947</v>
      </c>
      <c r="AY436" s="6">
        <f>IF(VABs!AY437="-","",(VABs!AY437/VABs!AY$7)*1000)</f>
        <v>0.24284790945672999</v>
      </c>
      <c r="AZ436" s="6">
        <f>IF(VABs!AZ437="-","",(VABs!AZ437/VABs!AZ$7)*1000)</f>
        <v>0.26084952050806082</v>
      </c>
      <c r="BA436" s="6">
        <f>IF(VABs!BA437="-","",(VABs!BA437/VABs!BA$7)*1000)</f>
        <v>0.24420536081342059</v>
      </c>
      <c r="BB436" s="6">
        <f>IF(VABs!BB437="-","",(VABs!BB437/VABs!BB$7)*1000)</f>
        <v>0.28769659763255928</v>
      </c>
      <c r="BC436" s="6">
        <f>IF(VABs!BC437="-","",(VABs!BC437/VABs!BC$7)*1000)</f>
        <v>0.28334279310645</v>
      </c>
      <c r="BD436" s="6">
        <f>IF(VABs!BD437="-","",(VABs!BD437/VABs!BD$7)*1000)</f>
        <v>0.28542681670899361</v>
      </c>
      <c r="BE436" s="6">
        <f>IF(VABs!BE437="-","",(VABs!BE437/VABs!BE$7)*1000)</f>
        <v>0.37534018136009434</v>
      </c>
      <c r="BF436" s="6">
        <f>IF(VABs!BF437="-","",(VABs!BF437/VABs!BF$7)*1000)</f>
        <v>0.36873700635774348</v>
      </c>
      <c r="BG436" s="6">
        <f>IF(VABs!BG437="-","",(VABs!BG437/VABs!BG$7)*1000)</f>
        <v>0.36755212086403449</v>
      </c>
      <c r="BH436" s="6" t="str">
        <f>IF(VABs!BH437="-","",(VABs!BH437/VABs!BH$7)*1000)</f>
        <v/>
      </c>
      <c r="BI436" s="6" t="str">
        <f>IF(VABs!BI437="-","",(VABs!BI437/VABs!BI$7)*1000)</f>
        <v/>
      </c>
      <c r="BJ436" s="6">
        <f>IF(VABs!BJ437="-","",(VABs!BJ437/VABs!BJ$7)*1000)</f>
        <v>0.29828134390205308</v>
      </c>
      <c r="BK436" s="6">
        <f>IF(VABs!BK437="-","",(VABs!BK437/VABs!BK$7)*1000)</f>
        <v>0.25670997823175407</v>
      </c>
      <c r="BL436" s="6">
        <f>IF(VABs!BL437="-","",(VABs!BL437/VABs!BL$7)*1000)</f>
        <v>0.33342440147844526</v>
      </c>
      <c r="BM436" s="6">
        <f>IF(VABs!BM437="-","",(VABs!BM437/VABs!BM$7)*1000)</f>
        <v>0.31673479256984099</v>
      </c>
      <c r="BN436" s="6">
        <f>IF(VABs!BN437="-","",(VABs!BN437/VABs!BN$7)*1000)</f>
        <v>0.27126258456135172</v>
      </c>
      <c r="BO436" s="6">
        <f>IF(VABs!BO437="-","",(VABs!BO437/VABs!BO$7)*1000)</f>
        <v>0.34564683440876487</v>
      </c>
      <c r="BP436" s="6">
        <f>IF(VABs!BP437="-","",(VABs!BP437/VABs!BP$7)*1000)</f>
        <v>0.3508262751167841</v>
      </c>
      <c r="BQ436" s="6">
        <f>IF(VABs!BQ437="-","",(VABs!BQ437/VABs!BQ$7)*1000)</f>
        <v>0.42220371252329286</v>
      </c>
      <c r="BR436" s="6">
        <f>IF(VABs!BR437="-","",(VABs!BR437/VABs!BR$7)*1000)</f>
        <v>0.53237958943459462</v>
      </c>
      <c r="BS436" s="6">
        <f>IF(VABs!BS437="-","",(VABs!BS437/VABs!BS$7)*1000)</f>
        <v>0.35933298574325562</v>
      </c>
      <c r="BT436" s="6">
        <f>IF(VABs!BT437="-","",(VABs!BT437/VABs!BT$7)*1000)</f>
        <v>0.34909052861752105</v>
      </c>
      <c r="BU436" s="6">
        <f>IF(VABs!BU437="-","",(VABs!BU437/VABs!BU$7)*1000)</f>
        <v>0.36108614869917111</v>
      </c>
      <c r="BV436" s="6">
        <f>IF(VABs!BV437="-","",(VABs!BV437/VABs!BV$7)*1000)</f>
        <v>0.40633893108073421</v>
      </c>
      <c r="BW436" s="6">
        <f>IF(VABs!BW437="-","",(VABs!BW437/VABs!BW$7)*1000)</f>
        <v>0.28551535630560199</v>
      </c>
      <c r="BX436" s="6">
        <f>IF(VABs!BX437="-","",(VABs!BX437/VABs!BX$7)*1000)</f>
        <v>0.2547769864509839</v>
      </c>
      <c r="BY436" s="12">
        <f>IF(VABs!BY437="-","",(VABs!BY437/VABs!BY$7)*1000)</f>
        <v>0.32935737410525712</v>
      </c>
    </row>
    <row r="437" spans="1:77" x14ac:dyDescent="0.25">
      <c r="A437" s="11" t="s">
        <v>452</v>
      </c>
      <c r="B437" s="38">
        <v>2</v>
      </c>
      <c r="C437" s="1">
        <v>4320578</v>
      </c>
      <c r="D437" s="1">
        <v>-28.136199999990001</v>
      </c>
      <c r="E437" s="17">
        <v>-54.463700000000003</v>
      </c>
      <c r="F437" s="23" t="str">
        <f>IF(VABs!F438="-","",(VABs!F438/VABs!F$7)*1000)</f>
        <v/>
      </c>
      <c r="G437" s="6" t="str">
        <f>IF(VABs!G438="-","",(VABs!G438/VABs!G$7)*1000)</f>
        <v/>
      </c>
      <c r="H437" s="6" t="str">
        <f>IF(VABs!H438="-","",(VABs!H438/VABs!H$7)*1000)</f>
        <v/>
      </c>
      <c r="I437" s="6">
        <f>IF(VABs!I438="-","",(VABs!I438/VABs!I$7)*1000)</f>
        <v>0.16731910500974245</v>
      </c>
      <c r="J437" s="6">
        <f>IF(VABs!J438="-","",(VABs!J438/VABs!J$7)*1000)</f>
        <v>0.19292195512484017</v>
      </c>
      <c r="K437" s="6">
        <f>IF(VABs!K438="-","",(VABs!K438/VABs!K$7)*1000)</f>
        <v>0.12287294561281965</v>
      </c>
      <c r="L437" s="6">
        <f>IF(VABs!L438="-","",(VABs!L438/VABs!L$7)*1000)</f>
        <v>0.13148213353289306</v>
      </c>
      <c r="M437" s="6">
        <f>IF(VABs!M438="-","",(VABs!M438/VABs!M$7)*1000)</f>
        <v>0.14401050209227223</v>
      </c>
      <c r="N437" s="6">
        <f>IF(VABs!N438="-","",(VABs!N438/VABs!N$7)*1000)</f>
        <v>0.11949714947402289</v>
      </c>
      <c r="O437" s="6">
        <f>IF(VABs!O438="-","",(VABs!O438/VABs!O$7)*1000)</f>
        <v>0.15754180272093296</v>
      </c>
      <c r="P437" s="6">
        <f>IF(VABs!P438="-","",(VABs!P438/VABs!P$7)*1000)</f>
        <v>0.11455025969918944</v>
      </c>
      <c r="Q437" s="6">
        <f>IF(VABs!Q438="-","",(VABs!Q438/VABs!Q$7)*1000)</f>
        <v>0.11056834139721775</v>
      </c>
      <c r="R437" s="6">
        <f>IF(VABs!R438="-","",(VABs!R438/VABs!R$7)*1000)</f>
        <v>0.13683846268516808</v>
      </c>
      <c r="S437" s="6">
        <f>IF(VABs!S438="-","",(VABs!S438/VABs!S$7)*1000)</f>
        <v>0.18072266820890975</v>
      </c>
      <c r="T437" s="6">
        <f>IF(VABs!T438="-","",(VABs!T438/VABs!T$7)*1000)</f>
        <v>0.13883707292716382</v>
      </c>
      <c r="U437" s="6">
        <f>IF(VABs!U438="-","",(VABs!U438/VABs!U$7)*1000)</f>
        <v>0.12324877046487683</v>
      </c>
      <c r="V437" s="6">
        <f>IF(VABs!V438="-","",(VABs!V438/VABs!V$7)*1000)</f>
        <v>0.13434039339342915</v>
      </c>
      <c r="W437" s="12">
        <f>IF(VABs!W438="-","",(VABs!W438/VABs!W$7)*1000)</f>
        <v>0.1467171360147555</v>
      </c>
      <c r="X437" s="23" t="str">
        <f>IF(VABs!X438="-","",(VABs!X438/VABs!X$7)*1000)</f>
        <v/>
      </c>
      <c r="Y437" s="6" t="str">
        <f>IF(VABs!Y438="-","",(VABs!Y438/VABs!Y$7)*1000)</f>
        <v/>
      </c>
      <c r="Z437" s="6" t="str">
        <f>IF(VABs!Z438="-","",(VABs!Z438/VABs!Z$7)*1000)</f>
        <v/>
      </c>
      <c r="AA437" s="6">
        <f>IF(VABs!AA438="-","",(VABs!AA438/VABs!AA$7)*1000)</f>
        <v>0.74130108838343833</v>
      </c>
      <c r="AB437" s="6">
        <f>IF(VABs!AB438="-","",(VABs!AB438/VABs!AB$7)*1000)</f>
        <v>0.72151910343768622</v>
      </c>
      <c r="AC437" s="6">
        <f>IF(VABs!AC438="-","",(VABs!AC438/VABs!AC$7)*1000)</f>
        <v>0.66128226883768659</v>
      </c>
      <c r="AD437" s="6">
        <f>IF(VABs!AD438="-","",(VABs!AD438/VABs!AD$7)*1000)</f>
        <v>0.78700218017486523</v>
      </c>
      <c r="AE437" s="6">
        <f>IF(VABs!AE438="-","",(VABs!AE438/VABs!AE$7)*1000)</f>
        <v>0.74269617954006706</v>
      </c>
      <c r="AF437" s="6">
        <f>IF(VABs!AF438="-","",(VABs!AF438/VABs!AF$7)*1000)</f>
        <v>0.60507287384295505</v>
      </c>
      <c r="AG437" s="6">
        <f>IF(VABs!AG438="-","",(VABs!AG438/VABs!AG$7)*1000)</f>
        <v>0.72253713075905646</v>
      </c>
      <c r="AH437" s="6">
        <f>IF(VABs!AH438="-","",(VABs!AH438/VABs!AH$7)*1000)</f>
        <v>0.52444156480675974</v>
      </c>
      <c r="AI437" s="6">
        <f>IF(VABs!AI438="-","",(VABs!AI438/VABs!AI$7)*1000)</f>
        <v>0.67659222516806694</v>
      </c>
      <c r="AJ437" s="6">
        <f>IF(VABs!AJ438="-","",(VABs!AJ438/VABs!AJ$7)*1000)</f>
        <v>0.7538793524162839</v>
      </c>
      <c r="AK437" s="6">
        <f>IF(VABs!AK438="-","",(VABs!AK438/VABs!AK$7)*1000)</f>
        <v>1.1069435822572851</v>
      </c>
      <c r="AL437" s="6">
        <f>IF(VABs!AL438="-","",(VABs!AL438/VABs!AL$7)*1000)</f>
        <v>0.70580012934793335</v>
      </c>
      <c r="AM437" s="6">
        <f>IF(VABs!AM438="-","",(VABs!AM438/VABs!AM$7)*1000)</f>
        <v>0.61297239685685578</v>
      </c>
      <c r="AN437" s="6">
        <f>IF(VABs!AN438="-","",(VABs!AN438/VABs!AN$7)*1000)</f>
        <v>0.71924735350085045</v>
      </c>
      <c r="AO437" s="12">
        <f>IF(VABs!AO438="-","",(VABs!AO438/VABs!AO$7)*1000)</f>
        <v>0.75590687020798364</v>
      </c>
      <c r="AP437" s="20" t="str">
        <f>IF(VABs!AP438="-","",(VABs!AP438/VABs!AP$7)*1000)</f>
        <v/>
      </c>
      <c r="AQ437" s="6" t="str">
        <f>IF(VABs!AQ438="-","",(VABs!AQ438/VABs!AQ$7)*1000)</f>
        <v/>
      </c>
      <c r="AR437" s="6" t="str">
        <f>IF(VABs!AR438="-","",(VABs!AR438/VABs!AR$7)*1000)</f>
        <v/>
      </c>
      <c r="AS437" s="6">
        <f>IF(VABs!AS438="-","",(VABs!AS438/VABs!AS$7)*1000)</f>
        <v>0.16710396365568447</v>
      </c>
      <c r="AT437" s="6">
        <f>IF(VABs!AT438="-","",(VABs!AT438/VABs!AT$7)*1000)</f>
        <v>0.19697171137032793</v>
      </c>
      <c r="AU437" s="6">
        <f>IF(VABs!AU438="-","",(VABs!AU438/VABs!AU$7)*1000)</f>
        <v>9.1495561464014816E-2</v>
      </c>
      <c r="AV437" s="6">
        <f>IF(VABs!AV438="-","",(VABs!AV438/VABs!AV$7)*1000)</f>
        <v>9.5734415456141433E-2</v>
      </c>
      <c r="AW437" s="6">
        <f>IF(VABs!AW438="-","",(VABs!AW438/VABs!AW$7)*1000)</f>
        <v>9.7959834310496083E-2</v>
      </c>
      <c r="AX437" s="6">
        <f>IF(VABs!AX438="-","",(VABs!AX438/VABs!AX$7)*1000)</f>
        <v>8.3281096322242593E-2</v>
      </c>
      <c r="AY437" s="6">
        <f>IF(VABs!AY438="-","",(VABs!AY438/VABs!AY$7)*1000)</f>
        <v>9.8497317817108798E-2</v>
      </c>
      <c r="AZ437" s="6">
        <f>IF(VABs!AZ438="-","",(VABs!AZ438/VABs!AZ$7)*1000)</f>
        <v>8.9420115310136702E-2</v>
      </c>
      <c r="BA437" s="6">
        <f>IF(VABs!BA438="-","",(VABs!BA438/VABs!BA$7)*1000)</f>
        <v>8.8132228429653223E-2</v>
      </c>
      <c r="BB437" s="6">
        <f>IF(VABs!BB438="-","",(VABs!BB438/VABs!BB$7)*1000)</f>
        <v>9.4877913247589568E-2</v>
      </c>
      <c r="BC437" s="6">
        <f>IF(VABs!BC438="-","",(VABs!BC438/VABs!BC$7)*1000)</f>
        <v>0.10206687102833861</v>
      </c>
      <c r="BD437" s="6">
        <f>IF(VABs!BD438="-","",(VABs!BD438/VABs!BD$7)*1000)</f>
        <v>9.2864243810354671E-2</v>
      </c>
      <c r="BE437" s="6">
        <f>IF(VABs!BE438="-","",(VABs!BE438/VABs!BE$7)*1000)</f>
        <v>9.1767390420023076E-2</v>
      </c>
      <c r="BF437" s="6">
        <f>IF(VABs!BF438="-","",(VABs!BF438/VABs!BF$7)*1000)</f>
        <v>0.10215250080437008</v>
      </c>
      <c r="BG437" s="6">
        <f>IF(VABs!BG438="-","",(VABs!BG438/VABs!BG$7)*1000)</f>
        <v>0.1080231920636975</v>
      </c>
      <c r="BH437" s="6" t="str">
        <f>IF(VABs!BH438="-","",(VABs!BH438/VABs!BH$7)*1000)</f>
        <v/>
      </c>
      <c r="BI437" s="6" t="str">
        <f>IF(VABs!BI438="-","",(VABs!BI438/VABs!BI$7)*1000)</f>
        <v/>
      </c>
      <c r="BJ437" s="6" t="str">
        <f>IF(VABs!BJ438="-","",(VABs!BJ438/VABs!BJ$7)*1000)</f>
        <v/>
      </c>
      <c r="BK437" s="6">
        <f>IF(VABs!BK438="-","",(VABs!BK438/VABs!BK$7)*1000)</f>
        <v>2.6427343804373334E-3</v>
      </c>
      <c r="BL437" s="6">
        <f>IF(VABs!BL438="-","",(VABs!BL438/VABs!BL$7)*1000)</f>
        <v>3.2653520103521124E-3</v>
      </c>
      <c r="BM437" s="6">
        <f>IF(VABs!BM438="-","",(VABs!BM438/VABs!BM$7)*1000)</f>
        <v>2.1111879490448657E-2</v>
      </c>
      <c r="BN437" s="6">
        <f>IF(VABs!BN438="-","",(VABs!BN438/VABs!BN$7)*1000)</f>
        <v>2.2628543775757758E-2</v>
      </c>
      <c r="BO437" s="6">
        <f>IF(VABs!BO438="-","",(VABs!BO438/VABs!BO$7)*1000)</f>
        <v>2.4105654820179543E-2</v>
      </c>
      <c r="BP437" s="6">
        <f>IF(VABs!BP438="-","",(VABs!BP438/VABs!BP$7)*1000)</f>
        <v>2.5403054021963776E-2</v>
      </c>
      <c r="BQ437" s="6">
        <f>IF(VABs!BQ438="-","",(VABs!BQ438/VABs!BQ$7)*1000)</f>
        <v>2.4118456524668326E-2</v>
      </c>
      <c r="BR437" s="6">
        <f>IF(VABs!BR438="-","",(VABs!BR438/VABs!BR$7)*1000)</f>
        <v>2.2909179041737976E-2</v>
      </c>
      <c r="BS437" s="6">
        <f>IF(VABs!BS438="-","",(VABs!BS438/VABs!BS$7)*1000)</f>
        <v>2.4580041582704874E-2</v>
      </c>
      <c r="BT437" s="6">
        <f>IF(VABs!BT438="-","",(VABs!BT438/VABs!BT$7)*1000)</f>
        <v>2.6891424458411035E-2</v>
      </c>
      <c r="BU437" s="6">
        <f>IF(VABs!BU438="-","",(VABs!BU438/VABs!BU$7)*1000)</f>
        <v>2.6341670724619775E-2</v>
      </c>
      <c r="BV437" s="6">
        <f>IF(VABs!BV438="-","",(VABs!BV438/VABs!BV$7)*1000)</f>
        <v>2.3190613629762467E-2</v>
      </c>
      <c r="BW437" s="6">
        <f>IF(VABs!BW438="-","",(VABs!BW438/VABs!BW$7)*1000)</f>
        <v>2.3616232417076076E-2</v>
      </c>
      <c r="BX437" s="6">
        <f>IF(VABs!BX438="-","",(VABs!BX438/VABs!BX$7)*1000)</f>
        <v>2.8848574924156066E-2</v>
      </c>
      <c r="BY437" s="12">
        <f>IF(VABs!BY438="-","",(VABs!BY438/VABs!BY$7)*1000)</f>
        <v>3.0543592058214782E-2</v>
      </c>
    </row>
    <row r="438" spans="1:77" x14ac:dyDescent="0.25">
      <c r="A438" s="11" t="s">
        <v>453</v>
      </c>
      <c r="B438" s="38">
        <v>4</v>
      </c>
      <c r="C438" s="1">
        <v>4320602</v>
      </c>
      <c r="D438" s="1">
        <v>-27.436199999989999</v>
      </c>
      <c r="E438" s="17">
        <v>-52.12169999999</v>
      </c>
      <c r="F438" s="23">
        <f>IF(VABs!F439="-","",(VABs!F439/VABs!F$7)*1000)</f>
        <v>0.34537478989767584</v>
      </c>
      <c r="G438" s="6">
        <f>IF(VABs!G439="-","",(VABs!G439/VABs!G$7)*1000)</f>
        <v>0.32354766772083138</v>
      </c>
      <c r="H438" s="6">
        <f>IF(VABs!H439="-","",(VABs!H439/VABs!H$7)*1000)</f>
        <v>0.39379994684838787</v>
      </c>
      <c r="I438" s="6">
        <f>IF(VABs!I439="-","",(VABs!I439/VABs!I$7)*1000)</f>
        <v>0.36929831813332986</v>
      </c>
      <c r="J438" s="6">
        <f>IF(VABs!J439="-","",(VABs!J439/VABs!J$7)*1000)</f>
        <v>0.41513921254976399</v>
      </c>
      <c r="K438" s="6">
        <f>IF(VABs!K439="-","",(VABs!K439/VABs!K$7)*1000)</f>
        <v>0.26703000524916404</v>
      </c>
      <c r="L438" s="6">
        <f>IF(VABs!L439="-","",(VABs!L439/VABs!L$7)*1000)</f>
        <v>0.27445677947829084</v>
      </c>
      <c r="M438" s="6">
        <f>IF(VABs!M439="-","",(VABs!M439/VABs!M$7)*1000)</f>
        <v>0.2731517793911421</v>
      </c>
      <c r="N438" s="6">
        <f>IF(VABs!N439="-","",(VABs!N439/VABs!N$7)*1000)</f>
        <v>0.25736175530194288</v>
      </c>
      <c r="O438" s="6">
        <f>IF(VABs!O439="-","",(VABs!O439/VABs!O$7)*1000)</f>
        <v>0.30103166016385613</v>
      </c>
      <c r="P438" s="6">
        <f>IF(VABs!P439="-","",(VABs!P439/VABs!P$7)*1000)</f>
        <v>0.26580806323722361</v>
      </c>
      <c r="Q438" s="6">
        <f>IF(VABs!Q439="-","",(VABs!Q439/VABs!Q$7)*1000)</f>
        <v>0.24890402828784586</v>
      </c>
      <c r="R438" s="6">
        <f>IF(VABs!R439="-","",(VABs!R439/VABs!R$7)*1000)</f>
        <v>0.25966641294366055</v>
      </c>
      <c r="S438" s="6">
        <f>IF(VABs!S439="-","",(VABs!S439/VABs!S$7)*1000)</f>
        <v>0.28827291822388706</v>
      </c>
      <c r="T438" s="6">
        <f>IF(VABs!T439="-","",(VABs!T439/VABs!T$7)*1000)</f>
        <v>0.29390034777075758</v>
      </c>
      <c r="U438" s="6">
        <f>IF(VABs!U439="-","",(VABs!U439/VABs!U$7)*1000)</f>
        <v>0.25451755154972994</v>
      </c>
      <c r="V438" s="6">
        <f>IF(VABs!V439="-","",(VABs!V439/VABs!V$7)*1000)</f>
        <v>0.26500122865741582</v>
      </c>
      <c r="W438" s="12">
        <f>IF(VABs!W439="-","",(VABs!W439/VABs!W$7)*1000)</f>
        <v>0.29075111818021393</v>
      </c>
      <c r="X438" s="23">
        <f>IF(VABs!X439="-","",(VABs!X439/VABs!X$7)*1000)</f>
        <v>1.0837436776643485</v>
      </c>
      <c r="Y438" s="6">
        <f>IF(VABs!Y439="-","",(VABs!Y439/VABs!Y$7)*1000)</f>
        <v>1.2699477887826611</v>
      </c>
      <c r="Z438" s="6">
        <f>IF(VABs!Z439="-","",(VABs!Z439/VABs!Z$7)*1000)</f>
        <v>1.631198815594886</v>
      </c>
      <c r="AA438" s="6">
        <f>IF(VABs!AA439="-","",(VABs!AA439/VABs!AA$7)*1000)</f>
        <v>1.6721372298787769</v>
      </c>
      <c r="AB438" s="6">
        <f>IF(VABs!AB439="-","",(VABs!AB439/VABs!AB$7)*1000)</f>
        <v>1.882930806168243</v>
      </c>
      <c r="AC438" s="6">
        <f>IF(VABs!AC439="-","",(VABs!AC439/VABs!AC$7)*1000)</f>
        <v>1.2256018213089483</v>
      </c>
      <c r="AD438" s="6">
        <f>IF(VABs!AD439="-","",(VABs!AD439/VABs!AD$7)*1000)</f>
        <v>1.4038688285132446</v>
      </c>
      <c r="AE438" s="6">
        <f>IF(VABs!AE439="-","",(VABs!AE439/VABs!AE$7)*1000)</f>
        <v>1.093119862697411</v>
      </c>
      <c r="AF438" s="6">
        <f>IF(VABs!AF439="-","",(VABs!AF439/VABs!AF$7)*1000)</f>
        <v>1.0414567973423536</v>
      </c>
      <c r="AG438" s="6">
        <f>IF(VABs!AG439="-","",(VABs!AG439/VABs!AG$7)*1000)</f>
        <v>1.1065890449334999</v>
      </c>
      <c r="AH438" s="6">
        <f>IF(VABs!AH439="-","",(VABs!AH439/VABs!AH$7)*1000)</f>
        <v>1.1005619659228965</v>
      </c>
      <c r="AI438" s="6">
        <f>IF(VABs!AI439="-","",(VABs!AI439/VABs!AI$7)*1000)</f>
        <v>1.3736077232374972</v>
      </c>
      <c r="AJ438" s="6">
        <f>IF(VABs!AJ439="-","",(VABs!AJ439/VABs!AJ$7)*1000)</f>
        <v>1.1028577969715481</v>
      </c>
      <c r="AK438" s="6">
        <f>IF(VABs!AK439="-","",(VABs!AK439/VABs!AK$7)*1000)</f>
        <v>1.2671477863939535</v>
      </c>
      <c r="AL438" s="6">
        <f>IF(VABs!AL439="-","",(VABs!AL439/VABs!AL$7)*1000)</f>
        <v>1.2789074057239083</v>
      </c>
      <c r="AM438" s="6">
        <f>IF(VABs!AM439="-","",(VABs!AM439/VABs!AM$7)*1000)</f>
        <v>1.1593045182428963</v>
      </c>
      <c r="AN438" s="6">
        <f>IF(VABs!AN439="-","",(VABs!AN439/VABs!AN$7)*1000)</f>
        <v>1.304315788953643</v>
      </c>
      <c r="AO438" s="12">
        <f>IF(VABs!AO439="-","",(VABs!AO439/VABs!AO$7)*1000)</f>
        <v>1.4311020700439592</v>
      </c>
      <c r="AP438" s="20">
        <f>IF(VABs!AP439="-","",(VABs!AP439/VABs!AP$7)*1000)</f>
        <v>0.37519233826339171</v>
      </c>
      <c r="AQ438" s="6">
        <f>IF(VABs!AQ439="-","",(VABs!AQ439/VABs!AQ$7)*1000)</f>
        <v>0.37952930750370645</v>
      </c>
      <c r="AR438" s="6">
        <f>IF(VABs!AR439="-","",(VABs!AR439/VABs!AR$7)*1000)</f>
        <v>0.38465749845007052</v>
      </c>
      <c r="AS438" s="6">
        <f>IF(VABs!AS439="-","",(VABs!AS439/VABs!AS$7)*1000)</f>
        <v>0.36511135944387624</v>
      </c>
      <c r="AT438" s="6">
        <f>IF(VABs!AT439="-","",(VABs!AT439/VABs!AT$7)*1000)</f>
        <v>0.37708556282824829</v>
      </c>
      <c r="AU438" s="6">
        <f>IF(VABs!AU439="-","",(VABs!AU439/VABs!AU$7)*1000)</f>
        <v>0.22325584500012993</v>
      </c>
      <c r="AV438" s="6">
        <f>IF(VABs!AV439="-","",(VABs!AV439/VABs!AV$7)*1000)</f>
        <v>0.22397264443063913</v>
      </c>
      <c r="AW438" s="6">
        <f>IF(VABs!AW439="-","",(VABs!AW439/VABs!AW$7)*1000)</f>
        <v>0.23214832124361484</v>
      </c>
      <c r="AX438" s="6">
        <f>IF(VABs!AX439="-","",(VABs!AX439/VABs!AX$7)*1000)</f>
        <v>0.21983824457688633</v>
      </c>
      <c r="AY438" s="6">
        <f>IF(VABs!AY439="-","",(VABs!AY439/VABs!AY$7)*1000)</f>
        <v>0.24292578526145572</v>
      </c>
      <c r="AZ438" s="6">
        <f>IF(VABs!AZ439="-","",(VABs!AZ439/VABs!AZ$7)*1000)</f>
        <v>0.2290146906782024</v>
      </c>
      <c r="BA438" s="6">
        <f>IF(VABs!BA439="-","",(VABs!BA439/VABs!BA$7)*1000)</f>
        <v>0.2139764322216072</v>
      </c>
      <c r="BB438" s="6">
        <f>IF(VABs!BB439="-","",(VABs!BB439/VABs!BB$7)*1000)</f>
        <v>0.22361218640001801</v>
      </c>
      <c r="BC438" s="6">
        <f>IF(VABs!BC439="-","",(VABs!BC439/VABs!BC$7)*1000)</f>
        <v>0.23232471215115569</v>
      </c>
      <c r="BD438" s="6">
        <f>IF(VABs!BD439="-","",(VABs!BD439/VABs!BD$7)*1000)</f>
        <v>0.22990563806778441</v>
      </c>
      <c r="BE438" s="6">
        <f>IF(VABs!BE439="-","",(VABs!BE439/VABs!BE$7)*1000)</f>
        <v>0.20456752269433714</v>
      </c>
      <c r="BF438" s="6">
        <f>IF(VABs!BF439="-","",(VABs!BF439/VABs!BF$7)*1000)</f>
        <v>0.21622867434223816</v>
      </c>
      <c r="BG438" s="6">
        <f>IF(VABs!BG439="-","",(VABs!BG439/VABs!BG$7)*1000)</f>
        <v>0.22189623855047197</v>
      </c>
      <c r="BH438" s="6">
        <f>IF(VABs!BH439="-","",(VABs!BH439/VABs!BH$7)*1000)</f>
        <v>1.0410835952470767E-2</v>
      </c>
      <c r="BI438" s="6">
        <f>IF(VABs!BI439="-","",(VABs!BI439/VABs!BI$7)*1000)</f>
        <v>8.0003882120677251E-3</v>
      </c>
      <c r="BJ438" s="6">
        <f>IF(VABs!BJ439="-","",(VABs!BJ439/VABs!BJ$7)*1000)</f>
        <v>5.4314682583578569E-3</v>
      </c>
      <c r="BK438" s="6">
        <f>IF(VABs!BK439="-","",(VABs!BK439/VABs!BK$7)*1000)</f>
        <v>3.2480271547597524E-3</v>
      </c>
      <c r="BL438" s="6">
        <f>IF(VABs!BL439="-","",(VABs!BL439/VABs!BL$7)*1000)</f>
        <v>4.8930830254641441E-3</v>
      </c>
      <c r="BM438" s="6">
        <f>IF(VABs!BM439="-","",(VABs!BM439/VABs!BM$7)*1000)</f>
        <v>5.7053014816011383E-2</v>
      </c>
      <c r="BN438" s="6">
        <f>IF(VABs!BN439="-","",(VABs!BN439/VABs!BN$7)*1000)</f>
        <v>6.3919804067604377E-2</v>
      </c>
      <c r="BO438" s="6">
        <f>IF(VABs!BO439="-","",(VABs!BO439/VABs!BO$7)*1000)</f>
        <v>6.1058828967597636E-2</v>
      </c>
      <c r="BP438" s="6">
        <f>IF(VABs!BP439="-","",(VABs!BP439/VABs!BP$7)*1000)</f>
        <v>5.9001894586181922E-2</v>
      </c>
      <c r="BQ438" s="6">
        <f>IF(VABs!BQ439="-","",(VABs!BQ439/VABs!BQ$7)*1000)</f>
        <v>5.6080313545163754E-2</v>
      </c>
      <c r="BR438" s="6">
        <f>IF(VABs!BR439="-","",(VABs!BR439/VABs!BR$7)*1000)</f>
        <v>5.2693766393800558E-2</v>
      </c>
      <c r="BS438" s="6">
        <f>IF(VABs!BS439="-","",(VABs!BS439/VABs!BS$7)*1000)</f>
        <v>5.8047329470557116E-2</v>
      </c>
      <c r="BT438" s="6">
        <f>IF(VABs!BT439="-","",(VABs!BT439/VABs!BT$7)*1000)</f>
        <v>6.2065197970289802E-2</v>
      </c>
      <c r="BU438" s="6">
        <f>IF(VABs!BU439="-","",(VABs!BU439/VABs!BU$7)*1000)</f>
        <v>6.0233968771973789E-2</v>
      </c>
      <c r="BV438" s="6">
        <f>IF(VABs!BV439="-","",(VABs!BV439/VABs!BV$7)*1000)</f>
        <v>5.5285547775858257E-2</v>
      </c>
      <c r="BW438" s="6">
        <f>IF(VABs!BW439="-","",(VABs!BW439/VABs!BW$7)*1000)</f>
        <v>5.3322299133567015E-2</v>
      </c>
      <c r="BX438" s="6">
        <f>IF(VABs!BX439="-","",(VABs!BX439/VABs!BX$7)*1000)</f>
        <v>5.965060156311143E-2</v>
      </c>
      <c r="BY438" s="12">
        <f>IF(VABs!BY439="-","",(VABs!BY439/VABs!BY$7)*1000)</f>
        <v>6.4782500928611861E-2</v>
      </c>
    </row>
    <row r="439" spans="1:77" x14ac:dyDescent="0.25">
      <c r="A439" s="11" t="s">
        <v>454</v>
      </c>
      <c r="B439" s="38">
        <v>4</v>
      </c>
      <c r="C439" s="1">
        <v>4320651</v>
      </c>
      <c r="D439" s="1">
        <v>-29.646699999989998</v>
      </c>
      <c r="E439" s="17">
        <v>-53.591000000000001</v>
      </c>
      <c r="F439" s="23" t="str">
        <f>IF(VABs!F440="-","",(VABs!F440/VABs!F$7)*1000)</f>
        <v/>
      </c>
      <c r="G439" s="6">
        <f>IF(VABs!G440="-","",(VABs!G440/VABs!G$7)*1000)</f>
        <v>0.2316151578870691</v>
      </c>
      <c r="H439" s="6">
        <f>IF(VABs!H440="-","",(VABs!H440/VABs!H$7)*1000)</f>
        <v>0.23498464018731707</v>
      </c>
      <c r="I439" s="6">
        <f>IF(VABs!I440="-","",(VABs!I440/VABs!I$7)*1000)</f>
        <v>0.32092902753723929</v>
      </c>
      <c r="J439" s="6">
        <f>IF(VABs!J440="-","",(VABs!J440/VABs!J$7)*1000)</f>
        <v>0.36831718559288124</v>
      </c>
      <c r="K439" s="6">
        <f>IF(VABs!K440="-","",(VABs!K440/VABs!K$7)*1000)</f>
        <v>0.24973666260505017</v>
      </c>
      <c r="L439" s="6">
        <f>IF(VABs!L440="-","",(VABs!L440/VABs!L$7)*1000)</f>
        <v>0.18770639825314922</v>
      </c>
      <c r="M439" s="6">
        <f>IF(VABs!M440="-","",(VABs!M440/VABs!M$7)*1000)</f>
        <v>0.15589589420253169</v>
      </c>
      <c r="N439" s="6">
        <f>IF(VABs!N440="-","",(VABs!N440/VABs!N$7)*1000)</f>
        <v>0.15548214828334436</v>
      </c>
      <c r="O439" s="6">
        <f>IF(VABs!O440="-","",(VABs!O440/VABs!O$7)*1000)</f>
        <v>0.14758221061616555</v>
      </c>
      <c r="P439" s="6">
        <f>IF(VABs!P440="-","",(VABs!P440/VABs!P$7)*1000)</f>
        <v>0.13683041887492883</v>
      </c>
      <c r="Q439" s="6">
        <f>IF(VABs!Q440="-","",(VABs!Q440/VABs!Q$7)*1000)</f>
        <v>0.11957090917360283</v>
      </c>
      <c r="R439" s="6">
        <f>IF(VABs!R440="-","",(VABs!R440/VABs!R$7)*1000)</f>
        <v>0.12642643976597548</v>
      </c>
      <c r="S439" s="6">
        <f>IF(VABs!S440="-","",(VABs!S440/VABs!S$7)*1000)</f>
        <v>0.12856723669686862</v>
      </c>
      <c r="T439" s="6">
        <f>IF(VABs!T440="-","",(VABs!T440/VABs!T$7)*1000)</f>
        <v>0.14003879879360426</v>
      </c>
      <c r="U439" s="6">
        <f>IF(VABs!U440="-","",(VABs!U440/VABs!U$7)*1000)</f>
        <v>0.15224785836997926</v>
      </c>
      <c r="V439" s="6">
        <f>IF(VABs!V440="-","",(VABs!V440/VABs!V$7)*1000)</f>
        <v>0.12735562423952471</v>
      </c>
      <c r="W439" s="12">
        <f>IF(VABs!W440="-","",(VABs!W440/VABs!W$7)*1000)</f>
        <v>0.12603357688187616</v>
      </c>
      <c r="X439" s="23" t="str">
        <f>IF(VABs!X440="-","",(VABs!X440/VABs!X$7)*1000)</f>
        <v/>
      </c>
      <c r="Y439" s="6">
        <f>IF(VABs!Y440="-","",(VABs!Y440/VABs!Y$7)*1000)</f>
        <v>0.93664796921501225</v>
      </c>
      <c r="Z439" s="6">
        <f>IF(VABs!Z440="-","",(VABs!Z440/VABs!Z$7)*1000)</f>
        <v>0.53036592254618464</v>
      </c>
      <c r="AA439" s="6">
        <f>IF(VABs!AA440="-","",(VABs!AA440/VABs!AA$7)*1000)</f>
        <v>1.6977823066146893</v>
      </c>
      <c r="AB439" s="6">
        <f>IF(VABs!AB440="-","",(VABs!AB440/VABs!AB$7)*1000)</f>
        <v>1.8764106908361706</v>
      </c>
      <c r="AC439" s="6">
        <f>IF(VABs!AC440="-","",(VABs!AC440/VABs!AC$7)*1000)</f>
        <v>1.6414526155649529</v>
      </c>
      <c r="AD439" s="6">
        <f>IF(VABs!AD440="-","",(VABs!AD440/VABs!AD$7)*1000)</f>
        <v>1.1184155000488847</v>
      </c>
      <c r="AE439" s="6">
        <f>IF(VABs!AE440="-","",(VABs!AE440/VABs!AE$7)*1000)</f>
        <v>0.65130221962257184</v>
      </c>
      <c r="AF439" s="6">
        <f>IF(VABs!AF440="-","",(VABs!AF440/VABs!AF$7)*1000)</f>
        <v>0.67248353199820554</v>
      </c>
      <c r="AG439" s="6">
        <f>IF(VABs!AG440="-","",(VABs!AG440/VABs!AG$7)*1000)</f>
        <v>0.49269440260121972</v>
      </c>
      <c r="AH439" s="6">
        <f>IF(VABs!AH440="-","",(VABs!AH440/VABs!AH$7)*1000)</f>
        <v>0.52310028203231795</v>
      </c>
      <c r="AI439" s="6">
        <f>IF(VABs!AI440="-","",(VABs!AI440/VABs!AI$7)*1000)</f>
        <v>0.5073871206277224</v>
      </c>
      <c r="AJ439" s="6">
        <f>IF(VABs!AJ440="-","",(VABs!AJ440/VABs!AJ$7)*1000)</f>
        <v>0.47188058652879566</v>
      </c>
      <c r="AK439" s="6">
        <f>IF(VABs!AK440="-","",(VABs!AK440/VABs!AK$7)*1000)</f>
        <v>0.47446108846916679</v>
      </c>
      <c r="AL439" s="6">
        <f>IF(VABs!AL440="-","",(VABs!AL440/VABs!AL$7)*1000)</f>
        <v>0.55395402347195266</v>
      </c>
      <c r="AM439" s="6">
        <f>IF(VABs!AM440="-","",(VABs!AM440/VABs!AM$7)*1000)</f>
        <v>0.70630100182726463</v>
      </c>
      <c r="AN439" s="6">
        <f>IF(VABs!AN440="-","",(VABs!AN440/VABs!AN$7)*1000)</f>
        <v>0.52746557835108043</v>
      </c>
      <c r="AO439" s="12">
        <f>IF(VABs!AO440="-","",(VABs!AO440/VABs!AO$7)*1000)</f>
        <v>0.47513736284753838</v>
      </c>
      <c r="AP439" s="20" t="str">
        <f>IF(VABs!AP440="-","",(VABs!AP440/VABs!AP$7)*1000)</f>
        <v/>
      </c>
      <c r="AQ439" s="6">
        <f>IF(VABs!AQ440="-","",(VABs!AQ440/VABs!AQ$7)*1000)</f>
        <v>0.24480268672445926</v>
      </c>
      <c r="AR439" s="6">
        <f>IF(VABs!AR440="-","",(VABs!AR440/VABs!AR$7)*1000)</f>
        <v>0.28906166484162832</v>
      </c>
      <c r="AS439" s="6">
        <f>IF(VABs!AS440="-","",(VABs!AS440/VABs!AS$7)*1000)</f>
        <v>0.27857310555993148</v>
      </c>
      <c r="AT439" s="6">
        <f>IF(VABs!AT440="-","",(VABs!AT440/VABs!AT$7)*1000)</f>
        <v>0.30106034405755716</v>
      </c>
      <c r="AU439" s="6">
        <f>IF(VABs!AU440="-","",(VABs!AU440/VABs!AU$7)*1000)</f>
        <v>0.14244032823019501</v>
      </c>
      <c r="AV439" s="6">
        <f>IF(VABs!AV440="-","",(VABs!AV440/VABs!AV$7)*1000)</f>
        <v>0.13055510979968157</v>
      </c>
      <c r="AW439" s="6">
        <f>IF(VABs!AW440="-","",(VABs!AW440/VABs!AW$7)*1000)</f>
        <v>0.12275000222867273</v>
      </c>
      <c r="AX439" s="6">
        <f>IF(VABs!AX440="-","",(VABs!AX440/VABs!AX$7)*1000)</f>
        <v>0.12275588002857407</v>
      </c>
      <c r="AY439" s="6">
        <f>IF(VABs!AY440="-","",(VABs!AY440/VABs!AY$7)*1000)</f>
        <v>0.12552022205693864</v>
      </c>
      <c r="AZ439" s="6">
        <f>IF(VABs!AZ440="-","",(VABs!AZ440/VABs!AZ$7)*1000)</f>
        <v>0.12066380926000227</v>
      </c>
      <c r="BA439" s="6">
        <f>IF(VABs!BA440="-","",(VABs!BA440/VABs!BA$7)*1000)</f>
        <v>0.1152131166559513</v>
      </c>
      <c r="BB439" s="6">
        <f>IF(VABs!BB440="-","",(VABs!BB440/VABs!BB$7)*1000)</f>
        <v>0.1147864895312283</v>
      </c>
      <c r="BC439" s="6">
        <f>IF(VABs!BC440="-","",(VABs!BC440/VABs!BC$7)*1000)</f>
        <v>0.11403319057824614</v>
      </c>
      <c r="BD439" s="6">
        <f>IF(VABs!BD440="-","",(VABs!BD440/VABs!BD$7)*1000)</f>
        <v>0.11707406007832379</v>
      </c>
      <c r="BE439" s="6">
        <f>IF(VABs!BE440="-","",(VABs!BE440/VABs!BE$7)*1000)</f>
        <v>0.12035836664574454</v>
      </c>
      <c r="BF439" s="6">
        <f>IF(VABs!BF440="-","",(VABs!BF440/VABs!BF$7)*1000)</f>
        <v>0.11583311421808141</v>
      </c>
      <c r="BG439" s="6">
        <f>IF(VABs!BG440="-","",(VABs!BG440/VABs!BG$7)*1000)</f>
        <v>0.1142506779342736</v>
      </c>
      <c r="BH439" s="6" t="str">
        <f>IF(VABs!BH440="-","",(VABs!BH440/VABs!BH$7)*1000)</f>
        <v/>
      </c>
      <c r="BI439" s="6">
        <f>IF(VABs!BI440="-","",(VABs!BI440/VABs!BI$7)*1000)</f>
        <v>2.4999950909838253E-2</v>
      </c>
      <c r="BJ439" s="6">
        <f>IF(VABs!BJ440="-","",(VABs!BJ440/VABs!BJ$7)*1000)</f>
        <v>1.4185160424711659E-2</v>
      </c>
      <c r="BK439" s="6">
        <f>IF(VABs!BK440="-","",(VABs!BK440/VABs!BK$7)*1000)</f>
        <v>1.3423622853932459E-2</v>
      </c>
      <c r="BL439" s="6">
        <f>IF(VABs!BL440="-","",(VABs!BL440/VABs!BL$7)*1000)</f>
        <v>1.3283533309377545E-2</v>
      </c>
      <c r="BM439" s="6">
        <f>IF(VABs!BM440="-","",(VABs!BM440/VABs!BM$7)*1000)</f>
        <v>4.8789383701787516E-2</v>
      </c>
      <c r="BN439" s="6">
        <f>IF(VABs!BN440="-","",(VABs!BN440/VABs!BN$7)*1000)</f>
        <v>4.6376850542480842E-2</v>
      </c>
      <c r="BO439" s="6">
        <f>IF(VABs!BO440="-","",(VABs!BO440/VABs!BO$7)*1000)</f>
        <v>4.595968254177088E-2</v>
      </c>
      <c r="BP439" s="6">
        <f>IF(VABs!BP440="-","",(VABs!BP440/VABs!BP$7)*1000)</f>
        <v>4.2338423369939628E-2</v>
      </c>
      <c r="BQ439" s="6">
        <f>IF(VABs!BQ440="-","",(VABs!BQ440/VABs!BQ$7)*1000)</f>
        <v>3.6667897317991686E-2</v>
      </c>
      <c r="BR439" s="6">
        <f>IF(VABs!BR440="-","",(VABs!BR440/VABs!BR$7)*1000)</f>
        <v>3.6606903706322906E-2</v>
      </c>
      <c r="BS439" s="6">
        <f>IF(VABs!BS440="-","",(VABs!BS440/VABs!BS$7)*1000)</f>
        <v>3.7870878399411743E-2</v>
      </c>
      <c r="BT439" s="6">
        <f>IF(VABs!BT440="-","",(VABs!BT440/VABs!BT$7)*1000)</f>
        <v>3.8502439112481301E-2</v>
      </c>
      <c r="BU439" s="6">
        <f>IF(VABs!BU440="-","",(VABs!BU440/VABs!BU$7)*1000)</f>
        <v>3.5480617710712356E-2</v>
      </c>
      <c r="BV439" s="6">
        <f>IF(VABs!BV440="-","",(VABs!BV440/VABs!BV$7)*1000)</f>
        <v>3.0454088842103162E-2</v>
      </c>
      <c r="BW439" s="6">
        <f>IF(VABs!BW440="-","",(VABs!BW440/VABs!BW$7)*1000)</f>
        <v>3.1754135989806052E-2</v>
      </c>
      <c r="BX439" s="6">
        <f>IF(VABs!BX440="-","",(VABs!BX440/VABs!BX$7)*1000)</f>
        <v>3.2880499263501818E-2</v>
      </c>
      <c r="BY439" s="12">
        <f>IF(VABs!BY440="-","",(VABs!BY440/VABs!BY$7)*1000)</f>
        <v>3.4713086691429321E-2</v>
      </c>
    </row>
    <row r="440" spans="1:77" x14ac:dyDescent="0.25">
      <c r="A440" s="11" t="s">
        <v>455</v>
      </c>
      <c r="B440" s="38">
        <v>2</v>
      </c>
      <c r="C440" s="1">
        <v>4320677</v>
      </c>
      <c r="D440" s="1">
        <v>-29.535699999990001</v>
      </c>
      <c r="E440" s="17">
        <v>-52.530500000000004</v>
      </c>
      <c r="F440" s="23" t="str">
        <f>IF(VABs!F441="-","",(VABs!F441/VABs!F$7)*1000)</f>
        <v/>
      </c>
      <c r="G440" s="6" t="str">
        <f>IF(VABs!G441="-","",(VABs!G441/VABs!G$7)*1000)</f>
        <v/>
      </c>
      <c r="H440" s="6">
        <f>IF(VABs!H441="-","",(VABs!H441/VABs!H$7)*1000)</f>
        <v>1.3592409653865707</v>
      </c>
      <c r="I440" s="6">
        <f>IF(VABs!I441="-","",(VABs!I441/VABs!I$7)*1000)</f>
        <v>0.87801494622199072</v>
      </c>
      <c r="J440" s="6">
        <f>IF(VABs!J441="-","",(VABs!J441/VABs!J$7)*1000)</f>
        <v>0.80955470842284127</v>
      </c>
      <c r="K440" s="6">
        <f>IF(VABs!K441="-","",(VABs!K441/VABs!K$7)*1000)</f>
        <v>0.75211514705686722</v>
      </c>
      <c r="L440" s="6">
        <f>IF(VABs!L441="-","",(VABs!L441/VABs!L$7)*1000)</f>
        <v>0.68559932401765489</v>
      </c>
      <c r="M440" s="6">
        <f>IF(VABs!M441="-","",(VABs!M441/VABs!M$7)*1000)</f>
        <v>0.76245040080426152</v>
      </c>
      <c r="N440" s="6">
        <f>IF(VABs!N441="-","",(VABs!N441/VABs!N$7)*1000)</f>
        <v>0.78024737225007523</v>
      </c>
      <c r="O440" s="6">
        <f>IF(VABs!O441="-","",(VABs!O441/VABs!O$7)*1000)</f>
        <v>0.79780655019841795</v>
      </c>
      <c r="P440" s="6">
        <f>IF(VABs!P441="-","",(VABs!P441/VABs!P$7)*1000)</f>
        <v>0.77099208486276205</v>
      </c>
      <c r="Q440" s="6">
        <f>IF(VABs!Q441="-","",(VABs!Q441/VABs!Q$7)*1000)</f>
        <v>0.70532774951087329</v>
      </c>
      <c r="R440" s="6">
        <f>IF(VABs!R441="-","",(VABs!R441/VABs!R$7)*1000)</f>
        <v>0.70666075098588288</v>
      </c>
      <c r="S440" s="6">
        <f>IF(VABs!S441="-","",(VABs!S441/VABs!S$7)*1000)</f>
        <v>0.63892680279854419</v>
      </c>
      <c r="T440" s="6">
        <f>IF(VABs!T441="-","",(VABs!T441/VABs!T$7)*1000)</f>
        <v>0.60465969030549105</v>
      </c>
      <c r="U440" s="6">
        <f>IF(VABs!U441="-","",(VABs!U441/VABs!U$7)*1000)</f>
        <v>0.62146877013423008</v>
      </c>
      <c r="V440" s="6">
        <f>IF(VABs!V441="-","",(VABs!V441/VABs!V$7)*1000)</f>
        <v>0.5342891881877182</v>
      </c>
      <c r="W440" s="12">
        <f>IF(VABs!W441="-","",(VABs!W441/VABs!W$7)*1000)</f>
        <v>0.57249983801172233</v>
      </c>
      <c r="X440" s="23" t="str">
        <f>IF(VABs!X441="-","",(VABs!X441/VABs!X$7)*1000)</f>
        <v/>
      </c>
      <c r="Y440" s="6" t="str">
        <f>IF(VABs!Y441="-","",(VABs!Y441/VABs!Y$7)*1000)</f>
        <v/>
      </c>
      <c r="Z440" s="6">
        <f>IF(VABs!Z441="-","",(VABs!Z441/VABs!Z$7)*1000)</f>
        <v>4.7484674222075425</v>
      </c>
      <c r="AA440" s="6">
        <f>IF(VABs!AA441="-","",(VABs!AA441/VABs!AA$7)*1000)</f>
        <v>3.3120408625557145</v>
      </c>
      <c r="AB440" s="6">
        <f>IF(VABs!AB441="-","",(VABs!AB441/VABs!AB$7)*1000)</f>
        <v>2.8516310283057762</v>
      </c>
      <c r="AC440" s="6">
        <f>IF(VABs!AC441="-","",(VABs!AC441/VABs!AC$7)*1000)</f>
        <v>3.7542373657666994</v>
      </c>
      <c r="AD440" s="6">
        <f>IF(VABs!AD441="-","",(VABs!AD441/VABs!AD$7)*1000)</f>
        <v>3.5277218133639958</v>
      </c>
      <c r="AE440" s="6">
        <f>IF(VABs!AE441="-","",(VABs!AE441/VABs!AE$7)*1000)</f>
        <v>3.5413956915925251</v>
      </c>
      <c r="AF440" s="6">
        <f>IF(VABs!AF441="-","",(VABs!AF441/VABs!AF$7)*1000)</f>
        <v>3.2290029866275862</v>
      </c>
      <c r="AG440" s="6">
        <f>IF(VABs!AG441="-","",(VABs!AG441/VABs!AG$7)*1000)</f>
        <v>2.735221751230803</v>
      </c>
      <c r="AH440" s="6">
        <f>IF(VABs!AH441="-","",(VABs!AH441/VABs!AH$7)*1000)</f>
        <v>3.323698715066882</v>
      </c>
      <c r="AI440" s="6">
        <f>IF(VABs!AI441="-","",(VABs!AI441/VABs!AI$7)*1000)</f>
        <v>3.8646765347205339</v>
      </c>
      <c r="AJ440" s="6">
        <f>IF(VABs!AJ441="-","",(VABs!AJ441/VABs!AJ$7)*1000)</f>
        <v>3.2497076400664802</v>
      </c>
      <c r="AK440" s="6">
        <f>IF(VABs!AK441="-","",(VABs!AK441/VABs!AK$7)*1000)</f>
        <v>2.5333695369258455</v>
      </c>
      <c r="AL440" s="6">
        <f>IF(VABs!AL441="-","",(VABs!AL441/VABs!AL$7)*1000)</f>
        <v>2.1431772442575703</v>
      </c>
      <c r="AM440" s="6">
        <f>IF(VABs!AM441="-","",(VABs!AM441/VABs!AM$7)*1000)</f>
        <v>2.4589778359061887</v>
      </c>
      <c r="AN440" s="6">
        <f>IF(VABs!AN441="-","",(VABs!AN441/VABs!AN$7)*1000)</f>
        <v>2.030816056943578</v>
      </c>
      <c r="AO440" s="12">
        <f>IF(VABs!AO441="-","",(VABs!AO441/VABs!AO$7)*1000)</f>
        <v>2.3307885568447322</v>
      </c>
      <c r="AP440" s="20" t="str">
        <f>IF(VABs!AP441="-","",(VABs!AP441/VABs!AP$7)*1000)</f>
        <v/>
      </c>
      <c r="AQ440" s="6" t="str">
        <f>IF(VABs!AQ441="-","",(VABs!AQ441/VABs!AQ$7)*1000)</f>
        <v/>
      </c>
      <c r="AR440" s="6">
        <f>IF(VABs!AR441="-","",(VABs!AR441/VABs!AR$7)*1000)</f>
        <v>1.011044633336843</v>
      </c>
      <c r="AS440" s="6">
        <f>IF(VABs!AS441="-","",(VABs!AS441/VABs!AS$7)*1000)</f>
        <v>0.78462157767557605</v>
      </c>
      <c r="AT440" s="6">
        <f>IF(VABs!AT441="-","",(VABs!AT441/VABs!AT$7)*1000)</f>
        <v>0.76940997448284409</v>
      </c>
      <c r="AU440" s="6">
        <f>IF(VABs!AU441="-","",(VABs!AU441/VABs!AU$7)*1000)</f>
        <v>0.54012895677180384</v>
      </c>
      <c r="AV440" s="6">
        <f>IF(VABs!AV441="-","",(VABs!AV441/VABs!AV$7)*1000)</f>
        <v>0.52653928500877778</v>
      </c>
      <c r="AW440" s="6">
        <f>IF(VABs!AW441="-","",(VABs!AW441/VABs!AW$7)*1000)</f>
        <v>0.55645582174298003</v>
      </c>
      <c r="AX440" s="6">
        <f>IF(VABs!AX441="-","",(VABs!AX441/VABs!AX$7)*1000)</f>
        <v>0.62859778851774817</v>
      </c>
      <c r="AY440" s="6">
        <f>IF(VABs!AY441="-","",(VABs!AY441/VABs!AY$7)*1000)</f>
        <v>0.62638624773097162</v>
      </c>
      <c r="AZ440" s="6">
        <f>IF(VABs!AZ441="-","",(VABs!AZ441/VABs!AZ$7)*1000)</f>
        <v>0.60000291819273444</v>
      </c>
      <c r="BA440" s="6">
        <f>IF(VABs!BA441="-","",(VABs!BA441/VABs!BA$7)*1000)</f>
        <v>0.57871045325898041</v>
      </c>
      <c r="BB440" s="6">
        <f>IF(VABs!BB441="-","",(VABs!BB441/VABs!BB$7)*1000)</f>
        <v>0.5554257178682146</v>
      </c>
      <c r="BC440" s="6">
        <f>IF(VABs!BC441="-","",(VABs!BC441/VABs!BC$7)*1000)</f>
        <v>0.52803304333826295</v>
      </c>
      <c r="BD440" s="6">
        <f>IF(VABs!BD441="-","",(VABs!BD441/VABs!BD$7)*1000)</f>
        <v>0.51394903670432257</v>
      </c>
      <c r="BE440" s="6">
        <f>IF(VABs!BE441="-","",(VABs!BE441/VABs!BE$7)*1000)</f>
        <v>0.56384428410871323</v>
      </c>
      <c r="BF440" s="6">
        <f>IF(VABs!BF441="-","",(VABs!BF441/VABs!BF$7)*1000)</f>
        <v>0.51561430673708386</v>
      </c>
      <c r="BG440" s="6">
        <f>IF(VABs!BG441="-","",(VABs!BG441/VABs!BG$7)*1000)</f>
        <v>0.50295015985825775</v>
      </c>
      <c r="BH440" s="6" t="str">
        <f>IF(VABs!BH441="-","",(VABs!BH441/VABs!BH$7)*1000)</f>
        <v/>
      </c>
      <c r="BI440" s="6" t="str">
        <f>IF(VABs!BI441="-","",(VABs!BI441/VABs!BI$7)*1000)</f>
        <v/>
      </c>
      <c r="BJ440" s="6">
        <f>IF(VABs!BJ441="-","",(VABs!BJ441/VABs!BJ$7)*1000)</f>
        <v>1.0312630624743642</v>
      </c>
      <c r="BK440" s="6">
        <f>IF(VABs!BK441="-","",(VABs!BK441/VABs!BK$7)*1000)</f>
        <v>0.37313080018095934</v>
      </c>
      <c r="BL440" s="6">
        <f>IF(VABs!BL441="-","",(VABs!BL441/VABs!BL$7)*1000)</f>
        <v>0.20858342803587721</v>
      </c>
      <c r="BM440" s="6">
        <f>IF(VABs!BM441="-","",(VABs!BM441/VABs!BM$7)*1000)</f>
        <v>0.27230362527760993</v>
      </c>
      <c r="BN440" s="6">
        <f>IF(VABs!BN441="-","",(VABs!BN441/VABs!BN$7)*1000)</f>
        <v>0.22203966975016734</v>
      </c>
      <c r="BO440" s="6">
        <f>IF(VABs!BO441="-","",(VABs!BO441/VABs!BO$7)*1000)</f>
        <v>0.18904837717950329</v>
      </c>
      <c r="BP440" s="6">
        <f>IF(VABs!BP441="-","",(VABs!BP441/VABs!BP$7)*1000)</f>
        <v>0.23713401346190954</v>
      </c>
      <c r="BQ440" s="6">
        <f>IF(VABs!BQ441="-","",(VABs!BQ441/VABs!BQ$7)*1000)</f>
        <v>0.27510727239113547</v>
      </c>
      <c r="BR440" s="6">
        <f>IF(VABs!BR441="-","",(VABs!BR441/VABs!BR$7)*1000)</f>
        <v>0.22694156619677633</v>
      </c>
      <c r="BS440" s="6">
        <f>IF(VABs!BS441="-","",(VABs!BS441/VABs!BS$7)*1000)</f>
        <v>0.22823943063549629</v>
      </c>
      <c r="BT440" s="6">
        <f>IF(VABs!BT441="-","",(VABs!BT441/VABs!BT$7)*1000)</f>
        <v>0.20525023872691697</v>
      </c>
      <c r="BU440" s="6">
        <f>IF(VABs!BU441="-","",(VABs!BU441/VABs!BU$7)*1000)</f>
        <v>0.20379363065243872</v>
      </c>
      <c r="BV440" s="6">
        <f>IF(VABs!BV441="-","",(VABs!BV441/VABs!BV$7)*1000)</f>
        <v>0.21005007684844287</v>
      </c>
      <c r="BW440" s="6">
        <f>IF(VABs!BW441="-","",(VABs!BW441/VABs!BW$7)*1000)</f>
        <v>0.12148856937195775</v>
      </c>
      <c r="BX440" s="6">
        <f>IF(VABs!BX441="-","",(VABs!BX441/VABs!BX$7)*1000)</f>
        <v>0.12900595124534578</v>
      </c>
      <c r="BY440" s="12">
        <f>IF(VABs!BY441="-","",(VABs!BY441/VABs!BY$7)*1000)</f>
        <v>0.13684117876616672</v>
      </c>
    </row>
    <row r="441" spans="1:77" x14ac:dyDescent="0.25">
      <c r="A441" s="11" t="s">
        <v>456</v>
      </c>
      <c r="B441" s="38">
        <v>1</v>
      </c>
      <c r="C441" s="1">
        <v>4320701</v>
      </c>
      <c r="D441" s="1">
        <v>-29.4194</v>
      </c>
      <c r="E441" s="17">
        <v>-53.032600000000002</v>
      </c>
      <c r="F441" s="23">
        <f>IF(VABs!F442="-","",(VABs!F442/VABs!F$7)*1000)</f>
        <v>1.9083292262596172</v>
      </c>
      <c r="G441" s="6">
        <f>IF(VABs!G442="-","",(VABs!G442/VABs!G$7)*1000)</f>
        <v>1.1221577405114875</v>
      </c>
      <c r="H441" s="6">
        <f>IF(VABs!H442="-","",(VABs!H442/VABs!H$7)*1000)</f>
        <v>1.3571081779393088</v>
      </c>
      <c r="I441" s="6">
        <f>IF(VABs!I442="-","",(VABs!I442/VABs!I$7)*1000)</f>
        <v>0.95063516707238971</v>
      </c>
      <c r="J441" s="6">
        <f>IF(VABs!J442="-","",(VABs!J442/VABs!J$7)*1000)</f>
        <v>0.9646909438367457</v>
      </c>
      <c r="K441" s="6">
        <f>IF(VABs!K442="-","",(VABs!K442/VABs!K$7)*1000)</f>
        <v>0.82578386930208436</v>
      </c>
      <c r="L441" s="6">
        <f>IF(VABs!L442="-","",(VABs!L442/VABs!L$7)*1000)</f>
        <v>0.8230781559159106</v>
      </c>
      <c r="M441" s="6">
        <f>IF(VABs!M442="-","",(VABs!M442/VABs!M$7)*1000)</f>
        <v>0.75558384023635949</v>
      </c>
      <c r="N441" s="6">
        <f>IF(VABs!N442="-","",(VABs!N442/VABs!N$7)*1000)</f>
        <v>0.78359481399977959</v>
      </c>
      <c r="O441" s="6">
        <f>IF(VABs!O442="-","",(VABs!O442/VABs!O$7)*1000)</f>
        <v>0.81811197897711274</v>
      </c>
      <c r="P441" s="6">
        <f>IF(VABs!P442="-","",(VABs!P442/VABs!P$7)*1000)</f>
        <v>0.82485042239781714</v>
      </c>
      <c r="Q441" s="6">
        <f>IF(VABs!Q442="-","",(VABs!Q442/VABs!Q$7)*1000)</f>
        <v>0.87418650506524143</v>
      </c>
      <c r="R441" s="6">
        <f>IF(VABs!R442="-","",(VABs!R442/VABs!R$7)*1000)</f>
        <v>0.90465878739044447</v>
      </c>
      <c r="S441" s="6">
        <f>IF(VABs!S442="-","",(VABs!S442/VABs!S$7)*1000)</f>
        <v>0.88499662303663384</v>
      </c>
      <c r="T441" s="6">
        <f>IF(VABs!T442="-","",(VABs!T442/VABs!T$7)*1000)</f>
        <v>0.87461840777093303</v>
      </c>
      <c r="U441" s="6">
        <f>IF(VABs!U442="-","",(VABs!U442/VABs!U$7)*1000)</f>
        <v>0.85533016231818593</v>
      </c>
      <c r="V441" s="6">
        <f>IF(VABs!V442="-","",(VABs!V442/VABs!V$7)*1000)</f>
        <v>0.86171964441352844</v>
      </c>
      <c r="W441" s="12">
        <f>IF(VABs!W442="-","",(VABs!W442/VABs!W$7)*1000)</f>
        <v>0.84303288692489253</v>
      </c>
      <c r="X441" s="23">
        <f>IF(VABs!X442="-","",(VABs!X442/VABs!X$7)*1000)</f>
        <v>4.7948135055764558</v>
      </c>
      <c r="Y441" s="6">
        <f>IF(VABs!Y442="-","",(VABs!Y442/VABs!Y$7)*1000)</f>
        <v>2.8479730878528731</v>
      </c>
      <c r="Z441" s="6">
        <f>IF(VABs!Z442="-","",(VABs!Z442/VABs!Z$7)*1000)</f>
        <v>3.2855463246454342</v>
      </c>
      <c r="AA441" s="6">
        <f>IF(VABs!AA442="-","",(VABs!AA442/VABs!AA$7)*1000)</f>
        <v>2.2152876318168815</v>
      </c>
      <c r="AB441" s="6">
        <f>IF(VABs!AB442="-","",(VABs!AB442/VABs!AB$7)*1000)</f>
        <v>1.827769905661089</v>
      </c>
      <c r="AC441" s="6">
        <f>IF(VABs!AC442="-","",(VABs!AC442/VABs!AC$7)*1000)</f>
        <v>2.1639451139173649</v>
      </c>
      <c r="AD441" s="6">
        <f>IF(VABs!AD442="-","",(VABs!AD442/VABs!AD$7)*1000)</f>
        <v>2.2162743493945398</v>
      </c>
      <c r="AE441" s="6">
        <f>IF(VABs!AE442="-","",(VABs!AE442/VABs!AE$7)*1000)</f>
        <v>1.412758211987809</v>
      </c>
      <c r="AF441" s="6">
        <f>IF(VABs!AF442="-","",(VABs!AF442/VABs!AF$7)*1000)</f>
        <v>1.3057974680859767</v>
      </c>
      <c r="AG441" s="6">
        <f>IF(VABs!AG442="-","",(VABs!AG442/VABs!AG$7)*1000)</f>
        <v>1.1155588672937027</v>
      </c>
      <c r="AH441" s="6">
        <f>IF(VABs!AH442="-","",(VABs!AH442/VABs!AH$7)*1000)</f>
        <v>1.231849879844733</v>
      </c>
      <c r="AI441" s="6">
        <f>IF(VABs!AI442="-","",(VABs!AI442/VABs!AI$7)*1000)</f>
        <v>1.6386538849685965</v>
      </c>
      <c r="AJ441" s="6">
        <f>IF(VABs!AJ442="-","",(VABs!AJ442/VABs!AJ$7)*1000)</f>
        <v>1.4842919528052594</v>
      </c>
      <c r="AK441" s="6">
        <f>IF(VABs!AK442="-","",(VABs!AK442/VABs!AK$7)*1000)</f>
        <v>1.3427519999894166</v>
      </c>
      <c r="AL441" s="6">
        <f>IF(VABs!AL442="-","",(VABs!AL442/VABs!AL$7)*1000)</f>
        <v>1.2634523313344954</v>
      </c>
      <c r="AM441" s="6">
        <f>IF(VABs!AM442="-","",(VABs!AM442/VABs!AM$7)*1000)</f>
        <v>1.3099834972687689</v>
      </c>
      <c r="AN441" s="6">
        <f>IF(VABs!AN442="-","",(VABs!AN442/VABs!AN$7)*1000)</f>
        <v>1.0626045300022064</v>
      </c>
      <c r="AO441" s="12">
        <f>IF(VABs!AO442="-","",(VABs!AO442/VABs!AO$7)*1000)</f>
        <v>1.1278595265017344</v>
      </c>
      <c r="AP441" s="20">
        <f>IF(VABs!AP442="-","",(VABs!AP442/VABs!AP$7)*1000)</f>
        <v>2.5151276106263705</v>
      </c>
      <c r="AQ441" s="6">
        <f>IF(VABs!AQ442="-","",(VABs!AQ442/VABs!AQ$7)*1000)</f>
        <v>1.4594858002449911</v>
      </c>
      <c r="AR441" s="6">
        <f>IF(VABs!AR442="-","",(VABs!AR442/VABs!AR$7)*1000)</f>
        <v>1.5498913501318139</v>
      </c>
      <c r="AS441" s="6">
        <f>IF(VABs!AS442="-","",(VABs!AS442/VABs!AS$7)*1000)</f>
        <v>1.198263317400573</v>
      </c>
      <c r="AT441" s="6">
        <f>IF(VABs!AT442="-","",(VABs!AT442/VABs!AT$7)*1000)</f>
        <v>1.2271904979993209</v>
      </c>
      <c r="AU441" s="6">
        <f>IF(VABs!AU442="-","",(VABs!AU442/VABs!AU$7)*1000)</f>
        <v>0.8827962836305191</v>
      </c>
      <c r="AV441" s="6">
        <f>IF(VABs!AV442="-","",(VABs!AV442/VABs!AV$7)*1000)</f>
        <v>0.90918452498162128</v>
      </c>
      <c r="AW441" s="6">
        <f>IF(VABs!AW442="-","",(VABs!AW442/VABs!AW$7)*1000)</f>
        <v>0.88517996135420418</v>
      </c>
      <c r="AX441" s="6">
        <f>IF(VABs!AX442="-","",(VABs!AX442/VABs!AX$7)*1000)</f>
        <v>0.93366368694304447</v>
      </c>
      <c r="AY441" s="6">
        <f>IF(VABs!AY442="-","",(VABs!AY442/VABs!AY$7)*1000)</f>
        <v>0.99732428080058932</v>
      </c>
      <c r="AZ441" s="6">
        <f>IF(VABs!AZ442="-","",(VABs!AZ442/VABs!AZ$7)*1000)</f>
        <v>0.97658530964475954</v>
      </c>
      <c r="BA441" s="6">
        <f>IF(VABs!BA442="-","",(VABs!BA442/VABs!BA$7)*1000)</f>
        <v>0.99545164935124064</v>
      </c>
      <c r="BB441" s="6">
        <f>IF(VABs!BB442="-","",(VABs!BB442/VABs!BB$7)*1000)</f>
        <v>1.0292733938641225</v>
      </c>
      <c r="BC441" s="6">
        <f>IF(VABs!BC442="-","",(VABs!BC442/VABs!BC$7)*1000)</f>
        <v>1.0270050249124647</v>
      </c>
      <c r="BD441" s="6">
        <f>IF(VABs!BD442="-","",(VABs!BD442/VABs!BD$7)*1000)</f>
        <v>1.0456519386718226</v>
      </c>
      <c r="BE441" s="6">
        <f>IF(VABs!BE442="-","",(VABs!BE442/VABs!BE$7)*1000)</f>
        <v>1.0566411651259799</v>
      </c>
      <c r="BF441" s="6">
        <f>IF(VABs!BF442="-","",(VABs!BF442/VABs!BF$7)*1000)</f>
        <v>1.0483937033833648</v>
      </c>
      <c r="BG441" s="6">
        <f>IF(VABs!BG442="-","",(VABs!BG442/VABs!BG$7)*1000)</f>
        <v>1.0037375214262934</v>
      </c>
      <c r="BH441" s="6">
        <f>IF(VABs!BH442="-","",(VABs!BH442/VABs!BH$7)*1000)</f>
        <v>9.603565457811096E-2</v>
      </c>
      <c r="BI441" s="6">
        <f>IF(VABs!BI442="-","",(VABs!BI442/VABs!BI$7)*1000)</f>
        <v>0.31199861623302599</v>
      </c>
      <c r="BJ441" s="6">
        <f>IF(VABs!BJ442="-","",(VABs!BJ442/VABs!BJ$7)*1000)</f>
        <v>0.28048190503804266</v>
      </c>
      <c r="BK441" s="6">
        <f>IF(VABs!BK442="-","",(VABs!BK442/VABs!BK$7)*1000)</f>
        <v>6.8851080546420196E-2</v>
      </c>
      <c r="BL441" s="6">
        <f>IF(VABs!BL442="-","",(VABs!BL442/VABs!BL$7)*1000)</f>
        <v>5.0920190543131252E-2</v>
      </c>
      <c r="BM441" s="6">
        <f>IF(VABs!BM442="-","",(VABs!BM442/VABs!BM$7)*1000)</f>
        <v>0.25221054962316142</v>
      </c>
      <c r="BN441" s="6">
        <f>IF(VABs!BN442="-","",(VABs!BN442/VABs!BN$7)*1000)</f>
        <v>0.25553924589654686</v>
      </c>
      <c r="BO441" s="6">
        <f>IF(VABs!BO442="-","",(VABs!BO442/VABs!BO$7)*1000)</f>
        <v>0.23319792813221307</v>
      </c>
      <c r="BP441" s="6">
        <f>IF(VABs!BP442="-","",(VABs!BP442/VABs!BP$7)*1000)</f>
        <v>0.26374118778155053</v>
      </c>
      <c r="BQ441" s="6">
        <f>IF(VABs!BQ442="-","",(VABs!BQ442/VABs!BQ$7)*1000)</f>
        <v>0.30661159771604096</v>
      </c>
      <c r="BR441" s="6">
        <f>IF(VABs!BR442="-","",(VABs!BR442/VABs!BR$7)*1000)</f>
        <v>0.40854260191465525</v>
      </c>
      <c r="BS441" s="6">
        <f>IF(VABs!BS442="-","",(VABs!BS442/VABs!BS$7)*1000)</f>
        <v>0.4444957573940822</v>
      </c>
      <c r="BT441" s="6">
        <f>IF(VABs!BT442="-","",(VABs!BT442/VABs!BT$7)*1000)</f>
        <v>0.43642213319395923</v>
      </c>
      <c r="BU441" s="6">
        <f>IF(VABs!BU442="-","",(VABs!BU442/VABs!BU$7)*1000)</f>
        <v>0.37687160258424007</v>
      </c>
      <c r="BV441" s="6">
        <f>IF(VABs!BV442="-","",(VABs!BV442/VABs!BV$7)*1000)</f>
        <v>0.31477976311794564</v>
      </c>
      <c r="BW441" s="6">
        <f>IF(VABs!BW442="-","",(VABs!BW442/VABs!BW$7)*1000)</f>
        <v>0.28190857944374614</v>
      </c>
      <c r="BX441" s="6">
        <f>IF(VABs!BX442="-","",(VABs!BX442/VABs!BX$7)*1000)</f>
        <v>0.40516151326309324</v>
      </c>
      <c r="BY441" s="12">
        <f>IF(VABs!BY442="-","",(VABs!BY442/VABs!BY$7)*1000)</f>
        <v>0.36292589364247069</v>
      </c>
    </row>
    <row r="442" spans="1:77" x14ac:dyDescent="0.25">
      <c r="A442" s="11" t="s">
        <v>457</v>
      </c>
      <c r="B442" s="38">
        <v>3</v>
      </c>
      <c r="C442" s="1">
        <v>4320800</v>
      </c>
      <c r="D442" s="1">
        <v>-28.8306</v>
      </c>
      <c r="E442" s="17">
        <v>-52.513100000000001</v>
      </c>
      <c r="F442" s="23">
        <f>IF(VABs!F443="-","",(VABs!F443/VABs!F$7)*1000)</f>
        <v>2.9443627370736563</v>
      </c>
      <c r="G442" s="6">
        <f>IF(VABs!G443="-","",(VABs!G443/VABs!G$7)*1000)</f>
        <v>1.8821966646956698</v>
      </c>
      <c r="H442" s="6">
        <f>IF(VABs!H443="-","",(VABs!H443/VABs!H$7)*1000)</f>
        <v>1.8327655042445419</v>
      </c>
      <c r="I442" s="6">
        <f>IF(VABs!I443="-","",(VABs!I443/VABs!I$7)*1000)</f>
        <v>1.6774216900080929</v>
      </c>
      <c r="J442" s="6">
        <f>IF(VABs!J443="-","",(VABs!J443/VABs!J$7)*1000)</f>
        <v>1.642546734069142</v>
      </c>
      <c r="K442" s="6">
        <f>IF(VABs!K443="-","",(VABs!K443/VABs!K$7)*1000)</f>
        <v>1.5723639234878914</v>
      </c>
      <c r="L442" s="6">
        <f>IF(VABs!L443="-","",(VABs!L443/VABs!L$7)*1000)</f>
        <v>1.5831701088155876</v>
      </c>
      <c r="M442" s="6">
        <f>IF(VABs!M443="-","",(VABs!M443/VABs!M$7)*1000)</f>
        <v>1.6684493714444091</v>
      </c>
      <c r="N442" s="6">
        <f>IF(VABs!N443="-","",(VABs!N443/VABs!N$7)*1000)</f>
        <v>1.7321598173461887</v>
      </c>
      <c r="O442" s="6">
        <f>IF(VABs!O443="-","",(VABs!O443/VABs!O$7)*1000)</f>
        <v>1.8105122216380223</v>
      </c>
      <c r="P442" s="6">
        <f>IF(VABs!P443="-","",(VABs!P443/VABs!P$7)*1000)</f>
        <v>1.7694222400515476</v>
      </c>
      <c r="Q442" s="6">
        <f>IF(VABs!Q443="-","",(VABs!Q443/VABs!Q$7)*1000)</f>
        <v>1.6588079664449571</v>
      </c>
      <c r="R442" s="6">
        <f>IF(VABs!R443="-","",(VABs!R443/VABs!R$7)*1000)</f>
        <v>1.6994677834018432</v>
      </c>
      <c r="S442" s="6">
        <f>IF(VABs!S443="-","",(VABs!S443/VABs!S$7)*1000)</f>
        <v>1.7586358772256718</v>
      </c>
      <c r="T442" s="6">
        <f>IF(VABs!T443="-","",(VABs!T443/VABs!T$7)*1000)</f>
        <v>1.6590609320470873</v>
      </c>
      <c r="U442" s="6">
        <f>IF(VABs!U443="-","",(VABs!U443/VABs!U$7)*1000)</f>
        <v>1.624732395670395</v>
      </c>
      <c r="V442" s="6">
        <f>IF(VABs!V443="-","",(VABs!V443/VABs!V$7)*1000)</f>
        <v>1.6027032170536508</v>
      </c>
      <c r="W442" s="12">
        <f>IF(VABs!W443="-","",(VABs!W443/VABs!W$7)*1000)</f>
        <v>1.8579808424132584</v>
      </c>
      <c r="X442" s="23">
        <f>IF(VABs!X443="-","",(VABs!X443/VABs!X$7)*1000)</f>
        <v>5.9670382393392263</v>
      </c>
      <c r="Y442" s="6">
        <f>IF(VABs!Y443="-","",(VABs!Y443/VABs!Y$7)*1000)</f>
        <v>2.2954275335654102</v>
      </c>
      <c r="Z442" s="6">
        <f>IF(VABs!Z443="-","",(VABs!Z443/VABs!Z$7)*1000)</f>
        <v>2.307589070298711</v>
      </c>
      <c r="AA442" s="6">
        <f>IF(VABs!AA443="-","",(VABs!AA443/VABs!AA$7)*1000)</f>
        <v>1.8457694170500079</v>
      </c>
      <c r="AB442" s="6">
        <f>IF(VABs!AB443="-","",(VABs!AB443/VABs!AB$7)*1000)</f>
        <v>1.9411555100058147</v>
      </c>
      <c r="AC442" s="6">
        <f>IF(VABs!AC443="-","",(VABs!AC443/VABs!AC$7)*1000)</f>
        <v>1.9122914329378373</v>
      </c>
      <c r="AD442" s="6">
        <f>IF(VABs!AD443="-","",(VABs!AD443/VABs!AD$7)*1000)</f>
        <v>2.0073652975324499</v>
      </c>
      <c r="AE442" s="6">
        <f>IF(VABs!AE443="-","",(VABs!AE443/VABs!AE$7)*1000)</f>
        <v>2.0839025413293109</v>
      </c>
      <c r="AF442" s="6">
        <f>IF(VABs!AF443="-","",(VABs!AF443/VABs!AF$7)*1000)</f>
        <v>2.0205884917995962</v>
      </c>
      <c r="AG442" s="6">
        <f>IF(VABs!AG443="-","",(VABs!AG443/VABs!AG$7)*1000)</f>
        <v>1.9123661271952386</v>
      </c>
      <c r="AH442" s="6">
        <f>IF(VABs!AH443="-","",(VABs!AH443/VABs!AH$7)*1000)</f>
        <v>2.0628140081048194</v>
      </c>
      <c r="AI442" s="6">
        <f>IF(VABs!AI443="-","",(VABs!AI443/VABs!AI$7)*1000)</f>
        <v>1.9788896379957761</v>
      </c>
      <c r="AJ442" s="6">
        <f>IF(VABs!AJ443="-","",(VABs!AJ443/VABs!AJ$7)*1000)</f>
        <v>2.4410990490237952</v>
      </c>
      <c r="AK442" s="6">
        <f>IF(VABs!AK443="-","",(VABs!AK443/VABs!AK$7)*1000)</f>
        <v>2.8864537820462153</v>
      </c>
      <c r="AL442" s="6">
        <f>IF(VABs!AL443="-","",(VABs!AL443/VABs!AL$7)*1000)</f>
        <v>2.7999075124191184</v>
      </c>
      <c r="AM442" s="6">
        <f>IF(VABs!AM443="-","",(VABs!AM443/VABs!AM$7)*1000)</f>
        <v>2.6386004962203526</v>
      </c>
      <c r="AN442" s="6">
        <f>IF(VABs!AN443="-","",(VABs!AN443/VABs!AN$7)*1000)</f>
        <v>2.3892571932881737</v>
      </c>
      <c r="AO442" s="12">
        <f>IF(VABs!AO443="-","",(VABs!AO443/VABs!AO$7)*1000)</f>
        <v>2.8920406817420257</v>
      </c>
      <c r="AP442" s="20">
        <f>IF(VABs!AP443="-","",(VABs!AP443/VABs!AP$7)*1000)</f>
        <v>3.9340965875517777</v>
      </c>
      <c r="AQ442" s="6">
        <f>IF(VABs!AQ443="-","",(VABs!AQ443/VABs!AQ$7)*1000)</f>
        <v>2.4371960785877129</v>
      </c>
      <c r="AR442" s="6">
        <f>IF(VABs!AR443="-","",(VABs!AR443/VABs!AR$7)*1000)</f>
        <v>2.2293267784070965</v>
      </c>
      <c r="AS442" s="6">
        <f>IF(VABs!AS443="-","",(VABs!AS443/VABs!AS$7)*1000)</f>
        <v>2.1657114812469795</v>
      </c>
      <c r="AT442" s="6">
        <f>IF(VABs!AT443="-","",(VABs!AT443/VABs!AT$7)*1000)</f>
        <v>2.0505873965717316</v>
      </c>
      <c r="AU442" s="6">
        <f>IF(VABs!AU443="-","",(VABs!AU443/VABs!AU$7)*1000)</f>
        <v>1.7059225854099624</v>
      </c>
      <c r="AV442" s="6">
        <f>IF(VABs!AV443="-","",(VABs!AV443/VABs!AV$7)*1000)</f>
        <v>1.7143343527159085</v>
      </c>
      <c r="AW442" s="6">
        <f>IF(VABs!AW443="-","",(VABs!AW443/VABs!AW$7)*1000)</f>
        <v>1.7914254594861696</v>
      </c>
      <c r="AX442" s="6">
        <f>IF(VABs!AX443="-","",(VABs!AX443/VABs!AX$7)*1000)</f>
        <v>1.8232755495101207</v>
      </c>
      <c r="AY442" s="6">
        <f>IF(VABs!AY443="-","",(VABs!AY443/VABs!AY$7)*1000)</f>
        <v>1.9767371265142601</v>
      </c>
      <c r="AZ442" s="6">
        <f>IF(VABs!AZ443="-","",(VABs!AZ443/VABs!AZ$7)*1000)</f>
        <v>1.9425878452428182</v>
      </c>
      <c r="BA442" s="6">
        <f>IF(VABs!BA443="-","",(VABs!BA443/VABs!BA$7)*1000)</f>
        <v>1.8166644251931168</v>
      </c>
      <c r="BB442" s="6">
        <f>IF(VABs!BB443="-","",(VABs!BB443/VABs!BB$7)*1000)</f>
        <v>1.8497659016484054</v>
      </c>
      <c r="BC442" s="6">
        <f>IF(VABs!BC443="-","",(VABs!BC443/VABs!BC$7)*1000)</f>
        <v>1.8976289858694657</v>
      </c>
      <c r="BD442" s="6">
        <f>IF(VABs!BD443="-","",(VABs!BD443/VABs!BD$7)*1000)</f>
        <v>1.8598119198861118</v>
      </c>
      <c r="BE442" s="6">
        <f>IF(VABs!BE443="-","",(VABs!BE443/VABs!BE$7)*1000)</f>
        <v>1.8731911060118995</v>
      </c>
      <c r="BF442" s="6">
        <f>IF(VABs!BF443="-","",(VABs!BF443/VABs!BF$7)*1000)</f>
        <v>1.8630775402171809</v>
      </c>
      <c r="BG442" s="6">
        <f>IF(VABs!BG443="-","",(VABs!BG443/VABs!BG$7)*1000)</f>
        <v>2.0985185518314609</v>
      </c>
      <c r="BH442" s="6">
        <f>IF(VABs!BH443="-","",(VABs!BH443/VABs!BH$7)*1000)</f>
        <v>0.68315265610574738</v>
      </c>
      <c r="BI442" s="6">
        <f>IF(VABs!BI443="-","",(VABs!BI443/VABs!BI$7)*1000)</f>
        <v>1.2149959618143775</v>
      </c>
      <c r="BJ442" s="6">
        <f>IF(VABs!BJ443="-","",(VABs!BJ443/VABs!BJ$7)*1000)</f>
        <v>0.77285918136866061</v>
      </c>
      <c r="BK442" s="6">
        <f>IF(VABs!BK443="-","",(VABs!BK443/VABs!BK$7)*1000)</f>
        <v>0.6076388716971951</v>
      </c>
      <c r="BL442" s="6">
        <f>IF(VABs!BL443="-","",(VABs!BL443/VABs!BL$7)*1000)</f>
        <v>0.57749682534908953</v>
      </c>
      <c r="BM442" s="6">
        <f>IF(VABs!BM443="-","",(VABs!BM443/VABs!BM$7)*1000)</f>
        <v>1.1440035074020061</v>
      </c>
      <c r="BN442" s="6">
        <f>IF(VABs!BN443="-","",(VABs!BN443/VABs!BN$7)*1000)</f>
        <v>1.1926875557519494</v>
      </c>
      <c r="BO442" s="6">
        <f>IF(VABs!BO443="-","",(VABs!BO443/VABs!BO$7)*1000)</f>
        <v>1.2491673946559705</v>
      </c>
      <c r="BP442" s="6">
        <f>IF(VABs!BP443="-","",(VABs!BP443/VABs!BP$7)*1000)</f>
        <v>1.4268048675669653</v>
      </c>
      <c r="BQ442" s="6">
        <f>IF(VABs!BQ443="-","",(VABs!BQ443/VABs!BQ$7)*1000)</f>
        <v>1.4153416194719999</v>
      </c>
      <c r="BR442" s="6">
        <f>IF(VABs!BR443="-","",(VABs!BR443/VABs!BR$7)*1000)</f>
        <v>1.3519070232428618</v>
      </c>
      <c r="BS442" s="6">
        <f>IF(VABs!BS443="-","",(VABs!BS443/VABs!BS$7)*1000)</f>
        <v>1.2573985658279667</v>
      </c>
      <c r="BT442" s="6">
        <f>IF(VABs!BT443="-","",(VABs!BT443/VABs!BT$7)*1000)</f>
        <v>1.1207119087886916</v>
      </c>
      <c r="BU442" s="6">
        <f>IF(VABs!BU443="-","",(VABs!BU443/VABs!BU$7)*1000)</f>
        <v>1.0101713058959012</v>
      </c>
      <c r="BV442" s="6">
        <f>IF(VABs!BV443="-","",(VABs!BV443/VABs!BV$7)*1000)</f>
        <v>0.73065747489922372</v>
      </c>
      <c r="BW442" s="6">
        <f>IF(VABs!BW443="-","",(VABs!BW443/VABs!BW$7)*1000)</f>
        <v>0.76418358204234738</v>
      </c>
      <c r="BX442" s="6">
        <f>IF(VABs!BX443="-","",(VABs!BX443/VABs!BX$7)*1000)</f>
        <v>0.81529260768863598</v>
      </c>
      <c r="BY442" s="12">
        <f>IF(VABs!BY443="-","",(VABs!BY443/VABs!BY$7)*1000)</f>
        <v>0.93154685585685892</v>
      </c>
    </row>
    <row r="443" spans="1:77" x14ac:dyDescent="0.25">
      <c r="A443" s="11" t="s">
        <v>458</v>
      </c>
      <c r="B443" s="38">
        <v>2</v>
      </c>
      <c r="C443" s="1">
        <v>4320859</v>
      </c>
      <c r="D443" s="1">
        <v>-29.643000000000001</v>
      </c>
      <c r="E443" s="17">
        <v>-51.682299999990001</v>
      </c>
      <c r="F443" s="23" t="str">
        <f>IF(VABs!F444="-","",(VABs!F444/VABs!F$7)*1000)</f>
        <v/>
      </c>
      <c r="G443" s="6" t="str">
        <f>IF(VABs!G444="-","",(VABs!G444/VABs!G$7)*1000)</f>
        <v/>
      </c>
      <c r="H443" s="6" t="str">
        <f>IF(VABs!H444="-","",(VABs!H444/VABs!H$7)*1000)</f>
        <v/>
      </c>
      <c r="I443" s="6">
        <f>IF(VABs!I444="-","",(VABs!I444/VABs!I$7)*1000)</f>
        <v>0.20607852016601455</v>
      </c>
      <c r="J443" s="6">
        <f>IF(VABs!J444="-","",(VABs!J444/VABs!J$7)*1000)</f>
        <v>0.20998502026614355</v>
      </c>
      <c r="K443" s="6">
        <f>IF(VABs!K444="-","",(VABs!K444/VABs!K$7)*1000)</f>
        <v>0.13865254738888108</v>
      </c>
      <c r="L443" s="6">
        <f>IF(VABs!L444="-","",(VABs!L444/VABs!L$7)*1000)</f>
        <v>0.1319551909445458</v>
      </c>
      <c r="M443" s="6">
        <f>IF(VABs!M444="-","",(VABs!M444/VABs!M$7)*1000)</f>
        <v>0.12800517364127151</v>
      </c>
      <c r="N443" s="6">
        <f>IF(VABs!N444="-","",(VABs!N444/VABs!N$7)*1000)</f>
        <v>0.2319516292928237</v>
      </c>
      <c r="O443" s="6">
        <f>IF(VABs!O444="-","",(VABs!O444/VABs!O$7)*1000)</f>
        <v>0.18155334010371016</v>
      </c>
      <c r="P443" s="6">
        <f>IF(VABs!P444="-","",(VABs!P444/VABs!P$7)*1000)</f>
        <v>0.21640241593114085</v>
      </c>
      <c r="Q443" s="6">
        <f>IF(VABs!Q444="-","",(VABs!Q444/VABs!Q$7)*1000)</f>
        <v>0.16248261015439705</v>
      </c>
      <c r="R443" s="6">
        <f>IF(VABs!R444="-","",(VABs!R444/VABs!R$7)*1000)</f>
        <v>0.15609185634098391</v>
      </c>
      <c r="S443" s="6">
        <f>IF(VABs!S444="-","",(VABs!S444/VABs!S$7)*1000)</f>
        <v>0.1575330806134462</v>
      </c>
      <c r="T443" s="6">
        <f>IF(VABs!T444="-","",(VABs!T444/VABs!T$7)*1000)</f>
        <v>0.16405589980550794</v>
      </c>
      <c r="U443" s="6">
        <f>IF(VABs!U444="-","",(VABs!U444/VABs!U$7)*1000)</f>
        <v>0.17457683843272517</v>
      </c>
      <c r="V443" s="6">
        <f>IF(VABs!V444="-","",(VABs!V444/VABs!V$7)*1000)</f>
        <v>0.20529743062162334</v>
      </c>
      <c r="W443" s="12">
        <f>IF(VABs!W444="-","",(VABs!W444/VABs!W$7)*1000)</f>
        <v>0.216584530028367</v>
      </c>
      <c r="X443" s="23" t="str">
        <f>IF(VABs!X444="-","",(VABs!X444/VABs!X$7)*1000)</f>
        <v/>
      </c>
      <c r="Y443" s="6" t="str">
        <f>IF(VABs!Y444="-","",(VABs!Y444/VABs!Y$7)*1000)</f>
        <v/>
      </c>
      <c r="Z443" s="6" t="str">
        <f>IF(VABs!Z444="-","",(VABs!Z444/VABs!Z$7)*1000)</f>
        <v/>
      </c>
      <c r="AA443" s="6">
        <f>IF(VABs!AA444="-","",(VABs!AA444/VABs!AA$7)*1000)</f>
        <v>0.34996860426198911</v>
      </c>
      <c r="AB443" s="6">
        <f>IF(VABs!AB444="-","",(VABs!AB444/VABs!AB$7)*1000)</f>
        <v>0.33243320878134108</v>
      </c>
      <c r="AC443" s="6">
        <f>IF(VABs!AC444="-","",(VABs!AC444/VABs!AC$7)*1000)</f>
        <v>0.44903589504451386</v>
      </c>
      <c r="AD443" s="6">
        <f>IF(VABs!AD444="-","",(VABs!AD444/VABs!AD$7)*1000)</f>
        <v>0.32472823021443264</v>
      </c>
      <c r="AE443" s="6">
        <f>IF(VABs!AE444="-","",(VABs!AE444/VABs!AE$7)*1000)</f>
        <v>0.25097262414185884</v>
      </c>
      <c r="AF443" s="6">
        <f>IF(VABs!AF444="-","",(VABs!AF444/VABs!AF$7)*1000)</f>
        <v>1.2441215850225853</v>
      </c>
      <c r="AG443" s="6">
        <f>IF(VABs!AG444="-","",(VABs!AG444/VABs!AG$7)*1000)</f>
        <v>0.61547333106767588</v>
      </c>
      <c r="AH443" s="6">
        <f>IF(VABs!AH444="-","",(VABs!AH444/VABs!AH$7)*1000)</f>
        <v>1.0005180507468814</v>
      </c>
      <c r="AI443" s="6">
        <f>IF(VABs!AI444="-","",(VABs!AI444/VABs!AI$7)*1000)</f>
        <v>0.57824104505088758</v>
      </c>
      <c r="AJ443" s="6">
        <f>IF(VABs!AJ444="-","",(VABs!AJ444/VABs!AJ$7)*1000)</f>
        <v>0.3721270033347448</v>
      </c>
      <c r="AK443" s="6">
        <f>IF(VABs!AK444="-","",(VABs!AK444/VABs!AK$7)*1000)</f>
        <v>0.35195977300215203</v>
      </c>
      <c r="AL443" s="6">
        <f>IF(VABs!AL444="-","",(VABs!AL444/VABs!AL$7)*1000)</f>
        <v>0.40459176883712761</v>
      </c>
      <c r="AM443" s="6">
        <f>IF(VABs!AM444="-","",(VABs!AM444/VABs!AM$7)*1000)</f>
        <v>0.52721533003421905</v>
      </c>
      <c r="AN443" s="6">
        <f>IF(VABs!AN444="-","",(VABs!AN444/VABs!AN$7)*1000)</f>
        <v>0.82809362818848364</v>
      </c>
      <c r="AO443" s="12">
        <f>IF(VABs!AO444="-","",(VABs!AO444/VABs!AO$7)*1000)</f>
        <v>0.7923896927754257</v>
      </c>
      <c r="AP443" s="20" t="str">
        <f>IF(VABs!AP444="-","",(VABs!AP444/VABs!AP$7)*1000)</f>
        <v/>
      </c>
      <c r="AQ443" s="6" t="str">
        <f>IF(VABs!AQ444="-","",(VABs!AQ444/VABs!AQ$7)*1000)</f>
        <v/>
      </c>
      <c r="AR443" s="6" t="str">
        <f>IF(VABs!AR444="-","",(VABs!AR444/VABs!AR$7)*1000)</f>
        <v/>
      </c>
      <c r="AS443" s="6">
        <f>IF(VABs!AS444="-","",(VABs!AS444/VABs!AS$7)*1000)</f>
        <v>0.24761218613241354</v>
      </c>
      <c r="AT443" s="6">
        <f>IF(VABs!AT444="-","",(VABs!AT444/VABs!AT$7)*1000)</f>
        <v>0.25102287862744732</v>
      </c>
      <c r="AU443" s="6">
        <f>IF(VABs!AU444="-","",(VABs!AU444/VABs!AU$7)*1000)</f>
        <v>0.128112857558003</v>
      </c>
      <c r="AV443" s="6">
        <f>IF(VABs!AV444="-","",(VABs!AV444/VABs!AV$7)*1000)</f>
        <v>0.13854047575055806</v>
      </c>
      <c r="AW443" s="6">
        <f>IF(VABs!AW444="-","",(VABs!AW444/VABs!AW$7)*1000)</f>
        <v>0.13958207847525081</v>
      </c>
      <c r="AX443" s="6">
        <f>IF(VABs!AX444="-","",(VABs!AX444/VABs!AX$7)*1000)</f>
        <v>0.15027073370926444</v>
      </c>
      <c r="AY443" s="6">
        <f>IF(VABs!AY444="-","",(VABs!AY444/VABs!AY$7)*1000)</f>
        <v>0.15146844019155331</v>
      </c>
      <c r="AZ443" s="6">
        <f>IF(VABs!AZ444="-","",(VABs!AZ444/VABs!AZ$7)*1000)</f>
        <v>0.16505667205263541</v>
      </c>
      <c r="BA443" s="6">
        <f>IF(VABs!BA444="-","",(VABs!BA444/VABs!BA$7)*1000)</f>
        <v>0.16759444404936252</v>
      </c>
      <c r="BB443" s="6">
        <f>IF(VABs!BB444="-","",(VABs!BB444/VABs!BB$7)*1000)</f>
        <v>0.16806843659093126</v>
      </c>
      <c r="BC443" s="6">
        <f>IF(VABs!BC444="-","",(VABs!BC444/VABs!BC$7)*1000)</f>
        <v>0.16915605693945399</v>
      </c>
      <c r="BD443" s="6">
        <f>IF(VABs!BD444="-","",(VABs!BD444/VABs!BD$7)*1000)</f>
        <v>0.17063078505664631</v>
      </c>
      <c r="BE443" s="6">
        <f>IF(VABs!BE444="-","",(VABs!BE444/VABs!BE$7)*1000)</f>
        <v>0.18006841818004526</v>
      </c>
      <c r="BF443" s="6">
        <f>IF(VABs!BF444="-","",(VABs!BF444/VABs!BF$7)*1000)</f>
        <v>0.19068319792491042</v>
      </c>
      <c r="BG443" s="6">
        <f>IF(VABs!BG444="-","",(VABs!BG444/VABs!BG$7)*1000)</f>
        <v>0.20046050438515936</v>
      </c>
      <c r="BH443" s="6" t="str">
        <f>IF(VABs!BH444="-","",(VABs!BH444/VABs!BH$7)*1000)</f>
        <v/>
      </c>
      <c r="BI443" s="6" t="str">
        <f>IF(VABs!BI444="-","",(VABs!BI444/VABs!BI$7)*1000)</f>
        <v/>
      </c>
      <c r="BJ443" s="6" t="str">
        <f>IF(VABs!BJ444="-","",(VABs!BJ444/VABs!BJ$7)*1000)</f>
        <v/>
      </c>
      <c r="BK443" s="6">
        <f>IF(VABs!BK444="-","",(VABs!BK444/VABs!BK$7)*1000)</f>
        <v>7.7807787879995732E-2</v>
      </c>
      <c r="BL443" s="6">
        <f>IF(VABs!BL444="-","",(VABs!BL444/VABs!BL$7)*1000)</f>
        <v>7.1383112284096217E-2</v>
      </c>
      <c r="BM443" s="6">
        <f>IF(VABs!BM444="-","",(VABs!BM444/VABs!BM$7)*1000)</f>
        <v>6.197723335667904E-2</v>
      </c>
      <c r="BN443" s="6">
        <f>IF(VABs!BN444="-","",(VABs!BN444/VABs!BN$7)*1000)</f>
        <v>6.4479685563087058E-2</v>
      </c>
      <c r="BO443" s="6">
        <f>IF(VABs!BO444="-","",(VABs!BO444/VABs!BO$7)*1000)</f>
        <v>5.7747612646144392E-2</v>
      </c>
      <c r="BP443" s="6">
        <f>IF(VABs!BP444="-","",(VABs!BP444/VABs!BP$7)*1000)</f>
        <v>4.9524302565755067E-2</v>
      </c>
      <c r="BQ443" s="6">
        <f>IF(VABs!BQ444="-","",(VABs!BQ444/VABs!BQ$7)*1000)</f>
        <v>4.7060402974962591E-2</v>
      </c>
      <c r="BR443" s="6">
        <f>IF(VABs!BR444="-","",(VABs!BR444/VABs!BR$7)*1000)</f>
        <v>4.7119111007050879E-2</v>
      </c>
      <c r="BS443" s="6">
        <f>IF(VABs!BS444="-","",(VABs!BS444/VABs!BS$7)*1000)</f>
        <v>5.4657899198023434E-2</v>
      </c>
      <c r="BT443" s="6">
        <f>IF(VABs!BT444="-","",(VABs!BT444/VABs!BT$7)*1000)</f>
        <v>5.8290962958582992E-2</v>
      </c>
      <c r="BU443" s="6">
        <f>IF(VABs!BU444="-","",(VABs!BU444/VABs!BU$7)*1000)</f>
        <v>5.7985885556143535E-2</v>
      </c>
      <c r="BV443" s="6">
        <f>IF(VABs!BV444="-","",(VABs!BV444/VABs!BV$7)*1000)</f>
        <v>5.3119631974587987E-2</v>
      </c>
      <c r="BW443" s="6">
        <f>IF(VABs!BW444="-","",(VABs!BW444/VABs!BW$7)*1000)</f>
        <v>4.4096925150227242E-2</v>
      </c>
      <c r="BX443" s="6">
        <f>IF(VABs!BX444="-","",(VABs!BX444/VABs!BX$7)*1000)</f>
        <v>5.1180434927741665E-2</v>
      </c>
      <c r="BY443" s="12">
        <f>IF(VABs!BY444="-","",(VABs!BY444/VABs!BY$7)*1000)</f>
        <v>5.8078607596776709E-2</v>
      </c>
    </row>
    <row r="444" spans="1:77" x14ac:dyDescent="0.25">
      <c r="A444" s="11" t="s">
        <v>459</v>
      </c>
      <c r="B444" s="38">
        <v>1</v>
      </c>
      <c r="C444" s="1">
        <v>4320909</v>
      </c>
      <c r="D444" s="1">
        <v>-28.065200000000001</v>
      </c>
      <c r="E444" s="17">
        <v>-52.009700000000002</v>
      </c>
      <c r="F444" s="23">
        <f>IF(VABs!F445="-","",(VABs!F445/VABs!F$7)*1000)</f>
        <v>2.1073707438306495</v>
      </c>
      <c r="G444" s="6">
        <f>IF(VABs!G445="-","",(VABs!G445/VABs!G$7)*1000)</f>
        <v>1.5000973857669553</v>
      </c>
      <c r="H444" s="6">
        <f>IF(VABs!H445="-","",(VABs!H445/VABs!H$7)*1000)</f>
        <v>1.5600769564551014</v>
      </c>
      <c r="I444" s="6">
        <f>IF(VABs!I445="-","",(VABs!I445/VABs!I$7)*1000)</f>
        <v>0.8515306012360716</v>
      </c>
      <c r="J444" s="6">
        <f>IF(VABs!J445="-","",(VABs!J445/VABs!J$7)*1000)</f>
        <v>0.90437705394545864</v>
      </c>
      <c r="K444" s="6">
        <f>IF(VABs!K445="-","",(VABs!K445/VABs!K$7)*1000)</f>
        <v>1.2076899870934479</v>
      </c>
      <c r="L444" s="6">
        <f>IF(VABs!L445="-","",(VABs!L445/VABs!L$7)*1000)</f>
        <v>1.3102020688386744</v>
      </c>
      <c r="M444" s="6">
        <f>IF(VABs!M445="-","",(VABs!M445/VABs!M$7)*1000)</f>
        <v>1.3058075808701368</v>
      </c>
      <c r="N444" s="6">
        <f>IF(VABs!N445="-","",(VABs!N445/VABs!N$7)*1000)</f>
        <v>1.4302053558785419</v>
      </c>
      <c r="O444" s="6">
        <f>IF(VABs!O445="-","",(VABs!O445/VABs!O$7)*1000)</f>
        <v>1.7134912643847477</v>
      </c>
      <c r="P444" s="6">
        <f>IF(VABs!P445="-","",(VABs!P445/VABs!P$7)*1000)</f>
        <v>1.8307072973118492</v>
      </c>
      <c r="Q444" s="6">
        <f>IF(VABs!Q445="-","",(VABs!Q445/VABs!Q$7)*1000)</f>
        <v>1.7813123873805237</v>
      </c>
      <c r="R444" s="6">
        <f>IF(VABs!R445="-","",(VABs!R445/VABs!R$7)*1000)</f>
        <v>1.8890447644425818</v>
      </c>
      <c r="S444" s="6">
        <f>IF(VABs!S445="-","",(VABs!S445/VABs!S$7)*1000)</f>
        <v>2.0881556888416584</v>
      </c>
      <c r="T444" s="6">
        <f>IF(VABs!T445="-","",(VABs!T445/VABs!T$7)*1000)</f>
        <v>1.9957589758922354</v>
      </c>
      <c r="U444" s="6">
        <f>IF(VABs!U445="-","",(VABs!U445/VABs!U$7)*1000)</f>
        <v>2.2134435250677185</v>
      </c>
      <c r="V444" s="6">
        <f>IF(VABs!V445="-","",(VABs!V445/VABs!V$7)*1000)</f>
        <v>2.193354470583921</v>
      </c>
      <c r="W444" s="12">
        <f>IF(VABs!W445="-","",(VABs!W445/VABs!W$7)*1000)</f>
        <v>2.2396517925015687</v>
      </c>
      <c r="X444" s="23">
        <f>IF(VABs!X445="-","",(VABs!X445/VABs!X$7)*1000)</f>
        <v>6.1729567025534369</v>
      </c>
      <c r="Y444" s="6">
        <f>IF(VABs!Y445="-","",(VABs!Y445/VABs!Y$7)*1000)</f>
        <v>4.2291479484389756</v>
      </c>
      <c r="Z444" s="6">
        <f>IF(VABs!Z445="-","",(VABs!Z445/VABs!Z$7)*1000)</f>
        <v>4.1513989960005331</v>
      </c>
      <c r="AA444" s="6">
        <f>IF(VABs!AA445="-","",(VABs!AA445/VABs!AA$7)*1000)</f>
        <v>2.4907198771916415</v>
      </c>
      <c r="AB444" s="6">
        <f>IF(VABs!AB445="-","",(VABs!AB445/VABs!AB$7)*1000)</f>
        <v>2.5179225720133394</v>
      </c>
      <c r="AC444" s="6">
        <f>IF(VABs!AC445="-","",(VABs!AC445/VABs!AC$7)*1000)</f>
        <v>2.4831788699401582</v>
      </c>
      <c r="AD444" s="6">
        <f>IF(VABs!AD445="-","",(VABs!AD445/VABs!AD$7)*1000)</f>
        <v>2.8172639097914001</v>
      </c>
      <c r="AE444" s="6">
        <f>IF(VABs!AE445="-","",(VABs!AE445/VABs!AE$7)*1000)</f>
        <v>2.1003775051565432</v>
      </c>
      <c r="AF444" s="6">
        <f>IF(VABs!AF445="-","",(VABs!AF445/VABs!AF$7)*1000)</f>
        <v>2.0823725781666074</v>
      </c>
      <c r="AG444" s="6">
        <f>IF(VABs!AG445="-","",(VABs!AG445/VABs!AG$7)*1000)</f>
        <v>2.2865871160628992</v>
      </c>
      <c r="AH444" s="6">
        <f>IF(VABs!AH445="-","",(VABs!AH445/VABs!AH$7)*1000)</f>
        <v>2.0350415647752</v>
      </c>
      <c r="AI444" s="6">
        <f>IF(VABs!AI445="-","",(VABs!AI445/VABs!AI$7)*1000)</f>
        <v>1.4130851110803557</v>
      </c>
      <c r="AJ444" s="6">
        <f>IF(VABs!AJ445="-","",(VABs!AJ445/VABs!AJ$7)*1000)</f>
        <v>2.0865522226315423</v>
      </c>
      <c r="AK444" s="6">
        <f>IF(VABs!AK445="-","",(VABs!AK445/VABs!AK$7)*1000)</f>
        <v>2.1603093753524312</v>
      </c>
      <c r="AL444" s="6">
        <f>IF(VABs!AL445="-","",(VABs!AL445/VABs!AL$7)*1000)</f>
        <v>2.0898572376140963</v>
      </c>
      <c r="AM444" s="6">
        <f>IF(VABs!AM445="-","",(VABs!AM445/VABs!AM$7)*1000)</f>
        <v>1.6681548408548599</v>
      </c>
      <c r="AN444" s="6">
        <f>IF(VABs!AN445="-","",(VABs!AN445/VABs!AN$7)*1000)</f>
        <v>1.7853206686934884</v>
      </c>
      <c r="AO444" s="12">
        <f>IF(VABs!AO445="-","",(VABs!AO445/VABs!AO$7)*1000)</f>
        <v>2.1088792782923096</v>
      </c>
      <c r="AP444" s="20">
        <f>IF(VABs!AP445="-","",(VABs!AP445/VABs!AP$7)*1000)</f>
        <v>2.2705903172494053</v>
      </c>
      <c r="AQ444" s="6">
        <f>IF(VABs!AQ445="-","",(VABs!AQ445/VABs!AQ$7)*1000)</f>
        <v>1.6196210298677245</v>
      </c>
      <c r="AR444" s="6">
        <f>IF(VABs!AR445="-","",(VABs!AR445/VABs!AR$7)*1000)</f>
        <v>1.6325525611285796</v>
      </c>
      <c r="AS444" s="6">
        <f>IF(VABs!AS445="-","",(VABs!AS445/VABs!AS$7)*1000)</f>
        <v>0.82003844254306257</v>
      </c>
      <c r="AT444" s="6">
        <f>IF(VABs!AT445="-","",(VABs!AT445/VABs!AT$7)*1000)</f>
        <v>0.8582838527840474</v>
      </c>
      <c r="AU444" s="6">
        <f>IF(VABs!AU445="-","",(VABs!AU445/VABs!AU$7)*1000)</f>
        <v>1.1242654191357317</v>
      </c>
      <c r="AV444" s="6">
        <f>IF(VABs!AV445="-","",(VABs!AV445/VABs!AV$7)*1000)</f>
        <v>1.2063526082971956</v>
      </c>
      <c r="AW444" s="6">
        <f>IF(VABs!AW445="-","",(VABs!AW445/VABs!AW$7)*1000)</f>
        <v>1.2366589513205366</v>
      </c>
      <c r="AX444" s="6">
        <f>IF(VABs!AX445="-","",(VABs!AX445/VABs!AX$7)*1000)</f>
        <v>1.3648524838205558</v>
      </c>
      <c r="AY444" s="6">
        <f>IF(VABs!AY445="-","",(VABs!AY445/VABs!AY$7)*1000)</f>
        <v>1.5612229828196318</v>
      </c>
      <c r="AZ444" s="6">
        <f>IF(VABs!AZ445="-","",(VABs!AZ445/VABs!AZ$7)*1000)</f>
        <v>1.5983304938625966</v>
      </c>
      <c r="BA444" s="6">
        <f>IF(VABs!BA445="-","",(VABs!BA445/VABs!BA$7)*1000)</f>
        <v>1.5383466925500953</v>
      </c>
      <c r="BB444" s="6">
        <f>IF(VABs!BB445="-","",(VABs!BB445/VABs!BB$7)*1000)</f>
        <v>1.5776074176952066</v>
      </c>
      <c r="BC444" s="6">
        <f>IF(VABs!BC445="-","",(VABs!BC445/VABs!BC$7)*1000)</f>
        <v>1.645998475026158</v>
      </c>
      <c r="BD444" s="6">
        <f>IF(VABs!BD445="-","",(VABs!BD445/VABs!BD$7)*1000)</f>
        <v>1.5832574244151323</v>
      </c>
      <c r="BE444" s="6">
        <f>IF(VABs!BE445="-","",(VABs!BE445/VABs!BE$7)*1000)</f>
        <v>1.6519520295718437</v>
      </c>
      <c r="BF444" s="6">
        <f>IF(VABs!BF445="-","",(VABs!BF445/VABs!BF$7)*1000)</f>
        <v>1.7493321714098968</v>
      </c>
      <c r="BG444" s="6">
        <f>IF(VABs!BG445="-","",(VABs!BG445/VABs!BG$7)*1000)</f>
        <v>1.7752317026406395</v>
      </c>
      <c r="BH444" s="6">
        <f>IF(VABs!BH445="-","",(VABs!BH445/VABs!BH$7)*1000)</f>
        <v>0.26398729651584268</v>
      </c>
      <c r="BI444" s="6">
        <f>IF(VABs!BI445="-","",(VABs!BI445/VABs!BI$7)*1000)</f>
        <v>0.63199853868020939</v>
      </c>
      <c r="BJ444" s="6">
        <f>IF(VABs!BJ445="-","",(VABs!BJ445/VABs!BJ$7)*1000)</f>
        <v>0.53816407712221093</v>
      </c>
      <c r="BK444" s="6">
        <f>IF(VABs!BK445="-","",(VABs!BK445/VABs!BK$7)*1000)</f>
        <v>0.44583131052544211</v>
      </c>
      <c r="BL444" s="6">
        <f>IF(VABs!BL445="-","",(VABs!BL445/VABs!BL$7)*1000)</f>
        <v>0.46345171735723084</v>
      </c>
      <c r="BM444" s="6">
        <f>IF(VABs!BM445="-","",(VABs!BM445/VABs!BM$7)*1000)</f>
        <v>0.98806992028086393</v>
      </c>
      <c r="BN444" s="6">
        <f>IF(VABs!BN445="-","",(VABs!BN445/VABs!BN$7)*1000)</f>
        <v>1.1048794745437513</v>
      </c>
      <c r="BO444" s="6">
        <f>IF(VABs!BO445="-","",(VABs!BO445/VABs!BO$7)*1000)</f>
        <v>1.1641353595210515</v>
      </c>
      <c r="BP444" s="6">
        <f>IF(VABs!BP445="-","",(VABs!BP445/VABs!BP$7)*1000)</f>
        <v>1.3408462153489138</v>
      </c>
      <c r="BQ444" s="6">
        <f>IF(VABs!BQ445="-","",(VABs!BQ445/VABs!BQ$7)*1000)</f>
        <v>1.771987576184338</v>
      </c>
      <c r="BR444" s="6">
        <f>IF(VABs!BR445="-","",(VABs!BR445/VABs!BR$7)*1000)</f>
        <v>2.1898042738493713</v>
      </c>
      <c r="BS444" s="6">
        <f>IF(VABs!BS445="-","",(VABs!BS445/VABs!BS$7)*1000)</f>
        <v>2.3700391017486684</v>
      </c>
      <c r="BT444" s="6">
        <f>IF(VABs!BT445="-","",(VABs!BT445/VABs!BT$7)*1000)</f>
        <v>2.5168905535012622</v>
      </c>
      <c r="BU444" s="6">
        <f>IF(VABs!BU445="-","",(VABs!BU445/VABs!BU$7)*1000)</f>
        <v>3.1169918144357829</v>
      </c>
      <c r="BV444" s="6">
        <f>IF(VABs!BV445="-","",(VABs!BV445/VABs!BV$7)*1000)</f>
        <v>2.9369818265224836</v>
      </c>
      <c r="BW444" s="6">
        <f>IF(VABs!BW445="-","",(VABs!BW445/VABs!BW$7)*1000)</f>
        <v>3.5688966425529163</v>
      </c>
      <c r="BX444" s="6">
        <f>IF(VABs!BX445="-","",(VABs!BX445/VABs!BX$7)*1000)</f>
        <v>3.2585918744910085</v>
      </c>
      <c r="BY444" s="12">
        <f>IF(VABs!BY445="-","",(VABs!BY445/VABs!BY$7)*1000)</f>
        <v>3.3903387184618405</v>
      </c>
    </row>
    <row r="445" spans="1:77" x14ac:dyDescent="0.25">
      <c r="A445" s="11" t="s">
        <v>460</v>
      </c>
      <c r="B445" s="38">
        <v>3</v>
      </c>
      <c r="C445" s="1">
        <v>4321006</v>
      </c>
      <c r="D445" s="1">
        <v>-28.627700000000001</v>
      </c>
      <c r="E445" s="17">
        <v>-52.861199999989999</v>
      </c>
      <c r="F445" s="23">
        <f>IF(VABs!F446="-","",(VABs!F446/VABs!F$7)*1000)</f>
        <v>1.5417035541096071</v>
      </c>
      <c r="G445" s="6">
        <f>IF(VABs!G446="-","",(VABs!G446/VABs!G$7)*1000)</f>
        <v>1.2614295156582587</v>
      </c>
      <c r="H445" s="6">
        <f>IF(VABs!H446="-","",(VABs!H446/VABs!H$7)*1000)</f>
        <v>1.1290429379378792</v>
      </c>
      <c r="I445" s="6">
        <f>IF(VABs!I446="-","",(VABs!I446/VABs!I$7)*1000)</f>
        <v>0.99746158854654465</v>
      </c>
      <c r="J445" s="6">
        <f>IF(VABs!J446="-","",(VABs!J446/VABs!J$7)*1000)</f>
        <v>0.97988164700459657</v>
      </c>
      <c r="K445" s="6">
        <f>IF(VABs!K446="-","",(VABs!K446/VABs!K$7)*1000)</f>
        <v>0.9392532731588209</v>
      </c>
      <c r="L445" s="6">
        <f>IF(VABs!L446="-","",(VABs!L446/VABs!L$7)*1000)</f>
        <v>0.82039285943211715</v>
      </c>
      <c r="M445" s="6">
        <f>IF(VABs!M446="-","",(VABs!M446/VABs!M$7)*1000)</f>
        <v>0.94334057547395656</v>
      </c>
      <c r="N445" s="6">
        <f>IF(VABs!N446="-","",(VABs!N446/VABs!N$7)*1000)</f>
        <v>0.96256339611789998</v>
      </c>
      <c r="O445" s="6">
        <f>IF(VABs!O446="-","",(VABs!O446/VABs!O$7)*1000)</f>
        <v>1.1335266511925444</v>
      </c>
      <c r="P445" s="6">
        <f>IF(VABs!P446="-","",(VABs!P446/VABs!P$7)*1000)</f>
        <v>1.0496152077833694</v>
      </c>
      <c r="Q445" s="6">
        <f>IF(VABs!Q446="-","",(VABs!Q446/VABs!Q$7)*1000)</f>
        <v>0.99344224355367461</v>
      </c>
      <c r="R445" s="6">
        <f>IF(VABs!R446="-","",(VABs!R446/VABs!R$7)*1000)</f>
        <v>1.124904042737785</v>
      </c>
      <c r="S445" s="6">
        <f>IF(VABs!S446="-","",(VABs!S446/VABs!S$7)*1000)</f>
        <v>1.1258040656128077</v>
      </c>
      <c r="T445" s="6">
        <f>IF(VABs!T446="-","",(VABs!T446/VABs!T$7)*1000)</f>
        <v>1.22263125216532</v>
      </c>
      <c r="U445" s="6">
        <f>IF(VABs!U446="-","",(VABs!U446/VABs!U$7)*1000)</f>
        <v>1.1709586066712205</v>
      </c>
      <c r="V445" s="6">
        <f>IF(VABs!V446="-","",(VABs!V446/VABs!V$7)*1000)</f>
        <v>1.0761155357696168</v>
      </c>
      <c r="W445" s="12">
        <f>IF(VABs!W446="-","",(VABs!W446/VABs!W$7)*1000)</f>
        <v>1.1297570786242466</v>
      </c>
      <c r="X445" s="23">
        <f>IF(VABs!X446="-","",(VABs!X446/VABs!X$7)*1000)</f>
        <v>3.2965462297398083</v>
      </c>
      <c r="Y445" s="6">
        <f>IF(VABs!Y446="-","",(VABs!Y446/VABs!Y$7)*1000)</f>
        <v>2.9609800069221337</v>
      </c>
      <c r="Z445" s="6">
        <f>IF(VABs!Z446="-","",(VABs!Z446/VABs!Z$7)*1000)</f>
        <v>1.9391390850188854</v>
      </c>
      <c r="AA445" s="6">
        <f>IF(VABs!AA446="-","",(VABs!AA446/VABs!AA$7)*1000)</f>
        <v>1.5265647329785887</v>
      </c>
      <c r="AB445" s="6">
        <f>IF(VABs!AB446="-","",(VABs!AB446/VABs!AB$7)*1000)</f>
        <v>1.6707291154876431</v>
      </c>
      <c r="AC445" s="6">
        <f>IF(VABs!AC446="-","",(VABs!AC446/VABs!AC$7)*1000)</f>
        <v>1.9815998986471715</v>
      </c>
      <c r="AD445" s="6">
        <f>IF(VABs!AD446="-","",(VABs!AD446/VABs!AD$7)*1000)</f>
        <v>1.7807407580724548</v>
      </c>
      <c r="AE445" s="6">
        <f>IF(VABs!AE446="-","",(VABs!AE446/VABs!AE$7)*1000)</f>
        <v>1.9733880029553921</v>
      </c>
      <c r="AF445" s="6">
        <f>IF(VABs!AF446="-","",(VABs!AF446/VABs!AF$7)*1000)</f>
        <v>1.8788421640574162</v>
      </c>
      <c r="AG445" s="6">
        <f>IF(VABs!AG446="-","",(VABs!AG446/VABs!AG$7)*1000)</f>
        <v>2.2026295787714014</v>
      </c>
      <c r="AH445" s="6">
        <f>IF(VABs!AH446="-","",(VABs!AH446/VABs!AH$7)*1000)</f>
        <v>1.8107317454964853</v>
      </c>
      <c r="AI445" s="6">
        <f>IF(VABs!AI446="-","",(VABs!AI446/VABs!AI$7)*1000)</f>
        <v>1.3904940047425352</v>
      </c>
      <c r="AJ445" s="6">
        <f>IF(VABs!AJ446="-","",(VABs!AJ446/VABs!AJ$7)*1000)</f>
        <v>1.3833451449318537</v>
      </c>
      <c r="AK445" s="6">
        <f>IF(VABs!AK446="-","",(VABs!AK446/VABs!AK$7)*1000)</f>
        <v>1.7548379586068583</v>
      </c>
      <c r="AL445" s="6">
        <f>IF(VABs!AL446="-","",(VABs!AL446/VABs!AL$7)*1000)</f>
        <v>1.8286112837387725</v>
      </c>
      <c r="AM445" s="6">
        <f>IF(VABs!AM446="-","",(VABs!AM446/VABs!AM$7)*1000)</f>
        <v>1.6966152324741446</v>
      </c>
      <c r="AN445" s="6">
        <f>IF(VABs!AN446="-","",(VABs!AN446/VABs!AN$7)*1000)</f>
        <v>1.4772820323128903</v>
      </c>
      <c r="AO445" s="12">
        <f>IF(VABs!AO446="-","",(VABs!AO446/VABs!AO$7)*1000)</f>
        <v>1.5538430995729551</v>
      </c>
      <c r="AP445" s="20">
        <f>IF(VABs!AP446="-","",(VABs!AP446/VABs!AP$7)*1000)</f>
        <v>1.7669025216183709</v>
      </c>
      <c r="AQ445" s="6">
        <f>IF(VABs!AQ446="-","",(VABs!AQ446/VABs!AQ$7)*1000)</f>
        <v>1.4278729241202683</v>
      </c>
      <c r="AR445" s="6">
        <f>IF(VABs!AR446="-","",(VABs!AR446/VABs!AR$7)*1000)</f>
        <v>1.1567575711042135</v>
      </c>
      <c r="AS445" s="6">
        <f>IF(VABs!AS446="-","",(VABs!AS446/VABs!AS$7)*1000)</f>
        <v>1.0573340325497573</v>
      </c>
      <c r="AT445" s="6">
        <f>IF(VABs!AT446="-","",(VABs!AT446/VABs!AT$7)*1000)</f>
        <v>1.0461578053199352</v>
      </c>
      <c r="AU445" s="6">
        <f>IF(VABs!AU446="-","",(VABs!AU446/VABs!AU$7)*1000)</f>
        <v>0.90718397497436676</v>
      </c>
      <c r="AV445" s="6">
        <f>IF(VABs!AV446="-","",(VABs!AV446/VABs!AV$7)*1000)</f>
        <v>0.8723618656532135</v>
      </c>
      <c r="AW445" s="6">
        <f>IF(VABs!AW446="-","",(VABs!AW446/VABs!AW$7)*1000)</f>
        <v>0.96484229077271277</v>
      </c>
      <c r="AX445" s="6">
        <f>IF(VABs!AX446="-","",(VABs!AX446/VABs!AX$7)*1000)</f>
        <v>0.97320861686653526</v>
      </c>
      <c r="AY445" s="6">
        <f>IF(VABs!AY446="-","",(VABs!AY446/VABs!AY$7)*1000)</f>
        <v>1.1314419916992491</v>
      </c>
      <c r="AZ445" s="6">
        <f>IF(VABs!AZ446="-","",(VABs!AZ446/VABs!AZ$7)*1000)</f>
        <v>1.1096629723846116</v>
      </c>
      <c r="BA445" s="6">
        <f>IF(VABs!BA446="-","",(VABs!BA446/VABs!BA$7)*1000)</f>
        <v>0.98651069864098595</v>
      </c>
      <c r="BB445" s="6">
        <f>IF(VABs!BB446="-","",(VABs!BB446/VABs!BB$7)*1000)</f>
        <v>1.0168570391878178</v>
      </c>
      <c r="BC445" s="6">
        <f>IF(VABs!BC446="-","",(VABs!BC446/VABs!BC$7)*1000)</f>
        <v>1.0398516725045381</v>
      </c>
      <c r="BD445" s="6">
        <f>IF(VABs!BD446="-","",(VABs!BD446/VABs!BD$7)*1000)</f>
        <v>1.0538602192350579</v>
      </c>
      <c r="BE445" s="6">
        <f>IF(VABs!BE446="-","",(VABs!BE446/VABs!BE$7)*1000)</f>
        <v>1.038805469534547</v>
      </c>
      <c r="BF445" s="6">
        <f>IF(VABs!BF446="-","",(VABs!BF446/VABs!BF$7)*1000)</f>
        <v>0.94205100932492958</v>
      </c>
      <c r="BG445" s="6">
        <f>IF(VABs!BG446="-","",(VABs!BG446/VABs!BG$7)*1000)</f>
        <v>0.98318063862970595</v>
      </c>
      <c r="BH445" s="6">
        <f>IF(VABs!BH446="-","",(VABs!BH446/VABs!BH$7)*1000)</f>
        <v>0.58728928486491128</v>
      </c>
      <c r="BI445" s="6">
        <f>IF(VABs!BI446="-","",(VABs!BI446/VABs!BI$7)*1000)</f>
        <v>0.62899850785094524</v>
      </c>
      <c r="BJ445" s="6">
        <f>IF(VABs!BJ446="-","",(VABs!BJ446/VABs!BJ$7)*1000)</f>
        <v>0.79805903890736141</v>
      </c>
      <c r="BK445" s="6">
        <f>IF(VABs!BK446="-","",(VABs!BK446/VABs!BK$7)*1000)</f>
        <v>0.7200115187963948</v>
      </c>
      <c r="BL445" s="6">
        <f>IF(VABs!BL446="-","",(VABs!BL446/VABs!BL$7)*1000)</f>
        <v>0.58803991273627754</v>
      </c>
      <c r="BM445" s="6">
        <f>IF(VABs!BM446="-","",(VABs!BM446/VABs!BM$7)*1000)</f>
        <v>0.67405193794035678</v>
      </c>
      <c r="BN445" s="6">
        <f>IF(VABs!BN446="-","",(VABs!BN446/VABs!BN$7)*1000)</f>
        <v>0.44449925062194667</v>
      </c>
      <c r="BO445" s="6">
        <f>IF(VABs!BO446="-","",(VABs!BO446/VABs!BO$7)*1000)</f>
        <v>0.51858062549052908</v>
      </c>
      <c r="BP445" s="6">
        <f>IF(VABs!BP446="-","",(VABs!BP446/VABs!BP$7)*1000)</f>
        <v>0.6100617224296071</v>
      </c>
      <c r="BQ445" s="6">
        <f>IF(VABs!BQ446="-","",(VABs!BQ446/VABs!BQ$7)*1000)</f>
        <v>0.65100224115364913</v>
      </c>
      <c r="BR445" s="6">
        <f>IF(VABs!BR446="-","",(VABs!BR446/VABs!BR$7)*1000)</f>
        <v>0.68300146878896451</v>
      </c>
      <c r="BS445" s="6">
        <f>IF(VABs!BS446="-","",(VABs!BS446/VABs!BS$7)*1000)</f>
        <v>0.91493266616535118</v>
      </c>
      <c r="BT445" s="6">
        <f>IF(VABs!BT446="-","",(VABs!BT446/VABs!BT$7)*1000)</f>
        <v>1.2801733380333045</v>
      </c>
      <c r="BU445" s="6">
        <f>IF(VABs!BU446="-","",(VABs!BU446/VABs!BU$7)*1000)</f>
        <v>1.0985796219271391</v>
      </c>
      <c r="BV445" s="6">
        <f>IF(VABs!BV446="-","",(VABs!BV446/VABs!BV$7)*1000)</f>
        <v>1.3827950325180534</v>
      </c>
      <c r="BW445" s="6">
        <f>IF(VABs!BW446="-","",(VABs!BW446/VABs!BW$7)*1000)</f>
        <v>1.2692410897432238</v>
      </c>
      <c r="BX445" s="6">
        <f>IF(VABs!BX446="-","",(VABs!BX446/VABs!BX$7)*1000)</f>
        <v>1.2418483241322111</v>
      </c>
      <c r="BY445" s="12">
        <f>IF(VABs!BY446="-","",(VABs!BY446/VABs!BY$7)*1000)</f>
        <v>1.3337968067263137</v>
      </c>
    </row>
    <row r="446" spans="1:77" x14ac:dyDescent="0.25">
      <c r="A446" s="11" t="s">
        <v>461</v>
      </c>
      <c r="B446" s="38">
        <v>3</v>
      </c>
      <c r="C446" s="1">
        <v>4321105</v>
      </c>
      <c r="D446" s="1">
        <v>-30.668299999990001</v>
      </c>
      <c r="E446" s="17">
        <v>-51.39909999999</v>
      </c>
      <c r="F446" s="23">
        <f>IF(VABs!F447="-","",(VABs!F447/VABs!F$7)*1000)</f>
        <v>2.047353406543178</v>
      </c>
      <c r="G446" s="6">
        <f>IF(VABs!G447="-","",(VABs!G447/VABs!G$7)*1000)</f>
        <v>1.4710074223822922</v>
      </c>
      <c r="H446" s="6">
        <f>IF(VABs!H447="-","",(VABs!H447/VABs!H$7)*1000)</f>
        <v>1.2332065619619519</v>
      </c>
      <c r="I446" s="6">
        <f>IF(VABs!I447="-","",(VABs!I447/VABs!I$7)*1000)</f>
        <v>1.1328839018384043</v>
      </c>
      <c r="J446" s="6">
        <f>IF(VABs!J447="-","",(VABs!J447/VABs!J$7)*1000)</f>
        <v>1.1506807253628597</v>
      </c>
      <c r="K446" s="6">
        <f>IF(VABs!K447="-","",(VABs!K447/VABs!K$7)*1000)</f>
        <v>1.0271419853766517</v>
      </c>
      <c r="L446" s="6">
        <f>IF(VABs!L447="-","",(VABs!L447/VABs!L$7)*1000)</f>
        <v>0.99616151476767678</v>
      </c>
      <c r="M446" s="6">
        <f>IF(VABs!M447="-","",(VABs!M447/VABs!M$7)*1000)</f>
        <v>1.0119312732195087</v>
      </c>
      <c r="N446" s="6">
        <f>IF(VABs!N447="-","",(VABs!N447/VABs!N$7)*1000)</f>
        <v>1.0393480583310852</v>
      </c>
      <c r="O446" s="6">
        <f>IF(VABs!O447="-","",(VABs!O447/VABs!O$7)*1000)</f>
        <v>1.0277048355419824</v>
      </c>
      <c r="P446" s="6">
        <f>IF(VABs!P447="-","",(VABs!P447/VABs!P$7)*1000)</f>
        <v>1.0157480291937753</v>
      </c>
      <c r="Q446" s="6">
        <f>IF(VABs!Q447="-","",(VABs!Q447/VABs!Q$7)*1000)</f>
        <v>0.88779541362487557</v>
      </c>
      <c r="R446" s="6">
        <f>IF(VABs!R447="-","",(VABs!R447/VABs!R$7)*1000)</f>
        <v>0.89092111125839357</v>
      </c>
      <c r="S446" s="6">
        <f>IF(VABs!S447="-","",(VABs!S447/VABs!S$7)*1000)</f>
        <v>0.88625855290858901</v>
      </c>
      <c r="T446" s="6">
        <f>IF(VABs!T447="-","",(VABs!T447/VABs!T$7)*1000)</f>
        <v>1.0965951721632825</v>
      </c>
      <c r="U446" s="6">
        <f>IF(VABs!U447="-","",(VABs!U447/VABs!U$7)*1000)</f>
        <v>1.0090073295115274</v>
      </c>
      <c r="V446" s="6">
        <f>IF(VABs!V447="-","",(VABs!V447/VABs!V$7)*1000)</f>
        <v>1.0099747936115986</v>
      </c>
      <c r="W446" s="12">
        <f>IF(VABs!W447="-","",(VABs!W447/VABs!W$7)*1000)</f>
        <v>0.94818529105160076</v>
      </c>
      <c r="X446" s="23">
        <f>IF(VABs!X447="-","",(VABs!X447/VABs!X$7)*1000)</f>
        <v>4.9779251108759581</v>
      </c>
      <c r="Y446" s="6">
        <f>IF(VABs!Y447="-","",(VABs!Y447/VABs!Y$7)*1000)</f>
        <v>2.7695360217868292</v>
      </c>
      <c r="Z446" s="6">
        <f>IF(VABs!Z447="-","",(VABs!Z447/VABs!Z$7)*1000)</f>
        <v>2.6304928413362663</v>
      </c>
      <c r="AA446" s="6">
        <f>IF(VABs!AA447="-","",(VABs!AA447/VABs!AA$7)*1000)</f>
        <v>2.072664580102451</v>
      </c>
      <c r="AB446" s="6">
        <f>IF(VABs!AB447="-","",(VABs!AB447/VABs!AB$7)*1000)</f>
        <v>2.1985018280094315</v>
      </c>
      <c r="AC446" s="6">
        <f>IF(VABs!AC447="-","",(VABs!AC447/VABs!AC$7)*1000)</f>
        <v>2.6147093996279467</v>
      </c>
      <c r="AD446" s="6">
        <f>IF(VABs!AD447="-","",(VABs!AD447/VABs!AD$7)*1000)</f>
        <v>2.5012262961344303</v>
      </c>
      <c r="AE446" s="6">
        <f>IF(VABs!AE447="-","",(VABs!AE447/VABs!AE$7)*1000)</f>
        <v>2.1158904273004344</v>
      </c>
      <c r="AF446" s="6">
        <f>IF(VABs!AF447="-","",(VABs!AF447/VABs!AF$7)*1000)</f>
        <v>2.1979337064327513</v>
      </c>
      <c r="AG446" s="6">
        <f>IF(VABs!AG447="-","",(VABs!AG447/VABs!AG$7)*1000)</f>
        <v>2.1244844863693144</v>
      </c>
      <c r="AH446" s="6">
        <f>IF(VABs!AH447="-","",(VABs!AH447/VABs!AH$7)*1000)</f>
        <v>2.6657600647097932</v>
      </c>
      <c r="AI446" s="6">
        <f>IF(VABs!AI447="-","",(VABs!AI447/VABs!AI$7)*1000)</f>
        <v>1.94671442593888</v>
      </c>
      <c r="AJ446" s="6">
        <f>IF(VABs!AJ447="-","",(VABs!AJ447/VABs!AJ$7)*1000)</f>
        <v>1.500440260132526</v>
      </c>
      <c r="AK446" s="6">
        <f>IF(VABs!AK447="-","",(VABs!AK447/VABs!AK$7)*1000)</f>
        <v>1.5027577678699291</v>
      </c>
      <c r="AL446" s="6">
        <f>IF(VABs!AL447="-","",(VABs!AL447/VABs!AL$7)*1000)</f>
        <v>2.0721942954547674</v>
      </c>
      <c r="AM446" s="6">
        <f>IF(VABs!AM447="-","",(VABs!AM447/VABs!AM$7)*1000)</f>
        <v>2.3062046016479534</v>
      </c>
      <c r="AN446" s="6">
        <f>IF(VABs!AN447="-","",(VABs!AN447/VABs!AN$7)*1000)</f>
        <v>2.9561407851668857</v>
      </c>
      <c r="AO446" s="12">
        <f>IF(VABs!AO447="-","",(VABs!AO447/VABs!AO$7)*1000)</f>
        <v>1.929238433749872</v>
      </c>
      <c r="AP446" s="20">
        <f>IF(VABs!AP447="-","",(VABs!AP447/VABs!AP$7)*1000)</f>
        <v>2.0831141252020866</v>
      </c>
      <c r="AQ446" s="6">
        <f>IF(VABs!AQ447="-","",(VABs!AQ447/VABs!AQ$7)*1000)</f>
        <v>1.5037822815011503</v>
      </c>
      <c r="AR446" s="6">
        <f>IF(VABs!AR447="-","",(VABs!AR447/VABs!AR$7)*1000)</f>
        <v>1.3274355556080797</v>
      </c>
      <c r="AS446" s="6">
        <f>IF(VABs!AS447="-","",(VABs!AS447/VABs!AS$7)*1000)</f>
        <v>1.3253089902537465</v>
      </c>
      <c r="AT446" s="6">
        <f>IF(VABs!AT447="-","",(VABs!AT447/VABs!AT$7)*1000)</f>
        <v>1.2433109535502658</v>
      </c>
      <c r="AU446" s="6">
        <f>IF(VABs!AU447="-","",(VABs!AU447/VABs!AU$7)*1000)</f>
        <v>0.95474354900269132</v>
      </c>
      <c r="AV446" s="6">
        <f>IF(VABs!AV447="-","",(VABs!AV447/VABs!AV$7)*1000)</f>
        <v>0.98019804697293667</v>
      </c>
      <c r="AW446" s="6">
        <f>IF(VABs!AW447="-","",(VABs!AW447/VABs!AW$7)*1000)</f>
        <v>0.98407604174371199</v>
      </c>
      <c r="AX446" s="6">
        <f>IF(VABs!AX447="-","",(VABs!AX447/VABs!AX$7)*1000)</f>
        <v>0.99209548583664575</v>
      </c>
      <c r="AY446" s="6">
        <f>IF(VABs!AY447="-","",(VABs!AY447/VABs!AY$7)*1000)</f>
        <v>0.97478702291296193</v>
      </c>
      <c r="AZ446" s="6">
        <f>IF(VABs!AZ447="-","",(VABs!AZ447/VABs!AZ$7)*1000)</f>
        <v>0.94627878233390716</v>
      </c>
      <c r="BA446" s="6">
        <f>IF(VABs!BA447="-","",(VABs!BA447/VABs!BA$7)*1000)</f>
        <v>0.92989757928081618</v>
      </c>
      <c r="BB446" s="6">
        <f>IF(VABs!BB447="-","",(VABs!BB447/VABs!BB$7)*1000)</f>
        <v>0.95802660725853261</v>
      </c>
      <c r="BC446" s="6">
        <f>IF(VABs!BC447="-","",(VABs!BC447/VABs!BC$7)*1000)</f>
        <v>0.91960500376821352</v>
      </c>
      <c r="BD446" s="6">
        <f>IF(VABs!BD447="-","",(VABs!BD447/VABs!BD$7)*1000)</f>
        <v>1.1254198247295997</v>
      </c>
      <c r="BE446" s="6">
        <f>IF(VABs!BE447="-","",(VABs!BE447/VABs!BE$7)*1000)</f>
        <v>0.9520769020288109</v>
      </c>
      <c r="BF446" s="6">
        <f>IF(VABs!BF447="-","",(VABs!BF447/VABs!BF$7)*1000)</f>
        <v>0.93877971810026462</v>
      </c>
      <c r="BG446" s="6">
        <f>IF(VABs!BG447="-","",(VABs!BG447/VABs!BG$7)*1000)</f>
        <v>0.98519238434092837</v>
      </c>
      <c r="BH446" s="6">
        <f>IF(VABs!BH447="-","",(VABs!BH447/VABs!BH$7)*1000)</f>
        <v>0.80261884455324883</v>
      </c>
      <c r="BI446" s="6">
        <f>IF(VABs!BI447="-","",(VABs!BI447/VABs!BI$7)*1000)</f>
        <v>1.0819967370552084</v>
      </c>
      <c r="BJ446" s="6">
        <f>IF(VABs!BJ447="-","",(VABs!BJ447/VABs!BJ$7)*1000)</f>
        <v>0.55661020816267748</v>
      </c>
      <c r="BK446" s="6">
        <f>IF(VABs!BK447="-","",(VABs!BK447/VABs!BK$7)*1000)</f>
        <v>0.46002854689736705</v>
      </c>
      <c r="BL446" s="6">
        <f>IF(VABs!BL447="-","",(VABs!BL447/VABs!BL$7)*1000)</f>
        <v>0.57499896036805331</v>
      </c>
      <c r="BM446" s="6">
        <f>IF(VABs!BM447="-","",(VABs!BM447/VABs!BM$7)*1000)</f>
        <v>0.67914595712035775</v>
      </c>
      <c r="BN446" s="6">
        <f>IF(VABs!BN447="-","",(VABs!BN447/VABs!BN$7)*1000)</f>
        <v>0.60910441029385054</v>
      </c>
      <c r="BO446" s="6">
        <f>IF(VABs!BO447="-","",(VABs!BO447/VABs!BO$7)*1000)</f>
        <v>0.66705556534449206</v>
      </c>
      <c r="BP446" s="6">
        <f>IF(VABs!BP447="-","",(VABs!BP447/VABs!BP$7)*1000)</f>
        <v>0.72814319678246631</v>
      </c>
      <c r="BQ446" s="6">
        <f>IF(VABs!BQ447="-","",(VABs!BQ447/VABs!BQ$7)*1000)</f>
        <v>0.63923714040990853</v>
      </c>
      <c r="BR446" s="6">
        <f>IF(VABs!BR447="-","",(VABs!BR447/VABs!BR$7)*1000)</f>
        <v>0.58852433297257345</v>
      </c>
      <c r="BS446" s="6">
        <f>IF(VABs!BS447="-","",(VABs!BS447/VABs!BS$7)*1000)</f>
        <v>0.55301090296984556</v>
      </c>
      <c r="BT446" s="6">
        <f>IF(VABs!BT447="-","",(VABs!BT447/VABs!BT$7)*1000)</f>
        <v>0.54079021525379622</v>
      </c>
      <c r="BU446" s="6">
        <f>IF(VABs!BU447="-","",(VABs!BU447/VABs!BU$7)*1000)</f>
        <v>0.57890586376342024</v>
      </c>
      <c r="BV446" s="6">
        <f>IF(VABs!BV447="-","",(VABs!BV447/VABs!BV$7)*1000)</f>
        <v>0.64154863592373068</v>
      </c>
      <c r="BW446" s="6">
        <f>IF(VABs!BW447="-","",(VABs!BW447/VABs!BW$7)*1000)</f>
        <v>0.68994560201138522</v>
      </c>
      <c r="BX446" s="6">
        <f>IF(VABs!BX447="-","",(VABs!BX447/VABs!BX$7)*1000)</f>
        <v>0.58264432226289842</v>
      </c>
      <c r="BY446" s="12">
        <f>IF(VABs!BY447="-","",(VABs!BY447/VABs!BY$7)*1000)</f>
        <v>0.52457147773642754</v>
      </c>
    </row>
    <row r="447" spans="1:77" x14ac:dyDescent="0.25">
      <c r="A447" s="11" t="s">
        <v>462</v>
      </c>
      <c r="B447" s="38">
        <v>5</v>
      </c>
      <c r="C447" s="1">
        <v>4321204</v>
      </c>
      <c r="D447" s="1">
        <v>-29.650500000000001</v>
      </c>
      <c r="E447" s="17">
        <v>-50.775300000000001</v>
      </c>
      <c r="F447" s="23">
        <f>IF(VABs!F448="-","",(VABs!F448/VABs!F$7)*1000)</f>
        <v>3.9516040786793072</v>
      </c>
      <c r="G447" s="6">
        <f>IF(VABs!G448="-","",(VABs!G448/VABs!G$7)*1000)</f>
        <v>3.4657182186920181</v>
      </c>
      <c r="H447" s="6">
        <f>IF(VABs!H448="-","",(VABs!H448/VABs!H$7)*1000)</f>
        <v>3.5688395316813528</v>
      </c>
      <c r="I447" s="6">
        <f>IF(VABs!I448="-","",(VABs!I448/VABs!I$7)*1000)</f>
        <v>4.040774625516014</v>
      </c>
      <c r="J447" s="6">
        <f>IF(VABs!J448="-","",(VABs!J448/VABs!J$7)*1000)</f>
        <v>3.6329611764149985</v>
      </c>
      <c r="K447" s="6">
        <f>IF(VABs!K448="-","",(VABs!K448/VABs!K$7)*1000)</f>
        <v>3.3377374528083639</v>
      </c>
      <c r="L447" s="6">
        <f>IF(VABs!L448="-","",(VABs!L448/VABs!L$7)*1000)</f>
        <v>3.2025986768890293</v>
      </c>
      <c r="M447" s="6">
        <f>IF(VABs!M448="-","",(VABs!M448/VABs!M$7)*1000)</f>
        <v>3.1895298684460629</v>
      </c>
      <c r="N447" s="6">
        <f>IF(VABs!N448="-","",(VABs!N448/VABs!N$7)*1000)</f>
        <v>3.0342820530290635</v>
      </c>
      <c r="O447" s="6">
        <f>IF(VABs!O448="-","",(VABs!O448/VABs!O$7)*1000)</f>
        <v>2.7652904040028989</v>
      </c>
      <c r="P447" s="6">
        <f>IF(VABs!P448="-","",(VABs!P448/VABs!P$7)*1000)</f>
        <v>2.8282268648177866</v>
      </c>
      <c r="Q447" s="6">
        <f>IF(VABs!Q448="-","",(VABs!Q448/VABs!Q$7)*1000)</f>
        <v>3.0263174067969372</v>
      </c>
      <c r="R447" s="6">
        <f>IF(VABs!R448="-","",(VABs!R448/VABs!R$7)*1000)</f>
        <v>2.8987086554940058</v>
      </c>
      <c r="S447" s="6">
        <f>IF(VABs!S448="-","",(VABs!S448/VABs!S$7)*1000)</f>
        <v>2.8193724969149394</v>
      </c>
      <c r="T447" s="6">
        <f>IF(VABs!T448="-","",(VABs!T448/VABs!T$7)*1000)</f>
        <v>2.7100834083091265</v>
      </c>
      <c r="U447" s="6">
        <f>IF(VABs!U448="-","",(VABs!U448/VABs!U$7)*1000)</f>
        <v>2.7791957197727402</v>
      </c>
      <c r="V447" s="6">
        <f>IF(VABs!V448="-","",(VABs!V448/VABs!V$7)*1000)</f>
        <v>3.1010320699467018</v>
      </c>
      <c r="W447" s="12">
        <f>IF(VABs!W448="-","",(VABs!W448/VABs!W$7)*1000)</f>
        <v>3.0037314502013999</v>
      </c>
      <c r="X447" s="23">
        <f>IF(VABs!X448="-","",(VABs!X448/VABs!X$7)*1000)</f>
        <v>3.8111931282340064</v>
      </c>
      <c r="Y447" s="6">
        <f>IF(VABs!Y448="-","",(VABs!Y448/VABs!Y$7)*1000)</f>
        <v>0.99499818756680858</v>
      </c>
      <c r="Z447" s="6">
        <f>IF(VABs!Z448="-","",(VABs!Z448/VABs!Z$7)*1000)</f>
        <v>0.9643519631598052</v>
      </c>
      <c r="AA447" s="6">
        <f>IF(VABs!AA448="-","",(VABs!AA448/VABs!AA$7)*1000)</f>
        <v>1.4465654219709216</v>
      </c>
      <c r="AB447" s="6">
        <f>IF(VABs!AB448="-","",(VABs!AB448/VABs!AB$7)*1000)</f>
        <v>1.2752705892351333</v>
      </c>
      <c r="AC447" s="6">
        <f>IF(VABs!AC448="-","",(VABs!AC448/VABs!AC$7)*1000)</f>
        <v>1.1749599747931505</v>
      </c>
      <c r="AD447" s="6">
        <f>IF(VABs!AD448="-","",(VABs!AD448/VABs!AD$7)*1000)</f>
        <v>1.2151821728714047</v>
      </c>
      <c r="AE447" s="6">
        <f>IF(VABs!AE448="-","",(VABs!AE448/VABs!AE$7)*1000)</f>
        <v>1.1266710664039652</v>
      </c>
      <c r="AF447" s="6">
        <f>IF(VABs!AF448="-","",(VABs!AF448/VABs!AF$7)*1000)</f>
        <v>1.0971814987066459</v>
      </c>
      <c r="AG447" s="6">
        <f>IF(VABs!AG448="-","",(VABs!AG448/VABs!AG$7)*1000)</f>
        <v>0.7672427254023072</v>
      </c>
      <c r="AH447" s="6">
        <f>IF(VABs!AH448="-","",(VABs!AH448/VABs!AH$7)*1000)</f>
        <v>1.3116956544173886</v>
      </c>
      <c r="AI447" s="6">
        <f>IF(VABs!AI448="-","",(VABs!AI448/VABs!AI$7)*1000)</f>
        <v>1.6097874713147147</v>
      </c>
      <c r="AJ447" s="6">
        <f>IF(VABs!AJ448="-","",(VABs!AJ448/VABs!AJ$7)*1000)</f>
        <v>1.1310178994043183</v>
      </c>
      <c r="AK447" s="6">
        <f>IF(VABs!AK448="-","",(VABs!AK448/VABs!AK$7)*1000)</f>
        <v>0.9261020074803854</v>
      </c>
      <c r="AL447" s="6">
        <f>IF(VABs!AL448="-","",(VABs!AL448/VABs!AL$7)*1000)</f>
        <v>0.84986350133495958</v>
      </c>
      <c r="AM447" s="6">
        <f>IF(VABs!AM448="-","",(VABs!AM448/VABs!AM$7)*1000)</f>
        <v>0.88168145282459187</v>
      </c>
      <c r="AN447" s="6">
        <f>IF(VABs!AN448="-","",(VABs!AN448/VABs!AN$7)*1000)</f>
        <v>1.0691216415721081</v>
      </c>
      <c r="AO447" s="12">
        <f>IF(VABs!AO448="-","",(VABs!AO448/VABs!AO$7)*1000)</f>
        <v>0.86129106540934974</v>
      </c>
      <c r="AP447" s="20">
        <f>IF(VABs!AP448="-","",(VABs!AP448/VABs!AP$7)*1000)</f>
        <v>4.1123585395189517</v>
      </c>
      <c r="AQ447" s="6">
        <f>IF(VABs!AQ448="-","",(VABs!AQ448/VABs!AQ$7)*1000)</f>
        <v>4.0787049980098828</v>
      </c>
      <c r="AR447" s="6">
        <f>IF(VABs!AR448="-","",(VABs!AR448/VABs!AR$7)*1000)</f>
        <v>4.3539347630742373</v>
      </c>
      <c r="AS447" s="6">
        <f>IF(VABs!AS448="-","",(VABs!AS448/VABs!AS$7)*1000)</f>
        <v>4.4410940095122076</v>
      </c>
      <c r="AT447" s="6">
        <f>IF(VABs!AT448="-","",(VABs!AT448/VABs!AT$7)*1000)</f>
        <v>4.3052420569893668</v>
      </c>
      <c r="AU447" s="6">
        <f>IF(VABs!AU448="-","",(VABs!AU448/VABs!AU$7)*1000)</f>
        <v>3.8468185982489018</v>
      </c>
      <c r="AV447" s="6">
        <f>IF(VABs!AV448="-","",(VABs!AV448/VABs!AV$7)*1000)</f>
        <v>3.7881001491756336</v>
      </c>
      <c r="AW447" s="6">
        <f>IF(VABs!AW448="-","",(VABs!AW448/VABs!AW$7)*1000)</f>
        <v>3.8404203565786816</v>
      </c>
      <c r="AX447" s="6">
        <f>IF(VABs!AX448="-","",(VABs!AX448/VABs!AX$7)*1000)</f>
        <v>3.7017561719245204</v>
      </c>
      <c r="AY447" s="6">
        <f>IF(VABs!AY448="-","",(VABs!AY448/VABs!AY$7)*1000)</f>
        <v>3.5818664880382607</v>
      </c>
      <c r="AZ447" s="6">
        <f>IF(VABs!AZ448="-","",(VABs!AZ448/VABs!AZ$7)*1000)</f>
        <v>3.6246289468917183</v>
      </c>
      <c r="BA447" s="6">
        <f>IF(VABs!BA448="-","",(VABs!BA448/VABs!BA$7)*1000)</f>
        <v>3.6627449652771147</v>
      </c>
      <c r="BB447" s="6">
        <f>IF(VABs!BB448="-","",(VABs!BB448/VABs!BB$7)*1000)</f>
        <v>3.5793264113451837</v>
      </c>
      <c r="BC447" s="6">
        <f>IF(VABs!BC448="-","",(VABs!BC448/VABs!BC$7)*1000)</f>
        <v>3.4876754483551662</v>
      </c>
      <c r="BD447" s="6">
        <f>IF(VABs!BD448="-","",(VABs!BD448/VABs!BD$7)*1000)</f>
        <v>3.4152441954705917</v>
      </c>
      <c r="BE447" s="6">
        <f>IF(VABs!BE448="-","",(VABs!BE448/VABs!BE$7)*1000)</f>
        <v>3.5572439125980373</v>
      </c>
      <c r="BF447" s="6">
        <f>IF(VABs!BF448="-","",(VABs!BF448/VABs!BF$7)*1000)</f>
        <v>3.8123921980895186</v>
      </c>
      <c r="BG447" s="6">
        <f>IF(VABs!BG448="-","",(VABs!BG448/VABs!BG$7)*1000)</f>
        <v>3.5551597672829041</v>
      </c>
      <c r="BH447" s="6">
        <f>IF(VABs!BH448="-","",(VABs!BH448/VABs!BH$7)*1000)</f>
        <v>3.844601118911362</v>
      </c>
      <c r="BI447" s="6">
        <f>IF(VABs!BI448="-","",(VABs!BI448/VABs!BI$7)*1000)</f>
        <v>3.5319891722130876</v>
      </c>
      <c r="BJ447" s="6">
        <f>IF(VABs!BJ448="-","",(VABs!BJ448/VABs!BJ$7)*1000)</f>
        <v>2.6425873172765204</v>
      </c>
      <c r="BK447" s="6">
        <f>IF(VABs!BK448="-","",(VABs!BK448/VABs!BK$7)*1000)</f>
        <v>3.9497466968852946</v>
      </c>
      <c r="BL447" s="6">
        <f>IF(VABs!BL448="-","",(VABs!BL448/VABs!BL$7)*1000)</f>
        <v>2.8491014210107304</v>
      </c>
      <c r="BM447" s="6">
        <f>IF(VABs!BM448="-","",(VABs!BM448/VABs!BM$7)*1000)</f>
        <v>2.837312083047455</v>
      </c>
      <c r="BN447" s="6">
        <f>IF(VABs!BN448="-","",(VABs!BN448/VABs!BN$7)*1000)</f>
        <v>2.54298175248227</v>
      </c>
      <c r="BO447" s="6">
        <f>IF(VABs!BO448="-","",(VABs!BO448/VABs!BO$7)*1000)</f>
        <v>2.5349347670517375</v>
      </c>
      <c r="BP447" s="6">
        <f>IF(VABs!BP448="-","",(VABs!BP448/VABs!BP$7)*1000)</f>
        <v>2.2512388455733587</v>
      </c>
      <c r="BQ447" s="6">
        <f>IF(VABs!BQ448="-","",(VABs!BQ448/VABs!BQ$7)*1000)</f>
        <v>1.9618959106895515</v>
      </c>
      <c r="BR447" s="6">
        <f>IF(VABs!BR448="-","",(VABs!BR448/VABs!BR$7)*1000)</f>
        <v>1.8721551007167681</v>
      </c>
      <c r="BS447" s="6">
        <f>IF(VABs!BS448="-","",(VABs!BS448/VABs!BS$7)*1000)</f>
        <v>2.0411843000308729</v>
      </c>
      <c r="BT447" s="6">
        <f>IF(VABs!BT448="-","",(VABs!BT448/VABs!BT$7)*1000)</f>
        <v>1.9668482204757125</v>
      </c>
      <c r="BU447" s="6">
        <f>IF(VABs!BU448="-","",(VABs!BU448/VABs!BU$7)*1000)</f>
        <v>1.9234551123269441</v>
      </c>
      <c r="BV447" s="6">
        <f>IF(VABs!BV448="-","",(VABs!BV448/VABs!BV$7)*1000)</f>
        <v>1.7746726469862659</v>
      </c>
      <c r="BW447" s="6">
        <f>IF(VABs!BW448="-","",(VABs!BW448/VABs!BW$7)*1000)</f>
        <v>1.7964648693136966</v>
      </c>
      <c r="BX447" s="6">
        <f>IF(VABs!BX448="-","",(VABs!BX448/VABs!BX$7)*1000)</f>
        <v>2.1929605226474127</v>
      </c>
      <c r="BY447" s="12">
        <f>IF(VABs!BY448="-","",(VABs!BY448/VABs!BY$7)*1000)</f>
        <v>2.4231794731495255</v>
      </c>
    </row>
    <row r="448" spans="1:77" x14ac:dyDescent="0.25">
      <c r="A448" s="11" t="s">
        <v>463</v>
      </c>
      <c r="B448" s="38">
        <v>2</v>
      </c>
      <c r="C448" s="1">
        <v>4321303</v>
      </c>
      <c r="D448" s="1">
        <v>-29.7943</v>
      </c>
      <c r="E448" s="17">
        <v>-51.86529999999</v>
      </c>
      <c r="F448" s="23">
        <f>IF(VABs!F449="-","",(VABs!F449/VABs!F$7)*1000)</f>
        <v>4.0247757625581277</v>
      </c>
      <c r="G448" s="6">
        <f>IF(VABs!G449="-","",(VABs!G449/VABs!G$7)*1000)</f>
        <v>3.5732493548004576</v>
      </c>
      <c r="H448" s="6">
        <f>IF(VABs!H449="-","",(VABs!H449/VABs!H$7)*1000)</f>
        <v>3.2994788017257974</v>
      </c>
      <c r="I448" s="6">
        <f>IF(VABs!I449="-","",(VABs!I449/VABs!I$7)*1000)</f>
        <v>2.7420437185480067</v>
      </c>
      <c r="J448" s="6">
        <f>IF(VABs!J449="-","",(VABs!J449/VABs!J$7)*1000)</f>
        <v>2.5292613957770302</v>
      </c>
      <c r="K448" s="6">
        <f>IF(VABs!K449="-","",(VABs!K449/VABs!K$7)*1000)</f>
        <v>2.7653599209429718</v>
      </c>
      <c r="L448" s="6">
        <f>IF(VABs!L449="-","",(VABs!L449/VABs!L$7)*1000)</f>
        <v>2.8165281751672602</v>
      </c>
      <c r="M448" s="6">
        <f>IF(VABs!M449="-","",(VABs!M449/VABs!M$7)*1000)</f>
        <v>2.4673924205031752</v>
      </c>
      <c r="N448" s="6">
        <f>IF(VABs!N449="-","",(VABs!N449/VABs!N$7)*1000)</f>
        <v>2.263022779243292</v>
      </c>
      <c r="O448" s="6">
        <f>IF(VABs!O449="-","",(VABs!O449/VABs!O$7)*1000)</f>
        <v>2.2400161825438918</v>
      </c>
      <c r="P448" s="6">
        <f>IF(VABs!P449="-","",(VABs!P449/VABs!P$7)*1000)</f>
        <v>2.5878400705613558</v>
      </c>
      <c r="Q448" s="6">
        <f>IF(VABs!Q449="-","",(VABs!Q449/VABs!Q$7)*1000)</f>
        <v>2.2517086756460736</v>
      </c>
      <c r="R448" s="6">
        <f>IF(VABs!R449="-","",(VABs!R449/VABs!R$7)*1000)</f>
        <v>2.091511416915862</v>
      </c>
      <c r="S448" s="6">
        <f>IF(VABs!S449="-","",(VABs!S449/VABs!S$7)*1000)</f>
        <v>1.9004143488191427</v>
      </c>
      <c r="T448" s="6">
        <f>IF(VABs!T449="-","",(VABs!T449/VABs!T$7)*1000)</f>
        <v>1.8441847698685969</v>
      </c>
      <c r="U448" s="6">
        <f>IF(VABs!U449="-","",(VABs!U449/VABs!U$7)*1000)</f>
        <v>1.7714800619386215</v>
      </c>
      <c r="V448" s="6">
        <f>IF(VABs!V449="-","",(VABs!V449/VABs!V$7)*1000)</f>
        <v>1.7496298905499001</v>
      </c>
      <c r="W448" s="12">
        <f>IF(VABs!W449="-","",(VABs!W449/VABs!W$7)*1000)</f>
        <v>1.6844102108363888</v>
      </c>
      <c r="X448" s="23">
        <f>IF(VABs!X449="-","",(VABs!X449/VABs!X$7)*1000)</f>
        <v>2.5578906116226134</v>
      </c>
      <c r="Y448" s="6">
        <f>IF(VABs!Y449="-","",(VABs!Y449/VABs!Y$7)*1000)</f>
        <v>3.4559280978104496</v>
      </c>
      <c r="Z448" s="6">
        <f>IF(VABs!Z449="-","",(VABs!Z449/VABs!Z$7)*1000)</f>
        <v>1.6894556401170779</v>
      </c>
      <c r="AA448" s="6">
        <f>IF(VABs!AA449="-","",(VABs!AA449/VABs!AA$7)*1000)</f>
        <v>1.7717539640081625</v>
      </c>
      <c r="AB448" s="6">
        <f>IF(VABs!AB449="-","",(VABs!AB449/VABs!AB$7)*1000)</f>
        <v>1.6218310451155682</v>
      </c>
      <c r="AC448" s="6">
        <f>IF(VABs!AC449="-","",(VABs!AC449/VABs!AC$7)*1000)</f>
        <v>1.2606881518301323</v>
      </c>
      <c r="AD448" s="6">
        <f>IF(VABs!AD449="-","",(VABs!AD449/VABs!AD$7)*1000)</f>
        <v>1.3457085484748386</v>
      </c>
      <c r="AE448" s="6">
        <f>IF(VABs!AE449="-","",(VABs!AE449/VABs!AE$7)*1000)</f>
        <v>1.3258136948557706</v>
      </c>
      <c r="AF448" s="6">
        <f>IF(VABs!AF449="-","",(VABs!AF449/VABs!AF$7)*1000)</f>
        <v>1.3787264947258462</v>
      </c>
      <c r="AG448" s="6">
        <f>IF(VABs!AG449="-","",(VABs!AG449/VABs!AG$7)*1000)</f>
        <v>1.3209319200529062</v>
      </c>
      <c r="AH448" s="6">
        <f>IF(VABs!AH449="-","",(VABs!AH449/VABs!AH$7)*1000)</f>
        <v>2.3964778229939108</v>
      </c>
      <c r="AI448" s="6">
        <f>IF(VABs!AI449="-","",(VABs!AI449/VABs!AI$7)*1000)</f>
        <v>2.2811312576366212</v>
      </c>
      <c r="AJ448" s="6">
        <f>IF(VABs!AJ449="-","",(VABs!AJ449/VABs!AJ$7)*1000)</f>
        <v>1.6890493077825217</v>
      </c>
      <c r="AK448" s="6">
        <f>IF(VABs!AK449="-","",(VABs!AK449/VABs!AK$7)*1000)</f>
        <v>1.549985596835074</v>
      </c>
      <c r="AL448" s="6">
        <f>IF(VABs!AL449="-","",(VABs!AL449/VABs!AL$7)*1000)</f>
        <v>2.1461026690527096</v>
      </c>
      <c r="AM448" s="6">
        <f>IF(VABs!AM449="-","",(VABs!AM449/VABs!AM$7)*1000)</f>
        <v>2.0935034484328852</v>
      </c>
      <c r="AN448" s="6">
        <f>IF(VABs!AN449="-","",(VABs!AN449/VABs!AN$7)*1000)</f>
        <v>2.6258178318053331</v>
      </c>
      <c r="AO448" s="12">
        <f>IF(VABs!AO449="-","",(VABs!AO449/VABs!AO$7)*1000)</f>
        <v>2.2308552682917124</v>
      </c>
      <c r="AP448" s="20">
        <f>IF(VABs!AP449="-","",(VABs!AP449/VABs!AP$7)*1000)</f>
        <v>3.1657393437853369</v>
      </c>
      <c r="AQ448" s="6">
        <f>IF(VABs!AQ449="-","",(VABs!AQ449/VABs!AQ$7)*1000)</f>
        <v>2.3581082301841927</v>
      </c>
      <c r="AR448" s="6">
        <f>IF(VABs!AR449="-","",(VABs!AR449/VABs!AR$7)*1000)</f>
        <v>2.3990975608455996</v>
      </c>
      <c r="AS448" s="6">
        <f>IF(VABs!AS449="-","",(VABs!AS449/VABs!AS$7)*1000)</f>
        <v>2.1764934163459282</v>
      </c>
      <c r="AT448" s="6">
        <f>IF(VABs!AT449="-","",(VABs!AT449/VABs!AT$7)*1000)</f>
        <v>2.0899587528538097</v>
      </c>
      <c r="AU448" s="6">
        <f>IF(VABs!AU449="-","",(VABs!AU449/VABs!AU$7)*1000)</f>
        <v>1.8205900295584541</v>
      </c>
      <c r="AV448" s="6">
        <f>IF(VABs!AV449="-","",(VABs!AV449/VABs!AV$7)*1000)</f>
        <v>1.9020016995558022</v>
      </c>
      <c r="AW448" s="6">
        <f>IF(VABs!AW449="-","",(VABs!AW449/VABs!AW$7)*1000)</f>
        <v>1.8024772338536323</v>
      </c>
      <c r="AX448" s="6">
        <f>IF(VABs!AX449="-","",(VABs!AX449/VABs!AX$7)*1000)</f>
        <v>1.7321906865289187</v>
      </c>
      <c r="AY448" s="6">
        <f>IF(VABs!AY449="-","",(VABs!AY449/VABs!AY$7)*1000)</f>
        <v>1.7763471057940006</v>
      </c>
      <c r="AZ448" s="6">
        <f>IF(VABs!AZ449="-","",(VABs!AZ449/VABs!AZ$7)*1000)</f>
        <v>1.8935524030999973</v>
      </c>
      <c r="BA448" s="6">
        <f>IF(VABs!BA449="-","",(VABs!BA449/VABs!BA$7)*1000)</f>
        <v>1.8058527127902404</v>
      </c>
      <c r="BB448" s="6">
        <f>IF(VABs!BB449="-","",(VABs!BB449/VABs!BB$7)*1000)</f>
        <v>1.7249426624167865</v>
      </c>
      <c r="BC448" s="6">
        <f>IF(VABs!BC449="-","",(VABs!BC449/VABs!BC$7)*1000)</f>
        <v>1.6346361014586666</v>
      </c>
      <c r="BD448" s="6">
        <f>IF(VABs!BD449="-","",(VABs!BD449/VABs!BD$7)*1000)</f>
        <v>1.6104369781453054</v>
      </c>
      <c r="BE448" s="6">
        <f>IF(VABs!BE449="-","",(VABs!BE449/VABs!BE$7)*1000)</f>
        <v>1.54537223730896</v>
      </c>
      <c r="BF448" s="6">
        <f>IF(VABs!BF449="-","",(VABs!BF449/VABs!BF$7)*1000)</f>
        <v>1.5646843220140876</v>
      </c>
      <c r="BG448" s="6">
        <f>IF(VABs!BG449="-","",(VABs!BG449/VABs!BG$7)*1000)</f>
        <v>1.5159568168140745</v>
      </c>
      <c r="BH448" s="6">
        <f>IF(VABs!BH449="-","",(VABs!BH449/VABs!BH$7)*1000)</f>
        <v>5.5105563784546101</v>
      </c>
      <c r="BI448" s="6">
        <f>IF(VABs!BI449="-","",(VABs!BI449/VABs!BI$7)*1000)</f>
        <v>4.817985251651991</v>
      </c>
      <c r="BJ448" s="6">
        <f>IF(VABs!BJ449="-","",(VABs!BJ449/VABs!BJ$7)*1000)</f>
        <v>5.8818717448069844</v>
      </c>
      <c r="BK448" s="6">
        <f>IF(VABs!BK449="-","",(VABs!BK449/VABs!BK$7)*1000)</f>
        <v>4.2041389698925506</v>
      </c>
      <c r="BL448" s="6">
        <f>IF(VABs!BL449="-","",(VABs!BL449/VABs!BL$7)*1000)</f>
        <v>3.8755440042924674</v>
      </c>
      <c r="BM448" s="6">
        <f>IF(VABs!BM449="-","",(VABs!BM449/VABs!BM$7)*1000)</f>
        <v>5.5012011131224314</v>
      </c>
      <c r="BN448" s="6">
        <f>IF(VABs!BN449="-","",(VABs!BN449/VABs!BN$7)*1000)</f>
        <v>5.1240354466573601</v>
      </c>
      <c r="BO448" s="6">
        <f>IF(VABs!BO449="-","",(VABs!BO449/VABs!BO$7)*1000)</f>
        <v>4.3288193213622419</v>
      </c>
      <c r="BP448" s="6">
        <f>IF(VABs!BP449="-","",(VABs!BP449/VABs!BP$7)*1000)</f>
        <v>3.7562338473088452</v>
      </c>
      <c r="BQ448" s="6">
        <f>IF(VABs!BQ449="-","",(VABs!BQ449/VABs!BQ$7)*1000)</f>
        <v>3.6314944295679465</v>
      </c>
      <c r="BR448" s="6">
        <f>IF(VABs!BR449="-","",(VABs!BR449/VABs!BR$7)*1000)</f>
        <v>3.9305302373290076</v>
      </c>
      <c r="BS448" s="6">
        <f>IF(VABs!BS449="-","",(VABs!BS449/VABs!BS$7)*1000)</f>
        <v>3.1671423611956246</v>
      </c>
      <c r="BT448" s="6">
        <f>IF(VABs!BT449="-","",(VABs!BT449/VABs!BT$7)*1000)</f>
        <v>3.0397007325187331</v>
      </c>
      <c r="BU448" s="6">
        <f>IF(VABs!BU449="-","",(VABs!BU449/VABs!BU$7)*1000)</f>
        <v>2.6642962746915289</v>
      </c>
      <c r="BV448" s="6">
        <f>IF(VABs!BV449="-","",(VABs!BV449/VABs!BV$7)*1000)</f>
        <v>2.27900285962144</v>
      </c>
      <c r="BW448" s="6">
        <f>IF(VABs!BW449="-","",(VABs!BW449/VABs!BW$7)*1000)</f>
        <v>2.1344869219449083</v>
      </c>
      <c r="BX448" s="6">
        <f>IF(VABs!BX449="-","",(VABs!BX449/VABs!BX$7)*1000)</f>
        <v>1.8822679343120139</v>
      </c>
      <c r="BY448" s="12">
        <f>IF(VABs!BY449="-","",(VABs!BY449/VABs!BY$7)*1000)</f>
        <v>1.8986897502098277</v>
      </c>
    </row>
    <row r="449" spans="1:77" x14ac:dyDescent="0.25">
      <c r="A449" s="11" t="s">
        <v>464</v>
      </c>
      <c r="B449" s="38">
        <v>4</v>
      </c>
      <c r="C449" s="1">
        <v>4321329</v>
      </c>
      <c r="D449" s="1">
        <v>-27.400400000000001</v>
      </c>
      <c r="E449" s="17">
        <v>-53.470300000000002</v>
      </c>
      <c r="F449" s="23" t="str">
        <f>IF(VABs!F450="-","",(VABs!F450/VABs!F$7)*1000)</f>
        <v/>
      </c>
      <c r="G449" s="6">
        <f>IF(VABs!G450="-","",(VABs!G450/VABs!G$7)*1000)</f>
        <v>0.2419063727820405</v>
      </c>
      <c r="H449" s="6">
        <f>IF(VABs!H450="-","",(VABs!H450/VABs!H$7)*1000)</f>
        <v>0.35689707916284819</v>
      </c>
      <c r="I449" s="6">
        <f>IF(VABs!I450="-","",(VABs!I450/VABs!I$7)*1000)</f>
        <v>0.31361234012162853</v>
      </c>
      <c r="J449" s="6">
        <f>IF(VABs!J450="-","",(VABs!J450/VABs!J$7)*1000)</f>
        <v>0.31584844988607802</v>
      </c>
      <c r="K449" s="6">
        <f>IF(VABs!K450="-","",(VABs!K450/VABs!K$7)*1000)</f>
        <v>0.20011960081888794</v>
      </c>
      <c r="L449" s="6">
        <f>IF(VABs!L450="-","",(VABs!L450/VABs!L$7)*1000)</f>
        <v>0.21190189351385835</v>
      </c>
      <c r="M449" s="6">
        <f>IF(VABs!M450="-","",(VABs!M450/VABs!M$7)*1000)</f>
        <v>0.21090328667921582</v>
      </c>
      <c r="N449" s="6">
        <f>IF(VABs!N450="-","",(VABs!N450/VABs!N$7)*1000)</f>
        <v>0.18228341891571731</v>
      </c>
      <c r="O449" s="6">
        <f>IF(VABs!O450="-","",(VABs!O450/VABs!O$7)*1000)</f>
        <v>0.23587587986627809</v>
      </c>
      <c r="P449" s="6">
        <f>IF(VABs!P450="-","",(VABs!P450/VABs!P$7)*1000)</f>
        <v>0.18918503363096881</v>
      </c>
      <c r="Q449" s="6">
        <f>IF(VABs!Q450="-","",(VABs!Q450/VABs!Q$7)*1000)</f>
        <v>0.17996246123188436</v>
      </c>
      <c r="R449" s="6">
        <f>IF(VABs!R450="-","",(VABs!R450/VABs!R$7)*1000)</f>
        <v>0.18795471118080775</v>
      </c>
      <c r="S449" s="6">
        <f>IF(VABs!S450="-","",(VABs!S450/VABs!S$7)*1000)</f>
        <v>0.19716678530325246</v>
      </c>
      <c r="T449" s="6">
        <f>IF(VABs!T450="-","",(VABs!T450/VABs!T$7)*1000)</f>
        <v>0.19459250877882517</v>
      </c>
      <c r="U449" s="6">
        <f>IF(VABs!U450="-","",(VABs!U450/VABs!U$7)*1000)</f>
        <v>0.18263919894376407</v>
      </c>
      <c r="V449" s="6">
        <f>IF(VABs!V450="-","",(VABs!V450/VABs!V$7)*1000)</f>
        <v>0.19753657600617391</v>
      </c>
      <c r="W449" s="12">
        <f>IF(VABs!W450="-","",(VABs!W450/VABs!W$7)*1000)</f>
        <v>0.18739041089558955</v>
      </c>
      <c r="X449" s="23" t="str">
        <f>IF(VABs!X450="-","",(VABs!X450/VABs!X$7)*1000)</f>
        <v/>
      </c>
      <c r="Y449" s="6">
        <f>IF(VABs!Y450="-","",(VABs!Y450/VABs!Y$7)*1000)</f>
        <v>0.83047271953823854</v>
      </c>
      <c r="Z449" s="6">
        <f>IF(VABs!Z450="-","",(VABs!Z450/VABs!Z$7)*1000)</f>
        <v>1.2206835786303873</v>
      </c>
      <c r="AA449" s="6">
        <f>IF(VABs!AA450="-","",(VABs!AA450/VABs!AA$7)*1000)</f>
        <v>1.3056669500506815</v>
      </c>
      <c r="AB449" s="6">
        <f>IF(VABs!AB450="-","",(VABs!AB450/VABs!AB$7)*1000)</f>
        <v>1.1621959988811668</v>
      </c>
      <c r="AC449" s="6">
        <f>IF(VABs!AC450="-","",(VABs!AC450/VABs!AC$7)*1000)</f>
        <v>0.99365179392259817</v>
      </c>
      <c r="AD449" s="6">
        <f>IF(VABs!AD450="-","",(VABs!AD450/VABs!AD$7)*1000)</f>
        <v>1.0261612627465859</v>
      </c>
      <c r="AE449" s="6">
        <f>IF(VABs!AE450="-","",(VABs!AE450/VABs!AE$7)*1000)</f>
        <v>0.86679955669119224</v>
      </c>
      <c r="AF449" s="6">
        <f>IF(VABs!AF450="-","",(VABs!AF450/VABs!AF$7)*1000)</f>
        <v>0.90306477201239321</v>
      </c>
      <c r="AG449" s="6">
        <f>IF(VABs!AG450="-","",(VABs!AG450/VABs!AG$7)*1000)</f>
        <v>1.0912327090528327</v>
      </c>
      <c r="AH449" s="6">
        <f>IF(VABs!AH450="-","",(VABs!AH450/VABs!AH$7)*1000)</f>
        <v>0.9377144573083106</v>
      </c>
      <c r="AI449" s="6">
        <f>IF(VABs!AI450="-","",(VABs!AI450/VABs!AI$7)*1000)</f>
        <v>1.2095369610466573</v>
      </c>
      <c r="AJ449" s="6">
        <f>IF(VABs!AJ450="-","",(VABs!AJ450/VABs!AJ$7)*1000)</f>
        <v>0.94797723359131114</v>
      </c>
      <c r="AK449" s="6">
        <f>IF(VABs!AK450="-","",(VABs!AK450/VABs!AK$7)*1000)</f>
        <v>0.94521803349008693</v>
      </c>
      <c r="AL449" s="6">
        <f>IF(VABs!AL450="-","",(VABs!AL450/VABs!AL$7)*1000)</f>
        <v>0.92724926667051943</v>
      </c>
      <c r="AM449" s="6">
        <f>IF(VABs!AM450="-","",(VABs!AM450/VABs!AM$7)*1000)</f>
        <v>0.88715873574000137</v>
      </c>
      <c r="AN449" s="6">
        <f>IF(VABs!AN450="-","",(VABs!AN450/VABs!AN$7)*1000)</f>
        <v>0.83487352651523639</v>
      </c>
      <c r="AO449" s="12">
        <f>IF(VABs!AO450="-","",(VABs!AO450/VABs!AO$7)*1000)</f>
        <v>0.78483492742069982</v>
      </c>
      <c r="AP449" s="20" t="str">
        <f>IF(VABs!AP450="-","",(VABs!AP450/VABs!AP$7)*1000)</f>
        <v/>
      </c>
      <c r="AQ449" s="6">
        <f>IF(VABs!AQ450="-","",(VABs!AQ450/VABs!AQ$7)*1000)</f>
        <v>0.31547190376816403</v>
      </c>
      <c r="AR449" s="6">
        <f>IF(VABs!AR450="-","",(VABs!AR450/VABs!AR$7)*1000)</f>
        <v>0.38471386864060775</v>
      </c>
      <c r="AS449" s="6">
        <f>IF(VABs!AS450="-","",(VABs!AS450/VABs!AS$7)*1000)</f>
        <v>0.32472635427039692</v>
      </c>
      <c r="AT449" s="6">
        <f>IF(VABs!AT450="-","",(VABs!AT450/VABs!AT$7)*1000)</f>
        <v>0.32535690707076942</v>
      </c>
      <c r="AU449" s="6">
        <f>IF(VABs!AU450="-","",(VABs!AU450/VABs!AU$7)*1000)</f>
        <v>0.16055826119336628</v>
      </c>
      <c r="AV449" s="6">
        <f>IF(VABs!AV450="-","",(VABs!AV450/VABs!AV$7)*1000)</f>
        <v>0.18640768347862877</v>
      </c>
      <c r="AW449" s="6">
        <f>IF(VABs!AW450="-","",(VABs!AW450/VABs!AW$7)*1000)</f>
        <v>0.18026807656099392</v>
      </c>
      <c r="AX449" s="6">
        <f>IF(VABs!AX450="-","",(VABs!AX450/VABs!AX$7)*1000)</f>
        <v>0.13220808279077426</v>
      </c>
      <c r="AY449" s="6">
        <f>IF(VABs!AY450="-","",(VABs!AY450/VABs!AY$7)*1000)</f>
        <v>0.14735659770203452</v>
      </c>
      <c r="AZ449" s="6">
        <f>IF(VABs!AZ450="-","",(VABs!AZ450/VABs!AZ$7)*1000)</f>
        <v>0.13562963958762592</v>
      </c>
      <c r="BA449" s="6">
        <f>IF(VABs!BA450="-","",(VABs!BA450/VABs!BA$7)*1000)</f>
        <v>0.1305791661450037</v>
      </c>
      <c r="BB449" s="6">
        <f>IF(VABs!BB450="-","",(VABs!BB450/VABs!BB$7)*1000)</f>
        <v>0.13917155042302248</v>
      </c>
      <c r="BC449" s="6">
        <f>IF(VABs!BC450="-","",(VABs!BC450/VABs!BC$7)*1000)</f>
        <v>0.145161999604139</v>
      </c>
      <c r="BD449" s="6">
        <f>IF(VABs!BD450="-","",(VABs!BD450/VABs!BD$7)*1000)</f>
        <v>0.13938398219345419</v>
      </c>
      <c r="BE449" s="6">
        <f>IF(VABs!BE450="-","",(VABs!BE450/VABs!BE$7)*1000)</f>
        <v>0.1395753947257494</v>
      </c>
      <c r="BF449" s="6">
        <f>IF(VABs!BF450="-","",(VABs!BF450/VABs!BF$7)*1000)</f>
        <v>0.18057527560150741</v>
      </c>
      <c r="BG449" s="6">
        <f>IF(VABs!BG450="-","",(VABs!BG450/VABs!BG$7)*1000)</f>
        <v>0.15982736063425604</v>
      </c>
      <c r="BH449" s="6" t="str">
        <f>IF(VABs!BH450="-","",(VABs!BH450/VABs!BH$7)*1000)</f>
        <v/>
      </c>
      <c r="BI449" s="6">
        <f>IF(VABs!BI450="-","",(VABs!BI450/VABs!BI$7)*1000)</f>
        <v>6.9997659342531729E-3</v>
      </c>
      <c r="BJ449" s="6">
        <f>IF(VABs!BJ450="-","",(VABs!BJ450/VABs!BJ$7)*1000)</f>
        <v>7.9262273530908128E-3</v>
      </c>
      <c r="BK449" s="6">
        <f>IF(VABs!BK450="-","",(VABs!BK450/VABs!BK$7)*1000)</f>
        <v>4.9653167841251407E-3</v>
      </c>
      <c r="BL449" s="6">
        <f>IF(VABs!BL450="-","",(VABs!BL450/VABs!BL$7)*1000)</f>
        <v>5.0457327187448968E-3</v>
      </c>
      <c r="BM449" s="6">
        <f>IF(VABs!BM450="-","",(VABs!BM450/VABs!BM$7)*1000)</f>
        <v>3.4129928506006817E-2</v>
      </c>
      <c r="BN449" s="6">
        <f>IF(VABs!BN450="-","",(VABs!BN450/VABs!BN$7)*1000)</f>
        <v>3.7465403406048411E-2</v>
      </c>
      <c r="BO449" s="6">
        <f>IF(VABs!BO450="-","",(VABs!BO450/VABs!BO$7)*1000)</f>
        <v>3.6555828188843703E-2</v>
      </c>
      <c r="BP449" s="6">
        <f>IF(VABs!BP450="-","",(VABs!BP450/VABs!BP$7)*1000)</f>
        <v>3.4453377549666465E-2</v>
      </c>
      <c r="BQ449" s="6">
        <f>IF(VABs!BQ450="-","",(VABs!BQ450/VABs!BQ$7)*1000)</f>
        <v>3.2092580362092539E-2</v>
      </c>
      <c r="BR449" s="6">
        <f>IF(VABs!BR450="-","",(VABs!BR450/VABs!BR$7)*1000)</f>
        <v>3.5916708277487233E-2</v>
      </c>
      <c r="BS449" s="6">
        <f>IF(VABs!BS450="-","",(VABs!BS450/VABs!BS$7)*1000)</f>
        <v>4.1286997099288208E-2</v>
      </c>
      <c r="BT449" s="6">
        <f>IF(VABs!BT450="-","",(VABs!BT450/VABs!BT$7)*1000)</f>
        <v>4.6103329066613075E-2</v>
      </c>
      <c r="BU449" s="6">
        <f>IF(VABs!BU450="-","",(VABs!BU450/VABs!BU$7)*1000)</f>
        <v>4.4961664316605185E-2</v>
      </c>
      <c r="BV449" s="6">
        <f>IF(VABs!BV450="-","",(VABs!BV450/VABs!BV$7)*1000)</f>
        <v>3.5179723317601927E-2</v>
      </c>
      <c r="BW449" s="6">
        <f>IF(VABs!BW450="-","",(VABs!BW450/VABs!BW$7)*1000)</f>
        <v>3.4672181591609008E-2</v>
      </c>
      <c r="BX449" s="6">
        <f>IF(VABs!BX450="-","",(VABs!BX450/VABs!BX$7)*1000)</f>
        <v>4.4085498299590603E-2</v>
      </c>
      <c r="BY449" s="12">
        <f>IF(VABs!BY450="-","",(VABs!BY450/VABs!BY$7)*1000)</f>
        <v>4.8725858850899383E-2</v>
      </c>
    </row>
    <row r="450" spans="1:77" x14ac:dyDescent="0.25">
      <c r="A450" s="11" t="s">
        <v>465</v>
      </c>
      <c r="B450" s="38">
        <v>5</v>
      </c>
      <c r="C450" s="1">
        <v>4321352</v>
      </c>
      <c r="D450" s="1">
        <v>-31.284300000000002</v>
      </c>
      <c r="E450" s="17">
        <v>-51.088000000000001</v>
      </c>
      <c r="F450" s="23">
        <f>IF(VABs!F451="-","",(VABs!F451/VABs!F$7)*1000)</f>
        <v>0.33874209173150788</v>
      </c>
      <c r="G450" s="6">
        <f>IF(VABs!G451="-","",(VABs!G451/VABs!G$7)*1000)</f>
        <v>0.30174635537531486</v>
      </c>
      <c r="H450" s="6">
        <f>IF(VABs!H451="-","",(VABs!H451/VABs!H$7)*1000)</f>
        <v>0.43007592621750945</v>
      </c>
      <c r="I450" s="6">
        <f>IF(VABs!I451="-","",(VABs!I451/VABs!I$7)*1000)</f>
        <v>0.40943073217758891</v>
      </c>
      <c r="J450" s="6">
        <f>IF(VABs!J451="-","",(VABs!J451/VABs!J$7)*1000)</f>
        <v>0.46153986512825274</v>
      </c>
      <c r="K450" s="6">
        <f>IF(VABs!K451="-","",(VABs!K451/VABs!K$7)*1000)</f>
        <v>0.29216727784591312</v>
      </c>
      <c r="L450" s="6">
        <f>IF(VABs!L451="-","",(VABs!L451/VABs!L$7)*1000)</f>
        <v>0.29054073147448389</v>
      </c>
      <c r="M450" s="6">
        <f>IF(VABs!M451="-","",(VABs!M451/VABs!M$7)*1000)</f>
        <v>0.30656071771787985</v>
      </c>
      <c r="N450" s="6">
        <f>IF(VABs!N451="-","",(VABs!N451/VABs!N$7)*1000)</f>
        <v>0.25369913234853264</v>
      </c>
      <c r="O450" s="6">
        <f>IF(VABs!O451="-","",(VABs!O451/VABs!O$7)*1000)</f>
        <v>0.24470432716136278</v>
      </c>
      <c r="P450" s="6">
        <f>IF(VABs!P451="-","",(VABs!P451/VABs!P$7)*1000)</f>
        <v>0.25396206934476073</v>
      </c>
      <c r="Q450" s="6">
        <f>IF(VABs!Q451="-","",(VABs!Q451/VABs!Q$7)*1000)</f>
        <v>0.22887048653052214</v>
      </c>
      <c r="R450" s="6">
        <f>IF(VABs!R451="-","",(VABs!R451/VABs!R$7)*1000)</f>
        <v>0.24231549939630914</v>
      </c>
      <c r="S450" s="6">
        <f>IF(VABs!S451="-","",(VABs!S451/VABs!S$7)*1000)</f>
        <v>0.2396300750152261</v>
      </c>
      <c r="T450" s="6">
        <f>IF(VABs!T451="-","",(VABs!T451/VABs!T$7)*1000)</f>
        <v>0.28057686533848325</v>
      </c>
      <c r="U450" s="6">
        <f>IF(VABs!U451="-","",(VABs!U451/VABs!U$7)*1000)</f>
        <v>0.3024735094417203</v>
      </c>
      <c r="V450" s="6">
        <f>IF(VABs!V451="-","",(VABs!V451/VABs!V$7)*1000)</f>
        <v>0.32047764353208713</v>
      </c>
      <c r="W450" s="12">
        <f>IF(VABs!W451="-","",(VABs!W451/VABs!W$7)*1000)</f>
        <v>0.26639194567276558</v>
      </c>
      <c r="X450" s="23">
        <f>IF(VABs!X451="-","",(VABs!X451/VABs!X$7)*1000)</f>
        <v>0.9877996444995949</v>
      </c>
      <c r="Y450" s="6">
        <f>IF(VABs!Y451="-","",(VABs!Y451/VABs!Y$7)*1000)</f>
        <v>0.81228950545980194</v>
      </c>
      <c r="Z450" s="6">
        <f>IF(VABs!Z451="-","",(VABs!Z451/VABs!Z$7)*1000)</f>
        <v>1.1998468927111798</v>
      </c>
      <c r="AA450" s="6">
        <f>IF(VABs!AA451="-","",(VABs!AA451/VABs!AA$7)*1000)</f>
        <v>1.3070855657760603</v>
      </c>
      <c r="AB450" s="6">
        <f>IF(VABs!AB451="-","",(VABs!AB451/VABs!AB$7)*1000)</f>
        <v>1.6113670920827035</v>
      </c>
      <c r="AC450" s="6">
        <f>IF(VABs!AC451="-","",(VABs!AC451/VABs!AC$7)*1000)</f>
        <v>1.6260699386369462</v>
      </c>
      <c r="AD450" s="6">
        <f>IF(VABs!AD451="-","",(VABs!AD451/VABs!AD$7)*1000)</f>
        <v>1.6246439145211011</v>
      </c>
      <c r="AE450" s="6">
        <f>IF(VABs!AE451="-","",(VABs!AE451/VABs!AE$7)*1000)</f>
        <v>1.461702082627836</v>
      </c>
      <c r="AF450" s="6">
        <f>IF(VABs!AF451="-","",(VABs!AF451/VABs!AF$7)*1000)</f>
        <v>1.0845217121831077</v>
      </c>
      <c r="AG450" s="6">
        <f>IF(VABs!AG451="-","",(VABs!AG451/VABs!AG$7)*1000)</f>
        <v>0.78224026838856642</v>
      </c>
      <c r="AH450" s="6">
        <f>IF(VABs!AH451="-","",(VABs!AH451/VABs!AH$7)*1000)</f>
        <v>1.0291583829305513</v>
      </c>
      <c r="AI450" s="6">
        <f>IF(VABs!AI451="-","",(VABs!AI451/VABs!AI$7)*1000)</f>
        <v>0.9613770808205957</v>
      </c>
      <c r="AJ450" s="6">
        <f>IF(VABs!AJ451="-","",(VABs!AJ451/VABs!AJ$7)*1000)</f>
        <v>0.87590646295828878</v>
      </c>
      <c r="AK450" s="6">
        <f>IF(VABs!AK451="-","",(VABs!AK451/VABs!AK$7)*1000)</f>
        <v>0.8446769970376774</v>
      </c>
      <c r="AL450" s="6">
        <f>IF(VABs!AL451="-","",(VABs!AL451/VABs!AL$7)*1000)</f>
        <v>1.0600525130309735</v>
      </c>
      <c r="AM450" s="6">
        <f>IF(VABs!AM451="-","",(VABs!AM451/VABs!AM$7)*1000)</f>
        <v>1.2150439267350046</v>
      </c>
      <c r="AN450" s="6">
        <f>IF(VABs!AN451="-","",(VABs!AN451/VABs!AN$7)*1000)</f>
        <v>1.5092369019459568</v>
      </c>
      <c r="AO450" s="12">
        <f>IF(VABs!AO451="-","",(VABs!AO451/VABs!AO$7)*1000)</f>
        <v>0.86492500317491405</v>
      </c>
      <c r="AP450" s="20">
        <f>IF(VABs!AP451="-","",(VABs!AP451/VABs!AP$7)*1000)</f>
        <v>0.40545055894324183</v>
      </c>
      <c r="AQ450" s="6">
        <f>IF(VABs!AQ451="-","",(VABs!AQ451/VABs!AQ$7)*1000)</f>
        <v>0.45974043739453235</v>
      </c>
      <c r="AR450" s="6">
        <f>IF(VABs!AR451="-","",(VABs!AR451/VABs!AR$7)*1000)</f>
        <v>0.50649678068880088</v>
      </c>
      <c r="AS450" s="6">
        <f>IF(VABs!AS451="-","",(VABs!AS451/VABs!AS$7)*1000)</f>
        <v>0.48102853569244808</v>
      </c>
      <c r="AT450" s="6">
        <f>IF(VABs!AT451="-","",(VABs!AT451/VABs!AT$7)*1000)</f>
        <v>0.48864901425685064</v>
      </c>
      <c r="AU450" s="6">
        <f>IF(VABs!AU451="-","",(VABs!AU451/VABs!AU$7)*1000)</f>
        <v>0.2038505852211544</v>
      </c>
      <c r="AV450" s="6">
        <f>IF(VABs!AV451="-","",(VABs!AV451/VABs!AV$7)*1000)</f>
        <v>0.21218579440737362</v>
      </c>
      <c r="AW450" s="6">
        <f>IF(VABs!AW451="-","",(VABs!AW451/VABs!AW$7)*1000)</f>
        <v>0.21354551871716704</v>
      </c>
      <c r="AX450" s="6">
        <f>IF(VABs!AX451="-","",(VABs!AX451/VABs!AX$7)*1000)</f>
        <v>0.19630418871997973</v>
      </c>
      <c r="AY450" s="6">
        <f>IF(VABs!AY451="-","",(VABs!AY451/VABs!AY$7)*1000)</f>
        <v>0.20294434711526371</v>
      </c>
      <c r="AZ450" s="6">
        <f>IF(VABs!AZ451="-","",(VABs!AZ451/VABs!AZ$7)*1000)</f>
        <v>0.20283169657900729</v>
      </c>
      <c r="BA450" s="6">
        <f>IF(VABs!BA451="-","",(VABs!BA451/VABs!BA$7)*1000)</f>
        <v>0.20382271186234249</v>
      </c>
      <c r="BB450" s="6">
        <f>IF(VABs!BB451="-","",(VABs!BB451/VABs!BB$7)*1000)</f>
        <v>0.20682536911943508</v>
      </c>
      <c r="BC450" s="6">
        <f>IF(VABs!BC451="-","",(VABs!BC451/VABs!BC$7)*1000)</f>
        <v>0.20133921234142937</v>
      </c>
      <c r="BD450" s="6">
        <f>IF(VABs!BD451="-","",(VABs!BD451/VABs!BD$7)*1000)</f>
        <v>0.21239156527049932</v>
      </c>
      <c r="BE450" s="6">
        <f>IF(VABs!BE451="-","",(VABs!BE451/VABs!BE$7)*1000)</f>
        <v>0.23149047478291535</v>
      </c>
      <c r="BF450" s="6">
        <f>IF(VABs!BF451="-","",(VABs!BF451/VABs!BF$7)*1000)</f>
        <v>0.24072292683793198</v>
      </c>
      <c r="BG450" s="6">
        <f>IF(VABs!BG451="-","",(VABs!BG451/VABs!BG$7)*1000)</f>
        <v>0.23880039534579542</v>
      </c>
      <c r="BH450" s="6">
        <f>IF(VABs!BH451="-","",(VABs!BH451/VABs!BH$7)*1000)</f>
        <v>2.7811453017238695E-3</v>
      </c>
      <c r="BI450" s="6">
        <f>IF(VABs!BI451="-","",(VABs!BI451/VABs!BI$7)*1000)</f>
        <v>3.9997351049889931E-3</v>
      </c>
      <c r="BJ450" s="6">
        <f>IF(VABs!BJ451="-","",(VABs!BJ451/VABs!BJ$7)*1000)</f>
        <v>1.5323882976397139E-3</v>
      </c>
      <c r="BK450" s="6">
        <f>IF(VABs!BK451="-","",(VABs!BK451/VABs!BK$7)*1000)</f>
        <v>1.4278522691738048E-3</v>
      </c>
      <c r="BL450" s="6">
        <f>IF(VABs!BL451="-","",(VABs!BL451/VABs!BL$7)*1000)</f>
        <v>5.7878497990365594E-3</v>
      </c>
      <c r="BM450" s="6">
        <f>IF(VABs!BM451="-","",(VABs!BM451/VABs!BM$7)*1000)</f>
        <v>6.5033644864679635E-2</v>
      </c>
      <c r="BN450" s="6">
        <f>IF(VABs!BN451="-","",(VABs!BN451/VABs!BN$7)*1000)</f>
        <v>8.0622935349503919E-2</v>
      </c>
      <c r="BO450" s="6">
        <f>IF(VABs!BO451="-","",(VABs!BO451/VABs!BO$7)*1000)</f>
        <v>8.4237343217770266E-2</v>
      </c>
      <c r="BP450" s="6">
        <f>IF(VABs!BP451="-","",(VABs!BP451/VABs!BP$7)*1000)</f>
        <v>8.2540504276258447E-2</v>
      </c>
      <c r="BQ450" s="6">
        <f>IF(VABs!BQ451="-","",(VABs!BQ451/VABs!BQ$7)*1000)</f>
        <v>8.7551958034669988E-2</v>
      </c>
      <c r="BR450" s="6">
        <f>IF(VABs!BR451="-","",(VABs!BR451/VABs!BR$7)*1000)</f>
        <v>8.7256629791648582E-2</v>
      </c>
      <c r="BS450" s="6">
        <f>IF(VABs!BS451="-","",(VABs!BS451/VABs!BS$7)*1000)</f>
        <v>0.10931579839604687</v>
      </c>
      <c r="BT450" s="6">
        <f>IF(VABs!BT451="-","",(VABs!BT451/VABs!BT$7)*1000)</f>
        <v>0.11251938128650933</v>
      </c>
      <c r="BU450" s="6">
        <f>IF(VABs!BU451="-","",(VABs!BU451/VABs!BU$7)*1000)</f>
        <v>0.10751702336579499</v>
      </c>
      <c r="BV450" s="6">
        <f>IF(VABs!BV451="-","",(VABs!BV451/VABs!BV$7)*1000)</f>
        <v>0.13336790630852075</v>
      </c>
      <c r="BW450" s="6">
        <f>IF(VABs!BW451="-","",(VABs!BW451/VABs!BW$7)*1000)</f>
        <v>0.14254924632410079</v>
      </c>
      <c r="BX450" s="6">
        <f>IF(VABs!BX451="-","",(VABs!BX451/VABs!BX$7)*1000)</f>
        <v>0.13656971628504869</v>
      </c>
      <c r="BY450" s="12">
        <f>IF(VABs!BY451="-","",(VABs!BY451/VABs!BY$7)*1000)</f>
        <v>0.12742302618290566</v>
      </c>
    </row>
    <row r="451" spans="1:77" x14ac:dyDescent="0.25">
      <c r="A451" s="11" t="s">
        <v>466</v>
      </c>
      <c r="B451" s="38">
        <v>3</v>
      </c>
      <c r="C451" s="1">
        <v>4321402</v>
      </c>
      <c r="D451" s="1">
        <v>-27.371099999990001</v>
      </c>
      <c r="E451" s="17">
        <v>-53.758499999990001</v>
      </c>
      <c r="F451" s="23">
        <f>IF(VABs!F452="-","",(VABs!F452/VABs!F$7)*1000)</f>
        <v>2.2619216969902625</v>
      </c>
      <c r="G451" s="6">
        <f>IF(VABs!G452="-","",(VABs!G452/VABs!G$7)*1000)</f>
        <v>1.2681335717163262</v>
      </c>
      <c r="H451" s="6">
        <f>IF(VABs!H452="-","",(VABs!H452/VABs!H$7)*1000)</f>
        <v>0.95147704730216542</v>
      </c>
      <c r="I451" s="6">
        <f>IF(VABs!I452="-","",(VABs!I452/VABs!I$7)*1000)</f>
        <v>0.92504958630292455</v>
      </c>
      <c r="J451" s="6">
        <f>IF(VABs!J452="-","",(VABs!J452/VABs!J$7)*1000)</f>
        <v>0.90664622907167314</v>
      </c>
      <c r="K451" s="6">
        <f>IF(VABs!K452="-","",(VABs!K452/VABs!K$7)*1000)</f>
        <v>0.65850785822639413</v>
      </c>
      <c r="L451" s="6">
        <f>IF(VABs!L452="-","",(VABs!L452/VABs!L$7)*1000)</f>
        <v>0.71260533684171257</v>
      </c>
      <c r="M451" s="6">
        <f>IF(VABs!M452="-","",(VABs!M452/VABs!M$7)*1000)</f>
        <v>0.7283672910763116</v>
      </c>
      <c r="N451" s="6">
        <f>IF(VABs!N452="-","",(VABs!N452/VABs!N$7)*1000)</f>
        <v>0.68031319404055812</v>
      </c>
      <c r="O451" s="6">
        <f>IF(VABs!O452="-","",(VABs!O452/VABs!O$7)*1000)</f>
        <v>0.75737042232707696</v>
      </c>
      <c r="P451" s="6">
        <f>IF(VABs!P452="-","",(VABs!P452/VABs!P$7)*1000)</f>
        <v>0.65646688720988966</v>
      </c>
      <c r="Q451" s="6">
        <f>IF(VABs!Q452="-","",(VABs!Q452/VABs!Q$7)*1000)</f>
        <v>0.6355134020959804</v>
      </c>
      <c r="R451" s="6">
        <f>IF(VABs!R452="-","",(VABs!R452/VABs!R$7)*1000)</f>
        <v>0.68229720727128484</v>
      </c>
      <c r="S451" s="6">
        <f>IF(VABs!S452="-","",(VABs!S452/VABs!S$7)*1000)</f>
        <v>0.7674745251159496</v>
      </c>
      <c r="T451" s="6">
        <f>IF(VABs!T452="-","",(VABs!T452/VABs!T$7)*1000)</f>
        <v>0.77493321524606029</v>
      </c>
      <c r="U451" s="6">
        <f>IF(VABs!U452="-","",(VABs!U452/VABs!U$7)*1000)</f>
        <v>0.72564420841179689</v>
      </c>
      <c r="V451" s="6">
        <f>IF(VABs!V452="-","",(VABs!V452/VABs!V$7)*1000)</f>
        <v>0.72389599686034167</v>
      </c>
      <c r="W451" s="12">
        <f>IF(VABs!W452="-","",(VABs!W452/VABs!W$7)*1000)</f>
        <v>0.74882388605914718</v>
      </c>
      <c r="X451" s="23">
        <f>IF(VABs!X452="-","",(VABs!X452/VABs!X$7)*1000)</f>
        <v>6.7840849685611646</v>
      </c>
      <c r="Y451" s="6">
        <f>IF(VABs!Y452="-","",(VABs!Y452/VABs!Y$7)*1000)</f>
        <v>3.923392268983152</v>
      </c>
      <c r="Z451" s="6">
        <f>IF(VABs!Z452="-","",(VABs!Z452/VABs!Z$7)*1000)</f>
        <v>2.0088657062352984</v>
      </c>
      <c r="AA451" s="6">
        <f>IF(VABs!AA452="-","",(VABs!AA452/VABs!AA$7)*1000)</f>
        <v>1.8795302108934662</v>
      </c>
      <c r="AB451" s="6">
        <f>IF(VABs!AB452="-","",(VABs!AB452/VABs!AB$7)*1000)</f>
        <v>1.6877582583439943</v>
      </c>
      <c r="AC451" s="6">
        <f>IF(VABs!AC452="-","",(VABs!AC452/VABs!AC$7)*1000)</f>
        <v>1.3573051900633437</v>
      </c>
      <c r="AD451" s="6">
        <f>IF(VABs!AD452="-","",(VABs!AD452/VABs!AD$7)*1000)</f>
        <v>1.995499263386683</v>
      </c>
      <c r="AE451" s="6">
        <f>IF(VABs!AE452="-","",(VABs!AE452/VABs!AE$7)*1000)</f>
        <v>1.8610696364252068</v>
      </c>
      <c r="AF451" s="6">
        <f>IF(VABs!AF452="-","",(VABs!AF452/VABs!AF$7)*1000)</f>
        <v>1.6214265047454721</v>
      </c>
      <c r="AG451" s="6">
        <f>IF(VABs!AG452="-","",(VABs!AG452/VABs!AG$7)*1000)</f>
        <v>1.8538828854067162</v>
      </c>
      <c r="AH451" s="6">
        <f>IF(VABs!AH452="-","",(VABs!AH452/VABs!AH$7)*1000)</f>
        <v>1.5184109996548958</v>
      </c>
      <c r="AI451" s="6">
        <f>IF(VABs!AI452="-","",(VABs!AI452/VABs!AI$7)*1000)</f>
        <v>1.8505310792581582</v>
      </c>
      <c r="AJ451" s="6">
        <f>IF(VABs!AJ452="-","",(VABs!AJ452/VABs!AJ$7)*1000)</f>
        <v>1.7608814334796732</v>
      </c>
      <c r="AK451" s="6">
        <f>IF(VABs!AK452="-","",(VABs!AK452/VABs!AK$7)*1000)</f>
        <v>2.2234782502287804</v>
      </c>
      <c r="AL451" s="6">
        <f>IF(VABs!AL452="-","",(VABs!AL452/VABs!AL$7)*1000)</f>
        <v>2.1070786062194418</v>
      </c>
      <c r="AM451" s="6">
        <f>IF(VABs!AM452="-","",(VABs!AM452/VABs!AM$7)*1000)</f>
        <v>1.695648653136131</v>
      </c>
      <c r="AN451" s="6">
        <f>IF(VABs!AN452="-","",(VABs!AN452/VABs!AN$7)*1000)</f>
        <v>1.7866346024777426</v>
      </c>
      <c r="AO451" s="12">
        <f>IF(VABs!AO452="-","",(VABs!AO452/VABs!AO$7)*1000)</f>
        <v>1.8231370139895127</v>
      </c>
      <c r="AP451" s="20">
        <f>IF(VABs!AP452="-","",(VABs!AP452/VABs!AP$7)*1000)</f>
        <v>2.6245707069949642</v>
      </c>
      <c r="AQ451" s="6">
        <f>IF(VABs!AQ452="-","",(VABs!AQ452/VABs!AQ$7)*1000)</f>
        <v>1.7827829557175141</v>
      </c>
      <c r="AR451" s="6">
        <f>IF(VABs!AR452="-","",(VABs!AR452/VABs!AR$7)*1000)</f>
        <v>1.1923522518324312</v>
      </c>
      <c r="AS451" s="6">
        <f>IF(VABs!AS452="-","",(VABs!AS452/VABs!AS$7)*1000)</f>
        <v>1.2152732278472107</v>
      </c>
      <c r="AT451" s="6">
        <f>IF(VABs!AT452="-","",(VABs!AT452/VABs!AT$7)*1000)</f>
        <v>1.1576007845469294</v>
      </c>
      <c r="AU451" s="6">
        <f>IF(VABs!AU452="-","",(VABs!AU452/VABs!AU$7)*1000)</f>
        <v>0.74188167607090694</v>
      </c>
      <c r="AV451" s="6">
        <f>IF(VABs!AV452="-","",(VABs!AV452/VABs!AV$7)*1000)</f>
        <v>0.76243374339424663</v>
      </c>
      <c r="AW451" s="6">
        <f>IF(VABs!AW452="-","",(VABs!AW452/VABs!AW$7)*1000)</f>
        <v>0.76271490358436111</v>
      </c>
      <c r="AX451" s="6">
        <f>IF(VABs!AX452="-","",(VABs!AX452/VABs!AX$7)*1000)</f>
        <v>0.73372943148507697</v>
      </c>
      <c r="AY451" s="6">
        <f>IF(VABs!AY452="-","",(VABs!AY452/VABs!AY$7)*1000)</f>
        <v>0.78014423658146159</v>
      </c>
      <c r="AZ451" s="6">
        <f>IF(VABs!AZ452="-","",(VABs!AZ452/VABs!AZ$7)*1000)</f>
        <v>0.74318756268563468</v>
      </c>
      <c r="BA451" s="6">
        <f>IF(VABs!BA452="-","",(VABs!BA452/VABs!BA$7)*1000)</f>
        <v>0.69747156622852491</v>
      </c>
      <c r="BB451" s="6">
        <f>IF(VABs!BB452="-","",(VABs!BB452/VABs!BB$7)*1000)</f>
        <v>0.72196272551425056</v>
      </c>
      <c r="BC451" s="6">
        <f>IF(VABs!BC452="-","",(VABs!BC452/VABs!BC$7)*1000)</f>
        <v>0.76677596109916368</v>
      </c>
      <c r="BD451" s="6">
        <f>IF(VABs!BD452="-","",(VABs!BD452/VABs!BD$7)*1000)</f>
        <v>0.79307668979006929</v>
      </c>
      <c r="BE451" s="6">
        <f>IF(VABs!BE452="-","",(VABs!BE452/VABs!BE$7)*1000)</f>
        <v>0.81743607870877699</v>
      </c>
      <c r="BF451" s="6">
        <f>IF(VABs!BF452="-","",(VABs!BF452/VABs!BF$7)*1000)</f>
        <v>0.81034661925504659</v>
      </c>
      <c r="BG451" s="6">
        <f>IF(VABs!BG452="-","",(VABs!BG452/VABs!BG$7)*1000)</f>
        <v>0.81119354538597876</v>
      </c>
      <c r="BH451" s="6">
        <f>IF(VABs!BH452="-","",(VABs!BH452/VABs!BH$7)*1000)</f>
        <v>2.5768664875264524E-2</v>
      </c>
      <c r="BI451" s="6">
        <f>IF(VABs!BI452="-","",(VABs!BI452/VABs!BI$7)*1000)</f>
        <v>2.5999655185563068E-2</v>
      </c>
      <c r="BJ451" s="6">
        <f>IF(VABs!BJ452="-","",(VABs!BJ452/VABs!BJ$7)*1000)</f>
        <v>5.3394033862385726E-2</v>
      </c>
      <c r="BK451" s="6">
        <f>IF(VABs!BK452="-","",(VABs!BK452/VABs!BK$7)*1000)</f>
        <v>4.3400856367857135E-2</v>
      </c>
      <c r="BL451" s="6">
        <f>IF(VABs!BL452="-","",(VABs!BL452/VABs!BL$7)*1000)</f>
        <v>4.8057686294765131E-2</v>
      </c>
      <c r="BM451" s="6">
        <f>IF(VABs!BM452="-","",(VABs!BM452/VABs!BM$7)*1000)</f>
        <v>0.23166467226382401</v>
      </c>
      <c r="BN451" s="6">
        <f>IF(VABs!BN452="-","",(VABs!BN452/VABs!BN$7)*1000)</f>
        <v>0.25110685072397576</v>
      </c>
      <c r="BO451" s="6">
        <f>IF(VABs!BO452="-","",(VABs!BO452/VABs!BO$7)*1000)</f>
        <v>0.23796607963510574</v>
      </c>
      <c r="BP451" s="6">
        <f>IF(VABs!BP452="-","",(VABs!BP452/VABs!BP$7)*1000)</f>
        <v>0.22419943090944178</v>
      </c>
      <c r="BQ451" s="6">
        <f>IF(VABs!BQ452="-","",(VABs!BQ452/VABs!BQ$7)*1000)</f>
        <v>0.21023581412356551</v>
      </c>
      <c r="BR451" s="6">
        <f>IF(VABs!BR452="-","",(VABs!BR452/VABs!BR$7)*1000)</f>
        <v>0.20679316887038104</v>
      </c>
      <c r="BS451" s="6">
        <f>IF(VABs!BS452="-","",(VABs!BS452/VABs!BS$7)*1000)</f>
        <v>0.22316862944036717</v>
      </c>
      <c r="BT451" s="6">
        <f>IF(VABs!BT452="-","",(VABs!BT452/VABs!BT$7)*1000)</f>
        <v>0.23864173459437865</v>
      </c>
      <c r="BU451" s="6">
        <f>IF(VABs!BU452="-","",(VABs!BU452/VABs!BU$7)*1000)</f>
        <v>0.23125934298497361</v>
      </c>
      <c r="BV451" s="6">
        <f>IF(VABs!BV452="-","",(VABs!BV452/VABs!BV$7)*1000)</f>
        <v>0.20388049850543058</v>
      </c>
      <c r="BW451" s="6">
        <f>IF(VABs!BW452="-","",(VABs!BW452/VABs!BW$7)*1000)</f>
        <v>0.20674624956376578</v>
      </c>
      <c r="BX451" s="6">
        <f>IF(VABs!BX452="-","",(VABs!BX452/VABs!BX$7)*1000)</f>
        <v>0.2241156083354941</v>
      </c>
      <c r="BY451" s="12">
        <f>IF(VABs!BY452="-","",(VABs!BY452/VABs!BY$7)*1000)</f>
        <v>0.23293576684225253</v>
      </c>
    </row>
    <row r="452" spans="1:77" x14ac:dyDescent="0.25">
      <c r="A452" s="11" t="s">
        <v>467</v>
      </c>
      <c r="B452" s="38">
        <v>1</v>
      </c>
      <c r="C452" s="1">
        <v>4321436</v>
      </c>
      <c r="D452" s="1">
        <v>-29.578199999990002</v>
      </c>
      <c r="E452" s="17">
        <v>-50.064399999990002</v>
      </c>
      <c r="F452" s="23" t="str">
        <f>IF(VABs!F453="-","",(VABs!F453/VABs!F$7)*1000)</f>
        <v/>
      </c>
      <c r="G452" s="6">
        <f>IF(VABs!G453="-","",(VABs!G453/VABs!G$7)*1000)</f>
        <v>0.52147367130091371</v>
      </c>
      <c r="H452" s="6">
        <f>IF(VABs!H453="-","",(VABs!H453/VABs!H$7)*1000)</f>
        <v>0.62887540628139871</v>
      </c>
      <c r="I452" s="6">
        <f>IF(VABs!I453="-","",(VABs!I453/VABs!I$7)*1000)</f>
        <v>0.65016844985540534</v>
      </c>
      <c r="J452" s="6">
        <f>IF(VABs!J453="-","",(VABs!J453/VABs!J$7)*1000)</f>
        <v>0.64898231038712029</v>
      </c>
      <c r="K452" s="6">
        <f>IF(VABs!K453="-","",(VABs!K453/VABs!K$7)*1000)</f>
        <v>0.51312757364616901</v>
      </c>
      <c r="L452" s="6">
        <f>IF(VABs!L453="-","",(VABs!L453/VABs!L$7)*1000)</f>
        <v>0.4976703105119632</v>
      </c>
      <c r="M452" s="6">
        <f>IF(VABs!M453="-","",(VABs!M453/VABs!M$7)*1000)</f>
        <v>0.43331742580135102</v>
      </c>
      <c r="N452" s="6">
        <f>IF(VABs!N453="-","",(VABs!N453/VABs!N$7)*1000)</f>
        <v>0.44890498061619294</v>
      </c>
      <c r="O452" s="6">
        <f>IF(VABs!O453="-","",(VABs!O453/VABs!O$7)*1000)</f>
        <v>0.49110077338761671</v>
      </c>
      <c r="P452" s="6">
        <f>IF(VABs!P453="-","",(VABs!P453/VABs!P$7)*1000)</f>
        <v>0.50368029884652354</v>
      </c>
      <c r="Q452" s="6">
        <f>IF(VABs!Q453="-","",(VABs!Q453/VABs!Q$7)*1000)</f>
        <v>0.48099087206702262</v>
      </c>
      <c r="R452" s="6">
        <f>IF(VABs!R453="-","",(VABs!R453/VABs!R$7)*1000)</f>
        <v>0.48905537113788428</v>
      </c>
      <c r="S452" s="6">
        <f>IF(VABs!S453="-","",(VABs!S453/VABs!S$7)*1000)</f>
        <v>0.44650201170485493</v>
      </c>
      <c r="T452" s="6">
        <f>IF(VABs!T453="-","",(VABs!T453/VABs!T$7)*1000)</f>
        <v>0.42926576819487128</v>
      </c>
      <c r="U452" s="6">
        <f>IF(VABs!U453="-","",(VABs!U453/VABs!U$7)*1000)</f>
        <v>0.42427708987408652</v>
      </c>
      <c r="V452" s="6">
        <f>IF(VABs!V453="-","",(VABs!V453/VABs!V$7)*1000)</f>
        <v>0.42839917477280703</v>
      </c>
      <c r="W452" s="12">
        <f>IF(VABs!W453="-","",(VABs!W453/VABs!W$7)*1000)</f>
        <v>0.41312225592900703</v>
      </c>
      <c r="X452" s="23" t="str">
        <f>IF(VABs!X453="-","",(VABs!X453/VABs!X$7)*1000)</f>
        <v/>
      </c>
      <c r="Y452" s="6">
        <f>IF(VABs!Y453="-","",(VABs!Y453/VABs!Y$7)*1000)</f>
        <v>1.2455852929373668</v>
      </c>
      <c r="Z452" s="6">
        <f>IF(VABs!Z453="-","",(VABs!Z453/VABs!Z$7)*1000)</f>
        <v>0.98767069403276675</v>
      </c>
      <c r="AA452" s="6">
        <f>IF(VABs!AA453="-","",(VABs!AA453/VABs!AA$7)*1000)</f>
        <v>1.1059567752414265</v>
      </c>
      <c r="AB452" s="6">
        <f>IF(VABs!AB453="-","",(VABs!AB453/VABs!AB$7)*1000)</f>
        <v>0.8610113123157217</v>
      </c>
      <c r="AC452" s="6">
        <f>IF(VABs!AC453="-","",(VABs!AC453/VABs!AC$7)*1000)</f>
        <v>1.1037502793511413</v>
      </c>
      <c r="AD452" s="6">
        <f>IF(VABs!AD453="-","",(VABs!AD453/VABs!AD$7)*1000)</f>
        <v>1.0412027144806562</v>
      </c>
      <c r="AE452" s="6">
        <f>IF(VABs!AE453="-","",(VABs!AE453/VABs!AE$7)*1000)</f>
        <v>0.81641262352615218</v>
      </c>
      <c r="AF452" s="6">
        <f>IF(VABs!AF453="-","",(VABs!AF453/VABs!AF$7)*1000)</f>
        <v>0.77625050016977093</v>
      </c>
      <c r="AG452" s="6">
        <f>IF(VABs!AG453="-","",(VABs!AG453/VABs!AG$7)*1000)</f>
        <v>0.59581148045411125</v>
      </c>
      <c r="AH452" s="6">
        <f>IF(VABs!AH453="-","",(VABs!AH453/VABs!AH$7)*1000)</f>
        <v>0.7603495351350601</v>
      </c>
      <c r="AI452" s="6">
        <f>IF(VABs!AI453="-","",(VABs!AI453/VABs!AI$7)*1000)</f>
        <v>1.0269825663976004</v>
      </c>
      <c r="AJ452" s="6">
        <f>IF(VABs!AJ453="-","",(VABs!AJ453/VABs!AJ$7)*1000)</f>
        <v>0.94901136164675182</v>
      </c>
      <c r="AK452" s="6">
        <f>IF(VABs!AK453="-","",(VABs!AK453/VABs!AK$7)*1000)</f>
        <v>0.82615627979644413</v>
      </c>
      <c r="AL452" s="6">
        <f>IF(VABs!AL453="-","",(VABs!AL453/VABs!AL$7)*1000)</f>
        <v>0.74405143846172994</v>
      </c>
      <c r="AM452" s="6">
        <f>IF(VABs!AM453="-","",(VABs!AM453/VABs!AM$7)*1000)</f>
        <v>0.91384706523959458</v>
      </c>
      <c r="AN452" s="6">
        <f>IF(VABs!AN453="-","",(VABs!AN453/VABs!AN$7)*1000)</f>
        <v>0.79655921736637847</v>
      </c>
      <c r="AO452" s="12">
        <f>IF(VABs!AO453="-","",(VABs!AO453/VABs!AO$7)*1000)</f>
        <v>0.66123322842091248</v>
      </c>
      <c r="AP452" s="20" t="str">
        <f>IF(VABs!AP453="-","",(VABs!AP453/VABs!AP$7)*1000)</f>
        <v/>
      </c>
      <c r="AQ452" s="6">
        <f>IF(VABs!AQ453="-","",(VABs!AQ453/VABs!AQ$7)*1000)</f>
        <v>0.78782510872286138</v>
      </c>
      <c r="AR452" s="6">
        <f>IF(VABs!AR453="-","",(VABs!AR453/VABs!AR$7)*1000)</f>
        <v>0.83805747340662129</v>
      </c>
      <c r="AS452" s="6">
        <f>IF(VABs!AS453="-","",(VABs!AS453/VABs!AS$7)*1000)</f>
        <v>0.88192014299704313</v>
      </c>
      <c r="AT452" s="6">
        <f>IF(VABs!AT453="-","",(VABs!AT453/VABs!AT$7)*1000)</f>
        <v>0.86735993703016379</v>
      </c>
      <c r="AU452" s="6">
        <f>IF(VABs!AU453="-","",(VABs!AU453/VABs!AU$7)*1000)</f>
        <v>0.52561077101578912</v>
      </c>
      <c r="AV452" s="6">
        <f>IF(VABs!AV453="-","",(VABs!AV453/VABs!AV$7)*1000)</f>
        <v>0.54111538961770156</v>
      </c>
      <c r="AW452" s="6">
        <f>IF(VABs!AW453="-","",(VABs!AW453/VABs!AW$7)*1000)</f>
        <v>0.46700361484611103</v>
      </c>
      <c r="AX452" s="6">
        <f>IF(VABs!AX453="-","",(VABs!AX453/VABs!AX$7)*1000)</f>
        <v>0.45558214389461793</v>
      </c>
      <c r="AY452" s="6">
        <f>IF(VABs!AY453="-","",(VABs!AY453/VABs!AY$7)*1000)</f>
        <v>0.49002571365621078</v>
      </c>
      <c r="AZ452" s="6">
        <f>IF(VABs!AZ453="-","",(VABs!AZ453/VABs!AZ$7)*1000)</f>
        <v>0.49309383160378506</v>
      </c>
      <c r="BA452" s="6">
        <f>IF(VABs!BA453="-","",(VABs!BA453/VABs!BA$7)*1000)</f>
        <v>0.52618720601302549</v>
      </c>
      <c r="BB452" s="6">
        <f>IF(VABs!BB453="-","",(VABs!BB453/VABs!BB$7)*1000)</f>
        <v>0.53054588762499266</v>
      </c>
      <c r="BC452" s="6">
        <f>IF(VABs!BC453="-","",(VABs!BC453/VABs!BC$7)*1000)</f>
        <v>0.4943656139117053</v>
      </c>
      <c r="BD452" s="6">
        <f>IF(VABs!BD453="-","",(VABs!BD453/VABs!BD$7)*1000)</f>
        <v>0.48827279727955081</v>
      </c>
      <c r="BE452" s="6">
        <f>IF(VABs!BE453="-","",(VABs!BE453/VABs!BE$7)*1000)</f>
        <v>0.47405767235154778</v>
      </c>
      <c r="BF452" s="6">
        <f>IF(VABs!BF453="-","",(VABs!BF453/VABs!BF$7)*1000)</f>
        <v>0.49610417884885721</v>
      </c>
      <c r="BG452" s="6">
        <f>IF(VABs!BG453="-","",(VABs!BG453/VABs!BG$7)*1000)</f>
        <v>0.47186079268960446</v>
      </c>
      <c r="BH452" s="6" t="str">
        <f>IF(VABs!BH453="-","",(VABs!BH453/VABs!BH$7)*1000)</f>
        <v/>
      </c>
      <c r="BI452" s="6">
        <f>IF(VABs!BI453="-","",(VABs!BI453/VABs!BI$7)*1000)</f>
        <v>5.6999667753929673E-2</v>
      </c>
      <c r="BJ452" s="6">
        <f>IF(VABs!BJ453="-","",(VABs!BJ453/VABs!BJ$7)*1000)</f>
        <v>3.3962667774622271E-2</v>
      </c>
      <c r="BK452" s="6">
        <f>IF(VABs!BK453="-","",(VABs!BK453/VABs!BK$7)*1000)</f>
        <v>3.4291562999661039E-2</v>
      </c>
      <c r="BL452" s="6">
        <f>IF(VABs!BL453="-","",(VABs!BL453/VABs!BL$7)*1000)</f>
        <v>6.1191702761709939E-2</v>
      </c>
      <c r="BM452" s="6">
        <f>IF(VABs!BM453="-","",(VABs!BM453/VABs!BM$7)*1000)</f>
        <v>0.29007609219450231</v>
      </c>
      <c r="BN452" s="6">
        <f>IF(VABs!BN453="-","",(VABs!BN453/VABs!BN$7)*1000)</f>
        <v>0.25581918664428821</v>
      </c>
      <c r="BO452" s="6">
        <f>IF(VABs!BO453="-","",(VABs!BO453/VABs!BO$7)*1000)</f>
        <v>0.21959986643877846</v>
      </c>
      <c r="BP452" s="6">
        <f>IF(VABs!BP453="-","",(VABs!BP453/VABs!BP$7)*1000)</f>
        <v>0.31660595310860357</v>
      </c>
      <c r="BQ452" s="6">
        <f>IF(VABs!BQ453="-","",(VABs!BQ453/VABs!BQ$7)*1000)</f>
        <v>0.4456685523399756</v>
      </c>
      <c r="BR452" s="6">
        <f>IF(VABs!BR453="-","",(VABs!BR453/VABs!BR$7)*1000)</f>
        <v>0.43681406851888577</v>
      </c>
      <c r="BS452" s="6">
        <f>IF(VABs!BS453="-","",(VABs!BS453/VABs!BS$7)*1000)</f>
        <v>0.25978515175466804</v>
      </c>
      <c r="BT452" s="6">
        <f>IF(VABs!BT453="-","",(VABs!BT453/VABs!BT$7)*1000)</f>
        <v>0.24516801596878834</v>
      </c>
      <c r="BU452" s="6">
        <f>IF(VABs!BU453="-","",(VABs!BU453/VABs!BU$7)*1000)</f>
        <v>0.19201562945645845</v>
      </c>
      <c r="BV452" s="6">
        <f>IF(VABs!BV453="-","",(VABs!BV453/VABs!BV$7)*1000)</f>
        <v>0.16450021120960753</v>
      </c>
      <c r="BW452" s="6">
        <f>IF(VABs!BW453="-","",(VABs!BW453/VABs!BW$7)*1000)</f>
        <v>0.15520015210086144</v>
      </c>
      <c r="BX452" s="6">
        <f>IF(VABs!BX453="-","",(VABs!BX453/VABs!BX$7)*1000)</f>
        <v>0.17499801841858051</v>
      </c>
      <c r="BY452" s="12">
        <f>IF(VABs!BY453="-","",(VABs!BY453/VABs!BY$7)*1000)</f>
        <v>0.18839575358391364</v>
      </c>
    </row>
    <row r="453" spans="1:77" x14ac:dyDescent="0.25">
      <c r="A453" s="11" t="s">
        <v>468</v>
      </c>
      <c r="B453" s="38">
        <v>1</v>
      </c>
      <c r="C453" s="1">
        <v>4321451</v>
      </c>
      <c r="D453" s="1">
        <v>-29.4482</v>
      </c>
      <c r="E453" s="17">
        <v>-51.804400000000001</v>
      </c>
      <c r="F453" s="23">
        <f>IF(VABs!F454="-","",(VABs!F454/VABs!F$7)*1000)</f>
        <v>2.1471467419656598</v>
      </c>
      <c r="G453" s="6">
        <f>IF(VABs!G454="-","",(VABs!G454/VABs!G$7)*1000)</f>
        <v>4.0704778885723396</v>
      </c>
      <c r="H453" s="6">
        <f>IF(VABs!H454="-","",(VABs!H454/VABs!H$7)*1000)</f>
        <v>4.7513532914335572</v>
      </c>
      <c r="I453" s="6">
        <f>IF(VABs!I454="-","",(VABs!I454/VABs!I$7)*1000)</f>
        <v>4.3417805222294854</v>
      </c>
      <c r="J453" s="6">
        <f>IF(VABs!J454="-","",(VABs!J454/VABs!J$7)*1000)</f>
        <v>4.3522817754083611</v>
      </c>
      <c r="K453" s="6">
        <f>IF(VABs!K454="-","",(VABs!K454/VABs!K$7)*1000)</f>
        <v>4.4361017105424709</v>
      </c>
      <c r="L453" s="6">
        <f>IF(VABs!L454="-","",(VABs!L454/VABs!L$7)*1000)</f>
        <v>4.7286818868807581</v>
      </c>
      <c r="M453" s="6">
        <f>IF(VABs!M454="-","",(VABs!M454/VABs!M$7)*1000)</f>
        <v>4.1802621964941213</v>
      </c>
      <c r="N453" s="6">
        <f>IF(VABs!N454="-","",(VABs!N454/VABs!N$7)*1000)</f>
        <v>3.9308856310334712</v>
      </c>
      <c r="O453" s="6">
        <f>IF(VABs!O454="-","",(VABs!O454/VABs!O$7)*1000)</f>
        <v>3.6003143773296582</v>
      </c>
      <c r="P453" s="6">
        <f>IF(VABs!P454="-","",(VABs!P454/VABs!P$7)*1000)</f>
        <v>3.8319116957176855</v>
      </c>
      <c r="Q453" s="6">
        <f>IF(VABs!Q454="-","",(VABs!Q454/VABs!Q$7)*1000)</f>
        <v>3.8674352338182221</v>
      </c>
      <c r="R453" s="6">
        <f>IF(VABs!R454="-","",(VABs!R454/VABs!R$7)*1000)</f>
        <v>3.7797339206068208</v>
      </c>
      <c r="S453" s="6">
        <f>IF(VABs!S454="-","",(VABs!S454/VABs!S$7)*1000)</f>
        <v>3.7367369706879061</v>
      </c>
      <c r="T453" s="6">
        <f>IF(VABs!T454="-","",(VABs!T454/VABs!T$7)*1000)</f>
        <v>3.231887873658879</v>
      </c>
      <c r="U453" s="6">
        <f>IF(VABs!U454="-","",(VABs!U454/VABs!U$7)*1000)</f>
        <v>2.9023809654010231</v>
      </c>
      <c r="V453" s="6">
        <f>IF(VABs!V454="-","",(VABs!V454/VABs!V$7)*1000)</f>
        <v>3.149701758802764</v>
      </c>
      <c r="W453" s="12">
        <f>IF(VABs!W454="-","",(VABs!W454/VABs!W$7)*1000)</f>
        <v>3.1412441828313331</v>
      </c>
      <c r="X453" s="23">
        <f>IF(VABs!X454="-","",(VABs!X454/VABs!X$7)*1000)</f>
        <v>2.600340025175905</v>
      </c>
      <c r="Y453" s="6">
        <f>IF(VABs!Y454="-","",(VABs!Y454/VABs!Y$7)*1000)</f>
        <v>3.0435321333959928</v>
      </c>
      <c r="Z453" s="6">
        <f>IF(VABs!Z454="-","",(VABs!Z454/VABs!Z$7)*1000)</f>
        <v>3.3564210117653848</v>
      </c>
      <c r="AA453" s="6">
        <f>IF(VABs!AA454="-","",(VABs!AA454/VABs!AA$7)*1000)</f>
        <v>3.2926787458634461</v>
      </c>
      <c r="AB453" s="6">
        <f>IF(VABs!AB454="-","",(VABs!AB454/VABs!AB$7)*1000)</f>
        <v>3.1016114532204209</v>
      </c>
      <c r="AC453" s="6">
        <f>IF(VABs!AC454="-","",(VABs!AC454/VABs!AC$7)*1000)</f>
        <v>2.4308086327582918</v>
      </c>
      <c r="AD453" s="6">
        <f>IF(VABs!AD454="-","",(VABs!AD454/VABs!AD$7)*1000)</f>
        <v>2.4357124174704792</v>
      </c>
      <c r="AE453" s="6">
        <f>IF(VABs!AE454="-","",(VABs!AE454/VABs!AE$7)*1000)</f>
        <v>1.8029863697934303</v>
      </c>
      <c r="AF453" s="6">
        <f>IF(VABs!AF454="-","",(VABs!AF454/VABs!AF$7)*1000)</f>
        <v>1.7852463064261295</v>
      </c>
      <c r="AG453" s="6">
        <f>IF(VABs!AG454="-","",(VABs!AG454/VABs!AG$7)*1000)</f>
        <v>1.9446574876919687</v>
      </c>
      <c r="AH453" s="6">
        <f>IF(VABs!AH454="-","",(VABs!AH454/VABs!AH$7)*1000)</f>
        <v>1.9428086492856407</v>
      </c>
      <c r="AI453" s="6">
        <f>IF(VABs!AI454="-","",(VABs!AI454/VABs!AI$7)*1000)</f>
        <v>2.8372375823363107</v>
      </c>
      <c r="AJ453" s="6">
        <f>IF(VABs!AJ454="-","",(VABs!AJ454/VABs!AJ$7)*1000)</f>
        <v>2.2003063087300214</v>
      </c>
      <c r="AK453" s="6">
        <f>IF(VABs!AK454="-","",(VABs!AK454/VABs!AK$7)*1000)</f>
        <v>2.2394854415587035</v>
      </c>
      <c r="AL453" s="6">
        <f>IF(VABs!AL454="-","",(VABs!AL454/VABs!AL$7)*1000)</f>
        <v>2.304682771626934</v>
      </c>
      <c r="AM453" s="6">
        <f>IF(VABs!AM454="-","",(VABs!AM454/VABs!AM$7)*1000)</f>
        <v>2.2712466489231335</v>
      </c>
      <c r="AN453" s="6">
        <f>IF(VABs!AN454="-","",(VABs!AN454/VABs!AN$7)*1000)</f>
        <v>2.6160947218018511</v>
      </c>
      <c r="AO453" s="12">
        <f>IF(VABs!AO454="-","",(VABs!AO454/VABs!AO$7)*1000)</f>
        <v>3.110507282411282</v>
      </c>
      <c r="AP453" s="20">
        <f>IF(VABs!AP454="-","",(VABs!AP454/VABs!AP$7)*1000)</f>
        <v>1.4088189155871229</v>
      </c>
      <c r="AQ453" s="6">
        <f>IF(VABs!AQ454="-","",(VABs!AQ454/VABs!AQ$7)*1000)</f>
        <v>2.0985464894868868</v>
      </c>
      <c r="AR453" s="6">
        <f>IF(VABs!AR454="-","",(VABs!AR454/VABs!AR$7)*1000)</f>
        <v>2.3428492731208554</v>
      </c>
      <c r="AS453" s="6">
        <f>IF(VABs!AS454="-","",(VABs!AS454/VABs!AS$7)*1000)</f>
        <v>2.3450375325075239</v>
      </c>
      <c r="AT453" s="6">
        <f>IF(VABs!AT454="-","",(VABs!AT454/VABs!AT$7)*1000)</f>
        <v>2.5254442171782618</v>
      </c>
      <c r="AU453" s="6">
        <f>IF(VABs!AU454="-","",(VABs!AU454/VABs!AU$7)*1000)</f>
        <v>2.5860250184814837</v>
      </c>
      <c r="AV453" s="6">
        <f>IF(VABs!AV454="-","",(VABs!AV454/VABs!AV$7)*1000)</f>
        <v>2.7691449598552036</v>
      </c>
      <c r="AW453" s="6">
        <f>IF(VABs!AW454="-","",(VABs!AW454/VABs!AW$7)*1000)</f>
        <v>2.4944037925944644</v>
      </c>
      <c r="AX453" s="6">
        <f>IF(VABs!AX454="-","",(VABs!AX454/VABs!AX$7)*1000)</f>
        <v>2.596321935712921</v>
      </c>
      <c r="AY453" s="6">
        <f>IF(VABs!AY454="-","",(VABs!AY454/VABs!AY$7)*1000)</f>
        <v>2.6574339604609589</v>
      </c>
      <c r="AZ453" s="6">
        <f>IF(VABs!AZ454="-","",(VABs!AZ454/VABs!AZ$7)*1000)</f>
        <v>2.5547306758978445</v>
      </c>
      <c r="BA453" s="6">
        <f>IF(VABs!BA454="-","",(VABs!BA454/VABs!BA$7)*1000)</f>
        <v>2.7132108391261576</v>
      </c>
      <c r="BB453" s="6">
        <f>IF(VABs!BB454="-","",(VABs!BB454/VABs!BB$7)*1000)</f>
        <v>2.771544763803532</v>
      </c>
      <c r="BC453" s="6">
        <f>IF(VABs!BC454="-","",(VABs!BC454/VABs!BC$7)*1000)</f>
        <v>2.8318003478237515</v>
      </c>
      <c r="BD453" s="6">
        <f>IF(VABs!BD454="-","",(VABs!BD454/VABs!BD$7)*1000)</f>
        <v>2.8656398636455189</v>
      </c>
      <c r="BE453" s="6">
        <f>IF(VABs!BE454="-","",(VABs!BE454/VABs!BE$7)*1000)</f>
        <v>2.2435967159662784</v>
      </c>
      <c r="BF453" s="6">
        <f>IF(VABs!BF454="-","",(VABs!BF454/VABs!BF$7)*1000)</f>
        <v>2.4908567042709802</v>
      </c>
      <c r="BG453" s="6">
        <f>IF(VABs!BG454="-","",(VABs!BG454/VABs!BG$7)*1000)</f>
        <v>2.3996487340935628</v>
      </c>
      <c r="BH453" s="6">
        <f>IF(VABs!BH454="-","",(VABs!BH454/VABs!BH$7)*1000)</f>
        <v>2.7176219740800702</v>
      </c>
      <c r="BI453" s="6">
        <f>IF(VABs!BI454="-","",(VABs!BI454/VABs!BI$7)*1000)</f>
        <v>6.3199807967916461</v>
      </c>
      <c r="BJ453" s="6">
        <f>IF(VABs!BJ454="-","",(VABs!BJ454/VABs!BJ$7)*1000)</f>
        <v>10.69631622909839</v>
      </c>
      <c r="BK453" s="6">
        <f>IF(VABs!BK454="-","",(VABs!BK454/VABs!BK$7)*1000)</f>
        <v>8.8201625735535174</v>
      </c>
      <c r="BL453" s="6">
        <f>IF(VABs!BL454="-","",(VABs!BL454/VABs!BL$7)*1000)</f>
        <v>9.0912342501128904</v>
      </c>
      <c r="BM453" s="6">
        <f>IF(VABs!BM454="-","",(VABs!BM454/VABs!BM$7)*1000)</f>
        <v>9.4852901140143366</v>
      </c>
      <c r="BN453" s="6">
        <f>IF(VABs!BN454="-","",(VABs!BN454/VABs!BN$7)*1000)</f>
        <v>9.4332566902222812</v>
      </c>
      <c r="BO453" s="6">
        <f>IF(VABs!BO454="-","",(VABs!BO454/VABs!BO$7)*1000)</f>
        <v>8.7100000101543973</v>
      </c>
      <c r="BP453" s="6">
        <f>IF(VABs!BP454="-","",(VABs!BP454/VABs!BP$7)*1000)</f>
        <v>7.6571175006999432</v>
      </c>
      <c r="BQ453" s="6">
        <f>IF(VABs!BQ454="-","",(VABs!BQ454/VABs!BQ$7)*1000)</f>
        <v>6.3327942411661979</v>
      </c>
      <c r="BR453" s="6">
        <f>IF(VABs!BR454="-","",(VABs!BR454/VABs!BR$7)*1000)</f>
        <v>6.8189981070063066</v>
      </c>
      <c r="BS453" s="6">
        <f>IF(VABs!BS454="-","",(VABs!BS454/VABs!BS$7)*1000)</f>
        <v>6.4960165920885249</v>
      </c>
      <c r="BT453" s="6">
        <f>IF(VABs!BT454="-","",(VABs!BT454/VABs!BT$7)*1000)</f>
        <v>6.5432654319623769</v>
      </c>
      <c r="BU453" s="6">
        <f>IF(VABs!BU454="-","",(VABs!BU454/VABs!BU$7)*1000)</f>
        <v>6.4500928458368136</v>
      </c>
      <c r="BV453" s="6">
        <f>IF(VABs!BV454="-","",(VABs!BV454/VABs!BV$7)*1000)</f>
        <v>4.46817490833363</v>
      </c>
      <c r="BW453" s="6">
        <f>IF(VABs!BW454="-","",(VABs!BW454/VABs!BW$7)*1000)</f>
        <v>4.4897847107641349</v>
      </c>
      <c r="BX453" s="6">
        <f>IF(VABs!BX454="-","",(VABs!BX454/VABs!BX$7)*1000)</f>
        <v>4.7089594484677564</v>
      </c>
      <c r="BY453" s="12">
        <f>IF(VABs!BY454="-","",(VABs!BY454/VABs!BY$7)*1000)</f>
        <v>4.9178126386408065</v>
      </c>
    </row>
    <row r="454" spans="1:77" x14ac:dyDescent="0.25">
      <c r="A454" s="11" t="s">
        <v>469</v>
      </c>
      <c r="B454" s="38">
        <v>1</v>
      </c>
      <c r="C454" s="1">
        <v>4321469</v>
      </c>
      <c r="D454" s="1">
        <v>-28.57404</v>
      </c>
      <c r="E454" s="17">
        <v>-52.594900000000003</v>
      </c>
      <c r="F454" s="23" t="str">
        <f>IF(VABs!F455="-","",(VABs!F455/VABs!F$7)*1000)</f>
        <v/>
      </c>
      <c r="G454" s="6" t="str">
        <f>IF(VABs!G455="-","",(VABs!G455/VABs!G$7)*1000)</f>
        <v/>
      </c>
      <c r="H454" s="6" t="str">
        <f>IF(VABs!H455="-","",(VABs!H455/VABs!H$7)*1000)</f>
        <v/>
      </c>
      <c r="I454" s="6" t="str">
        <f>IF(VABs!I455="-","",(VABs!I455/VABs!I$7)*1000)</f>
        <v/>
      </c>
      <c r="J454" s="6" t="str">
        <f>IF(VABs!J455="-","",(VABs!J455/VABs!J$7)*1000)</f>
        <v/>
      </c>
      <c r="K454" s="6" t="str">
        <f>IF(VABs!K455="-","",(VABs!K455/VABs!K$7)*1000)</f>
        <v/>
      </c>
      <c r="L454" s="6" t="str">
        <f>IF(VABs!L455="-","",(VABs!L455/VABs!L$7)*1000)</f>
        <v/>
      </c>
      <c r="M454" s="6">
        <f>IF(VABs!M455="-","",(VABs!M455/VABs!M$7)*1000)</f>
        <v>0.24174038595688485</v>
      </c>
      <c r="N454" s="6">
        <f>IF(VABs!N455="-","",(VABs!N455/VABs!N$7)*1000)</f>
        <v>0.23433179079667191</v>
      </c>
      <c r="O454" s="6">
        <f>IF(VABs!O455="-","",(VABs!O455/VABs!O$7)*1000)</f>
        <v>0.30501365774590994</v>
      </c>
      <c r="P454" s="6">
        <f>IF(VABs!P455="-","",(VABs!P455/VABs!P$7)*1000)</f>
        <v>0.23879117730758687</v>
      </c>
      <c r="Q454" s="6">
        <f>IF(VABs!Q455="-","",(VABs!Q455/VABs!Q$7)*1000)</f>
        <v>0.17876642888816355</v>
      </c>
      <c r="R454" s="6">
        <f>IF(VABs!R455="-","",(VABs!R455/VABs!R$7)*1000)</f>
        <v>0.24948298259564003</v>
      </c>
      <c r="S454" s="6">
        <f>IF(VABs!S455="-","",(VABs!S455/VABs!S$7)*1000)</f>
        <v>0.26932445576509734</v>
      </c>
      <c r="T454" s="6">
        <f>IF(VABs!T455="-","",(VABs!T455/VABs!T$7)*1000)</f>
        <v>0.23923052900617045</v>
      </c>
      <c r="U454" s="6">
        <f>IF(VABs!U455="-","",(VABs!U455/VABs!U$7)*1000)</f>
        <v>0.28277551636123721</v>
      </c>
      <c r="V454" s="6">
        <f>IF(VABs!V455="-","",(VABs!V455/VABs!V$7)*1000)</f>
        <v>0.23272063866574363</v>
      </c>
      <c r="W454" s="12">
        <f>IF(VABs!W455="-","",(VABs!W455/VABs!W$7)*1000)</f>
        <v>0.25320452994536924</v>
      </c>
      <c r="X454" s="23" t="str">
        <f>IF(VABs!X455="-","",(VABs!X455/VABs!X$7)*1000)</f>
        <v/>
      </c>
      <c r="Y454" s="6" t="str">
        <f>IF(VABs!Y455="-","",(VABs!Y455/VABs!Y$7)*1000)</f>
        <v/>
      </c>
      <c r="Z454" s="6" t="str">
        <f>IF(VABs!Z455="-","",(VABs!Z455/VABs!Z$7)*1000)</f>
        <v/>
      </c>
      <c r="AA454" s="6" t="str">
        <f>IF(VABs!AA455="-","",(VABs!AA455/VABs!AA$7)*1000)</f>
        <v/>
      </c>
      <c r="AB454" s="6" t="str">
        <f>IF(VABs!AB455="-","",(VABs!AB455/VABs!AB$7)*1000)</f>
        <v/>
      </c>
      <c r="AC454" s="6" t="str">
        <f>IF(VABs!AC455="-","",(VABs!AC455/VABs!AC$7)*1000)</f>
        <v/>
      </c>
      <c r="AD454" s="6" t="str">
        <f>IF(VABs!AD455="-","",(VABs!AD455/VABs!AD$7)*1000)</f>
        <v/>
      </c>
      <c r="AE454" s="6">
        <f>IF(VABs!AE455="-","",(VABs!AE455/VABs!AE$7)*1000)</f>
        <v>0.78502601360711755</v>
      </c>
      <c r="AF454" s="6">
        <f>IF(VABs!AF455="-","",(VABs!AF455/VABs!AF$7)*1000)</f>
        <v>0.83976583939470206</v>
      </c>
      <c r="AG454" s="6">
        <f>IF(VABs!AG455="-","",(VABs!AG455/VABs!AG$7)*1000)</f>
        <v>0.93458373135425077</v>
      </c>
      <c r="AH454" s="6">
        <f>IF(VABs!AH455="-","",(VABs!AH455/VABs!AH$7)*1000)</f>
        <v>0.6332432675100127</v>
      </c>
      <c r="AI454" s="6">
        <f>IF(VABs!AI455="-","",(VABs!AI455/VABs!AI$7)*1000)</f>
        <v>0.40355930867107137</v>
      </c>
      <c r="AJ454" s="6">
        <f>IF(VABs!AJ455="-","",(VABs!AJ455/VABs!AJ$7)*1000)</f>
        <v>0.77050494961529237</v>
      </c>
      <c r="AK454" s="6">
        <f>IF(VABs!AK455="-","",(VABs!AK455/VABs!AK$7)*1000)</f>
        <v>0.86577738560893969</v>
      </c>
      <c r="AL454" s="6">
        <f>IF(VABs!AL455="-","",(VABs!AL455/VABs!AL$7)*1000)</f>
        <v>0.65264571278720296</v>
      </c>
      <c r="AM454" s="6">
        <f>IF(VABs!AM455="-","",(VABs!AM455/VABs!AM$7)*1000)</f>
        <v>0.76150342179825425</v>
      </c>
      <c r="AN454" s="6">
        <f>IF(VABs!AN455="-","",(VABs!AN455/VABs!AN$7)*1000)</f>
        <v>0.71194188166039607</v>
      </c>
      <c r="AO454" s="12">
        <f>IF(VABs!AO455="-","",(VABs!AO455/VABs!AO$7)*1000)</f>
        <v>0.84187818734594022</v>
      </c>
      <c r="AP454" s="20" t="str">
        <f>IF(VABs!AP455="-","",(VABs!AP455/VABs!AP$7)*1000)</f>
        <v/>
      </c>
      <c r="AQ454" s="6" t="str">
        <f>IF(VABs!AQ455="-","",(VABs!AQ455/VABs!AQ$7)*1000)</f>
        <v/>
      </c>
      <c r="AR454" s="6" t="str">
        <f>IF(VABs!AR455="-","",(VABs!AR455/VABs!AR$7)*1000)</f>
        <v/>
      </c>
      <c r="AS454" s="6" t="str">
        <f>IF(VABs!AS455="-","",(VABs!AS455/VABs!AS$7)*1000)</f>
        <v/>
      </c>
      <c r="AT454" s="6" t="str">
        <f>IF(VABs!AT455="-","",(VABs!AT455/VABs!AT$7)*1000)</f>
        <v/>
      </c>
      <c r="AU454" s="6" t="str">
        <f>IF(VABs!AU455="-","",(VABs!AU455/VABs!AU$7)*1000)</f>
        <v/>
      </c>
      <c r="AV454" s="6" t="str">
        <f>IF(VABs!AV455="-","",(VABs!AV455/VABs!AV$7)*1000)</f>
        <v/>
      </c>
      <c r="AW454" s="6">
        <f>IF(VABs!AW455="-","",(VABs!AW455/VABs!AW$7)*1000)</f>
        <v>0.24085948041354885</v>
      </c>
      <c r="AX454" s="6">
        <f>IF(VABs!AX455="-","",(VABs!AX455/VABs!AX$7)*1000)</f>
        <v>0.22324033610910685</v>
      </c>
      <c r="AY454" s="6">
        <f>IF(VABs!AY455="-","",(VABs!AY455/VABs!AY$7)*1000)</f>
        <v>0.28997834647674442</v>
      </c>
      <c r="AZ454" s="6">
        <f>IF(VABs!AZ455="-","",(VABs!AZ455/VABs!AZ$7)*1000)</f>
        <v>0.27001933562209612</v>
      </c>
      <c r="BA454" s="6">
        <f>IF(VABs!BA455="-","",(VABs!BA455/VABs!BA$7)*1000)</f>
        <v>0.21178312540956779</v>
      </c>
      <c r="BB454" s="6">
        <f>IF(VABs!BB455="-","",(VABs!BB455/VABs!BB$7)*1000)</f>
        <v>0.234614914357958</v>
      </c>
      <c r="BC454" s="6">
        <f>IF(VABs!BC455="-","",(VABs!BC455/VABs!BC$7)*1000)</f>
        <v>0.25192736564822404</v>
      </c>
      <c r="BD454" s="6">
        <f>IF(VABs!BD455="-","",(VABs!BD455/VABs!BD$7)*1000)</f>
        <v>0.22667766256538852</v>
      </c>
      <c r="BE454" s="6">
        <f>IF(VABs!BE455="-","",(VABs!BE455/VABs!BE$7)*1000)</f>
        <v>0.29362437389150237</v>
      </c>
      <c r="BF454" s="6">
        <f>IF(VABs!BF455="-","",(VABs!BF455/VABs!BF$7)*1000)</f>
        <v>0.24088465359510641</v>
      </c>
      <c r="BG454" s="6">
        <f>IF(VABs!BG455="-","",(VABs!BG455/VABs!BG$7)*1000)</f>
        <v>0.25135149145540192</v>
      </c>
      <c r="BH454" s="6" t="str">
        <f>IF(VABs!BH455="-","",(VABs!BH455/VABs!BH$7)*1000)</f>
        <v/>
      </c>
      <c r="BI454" s="6" t="str">
        <f>IF(VABs!BI455="-","",(VABs!BI455/VABs!BI$7)*1000)</f>
        <v/>
      </c>
      <c r="BJ454" s="6" t="str">
        <f>IF(VABs!BJ455="-","",(VABs!BJ455/VABs!BJ$7)*1000)</f>
        <v/>
      </c>
      <c r="BK454" s="6" t="str">
        <f>IF(VABs!BK455="-","",(VABs!BK455/VABs!BK$7)*1000)</f>
        <v/>
      </c>
      <c r="BL454" s="6" t="str">
        <f>IF(VABs!BL455="-","",(VABs!BL455/VABs!BL$7)*1000)</f>
        <v/>
      </c>
      <c r="BM454" s="6" t="str">
        <f>IF(VABs!BM455="-","",(VABs!BM455/VABs!BM$7)*1000)</f>
        <v/>
      </c>
      <c r="BN454" s="6" t="str">
        <f>IF(VABs!BN455="-","",(VABs!BN455/VABs!BN$7)*1000)</f>
        <v/>
      </c>
      <c r="BO454" s="6">
        <f>IF(VABs!BO455="-","",(VABs!BO455/VABs!BO$7)*1000)</f>
        <v>4.4237850054615203E-2</v>
      </c>
      <c r="BP454" s="6">
        <f>IF(VABs!BP455="-","",(VABs!BP455/VABs!BP$7)*1000)</f>
        <v>4.1561571564986605E-2</v>
      </c>
      <c r="BQ454" s="6">
        <f>IF(VABs!BQ455="-","",(VABs!BQ455/VABs!BQ$7)*1000)</f>
        <v>4.9870954819300629E-2</v>
      </c>
      <c r="BR454" s="6">
        <f>IF(VABs!BR455="-","",(VABs!BR455/VABs!BR$7)*1000)</f>
        <v>4.8552593820786506E-2</v>
      </c>
      <c r="BS454" s="6">
        <f>IF(VABs!BS455="-","",(VABs!BS455/VABs!BS$7)*1000)</f>
        <v>5.7887198906500403E-2</v>
      </c>
      <c r="BT454" s="6">
        <f>IF(VABs!BT455="-","",(VABs!BT455/VABs!BT$7)*1000)</f>
        <v>0.11086815346888761</v>
      </c>
      <c r="BU454" s="6">
        <f>IF(VABs!BU455="-","",(VABs!BU455/VABs!BU$7)*1000)</f>
        <v>9.0509785124296513E-2</v>
      </c>
      <c r="BV454" s="6">
        <f>IF(VABs!BV455="-","",(VABs!BV455/VABs!BV$7)*1000)</f>
        <v>0.10514536707984755</v>
      </c>
      <c r="BW454" s="6">
        <f>IF(VABs!BW455="-","",(VABs!BW455/VABs!BW$7)*1000)</f>
        <v>9.8542943708091052E-2</v>
      </c>
      <c r="BX454" s="6">
        <f>IF(VABs!BX455="-","",(VABs!BX455/VABs!BX$7)*1000)</f>
        <v>7.2871562768873091E-2</v>
      </c>
      <c r="BY454" s="12">
        <f>IF(VABs!BY455="-","",(VABs!BY455/VABs!BY$7)*1000)</f>
        <v>5.6312703987415259E-2</v>
      </c>
    </row>
    <row r="455" spans="1:77" x14ac:dyDescent="0.25">
      <c r="A455" s="11" t="s">
        <v>470</v>
      </c>
      <c r="B455" s="38">
        <v>3</v>
      </c>
      <c r="C455" s="1">
        <v>4321477</v>
      </c>
      <c r="D455" s="1">
        <v>-27.402200000000001</v>
      </c>
      <c r="E455" s="17">
        <v>-54.081400000000002</v>
      </c>
      <c r="F455" s="23" t="str">
        <f>IF(VABs!F456="-","",(VABs!F456/VABs!F$7)*1000)</f>
        <v/>
      </c>
      <c r="G455" s="6" t="str">
        <f>IF(VABs!G456="-","",(VABs!G456/VABs!G$7)*1000)</f>
        <v/>
      </c>
      <c r="H455" s="6">
        <f>IF(VABs!H456="-","",(VABs!H456/VABs!H$7)*1000)</f>
        <v>0.61442878906035936</v>
      </c>
      <c r="I455" s="6">
        <f>IF(VABs!I456="-","",(VABs!I456/VABs!I$7)*1000)</f>
        <v>0.54699249637892244</v>
      </c>
      <c r="J455" s="6">
        <f>IF(VABs!J456="-","",(VABs!J456/VABs!J$7)*1000)</f>
        <v>0.54814209948535231</v>
      </c>
      <c r="K455" s="6">
        <f>IF(VABs!K456="-","",(VABs!K456/VABs!K$7)*1000)</f>
        <v>0.40176823281762675</v>
      </c>
      <c r="L455" s="6">
        <f>IF(VABs!L456="-","",(VABs!L456/VABs!L$7)*1000)</f>
        <v>0.39508641944973877</v>
      </c>
      <c r="M455" s="6">
        <f>IF(VABs!M456="-","",(VABs!M456/VABs!M$7)*1000)</f>
        <v>0.38647499807268126</v>
      </c>
      <c r="N455" s="6">
        <f>IF(VABs!N456="-","",(VABs!N456/VABs!N$7)*1000)</f>
        <v>0.37511997399689856</v>
      </c>
      <c r="O455" s="6">
        <f>IF(VABs!O456="-","",(VABs!O456/VABs!O$7)*1000)</f>
        <v>0.41487264877412</v>
      </c>
      <c r="P455" s="6">
        <f>IF(VABs!P456="-","",(VABs!P456/VABs!P$7)*1000)</f>
        <v>0.35718428410870362</v>
      </c>
      <c r="Q455" s="6">
        <f>IF(VABs!Q456="-","",(VABs!Q456/VABs!Q$7)*1000)</f>
        <v>0.33474359284867372</v>
      </c>
      <c r="R455" s="6">
        <f>IF(VABs!R456="-","",(VABs!R456/VABs!R$7)*1000)</f>
        <v>0.31098913214874602</v>
      </c>
      <c r="S455" s="6">
        <f>IF(VABs!S456="-","",(VABs!S456/VABs!S$7)*1000)</f>
        <v>0.34963263204941508</v>
      </c>
      <c r="T455" s="6">
        <f>IF(VABs!T456="-","",(VABs!T456/VABs!T$7)*1000)</f>
        <v>0.33137445631120677</v>
      </c>
      <c r="U455" s="6">
        <f>IF(VABs!U456="-","",(VABs!U456/VABs!U$7)*1000)</f>
        <v>0.3295986146673035</v>
      </c>
      <c r="V455" s="6">
        <f>IF(VABs!V456="-","",(VABs!V456/VABs!V$7)*1000)</f>
        <v>0.32859001920953035</v>
      </c>
      <c r="W455" s="12">
        <f>IF(VABs!W456="-","",(VABs!W456/VABs!W$7)*1000)</f>
        <v>0.35207721229712685</v>
      </c>
      <c r="X455" s="23" t="str">
        <f>IF(VABs!X456="-","",(VABs!X456/VABs!X$7)*1000)</f>
        <v/>
      </c>
      <c r="Y455" s="6" t="str">
        <f>IF(VABs!Y456="-","",(VABs!Y456/VABs!Y$7)*1000)</f>
        <v/>
      </c>
      <c r="Z455" s="6">
        <f>IF(VABs!Z456="-","",(VABs!Z456/VABs!Z$7)*1000)</f>
        <v>2.3248833796545649</v>
      </c>
      <c r="AA455" s="6">
        <f>IF(VABs!AA456="-","",(VABs!AA456/VABs!AA$7)*1000)</f>
        <v>2.3609832409083458</v>
      </c>
      <c r="AB455" s="6">
        <f>IF(VABs!AB456="-","",(VABs!AB456/VABs!AB$7)*1000)</f>
        <v>2.2060494614477859</v>
      </c>
      <c r="AC455" s="6">
        <f>IF(VABs!AC456="-","",(VABs!AC456/VABs!AC$7)*1000)</f>
        <v>1.9940443114428623</v>
      </c>
      <c r="AD455" s="6">
        <f>IF(VABs!AD456="-","",(VABs!AD456/VABs!AD$7)*1000)</f>
        <v>2.1520974886625059</v>
      </c>
      <c r="AE455" s="6">
        <f>IF(VABs!AE456="-","",(VABs!AE456/VABs!AE$7)*1000)</f>
        <v>1.730953498753194</v>
      </c>
      <c r="AF455" s="6">
        <f>IF(VABs!AF456="-","",(VABs!AF456/VABs!AF$7)*1000)</f>
        <v>1.801801411879987</v>
      </c>
      <c r="AG455" s="6">
        <f>IF(VABs!AG456="-","",(VABs!AG456/VABs!AG$7)*1000)</f>
        <v>1.7051273513851126</v>
      </c>
      <c r="AH455" s="6">
        <f>IF(VABs!AH456="-","",(VABs!AH456/VABs!AH$7)*1000)</f>
        <v>1.6502512064838555</v>
      </c>
      <c r="AI455" s="6">
        <f>IF(VABs!AI456="-","",(VABs!AI456/VABs!AI$7)*1000)</f>
        <v>2.1237921887484652</v>
      </c>
      <c r="AJ455" s="6">
        <f>IF(VABs!AJ456="-","",(VABs!AJ456/VABs!AJ$7)*1000)</f>
        <v>1.4066528003352483</v>
      </c>
      <c r="AK455" s="6">
        <f>IF(VABs!AK456="-","",(VABs!AK456/VABs!AK$7)*1000)</f>
        <v>1.6219518124010093</v>
      </c>
      <c r="AL455" s="6">
        <f>IF(VABs!AL456="-","",(VABs!AL456/VABs!AL$7)*1000)</f>
        <v>1.4334581496180361</v>
      </c>
      <c r="AM455" s="6">
        <f>IF(VABs!AM456="-","",(VABs!AM456/VABs!AM$7)*1000)</f>
        <v>1.434511135316167</v>
      </c>
      <c r="AN455" s="6">
        <f>IF(VABs!AN456="-","",(VABs!AN456/VABs!AN$7)*1000)</f>
        <v>1.4722365265813535</v>
      </c>
      <c r="AO455" s="12">
        <f>IF(VABs!AO456="-","",(VABs!AO456/VABs!AO$7)*1000)</f>
        <v>1.3748238496483114</v>
      </c>
      <c r="AP455" s="20" t="str">
        <f>IF(VABs!AP456="-","",(VABs!AP456/VABs!AP$7)*1000)</f>
        <v/>
      </c>
      <c r="AQ455" s="6" t="str">
        <f>IF(VABs!AQ456="-","",(VABs!AQ456/VABs!AQ$7)*1000)</f>
        <v/>
      </c>
      <c r="AR455" s="6">
        <f>IF(VABs!AR456="-","",(VABs!AR456/VABs!AR$7)*1000)</f>
        <v>0.63420353836840104</v>
      </c>
      <c r="AS455" s="6">
        <f>IF(VABs!AS456="-","",(VABs!AS456/VABs!AS$7)*1000)</f>
        <v>0.55798889547618036</v>
      </c>
      <c r="AT455" s="6">
        <f>IF(VABs!AT456="-","",(VABs!AT456/VABs!AT$7)*1000)</f>
        <v>0.53986598840641964</v>
      </c>
      <c r="AU455" s="6">
        <f>IF(VABs!AU456="-","",(VABs!AU456/VABs!AU$7)*1000)</f>
        <v>0.31882794138085824</v>
      </c>
      <c r="AV455" s="6">
        <f>IF(VABs!AV456="-","",(VABs!AV456/VABs!AV$7)*1000)</f>
        <v>0.31077694641495535</v>
      </c>
      <c r="AW455" s="6">
        <f>IF(VABs!AW456="-","",(VABs!AW456/VABs!AW$7)*1000)</f>
        <v>0.30138982473921172</v>
      </c>
      <c r="AX455" s="6">
        <f>IF(VABs!AX456="-","",(VABs!AX456/VABs!AX$7)*1000)</f>
        <v>0.27709509433307122</v>
      </c>
      <c r="AY455" s="6">
        <f>IF(VABs!AY456="-","",(VABs!AY456/VABs!AY$7)*1000)</f>
        <v>0.29658221471748669</v>
      </c>
      <c r="AZ455" s="6">
        <f>IF(VABs!AZ456="-","",(VABs!AZ456/VABs!AZ$7)*1000)</f>
        <v>0.27937658406393401</v>
      </c>
      <c r="BA455" s="6">
        <f>IF(VABs!BA456="-","",(VABs!BA456/VABs!BA$7)*1000)</f>
        <v>0.25841024787256978</v>
      </c>
      <c r="BB455" s="6">
        <f>IF(VABs!BB456="-","",(VABs!BB456/VABs!BB$7)*1000)</f>
        <v>0.25193184165792781</v>
      </c>
      <c r="BC455" s="6">
        <f>IF(VABs!BC456="-","",(VABs!BC456/VABs!BC$7)*1000)</f>
        <v>0.26629923275521306</v>
      </c>
      <c r="BD455" s="6">
        <f>IF(VABs!BD456="-","",(VABs!BD456/VABs!BD$7)*1000)</f>
        <v>0.25426301893014874</v>
      </c>
      <c r="BE455" s="6">
        <f>IF(VABs!BE456="-","",(VABs!BE456/VABs!BE$7)*1000)</f>
        <v>0.26992453094292501</v>
      </c>
      <c r="BF455" s="6">
        <f>IF(VABs!BF456="-","",(VABs!BF456/VABs!BF$7)*1000)</f>
        <v>0.27239196637918311</v>
      </c>
      <c r="BG455" s="6">
        <f>IF(VABs!BG456="-","",(VABs!BG456/VABs!BG$7)*1000)</f>
        <v>0.29551377273384227</v>
      </c>
      <c r="BH455" s="6" t="str">
        <f>IF(VABs!BH456="-","",(VABs!BH456/VABs!BH$7)*1000)</f>
        <v/>
      </c>
      <c r="BI455" s="6" t="str">
        <f>IF(VABs!BI456="-","",(VABs!BI456/VABs!BI$7)*1000)</f>
        <v/>
      </c>
      <c r="BJ455" s="6">
        <f>IF(VABs!BJ456="-","",(VABs!BJ456/VABs!BJ$7)*1000)</f>
        <v>3.7912518804523844E-3</v>
      </c>
      <c r="BK455" s="6">
        <f>IF(VABs!BK456="-","",(VABs!BK456/VABs!BK$7)*1000)</f>
        <v>2.1323143536681843E-3</v>
      </c>
      <c r="BL455" s="6">
        <f>IF(VABs!BL456="-","",(VABs!BL456/VABs!BL$7)*1000)</f>
        <v>2.8229443278539293E-3</v>
      </c>
      <c r="BM455" s="6">
        <f>IF(VABs!BM456="-","",(VABs!BM456/VABs!BM$7)*1000)</f>
        <v>7.7259290896682084E-2</v>
      </c>
      <c r="BN455" s="6">
        <f>IF(VABs!BN456="-","",(VABs!BN456/VABs!BN$7)*1000)</f>
        <v>7.9409858775958159E-2</v>
      </c>
      <c r="BO455" s="6">
        <f>IF(VABs!BO456="-","",(VABs!BO456/VABs!BO$7)*1000)</f>
        <v>7.7438312371052961E-2</v>
      </c>
      <c r="BP455" s="6">
        <f>IF(VABs!BP456="-","",(VABs!BP456/VABs!BP$7)*1000)</f>
        <v>8.0132263680904078E-2</v>
      </c>
      <c r="BQ455" s="6">
        <f>IF(VABs!BQ456="-","",(VABs!BQ456/VABs!BQ$7)*1000)</f>
        <v>7.5460048936936544E-2</v>
      </c>
      <c r="BR455" s="6">
        <f>IF(VABs!BR456="-","",(VABs!BR456/VABs!BR$7)*1000)</f>
        <v>6.5382743893164119E-2</v>
      </c>
      <c r="BS455" s="6">
        <f>IF(VABs!BS456="-","",(VABs!BS456/VABs!BS$7)*1000)</f>
        <v>7.4167139585599173E-2</v>
      </c>
      <c r="BT455" s="6">
        <f>IF(VABs!BT456="-","",(VABs!BT456/VABs!BT$7)*1000)</f>
        <v>8.1381942439928134E-2</v>
      </c>
      <c r="BU455" s="6">
        <f>IF(VABs!BU456="-","",(VABs!BU456/VABs!BU$7)*1000)</f>
        <v>7.8511862744158945E-2</v>
      </c>
      <c r="BV455" s="6">
        <f>IF(VABs!BV456="-","",(VABs!BV456/VABs!BV$7)*1000)</f>
        <v>7.7491654223225154E-2</v>
      </c>
      <c r="BW455" s="6">
        <f>IF(VABs!BW456="-","",(VABs!BW456/VABs!BW$7)*1000)</f>
        <v>8.1161541645177804E-2</v>
      </c>
      <c r="BX455" s="6">
        <f>IF(VABs!BX456="-","",(VABs!BX456/VABs!BX$7)*1000)</f>
        <v>0.1080024384078237</v>
      </c>
      <c r="BY455" s="12">
        <f>IF(VABs!BY456="-","",(VABs!BY456/VABs!BY$7)*1000)</f>
        <v>0.13703739027831802</v>
      </c>
    </row>
    <row r="456" spans="1:77" x14ac:dyDescent="0.25">
      <c r="A456" s="11" t="s">
        <v>471</v>
      </c>
      <c r="B456" s="38">
        <v>2</v>
      </c>
      <c r="C456" s="1">
        <v>4321493</v>
      </c>
      <c r="D456" s="1">
        <v>-29.478200000000001</v>
      </c>
      <c r="E456" s="17">
        <v>-54.224400000000003</v>
      </c>
      <c r="F456" s="23" t="str">
        <f>IF(VABs!F457="-","",(VABs!F457/VABs!F$7)*1000)</f>
        <v/>
      </c>
      <c r="G456" s="6" t="str">
        <f>IF(VABs!G457="-","",(VABs!G457/VABs!G$7)*1000)</f>
        <v/>
      </c>
      <c r="H456" s="6" t="str">
        <f>IF(VABs!H457="-","",(VABs!H457/VABs!H$7)*1000)</f>
        <v/>
      </c>
      <c r="I456" s="6">
        <f>IF(VABs!I457="-","",(VABs!I457/VABs!I$7)*1000)</f>
        <v>0.24079326440244025</v>
      </c>
      <c r="J456" s="6">
        <f>IF(VABs!J457="-","",(VABs!J457/VABs!J$7)*1000)</f>
        <v>0.25514788664531357</v>
      </c>
      <c r="K456" s="6">
        <f>IF(VABs!K457="-","",(VABs!K457/VABs!K$7)*1000)</f>
        <v>0.17365207109566858</v>
      </c>
      <c r="L456" s="6">
        <f>IF(VABs!L457="-","",(VABs!L457/VABs!L$7)*1000)</f>
        <v>0.18926470502094647</v>
      </c>
      <c r="M456" s="6">
        <f>IF(VABs!M457="-","",(VABs!M457/VABs!M$7)*1000)</f>
        <v>0.20779460744029291</v>
      </c>
      <c r="N456" s="6">
        <f>IF(VABs!N457="-","",(VABs!N457/VABs!N$7)*1000)</f>
        <v>0.17797956523752603</v>
      </c>
      <c r="O456" s="6">
        <f>IF(VABs!O457="-","",(VABs!O457/VABs!O$7)*1000)</f>
        <v>0.18537900059824686</v>
      </c>
      <c r="P456" s="6">
        <f>IF(VABs!P457="-","",(VABs!P457/VABs!P$7)*1000)</f>
        <v>0.1748746051840091</v>
      </c>
      <c r="Q456" s="6">
        <f>IF(VABs!Q457="-","",(VABs!Q457/VABs!Q$7)*1000)</f>
        <v>0.16763039801216839</v>
      </c>
      <c r="R456" s="6">
        <f>IF(VABs!R457="-","",(VABs!R457/VABs!R$7)*1000)</f>
        <v>0.18178271175916172</v>
      </c>
      <c r="S456" s="6">
        <f>IF(VABs!S457="-","",(VABs!S457/VABs!S$7)*1000)</f>
        <v>0.16679590606532282</v>
      </c>
      <c r="T456" s="6">
        <f>IF(VABs!T457="-","",(VABs!T457/VABs!T$7)*1000)</f>
        <v>0.17322849337543972</v>
      </c>
      <c r="U456" s="6">
        <f>IF(VABs!U457="-","",(VABs!U457/VABs!U$7)*1000)</f>
        <v>0.17195643892322796</v>
      </c>
      <c r="V456" s="6">
        <f>IF(VABs!V457="-","",(VABs!V457/VABs!V$7)*1000)</f>
        <v>0.16818228472538588</v>
      </c>
      <c r="W456" s="12">
        <f>IF(VABs!W457="-","",(VABs!W457/VABs!W$7)*1000)</f>
        <v>0.17113339690197613</v>
      </c>
      <c r="X456" s="23" t="str">
        <f>IF(VABs!X457="-","",(VABs!X457/VABs!X$7)*1000)</f>
        <v/>
      </c>
      <c r="Y456" s="6" t="str">
        <f>IF(VABs!Y457="-","",(VABs!Y457/VABs!Y$7)*1000)</f>
        <v/>
      </c>
      <c r="Z456" s="6" t="str">
        <f>IF(VABs!Z457="-","",(VABs!Z457/VABs!Z$7)*1000)</f>
        <v/>
      </c>
      <c r="AA456" s="6">
        <f>IF(VABs!AA457="-","",(VABs!AA457/VABs!AA$7)*1000)</f>
        <v>1.2475317587438934</v>
      </c>
      <c r="AB456" s="6">
        <f>IF(VABs!AB457="-","",(VABs!AB457/VABs!AB$7)*1000)</f>
        <v>1.163687784249017</v>
      </c>
      <c r="AC456" s="6">
        <f>IF(VABs!AC457="-","",(VABs!AC457/VABs!AC$7)*1000)</f>
        <v>0.91552853581631632</v>
      </c>
      <c r="AD456" s="6">
        <f>IF(VABs!AD457="-","",(VABs!AD457/VABs!AD$7)*1000)</f>
        <v>1.1296130252286929</v>
      </c>
      <c r="AE456" s="6">
        <f>IF(VABs!AE457="-","",(VABs!AE457/VABs!AE$7)*1000)</f>
        <v>1.007017132038297</v>
      </c>
      <c r="AF456" s="6">
        <f>IF(VABs!AF457="-","",(VABs!AF457/VABs!AF$7)*1000)</f>
        <v>0.81693494233088526</v>
      </c>
      <c r="AG456" s="6">
        <f>IF(VABs!AG457="-","",(VABs!AG457/VABs!AG$7)*1000)</f>
        <v>0.71227565397898451</v>
      </c>
      <c r="AH456" s="6">
        <f>IF(VABs!AH457="-","",(VABs!AH457/VABs!AH$7)*1000)</f>
        <v>0.78551831190252763</v>
      </c>
      <c r="AI456" s="6">
        <f>IF(VABs!AI457="-","",(VABs!AI457/VABs!AI$7)*1000)</f>
        <v>1.0423855934461146</v>
      </c>
      <c r="AJ456" s="6">
        <f>IF(VABs!AJ457="-","",(VABs!AJ457/VABs!AJ$7)*1000)</f>
        <v>0.91751023011178845</v>
      </c>
      <c r="AK456" s="6">
        <f>IF(VABs!AK457="-","",(VABs!AK457/VABs!AK$7)*1000)</f>
        <v>0.74883228531429491</v>
      </c>
      <c r="AL456" s="6">
        <f>IF(VABs!AL457="-","",(VABs!AL457/VABs!AL$7)*1000)</f>
        <v>0.74774961697633935</v>
      </c>
      <c r="AM456" s="6">
        <f>IF(VABs!AM457="-","",(VABs!AM457/VABs!AM$7)*1000)</f>
        <v>0.7929709491358029</v>
      </c>
      <c r="AN456" s="6">
        <f>IF(VABs!AN457="-","",(VABs!AN457/VABs!AN$7)*1000)</f>
        <v>0.83334936332550125</v>
      </c>
      <c r="AO456" s="12">
        <f>IF(VABs!AO457="-","",(VABs!AO457/VABs!AO$7)*1000)</f>
        <v>0.8043434354253084</v>
      </c>
      <c r="AP456" s="20" t="str">
        <f>IF(VABs!AP457="-","",(VABs!AP457/VABs!AP$7)*1000)</f>
        <v/>
      </c>
      <c r="AQ456" s="6" t="str">
        <f>IF(VABs!AQ457="-","",(VABs!AQ457/VABs!AQ$7)*1000)</f>
        <v/>
      </c>
      <c r="AR456" s="6" t="str">
        <f>IF(VABs!AR457="-","",(VABs!AR457/VABs!AR$7)*1000)</f>
        <v/>
      </c>
      <c r="AS456" s="6">
        <f>IF(VABs!AS457="-","",(VABs!AS457/VABs!AS$7)*1000)</f>
        <v>0.21702145046455859</v>
      </c>
      <c r="AT456" s="6">
        <f>IF(VABs!AT457="-","",(VABs!AT457/VABs!AT$7)*1000)</f>
        <v>0.23176270413930161</v>
      </c>
      <c r="AU456" s="6">
        <f>IF(VABs!AU457="-","",(VABs!AU457/VABs!AU$7)*1000)</f>
        <v>0.13240394694401725</v>
      </c>
      <c r="AV456" s="6">
        <f>IF(VABs!AV457="-","",(VABs!AV457/VABs!AV$7)*1000)</f>
        <v>0.13793313805851956</v>
      </c>
      <c r="AW456" s="6">
        <f>IF(VABs!AW457="-","",(VABs!AW457/VABs!AW$7)*1000)</f>
        <v>0.15189574973181638</v>
      </c>
      <c r="AX456" s="6">
        <f>IF(VABs!AX457="-","",(VABs!AX457/VABs!AX$7)*1000)</f>
        <v>0.13818804780359478</v>
      </c>
      <c r="AY456" s="6">
        <f>IF(VABs!AY457="-","",(VABs!AY457/VABs!AY$7)*1000)</f>
        <v>0.14377431068465074</v>
      </c>
      <c r="AZ456" s="6">
        <f>IF(VABs!AZ457="-","",(VABs!AZ457/VABs!AZ$7)*1000)</f>
        <v>0.14145449069779931</v>
      </c>
      <c r="BA456" s="6">
        <f>IF(VABs!BA457="-","",(VABs!BA457/VABs!BA$7)*1000)</f>
        <v>0.13264345490927604</v>
      </c>
      <c r="BB456" s="6">
        <f>IF(VABs!BB457="-","",(VABs!BB457/VABs!BB$7)*1000)</f>
        <v>0.13722781368527079</v>
      </c>
      <c r="BC456" s="6">
        <f>IF(VABs!BC457="-","",(VABs!BC457/VABs!BC$7)*1000)</f>
        <v>0.13140431485214951</v>
      </c>
      <c r="BD456" s="6">
        <f>IF(VABs!BD457="-","",(VABs!BD457/VABs!BD$7)*1000)</f>
        <v>0.13551963437772882</v>
      </c>
      <c r="BE456" s="6">
        <f>IF(VABs!BE457="-","",(VABs!BE457/VABs!BE$7)*1000)</f>
        <v>0.13734267491717739</v>
      </c>
      <c r="BF456" s="6">
        <f>IF(VABs!BF457="-","",(VABs!BF457/VABs!BF$7)*1000)</f>
        <v>0.13683553900205417</v>
      </c>
      <c r="BG456" s="6">
        <f>IF(VABs!BG457="-","",(VABs!BG457/VABs!BG$7)*1000)</f>
        <v>0.13526071846785997</v>
      </c>
      <c r="BH456" s="6" t="str">
        <f>IF(VABs!BH457="-","",(VABs!BH457/VABs!BH$7)*1000)</f>
        <v/>
      </c>
      <c r="BI456" s="6" t="str">
        <f>IF(VABs!BI457="-","",(VABs!BI457/VABs!BI$7)*1000)</f>
        <v/>
      </c>
      <c r="BJ456" s="6" t="str">
        <f>IF(VABs!BJ457="-","",(VABs!BJ457/VABs!BJ$7)*1000)</f>
        <v/>
      </c>
      <c r="BK456" s="6">
        <f>IF(VABs!BK457="-","",(VABs!BK457/VABs!BK$7)*1000)</f>
        <v>8.9234960657661876E-4</v>
      </c>
      <c r="BL456" s="6">
        <f>IF(VABs!BL457="-","",(VABs!BL457/VABs!BL$7)*1000)</f>
        <v>8.1196122566800646E-4</v>
      </c>
      <c r="BM456" s="6">
        <f>IF(VABs!BM457="-","",(VABs!BM457/VABs!BM$7)*1000)</f>
        <v>2.869630804733906E-2</v>
      </c>
      <c r="BN456" s="6">
        <f>IF(VABs!BN457="-","",(VABs!BN457/VABs!BN$7)*1000)</f>
        <v>3.3172978607347969E-2</v>
      </c>
      <c r="BO456" s="6">
        <f>IF(VABs!BO457="-","",(VABs!BO457/VABs!BO$7)*1000)</f>
        <v>3.5672837169789508E-2</v>
      </c>
      <c r="BP456" s="6">
        <f>IF(VABs!BP457="-","",(VABs!BP457/VABs!BP$7)*1000)</f>
        <v>3.6783932964525527E-2</v>
      </c>
      <c r="BQ456" s="6">
        <f>IF(VABs!BQ457="-","",(VABs!BQ457/VABs!BQ$7)*1000)</f>
        <v>3.2713516234678858E-2</v>
      </c>
      <c r="BR456" s="6">
        <f>IF(VABs!BR457="-","",(VABs!BR457/VABs!BR$7)*1000)</f>
        <v>3.0926064407444658E-2</v>
      </c>
      <c r="BS456" s="6">
        <f>IF(VABs!BS457="-","",(VABs!BS457/VABs!BS$7)*1000)</f>
        <v>3.5388854656532749E-2</v>
      </c>
      <c r="BT456" s="6">
        <f>IF(VABs!BT457="-","",(VABs!BT457/VABs!BT$7)*1000)</f>
        <v>3.8502439112481301E-2</v>
      </c>
      <c r="BU456" s="6">
        <f>IF(VABs!BU457="-","",(VABs!BU457/VABs!BU$7)*1000)</f>
        <v>3.6262559698827225E-2</v>
      </c>
      <c r="BV456" s="6">
        <f>IF(VABs!BV457="-","",(VABs!BV457/VABs!BV$7)*1000)</f>
        <v>3.4939066006349676E-2</v>
      </c>
      <c r="BW456" s="6">
        <f>IF(VABs!BW457="-","",(VABs!BW457/VABs!BW$7)*1000)</f>
        <v>3.4563434550548028E-2</v>
      </c>
      <c r="BX456" s="6">
        <f>IF(VABs!BX457="-","",(VABs!BX457/VABs!BX$7)*1000)</f>
        <v>3.7037444512594733E-2</v>
      </c>
      <c r="BY456" s="12">
        <f>IF(VABs!BY457="-","",(VABs!BY457/VABs!BY$7)*1000)</f>
        <v>4.0027148478859617E-2</v>
      </c>
    </row>
    <row r="457" spans="1:77" x14ac:dyDescent="0.25">
      <c r="A457" s="11" t="s">
        <v>472</v>
      </c>
      <c r="B457" s="38">
        <v>2</v>
      </c>
      <c r="C457" s="1">
        <v>4321501</v>
      </c>
      <c r="D457" s="1">
        <v>-29.333400000000001</v>
      </c>
      <c r="E457" s="17">
        <v>-49.7333</v>
      </c>
      <c r="F457" s="23">
        <f>IF(VABs!F458="-","",(VABs!F458/VABs!F$7)*1000)</f>
        <v>2.4581163030196511</v>
      </c>
      <c r="G457" s="6">
        <f>IF(VABs!G458="-","",(VABs!G458/VABs!G$7)*1000)</f>
        <v>1.8616687755570371</v>
      </c>
      <c r="H457" s="6">
        <f>IF(VABs!H458="-","",(VABs!H458/VABs!H$7)*1000)</f>
        <v>2.2521972923191527</v>
      </c>
      <c r="I457" s="6">
        <f>IF(VABs!I458="-","",(VABs!I458/VABs!I$7)*1000)</f>
        <v>1.8661810575699453</v>
      </c>
      <c r="J457" s="6">
        <f>IF(VABs!J458="-","",(VABs!J458/VABs!J$7)*1000)</f>
        <v>1.92956060378081</v>
      </c>
      <c r="K457" s="6">
        <f>IF(VABs!K458="-","",(VABs!K458/VABs!K$7)*1000)</f>
        <v>1.965003840161808</v>
      </c>
      <c r="L457" s="6">
        <f>IF(VABs!L458="-","",(VABs!L458/VABs!L$7)*1000)</f>
        <v>1.9912238667259248</v>
      </c>
      <c r="M457" s="6">
        <f>IF(VABs!M458="-","",(VABs!M458/VABs!M$7)*1000)</f>
        <v>1.9692172089740951</v>
      </c>
      <c r="N457" s="6">
        <f>IF(VABs!N458="-","",(VABs!N458/VABs!N$7)*1000)</f>
        <v>2.0356684481976268</v>
      </c>
      <c r="O457" s="6">
        <f>IF(VABs!O458="-","",(VABs!O458/VABs!O$7)*1000)</f>
        <v>1.9454587170630979</v>
      </c>
      <c r="P457" s="6">
        <f>IF(VABs!P458="-","",(VABs!P458/VABs!P$7)*1000)</f>
        <v>1.9038717645263692</v>
      </c>
      <c r="Q457" s="6">
        <f>IF(VABs!Q458="-","",(VABs!Q458/VABs!Q$7)*1000)</f>
        <v>2.0332711469246298</v>
      </c>
      <c r="R457" s="6">
        <f>IF(VABs!R458="-","",(VABs!R458/VABs!R$7)*1000)</f>
        <v>2.063623123232869</v>
      </c>
      <c r="S457" s="6">
        <f>IF(VABs!S458="-","",(VABs!S458/VABs!S$7)*1000)</f>
        <v>2.0246624028614848</v>
      </c>
      <c r="T457" s="6">
        <f>IF(VABs!T458="-","",(VABs!T458/VABs!T$7)*1000)</f>
        <v>1.9677187056752918</v>
      </c>
      <c r="U457" s="6">
        <f>IF(VABs!U458="-","",(VABs!U458/VABs!U$7)*1000)</f>
        <v>1.9108482596891934</v>
      </c>
      <c r="V457" s="6">
        <f>IF(VABs!V458="-","",(VABs!V458/VABs!V$7)*1000)</f>
        <v>1.9465821198556166</v>
      </c>
      <c r="W457" s="12">
        <f>IF(VABs!W458="-","",(VABs!W458/VABs!W$7)*1000)</f>
        <v>1.9714725414005478</v>
      </c>
      <c r="X457" s="23">
        <f>IF(VABs!X458="-","",(VABs!X458/VABs!X$7)*1000)</f>
        <v>3.8815839279236419</v>
      </c>
      <c r="Y457" s="6">
        <f>IF(VABs!Y458="-","",(VABs!Y458/VABs!Y$7)*1000)</f>
        <v>3.1979338837058235</v>
      </c>
      <c r="Z457" s="6">
        <f>IF(VABs!Z458="-","",(VABs!Z458/VABs!Z$7)*1000)</f>
        <v>1.1636604653939111</v>
      </c>
      <c r="AA457" s="6">
        <f>IF(VABs!AA458="-","",(VABs!AA458/VABs!AA$7)*1000)</f>
        <v>0.4275585491393995</v>
      </c>
      <c r="AB457" s="6">
        <f>IF(VABs!AB458="-","",(VABs!AB458/VABs!AB$7)*1000)</f>
        <v>0.5408737036003598</v>
      </c>
      <c r="AC457" s="6">
        <f>IF(VABs!AC458="-","",(VABs!AC458/VABs!AC$7)*1000)</f>
        <v>0.66525756736964348</v>
      </c>
      <c r="AD457" s="6">
        <f>IF(VABs!AD458="-","",(VABs!AD458/VABs!AD$7)*1000)</f>
        <v>0.6623252580235699</v>
      </c>
      <c r="AE457" s="6">
        <f>IF(VABs!AE458="-","",(VABs!AE458/VABs!AE$7)*1000)</f>
        <v>0.62893475048486891</v>
      </c>
      <c r="AF457" s="6">
        <f>IF(VABs!AF458="-","",(VABs!AF458/VABs!AF$7)*1000)</f>
        <v>0.89841202995673386</v>
      </c>
      <c r="AG457" s="6">
        <f>IF(VABs!AG458="-","",(VABs!AG458/VABs!AG$7)*1000)</f>
        <v>1.137158199537071</v>
      </c>
      <c r="AH457" s="6">
        <f>IF(VABs!AH458="-","",(VABs!AH458/VABs!AH$7)*1000)</f>
        <v>1.0656097148006767</v>
      </c>
      <c r="AI457" s="6">
        <f>IF(VABs!AI458="-","",(VABs!AI458/VABs!AI$7)*1000)</f>
        <v>1.2712631657373696</v>
      </c>
      <c r="AJ457" s="6">
        <f>IF(VABs!AJ458="-","",(VABs!AJ458/VABs!AJ$7)*1000)</f>
        <v>0.99411525452635863</v>
      </c>
      <c r="AK457" s="6">
        <f>IF(VABs!AK458="-","",(VABs!AK458/VABs!AK$7)*1000)</f>
        <v>0.81537457654529755</v>
      </c>
      <c r="AL457" s="6">
        <f>IF(VABs!AL458="-","",(VABs!AL458/VABs!AL$7)*1000)</f>
        <v>1.0040830650636001</v>
      </c>
      <c r="AM457" s="6">
        <f>IF(VABs!AM458="-","",(VABs!AM458/VABs!AM$7)*1000)</f>
        <v>1.0022353758157125</v>
      </c>
      <c r="AN457" s="6">
        <f>IF(VABs!AN458="-","",(VABs!AN458/VABs!AN$7)*1000)</f>
        <v>1.0425276217787993</v>
      </c>
      <c r="AO457" s="12">
        <f>IF(VABs!AO458="-","",(VABs!AO458/VABs!AO$7)*1000)</f>
        <v>0.83943962384536408</v>
      </c>
      <c r="AP457" s="20">
        <f>IF(VABs!AP458="-","",(VABs!AP458/VABs!AP$7)*1000)</f>
        <v>3.9894300188663969</v>
      </c>
      <c r="AQ457" s="6">
        <f>IF(VABs!AQ458="-","",(VABs!AQ458/VABs!AQ$7)*1000)</f>
        <v>3.0712622590707372</v>
      </c>
      <c r="AR457" s="6">
        <f>IF(VABs!AR458="-","",(VABs!AR458/VABs!AR$7)*1000)</f>
        <v>3.334232602917524</v>
      </c>
      <c r="AS457" s="6">
        <f>IF(VABs!AS458="-","",(VABs!AS458/VABs!AS$7)*1000)</f>
        <v>2.8893405101024627</v>
      </c>
      <c r="AT457" s="6">
        <f>IF(VABs!AT458="-","",(VABs!AT458/VABs!AT$7)*1000)</f>
        <v>2.8848885645645965</v>
      </c>
      <c r="AU457" s="6">
        <f>IF(VABs!AU458="-","",(VABs!AU458/VABs!AU$7)*1000)</f>
        <v>2.6612621190495998</v>
      </c>
      <c r="AV457" s="6">
        <f>IF(VABs!AV458="-","",(VABs!AV458/VABs!AV$7)*1000)</f>
        <v>2.773486299653849</v>
      </c>
      <c r="AW457" s="6">
        <f>IF(VABs!AW458="-","",(VABs!AW458/VABs!AW$7)*1000)</f>
        <v>2.7670956396944075</v>
      </c>
      <c r="AX457" s="6">
        <f>IF(VABs!AX458="-","",(VABs!AX458/VABs!AX$7)*1000)</f>
        <v>2.7858219413684595</v>
      </c>
      <c r="AY457" s="6">
        <f>IF(VABs!AY458="-","",(VABs!AY458/VABs!AY$7)*1000)</f>
        <v>2.7105764096058</v>
      </c>
      <c r="AZ457" s="6">
        <f>IF(VABs!AZ458="-","",(VABs!AZ458/VABs!AZ$7)*1000)</f>
        <v>2.7113672661476551</v>
      </c>
      <c r="BA457" s="6">
        <f>IF(VABs!BA458="-","",(VABs!BA458/VABs!BA$7)*1000)</f>
        <v>2.7343956025695029</v>
      </c>
      <c r="BB457" s="6">
        <f>IF(VABs!BB458="-","",(VABs!BB458/VABs!BB$7)*1000)</f>
        <v>2.7684819059137413</v>
      </c>
      <c r="BC457" s="6">
        <f>IF(VABs!BC458="-","",(VABs!BC458/VABs!BC$7)*1000)</f>
        <v>2.7044086910242653</v>
      </c>
      <c r="BD457" s="6">
        <f>IF(VABs!BD458="-","",(VABs!BD458/VABs!BD$7)*1000)</f>
        <v>2.6325892551596857</v>
      </c>
      <c r="BE457" s="6">
        <f>IF(VABs!BE458="-","",(VABs!BE458/VABs!BE$7)*1000)</f>
        <v>2.5984427882663672</v>
      </c>
      <c r="BF457" s="6">
        <f>IF(VABs!BF458="-","",(VABs!BF458/VABs!BF$7)*1000)</f>
        <v>2.5817691954517263</v>
      </c>
      <c r="BG457" s="6">
        <f>IF(VABs!BG458="-","",(VABs!BG458/VABs!BG$7)*1000)</f>
        <v>2.5837063016046247</v>
      </c>
      <c r="BH457" s="6">
        <f>IF(VABs!BH458="-","",(VABs!BH458/VABs!BH$7)*1000)</f>
        <v>0.30065903545007777</v>
      </c>
      <c r="BI457" s="6">
        <f>IF(VABs!BI458="-","",(VABs!BI458/VABs!BI$7)*1000)</f>
        <v>0.2879992876010023</v>
      </c>
      <c r="BJ457" s="6">
        <f>IF(VABs!BJ458="-","",(VABs!BJ458/VABs!BJ$7)*1000)</f>
        <v>0.14857576609554071</v>
      </c>
      <c r="BK457" s="6">
        <f>IF(VABs!BK458="-","",(VABs!BK458/VABs!BK$7)*1000)</f>
        <v>0.13991808423260205</v>
      </c>
      <c r="BL457" s="6">
        <f>IF(VABs!BL458="-","",(VABs!BL458/VABs!BL$7)*1000)</f>
        <v>0.14733189396581498</v>
      </c>
      <c r="BM457" s="6">
        <f>IF(VABs!BM458="-","",(VABs!BM458/VABs!BM$7)*1000)</f>
        <v>0.73761397726414724</v>
      </c>
      <c r="BN457" s="6">
        <f>IF(VABs!BN458="-","",(VABs!BN458/VABs!BN$7)*1000)</f>
        <v>0.73965011232389222</v>
      </c>
      <c r="BO457" s="6">
        <f>IF(VABs!BO458="-","",(VABs!BO458/VABs!BO$7)*1000)</f>
        <v>0.73054261961448874</v>
      </c>
      <c r="BP457" s="6">
        <f>IF(VABs!BP458="-","",(VABs!BP458/VABs!BP$7)*1000)</f>
        <v>0.7823674527681872</v>
      </c>
      <c r="BQ457" s="6">
        <f>IF(VABs!BQ458="-","",(VABs!BQ458/VABs!BQ$7)*1000)</f>
        <v>0.70819370310238849</v>
      </c>
      <c r="BR457" s="6">
        <f>IF(VABs!BR458="-","",(VABs!BR458/VABs!BR$7)*1000)</f>
        <v>0.6991945153885708</v>
      </c>
      <c r="BS457" s="6">
        <f>IF(VABs!BS458="-","",(VABs!BS458/VABs!BS$7)*1000)</f>
        <v>0.76115394781622481</v>
      </c>
      <c r="BT457" s="6">
        <f>IF(VABs!BT458="-","",(VABs!BT458/VABs!BT$7)*1000)</f>
        <v>0.8477875395046427</v>
      </c>
      <c r="BU457" s="6">
        <f>IF(VABs!BU458="-","",(VABs!BU458/VABs!BU$7)*1000)</f>
        <v>0.84874915672443718</v>
      </c>
      <c r="BV457" s="6">
        <f>IF(VABs!BV458="-","",(VABs!BV458/VABs!BV$7)*1000)</f>
        <v>0.77248809118234241</v>
      </c>
      <c r="BW457" s="6">
        <f>IF(VABs!BW458="-","",(VABs!BW458/VABs!BW$7)*1000)</f>
        <v>0.78303306915958382</v>
      </c>
      <c r="BX457" s="6">
        <f>IF(VABs!BX458="-","",(VABs!BX458/VABs!BX$7)*1000)</f>
        <v>0.86508218499544054</v>
      </c>
      <c r="BY457" s="12">
        <f>IF(VABs!BY458="-","",(VABs!BY458/VABs!BY$7)*1000)</f>
        <v>0.90059448981499568</v>
      </c>
    </row>
    <row r="458" spans="1:77" x14ac:dyDescent="0.25">
      <c r="A458" s="11" t="s">
        <v>473</v>
      </c>
      <c r="B458" s="38">
        <v>4</v>
      </c>
      <c r="C458" s="1">
        <v>4321600</v>
      </c>
      <c r="D458" s="1">
        <v>-29.984100000000002</v>
      </c>
      <c r="E458" s="17">
        <v>-50.13219999999</v>
      </c>
      <c r="F458" s="23">
        <f>IF(VABs!F459="-","",(VABs!F459/VABs!F$7)*1000)</f>
        <v>1.7565343257626584</v>
      </c>
      <c r="G458" s="6">
        <f>IF(VABs!G459="-","",(VABs!G459/VABs!G$7)*1000)</f>
        <v>1.0460864600883395</v>
      </c>
      <c r="H458" s="6">
        <f>IF(VABs!H459="-","",(VABs!H459/VABs!H$7)*1000)</f>
        <v>1.8425551219409764</v>
      </c>
      <c r="I458" s="6">
        <f>IF(VABs!I459="-","",(VABs!I459/VABs!I$7)*1000)</f>
        <v>2.1208399046508113</v>
      </c>
      <c r="J458" s="6">
        <f>IF(VABs!J459="-","",(VABs!J459/VABs!J$7)*1000)</f>
        <v>1.9659703803982469</v>
      </c>
      <c r="K458" s="6">
        <f>IF(VABs!K459="-","",(VABs!K459/VABs!K$7)*1000)</f>
        <v>1.8970689848410318</v>
      </c>
      <c r="L458" s="6">
        <f>IF(VABs!L459="-","",(VABs!L459/VABs!L$7)*1000)</f>
        <v>1.8689802661735442</v>
      </c>
      <c r="M458" s="6">
        <f>IF(VABs!M459="-","",(VABs!M459/VABs!M$7)*1000)</f>
        <v>1.8463806827421172</v>
      </c>
      <c r="N458" s="6">
        <f>IF(VABs!N459="-","",(VABs!N459/VABs!N$7)*1000)</f>
        <v>1.8750129808465577</v>
      </c>
      <c r="O458" s="6">
        <f>IF(VABs!O459="-","",(VABs!O459/VABs!O$7)*1000)</f>
        <v>1.8549763285877454</v>
      </c>
      <c r="P458" s="6">
        <f>IF(VABs!P459="-","",(VABs!P459/VABs!P$7)*1000)</f>
        <v>1.840765531900372</v>
      </c>
      <c r="Q458" s="6">
        <f>IF(VABs!Q459="-","",(VABs!Q459/VABs!Q$7)*1000)</f>
        <v>2.0435020722432142</v>
      </c>
      <c r="R458" s="6">
        <f>IF(VABs!R459="-","",(VABs!R459/VABs!R$7)*1000)</f>
        <v>2.0692715719269916</v>
      </c>
      <c r="S458" s="6">
        <f>IF(VABs!S459="-","",(VABs!S459/VABs!S$7)*1000)</f>
        <v>2.0449118239511561</v>
      </c>
      <c r="T458" s="6">
        <f>IF(VABs!T459="-","",(VABs!T459/VABs!T$7)*1000)</f>
        <v>1.9461166672742058</v>
      </c>
      <c r="U458" s="6">
        <f>IF(VABs!U459="-","",(VABs!U459/VABs!U$7)*1000)</f>
        <v>1.9542886604466359</v>
      </c>
      <c r="V458" s="6">
        <f>IF(VABs!V459="-","",(VABs!V459/VABs!V$7)*1000)</f>
        <v>1.9934257252727494</v>
      </c>
      <c r="W458" s="12">
        <f>IF(VABs!W459="-","",(VABs!W459/VABs!W$7)*1000)</f>
        <v>2.0035957335570265</v>
      </c>
      <c r="X458" s="23">
        <f>IF(VABs!X459="-","",(VABs!X459/VABs!X$7)*1000)</f>
        <v>0.4075979554547437</v>
      </c>
      <c r="Y458" s="6">
        <f>IF(VABs!Y459="-","",(VABs!Y459/VABs!Y$7)*1000)</f>
        <v>4.5088348874901672E-2</v>
      </c>
      <c r="Z458" s="6">
        <f>IF(VABs!Z459="-","",(VABs!Z459/VABs!Z$7)*1000)</f>
        <v>9.279635380753018E-2</v>
      </c>
      <c r="AA458" s="6">
        <f>IF(VABs!AA459="-","",(VABs!AA459/VABs!AA$7)*1000)</f>
        <v>0.1007158636272396</v>
      </c>
      <c r="AB458" s="6">
        <f>IF(VABs!AB459="-","",(VABs!AB459/VABs!AB$7)*1000)</f>
        <v>8.043669201471379E-2</v>
      </c>
      <c r="AC458" s="6">
        <f>IF(VABs!AC459="-","",(VABs!AC459/VABs!AC$7)*1000)</f>
        <v>0.38473976226677747</v>
      </c>
      <c r="AD458" s="6">
        <f>IF(VABs!AD459="-","",(VABs!AD459/VABs!AD$7)*1000)</f>
        <v>0.38823658198050798</v>
      </c>
      <c r="AE458" s="6">
        <f>IF(VABs!AE459="-","",(VABs!AE459/VABs!AE$7)*1000)</f>
        <v>0.37471523566173076</v>
      </c>
      <c r="AF458" s="6">
        <f>IF(VABs!AF459="-","",(VABs!AF459/VABs!AF$7)*1000)</f>
        <v>0.40641160839666296</v>
      </c>
      <c r="AG458" s="6">
        <f>IF(VABs!AG459="-","",(VABs!AG459/VABs!AG$7)*1000)</f>
        <v>0.28466628242339631</v>
      </c>
      <c r="AH458" s="6">
        <f>IF(VABs!AH459="-","",(VABs!AH459/VABs!AH$7)*1000)</f>
        <v>0.38337017653017091</v>
      </c>
      <c r="AI458" s="6">
        <f>IF(VABs!AI459="-","",(VABs!AI459/VABs!AI$7)*1000)</f>
        <v>0.53089099893878844</v>
      </c>
      <c r="AJ458" s="6">
        <f>IF(VABs!AJ459="-","",(VABs!AJ459/VABs!AJ$7)*1000)</f>
        <v>0.46145975766243147</v>
      </c>
      <c r="AK458" s="6">
        <f>IF(VABs!AK459="-","",(VABs!AK459/VABs!AK$7)*1000)</f>
        <v>0.37140652610544705</v>
      </c>
      <c r="AL458" s="6">
        <f>IF(VABs!AL459="-","",(VABs!AL459/VABs!AL$7)*1000)</f>
        <v>0.34001163656708139</v>
      </c>
      <c r="AM458" s="6">
        <f>IF(VABs!AM459="-","",(VABs!AM459/VABs!AM$7)*1000)</f>
        <v>0.38888708699407359</v>
      </c>
      <c r="AN458" s="6">
        <f>IF(VABs!AN459="-","",(VABs!AN459/VABs!AN$7)*1000)</f>
        <v>0.40127537771128918</v>
      </c>
      <c r="AO458" s="12">
        <f>IF(VABs!AO459="-","",(VABs!AO459/VABs!AO$7)*1000)</f>
        <v>0.36468478076262201</v>
      </c>
      <c r="AP458" s="20">
        <f>IF(VABs!AP459="-","",(VABs!AP459/VABs!AP$7)*1000)</f>
        <v>3.7277360024235371</v>
      </c>
      <c r="AQ458" s="6">
        <f>IF(VABs!AQ459="-","",(VABs!AQ459/VABs!AQ$7)*1000)</f>
        <v>2.2754674635955991</v>
      </c>
      <c r="AR458" s="6">
        <f>IF(VABs!AR459="-","",(VABs!AR459/VABs!AR$7)*1000)</f>
        <v>2.8778863601605105</v>
      </c>
      <c r="AS458" s="6">
        <f>IF(VABs!AS459="-","",(VABs!AS459/VABs!AS$7)*1000)</f>
        <v>3.3944928077519467</v>
      </c>
      <c r="AT458" s="6">
        <f>IF(VABs!AT459="-","",(VABs!AT459/VABs!AT$7)*1000)</f>
        <v>3.0565736291758396</v>
      </c>
      <c r="AU458" s="6">
        <f>IF(VABs!AU459="-","",(VABs!AU459/VABs!AU$7)*1000)</f>
        <v>2.6630739123459173</v>
      </c>
      <c r="AV458" s="6">
        <f>IF(VABs!AV459="-","",(VABs!AV459/VABs!AV$7)*1000)</f>
        <v>2.6763797508934726</v>
      </c>
      <c r="AW458" s="6">
        <f>IF(VABs!AW459="-","",(VABs!AW459/VABs!AW$7)*1000)</f>
        <v>2.6651262297846663</v>
      </c>
      <c r="AX458" s="6">
        <f>IF(VABs!AX459="-","",(VABs!AX459/VABs!AX$7)*1000)</f>
        <v>2.6664856894263957</v>
      </c>
      <c r="AY458" s="6">
        <f>IF(VABs!AY459="-","",(VABs!AY459/VABs!AY$7)*1000)</f>
        <v>2.7830009080007327</v>
      </c>
      <c r="AZ458" s="6">
        <f>IF(VABs!AZ459="-","",(VABs!AZ459/VABs!AZ$7)*1000)</f>
        <v>2.7563080109754035</v>
      </c>
      <c r="BA458" s="6">
        <f>IF(VABs!BA459="-","",(VABs!BA459/VABs!BA$7)*1000)</f>
        <v>2.8360102169908097</v>
      </c>
      <c r="BB458" s="6">
        <f>IF(VABs!BB459="-","",(VABs!BB459/VABs!BB$7)*1000)</f>
        <v>2.8607563899550086</v>
      </c>
      <c r="BC458" s="6">
        <f>IF(VABs!BC459="-","",(VABs!BC459/VABs!BC$7)*1000)</f>
        <v>2.7936903326960305</v>
      </c>
      <c r="BD458" s="6">
        <f>IF(VABs!BD459="-","",(VABs!BD459/VABs!BD$7)*1000)</f>
        <v>2.6835635997360918</v>
      </c>
      <c r="BE458" s="6">
        <f>IF(VABs!BE459="-","",(VABs!BE459/VABs!BE$7)*1000)</f>
        <v>2.7423359329721184</v>
      </c>
      <c r="BF458" s="6">
        <f>IF(VABs!BF459="-","",(VABs!BF459/VABs!BF$7)*1000)</f>
        <v>2.7206410213509313</v>
      </c>
      <c r="BG458" s="6">
        <f>IF(VABs!BG459="-","",(VABs!BG459/VABs!BG$7)*1000)</f>
        <v>2.6672658418966986</v>
      </c>
      <c r="BH458" s="6">
        <f>IF(VABs!BH459="-","",(VABs!BH459/VABs!BH$7)*1000)</f>
        <v>0.29074043760410684</v>
      </c>
      <c r="BI458" s="6">
        <f>IF(VABs!BI459="-","",(VABs!BI459/VABs!BI$7)*1000)</f>
        <v>9.3999741980824641E-2</v>
      </c>
      <c r="BJ458" s="6">
        <f>IF(VABs!BJ459="-","",(VABs!BJ459/VABs!BJ$7)*1000)</f>
        <v>6.3922848390475254E-2</v>
      </c>
      <c r="BK458" s="6">
        <f>IF(VABs!BK459="-","",(VABs!BK459/VABs!BK$7)*1000)</f>
        <v>3.7911475067565648E-2</v>
      </c>
      <c r="BL458" s="6">
        <f>IF(VABs!BL459="-","",(VABs!BL459/VABs!BL$7)*1000)</f>
        <v>3.3658673798150081E-2</v>
      </c>
      <c r="BM458" s="6">
        <f>IF(VABs!BM459="-","",(VABs!BM459/VABs!BM$7)*1000)</f>
        <v>0.5736431598812255</v>
      </c>
      <c r="BN458" s="6">
        <f>IF(VABs!BN459="-","",(VABs!BN459/VABs!BN$7)*1000)</f>
        <v>0.60765804976385374</v>
      </c>
      <c r="BO458" s="6">
        <f>IF(VABs!BO459="-","",(VABs!BO459/VABs!BO$7)*1000)</f>
        <v>0.61067658877788167</v>
      </c>
      <c r="BP458" s="6">
        <f>IF(VABs!BP459="-","",(VABs!BP459/VABs!BP$7)*1000)</f>
        <v>0.64909852562849646</v>
      </c>
      <c r="BQ458" s="6">
        <f>IF(VABs!BQ459="-","",(VABs!BQ459/VABs!BQ$7)*1000)</f>
        <v>0.62289672271026875</v>
      </c>
      <c r="BR458" s="6">
        <f>IF(VABs!BR459="-","",(VABs!BR459/VABs!BR$7)*1000)</f>
        <v>0.64543890987348451</v>
      </c>
      <c r="BS458" s="6">
        <f>IF(VABs!BS459="-","",(VABs!BS459/VABs!BS$7)*1000)</f>
        <v>0.75795133653509061</v>
      </c>
      <c r="BT458" s="6">
        <f>IF(VABs!BT459="-","",(VABs!BT459/VABs!BT$7)*1000)</f>
        <v>0.83801122242570769</v>
      </c>
      <c r="BU458" s="6">
        <f>IF(VABs!BU459="-","",(VABs!BU459/VABs!BU$7)*1000)</f>
        <v>0.8756772839401431</v>
      </c>
      <c r="BV458" s="6">
        <f>IF(VABs!BV459="-","",(VABs!BV459/VABs!BV$7)*1000)</f>
        <v>0.8333743909291621</v>
      </c>
      <c r="BW458" s="6">
        <f>IF(VABs!BW459="-","",(VABs!BW459/VABs!BW$7)*1000)</f>
        <v>0.8386028071417444</v>
      </c>
      <c r="BX458" s="6">
        <f>IF(VABs!BX459="-","",(VABs!BX459/VABs!BX$7)*1000)</f>
        <v>0.9208883935838269</v>
      </c>
      <c r="BY458" s="12">
        <f>IF(VABs!BY459="-","",(VABs!BY459/VABs!BY$7)*1000)</f>
        <v>0.98355925753629214</v>
      </c>
    </row>
    <row r="459" spans="1:77" x14ac:dyDescent="0.25">
      <c r="A459" s="11" t="s">
        <v>474</v>
      </c>
      <c r="B459" s="38">
        <v>3</v>
      </c>
      <c r="C459" s="1">
        <v>4321626</v>
      </c>
      <c r="D459" s="1">
        <v>-29.297699999990002</v>
      </c>
      <c r="E459" s="17">
        <v>-52.053199999989999</v>
      </c>
      <c r="F459" s="23" t="str">
        <f>IF(VABs!F460="-","",(VABs!F460/VABs!F$7)*1000)</f>
        <v/>
      </c>
      <c r="G459" s="6" t="str">
        <f>IF(VABs!G460="-","",(VABs!G460/VABs!G$7)*1000)</f>
        <v/>
      </c>
      <c r="H459" s="6">
        <f>IF(VABs!H460="-","",(VABs!H460/VABs!H$7)*1000)</f>
        <v>0.26637627512267886</v>
      </c>
      <c r="I459" s="6">
        <f>IF(VABs!I460="-","",(VABs!I460/VABs!I$7)*1000)</f>
        <v>0.26658330110231776</v>
      </c>
      <c r="J459" s="6">
        <f>IF(VABs!J460="-","",(VABs!J460/VABs!J$7)*1000)</f>
        <v>0.28507832896390373</v>
      </c>
      <c r="K459" s="6">
        <f>IF(VABs!K460="-","",(VABs!K460/VABs!K$7)*1000)</f>
        <v>0.18050213078140068</v>
      </c>
      <c r="L459" s="6">
        <f>IF(VABs!L460="-","",(VABs!L460/VABs!L$7)*1000)</f>
        <v>0.1817375267943544</v>
      </c>
      <c r="M459" s="6">
        <f>IF(VABs!M460="-","",(VABs!M460/VABs!M$7)*1000)</f>
        <v>0.18851829922785526</v>
      </c>
      <c r="N459" s="6">
        <f>IF(VABs!N460="-","",(VABs!N460/VABs!N$7)*1000)</f>
        <v>0.18689158548024534</v>
      </c>
      <c r="O459" s="6">
        <f>IF(VABs!O460="-","",(VABs!O460/VABs!O$7)*1000)</f>
        <v>0.23591266506334094</v>
      </c>
      <c r="P459" s="6">
        <f>IF(VABs!P460="-","",(VABs!P460/VABs!P$7)*1000)</f>
        <v>0.19589330802846364</v>
      </c>
      <c r="Q459" s="6">
        <f>IF(VABs!Q460="-","",(VABs!Q460/VABs!Q$7)*1000)</f>
        <v>0.19955153151012264</v>
      </c>
      <c r="R459" s="6">
        <f>IF(VABs!R460="-","",(VABs!R460/VABs!R$7)*1000)</f>
        <v>0.18337548580345747</v>
      </c>
      <c r="S459" s="6">
        <f>IF(VABs!S460="-","",(VABs!S460/VABs!S$7)*1000)</f>
        <v>0.2037496359755131</v>
      </c>
      <c r="T459" s="6">
        <f>IF(VABs!T460="-","",(VABs!T460/VABs!T$7)*1000)</f>
        <v>0.18360861825078026</v>
      </c>
      <c r="U459" s="6">
        <f>IF(VABs!U460="-","",(VABs!U460/VABs!U$7)*1000)</f>
        <v>0.17646670232139286</v>
      </c>
      <c r="V459" s="6">
        <f>IF(VABs!V460="-","",(VABs!V460/VABs!V$7)*1000)</f>
        <v>0.19855461752337697</v>
      </c>
      <c r="W459" s="12">
        <f>IF(VABs!W460="-","",(VABs!W460/VABs!W$7)*1000)</f>
        <v>0.21218872478590156</v>
      </c>
      <c r="X459" s="23" t="str">
        <f>IF(VABs!X460="-","",(VABs!X460/VABs!X$7)*1000)</f>
        <v/>
      </c>
      <c r="Y459" s="6" t="str">
        <f>IF(VABs!Y460="-","",(VABs!Y460/VABs!Y$7)*1000)</f>
        <v/>
      </c>
      <c r="Z459" s="6">
        <f>IF(VABs!Z460="-","",(VABs!Z460/VABs!Z$7)*1000)</f>
        <v>0.77783950769662324</v>
      </c>
      <c r="AA459" s="6">
        <f>IF(VABs!AA460="-","",(VABs!AA460/VABs!AA$7)*1000)</f>
        <v>0.90385459110265254</v>
      </c>
      <c r="AB459" s="6">
        <f>IF(VABs!AB460="-","",(VABs!AB460/VABs!AB$7)*1000)</f>
        <v>1.0870927009885676</v>
      </c>
      <c r="AC459" s="6">
        <f>IF(VABs!AC460="-","",(VABs!AC460/VABs!AC$7)*1000)</f>
        <v>0.71278831068651849</v>
      </c>
      <c r="AD459" s="6">
        <f>IF(VABs!AD460="-","",(VABs!AD460/VABs!AD$7)*1000)</f>
        <v>0.72733775496305231</v>
      </c>
      <c r="AE459" s="6">
        <f>IF(VABs!AE460="-","",(VABs!AE460/VABs!AE$7)*1000)</f>
        <v>0.69122694948126717</v>
      </c>
      <c r="AF459" s="6">
        <f>IF(VABs!AF460="-","",(VABs!AF460/VABs!AF$7)*1000)</f>
        <v>0.6864417581651836</v>
      </c>
      <c r="AG459" s="6">
        <f>IF(VABs!AG460="-","",(VABs!AG460/VABs!AG$7)*1000)</f>
        <v>0.94936599860386506</v>
      </c>
      <c r="AH459" s="6">
        <f>IF(VABs!AH460="-","",(VABs!AH460/VABs!AH$7)*1000)</f>
        <v>0.87790902536555082</v>
      </c>
      <c r="AI459" s="6">
        <f>IF(VABs!AI460="-","",(VABs!AI460/VABs!AI$7)*1000)</f>
        <v>1.203603943220563</v>
      </c>
      <c r="AJ459" s="6">
        <f>IF(VABs!AJ460="-","",(VABs!AJ460/VABs!AJ$7)*1000)</f>
        <v>0.86039454212667799</v>
      </c>
      <c r="AK459" s="6">
        <f>IF(VABs!AK460="-","",(VABs!AK460/VABs!AK$7)*1000)</f>
        <v>1.0381523467898472</v>
      </c>
      <c r="AL459" s="6">
        <f>IF(VABs!AL460="-","",(VABs!AL460/VABs!AL$7)*1000)</f>
        <v>0.82425223520393276</v>
      </c>
      <c r="AM459" s="6">
        <f>IF(VABs!AM460="-","",(VABs!AM460/VABs!AM$7)*1000)</f>
        <v>0.84817336910679253</v>
      </c>
      <c r="AN459" s="6">
        <f>IF(VABs!AN460="-","",(VABs!AN460/VABs!AN$7)*1000)</f>
        <v>0.90172647745809942</v>
      </c>
      <c r="AO459" s="12">
        <f>IF(VABs!AO460="-","",(VABs!AO460/VABs!AO$7)*1000)</f>
        <v>1.068473333017117</v>
      </c>
      <c r="AP459" s="20" t="str">
        <f>IF(VABs!AP460="-","",(VABs!AP460/VABs!AP$7)*1000)</f>
        <v/>
      </c>
      <c r="AQ459" s="6" t="str">
        <f>IF(VABs!AQ460="-","",(VABs!AQ460/VABs!AQ$7)*1000)</f>
        <v/>
      </c>
      <c r="AR459" s="6">
        <f>IF(VABs!AR460="-","",(VABs!AR460/VABs!AR$7)*1000)</f>
        <v>0.21501529344294323</v>
      </c>
      <c r="AS459" s="6">
        <f>IF(VABs!AS460="-","",(VABs!AS460/VABs!AS$7)*1000)</f>
        <v>0.2110311410849432</v>
      </c>
      <c r="AT459" s="6">
        <f>IF(VABs!AT460="-","",(VABs!AT460/VABs!AT$7)*1000)</f>
        <v>0.20543416798566175</v>
      </c>
      <c r="AU459" s="6">
        <f>IF(VABs!AU460="-","",(VABs!AU460/VABs!AU$7)*1000)</f>
        <v>0.10763482543252394</v>
      </c>
      <c r="AV459" s="6">
        <f>IF(VABs!AV460="-","",(VABs!AV460/VABs!AV$7)*1000)</f>
        <v>0.11251493094727899</v>
      </c>
      <c r="AW459" s="6">
        <f>IF(VABs!AW460="-","",(VABs!AW460/VABs!AW$7)*1000)</f>
        <v>0.11395743035621599</v>
      </c>
      <c r="AX459" s="6">
        <f>IF(VABs!AX460="-","",(VABs!AX460/VABs!AX$7)*1000)</f>
        <v>9.9449799377434783E-2</v>
      </c>
      <c r="AY459" s="6">
        <f>IF(VABs!AY460="-","",(VABs!AY460/VABs!AY$7)*1000)</f>
        <v>0.11189195622993511</v>
      </c>
      <c r="AZ459" s="6">
        <f>IF(VABs!AZ460="-","",(VABs!AZ460/VABs!AZ$7)*1000)</f>
        <v>0.10367946617142745</v>
      </c>
      <c r="BA459" s="6">
        <f>IF(VABs!BA460="-","",(VABs!BA460/VABs!BA$7)*1000)</f>
        <v>0.10997498391661016</v>
      </c>
      <c r="BB459" s="6">
        <f>IF(VABs!BB460="-","",(VABs!BB460/VABs!BB$7)*1000)</f>
        <v>0.10794218016981168</v>
      </c>
      <c r="BC459" s="6">
        <f>IF(VABs!BC460="-","",(VABs!BC460/VABs!BC$7)*1000)</f>
        <v>0.11331664449741335</v>
      </c>
      <c r="BD459" s="6">
        <f>IF(VABs!BD460="-","",(VABs!BD460/VABs!BD$7)*1000)</f>
        <v>0.10929925051112455</v>
      </c>
      <c r="BE459" s="6">
        <f>IF(VABs!BE460="-","",(VABs!BE460/VABs!BE$7)*1000)</f>
        <v>0.10816094014288434</v>
      </c>
      <c r="BF459" s="6">
        <f>IF(VABs!BF460="-","",(VABs!BF460/VABs!BF$7)*1000)</f>
        <v>0.11740627449241468</v>
      </c>
      <c r="BG459" s="6">
        <f>IF(VABs!BG460="-","",(VABs!BG460/VABs!BG$7)*1000)</f>
        <v>0.12143254146307468</v>
      </c>
      <c r="BH459" s="6" t="str">
        <f>IF(VABs!BH460="-","",(VABs!BH460/VABs!BH$7)*1000)</f>
        <v/>
      </c>
      <c r="BI459" s="6" t="str">
        <f>IF(VABs!BI460="-","",(VABs!BI460/VABs!BI$7)*1000)</f>
        <v/>
      </c>
      <c r="BJ459" s="6">
        <f>IF(VABs!BJ460="-","",(VABs!BJ460/VABs!BJ$7)*1000)</f>
        <v>0.21418400675405197</v>
      </c>
      <c r="BK459" s="6">
        <f>IF(VABs!BK460="-","",(VABs!BK460/VABs!BK$7)*1000)</f>
        <v>0.19944753993114298</v>
      </c>
      <c r="BL459" s="6">
        <f>IF(VABs!BL460="-","",(VABs!BL460/VABs!BL$7)*1000)</f>
        <v>0.19985383129055415</v>
      </c>
      <c r="BM459" s="6">
        <f>IF(VABs!BM460="-","",(VABs!BM460/VABs!BM$7)*1000)</f>
        <v>0.17913967449670243</v>
      </c>
      <c r="BN459" s="6">
        <f>IF(VABs!BN460="-","",(VABs!BN460/VABs!BN$7)*1000)</f>
        <v>0.17300338210414384</v>
      </c>
      <c r="BO459" s="6">
        <f>IF(VABs!BO460="-","",(VABs!BO460/VABs!BO$7)*1000)</f>
        <v>0.16569326472551982</v>
      </c>
      <c r="BP459" s="6">
        <f>IF(VABs!BP460="-","",(VABs!BP460/VABs!BP$7)*1000)</f>
        <v>0.20120461748283236</v>
      </c>
      <c r="BQ459" s="6">
        <f>IF(VABs!BQ460="-","",(VABs!BQ460/VABs!BQ$7)*1000)</f>
        <v>0.17121489665682571</v>
      </c>
      <c r="BR459" s="6">
        <f>IF(VABs!BR460="-","",(VABs!BR460/VABs!BR$7)*1000)</f>
        <v>0.13620741328291719</v>
      </c>
      <c r="BS459" s="6">
        <f>IF(VABs!BS460="-","",(VABs!BS460/VABs!BS$7)*1000)</f>
        <v>0.15001565009379381</v>
      </c>
      <c r="BT459" s="6">
        <f>IF(VABs!BT460="-","",(VABs!BT460/VABs!BT$7)*1000)</f>
        <v>0.12816673060587716</v>
      </c>
      <c r="BU459" s="6">
        <f>IF(VABs!BU460="-","",(VABs!BU460/VABs!BU$7)*1000)</f>
        <v>0.11137786193211219</v>
      </c>
      <c r="BV459" s="6">
        <f>IF(VABs!BV460="-","",(VABs!BV460/VABs!BV$7)*1000)</f>
        <v>0.10593297282576403</v>
      </c>
      <c r="BW459" s="6">
        <f>IF(VABs!BW460="-","",(VABs!BW460/VABs!BW$7)*1000)</f>
        <v>9.2253739833397727E-2</v>
      </c>
      <c r="BX459" s="6">
        <f>IF(VABs!BX460="-","",(VABs!BX460/VABs!BX$7)*1000)</f>
        <v>0.16198021619115799</v>
      </c>
      <c r="BY459" s="12">
        <f>IF(VABs!BY460="-","",(VABs!BY460/VABs!BY$7)*1000)</f>
        <v>0.13550040009979972</v>
      </c>
    </row>
    <row r="460" spans="1:77" x14ac:dyDescent="0.25">
      <c r="A460" s="11" t="s">
        <v>475</v>
      </c>
      <c r="B460" s="38">
        <v>4</v>
      </c>
      <c r="C460" s="1">
        <v>4321634</v>
      </c>
      <c r="D460" s="1">
        <v>-27.500299999989998</v>
      </c>
      <c r="E460" s="17">
        <v>-52.144799999989999</v>
      </c>
      <c r="F460" s="23" t="str">
        <f>IF(VABs!F461="-","",(VABs!F461/VABs!F$7)*1000)</f>
        <v/>
      </c>
      <c r="G460" s="6">
        <f>IF(VABs!G461="-","",(VABs!G461/VABs!G$7)*1000)</f>
        <v>0.22975835171357997</v>
      </c>
      <c r="H460" s="6">
        <f>IF(VABs!H461="-","",(VABs!H461/VABs!H$7)*1000)</f>
        <v>0.32040890099955005</v>
      </c>
      <c r="I460" s="6">
        <f>IF(VABs!I461="-","",(VABs!I461/VABs!I$7)*1000)</f>
        <v>0.31439741653207082</v>
      </c>
      <c r="J460" s="6">
        <f>IF(VABs!J461="-","",(VABs!J461/VABs!J$7)*1000)</f>
        <v>0.35490479813790393</v>
      </c>
      <c r="K460" s="6">
        <f>IF(VABs!K461="-","",(VABs!K461/VABs!K$7)*1000)</f>
        <v>0.20290243756621662</v>
      </c>
      <c r="L460" s="6">
        <f>IF(VABs!L461="-","",(VABs!L461/VABs!L$7)*1000)</f>
        <v>0.20353990809023204</v>
      </c>
      <c r="M460" s="6">
        <f>IF(VABs!M461="-","",(VABs!M461/VABs!M$7)*1000)</f>
        <v>0.20031629874906873</v>
      </c>
      <c r="N460" s="6">
        <f>IF(VABs!N461="-","",(VABs!N461/VABs!N$7)*1000)</f>
        <v>0.1914236738231892</v>
      </c>
      <c r="O460" s="6">
        <f>IF(VABs!O461="-","",(VABs!O461/VABs!O$7)*1000)</f>
        <v>0.22155724190956261</v>
      </c>
      <c r="P460" s="6">
        <f>IF(VABs!P461="-","",(VABs!P461/VABs!P$7)*1000)</f>
        <v>0.19764765127064782</v>
      </c>
      <c r="Q460" s="6">
        <f>IF(VABs!Q461="-","",(VABs!Q461/VABs!Q$7)*1000)</f>
        <v>0.18165145285240905</v>
      </c>
      <c r="R460" s="6">
        <f>IF(VABs!R461="-","",(VABs!R461/VABs!R$7)*1000)</f>
        <v>0.18956960708682985</v>
      </c>
      <c r="S460" s="6">
        <f>IF(VABs!S461="-","",(VABs!S461/VABs!S$7)*1000)</f>
        <v>0.21869765064434205</v>
      </c>
      <c r="T460" s="6">
        <f>IF(VABs!T461="-","",(VABs!T461/VABs!T$7)*1000)</f>
        <v>0.21644998649451705</v>
      </c>
      <c r="U460" s="6">
        <f>IF(VABs!U461="-","",(VABs!U461/VABs!U$7)*1000)</f>
        <v>0.17902357699429619</v>
      </c>
      <c r="V460" s="6">
        <f>IF(VABs!V461="-","",(VABs!V461/VABs!V$7)*1000)</f>
        <v>0.18673985767350459</v>
      </c>
      <c r="W460" s="12">
        <f>IF(VABs!W461="-","",(VABs!W461/VABs!W$7)*1000)</f>
        <v>0.19666068548784185</v>
      </c>
      <c r="X460" s="23" t="str">
        <f>IF(VABs!X461="-","",(VABs!X461/VABs!X$7)*1000)</f>
        <v/>
      </c>
      <c r="Y460" s="6">
        <f>IF(VABs!Y461="-","",(VABs!Y461/VABs!Y$7)*1000)</f>
        <v>1.0313512334134125</v>
      </c>
      <c r="Z460" s="6">
        <f>IF(VABs!Z461="-","",(VABs!Z461/VABs!Z$7)*1000)</f>
        <v>1.065712019620433</v>
      </c>
      <c r="AA460" s="6">
        <f>IF(VABs!AA461="-","",(VABs!AA461/VABs!AA$7)*1000)</f>
        <v>1.3932574395017514</v>
      </c>
      <c r="AB460" s="6">
        <f>IF(VABs!AB461="-","",(VABs!AB461/VABs!AB$7)*1000)</f>
        <v>1.5475244839332094</v>
      </c>
      <c r="AC460" s="6">
        <f>IF(VABs!AC461="-","",(VABs!AC461/VABs!AC$7)*1000)</f>
        <v>1.0823182350918958</v>
      </c>
      <c r="AD460" s="6">
        <f>IF(VABs!AD461="-","",(VABs!AD461/VABs!AD$7)*1000)</f>
        <v>1.1911158500968919</v>
      </c>
      <c r="AE460" s="6">
        <f>IF(VABs!AE461="-","",(VABs!AE461/VABs!AE$7)*1000)</f>
        <v>0.92331950558753817</v>
      </c>
      <c r="AF460" s="6">
        <f>IF(VABs!AF461="-","",(VABs!AF461/VABs!AF$7)*1000)</f>
        <v>0.85729477458113956</v>
      </c>
      <c r="AG460" s="6">
        <f>IF(VABs!AG461="-","",(VABs!AG461/VABs!AG$7)*1000)</f>
        <v>0.90372754243515319</v>
      </c>
      <c r="AH460" s="6">
        <f>IF(VABs!AH461="-","",(VABs!AH461/VABs!AH$7)*1000)</f>
        <v>0.90086863050452581</v>
      </c>
      <c r="AI460" s="6">
        <f>IF(VABs!AI461="-","",(VABs!AI461/VABs!AI$7)*1000)</f>
        <v>1.0665740507371146</v>
      </c>
      <c r="AJ460" s="6">
        <f>IF(VABs!AJ461="-","",(VABs!AJ461/VABs!AJ$7)*1000)</f>
        <v>0.88465677727355629</v>
      </c>
      <c r="AK460" s="6">
        <f>IF(VABs!AK461="-","",(VABs!AK461/VABs!AK$7)*1000)</f>
        <v>1.0126202151644326</v>
      </c>
      <c r="AL460" s="6">
        <f>IF(VABs!AL461="-","",(VABs!AL461/VABs!AL$7)*1000)</f>
        <v>0.95838020222633657</v>
      </c>
      <c r="AM460" s="6">
        <f>IF(VABs!AM461="-","",(VABs!AM461/VABs!AM$7)*1000)</f>
        <v>0.82433107876912781</v>
      </c>
      <c r="AN460" s="6">
        <f>IF(VABs!AN461="-","",(VABs!AN461/VABs!AN$7)*1000)</f>
        <v>0.90403900091838718</v>
      </c>
      <c r="AO460" s="12">
        <f>IF(VABs!AO461="-","",(VABs!AO461/VABs!AO$7)*1000)</f>
        <v>0.98503620932093572</v>
      </c>
      <c r="AP460" s="20" t="str">
        <f>IF(VABs!AP461="-","",(VABs!AP461/VABs!AP$7)*1000)</f>
        <v/>
      </c>
      <c r="AQ460" s="6">
        <f>IF(VABs!AQ461="-","",(VABs!AQ461/VABs!AQ$7)*1000)</f>
        <v>0.23658000864621315</v>
      </c>
      <c r="AR460" s="6">
        <f>IF(VABs!AR461="-","",(VABs!AR461/VABs!AR$7)*1000)</f>
        <v>0.35136701752320931</v>
      </c>
      <c r="AS460" s="6">
        <f>IF(VABs!AS461="-","",(VABs!AS461/VABs!AS$7)*1000)</f>
        <v>0.3146916984901264</v>
      </c>
      <c r="AT460" s="6">
        <f>IF(VABs!AT461="-","",(VABs!AT461/VABs!AT$7)*1000)</f>
        <v>0.3319039597601906</v>
      </c>
      <c r="AU460" s="6">
        <f>IF(VABs!AU461="-","",(VABs!AU461/VABs!AU$7)*1000)</f>
        <v>0.15171384918108136</v>
      </c>
      <c r="AV460" s="6">
        <f>IF(VABs!AV461="-","",(VABs!AV461/VABs!AV$7)*1000)</f>
        <v>0.15064224161413983</v>
      </c>
      <c r="AW460" s="6">
        <f>IF(VABs!AW461="-","",(VABs!AW461/VABs!AW$7)*1000)</f>
        <v>0.15299482121587349</v>
      </c>
      <c r="AX460" s="6">
        <f>IF(VABs!AX461="-","",(VABs!AX461/VABs!AX$7)*1000)</f>
        <v>0.15207699880111347</v>
      </c>
      <c r="AY460" s="6">
        <f>IF(VABs!AY461="-","",(VABs!AY461/VABs!AY$7)*1000)</f>
        <v>0.16205954963425317</v>
      </c>
      <c r="AZ460" s="6">
        <f>IF(VABs!AZ461="-","",(VABs!AZ461/VABs!AZ$7)*1000)</f>
        <v>0.15776119021662621</v>
      </c>
      <c r="BA460" s="6">
        <f>IF(VABs!BA461="-","",(VABs!BA461/VABs!BA$7)*1000)</f>
        <v>0.15020281121036783</v>
      </c>
      <c r="BB460" s="6">
        <f>IF(VABs!BB461="-","",(VABs!BB461/VABs!BB$7)*1000)</f>
        <v>0.1511638170838179</v>
      </c>
      <c r="BC460" s="6">
        <f>IF(VABs!BC461="-","",(VABs!BC461/VABs!BC$7)*1000)</f>
        <v>0.1678867467391216</v>
      </c>
      <c r="BD460" s="6">
        <f>IF(VABs!BD461="-","",(VABs!BD461/VABs!BD$7)*1000)</f>
        <v>0.16528156850981884</v>
      </c>
      <c r="BE460" s="6">
        <f>IF(VABs!BE461="-","",(VABs!BE461/VABs!BE$7)*1000)</f>
        <v>0.13956670710003508</v>
      </c>
      <c r="BF460" s="6">
        <f>IF(VABs!BF461="-","",(VABs!BF461/VABs!BF$7)*1000)</f>
        <v>0.14894299214143222</v>
      </c>
      <c r="BG460" s="6">
        <f>IF(VABs!BG461="-","",(VABs!BG461/VABs!BG$7)*1000)</f>
        <v>0.14623262852428839</v>
      </c>
      <c r="BH460" s="6" t="str">
        <f>IF(VABs!BH461="-","",(VABs!BH461/VABs!BH$7)*1000)</f>
        <v/>
      </c>
      <c r="BI460" s="6">
        <f>IF(VABs!BI461="-","",(VABs!BI461/VABs!BI$7)*1000)</f>
        <v>3.0000308292641798E-3</v>
      </c>
      <c r="BJ460" s="6">
        <f>IF(VABs!BJ461="-","",(VABs!BJ461/VABs!BJ$7)*1000)</f>
        <v>3.4660407325400253E-3</v>
      </c>
      <c r="BK460" s="6">
        <f>IF(VABs!BK461="-","",(VABs!BK461/VABs!BK$7)*1000)</f>
        <v>3.4093224379317119E-3</v>
      </c>
      <c r="BL460" s="6">
        <f>IF(VABs!BL461="-","",(VABs!BL461/VABs!BL$7)*1000)</f>
        <v>2.8741142250381818E-3</v>
      </c>
      <c r="BM460" s="6">
        <f>IF(VABs!BM461="-","",(VABs!BM461/VABs!BM$7)*1000)</f>
        <v>3.6450537243562828E-2</v>
      </c>
      <c r="BN460" s="6">
        <f>IF(VABs!BN461="-","",(VABs!BN461/VABs!BN$7)*1000)</f>
        <v>3.7558716988628851E-2</v>
      </c>
      <c r="BO460" s="6">
        <f>IF(VABs!BO461="-","",(VABs!BO461/VABs!BO$7)*1000)</f>
        <v>3.7482968758850606E-2</v>
      </c>
      <c r="BP460" s="6">
        <f>IF(VABs!BP461="-","",(VABs!BP461/VABs!BP$7)*1000)</f>
        <v>3.9580599462356404E-2</v>
      </c>
      <c r="BQ460" s="6">
        <f>IF(VABs!BQ461="-","",(VABs!BQ461/VABs!BQ$7)*1000)</f>
        <v>3.5687472256013299E-2</v>
      </c>
      <c r="BR460" s="6">
        <f>IF(VABs!BR461="-","",(VABs!BR461/VABs!BR$7)*1000)</f>
        <v>3.4483225463751599E-2</v>
      </c>
      <c r="BS460" s="6">
        <f>IF(VABs!BS461="-","",(VABs!BS461/VABs!BS$7)*1000)</f>
        <v>3.9712379886063902E-2</v>
      </c>
      <c r="BT460" s="6">
        <f>IF(VABs!BT461="-","",(VABs!BT461/VABs!BT$7)*1000)</f>
        <v>4.5972279239817698E-2</v>
      </c>
      <c r="BU460" s="6">
        <f>IF(VABs!BU461="-","",(VABs!BU461/VABs!BU$7)*1000)</f>
        <v>4.6696598102735055E-2</v>
      </c>
      <c r="BV460" s="6">
        <f>IF(VABs!BV461="-","",(VABs!BV461/VABs!BV$7)*1000)</f>
        <v>4.3777752710523296E-2</v>
      </c>
      <c r="BW460" s="6">
        <f>IF(VABs!BW461="-","",(VABs!BW461/VABs!BW$7)*1000)</f>
        <v>4.3535065438078849E-2</v>
      </c>
      <c r="BX460" s="6">
        <f>IF(VABs!BX461="-","",(VABs!BX461/VABs!BX$7)*1000)</f>
        <v>5.3805874032431922E-2</v>
      </c>
      <c r="BY460" s="12">
        <f>IF(VABs!BY461="-","",(VABs!BY461/VABs!BY$7)*1000)</f>
        <v>4.7156166753689201E-2</v>
      </c>
    </row>
    <row r="461" spans="1:77" x14ac:dyDescent="0.25">
      <c r="A461" s="11" t="s">
        <v>476</v>
      </c>
      <c r="B461" s="38">
        <v>4</v>
      </c>
      <c r="C461" s="1">
        <v>4321667</v>
      </c>
      <c r="D461" s="1">
        <v>-29.448699999990001</v>
      </c>
      <c r="E461" s="17">
        <v>-49.927500000000002</v>
      </c>
      <c r="F461" s="23" t="str">
        <f>IF(VABs!F462="-","",(VABs!F462/VABs!F$7)*1000)</f>
        <v/>
      </c>
      <c r="G461" s="6">
        <f>IF(VABs!G462="-","",(VABs!G462/VABs!G$7)*1000)</f>
        <v>0.54930071560413041</v>
      </c>
      <c r="H461" s="6">
        <f>IF(VABs!H462="-","",(VABs!H462/VABs!H$7)*1000)</f>
        <v>0.59076678529597682</v>
      </c>
      <c r="I461" s="6">
        <f>IF(VABs!I462="-","",(VABs!I462/VABs!I$7)*1000)</f>
        <v>0.54897065045858873</v>
      </c>
      <c r="J461" s="6">
        <f>IF(VABs!J462="-","",(VABs!J462/VABs!J$7)*1000)</f>
        <v>0.61588043299963791</v>
      </c>
      <c r="K461" s="6">
        <f>IF(VABs!K462="-","",(VABs!K462/VABs!K$7)*1000)</f>
        <v>0.43303692044557801</v>
      </c>
      <c r="L461" s="6">
        <f>IF(VABs!L462="-","",(VABs!L462/VABs!L$7)*1000)</f>
        <v>0.42220373990006771</v>
      </c>
      <c r="M461" s="6">
        <f>IF(VABs!M462="-","",(VABs!M462/VABs!M$7)*1000)</f>
        <v>0.45005934893145394</v>
      </c>
      <c r="N461" s="6">
        <f>IF(VABs!N462="-","",(VABs!N462/VABs!N$7)*1000)</f>
        <v>0.44043856138560961</v>
      </c>
      <c r="O461" s="6">
        <f>IF(VABs!O462="-","",(VABs!O462/VABs!O$7)*1000)</f>
        <v>0.42406894803983319</v>
      </c>
      <c r="P461" s="6">
        <f>IF(VABs!P462="-","",(VABs!P462/VABs!P$7)*1000)</f>
        <v>0.43535280657116832</v>
      </c>
      <c r="Q461" s="6">
        <f>IF(VABs!Q462="-","",(VABs!Q462/VABs!Q$7)*1000)</f>
        <v>0.48015041690657012</v>
      </c>
      <c r="R461" s="6">
        <f>IF(VABs!R462="-","",(VABs!R462/VABs!R$7)*1000)</f>
        <v>0.49474806355545986</v>
      </c>
      <c r="S461" s="6">
        <f>IF(VABs!S462="-","",(VABs!S462/VABs!S$7)*1000)</f>
        <v>0.46191186668764678</v>
      </c>
      <c r="T461" s="6">
        <f>IF(VABs!T462="-","",(VABs!T462/VABs!T$7)*1000)</f>
        <v>0.42046472271891139</v>
      </c>
      <c r="U461" s="6">
        <f>IF(VABs!U462="-","",(VABs!U462/VABs!U$7)*1000)</f>
        <v>0.42538348077809646</v>
      </c>
      <c r="V461" s="6">
        <f>IF(VABs!V462="-","",(VABs!V462/VABs!V$7)*1000)</f>
        <v>0.52803941761798279</v>
      </c>
      <c r="W461" s="12">
        <f>IF(VABs!W462="-","",(VABs!W462/VABs!W$7)*1000)</f>
        <v>0.51860840750669168</v>
      </c>
      <c r="X461" s="23" t="str">
        <f>IF(VABs!X462="-","",(VABs!X462/VABs!X$7)*1000)</f>
        <v/>
      </c>
      <c r="Y461" s="6">
        <f>IF(VABs!Y462="-","",(VABs!Y462/VABs!Y$7)*1000)</f>
        <v>1.4816325182003101</v>
      </c>
      <c r="Z461" s="6">
        <f>IF(VABs!Z462="-","",(VABs!Z462/VABs!Z$7)*1000)</f>
        <v>0.88853407524995087</v>
      </c>
      <c r="AA461" s="6">
        <f>IF(VABs!AA462="-","",(VABs!AA462/VABs!AA$7)*1000)</f>
        <v>0.9765226720314476</v>
      </c>
      <c r="AB461" s="6">
        <f>IF(VABs!AB462="-","",(VABs!AB462/VABs!AB$7)*1000)</f>
        <v>1.0426620536095546</v>
      </c>
      <c r="AC461" s="6">
        <f>IF(VABs!AC462="-","",(VABs!AC462/VABs!AC$7)*1000)</f>
        <v>0.61236881298795709</v>
      </c>
      <c r="AD461" s="6">
        <f>IF(VABs!AD462="-","",(VABs!AD462/VABs!AD$7)*1000)</f>
        <v>0.47363860238173028</v>
      </c>
      <c r="AE461" s="6">
        <f>IF(VABs!AE462="-","",(VABs!AE462/VABs!AE$7)*1000)</f>
        <v>0.79416540959886706</v>
      </c>
      <c r="AF461" s="6">
        <f>IF(VABs!AF462="-","",(VABs!AF462/VABs!AF$7)*1000)</f>
        <v>0.64359324993166955</v>
      </c>
      <c r="AG461" s="6">
        <f>IF(VABs!AG462="-","",(VABs!AG462/VABs!AG$7)*1000)</f>
        <v>0.56416594716731572</v>
      </c>
      <c r="AH461" s="6">
        <f>IF(VABs!AH462="-","",(VABs!AH462/VABs!AH$7)*1000)</f>
        <v>0.66930010444647869</v>
      </c>
      <c r="AI461" s="6">
        <f>IF(VABs!AI462="-","",(VABs!AI462/VABs!AI$7)*1000)</f>
        <v>1.0251570224511097</v>
      </c>
      <c r="AJ461" s="6">
        <f>IF(VABs!AJ462="-","",(VABs!AJ462/VABs!AJ$7)*1000)</f>
        <v>0.97780785057517805</v>
      </c>
      <c r="AK461" s="6">
        <f>IF(VABs!AK462="-","",(VABs!AK462/VABs!AK$7)*1000)</f>
        <v>0.77879615999386165</v>
      </c>
      <c r="AL461" s="6">
        <f>IF(VABs!AL462="-","",(VABs!AL462/VABs!AL$7)*1000)</f>
        <v>0.52210553089091272</v>
      </c>
      <c r="AM461" s="6">
        <f>IF(VABs!AM462="-","",(VABs!AM462/VABs!AM$7)*1000)</f>
        <v>0.64368814026483845</v>
      </c>
      <c r="AN461" s="6">
        <f>IF(VABs!AN462="-","",(VABs!AN462/VABs!AN$7)*1000)</f>
        <v>0.69654257770893468</v>
      </c>
      <c r="AO461" s="12">
        <f>IF(VABs!AO462="-","",(VABs!AO462/VABs!AO$7)*1000)</f>
        <v>0.46265765552106075</v>
      </c>
      <c r="AP461" s="20" t="str">
        <f>IF(VABs!AP462="-","",(VABs!AP462/VABs!AP$7)*1000)</f>
        <v/>
      </c>
      <c r="AQ461" s="6">
        <f>IF(VABs!AQ462="-","",(VABs!AQ462/VABs!AQ$7)*1000)</f>
        <v>0.77225280263307916</v>
      </c>
      <c r="AR461" s="6">
        <f>IF(VABs!AR462="-","",(VABs!AR462/VABs!AR$7)*1000)</f>
        <v>0.78691903119912188</v>
      </c>
      <c r="AS461" s="6">
        <f>IF(VABs!AS462="-","",(VABs!AS462/VABs!AS$7)*1000)</f>
        <v>0.7273366679222516</v>
      </c>
      <c r="AT461" s="6">
        <f>IF(VABs!AT462="-","",(VABs!AT462/VABs!AT$7)*1000)</f>
        <v>0.78813439894267234</v>
      </c>
      <c r="AU461" s="6">
        <f>IF(VABs!AU462="-","",(VABs!AU462/VABs!AU$7)*1000)</f>
        <v>0.51047276123734997</v>
      </c>
      <c r="AV461" s="6">
        <f>IF(VABs!AV462="-","",(VABs!AV462/VABs!AV$7)*1000)</f>
        <v>0.51783411142289282</v>
      </c>
      <c r="AW461" s="6">
        <f>IF(VABs!AW462="-","",(VABs!AW462/VABs!AW$7)*1000)</f>
        <v>0.50880903759154206</v>
      </c>
      <c r="AX461" s="6">
        <f>IF(VABs!AX462="-","",(VABs!AX462/VABs!AX$7)*1000)</f>
        <v>0.50820934331829659</v>
      </c>
      <c r="AY461" s="6">
        <f>IF(VABs!AY462="-","",(VABs!AY462/VABs!AY$7)*1000)</f>
        <v>0.50334247626431139</v>
      </c>
      <c r="AZ461" s="6">
        <f>IF(VABs!AZ462="-","",(VABs!AZ462/VABs!AZ$7)*1000)</f>
        <v>0.51438914123181989</v>
      </c>
      <c r="BA461" s="6">
        <f>IF(VABs!BA462="-","",(VABs!BA462/VABs!BA$7)*1000)</f>
        <v>0.53843101874611587</v>
      </c>
      <c r="BB461" s="6">
        <f>IF(VABs!BB462="-","",(VABs!BB462/VABs!BB$7)*1000)</f>
        <v>0.54619002330823074</v>
      </c>
      <c r="BC461" s="6">
        <f>IF(VABs!BC462="-","",(VABs!BC462/VABs!BC$7)*1000)</f>
        <v>0.52069356419601853</v>
      </c>
      <c r="BD461" s="6">
        <f>IF(VABs!BD462="-","",(VABs!BD462/VABs!BD$7)*1000)</f>
        <v>0.50446801151442844</v>
      </c>
      <c r="BE461" s="6">
        <f>IF(VABs!BE462="-","",(VABs!BE462/VABs!BE$7)*1000)</f>
        <v>0.50778303537441338</v>
      </c>
      <c r="BF461" s="6">
        <f>IF(VABs!BF462="-","",(VABs!BF462/VABs!BF$7)*1000)</f>
        <v>0.65217049952220041</v>
      </c>
      <c r="BG461" s="6">
        <f>IF(VABs!BG462="-","",(VABs!BG462/VABs!BG$7)*1000)</f>
        <v>0.64883262104031969</v>
      </c>
      <c r="BH461" s="6" t="str">
        <f>IF(VABs!BH462="-","",(VABs!BH462/VABs!BH$7)*1000)</f>
        <v/>
      </c>
      <c r="BI461" s="6">
        <f>IF(VABs!BI462="-","",(VABs!BI462/VABs!BI$7)*1000)</f>
        <v>7.1000117624525766E-2</v>
      </c>
      <c r="BJ461" s="6">
        <f>IF(VABs!BJ462="-","",(VABs!BJ462/VABs!BJ$7)*1000)</f>
        <v>4.5701146198684872E-2</v>
      </c>
      <c r="BK461" s="6">
        <f>IF(VABs!BK462="-","",(VABs!BK462/VABs!BK$7)*1000)</f>
        <v>5.2883370067309289E-2</v>
      </c>
      <c r="BL461" s="6">
        <f>IF(VABs!BL462="-","",(VABs!BL462/VABs!BL$7)*1000)</f>
        <v>6.3812363210298859E-2</v>
      </c>
      <c r="BM461" s="6">
        <f>IF(VABs!BM462="-","",(VABs!BM462/VABs!BM$7)*1000)</f>
        <v>0.190516317332038</v>
      </c>
      <c r="BN461" s="6">
        <f>IF(VABs!BN462="-","",(VABs!BN462/VABs!BN$7)*1000)</f>
        <v>0.20948899289309758</v>
      </c>
      <c r="BO461" s="6">
        <f>IF(VABs!BO462="-","",(VABs!BO462/VABs!BO$7)*1000)</f>
        <v>0.19628890353574768</v>
      </c>
      <c r="BP461" s="6">
        <f>IF(VABs!BP462="-","",(VABs!BP462/VABs!BP$7)*1000)</f>
        <v>0.21740197761610283</v>
      </c>
      <c r="BQ461" s="6">
        <f>IF(VABs!BQ462="-","",(VABs!BQ462/VABs!BQ$7)*1000)</f>
        <v>0.19396075809472427</v>
      </c>
      <c r="BR461" s="6">
        <f>IF(VABs!BR462="-","",(VABs!BR462/VABs!BR$7)*1000)</f>
        <v>0.21109361731158793</v>
      </c>
      <c r="BS461" s="6">
        <f>IF(VABs!BS462="-","",(VABs!BS462/VABs!BS$7)*1000)</f>
        <v>0.2321092526002001</v>
      </c>
      <c r="BT461" s="6">
        <f>IF(VABs!BT462="-","",(VABs!BT462/VABs!BT$7)*1000)</f>
        <v>0.22113347773451647</v>
      </c>
      <c r="BU461" s="6">
        <f>IF(VABs!BU462="-","",(VABs!BU462/VABs!BU$7)*1000)</f>
        <v>0.20452670126629641</v>
      </c>
      <c r="BV461" s="6">
        <f>IF(VABs!BV462="-","",(VABs!BV462/VABs!BV$7)*1000)</f>
        <v>0.18090866424953378</v>
      </c>
      <c r="BW461" s="6">
        <f>IF(VABs!BW462="-","",(VABs!BW462/VABs!BW$7)*1000)</f>
        <v>0.17979510788748634</v>
      </c>
      <c r="BX461" s="6">
        <f>IF(VABs!BX462="-","",(VABs!BX462/VABs!BX$7)*1000)</f>
        <v>0.21405142510084813</v>
      </c>
      <c r="BY461" s="12">
        <f>IF(VABs!BY462="-","",(VABs!BY462/VABs!BY$7)*1000)</f>
        <v>0.22763805601416817</v>
      </c>
    </row>
    <row r="462" spans="1:77" x14ac:dyDescent="0.25">
      <c r="A462" s="11" t="s">
        <v>477</v>
      </c>
      <c r="B462" s="38">
        <v>5</v>
      </c>
      <c r="C462" s="1">
        <v>4321709</v>
      </c>
      <c r="D462" s="1">
        <v>-29.5137</v>
      </c>
      <c r="E462" s="17">
        <v>-50.77389999999</v>
      </c>
      <c r="F462" s="23">
        <f>IF(VABs!F463="-","",(VABs!F463/VABs!F$7)*1000)</f>
        <v>2.3856109175867464</v>
      </c>
      <c r="G462" s="6">
        <f>IF(VABs!G463="-","",(VABs!G463/VABs!G$7)*1000)</f>
        <v>2.6881681093938861</v>
      </c>
      <c r="H462" s="6">
        <f>IF(VABs!H463="-","",(VABs!H463/VABs!H$7)*1000)</f>
        <v>2.1301815878593229</v>
      </c>
      <c r="I462" s="6">
        <f>IF(VABs!I463="-","",(VABs!I463/VABs!I$7)*1000)</f>
        <v>2.0774189630058193</v>
      </c>
      <c r="J462" s="6">
        <f>IF(VABs!J463="-","",(VABs!J463/VABs!J$7)*1000)</f>
        <v>2.0020850406133768</v>
      </c>
      <c r="K462" s="6">
        <f>IF(VABs!K463="-","",(VABs!K463/VABs!K$7)*1000)</f>
        <v>1.8859987990989115</v>
      </c>
      <c r="L462" s="6">
        <f>IF(VABs!L463="-","",(VABs!L463/VABs!L$7)*1000)</f>
        <v>2.192857631716262</v>
      </c>
      <c r="M462" s="6">
        <f>IF(VABs!M463="-","",(VABs!M463/VABs!M$7)*1000)</f>
        <v>2.1347262879716897</v>
      </c>
      <c r="N462" s="6">
        <f>IF(VABs!N463="-","",(VABs!N463/VABs!N$7)*1000)</f>
        <v>1.8753498986850019</v>
      </c>
      <c r="O462" s="6">
        <f>IF(VABs!O463="-","",(VABs!O463/VABs!O$7)*1000)</f>
        <v>1.8404645683464502</v>
      </c>
      <c r="P462" s="6">
        <f>IF(VABs!P463="-","",(VABs!P463/VABs!P$7)*1000)</f>
        <v>1.9567944523322593</v>
      </c>
      <c r="Q462" s="6">
        <f>IF(VABs!Q463="-","",(VABs!Q463/VABs!Q$7)*1000)</f>
        <v>2.0642306057678352</v>
      </c>
      <c r="R462" s="6">
        <f>IF(VABs!R463="-","",(VABs!R463/VABs!R$7)*1000)</f>
        <v>1.9285765313475334</v>
      </c>
      <c r="S462" s="6">
        <f>IF(VABs!S463="-","",(VABs!S463/VABs!S$7)*1000)</f>
        <v>1.8142583634890124</v>
      </c>
      <c r="T462" s="6">
        <f>IF(VABs!T463="-","",(VABs!T463/VABs!T$7)*1000)</f>
        <v>1.7032171008400627</v>
      </c>
      <c r="U462" s="6">
        <f>IF(VABs!U463="-","",(VABs!U463/VABs!U$7)*1000)</f>
        <v>1.9761517917076936</v>
      </c>
      <c r="V462" s="6">
        <f>IF(VABs!V463="-","",(VABs!V463/VABs!V$7)*1000)</f>
        <v>2.1235022138362787</v>
      </c>
      <c r="W462" s="12">
        <f>IF(VABs!W463="-","",(VABs!W463/VABs!W$7)*1000)</f>
        <v>1.9529276008022147</v>
      </c>
      <c r="X462" s="23">
        <f>IF(VABs!X463="-","",(VABs!X463/VABs!X$7)*1000)</f>
        <v>0.56957440970239559</v>
      </c>
      <c r="Y462" s="6">
        <f>IF(VABs!Y463="-","",(VABs!Y463/VABs!Y$7)*1000)</f>
        <v>0.24973732866845627</v>
      </c>
      <c r="Z462" s="6">
        <f>IF(VABs!Z463="-","",(VABs!Z463/VABs!Z$7)*1000)</f>
        <v>0.35770629431353301</v>
      </c>
      <c r="AA462" s="6">
        <f>IF(VABs!AA463="-","",(VABs!AA463/VABs!AA$7)*1000)</f>
        <v>0.4062137206977891</v>
      </c>
      <c r="AB462" s="6">
        <f>IF(VABs!AB463="-","",(VABs!AB463/VABs!AB$7)*1000)</f>
        <v>0.62119554581094982</v>
      </c>
      <c r="AC462" s="6">
        <f>IF(VABs!AC463="-","",(VABs!AC463/VABs!AC$7)*1000)</f>
        <v>0.60580092845689804</v>
      </c>
      <c r="AD462" s="6">
        <f>IF(VABs!AD463="-","",(VABs!AD463/VABs!AD$7)*1000)</f>
        <v>0.59280032556386641</v>
      </c>
      <c r="AE462" s="6">
        <f>IF(VABs!AE463="-","",(VABs!AE463/VABs!AE$7)*1000)</f>
        <v>0.56664255148847087</v>
      </c>
      <c r="AF462" s="6">
        <f>IF(VABs!AF463="-","",(VABs!AF463/VABs!AF$7)*1000)</f>
        <v>0.5582208433755016</v>
      </c>
      <c r="AG462" s="6">
        <f>IF(VABs!AG463="-","",(VABs!AG463/VABs!AG$7)*1000)</f>
        <v>0.38670698159306338</v>
      </c>
      <c r="AH462" s="6">
        <f>IF(VABs!AH463="-","",(VABs!AH463/VABs!AH$7)*1000)</f>
        <v>0.43047287160909908</v>
      </c>
      <c r="AI462" s="6">
        <f>IF(VABs!AI463="-","",(VABs!AI463/VABs!AI$7)*1000)</f>
        <v>0.47281588214105724</v>
      </c>
      <c r="AJ462" s="6">
        <f>IF(VABs!AJ463="-","",(VABs!AJ463/VABs!AJ$7)*1000)</f>
        <v>0.43910668200252057</v>
      </c>
      <c r="AK462" s="6">
        <f>IF(VABs!AK463="-","",(VABs!AK463/VABs!AK$7)*1000)</f>
        <v>0.26491240196835536</v>
      </c>
      <c r="AL462" s="6">
        <f>IF(VABs!AL463="-","",(VABs!AL463/VABs!AL$7)*1000)</f>
        <v>0.25837572577443307</v>
      </c>
      <c r="AM462" s="6">
        <f>IF(VABs!AM463="-","",(VABs!AM463/VABs!AM$7)*1000)</f>
        <v>0.22252804315153837</v>
      </c>
      <c r="AN462" s="6">
        <f>IF(VABs!AN463="-","",(VABs!AN463/VABs!AN$7)*1000)</f>
        <v>0.25490315414535075</v>
      </c>
      <c r="AO462" s="12">
        <f>IF(VABs!AO463="-","",(VABs!AO463/VABs!AO$7)*1000)</f>
        <v>0.17309019357030178</v>
      </c>
      <c r="AP462" s="20">
        <f>IF(VABs!AP463="-","",(VABs!AP463/VABs!AP$7)*1000)</f>
        <v>1.3589804347369652</v>
      </c>
      <c r="AQ462" s="6">
        <f>IF(VABs!AQ463="-","",(VABs!AQ463/VABs!AQ$7)*1000)</f>
        <v>1.5059101685446705</v>
      </c>
      <c r="AR462" s="6">
        <f>IF(VABs!AR463="-","",(VABs!AR463/VABs!AR$7)*1000)</f>
        <v>1.538937936445036</v>
      </c>
      <c r="AS462" s="6">
        <f>IF(VABs!AS463="-","",(VABs!AS463/VABs!AS$7)*1000)</f>
        <v>1.6167085633674836</v>
      </c>
      <c r="AT462" s="6">
        <f>IF(VABs!AT463="-","",(VABs!AT463/VABs!AT$7)*1000)</f>
        <v>1.6202057383694017</v>
      </c>
      <c r="AU462" s="6">
        <f>IF(VABs!AU463="-","",(VABs!AU463/VABs!AU$7)*1000)</f>
        <v>1.3813016733579848</v>
      </c>
      <c r="AV462" s="6">
        <f>IF(VABs!AV463="-","",(VABs!AV463/VABs!AV$7)*1000)</f>
        <v>1.5041505232934025</v>
      </c>
      <c r="AW462" s="6">
        <f>IF(VABs!AW463="-","",(VABs!AW463/VABs!AW$7)*1000)</f>
        <v>1.5464546375952219</v>
      </c>
      <c r="AX462" s="6">
        <f>IF(VABs!AX463="-","",(VABs!AX463/VABs!AX$7)*1000)</f>
        <v>1.4168132941812221</v>
      </c>
      <c r="AY462" s="6">
        <f>IF(VABs!AY463="-","",(VABs!AY463/VABs!AY$7)*1000)</f>
        <v>1.4352978065781195</v>
      </c>
      <c r="AZ462" s="6">
        <f>IF(VABs!AZ463="-","",(VABs!AZ463/VABs!AZ$7)*1000)</f>
        <v>1.4805070204162185</v>
      </c>
      <c r="BA462" s="6">
        <f>IF(VABs!BA463="-","",(VABs!BA463/VABs!BA$7)*1000)</f>
        <v>1.5530160445812058</v>
      </c>
      <c r="BB462" s="6">
        <f>IF(VABs!BB463="-","",(VABs!BB463/VABs!BB$7)*1000)</f>
        <v>1.4898211984847476</v>
      </c>
      <c r="BC462" s="6">
        <f>IF(VABs!BC463="-","",(VABs!BC463/VABs!BC$7)*1000)</f>
        <v>1.4509034499605573</v>
      </c>
      <c r="BD462" s="6">
        <f>IF(VABs!BD463="-","",(VABs!BD463/VABs!BD$7)*1000)</f>
        <v>1.3718895885182498</v>
      </c>
      <c r="BE462" s="6">
        <f>IF(VABs!BE463="-","",(VABs!BE463/VABs!BE$7)*1000)</f>
        <v>1.4818743809632298</v>
      </c>
      <c r="BF462" s="6">
        <f>IF(VABs!BF463="-","",(VABs!BF463/VABs!BF$7)*1000)</f>
        <v>1.5734175669015076</v>
      </c>
      <c r="BG462" s="6">
        <f>IF(VABs!BG463="-","",(VABs!BG463/VABs!BG$7)*1000)</f>
        <v>1.5272170999758659</v>
      </c>
      <c r="BH462" s="6">
        <f>IF(VABs!BH463="-","",(VABs!BH463/VABs!BH$7)*1000)</f>
        <v>4.187248064845873</v>
      </c>
      <c r="BI462" s="6">
        <f>IF(VABs!BI463="-","",(VABs!BI463/VABs!BI$7)*1000)</f>
        <v>4.5369866479873311</v>
      </c>
      <c r="BJ462" s="6">
        <f>IF(VABs!BJ463="-","",(VABs!BJ463/VABs!BJ$7)*1000)</f>
        <v>4.0624494493057508</v>
      </c>
      <c r="BK462" s="6">
        <f>IF(VABs!BK463="-","",(VABs!BK463/VABs!BK$7)*1000)</f>
        <v>3.521864857316007</v>
      </c>
      <c r="BL462" s="6">
        <f>IF(VABs!BL463="-","",(VABs!BL463/VABs!BL$7)*1000)</f>
        <v>3.374111200393545</v>
      </c>
      <c r="BM462" s="6">
        <f>IF(VABs!BM463="-","",(VABs!BM463/VABs!BM$7)*1000)</f>
        <v>3.5034965913653662</v>
      </c>
      <c r="BN462" s="6">
        <f>IF(VABs!BN463="-","",(VABs!BN463/VABs!BN$7)*1000)</f>
        <v>4.0680522893857622</v>
      </c>
      <c r="BO462" s="6">
        <f>IF(VABs!BO463="-","",(VABs!BO463/VABs!BO$7)*1000)</f>
        <v>3.9864395537239767</v>
      </c>
      <c r="BP462" s="6">
        <f>IF(VABs!BP463="-","",(VABs!BP463/VABs!BP$7)*1000)</f>
        <v>3.3638071580368272</v>
      </c>
      <c r="BQ462" s="6">
        <f>IF(VABs!BQ463="-","",(VABs!BQ463/VABs!BQ$7)*1000)</f>
        <v>3.3526942227766927</v>
      </c>
      <c r="BR462" s="6">
        <f>IF(VABs!BR463="-","",(VABs!BR463/VABs!BR$7)*1000)</f>
        <v>3.3472885539848303</v>
      </c>
      <c r="BS462" s="6">
        <f>IF(VABs!BS463="-","",(VABs!BS463/VABs!BS$7)*1000)</f>
        <v>3.4939688424353679</v>
      </c>
      <c r="BT462" s="6">
        <f>IF(VABs!BT463="-","",(VABs!BT463/VABs!BT$7)*1000)</f>
        <v>3.395527222233536</v>
      </c>
      <c r="BU462" s="6">
        <f>IF(VABs!BU463="-","",(VABs!BU463/VABs!BU$7)*1000)</f>
        <v>3.2540027121657857</v>
      </c>
      <c r="BV462" s="6">
        <f>IF(VABs!BV463="-","",(VABs!BV463/VABs!BV$7)*1000)</f>
        <v>3.0618829710624023</v>
      </c>
      <c r="BW462" s="6">
        <f>IF(VABs!BW463="-","",(VABs!BW463/VABs!BW$7)*1000)</f>
        <v>3.5992189425020862</v>
      </c>
      <c r="BX462" s="6">
        <f>IF(VABs!BX463="-","",(VABs!BX463/VABs!BX$7)*1000)</f>
        <v>3.8485342923603976</v>
      </c>
      <c r="BY462" s="12">
        <f>IF(VABs!BY463="-","",(VABs!BY463/VABs!BY$7)*1000)</f>
        <v>3.5753498234611447</v>
      </c>
    </row>
    <row r="463" spans="1:77" x14ac:dyDescent="0.25">
      <c r="A463" s="11" t="s">
        <v>478</v>
      </c>
      <c r="B463" s="38">
        <v>3</v>
      </c>
      <c r="C463" s="1">
        <v>4321808</v>
      </c>
      <c r="D463" s="1">
        <v>-27.78</v>
      </c>
      <c r="E463" s="17">
        <v>-54.235700000000001</v>
      </c>
      <c r="F463" s="23">
        <f>IF(VABs!F464="-","",(VABs!F464/VABs!F$7)*1000)</f>
        <v>3.1474424270441816</v>
      </c>
      <c r="G463" s="6">
        <f>IF(VABs!G464="-","",(VABs!G464/VABs!G$7)*1000)</f>
        <v>2.0810252150537276</v>
      </c>
      <c r="H463" s="6">
        <f>IF(VABs!H464="-","",(VABs!H464/VABs!H$7)*1000)</f>
        <v>2.173396326102377</v>
      </c>
      <c r="I463" s="6">
        <f>IF(VABs!I464="-","",(VABs!I464/VABs!I$7)*1000)</f>
        <v>2.1351080249757608</v>
      </c>
      <c r="J463" s="6">
        <f>IF(VABs!J464="-","",(VABs!J464/VABs!J$7)*1000)</f>
        <v>2.0470058461566891</v>
      </c>
      <c r="K463" s="6">
        <f>IF(VABs!K464="-","",(VABs!K464/VABs!K$7)*1000)</f>
        <v>2.0166850940407692</v>
      </c>
      <c r="L463" s="6">
        <f>IF(VABs!L464="-","",(VABs!L464/VABs!L$7)*1000)</f>
        <v>1.8965984709420938</v>
      </c>
      <c r="M463" s="6">
        <f>IF(VABs!M464="-","",(VABs!M464/VABs!M$7)*1000)</f>
        <v>1.8795898665796069</v>
      </c>
      <c r="N463" s="6">
        <f>IF(VABs!N464="-","",(VABs!N464/VABs!N$7)*1000)</f>
        <v>2.015518587795186</v>
      </c>
      <c r="O463" s="6">
        <f>IF(VABs!O464="-","",(VABs!O464/VABs!O$7)*1000)</f>
        <v>2.1116082558967384</v>
      </c>
      <c r="P463" s="6">
        <f>IF(VABs!P464="-","",(VABs!P464/VABs!P$7)*1000)</f>
        <v>1.8642403152838845</v>
      </c>
      <c r="Q463" s="6">
        <f>IF(VABs!Q464="-","",(VABs!Q464/VABs!Q$7)*1000)</f>
        <v>1.818090381949939</v>
      </c>
      <c r="R463" s="6">
        <f>IF(VABs!R464="-","",(VABs!R464/VABs!R$7)*1000)</f>
        <v>2.0671110034317199</v>
      </c>
      <c r="S463" s="6">
        <f>IF(VABs!S464="-","",(VABs!S464/VABs!S$7)*1000)</f>
        <v>2.2344549916774423</v>
      </c>
      <c r="T463" s="6">
        <f>IF(VABs!T464="-","",(VABs!T464/VABs!T$7)*1000)</f>
        <v>2.2069840673152723</v>
      </c>
      <c r="U463" s="6">
        <f>IF(VABs!U464="-","",(VABs!U464/VABs!U$7)*1000)</f>
        <v>2.0211538446980688</v>
      </c>
      <c r="V463" s="6">
        <f>IF(VABs!V464="-","",(VABs!V464/VABs!V$7)*1000)</f>
        <v>1.9007519907470891</v>
      </c>
      <c r="W463" s="12">
        <f>IF(VABs!W464="-","",(VABs!W464/VABs!W$7)*1000)</f>
        <v>1.8828406360971714</v>
      </c>
      <c r="X463" s="23">
        <f>IF(VABs!X464="-","",(VABs!X464/VABs!X$7)*1000)</f>
        <v>7.8627538218204069</v>
      </c>
      <c r="Y463" s="6">
        <f>IF(VABs!Y464="-","",(VABs!Y464/VABs!Y$7)*1000)</f>
        <v>3.7816000005245862</v>
      </c>
      <c r="Z463" s="6">
        <f>IF(VABs!Z464="-","",(VABs!Z464/VABs!Z$7)*1000)</f>
        <v>4.0814689147786538</v>
      </c>
      <c r="AA463" s="6">
        <f>IF(VABs!AA464="-","",(VABs!AA464/VABs!AA$7)*1000)</f>
        <v>3.6872089177858487</v>
      </c>
      <c r="AB463" s="6">
        <f>IF(VABs!AB464="-","",(VABs!AB464/VABs!AB$7)*1000)</f>
        <v>3.2182144747623047</v>
      </c>
      <c r="AC463" s="6">
        <f>IF(VABs!AC464="-","",(VABs!AC464/VABs!AC$7)*1000)</f>
        <v>3.4742380778636539</v>
      </c>
      <c r="AD463" s="6">
        <f>IF(VABs!AD464="-","",(VABs!AD464/VABs!AD$7)*1000)</f>
        <v>3.8878810187742388</v>
      </c>
      <c r="AE463" s="6">
        <f>IF(VABs!AE464="-","",(VABs!AE464/VABs!AE$7)*1000)</f>
        <v>3.4912492688483208</v>
      </c>
      <c r="AF463" s="6">
        <f>IF(VABs!AF464="-","",(VABs!AF464/VABs!AF$7)*1000)</f>
        <v>3.6815092023663634</v>
      </c>
      <c r="AG463" s="6">
        <f>IF(VABs!AG464="-","",(VABs!AG464/VABs!AG$7)*1000)</f>
        <v>3.8508523771033878</v>
      </c>
      <c r="AH463" s="6">
        <f>IF(VABs!AH464="-","",(VABs!AH464/VABs!AH$7)*1000)</f>
        <v>2.7451324453620569</v>
      </c>
      <c r="AI463" s="6">
        <f>IF(VABs!AI464="-","",(VABs!AI464/VABs!AI$7)*1000)</f>
        <v>2.4632292662990554</v>
      </c>
      <c r="AJ463" s="6">
        <f>IF(VABs!AJ464="-","",(VABs!AJ464/VABs!AJ$7)*1000)</f>
        <v>3.0151992164173076</v>
      </c>
      <c r="AK463" s="6">
        <f>IF(VABs!AK464="-","",(VABs!AK464/VABs!AK$7)*1000)</f>
        <v>3.2969522506144084</v>
      </c>
      <c r="AL463" s="6">
        <f>IF(VABs!AL464="-","",(VABs!AL464/VABs!AL$7)*1000)</f>
        <v>3.2035609374540313</v>
      </c>
      <c r="AM463" s="6">
        <f>IF(VABs!AM464="-","",(VABs!AM464/VABs!AM$7)*1000)</f>
        <v>2.8980733496248492</v>
      </c>
      <c r="AN463" s="6">
        <f>IF(VABs!AN464="-","",(VABs!AN464/VABs!AN$7)*1000)</f>
        <v>3.6378096324380609</v>
      </c>
      <c r="AO463" s="12">
        <f>IF(VABs!AO464="-","",(VABs!AO464/VABs!AO$7)*1000)</f>
        <v>3.5212856948318523</v>
      </c>
      <c r="AP463" s="20">
        <f>IF(VABs!AP464="-","",(VABs!AP464/VABs!AP$7)*1000)</f>
        <v>3.9804077421212551</v>
      </c>
      <c r="AQ463" s="6">
        <f>IF(VABs!AQ464="-","",(VABs!AQ464/VABs!AQ$7)*1000)</f>
        <v>2.8560834766646495</v>
      </c>
      <c r="AR463" s="6">
        <f>IF(VABs!AR464="-","",(VABs!AR464/VABs!AR$7)*1000)</f>
        <v>2.4038019839429579</v>
      </c>
      <c r="AS463" s="6">
        <f>IF(VABs!AS464="-","",(VABs!AS464/VABs!AS$7)*1000)</f>
        <v>2.4769460031825932</v>
      </c>
      <c r="AT463" s="6">
        <f>IF(VABs!AT464="-","",(VABs!AT464/VABs!AT$7)*1000)</f>
        <v>2.3989594639532092</v>
      </c>
      <c r="AU463" s="6">
        <f>IF(VABs!AU464="-","",(VABs!AU464/VABs!AU$7)*1000)</f>
        <v>2.1838784248555156</v>
      </c>
      <c r="AV463" s="6">
        <f>IF(VABs!AV464="-","",(VABs!AV464/VABs!AV$7)*1000)</f>
        <v>2.032736761264236</v>
      </c>
      <c r="AW463" s="6">
        <f>IF(VABs!AW464="-","",(VABs!AW464/VABs!AW$7)*1000)</f>
        <v>2.0364980472552703</v>
      </c>
      <c r="AX463" s="6">
        <f>IF(VABs!AX464="-","",(VABs!AX464/VABs!AX$7)*1000)</f>
        <v>2.2325962631882561</v>
      </c>
      <c r="AY463" s="6">
        <f>IF(VABs!AY464="-","",(VABs!AY464/VABs!AY$7)*1000)</f>
        <v>2.296386154591509</v>
      </c>
      <c r="AZ463" s="6">
        <f>IF(VABs!AZ464="-","",(VABs!AZ464/VABs!AZ$7)*1000)</f>
        <v>2.2276162650374154</v>
      </c>
      <c r="BA463" s="6">
        <f>IF(VABs!BA464="-","",(VABs!BA464/VABs!BA$7)*1000)</f>
        <v>2.1624327932087377</v>
      </c>
      <c r="BB463" s="6">
        <f>IF(VABs!BB464="-","",(VABs!BB464/VABs!BB$7)*1000)</f>
        <v>2.3146017073147371</v>
      </c>
      <c r="BC463" s="6">
        <f>IF(VABs!BC464="-","",(VABs!BC464/VABs!BC$7)*1000)</f>
        <v>2.5711618291071172</v>
      </c>
      <c r="BD463" s="6">
        <f>IF(VABs!BD464="-","",(VABs!BD464/VABs!BD$7)*1000)</f>
        <v>2.6336314301076023</v>
      </c>
      <c r="BE463" s="6">
        <f>IF(VABs!BE464="-","",(VABs!BE464/VABs!BE$7)*1000)</f>
        <v>2.4367834489748987</v>
      </c>
      <c r="BF463" s="6">
        <f>IF(VABs!BF464="-","",(VABs!BF464/VABs!BF$7)*1000)</f>
        <v>2.1319409228034671</v>
      </c>
      <c r="BG463" s="6">
        <f>IF(VABs!BG464="-","",(VABs!BG464/VABs!BG$7)*1000)</f>
        <v>2.0381730465211048</v>
      </c>
      <c r="BH463" s="6">
        <f>IF(VABs!BH464="-","",(VABs!BH464/VABs!BH$7)*1000)</f>
        <v>0.34924293656160804</v>
      </c>
      <c r="BI463" s="6">
        <f>IF(VABs!BI464="-","",(VABs!BI464/VABs!BI$7)*1000)</f>
        <v>0.84099732044461828</v>
      </c>
      <c r="BJ463" s="6">
        <f>IF(VABs!BJ464="-","",(VABs!BJ464/VABs!BJ$7)*1000)</f>
        <v>1.0178455468004493</v>
      </c>
      <c r="BK463" s="6">
        <f>IF(VABs!BK464="-","",(VABs!BK464/VABs!BK$7)*1000)</f>
        <v>0.97357124570379294</v>
      </c>
      <c r="BL463" s="6">
        <f>IF(VABs!BL464="-","",(VABs!BL464/VABs!BL$7)*1000)</f>
        <v>0.8170683254063037</v>
      </c>
      <c r="BM463" s="6">
        <f>IF(VABs!BM464="-","",(VABs!BM464/VABs!BM$7)*1000)</f>
        <v>1.1424187014348945</v>
      </c>
      <c r="BN463" s="6">
        <f>IF(VABs!BN464="-","",(VABs!BN464/VABs!BN$7)*1000)</f>
        <v>1.0582693400448195</v>
      </c>
      <c r="BO463" s="6">
        <f>IF(VABs!BO464="-","",(VABs!BO464/VABs!BO$7)*1000)</f>
        <v>0.94749351299610463</v>
      </c>
      <c r="BP463" s="6">
        <f>IF(VABs!BP464="-","",(VABs!BP464/VABs!BP$7)*1000)</f>
        <v>0.93665022123185693</v>
      </c>
      <c r="BQ463" s="6">
        <f>IF(VABs!BQ464="-","",(VABs!BQ464/VABs!BQ$7)*1000)</f>
        <v>0.93182865973965867</v>
      </c>
      <c r="BR463" s="6">
        <f>IF(VABs!BR464="-","",(VABs!BR464/VABs!BR$7)*1000)</f>
        <v>0.89882027019027366</v>
      </c>
      <c r="BS463" s="6">
        <f>IF(VABs!BS464="-","",(VABs!BS464/VABs!BS$7)*1000)</f>
        <v>0.95488524189750024</v>
      </c>
      <c r="BT463" s="6">
        <f>IF(VABs!BT464="-","",(VABs!BT464/VABs!BT$7)*1000)</f>
        <v>1.2040858085959094</v>
      </c>
      <c r="BU463" s="6">
        <f>IF(VABs!BU464="-","",(VABs!BU464/VABs!BU$7)*1000)</f>
        <v>1.038174603345265</v>
      </c>
      <c r="BV463" s="6">
        <f>IF(VABs!BV464="-","",(VABs!BV464/VABs!BV$7)*1000)</f>
        <v>0.79990114672771251</v>
      </c>
      <c r="BW463" s="6">
        <f>IF(VABs!BW464="-","",(VABs!BW464/VABs!BW$7)*1000)</f>
        <v>0.85806852749165974</v>
      </c>
      <c r="BX463" s="6">
        <f>IF(VABs!BX464="-","",(VABs!BX464/VABs!BX$7)*1000)</f>
        <v>0.89277431650443528</v>
      </c>
      <c r="BY463" s="12">
        <f>IF(VABs!BY464="-","",(VABs!BY464/VABs!BY$7)*1000)</f>
        <v>0.95262324245377472</v>
      </c>
    </row>
    <row r="464" spans="1:77" x14ac:dyDescent="0.25">
      <c r="A464" s="11" t="s">
        <v>479</v>
      </c>
      <c r="B464" s="38">
        <v>3</v>
      </c>
      <c r="C464" s="1">
        <v>4321832</v>
      </c>
      <c r="D464" s="1">
        <v>-29.538399999989998</v>
      </c>
      <c r="E464" s="17">
        <v>-50.070799999990001</v>
      </c>
      <c r="F464" s="23" t="str">
        <f>IF(VABs!F465="-","",(VABs!F465/VABs!F$7)*1000)</f>
        <v/>
      </c>
      <c r="G464" s="6" t="str">
        <f>IF(VABs!G465="-","",(VABs!G465/VABs!G$7)*1000)</f>
        <v/>
      </c>
      <c r="H464" s="6">
        <f>IF(VABs!H465="-","",(VABs!H465/VABs!H$7)*1000)</f>
        <v>0.24661517146170914</v>
      </c>
      <c r="I464" s="6">
        <f>IF(VABs!I465="-","",(VABs!I465/VABs!I$7)*1000)</f>
        <v>0.23546174098411007</v>
      </c>
      <c r="J464" s="6">
        <f>IF(VABs!J465="-","",(VABs!J465/VABs!J$7)*1000)</f>
        <v>0.23782342700067891</v>
      </c>
      <c r="K464" s="6">
        <f>IF(VABs!K465="-","",(VABs!K465/VABs!K$7)*1000)</f>
        <v>0.1368024196612615</v>
      </c>
      <c r="L464" s="6">
        <f>IF(VABs!L465="-","",(VABs!L465/VABs!L$7)*1000)</f>
        <v>0.1319830178511136</v>
      </c>
      <c r="M464" s="6">
        <f>IF(VABs!M465="-","",(VABs!M465/VABs!M$7)*1000)</f>
        <v>0.13771823568095837</v>
      </c>
      <c r="N464" s="6">
        <f>IF(VABs!N465="-","",(VABs!N465/VABs!N$7)*1000)</f>
        <v>0.1234966902658774</v>
      </c>
      <c r="O464" s="6">
        <f>IF(VABs!O465="-","",(VABs!O465/VABs!O$7)*1000)</f>
        <v>0.12782855979341359</v>
      </c>
      <c r="P464" s="6">
        <f>IF(VABs!P465="-","",(VABs!P465/VABs!P$7)*1000)</f>
        <v>0.12965431961285154</v>
      </c>
      <c r="Q464" s="6">
        <f>IF(VABs!Q465="-","",(VABs!Q465/VABs!Q$7)*1000)</f>
        <v>0.13631536198569427</v>
      </c>
      <c r="R464" s="6">
        <f>IF(VABs!R465="-","",(VABs!R465/VABs!R$7)*1000)</f>
        <v>0.14017886380584391</v>
      </c>
      <c r="S464" s="6">
        <f>IF(VABs!S465="-","",(VABs!S465/VABs!S$7)*1000)</f>
        <v>0.13103905809554356</v>
      </c>
      <c r="T464" s="6">
        <f>IF(VABs!T465="-","",(VABs!T465/VABs!T$7)*1000)</f>
        <v>0.12035255525206075</v>
      </c>
      <c r="U464" s="6">
        <f>IF(VABs!U465="-","",(VABs!U465/VABs!U$7)*1000)</f>
        <v>0.1370601286876611</v>
      </c>
      <c r="V464" s="6">
        <f>IF(VABs!V465="-","",(VABs!V465/VABs!V$7)*1000)</f>
        <v>0.12502280264629256</v>
      </c>
      <c r="W464" s="12">
        <f>IF(VABs!W465="-","",(VABs!W465/VABs!W$7)*1000)</f>
        <v>0.12315280941029044</v>
      </c>
      <c r="X464" s="23" t="str">
        <f>IF(VABs!X465="-","",(VABs!X465/VABs!X$7)*1000)</f>
        <v/>
      </c>
      <c r="Y464" s="6" t="str">
        <f>IF(VABs!Y465="-","",(VABs!Y465/VABs!Y$7)*1000)</f>
        <v/>
      </c>
      <c r="Z464" s="6">
        <f>IF(VABs!Z465="-","",(VABs!Z465/VABs!Z$7)*1000)</f>
        <v>0.37890686866140916</v>
      </c>
      <c r="AA464" s="6">
        <f>IF(VABs!AA465="-","",(VABs!AA465/VABs!AA$7)*1000)</f>
        <v>0.44987414748271332</v>
      </c>
      <c r="AB464" s="6">
        <f>IF(VABs!AB465="-","",(VABs!AB465/VABs!AB$7)*1000)</f>
        <v>0.46403936493948295</v>
      </c>
      <c r="AC464" s="6">
        <f>IF(VABs!AC465="-","",(VABs!AC465/VABs!AC$7)*1000)</f>
        <v>0.55031958807610937</v>
      </c>
      <c r="AD464" s="6">
        <f>IF(VABs!AD465="-","",(VABs!AD465/VABs!AD$7)*1000)</f>
        <v>0.52895771931481173</v>
      </c>
      <c r="AE464" s="6">
        <f>IF(VABs!AE465="-","",(VABs!AE465/VABs!AE$7)*1000)</f>
        <v>0.49340712834405692</v>
      </c>
      <c r="AF464" s="6">
        <f>IF(VABs!AF465="-","",(VABs!AF465/VABs!AF$7)*1000)</f>
        <v>0.42275030724328061</v>
      </c>
      <c r="AG464" s="6">
        <f>IF(VABs!AG465="-","",(VABs!AG465/VABs!AG$7)*1000)</f>
        <v>0.36582523513851128</v>
      </c>
      <c r="AH464" s="6">
        <f>IF(VABs!AH465="-","",(VABs!AH465/VABs!AH$7)*1000)</f>
        <v>0.46266365819570326</v>
      </c>
      <c r="AI464" s="6">
        <f>IF(VABs!AI465="-","",(VABs!AI465/VABs!AI$7)*1000)</f>
        <v>0.62707434561951036</v>
      </c>
      <c r="AJ464" s="6">
        <f>IF(VABs!AJ465="-","",(VABs!AJ465/VABs!AJ$7)*1000)</f>
        <v>0.54530367846508665</v>
      </c>
      <c r="AK464" s="6">
        <f>IF(VABs!AK465="-","",(VABs!AK465/VABs!AK$7)*1000)</f>
        <v>0.42835773162223956</v>
      </c>
      <c r="AL464" s="6">
        <f>IF(VABs!AL465="-","",(VABs!AL465/VABs!AL$7)*1000)</f>
        <v>0.37445437377777269</v>
      </c>
      <c r="AM464" s="6">
        <f>IF(VABs!AM465="-","",(VABs!AM465/VABs!AM$7)*1000)</f>
        <v>0.49794945563325665</v>
      </c>
      <c r="AN464" s="6">
        <f>IF(VABs!AN465="-","",(VABs!AN465/VABs!AN$7)*1000)</f>
        <v>0.39838472338592956</v>
      </c>
      <c r="AO464" s="12">
        <f>IF(VABs!AO465="-","",(VABs!AO465/VABs!AO$7)*1000)</f>
        <v>0.35813412979048626</v>
      </c>
      <c r="AP464" s="20" t="str">
        <f>IF(VABs!AP465="-","",(VABs!AP465/VABs!AP$7)*1000)</f>
        <v/>
      </c>
      <c r="AQ464" s="6" t="str">
        <f>IF(VABs!AQ465="-","",(VABs!AQ465/VABs!AQ$7)*1000)</f>
        <v/>
      </c>
      <c r="AR464" s="6">
        <f>IF(VABs!AR465="-","",(VABs!AR465/VABs!AR$7)*1000)</f>
        <v>0.32242128875246923</v>
      </c>
      <c r="AS464" s="6">
        <f>IF(VABs!AS465="-","",(VABs!AS465/VABs!AS$7)*1000)</f>
        <v>0.30912064942139506</v>
      </c>
      <c r="AT464" s="6">
        <f>IF(VABs!AT465="-","",(VABs!AT465/VABs!AT$7)*1000)</f>
        <v>0.29861197423412</v>
      </c>
      <c r="AU464" s="6">
        <f>IF(VABs!AU465="-","",(VABs!AU465/VABs!AU$7)*1000)</f>
        <v>0.1175520097913124</v>
      </c>
      <c r="AV464" s="6">
        <f>IF(VABs!AV465="-","",(VABs!AV465/VABs!AV$7)*1000)</f>
        <v>0.1195780433658007</v>
      </c>
      <c r="AW464" s="6">
        <f>IF(VABs!AW465="-","",(VABs!AW465/VABs!AW$7)*1000)</f>
        <v>0.11967667270843901</v>
      </c>
      <c r="AX464" s="6">
        <f>IF(VABs!AX465="-","",(VABs!AX465/VABs!AX$7)*1000)</f>
        <v>0.11130451007733708</v>
      </c>
      <c r="AY464" s="6">
        <f>IF(VABs!AY465="-","",(VABs!AY465/VABs!AY$7)*1000)</f>
        <v>0.1173744128826268</v>
      </c>
      <c r="AZ464" s="6">
        <f>IF(VABs!AZ465="-","",(VABs!AZ465/VABs!AZ$7)*1000)</f>
        <v>0.1169295606522426</v>
      </c>
      <c r="BA464" s="6">
        <f>IF(VABs!BA465="-","",(VABs!BA465/VABs!BA$7)*1000)</f>
        <v>0.12143178655832178</v>
      </c>
      <c r="BB464" s="6">
        <f>IF(VABs!BB465="-","",(VABs!BB465/VABs!BB$7)*1000)</f>
        <v>0.12049989751795302</v>
      </c>
      <c r="BC464" s="6">
        <f>IF(VABs!BC465="-","",(VABs!BC465/VABs!BC$7)*1000)</f>
        <v>0.11980650471524172</v>
      </c>
      <c r="BD464" s="6">
        <f>IF(VABs!BD465="-","",(VABs!BD465/VABs!BD$7)*1000)</f>
        <v>0.11308059324250259</v>
      </c>
      <c r="BE464" s="6">
        <f>IF(VABs!BE465="-","",(VABs!BE465/VABs!BE$7)*1000)</f>
        <v>0.12517131129146003</v>
      </c>
      <c r="BF464" s="6">
        <f>IF(VABs!BF465="-","",(VABs!BF465/VABs!BF$7)*1000)</f>
        <v>0.12660264600265267</v>
      </c>
      <c r="BG464" s="6">
        <f>IF(VABs!BG465="-","",(VABs!BG465/VABs!BG$7)*1000)</f>
        <v>0.12178957483161928</v>
      </c>
      <c r="BH464" s="6" t="str">
        <f>IF(VABs!BH465="-","",(VABs!BH465/VABs!BH$7)*1000)</f>
        <v/>
      </c>
      <c r="BI464" s="6" t="str">
        <f>IF(VABs!BI465="-","",(VABs!BI465/VABs!BI$7)*1000)</f>
        <v/>
      </c>
      <c r="BJ464" s="6">
        <f>IF(VABs!BJ465="-","",(VABs!BJ465/VABs!BJ$7)*1000)</f>
        <v>3.0273441566528971E-2</v>
      </c>
      <c r="BK464" s="6">
        <f>IF(VABs!BK465="-","",(VABs!BK465/VABs!BK$7)*1000)</f>
        <v>1.9706648943884676E-2</v>
      </c>
      <c r="BL464" s="6">
        <f>IF(VABs!BL465="-","",(VABs!BL465/VABs!BL$7)*1000)</f>
        <v>1.7239463932149063E-2</v>
      </c>
      <c r="BM464" s="6">
        <f>IF(VABs!BM465="-","",(VABs!BM465/VABs!BM$7)*1000)</f>
        <v>4.7091377308453843E-2</v>
      </c>
      <c r="BN464" s="6">
        <f>IF(VABs!BN465="-","",(VABs!BN465/VABs!BN$7)*1000)</f>
        <v>4.6890075246673289E-2</v>
      </c>
      <c r="BO464" s="6">
        <f>IF(VABs!BO465="-","",(VABs!BO465/VABs!BO$7)*1000)</f>
        <v>4.6268729398439852E-2</v>
      </c>
      <c r="BP464" s="6">
        <f>IF(VABs!BP465="-","",(VABs!BP465/VABs!BP$7)*1000)</f>
        <v>4.311527517489265E-2</v>
      </c>
      <c r="BQ464" s="6">
        <f>IF(VABs!BQ465="-","",(VABs!BQ465/VABs!BQ$7)*1000)</f>
        <v>4.1373937615487945E-2</v>
      </c>
      <c r="BR464" s="6">
        <f>IF(VABs!BR465="-","",(VABs!BR465/VABs!BR$7)*1000)</f>
        <v>4.1040082037690509E-2</v>
      </c>
      <c r="BS464" s="6">
        <f>IF(VABs!BS465="-","",(VABs!BS465/VABs!BS$7)*1000)</f>
        <v>5.2309317591858369E-2</v>
      </c>
      <c r="BT464" s="6">
        <f>IF(VABs!BT465="-","",(VABs!BT465/VABs!BT$7)*1000)</f>
        <v>5.0480393281578613E-2</v>
      </c>
      <c r="BU464" s="6">
        <f>IF(VABs!BU465="-","",(VABs!BU465/VABs!BU$7)*1000)</f>
        <v>4.8016125207678902E-2</v>
      </c>
      <c r="BV464" s="6">
        <f>IF(VABs!BV465="-","",(VABs!BV465/VABs!BV$7)*1000)</f>
        <v>3.6886202433754262E-2</v>
      </c>
      <c r="BW464" s="6">
        <f>IF(VABs!BW465="-","",(VABs!BW465/VABs!BW$7)*1000)</f>
        <v>4.0055160124127499E-2</v>
      </c>
      <c r="BX464" s="6">
        <f>IF(VABs!BX465="-","",(VABs!BX465/VABs!BX$7)*1000)</f>
        <v>4.0381753848331134E-2</v>
      </c>
      <c r="BY464" s="12">
        <f>IF(VABs!BY465="-","",(VABs!BY465/VABs!BY$7)*1000)</f>
        <v>4.6044301518165319E-2</v>
      </c>
    </row>
    <row r="465" spans="1:77" x14ac:dyDescent="0.25">
      <c r="A465" s="11" t="s">
        <v>480</v>
      </c>
      <c r="B465" s="38">
        <v>4</v>
      </c>
      <c r="C465" s="1">
        <v>4321857</v>
      </c>
      <c r="D465" s="1">
        <v>-27.613900000000001</v>
      </c>
      <c r="E465" s="17">
        <v>-52.843699999990001</v>
      </c>
      <c r="F465" s="23" t="str">
        <f>IF(VABs!F466="-","",(VABs!F466/VABs!F$7)*1000)</f>
        <v/>
      </c>
      <c r="G465" s="6">
        <f>IF(VABs!G466="-","",(VABs!G466/VABs!G$7)*1000)</f>
        <v>0.36918486070814177</v>
      </c>
      <c r="H465" s="6">
        <f>IF(VABs!H466="-","",(VABs!H466/VABs!H$7)*1000)</f>
        <v>0.35073280184712341</v>
      </c>
      <c r="I465" s="6">
        <f>IF(VABs!I466="-","",(VABs!I466/VABs!I$7)*1000)</f>
        <v>0.32233510017867534</v>
      </c>
      <c r="J465" s="6">
        <f>IF(VABs!J466="-","",(VABs!J466/VABs!J$7)*1000)</f>
        <v>0.32600056697431967</v>
      </c>
      <c r="K465" s="6">
        <f>IF(VABs!K466="-","",(VABs!K466/VABs!K$7)*1000)</f>
        <v>0.25857446282458846</v>
      </c>
      <c r="L465" s="6">
        <f>IF(VABs!L466="-","",(VABs!L466/VABs!L$7)*1000)</f>
        <v>0.277629046827021</v>
      </c>
      <c r="M465" s="6">
        <f>IF(VABs!M466="-","",(VABs!M466/VABs!M$7)*1000)</f>
        <v>0.29410103145103222</v>
      </c>
      <c r="N465" s="6">
        <f>IF(VABs!N466="-","",(VABs!N466/VABs!N$7)*1000)</f>
        <v>0.2810329505319949</v>
      </c>
      <c r="O465" s="6">
        <f>IF(VABs!O466="-","",(VABs!O466/VABs!O$7)*1000)</f>
        <v>0.37524579523816176</v>
      </c>
      <c r="P465" s="6">
        <f>IF(VABs!P466="-","",(VABs!P466/VABs!P$7)*1000)</f>
        <v>0.28059467056420467</v>
      </c>
      <c r="Q465" s="6">
        <f>IF(VABs!Q466="-","",(VABs!Q466/VABs!Q$7)*1000)</f>
        <v>0.24173591552514068</v>
      </c>
      <c r="R465" s="6">
        <f>IF(VABs!R466="-","",(VABs!R466/VABs!R$7)*1000)</f>
        <v>0.32258098769334287</v>
      </c>
      <c r="S465" s="6">
        <f>IF(VABs!S466="-","",(VABs!S466/VABs!S$7)*1000)</f>
        <v>0.31814943318208172</v>
      </c>
      <c r="T465" s="6">
        <f>IF(VABs!T466="-","",(VABs!T466/VABs!T$7)*1000)</f>
        <v>0.33056750029461152</v>
      </c>
      <c r="U465" s="6">
        <f>IF(VABs!U466="-","",(VABs!U466/VABs!U$7)*1000)</f>
        <v>0.30649145535628269</v>
      </c>
      <c r="V465" s="6">
        <f>IF(VABs!V466="-","",(VABs!V466/VABs!V$7)*1000)</f>
        <v>0.30393789278398525</v>
      </c>
      <c r="W465" s="12">
        <f>IF(VABs!W466="-","",(VABs!W466/VABs!W$7)*1000)</f>
        <v>0.30493538484671079</v>
      </c>
      <c r="X465" s="23" t="str">
        <f>IF(VABs!X466="-","",(VABs!X466/VABs!X$7)*1000)</f>
        <v/>
      </c>
      <c r="Y465" s="6">
        <f>IF(VABs!Y466="-","",(VABs!Y466/VABs!Y$7)*1000)</f>
        <v>1.6139467654106303</v>
      </c>
      <c r="Z465" s="6">
        <f>IF(VABs!Z466="-","",(VABs!Z466/VABs!Z$7)*1000)</f>
        <v>1.1079381175106602</v>
      </c>
      <c r="AA465" s="6">
        <f>IF(VABs!AA466="-","",(VABs!AA466/VABs!AA$7)*1000)</f>
        <v>1.0517531011249051</v>
      </c>
      <c r="AB465" s="6">
        <f>IF(VABs!AB466="-","",(VABs!AB466/VABs!AB$7)*1000)</f>
        <v>0.9877126426161168</v>
      </c>
      <c r="AC465" s="6">
        <f>IF(VABs!AC466="-","",(VABs!AC466/VABs!AC$7)*1000)</f>
        <v>1.0372072387075162</v>
      </c>
      <c r="AD465" s="6">
        <f>IF(VABs!AD466="-","",(VABs!AD466/VABs!AD$7)*1000)</f>
        <v>1.3047623743098691</v>
      </c>
      <c r="AE465" s="6">
        <f>IF(VABs!AE466="-","",(VABs!AE466/VABs!AE$7)*1000)</f>
        <v>1.1501208324354277</v>
      </c>
      <c r="AF465" s="6">
        <f>IF(VABs!AF466="-","",(VABs!AF466/VABs!AF$7)*1000)</f>
        <v>1.0784623271803886</v>
      </c>
      <c r="AG465" s="6">
        <f>IF(VABs!AG466="-","",(VABs!AG466/VABs!AG$7)*1000)</f>
        <v>1.5088676381438753</v>
      </c>
      <c r="AH465" s="6">
        <f>IF(VABs!AH466="-","",(VABs!AH466/VABs!AH$7)*1000)</f>
        <v>1.1284922072259795</v>
      </c>
      <c r="AI465" s="6">
        <f>IF(VABs!AI466="-","",(VABs!AI466/VABs!AI$7)*1000)</f>
        <v>1.1084474650097422</v>
      </c>
      <c r="AJ465" s="6">
        <f>IF(VABs!AJ466="-","",(VABs!AJ466/VABs!AJ$7)*1000)</f>
        <v>1.4938377502400966</v>
      </c>
      <c r="AK465" s="6">
        <f>IF(VABs!AK466="-","",(VABs!AK466/VABs!AK$7)*1000)</f>
        <v>1.2746883641278843</v>
      </c>
      <c r="AL465" s="6">
        <f>IF(VABs!AL466="-","",(VABs!AL466/VABs!AL$7)*1000)</f>
        <v>1.3041322949951999</v>
      </c>
      <c r="AM465" s="6">
        <f>IF(VABs!AM466="-","",(VABs!AM466/VABs!AM$7)*1000)</f>
        <v>1.156673274489415</v>
      </c>
      <c r="AN465" s="6">
        <f>IF(VABs!AN466="-","",(VABs!AN466/VABs!AN$7)*1000)</f>
        <v>1.2350977571991222</v>
      </c>
      <c r="AO465" s="12">
        <f>IF(VABs!AO466="-","",(VABs!AO466/VABs!AO$7)*1000)</f>
        <v>1.2304226384377281</v>
      </c>
      <c r="AP465" s="20" t="str">
        <f>IF(VABs!AP466="-","",(VABs!AP466/VABs!AP$7)*1000)</f>
        <v/>
      </c>
      <c r="AQ465" s="6">
        <f>IF(VABs!AQ466="-","",(VABs!AQ466/VABs!AQ$7)*1000)</f>
        <v>0.39386885585967224</v>
      </c>
      <c r="AR465" s="6">
        <f>IF(VABs!AR466="-","",(VABs!AR466/VABs!AR$7)*1000)</f>
        <v>0.39384681036129554</v>
      </c>
      <c r="AS465" s="6">
        <f>IF(VABs!AS466="-","",(VABs!AS466/VABs!AS$7)*1000)</f>
        <v>0.37489657976641344</v>
      </c>
      <c r="AT465" s="6">
        <f>IF(VABs!AT466="-","",(VABs!AT466/VABs!AT$7)*1000)</f>
        <v>0.36711730777246926</v>
      </c>
      <c r="AU465" s="6">
        <f>IF(VABs!AU466="-","",(VABs!AU466/VABs!AU$7)*1000)</f>
        <v>0.23970502097985119</v>
      </c>
      <c r="AV465" s="6">
        <f>IF(VABs!AV466="-","",(VABs!AV466/VABs!AV$7)*1000)</f>
        <v>0.24806370621483262</v>
      </c>
      <c r="AW465" s="6">
        <f>IF(VABs!AW466="-","",(VABs!AW466/VABs!AW$7)*1000)</f>
        <v>0.2605206480727924</v>
      </c>
      <c r="AX465" s="6">
        <f>IF(VABs!AX466="-","",(VABs!AX466/VABs!AX$7)*1000)</f>
        <v>0.25398191577911972</v>
      </c>
      <c r="AY465" s="6">
        <f>IF(VABs!AY466="-","",(VABs!AY466/VABs!AY$7)*1000)</f>
        <v>0.28343677887978269</v>
      </c>
      <c r="AZ465" s="6">
        <f>IF(VABs!AZ466="-","",(VABs!AZ466/VABs!AZ$7)*1000)</f>
        <v>0.2513048387384203</v>
      </c>
      <c r="BA465" s="6">
        <f>IF(VABs!BA466="-","",(VABs!BA466/VABs!BA$7)*1000)</f>
        <v>0.23198735168988355</v>
      </c>
      <c r="BB465" s="6">
        <f>IF(VABs!BB466="-","",(VABs!BB466/VABs!BB$7)*1000)</f>
        <v>0.25642010648873625</v>
      </c>
      <c r="BC465" s="6">
        <f>IF(VABs!BC466="-","",(VABs!BC466/VABs!BC$7)*1000)</f>
        <v>0.26939061727537733</v>
      </c>
      <c r="BD465" s="6">
        <f>IF(VABs!BD466="-","",(VABs!BD466/VABs!BD$7)*1000)</f>
        <v>0.27483905706113509</v>
      </c>
      <c r="BE465" s="6">
        <f>IF(VABs!BE466="-","",(VABs!BE466/VABs!BE$7)*1000)</f>
        <v>0.27195743536006839</v>
      </c>
      <c r="BF465" s="6">
        <f>IF(VABs!BF466="-","",(VABs!BF466/VABs!BF$7)*1000)</f>
        <v>0.27204645921612863</v>
      </c>
      <c r="BG465" s="6">
        <f>IF(VABs!BG466="-","",(VABs!BG466/VABs!BG$7)*1000)</f>
        <v>0.26589373519727638</v>
      </c>
      <c r="BH465" s="6" t="str">
        <f>IF(VABs!BH466="-","",(VABs!BH466/VABs!BH$7)*1000)</f>
        <v/>
      </c>
      <c r="BI465" s="6">
        <f>IF(VABs!BI466="-","",(VABs!BI466/VABs!BI$7)*1000)</f>
        <v>3.0000308292641798E-3</v>
      </c>
      <c r="BJ465" s="6">
        <f>IF(VABs!BJ466="-","",(VABs!BJ466/VABs!BJ$7)*1000)</f>
        <v>2.1776298721191841E-3</v>
      </c>
      <c r="BK465" s="6">
        <f>IF(VABs!BK466="-","",(VABs!BK466/VABs!BK$7)*1000)</f>
        <v>2.549661544251354E-3</v>
      </c>
      <c r="BL465" s="6">
        <f>IF(VABs!BL466="-","",(VABs!BL466/VABs!BL$7)*1000)</f>
        <v>3.4824401455851835E-3</v>
      </c>
      <c r="BM465" s="6">
        <f>IF(VABs!BM466="-","",(VABs!BM466/VABs!BM$7)*1000)</f>
        <v>4.8449782423120785E-2</v>
      </c>
      <c r="BN465" s="6">
        <f>IF(VABs!BN466="-","",(VABs!BN466/VABs!BN$7)*1000)</f>
        <v>5.2208949453758612E-2</v>
      </c>
      <c r="BO465" s="6">
        <f>IF(VABs!BO466="-","",(VABs!BO466/VABs!BO$7)*1000)</f>
        <v>5.267041428658277E-2</v>
      </c>
      <c r="BP465" s="6">
        <f>IF(VABs!BP466="-","",(VABs!BP466/VABs!BP$7)*1000)</f>
        <v>5.4690367068692652E-2</v>
      </c>
      <c r="BQ465" s="6">
        <f>IF(VABs!BQ466="-","",(VABs!BQ466/VABs!BQ$7)*1000)</f>
        <v>5.1603039095462447E-2</v>
      </c>
      <c r="BR465" s="6">
        <f>IF(VABs!BR466="-","",(VABs!BR466/VABs!BR$7)*1000)</f>
        <v>4.9242789249622186E-2</v>
      </c>
      <c r="BS465" s="6">
        <f>IF(VABs!BS466="-","",(VABs!BS466/VABs!BS$7)*1000)</f>
        <v>5.9168243418954082E-2</v>
      </c>
      <c r="BT465" s="6">
        <f>IF(VABs!BT466="-","",(VABs!BT466/VABs!BT$7)*1000)</f>
        <v>8.3845679183681188E-2</v>
      </c>
      <c r="BU465" s="6">
        <f>IF(VABs!BU466="-","",(VABs!BU466/VABs!BU$7)*1000)</f>
        <v>8.117535264117523E-2</v>
      </c>
      <c r="BV465" s="6">
        <f>IF(VABs!BV466="-","",(VABs!BV466/VABs!BV$7)*1000)</f>
        <v>7.6879071976401231E-2</v>
      </c>
      <c r="BW465" s="6">
        <f>IF(VABs!BW466="-","",(VABs!BW466/VABs!BW$7)*1000)</f>
        <v>9.1601257587031845E-2</v>
      </c>
      <c r="BX465" s="6">
        <f>IF(VABs!BX466="-","",(VABs!BX466/VABs!BX$7)*1000)</f>
        <v>9.4843987656935622E-2</v>
      </c>
      <c r="BY465" s="12">
        <f>IF(VABs!BY466="-","",(VABs!BY466/VABs!BY$7)*1000)</f>
        <v>8.1427777542778162E-2</v>
      </c>
    </row>
    <row r="466" spans="1:77" x14ac:dyDescent="0.25">
      <c r="A466" s="11" t="s">
        <v>481</v>
      </c>
      <c r="B466" s="38">
        <v>2</v>
      </c>
      <c r="C466" s="1">
        <v>4321907</v>
      </c>
      <c r="D466" s="1">
        <v>-27.455500000000001</v>
      </c>
      <c r="E466" s="17">
        <v>-53.929600000000001</v>
      </c>
      <c r="F466" s="23">
        <f>IF(VABs!F467="-","",(VABs!F467/VABs!F$7)*1000)</f>
        <v>3.5516937705264717</v>
      </c>
      <c r="G466" s="6">
        <f>IF(VABs!G467="-","",(VABs!G467/VABs!G$7)*1000)</f>
        <v>3.3988420880749217</v>
      </c>
      <c r="H466" s="6">
        <f>IF(VABs!H467="-","",(VABs!H467/VABs!H$7)*1000)</f>
        <v>2.7923921379562606</v>
      </c>
      <c r="I466" s="6">
        <f>IF(VABs!I467="-","",(VABs!I467/VABs!I$7)*1000)</f>
        <v>2.4209630499988495</v>
      </c>
      <c r="J466" s="6">
        <f>IF(VABs!J467="-","",(VABs!J467/VABs!J$7)*1000)</f>
        <v>2.3116794058732451</v>
      </c>
      <c r="K466" s="6">
        <f>IF(VABs!K467="-","",(VABs!K467/VABs!K$7)*1000)</f>
        <v>2.2752901374889549</v>
      </c>
      <c r="L466" s="6">
        <f>IF(VABs!L467="-","",(VABs!L467/VABs!L$7)*1000)</f>
        <v>2.2854516633206434</v>
      </c>
      <c r="M466" s="6">
        <f>IF(VABs!M467="-","",(VABs!M467/VABs!M$7)*1000)</f>
        <v>2.3875655327374199</v>
      </c>
      <c r="N466" s="6">
        <f>IF(VABs!N467="-","",(VABs!N467/VABs!N$7)*1000)</f>
        <v>2.5324809717771206</v>
      </c>
      <c r="O466" s="6">
        <f>IF(VABs!O467="-","",(VABs!O467/VABs!O$7)*1000)</f>
        <v>2.4640288363574001</v>
      </c>
      <c r="P466" s="6">
        <f>IF(VABs!P467="-","",(VABs!P467/VABs!P$7)*1000)</f>
        <v>2.0552298162496712</v>
      </c>
      <c r="Q466" s="6">
        <f>IF(VABs!Q467="-","",(VABs!Q467/VABs!Q$7)*1000)</f>
        <v>2.0264101235474743</v>
      </c>
      <c r="R466" s="6">
        <f>IF(VABs!R467="-","",(VABs!R467/VABs!R$7)*1000)</f>
        <v>1.9902670297483587</v>
      </c>
      <c r="S466" s="6">
        <f>IF(VABs!S467="-","",(VABs!S467/VABs!S$7)*1000)</f>
        <v>1.9369582767606053</v>
      </c>
      <c r="T466" s="6">
        <f>IF(VABs!T467="-","",(VABs!T467/VABs!T$7)*1000)</f>
        <v>1.7144622361216817</v>
      </c>
      <c r="U466" s="6">
        <f>IF(VABs!U467="-","",(VABs!U467/VABs!U$7)*1000)</f>
        <v>1.7387965335110744</v>
      </c>
      <c r="V466" s="6">
        <f>IF(VABs!V467="-","",(VABs!V467/VABs!V$7)*1000)</f>
        <v>1.6005803950558954</v>
      </c>
      <c r="W466" s="12">
        <f>IF(VABs!W467="-","",(VABs!W467/VABs!W$7)*1000)</f>
        <v>1.6674066564919072</v>
      </c>
      <c r="X466" s="23">
        <f>IF(VABs!X467="-","",(VABs!X467/VABs!X$7)*1000)</f>
        <v>8.7622515216711712</v>
      </c>
      <c r="Y466" s="6">
        <f>IF(VABs!Y467="-","",(VABs!Y467/VABs!Y$7)*1000)</f>
        <v>6.1990240200826729</v>
      </c>
      <c r="Z466" s="6">
        <f>IF(VABs!Z467="-","",(VABs!Z467/VABs!Z$7)*1000)</f>
        <v>3.8462666417649163</v>
      </c>
      <c r="AA466" s="6">
        <f>IF(VABs!AA467="-","",(VABs!AA467/VABs!AA$7)*1000)</f>
        <v>2.9195380053240831</v>
      </c>
      <c r="AB466" s="6">
        <f>IF(VABs!AB467="-","",(VABs!AB467/VABs!AB$7)*1000)</f>
        <v>2.5980527574864349</v>
      </c>
      <c r="AC466" s="6">
        <f>IF(VABs!AC467="-","",(VABs!AC467/VABs!AC$7)*1000)</f>
        <v>2.2895991153405215</v>
      </c>
      <c r="AD466" s="6">
        <f>IF(VABs!AD467="-","",(VABs!AD467/VABs!AD$7)*1000)</f>
        <v>2.4576060861056264</v>
      </c>
      <c r="AE466" s="6">
        <f>IF(VABs!AE467="-","",(VABs!AE467/VABs!AE$7)*1000)</f>
        <v>2.46138364683065</v>
      </c>
      <c r="AF466" s="6">
        <f>IF(VABs!AF467="-","",(VABs!AF467/VABs!AF$7)*1000)</f>
        <v>2.6541188344946072</v>
      </c>
      <c r="AG466" s="6">
        <f>IF(VABs!AG467="-","",(VABs!AG467/VABs!AG$7)*1000)</f>
        <v>2.7638534242045707</v>
      </c>
      <c r="AH466" s="6">
        <f>IF(VABs!AH467="-","",(VABs!AH467/VABs!AH$7)*1000)</f>
        <v>2.0464819178513216</v>
      </c>
      <c r="AI466" s="6">
        <f>IF(VABs!AI467="-","",(VABs!AI467/VABs!AI$7)*1000)</f>
        <v>3.0820886641593579</v>
      </c>
      <c r="AJ466" s="6">
        <f>IF(VABs!AJ467="-","",(VABs!AJ467/VABs!AJ$7)*1000)</f>
        <v>2.5538985553787903</v>
      </c>
      <c r="AK466" s="6">
        <f>IF(VABs!AK467="-","",(VABs!AK467/VABs!AK$7)*1000)</f>
        <v>2.6267007227379175</v>
      </c>
      <c r="AL466" s="6">
        <f>IF(VABs!AL467="-","",(VABs!AL467/VABs!AL$7)*1000)</f>
        <v>2.5855235519602635</v>
      </c>
      <c r="AM466" s="6">
        <f>IF(VABs!AM467="-","",(VABs!AM467/VABs!AM$7)*1000)</f>
        <v>2.4548430242935755</v>
      </c>
      <c r="AN466" s="6">
        <f>IF(VABs!AN467="-","",(VABs!AN467/VABs!AN$7)*1000)</f>
        <v>2.1970024019760723</v>
      </c>
      <c r="AO466" s="12">
        <f>IF(VABs!AO467="-","",(VABs!AO467/VABs!AO$7)*1000)</f>
        <v>2.199727722431418</v>
      </c>
      <c r="AP466" s="20">
        <f>IF(VABs!AP467="-","",(VABs!AP467/VABs!AP$7)*1000)</f>
        <v>4.0191603403749889</v>
      </c>
      <c r="AQ466" s="6">
        <f>IF(VABs!AQ467="-","",(VABs!AQ467/VABs!AQ$7)*1000)</f>
        <v>3.4915406494562777</v>
      </c>
      <c r="AR466" s="6">
        <f>IF(VABs!AR467="-","",(VABs!AR467/VABs!AR$7)*1000)</f>
        <v>2.6178811620850264</v>
      </c>
      <c r="AS466" s="6">
        <f>IF(VABs!AS467="-","",(VABs!AS467/VABs!AS$7)*1000)</f>
        <v>2.3513814539832962</v>
      </c>
      <c r="AT466" s="6">
        <f>IF(VABs!AT467="-","",(VABs!AT467/VABs!AT$7)*1000)</f>
        <v>2.1987409356798451</v>
      </c>
      <c r="AU466" s="6">
        <f>IF(VABs!AU467="-","",(VABs!AU467/VABs!AU$7)*1000)</f>
        <v>1.9944029890775088</v>
      </c>
      <c r="AV466" s="6">
        <f>IF(VABs!AV467="-","",(VABs!AV467/VABs!AV$7)*1000)</f>
        <v>1.9728802576155537</v>
      </c>
      <c r="AW466" s="6">
        <f>IF(VABs!AW467="-","",(VABs!AW467/VABs!AW$7)*1000)</f>
        <v>1.9783490244783979</v>
      </c>
      <c r="AX466" s="6">
        <f>IF(VABs!AX467="-","",(VABs!AX467/VABs!AX$7)*1000)</f>
        <v>1.9760364739285361</v>
      </c>
      <c r="AY466" s="6">
        <f>IF(VABs!AY467="-","",(VABs!AY467/VABs!AY$7)*1000)</f>
        <v>1.9277065198589376</v>
      </c>
      <c r="AZ466" s="6">
        <f>IF(VABs!AZ467="-","",(VABs!AZ467/VABs!AZ$7)*1000)</f>
        <v>1.8289599947495598</v>
      </c>
      <c r="BA466" s="6">
        <f>IF(VABs!BA467="-","",(VABs!BA467/VABs!BA$7)*1000)</f>
        <v>1.8277341736915274</v>
      </c>
      <c r="BB466" s="6">
        <f>IF(VABs!BB467="-","",(VABs!BB467/VABs!BB$7)*1000)</f>
        <v>1.7982627682093115</v>
      </c>
      <c r="BC466" s="6">
        <f>IF(VABs!BC467="-","",(VABs!BC467/VABs!BC$7)*1000)</f>
        <v>1.7865029251048838</v>
      </c>
      <c r="BD466" s="6">
        <f>IF(VABs!BD467="-","",(VABs!BD467/VABs!BD$7)*1000)</f>
        <v>1.6465995265592892</v>
      </c>
      <c r="BE466" s="6">
        <f>IF(VABs!BE467="-","",(VABs!BE467/VABs!BE$7)*1000)</f>
        <v>1.6341858349861251</v>
      </c>
      <c r="BF466" s="6">
        <f>IF(VABs!BF467="-","",(VABs!BF467/VABs!BF$7)*1000)</f>
        <v>1.6623084736175728</v>
      </c>
      <c r="BG466" s="6">
        <f>IF(VABs!BG467="-","",(VABs!BG467/VABs!BG$7)*1000)</f>
        <v>1.7012090729044973</v>
      </c>
      <c r="BH466" s="6">
        <f>IF(VABs!BH467="-","",(VABs!BH467/VABs!BH$7)*1000)</f>
        <v>0.92427549257467434</v>
      </c>
      <c r="BI466" s="6">
        <f>IF(VABs!BI467="-","",(VABs!BI467/VABs!BI$7)*1000)</f>
        <v>2.5379921154801757</v>
      </c>
      <c r="BJ466" s="6">
        <f>IF(VABs!BJ467="-","",(VABs!BJ467/VABs!BJ$7)*1000)</f>
        <v>2.8412230122054991</v>
      </c>
      <c r="BK466" s="6">
        <f>IF(VABs!BK467="-","",(VABs!BK467/VABs!BK$7)*1000)</f>
        <v>2.4230733713582713</v>
      </c>
      <c r="BL466" s="6">
        <f>IF(VABs!BL467="-","",(VABs!BL467/VABs!BL$7)*1000)</f>
        <v>2.4807384225916009</v>
      </c>
      <c r="BM466" s="6">
        <f>IF(VABs!BM467="-","",(VABs!BM467/VABs!BM$7)*1000)</f>
        <v>2.9375510604672526</v>
      </c>
      <c r="BN466" s="6">
        <f>IF(VABs!BN467="-","",(VABs!BN467/VABs!BN$7)*1000)</f>
        <v>2.8856758845089518</v>
      </c>
      <c r="BO466" s="6">
        <f>IF(VABs!BO467="-","",(VABs!BO467/VABs!BO$7)*1000)</f>
        <v>3.2481266131418112</v>
      </c>
      <c r="BP466" s="6">
        <f>IF(VABs!BP467="-","",(VABs!BP467/VABs!BP$7)*1000)</f>
        <v>3.721314358676207</v>
      </c>
      <c r="BQ466" s="6">
        <f>IF(VABs!BQ467="-","",(VABs!BQ467/VABs!BQ$7)*1000)</f>
        <v>3.4528283024400852</v>
      </c>
      <c r="BR466" s="6">
        <f>IF(VABs!BR467="-","",(VABs!BR467/VABs!BR$7)*1000)</f>
        <v>2.4747753480244086</v>
      </c>
      <c r="BS466" s="6">
        <f>IF(VABs!BS467="-","",(VABs!BS467/VABs!BS$7)*1000)</f>
        <v>2.1904526741590691</v>
      </c>
      <c r="BT466" s="6">
        <f>IF(VABs!BT467="-","",(VABs!BT467/VABs!BT$7)*1000)</f>
        <v>2.2317785503252434</v>
      </c>
      <c r="BU466" s="6">
        <f>IF(VABs!BU467="-","",(VABs!BU467/VABs!BU$7)*1000)</f>
        <v>2.0412839956610038</v>
      </c>
      <c r="BV466" s="6">
        <f>IF(VABs!BV467="-","",(VABs!BV467/VABs!BV$7)*1000)</f>
        <v>1.5301866966913646</v>
      </c>
      <c r="BW466" s="6">
        <f>IF(VABs!BW467="-","",(VABs!BW467/VABs!BW$7)*1000)</f>
        <v>1.7153577011890491</v>
      </c>
      <c r="BX466" s="6">
        <f>IF(VABs!BX467="-","",(VABs!BX467/VABs!BX$7)*1000)</f>
        <v>1.2920129641682572</v>
      </c>
      <c r="BY466" s="12">
        <f>IF(VABs!BY467="-","",(VABs!BY467/VABs!BY$7)*1000)</f>
        <v>1.4048744270031124</v>
      </c>
    </row>
    <row r="467" spans="1:77" x14ac:dyDescent="0.25">
      <c r="A467" s="11" t="s">
        <v>482</v>
      </c>
      <c r="B467" s="38">
        <v>4</v>
      </c>
      <c r="C467" s="1">
        <v>4321956</v>
      </c>
      <c r="D467" s="1">
        <v>-27.523900000000001</v>
      </c>
      <c r="E467" s="17">
        <v>-52.895600000000002</v>
      </c>
      <c r="F467" s="23" t="str">
        <f>IF(VABs!F468="-","",(VABs!F468/VABs!F$7)*1000)</f>
        <v/>
      </c>
      <c r="G467" s="6">
        <f>IF(VABs!G468="-","",(VABs!G468/VABs!G$7)*1000)</f>
        <v>0.4093784926898838</v>
      </c>
      <c r="H467" s="6">
        <f>IF(VABs!H468="-","",(VABs!H468/VABs!H$7)*1000)</f>
        <v>0.43353626777044285</v>
      </c>
      <c r="I467" s="6">
        <f>IF(VABs!I468="-","",(VABs!I468/VABs!I$7)*1000)</f>
        <v>0.41534748062967597</v>
      </c>
      <c r="J467" s="6">
        <f>IF(VABs!J468="-","",(VABs!J468/VABs!J$7)*1000)</f>
        <v>0.45237250382905148</v>
      </c>
      <c r="K467" s="6">
        <f>IF(VABs!K468="-","",(VABs!K468/VABs!K$7)*1000)</f>
        <v>0.34407788640185172</v>
      </c>
      <c r="L467" s="6">
        <f>IF(VABs!L468="-","",(VABs!L468/VABs!L$7)*1000)</f>
        <v>0.31281617018201424</v>
      </c>
      <c r="M467" s="6">
        <f>IF(VABs!M468="-","",(VABs!M468/VABs!M$7)*1000)</f>
        <v>0.32497558469543525</v>
      </c>
      <c r="N467" s="6">
        <f>IF(VABs!N468="-","",(VABs!N468/VABs!N$7)*1000)</f>
        <v>0.28113076538831744</v>
      </c>
      <c r="O467" s="6">
        <f>IF(VABs!O468="-","",(VABs!O468/VABs!O$7)*1000)</f>
        <v>0.39412579763067096</v>
      </c>
      <c r="P467" s="6">
        <f>IF(VABs!P468="-","",(VABs!P468/VABs!P$7)*1000)</f>
        <v>0.29887325634467632</v>
      </c>
      <c r="Q467" s="6">
        <f>IF(VABs!Q468="-","",(VABs!Q468/VABs!Q$7)*1000)</f>
        <v>0.25695300270910215</v>
      </c>
      <c r="R467" s="6">
        <f>IF(VABs!R468="-","",(VABs!R468/VABs!R$7)*1000)</f>
        <v>0.36226760763037874</v>
      </c>
      <c r="S467" s="6">
        <f>IF(VABs!S468="-","",(VABs!S468/VABs!S$7)*1000)</f>
        <v>0.40801965540337881</v>
      </c>
      <c r="T467" s="6">
        <f>IF(VABs!T468="-","",(VABs!T468/VABs!T$7)*1000)</f>
        <v>0.38131864775558855</v>
      </c>
      <c r="U467" s="6">
        <f>IF(VABs!U468="-","",(VABs!U468/VABs!U$7)*1000)</f>
        <v>0.35020713040563212</v>
      </c>
      <c r="V467" s="6">
        <f>IF(VABs!V468="-","",(VABs!V468/VABs!V$7)*1000)</f>
        <v>0.36047343605323545</v>
      </c>
      <c r="W467" s="12">
        <f>IF(VABs!W468="-","",(VABs!W468/VABs!W$7)*1000)</f>
        <v>0.37053871603271593</v>
      </c>
      <c r="X467" s="23" t="str">
        <f>IF(VABs!X468="-","",(VABs!X468/VABs!X$7)*1000)</f>
        <v/>
      </c>
      <c r="Y467" s="6">
        <f>IF(VABs!Y468="-","",(VABs!Y468/VABs!Y$7)*1000)</f>
        <v>1.7956283552044667</v>
      </c>
      <c r="Z467" s="6">
        <f>IF(VABs!Z468="-","",(VABs!Z468/VABs!Z$7)*1000)</f>
        <v>1.3562464318005705</v>
      </c>
      <c r="AA467" s="6">
        <f>IF(VABs!AA468="-","",(VABs!AA468/VABs!AA$7)*1000)</f>
        <v>1.539059611276812</v>
      </c>
      <c r="AB467" s="6">
        <f>IF(VABs!AB468="-","",(VABs!AB468/VABs!AB$7)*1000)</f>
        <v>1.3881587514926099</v>
      </c>
      <c r="AC467" s="6">
        <f>IF(VABs!AC468="-","",(VABs!AC468/VABs!AC$7)*1000)</f>
        <v>1.7380696537981644</v>
      </c>
      <c r="AD467" s="6">
        <f>IF(VABs!AD468="-","",(VABs!AD468/VABs!AD$7)*1000)</f>
        <v>1.4653716533814436</v>
      </c>
      <c r="AE467" s="6">
        <f>IF(VABs!AE468="-","",(VABs!AE468/VABs!AE$7)*1000)</f>
        <v>1.3694663362374166</v>
      </c>
      <c r="AF467" s="6">
        <f>IF(VABs!AF468="-","",(VABs!AF468/VABs!AF$7)*1000)</f>
        <v>1.0596349523505113</v>
      </c>
      <c r="AG467" s="6">
        <f>IF(VABs!AG468="-","",(VABs!AG468/VABs!AG$7)*1000)</f>
        <v>1.609831958630318</v>
      </c>
      <c r="AH467" s="6">
        <f>IF(VABs!AH468="-","",(VABs!AH468/VABs!AH$7)*1000)</f>
        <v>1.1094775514235982</v>
      </c>
      <c r="AI467" s="6">
        <f>IF(VABs!AI468="-","",(VABs!AI468/VABs!AI$7)*1000)</f>
        <v>1.0024518196166337</v>
      </c>
      <c r="AJ467" s="6">
        <f>IF(VABs!AJ468="-","",(VABs!AJ468/VABs!AJ$7)*1000)</f>
        <v>1.5643971029459365</v>
      </c>
      <c r="AK467" s="6">
        <f>IF(VABs!AK468="-","",(VABs!AK468/VABs!AK$7)*1000)</f>
        <v>1.6253913741743811</v>
      </c>
      <c r="AL467" s="6">
        <f>IF(VABs!AL468="-","",(VABs!AL468/VABs!AL$7)*1000)</f>
        <v>1.3439291115479377</v>
      </c>
      <c r="AM467" s="6">
        <f>IF(VABs!AM468="-","",(VABs!AM468/VABs!AM$7)*1000)</f>
        <v>1.149209134045867</v>
      </c>
      <c r="AN467" s="6">
        <f>IF(VABs!AN468="-","",(VABs!AN468/VABs!AN$7)*1000)</f>
        <v>1.3033171992776096</v>
      </c>
      <c r="AO467" s="12">
        <f>IF(VABs!AO468="-","",(VABs!AO468/VABs!AO$7)*1000)</f>
        <v>1.2445280547645898</v>
      </c>
      <c r="AP467" s="20" t="str">
        <f>IF(VABs!AP468="-","",(VABs!AP468/VABs!AP$7)*1000)</f>
        <v/>
      </c>
      <c r="AQ467" s="6">
        <f>IF(VABs!AQ468="-","",(VABs!AQ468/VABs!AQ$7)*1000)</f>
        <v>0.43343117943059378</v>
      </c>
      <c r="AR467" s="6">
        <f>IF(VABs!AR468="-","",(VABs!AR468/VABs!AR$7)*1000)</f>
        <v>0.47069752289126526</v>
      </c>
      <c r="AS467" s="6">
        <f>IF(VABs!AS468="-","",(VABs!AS468/VABs!AS$7)*1000)</f>
        <v>0.44515762945147574</v>
      </c>
      <c r="AT467" s="6">
        <f>IF(VABs!AT468="-","",(VABs!AT468/VABs!AT$7)*1000)</f>
        <v>0.46635869068916519</v>
      </c>
      <c r="AU467" s="6">
        <f>IF(VABs!AU468="-","",(VABs!AU468/VABs!AU$7)*1000)</f>
        <v>0.24528343718166973</v>
      </c>
      <c r="AV467" s="6">
        <f>IF(VABs!AV468="-","",(VABs!AV468/VABs!AV$7)*1000)</f>
        <v>0.24995320125673015</v>
      </c>
      <c r="AW467" s="6">
        <f>IF(VABs!AW468="-","",(VABs!AW468/VABs!AW$7)*1000)</f>
        <v>0.24415669486572011</v>
      </c>
      <c r="AX467" s="6">
        <f>IF(VABs!AX468="-","",(VABs!AX468/VABs!AX$7)*1000)</f>
        <v>0.23327124516287032</v>
      </c>
      <c r="AY467" s="6">
        <f>IF(VABs!AY468="-","",(VABs!AY468/VABs!AY$7)*1000)</f>
        <v>0.26415472962969089</v>
      </c>
      <c r="AZ467" s="6">
        <f>IF(VABs!AZ468="-","",(VABs!AZ468/VABs!AZ$7)*1000)</f>
        <v>0.24671993118140267</v>
      </c>
      <c r="BA467" s="6">
        <f>IF(VABs!BA468="-","",(VABs!BA468/VABs!BA$7)*1000)</f>
        <v>0.22680082616964922</v>
      </c>
      <c r="BB467" s="6">
        <f>IF(VABs!BB468="-","",(VABs!BB468/VABs!BB$7)*1000)</f>
        <v>0.26723435088422764</v>
      </c>
      <c r="BC467" s="6">
        <f>IF(VABs!BC468="-","",(VABs!BC468/VABs!BC$7)*1000)</f>
        <v>0.29006808989369487</v>
      </c>
      <c r="BD467" s="6">
        <f>IF(VABs!BD468="-","",(VABs!BD468/VABs!BD$7)*1000)</f>
        <v>0.28979841781795257</v>
      </c>
      <c r="BE467" s="6">
        <f>IF(VABs!BE468="-","",(VABs!BE468/VABs!BE$7)*1000)</f>
        <v>0.28959331556007278</v>
      </c>
      <c r="BF467" s="6">
        <f>IF(VABs!BF468="-","",(VABs!BF468/VABs!BF$7)*1000)</f>
        <v>0.30359052808138137</v>
      </c>
      <c r="BG467" s="6">
        <f>IF(VABs!BG468="-","",(VABs!BG468/VABs!BG$7)*1000)</f>
        <v>0.30945180615971818</v>
      </c>
      <c r="BH467" s="6" t="str">
        <f>IF(VABs!BH468="-","",(VABs!BH468/VABs!BH$7)*1000)</f>
        <v/>
      </c>
      <c r="BI467" s="6">
        <f>IF(VABs!BI468="-","",(VABs!BI468/VABs!BI$7)*1000)</f>
        <v>5.0003573828035454E-3</v>
      </c>
      <c r="BJ467" s="6">
        <f>IF(VABs!BJ468="-","",(VABs!BJ468/VABs!BJ$7)*1000)</f>
        <v>4.380500218632416E-2</v>
      </c>
      <c r="BK467" s="6">
        <f>IF(VABs!BK468="-","",(VABs!BK468/VABs!BK$7)*1000)</f>
        <v>2.9717988215377945E-2</v>
      </c>
      <c r="BL467" s="6">
        <f>IF(VABs!BL468="-","",(VABs!BL468/VABs!BL$7)*1000)</f>
        <v>0.10052630372664002</v>
      </c>
      <c r="BM467" s="6">
        <f>IF(VABs!BM468="-","",(VABs!BM468/VABs!BM$7)*1000)</f>
        <v>0.12208665968069102</v>
      </c>
      <c r="BN467" s="6">
        <f>IF(VABs!BN468="-","",(VABs!BN468/VABs!BN$7)*1000)</f>
        <v>0.12144762772844833</v>
      </c>
      <c r="BO467" s="6">
        <f>IF(VABs!BO468="-","",(VABs!BO468/VABs!BO$7)*1000)</f>
        <v>0.11686386137182279</v>
      </c>
      <c r="BP467" s="6">
        <f>IF(VABs!BP468="-","",(VABs!BP468/VABs!BP$7)*1000)</f>
        <v>0.10767166016648866</v>
      </c>
      <c r="BQ467" s="6">
        <f>IF(VABs!BQ468="-","",(VABs!BQ468/VABs!BQ$7)*1000)</f>
        <v>0.1131410521523059</v>
      </c>
      <c r="BR467" s="6">
        <f>IF(VABs!BR468="-","",(VABs!BR468/VABs!BR$7)*1000)</f>
        <v>0.12216459090391445</v>
      </c>
      <c r="BS467" s="6">
        <f>IF(VABs!BS468="-","",(VABs!BS468/VABs!BS$7)*1000)</f>
        <v>0.14494484889866469</v>
      </c>
      <c r="BT467" s="6">
        <f>IF(VABs!BT468="-","",(VABs!BT468/VABs!BT$7)*1000)</f>
        <v>0.17762493523845185</v>
      </c>
      <c r="BU467" s="6">
        <f>IF(VABs!BU468="-","",(VABs!BU468/VABs!BU$7)*1000)</f>
        <v>0.23983626916710862</v>
      </c>
      <c r="BV467" s="6">
        <f>IF(VABs!BV468="-","",(VABs!BV468/VABs!BV$7)*1000)</f>
        <v>0.21687599331305221</v>
      </c>
      <c r="BW467" s="6">
        <f>IF(VABs!BW468="-","",(VABs!BW468/VABs!BW$7)*1000)</f>
        <v>0.20696374364588774</v>
      </c>
      <c r="BX467" s="6">
        <f>IF(VABs!BX468="-","",(VABs!BX468/VABs!BX$7)*1000)</f>
        <v>0.2010336228734256</v>
      </c>
      <c r="BY467" s="12">
        <f>IF(VABs!BY468="-","",(VABs!BY468/VABs!BY$7)*1000)</f>
        <v>0.21714074011407508</v>
      </c>
    </row>
    <row r="468" spans="1:77" x14ac:dyDescent="0.25">
      <c r="A468" s="11" t="s">
        <v>483</v>
      </c>
      <c r="B468" s="38">
        <v>5</v>
      </c>
      <c r="C468" s="1">
        <v>4322004</v>
      </c>
      <c r="D468" s="1">
        <v>-29.929099999990001</v>
      </c>
      <c r="E468" s="17">
        <v>-51.707500000000003</v>
      </c>
      <c r="F468" s="23">
        <f>IF(VABs!F469="-","",(VABs!F469/VABs!F$7)*1000)</f>
        <v>20.687860065534895</v>
      </c>
      <c r="G468" s="6">
        <f>IF(VABs!G469="-","",(VABs!G469/VABs!G$7)*1000)</f>
        <v>28.736459163208899</v>
      </c>
      <c r="H468" s="6">
        <f>IF(VABs!H469="-","",(VABs!H469/VABs!H$7)*1000)</f>
        <v>18.109942507122948</v>
      </c>
      <c r="I468" s="6">
        <f>IF(VABs!I469="-","",(VABs!I469/VABs!I$7)*1000)</f>
        <v>18.211736066296357</v>
      </c>
      <c r="J468" s="6">
        <f>IF(VABs!J469="-","",(VABs!J469/VABs!J$7)*1000)</f>
        <v>16.126643570733883</v>
      </c>
      <c r="K468" s="6">
        <f>IF(VABs!K469="-","",(VABs!K469/VABs!K$7)*1000)</f>
        <v>19.361173831120645</v>
      </c>
      <c r="L468" s="6">
        <f>IF(VABs!L469="-","",(VABs!L469/VABs!L$7)*1000)</f>
        <v>28.171111488598559</v>
      </c>
      <c r="M468" s="6">
        <f>IF(VABs!M469="-","",(VABs!M469/VABs!M$7)*1000)</f>
        <v>22.894149159798285</v>
      </c>
      <c r="N468" s="6">
        <f>IF(VABs!N469="-","",(VABs!N469/VABs!N$7)*1000)</f>
        <v>25.702483746349863</v>
      </c>
      <c r="O468" s="6">
        <f>IF(VABs!O469="-","",(VABs!O469/VABs!O$7)*1000)</f>
        <v>27.024686444589591</v>
      </c>
      <c r="P468" s="6">
        <f>IF(VABs!P469="-","",(VABs!P469/VABs!P$7)*1000)</f>
        <v>31.595922288108021</v>
      </c>
      <c r="Q468" s="6">
        <f>IF(VABs!Q469="-","",(VABs!Q469/VABs!Q$7)*1000)</f>
        <v>31.555276901569602</v>
      </c>
      <c r="R468" s="6">
        <f>IF(VABs!R469="-","",(VABs!R469/VABs!R$7)*1000)</f>
        <v>29.102304584764692</v>
      </c>
      <c r="S468" s="6">
        <f>IF(VABs!S469="-","",(VABs!S469/VABs!S$7)*1000)</f>
        <v>26.099057982360172</v>
      </c>
      <c r="T468" s="6">
        <f>IF(VABs!T469="-","",(VABs!T469/VABs!T$7)*1000)</f>
        <v>26.787038495976102</v>
      </c>
      <c r="U468" s="6">
        <f>IF(VABs!U469="-","",(VABs!U469/VABs!U$7)*1000)</f>
        <v>24.308890407285414</v>
      </c>
      <c r="V468" s="6">
        <f>IF(VABs!V469="-","",(VABs!V469/VABs!V$7)*1000)</f>
        <v>26.17822544233573</v>
      </c>
      <c r="W468" s="12">
        <f>IF(VABs!W469="-","",(VABs!W469/VABs!W$7)*1000)</f>
        <v>22.457743016614543</v>
      </c>
      <c r="X468" s="23">
        <f>IF(VABs!X469="-","",(VABs!X469/VABs!X$7)*1000)</f>
        <v>2.8002284029205193</v>
      </c>
      <c r="Y468" s="6">
        <f>IF(VABs!Y469="-","",(VABs!Y469/VABs!Y$7)*1000)</f>
        <v>2.5277678588837524</v>
      </c>
      <c r="Z468" s="6">
        <f>IF(VABs!Z469="-","",(VABs!Z469/VABs!Z$7)*1000)</f>
        <v>2.7080453615719895</v>
      </c>
      <c r="AA468" s="6">
        <f>IF(VABs!AA469="-","",(VABs!AA469/VABs!AA$7)*1000)</f>
        <v>2.6243478678355907</v>
      </c>
      <c r="AB468" s="6">
        <f>IF(VABs!AB469="-","",(VABs!AB469/VABs!AB$7)*1000)</f>
        <v>3.1127783880213844</v>
      </c>
      <c r="AC468" s="6">
        <f>IF(VABs!AC469="-","",(VABs!AC469/VABs!AC$7)*1000)</f>
        <v>3.3250779633819696</v>
      </c>
      <c r="AD468" s="6">
        <f>IF(VABs!AD469="-","",(VABs!AD469/VABs!AD$7)*1000)</f>
        <v>3.3261663601274511</v>
      </c>
      <c r="AE468" s="6">
        <f>IF(VABs!AE469="-","",(VABs!AE469/VABs!AE$7)*1000)</f>
        <v>2.9926711664563004</v>
      </c>
      <c r="AF468" s="6">
        <f>IF(VABs!AF469="-","",(VABs!AF469/VABs!AF$7)*1000)</f>
        <v>6.433119213422577</v>
      </c>
      <c r="AG468" s="6">
        <f>IF(VABs!AG469="-","",(VABs!AG469/VABs!AG$7)*1000)</f>
        <v>3.2088283718495112</v>
      </c>
      <c r="AH468" s="6">
        <f>IF(VABs!AH469="-","",(VABs!AH469/VABs!AH$7)*1000)</f>
        <v>4.7003282355646014</v>
      </c>
      <c r="AI468" s="6">
        <f>IF(VABs!AI469="-","",(VABs!AI469/VABs!AI$7)*1000)</f>
        <v>5.7419061941961163</v>
      </c>
      <c r="AJ468" s="6">
        <f>IF(VABs!AJ469="-","",(VABs!AJ469/VABs!AJ$7)*1000)</f>
        <v>2.79715729334323</v>
      </c>
      <c r="AK468" s="6">
        <f>IF(VABs!AK469="-","",(VABs!AK469/VABs!AK$7)*1000)</f>
        <v>2.4891843972217602</v>
      </c>
      <c r="AL468" s="6">
        <f>IF(VABs!AL469="-","",(VABs!AL469/VABs!AL$7)*1000)</f>
        <v>2.8657571686568661</v>
      </c>
      <c r="AM468" s="6">
        <f>IF(VABs!AM469="-","",(VABs!AM469/VABs!AM$7)*1000)</f>
        <v>3.3097287499143504</v>
      </c>
      <c r="AN468" s="6">
        <f>IF(VABs!AN469="-","",(VABs!AN469/VABs!AN$7)*1000)</f>
        <v>2.8637449614581176</v>
      </c>
      <c r="AO468" s="12">
        <f>IF(VABs!AO469="-","",(VABs!AO469/VABs!AO$7)*1000)</f>
        <v>2.4385156856054753</v>
      </c>
      <c r="AP468" s="20">
        <f>IF(VABs!AP469="-","",(VABs!AP469/VABs!AP$7)*1000)</f>
        <v>5.2647144395420469</v>
      </c>
      <c r="AQ468" s="6">
        <f>IF(VABs!AQ469="-","",(VABs!AQ469/VABs!AQ$7)*1000)</f>
        <v>8.0282997826770472</v>
      </c>
      <c r="AR468" s="6">
        <f>IF(VABs!AR469="-","",(VABs!AR469/VABs!AR$7)*1000)</f>
        <v>7.2796430383278361</v>
      </c>
      <c r="AS468" s="6">
        <f>IF(VABs!AS469="-","",(VABs!AS469/VABs!AS$7)*1000)</f>
        <v>6.4299150021441394</v>
      </c>
      <c r="AT468" s="6">
        <f>IF(VABs!AT469="-","",(VABs!AT469/VABs!AT$7)*1000)</f>
        <v>6.0313714824776206</v>
      </c>
      <c r="AU468" s="6">
        <f>IF(VABs!AU469="-","",(VABs!AU469/VABs!AU$7)*1000)</f>
        <v>6.1050759057953305</v>
      </c>
      <c r="AV468" s="6">
        <f>IF(VABs!AV469="-","",(VABs!AV469/VABs!AV$7)*1000)</f>
        <v>8.3927545783027231</v>
      </c>
      <c r="AW468" s="6">
        <f>IF(VABs!AW469="-","",(VABs!AW469/VABs!AW$7)*1000)</f>
        <v>7.1134145297494431</v>
      </c>
      <c r="AX468" s="6">
        <f>IF(VABs!AX469="-","",(VABs!AX469/VABs!AX$7)*1000)</f>
        <v>7.4763942634774345</v>
      </c>
      <c r="AY468" s="6">
        <f>IF(VABs!AY469="-","",(VABs!AY469/VABs!AY$7)*1000)</f>
        <v>7.9900264145384527</v>
      </c>
      <c r="AZ468" s="6">
        <f>IF(VABs!AZ469="-","",(VABs!AZ469/VABs!AZ$7)*1000)</f>
        <v>8.9256759955982581</v>
      </c>
      <c r="BA468" s="6">
        <f>IF(VABs!BA469="-","",(VABs!BA469/VABs!BA$7)*1000)</f>
        <v>10.031049999447802</v>
      </c>
      <c r="BB468" s="6">
        <f>IF(VABs!BB469="-","",(VABs!BB469/VABs!BB$7)*1000)</f>
        <v>9.5462683500086509</v>
      </c>
      <c r="BC468" s="6">
        <f>IF(VABs!BC469="-","",(VABs!BC469/VABs!BC$7)*1000)</f>
        <v>9.017292263259522</v>
      </c>
      <c r="BD468" s="6">
        <f>IF(VABs!BD469="-","",(VABs!BD469/VABs!BD$7)*1000)</f>
        <v>9.0912333137991634</v>
      </c>
      <c r="BE468" s="6">
        <f>IF(VABs!BE469="-","",(VABs!BE469/VABs!BE$7)*1000)</f>
        <v>7.6507315224104948</v>
      </c>
      <c r="BF468" s="6">
        <f>IF(VABs!BF469="-","",(VABs!BF469/VABs!BF$7)*1000)</f>
        <v>8.7889744576993092</v>
      </c>
      <c r="BG468" s="6">
        <f>IF(VABs!BG469="-","",(VABs!BG469/VABs!BG$7)*1000)</f>
        <v>7.9729602151538002</v>
      </c>
      <c r="BH468" s="6">
        <f>IF(VABs!BH469="-","",(VABs!BH469/VABs!BH$7)*1000)</f>
        <v>43.881156689652464</v>
      </c>
      <c r="BI468" s="6">
        <f>IF(VABs!BI469="-","",(VABs!BI469/VABs!BI$7)*1000)</f>
        <v>56.591829719527986</v>
      </c>
      <c r="BJ468" s="6">
        <f>IF(VABs!BJ469="-","",(VABs!BJ469/VABs!BJ$7)*1000)</f>
        <v>47.861495463913705</v>
      </c>
      <c r="BK468" s="6">
        <f>IF(VABs!BK469="-","",(VABs!BK469/VABs!BK$7)*1000)</f>
        <v>47.339940041432662</v>
      </c>
      <c r="BL468" s="6">
        <f>IF(VABs!BL469="-","",(VABs!BL469/VABs!BL$7)*1000)</f>
        <v>44.393699346819339</v>
      </c>
      <c r="BM468" s="6">
        <f>IF(VABs!BM469="-","",(VABs!BM469/VABs!BM$7)*1000)</f>
        <v>56.085603973516079</v>
      </c>
      <c r="BN468" s="6">
        <f>IF(VABs!BN469="-","",(VABs!BN469/VABs!BN$7)*1000)</f>
        <v>76.131099424829074</v>
      </c>
      <c r="BO468" s="6">
        <f>IF(VABs!BO469="-","",(VABs!BO469/VABs!BO$7)*1000)</f>
        <v>64.431766361282754</v>
      </c>
      <c r="BP468" s="6">
        <f>IF(VABs!BP469="-","",(VABs!BP469/VABs!BP$7)*1000)</f>
        <v>72.989655130624527</v>
      </c>
      <c r="BQ468" s="6">
        <f>IF(VABs!BQ469="-","",(VABs!BQ469/VABs!BQ$7)*1000)</f>
        <v>77.810846788877527</v>
      </c>
      <c r="BR468" s="6">
        <f>IF(VABs!BR469="-","",(VABs!BR469/VABs!BR$7)*1000)</f>
        <v>82.385018087102139</v>
      </c>
      <c r="BS468" s="6">
        <f>IF(VABs!BS469="-","",(VABs!BS469/VABs!BS$7)*1000)</f>
        <v>82.117888975288224</v>
      </c>
      <c r="BT468" s="6">
        <f>IF(VABs!BT469="-","",(VABs!BT469/VABs!BT$7)*1000)</f>
        <v>81.279933254750617</v>
      </c>
      <c r="BU468" s="6">
        <f>IF(VABs!BU469="-","",(VABs!BU469/VABs!BU$7)*1000)</f>
        <v>75.59771156857758</v>
      </c>
      <c r="BV468" s="6">
        <f>IF(VABs!BV469="-","",(VABs!BV469/VABs!BV$7)*1000)</f>
        <v>78.245830480814931</v>
      </c>
      <c r="BW468" s="6">
        <f>IF(VABs!BW469="-","",(VABs!BW469/VABs!BW$7)*1000)</f>
        <v>66.149520112901172</v>
      </c>
      <c r="BX468" s="6">
        <f>IF(VABs!BX469="-","",(VABs!BX469/VABs!BX$7)*1000)</f>
        <v>70.07765798829854</v>
      </c>
      <c r="BY468" s="12">
        <f>IF(VABs!BY469="-","",(VABs!BY469/VABs!BY$7)*1000)</f>
        <v>63.798075070230233</v>
      </c>
    </row>
    <row r="469" spans="1:77" x14ac:dyDescent="0.25">
      <c r="A469" s="11" t="s">
        <v>484</v>
      </c>
      <c r="B469" s="38">
        <v>3</v>
      </c>
      <c r="C469" s="1">
        <v>4322103</v>
      </c>
      <c r="D469" s="1">
        <v>-27.657299999989998</v>
      </c>
      <c r="E469" s="17">
        <v>-54.443899999990002</v>
      </c>
      <c r="F469" s="23">
        <f>IF(VABs!F470="-","",(VABs!F470/VABs!F$7)*1000)</f>
        <v>1.464049498867348</v>
      </c>
      <c r="G469" s="6">
        <f>IF(VABs!G470="-","",(VABs!G470/VABs!G$7)*1000)</f>
        <v>0.93747824711773275</v>
      </c>
      <c r="H469" s="6">
        <f>IF(VABs!H470="-","",(VABs!H470/VABs!H$7)*1000)</f>
        <v>0.6659535170064893</v>
      </c>
      <c r="I469" s="6">
        <f>IF(VABs!I470="-","",(VABs!I470/VABs!I$7)*1000)</f>
        <v>0.62430613197071738</v>
      </c>
      <c r="J469" s="6">
        <f>IF(VABs!J470="-","",(VABs!J470/VABs!J$7)*1000)</f>
        <v>0.55118613149398954</v>
      </c>
      <c r="K469" s="6">
        <f>IF(VABs!K470="-","",(VABs!K470/VABs!K$7)*1000)</f>
        <v>0.48454998089475543</v>
      </c>
      <c r="L469" s="6">
        <f>IF(VABs!L470="-","",(VABs!L470/VABs!L$7)*1000)</f>
        <v>0.51620303028612335</v>
      </c>
      <c r="M469" s="6">
        <f>IF(VABs!M470="-","",(VABs!M470/VABs!M$7)*1000)</f>
        <v>0.50896195394847521</v>
      </c>
      <c r="N469" s="6">
        <f>IF(VABs!N470="-","",(VABs!N470/VABs!N$7)*1000)</f>
        <v>0.5423181684042081</v>
      </c>
      <c r="O469" s="6">
        <f>IF(VABs!O470="-","",(VABs!O470/VABs!O$7)*1000)</f>
        <v>0.58507775558394004</v>
      </c>
      <c r="P469" s="6">
        <f>IF(VABs!P470="-","",(VABs!P470/VABs!P$7)*1000)</f>
        <v>0.51369676335785142</v>
      </c>
      <c r="Q469" s="6">
        <f>IF(VABs!Q470="-","",(VABs!Q470/VABs!Q$7)*1000)</f>
        <v>0.43655988675771817</v>
      </c>
      <c r="R469" s="6">
        <f>IF(VABs!R470="-","",(VABs!R470/VABs!R$7)*1000)</f>
        <v>0.49657680412483646</v>
      </c>
      <c r="S469" s="6">
        <f>IF(VABs!S470="-","",(VABs!S470/VABs!S$7)*1000)</f>
        <v>0.56384848021037026</v>
      </c>
      <c r="T469" s="6">
        <f>IF(VABs!T470="-","",(VABs!T470/VABs!T$7)*1000)</f>
        <v>0.56431188947572786</v>
      </c>
      <c r="U469" s="6">
        <f>IF(VABs!U470="-","",(VABs!U470/VABs!U$7)*1000)</f>
        <v>0.59141622868894594</v>
      </c>
      <c r="V469" s="6">
        <f>IF(VABs!V470="-","",(VABs!V470/VABs!V$7)*1000)</f>
        <v>0.5458209051045565</v>
      </c>
      <c r="W469" s="12">
        <f>IF(VABs!W470="-","",(VABs!W470/VABs!W$7)*1000)</f>
        <v>0.55803452086019278</v>
      </c>
      <c r="X469" s="23">
        <f>IF(VABs!X470="-","",(VABs!X470/VABs!X$7)*1000)</f>
        <v>4.2982568634910443</v>
      </c>
      <c r="Y469" s="6">
        <f>IF(VABs!Y470="-","",(VABs!Y470/VABs!Y$7)*1000)</f>
        <v>3.1903360770504179</v>
      </c>
      <c r="Z469" s="6">
        <f>IF(VABs!Z470="-","",(VABs!Z470/VABs!Z$7)*1000)</f>
        <v>1.4941912710511829</v>
      </c>
      <c r="AA469" s="6">
        <f>IF(VABs!AA470="-","",(VABs!AA470/VABs!AA$7)*1000)</f>
        <v>1.5073170500772277</v>
      </c>
      <c r="AB469" s="6">
        <f>IF(VABs!AB470="-","",(VABs!AB470/VABs!AB$7)*1000)</f>
        <v>1.1869806587302756</v>
      </c>
      <c r="AC469" s="6">
        <f>IF(VABs!AC470="-","",(VABs!AC470/VABs!AC$7)*1000)</f>
        <v>1.3730335451245643</v>
      </c>
      <c r="AD469" s="6">
        <f>IF(VABs!AD470="-","",(VABs!AD470/VABs!AD$7)*1000)</f>
        <v>1.7168981518233999</v>
      </c>
      <c r="AE469" s="6">
        <f>IF(VABs!AE470="-","",(VABs!AE470/VABs!AE$7)*1000)</f>
        <v>1.4730060724071052</v>
      </c>
      <c r="AF469" s="6">
        <f>IF(VABs!AF470="-","",(VABs!AF470/VABs!AF$7)*1000)</f>
        <v>1.6716328376251453</v>
      </c>
      <c r="AG469" s="6">
        <f>IF(VABs!AG470="-","",(VABs!AG470/VABs!AG$7)*1000)</f>
        <v>1.4978885755749871</v>
      </c>
      <c r="AH469" s="6">
        <f>IF(VABs!AH470="-","",(VABs!AH470/VABs!AH$7)*1000)</f>
        <v>1.4290184476876837</v>
      </c>
      <c r="AI469" s="6">
        <f>IF(VABs!AI470="-","",(VABs!AI470/VABs!AI$7)*1000)</f>
        <v>1.2983040354447613</v>
      </c>
      <c r="AJ469" s="6">
        <f>IF(VABs!AJ470="-","",(VABs!AJ470/VABs!AJ$7)*1000)</f>
        <v>1.5241456570957055</v>
      </c>
      <c r="AK469" s="6">
        <f>IF(VABs!AK470="-","",(VABs!AK470/VABs!AK$7)*1000)</f>
        <v>1.7508030880650183</v>
      </c>
      <c r="AL469" s="6">
        <f>IF(VABs!AL470="-","",(VABs!AL470/VABs!AL$7)*1000)</f>
        <v>1.6543553199981431</v>
      </c>
      <c r="AM469" s="6">
        <f>IF(VABs!AM470="-","",(VABs!AM470/VABs!AM$7)*1000)</f>
        <v>1.6558041048691328</v>
      </c>
      <c r="AN469" s="6">
        <f>IF(VABs!AN470="-","",(VABs!AN470/VABs!AN$7)*1000)</f>
        <v>1.500249594861657</v>
      </c>
      <c r="AO469" s="12">
        <f>IF(VABs!AO470="-","",(VABs!AO470/VABs!AO$7)*1000)</f>
        <v>1.6151418918815534</v>
      </c>
      <c r="AP469" s="20">
        <f>IF(VABs!AP470="-","",(VABs!AP470/VABs!AP$7)*1000)</f>
        <v>1.7384199617872986</v>
      </c>
      <c r="AQ469" s="6">
        <f>IF(VABs!AQ470="-","",(VABs!AQ470/VABs!AQ$7)*1000)</f>
        <v>1.221396123359082</v>
      </c>
      <c r="AR469" s="6">
        <f>IF(VABs!AR470="-","",(VABs!AR470/VABs!AR$7)*1000)</f>
        <v>0.82710051003615515</v>
      </c>
      <c r="AS469" s="6">
        <f>IF(VABs!AS470="-","",(VABs!AS470/VABs!AS$7)*1000)</f>
        <v>0.79180204893876305</v>
      </c>
      <c r="AT469" s="6">
        <f>IF(VABs!AT470="-","",(VABs!AT470/VABs!AT$7)*1000)</f>
        <v>0.68542331254000788</v>
      </c>
      <c r="AU469" s="6">
        <f>IF(VABs!AU470="-","",(VABs!AU470/VABs!AU$7)*1000)</f>
        <v>0.52224941766341126</v>
      </c>
      <c r="AV469" s="6">
        <f>IF(VABs!AV470="-","",(VABs!AV470/VABs!AV$7)*1000)</f>
        <v>0.55353207132159965</v>
      </c>
      <c r="AW469" s="6">
        <f>IF(VABs!AW470="-","",(VABs!AW470/VABs!AW$7)*1000)</f>
        <v>0.53337532057778114</v>
      </c>
      <c r="AX469" s="6">
        <f>IF(VABs!AX470="-","",(VABs!AX470/VABs!AX$7)*1000)</f>
        <v>0.55515469915208127</v>
      </c>
      <c r="AY469" s="6">
        <f>IF(VABs!AY470="-","",(VABs!AY470/VABs!AY$7)*1000)</f>
        <v>0.61599761538055864</v>
      </c>
      <c r="AZ469" s="6">
        <f>IF(VABs!AZ470="-","",(VABs!AZ470/VABs!AZ$7)*1000)</f>
        <v>0.57292601129940379</v>
      </c>
      <c r="BA469" s="6">
        <f>IF(VABs!BA470="-","",(VABs!BA470/VABs!BA$7)*1000)</f>
        <v>0.49864185281476614</v>
      </c>
      <c r="BB469" s="6">
        <f>IF(VABs!BB470="-","",(VABs!BB470/VABs!BB$7)*1000)</f>
        <v>0.51468970793399993</v>
      </c>
      <c r="BC469" s="6">
        <f>IF(VABs!BC470="-","",(VABs!BC470/VABs!BC$7)*1000)</f>
        <v>0.56560053071906757</v>
      </c>
      <c r="BD469" s="6">
        <f>IF(VABs!BD470="-","",(VABs!BD470/VABs!BD$7)*1000)</f>
        <v>0.57737414393282682</v>
      </c>
      <c r="BE469" s="6">
        <f>IF(VABs!BE470="-","",(VABs!BE470/VABs!BE$7)*1000)</f>
        <v>0.64926970775730608</v>
      </c>
      <c r="BF469" s="6">
        <f>IF(VABs!BF470="-","",(VABs!BF470/VABs!BF$7)*1000)</f>
        <v>0.612135775905289</v>
      </c>
      <c r="BG469" s="6">
        <f>IF(VABs!BG470="-","",(VABs!BG470/VABs!BG$7)*1000)</f>
        <v>0.58847338367732693</v>
      </c>
      <c r="BH469" s="6">
        <f>IF(VABs!BH470="-","",(VABs!BH470/VABs!BH$7)*1000)</f>
        <v>1.4274905088494197E-2</v>
      </c>
      <c r="BI469" s="6">
        <f>IF(VABs!BI470="-","",(VABs!BI470/VABs!BI$7)*1000)</f>
        <v>3.599945194908042E-2</v>
      </c>
      <c r="BJ469" s="6">
        <f>IF(VABs!BJ470="-","",(VABs!BJ470/VABs!BJ$7)*1000)</f>
        <v>2.5171536262013482E-2</v>
      </c>
      <c r="BK469" s="6">
        <f>IF(VABs!BK470="-","",(VABs!BK470/VABs!BK$7)*1000)</f>
        <v>1.9926760685607104E-2</v>
      </c>
      <c r="BL469" s="6">
        <f>IF(VABs!BL470="-","",(VABs!BL470/VABs!BL$7)*1000)</f>
        <v>1.7657177378551124E-2</v>
      </c>
      <c r="BM469" s="6">
        <f>IF(VABs!BM470="-","",(VABs!BM470/VABs!BM$7)*1000)</f>
        <v>0.1040877919113541</v>
      </c>
      <c r="BN469" s="6">
        <f>IF(VABs!BN470="-","",(VABs!BN470/VABs!BN$7)*1000)</f>
        <v>0.10357807666429324</v>
      </c>
      <c r="BO469" s="6">
        <f>IF(VABs!BO470="-","",(VABs!BO470/VABs!BO$7)*1000)</f>
        <v>0.10202961225171231</v>
      </c>
      <c r="BP469" s="6">
        <f>IF(VABs!BP470="-","",(VABs!BP470/VABs!BP$7)*1000)</f>
        <v>0.10848735456168934</v>
      </c>
      <c r="BQ469" s="6">
        <f>IF(VABs!BQ470="-","",(VABs!BQ470/VABs!BQ$7)*1000)</f>
        <v>0.1044806307714968</v>
      </c>
      <c r="BR469" s="6">
        <f>IF(VABs!BR470="-","",(VABs!BR470/VABs!BR$7)*1000)</f>
        <v>9.6680451993058761E-2</v>
      </c>
      <c r="BS469" s="6">
        <f>IF(VABs!BS470="-","",(VABs!BS470/VABs!BS$7)*1000)</f>
        <v>0.10656689037974003</v>
      </c>
      <c r="BT469" s="6">
        <f>IF(VABs!BT470="-","",(VABs!BT470/VABs!BT$7)*1000)</f>
        <v>0.11768274446224712</v>
      </c>
      <c r="BU469" s="6">
        <f>IF(VABs!BU470="-","",(VABs!BU470/VABs!BU$7)*1000)</f>
        <v>0.12117657247067669</v>
      </c>
      <c r="BV469" s="6">
        <f>IF(VABs!BV470="-","",(VABs!BV470/VABs!BV$7)*1000)</f>
        <v>0.10125109422503839</v>
      </c>
      <c r="BW469" s="6">
        <f>IF(VABs!BW470="-","",(VABs!BW470/VABs!BW$7)*1000)</f>
        <v>0.11148384159434761</v>
      </c>
      <c r="BX469" s="6">
        <f>IF(VABs!BX470="-","",(VABs!BX470/VABs!BX$7)*1000)</f>
        <v>0.12105149586268303</v>
      </c>
      <c r="BY469" s="12">
        <f>IF(VABs!BY470="-","",(VABs!BY470/VABs!BY$7)*1000)</f>
        <v>0.12405472855764216</v>
      </c>
    </row>
    <row r="470" spans="1:77" x14ac:dyDescent="0.25">
      <c r="A470" s="11" t="s">
        <v>485</v>
      </c>
      <c r="B470" s="38">
        <v>4</v>
      </c>
      <c r="C470" s="1">
        <v>4322152</v>
      </c>
      <c r="D470" s="1">
        <v>-29.103899999989999</v>
      </c>
      <c r="E470" s="17">
        <v>-52.953800000000001</v>
      </c>
      <c r="F470" s="23" t="str">
        <f>IF(VABs!F471="-","",(VABs!F471/VABs!F$7)*1000)</f>
        <v/>
      </c>
      <c r="G470" s="6">
        <f>IF(VABs!G471="-","",(VABs!G471/VABs!G$7)*1000)</f>
        <v>0.23816528810699494</v>
      </c>
      <c r="H470" s="6">
        <f>IF(VABs!H471="-","",(VABs!H471/VABs!H$7)*1000)</f>
        <v>0.30099845575021672</v>
      </c>
      <c r="I470" s="6">
        <f>IF(VABs!I471="-","",(VABs!I471/VABs!I$7)*1000)</f>
        <v>0.18224139840615844</v>
      </c>
      <c r="J470" s="6">
        <f>IF(VABs!J471="-","",(VABs!J471/VABs!J$7)*1000)</f>
        <v>0.28568759671838295</v>
      </c>
      <c r="K470" s="6">
        <f>IF(VABs!K471="-","",(VABs!K471/VABs!K$7)*1000)</f>
        <v>0.19744379625414882</v>
      </c>
      <c r="L470" s="6">
        <f>IF(VABs!L471="-","",(VABs!L471/VABs!L$7)*1000)</f>
        <v>0.19171347279891363</v>
      </c>
      <c r="M470" s="6">
        <f>IF(VABs!M471="-","",(VABs!M471/VABs!M$7)*1000)</f>
        <v>0.22367508933551358</v>
      </c>
      <c r="N470" s="6">
        <f>IF(VABs!N471="-","",(VABs!N471/VABs!N$7)*1000)</f>
        <v>0.21172569066879854</v>
      </c>
      <c r="O470" s="6">
        <f>IF(VABs!O471="-","",(VABs!O471/VABs!O$7)*1000)</f>
        <v>0.2226516015221825</v>
      </c>
      <c r="P470" s="6">
        <f>IF(VABs!P471="-","",(VABs!P471/VABs!P$7)*1000)</f>
        <v>0.22145659527171915</v>
      </c>
      <c r="Q470" s="6">
        <f>IF(VABs!Q471="-","",(VABs!Q471/VABs!Q$7)*1000)</f>
        <v>0.19951112501202395</v>
      </c>
      <c r="R470" s="6">
        <f>IF(VABs!R471="-","",(VABs!R471/VABs!R$7)*1000)</f>
        <v>0.24539043817626899</v>
      </c>
      <c r="S470" s="6">
        <f>IF(VABs!S471="-","",(VABs!S471/VABs!S$7)*1000)</f>
        <v>0.2352523492223097</v>
      </c>
      <c r="T470" s="6">
        <f>IF(VABs!T471="-","",(VABs!T471/VABs!T$7)*1000)</f>
        <v>0.27006321536687156</v>
      </c>
      <c r="U470" s="6">
        <f>IF(VABs!U471="-","",(VABs!U471/VABs!U$7)*1000)</f>
        <v>0.25251122546064014</v>
      </c>
      <c r="V470" s="6">
        <f>IF(VABs!V471="-","",(VABs!V471/VABs!V$7)*1000)</f>
        <v>0.22477261049780398</v>
      </c>
      <c r="W470" s="12">
        <f>IF(VABs!W471="-","",(VABs!W471/VABs!W$7)*1000)</f>
        <v>0.24388155838717335</v>
      </c>
      <c r="X470" s="23" t="str">
        <f>IF(VABs!X471="-","",(VABs!X471/VABs!X$7)*1000)</f>
        <v/>
      </c>
      <c r="Y470" s="6">
        <f>IF(VABs!Y471="-","",(VABs!Y471/VABs!Y$7)*1000)</f>
        <v>0.82254035512609991</v>
      </c>
      <c r="Z470" s="6">
        <f>IF(VABs!Z471="-","",(VABs!Z471/VABs!Z$7)*1000)</f>
        <v>0.90505590503679467</v>
      </c>
      <c r="AA470" s="6">
        <f>IF(VABs!AA471="-","",(VABs!AA471/VABs!AA$7)*1000)</f>
        <v>0.75653975396100825</v>
      </c>
      <c r="AB470" s="6">
        <f>IF(VABs!AB471="-","",(VABs!AB471/VABs!AB$7)*1000)</f>
        <v>0.74639084720420767</v>
      </c>
      <c r="AC470" s="6">
        <f>IF(VABs!AC471="-","",(VABs!AC471/VABs!AC$7)*1000)</f>
        <v>0.75288697413930028</v>
      </c>
      <c r="AD470" s="6">
        <f>IF(VABs!AD471="-","",(VABs!AD471/VABs!AD$7)*1000)</f>
        <v>0.76126458498545579</v>
      </c>
      <c r="AE470" s="6">
        <f>IF(VABs!AE471="-","",(VABs!AE471/VABs!AE$7)*1000)</f>
        <v>0.85561582212234089</v>
      </c>
      <c r="AF470" s="6">
        <f>IF(VABs!AF471="-","",(VABs!AF471/VABs!AF$7)*1000)</f>
        <v>0.85220921931100024</v>
      </c>
      <c r="AG470" s="6">
        <f>IF(VABs!AG471="-","",(VABs!AG471/VABs!AG$7)*1000)</f>
        <v>0.75102528657506062</v>
      </c>
      <c r="AH470" s="6">
        <f>IF(VABs!AH471="-","",(VABs!AH471/VABs!AH$7)*1000)</f>
        <v>0.96832726416027726</v>
      </c>
      <c r="AI470" s="6">
        <f>IF(VABs!AI471="-","",(VABs!AI471/VABs!AI$7)*1000)</f>
        <v>1.1214544656284875</v>
      </c>
      <c r="AJ470" s="6">
        <f>IF(VABs!AJ471="-","",(VABs!AJ471/VABs!AJ$7)*1000)</f>
        <v>1.1738944395491298</v>
      </c>
      <c r="AK470" s="6">
        <f>IF(VABs!AK471="-","",(VABs!AK471/VABs!AK$7)*1000)</f>
        <v>1.0131493785141821</v>
      </c>
      <c r="AL470" s="6">
        <f>IF(VABs!AL471="-","",(VABs!AL471/VABs!AL$7)*1000)</f>
        <v>1.1325257725784701</v>
      </c>
      <c r="AM470" s="6">
        <f>IF(VABs!AM471="-","",(VABs!AM471/VABs!AM$7)*1000)</f>
        <v>1.1334216715249807</v>
      </c>
      <c r="AN470" s="6">
        <f>IF(VABs!AN471="-","",(VABs!AN471/VABs!AN$7)*1000)</f>
        <v>0.92085735335684327</v>
      </c>
      <c r="AO470" s="12">
        <f>IF(VABs!AO471="-","",(VABs!AO471/VABs!AO$7)*1000)</f>
        <v>1.0038274927665511</v>
      </c>
      <c r="AP470" s="20" t="str">
        <f>IF(VABs!AP471="-","",(VABs!AP471/VABs!AP$7)*1000)</f>
        <v/>
      </c>
      <c r="AQ470" s="6">
        <f>IF(VABs!AQ471="-","",(VABs!AQ471/VABs!AQ$7)*1000)</f>
        <v>0.31314346360078421</v>
      </c>
      <c r="AR470" s="6">
        <f>IF(VABs!AR471="-","",(VABs!AR471/VABs!AR$7)*1000)</f>
        <v>0.34520601054657662</v>
      </c>
      <c r="AS470" s="6">
        <f>IF(VABs!AS471="-","",(VABs!AS471/VABs!AS$7)*1000)</f>
        <v>0.19000111717272725</v>
      </c>
      <c r="AT470" s="6">
        <f>IF(VABs!AT471="-","",(VABs!AT471/VABs!AT$7)*1000)</f>
        <v>0.33995818994549654</v>
      </c>
      <c r="AU470" s="6">
        <f>IF(VABs!AU471="-","",(VABs!AU471/VABs!AU$7)*1000)</f>
        <v>0.18249049583299462</v>
      </c>
      <c r="AV470" s="6">
        <f>IF(VABs!AV471="-","",(VABs!AV471/VABs!AV$7)*1000)</f>
        <v>0.18197636772560716</v>
      </c>
      <c r="AW470" s="6">
        <f>IF(VABs!AW471="-","",(VABs!AW471/VABs!AW$7)*1000)</f>
        <v>0.19408788281423034</v>
      </c>
      <c r="AX470" s="6">
        <f>IF(VABs!AX471="-","",(VABs!AX471/VABs!AX$7)*1000)</f>
        <v>0.18718518048928565</v>
      </c>
      <c r="AY470" s="6">
        <f>IF(VABs!AY471="-","",(VABs!AY471/VABs!AY$7)*1000)</f>
        <v>0.19831852431455507</v>
      </c>
      <c r="AZ470" s="6">
        <f>IF(VABs!AZ471="-","",(VABs!AZ471/VABs!AZ$7)*1000)</f>
        <v>0.18900488416649178</v>
      </c>
      <c r="BA470" s="6">
        <f>IF(VABs!BA471="-","",(VABs!BA471/VABs!BA$7)*1000)</f>
        <v>0.17452271321445165</v>
      </c>
      <c r="BB470" s="6">
        <f>IF(VABs!BB471="-","",(VABs!BB471/VABs!BB$7)*1000)</f>
        <v>0.20052295000005832</v>
      </c>
      <c r="BC470" s="6">
        <f>IF(VABs!BC471="-","",(VABs!BC471/VABs!BC$7)*1000)</f>
        <v>0.19754151811301562</v>
      </c>
      <c r="BD470" s="6">
        <f>IF(VABs!BD471="-","",(VABs!BD471/VABs!BD$7)*1000)</f>
        <v>0.22343124148869323</v>
      </c>
      <c r="BE470" s="6">
        <f>IF(VABs!BE471="-","",(VABs!BE471/VABs!BE$7)*1000)</f>
        <v>0.2134984019286251</v>
      </c>
      <c r="BF470" s="6">
        <f>IF(VABs!BF471="-","",(VABs!BF471/VABs!BF$7)*1000)</f>
        <v>0.21425119717496877</v>
      </c>
      <c r="BG470" s="6">
        <f>IF(VABs!BG471="-","",(VABs!BG471/VABs!BG$7)*1000)</f>
        <v>0.21893698120734267</v>
      </c>
      <c r="BH470" s="6" t="str">
        <f>IF(VABs!BH471="-","",(VABs!BH471/VABs!BH$7)*1000)</f>
        <v/>
      </c>
      <c r="BI470" s="6">
        <f>IF(VABs!BI471="-","",(VABs!BI471/VABs!BI$7)*1000)</f>
        <v>3.0000308292641798E-3</v>
      </c>
      <c r="BJ470" s="6">
        <f>IF(VABs!BJ471="-","",(VABs!BJ471/VABs!BJ$7)*1000)</f>
        <v>5.9647371754953707E-4</v>
      </c>
      <c r="BK470" s="6">
        <f>IF(VABs!BK471="-","",(VABs!BK471/VABs!BK$7)*1000)</f>
        <v>7.9306417309063938E-4</v>
      </c>
      <c r="BL470" s="6">
        <f>IF(VABs!BL471="-","",(VABs!BL471/VABs!BL$7)*1000)</f>
        <v>6.0027879385896195E-4</v>
      </c>
      <c r="BM470" s="6">
        <f>IF(VABs!BM471="-","",(VABs!BM471/VABs!BM$7)*1000)</f>
        <v>5.1053392226232411E-2</v>
      </c>
      <c r="BN470" s="6">
        <f>IF(VABs!BN471="-","",(VABs!BN471/VABs!BN$7)*1000)</f>
        <v>5.2862144531821725E-2</v>
      </c>
      <c r="BO470" s="6">
        <f>IF(VABs!BO471="-","",(VABs!BO471/VABs!BO$7)*1000)</f>
        <v>5.5805032404225165E-2</v>
      </c>
      <c r="BP470" s="6">
        <f>IF(VABs!BP471="-","",(VABs!BP471/VABs!BP$7)*1000)</f>
        <v>3.6162451520563112E-2</v>
      </c>
      <c r="BQ470" s="6">
        <f>IF(VABs!BQ471="-","",(VABs!BQ471/VABs!BQ$7)*1000)</f>
        <v>3.3073005424070934E-2</v>
      </c>
      <c r="BR470" s="6">
        <f>IF(VABs!BR471="-","",(VABs!BR471/VABs!BR$7)*1000)</f>
        <v>2.9917317242223289E-2</v>
      </c>
      <c r="BS470" s="6">
        <f>IF(VABs!BS471="-","",(VABs!BS471/VABs!BS$7)*1000)</f>
        <v>3.5575673647932245E-2</v>
      </c>
      <c r="BT470" s="6">
        <f>IF(VABs!BT471="-","",(VABs!BT471/VABs!BT$7)*1000)</f>
        <v>3.9314948038612622E-2</v>
      </c>
      <c r="BU470" s="6">
        <f>IF(VABs!BU471="-","",(VABs!BU471/VABs!BU$7)*1000)</f>
        <v>3.7924186423571329E-2</v>
      </c>
      <c r="BV470" s="6">
        <f>IF(VABs!BV471="-","",(VABs!BV471/VABs!BV$7)*1000)</f>
        <v>3.8833338861158848E-2</v>
      </c>
      <c r="BW470" s="6">
        <f>IF(VABs!BW471="-","",(VABs!BW471/VABs!BW$7)*1000)</f>
        <v>3.657525481017615E-2</v>
      </c>
      <c r="BX470" s="6">
        <f>IF(VABs!BX471="-","",(VABs!BX471/VABs!BX$7)*1000)</f>
        <v>4.0162967256273607E-2</v>
      </c>
      <c r="BY470" s="12">
        <f>IF(VABs!BY471="-","",(VABs!BY471/VABs!BY$7)*1000)</f>
        <v>4.342814802281502E-2</v>
      </c>
    </row>
    <row r="471" spans="1:77" x14ac:dyDescent="0.25">
      <c r="A471" s="11" t="s">
        <v>486</v>
      </c>
      <c r="B471" s="38">
        <v>3</v>
      </c>
      <c r="C471" s="1">
        <v>4322186</v>
      </c>
      <c r="D471" s="1">
        <v>-27.924099999989998</v>
      </c>
      <c r="E471" s="17">
        <v>-51.5383</v>
      </c>
      <c r="F471" s="23" t="str">
        <f>IF(VABs!F472="-","",(VABs!F472/VABs!F$7)*1000)</f>
        <v/>
      </c>
      <c r="G471" s="6" t="str">
        <f>IF(VABs!G472="-","",(VABs!G472/VABs!G$7)*1000)</f>
        <v/>
      </c>
      <c r="H471" s="6">
        <f>IF(VABs!H472="-","",(VABs!H472/VABs!H$7)*1000)</f>
        <v>0.18048951208390376</v>
      </c>
      <c r="I471" s="6">
        <f>IF(VABs!I472="-","",(VABs!I472/VABs!I$7)*1000)</f>
        <v>0.18326330007246669</v>
      </c>
      <c r="J471" s="6">
        <f>IF(VABs!J472="-","",(VABs!J472/VABs!J$7)*1000)</f>
        <v>0.1879178211428067</v>
      </c>
      <c r="K471" s="6">
        <f>IF(VABs!K472="-","",(VABs!K472/VABs!K$7)*1000)</f>
        <v>0.12692487823942455</v>
      </c>
      <c r="L471" s="6">
        <f>IF(VABs!L472="-","",(VABs!L472/VABs!L$7)*1000)</f>
        <v>0.13895365794634953</v>
      </c>
      <c r="M471" s="6">
        <f>IF(VABs!M472="-","",(VABs!M472/VABs!M$7)*1000)</f>
        <v>0.15916687396396867</v>
      </c>
      <c r="N471" s="6">
        <f>IF(VABs!N472="-","",(VABs!N472/VABs!N$7)*1000)</f>
        <v>0.12555080224865053</v>
      </c>
      <c r="O471" s="6">
        <f>IF(VABs!O472="-","",(VABs!O472/VABs!O$7)*1000)</f>
        <v>0.15641985421051596</v>
      </c>
      <c r="P471" s="6">
        <f>IF(VABs!P472="-","",(VABs!P472/VABs!P$7)*1000)</f>
        <v>0.1099639052231936</v>
      </c>
      <c r="Q471" s="6">
        <f>IF(VABs!Q472="-","",(VABs!Q472/VABs!Q$7)*1000)</f>
        <v>8.1394849769973479E-2</v>
      </c>
      <c r="R471" s="6">
        <f>IF(VABs!R472="-","",(VABs!R472/VABs!R$7)*1000)</f>
        <v>0.11703939644010282</v>
      </c>
      <c r="S471" s="6">
        <f>IF(VABs!S472="-","",(VABs!S472/VABs!S$7)*1000)</f>
        <v>0.13011537746761767</v>
      </c>
      <c r="T471" s="6">
        <f>IF(VABs!T472="-","",(VABs!T472/VABs!T$7)*1000)</f>
        <v>0.13127839139042255</v>
      </c>
      <c r="U471" s="6">
        <f>IF(VABs!U472="-","",(VABs!U472/VABs!U$7)*1000)</f>
        <v>0.11656278141337183</v>
      </c>
      <c r="V471" s="6">
        <f>IF(VABs!V472="-","",(VABs!V472/VABs!V$7)*1000)</f>
        <v>0.12040737675439883</v>
      </c>
      <c r="W471" s="12">
        <f>IF(VABs!W472="-","",(VABs!W472/VABs!W$7)*1000)</f>
        <v>0.12111958480763159</v>
      </c>
      <c r="X471" s="23" t="str">
        <f>IF(VABs!X472="-","",(VABs!X472/VABs!X$7)*1000)</f>
        <v/>
      </c>
      <c r="Y471" s="6" t="str">
        <f>IF(VABs!Y472="-","",(VABs!Y472/VABs!Y$7)*1000)</f>
        <v/>
      </c>
      <c r="Z471" s="6">
        <f>IF(VABs!Z472="-","",(VABs!Z472/VABs!Z$7)*1000)</f>
        <v>0.46128540173727567</v>
      </c>
      <c r="AA471" s="6">
        <f>IF(VABs!AA472="-","",(VABs!AA472/VABs!AA$7)*1000)</f>
        <v>0.62996225723516841</v>
      </c>
      <c r="AB471" s="6">
        <f>IF(VABs!AB472="-","",(VABs!AB472/VABs!AB$7)*1000)</f>
        <v>0.70800090286658357</v>
      </c>
      <c r="AC471" s="6">
        <f>IF(VABs!AC472="-","",(VABs!AC472/VABs!AC$7)*1000)</f>
        <v>0.76066473213660712</v>
      </c>
      <c r="AD471" s="6">
        <f>IF(VABs!AD472="-","",(VABs!AD472/VABs!AD$7)*1000)</f>
        <v>0.92304375474745826</v>
      </c>
      <c r="AE471" s="6">
        <f>IF(VABs!AE472="-","",(VABs!AE472/VABs!AE$7)*1000)</f>
        <v>0.92067389095834751</v>
      </c>
      <c r="AF471" s="6">
        <f>IF(VABs!AF472="-","",(VABs!AF472/VABs!AF$7)*1000)</f>
        <v>0.70840702880004047</v>
      </c>
      <c r="AG471" s="6">
        <f>IF(VABs!AG472="-","",(VABs!AG472/VABs!AG$7)*1000)</f>
        <v>0.77571023771033876</v>
      </c>
      <c r="AH471" s="6">
        <f>IF(VABs!AH472="-","",(VABs!AH472/VABs!AH$7)*1000)</f>
        <v>0.5573424422739508</v>
      </c>
      <c r="AI471" s="6">
        <f>IF(VABs!AI472="-","",(VABs!AI472/VABs!AI$7)*1000)</f>
        <v>0.41759317775971755</v>
      </c>
      <c r="AJ471" s="6">
        <f>IF(VABs!AJ472="-","",(VABs!AJ472/VABs!AJ$7)*1000)</f>
        <v>0.61602212779484045</v>
      </c>
      <c r="AK471" s="6">
        <f>IF(VABs!AK472="-","",(VABs!AK472/VABs!AK$7)*1000)</f>
        <v>0.65027561142344614</v>
      </c>
      <c r="AL471" s="6">
        <f>IF(VABs!AL472="-","",(VABs!AL472/VABs!AL$7)*1000)</f>
        <v>0.64745722352790003</v>
      </c>
      <c r="AM471" s="6">
        <f>IF(VABs!AM472="-","",(VABs!AM472/VABs!AM$7)*1000)</f>
        <v>0.54311019025932894</v>
      </c>
      <c r="AN471" s="6">
        <f>IF(VABs!AN472="-","",(VABs!AN472/VABs!AN$7)*1000)</f>
        <v>0.67846284883759433</v>
      </c>
      <c r="AO471" s="12">
        <f>IF(VABs!AO472="-","",(VABs!AO472/VABs!AO$7)*1000)</f>
        <v>0.63412214009097856</v>
      </c>
      <c r="AP471" s="20" t="str">
        <f>IF(VABs!AP472="-","",(VABs!AP472/VABs!AP$7)*1000)</f>
        <v/>
      </c>
      <c r="AQ471" s="6" t="str">
        <f>IF(VABs!AQ472="-","",(VABs!AQ472/VABs!AQ$7)*1000)</f>
        <v/>
      </c>
      <c r="AR471" s="6">
        <f>IF(VABs!AR472="-","",(VABs!AR472/VABs!AR$7)*1000)</f>
        <v>0.21878963873561424</v>
      </c>
      <c r="AS471" s="6">
        <f>IF(VABs!AS472="-","",(VABs!AS472/VABs!AS$7)*1000)</f>
        <v>0.20930308021406291</v>
      </c>
      <c r="AT471" s="6">
        <f>IF(VABs!AT472="-","",(VABs!AT472/VABs!AT$7)*1000)</f>
        <v>0.19237656854609719</v>
      </c>
      <c r="AU471" s="6">
        <f>IF(VABs!AU472="-","",(VABs!AU472/VABs!AU$7)*1000)</f>
        <v>8.582178772028487E-2</v>
      </c>
      <c r="AV471" s="6">
        <f>IF(VABs!AV472="-","",(VABs!AV472/VABs!AV$7)*1000)</f>
        <v>9.1707991497812169E-2</v>
      </c>
      <c r="AW471" s="6">
        <f>IF(VABs!AW472="-","",(VABs!AW472/VABs!AW$7)*1000)</f>
        <v>9.5110389722199914E-2</v>
      </c>
      <c r="AX471" s="6">
        <f>IF(VABs!AX472="-","",(VABs!AX472/VABs!AX$7)*1000)</f>
        <v>7.9195079172720062E-2</v>
      </c>
      <c r="AY471" s="6">
        <f>IF(VABs!AY472="-","",(VABs!AY472/VABs!AY$7)*1000)</f>
        <v>8.8420188685598769E-2</v>
      </c>
      <c r="AZ471" s="6">
        <f>IF(VABs!AZ472="-","",(VABs!AZ472/VABs!AZ$7)*1000)</f>
        <v>7.9212207919040808E-2</v>
      </c>
      <c r="BA471" s="6">
        <f>IF(VABs!BA472="-","",(VABs!BA472/VABs!BA$7)*1000)</f>
        <v>7.38499305418438E-2</v>
      </c>
      <c r="BB471" s="6">
        <f>IF(VABs!BB472="-","",(VABs!BB472/VABs!BB$7)*1000)</f>
        <v>8.6125207816380348E-2</v>
      </c>
      <c r="BC471" s="6">
        <f>IF(VABs!BC472="-","",(VABs!BC472/VABs!BC$7)*1000)</f>
        <v>9.5014010318427336E-2</v>
      </c>
      <c r="BD471" s="6">
        <f>IF(VABs!BD472="-","",(VABs!BD472/VABs!BD$7)*1000)</f>
        <v>9.2135643625528174E-2</v>
      </c>
      <c r="BE471" s="6">
        <f>IF(VABs!BE472="-","",(VABs!BE472/VABs!BE$7)*1000)</f>
        <v>9.3895858720023609E-2</v>
      </c>
      <c r="BF471" s="6">
        <f>IF(VABs!BF472="-","",(VABs!BF472/VABs!BF$7)*1000)</f>
        <v>8.9280521176531E-2</v>
      </c>
      <c r="BG471" s="6">
        <f>IF(VABs!BG472="-","",(VABs!BG472/VABs!BG$7)*1000)</f>
        <v>8.9018031215015461E-2</v>
      </c>
      <c r="BH471" s="6" t="str">
        <f>IF(VABs!BH472="-","",(VABs!BH472/VABs!BH$7)*1000)</f>
        <v/>
      </c>
      <c r="BI471" s="6" t="str">
        <f>IF(VABs!BI472="-","",(VABs!BI472/VABs!BI$7)*1000)</f>
        <v/>
      </c>
      <c r="BJ471" s="6">
        <f>IF(VABs!BJ472="-","",(VABs!BJ472/VABs!BJ$7)*1000)</f>
        <v>4.339372198779608E-4</v>
      </c>
      <c r="BK471" s="6">
        <f>IF(VABs!BK472="-","",(VABs!BK472/VABs!BK$7)*1000)</f>
        <v>2.8723101722522823E-4</v>
      </c>
      <c r="BL471" s="6">
        <f>IF(VABs!BL472="-","",(VABs!BL472/VABs!BL$7)*1000)</f>
        <v>1.9650960515296966E-4</v>
      </c>
      <c r="BM471" s="6">
        <f>IF(VABs!BM472="-","",(VABs!BM472/VABs!BM$7)*1000)</f>
        <v>1.6980063933336724E-2</v>
      </c>
      <c r="BN471" s="6">
        <f>IF(VABs!BN472="-","",(VABs!BN472/VABs!BN$7)*1000)</f>
        <v>1.8056178229315985E-2</v>
      </c>
      <c r="BO471" s="6">
        <f>IF(VABs!BO472="-","",(VABs!BO472/VABs!BO$7)*1000)</f>
        <v>1.8542811400138109E-2</v>
      </c>
      <c r="BP471" s="6">
        <f>IF(VABs!BP472="-","",(VABs!BP472/VABs!BP$7)*1000)</f>
        <v>1.8955184040853706E-2</v>
      </c>
      <c r="BQ471" s="6">
        <f>IF(VABs!BQ472="-","",(VABs!BQ472/VABs!BQ$7)*1000)</f>
        <v>1.7059396078423938E-2</v>
      </c>
      <c r="BR471" s="6">
        <f>IF(VABs!BR472="-","",(VABs!BR472/VABs!BR$7)*1000)</f>
        <v>1.6060316709445511E-2</v>
      </c>
      <c r="BS471" s="6">
        <f>IF(VABs!BS472="-","",(VABs!BS472/VABs!BS$7)*1000)</f>
        <v>1.8361638011835997E-2</v>
      </c>
      <c r="BT471" s="6">
        <f>IF(VABs!BT472="-","",(VABs!BT472/VABs!BT$7)*1000)</f>
        <v>2.1413541698364343E-2</v>
      </c>
      <c r="BU471" s="6">
        <f>IF(VABs!BU472="-","",(VABs!BU472/VABs!BU$7)*1000)</f>
        <v>2.177219723157349E-2</v>
      </c>
      <c r="BV471" s="6">
        <f>IF(VABs!BV472="-","",(VABs!BV472/VABs!BV$7)*1000)</f>
        <v>1.953699808620555E-2</v>
      </c>
      <c r="BW471" s="6">
        <f>IF(VABs!BW472="-","",(VABs!BW472/VABs!BW$7)*1000)</f>
        <v>1.9882584007315778E-2</v>
      </c>
      <c r="BX471" s="6">
        <f>IF(VABs!BX472="-","",(VABs!BX472/VABs!BX$7)*1000)</f>
        <v>2.0644077721999003E-2</v>
      </c>
      <c r="BY471" s="12">
        <f>IF(VABs!BY472="-","",(VABs!BY472/VABs!BY$7)*1000)</f>
        <v>2.2122847995055994E-2</v>
      </c>
    </row>
    <row r="472" spans="1:77" x14ac:dyDescent="0.25">
      <c r="A472" s="11" t="s">
        <v>487</v>
      </c>
      <c r="B472" s="38">
        <v>1</v>
      </c>
      <c r="C472" s="1">
        <v>4322202</v>
      </c>
      <c r="D472" s="1">
        <v>-29.085799999990002</v>
      </c>
      <c r="E472" s="17">
        <v>-53.844499999989999</v>
      </c>
      <c r="F472" s="23">
        <f>IF(VABs!F473="-","",(VABs!F473/VABs!F$7)*1000)</f>
        <v>1.9961796668105971</v>
      </c>
      <c r="G472" s="6">
        <f>IF(VABs!G473="-","",(VABs!G473/VABs!G$7)*1000)</f>
        <v>2.0702689906057348</v>
      </c>
      <c r="H472" s="6">
        <f>IF(VABs!H473="-","",(VABs!H473/VABs!H$7)*1000)</f>
        <v>1.9305153325909592</v>
      </c>
      <c r="I472" s="6">
        <f>IF(VABs!I473="-","",(VABs!I473/VABs!I$7)*1000)</f>
        <v>1.7164133086853333</v>
      </c>
      <c r="J472" s="6">
        <f>IF(VABs!J473="-","",(VABs!J473/VABs!J$7)*1000)</f>
        <v>1.8674866697370687</v>
      </c>
      <c r="K472" s="6">
        <f>IF(VABs!K473="-","",(VABs!K473/VABs!K$7)*1000)</f>
        <v>1.9473282397227316</v>
      </c>
      <c r="L472" s="6">
        <f>IF(VABs!L473="-","",(VABs!L473/VABs!L$7)*1000)</f>
        <v>1.8645836149358306</v>
      </c>
      <c r="M472" s="6">
        <f>IF(VABs!M473="-","",(VABs!M473/VABs!M$7)*1000)</f>
        <v>2.2905847282074876</v>
      </c>
      <c r="N472" s="6">
        <f>IF(VABs!N473="-","",(VABs!N473/VABs!N$7)*1000)</f>
        <v>2.3276457943203761</v>
      </c>
      <c r="O472" s="6">
        <f>IF(VABs!O473="-","",(VABs!O473/VABs!O$7)*1000)</f>
        <v>3.7579021615469199</v>
      </c>
      <c r="P472" s="6">
        <f>IF(VABs!P473="-","",(VABs!P473/VABs!P$7)*1000)</f>
        <v>2.4225725831321649</v>
      </c>
      <c r="Q472" s="6">
        <f>IF(VABs!Q473="-","",(VABs!Q473/VABs!Q$7)*1000)</f>
        <v>1.6545491215453567</v>
      </c>
      <c r="R472" s="6">
        <f>IF(VABs!R473="-","",(VABs!R473/VABs!R$7)*1000)</f>
        <v>2.393128253646553</v>
      </c>
      <c r="S472" s="6">
        <f>IF(VABs!S473="-","",(VABs!S473/VABs!S$7)*1000)</f>
        <v>2.8251747724086709</v>
      </c>
      <c r="T472" s="6">
        <f>IF(VABs!T473="-","",(VABs!T473/VABs!T$7)*1000)</f>
        <v>3.0867344831341925</v>
      </c>
      <c r="U472" s="6">
        <f>IF(VABs!U473="-","",(VABs!U473/VABs!U$7)*1000)</f>
        <v>2.7721497566472029</v>
      </c>
      <c r="V472" s="6">
        <f>IF(VABs!V473="-","",(VABs!V473/VABs!V$7)*1000)</f>
        <v>2.2080453118501069</v>
      </c>
      <c r="W472" s="12">
        <f>IF(VABs!W473="-","",(VABs!W473/VABs!W$7)*1000)</f>
        <v>2.6364248147465612</v>
      </c>
      <c r="X472" s="23">
        <f>IF(VABs!X473="-","",(VABs!X473/VABs!X$7)*1000)</f>
        <v>5.2759665629969597</v>
      </c>
      <c r="Y472" s="6">
        <f>IF(VABs!Y473="-","",(VABs!Y473/VABs!Y$7)*1000)</f>
        <v>6.5834777206547921</v>
      </c>
      <c r="Z472" s="6">
        <f>IF(VABs!Z473="-","",(VABs!Z473/VABs!Z$7)*1000)</f>
        <v>7.8143692708486405</v>
      </c>
      <c r="AA472" s="6">
        <f>IF(VABs!AA473="-","",(VABs!AA473/VABs!AA$7)*1000)</f>
        <v>4.8799026718932517</v>
      </c>
      <c r="AB472" s="6">
        <f>IF(VABs!AB473="-","",(VABs!AB473/VABs!AB$7)*1000)</f>
        <v>5.586014289544476</v>
      </c>
      <c r="AC472" s="6">
        <f>IF(VABs!AC473="-","",(VABs!AC473/VABs!AC$7)*1000)</f>
        <v>7.6061288041662509</v>
      </c>
      <c r="AD472" s="6">
        <f>IF(VABs!AD473="-","",(VABs!AD473/VABs!AD$7)*1000)</f>
        <v>6.8136105082924363</v>
      </c>
      <c r="AE472" s="6">
        <f>IF(VABs!AE473="-","",(VABs!AE473/VABs!AE$7)*1000)</f>
        <v>8.2189626112120191</v>
      </c>
      <c r="AF472" s="6">
        <f>IF(VABs!AF473="-","",(VABs!AF473/VABs!AF$7)*1000)</f>
        <v>7.7397823079375128</v>
      </c>
      <c r="AG472" s="6">
        <f>IF(VABs!AG473="-","",(VABs!AG473/VABs!AG$7)*1000)</f>
        <v>13.876243432654862</v>
      </c>
      <c r="AH472" s="6">
        <f>IF(VABs!AH473="-","",(VABs!AH473/VABs!AH$7)*1000)</f>
        <v>7.3622222499245336</v>
      </c>
      <c r="AI472" s="6">
        <f>IF(VABs!AI473="-","",(VABs!AI473/VABs!AI$7)*1000)</f>
        <v>3.7698623459996798</v>
      </c>
      <c r="AJ472" s="6">
        <f>IF(VABs!AJ473="-","",(VABs!AJ473/VABs!AJ$7)*1000)</f>
        <v>9.7282812624667123</v>
      </c>
      <c r="AK472" s="6">
        <f>IF(VABs!AK473="-","",(VABs!AK473/VABs!AK$7)*1000)</f>
        <v>11.869993825325164</v>
      </c>
      <c r="AL472" s="6">
        <f>IF(VABs!AL473="-","",(VABs!AL473/VABs!AL$7)*1000)</f>
        <v>12.294732463554865</v>
      </c>
      <c r="AM472" s="6">
        <f>IF(VABs!AM473="-","",(VABs!AM473/VABs!AM$7)*1000)</f>
        <v>10.842764820722087</v>
      </c>
      <c r="AN472" s="6">
        <f>IF(VABs!AN473="-","",(VABs!AN473/VABs!AN$7)*1000)</f>
        <v>7.9489314932794395</v>
      </c>
      <c r="AO472" s="12">
        <f>IF(VABs!AO473="-","",(VABs!AO473/VABs!AO$7)*1000)</f>
        <v>9.9281570503747929</v>
      </c>
      <c r="AP472" s="20">
        <f>IF(VABs!AP473="-","",(VABs!AP473/VABs!AP$7)*1000)</f>
        <v>2.5931127154713449</v>
      </c>
      <c r="AQ472" s="6">
        <f>IF(VABs!AQ473="-","",(VABs!AQ473/VABs!AQ$7)*1000)</f>
        <v>2.3136682338485741</v>
      </c>
      <c r="AR472" s="6">
        <f>IF(VABs!AR473="-","",(VABs!AR473/VABs!AR$7)*1000)</f>
        <v>1.8587402867757863</v>
      </c>
      <c r="AS472" s="6">
        <f>IF(VABs!AS473="-","",(VABs!AS473/VABs!AS$7)*1000)</f>
        <v>1.9114658552964663</v>
      </c>
      <c r="AT472" s="6">
        <f>IF(VABs!AT473="-","",(VABs!AT473/VABs!AT$7)*1000)</f>
        <v>1.9628554542342374</v>
      </c>
      <c r="AU472" s="6">
        <f>IF(VABs!AU473="-","",(VABs!AU473/VABs!AU$7)*1000)</f>
        <v>1.7436603326214097</v>
      </c>
      <c r="AV472" s="6">
        <f>IF(VABs!AV473="-","",(VABs!AV473/VABs!AV$7)*1000)</f>
        <v>1.8273666454008499</v>
      </c>
      <c r="AW472" s="6">
        <f>IF(VABs!AW473="-","",(VABs!AW473/VABs!AW$7)*1000)</f>
        <v>2.1310792544110728</v>
      </c>
      <c r="AX472" s="6">
        <f>IF(VABs!AX473="-","",(VABs!AX473/VABs!AX$7)*1000)</f>
        <v>2.3070213995941513</v>
      </c>
      <c r="AY472" s="6">
        <f>IF(VABs!AY473="-","",(VABs!AY473/VABs!AY$7)*1000)</f>
        <v>3.1319000883329675</v>
      </c>
      <c r="AZ472" s="6">
        <f>IF(VABs!AZ473="-","",(VABs!AZ473/VABs!AZ$7)*1000)</f>
        <v>2.5650683448235729</v>
      </c>
      <c r="BA472" s="6">
        <f>IF(VABs!BA473="-","",(VABs!BA473/VABs!BA$7)*1000)</f>
        <v>1.968067104247718</v>
      </c>
      <c r="BB472" s="6">
        <f>IF(VABs!BB473="-","",(VABs!BB473/VABs!BB$7)*1000)</f>
        <v>2.1646748136094884</v>
      </c>
      <c r="BC472" s="6">
        <f>IF(VABs!BC473="-","",(VABs!BC473/VABs!BC$7)*1000)</f>
        <v>2.4109830709232396</v>
      </c>
      <c r="BD472" s="6">
        <f>IF(VABs!BD473="-","",(VABs!BD473/VABs!BD$7)*1000)</f>
        <v>2.5746978202210036</v>
      </c>
      <c r="BE472" s="6">
        <f>IF(VABs!BE473="-","",(VABs!BE473/VABs!BE$7)*1000)</f>
        <v>2.45921489856919</v>
      </c>
      <c r="BF472" s="6">
        <f>IF(VABs!BF473="-","",(VABs!BF473/VABs!BF$7)*1000)</f>
        <v>2.1186719774989267</v>
      </c>
      <c r="BG472" s="6">
        <f>IF(VABs!BG473="-","",(VABs!BG473/VABs!BG$7)*1000)</f>
        <v>2.3921304352751713</v>
      </c>
      <c r="BH472" s="6">
        <f>IF(VABs!BH473="-","",(VABs!BH473/VABs!BH$7)*1000)</f>
        <v>3.1872417395862045E-2</v>
      </c>
      <c r="BI472" s="6">
        <f>IF(VABs!BI473="-","",(VABs!BI473/VABs!BI$7)*1000)</f>
        <v>0.5889984027947861</v>
      </c>
      <c r="BJ472" s="6">
        <f>IF(VABs!BJ473="-","",(VABs!BJ473/VABs!BJ$7)*1000)</f>
        <v>0.14825580474525818</v>
      </c>
      <c r="BK472" s="6">
        <f>IF(VABs!BK473="-","",(VABs!BK473/VABs!BK$7)*1000)</f>
        <v>0.39833298496077851</v>
      </c>
      <c r="BL472" s="6">
        <f>IF(VABs!BL473="-","",(VABs!BL473/VABs!BL$7)*1000)</f>
        <v>0.37541615139007639</v>
      </c>
      <c r="BM472" s="6">
        <f>IF(VABs!BM473="-","",(VABs!BM473/VABs!BM$7)*1000)</f>
        <v>0.57777497543833745</v>
      </c>
      <c r="BN472" s="6">
        <f>IF(VABs!BN473="-","",(VABs!BN473/VABs!BN$7)*1000)</f>
        <v>0.56016143623040748</v>
      </c>
      <c r="BO472" s="6">
        <f>IF(VABs!BO473="-","",(VABs!BO473/VABs!BO$7)*1000)</f>
        <v>0.4600383209272359</v>
      </c>
      <c r="BP472" s="6">
        <f>IF(VABs!BP473="-","",(VABs!BP473/VABs!BP$7)*1000)</f>
        <v>0.43053127030496408</v>
      </c>
      <c r="BQ472" s="6">
        <f>IF(VABs!BQ473="-","",(VABs!BQ473/VABs!BQ$7)*1000)</f>
        <v>0.46328352262018729</v>
      </c>
      <c r="BR472" s="6">
        <f>IF(VABs!BR473="-","",(VABs!BR473/VABs!BR$7)*1000)</f>
        <v>0.49824146168526084</v>
      </c>
      <c r="BS472" s="6">
        <f>IF(VABs!BS473="-","",(VABs!BS473/VABs!BS$7)*1000)</f>
        <v>0.51119013732370155</v>
      </c>
      <c r="BT472" s="6">
        <f>IF(VABs!BT473="-","",(VABs!BT473/VABs!BT$7)*1000)</f>
        <v>0.4845960495239392</v>
      </c>
      <c r="BU472" s="6">
        <f>IF(VABs!BU473="-","",(VABs!BU473/VABs!BU$7)*1000)</f>
        <v>0.47251288200554048</v>
      </c>
      <c r="BV472" s="6">
        <f>IF(VABs!BV473="-","",(VABs!BV473/VABs!BV$7)*1000)</f>
        <v>0.65163436505893868</v>
      </c>
      <c r="BW472" s="6">
        <f>IF(VABs!BW473="-","",(VABs!BW473/VABs!BW$7)*1000)</f>
        <v>0.70098342667907476</v>
      </c>
      <c r="BX472" s="6">
        <f>IF(VABs!BX473="-","",(VABs!BX473/VABs!BX$7)*1000)</f>
        <v>0.69102182339996365</v>
      </c>
      <c r="BY472" s="12">
        <f>IF(VABs!BY473="-","",(VABs!BY473/VABs!BY$7)*1000)</f>
        <v>0.7246908691713797</v>
      </c>
    </row>
    <row r="473" spans="1:77" x14ac:dyDescent="0.25">
      <c r="A473" s="11" t="s">
        <v>488</v>
      </c>
      <c r="B473" s="38">
        <v>4</v>
      </c>
      <c r="C473" s="1">
        <v>4322251</v>
      </c>
      <c r="D473" s="1">
        <v>-29.4772</v>
      </c>
      <c r="E473" s="17">
        <v>-51.417400000000001</v>
      </c>
      <c r="F473" s="23" t="str">
        <f>IF(VABs!F474="-","",(VABs!F474/VABs!F$7)*1000)</f>
        <v/>
      </c>
      <c r="G473" s="6">
        <f>IF(VABs!G474="-","",(VABs!G474/VABs!G$7)*1000)</f>
        <v>0.20120894678412332</v>
      </c>
      <c r="H473" s="6">
        <f>IF(VABs!H474="-","",(VABs!H474/VABs!H$7)*1000)</f>
        <v>0.34385277007134468</v>
      </c>
      <c r="I473" s="6">
        <f>IF(VABs!I474="-","",(VABs!I474/VABs!I$7)*1000)</f>
        <v>0.33656390998523961</v>
      </c>
      <c r="J473" s="6">
        <f>IF(VABs!J474="-","",(VABs!J474/VABs!J$7)*1000)</f>
        <v>0.34010531546535699</v>
      </c>
      <c r="K473" s="6">
        <f>IF(VABs!K474="-","",(VABs!K474/VABs!K$7)*1000)</f>
        <v>0.2340946736351753</v>
      </c>
      <c r="L473" s="6">
        <f>IF(VABs!L474="-","",(VABs!L474/VABs!L$7)*1000)</f>
        <v>0.29163989428391235</v>
      </c>
      <c r="M473" s="6">
        <f>IF(VABs!M474="-","",(VABs!M474/VABs!M$7)*1000)</f>
        <v>0.32981963105970069</v>
      </c>
      <c r="N473" s="6">
        <f>IF(VABs!N474="-","",(VABs!N474/VABs!N$7)*1000)</f>
        <v>0.33538540569521347</v>
      </c>
      <c r="O473" s="6">
        <f>IF(VABs!O474="-","",(VABs!O474/VABs!O$7)*1000)</f>
        <v>0.36615065526437141</v>
      </c>
      <c r="P473" s="6">
        <f>IF(VABs!P474="-","",(VABs!P474/VABs!P$7)*1000)</f>
        <v>0.38952267787296579</v>
      </c>
      <c r="Q473" s="6">
        <f>IF(VABs!Q474="-","",(VABs!Q474/VABs!Q$7)*1000)</f>
        <v>0.34733425765622128</v>
      </c>
      <c r="R473" s="6">
        <f>IF(VABs!R474="-","",(VABs!R474/VABs!R$7)*1000)</f>
        <v>0.41170259463481729</v>
      </c>
      <c r="S473" s="6">
        <f>IF(VABs!S474="-","",(VABs!S474/VABs!S$7)*1000)</f>
        <v>0.45642182126532665</v>
      </c>
      <c r="T473" s="6">
        <f>IF(VABs!T474="-","",(VABs!T474/VABs!T$7)*1000)</f>
        <v>0.44256022343230406</v>
      </c>
      <c r="U473" s="6">
        <f>IF(VABs!U474="-","",(VABs!U474/VABs!U$7)*1000)</f>
        <v>0.56451875412782404</v>
      </c>
      <c r="V473" s="6">
        <f>IF(VABs!V474="-","",(VABs!V474/VABs!V$7)*1000)</f>
        <v>0.59968123613577529</v>
      </c>
      <c r="W473" s="12">
        <f>IF(VABs!W474="-","",(VABs!W474/VABs!W$7)*1000)</f>
        <v>0.6318849272163779</v>
      </c>
      <c r="X473" s="23" t="str">
        <f>IF(VABs!X474="-","",(VABs!X474/VABs!X$7)*1000)</f>
        <v/>
      </c>
      <c r="Y473" s="6">
        <f>IF(VABs!Y474="-","",(VABs!Y474/VABs!Y$7)*1000)</f>
        <v>0.79522705986642073</v>
      </c>
      <c r="Z473" s="6">
        <f>IF(VABs!Z474="-","",(VABs!Z474/VABs!Z$7)*1000)</f>
        <v>1.4424900783067782</v>
      </c>
      <c r="AA473" s="6">
        <f>IF(VABs!AA474="-","",(VABs!AA474/VABs!AA$7)*1000)</f>
        <v>1.37708857049862</v>
      </c>
      <c r="AB473" s="6">
        <f>IF(VABs!AB474="-","",(VABs!AB474/VABs!AB$7)*1000)</f>
        <v>1.3159744776640059</v>
      </c>
      <c r="AC473" s="6">
        <f>IF(VABs!AC474="-","",(VABs!AC474/VABs!AC$7)*1000)</f>
        <v>0.77967702946335715</v>
      </c>
      <c r="AD473" s="6">
        <f>IF(VABs!AD474="-","",(VABs!AD474/VABs!AD$7)*1000)</f>
        <v>0.80137512294297697</v>
      </c>
      <c r="AE473" s="6">
        <f>IF(VABs!AE474="-","",(VABs!AE474/VABs!AE$7)*1000)</f>
        <v>0.78418422713419322</v>
      </c>
      <c r="AF473" s="6">
        <f>IF(VABs!AF474="-","",(VABs!AF474/VABs!AF$7)*1000)</f>
        <v>0.6994261545995818</v>
      </c>
      <c r="AG473" s="6">
        <f>IF(VABs!AG474="-","",(VABs!AG474/VABs!AG$7)*1000)</f>
        <v>0.74506932452788588</v>
      </c>
      <c r="AH473" s="6">
        <f>IF(VABs!AH474="-","",(VABs!AH474/VABs!AH$7)*1000)</f>
        <v>0.9223291548955953</v>
      </c>
      <c r="AI473" s="6">
        <f>IF(VABs!AI474="-","",(VABs!AI474/VABs!AI$7)*1000)</f>
        <v>1.4807443335971624</v>
      </c>
      <c r="AJ473" s="6">
        <f>IF(VABs!AJ474="-","",(VABs!AJ474/VABs!AJ$7)*1000)</f>
        <v>1.1645077387382061</v>
      </c>
      <c r="AK473" s="6">
        <f>IF(VABs!AK474="-","",(VABs!AK474/VABs!AK$7)*1000)</f>
        <v>1.2582181548669302</v>
      </c>
      <c r="AL473" s="6">
        <f>IF(VABs!AL474="-","",(VABs!AL474/VABs!AL$7)*1000)</f>
        <v>1.2966255445774852</v>
      </c>
      <c r="AM473" s="6">
        <f>IF(VABs!AM474="-","",(VABs!AM474/VABs!AM$7)*1000)</f>
        <v>1.3538554594441568</v>
      </c>
      <c r="AN473" s="6">
        <f>IF(VABs!AN474="-","",(VABs!AN474/VABs!AN$7)*1000)</f>
        <v>1.392086565741836</v>
      </c>
      <c r="AO473" s="12">
        <f>IF(VABs!AO474="-","",(VABs!AO474/VABs!AO$7)*1000)</f>
        <v>1.5321829178913675</v>
      </c>
      <c r="AP473" s="20" t="str">
        <f>IF(VABs!AP474="-","",(VABs!AP474/VABs!AP$7)*1000)</f>
        <v/>
      </c>
      <c r="AQ473" s="6">
        <f>IF(VABs!AQ474="-","",(VABs!AQ474/VABs!AQ$7)*1000)</f>
        <v>0.17737175865316743</v>
      </c>
      <c r="AR473" s="6">
        <f>IF(VABs!AR474="-","",(VABs!AR474/VABs!AR$7)*1000)</f>
        <v>0.27222047880468608</v>
      </c>
      <c r="AS473" s="6">
        <f>IF(VABs!AS474="-","",(VABs!AS474/VABs!AS$7)*1000)</f>
        <v>0.28859335481866144</v>
      </c>
      <c r="AT473" s="6">
        <f>IF(VABs!AT474="-","",(VABs!AT474/VABs!AT$7)*1000)</f>
        <v>0.28828820909398439</v>
      </c>
      <c r="AU473" s="6">
        <f>IF(VABs!AU474="-","",(VABs!AU474/VABs!AU$7)*1000)</f>
        <v>0.15152313409725851</v>
      </c>
      <c r="AV473" s="6">
        <f>IF(VABs!AV474="-","",(VABs!AV474/VABs!AV$7)*1000)</f>
        <v>0.17405848374051275</v>
      </c>
      <c r="AW473" s="6">
        <f>IF(VABs!AW474="-","",(VABs!AW474/VABs!AW$7)*1000)</f>
        <v>0.18264939810978428</v>
      </c>
      <c r="AX473" s="6">
        <f>IF(VABs!AX474="-","",(VABs!AX474/VABs!AX$7)*1000)</f>
        <v>0.19823320969185729</v>
      </c>
      <c r="AY473" s="6">
        <f>IF(VABs!AY474="-","",(VABs!AY474/VABs!AY$7)*1000)</f>
        <v>0.20728981701895965</v>
      </c>
      <c r="AZ473" s="6">
        <f>IF(VABs!AZ474="-","",(VABs!AZ474/VABs!AZ$7)*1000)</f>
        <v>0.20722917080822231</v>
      </c>
      <c r="BA473" s="6">
        <f>IF(VABs!BA474="-","",(VABs!BA474/VABs!BA$7)*1000)</f>
        <v>0.19720408601189424</v>
      </c>
      <c r="BB473" s="6">
        <f>IF(VABs!BB474="-","",(VABs!BB474/VABs!BB$7)*1000)</f>
        <v>0.22581508803613662</v>
      </c>
      <c r="BC473" s="6">
        <f>IF(VABs!BC474="-","",(VABs!BC474/VABs!BC$7)*1000)</f>
        <v>0.24762808916322732</v>
      </c>
      <c r="BD473" s="6">
        <f>IF(VABs!BD474="-","",(VABs!BD474/VABs!BD$7)*1000)</f>
        <v>0.25111804851210018</v>
      </c>
      <c r="BE473" s="6">
        <f>IF(VABs!BE474="-","",(VABs!BE474/VABs!BE$7)*1000)</f>
        <v>0.28069718682864203</v>
      </c>
      <c r="BF473" s="6">
        <f>IF(VABs!BF474="-","",(VABs!BF474/VABs!BF$7)*1000)</f>
        <v>0.30500196159854021</v>
      </c>
      <c r="BG473" s="6">
        <f>IF(VABs!BG474="-","",(VABs!BG474/VABs!BG$7)*1000)</f>
        <v>0.32205096445355186</v>
      </c>
      <c r="BH473" s="6" t="str">
        <f>IF(VABs!BH474="-","",(VABs!BH474/VABs!BH$7)*1000)</f>
        <v/>
      </c>
      <c r="BI473" s="6">
        <f>IF(VABs!BI474="-","",(VABs!BI474/VABs!BI$7)*1000)</f>
        <v>6.2000025136733222E-2</v>
      </c>
      <c r="BJ473" s="6">
        <f>IF(VABs!BJ474="-","",(VABs!BJ474/VABs!BJ$7)*1000)</f>
        <v>0.14364710411281031</v>
      </c>
      <c r="BK473" s="6">
        <f>IF(VABs!BK474="-","",(VABs!BK474/VABs!BK$7)*1000)</f>
        <v>0.13755950360156846</v>
      </c>
      <c r="BL473" s="6">
        <f>IF(VABs!BL474="-","",(VABs!BL474/VABs!BL$7)*1000)</f>
        <v>0.12995274174291324</v>
      </c>
      <c r="BM473" s="6">
        <f>IF(VABs!BM474="-","",(VABs!BM474/VABs!BM$7)*1000)</f>
        <v>0.25147474685271681</v>
      </c>
      <c r="BN473" s="6">
        <f>IF(VABs!BN474="-","",(VABs!BN474/VABs!BN$7)*1000)</f>
        <v>0.39322343699399254</v>
      </c>
      <c r="BO473" s="6">
        <f>IF(VABs!BO474="-","",(VABs!BO474/VABs!BO$7)*1000)</f>
        <v>0.48224554505644895</v>
      </c>
      <c r="BP473" s="6">
        <f>IF(VABs!BP474="-","",(VABs!BP474/VABs!BP$7)*1000)</f>
        <v>0.50848834893199968</v>
      </c>
      <c r="BQ473" s="6">
        <f>IF(VABs!BQ474="-","",(VABs!BQ474/VABs!BQ$7)*1000)</f>
        <v>0.52691310914258471</v>
      </c>
      <c r="BR473" s="6">
        <f>IF(VABs!BR474="-","",(VABs!BR474/VABs!BR$7)*1000)</f>
        <v>0.54589149225295452</v>
      </c>
      <c r="BS473" s="6">
        <f>IF(VABs!BS474="-","",(VABs!BS474/VABs!BS$7)*1000)</f>
        <v>0.3927735852037651</v>
      </c>
      <c r="BT473" s="6">
        <f>IF(VABs!BT474="-","",(VABs!BT474/VABs!BT$7)*1000)</f>
        <v>0.57724827706826964</v>
      </c>
      <c r="BU473" s="6">
        <f>IF(VABs!BU474="-","",(VABs!BU474/VABs!BU$7)*1000)</f>
        <v>0.65861507517688012</v>
      </c>
      <c r="BV473" s="6">
        <f>IF(VABs!BV474="-","",(VABs!BV474/VABs!BV$7)*1000)</f>
        <v>0.55819369448090517</v>
      </c>
      <c r="BW473" s="6">
        <f>IF(VABs!BW474="-","",(VABs!BW474/VABs!BW$7)*1000)</f>
        <v>0.8902032781251793</v>
      </c>
      <c r="BX473" s="6">
        <f>IF(VABs!BX474="-","",(VABs!BX474/VABs!BX$7)*1000)</f>
        <v>0.99049378508555563</v>
      </c>
      <c r="BY473" s="12">
        <f>IF(VABs!BY474="-","",(VABs!BY474/VABs!BY$7)*1000)</f>
        <v>1.0618640018439958</v>
      </c>
    </row>
    <row r="474" spans="1:77" x14ac:dyDescent="0.25">
      <c r="A474" s="11" t="s">
        <v>489</v>
      </c>
      <c r="B474" s="38">
        <v>3</v>
      </c>
      <c r="C474" s="1">
        <v>4322301</v>
      </c>
      <c r="D474" s="1">
        <v>-27.759799999990001</v>
      </c>
      <c r="E474" s="17">
        <v>-54.481400000000001</v>
      </c>
      <c r="F474" s="23">
        <f>IF(VABs!F475="-","",(VABs!F475/VABs!F$7)*1000)</f>
        <v>1.3906355246445572</v>
      </c>
      <c r="G474" s="6">
        <f>IF(VABs!G475="-","",(VABs!G475/VABs!G$7)*1000)</f>
        <v>1.0031835717533732</v>
      </c>
      <c r="H474" s="6">
        <f>IF(VABs!H475="-","",(VABs!H475/VABs!H$7)*1000)</f>
        <v>0.94293959780157799</v>
      </c>
      <c r="I474" s="6">
        <f>IF(VABs!I475="-","",(VABs!I475/VABs!I$7)*1000)</f>
        <v>0.91735676870003757</v>
      </c>
      <c r="J474" s="6">
        <f>IF(VABs!J475="-","",(VABs!J475/VABs!J$7)*1000)</f>
        <v>0.80256451722627076</v>
      </c>
      <c r="K474" s="6">
        <f>IF(VABs!K475="-","",(VABs!K475/VABs!K$7)*1000)</f>
        <v>0.67869106980042626</v>
      </c>
      <c r="L474" s="6">
        <f>IF(VABs!L475="-","",(VABs!L475/VABs!L$7)*1000)</f>
        <v>0.65213746886986568</v>
      </c>
      <c r="M474" s="6">
        <f>IF(VABs!M475="-","",(VABs!M475/VABs!M$7)*1000)</f>
        <v>0.68408421774113259</v>
      </c>
      <c r="N474" s="6">
        <f>IF(VABs!N475="-","",(VABs!N475/VABs!N$7)*1000)</f>
        <v>0.67666143940451706</v>
      </c>
      <c r="O474" s="6">
        <f>IF(VABs!O475="-","",(VABs!O475/VABs!O$7)*1000)</f>
        <v>0.81905919780148118</v>
      </c>
      <c r="P474" s="6">
        <f>IF(VABs!P475="-","",(VABs!P475/VABs!P$7)*1000)</f>
        <v>0.68495407985678547</v>
      </c>
      <c r="Q474" s="6">
        <f>IF(VABs!Q475="-","",(VABs!Q475/VABs!Q$7)*1000)</f>
        <v>0.58127980034793714</v>
      </c>
      <c r="R474" s="6">
        <f>IF(VABs!R475="-","",(VABs!R475/VABs!R$7)*1000)</f>
        <v>0.66113395955309584</v>
      </c>
      <c r="S474" s="6">
        <f>IF(VABs!S475="-","",(VABs!S475/VABs!S$7)*1000)</f>
        <v>0.70077437611065274</v>
      </c>
      <c r="T474" s="6">
        <f>IF(VABs!T475="-","",(VABs!T475/VABs!T$7)*1000)</f>
        <v>0.66269666367169866</v>
      </c>
      <c r="U474" s="6">
        <f>IF(VABs!U475="-","",(VABs!U475/VABs!U$7)*1000)</f>
        <v>0.66838715569518714</v>
      </c>
      <c r="V474" s="6">
        <f>IF(VABs!V475="-","",(VABs!V475/VABs!V$7)*1000)</f>
        <v>0.64170398127413519</v>
      </c>
      <c r="W474" s="12">
        <f>IF(VABs!W475="-","",(VABs!W475/VABs!W$7)*1000)</f>
        <v>0.67183801022931544</v>
      </c>
      <c r="X474" s="23">
        <f>IF(VABs!X475="-","",(VABs!X475/VABs!X$7)*1000)</f>
        <v>3.2603657169222351</v>
      </c>
      <c r="Y474" s="6">
        <f>IF(VABs!Y475="-","",(VABs!Y475/VABs!Y$7)*1000)</f>
        <v>2.8436405649031813</v>
      </c>
      <c r="Z474" s="6">
        <f>IF(VABs!Z475="-","",(VABs!Z475/VABs!Z$7)*1000)</f>
        <v>2.9073338102531951</v>
      </c>
      <c r="AA474" s="6">
        <f>IF(VABs!AA475="-","",(VABs!AA475/VABs!AA$7)*1000)</f>
        <v>2.6241331278822821</v>
      </c>
      <c r="AB474" s="6">
        <f>IF(VABs!AB475="-","",(VABs!AB475/VABs!AB$7)*1000)</f>
        <v>2.1633327265303128</v>
      </c>
      <c r="AC474" s="6">
        <f>IF(VABs!AC475="-","",(VABs!AC475/VABs!AC$7)*1000)</f>
        <v>2.0844391432782281</v>
      </c>
      <c r="AD474" s="6">
        <f>IF(VABs!AD475="-","",(VABs!AD475/VABs!AD$7)*1000)</f>
        <v>2.5553755223770844</v>
      </c>
      <c r="AE474" s="6">
        <f>IF(VABs!AE475="-","",(VABs!AE475/VABs!AE$7)*1000)</f>
        <v>2.3417297124649816</v>
      </c>
      <c r="AF474" s="6">
        <f>IF(VABs!AF475="-","",(VABs!AF475/VABs!AF$7)*1000)</f>
        <v>2.3097077190721955</v>
      </c>
      <c r="AG474" s="6">
        <f>IF(VABs!AG475="-","",(VABs!AG475/VABs!AG$7)*1000)</f>
        <v>2.59134580057315</v>
      </c>
      <c r="AH474" s="6">
        <f>IF(VABs!AH475="-","",(VABs!AH475/VABs!AH$7)*1000)</f>
        <v>1.9078563981634209</v>
      </c>
      <c r="AI474" s="6">
        <f>IF(VABs!AI475="-","",(VABs!AI475/VABs!AI$7)*1000)</f>
        <v>2.2890039159058615</v>
      </c>
      <c r="AJ474" s="6">
        <f>IF(VABs!AJ475="-","",(VABs!AJ475/VABs!AJ$7)*1000)</f>
        <v>2.5597055821516497</v>
      </c>
      <c r="AK474" s="6">
        <f>IF(VABs!AK475="-","",(VABs!AK475/VABs!AK$7)*1000)</f>
        <v>2.5260273954480708</v>
      </c>
      <c r="AL474" s="6">
        <f>IF(VABs!AL475="-","",(VABs!AL475/VABs!AL$7)*1000)</f>
        <v>2.1844643715550016</v>
      </c>
      <c r="AM474" s="6">
        <f>IF(VABs!AM475="-","",(VABs!AM475/VABs!AM$7)*1000)</f>
        <v>2.2804828514863735</v>
      </c>
      <c r="AN474" s="6">
        <f>IF(VABs!AN475="-","",(VABs!AN475/VABs!AN$7)*1000)</f>
        <v>2.2853513096293372</v>
      </c>
      <c r="AO474" s="12">
        <f>IF(VABs!AO475="-","",(VABs!AO475/VABs!AO$7)*1000)</f>
        <v>2.2195231202596242</v>
      </c>
      <c r="AP474" s="20">
        <f>IF(VABs!AP475="-","",(VABs!AP475/VABs!AP$7)*1000)</f>
        <v>1.4376374112544505</v>
      </c>
      <c r="AQ474" s="6">
        <f>IF(VABs!AQ475="-","",(VABs!AQ475/VABs!AQ$7)*1000)</f>
        <v>1.24587832396529</v>
      </c>
      <c r="AR474" s="6">
        <f>IF(VABs!AR475="-","",(VABs!AR475/VABs!AR$7)*1000)</f>
        <v>0.95437484342849643</v>
      </c>
      <c r="AS474" s="6">
        <f>IF(VABs!AS475="-","",(VABs!AS475/VABs!AS$7)*1000)</f>
        <v>0.90116803300569859</v>
      </c>
      <c r="AT474" s="6">
        <f>IF(VABs!AT475="-","",(VABs!AT475/VABs!AT$7)*1000)</f>
        <v>0.81336315139320869</v>
      </c>
      <c r="AU474" s="6">
        <f>IF(VABs!AU475="-","",(VABs!AU475/VABs!AU$7)*1000)</f>
        <v>0.58649656152623564</v>
      </c>
      <c r="AV474" s="6">
        <f>IF(VABs!AV475="-","",(VABs!AV475/VABs!AV$7)*1000)</f>
        <v>0.55713110949664257</v>
      </c>
      <c r="AW474" s="6">
        <f>IF(VABs!AW475="-","",(VABs!AW475/VABs!AW$7)*1000)</f>
        <v>0.60096821684729229</v>
      </c>
      <c r="AX474" s="6">
        <f>IF(VABs!AX475="-","",(VABs!AX475/VABs!AX$7)*1000)</f>
        <v>0.5967338693731884</v>
      </c>
      <c r="AY474" s="6">
        <f>IF(VABs!AY475="-","",(VABs!AY475/VABs!AY$7)*1000)</f>
        <v>0.66347070594136637</v>
      </c>
      <c r="AZ474" s="6">
        <f>IF(VABs!AZ475="-","",(VABs!AZ475/VABs!AZ$7)*1000)</f>
        <v>0.65614640884376185</v>
      </c>
      <c r="BA474" s="6">
        <f>IF(VABs!BA475="-","",(VABs!BA475/VABs!BA$7)*1000)</f>
        <v>0.55787403854460627</v>
      </c>
      <c r="BB474" s="6">
        <f>IF(VABs!BB475="-","",(VABs!BB475/VABs!BB$7)*1000)</f>
        <v>0.58802159394917808</v>
      </c>
      <c r="BC474" s="6">
        <f>IF(VABs!BC475="-","",(VABs!BC475/VABs!BC$7)*1000)</f>
        <v>0.62555496493960494</v>
      </c>
      <c r="BD474" s="6">
        <f>IF(VABs!BD475="-","",(VABs!BD475/VABs!BD$7)*1000)</f>
        <v>0.60863016958316862</v>
      </c>
      <c r="BE474" s="6">
        <f>IF(VABs!BE475="-","",(VABs!BE475/VABs!BE$7)*1000)</f>
        <v>0.624675039360157</v>
      </c>
      <c r="BF474" s="6">
        <f>IF(VABs!BF475="-","",(VABs!BF475/VABs!BF$7)*1000)</f>
        <v>0.59863894289745778</v>
      </c>
      <c r="BG474" s="6">
        <f>IF(VABs!BG475="-","",(VABs!BG475/VABs!BG$7)*1000)</f>
        <v>0.62235722355747369</v>
      </c>
      <c r="BH474" s="6">
        <f>IF(VABs!BH475="-","",(VABs!BH475/VABs!BH$7)*1000)</f>
        <v>0.57166072498354259</v>
      </c>
      <c r="BI474" s="6">
        <f>IF(VABs!BI475="-","",(VABs!BI475/VABs!BI$7)*1000)</f>
        <v>0.25599957075691088</v>
      </c>
      <c r="BJ474" s="6">
        <f>IF(VABs!BJ475="-","",(VABs!BJ475/VABs!BJ$7)*1000)</f>
        <v>0.26731658687921422</v>
      </c>
      <c r="BK474" s="6">
        <f>IF(VABs!BK475="-","",(VABs!BK475/VABs!BK$7)*1000)</f>
        <v>0.46020354473159325</v>
      </c>
      <c r="BL474" s="6">
        <f>IF(VABs!BL475="-","",(VABs!BL475/VABs!BL$7)*1000)</f>
        <v>0.31345008161287469</v>
      </c>
      <c r="BM474" s="6">
        <f>IF(VABs!BM475="-","",(VABs!BM475/VABs!BM$7)*1000)</f>
        <v>0.43723664628342057</v>
      </c>
      <c r="BN474" s="6">
        <f>IF(VABs!BN475="-","",(VABs!BN475/VABs!BN$7)*1000)</f>
        <v>0.31787271906028375</v>
      </c>
      <c r="BO474" s="6">
        <f>IF(VABs!BO475="-","",(VABs!BO475/VABs!BO$7)*1000)</f>
        <v>0.25584664777095317</v>
      </c>
      <c r="BP474" s="6">
        <f>IF(VABs!BP475="-","",(VABs!BP475/VABs!BP$7)*1000)</f>
        <v>0.267470076445325</v>
      </c>
      <c r="BQ474" s="6">
        <f>IF(VABs!BQ475="-","",(VABs!BQ475/VABs!BQ$7)*1000)</f>
        <v>0.33837736972414073</v>
      </c>
      <c r="BR474" s="6">
        <f>IF(VABs!BR475="-","",(VABs!BR475/VABs!BR$7)*1000)</f>
        <v>0.32654207577337063</v>
      </c>
      <c r="BS474" s="6">
        <f>IF(VABs!BS475="-","",(VABs!BS475/VABs!BS$7)*1000)</f>
        <v>0.23024106268620517</v>
      </c>
      <c r="BT474" s="6">
        <f>IF(VABs!BT475="-","",(VABs!BT475/VABs!BT$7)*1000)</f>
        <v>0.19827838794140301</v>
      </c>
      <c r="BU474" s="6">
        <f>IF(VABs!BU475="-","",(VABs!BU475/VABs!BU$7)*1000)</f>
        <v>0.20604171386826897</v>
      </c>
      <c r="BV474" s="6">
        <f>IF(VABs!BV475="-","",(VABs!BV475/VABs!BV$7)*1000)</f>
        <v>0.18775645865152971</v>
      </c>
      <c r="BW474" s="6">
        <f>IF(VABs!BW475="-","",(VABs!BW475/VABs!BW$7)*1000)</f>
        <v>0.21546413735548764</v>
      </c>
      <c r="BX474" s="6">
        <f>IF(VABs!BX475="-","",(VABs!BX475/VABs!BX$7)*1000)</f>
        <v>0.24454089946543558</v>
      </c>
      <c r="BY474" s="12">
        <f>IF(VABs!BY475="-","",(VABs!BY475/VABs!BY$7)*1000)</f>
        <v>0.26042172950277664</v>
      </c>
    </row>
    <row r="475" spans="1:77" x14ac:dyDescent="0.25">
      <c r="A475" s="11" t="s">
        <v>490</v>
      </c>
      <c r="B475" s="38">
        <v>2</v>
      </c>
      <c r="C475" s="1">
        <v>4322327</v>
      </c>
      <c r="D475" s="1">
        <v>-31.417300000000001</v>
      </c>
      <c r="E475" s="17">
        <v>-52.1706</v>
      </c>
      <c r="F475" s="23" t="str">
        <f>IF(VABs!F476="-","",(VABs!F476/VABs!F$7)*1000)</f>
        <v/>
      </c>
      <c r="G475" s="6" t="str">
        <f>IF(VABs!G476="-","",(VABs!G476/VABs!G$7)*1000)</f>
        <v/>
      </c>
      <c r="H475" s="6" t="str">
        <f>IF(VABs!H476="-","",(VABs!H476/VABs!H$7)*1000)</f>
        <v/>
      </c>
      <c r="I475" s="6">
        <f>IF(VABs!I476="-","",(VABs!I476/VABs!I$7)*1000)</f>
        <v>0.41568854404771094</v>
      </c>
      <c r="J475" s="6">
        <f>IF(VABs!J476="-","",(VABs!J476/VABs!J$7)*1000)</f>
        <v>0.44171406039348987</v>
      </c>
      <c r="K475" s="6">
        <f>IF(VABs!K476="-","",(VABs!K476/VABs!K$7)*1000)</f>
        <v>0.34548459508731455</v>
      </c>
      <c r="L475" s="6">
        <f>IF(VABs!L476="-","",(VABs!L476/VABs!L$7)*1000)</f>
        <v>0.3913715274229364</v>
      </c>
      <c r="M475" s="6">
        <f>IF(VABs!M476="-","",(VABs!M476/VABs!M$7)*1000)</f>
        <v>0.44487821686658241</v>
      </c>
      <c r="N475" s="6">
        <f>IF(VABs!N476="-","",(VABs!N476/VABs!N$7)*1000)</f>
        <v>0.43125483320866104</v>
      </c>
      <c r="O475" s="6">
        <f>IF(VABs!O476="-","",(VABs!O476/VABs!O$7)*1000)</f>
        <v>0.41976507998347945</v>
      </c>
      <c r="P475" s="6">
        <f>IF(VABs!P476="-","",(VABs!P476/VABs!P$7)*1000)</f>
        <v>0.33524663956596212</v>
      </c>
      <c r="Q475" s="6">
        <f>IF(VABs!Q476="-","",(VABs!Q476/VABs!Q$7)*1000)</f>
        <v>0.28417890112799021</v>
      </c>
      <c r="R475" s="6">
        <f>IF(VABs!R476="-","",(VABs!R476/VABs!R$7)*1000)</f>
        <v>0.24957147004254532</v>
      </c>
      <c r="S475" s="6">
        <f>IF(VABs!S476="-","",(VABs!S476/VABs!S$7)*1000)</f>
        <v>0.23947395997952031</v>
      </c>
      <c r="T475" s="6">
        <f>IF(VABs!T476="-","",(VABs!T476/VABs!T$7)*1000)</f>
        <v>0.24812446150562328</v>
      </c>
      <c r="U475" s="6">
        <f>IF(VABs!U476="-","",(VABs!U476/VABs!U$7)*1000)</f>
        <v>0.23609534893750714</v>
      </c>
      <c r="V475" s="6">
        <f>IF(VABs!V476="-","",(VABs!V476/VABs!V$7)*1000)</f>
        <v>0.21188502662756065</v>
      </c>
      <c r="W475" s="12">
        <f>IF(VABs!W476="-","",(VABs!W476/VABs!W$7)*1000)</f>
        <v>0.20071396045167361</v>
      </c>
      <c r="X475" s="23" t="str">
        <f>IF(VABs!X476="-","",(VABs!X476/VABs!X$7)*1000)</f>
        <v/>
      </c>
      <c r="Y475" s="6" t="str">
        <f>IF(VABs!Y476="-","",(VABs!Y476/VABs!Y$7)*1000)</f>
        <v/>
      </c>
      <c r="Z475" s="6" t="str">
        <f>IF(VABs!Z476="-","",(VABs!Z476/VABs!Z$7)*1000)</f>
        <v/>
      </c>
      <c r="AA475" s="6">
        <f>IF(VABs!AA476="-","",(VABs!AA476/VABs!AA$7)*1000)</f>
        <v>0.89035422930125119</v>
      </c>
      <c r="AB475" s="6">
        <f>IF(VABs!AB476="-","",(VABs!AB476/VABs!AB$7)*1000)</f>
        <v>0.97079816926592366</v>
      </c>
      <c r="AC475" s="6">
        <f>IF(VABs!AC476="-","",(VABs!AC476/VABs!AC$7)*1000)</f>
        <v>0.98794810472457317</v>
      </c>
      <c r="AD475" s="6">
        <f>IF(VABs!AD476="-","",(VABs!AD476/VABs!AD$7)*1000)</f>
        <v>0.95496505787198549</v>
      </c>
      <c r="AE475" s="6">
        <f>IF(VABs!AE476="-","",(VABs!AE476/VABs!AE$7)*1000)</f>
        <v>0.96913674075670353</v>
      </c>
      <c r="AF475" s="6">
        <f>IF(VABs!AF476="-","",(VABs!AF476/VABs!AF$7)*1000)</f>
        <v>0.93952928533232805</v>
      </c>
      <c r="AG475" s="6">
        <f>IF(VABs!AG476="-","",(VABs!AG476/VABs!AG$7)*1000)</f>
        <v>0.87775093688000594</v>
      </c>
      <c r="AH475" s="6">
        <f>IF(VABs!AH476="-","",(VABs!AH476/VABs!AH$7)*1000)</f>
        <v>1.1497160346568533</v>
      </c>
      <c r="AI475" s="6">
        <f>IF(VABs!AI476="-","",(VABs!AI476/VABs!AI$7)*1000)</f>
        <v>1.3604866261220963</v>
      </c>
      <c r="AJ475" s="6">
        <f>IF(VABs!AJ476="-","",(VABs!AJ476/VABs!AJ$7)*1000)</f>
        <v>1.1188470076749006</v>
      </c>
      <c r="AK475" s="6">
        <f>IF(VABs!AK476="-","",(VABs!AK476/VABs!AK$7)*1000)</f>
        <v>1.0468173966419956</v>
      </c>
      <c r="AL475" s="6">
        <f>IF(VABs!AL476="-","",(VABs!AL476/VABs!AL$7)*1000)</f>
        <v>1.075728374197378</v>
      </c>
      <c r="AM475" s="6">
        <f>IF(VABs!AM476="-","",(VABs!AM476/VABs!AM$7)*1000)</f>
        <v>1.2137014554322081</v>
      </c>
      <c r="AN475" s="6">
        <f>IF(VABs!AN476="-","",(VABs!AN476/VABs!AN$7)*1000)</f>
        <v>1.1146363078586801</v>
      </c>
      <c r="AO475" s="12">
        <f>IF(VABs!AO476="-","",(VABs!AO476/VABs!AO$7)*1000)</f>
        <v>0.90485050362552233</v>
      </c>
      <c r="AP475" s="20" t="str">
        <f>IF(VABs!AP476="-","",(VABs!AP476/VABs!AP$7)*1000)</f>
        <v/>
      </c>
      <c r="AQ475" s="6" t="str">
        <f>IF(VABs!AQ476="-","",(VABs!AQ476/VABs!AQ$7)*1000)</f>
        <v/>
      </c>
      <c r="AR475" s="6" t="str">
        <f>IF(VABs!AR476="-","",(VABs!AR476/VABs!AR$7)*1000)</f>
        <v/>
      </c>
      <c r="AS475" s="6">
        <f>IF(VABs!AS476="-","",(VABs!AS476/VABs!AS$7)*1000)</f>
        <v>0.34875057521347419</v>
      </c>
      <c r="AT475" s="6">
        <f>IF(VABs!AT476="-","",(VABs!AT476/VABs!AT$7)*1000)</f>
        <v>0.38151181039100213</v>
      </c>
      <c r="AU475" s="6">
        <f>IF(VABs!AU476="-","",(VABs!AU476/VABs!AU$7)*1000)</f>
        <v>0.19326589806898592</v>
      </c>
      <c r="AV475" s="6">
        <f>IF(VABs!AV476="-","",(VABs!AV476/VABs!AV$7)*1000)</f>
        <v>0.21040876930844615</v>
      </c>
      <c r="AW475" s="6">
        <f>IF(VABs!AW476="-","",(VABs!AW476/VABs!AW$7)*1000)</f>
        <v>0.22602201537877809</v>
      </c>
      <c r="AX475" s="6">
        <f>IF(VABs!AX476="-","",(VABs!AX476/VABs!AX$7)*1000)</f>
        <v>0.2143493030841801</v>
      </c>
      <c r="AY475" s="6">
        <f>IF(VABs!AY476="-","",(VABs!AY476/VABs!AY$7)*1000)</f>
        <v>0.21945401771711939</v>
      </c>
      <c r="AZ475" s="6">
        <f>IF(VABs!AZ476="-","",(VABs!AZ476/VABs!AZ$7)*1000)</f>
        <v>0.19480089938008013</v>
      </c>
      <c r="BA475" s="6">
        <f>IF(VABs!BA476="-","",(VABs!BA476/VABs!BA$7)*1000)</f>
        <v>0.18849536778762019</v>
      </c>
      <c r="BB475" s="6">
        <f>IF(VABs!BB476="-","",(VABs!BB476/VABs!BB$7)*1000)</f>
        <v>0.17320461366765699</v>
      </c>
      <c r="BC475" s="6">
        <f>IF(VABs!BC476="-","",(VABs!BC476/VABs!BC$7)*1000)</f>
        <v>0.16524576261262364</v>
      </c>
      <c r="BD475" s="6">
        <f>IF(VABs!BD476="-","",(VABs!BD476/VABs!BD$7)*1000)</f>
        <v>0.16324333254973458</v>
      </c>
      <c r="BE475" s="6">
        <f>IF(VABs!BE476="-","",(VABs!BE476/VABs!BE$7)*1000)</f>
        <v>0.16954770344004264</v>
      </c>
      <c r="BF475" s="6">
        <f>IF(VABs!BF476="-","",(VABs!BF476/VABs!BF$7)*1000)</f>
        <v>0.1627338737986716</v>
      </c>
      <c r="BG475" s="6">
        <f>IF(VABs!BG476="-","",(VABs!BG476/VABs!BG$7)*1000)</f>
        <v>0.16275228784579454</v>
      </c>
      <c r="BH475" s="6" t="str">
        <f>IF(VABs!BH476="-","",(VABs!BH476/VABs!BH$7)*1000)</f>
        <v/>
      </c>
      <c r="BI475" s="6" t="str">
        <f>IF(VABs!BI476="-","",(VABs!BI476/VABs!BI$7)*1000)</f>
        <v/>
      </c>
      <c r="BJ475" s="6" t="str">
        <f>IF(VABs!BJ476="-","",(VABs!BJ476/VABs!BJ$7)*1000)</f>
        <v/>
      </c>
      <c r="BK475" s="6">
        <f>IF(VABs!BK476="-","",(VABs!BK476/VABs!BK$7)*1000)</f>
        <v>0.41914762450537252</v>
      </c>
      <c r="BL475" s="6">
        <f>IF(VABs!BL476="-","",(VABs!BL476/VABs!BL$7)*1000)</f>
        <v>0.40357931337322334</v>
      </c>
      <c r="BM475" s="6">
        <f>IF(VABs!BM476="-","",(VABs!BM476/VABs!BM$7)*1000)</f>
        <v>0.49649706941076571</v>
      </c>
      <c r="BN475" s="6">
        <f>IF(VABs!BN476="-","",(VABs!BN476/VABs!BN$7)*1000)</f>
        <v>0.60938435104159183</v>
      </c>
      <c r="BO475" s="6">
        <f>IF(VABs!BO476="-","",(VABs!BO476/VABs!BO$7)*1000)</f>
        <v>0.72714310419113004</v>
      </c>
      <c r="BP475" s="6">
        <f>IF(VABs!BP476="-","",(VABs!BP476/VABs!BP$7)*1000)</f>
        <v>0.72923078930940044</v>
      </c>
      <c r="BQ475" s="6">
        <f>IF(VABs!BQ476="-","",(VABs!BQ476/VABs!BQ$7)*1000)</f>
        <v>0.63149178242027926</v>
      </c>
      <c r="BR475" s="6">
        <f>IF(VABs!BR476="-","",(VABs!BR476/VABs!BR$7)*1000)</f>
        <v>0.31979939735320673</v>
      </c>
      <c r="BS475" s="6">
        <f>IF(VABs!BS476="-","",(VABs!BS476/VABs!BS$7)*1000)</f>
        <v>0.23032112796823354</v>
      </c>
      <c r="BT475" s="6">
        <f>IF(VABs!BT476="-","",(VABs!BT476/VABs!BT$7)*1000)</f>
        <v>0.13304178416266513</v>
      </c>
      <c r="BU475" s="6">
        <f>IF(VABs!BU476="-","",(VABs!BU476/VABs!BU$7)*1000)</f>
        <v>0.11841533982514604</v>
      </c>
      <c r="BV475" s="6">
        <f>IF(VABs!BV476="-","",(VABs!BV476/VABs!BV$7)*1000)</f>
        <v>0.12146630837022755</v>
      </c>
      <c r="BW475" s="6">
        <f>IF(VABs!BW476="-","",(VABs!BW476/VABs!BW$7)*1000)</f>
        <v>4.4966901478715078E-2</v>
      </c>
      <c r="BX475" s="6">
        <f>IF(VABs!BX476="-","",(VABs!BX476/VABs!BX$7)*1000)</f>
        <v>4.7945518888034021E-2</v>
      </c>
      <c r="BY475" s="12">
        <f>IF(VABs!BY476="-","",(VABs!BY476/VABs!BY$7)*1000)</f>
        <v>5.0311901907455499E-2</v>
      </c>
    </row>
    <row r="476" spans="1:77" x14ac:dyDescent="0.25">
      <c r="A476" s="11" t="s">
        <v>491</v>
      </c>
      <c r="B476" s="38">
        <v>2</v>
      </c>
      <c r="C476" s="1">
        <v>4322343</v>
      </c>
      <c r="D476" s="1">
        <v>-28.040400000000002</v>
      </c>
      <c r="E476" s="17">
        <v>-54.685899999989999</v>
      </c>
      <c r="F476" s="23" t="str">
        <f>IF(VABs!F477="-","",(VABs!F477/VABs!F$7)*1000)</f>
        <v/>
      </c>
      <c r="G476" s="6" t="str">
        <f>IF(VABs!G477="-","",(VABs!G477/VABs!G$7)*1000)</f>
        <v/>
      </c>
      <c r="H476" s="6" t="str">
        <f>IF(VABs!H477="-","",(VABs!H477/VABs!H$7)*1000)</f>
        <v/>
      </c>
      <c r="I476" s="6">
        <f>IF(VABs!I477="-","",(VABs!I477/VABs!I$7)*1000)</f>
        <v>0.21401527602940537</v>
      </c>
      <c r="J476" s="6">
        <f>IF(VABs!J477="-","",(VABs!J477/VABs!J$7)*1000)</f>
        <v>0.25121093791699239</v>
      </c>
      <c r="K476" s="6">
        <f>IF(VABs!K477="-","",(VABs!K477/VABs!K$7)*1000)</f>
        <v>0.16967659002805621</v>
      </c>
      <c r="L476" s="6">
        <f>IF(VABs!L477="-","",(VABs!L477/VABs!L$7)*1000)</f>
        <v>0.15321494756235116</v>
      </c>
      <c r="M476" s="6">
        <f>IF(VABs!M477="-","",(VABs!M477/VABs!M$7)*1000)</f>
        <v>0.17304981096670874</v>
      </c>
      <c r="N476" s="6">
        <f>IF(VABs!N477="-","",(VABs!N477/VABs!N$7)*1000)</f>
        <v>0.17441475714043833</v>
      </c>
      <c r="O476" s="6">
        <f>IF(VABs!O477="-","",(VABs!O477/VABs!O$7)*1000)</f>
        <v>0.18641818241527244</v>
      </c>
      <c r="P476" s="6">
        <f>IF(VABs!P477="-","",(VABs!P477/VABs!P$7)*1000)</f>
        <v>0.1631622755385698</v>
      </c>
      <c r="Q476" s="6">
        <f>IF(VABs!Q477="-","",(VABs!Q477/VABs!Q$7)*1000)</f>
        <v>0.13983880861989884</v>
      </c>
      <c r="R476" s="6">
        <f>IF(VABs!R477="-","",(VABs!R477/VABs!R$7)*1000)</f>
        <v>0.1546981790522251</v>
      </c>
      <c r="S476" s="6">
        <f>IF(VABs!S477="-","",(VABs!S477/VABs!S$7)*1000)</f>
        <v>0.181093441418711</v>
      </c>
      <c r="T476" s="6">
        <f>IF(VABs!T477="-","",(VABs!T477/VABs!T$7)*1000)</f>
        <v>0.17874946583430371</v>
      </c>
      <c r="U476" s="6">
        <f>IF(VABs!U477="-","",(VABs!U477/VABs!U$7)*1000)</f>
        <v>0.18285624213545981</v>
      </c>
      <c r="V476" s="6">
        <f>IF(VABs!V477="-","",(VABs!V477/VABs!V$7)*1000)</f>
        <v>0.17882378596574619</v>
      </c>
      <c r="W476" s="12">
        <f>IF(VABs!W477="-","",(VABs!W477/VABs!W$7)*1000)</f>
        <v>0.17132661911043615</v>
      </c>
      <c r="X476" s="23" t="str">
        <f>IF(VABs!X477="-","",(VABs!X477/VABs!X$7)*1000)</f>
        <v/>
      </c>
      <c r="Y476" s="6" t="str">
        <f>IF(VABs!Y477="-","",(VABs!Y477/VABs!Y$7)*1000)</f>
        <v/>
      </c>
      <c r="Z476" s="6" t="str">
        <f>IF(VABs!Z477="-","",(VABs!Z477/VABs!Z$7)*1000)</f>
        <v/>
      </c>
      <c r="AA476" s="6">
        <f>IF(VABs!AA477="-","",(VABs!AA477/VABs!AA$7)*1000)</f>
        <v>1.0234588922206436</v>
      </c>
      <c r="AB476" s="6">
        <f>IF(VABs!AB477="-","",(VABs!AB477/VABs!AB$7)*1000)</f>
        <v>1.0461277411054228</v>
      </c>
      <c r="AC476" s="6">
        <f>IF(VABs!AC477="-","",(VABs!AC477/VABs!AC$7)*1000)</f>
        <v>0.92935566114486179</v>
      </c>
      <c r="AD476" s="6">
        <f>IF(VABs!AD477="-","",(VABs!AD477/VABs!AD$7)*1000)</f>
        <v>0.81758646536747515</v>
      </c>
      <c r="AE476" s="6">
        <f>IF(VABs!AE477="-","",(VABs!AE477/VABs!AE$7)*1000)</f>
        <v>0.8129252224240372</v>
      </c>
      <c r="AF476" s="6">
        <f>IF(VABs!AF477="-","",(VABs!AF477/VABs!AF$7)*1000)</f>
        <v>0.87309245690965731</v>
      </c>
      <c r="AG476" s="6">
        <f>IF(VABs!AG477="-","",(VABs!AG477/VABs!AG$7)*1000)</f>
        <v>0.72691440407083541</v>
      </c>
      <c r="AH476" s="6">
        <f>IF(VABs!AH477="-","",(VABs!AH477/VABs!AH$7)*1000)</f>
        <v>0.77802290816299957</v>
      </c>
      <c r="AI476" s="6">
        <f>IF(VABs!AI477="-","",(VABs!AI477/VABs!AI$7)*1000)</f>
        <v>0.84602552270172282</v>
      </c>
      <c r="AJ476" s="6">
        <f>IF(VABs!AJ477="-","",(VABs!AJ477/VABs!AJ$7)*1000)</f>
        <v>0.77201636754247505</v>
      </c>
      <c r="AK476" s="6">
        <f>IF(VABs!AK477="-","",(VABs!AK477/VABs!AK$7)*1000)</f>
        <v>0.90658910895837175</v>
      </c>
      <c r="AL476" s="6">
        <f>IF(VABs!AL477="-","",(VABs!AL477/VABs!AL$7)*1000)</f>
        <v>0.85085704183142186</v>
      </c>
      <c r="AM476" s="6">
        <f>IF(VABs!AM477="-","",(VABs!AM477/VABs!AM$7)*1000)</f>
        <v>0.90933636166219856</v>
      </c>
      <c r="AN476" s="6">
        <f>IF(VABs!AN477="-","",(VABs!AN477/VABs!AN$7)*1000)</f>
        <v>0.99207256446343095</v>
      </c>
      <c r="AO476" s="12">
        <f>IF(VABs!AO477="-","",(VABs!AO477/VABs!AO$7)*1000)</f>
        <v>0.85464478449601489</v>
      </c>
      <c r="AP476" s="20" t="str">
        <f>IF(VABs!AP477="-","",(VABs!AP477/VABs!AP$7)*1000)</f>
        <v/>
      </c>
      <c r="AQ476" s="6" t="str">
        <f>IF(VABs!AQ477="-","",(VABs!AQ477/VABs!AQ$7)*1000)</f>
        <v/>
      </c>
      <c r="AR476" s="6" t="str">
        <f>IF(VABs!AR477="-","",(VABs!AR477/VABs!AR$7)*1000)</f>
        <v/>
      </c>
      <c r="AS476" s="6">
        <f>IF(VABs!AS477="-","",(VABs!AS477/VABs!AS$7)*1000)</f>
        <v>0.2045760201384744</v>
      </c>
      <c r="AT476" s="6">
        <f>IF(VABs!AT477="-","",(VABs!AT477/VABs!AT$7)*1000)</f>
        <v>0.24272468572890654</v>
      </c>
      <c r="AU476" s="6">
        <f>IF(VABs!AU477="-","",(VABs!AU477/VABs!AU$7)*1000)</f>
        <v>0.12475150420562518</v>
      </c>
      <c r="AV476" s="6">
        <f>IF(VABs!AV477="-","",(VABs!AV477/VABs!AV$7)*1000)</f>
        <v>0.1231545875522496</v>
      </c>
      <c r="AW476" s="6">
        <f>IF(VABs!AW477="-","",(VABs!AW477/VABs!AW$7)*1000)</f>
        <v>0.12991432005067452</v>
      </c>
      <c r="AX476" s="6">
        <f>IF(VABs!AX477="-","",(VABs!AX477/VABs!AX$7)*1000)</f>
        <v>0.12377300017738223</v>
      </c>
      <c r="AY476" s="6">
        <f>IF(VABs!AY477="-","",(VABs!AY477/VABs!AY$7)*1000)</f>
        <v>0.14601713386075191</v>
      </c>
      <c r="AZ476" s="6">
        <f>IF(VABs!AZ477="-","",(VABs!AZ477/VABs!AZ$7)*1000)</f>
        <v>0.12709421419846098</v>
      </c>
      <c r="BA476" s="6">
        <f>IF(VABs!BA477="-","",(VABs!BA477/VABs!BA$7)*1000)</f>
        <v>0.11516150943684447</v>
      </c>
      <c r="BB476" s="6">
        <f>IF(VABs!BB477="-","",(VABs!BB477/VABs!BB$7)*1000)</f>
        <v>0.12057057885387126</v>
      </c>
      <c r="BC476" s="6">
        <f>IF(VABs!BC477="-","",(VABs!BC477/VABs!BC$7)*1000)</f>
        <v>0.13333898927039803</v>
      </c>
      <c r="BD476" s="6">
        <f>IF(VABs!BD477="-","",(VABs!BD477/VABs!BD$7)*1000)</f>
        <v>0.13123103835311714</v>
      </c>
      <c r="BE476" s="6">
        <f>IF(VABs!BE477="-","",(VABs!BE477/VABs!BE$7)*1000)</f>
        <v>0.14069609844289249</v>
      </c>
      <c r="BF476" s="6">
        <f>IF(VABs!BF477="-","",(VABs!BF477/VABs!BF$7)*1000)</f>
        <v>0.13645327575782365</v>
      </c>
      <c r="BG476" s="6">
        <f>IF(VABs!BG477="-","",(VABs!BG477/VABs!BG$7)*1000)</f>
        <v>0.13321464262504665</v>
      </c>
      <c r="BH476" s="6" t="str">
        <f>IF(VABs!BH477="-","",(VABs!BH477/VABs!BH$7)*1000)</f>
        <v/>
      </c>
      <c r="BI476" s="6" t="str">
        <f>IF(VABs!BI477="-","",(VABs!BI477/VABs!BI$7)*1000)</f>
        <v/>
      </c>
      <c r="BJ476" s="6" t="str">
        <f>IF(VABs!BJ477="-","",(VABs!BJ477/VABs!BJ$7)*1000)</f>
        <v/>
      </c>
      <c r="BK476" s="6">
        <f>IF(VABs!BK477="-","",(VABs!BK477/VABs!BK$7)*1000)</f>
        <v>8.9403339462988977E-4</v>
      </c>
      <c r="BL476" s="6">
        <f>IF(VABs!BL477="-","",(VABs!BL477/VABs!BL$7)*1000)</f>
        <v>4.1322916969803902E-4</v>
      </c>
      <c r="BM476" s="6">
        <f>IF(VABs!BM477="-","",(VABs!BM477/VABs!BM$7)*1000)</f>
        <v>2.7564303785116612E-2</v>
      </c>
      <c r="BN476" s="6">
        <f>IF(VABs!BN477="-","",(VABs!BN477/VABs!BN$7)*1000)</f>
        <v>3.0093630382193304E-2</v>
      </c>
      <c r="BO476" s="6">
        <f>IF(VABs!BO477="-","",(VABs!BO477/VABs!BO$7)*1000)</f>
        <v>3.1743527134998333E-2</v>
      </c>
      <c r="BP476" s="6">
        <f>IF(VABs!BP477="-","",(VABs!BP477/VABs!BP$7)*1000)</f>
        <v>3.5774025618086604E-2</v>
      </c>
      <c r="BQ476" s="6">
        <f>IF(VABs!BQ477="-","",(VABs!BQ477/VABs!BQ$7)*1000)</f>
        <v>2.5033519915848155E-2</v>
      </c>
      <c r="BR476" s="6">
        <f>IF(VABs!BR477="-","",(VABs!BR477/VABs!BR$7)*1000)</f>
        <v>2.2723357195512987E-2</v>
      </c>
      <c r="BS476" s="6">
        <f>IF(VABs!BS477="-","",(VABs!BS477/VABs!BS$7)*1000)</f>
        <v>2.5700955531101837E-2</v>
      </c>
      <c r="BT476" s="6">
        <f>IF(VABs!BT477="-","",(VABs!BT477/VABs!BT$7)*1000)</f>
        <v>2.7232154008079011E-2</v>
      </c>
      <c r="BU476" s="6">
        <f>IF(VABs!BU477="-","",(VABs!BU477/VABs!BU$7)*1000)</f>
        <v>2.7074741338477468E-2</v>
      </c>
      <c r="BV476" s="6">
        <f>IF(VABs!BV477="-","",(VABs!BV477/VABs!BV$7)*1000)</f>
        <v>2.5072116245007346E-2</v>
      </c>
      <c r="BW476" s="6">
        <f>IF(VABs!BW477="-","",(VABs!BW477/VABs!BW$7)*1000)</f>
        <v>2.5609928169860706E-2</v>
      </c>
      <c r="BX476" s="6">
        <f>IF(VABs!BX477="-","",(VABs!BX477/VABs!BX$7)*1000)</f>
        <v>2.7082654573977499E-2</v>
      </c>
      <c r="BY476" s="12">
        <f>IF(VABs!BY477="-","",(VABs!BY477/VABs!BY$7)*1000)</f>
        <v>2.8417967343242659E-2</v>
      </c>
    </row>
    <row r="477" spans="1:77" x14ac:dyDescent="0.25">
      <c r="A477" s="11" t="s">
        <v>492</v>
      </c>
      <c r="B477" s="38">
        <v>3</v>
      </c>
      <c r="C477" s="1">
        <v>4322350</v>
      </c>
      <c r="D477" s="1">
        <v>-28.783300000000001</v>
      </c>
      <c r="E477" s="17">
        <v>-52.023800000000001</v>
      </c>
      <c r="F477" s="23" t="str">
        <f>IF(VABs!F478="-","",(VABs!F478/VABs!F$7)*1000)</f>
        <v/>
      </c>
      <c r="G477" s="6" t="str">
        <f>IF(VABs!G478="-","",(VABs!G478/VABs!G$7)*1000)</f>
        <v/>
      </c>
      <c r="H477" s="6">
        <f>IF(VABs!H478="-","",(VABs!H478/VABs!H$7)*1000)</f>
        <v>0.2338543493894967</v>
      </c>
      <c r="I477" s="6">
        <f>IF(VABs!I478="-","",(VABs!I478/VABs!I$7)*1000)</f>
        <v>0.20170285399411822</v>
      </c>
      <c r="J477" s="6">
        <f>IF(VABs!J478="-","",(VABs!J478/VABs!J$7)*1000)</f>
        <v>0.2212517025399755</v>
      </c>
      <c r="K477" s="6">
        <f>IF(VABs!K478="-","",(VABs!K478/VABs!K$7)*1000)</f>
        <v>0.127628232582156</v>
      </c>
      <c r="L477" s="6">
        <f>IF(VABs!L478="-","",(VABs!L478/VABs!L$7)*1000)</f>
        <v>0.13130125864020231</v>
      </c>
      <c r="M477" s="6">
        <f>IF(VABs!M478="-","",(VABs!M478/VABs!M$7)*1000)</f>
        <v>0.17367404374560891</v>
      </c>
      <c r="N477" s="6">
        <f>IF(VABs!N478="-","",(VABs!N478/VABs!N$7)*1000)</f>
        <v>0.15772102166139337</v>
      </c>
      <c r="O477" s="6">
        <f>IF(VABs!O478="-","",(VABs!O478/VABs!O$7)*1000)</f>
        <v>0.23945324028064052</v>
      </c>
      <c r="P477" s="6">
        <f>IF(VABs!P478="-","",(VABs!P478/VABs!P$7)*1000)</f>
        <v>0.20057155667428819</v>
      </c>
      <c r="Q477" s="6">
        <f>IF(VABs!Q478="-","",(VABs!Q478/VABs!Q$7)*1000)</f>
        <v>0.16621617057871471</v>
      </c>
      <c r="R477" s="6">
        <f>IF(VABs!R478="-","",(VABs!R478/VABs!R$7)*1000)</f>
        <v>0.17948941209353217</v>
      </c>
      <c r="S477" s="6">
        <f>IF(VABs!S478="-","",(VABs!S478/VABs!S$7)*1000)</f>
        <v>0.17873220150366101</v>
      </c>
      <c r="T477" s="6">
        <f>IF(VABs!T478="-","",(VABs!T478/VABs!T$7)*1000)</f>
        <v>0.18469423533785445</v>
      </c>
      <c r="U477" s="6">
        <f>IF(VABs!U478="-","",(VABs!U478/VABs!U$7)*1000)</f>
        <v>0.16335941103752399</v>
      </c>
      <c r="V477" s="6">
        <f>IF(VABs!V478="-","",(VABs!V478/VABs!V$7)*1000)</f>
        <v>0.17222705954261422</v>
      </c>
      <c r="W477" s="12">
        <f>IF(VABs!W478="-","",(VABs!W478/VABs!W$7)*1000)</f>
        <v>0.21095473750005461</v>
      </c>
      <c r="X477" s="23" t="str">
        <f>IF(VABs!X478="-","",(VABs!X478/VABs!X$7)*1000)</f>
        <v/>
      </c>
      <c r="Y477" s="6" t="str">
        <f>IF(VABs!Y478="-","",(VABs!Y478/VABs!Y$7)*1000)</f>
        <v/>
      </c>
      <c r="Z477" s="6">
        <f>IF(VABs!Z478="-","",(VABs!Z478/VABs!Z$7)*1000)</f>
        <v>1.0063727210239815</v>
      </c>
      <c r="AA477" s="6">
        <f>IF(VABs!AA478="-","",(VABs!AA478/VABs!AA$7)*1000)</f>
        <v>0.90556867608709468</v>
      </c>
      <c r="AB477" s="6">
        <f>IF(VABs!AB478="-","",(VABs!AB478/VABs!AB$7)*1000)</f>
        <v>1.0269007660477067</v>
      </c>
      <c r="AC477" s="6">
        <f>IF(VABs!AC478="-","",(VABs!AC478/VABs!AC$7)*1000)</f>
        <v>0.73422035494576388</v>
      </c>
      <c r="AD477" s="6">
        <f>IF(VABs!AD478="-","",(VABs!AD478/VABs!AD$7)*1000)</f>
        <v>0.84131853365900866</v>
      </c>
      <c r="AE477" s="6">
        <f>IF(VABs!AE478="-","",(VABs!AE478/VABs!AE$7)*1000)</f>
        <v>1.0685877997721887</v>
      </c>
      <c r="AF477" s="6">
        <f>IF(VABs!AF478="-","",(VABs!AF478/VABs!AF$7)*1000)</f>
        <v>1.0142977681337375</v>
      </c>
      <c r="AG477" s="6">
        <f>IF(VABs!AG478="-","",(VABs!AG478/VABs!AG$7)*1000)</f>
        <v>1.3745355784774782</v>
      </c>
      <c r="AH477" s="6">
        <f>IF(VABs!AH478="-","",(VABs!AH478/VABs!AH$7)*1000)</f>
        <v>1.3366277342246604</v>
      </c>
      <c r="AI477" s="6">
        <f>IF(VABs!AI478="-","",(VABs!AI478/VABs!AI$7)*1000)</f>
        <v>1.4398977877944359</v>
      </c>
      <c r="AJ477" s="6">
        <f>IF(VABs!AJ478="-","",(VABs!AJ478/VABs!AJ$7)*1000)</f>
        <v>1.1820879156806985</v>
      </c>
      <c r="AK477" s="6">
        <f>IF(VABs!AK478="-","",(VABs!AK478/VABs!AK$7)*1000)</f>
        <v>1.09609573358742</v>
      </c>
      <c r="AL477" s="6">
        <f>IF(VABs!AL478="-","",(VABs!AL478/VABs!AL$7)*1000)</f>
        <v>1.1103367014908132</v>
      </c>
      <c r="AM477" s="6">
        <f>IF(VABs!AM478="-","",(VABs!AM478/VABs!AM$7)*1000)</f>
        <v>0.9946101388158286</v>
      </c>
      <c r="AN477" s="6">
        <f>IF(VABs!AN478="-","",(VABs!AN478/VABs!AN$7)*1000)</f>
        <v>1.1842222410727923</v>
      </c>
      <c r="AO477" s="12">
        <f>IF(VABs!AO478="-","",(VABs!AO478/VABs!AO$7)*1000)</f>
        <v>1.4427211078996454</v>
      </c>
      <c r="AP477" s="20" t="str">
        <f>IF(VABs!AP478="-","",(VABs!AP478/VABs!AP$7)*1000)</f>
        <v/>
      </c>
      <c r="AQ477" s="6" t="str">
        <f>IF(VABs!AQ478="-","",(VABs!AQ478/VABs!AQ$7)*1000)</f>
        <v/>
      </c>
      <c r="AR477" s="6">
        <f>IF(VABs!AR478="-","",(VABs!AR478/VABs!AR$7)*1000)</f>
        <v>0.22244077663120687</v>
      </c>
      <c r="AS477" s="6">
        <f>IF(VABs!AS478="-","",(VABs!AS478/VABs!AS$7)*1000)</f>
        <v>0.19928277543887227</v>
      </c>
      <c r="AT477" s="6">
        <f>IF(VABs!AT478="-","",(VABs!AT478/VABs!AT$7)*1000)</f>
        <v>0.19755008201770252</v>
      </c>
      <c r="AU477" s="6">
        <f>IF(VABs!AU478="-","",(VABs!AU478/VABs!AU$7)*1000)</f>
        <v>8.8920907832406262E-2</v>
      </c>
      <c r="AV477" s="6">
        <f>IF(VABs!AV478="-","",(VABs!AV478/VABs!AV$7)*1000)</f>
        <v>8.9076194832312036E-2</v>
      </c>
      <c r="AW477" s="6">
        <f>IF(VABs!AW478="-","",(VABs!AW478/VABs!AW$7)*1000)</f>
        <v>9.3136131686023291E-2</v>
      </c>
      <c r="AX477" s="6">
        <f>IF(VABs!AX478="-","",(VABs!AX478/VABs!AX$7)*1000)</f>
        <v>8.0913661493120098E-2</v>
      </c>
      <c r="AY477" s="6">
        <f>IF(VABs!AY478="-","",(VABs!AY478/VABs!AY$7)*1000)</f>
        <v>9.7827585896467492E-2</v>
      </c>
      <c r="AZ477" s="6">
        <f>IF(VABs!AZ478="-","",(VABs!AZ478/VABs!AZ$7)*1000)</f>
        <v>9.1597225502305465E-2</v>
      </c>
      <c r="BA477" s="6">
        <f>IF(VABs!BA478="-","",(VABs!BA478/VABs!BA$7)*1000)</f>
        <v>9.1486697671595812E-2</v>
      </c>
      <c r="BB477" s="6">
        <f>IF(VABs!BB478="-","",(VABs!BB478/VABs!BB$7)*1000)</f>
        <v>9.9590002308805839E-2</v>
      </c>
      <c r="BC477" s="6">
        <f>IF(VABs!BC478="-","",(VABs!BC478/VABs!BC$7)*1000)</f>
        <v>9.987628729550696E-2</v>
      </c>
      <c r="BD477" s="6">
        <f>IF(VABs!BD478="-","",(VABs!BD478/VABs!BD$7)*1000)</f>
        <v>9.8785273160463691E-2</v>
      </c>
      <c r="BE477" s="6">
        <f>IF(VABs!BE478="-","",(VABs!BE478/VABs!BE$7)*1000)</f>
        <v>9.6684586574310019E-2</v>
      </c>
      <c r="BF477" s="6">
        <f>IF(VABs!BF478="-","",(VABs!BF478/VABs!BF$7)*1000)</f>
        <v>0.10013826755592467</v>
      </c>
      <c r="BG477" s="6">
        <f>IF(VABs!BG478="-","",(VABs!BG478/VABs!BG$7)*1000)</f>
        <v>0.11144933919646208</v>
      </c>
      <c r="BH477" s="6" t="str">
        <f>IF(VABs!BH478="-","",(VABs!BH478/VABs!BH$7)*1000)</f>
        <v/>
      </c>
      <c r="BI477" s="6" t="str">
        <f>IF(VABs!BI478="-","",(VABs!BI478/VABs!BI$7)*1000)</f>
        <v/>
      </c>
      <c r="BJ477" s="6">
        <f>IF(VABs!BJ478="-","",(VABs!BJ478/VABs!BJ$7)*1000)</f>
        <v>4.3838573260641363E-3</v>
      </c>
      <c r="BK477" s="6">
        <f>IF(VABs!BK478="-","",(VABs!BK478/VABs!BK$7)*1000)</f>
        <v>4.2728734626316959E-3</v>
      </c>
      <c r="BL477" s="6">
        <f>IF(VABs!BL478="-","",(VABs!BL478/VABs!BL$7)*1000)</f>
        <v>2.7182088240134128E-3</v>
      </c>
      <c r="BM477" s="6">
        <f>IF(VABs!BM478="-","",(VABs!BM478/VABs!BM$7)*1000)</f>
        <v>2.0942078851115292E-2</v>
      </c>
      <c r="BN477" s="6">
        <f>IF(VABs!BN478="-","",(VABs!BN478/VABs!BN$7)*1000)</f>
        <v>2.0668958541568423E-2</v>
      </c>
      <c r="BO477" s="6">
        <f>IF(VABs!BO478="-","",(VABs!BO478/VABs!BO$7)*1000)</f>
        <v>1.9823148377766692E-2</v>
      </c>
      <c r="BP477" s="6">
        <f>IF(VABs!BP478="-","",(VABs!BP478/VABs!BP$7)*1000)</f>
        <v>2.0353517289769141E-2</v>
      </c>
      <c r="BQ477" s="6">
        <f>IF(VABs!BQ478="-","",(VABs!BQ478/VABs!BQ$7)*1000)</f>
        <v>1.9673862910366307E-2</v>
      </c>
      <c r="BR477" s="6">
        <f>IF(VABs!BR478="-","",(VABs!BR478/VABs!BR$7)*1000)</f>
        <v>1.9006920271013198E-2</v>
      </c>
      <c r="BS477" s="6">
        <f>IF(VABs!BS478="-","",(VABs!BS478/VABs!BS$7)*1000)</f>
        <v>2.2871982232766642E-2</v>
      </c>
      <c r="BT477" s="6">
        <f>IF(VABs!BT478="-","",(VABs!BT478/VABs!BT$7)*1000)</f>
        <v>2.6917634423770109E-2</v>
      </c>
      <c r="BU477" s="6">
        <f>IF(VABs!BU478="-","",(VABs!BU478/VABs!BU$7)*1000)</f>
        <v>2.8101040197878239E-2</v>
      </c>
      <c r="BV477" s="6">
        <f>IF(VABs!BV478="-","",(VABs!BV478/VABs!BV$7)*1000)</f>
        <v>2.1593524200542977E-2</v>
      </c>
      <c r="BW477" s="6">
        <f>IF(VABs!BW478="-","",(VABs!BW478/VABs!BW$7)*1000)</f>
        <v>2.18944042669439E-2</v>
      </c>
      <c r="BX477" s="6">
        <f>IF(VABs!BX478="-","",(VABs!BX478/VABs!BX$7)*1000)</f>
        <v>2.4582236379034395E-2</v>
      </c>
      <c r="BY477" s="12">
        <f>IF(VABs!BY478="-","",(VABs!BY478/VABs!BY$7)*1000)</f>
        <v>2.6701116611919023E-2</v>
      </c>
    </row>
    <row r="478" spans="1:77" x14ac:dyDescent="0.25">
      <c r="A478" s="11" t="s">
        <v>493</v>
      </c>
      <c r="B478" s="38">
        <v>2</v>
      </c>
      <c r="C478" s="1">
        <v>4322376</v>
      </c>
      <c r="D478" s="1">
        <v>-29.039999999989998</v>
      </c>
      <c r="E478" s="17">
        <v>-55.151699999990001</v>
      </c>
      <c r="F478" s="23" t="str">
        <f>IF(VABs!F479="-","",(VABs!F479/VABs!F$7)*1000)</f>
        <v/>
      </c>
      <c r="G478" s="6" t="str">
        <f>IF(VABs!G479="-","",(VABs!G479/VABs!G$7)*1000)</f>
        <v/>
      </c>
      <c r="H478" s="6" t="str">
        <f>IF(VABs!H479="-","",(VABs!H479/VABs!H$7)*1000)</f>
        <v/>
      </c>
      <c r="I478" s="6">
        <f>IF(VABs!I479="-","",(VABs!I479/VABs!I$7)*1000)</f>
        <v>0.21937483911819211</v>
      </c>
      <c r="J478" s="6">
        <f>IF(VABs!J479="-","",(VABs!J479/VABs!J$7)*1000)</f>
        <v>0.24770467359921364</v>
      </c>
      <c r="K478" s="6">
        <f>IF(VABs!K479="-","",(VABs!K479/VABs!K$7)*1000)</f>
        <v>0.14830073413374037</v>
      </c>
      <c r="L478" s="6">
        <f>IF(VABs!L479="-","",(VABs!L479/VABs!L$7)*1000)</f>
        <v>0.14309986702495295</v>
      </c>
      <c r="M478" s="6">
        <f>IF(VABs!M479="-","",(VABs!M479/VABs!M$7)*1000)</f>
        <v>0.1640483742949681</v>
      </c>
      <c r="N478" s="6">
        <f>IF(VABs!N479="-","",(VABs!N479/VABs!N$7)*1000)</f>
        <v>0.14924373411344088</v>
      </c>
      <c r="O478" s="6">
        <f>IF(VABs!O479="-","",(VABs!O479/VABs!O$7)*1000)</f>
        <v>0.17200758146589984</v>
      </c>
      <c r="P478" s="6">
        <f>IF(VABs!P479="-","",(VABs!P479/VABs!P$7)*1000)</f>
        <v>0.1479496134242011</v>
      </c>
      <c r="Q478" s="6">
        <f>IF(VABs!Q479="-","",(VABs!Q479/VABs!Q$7)*1000)</f>
        <v>0.13650123187694821</v>
      </c>
      <c r="R478" s="6">
        <f>IF(VABs!R479="-","",(VABs!R479/VABs!R$7)*1000)</f>
        <v>0.16723390069714539</v>
      </c>
      <c r="S478" s="6">
        <f>IF(VABs!S479="-","",(VABs!S479/VABs!S$7)*1000)</f>
        <v>0.17685231628203718</v>
      </c>
      <c r="T478" s="6">
        <f>IF(VABs!T479="-","",(VABs!T479/VABs!T$7)*1000)</f>
        <v>0.16504862986908914</v>
      </c>
      <c r="U478" s="6">
        <f>IF(VABs!U479="-","",(VABs!U479/VABs!U$7)*1000)</f>
        <v>0.14834108091945616</v>
      </c>
      <c r="V478" s="6">
        <f>IF(VABs!V479="-","",(VABs!V479/VABs!V$7)*1000)</f>
        <v>0.15761382682258274</v>
      </c>
      <c r="W478" s="12">
        <f>IF(VABs!W479="-","",(VABs!W479/VABs!W$7)*1000)</f>
        <v>0.15770884482783343</v>
      </c>
      <c r="X478" s="23" t="str">
        <f>IF(VABs!X479="-","",(VABs!X479/VABs!X$7)*1000)</f>
        <v/>
      </c>
      <c r="Y478" s="6" t="str">
        <f>IF(VABs!Y479="-","",(VABs!Y479/VABs!Y$7)*1000)</f>
        <v/>
      </c>
      <c r="Z478" s="6" t="str">
        <f>IF(VABs!Z479="-","",(VABs!Z479/VABs!Z$7)*1000)</f>
        <v/>
      </c>
      <c r="AA478" s="6">
        <f>IF(VABs!AA479="-","",(VABs!AA479/VABs!AA$7)*1000)</f>
        <v>0.90557533625481934</v>
      </c>
      <c r="AB478" s="6">
        <f>IF(VABs!AB479="-","",(VABs!AB479/VABs!AB$7)*1000)</f>
        <v>0.88753747021511642</v>
      </c>
      <c r="AC478" s="6">
        <f>IF(VABs!AC479="-","",(VABs!AC479/VABs!AC$7)*1000)</f>
        <v>0.84068921997556412</v>
      </c>
      <c r="AD478" s="6">
        <f>IF(VABs!AD479="-","",(VABs!AD479/VABs!AD$7)*1000)</f>
        <v>0.83312929882601461</v>
      </c>
      <c r="AE478" s="6">
        <f>IF(VABs!AE479="-","",(VABs!AE479/VABs!AE$7)*1000)</f>
        <v>0.81184292553027748</v>
      </c>
      <c r="AF478" s="6">
        <f>IF(VABs!AF479="-","",(VABs!AF479/VABs!AF$7)*1000)</f>
        <v>0.75114733372993447</v>
      </c>
      <c r="AG478" s="6">
        <f>IF(VABs!AG479="-","",(VABs!AG479/VABs!AG$7)*1000)</f>
        <v>0.74018974116393565</v>
      </c>
      <c r="AH478" s="6">
        <f>IF(VABs!AH479="-","",(VABs!AH479/VABs!AH$7)*1000)</f>
        <v>0.71009088058685688</v>
      </c>
      <c r="AI478" s="6">
        <f>IF(VABs!AI479="-","",(VABs!AI479/VABs!AI$7)*1000)</f>
        <v>0.88196591914825595</v>
      </c>
      <c r="AJ478" s="6">
        <f>IF(VABs!AJ479="-","",(VABs!AJ479/VABs!AJ$7)*1000)</f>
        <v>0.96102315675225558</v>
      </c>
      <c r="AK478" s="6">
        <f>IF(VABs!AK479="-","",(VABs!AK479/VABs!AK$7)*1000)</f>
        <v>0.96373875073132031</v>
      </c>
      <c r="AL478" s="6">
        <f>IF(VABs!AL479="-","",(VABs!AL479/VABs!AL$7)*1000)</f>
        <v>0.81906374594462983</v>
      </c>
      <c r="AM478" s="6">
        <f>IF(VABs!AM479="-","",(VABs!AM479/VABs!AM$7)*1000)</f>
        <v>0.75339489512936375</v>
      </c>
      <c r="AN478" s="6">
        <f>IF(VABs!AN479="-","",(VABs!AN479/VABs!AN$7)*1000)</f>
        <v>0.82236487688913451</v>
      </c>
      <c r="AO478" s="12">
        <f>IF(VABs!AO479="-","",(VABs!AO479/VABs!AO$7)*1000)</f>
        <v>0.76188374153292504</v>
      </c>
      <c r="AP478" s="20" t="str">
        <f>IF(VABs!AP479="-","",(VABs!AP479/VABs!AP$7)*1000)</f>
        <v/>
      </c>
      <c r="AQ478" s="6" t="str">
        <f>IF(VABs!AQ479="-","",(VABs!AQ479/VABs!AQ$7)*1000)</f>
        <v/>
      </c>
      <c r="AR478" s="6" t="str">
        <f>IF(VABs!AR479="-","",(VABs!AR479/VABs!AR$7)*1000)</f>
        <v/>
      </c>
      <c r="AS478" s="6">
        <f>IF(VABs!AS479="-","",(VABs!AS479/VABs!AS$7)*1000)</f>
        <v>0.22984880628173474</v>
      </c>
      <c r="AT478" s="6">
        <f>IF(VABs!AT479="-","",(VABs!AT479/VABs!AT$7)*1000)</f>
        <v>0.26026481380510796</v>
      </c>
      <c r="AU478" s="6">
        <f>IF(VABs!AU479="-","",(VABs!AU479/VABs!AU$7)*1000)</f>
        <v>0.1056561564378618</v>
      </c>
      <c r="AV478" s="6">
        <f>IF(VABs!AV479="-","",(VABs!AV479/VABs!AV$7)*1000)</f>
        <v>0.1074537835136249</v>
      </c>
      <c r="AW478" s="6">
        <f>IF(VABs!AW479="-","",(VABs!AW479/VABs!AW$7)*1000)</f>
        <v>0.11835371629244436</v>
      </c>
      <c r="AX478" s="6">
        <f>IF(VABs!AX479="-","",(VABs!AX479/VABs!AX$7)*1000)</f>
        <v>0.10702559083062679</v>
      </c>
      <c r="AY478" s="6">
        <f>IF(VABs!AY479="-","",(VABs!AY479/VABs!AY$7)*1000)</f>
        <v>0.11880732768958031</v>
      </c>
      <c r="AZ478" s="6">
        <f>IF(VABs!AZ479="-","",(VABs!AZ479/VABs!AZ$7)*1000)</f>
        <v>0.1131232223030204</v>
      </c>
      <c r="BA478" s="6">
        <f>IF(VABs!BA479="-","",(VABs!BA479/VABs!BA$7)*1000)</f>
        <v>0.10527872697789054</v>
      </c>
      <c r="BB478" s="6">
        <f>IF(VABs!BB479="-","",(VABs!BB479/VABs!BB$7)*1000)</f>
        <v>0.11225374166082457</v>
      </c>
      <c r="BC478" s="6">
        <f>IF(VABs!BC479="-","",(VABs!BC479/VABs!BC$7)*1000)</f>
        <v>0.11797419402282645</v>
      </c>
      <c r="BD478" s="6">
        <f>IF(VABs!BD479="-","",(VABs!BD479/VABs!BD$7)*1000)</f>
        <v>0.11489748231099399</v>
      </c>
      <c r="BE478" s="6">
        <f>IF(VABs!BE479="-","",(VABs!BE479/VABs!BE$7)*1000)</f>
        <v>0.11000271679431337</v>
      </c>
      <c r="BF478" s="6">
        <f>IF(VABs!BF479="-","",(VABs!BF479/VABs!BF$7)*1000)</f>
        <v>0.12530148072902189</v>
      </c>
      <c r="BG478" s="6">
        <f>IF(VABs!BG479="-","",(VABs!BG479/VABs!BG$7)*1000)</f>
        <v>0.12417208596402271</v>
      </c>
      <c r="BH478" s="6" t="str">
        <f>IF(VABs!BH479="-","",(VABs!BH479/VABs!BH$7)*1000)</f>
        <v/>
      </c>
      <c r="BI478" s="6" t="str">
        <f>IF(VABs!BI479="-","",(VABs!BI479/VABs!BI$7)*1000)</f>
        <v/>
      </c>
      <c r="BJ478" s="6" t="str">
        <f>IF(VABs!BJ479="-","",(VABs!BJ479/VABs!BJ$7)*1000)</f>
        <v/>
      </c>
      <c r="BK478" s="6">
        <f>IF(VABs!BK479="-","",(VABs!BK479/VABs!BK$7)*1000)</f>
        <v>5.6435930613083052E-5</v>
      </c>
      <c r="BL478" s="6">
        <f>IF(VABs!BL479="-","",(VABs!BL479/VABs!BL$7)*1000)</f>
        <v>5.7988454912286132E-5</v>
      </c>
      <c r="BM478" s="6">
        <f>IF(VABs!BM479="-","",(VABs!BM479/VABs!BM$7)*1000)</f>
        <v>2.2753285670671208E-2</v>
      </c>
      <c r="BN478" s="6">
        <f>IF(VABs!BN479="-","",(VABs!BN479/VABs!BN$7)*1000)</f>
        <v>2.4401501844786198E-2</v>
      </c>
      <c r="BO478" s="6">
        <f>IF(VABs!BO479="-","",(VABs!BO479/VABs!BO$7)*1000)</f>
        <v>2.5297692695902704E-2</v>
      </c>
      <c r="BP478" s="6">
        <f>IF(VABs!BP479="-","",(VABs!BP479/VABs!BP$7)*1000)</f>
        <v>2.6684859500136261E-2</v>
      </c>
      <c r="BQ478" s="6">
        <f>IF(VABs!BQ479="-","",(VABs!BQ479/VABs!BQ$7)*1000)</f>
        <v>2.4870115738851759E-2</v>
      </c>
      <c r="BR478" s="6">
        <f>IF(VABs!BR479="-","",(VABs!BR479/VABs!BR$7)*1000)</f>
        <v>2.2935725019770117E-2</v>
      </c>
      <c r="BS478" s="6">
        <f>IF(VABs!BS479="-","",(VABs!BS479/VABs!BS$7)*1000)</f>
        <v>2.6715115770127664E-2</v>
      </c>
      <c r="BT478" s="6">
        <f>IF(VABs!BT479="-","",(VABs!BT479/VABs!BT$7)*1000)</f>
        <v>2.8018452968851266E-2</v>
      </c>
      <c r="BU478" s="6">
        <f>IF(VABs!BU479="-","",(VABs!BU479/VABs!BU$7)*1000)</f>
        <v>2.6708206031548623E-2</v>
      </c>
      <c r="BV478" s="6">
        <f>IF(VABs!BV479="-","",(VABs!BV479/VABs!BV$7)*1000)</f>
        <v>2.4809580996368524E-2</v>
      </c>
      <c r="BW478" s="6">
        <f>IF(VABs!BW479="-","",(VABs!BW479/VABs!BW$7)*1000)</f>
        <v>2.4123718608693983E-2</v>
      </c>
      <c r="BX478" s="6">
        <f>IF(VABs!BX479="-","",(VABs!BX479/VABs!BX$7)*1000)</f>
        <v>2.8645415945816939E-2</v>
      </c>
      <c r="BY478" s="12">
        <f>IF(VABs!BY479="-","",(VABs!BY479/VABs!BY$7)*1000)</f>
        <v>3.0968717001209203E-2</v>
      </c>
    </row>
    <row r="479" spans="1:77" x14ac:dyDescent="0.25">
      <c r="A479" s="11" t="s">
        <v>494</v>
      </c>
      <c r="B479" s="38">
        <v>2</v>
      </c>
      <c r="C479" s="1">
        <v>4322400</v>
      </c>
      <c r="D479" s="1">
        <v>-29.761399999990001</v>
      </c>
      <c r="E479" s="17">
        <v>-57.085299999989999</v>
      </c>
      <c r="F479" s="23">
        <f>IF(VABs!F480="-","",(VABs!F480/VABs!F$7)*1000)</f>
        <v>12.133950903152906</v>
      </c>
      <c r="G479" s="6">
        <f>IF(VABs!G480="-","",(VABs!G480/VABs!G$7)*1000)</f>
        <v>9.6439914900003583</v>
      </c>
      <c r="H479" s="6">
        <f>IF(VABs!H480="-","",(VABs!H480/VABs!H$7)*1000)</f>
        <v>9.9137003381654978</v>
      </c>
      <c r="I479" s="6">
        <f>IF(VABs!I480="-","",(VABs!I480/VABs!I$7)*1000)</f>
        <v>8.902514858991049</v>
      </c>
      <c r="J479" s="6">
        <f>IF(VABs!J480="-","",(VABs!J480/VABs!J$7)*1000)</f>
        <v>9.3075313841121492</v>
      </c>
      <c r="K479" s="6">
        <f>IF(VABs!K480="-","",(VABs!K480/VABs!K$7)*1000)</f>
        <v>9.7898514836724697</v>
      </c>
      <c r="L479" s="6">
        <f>IF(VABs!L480="-","",(VABs!L480/VABs!L$7)*1000)</f>
        <v>8.9336057383422336</v>
      </c>
      <c r="M479" s="6">
        <f>IF(VABs!M480="-","",(VABs!M480/VABs!M$7)*1000)</f>
        <v>9.6348456724906555</v>
      </c>
      <c r="N479" s="6">
        <f>IF(VABs!N480="-","",(VABs!N480/VABs!N$7)*1000)</f>
        <v>8.9956628131924372</v>
      </c>
      <c r="O479" s="6">
        <f>IF(VABs!O480="-","",(VABs!O480/VABs!O$7)*1000)</f>
        <v>8.6721194038668212</v>
      </c>
      <c r="P479" s="6">
        <f>IF(VABs!P480="-","",(VABs!P480/VABs!P$7)*1000)</f>
        <v>9.0514838339567589</v>
      </c>
      <c r="Q479" s="6">
        <f>IF(VABs!Q480="-","",(VABs!Q480/VABs!Q$7)*1000)</f>
        <v>8.5245508225781137</v>
      </c>
      <c r="R479" s="6">
        <f>IF(VABs!R480="-","",(VABs!R480/VABs!R$7)*1000)</f>
        <v>8.6725588097895674</v>
      </c>
      <c r="S479" s="6">
        <f>IF(VABs!S480="-","",(VABs!S480/VABs!S$7)*1000)</f>
        <v>7.7334835333437972</v>
      </c>
      <c r="T479" s="6">
        <f>IF(VABs!T480="-","",(VABs!T480/VABs!T$7)*1000)</f>
        <v>7.8423527010498555</v>
      </c>
      <c r="U479" s="6">
        <f>IF(VABs!U480="-","",(VABs!U480/VABs!U$7)*1000)</f>
        <v>7.5379365162745628</v>
      </c>
      <c r="V479" s="6">
        <f>IF(VABs!V480="-","",(VABs!V480/VABs!V$7)*1000)</f>
        <v>7.1877246325156587</v>
      </c>
      <c r="W479" s="12">
        <f>IF(VABs!W480="-","",(VABs!W480/VABs!W$7)*1000)</f>
        <v>6.8165325927770164</v>
      </c>
      <c r="X479" s="23">
        <f>IF(VABs!X480="-","",(VABs!X480/VABs!X$7)*1000)</f>
        <v>25.447856238941363</v>
      </c>
      <c r="Y479" s="6">
        <f>IF(VABs!Y480="-","",(VABs!Y480/VABs!Y$7)*1000)</f>
        <v>16.898485527961512</v>
      </c>
      <c r="Z479" s="6">
        <f>IF(VABs!Z480="-","",(VABs!Z480/VABs!Z$7)*1000)</f>
        <v>17.684268656640214</v>
      </c>
      <c r="AA479" s="6">
        <f>IF(VABs!AA480="-","",(VABs!AA480/VABs!AA$7)*1000)</f>
        <v>12.768942989158631</v>
      </c>
      <c r="AB479" s="6">
        <f>IF(VABs!AB480="-","",(VABs!AB480/VABs!AB$7)*1000)</f>
        <v>16.465655641004275</v>
      </c>
      <c r="AC479" s="6">
        <f>IF(VABs!AC480="-","",(VABs!AC480/VABs!AC$7)*1000)</f>
        <v>17.394696502376796</v>
      </c>
      <c r="AD479" s="6">
        <f>IF(VABs!AD480="-","",(VABs!AD480/VABs!AD$7)*1000)</f>
        <v>11.550163659351229</v>
      </c>
      <c r="AE479" s="6">
        <f>IF(VABs!AE480="-","",(VABs!AE480/VABs!AE$7)*1000)</f>
        <v>13.350132184527292</v>
      </c>
      <c r="AF479" s="6">
        <f>IF(VABs!AF480="-","",(VABs!AF480/VABs!AF$7)*1000)</f>
        <v>16.050445245774064</v>
      </c>
      <c r="AG479" s="6">
        <f>IF(VABs!AG480="-","",(VABs!AG480/VABs!AG$7)*1000)</f>
        <v>12.715978970717906</v>
      </c>
      <c r="AH479" s="6">
        <f>IF(VABs!AH480="-","",(VABs!AH480/VABs!AH$7)*1000)</f>
        <v>18.288942922421626</v>
      </c>
      <c r="AI479" s="6">
        <f>IF(VABs!AI480="-","",(VABs!AI480/VABs!AI$7)*1000)</f>
        <v>14.089434082517553</v>
      </c>
      <c r="AJ479" s="6">
        <f>IF(VABs!AJ480="-","",(VABs!AJ480/VABs!AJ$7)*1000)</f>
        <v>13.695912417944921</v>
      </c>
      <c r="AK479" s="6">
        <f>IF(VABs!AK480="-","",(VABs!AK480/VABs!AK$7)*1000)</f>
        <v>9.2304608913558184</v>
      </c>
      <c r="AL479" s="6">
        <f>IF(VABs!AL480="-","",(VABs!AL480/VABs!AL$7)*1000)</f>
        <v>14.53384156241529</v>
      </c>
      <c r="AM479" s="6">
        <f>IF(VABs!AM480="-","",(VABs!AM480/VABs!AM$7)*1000)</f>
        <v>16.578661407902281</v>
      </c>
      <c r="AN479" s="6">
        <f>IF(VABs!AN480="-","",(VABs!AN480/VABs!AN$7)*1000)</f>
        <v>15.82922308566943</v>
      </c>
      <c r="AO479" s="12">
        <f>IF(VABs!AO480="-","",(VABs!AO480/VABs!AO$7)*1000)</f>
        <v>11.294230760403391</v>
      </c>
      <c r="AP479" s="20">
        <f>IF(VABs!AP480="-","",(VABs!AP480/VABs!AP$7)*1000)</f>
        <v>12.596993974150937</v>
      </c>
      <c r="AQ479" s="6">
        <f>IF(VABs!AQ480="-","",(VABs!AQ480/VABs!AQ$7)*1000)</f>
        <v>12.522569252693311</v>
      </c>
      <c r="AR479" s="6">
        <f>IF(VABs!AR480="-","",(VABs!AR480/VABs!AR$7)*1000)</f>
        <v>11.86670992191066</v>
      </c>
      <c r="AS479" s="6">
        <f>IF(VABs!AS480="-","",(VABs!AS480/VABs!AS$7)*1000)</f>
        <v>11.52474548133438</v>
      </c>
      <c r="AT479" s="6">
        <f>IF(VABs!AT480="-","",(VABs!AT480/VABs!AT$7)*1000)</f>
        <v>11.195638777659333</v>
      </c>
      <c r="AU479" s="6">
        <f>IF(VABs!AU480="-","",(VABs!AU480/VABs!AU$7)*1000)</f>
        <v>9.8128632079373705</v>
      </c>
      <c r="AV479" s="6">
        <f>IF(VABs!AV480="-","",(VABs!AV480/VABs!AV$7)*1000)</f>
        <v>9.7816009160631872</v>
      </c>
      <c r="AW479" s="6">
        <f>IF(VABs!AW480="-","",(VABs!AW480/VABs!AW$7)*1000)</f>
        <v>10.232396222922796</v>
      </c>
      <c r="AX479" s="6">
        <f>IF(VABs!AX480="-","",(VABs!AX480/VABs!AX$7)*1000)</f>
        <v>8.8726722525853052</v>
      </c>
      <c r="AY479" s="6">
        <f>IF(VABs!AY480="-","",(VABs!AY480/VABs!AY$7)*1000)</f>
        <v>8.764470142213991</v>
      </c>
      <c r="AZ479" s="6">
        <f>IF(VABs!AZ480="-","",(VABs!AZ480/VABs!AZ$7)*1000)</f>
        <v>8.8729783945891398</v>
      </c>
      <c r="BA479" s="6">
        <f>IF(VABs!BA480="-","",(VABs!BA480/VABs!BA$7)*1000)</f>
        <v>8.8014047897898617</v>
      </c>
      <c r="BB479" s="6">
        <f>IF(VABs!BB480="-","",(VABs!BB480/VABs!BB$7)*1000)</f>
        <v>8.4546304574193307</v>
      </c>
      <c r="BC479" s="6">
        <f>IF(VABs!BC480="-","",(VABs!BC480/VABs!BC$7)*1000)</f>
        <v>7.9577458099046643</v>
      </c>
      <c r="BD479" s="6">
        <f>IF(VABs!BD480="-","",(VABs!BD480/VABs!BD$7)*1000)</f>
        <v>7.6983987756639385</v>
      </c>
      <c r="BE479" s="6">
        <f>IF(VABs!BE480="-","",(VABs!BE480/VABs!BE$7)*1000)</f>
        <v>7.8435881256419728</v>
      </c>
      <c r="BF479" s="6">
        <f>IF(VABs!BF480="-","",(VABs!BF480/VABs!BF$7)*1000)</f>
        <v>7.7875329724101796</v>
      </c>
      <c r="BG479" s="6">
        <f>IF(VABs!BG480="-","",(VABs!BG480/VABs!BG$7)*1000)</f>
        <v>7.5195484351811075</v>
      </c>
      <c r="BH479" s="6">
        <f>IF(VABs!BH480="-","",(VABs!BH480/VABs!BH$7)*1000)</f>
        <v>6.1705738435548669</v>
      </c>
      <c r="BI479" s="6">
        <f>IF(VABs!BI480="-","",(VABs!BI480/VABs!BI$7)*1000)</f>
        <v>4.7809851774250962</v>
      </c>
      <c r="BJ479" s="6">
        <f>IF(VABs!BJ480="-","",(VABs!BJ480/VABs!BJ$7)*1000)</f>
        <v>2.8975079576548177</v>
      </c>
      <c r="BK479" s="6">
        <f>IF(VABs!BK480="-","",(VABs!BK480/VABs!BK$7)*1000)</f>
        <v>2.3053012224038305</v>
      </c>
      <c r="BL479" s="6">
        <f>IF(VABs!BL480="-","",(VABs!BL480/VABs!BL$7)*1000)</f>
        <v>2.4112314579663296</v>
      </c>
      <c r="BM479" s="6">
        <f>IF(VABs!BM480="-","",(VABs!BM480/VABs!BM$7)*1000)</f>
        <v>7.2448838784367791</v>
      </c>
      <c r="BN479" s="6">
        <f>IF(VABs!BN480="-","",(VABs!BN480/VABs!BN$7)*1000)</f>
        <v>6.4442360130054874</v>
      </c>
      <c r="BO479" s="6">
        <f>IF(VABs!BO480="-","",(VABs!BO480/VABs!BO$7)*1000)</f>
        <v>6.9746136108562329</v>
      </c>
      <c r="BP479" s="6">
        <f>IF(VABs!BP480="-","",(VABs!BP480/VABs!BP$7)*1000)</f>
        <v>6.7355770470744227</v>
      </c>
      <c r="BQ479" s="6">
        <f>IF(VABs!BQ480="-","",(VABs!BQ480/VABs!BQ$7)*1000)</f>
        <v>6.6366933295440997</v>
      </c>
      <c r="BR479" s="6">
        <f>IF(VABs!BR480="-","",(VABs!BR480/VABs!BR$7)*1000)</f>
        <v>6.2721509595441951</v>
      </c>
      <c r="BS479" s="6">
        <f>IF(VABs!BS480="-","",(VABs!BS480/VABs!BS$7)*1000)</f>
        <v>6.6501689484204505</v>
      </c>
      <c r="BT479" s="6">
        <f>IF(VABs!BT480="-","",(VABs!BT480/VABs!BT$7)*1000)</f>
        <v>7.5023142744162934</v>
      </c>
      <c r="BU479" s="6">
        <f>IF(VABs!BU480="-","",(VABs!BU480/VABs!BU$7)*1000)</f>
        <v>6.6451140648100884</v>
      </c>
      <c r="BV479" s="6">
        <f>IF(VABs!BV480="-","",(VABs!BV480/VABs!BV$7)*1000)</f>
        <v>5.5315520550077855</v>
      </c>
      <c r="BW479" s="6">
        <f>IF(VABs!BW480="-","",(VABs!BW480/VABs!BW$7)*1000)</f>
        <v>3.8488296507507216</v>
      </c>
      <c r="BX479" s="6">
        <f>IF(VABs!BX480="-","",(VABs!BX480/VABs!BX$7)*1000)</f>
        <v>3.3431216370938039</v>
      </c>
      <c r="BY479" s="12">
        <f>IF(VABs!BY480="-","",(VABs!BY480/VABs!BY$7)*1000)</f>
        <v>3.6111420734694057</v>
      </c>
    </row>
    <row r="480" spans="1:77" x14ac:dyDescent="0.25">
      <c r="A480" s="11" t="s">
        <v>495</v>
      </c>
      <c r="B480" s="38">
        <v>2</v>
      </c>
      <c r="C480" s="1">
        <v>4322509</v>
      </c>
      <c r="D480" s="1">
        <v>-28.507899999989998</v>
      </c>
      <c r="E480" s="17">
        <v>-50.941800000000001</v>
      </c>
      <c r="F480" s="23">
        <f>IF(VABs!F481="-","",(VABs!F481/VABs!F$7)*1000)</f>
        <v>5.6154118707185967</v>
      </c>
      <c r="G480" s="6">
        <f>IF(VABs!G481="-","",(VABs!G481/VABs!G$7)*1000)</f>
        <v>3.8966830931607741</v>
      </c>
      <c r="H480" s="6">
        <f>IF(VABs!H481="-","",(VABs!H481/VABs!H$7)*1000)</f>
        <v>5.1231750382682124</v>
      </c>
      <c r="I480" s="6">
        <f>IF(VABs!I481="-","",(VABs!I481/VABs!I$7)*1000)</f>
        <v>4.1463757871317704</v>
      </c>
      <c r="J480" s="6">
        <f>IF(VABs!J481="-","",(VABs!J481/VABs!J$7)*1000)</f>
        <v>4.4384745674960051</v>
      </c>
      <c r="K480" s="6">
        <f>IF(VABs!K481="-","",(VABs!K481/VABs!K$7)*1000)</f>
        <v>4.3746040764888674</v>
      </c>
      <c r="L480" s="6">
        <f>IF(VABs!L481="-","",(VABs!L481/VABs!L$7)*1000)</f>
        <v>4.4606948631794827</v>
      </c>
      <c r="M480" s="6">
        <f>IF(VABs!M481="-","",(VABs!M481/VABs!M$7)*1000)</f>
        <v>4.5452885562837926</v>
      </c>
      <c r="N480" s="6">
        <f>IF(VABs!N481="-","",(VABs!N481/VABs!N$7)*1000)</f>
        <v>4.4256005693607161</v>
      </c>
      <c r="O480" s="6">
        <f>IF(VABs!O481="-","",(VABs!O481/VABs!O$7)*1000)</f>
        <v>4.5312925371948696</v>
      </c>
      <c r="P480" s="6">
        <f>IF(VABs!P481="-","",(VABs!P481/VABs!P$7)*1000)</f>
        <v>4.2363629991800948</v>
      </c>
      <c r="Q480" s="6">
        <f>IF(VABs!Q481="-","",(VABs!Q481/VABs!Q$7)*1000)</f>
        <v>4.0791733651549054</v>
      </c>
      <c r="R480" s="6">
        <f>IF(VABs!R481="-","",(VABs!R481/VABs!R$7)*1000)</f>
        <v>4.6609656564290818</v>
      </c>
      <c r="S480" s="6">
        <f>IF(VABs!S481="-","",(VABs!S481/VABs!S$7)*1000)</f>
        <v>4.5060068187144724</v>
      </c>
      <c r="T480" s="6">
        <f>IF(VABs!T481="-","",(VABs!T481/VABs!T$7)*1000)</f>
        <v>4.3530400526581179</v>
      </c>
      <c r="U480" s="6">
        <f>IF(VABs!U481="-","",(VABs!U481/VABs!U$7)*1000)</f>
        <v>4.3247920502563195</v>
      </c>
      <c r="V480" s="6">
        <f>IF(VABs!V481="-","",(VABs!V481/VABs!V$7)*1000)</f>
        <v>4.2869271768561488</v>
      </c>
      <c r="W480" s="12">
        <f>IF(VABs!W481="-","",(VABs!W481/VABs!W$7)*1000)</f>
        <v>4.4094537566448402</v>
      </c>
      <c r="X480" s="23">
        <f>IF(VABs!X481="-","",(VABs!X481/VABs!X$7)*1000)</f>
        <v>12.645029525925427</v>
      </c>
      <c r="Y480" s="6">
        <f>IF(VABs!Y481="-","",(VABs!Y481/VABs!Y$7)*1000)</f>
        <v>7.7824892282773623</v>
      </c>
      <c r="Z480" s="6">
        <f>IF(VABs!Z481="-","",(VABs!Z481/VABs!Z$7)*1000)</f>
        <v>13.277187905617771</v>
      </c>
      <c r="AA480" s="6">
        <f>IF(VABs!AA481="-","",(VABs!AA481/VABs!AA$7)*1000)</f>
        <v>5.8963306470524319</v>
      </c>
      <c r="AB480" s="6">
        <f>IF(VABs!AB481="-","",(VABs!AB481/VABs!AB$7)*1000)</f>
        <v>7.5956740116018606</v>
      </c>
      <c r="AC480" s="6">
        <f>IF(VABs!AC481="-","",(VABs!AC481/VABs!AC$7)*1000)</f>
        <v>8.9731129819595754</v>
      </c>
      <c r="AD480" s="6">
        <f>IF(VABs!AD481="-","",(VABs!AD481/VABs!AD$7)*1000)</f>
        <v>10.344006357520266</v>
      </c>
      <c r="AE480" s="6">
        <f>IF(VABs!AE481="-","",(VABs!AE481/VABs!AE$7)*1000)</f>
        <v>10.049848189822368</v>
      </c>
      <c r="AF480" s="6">
        <f>IF(VABs!AF481="-","",(VABs!AF481/VABs!AF$7)*1000)</f>
        <v>7.8673540029054747</v>
      </c>
      <c r="AG480" s="6">
        <f>IF(VABs!AG481="-","",(VABs!AG481/VABs!AG$7)*1000)</f>
        <v>7.6728578054963634</v>
      </c>
      <c r="AH480" s="6">
        <f>IF(VABs!AH481="-","",(VABs!AH481/VABs!AH$7)*1000)</f>
        <v>6.7345019114857516</v>
      </c>
      <c r="AI480" s="6">
        <f>IF(VABs!AI481="-","",(VABs!AI481/VABs!AI$7)*1000)</f>
        <v>6.7338611361204288</v>
      </c>
      <c r="AJ480" s="6">
        <f>IF(VABs!AJ481="-","",(VABs!AJ481/VABs!AJ$7)*1000)</f>
        <v>10.699963893021202</v>
      </c>
      <c r="AK480" s="6">
        <f>IF(VABs!AK481="-","",(VABs!AK481/VABs!AK$7)*1000)</f>
        <v>8.7071183384535384</v>
      </c>
      <c r="AL480" s="6">
        <f>IF(VABs!AL481="-","",(VABs!AL481/VABs!AL$7)*1000)</f>
        <v>7.7103158261010485</v>
      </c>
      <c r="AM480" s="6">
        <f>IF(VABs!AM481="-","",(VABs!AM481/VABs!AM$7)*1000)</f>
        <v>8.1638364865657298</v>
      </c>
      <c r="AN480" s="6">
        <f>IF(VABs!AN481="-","",(VABs!AN481/VABs!AN$7)*1000)</f>
        <v>7.6993366316224758</v>
      </c>
      <c r="AO480" s="12">
        <f>IF(VABs!AO481="-","",(VABs!AO481/VABs!AO$7)*1000)</f>
        <v>7.6677043152819708</v>
      </c>
      <c r="AP480" s="20">
        <f>IF(VABs!AP481="-","",(VABs!AP481/VABs!AP$7)*1000)</f>
        <v>6.0504203697093857</v>
      </c>
      <c r="AQ480" s="6">
        <f>IF(VABs!AQ481="-","",(VABs!AQ481/VABs!AQ$7)*1000)</f>
        <v>5.209940532604092</v>
      </c>
      <c r="AR480" s="6">
        <f>IF(VABs!AR481="-","",(VABs!AR481/VABs!AR$7)*1000)</f>
        <v>5.4241338738837044</v>
      </c>
      <c r="AS480" s="6">
        <f>IF(VABs!AS481="-","",(VABs!AS481/VABs!AS$7)*1000)</f>
        <v>5.1377556122628656</v>
      </c>
      <c r="AT480" s="6">
        <f>IF(VABs!AT481="-","",(VABs!AT481/VABs!AT$7)*1000)</f>
        <v>5.2299577944284934</v>
      </c>
      <c r="AU480" s="6">
        <f>IF(VABs!AU481="-","",(VABs!AU481/VABs!AU$7)*1000)</f>
        <v>4.5445974111857739</v>
      </c>
      <c r="AV480" s="6">
        <f>IF(VABs!AV481="-","",(VABs!AV481/VABs!AV$7)*1000)</f>
        <v>4.582632814293544</v>
      </c>
      <c r="AW480" s="6">
        <f>IF(VABs!AW481="-","",(VABs!AW481/VABs!AW$7)*1000)</f>
        <v>4.6014662997613263</v>
      </c>
      <c r="AX480" s="6">
        <f>IF(VABs!AX481="-","",(VABs!AX481/VABs!AX$7)*1000)</f>
        <v>4.7013923761057779</v>
      </c>
      <c r="AY480" s="6">
        <f>IF(VABs!AY481="-","",(VABs!AY481/VABs!AY$7)*1000)</f>
        <v>4.829592631353977</v>
      </c>
      <c r="AZ480" s="6">
        <f>IF(VABs!AZ481="-","",(VABs!AZ481/VABs!AZ$7)*1000)</f>
        <v>4.7528910725736653</v>
      </c>
      <c r="BA480" s="6">
        <f>IF(VABs!BA481="-","",(VABs!BA481/VABs!BA$7)*1000)</f>
        <v>4.6005642526908259</v>
      </c>
      <c r="BB480" s="6">
        <f>IF(VABs!BB481="-","",(VABs!BB481/VABs!BB$7)*1000)</f>
        <v>4.7538499505212979</v>
      </c>
      <c r="BC480" s="6">
        <f>IF(VABs!BC481="-","",(VABs!BC481/VABs!BC$7)*1000)</f>
        <v>4.6617771472900182</v>
      </c>
      <c r="BD480" s="6">
        <f>IF(VABs!BD481="-","",(VABs!BD481/VABs!BD$7)*1000)</f>
        <v>4.6808319393013704</v>
      </c>
      <c r="BE480" s="6">
        <f>IF(VABs!BE481="-","",(VABs!BE481/VABs!BE$7)*1000)</f>
        <v>4.795725771549777</v>
      </c>
      <c r="BF480" s="6">
        <f>IF(VABs!BF481="-","",(VABs!BF481/VABs!BF$7)*1000)</f>
        <v>4.7733505355713888</v>
      </c>
      <c r="BG480" s="6">
        <f>IF(VABs!BG481="-","",(VABs!BG481/VABs!BG$7)*1000)</f>
        <v>4.8311077681191854</v>
      </c>
      <c r="BH480" s="6">
        <f>IF(VABs!BH481="-","",(VABs!BH481/VABs!BH$7)*1000)</f>
        <v>2.271383518632677</v>
      </c>
      <c r="BI480" s="6">
        <f>IF(VABs!BI481="-","",(VABs!BI481/VABs!BI$7)*1000)</f>
        <v>1.51999573011524</v>
      </c>
      <c r="BJ480" s="6">
        <f>IF(VABs!BJ481="-","",(VABs!BJ481/VABs!BJ$7)*1000)</f>
        <v>1.7415766384149702</v>
      </c>
      <c r="BK480" s="6">
        <f>IF(VABs!BK481="-","",(VABs!BK481/VABs!BK$7)*1000)</f>
        <v>1.5692779823923115</v>
      </c>
      <c r="BL480" s="6">
        <f>IF(VABs!BL481="-","",(VABs!BL481/VABs!BL$7)*1000)</f>
        <v>1.4942474890349571</v>
      </c>
      <c r="BM480" s="6">
        <f>IF(VABs!BM481="-","",(VABs!BM481/VABs!BM$7)*1000)</f>
        <v>2.4651090816287144</v>
      </c>
      <c r="BN480" s="6">
        <f>IF(VABs!BN481="-","",(VABs!BN481/VABs!BN$7)*1000)</f>
        <v>2.5652836987189955</v>
      </c>
      <c r="BO480" s="6">
        <f>IF(VABs!BO481="-","",(VABs!BO481/VABs!BO$7)*1000)</f>
        <v>2.402486114193608</v>
      </c>
      <c r="BP480" s="6">
        <f>IF(VABs!BP481="-","",(VABs!BP481/VABs!BP$7)*1000)</f>
        <v>2.5792256776245237</v>
      </c>
      <c r="BQ480" s="6">
        <f>IF(VABs!BQ481="-","",(VABs!BQ481/VABs!BQ$7)*1000)</f>
        <v>2.474625537268849</v>
      </c>
      <c r="BR480" s="6">
        <f>IF(VABs!BR481="-","",(VABs!BR481/VABs!BR$7)*1000)</f>
        <v>2.444831484804153</v>
      </c>
      <c r="BS480" s="6">
        <f>IF(VABs!BS481="-","",(VABs!BS481/VABs!BS$7)*1000)</f>
        <v>2.3796736240194138</v>
      </c>
      <c r="BT480" s="6">
        <f>IF(VABs!BT481="-","",(VABs!BT481/VABs!BT$7)*1000)</f>
        <v>2.464549252679189</v>
      </c>
      <c r="BU480" s="6">
        <f>IF(VABs!BU481="-","",(VABs!BU481/VABs!BU$7)*1000)</f>
        <v>2.58214349456521</v>
      </c>
      <c r="BV480" s="6">
        <f>IF(VABs!BV481="-","",(VABs!BV481/VABs!BV$7)*1000)</f>
        <v>2.2447638876114602</v>
      </c>
      <c r="BW480" s="6">
        <f>IF(VABs!BW481="-","",(VABs!BW481/VABs!BW$7)*1000)</f>
        <v>2.046546814740263</v>
      </c>
      <c r="BX480" s="6">
        <f>IF(VABs!BX481="-","",(VABs!BX481/VABs!BX$7)*1000)</f>
        <v>2.2382024643621645</v>
      </c>
      <c r="BY480" s="12">
        <f>IF(VABs!BY481="-","",(VABs!BY481/VABs!BY$7)*1000)</f>
        <v>2.2911127745123734</v>
      </c>
    </row>
    <row r="481" spans="1:77" x14ac:dyDescent="0.25">
      <c r="A481" s="11" t="s">
        <v>496</v>
      </c>
      <c r="B481" s="38">
        <v>3</v>
      </c>
      <c r="C481" s="1">
        <v>4322533</v>
      </c>
      <c r="D481" s="1">
        <v>-29.596699999990001</v>
      </c>
      <c r="E481" s="17">
        <v>-52.683900000000001</v>
      </c>
      <c r="F481" s="23" t="str">
        <f>IF(VABs!F482="-","",(VABs!F482/VABs!F$7)*1000)</f>
        <v/>
      </c>
      <c r="G481" s="6" t="str">
        <f>IF(VABs!G482="-","",(VABs!G482/VABs!G$7)*1000)</f>
        <v/>
      </c>
      <c r="H481" s="6">
        <f>IF(VABs!H482="-","",(VABs!H482/VABs!H$7)*1000)</f>
        <v>0.82430300882674323</v>
      </c>
      <c r="I481" s="6">
        <f>IF(VABs!I482="-","",(VABs!I482/VABs!I$7)*1000)</f>
        <v>0.76842067437942663</v>
      </c>
      <c r="J481" s="6">
        <f>IF(VABs!J482="-","",(VABs!J482/VABs!J$7)*1000)</f>
        <v>0.79470711561981644</v>
      </c>
      <c r="K481" s="6">
        <f>IF(VABs!K482="-","",(VABs!K482/VABs!K$7)*1000)</f>
        <v>0.71769665519842318</v>
      </c>
      <c r="L481" s="6">
        <f>IF(VABs!L482="-","",(VABs!L482/VABs!L$7)*1000)</f>
        <v>0.65813416723522833</v>
      </c>
      <c r="M481" s="6">
        <f>IF(VABs!M482="-","",(VABs!M482/VABs!M$7)*1000)</f>
        <v>0.79273817523649837</v>
      </c>
      <c r="N481" s="6">
        <f>IF(VABs!N482="-","",(VABs!N482/VABs!N$7)*1000)</f>
        <v>0.75185932728180349</v>
      </c>
      <c r="O481" s="6">
        <f>IF(VABs!O482="-","",(VABs!O482/VABs!O$7)*1000)</f>
        <v>0.85552252439003407</v>
      </c>
      <c r="P481" s="6">
        <f>IF(VABs!P482="-","",(VABs!P482/VABs!P$7)*1000)</f>
        <v>0.94025279167178177</v>
      </c>
      <c r="Q481" s="6">
        <f>IF(VABs!Q482="-","",(VABs!Q482/VABs!Q$7)*1000)</f>
        <v>0.82621591052249299</v>
      </c>
      <c r="R481" s="6">
        <f>IF(VABs!R482="-","",(VABs!R482/VABs!R$7)*1000)</f>
        <v>0.91702490809546289</v>
      </c>
      <c r="S481" s="6">
        <f>IF(VABs!S482="-","",(VABs!S482/VABs!S$7)*1000)</f>
        <v>0.80735541194562332</v>
      </c>
      <c r="T481" s="6">
        <f>IF(VABs!T482="-","",(VABs!T482/VABs!T$7)*1000)</f>
        <v>0.78566166645949953</v>
      </c>
      <c r="U481" s="6">
        <f>IF(VABs!U482="-","",(VABs!U482/VABs!U$7)*1000)</f>
        <v>0.86588587266553441</v>
      </c>
      <c r="V481" s="6">
        <f>IF(VABs!V482="-","",(VABs!V482/VABs!V$7)*1000)</f>
        <v>0.74846138432253773</v>
      </c>
      <c r="W481" s="12">
        <f>IF(VABs!W482="-","",(VABs!W482/VABs!W$7)*1000)</f>
        <v>0.84980883846247912</v>
      </c>
      <c r="X481" s="23" t="str">
        <f>IF(VABs!X482="-","",(VABs!X482/VABs!X$7)*1000)</f>
        <v/>
      </c>
      <c r="Y481" s="6" t="str">
        <f>IF(VABs!Y482="-","",(VABs!Y482/VABs!Y$7)*1000)</f>
        <v/>
      </c>
      <c r="Z481" s="6">
        <f>IF(VABs!Z482="-","",(VABs!Z482/VABs!Z$7)*1000)</f>
        <v>3.8340807661192171</v>
      </c>
      <c r="AA481" s="6">
        <f>IF(VABs!AA482="-","",(VABs!AA482/VABs!AA$7)*1000)</f>
        <v>3.8446615393209362</v>
      </c>
      <c r="AB481" s="6">
        <f>IF(VABs!AB482="-","",(VABs!AB482/VABs!AB$7)*1000)</f>
        <v>3.4543054655945586</v>
      </c>
      <c r="AC481" s="6">
        <f>IF(VABs!AC482="-","",(VABs!AC482/VABs!AC$7)*1000)</f>
        <v>3.854484024398654</v>
      </c>
      <c r="AD481" s="6">
        <f>IF(VABs!AD482="-","",(VABs!AD482/VABs!AD$7)*1000)</f>
        <v>3.6122881975577696</v>
      </c>
      <c r="AE481" s="6">
        <f>IF(VABs!AE482="-","",(VABs!AE482/VABs!AE$7)*1000)</f>
        <v>3.9749157251485392</v>
      </c>
      <c r="AF481" s="6">
        <f>IF(VABs!AF482="-","",(VABs!AF482/VABs!AF$7)*1000)</f>
        <v>3.7074779952351591</v>
      </c>
      <c r="AG481" s="6">
        <f>IF(VABs!AG482="-","",(VABs!AG482/VABs!AG$7)*1000)</f>
        <v>3.3856415102138291</v>
      </c>
      <c r="AH481" s="6">
        <f>IF(VABs!AH482="-","",(VABs!AH482/VABs!AH$7)*1000)</f>
        <v>4.3381029874785728</v>
      </c>
      <c r="AI481" s="6">
        <f>IF(VABs!AI482="-","",(VABs!AI482/VABs!AI$7)*1000)</f>
        <v>4.8639336524308092</v>
      </c>
      <c r="AJ481" s="6">
        <f>IF(VABs!AJ482="-","",(VABs!AJ482/VABs!AJ$7)*1000)</f>
        <v>5.0385105310430527</v>
      </c>
      <c r="AK481" s="6">
        <f>IF(VABs!AK482="-","",(VABs!AK482/VABs!AK$7)*1000)</f>
        <v>3.9633673442052144</v>
      </c>
      <c r="AL481" s="6">
        <f>IF(VABs!AL482="-","",(VABs!AL482/VABs!AL$7)*1000)</f>
        <v>3.7044157410595013</v>
      </c>
      <c r="AM481" s="6">
        <f>IF(VABs!AM482="-","",(VABs!AM482/VABs!AM$7)*1000)</f>
        <v>4.25289538840702</v>
      </c>
      <c r="AN481" s="6">
        <f>IF(VABs!AN482="-","",(VABs!AN482/VABs!AN$7)*1000)</f>
        <v>3.600493912965236</v>
      </c>
      <c r="AO481" s="12">
        <f>IF(VABs!AO482="-","",(VABs!AO482/VABs!AO$7)*1000)</f>
        <v>4.3105674145183084</v>
      </c>
      <c r="AP481" s="20" t="str">
        <f>IF(VABs!AP482="-","",(VABs!AP482/VABs!AP$7)*1000)</f>
        <v/>
      </c>
      <c r="AQ481" s="6" t="str">
        <f>IF(VABs!AQ482="-","",(VABs!AQ482/VABs!AQ$7)*1000)</f>
        <v/>
      </c>
      <c r="AR481" s="6">
        <f>IF(VABs!AR482="-","",(VABs!AR482/VABs!AR$7)*1000)</f>
        <v>0.68581460427244978</v>
      </c>
      <c r="AS481" s="6">
        <f>IF(VABs!AS482="-","",(VABs!AS482/VABs!AS$7)*1000)</f>
        <v>0.6705461322510804</v>
      </c>
      <c r="AT481" s="6">
        <f>IF(VABs!AT482="-","",(VABs!AT482/VABs!AT$7)*1000)</f>
        <v>0.70412621853099588</v>
      </c>
      <c r="AU481" s="6">
        <f>IF(VABs!AU482="-","",(VABs!AU482/VABs!AU$7)*1000)</f>
        <v>0.48498845816152086</v>
      </c>
      <c r="AV481" s="6">
        <f>IF(VABs!AV482="-","",(VABs!AV482/VABs!AV$7)*1000)</f>
        <v>0.47021433756935627</v>
      </c>
      <c r="AW481" s="6">
        <f>IF(VABs!AW482="-","",(VABs!AW482/VABs!AW$7)*1000)</f>
        <v>0.48933104851297465</v>
      </c>
      <c r="AX481" s="6">
        <f>IF(VABs!AX482="-","",(VABs!AX482/VABs!AX$7)*1000)</f>
        <v>0.46792787811463454</v>
      </c>
      <c r="AY481" s="6">
        <f>IF(VABs!AY482="-","",(VABs!AY482/VABs!AY$7)*1000)</f>
        <v>0.50315557433296954</v>
      </c>
      <c r="AZ481" s="6">
        <f>IF(VABs!AZ482="-","",(VABs!AZ482/VABs!AZ$7)*1000)</f>
        <v>0.50803082603482363</v>
      </c>
      <c r="BA481" s="6">
        <f>IF(VABs!BA482="-","",(VABs!BA482/VABs!BA$7)*1000)</f>
        <v>0.49917082681061092</v>
      </c>
      <c r="BB481" s="6">
        <f>IF(VABs!BB482="-","",(VABs!BB482/VABs!BB$7)*1000)</f>
        <v>0.51293445475869692</v>
      </c>
      <c r="BC481" s="6">
        <f>IF(VABs!BC482="-","",(VABs!BC482/VABs!BC$7)*1000)</f>
        <v>0.48620722496279489</v>
      </c>
      <c r="BD481" s="6">
        <f>IF(VABs!BD482="-","",(VABs!BD482/VABs!BD$7)*1000)</f>
        <v>0.47538856363141635</v>
      </c>
      <c r="BE481" s="6">
        <f>IF(VABs!BE482="-","",(VABs!BE482/VABs!BE$7)*1000)</f>
        <v>0.50499430752012697</v>
      </c>
      <c r="BF481" s="6">
        <f>IF(VABs!BF482="-","",(VABs!BF482/VABs!BF$7)*1000)</f>
        <v>0.50762353468941901</v>
      </c>
      <c r="BG481" s="6">
        <f>IF(VABs!BG482="-","",(VABs!BG482/VABs!BG$7)*1000)</f>
        <v>0.54358330360916107</v>
      </c>
      <c r="BH481" s="6" t="str">
        <f>IF(VABs!BH482="-","",(VABs!BH482/VABs!BH$7)*1000)</f>
        <v/>
      </c>
      <c r="BI481" s="6" t="str">
        <f>IF(VABs!BI482="-","",(VABs!BI482/VABs!BI$7)*1000)</f>
        <v/>
      </c>
      <c r="BJ481" s="6">
        <f>IF(VABs!BJ482="-","",(VABs!BJ482/VABs!BJ$7)*1000)</f>
        <v>0.14433814326398176</v>
      </c>
      <c r="BK481" s="6">
        <f>IF(VABs!BK482="-","",(VABs!BK482/VABs!BK$7)*1000)</f>
        <v>8.8153678419176859E-2</v>
      </c>
      <c r="BL481" s="6">
        <f>IF(VABs!BL482="-","",(VABs!BL482/VABs!BL$7)*1000)</f>
        <v>0.10241381564834534</v>
      </c>
      <c r="BM481" s="6">
        <f>IF(VABs!BM482="-","",(VABs!BM482/VABs!BM$7)*1000)</f>
        <v>0.24298471488604848</v>
      </c>
      <c r="BN481" s="6">
        <f>IF(VABs!BN482="-","",(VABs!BN482/VABs!BN$7)*1000)</f>
        <v>0.22320608953242288</v>
      </c>
      <c r="BO481" s="6">
        <f>IF(VABs!BO482="-","",(VABs!BO482/VABs!BO$7)*1000)</f>
        <v>0.28260127564829529</v>
      </c>
      <c r="BP481" s="6">
        <f>IF(VABs!BP482="-","",(VABs!BP482/VABs!BP$7)*1000)</f>
        <v>0.3197522029186633</v>
      </c>
      <c r="BQ481" s="6">
        <f>IF(VABs!BQ482="-","",(VABs!BQ482/VABs!BQ$7)*1000)</f>
        <v>0.44259655381244328</v>
      </c>
      <c r="BR481" s="6">
        <f>IF(VABs!BR482="-","",(VABs!BR482/VABs!BR$7)*1000)</f>
        <v>0.59282478141378037</v>
      </c>
      <c r="BS481" s="6">
        <f>IF(VABs!BS482="-","",(VABs!BS482/VABs!BS$7)*1000)</f>
        <v>0.5582685231563741</v>
      </c>
      <c r="BT481" s="6">
        <f>IF(VABs!BT482="-","",(VABs!BT482/VABs!BT$7)*1000)</f>
        <v>0.4581239845112734</v>
      </c>
      <c r="BU481" s="6">
        <f>IF(VABs!BU482="-","",(VABs!BU482/VABs!BU$7)*1000)</f>
        <v>0.40807597504744925</v>
      </c>
      <c r="BV481" s="6">
        <f>IF(VABs!BV482="-","",(VABs!BV482/VABs!BV$7)*1000)</f>
        <v>0.36479272798364087</v>
      </c>
      <c r="BW481" s="6">
        <f>IF(VABs!BW482="-","",(VABs!BW482/VABs!BW$7)*1000)</f>
        <v>0.47558705957335096</v>
      </c>
      <c r="BX481" s="6">
        <f>IF(VABs!BX482="-","",(VABs!BX482/VABs!BX$7)*1000)</f>
        <v>0.41241272602842827</v>
      </c>
      <c r="BY481" s="12">
        <f>IF(VABs!BY482="-","",(VABs!BY482/VABs!BY$7)*1000)</f>
        <v>0.39561146137500353</v>
      </c>
    </row>
    <row r="482" spans="1:77" x14ac:dyDescent="0.25">
      <c r="A482" s="11" t="s">
        <v>497</v>
      </c>
      <c r="B482" s="38">
        <v>3</v>
      </c>
      <c r="C482" s="1">
        <v>4322541</v>
      </c>
      <c r="D482" s="1">
        <v>-29.3919</v>
      </c>
      <c r="E482" s="17">
        <v>-51.25589999999</v>
      </c>
      <c r="F482" s="23" t="str">
        <f>IF(VABs!F483="-","",(VABs!F483/VABs!F$7)*1000)</f>
        <v/>
      </c>
      <c r="G482" s="6" t="str">
        <f>IF(VABs!G483="-","",(VABs!G483/VABs!G$7)*1000)</f>
        <v/>
      </c>
      <c r="H482" s="6">
        <f>IF(VABs!H483="-","",(VABs!H483/VABs!H$7)*1000)</f>
        <v>0.31587577027114888</v>
      </c>
      <c r="I482" s="6">
        <f>IF(VABs!I483="-","",(VABs!I483/VABs!I$7)*1000)</f>
        <v>0.34724759140781808</v>
      </c>
      <c r="J482" s="6">
        <f>IF(VABs!J483="-","",(VABs!J483/VABs!J$7)*1000)</f>
        <v>0.37500925661563145</v>
      </c>
      <c r="K482" s="6">
        <f>IF(VABs!K483="-","",(VABs!K483/VABs!K$7)*1000)</f>
        <v>0.25603627106603594</v>
      </c>
      <c r="L482" s="6">
        <f>IF(VABs!L483="-","",(VABs!L483/VABs!L$7)*1000)</f>
        <v>0.26520433304449464</v>
      </c>
      <c r="M482" s="6">
        <f>IF(VABs!M483="-","",(VABs!M483/VABs!M$7)*1000)</f>
        <v>0.28356398214319717</v>
      </c>
      <c r="N482" s="6">
        <f>IF(VABs!N483="-","",(VABs!N483/VABs!N$7)*1000)</f>
        <v>0.2755879235300408</v>
      </c>
      <c r="O482" s="6">
        <f>IF(VABs!O483="-","",(VABs!O483/VABs!O$7)*1000)</f>
        <v>0.27214608417025099</v>
      </c>
      <c r="P482" s="6">
        <f>IF(VABs!P483="-","",(VABs!P483/VABs!P$7)*1000)</f>
        <v>0.27893222149184926</v>
      </c>
      <c r="Q482" s="6">
        <f>IF(VABs!Q483="-","",(VABs!Q483/VABs!Q$7)*1000)</f>
        <v>0.27744717854475076</v>
      </c>
      <c r="R482" s="6">
        <f>IF(VABs!R483="-","",(VABs!R483/VABs!R$7)*1000)</f>
        <v>0.28683943309750248</v>
      </c>
      <c r="S482" s="6">
        <f>IF(VABs!S483="-","",(VABs!S483/VABs!S$7)*1000)</f>
        <v>0.27546498050285823</v>
      </c>
      <c r="T482" s="6">
        <f>IF(VABs!T483="-","",(VABs!T483/VABs!T$7)*1000)</f>
        <v>0.23649036181312755</v>
      </c>
      <c r="U482" s="6">
        <f>IF(VABs!U483="-","",(VABs!U483/VABs!U$7)*1000)</f>
        <v>0.24036210046206219</v>
      </c>
      <c r="V482" s="6">
        <f>IF(VABs!V483="-","",(VABs!V483/VABs!V$7)*1000)</f>
        <v>0.24299692321831814</v>
      </c>
      <c r="W482" s="12">
        <f>IF(VABs!W483="-","",(VABs!W483/VABs!W$7)*1000)</f>
        <v>0.25937885778843262</v>
      </c>
      <c r="X482" s="23" t="str">
        <f>IF(VABs!X483="-","",(VABs!X483/VABs!X$7)*1000)</f>
        <v/>
      </c>
      <c r="Y482" s="6" t="str">
        <f>IF(VABs!Y483="-","",(VABs!Y483/VABs!Y$7)*1000)</f>
        <v/>
      </c>
      <c r="Z482" s="6">
        <f>IF(VABs!Z483="-","",(VABs!Z483/VABs!Z$7)*1000)</f>
        <v>0.31386149870014113</v>
      </c>
      <c r="AA482" s="6">
        <f>IF(VABs!AA483="-","",(VABs!AA483/VABs!AA$7)*1000)</f>
        <v>0.43394807186663992</v>
      </c>
      <c r="AB482" s="6">
        <f>IF(VABs!AB483="-","",(VABs!AB483/VABs!AB$7)*1000)</f>
        <v>0.50586705058829873</v>
      </c>
      <c r="AC482" s="6">
        <f>IF(VABs!AC483="-","",(VABs!AC483/VABs!AC$7)*1000)</f>
        <v>0.49103578822997068</v>
      </c>
      <c r="AD482" s="6">
        <f>IF(VABs!AD483="-","",(VABs!AD483/VABs!AD$7)*1000)</f>
        <v>0.51675743068606561</v>
      </c>
      <c r="AE482" s="6">
        <f>IF(VABs!AE483="-","",(VABs!AE483/VABs!AE$7)*1000)</f>
        <v>0.49773631591909617</v>
      </c>
      <c r="AF482" s="6">
        <f>IF(VABs!AF483="-","",(VABs!AF483/VABs!AF$7)*1000)</f>
        <v>0.53474072648996485</v>
      </c>
      <c r="AG482" s="6">
        <f>IF(VABs!AG483="-","",(VABs!AG483/VABs!AG$7)*1000)</f>
        <v>0.40500541920787714</v>
      </c>
      <c r="AH482" s="6">
        <f>IF(VABs!AH483="-","",(VABs!AH483/VABs!AH$7)*1000)</f>
        <v>0.4850709704275552</v>
      </c>
      <c r="AI482" s="6">
        <f>IF(VABs!AI483="-","",(VABs!AI483/VABs!AI$7)*1000)</f>
        <v>0.61646337143053398</v>
      </c>
      <c r="AJ482" s="6">
        <f>IF(VABs!AJ483="-","",(VABs!AJ483/VABs!AJ$7)*1000)</f>
        <v>0.62986353407535467</v>
      </c>
      <c r="AK482" s="6">
        <f>IF(VABs!AK483="-","",(VABs!AK483/VABs!AK$7)*1000)</f>
        <v>0.52340869832099779</v>
      </c>
      <c r="AL482" s="6">
        <f>IF(VABs!AL483="-","",(VABs!AL483/VABs!AL$7)*1000)</f>
        <v>0.41513433743847705</v>
      </c>
      <c r="AM482" s="6">
        <f>IF(VABs!AM483="-","",(VABs!AM483/VABs!AM$7)*1000)</f>
        <v>0.51475719634426809</v>
      </c>
      <c r="AN482" s="6">
        <f>IF(VABs!AN483="-","",(VABs!AN483/VABs!AN$7)*1000)</f>
        <v>0.40106514830580853</v>
      </c>
      <c r="AO482" s="12">
        <f>IF(VABs!AO483="-","",(VABs!AO483/VABs!AO$7)*1000)</f>
        <v>0.47848441078950549</v>
      </c>
      <c r="AP482" s="20" t="str">
        <f>IF(VABs!AP483="-","",(VABs!AP483/VABs!AP$7)*1000)</f>
        <v/>
      </c>
      <c r="AQ482" s="6" t="str">
        <f>IF(VABs!AQ483="-","",(VABs!AQ483/VABs!AQ$7)*1000)</f>
        <v/>
      </c>
      <c r="AR482" s="6">
        <f>IF(VABs!AR483="-","",(VABs!AR483/VABs!AR$7)*1000)</f>
        <v>0.31389855889522333</v>
      </c>
      <c r="AS482" s="6">
        <f>IF(VABs!AS483="-","",(VABs!AS483/VABs!AS$7)*1000)</f>
        <v>0.35545118994896957</v>
      </c>
      <c r="AT482" s="6">
        <f>IF(VABs!AT483="-","",(VABs!AT483/VABs!AT$7)*1000)</f>
        <v>0.39105313069862013</v>
      </c>
      <c r="AU482" s="6">
        <f>IF(VABs!AU483="-","",(VABs!AU483/VABs!AU$7)*1000)</f>
        <v>0.2127665153898729</v>
      </c>
      <c r="AV482" s="6">
        <f>IF(VABs!AV483="-","",(VABs!AV483/VABs!AV$7)*1000)</f>
        <v>0.22190319747998946</v>
      </c>
      <c r="AW482" s="6">
        <f>IF(VABs!AW483="-","",(VABs!AW483/VABs!AW$7)*1000)</f>
        <v>0.23898698825552564</v>
      </c>
      <c r="AX482" s="6">
        <f>IF(VABs!AX483="-","",(VABs!AX483/VABs!AX$7)*1000)</f>
        <v>0.22857144861320491</v>
      </c>
      <c r="AY482" s="6">
        <f>IF(VABs!AY483="-","",(VABs!AY483/VABs!AY$7)*1000)</f>
        <v>0.23678917184906786</v>
      </c>
      <c r="AZ482" s="6">
        <f>IF(VABs!AZ483="-","",(VABs!AZ483/VABs!AZ$7)*1000)</f>
        <v>0.24536464404190686</v>
      </c>
      <c r="BA482" s="6">
        <f>IF(VABs!BA483="-","",(VABs!BA483/VABs!BA$7)*1000)</f>
        <v>0.2492112610667811</v>
      </c>
      <c r="BB482" s="6">
        <f>IF(VABs!BB483="-","",(VABs!BB483/VABs!BB$7)*1000)</f>
        <v>0.25159021520098962</v>
      </c>
      <c r="BC482" s="6">
        <f>IF(VABs!BC483="-","",(VABs!BC483/VABs!BC$7)*1000)</f>
        <v>0.2481808532827269</v>
      </c>
      <c r="BD482" s="6">
        <f>IF(VABs!BD483="-","",(VABs!BD483/VABs!BD$7)*1000)</f>
        <v>0.23479371525712672</v>
      </c>
      <c r="BE482" s="6">
        <f>IF(VABs!BE483="-","",(VABs!BE483/VABs!BE$7)*1000)</f>
        <v>0.22766791946862869</v>
      </c>
      <c r="BF482" s="6">
        <f>IF(VABs!BF483="-","",(VABs!BF483/VABs!BF$7)*1000)</f>
        <v>0.24330320373648795</v>
      </c>
      <c r="BG482" s="6">
        <f>IF(VABs!BG483="-","",(VABs!BG483/VABs!BG$7)*1000)</f>
        <v>0.2481313251121823</v>
      </c>
      <c r="BH482" s="6" t="str">
        <f>IF(VABs!BH483="-","",(VABs!BH483/VABs!BH$7)*1000)</f>
        <v/>
      </c>
      <c r="BI482" s="6" t="str">
        <f>IF(VABs!BI483="-","",(VABs!BI483/VABs!BI$7)*1000)</f>
        <v/>
      </c>
      <c r="BJ482" s="6">
        <f>IF(VABs!BJ483="-","",(VABs!BJ483/VABs!BJ$7)*1000)</f>
        <v>0.32104356843338783</v>
      </c>
      <c r="BK482" s="6">
        <f>IF(VABs!BK483="-","",(VABs!BK483/VABs!BK$7)*1000)</f>
        <v>0.30514570924883355</v>
      </c>
      <c r="BL482" s="6">
        <f>IF(VABs!BL483="-","",(VABs!BL483/VABs!BL$7)*1000)</f>
        <v>0.29254856075318753</v>
      </c>
      <c r="BM482" s="6">
        <f>IF(VABs!BM483="-","",(VABs!BM483/VABs!BM$7)*1000)</f>
        <v>0.28181246108027846</v>
      </c>
      <c r="BN482" s="6">
        <f>IF(VABs!BN483="-","",(VABs!BN483/VABs!BN$7)*1000)</f>
        <v>0.28479305403551619</v>
      </c>
      <c r="BO482" s="6">
        <f>IF(VABs!BO483="-","",(VABs!BO483/VABs!BO$7)*1000)</f>
        <v>0.30167388165986597</v>
      </c>
      <c r="BP482" s="6">
        <f>IF(VABs!BP483="-","",(VABs!BP483/VABs!BP$7)*1000)</f>
        <v>0.28669715861791228</v>
      </c>
      <c r="BQ482" s="6">
        <f>IF(VABs!BQ483="-","",(VABs!BQ483/VABs!BQ$7)*1000)</f>
        <v>0.28585926723749849</v>
      </c>
      <c r="BR482" s="6">
        <f>IF(VABs!BR483="-","",(VABs!BR483/VABs!BR$7)*1000)</f>
        <v>0.27135298744454872</v>
      </c>
      <c r="BS482" s="6">
        <f>IF(VABs!BS483="-","",(VABs!BS483/VABs!BS$7)*1000)</f>
        <v>0.25658254047353379</v>
      </c>
      <c r="BT482" s="6">
        <f>IF(VABs!BT483="-","",(VABs!BT483/VABs!BT$7)*1000)</f>
        <v>0.25224470661573861</v>
      </c>
      <c r="BU482" s="6">
        <f>IF(VABs!BU483="-","",(VABs!BU483/VABs!BU$7)*1000)</f>
        <v>0.24902408752745842</v>
      </c>
      <c r="BV482" s="6">
        <f>IF(VABs!BV483="-","",(VABs!BV483/VABs!BV$7)*1000)</f>
        <v>0.16968528237022423</v>
      </c>
      <c r="BW482" s="6">
        <f>IF(VABs!BW483="-","",(VABs!BW483/VABs!BW$7)*1000)</f>
        <v>0.17423088428653288</v>
      </c>
      <c r="BX482" s="6">
        <f>IF(VABs!BX483="-","",(VABs!BX483/VABs!BX$7)*1000)</f>
        <v>0.19534517147993</v>
      </c>
      <c r="BY482" s="12">
        <f>IF(VABs!BY483="-","",(VABs!BY483/VABs!BY$7)*1000)</f>
        <v>0.21123804379019095</v>
      </c>
    </row>
    <row r="483" spans="1:77" x14ac:dyDescent="0.25">
      <c r="A483" s="11" t="s">
        <v>498</v>
      </c>
      <c r="B483" s="38">
        <v>2</v>
      </c>
      <c r="C483" s="1">
        <v>4322525</v>
      </c>
      <c r="D483" s="1">
        <v>-29.7864</v>
      </c>
      <c r="E483" s="17">
        <v>-52.18569999999</v>
      </c>
      <c r="F483" s="23" t="str">
        <f>IF(VABs!F484="-","",(VABs!F484/VABs!F$7)*1000)</f>
        <v/>
      </c>
      <c r="G483" s="6" t="str">
        <f>IF(VABs!G484="-","",(VABs!G484/VABs!G$7)*1000)</f>
        <v/>
      </c>
      <c r="H483" s="6" t="str">
        <f>IF(VABs!H484="-","",(VABs!H484/VABs!H$7)*1000)</f>
        <v/>
      </c>
      <c r="I483" s="6">
        <f>IF(VABs!I484="-","",(VABs!I484/VABs!I$7)*1000)</f>
        <v>0.21528276534859719</v>
      </c>
      <c r="J483" s="6">
        <f>IF(VABs!J484="-","",(VABs!J484/VABs!J$7)*1000)</f>
        <v>0.24259061153705405</v>
      </c>
      <c r="K483" s="6">
        <f>IF(VABs!K484="-","",(VABs!K484/VABs!K$7)*1000)</f>
        <v>0.15692446998809956</v>
      </c>
      <c r="L483" s="6">
        <f>IF(VABs!L484="-","",(VABs!L484/VABs!L$7)*1000)</f>
        <v>0.18047140254551916</v>
      </c>
      <c r="M483" s="6">
        <f>IF(VABs!M484="-","",(VABs!M484/VABs!M$7)*1000)</f>
        <v>0.19609648516370351</v>
      </c>
      <c r="N483" s="6">
        <f>IF(VABs!N484="-","",(VABs!N484/VABs!N$7)*1000)</f>
        <v>0.23470131358722368</v>
      </c>
      <c r="O483" s="6">
        <f>IF(VABs!O484="-","",(VABs!O484/VABs!O$7)*1000)</f>
        <v>0.2530913520916932</v>
      </c>
      <c r="P483" s="6">
        <f>IF(VABs!P484="-","",(VABs!P484/VABs!P$7)*1000)</f>
        <v>0.28899045608037194</v>
      </c>
      <c r="Q483" s="6">
        <f>IF(VABs!Q484="-","",(VABs!Q484/VABs!Q$7)*1000)</f>
        <v>0.23009076277310214</v>
      </c>
      <c r="R483" s="6">
        <f>IF(VABs!R484="-","",(VABs!R484/VABs!R$7)*1000)</f>
        <v>0.25358290096891983</v>
      </c>
      <c r="S483" s="6">
        <f>IF(VABs!S484="-","",(VABs!S484/VABs!S$7)*1000)</f>
        <v>0.23973415170569662</v>
      </c>
      <c r="T483" s="6">
        <f>IF(VABs!T484="-","",(VABs!T484/VABs!T$7)*1000)</f>
        <v>0.24480955585471759</v>
      </c>
      <c r="U483" s="6">
        <f>IF(VABs!U484="-","",(VABs!U484/VABs!U$7)*1000)</f>
        <v>0.25342704185486847</v>
      </c>
      <c r="V483" s="6">
        <f>IF(VABs!V484="-","",(VABs!V484/VABs!V$7)*1000)</f>
        <v>0.21146959264520426</v>
      </c>
      <c r="W483" s="12">
        <f>IF(VABs!W484="-","",(VABs!W484/VABs!W$7)*1000)</f>
        <v>0.20632618732467142</v>
      </c>
      <c r="X483" s="23" t="str">
        <f>IF(VABs!X484="-","",(VABs!X484/VABs!X$7)*1000)</f>
        <v/>
      </c>
      <c r="Y483" s="6" t="str">
        <f>IF(VABs!Y484="-","",(VABs!Y484/VABs!Y$7)*1000)</f>
        <v/>
      </c>
      <c r="Z483" s="6" t="str">
        <f>IF(VABs!Z484="-","",(VABs!Z484/VABs!Z$7)*1000)</f>
        <v/>
      </c>
      <c r="AA483" s="6">
        <f>IF(VABs!AA484="-","",(VABs!AA484/VABs!AA$7)*1000)</f>
        <v>0.6955400850627701</v>
      </c>
      <c r="AB483" s="6">
        <f>IF(VABs!AB484="-","",(VABs!AB484/VABs!AB$7)*1000)</f>
        <v>0.81818693951275123</v>
      </c>
      <c r="AC483" s="6">
        <f>IF(VABs!AC484="-","",(VABs!AC484/VABs!AC$7)*1000)</f>
        <v>0.84483735757412759</v>
      </c>
      <c r="AD483" s="6">
        <f>IF(VABs!AD484="-","",(VABs!AD484/VABs!AD$7)*1000)</f>
        <v>1.0412027144806562</v>
      </c>
      <c r="AE483" s="6">
        <f>IF(VABs!AE484="-","",(VABs!AE484/VABs!AE$7)*1000)</f>
        <v>0.92957277652926151</v>
      </c>
      <c r="AF483" s="6">
        <f>IF(VABs!AF484="-","",(VABs!AF484/VABs!AF$7)*1000)</f>
        <v>1.3587088835561492</v>
      </c>
      <c r="AG483" s="6">
        <f>IF(VABs!AG484="-","",(VABs!AG484/VABs!AG$7)*1000)</f>
        <v>1.2214745297229774</v>
      </c>
      <c r="AH483" s="6">
        <f>IF(VABs!AH484="-","",(VABs!AH484/VABs!AH$7)*1000)</f>
        <v>1.7558180507311016</v>
      </c>
      <c r="AI483" s="6">
        <f>IF(VABs!AI484="-","",(VABs!AI484/VABs!AI$7)*1000)</f>
        <v>1.6837220011475826</v>
      </c>
      <c r="AJ483" s="6">
        <f>IF(VABs!AJ484="-","",(VABs!AJ484/VABs!AJ$7)*1000)</f>
        <v>1.5345664859620696</v>
      </c>
      <c r="AK483" s="6">
        <f>IF(VABs!AK484="-","",(VABs!AK484/VABs!AK$7)*1000)</f>
        <v>1.3207255755560929</v>
      </c>
      <c r="AL483" s="6">
        <f>IF(VABs!AL484="-","",(VABs!AL484/VABs!AL$7)*1000)</f>
        <v>1.2268569230481359</v>
      </c>
      <c r="AM483" s="6">
        <f>IF(VABs!AM484="-","",(VABs!AM484/VABs!AM$7)*1000)</f>
        <v>1.3938074054153788</v>
      </c>
      <c r="AN483" s="6">
        <f>IF(VABs!AN484="-","",(VABs!AN484/VABs!AN$7)*1000)</f>
        <v>1.0529339773500941</v>
      </c>
      <c r="AO483" s="12">
        <f>IF(VABs!AO484="-","",(VABs!AO484/VABs!AO$7)*1000)</f>
        <v>0.97556884514222841</v>
      </c>
      <c r="AP483" s="20" t="str">
        <f>IF(VABs!AP484="-","",(VABs!AP484/VABs!AP$7)*1000)</f>
        <v/>
      </c>
      <c r="AQ483" s="6" t="str">
        <f>IF(VABs!AQ484="-","",(VABs!AQ484/VABs!AQ$7)*1000)</f>
        <v/>
      </c>
      <c r="AR483" s="6" t="str">
        <f>IF(VABs!AR484="-","",(VABs!AR484/VABs!AR$7)*1000)</f>
        <v/>
      </c>
      <c r="AS483" s="6">
        <f>IF(VABs!AS484="-","",(VABs!AS484/VABs!AS$7)*1000)</f>
        <v>0.25178910584111835</v>
      </c>
      <c r="AT483" s="6">
        <f>IF(VABs!AT484="-","",(VABs!AT484/VABs!AT$7)*1000)</f>
        <v>0.25766646519763869</v>
      </c>
      <c r="AU483" s="6">
        <f>IF(VABs!AU484="-","",(VABs!AU484/VABs!AU$7)*1000)</f>
        <v>0.10768250420347965</v>
      </c>
      <c r="AV483" s="6">
        <f>IF(VABs!AV484="-","",(VABs!AV484/VABs!AV$7)*1000)</f>
        <v>0.12283967171193336</v>
      </c>
      <c r="AW483" s="6">
        <f>IF(VABs!AW484="-","",(VABs!AW484/VABs!AW$7)*1000)</f>
        <v>0.12987361369941314</v>
      </c>
      <c r="AX483" s="6">
        <f>IF(VABs!AX484="-","",(VABs!AX484/VABs!AX$7)*1000)</f>
        <v>0.13157676683634162</v>
      </c>
      <c r="AY483" s="6">
        <f>IF(VABs!AY484="-","",(VABs!AY484/VABs!AY$7)*1000)</f>
        <v>0.14092405623168885</v>
      </c>
      <c r="AZ483" s="6">
        <f>IF(VABs!AZ484="-","",(VABs!AZ484/VABs!AZ$7)*1000)</f>
        <v>0.15298884933180595</v>
      </c>
      <c r="BA483" s="6">
        <f>IF(VABs!BA484="-","",(VABs!BA484/VABs!BA$7)*1000)</f>
        <v>0.14886102351359082</v>
      </c>
      <c r="BB483" s="6">
        <f>IF(VABs!BB484="-","",(VABs!BB484/VABs!BB$7)*1000)</f>
        <v>0.15300153181769224</v>
      </c>
      <c r="BC483" s="6">
        <f>IF(VABs!BC484="-","",(VABs!BC484/VABs!BC$7)*1000)</f>
        <v>0.14914394853905263</v>
      </c>
      <c r="BD483" s="6">
        <f>IF(VABs!BD484="-","",(VABs!BD484/VABs!BD$7)*1000)</f>
        <v>0.14970428101397129</v>
      </c>
      <c r="BE483" s="6">
        <f>IF(VABs!BE484="-","",(VABs!BE484/VABs!BE$7)*1000)</f>
        <v>0.15932236797432578</v>
      </c>
      <c r="BF483" s="6">
        <f>IF(VABs!BF484="-","",(VABs!BF484/VABs!BF$7)*1000)</f>
        <v>0.15954344595259384</v>
      </c>
      <c r="BG483" s="6">
        <f>IF(VABs!BG484="-","",(VABs!BG484/VABs!BG$7)*1000)</f>
        <v>0.1574723136071253</v>
      </c>
      <c r="BH483" s="6" t="str">
        <f>IF(VABs!BH484="-","",(VABs!BH484/VABs!BH$7)*1000)</f>
        <v/>
      </c>
      <c r="BI483" s="6" t="str">
        <f>IF(VABs!BI484="-","",(VABs!BI484/VABs!BI$7)*1000)</f>
        <v/>
      </c>
      <c r="BJ483" s="6" t="str">
        <f>IF(VABs!BJ484="-","",(VABs!BJ484/VABs!BJ$7)*1000)</f>
        <v/>
      </c>
      <c r="BK483" s="6">
        <f>IF(VABs!BK484="-","",(VABs!BK484/VABs!BK$7)*1000)</f>
        <v>7.5962065865325674E-4</v>
      </c>
      <c r="BL483" s="6">
        <f>IF(VABs!BL484="-","",(VABs!BL484/VABs!BL$7)*1000)</f>
        <v>1.0890526689077737E-2</v>
      </c>
      <c r="BM483" s="6">
        <f>IF(VABs!BM484="-","",(VABs!BM484/VABs!BM$7)*1000)</f>
        <v>4.8619583062454147E-2</v>
      </c>
      <c r="BN483" s="6">
        <f>IF(VABs!BN484="-","",(VABs!BN484/VABs!BN$7)*1000)</f>
        <v>5.9720692851484389E-2</v>
      </c>
      <c r="BO483" s="6">
        <f>IF(VABs!BO484="-","",(VABs!BO484/VABs!BO$7)*1000)</f>
        <v>7.0462683320524813E-2</v>
      </c>
      <c r="BP483" s="6">
        <f>IF(VABs!BP484="-","",(VABs!BP484/VABs!BP$7)*1000)</f>
        <v>5.9623376030144337E-2</v>
      </c>
      <c r="BQ483" s="6">
        <f>IF(VABs!BQ484="-","",(VABs!BQ484/VABs!BQ$7)*1000)</f>
        <v>4.7387211328955382E-2</v>
      </c>
      <c r="BR483" s="6">
        <f>IF(VABs!BR484="-","",(VABs!BR484/VABs!BR$7)*1000)</f>
        <v>4.5844904061508096E-2</v>
      </c>
      <c r="BS483" s="6">
        <f>IF(VABs!BS484="-","",(VABs!BS484/VABs!BS$7)*1000)</f>
        <v>5.8100706325242682E-2</v>
      </c>
      <c r="BT483" s="6">
        <f>IF(VABs!BT484="-","",(VABs!BT484/VABs!BT$7)*1000)</f>
        <v>5.5303026907648427E-2</v>
      </c>
      <c r="BU483" s="6">
        <f>IF(VABs!BU484="-","",(VABs!BU484/VABs!BU$7)*1000)</f>
        <v>5.6641922764071095E-2</v>
      </c>
      <c r="BV483" s="6">
        <f>IF(VABs!BV484="-","",(VABs!BV484/VABs!BV$7)*1000)</f>
        <v>8.1189025641555196E-2</v>
      </c>
      <c r="BW483" s="6">
        <f>IF(VABs!BW484="-","",(VABs!BW484/VABs!BW$7)*1000)</f>
        <v>6.4849485486030853E-2</v>
      </c>
      <c r="BX483" s="6">
        <f>IF(VABs!BX484="-","",(VABs!BX484/VABs!BX$7)*1000)</f>
        <v>7.165260889883833E-2</v>
      </c>
      <c r="BY483" s="12">
        <f>IF(VABs!BY484="-","",(VABs!BY484/VABs!BY$7)*1000)</f>
        <v>5.9615597775295015E-2</v>
      </c>
    </row>
    <row r="484" spans="1:77" x14ac:dyDescent="0.25">
      <c r="A484" s="11" t="s">
        <v>499</v>
      </c>
      <c r="B484" s="38">
        <v>4</v>
      </c>
      <c r="C484" s="1">
        <v>4322558</v>
      </c>
      <c r="D484" s="1">
        <v>-28.4758</v>
      </c>
      <c r="E484" s="17">
        <v>-51.844700000000003</v>
      </c>
      <c r="F484" s="23" t="str">
        <f>IF(VABs!F485="-","",(VABs!F485/VABs!F$7)*1000)</f>
        <v/>
      </c>
      <c r="G484" s="6">
        <f>IF(VABs!G485="-","",(VABs!G485/VABs!G$7)*1000)</f>
        <v>0.11956280378743825</v>
      </c>
      <c r="H484" s="6">
        <f>IF(VABs!H485="-","",(VABs!H485/VABs!H$7)*1000)</f>
        <v>0.206853364472604</v>
      </c>
      <c r="I484" s="6">
        <f>IF(VABs!I485="-","",(VABs!I485/VABs!I$7)*1000)</f>
        <v>0.17632660860752239</v>
      </c>
      <c r="J484" s="6">
        <f>IF(VABs!J485="-","",(VABs!J485/VABs!J$7)*1000)</f>
        <v>0.18622799222389935</v>
      </c>
      <c r="K484" s="6">
        <f>IF(VABs!K485="-","",(VABs!K485/VABs!K$7)*1000)</f>
        <v>0.11242966265443788</v>
      </c>
      <c r="L484" s="6">
        <f>IF(VABs!L485="-","",(VABs!L485/VABs!L$7)*1000)</f>
        <v>0.12580544459306023</v>
      </c>
      <c r="M484" s="6">
        <f>IF(VABs!M485="-","",(VABs!M485/VABs!M$7)*1000)</f>
        <v>0.12336088176625415</v>
      </c>
      <c r="N484" s="6">
        <f>IF(VABs!N485="-","",(VABs!N485/VABs!N$7)*1000)</f>
        <v>0.12789835880039122</v>
      </c>
      <c r="O484" s="6">
        <f>IF(VABs!O485="-","",(VABs!O485/VABs!O$7)*1000)</f>
        <v>0.15782688799817007</v>
      </c>
      <c r="P484" s="6">
        <f>IF(VABs!P485="-","",(VABs!P485/VABs!P$7)*1000)</f>
        <v>0.12338880803362223</v>
      </c>
      <c r="Q484" s="6">
        <f>IF(VABs!Q485="-","",(VABs!Q485/VABs!Q$7)*1000)</f>
        <v>0.12127606339336697</v>
      </c>
      <c r="R484" s="6">
        <f>IF(VABs!R485="-","",(VABs!R485/VABs!R$7)*1000)</f>
        <v>0.13907277071952742</v>
      </c>
      <c r="S484" s="6">
        <f>IF(VABs!S485="-","",(VABs!S485/VABs!S$7)*1000)</f>
        <v>0.14792550112438602</v>
      </c>
      <c r="T484" s="6">
        <f>IF(VABs!T485="-","",(VABs!T485/VABs!T$7)*1000)</f>
        <v>0.14605323356477473</v>
      </c>
      <c r="U484" s="6">
        <f>IF(VABs!U485="-","",(VABs!U485/VABs!U$7)*1000)</f>
        <v>0.13656251746767575</v>
      </c>
      <c r="V484" s="6">
        <f>IF(VABs!V485="-","",(VABs!V485/VABs!V$7)*1000)</f>
        <v>0.13816603819798598</v>
      </c>
      <c r="W484" s="12">
        <f>IF(VABs!W485="-","",(VABs!W485/VABs!W$7)*1000)</f>
        <v>0.15960154418797587</v>
      </c>
      <c r="X484" s="23" t="str">
        <f>IF(VABs!X485="-","",(VABs!X485/VABs!X$7)*1000)</f>
        <v/>
      </c>
      <c r="Y484" s="6">
        <f>IF(VABs!Y485="-","",(VABs!Y485/VABs!Y$7)*1000)</f>
        <v>0.41619988610851022</v>
      </c>
      <c r="Z484" s="6">
        <f>IF(VABs!Z485="-","",(VABs!Z485/VABs!Z$7)*1000)</f>
        <v>0.70228482266858439</v>
      </c>
      <c r="AA484" s="6">
        <f>IF(VABs!AA485="-","",(VABs!AA485/VABs!AA$7)*1000)</f>
        <v>0.62200981514851206</v>
      </c>
      <c r="AB484" s="6">
        <f>IF(VABs!AB485="-","",(VABs!AB485/VABs!AB$7)*1000)</f>
        <v>0.66656121843986271</v>
      </c>
      <c r="AC484" s="6">
        <f>IF(VABs!AC485="-","",(VABs!AC485/VABs!AC$7)*1000)</f>
        <v>0.53130729074935934</v>
      </c>
      <c r="AD484" s="6">
        <f>IF(VABs!AD485="-","",(VABs!AD485/VABs!AD$7)*1000)</f>
        <v>0.70243579598109118</v>
      </c>
      <c r="AE484" s="6">
        <f>IF(VABs!AE485="-","",(VABs!AE485/VABs!AE$7)*1000)</f>
        <v>0.59658609888249237</v>
      </c>
      <c r="AF484" s="6">
        <f>IF(VABs!AF485="-","",(VABs!AF485/VABs!AF$7)*1000)</f>
        <v>0.68427769209278388</v>
      </c>
      <c r="AG484" s="6">
        <f>IF(VABs!AG485="-","",(VABs!AG485/VABs!AG$7)*1000)</f>
        <v>0.742773050003674</v>
      </c>
      <c r="AH484" s="6">
        <f>IF(VABs!AH485="-","",(VABs!AH485/VABs!AH$7)*1000)</f>
        <v>0.55197731117618354</v>
      </c>
      <c r="AI484" s="6">
        <f>IF(VABs!AI485="-","",(VABs!AI485/VABs!AI$7)*1000)</f>
        <v>0.6192016873502697</v>
      </c>
      <c r="AJ484" s="6">
        <f>IF(VABs!AJ485="-","",(VABs!AJ485/VABs!AJ$7)*1000)</f>
        <v>0.65404622091027609</v>
      </c>
      <c r="AK484" s="6">
        <f>IF(VABs!AK485="-","",(VABs!AK485/VABs!AK$7)*1000)</f>
        <v>0.65345059152194329</v>
      </c>
      <c r="AL484" s="6">
        <f>IF(VABs!AL485="-","",(VABs!AL485/VABs!AL$7)*1000)</f>
        <v>0.63128459211326449</v>
      </c>
      <c r="AM484" s="6">
        <f>IF(VABs!AM485="-","",(VABs!AM485/VABs!AM$7)*1000)</f>
        <v>0.60577675067386683</v>
      </c>
      <c r="AN484" s="6">
        <f>IF(VABs!AN485="-","",(VABs!AN485/VABs!AN$7)*1000)</f>
        <v>0.66842439472589077</v>
      </c>
      <c r="AO484" s="12">
        <f>IF(VABs!AO485="-","",(VABs!AO485/VABs!AO$7)*1000)</f>
        <v>0.80113983239513986</v>
      </c>
      <c r="AP484" s="20" t="str">
        <f>IF(VABs!AP485="-","",(VABs!AP485/VABs!AP$7)*1000)</f>
        <v/>
      </c>
      <c r="AQ484" s="6">
        <f>IF(VABs!AQ485="-","",(VABs!AQ485/VABs!AQ$7)*1000)</f>
        <v>0.14177817901036782</v>
      </c>
      <c r="AR484" s="6">
        <f>IF(VABs!AR485="-","",(VABs!AR485/VABs!AR$7)*1000)</f>
        <v>0.2129227093999273</v>
      </c>
      <c r="AS484" s="6">
        <f>IF(VABs!AS485="-","",(VABs!AS485/VABs!AS$7)*1000)</f>
        <v>0.18534225906905627</v>
      </c>
      <c r="AT484" s="6">
        <f>IF(VABs!AT485="-","",(VABs!AT485/VABs!AT$7)*1000)</f>
        <v>0.18279447503331292</v>
      </c>
      <c r="AU484" s="6">
        <f>IF(VABs!AU485="-","",(VABs!AU485/VABs!AU$7)*1000)</f>
        <v>9.1471722078536946E-2</v>
      </c>
      <c r="AV484" s="6">
        <f>IF(VABs!AV485="-","",(VABs!AV485/VABs!AV$7)*1000)</f>
        <v>9.6004343319269644E-2</v>
      </c>
      <c r="AW484" s="6">
        <f>IF(VABs!AW485="-","",(VABs!AW485/VABs!AW$7)*1000)</f>
        <v>8.8414194939703913E-2</v>
      </c>
      <c r="AX484" s="6">
        <f>IF(VABs!AX485="-","",(VABs!AX485/VABs!AX$7)*1000)</f>
        <v>8.1071490481728264E-2</v>
      </c>
      <c r="AY484" s="6">
        <f>IF(VABs!AY485="-","",(VABs!AY485/VABs!AY$7)*1000)</f>
        <v>8.9650626400265387E-2</v>
      </c>
      <c r="AZ484" s="6">
        <f>IF(VABs!AZ485="-","",(VABs!AZ485/VABs!AZ$7)*1000)</f>
        <v>9.4019440815446859E-2</v>
      </c>
      <c r="BA484" s="6">
        <f>IF(VABs!BA485="-","",(VABs!BA485/VABs!BA$7)*1000)</f>
        <v>0.10422077898620095</v>
      </c>
      <c r="BB484" s="6">
        <f>IF(VABs!BB485="-","",(VABs!BB485/VABs!BB$7)*1000)</f>
        <v>0.10939114755613569</v>
      </c>
      <c r="BC484" s="6">
        <f>IF(VABs!BC485="-","",(VABs!BC485/VABs!BC$7)*1000)</f>
        <v>0.11588597401582805</v>
      </c>
      <c r="BD484" s="6">
        <f>IF(VABs!BD485="-","",(VABs!BD485/VABs!BD$7)*1000)</f>
        <v>0.1131267071782511</v>
      </c>
      <c r="BE484" s="6">
        <f>IF(VABs!BE485="-","",(VABs!BE485/VABs!BE$7)*1000)</f>
        <v>0.112496065374314</v>
      </c>
      <c r="BF484" s="6">
        <f>IF(VABs!BF485="-","",(VABs!BF485/VABs!BF$7)*1000)</f>
        <v>0.11481864637762351</v>
      </c>
      <c r="BG484" s="6">
        <f>IF(VABs!BG485="-","",(VABs!BG485/VABs!BG$7)*1000)</f>
        <v>0.12021725480475939</v>
      </c>
      <c r="BH484" s="6" t="str">
        <f>IF(VABs!BH485="-","",(VABs!BH485/VABs!BH$7)*1000)</f>
        <v/>
      </c>
      <c r="BI484" s="6">
        <f>IF(VABs!BI485="-","",(VABs!BI485/VABs!BI$7)*1000)</f>
        <v>1.5999858422045713E-2</v>
      </c>
      <c r="BJ484" s="6">
        <f>IF(VABs!BJ485="-","",(VABs!BJ485/VABs!BJ$7)*1000)</f>
        <v>2.9205038672569655E-2</v>
      </c>
      <c r="BK484" s="6">
        <f>IF(VABs!BK485="-","",(VABs!BK485/VABs!BK$7)*1000)</f>
        <v>2.925192729456394E-2</v>
      </c>
      <c r="BL484" s="6">
        <f>IF(VABs!BL485="-","",(VABs!BL485/VABs!BL$7)*1000)</f>
        <v>3.068191263650339E-2</v>
      </c>
      <c r="BM484" s="6">
        <f>IF(VABs!BM485="-","",(VABs!BM485/VABs!BM$7)*1000)</f>
        <v>2.5017294195116106E-2</v>
      </c>
      <c r="BN484" s="6">
        <f>IF(VABs!BN485="-","",(VABs!BN485/VABs!BN$7)*1000)</f>
        <v>2.6641027826716863E-2</v>
      </c>
      <c r="BO484" s="6">
        <f>IF(VABs!BO485="-","",(VABs!BO485/VABs!BO$7)*1000)</f>
        <v>2.5430141348760833E-2</v>
      </c>
      <c r="BP484" s="6">
        <f>IF(VABs!BP485="-","",(VABs!BP485/VABs!BP$7)*1000)</f>
        <v>3.1889766593321496E-2</v>
      </c>
      <c r="BQ484" s="6">
        <f>IF(VABs!BQ485="-","",(VABs!BQ485/VABs!BQ$7)*1000)</f>
        <v>3.447828134623996E-2</v>
      </c>
      <c r="BR484" s="6">
        <f>IF(VABs!BR485="-","",(VABs!BR485/VABs!BR$7)*1000)</f>
        <v>3.3262110474273097E-2</v>
      </c>
      <c r="BS484" s="6">
        <f>IF(VABs!BS485="-","",(VABs!BS485/VABs!BS$7)*1000)</f>
        <v>4.0086017868862893E-2</v>
      </c>
      <c r="BT484" s="6">
        <f>IF(VABs!BT485="-","",(VABs!BT485/VABs!BT$7)*1000)</f>
        <v>3.5409663200110436E-2</v>
      </c>
      <c r="BU484" s="6">
        <f>IF(VABs!BU485="-","",(VABs!BU485/VABs!BU$7)*1000)</f>
        <v>3.7679829552285431E-2</v>
      </c>
      <c r="BV484" s="6">
        <f>IF(VABs!BV485="-","",(VABs!BV485/VABs!BV$7)*1000)</f>
        <v>3.1832398897456975E-2</v>
      </c>
      <c r="BW484" s="6">
        <f>IF(VABs!BW485="-","",(VABs!BW485/VABs!BW$7)*1000)</f>
        <v>2.8419226730602678E-2</v>
      </c>
      <c r="BX484" s="6">
        <f>IF(VABs!BX485="-","",(VABs!BX485/VABs!BX$7)*1000)</f>
        <v>3.0145666862782802E-2</v>
      </c>
      <c r="BY484" s="12">
        <f>IF(VABs!BY485="-","",(VABs!BY485/VABs!BY$7)*1000)</f>
        <v>3.3993644480207988E-2</v>
      </c>
    </row>
    <row r="485" spans="1:77" x14ac:dyDescent="0.25">
      <c r="A485" s="11" t="s">
        <v>500</v>
      </c>
      <c r="B485" s="38">
        <v>3</v>
      </c>
      <c r="C485" s="1">
        <v>4322608</v>
      </c>
      <c r="D485" s="1">
        <v>-29.6143</v>
      </c>
      <c r="E485" s="17">
        <v>-52.19319999999</v>
      </c>
      <c r="F485" s="23">
        <f>IF(VABs!F486="-","",(VABs!F486/VABs!F$7)*1000)</f>
        <v>8.3709294755299428</v>
      </c>
      <c r="G485" s="6">
        <f>IF(VABs!G486="-","",(VABs!G486/VABs!G$7)*1000)</f>
        <v>6.4753048903815209</v>
      </c>
      <c r="H485" s="6">
        <f>IF(VABs!H486="-","",(VABs!H486/VABs!H$7)*1000)</f>
        <v>7.7719189133709872</v>
      </c>
      <c r="I485" s="6">
        <f>IF(VABs!I486="-","",(VABs!I486/VABs!I$7)*1000)</f>
        <v>10.029809880656362</v>
      </c>
      <c r="J485" s="6">
        <f>IF(VABs!J486="-","",(VABs!J486/VABs!J$7)*1000)</f>
        <v>8.5009409832871778</v>
      </c>
      <c r="K485" s="6">
        <f>IF(VABs!K486="-","",(VABs!K486/VABs!K$7)*1000)</f>
        <v>7.0854234552465574</v>
      </c>
      <c r="L485" s="6">
        <f>IF(VABs!L486="-","",(VABs!L486/VABs!L$7)*1000)</f>
        <v>6.8101901519659371</v>
      </c>
      <c r="M485" s="6">
        <f>IF(VABs!M486="-","",(VABs!M486/VABs!M$7)*1000)</f>
        <v>6.9433162303955793</v>
      </c>
      <c r="N485" s="6">
        <f>IF(VABs!N486="-","",(VABs!N486/VABs!N$7)*1000)</f>
        <v>7.3839239522966507</v>
      </c>
      <c r="O485" s="6">
        <f>IF(VABs!O486="-","",(VABs!O486/VABs!O$7)*1000)</f>
        <v>7.1590338930804958</v>
      </c>
      <c r="P485" s="6">
        <f>IF(VABs!P486="-","",(VABs!P486/VABs!P$7)*1000)</f>
        <v>7.2699399175032617</v>
      </c>
      <c r="Q485" s="6">
        <f>IF(VABs!Q486="-","",(VABs!Q486/VABs!Q$7)*1000)</f>
        <v>7.0231100036282612</v>
      </c>
      <c r="R485" s="6">
        <f>IF(VABs!R486="-","",(VABs!R486/VABs!R$7)*1000)</f>
        <v>7.3511831391063369</v>
      </c>
      <c r="S485" s="6">
        <f>IF(VABs!S486="-","",(VABs!S486/VABs!S$7)*1000)</f>
        <v>6.5039345217113409</v>
      </c>
      <c r="T485" s="6">
        <f>IF(VABs!T486="-","",(VABs!T486/VABs!T$7)*1000)</f>
        <v>6.7385994226386448</v>
      </c>
      <c r="U485" s="6">
        <f>IF(VABs!U486="-","",(VABs!U486/VABs!U$7)*1000)</f>
        <v>8.2191080453342664</v>
      </c>
      <c r="V485" s="6">
        <f>IF(VABs!V486="-","",(VABs!V486/VABs!V$7)*1000)</f>
        <v>7.4032983476898568</v>
      </c>
      <c r="W485" s="12">
        <f>IF(VABs!W486="-","",(VABs!W486/VABs!W$7)*1000)</f>
        <v>7.8640472732185529</v>
      </c>
      <c r="X485" s="23">
        <f>IF(VABs!X486="-","",(VABs!X486/VABs!X$7)*1000)</f>
        <v>11.600869478620899</v>
      </c>
      <c r="Y485" s="6">
        <f>IF(VABs!Y486="-","",(VABs!Y486/VABs!Y$7)*1000)</f>
        <v>10.465883318860588</v>
      </c>
      <c r="Z485" s="6">
        <f>IF(VABs!Z486="-","",(VABs!Z486/VABs!Z$7)*1000)</f>
        <v>11.735275654290524</v>
      </c>
      <c r="AA485" s="6">
        <f>IF(VABs!AA486="-","",(VABs!AA486/VABs!AA$7)*1000)</f>
        <v>11.363465150998223</v>
      </c>
      <c r="AB485" s="6">
        <f>IF(VABs!AB486="-","",(VABs!AB486/VABs!AB$7)*1000)</f>
        <v>9.8816205332531464</v>
      </c>
      <c r="AC485" s="6">
        <f>IF(VABs!AC486="-","",(VABs!AC486/VABs!AC$7)*1000)</f>
        <v>9.1715322304242033</v>
      </c>
      <c r="AD485" s="6">
        <f>IF(VABs!AD486="-","",(VABs!AD486/VABs!AD$7)*1000)</f>
        <v>9.0449263094210455</v>
      </c>
      <c r="AE485" s="6">
        <f>IF(VABs!AE486="-","",(VABs!AE486/VABs!AE$7)*1000)</f>
        <v>9.7237160591694103</v>
      </c>
      <c r="AF485" s="6">
        <f>IF(VABs!AF486="-","",(VABs!AF486/VABs!AF$7)*1000)</f>
        <v>10.559235790363457</v>
      </c>
      <c r="AG485" s="6">
        <f>IF(VABs!AG486="-","",(VABs!AG486/VABs!AG$7)*1000)</f>
        <v>8.8060692831949439</v>
      </c>
      <c r="AH485" s="6">
        <f>IF(VABs!AH486="-","",(VABs!AH486/VABs!AH$7)*1000)</f>
        <v>10.471315721080721</v>
      </c>
      <c r="AI485" s="6">
        <f>IF(VABs!AI486="-","",(VABs!AI486/VABs!AI$7)*1000)</f>
        <v>10.800374373424827</v>
      </c>
      <c r="AJ485" s="6">
        <f>IF(VABs!AJ486="-","",(VABs!AJ486/VABs!AJ$7)*1000)</f>
        <v>10.704895888362536</v>
      </c>
      <c r="AK485" s="6">
        <f>IF(VABs!AK486="-","",(VABs!AK486/VABs!AK$7)*1000)</f>
        <v>8.5645088156960441</v>
      </c>
      <c r="AL485" s="6">
        <f>IF(VABs!AL486="-","",(VABs!AL486/VABs!AL$7)*1000)</f>
        <v>7.3281891118228168</v>
      </c>
      <c r="AM485" s="6">
        <f>IF(VABs!AM486="-","",(VABs!AM486/VABs!AM$7)*1000)</f>
        <v>8.6270427848826134</v>
      </c>
      <c r="AN485" s="6">
        <f>IF(VABs!AN486="-","",(VABs!AN486/VABs!AN$7)*1000)</f>
        <v>8.0652934692130067</v>
      </c>
      <c r="AO485" s="12">
        <f>IF(VABs!AO486="-","",(VABs!AO486/VABs!AO$7)*1000)</f>
        <v>8.5958885245600634</v>
      </c>
      <c r="AP485" s="20">
        <f>IF(VABs!AP486="-","",(VABs!AP486/VABs!AP$7)*1000)</f>
        <v>5.1224696083048133</v>
      </c>
      <c r="AQ485" s="6">
        <f>IF(VABs!AQ486="-","",(VABs!AQ486/VABs!AQ$7)*1000)</f>
        <v>4.783028249667395</v>
      </c>
      <c r="AR485" s="6">
        <f>IF(VABs!AR486="-","",(VABs!AR486/VABs!AR$7)*1000)</f>
        <v>4.9534095008209507</v>
      </c>
      <c r="AS485" s="6">
        <f>IF(VABs!AS486="-","",(VABs!AS486/VABs!AS$7)*1000)</f>
        <v>5.458064160901765</v>
      </c>
      <c r="AT485" s="6">
        <f>IF(VABs!AT486="-","",(VABs!AT486/VABs!AT$7)*1000)</f>
        <v>5.574381079668278</v>
      </c>
      <c r="AU485" s="6">
        <f>IF(VABs!AU486="-","",(VABs!AU486/VABs!AU$7)*1000)</f>
        <v>5.0888267422597684</v>
      </c>
      <c r="AV485" s="6">
        <f>IF(VABs!AV486="-","",(VABs!AV486/VABs!AV$7)*1000)</f>
        <v>5.0005261343932146</v>
      </c>
      <c r="AW485" s="6">
        <f>IF(VABs!AW486="-","",(VABs!AW486/VABs!AW$7)*1000)</f>
        <v>4.9584406471479445</v>
      </c>
      <c r="AX485" s="6">
        <f>IF(VABs!AX486="-","",(VABs!AX486/VABs!AX$7)*1000)</f>
        <v>5.1549052065942007</v>
      </c>
      <c r="AY485" s="6">
        <f>IF(VABs!AY486="-","",(VABs!AY486/VABs!AY$7)*1000)</f>
        <v>5.2314006334168752</v>
      </c>
      <c r="AZ485" s="6">
        <f>IF(VABs!AZ486="-","",(VABs!AZ486/VABs!AZ$7)*1000)</f>
        <v>5.3754580798441749</v>
      </c>
      <c r="BA485" s="6">
        <f>IF(VABs!BA486="-","",(VABs!BA486/VABs!BA$7)*1000)</f>
        <v>5.4906081570164096</v>
      </c>
      <c r="BB485" s="6">
        <f>IF(VABs!BB486="-","",(VABs!BB486/VABs!BB$7)*1000)</f>
        <v>5.6255628664010011</v>
      </c>
      <c r="BC485" s="6">
        <f>IF(VABs!BC486="-","",(VABs!BC486/VABs!BC$7)*1000)</f>
        <v>5.2168035051305113</v>
      </c>
      <c r="BD485" s="6">
        <f>IF(VABs!BD486="-","",(VABs!BD486/VABs!BD$7)*1000)</f>
        <v>5.0369606422999835</v>
      </c>
      <c r="BE485" s="6">
        <f>IF(VABs!BE486="-","",(VABs!BE486/VABs!BE$7)*1000)</f>
        <v>5.1482348725327229</v>
      </c>
      <c r="BF485" s="6">
        <f>IF(VABs!BF486="-","",(VABs!BF486/VABs!BF$7)*1000)</f>
        <v>5.3686740799467705</v>
      </c>
      <c r="BG485" s="6">
        <f>IF(VABs!BG486="-","",(VABs!BG486/VABs!BG$7)*1000)</f>
        <v>5.5990522137270409</v>
      </c>
      <c r="BH485" s="6">
        <f>IF(VABs!BH486="-","",(VABs!BH486/VABs!BH$7)*1000)</f>
        <v>10.371358456329483</v>
      </c>
      <c r="BI485" s="6">
        <f>IF(VABs!BI486="-","",(VABs!BI486/VABs!BI$7)*1000)</f>
        <v>7.0689787018089794</v>
      </c>
      <c r="BJ485" s="6">
        <f>IF(VABs!BJ486="-","",(VABs!BJ486/VABs!BJ$7)*1000)</f>
        <v>12.878499817127478</v>
      </c>
      <c r="BK485" s="6">
        <f>IF(VABs!BK486="-","",(VABs!BK486/VABs!BK$7)*1000)</f>
        <v>19.208818484266523</v>
      </c>
      <c r="BL485" s="6">
        <f>IF(VABs!BL486="-","",(VABs!BL486/VABs!BL$7)*1000)</f>
        <v>14.93963038463647</v>
      </c>
      <c r="BM485" s="6">
        <f>IF(VABs!BM486="-","",(VABs!BM486/VABs!BM$7)*1000)</f>
        <v>11.142714154547335</v>
      </c>
      <c r="BN485" s="6">
        <f>IF(VABs!BN486="-","",(VABs!BN486/VABs!BN$7)*1000)</f>
        <v>9.9399027868428025</v>
      </c>
      <c r="BO485" s="6">
        <f>IF(VABs!BO486="-","",(VABs!BO486/VABs!BO$7)*1000)</f>
        <v>10.228082319663322</v>
      </c>
      <c r="BP485" s="6">
        <f>IF(VABs!BP486="-","",(VABs!BP486/VABs!BP$7)*1000)</f>
        <v>11.181228028688826</v>
      </c>
      <c r="BQ485" s="6">
        <f>IF(VABs!BQ486="-","",(VABs!BQ486/VABs!BQ$7)*1000)</f>
        <v>10.453618819167557</v>
      </c>
      <c r="BR485" s="6">
        <f>IF(VABs!BR486="-","",(VABs!BR486/VABs!BR$7)*1000)</f>
        <v>9.6809199986514649</v>
      </c>
      <c r="BS485" s="6">
        <f>IF(VABs!BS486="-","",(VABs!BS486/VABs!BS$7)*1000)</f>
        <v>9.3096707331289643</v>
      </c>
      <c r="BT485" s="6">
        <f>IF(VABs!BT486="-","",(VABs!BT486/VABs!BT$7)*1000)</f>
        <v>10.085542250241375</v>
      </c>
      <c r="BU485" s="6">
        <f>IF(VABs!BU486="-","",(VABs!BU486/VABs!BU$7)*1000)</f>
        <v>8.8152718743872764</v>
      </c>
      <c r="BV485" s="6">
        <f>IF(VABs!BV486="-","",(VABs!BV486/VABs!BV$7)*1000)</f>
        <v>10.541490326845008</v>
      </c>
      <c r="BW485" s="6">
        <f>IF(VABs!BW486="-","",(VABs!BW486/VABs!BW$7)*1000)</f>
        <v>14.488005790417446</v>
      </c>
      <c r="BX485" s="6">
        <f>IF(VABs!BX486="-","",(VABs!BX486/VABs!BX$7)*1000)</f>
        <v>11.531772438940413</v>
      </c>
      <c r="BY485" s="12">
        <f>IF(VABs!BY486="-","",(VABs!BY486/VABs!BY$7)*1000)</f>
        <v>13.0077277413532</v>
      </c>
    </row>
    <row r="486" spans="1:77" x14ac:dyDescent="0.25">
      <c r="A486" s="11" t="s">
        <v>501</v>
      </c>
      <c r="B486" s="38">
        <v>5</v>
      </c>
      <c r="C486" s="1">
        <v>4322707</v>
      </c>
      <c r="D486" s="1">
        <v>-29.718399999990002</v>
      </c>
      <c r="E486" s="17">
        <v>-52.5152</v>
      </c>
      <c r="F486" s="23">
        <f>IF(VABs!F487="-","",(VABs!F487/VABs!F$7)*1000)</f>
        <v>2.9970306005940497</v>
      </c>
      <c r="G486" s="6">
        <f>IF(VABs!G487="-","",(VABs!G487/VABs!G$7)*1000)</f>
        <v>2.167166719732835</v>
      </c>
      <c r="H486" s="6">
        <f>IF(VABs!H487="-","",(VABs!H487/VABs!H$7)*1000)</f>
        <v>2.6674317491829105</v>
      </c>
      <c r="I486" s="6">
        <f>IF(VABs!I487="-","",(VABs!I487/VABs!I$7)*1000)</f>
        <v>2.9410828553922639</v>
      </c>
      <c r="J486" s="6">
        <f>IF(VABs!J487="-","",(VABs!J487/VABs!J$7)*1000)</f>
        <v>2.4730320045175067</v>
      </c>
      <c r="K486" s="6">
        <f>IF(VABs!K487="-","",(VABs!K487/VABs!K$7)*1000)</f>
        <v>1.6132960881725005</v>
      </c>
      <c r="L486" s="6">
        <f>IF(VABs!L487="-","",(VABs!L487/VABs!L$7)*1000)</f>
        <v>1.6225451816090359</v>
      </c>
      <c r="M486" s="6">
        <f>IF(VABs!M487="-","",(VABs!M487/VABs!M$7)*1000)</f>
        <v>1.9587300982885723</v>
      </c>
      <c r="N486" s="6">
        <f>IF(VABs!N487="-","",(VABs!N487/VABs!N$7)*1000)</f>
        <v>2.114420275854632</v>
      </c>
      <c r="O486" s="6">
        <f>IF(VABs!O487="-","",(VABs!O487/VABs!O$7)*1000)</f>
        <v>2.1562103073354475</v>
      </c>
      <c r="P486" s="6">
        <f>IF(VABs!P487="-","",(VABs!P487/VABs!P$7)*1000)</f>
        <v>2.2917403473424187</v>
      </c>
      <c r="Q486" s="6">
        <f>IF(VABs!Q487="-","",(VABs!Q487/VABs!Q$7)*1000)</f>
        <v>2.5601718821313679</v>
      </c>
      <c r="R486" s="6">
        <f>IF(VABs!R487="-","",(VABs!R487/VABs!R$7)*1000)</f>
        <v>2.3934232118029044</v>
      </c>
      <c r="S486" s="6">
        <f>IF(VABs!S487="-","",(VABs!S487/VABs!S$7)*1000)</f>
        <v>2.3247220062811582</v>
      </c>
      <c r="T486" s="6">
        <f>IF(VABs!T487="-","",(VABs!T487/VABs!T$7)*1000)</f>
        <v>1.9401254542589088</v>
      </c>
      <c r="U486" s="6">
        <f>IF(VABs!U487="-","",(VABs!U487/VABs!U$7)*1000)</f>
        <v>2.0701738436030062</v>
      </c>
      <c r="V486" s="6">
        <f>IF(VABs!V487="-","",(VABs!V487/VABs!V$7)*1000)</f>
        <v>1.8251110494980414</v>
      </c>
      <c r="W486" s="12">
        <f>IF(VABs!W487="-","",(VABs!W487/VABs!W$7)*1000)</f>
        <v>1.8930155419381229</v>
      </c>
      <c r="X486" s="23">
        <f>IF(VABs!X487="-","",(VABs!X487/VABs!X$7)*1000)</f>
        <v>2.3599724598235103</v>
      </c>
      <c r="Y486" s="6">
        <f>IF(VABs!Y487="-","",(VABs!Y487/VABs!Y$7)*1000)</f>
        <v>2.7196568058355117</v>
      </c>
      <c r="Z486" s="6">
        <f>IF(VABs!Z487="-","",(VABs!Z487/VABs!Z$7)*1000)</f>
        <v>3.6986697768340178</v>
      </c>
      <c r="AA486" s="6">
        <f>IF(VABs!AA487="-","",(VABs!AA487/VABs!AA$7)*1000)</f>
        <v>3.3896114323997439</v>
      </c>
      <c r="AB486" s="6">
        <f>IF(VABs!AB487="-","",(VABs!AB487/VABs!AB$7)*1000)</f>
        <v>2.660671142449115</v>
      </c>
      <c r="AC486" s="6">
        <f>IF(VABs!AC487="-","",(VABs!AC487/VABs!AC$7)*1000)</f>
        <v>3.5793242303605992</v>
      </c>
      <c r="AD486" s="6">
        <f>IF(VABs!AD487="-","",(VABs!AD487/VABs!AD$7)*1000)</f>
        <v>3.5579718440736263</v>
      </c>
      <c r="AE486" s="6">
        <f>IF(VABs!AE487="-","",(VABs!AE487/VABs!AE$7)*1000)</f>
        <v>3.5614783117322908</v>
      </c>
      <c r="AF486" s="6">
        <f>IF(VABs!AF487="-","",(VABs!AF487/VABs!AF$7)*1000)</f>
        <v>3.7277120130120962</v>
      </c>
      <c r="AG486" s="6">
        <f>IF(VABs!AG487="-","",(VABs!AG487/VABs!AG$7)*1000)</f>
        <v>3.1081510856785952</v>
      </c>
      <c r="AH486" s="6">
        <f>IF(VABs!AH487="-","",(VABs!AH487/VABs!AH$7)*1000)</f>
        <v>4.4514808314122751</v>
      </c>
      <c r="AI486" s="6">
        <f>IF(VABs!AI487="-","",(VABs!AI487/VABs!AI$7)*1000)</f>
        <v>3.8863548690851091</v>
      </c>
      <c r="AJ486" s="6">
        <f>IF(VABs!AJ487="-","",(VABs!AJ487/VABs!AJ$7)*1000)</f>
        <v>4.2602098468559761</v>
      </c>
      <c r="AK486" s="6">
        <f>IF(VABs!AK487="-","",(VABs!AK487/VABs!AK$7)*1000)</f>
        <v>3.1969403775117482</v>
      </c>
      <c r="AL486" s="6">
        <f>IF(VABs!AL487="-","",(VABs!AL487/VABs!AL$7)*1000)</f>
        <v>3.0449256381855587</v>
      </c>
      <c r="AM486" s="6">
        <f>IF(VABs!AM487="-","",(VABs!AM487/VABs!AM$7)*1000)</f>
        <v>3.4285643096378915</v>
      </c>
      <c r="AN486" s="6">
        <f>IF(VABs!AN487="-","",(VABs!AN487/VABs!AN$7)*1000)</f>
        <v>2.6607159131151299</v>
      </c>
      <c r="AO486" s="12">
        <f>IF(VABs!AO487="-","",(VABs!AO487/VABs!AO$7)*1000)</f>
        <v>3.3553677468514795</v>
      </c>
      <c r="AP486" s="20">
        <f>IF(VABs!AP487="-","",(VABs!AP487/VABs!AP$7)*1000)</f>
        <v>1.8602206978467113</v>
      </c>
      <c r="AQ486" s="6">
        <f>IF(VABs!AQ487="-","",(VABs!AQ487/VABs!AQ$7)*1000)</f>
        <v>1.5333887064188183</v>
      </c>
      <c r="AR486" s="6">
        <f>IF(VABs!AR487="-","",(VABs!AR487/VABs!AR$7)*1000)</f>
        <v>1.8355075766967097</v>
      </c>
      <c r="AS486" s="6">
        <f>IF(VABs!AS487="-","",(VABs!AS487/VABs!AS$7)*1000)</f>
        <v>1.9160283923408967</v>
      </c>
      <c r="AT486" s="6">
        <f>IF(VABs!AT487="-","",(VABs!AT487/VABs!AT$7)*1000)</f>
        <v>1.7953012331026257</v>
      </c>
      <c r="AU486" s="6">
        <f>IF(VABs!AU487="-","",(VABs!AU487/VABs!AU$7)*1000)</f>
        <v>1.1700847180241727</v>
      </c>
      <c r="AV486" s="6">
        <f>IF(VABs!AV487="-","",(VABs!AV487/VABs!AV$7)*1000)</f>
        <v>1.1874576578782203</v>
      </c>
      <c r="AW486" s="6">
        <f>IF(VABs!AW487="-","",(VABs!AW487/VABs!AW$7)*1000)</f>
        <v>1.3431671193959209</v>
      </c>
      <c r="AX486" s="6">
        <f>IF(VABs!AX487="-","",(VABs!AX487/VABs!AX$7)*1000)</f>
        <v>1.553107394121519</v>
      </c>
      <c r="AY486" s="6">
        <f>IF(VABs!AY487="-","",(VABs!AY487/VABs!AY$7)*1000)</f>
        <v>1.6998886407142746</v>
      </c>
      <c r="AZ486" s="6">
        <f>IF(VABs!AZ487="-","",(VABs!AZ487/VABs!AZ$7)*1000)</f>
        <v>1.6840740323581438</v>
      </c>
      <c r="BA486" s="6">
        <f>IF(VABs!BA487="-","",(VABs!BA487/VABs!BA$7)*1000)</f>
        <v>1.8356945872387525</v>
      </c>
      <c r="BB486" s="6">
        <f>IF(VABs!BB487="-","",(VABs!BB487/VABs!BB$7)*1000)</f>
        <v>1.5745681202507222</v>
      </c>
      <c r="BC486" s="6">
        <f>IF(VABs!BC487="-","",(VABs!BC487/VABs!BC$7)*1000)</f>
        <v>1.5432560034073199</v>
      </c>
      <c r="BD486" s="6">
        <f>IF(VABs!BD487="-","",(VABs!BD487/VABs!BD$7)*1000)</f>
        <v>1.4527549862468414</v>
      </c>
      <c r="BE486" s="6">
        <f>IF(VABs!BE487="-","",(VABs!BE487/VABs!BE$7)*1000)</f>
        <v>1.664835778506133</v>
      </c>
      <c r="BF486" s="6">
        <f>IF(VABs!BF487="-","",(VABs!BF487/VABs!BF$7)*1000)</f>
        <v>1.6440039451919193</v>
      </c>
      <c r="BG486" s="6">
        <f>IF(VABs!BG487="-","",(VABs!BG487/VABs!BG$7)*1000)</f>
        <v>1.6390234725408726</v>
      </c>
      <c r="BH486" s="6">
        <f>IF(VABs!BH487="-","",(VABs!BH487/VABs!BH$7)*1000)</f>
        <v>4.4256882036343761</v>
      </c>
      <c r="BI486" s="6">
        <f>IF(VABs!BI487="-","",(VABs!BI487/VABs!BI$7)*1000)</f>
        <v>2.6479917158830459</v>
      </c>
      <c r="BJ486" s="6">
        <f>IF(VABs!BJ487="-","",(VABs!BJ487/VABs!BJ$7)*1000)</f>
        <v>4.2205473812338568</v>
      </c>
      <c r="BK486" s="6">
        <f>IF(VABs!BK487="-","",(VABs!BK487/VABs!BK$7)*1000)</f>
        <v>4.9561454228456014</v>
      </c>
      <c r="BL486" s="6">
        <f>IF(VABs!BL487="-","",(VABs!BL487/VABs!BL$7)*1000)</f>
        <v>4.0091057287838465</v>
      </c>
      <c r="BM486" s="6">
        <f>IF(VABs!BM487="-","",(VABs!BM487/VABs!BM$7)*1000)</f>
        <v>2.0217596123292925</v>
      </c>
      <c r="BN486" s="6">
        <f>IF(VABs!BN487="-","",(VABs!BN487/VABs!BN$7)*1000)</f>
        <v>1.9847332446947612</v>
      </c>
      <c r="BO486" s="6">
        <f>IF(VABs!BO487="-","",(VABs!BO487/VABs!BO$7)*1000)</f>
        <v>2.7055727814839607</v>
      </c>
      <c r="BP486" s="6">
        <f>IF(VABs!BP487="-","",(VABs!BP487/VABs!BP$7)*1000)</f>
        <v>2.7785658507754691</v>
      </c>
      <c r="BQ486" s="6">
        <f>IF(VABs!BQ487="-","",(VABs!BQ487/VABs!BQ$7)*1000)</f>
        <v>2.6801879919303175</v>
      </c>
      <c r="BR486" s="6">
        <f>IF(VABs!BR487="-","",(VABs!BR487/VABs!BR$7)*1000)</f>
        <v>2.6839045629616178</v>
      </c>
      <c r="BS486" s="6">
        <f>IF(VABs!BS487="-","",(VABs!BS487/VABs!BS$7)*1000)</f>
        <v>3.7486031277128786</v>
      </c>
      <c r="BT486" s="6">
        <f>IF(VABs!BT487="-","",(VABs!BT487/VABs!BT$7)*1000)</f>
        <v>3.6002008417225535</v>
      </c>
      <c r="BU486" s="6">
        <f>IF(VABs!BU487="-","",(VABs!BU487/VABs!BU$7)*1000)</f>
        <v>3.8679982226458609</v>
      </c>
      <c r="BV486" s="6">
        <f>IF(VABs!BV487="-","",(VABs!BV487/VABs!BV$7)*1000)</f>
        <v>2.6583444159671488</v>
      </c>
      <c r="BW486" s="6">
        <f>IF(VABs!BW487="-","",(VABs!BW487/VABs!BW$7)*1000)</f>
        <v>2.4573387623481135</v>
      </c>
      <c r="BX486" s="6">
        <f>IF(VABs!BX487="-","",(VABs!BX487/VABs!BX$7)*1000)</f>
        <v>1.9616718396151755</v>
      </c>
      <c r="BY486" s="12">
        <f>IF(VABs!BY487="-","",(VABs!BY487/VABs!BY$7)*1000)</f>
        <v>1.9978092657649125</v>
      </c>
    </row>
    <row r="487" spans="1:77" x14ac:dyDescent="0.25">
      <c r="A487" s="11" t="s">
        <v>502</v>
      </c>
      <c r="B487" s="38">
        <v>4</v>
      </c>
      <c r="C487" s="1">
        <v>4322806</v>
      </c>
      <c r="D487" s="1">
        <v>-28.9312</v>
      </c>
      <c r="E487" s="17">
        <v>-51.551600000000001</v>
      </c>
      <c r="F487" s="23">
        <f>IF(VABs!F488="-","",(VABs!F488/VABs!F$7)*1000)</f>
        <v>2.6613575198861565</v>
      </c>
      <c r="G487" s="6">
        <f>IF(VABs!G488="-","",(VABs!G488/VABs!G$7)*1000)</f>
        <v>2.8936853636266795</v>
      </c>
      <c r="H487" s="6">
        <f>IF(VABs!H488="-","",(VABs!H488/VABs!H$7)*1000)</f>
        <v>2.4150674303330844</v>
      </c>
      <c r="I487" s="6">
        <f>IF(VABs!I488="-","",(VABs!I488/VABs!I$7)*1000)</f>
        <v>2.7018362915128078</v>
      </c>
      <c r="J487" s="6">
        <f>IF(VABs!J488="-","",(VABs!J488/VABs!J$7)*1000)</f>
        <v>2.5451437463777635</v>
      </c>
      <c r="K487" s="6">
        <f>IF(VABs!K488="-","",(VABs!K488/VABs!K$7)*1000)</f>
        <v>2.5472894940726341</v>
      </c>
      <c r="L487" s="6">
        <f>IF(VABs!L488="-","",(VABs!L488/VABs!L$7)*1000)</f>
        <v>2.4872941301102389</v>
      </c>
      <c r="M487" s="6">
        <f>IF(VABs!M488="-","",(VABs!M488/VABs!M$7)*1000)</f>
        <v>2.2739177130108525</v>
      </c>
      <c r="N487" s="6">
        <f>IF(VABs!N488="-","",(VABs!N488/VABs!N$7)*1000)</f>
        <v>2.6051030684379137</v>
      </c>
      <c r="O487" s="6">
        <f>IF(VABs!O488="-","",(VABs!O488/VABs!O$7)*1000)</f>
        <v>2.5581345667434432</v>
      </c>
      <c r="P487" s="6">
        <f>IF(VABs!P488="-","",(VABs!P488/VABs!P$7)*1000)</f>
        <v>2.6131276752951256</v>
      </c>
      <c r="Q487" s="6">
        <f>IF(VABs!Q488="-","",(VABs!Q488/VABs!Q$7)*1000)</f>
        <v>2.7304125399207106</v>
      </c>
      <c r="R487" s="6">
        <f>IF(VABs!R488="-","",(VABs!R488/VABs!R$7)*1000)</f>
        <v>2.5761792854780241</v>
      </c>
      <c r="S487" s="6">
        <f>IF(VABs!S488="-","",(VABs!S488/VABs!S$7)*1000)</f>
        <v>2.5219148107570284</v>
      </c>
      <c r="T487" s="6">
        <f>IF(VABs!T488="-","",(VABs!T488/VABs!T$7)*1000)</f>
        <v>2.6499158388415482</v>
      </c>
      <c r="U487" s="6">
        <f>IF(VABs!U488="-","",(VABs!U488/VABs!U$7)*1000)</f>
        <v>3.1385663078570381</v>
      </c>
      <c r="V487" s="6">
        <f>IF(VABs!V488="-","",(VABs!V488/VABs!V$7)*1000)</f>
        <v>2.8935113827381818</v>
      </c>
      <c r="W487" s="12">
        <f>IF(VABs!W488="-","",(VABs!W488/VABs!W$7)*1000)</f>
        <v>3.0925961004376945</v>
      </c>
      <c r="X487" s="23">
        <f>IF(VABs!X488="-","",(VABs!X488/VABs!X$7)*1000)</f>
        <v>3.0274014248196406</v>
      </c>
      <c r="Y487" s="6">
        <f>IF(VABs!Y488="-","",(VABs!Y488/VABs!Y$7)*1000)</f>
        <v>1.5271624833140991</v>
      </c>
      <c r="Z487" s="6">
        <f>IF(VABs!Z488="-","",(VABs!Z488/VABs!Z$7)*1000)</f>
        <v>1.8857465004220531</v>
      </c>
      <c r="AA487" s="6">
        <f>IF(VABs!AA488="-","",(VABs!AA488/VABs!AA$7)*1000)</f>
        <v>1.5749189634233707</v>
      </c>
      <c r="AB487" s="6">
        <f>IF(VABs!AB488="-","",(VABs!AB488/VABs!AB$7)*1000)</f>
        <v>1.4773532368911715</v>
      </c>
      <c r="AC487" s="6">
        <f>IF(VABs!AC488="-","",(VABs!AC488/VABs!AC$7)*1000)</f>
        <v>0.97723208259495042</v>
      </c>
      <c r="AD487" s="6">
        <f>IF(VABs!AD488="-","",(VABs!AD488/VABs!AD$7)*1000)</f>
        <v>1.0676088186360244</v>
      </c>
      <c r="AE487" s="6">
        <f>IF(VABs!AE488="-","",(VABs!AE488/VABs!AE$7)*1000)</f>
        <v>1.4464296709047808</v>
      </c>
      <c r="AF487" s="6">
        <f>IF(VABs!AF488="-","",(VABs!AF488/VABs!AF$7)*1000)</f>
        <v>1.3207295239855346</v>
      </c>
      <c r="AG487" s="6">
        <f>IF(VABs!AG488="-","",(VABs!AG488/VABs!AG$7)*1000)</f>
        <v>1.195713199904475</v>
      </c>
      <c r="AH487" s="6">
        <f>IF(VABs!AH488="-","",(VABs!AH488/VABs!AH$7)*1000)</f>
        <v>1.5315082314523867</v>
      </c>
      <c r="AI487" s="6">
        <f>IF(VABs!AI488="-","",(VABs!AI488/VABs!AI$7)*1000)</f>
        <v>2.2106196227034229</v>
      </c>
      <c r="AJ487" s="6">
        <f>IF(VABs!AJ488="-","",(VABs!AJ488/VABs!AJ$7)*1000)</f>
        <v>1.7790979969178211</v>
      </c>
      <c r="AK487" s="6">
        <f>IF(VABs!AK488="-","",(VABs!AK488/VABs!AK$7)*1000)</f>
        <v>1.4033412035357373</v>
      </c>
      <c r="AL487" s="6">
        <f>IF(VABs!AL488="-","",(VABs!AL488/VABs!AL$7)*1000)</f>
        <v>1.3893559909139617</v>
      </c>
      <c r="AM487" s="6">
        <f>IF(VABs!AM488="-","",(VABs!AM488/VABs!AM$7)*1000)</f>
        <v>1.3616417930003761</v>
      </c>
      <c r="AN487" s="6">
        <f>IF(VABs!AN488="-","",(VABs!AN488/VABs!AN$7)*1000)</f>
        <v>1.4743913779875306</v>
      </c>
      <c r="AO487" s="12">
        <f>IF(VABs!AO488="-","",(VABs!AO488/VABs!AO$7)*1000)</f>
        <v>1.9566842268740023</v>
      </c>
      <c r="AP487" s="20">
        <f>IF(VABs!AP488="-","",(VABs!AP488/VABs!AP$7)*1000)</f>
        <v>2.1929891390744367</v>
      </c>
      <c r="AQ487" s="6">
        <f>IF(VABs!AQ488="-","",(VABs!AQ488/VABs!AQ$7)*1000)</f>
        <v>2.2269207280631482</v>
      </c>
      <c r="AR487" s="6">
        <f>IF(VABs!AR488="-","",(VABs!AR488/VABs!AR$7)*1000)</f>
        <v>2.1007767736468765</v>
      </c>
      <c r="AS487" s="6">
        <f>IF(VABs!AS488="-","",(VABs!AS488/VABs!AS$7)*1000)</f>
        <v>2.0410461599191798</v>
      </c>
      <c r="AT487" s="6">
        <f>IF(VABs!AT488="-","",(VABs!AT488/VABs!AT$7)*1000)</f>
        <v>2.0276149349398223</v>
      </c>
      <c r="AU487" s="6">
        <f>IF(VABs!AU488="-","",(VABs!AU488/VABs!AU$7)*1000)</f>
        <v>1.987513406674408</v>
      </c>
      <c r="AV487" s="6">
        <f>IF(VABs!AV488="-","",(VABs!AV488/VABs!AV$7)*1000)</f>
        <v>1.9613858294440103</v>
      </c>
      <c r="AW487" s="6">
        <f>IF(VABs!AW488="-","",(VABs!AW488/VABs!AW$7)*1000)</f>
        <v>1.8628040464229882</v>
      </c>
      <c r="AX487" s="6">
        <f>IF(VABs!AX488="-","",(VABs!AX488/VABs!AX$7)*1000)</f>
        <v>1.9411562674461316</v>
      </c>
      <c r="AY487" s="6">
        <f>IF(VABs!AY488="-","",(VABs!AY488/VABs!AY$7)*1000)</f>
        <v>1.9560688879400501</v>
      </c>
      <c r="AZ487" s="6">
        <f>IF(VABs!AZ488="-","",(VABs!AZ488/VABs!AZ$7)*1000)</f>
        <v>1.9824678902198964</v>
      </c>
      <c r="BA487" s="6">
        <f>IF(VABs!BA488="-","",(VABs!BA488/VABs!BA$7)*1000)</f>
        <v>2.0224095059671878</v>
      </c>
      <c r="BB487" s="6">
        <f>IF(VABs!BB488="-","",(VABs!BB488/VABs!BB$7)*1000)</f>
        <v>1.9818104173663382</v>
      </c>
      <c r="BC487" s="6">
        <f>IF(VABs!BC488="-","",(VABs!BC488/VABs!BC$7)*1000)</f>
        <v>2.0132897596884609</v>
      </c>
      <c r="BD487" s="6">
        <f>IF(VABs!BD488="-","",(VABs!BD488/VABs!BD$7)*1000)</f>
        <v>1.9726803890241715</v>
      </c>
      <c r="BE487" s="6">
        <f>IF(VABs!BE488="-","",(VABs!BE488/VABs!BE$7)*1000)</f>
        <v>2.1269045273719631</v>
      </c>
      <c r="BF487" s="6">
        <f>IF(VABs!BF488="-","",(VABs!BF488/VABs!BF$7)*1000)</f>
        <v>2.0426089431132892</v>
      </c>
      <c r="BG487" s="6">
        <f>IF(VABs!BG488="-","",(VABs!BG488/VABs!BG$7)*1000)</f>
        <v>2.2196695862154909</v>
      </c>
      <c r="BH487" s="6">
        <f>IF(VABs!BH488="-","",(VABs!BH488/VABs!BH$7)*1000)</f>
        <v>2.9908633469981094</v>
      </c>
      <c r="BI487" s="6">
        <f>IF(VABs!BI488="-","",(VABs!BI488/VABs!BI$7)*1000)</f>
        <v>3.9339877953219498</v>
      </c>
      <c r="BJ487" s="6">
        <f>IF(VABs!BJ488="-","",(VABs!BJ488/VABs!BJ$7)*1000)</f>
        <v>3.3056810358251534</v>
      </c>
      <c r="BK487" s="6">
        <f>IF(VABs!BK488="-","",(VABs!BK488/VABs!BK$7)*1000)</f>
        <v>4.4082033405424479</v>
      </c>
      <c r="BL487" s="6">
        <f>IF(VABs!BL488="-","",(VABs!BL488/VABs!BL$7)*1000)</f>
        <v>4.1307401372407986</v>
      </c>
      <c r="BM487" s="6">
        <f>IF(VABs!BM488="-","",(VABs!BM488/VABs!BM$7)*1000)</f>
        <v>4.3904785310297649</v>
      </c>
      <c r="BN487" s="6">
        <f>IF(VABs!BN488="-","",(VABs!BN488/VABs!BN$7)*1000)</f>
        <v>3.9745054228488668</v>
      </c>
      <c r="BO487" s="6">
        <f>IF(VABs!BO488="-","",(VABs!BO488/VABs!BO$7)*1000)</f>
        <v>3.4694924616186982</v>
      </c>
      <c r="BP487" s="6">
        <f>IF(VABs!BP488="-","",(VABs!BP488/VABs!BP$7)*1000)</f>
        <v>4.5367756983353926</v>
      </c>
      <c r="BQ487" s="6">
        <f>IF(VABs!BQ488="-","",(VABs!BQ488/VABs!BQ$7)*1000)</f>
        <v>4.4419464666346808</v>
      </c>
      <c r="BR487" s="6">
        <f>IF(VABs!BR488="-","",(VABs!BR488/VABs!BR$7)*1000)</f>
        <v>4.1382259694524812</v>
      </c>
      <c r="BS487" s="6">
        <f>IF(VABs!BS488="-","",(VABs!BS488/VABs!BS$7)*1000)</f>
        <v>4.3165595499946834</v>
      </c>
      <c r="BT487" s="6">
        <f>IF(VABs!BT488="-","",(VABs!BT488/VABs!BT$7)*1000)</f>
        <v>4.1611989402681964</v>
      </c>
      <c r="BU487" s="6">
        <f>IF(VABs!BU488="-","",(VABs!BU488/VABs!BU$7)*1000)</f>
        <v>4.1493018528701864</v>
      </c>
      <c r="BV487" s="6">
        <f>IF(VABs!BV488="-","",(VABs!BV488/VABs!BV$7)*1000)</f>
        <v>4.7560666864034831</v>
      </c>
      <c r="BW487" s="6">
        <f>IF(VABs!BW488="-","",(VABs!BW488/VABs!BW$7)*1000)</f>
        <v>5.8488871054374156</v>
      </c>
      <c r="BX487" s="6">
        <f>IF(VABs!BX488="-","",(VABs!BX488/VABs!BX$7)*1000)</f>
        <v>5.1243726763301165</v>
      </c>
      <c r="BY487" s="12">
        <f>IF(VABs!BY488="-","",(VABs!BY488/VABs!BY$7)*1000)</f>
        <v>5.5598494083184615</v>
      </c>
    </row>
    <row r="488" spans="1:77" x14ac:dyDescent="0.25">
      <c r="A488" s="11" t="s">
        <v>503</v>
      </c>
      <c r="B488" s="38">
        <v>2</v>
      </c>
      <c r="C488" s="1">
        <v>4322855</v>
      </c>
      <c r="D488" s="1">
        <v>-29.0655</v>
      </c>
      <c r="E488" s="17">
        <v>-51.862499999999997</v>
      </c>
      <c r="F488" s="23" t="str">
        <f>IF(VABs!F489="-","",(VABs!F489/VABs!F$7)*1000)</f>
        <v/>
      </c>
      <c r="G488" s="6" t="str">
        <f>IF(VABs!G489="-","",(VABs!G489/VABs!G$7)*1000)</f>
        <v/>
      </c>
      <c r="H488" s="6" t="str">
        <f>IF(VABs!H489="-","",(VABs!H489/VABs!H$7)*1000)</f>
        <v/>
      </c>
      <c r="I488" s="6">
        <f>IF(VABs!I489="-","",(VABs!I489/VABs!I$7)*1000)</f>
        <v>0.21941784358826119</v>
      </c>
      <c r="J488" s="6">
        <f>IF(VABs!J489="-","",(VABs!J489/VABs!J$7)*1000)</f>
        <v>0.21565482984449627</v>
      </c>
      <c r="K488" s="6">
        <f>IF(VABs!K489="-","",(VABs!K489/VABs!K$7)*1000)</f>
        <v>0.15317834359746482</v>
      </c>
      <c r="L488" s="6">
        <f>IF(VABs!L489="-","",(VABs!L489/VABs!L$7)*1000)</f>
        <v>0.16853365962792949</v>
      </c>
      <c r="M488" s="6">
        <f>IF(VABs!M489="-","",(VABs!M489/VABs!M$7)*1000)</f>
        <v>0.16746916992334107</v>
      </c>
      <c r="N488" s="6">
        <f>IF(VABs!N489="-","",(VABs!N489/VABs!N$7)*1000)</f>
        <v>0.18317462093998924</v>
      </c>
      <c r="O488" s="6">
        <f>IF(VABs!O489="-","",(VABs!O489/VABs!O$7)*1000)</f>
        <v>0.21152407941066953</v>
      </c>
      <c r="P488" s="6">
        <f>IF(VABs!P489="-","",(VABs!P489/VABs!P$7)*1000)</f>
        <v>0.22104724851520952</v>
      </c>
      <c r="Q488" s="6">
        <f>IF(VABs!Q489="-","",(VABs!Q489/VABs!Q$7)*1000)</f>
        <v>0.20238806767664971</v>
      </c>
      <c r="R488" s="6">
        <f>IF(VABs!R489="-","",(VABs!R489/VABs!R$7)*1000)</f>
        <v>0.20636010013711426</v>
      </c>
      <c r="S488" s="6">
        <f>IF(VABs!S489="-","",(VABs!S489/VABs!S$7)*1000)</f>
        <v>0.24209539162074664</v>
      </c>
      <c r="T488" s="6">
        <f>IF(VABs!T489="-","",(VABs!T489/VABs!T$7)*1000)</f>
        <v>0.22969219278123504</v>
      </c>
      <c r="U488" s="6">
        <f>IF(VABs!U489="-","",(VABs!U489/VABs!U$7)*1000)</f>
        <v>0.20522757208926831</v>
      </c>
      <c r="V488" s="6">
        <f>IF(VABs!V489="-","",(VABs!V489/VABs!V$7)*1000)</f>
        <v>0.19454179916632991</v>
      </c>
      <c r="W488" s="12">
        <f>IF(VABs!W489="-","",(VABs!W489/VABs!W$7)*1000)</f>
        <v>0.2137564595227249</v>
      </c>
      <c r="X488" s="23" t="str">
        <f>IF(VABs!X489="-","",(VABs!X489/VABs!X$7)*1000)</f>
        <v/>
      </c>
      <c r="Y488" s="6" t="str">
        <f>IF(VABs!Y489="-","",(VABs!Y489/VABs!Y$7)*1000)</f>
        <v/>
      </c>
      <c r="Z488" s="6" t="str">
        <f>IF(VABs!Z489="-","",(VABs!Z489/VABs!Z$7)*1000)</f>
        <v/>
      </c>
      <c r="AA488" s="6">
        <f>IF(VABs!AA489="-","",(VABs!AA489/VABs!AA$7)*1000)</f>
        <v>1.1505907974537555</v>
      </c>
      <c r="AB488" s="6">
        <f>IF(VABs!AB489="-","",(VABs!AB489/VABs!AB$7)*1000)</f>
        <v>0.93679830009409404</v>
      </c>
      <c r="AC488" s="6">
        <f>IF(VABs!AC489="-","",(VABs!AC489/VABs!AC$7)*1000)</f>
        <v>0.89063971022493449</v>
      </c>
      <c r="AD488" s="6">
        <f>IF(VABs!AD489="-","",(VABs!AD489/VABs!AD$7)*1000)</f>
        <v>1.0963547041722479</v>
      </c>
      <c r="AE488" s="6">
        <f>IF(VABs!AE489="-","",(VABs!AE489/VABs!AE$7)*1000)</f>
        <v>0.87726175999753719</v>
      </c>
      <c r="AF488" s="6">
        <f>IF(VABs!AF489="-","",(VABs!AF489/VABs!AF$7)*1000)</f>
        <v>0.85913423074267936</v>
      </c>
      <c r="AG488" s="6">
        <f>IF(VABs!AG489="-","",(VABs!AG489/VABs!AG$7)*1000)</f>
        <v>0.8659107713645382</v>
      </c>
      <c r="AH488" s="6">
        <f>IF(VABs!AH489="-","",(VABs!AH489/VABs!AH$7)*1000)</f>
        <v>1.0533803718572365</v>
      </c>
      <c r="AI488" s="6">
        <f>IF(VABs!AI489="-","",(VABs!AI489/VABs!AI$7)*1000)</f>
        <v>1.2401148221503744</v>
      </c>
      <c r="AJ488" s="6">
        <f>IF(VABs!AJ489="-","",(VABs!AJ489/VABs!AJ$7)*1000)</f>
        <v>1.0795501415681534</v>
      </c>
      <c r="AK488" s="6">
        <f>IF(VABs!AK489="-","",(VABs!AK489/VABs!AK$7)*1000)</f>
        <v>1.4989213335842448</v>
      </c>
      <c r="AL488" s="6">
        <f>IF(VABs!AL489="-","",(VABs!AL489/VABs!AL$7)*1000)</f>
        <v>1.3712514752006497</v>
      </c>
      <c r="AM488" s="6">
        <f>IF(VABs!AM489="-","",(VABs!AM489/VABs!AM$7)*1000)</f>
        <v>1.2402286883754658</v>
      </c>
      <c r="AN488" s="6">
        <f>IF(VABs!AN489="-","",(VABs!AN489/VABs!AN$7)*1000)</f>
        <v>1.2210649443832851</v>
      </c>
      <c r="AO488" s="12">
        <f>IF(VABs!AO489="-","",(VABs!AO489/VABs!AO$7)*1000)</f>
        <v>1.3180196645760687</v>
      </c>
      <c r="AP488" s="20" t="str">
        <f>IF(VABs!AP489="-","",(VABs!AP489/VABs!AP$7)*1000)</f>
        <v/>
      </c>
      <c r="AQ488" s="6" t="str">
        <f>IF(VABs!AQ489="-","",(VABs!AQ489/VABs!AQ$7)*1000)</f>
        <v/>
      </c>
      <c r="AR488" s="6" t="str">
        <f>IF(VABs!AR489="-","",(VABs!AR489/VABs!AR$7)*1000)</f>
        <v/>
      </c>
      <c r="AS488" s="6">
        <f>IF(VABs!AS489="-","",(VABs!AS489/VABs!AS$7)*1000)</f>
        <v>0.18008609936517322</v>
      </c>
      <c r="AT488" s="6">
        <f>IF(VABs!AT489="-","",(VABs!AT489/VABs!AT$7)*1000)</f>
        <v>0.18620360415959597</v>
      </c>
      <c r="AU488" s="6">
        <f>IF(VABs!AU489="-","",(VABs!AU489/VABs!AU$7)*1000)</f>
        <v>0.10043533101821114</v>
      </c>
      <c r="AV488" s="6">
        <f>IF(VABs!AV489="-","",(VABs!AV489/VABs!AV$7)*1000)</f>
        <v>0.10520438465422308</v>
      </c>
      <c r="AW488" s="6">
        <f>IF(VABs!AW489="-","",(VABs!AW489/VABs!AW$7)*1000)</f>
        <v>0.10475779497114551</v>
      </c>
      <c r="AX488" s="6">
        <f>IF(VABs!AX489="-","",(VABs!AX489/VABs!AX$7)*1000)</f>
        <v>0.10053706574340215</v>
      </c>
      <c r="AY488" s="6">
        <f>IF(VABs!AY489="-","",(VABs!AY489/VABs!AY$7)*1000)</f>
        <v>0.11003851207746264</v>
      </c>
      <c r="AZ488" s="6">
        <f>IF(VABs!AZ489="-","",(VABs!AZ489/VABs!AZ$7)*1000)</f>
        <v>0.11558869146103933</v>
      </c>
      <c r="BA488" s="6">
        <f>IF(VABs!BA489="-","",(VABs!BA489/VABs!BA$7)*1000)</f>
        <v>0.12065767827171964</v>
      </c>
      <c r="BB488" s="6">
        <f>IF(VABs!BB489="-","",(VABs!BB489/VABs!BB$7)*1000)</f>
        <v>0.11951035881509761</v>
      </c>
      <c r="BC488" s="6">
        <f>IF(VABs!BC489="-","",(VABs!BC489/VABs!BC$7)*1000)</f>
        <v>0.12444358149548818</v>
      </c>
      <c r="BD488" s="6">
        <f>IF(VABs!BD489="-","",(VABs!BD489/VABs!BD$7)*1000)</f>
        <v>0.12054182804661194</v>
      </c>
      <c r="BE488" s="6">
        <f>IF(VABs!BE489="-","",(VABs!BE489/VABs!BE$7)*1000)</f>
        <v>0.11672693909717222</v>
      </c>
      <c r="BF488" s="6">
        <f>IF(VABs!BF489="-","",(VABs!BF489/VABs!BF$7)*1000)</f>
        <v>0.12022914152673234</v>
      </c>
      <c r="BG488" s="6">
        <f>IF(VABs!BG489="-","",(VABs!BG489/VABs!BG$7)*1000)</f>
        <v>0.12314904804261605</v>
      </c>
      <c r="BH488" s="6" t="str">
        <f>IF(VABs!BH489="-","",(VABs!BH489/VABs!BH$7)*1000)</f>
        <v/>
      </c>
      <c r="BI488" s="6" t="str">
        <f>IF(VABs!BI489="-","",(VABs!BI489/VABs!BI$7)*1000)</f>
        <v/>
      </c>
      <c r="BJ488" s="6" t="str">
        <f>IF(VABs!BJ489="-","",(VABs!BJ489/VABs!BJ$7)*1000)</f>
        <v/>
      </c>
      <c r="BK488" s="6">
        <f>IF(VABs!BK489="-","",(VABs!BK489/VABs!BK$7)*1000)</f>
        <v>3.3802625785985349E-2</v>
      </c>
      <c r="BL488" s="6">
        <f>IF(VABs!BL489="-","",(VABs!BL489/VABs!BL$7)*1000)</f>
        <v>3.9486697802178838E-2</v>
      </c>
      <c r="BM488" s="6">
        <f>IF(VABs!BM489="-","",(VABs!BM489/VABs!BM$7)*1000)</f>
        <v>3.6903338948451804E-2</v>
      </c>
      <c r="BN488" s="6">
        <f>IF(VABs!BN489="-","",(VABs!BN489/VABs!BN$7)*1000)</f>
        <v>4.0871349170234626E-2</v>
      </c>
      <c r="BO488" s="6">
        <f>IF(VABs!BO489="-","",(VABs!BO489/VABs!BO$7)*1000)</f>
        <v>4.2913363526033907E-2</v>
      </c>
      <c r="BP488" s="6">
        <f>IF(VABs!BP489="-","",(VABs!BP489/VABs!BP$7)*1000)</f>
        <v>0.12355827957777793</v>
      </c>
      <c r="BQ488" s="6">
        <f>IF(VABs!BQ489="-","",(VABs!BQ489/VABs!BQ$7)*1000)</f>
        <v>0.12640947132441341</v>
      </c>
      <c r="BR488" s="6">
        <f>IF(VABs!BR489="-","",(VABs!BR489/VABs!BR$7)*1000)</f>
        <v>0.1351721201396637</v>
      </c>
      <c r="BS488" s="6">
        <f>IF(VABs!BS489="-","",(VABs!BS489/VABs!BS$7)*1000)</f>
        <v>0.12871828507425148</v>
      </c>
      <c r="BT488" s="6">
        <f>IF(VABs!BT489="-","",(VABs!BT489/VABs!BT$7)*1000)</f>
        <v>0.11189034211789153</v>
      </c>
      <c r="BU488" s="6">
        <f>IF(VABs!BU489="-","",(VABs!BU489/VABs!BU$7)*1000)</f>
        <v>5.8645649108615458E-2</v>
      </c>
      <c r="BV488" s="6">
        <f>IF(VABs!BV489="-","",(VABs!BV489/VABs!BV$7)*1000)</f>
        <v>3.6164230499997507E-2</v>
      </c>
      <c r="BW488" s="6">
        <f>IF(VABs!BW489="-","",(VABs!BW489/VABs!BW$7)*1000)</f>
        <v>4.0508272795214913E-2</v>
      </c>
      <c r="BX488" s="6">
        <f>IF(VABs!BX489="-","",(VABs!BX489/VABs!BX$7)*1000)</f>
        <v>4.7289159111861455E-2</v>
      </c>
      <c r="BY488" s="12">
        <f>IF(VABs!BY489="-","",(VABs!BY489/VABs!BY$7)*1000)</f>
        <v>5.1914295923357556E-2</v>
      </c>
    </row>
    <row r="489" spans="1:77" x14ac:dyDescent="0.25">
      <c r="A489" s="11" t="s">
        <v>504</v>
      </c>
      <c r="B489" s="38">
        <v>3</v>
      </c>
      <c r="C489" s="1">
        <v>4322905</v>
      </c>
      <c r="D489" s="1">
        <v>-27.5716</v>
      </c>
      <c r="E489" s="17">
        <v>-52.02109999999</v>
      </c>
      <c r="F489" s="23">
        <f>IF(VABs!F490="-","",(VABs!F490/VABs!F$7)*1000)</f>
        <v>0.78222428007487699</v>
      </c>
      <c r="G489" s="6">
        <f>IF(VABs!G490="-","",(VABs!G490/VABs!G$7)*1000)</f>
        <v>0.49774646795691529</v>
      </c>
      <c r="H489" s="6">
        <f>IF(VABs!H490="-","",(VABs!H490/VABs!H$7)*1000)</f>
        <v>0.53649417679075206</v>
      </c>
      <c r="I489" s="6">
        <f>IF(VABs!I490="-","",(VABs!I490/VABs!I$7)*1000)</f>
        <v>0.45791049770078462</v>
      </c>
      <c r="J489" s="6">
        <f>IF(VABs!J490="-","",(VABs!J490/VABs!J$7)*1000)</f>
        <v>0.50291270205648031</v>
      </c>
      <c r="K489" s="6">
        <f>IF(VABs!K490="-","",(VABs!K490/VABs!K$7)*1000)</f>
        <v>0.30776339588039242</v>
      </c>
      <c r="L489" s="6">
        <f>IF(VABs!L490="-","",(VABs!L490/VABs!L$7)*1000)</f>
        <v>0.32746703648996522</v>
      </c>
      <c r="M489" s="6">
        <f>IF(VABs!M490="-","",(VABs!M490/VABs!M$7)*1000)</f>
        <v>0.31295286137381773</v>
      </c>
      <c r="N489" s="6">
        <f>IF(VABs!N490="-","",(VABs!N490/VABs!N$7)*1000)</f>
        <v>0.29735716322048805</v>
      </c>
      <c r="O489" s="6">
        <f>IF(VABs!O490="-","",(VABs!O490/VABs!O$7)*1000)</f>
        <v>0.34777644933147644</v>
      </c>
      <c r="P489" s="6">
        <f>IF(VABs!P490="-","",(VABs!P490/VABs!P$7)*1000)</f>
        <v>0.32039320011546918</v>
      </c>
      <c r="Q489" s="6">
        <f>IF(VABs!Q490="-","",(VABs!Q490/VABs!Q$7)*1000)</f>
        <v>0.28086556828389875</v>
      </c>
      <c r="R489" s="6">
        <f>IF(VABs!R490="-","",(VABs!R490/VABs!R$7)*1000)</f>
        <v>0.28961941372111127</v>
      </c>
      <c r="S489" s="6">
        <f>IF(VABs!S490="-","",(VABs!S490/VABs!S$7)*1000)</f>
        <v>0.33065815041800778</v>
      </c>
      <c r="T489" s="6">
        <f>IF(VABs!T490="-","",(VABs!T490/VABs!T$7)*1000)</f>
        <v>0.33347602521773551</v>
      </c>
      <c r="U489" s="6">
        <f>IF(VABs!U490="-","",(VABs!U490/VABs!U$7)*1000)</f>
        <v>0.30134064985579623</v>
      </c>
      <c r="V489" s="6">
        <f>IF(VABs!V490="-","",(VABs!V490/VABs!V$7)*1000)</f>
        <v>0.29341965217575267</v>
      </c>
      <c r="W489" s="12">
        <f>IF(VABs!W490="-","",(VABs!W490/VABs!W$7)*1000)</f>
        <v>0.33640864775655072</v>
      </c>
      <c r="X489" s="23">
        <f>IF(VABs!X490="-","",(VABs!X490/VABs!X$7)*1000)</f>
        <v>2.7195685467876123</v>
      </c>
      <c r="Y489" s="6">
        <f>IF(VABs!Y490="-","",(VABs!Y490/VABs!Y$7)*1000)</f>
        <v>1.9698526526007254</v>
      </c>
      <c r="Z489" s="6">
        <f>IF(VABs!Z490="-","",(VABs!Z490/VABs!Z$7)*1000)</f>
        <v>1.9412885752203779</v>
      </c>
      <c r="AA489" s="6">
        <f>IF(VABs!AA490="-","",(VABs!AA490/VABs!AA$7)*1000)</f>
        <v>1.6590314325592528</v>
      </c>
      <c r="AB489" s="6">
        <f>IF(VABs!AB490="-","",(VABs!AB490/VABs!AB$7)*1000)</f>
        <v>1.9131597433883456</v>
      </c>
      <c r="AC489" s="6">
        <f>IF(VABs!AC490="-","",(VABs!AC490/VABs!AC$7)*1000)</f>
        <v>1.1846389625231324</v>
      </c>
      <c r="AD489" s="6">
        <f>IF(VABs!AD490="-","",(VABs!AD490/VABs!AD$7)*1000)</f>
        <v>1.5337266951507196</v>
      </c>
      <c r="AE489" s="6">
        <f>IF(VABs!AE490="-","",(VABs!AE490/VABs!AE$7)*1000)</f>
        <v>1.1686401348397624</v>
      </c>
      <c r="AF489" s="6">
        <f>IF(VABs!AF490="-","",(VABs!AF490/VABs!AF$7)*1000)</f>
        <v>1.0029364212536391</v>
      </c>
      <c r="AG489" s="6">
        <f>IF(VABs!AG490="-","",(VABs!AG490/VABs!AG$7)*1000)</f>
        <v>1.1794957610772283</v>
      </c>
      <c r="AH489" s="6">
        <f>IF(VABs!AH490="-","",(VABs!AH490/VABs!AH$7)*1000)</f>
        <v>1.2612792018957217</v>
      </c>
      <c r="AI489" s="6">
        <f>IF(VABs!AI490="-","",(VABs!AI490/VABs!AI$7)*1000)</f>
        <v>1.2591689370918697</v>
      </c>
      <c r="AJ489" s="6">
        <f>IF(VABs!AJ490="-","",(VABs!AJ490/VABs!AJ$7)*1000)</f>
        <v>1.0450261741788247</v>
      </c>
      <c r="AK489" s="6">
        <f>IF(VABs!AK490="-","",(VABs!AK490/VABs!AK$7)*1000)</f>
        <v>1.3802564524029142</v>
      </c>
      <c r="AL489" s="6">
        <f>IF(VABs!AL490="-","",(VABs!AL490/VABs!AL$7)*1000)</f>
        <v>1.3692091975134772</v>
      </c>
      <c r="AM489" s="6">
        <f>IF(VABs!AM490="-","",(VABs!AM490/VABs!AM$7)*1000)</f>
        <v>1.245813368995099</v>
      </c>
      <c r="AN489" s="6">
        <f>IF(VABs!AN490="-","",(VABs!AN490/VABs!AN$7)*1000)</f>
        <v>1.2016712817276904</v>
      </c>
      <c r="AO489" s="12">
        <f>IF(VABs!AO490="-","",(VABs!AO490/VABs!AO$7)*1000)</f>
        <v>1.5083710625328011</v>
      </c>
      <c r="AP489" s="20">
        <f>IF(VABs!AP490="-","",(VABs!AP490/VABs!AP$7)*1000)</f>
        <v>0.74167434020102163</v>
      </c>
      <c r="AQ489" s="6">
        <f>IF(VABs!AQ490="-","",(VABs!AQ490/VABs!AQ$7)*1000)</f>
        <v>0.57772915204762043</v>
      </c>
      <c r="AR489" s="6">
        <f>IF(VABs!AR490="-","",(VABs!AR490/VABs!AR$7)*1000)</f>
        <v>0.56196043662254724</v>
      </c>
      <c r="AS489" s="6">
        <f>IF(VABs!AS490="-","",(VABs!AS490/VABs!AS$7)*1000)</f>
        <v>0.50674370475245623</v>
      </c>
      <c r="AT489" s="6">
        <f>IF(VABs!AT490="-","",(VABs!AT490/VABs!AT$7)*1000)</f>
        <v>0.50903301484859353</v>
      </c>
      <c r="AU489" s="6">
        <f>IF(VABs!AU490="-","",(VABs!AU490/VABs!AU$7)*1000)</f>
        <v>0.28640637713097289</v>
      </c>
      <c r="AV489" s="6">
        <f>IF(VABs!AV490="-","",(VABs!AV490/VABs!AV$7)*1000)</f>
        <v>0.28812549990077901</v>
      </c>
      <c r="AW489" s="6">
        <f>IF(VABs!AW490="-","",(VABs!AW490/VABs!AW$7)*1000)</f>
        <v>0.28042605383960417</v>
      </c>
      <c r="AX489" s="6">
        <f>IF(VABs!AX490="-","",(VABs!AX490/VABs!AX$7)*1000)</f>
        <v>0.2834784000945571</v>
      </c>
      <c r="AY489" s="6">
        <f>IF(VABs!AY490="-","",(VABs!AY490/VABs!AY$7)*1000)</f>
        <v>0.30016450173487047</v>
      </c>
      <c r="AZ489" s="6">
        <f>IF(VABs!AZ490="-","",(VABs!AZ490/VABs!AZ$7)*1000)</f>
        <v>0.28608093001995039</v>
      </c>
      <c r="BA489" s="6">
        <f>IF(VABs!BA490="-","",(VABs!BA490/VABs!BA$7)*1000)</f>
        <v>0.27022830104802908</v>
      </c>
      <c r="BB489" s="6">
        <f>IF(VABs!BB490="-","",(VABs!BB490/VABs!BB$7)*1000)</f>
        <v>0.27241764885156555</v>
      </c>
      <c r="BC489" s="6">
        <f>IF(VABs!BC490="-","",(VABs!BC490/VABs!BC$7)*1000)</f>
        <v>0.27474424013645654</v>
      </c>
      <c r="BD489" s="6">
        <f>IF(VABs!BD490="-","",(VABs!BD490/VABs!BD$7)*1000)</f>
        <v>0.27267170208095498</v>
      </c>
      <c r="BE489" s="6">
        <f>IF(VABs!BE490="-","",(VABs!BE490/VABs!BE$7)*1000)</f>
        <v>0.26086333732292277</v>
      </c>
      <c r="BF489" s="6">
        <f>IF(VABs!BF490="-","",(VABs!BF490/VABs!BF$7)*1000)</f>
        <v>0.26954704569615989</v>
      </c>
      <c r="BG489" s="6">
        <f>IF(VABs!BG490="-","",(VABs!BG490/VABs!BG$7)*1000)</f>
        <v>0.27657040612202372</v>
      </c>
      <c r="BH489" s="6">
        <f>IF(VABs!BH490="-","",(VABs!BH490/VABs!BH$7)*1000)</f>
        <v>2.5202591052789755E-2</v>
      </c>
      <c r="BI489" s="6">
        <f>IF(VABs!BI490="-","",(VABs!BI490/VABs!BI$7)*1000)</f>
        <v>1.3999531868506346E-2</v>
      </c>
      <c r="BJ489" s="6">
        <f>IF(VABs!BJ490="-","",(VABs!BJ490/VABs!BJ$7)*1000)</f>
        <v>1.3974132375248563E-2</v>
      </c>
      <c r="BK489" s="6">
        <f>IF(VABs!BK490="-","",(VABs!BK490/VABs!BK$7)*1000)</f>
        <v>1.022123216158205E-2</v>
      </c>
      <c r="BL489" s="6">
        <f>IF(VABs!BL490="-","",(VABs!BL490/VABs!BL$7)*1000)</f>
        <v>7.9853296693514018E-3</v>
      </c>
      <c r="BM489" s="6">
        <f>IF(VABs!BM490="-","",(VABs!BM490/VABs!BM$7)*1000)</f>
        <v>7.1316268520014228E-2</v>
      </c>
      <c r="BN489" s="6">
        <f>IF(VABs!BN490="-","",(VABs!BN490/VABs!BN$7)*1000)</f>
        <v>7.2318026499844368E-2</v>
      </c>
      <c r="BO489" s="6">
        <f>IF(VABs!BO490="-","",(VABs!BO490/VABs!BO$7)*1000)</f>
        <v>6.9314794995754367E-2</v>
      </c>
      <c r="BP489" s="6">
        <f>IF(VABs!BP490="-","",(VABs!BP490/VABs!BP$7)*1000)</f>
        <v>7.4771986226728232E-2</v>
      </c>
      <c r="BQ489" s="6">
        <f>IF(VABs!BQ490="-","",(VABs!BQ490/VABs!BQ$7)*1000)</f>
        <v>6.8858520186282066E-2</v>
      </c>
      <c r="BR489" s="6">
        <f>IF(VABs!BR490="-","",(VABs!BR490/VABs!BR$7)*1000)</f>
        <v>6.6975502575092605E-2</v>
      </c>
      <c r="BS489" s="6">
        <f>IF(VABs!BS490="-","",(VABs!BS490/VABs!BS$7)*1000)</f>
        <v>7.4033697448885258E-2</v>
      </c>
      <c r="BT489" s="6">
        <f>IF(VABs!BT490="-","",(VABs!BT490/VABs!BT$7)*1000)</f>
        <v>7.8970625626893221E-2</v>
      </c>
      <c r="BU489" s="6">
        <f>IF(VABs!BU490="-","",(VABs!BU490/VABs!BU$7)*1000)</f>
        <v>7.6385957963971643E-2</v>
      </c>
      <c r="BV489" s="6">
        <f>IF(VABs!BV490="-","",(VABs!BV490/VABs!BV$7)*1000)</f>
        <v>6.7165267776764875E-2</v>
      </c>
      <c r="BW489" s="6">
        <f>IF(VABs!BW490="-","",(VABs!BW490/VABs!BW$7)*1000)</f>
        <v>6.7006301800406953E-2</v>
      </c>
      <c r="BX489" s="6">
        <f>IF(VABs!BX490="-","",(VABs!BX490/VABs!BX$7)*1000)</f>
        <v>7.4106144252626252E-2</v>
      </c>
      <c r="BY489" s="12">
        <f>IF(VABs!BY490="-","",(VABs!BY490/VABs!BY$7)*1000)</f>
        <v>7.8157585673590282E-2</v>
      </c>
    </row>
    <row r="490" spans="1:77" x14ac:dyDescent="0.25">
      <c r="A490" s="11" t="s">
        <v>505</v>
      </c>
      <c r="B490" s="38">
        <v>5</v>
      </c>
      <c r="C490" s="1">
        <v>4323002</v>
      </c>
      <c r="D490" s="1">
        <v>-30.081900000000001</v>
      </c>
      <c r="E490" s="17">
        <v>-51.01939999999</v>
      </c>
      <c r="F490" s="23">
        <f>IF(VABs!F491="-","",(VABs!F491/VABs!F$7)*1000)</f>
        <v>5.3894660295359405</v>
      </c>
      <c r="G490" s="6">
        <f>IF(VABs!G491="-","",(VABs!G491/VABs!G$7)*1000)</f>
        <v>5.1313476931994764</v>
      </c>
      <c r="H490" s="6">
        <f>IF(VABs!H491="-","",(VABs!H491/VABs!H$7)*1000)</f>
        <v>9.6131781138004069</v>
      </c>
      <c r="I490" s="6">
        <f>IF(VABs!I491="-","",(VABs!I491/VABs!I$7)*1000)</f>
        <v>9.1222293526712832</v>
      </c>
      <c r="J490" s="6">
        <f>IF(VABs!J491="-","",(VABs!J491/VABs!J$7)*1000)</f>
        <v>9.7638206234446425</v>
      </c>
      <c r="K490" s="6">
        <f>IF(VABs!K491="-","",(VABs!K491/VABs!K$7)*1000)</f>
        <v>8.1385130997452784</v>
      </c>
      <c r="L490" s="6">
        <f>IF(VABs!L491="-","",(VABs!L491/VABs!L$7)*1000)</f>
        <v>8.4822254869058185</v>
      </c>
      <c r="M490" s="6">
        <f>IF(VABs!M491="-","",(VABs!M491/VABs!M$7)*1000)</f>
        <v>8.6220030194139508</v>
      </c>
      <c r="N490" s="6">
        <f>IF(VABs!N491="-","",(VABs!N491/VABs!N$7)*1000)</f>
        <v>8.9988907034510817</v>
      </c>
      <c r="O490" s="6">
        <f>IF(VABs!O491="-","",(VABs!O491/VABs!O$7)*1000)</f>
        <v>8.9524226054857596</v>
      </c>
      <c r="P490" s="6">
        <f>IF(VABs!P491="-","",(VABs!P491/VABs!P$7)*1000)</f>
        <v>9.059278130361319</v>
      </c>
      <c r="Q490" s="6">
        <f>IF(VABs!Q491="-","",(VABs!Q491/VABs!Q$7)*1000)</f>
        <v>9.5835324060478424</v>
      </c>
      <c r="R490" s="6">
        <f>IF(VABs!R491="-","",(VABs!R491/VABs!R$7)*1000)</f>
        <v>9.418264646722422</v>
      </c>
      <c r="S490" s="6">
        <f>IF(VABs!S491="-","",(VABs!S491/VABs!S$7)*1000)</f>
        <v>9.0797935820978726</v>
      </c>
      <c r="T490" s="6">
        <f>IF(VABs!T491="-","",(VABs!T491/VABs!T$7)*1000)</f>
        <v>8.7724014400902242</v>
      </c>
      <c r="U490" s="6">
        <f>IF(VABs!U491="-","",(VABs!U491/VABs!U$7)*1000)</f>
        <v>9.0145872241082614</v>
      </c>
      <c r="V490" s="6">
        <f>IF(VABs!V491="-","",(VABs!V491/VABs!V$7)*1000)</f>
        <v>9.2213881063652163</v>
      </c>
      <c r="W490" s="12">
        <f>IF(VABs!W491="-","",(VABs!W491/VABs!W$7)*1000)</f>
        <v>8.9610224476120255</v>
      </c>
      <c r="X490" s="23">
        <f>IF(VABs!X491="-","",(VABs!X491/VABs!X$7)*1000)</f>
        <v>5.5708437128418371</v>
      </c>
      <c r="Y490" s="6">
        <f>IF(VABs!Y491="-","",(VABs!Y491/VABs!Y$7)*1000)</f>
        <v>8.7046408098931352</v>
      </c>
      <c r="Z490" s="6">
        <f>IF(VABs!Z491="-","",(VABs!Z491/VABs!Z$7)*1000)</f>
        <v>8.330062677189499</v>
      </c>
      <c r="AA490" s="6">
        <f>IF(VABs!AA491="-","",(VABs!AA491/VABs!AA$7)*1000)</f>
        <v>6.8067673002765501</v>
      </c>
      <c r="AB490" s="6">
        <f>IF(VABs!AB491="-","",(VABs!AB491/VABs!AB$7)*1000)</f>
        <v>7.8626846611606505</v>
      </c>
      <c r="AC490" s="6">
        <f>IF(VABs!AC491="-","",(VABs!AC491/VABs!AC$7)*1000)</f>
        <v>6.6873163260844057</v>
      </c>
      <c r="AD490" s="6">
        <f>IF(VABs!AD491="-","",(VABs!AD491/VABs!AD$7)*1000)</f>
        <v>6.2779676993180376</v>
      </c>
      <c r="AE490" s="6">
        <f>IF(VABs!AE491="-","",(VABs!AE491/VABs!AE$7)*1000)</f>
        <v>4.4241891912692797</v>
      </c>
      <c r="AF490" s="6">
        <f>IF(VABs!AF491="-","",(VABs!AF491/VABs!AF$7)*1000)</f>
        <v>4.6359705435982486</v>
      </c>
      <c r="AG490" s="6">
        <f>IF(VABs!AG491="-","",(VABs!AG491/VABs!AG$7)*1000)</f>
        <v>4.5380125284738035</v>
      </c>
      <c r="AH490" s="6">
        <f>IF(VABs!AH491="-","",(VABs!AH491/VABs!AH$7)*1000)</f>
        <v>6.1896255091154364</v>
      </c>
      <c r="AI490" s="6">
        <f>IF(VABs!AI491="-","",(VABs!AI491/VABs!AI$7)*1000)</f>
        <v>6.0256641813787448</v>
      </c>
      <c r="AJ490" s="6">
        <f>IF(VABs!AJ491="-","",(VABs!AJ491/VABs!AJ$7)*1000)</f>
        <v>5.0148846823918305</v>
      </c>
      <c r="AK490" s="6">
        <f>IF(VABs!AK491="-","",(VABs!AK491/VABs!AK$7)*1000)</f>
        <v>4.5559641505059627</v>
      </c>
      <c r="AL490" s="6">
        <f>IF(VABs!AL491="-","",(VABs!AL491/VABs!AL$7)*1000)</f>
        <v>5.1186102443850201</v>
      </c>
      <c r="AM490" s="6">
        <f>IF(VABs!AM491="-","",(VABs!AM491/VABs!AM$7)*1000)</f>
        <v>5.601219866083655</v>
      </c>
      <c r="AN490" s="6">
        <f>IF(VABs!AN491="-","",(VABs!AN491/VABs!AN$7)*1000)</f>
        <v>5.6892807284701172</v>
      </c>
      <c r="AO490" s="12">
        <f>IF(VABs!AO491="-","",(VABs!AO491/VABs!AO$7)*1000)</f>
        <v>4.6223210228272489</v>
      </c>
      <c r="AP490" s="20">
        <f>IF(VABs!AP491="-","",(VABs!AP491/VABs!AP$7)*1000)</f>
        <v>9.4786455786944703</v>
      </c>
      <c r="AQ490" s="6">
        <f>IF(VABs!AQ491="-","",(VABs!AQ491/VABs!AQ$7)*1000)</f>
        <v>7.8430107754737142</v>
      </c>
      <c r="AR490" s="6">
        <f>IF(VABs!AR491="-","",(VABs!AR491/VABs!AR$7)*1000)</f>
        <v>13.517188082273368</v>
      </c>
      <c r="AS490" s="6">
        <f>IF(VABs!AS491="-","",(VABs!AS491/VABs!AS$7)*1000)</f>
        <v>13.217668957210121</v>
      </c>
      <c r="AT490" s="6">
        <f>IF(VABs!AT491="-","",(VABs!AT491/VABs!AT$7)*1000)</f>
        <v>13.353623264997488</v>
      </c>
      <c r="AU490" s="6">
        <f>IF(VABs!AU491="-","",(VABs!AU491/VABs!AU$7)*1000)</f>
        <v>9.5094593489606858</v>
      </c>
      <c r="AV490" s="6">
        <f>IF(VABs!AV491="-","",(VABs!AV491/VABs!AV$7)*1000)</f>
        <v>10.153673981396841</v>
      </c>
      <c r="AW490" s="6">
        <f>IF(VABs!AW491="-","",(VABs!AW491/VABs!AW$7)*1000)</f>
        <v>10.474354774820402</v>
      </c>
      <c r="AX490" s="6">
        <f>IF(VABs!AX491="-","",(VABs!AX491/VABs!AX$7)*1000)</f>
        <v>10.544730094454513</v>
      </c>
      <c r="AY490" s="6">
        <f>IF(VABs!AY491="-","",(VABs!AY491/VABs!AY$7)*1000)</f>
        <v>10.704076085035021</v>
      </c>
      <c r="AZ490" s="6">
        <f>IF(VABs!AZ491="-","",(VABs!AZ491/VABs!AZ$7)*1000)</f>
        <v>10.687448351304729</v>
      </c>
      <c r="BA490" s="6">
        <f>IF(VABs!BA491="-","",(VABs!BA491/VABs!BA$7)*1000)</f>
        <v>10.870209185734073</v>
      </c>
      <c r="BB490" s="6">
        <f>IF(VABs!BB491="-","",(VABs!BB491/VABs!BB$7)*1000)</f>
        <v>10.661431347236093</v>
      </c>
      <c r="BC490" s="6">
        <f>IF(VABs!BC491="-","",(VABs!BC491/VABs!BC$7)*1000)</f>
        <v>10.331233048055184</v>
      </c>
      <c r="BD490" s="6">
        <f>IF(VABs!BD491="-","",(VABs!BD491/VABs!BD$7)*1000)</f>
        <v>10.40957540012624</v>
      </c>
      <c r="BE490" s="6">
        <f>IF(VABs!BE491="-","",(VABs!BE491/VABs!BE$7)*1000)</f>
        <v>10.291761051928303</v>
      </c>
      <c r="BF490" s="6">
        <f>IF(VABs!BF491="-","",(VABs!BF491/VABs!BF$7)*1000)</f>
        <v>10.359378025944382</v>
      </c>
      <c r="BG490" s="6">
        <f>IF(VABs!BG491="-","",(VABs!BG491/VABs!BG$7)*1000)</f>
        <v>10.094624141703799</v>
      </c>
      <c r="BH490" s="6">
        <f>IF(VABs!BH491="-","",(VABs!BH491/VABs!BH$7)*1000)</f>
        <v>1.1204816018254946</v>
      </c>
      <c r="BI490" s="6">
        <f>IF(VABs!BI491="-","",(VABs!BI491/VABs!BI$7)*1000)</f>
        <v>1.4449958773857252</v>
      </c>
      <c r="BJ490" s="6">
        <f>IF(VABs!BJ491="-","",(VABs!BJ491/VABs!BJ$7)*1000)</f>
        <v>1.1488236458593057</v>
      </c>
      <c r="BK490" s="6">
        <f>IF(VABs!BK491="-","",(VABs!BK491/VABs!BK$7)*1000)</f>
        <v>1.2219579692799436</v>
      </c>
      <c r="BL490" s="6">
        <f>IF(VABs!BL491="-","",(VABs!BL491/VABs!BL$7)*1000)</f>
        <v>1.9366537586788362</v>
      </c>
      <c r="BM490" s="6">
        <f>IF(VABs!BM491="-","",(VABs!BM491/VABs!BM$7)*1000)</f>
        <v>5.3587949769348473</v>
      </c>
      <c r="BN490" s="6">
        <f>IF(VABs!BN491="-","",(VABs!BN491/VABs!BN$7)*1000)</f>
        <v>5.6307282000691741</v>
      </c>
      <c r="BO490" s="6">
        <f>IF(VABs!BO491="-","",(VABs!BO491/VABs!BO$7)*1000)</f>
        <v>6.1450876980057689</v>
      </c>
      <c r="BP490" s="6">
        <f>IF(VABs!BP491="-","",(VABs!BP491/VABs!BP$7)*1000)</f>
        <v>7.1411713744403942</v>
      </c>
      <c r="BQ490" s="6">
        <f>IF(VABs!BQ491="-","",(VABs!BQ491/VABs!BQ$7)*1000)</f>
        <v>7.2874014431791556</v>
      </c>
      <c r="BR490" s="6">
        <f>IF(VABs!BR491="-","",(VABs!BR491/VABs!BR$7)*1000)</f>
        <v>7.0270389368441979</v>
      </c>
      <c r="BS490" s="6">
        <f>IF(VABs!BS491="-","",(VABs!BS491/VABs!BS$7)*1000)</f>
        <v>7.7541624338820903</v>
      </c>
      <c r="BT490" s="6">
        <f>IF(VABs!BT491="-","",(VABs!BT491/VABs!BT$7)*1000)</f>
        <v>8.1031777302730905</v>
      </c>
      <c r="BU490" s="6">
        <f>IF(VABs!BU491="-","",(VABs!BU491/VABs!BU$7)*1000)</f>
        <v>7.7636087717470286</v>
      </c>
      <c r="BV490" s="6">
        <f>IF(VABs!BV491="-","",(VABs!BV491/VABs!BV$7)*1000)</f>
        <v>6.3369664419569132</v>
      </c>
      <c r="BW490" s="6">
        <f>IF(VABs!BW491="-","",(VABs!BW491/VABs!BW$7)*1000)</f>
        <v>7.5021683706874889</v>
      </c>
      <c r="BX490" s="6">
        <f>IF(VABs!BX491="-","",(VABs!BX491/VABs!BX$7)*1000)</f>
        <v>7.8524383203090729</v>
      </c>
      <c r="BY490" s="12">
        <f>IF(VABs!BY491="-","",(VABs!BY491/VABs!BY$7)*1000)</f>
        <v>7.7451060720252238</v>
      </c>
    </row>
    <row r="491" spans="1:77" x14ac:dyDescent="0.25">
      <c r="A491" s="11" t="s">
        <v>506</v>
      </c>
      <c r="B491" s="38">
        <v>5</v>
      </c>
      <c r="C491" s="1">
        <v>4323101</v>
      </c>
      <c r="D491" s="1">
        <v>-27.160799999990001</v>
      </c>
      <c r="E491" s="17">
        <v>-53.402200000000001</v>
      </c>
      <c r="F491" s="23">
        <f>IF(VABs!F492="-","",(VABs!F492/VABs!F$7)*1000)</f>
        <v>0.42741026219338524</v>
      </c>
      <c r="G491" s="6">
        <f>IF(VABs!G492="-","",(VABs!G492/VABs!G$7)*1000)</f>
        <v>0.3760727389613655</v>
      </c>
      <c r="H491" s="6">
        <f>IF(VABs!H492="-","",(VABs!H492/VABs!H$7)*1000)</f>
        <v>0.42449597108217546</v>
      </c>
      <c r="I491" s="6">
        <f>IF(VABs!I492="-","",(VABs!I492/VABs!I$7)*1000)</f>
        <v>0.45240020420212329</v>
      </c>
      <c r="J491" s="6">
        <f>IF(VABs!J492="-","",(VABs!J492/VABs!J$7)*1000)</f>
        <v>0.4987749653086172</v>
      </c>
      <c r="K491" s="6">
        <f>IF(VABs!K492="-","",(VABs!K492/VABs!K$7)*1000)</f>
        <v>0.32426164231098387</v>
      </c>
      <c r="L491" s="6">
        <f>IF(VABs!L492="-","",(VABs!L492/VABs!L$7)*1000)</f>
        <v>0.3037445986409088</v>
      </c>
      <c r="M491" s="6">
        <f>IF(VABs!M492="-","",(VABs!M492/VABs!M$7)*1000)</f>
        <v>0.30589903097224563</v>
      </c>
      <c r="N491" s="6">
        <f>IF(VABs!N492="-","",(VABs!N492/VABs!N$7)*1000)</f>
        <v>0.30110673271285171</v>
      </c>
      <c r="O491" s="6">
        <f>IF(VABs!O492="-","",(VABs!O492/VABs!O$7)*1000)</f>
        <v>0.34181724740729424</v>
      </c>
      <c r="P491" s="6">
        <f>IF(VABs!P492="-","",(VABs!P492/VABs!P$7)*1000)</f>
        <v>0.30518889201653943</v>
      </c>
      <c r="Q491" s="6">
        <f>IF(VABs!Q492="-","",(VABs!Q492/VABs!Q$7)*1000)</f>
        <v>0.30674188966629107</v>
      </c>
      <c r="R491" s="6">
        <f>IF(VABs!R492="-","",(VABs!R492/VABs!R$7)*1000)</f>
        <v>0.32213855045881623</v>
      </c>
      <c r="S491" s="6">
        <f>IF(VABs!S492="-","",(VABs!S492/VABs!S$7)*1000)</f>
        <v>0.29460858675628016</v>
      </c>
      <c r="T491" s="6">
        <f>IF(VABs!T492="-","",(VABs!T492/VABs!T$7)*1000)</f>
        <v>0.31936880852473909</v>
      </c>
      <c r="U491" s="6">
        <f>IF(VABs!U492="-","",(VABs!U492/VABs!U$7)*1000)</f>
        <v>0.29879436265565856</v>
      </c>
      <c r="V491" s="6">
        <f>IF(VABs!V492="-","",(VABs!V492/VABs!V$7)*1000)</f>
        <v>0.26000232524334699</v>
      </c>
      <c r="W491" s="12">
        <f>IF(VABs!W492="-","",(VABs!W492/VABs!W$7)*1000)</f>
        <v>0.274511669841915</v>
      </c>
      <c r="X491" s="23">
        <f>IF(VABs!X492="-","",(VABs!X492/VABs!X$7)*1000)</f>
        <v>1.2174802266930034</v>
      </c>
      <c r="Y491" s="6">
        <f>IF(VABs!Y492="-","",(VABs!Y492/VABs!Y$7)*1000)</f>
        <v>1.5440041207880366</v>
      </c>
      <c r="Z491" s="6">
        <f>IF(VABs!Z492="-","",(VABs!Z492/VABs!Z$7)*1000)</f>
        <v>1.3000712078476566</v>
      </c>
      <c r="AA491" s="6">
        <f>IF(VABs!AA492="-","",(VABs!AA492/VABs!AA$7)*1000)</f>
        <v>2.1507156911389869</v>
      </c>
      <c r="AB491" s="6">
        <f>IF(VABs!AB492="-","",(VABs!AB492/VABs!AB$7)*1000)</f>
        <v>2.3988714646937579</v>
      </c>
      <c r="AC491" s="6">
        <f>IF(VABs!AC492="-","",(VABs!AC492/VABs!AC$7)*1000)</f>
        <v>1.7914769253796712</v>
      </c>
      <c r="AD491" s="6">
        <f>IF(VABs!AD492="-","",(VABs!AD492/VABs!AD$7)*1000)</f>
        <v>1.733276621489388</v>
      </c>
      <c r="AE491" s="6">
        <f>IF(VABs!AE492="-","",(VABs!AE492/VABs!AE$7)*1000)</f>
        <v>1.46470846288828</v>
      </c>
      <c r="AF491" s="6">
        <f>IF(VABs!AF492="-","",(VABs!AF492/VABs!AF$7)*1000)</f>
        <v>1.5467662252476826</v>
      </c>
      <c r="AG491" s="6">
        <f>IF(VABs!AG492="-","",(VABs!AG492/VABs!AG$7)*1000)</f>
        <v>1.5265920071276362</v>
      </c>
      <c r="AH491" s="6">
        <f>IF(VABs!AH492="-","",(VABs!AH492/VABs!AH$7)*1000)</f>
        <v>1.6200328945655484</v>
      </c>
      <c r="AI491" s="6">
        <f>IF(VABs!AI492="-","",(VABs!AI492/VABs!AI$7)*1000)</f>
        <v>2.2644731691248947</v>
      </c>
      <c r="AJ491" s="6">
        <f>IF(VABs!AJ492="-","",(VABs!AJ492/VABs!AJ$7)*1000)</f>
        <v>1.900409172652213</v>
      </c>
      <c r="AK491" s="6">
        <f>IF(VABs!AK492="-","",(VABs!AK492/VABs!AK$7)*1000)</f>
        <v>1.5449585450124534</v>
      </c>
      <c r="AL491" s="6">
        <f>IF(VABs!AL492="-","",(VABs!AL492/VABs!AL$7)*1000)</f>
        <v>1.6785866687729725</v>
      </c>
      <c r="AM491" s="6">
        <f>IF(VABs!AM492="-","",(VABs!AM492/VABs!AM$7)*1000)</f>
        <v>1.6221349245949979</v>
      </c>
      <c r="AN491" s="6">
        <f>IF(VABs!AN492="-","",(VABs!AN492/VABs!AN$7)*1000)</f>
        <v>1.3528262242683149</v>
      </c>
      <c r="AO491" s="12">
        <f>IF(VABs!AO492="-","",(VABs!AO492/VABs!AO$7)*1000)</f>
        <v>1.3378150624042744</v>
      </c>
      <c r="AP491" s="20">
        <f>IF(VABs!AP492="-","",(VABs!AP492/VABs!AP$7)*1000)</f>
        <v>0.52089250953067956</v>
      </c>
      <c r="AQ491" s="6">
        <f>IF(VABs!AQ492="-","",(VABs!AQ492/VABs!AQ$7)*1000)</f>
        <v>0.42577980176481023</v>
      </c>
      <c r="AR491" s="6">
        <f>IF(VABs!AR492="-","",(VABs!AR492/VABs!AR$7)*1000)</f>
        <v>0.48159605300717018</v>
      </c>
      <c r="AS491" s="6">
        <f>IF(VABs!AS492="-","",(VABs!AS492/VABs!AS$7)*1000)</f>
        <v>0.43297989949868115</v>
      </c>
      <c r="AT491" s="6">
        <f>IF(VABs!AT492="-","",(VABs!AT492/VABs!AT$7)*1000)</f>
        <v>0.43413255889840174</v>
      </c>
      <c r="AU491" s="6">
        <f>IF(VABs!AU492="-","",(VABs!AU492/VABs!AU$7)*1000)</f>
        <v>0.23241016902362696</v>
      </c>
      <c r="AV491" s="6">
        <f>IF(VABs!AV492="-","",(VABs!AV492/VABs!AV$7)*1000)</f>
        <v>0.22885383995554107</v>
      </c>
      <c r="AW491" s="6">
        <f>IF(VABs!AW492="-","",(VABs!AW492/VABs!AW$7)*1000)</f>
        <v>0.22327433666863536</v>
      </c>
      <c r="AX491" s="6">
        <f>IF(VABs!AX492="-","",(VABs!AX492/VABs!AX$7)*1000)</f>
        <v>0.20812382631130241</v>
      </c>
      <c r="AY491" s="6">
        <f>IF(VABs!AY492="-","",(VABs!AY492/VABs!AY$7)*1000)</f>
        <v>0.22189931798550744</v>
      </c>
      <c r="AZ491" s="6">
        <f>IF(VABs!AZ492="-","",(VABs!AZ492/VABs!AZ$7)*1000)</f>
        <v>0.20392746064923789</v>
      </c>
      <c r="BA491" s="6">
        <f>IF(VABs!BA492="-","",(VABs!BA492/VABs!BA$7)*1000)</f>
        <v>0.2062353493555858</v>
      </c>
      <c r="BB491" s="6">
        <f>IF(VABs!BB492="-","",(VABs!BB492/VABs!BB$7)*1000)</f>
        <v>0.2066840064475986</v>
      </c>
      <c r="BC491" s="6">
        <f>IF(VABs!BC492="-","",(VABs!BC492/VABs!BC$7)*1000)</f>
        <v>0.20104235753651295</v>
      </c>
      <c r="BD491" s="6">
        <f>IF(VABs!BD492="-","",(VABs!BD492/VABs!BD$7)*1000)</f>
        <v>0.20496722161498881</v>
      </c>
      <c r="BE491" s="6">
        <f>IF(VABs!BE492="-","",(VABs!BE492/VABs!BE$7)*1000)</f>
        <v>0.20369007249719406</v>
      </c>
      <c r="BF491" s="6">
        <f>IF(VABs!BF492="-","",(VABs!BF492/VABs!BF$7)*1000)</f>
        <v>0.20351107025533832</v>
      </c>
      <c r="BG491" s="6">
        <f>IF(VABs!BG492="-","",(VABs!BG492/VABs!BG$7)*1000)</f>
        <v>0.21185810807331407</v>
      </c>
      <c r="BH491" s="6">
        <f>IF(VABs!BH492="-","",(VABs!BH492/VABs!BH$7)*1000)</f>
        <v>5.8330215620226297E-3</v>
      </c>
      <c r="BI491" s="6">
        <f>IF(VABs!BI492="-","",(VABs!BI492/VABs!BI$7)*1000)</f>
        <v>6.0000616585283596E-3</v>
      </c>
      <c r="BJ491" s="6">
        <f>IF(VABs!BJ492="-","",(VABs!BJ492/VABs!BJ$7)*1000)</f>
        <v>4.9545655894566408E-3</v>
      </c>
      <c r="BK491" s="6">
        <f>IF(VABs!BK492="-","",(VABs!BK492/VABs!BK$7)*1000)</f>
        <v>4.4404974664176734E-3</v>
      </c>
      <c r="BL491" s="6">
        <f>IF(VABs!BL492="-","",(VABs!BL492/VABs!BL$7)*1000)</f>
        <v>4.0115847966597949E-3</v>
      </c>
      <c r="BM491" s="6">
        <f>IF(VABs!BM492="-","",(VABs!BM492/VABs!BM$7)*1000)</f>
        <v>6.1807432717345664E-2</v>
      </c>
      <c r="BN491" s="6">
        <f>IF(VABs!BN492="-","",(VABs!BN492/VABs!BN$7)*1000)</f>
        <v>6.0000633599225722E-2</v>
      </c>
      <c r="BO491" s="6">
        <f>IF(VABs!BO492="-","",(VABs!BO492/VABs!BO$7)*1000)</f>
        <v>5.9734342439016333E-2</v>
      </c>
      <c r="BP491" s="6">
        <f>IF(VABs!BP492="-","",(VABs!BP492/VABs!BP$7)*1000)</f>
        <v>5.9895274161877891E-2</v>
      </c>
      <c r="BQ491" s="6">
        <f>IF(VABs!BQ492="-","",(VABs!BQ492/VABs!BQ$7)*1000)</f>
        <v>5.3858016738012743E-2</v>
      </c>
      <c r="BR491" s="6">
        <f>IF(VABs!BR492="-","",(VABs!BR492/VABs!BR$7)*1000)</f>
        <v>4.9242789249622186E-2</v>
      </c>
      <c r="BS491" s="6">
        <f>IF(VABs!BS492="-","",(VABs!BS492/VABs!BS$7)*1000)</f>
        <v>5.6739596530760654E-2</v>
      </c>
      <c r="BT491" s="6">
        <f>IF(VABs!BT492="-","",(VABs!BT492/VABs!BT$7)*1000)</f>
        <v>5.8998632023278014E-2</v>
      </c>
      <c r="BU491" s="6">
        <f>IF(VABs!BU492="-","",(VABs!BU492/VABs!BU$7)*1000)</f>
        <v>5.6055466272984945E-2</v>
      </c>
      <c r="BV491" s="6">
        <f>IF(VABs!BV492="-","",(VABs!BV492/VABs!BV$7)*1000)</f>
        <v>5.2003857167873001E-2</v>
      </c>
      <c r="BW491" s="6">
        <f>IF(VABs!BW492="-","",(VABs!BW492/VABs!BW$7)*1000)</f>
        <v>5.0549249586512038E-2</v>
      </c>
      <c r="BX491" s="6">
        <f>IF(VABs!BX492="-","",(VABs!BX492/VABs!BX$7)*1000)</f>
        <v>5.5149848812213846E-2</v>
      </c>
      <c r="BY491" s="12">
        <f>IF(VABs!BY492="-","",(VABs!BY492/VABs!BY$7)*1000)</f>
        <v>6.0106126555673191E-2</v>
      </c>
    </row>
    <row r="492" spans="1:77" x14ac:dyDescent="0.25">
      <c r="A492" s="11" t="s">
        <v>507</v>
      </c>
      <c r="B492" s="38">
        <v>1</v>
      </c>
      <c r="C492" s="1">
        <v>4323200</v>
      </c>
      <c r="D492" s="1">
        <v>-28.563199999990001</v>
      </c>
      <c r="E492" s="17">
        <v>-52.74949999999</v>
      </c>
      <c r="F492" s="23">
        <f>IF(VABs!F493="-","",(VABs!F493/VABs!F$7)*1000)</f>
        <v>0.84553272786793554</v>
      </c>
      <c r="G492" s="6">
        <f>IF(VABs!G493="-","",(VABs!G493/VABs!G$7)*1000)</f>
        <v>0.59318331563855498</v>
      </c>
      <c r="H492" s="6">
        <f>IF(VABs!H493="-","",(VABs!H493/VABs!H$7)*1000)</f>
        <v>0.58571012747575302</v>
      </c>
      <c r="I492" s="6">
        <f>IF(VABs!I493="-","",(VABs!I493/VABs!I$7)*1000)</f>
        <v>0.5121609545446022</v>
      </c>
      <c r="J492" s="6">
        <f>IF(VABs!J493="-","",(VABs!J493/VABs!J$7)*1000)</f>
        <v>0.53260085120329481</v>
      </c>
      <c r="K492" s="6">
        <f>IF(VABs!K493="-","",(VABs!K493/VABs!K$7)*1000)</f>
        <v>0.51641499068284846</v>
      </c>
      <c r="L492" s="6">
        <f>IF(VABs!L493="-","",(VABs!L493/VABs!L$7)*1000)</f>
        <v>0.51202899430095206</v>
      </c>
      <c r="M492" s="6">
        <f>IF(VABs!M493="-","",(VABs!M493/VABs!M$7)*1000)</f>
        <v>0.45621428413140974</v>
      </c>
      <c r="N492" s="6">
        <f>IF(VABs!N493="-","",(VABs!N493/VABs!N$7)*1000)</f>
        <v>0.481216488154735</v>
      </c>
      <c r="O492" s="6">
        <f>IF(VABs!O493="-","",(VABs!O493/VABs!O$7)*1000)</f>
        <v>0.58687103394075413</v>
      </c>
      <c r="P492" s="6">
        <f>IF(VABs!P493="-","",(VABs!P493/VABs!P$7)*1000)</f>
        <v>0.44036521583455174</v>
      </c>
      <c r="Q492" s="6">
        <f>IF(VABs!Q493="-","",(VABs!Q493/VABs!Q$7)*1000)</f>
        <v>0.28561737246030311</v>
      </c>
      <c r="R492" s="6">
        <f>IF(VABs!R493="-","",(VABs!R493/VABs!R$7)*1000)</f>
        <v>0.40412217001659489</v>
      </c>
      <c r="S492" s="6">
        <f>IF(VABs!S493="-","",(VABs!S493/VABs!S$7)*1000)</f>
        <v>0.44079080331528492</v>
      </c>
      <c r="T492" s="6">
        <f>IF(VABs!T493="-","",(VABs!T493/VABs!T$7)*1000)</f>
        <v>0.46431320324656633</v>
      </c>
      <c r="U492" s="6">
        <f>IF(VABs!U493="-","",(VABs!U493/VABs!U$7)*1000)</f>
        <v>0.41651647233686856</v>
      </c>
      <c r="V492" s="6">
        <f>IF(VABs!V493="-","",(VABs!V493/VABs!V$7)*1000)</f>
        <v>0.3523656255843895</v>
      </c>
      <c r="W492" s="12">
        <f>IF(VABs!W493="-","",(VABs!W493/VABs!W$7)*1000)</f>
        <v>0.41557705625921498</v>
      </c>
      <c r="X492" s="23">
        <f>IF(VABs!X493="-","",(VABs!X493/VABs!X$7)*1000)</f>
        <v>3.0176099989086143</v>
      </c>
      <c r="Y492" s="6">
        <f>IF(VABs!Y493="-","",(VABs!Y493/VABs!Y$7)*1000)</f>
        <v>2.4805316492106253</v>
      </c>
      <c r="Z492" s="6">
        <f>IF(VABs!Z493="-","",(VABs!Z493/VABs!Z$7)*1000)</f>
        <v>2.3364147992457194</v>
      </c>
      <c r="AA492" s="6">
        <f>IF(VABs!AA493="-","",(VABs!AA493/VABs!AA$7)*1000)</f>
        <v>2.0249448820009031</v>
      </c>
      <c r="AB492" s="6">
        <f>IF(VABs!AB493="-","",(VABs!AB493/VABs!AB$7)*1000)</f>
        <v>2.0060865769739831</v>
      </c>
      <c r="AC492" s="6">
        <f>IF(VABs!AC493="-","",(VABs!AC493/VABs!AC$7)*1000)</f>
        <v>2.7222152990573876</v>
      </c>
      <c r="AD492" s="6">
        <f>IF(VABs!AD493="-","",(VABs!AD493/VABs!AD$7)*1000)</f>
        <v>2.5677429382473198</v>
      </c>
      <c r="AE492" s="6">
        <f>IF(VABs!AE493="-","",(VABs!AE493/VABs!AE$7)*1000)</f>
        <v>2.3728758119631808</v>
      </c>
      <c r="AF492" s="6">
        <f>IF(VABs!AF493="-","",(VABs!AF493/VABs!AF$7)*1000)</f>
        <v>2.598935149648415</v>
      </c>
      <c r="AG492" s="6">
        <f>IF(VABs!AG493="-","",(VABs!AG493/VABs!AG$7)*1000)</f>
        <v>2.690803190903079</v>
      </c>
      <c r="AH492" s="6">
        <f>IF(VABs!AH493="-","",(VABs!AH493/VABs!AH$7)*1000)</f>
        <v>2.0596580486355447</v>
      </c>
      <c r="AI492" s="6">
        <f>IF(VABs!AI493="-","",(VABs!AI493/VABs!AI$7)*1000)</f>
        <v>1.4307700680619833</v>
      </c>
      <c r="AJ492" s="6">
        <f>IF(VABs!AJ493="-","",(VABs!AJ493/VABs!AJ$7)*1000)</f>
        <v>2.0963366650022506</v>
      </c>
      <c r="AK492" s="6">
        <f>IF(VABs!AK493="-","",(VABs!AK493/VABs!AK$7)*1000)</f>
        <v>2.2433218758443876</v>
      </c>
      <c r="AL492" s="6">
        <f>IF(VABs!AL493="-","",(VABs!AL493/VABs!AL$7)*1000)</f>
        <v>2.4312487915373753</v>
      </c>
      <c r="AM492" s="6">
        <f>IF(VABs!AM493="-","",(VABs!AM493/VABs!AM$7)*1000)</f>
        <v>2.0682112890881998</v>
      </c>
      <c r="AN492" s="6">
        <f>IF(VABs!AN493="-","",(VABs!AN493/VABs!AN$7)*1000)</f>
        <v>1.7746515263653426</v>
      </c>
      <c r="AO492" s="12">
        <f>IF(VABs!AO493="-","",(VABs!AO493/VABs!AO$7)*1000)</f>
        <v>2.0178395742708024</v>
      </c>
      <c r="AP492" s="20">
        <f>IF(VABs!AP493="-","",(VABs!AP493/VABs!AP$7)*1000)</f>
        <v>0.78894531144551394</v>
      </c>
      <c r="AQ492" s="6">
        <f>IF(VABs!AQ493="-","",(VABs!AQ493/VABs!AQ$7)*1000)</f>
        <v>0.66264040079073538</v>
      </c>
      <c r="AR492" s="6">
        <f>IF(VABs!AR493="-","",(VABs!AR493/VABs!AR$7)*1000)</f>
        <v>0.58668786692616481</v>
      </c>
      <c r="AS492" s="6">
        <f>IF(VABs!AS493="-","",(VABs!AS493/VABs!AS$7)*1000)</f>
        <v>0.5474494285191529</v>
      </c>
      <c r="AT492" s="6">
        <f>IF(VABs!AT493="-","",(VABs!AT493/VABs!AT$7)*1000)</f>
        <v>0.54405865520160634</v>
      </c>
      <c r="AU492" s="6">
        <f>IF(VABs!AU493="-","",(VABs!AU493/VABs!AU$7)*1000)</f>
        <v>0.40336240228533887</v>
      </c>
      <c r="AV492" s="6">
        <f>IF(VABs!AV493="-","",(VABs!AV493/VABs!AV$7)*1000)</f>
        <v>0.44718049324908166</v>
      </c>
      <c r="AW492" s="6">
        <f>IF(VABs!AW493="-","",(VABs!AW493/VABs!AW$7)*1000)</f>
        <v>0.31641046835465864</v>
      </c>
      <c r="AX492" s="6">
        <f>IF(VABs!AX493="-","",(VABs!AX493/VABs!AX$7)*1000)</f>
        <v>0.33094985255703568</v>
      </c>
      <c r="AY492" s="6">
        <f>IF(VABs!AY493="-","",(VABs!AY493/VABs!AY$7)*1000)</f>
        <v>0.38254152797375224</v>
      </c>
      <c r="AZ492" s="6">
        <f>IF(VABs!AZ493="-","",(VABs!AZ493/VABs!AZ$7)*1000)</f>
        <v>0.35150957937135319</v>
      </c>
      <c r="BA492" s="6">
        <f>IF(VABs!BA493="-","",(VABs!BA493/VABs!BA$7)*1000)</f>
        <v>0.26581588381439691</v>
      </c>
      <c r="BB492" s="6">
        <f>IF(VABs!BB493="-","",(VABs!BB493/VABs!BB$7)*1000)</f>
        <v>0.31106855937619199</v>
      </c>
      <c r="BC492" s="6">
        <f>IF(VABs!BC493="-","",(VABs!BC493/VABs!BC$7)*1000)</f>
        <v>0.32211817245208707</v>
      </c>
      <c r="BD492" s="6">
        <f>IF(VABs!BD493="-","",(VABs!BD493/VABs!BD$7)*1000)</f>
        <v>0.30690668798065079</v>
      </c>
      <c r="BE492" s="6">
        <f>IF(VABs!BE493="-","",(VABs!BE493/VABs!BE$7)*1000)</f>
        <v>0.31923549449722316</v>
      </c>
      <c r="BF492" s="6">
        <f>IF(VABs!BF493="-","",(VABs!BF493/VABs!BF$7)*1000)</f>
        <v>0.28762368641852215</v>
      </c>
      <c r="BG492" s="6">
        <f>IF(VABs!BG493="-","",(VABs!BG493/VABs!BG$7)*1000)</f>
        <v>0.32702883353422185</v>
      </c>
      <c r="BH492" s="6">
        <f>IF(VABs!BH493="-","",(VABs!BH493/VABs!BH$7)*1000)</f>
        <v>8.1711525678966803E-3</v>
      </c>
      <c r="BI492" s="6">
        <f>IF(VABs!BI493="-","",(VABs!BI493/VABs!BI$7)*1000)</f>
        <v>6.0000616585283596E-3</v>
      </c>
      <c r="BJ492" s="6">
        <f>IF(VABs!BJ493="-","",(VABs!BJ493/VABs!BJ$7)*1000)</f>
        <v>4.5596564703795474E-3</v>
      </c>
      <c r="BK492" s="6">
        <f>IF(VABs!BK493="-","",(VABs!BK493/VABs!BK$7)*1000)</f>
        <v>3.1421807540317169E-3</v>
      </c>
      <c r="BL492" s="6">
        <f>IF(VABs!BL493="-","",(VABs!BL493/VABs!BL$7)*1000)</f>
        <v>3.5268529134894026E-3</v>
      </c>
      <c r="BM492" s="6">
        <f>IF(VABs!BM493="-","",(VABs!BM493/VABs!BM$7)*1000)</f>
        <v>6.2430035061568009E-2</v>
      </c>
      <c r="BN492" s="6">
        <f>IF(VABs!BN493="-","",(VABs!BN493/VABs!BN$7)*1000)</f>
        <v>7.2644624038875935E-2</v>
      </c>
      <c r="BO492" s="6">
        <f>IF(VABs!BO493="-","",(VABs!BO493/VABs!BO$7)*1000)</f>
        <v>5.5760882853272457E-2</v>
      </c>
      <c r="BP492" s="6">
        <f>IF(VABs!BP493="-","",(VABs!BP493/VABs!BP$7)*1000)</f>
        <v>5.3796987492996683E-2</v>
      </c>
      <c r="BQ492" s="6">
        <f>IF(VABs!BQ493="-","",(VABs!BQ493/VABs!BQ$7)*1000)</f>
        <v>5.738754696113494E-2</v>
      </c>
      <c r="BR492" s="6">
        <f>IF(VABs!BR493="-","",(VABs!BR493/VABs!BR$7)*1000)</f>
        <v>5.9144439055610905E-2</v>
      </c>
      <c r="BS492" s="6">
        <f>IF(VABs!BS493="-","",(VABs!BS493/VABs!BS$7)*1000)</f>
        <v>5.8714540154126735E-2</v>
      </c>
      <c r="BT492" s="6">
        <f>IF(VABs!BT493="-","",(VABs!BT493/VABs!BT$7)*1000)</f>
        <v>5.3599379159308541E-2</v>
      </c>
      <c r="BU492" s="6">
        <f>IF(VABs!BU493="-","",(VABs!BU493/VABs!BU$7)*1000)</f>
        <v>5.8181371053172247E-2</v>
      </c>
      <c r="BV492" s="6">
        <f>IF(VABs!BV493="-","",(VABs!BV493/VABs!BV$7)*1000)</f>
        <v>5.8085923761339003E-2</v>
      </c>
      <c r="BW492" s="6">
        <f>IF(VABs!BW493="-","",(VABs!BW493/VABs!BW$7)*1000)</f>
        <v>6.1985813404758394E-2</v>
      </c>
      <c r="BX492" s="6">
        <f>IF(VABs!BX493="-","",(VABs!BX493/VABs!BX$7)*1000)</f>
        <v>6.7104973306785567E-2</v>
      </c>
      <c r="BY492" s="12">
        <f>IF(VABs!BY493="-","",(VABs!BY493/VABs!BY$7)*1000)</f>
        <v>7.8533657738546883E-2</v>
      </c>
    </row>
    <row r="493" spans="1:77" x14ac:dyDescent="0.25">
      <c r="A493" s="11" t="s">
        <v>508</v>
      </c>
      <c r="B493" s="38">
        <v>4</v>
      </c>
      <c r="C493" s="1">
        <v>4323309</v>
      </c>
      <c r="D493" s="1">
        <v>-28.8598</v>
      </c>
      <c r="E493" s="17">
        <v>-51.550400000000003</v>
      </c>
      <c r="F493" s="23" t="str">
        <f>IF(VABs!F494="-","",(VABs!F494/VABs!F$7)*1000)</f>
        <v/>
      </c>
      <c r="G493" s="6">
        <f>IF(VABs!G494="-","",(VABs!G494/VABs!G$7)*1000)</f>
        <v>0.20717165398919862</v>
      </c>
      <c r="H493" s="6">
        <f>IF(VABs!H494="-","",(VABs!H494/VABs!H$7)*1000)</f>
        <v>0.33328430505916112</v>
      </c>
      <c r="I493" s="6">
        <f>IF(VABs!I494="-","",(VABs!I494/VABs!I$7)*1000)</f>
        <v>0.30052398205867042</v>
      </c>
      <c r="J493" s="6">
        <f>IF(VABs!J494="-","",(VABs!J494/VABs!J$7)*1000)</f>
        <v>0.32547377847078052</v>
      </c>
      <c r="K493" s="6">
        <f>IF(VABs!K494="-","",(VABs!K494/VABs!K$7)*1000)</f>
        <v>0.22516513154484594</v>
      </c>
      <c r="L493" s="6">
        <f>IF(VABs!L494="-","",(VABs!L494/VABs!L$7)*1000)</f>
        <v>0.24212191404649788</v>
      </c>
      <c r="M493" s="6">
        <f>IF(VABs!M494="-","",(VABs!M494/VABs!M$7)*1000)</f>
        <v>0.25523629863670683</v>
      </c>
      <c r="N493" s="6">
        <f>IF(VABs!N494="-","",(VABs!N494/VABs!N$7)*1000)</f>
        <v>0.25380781552222437</v>
      </c>
      <c r="O493" s="6">
        <f>IF(VABs!O494="-","",(VABs!O494/VABs!O$7)*1000)</f>
        <v>0.28472662156574663</v>
      </c>
      <c r="P493" s="6">
        <f>IF(VABs!P494="-","",(VABs!P494/VABs!P$7)*1000)</f>
        <v>0.29251585059561835</v>
      </c>
      <c r="Q493" s="6">
        <f>IF(VABs!Q494="-","",(VABs!Q494/VABs!Q$7)*1000)</f>
        <v>0.32598346406088075</v>
      </c>
      <c r="R493" s="6">
        <f>IF(VABs!R494="-","",(VABs!R494/VABs!R$7)*1000)</f>
        <v>0.33854559790584432</v>
      </c>
      <c r="S493" s="6">
        <f>IF(VABs!S494="-","",(VABs!S494/VABs!S$7)*1000)</f>
        <v>0.33504888579723296</v>
      </c>
      <c r="T493" s="6">
        <f>IF(VABs!T494="-","",(VABs!T494/VABs!T$7)*1000)</f>
        <v>0.34293308529711447</v>
      </c>
      <c r="U493" s="6">
        <f>IF(VABs!U494="-","",(VABs!U494/VABs!U$7)*1000)</f>
        <v>0.38455289205738541</v>
      </c>
      <c r="V493" s="6">
        <f>IF(VABs!V494="-","",(VABs!V494/VABs!V$7)*1000)</f>
        <v>0.3490147624739543</v>
      </c>
      <c r="W493" s="12">
        <f>IF(VABs!W494="-","",(VABs!W494/VABs!W$7)*1000)</f>
        <v>0.36333679735375157</v>
      </c>
      <c r="X493" s="23" t="str">
        <f>IF(VABs!X494="-","",(VABs!X494/VABs!X$7)*1000)</f>
        <v/>
      </c>
      <c r="Y493" s="6">
        <f>IF(VABs!Y494="-","",(VABs!Y494/VABs!Y$7)*1000)</f>
        <v>0.6977603485974061</v>
      </c>
      <c r="Z493" s="6">
        <f>IF(VABs!Z494="-","",(VABs!Z494/VABs!Z$7)*1000)</f>
        <v>1.2220649759775659</v>
      </c>
      <c r="AA493" s="6">
        <f>IF(VABs!AA494="-","",(VABs!AA494/VABs!AA$7)*1000)</f>
        <v>0.98910090333786294</v>
      </c>
      <c r="AB493" s="6">
        <f>IF(VABs!AB494="-","",(VABs!AB494/VABs!AB$7)*1000)</f>
        <v>0.98294664619192629</v>
      </c>
      <c r="AC493" s="6">
        <f>IF(VABs!AC494="-","",(VABs!AC494/VABs!AC$7)*1000)</f>
        <v>0.61046758325528216</v>
      </c>
      <c r="AD493" s="6">
        <f>IF(VABs!AD494="-","",(VABs!AD494/VABs!AD$7)*1000)</f>
        <v>0.67586256458423333</v>
      </c>
      <c r="AE493" s="6">
        <f>IF(VABs!AE494="-","",(VABs!AE494/VABs!AE$7)*1000)</f>
        <v>0.73103142412954469</v>
      </c>
      <c r="AF493" s="6">
        <f>IF(VABs!AF494="-","",(VABs!AF494/VABs!AF$7)*1000)</f>
        <v>0.7649973565932926</v>
      </c>
      <c r="AG493" s="6">
        <f>IF(VABs!AG494="-","",(VABs!AG494/VABs!AG$7)*1000)</f>
        <v>0.85227664137702996</v>
      </c>
      <c r="AH493" s="6">
        <f>IF(VABs!AH494="-","",(VABs!AH494/VABs!AH$7)*1000)</f>
        <v>0.86812555101079858</v>
      </c>
      <c r="AI493" s="6">
        <f>IF(VABs!AI494="-","",(VABs!AI494/VABs!AI$7)*1000)</f>
        <v>1.0956686573843082</v>
      </c>
      <c r="AJ493" s="6">
        <f>IF(VABs!AJ494="-","",(VABs!AJ494/VABs!AJ$7)*1000)</f>
        <v>0.89913457004972652</v>
      </c>
      <c r="AK493" s="6">
        <f>IF(VABs!AK494="-","",(VABs!AK494/VABs!AK$7)*1000)</f>
        <v>0.7957293871858464</v>
      </c>
      <c r="AL493" s="6">
        <f>IF(VABs!AL494="-","",(VABs!AL494/VABs!AL$7)*1000)</f>
        <v>0.88507899226512166</v>
      </c>
      <c r="AM493" s="6">
        <f>IF(VABs!AM494="-","",(VABs!AM494/VABs!AM$7)*1000)</f>
        <v>0.78427173509368187</v>
      </c>
      <c r="AN493" s="6">
        <f>IF(VABs!AN494="-","",(VABs!AN494/VABs!AN$7)*1000)</f>
        <v>0.81406081537264685</v>
      </c>
      <c r="AO493" s="12">
        <f>IF(VABs!AO494="-","",(VABs!AO494/VABs!AO$7)*1000)</f>
        <v>1.0364373027154314</v>
      </c>
      <c r="AP493" s="20" t="str">
        <f>IF(VABs!AP494="-","",(VABs!AP494/VABs!AP$7)*1000)</f>
        <v/>
      </c>
      <c r="AQ493" s="6">
        <f>IF(VABs!AQ494="-","",(VABs!AQ494/VABs!AQ$7)*1000)</f>
        <v>0.18367998237016606</v>
      </c>
      <c r="AR493" s="6">
        <f>IF(VABs!AR494="-","",(VABs!AR494/VABs!AR$7)*1000)</f>
        <v>0.28553710199174148</v>
      </c>
      <c r="AS493" s="6">
        <f>IF(VABs!AS494="-","",(VABs!AS494/VABs!AS$7)*1000)</f>
        <v>0.26403711963310506</v>
      </c>
      <c r="AT493" s="6">
        <f>IF(VABs!AT494="-","",(VABs!AT494/VABs!AT$7)*1000)</f>
        <v>0.28698630269928455</v>
      </c>
      <c r="AU493" s="6">
        <f>IF(VABs!AU494="-","",(VABs!AU494/VABs!AU$7)*1000)</f>
        <v>0.15314421230975275</v>
      </c>
      <c r="AV493" s="6">
        <f>IF(VABs!AV494="-","",(VABs!AV494/VABs!AV$7)*1000)</f>
        <v>0.1593924031772129</v>
      </c>
      <c r="AW493" s="6">
        <f>IF(VABs!AW494="-","",(VABs!AW494/VABs!AW$7)*1000)</f>
        <v>0.16402624240770577</v>
      </c>
      <c r="AX493" s="6">
        <f>IF(VABs!AX494="-","",(VABs!AX494/VABs!AX$7)*1000)</f>
        <v>0.15924944950564016</v>
      </c>
      <c r="AY493" s="6">
        <f>IF(VABs!AY494="-","",(VABs!AY494/VABs!AY$7)*1000)</f>
        <v>0.1690839472205144</v>
      </c>
      <c r="AZ493" s="6">
        <f>IF(VABs!AZ494="-","",(VABs!AZ494/VABs!AZ$7)*1000)</f>
        <v>0.17134289750816908</v>
      </c>
      <c r="BA493" s="6">
        <f>IF(VABs!BA494="-","",(VABs!BA494/VABs!BA$7)*1000)</f>
        <v>0.18823733169208615</v>
      </c>
      <c r="BB493" s="6">
        <f>IF(VABs!BB494="-","",(VABs!BB494/VABs!BB$7)*1000)</f>
        <v>0.18787099087069262</v>
      </c>
      <c r="BC493" s="6">
        <f>IF(VABs!BC494="-","",(VABs!BC494/VABs!BC$7)*1000)</f>
        <v>0.19166584025018676</v>
      </c>
      <c r="BD493" s="6">
        <f>IF(VABs!BD494="-","",(VABs!BD494/VABs!BD$7)*1000)</f>
        <v>0.19111459531613562</v>
      </c>
      <c r="BE493" s="6">
        <f>IF(VABs!BE494="-","",(VABs!BE494/VABs!BE$7)*1000)</f>
        <v>0.19971982754576451</v>
      </c>
      <c r="BF493" s="6">
        <f>IF(VABs!BF494="-","",(VABs!BF494/VABs!BF$7)*1000)</f>
        <v>0.20224666106288353</v>
      </c>
      <c r="BG493" s="6">
        <f>IF(VABs!BG494="-","",(VABs!BG494/VABs!BG$7)*1000)</f>
        <v>0.1992177536215714</v>
      </c>
      <c r="BH493" s="6" t="str">
        <f>IF(VABs!BH494="-","",(VABs!BH494/VABs!BH$7)*1000)</f>
        <v/>
      </c>
      <c r="BI493" s="6">
        <f>IF(VABs!BI494="-","",(VABs!BI494/VABs!BI$7)*1000)</f>
        <v>9.6000068534364019E-2</v>
      </c>
      <c r="BJ493" s="6">
        <f>IF(VABs!BJ494="-","",(VABs!BJ494/VABs!BJ$7)*1000)</f>
        <v>0.14809257748474058</v>
      </c>
      <c r="BK493" s="6">
        <f>IF(VABs!BK494="-","",(VABs!BK494/VABs!BK$7)*1000)</f>
        <v>0.17874954625548076</v>
      </c>
      <c r="BL493" s="6">
        <f>IF(VABs!BL494="-","",(VABs!BL494/VABs!BL$7)*1000)</f>
        <v>0.19233154926222903</v>
      </c>
      <c r="BM493" s="6">
        <f>IF(VABs!BM494="-","",(VABs!BM494/VABs!BM$7)*1000)</f>
        <v>0.26998301654005391</v>
      </c>
      <c r="BN493" s="6">
        <f>IF(VABs!BN494="-","",(VABs!BN494/VABs!BN$7)*1000)</f>
        <v>0.29263139497227347</v>
      </c>
      <c r="BO493" s="6">
        <f>IF(VABs!BO494="-","",(VABs!BO494/VABs!BO$7)*1000)</f>
        <v>0.27845121785874055</v>
      </c>
      <c r="BP493" s="6">
        <f>IF(VABs!BP494="-","",(VABs!BP494/VABs!BP$7)*1000)</f>
        <v>0.27974433496358275</v>
      </c>
      <c r="BQ493" s="6">
        <f>IF(VABs!BQ494="-","",(VABs!BQ494/VABs!BQ$7)*1000)</f>
        <v>0.26889791366527238</v>
      </c>
      <c r="BR493" s="6">
        <f>IF(VABs!BR494="-","",(VABs!BR494/VABs!BR$7)*1000)</f>
        <v>0.32194962157381013</v>
      </c>
      <c r="BS493" s="6">
        <f>IF(VABs!BS494="-","",(VABs!BS494/VABs!BS$7)*1000)</f>
        <v>0.43085797102191908</v>
      </c>
      <c r="BT493" s="6">
        <f>IF(VABs!BT494="-","",(VABs!BT494/VABs!BT$7)*1000)</f>
        <v>0.48910416356570013</v>
      </c>
      <c r="BU493" s="6">
        <f>IF(VABs!BU494="-","",(VABs!BU494/VABs!BU$7)*1000)</f>
        <v>0.50716268635388073</v>
      </c>
      <c r="BV493" s="6">
        <f>IF(VABs!BV494="-","",(VABs!BV494/VABs!BV$7)*1000)</f>
        <v>0.48818429484388648</v>
      </c>
      <c r="BW493" s="6">
        <f>IF(VABs!BW494="-","",(VABs!BW494/VABs!BW$7)*1000)</f>
        <v>0.63524584035771259</v>
      </c>
      <c r="BX493" s="6">
        <f>IF(VABs!BX494="-","",(VABs!BX494/VABs!BX$7)*1000)</f>
        <v>0.52272805126657429</v>
      </c>
      <c r="BY493" s="12">
        <f>IF(VABs!BY494="-","",(VABs!BY494/VABs!BY$7)*1000)</f>
        <v>0.52399919415931961</v>
      </c>
    </row>
    <row r="494" spans="1:77" x14ac:dyDescent="0.25">
      <c r="A494" s="11" t="s">
        <v>509</v>
      </c>
      <c r="B494" s="38">
        <v>2</v>
      </c>
      <c r="C494" s="1">
        <v>4323358</v>
      </c>
      <c r="D494" s="1">
        <v>-28.106200000000001</v>
      </c>
      <c r="E494" s="17">
        <v>-52.143799999990001</v>
      </c>
      <c r="F494" s="23" t="str">
        <f>IF(VABs!F495="-","",(VABs!F495/VABs!F$7)*1000)</f>
        <v/>
      </c>
      <c r="G494" s="6" t="str">
        <f>IF(VABs!G495="-","",(VABs!G495/VABs!G$7)*1000)</f>
        <v/>
      </c>
      <c r="H494" s="6" t="str">
        <f>IF(VABs!H495="-","",(VABs!H495/VABs!H$7)*1000)</f>
        <v/>
      </c>
      <c r="I494" s="6">
        <f>IF(VABs!I495="-","",(VABs!I495/VABs!I$7)*1000)</f>
        <v>0.209982906827725</v>
      </c>
      <c r="J494" s="6">
        <f>IF(VABs!J495="-","",(VABs!J495/VABs!J$7)*1000)</f>
        <v>0.2365487325812213</v>
      </c>
      <c r="K494" s="6">
        <f>IF(VABs!K495="-","",(VABs!K495/VABs!K$7)*1000)</f>
        <v>0.16615981831439908</v>
      </c>
      <c r="L494" s="6">
        <f>IF(VABs!L495="-","",(VABs!L495/VABs!L$7)*1000)</f>
        <v>0.16186911550493946</v>
      </c>
      <c r="M494" s="6">
        <f>IF(VABs!M495="-","",(VABs!M495/VABs!M$7)*1000)</f>
        <v>0.18429848564249005</v>
      </c>
      <c r="N494" s="6">
        <f>IF(VABs!N495="-","",(VABs!N495/VABs!N$7)*1000)</f>
        <v>0.17263235309189445</v>
      </c>
      <c r="O494" s="6">
        <f>IF(VABs!O495="-","",(VABs!O495/VABs!O$7)*1000)</f>
        <v>0.27524523702279635</v>
      </c>
      <c r="P494" s="6">
        <f>IF(VABs!P495="-","",(VABs!P495/VABs!P$7)*1000)</f>
        <v>0.2261599059638606</v>
      </c>
      <c r="Q494" s="6">
        <f>IF(VABs!Q495="-","",(VABs!Q495/VABs!Q$7)*1000)</f>
        <v>0.13596786610204564</v>
      </c>
      <c r="R494" s="6">
        <f>IF(VABs!R495="-","",(VABs!R495/VABs!R$7)*1000)</f>
        <v>0.20771690765632916</v>
      </c>
      <c r="S494" s="6">
        <f>IF(VABs!S495="-","",(VABs!S495/VABs!S$7)*1000)</f>
        <v>0.22502681438358074</v>
      </c>
      <c r="T494" s="6">
        <f>IF(VABs!T495="-","",(VABs!T495/VABs!T$7)*1000)</f>
        <v>0.23471389748882429</v>
      </c>
      <c r="U494" s="6">
        <f>IF(VABs!U495="-","",(VABs!U495/VABs!U$7)*1000)</f>
        <v>0.2009925829830102</v>
      </c>
      <c r="V494" s="6">
        <f>IF(VABs!V495="-","",(VABs!V495/VABs!V$7)*1000)</f>
        <v>0.19514440670117658</v>
      </c>
      <c r="W494" s="12">
        <f>IF(VABs!W495="-","",(VABs!W495/VABs!W$7)*1000)</f>
        <v>0.23851525068857918</v>
      </c>
      <c r="X494" s="23" t="str">
        <f>IF(VABs!X495="-","",(VABs!X495/VABs!X$7)*1000)</f>
        <v/>
      </c>
      <c r="Y494" s="6" t="str">
        <f>IF(VABs!Y495="-","",(VABs!Y495/VABs!Y$7)*1000)</f>
        <v/>
      </c>
      <c r="Z494" s="6" t="str">
        <f>IF(VABs!Z495="-","",(VABs!Z495/VABs!Z$7)*1000)</f>
        <v/>
      </c>
      <c r="AA494" s="6">
        <f>IF(VABs!AA495="-","",(VABs!AA495/VABs!AA$7)*1000)</f>
        <v>1.0616121675902292</v>
      </c>
      <c r="AB494" s="6">
        <f>IF(VABs!AB495="-","",(VABs!AB495/VABs!AB$7)*1000)</f>
        <v>1.142810361613672</v>
      </c>
      <c r="AC494" s="6">
        <f>IF(VABs!AC495="-","",(VABs!AC495/VABs!AC$7)*1000)</f>
        <v>1.0427380888389346</v>
      </c>
      <c r="AD494" s="6">
        <f>IF(VABs!AD495="-","",(VABs!AD495/VABs!AD$7)*1000)</f>
        <v>1.0936806683084133</v>
      </c>
      <c r="AE494" s="6">
        <f>IF(VABs!AE495="-","",(VABs!AE495/VABs!AE$7)*1000)</f>
        <v>1.0473026275282455</v>
      </c>
      <c r="AF494" s="6">
        <f>IF(VABs!AF495="-","",(VABs!AF495/VABs!AF$7)*1000)</f>
        <v>1.0197079333147367</v>
      </c>
      <c r="AG494" s="6">
        <f>IF(VABs!AG495="-","",(VABs!AG495/VABs!AG$7)*1000)</f>
        <v>1.3800609890513631</v>
      </c>
      <c r="AH494" s="6">
        <f>IF(VABs!AH495="-","",(VABs!AH495/VABs!AH$7)*1000)</f>
        <v>1.1943728611470934</v>
      </c>
      <c r="AI494" s="6">
        <f>IF(VABs!AI495="-","",(VABs!AI495/VABs!AI$7)*1000)</f>
        <v>0.73261360502599637</v>
      </c>
      <c r="AJ494" s="6">
        <f>IF(VABs!AJ495="-","",(VABs!AJ495/VABs!AJ$7)*1000)</f>
        <v>1.1747694709806564</v>
      </c>
      <c r="AK494" s="6">
        <f>IF(VABs!AK495="-","",(VABs!AK495/VABs!AK$7)*1000)</f>
        <v>1.2387714017636353</v>
      </c>
      <c r="AL494" s="6">
        <f>IF(VABs!AL495="-","",(VABs!AL495/VABs!AL$7)*1000)</f>
        <v>1.262569184226529</v>
      </c>
      <c r="AM494" s="6">
        <f>IF(VABs!AM495="-","",(VABs!AM495/VABs!AM$7)*1000)</f>
        <v>1.0651167316386978</v>
      </c>
      <c r="AN494" s="6">
        <f>IF(VABs!AN495="-","",(VABs!AN495/VABs!AN$7)*1000)</f>
        <v>1.0740620326009045</v>
      </c>
      <c r="AO494" s="12">
        <f>IF(VABs!AO495="-","",(VABs!AO495/VABs!AO$7)*1000)</f>
        <v>1.3543590422317122</v>
      </c>
      <c r="AP494" s="20" t="str">
        <f>IF(VABs!AP495="-","",(VABs!AP495/VABs!AP$7)*1000)</f>
        <v/>
      </c>
      <c r="AQ494" s="6" t="str">
        <f>IF(VABs!AQ495="-","",(VABs!AQ495/VABs!AQ$7)*1000)</f>
        <v/>
      </c>
      <c r="AR494" s="6" t="str">
        <f>IF(VABs!AR495="-","",(VABs!AR495/VABs!AR$7)*1000)</f>
        <v/>
      </c>
      <c r="AS494" s="6">
        <f>IF(VABs!AS495="-","",(VABs!AS495/VABs!AS$7)*1000)</f>
        <v>0.19293957567708866</v>
      </c>
      <c r="AT494" s="6">
        <f>IF(VABs!AT495="-","",(VABs!AT495/VABs!AT$7)*1000)</f>
        <v>0.20568146124788272</v>
      </c>
      <c r="AU494" s="6">
        <f>IF(VABs!AU495="-","",(VABs!AU495/VABs!AU$7)*1000)</f>
        <v>0.10362980867224397</v>
      </c>
      <c r="AV494" s="6">
        <f>IF(VABs!AV495="-","",(VABs!AV495/VABs!AV$7)*1000)</f>
        <v>0.10106549075292375</v>
      </c>
      <c r="AW494" s="6">
        <f>IF(VABs!AW495="-","",(VABs!AW495/VABs!AW$7)*1000)</f>
        <v>0.10982573570318654</v>
      </c>
      <c r="AX494" s="6">
        <f>IF(VABs!AX495="-","",(VABs!AX495/VABs!AX$7)*1000)</f>
        <v>0.10148403967505117</v>
      </c>
      <c r="AY494" s="6">
        <f>IF(VABs!AY495="-","",(VABs!AY495/VABs!AY$7)*1000)</f>
        <v>0.1542875443226249</v>
      </c>
      <c r="AZ494" s="6">
        <f>IF(VABs!AZ495="-","",(VABs!AZ495/VABs!AZ$7)*1000)</f>
        <v>0.15927507478733957</v>
      </c>
      <c r="BA494" s="6">
        <f>IF(VABs!BA495="-","",(VABs!BA495/VABs!BA$7)*1000)</f>
        <v>0.12042544578573901</v>
      </c>
      <c r="BB494" s="6">
        <f>IF(VABs!BB495="-","",(VABs!BB495/VABs!BB$7)*1000)</f>
        <v>0.14331818879689281</v>
      </c>
      <c r="BC494" s="6">
        <f>IF(VABs!BC495="-","",(VABs!BC495/VABs!BC$7)*1000)</f>
        <v>0.14852976618405309</v>
      </c>
      <c r="BD494" s="6">
        <f>IF(VABs!BD495="-","",(VABs!BD495/VABs!BD$7)*1000)</f>
        <v>0.15046977234739659</v>
      </c>
      <c r="BE494" s="6">
        <f>IF(VABs!BE495="-","",(VABs!BE495/VABs!BE$7)*1000)</f>
        <v>0.14403214671717907</v>
      </c>
      <c r="BF494" s="6">
        <f>IF(VABs!BF495="-","",(VABs!BF495/VABs!BF$7)*1000)</f>
        <v>0.1455761351057096</v>
      </c>
      <c r="BG494" s="6">
        <f>IF(VABs!BG495="-","",(VABs!BG495/VABs!BG$7)*1000)</f>
        <v>0.15381958760586123</v>
      </c>
      <c r="BH494" s="6" t="str">
        <f>IF(VABs!BH495="-","",(VABs!BH495/VABs!BH$7)*1000)</f>
        <v/>
      </c>
      <c r="BI494" s="6" t="str">
        <f>IF(VABs!BI495="-","",(VABs!BI495/VABs!BI$7)*1000)</f>
        <v/>
      </c>
      <c r="BJ494" s="6" t="str">
        <f>IF(VABs!BJ495="-","",(VABs!BJ495/VABs!BJ$7)*1000)</f>
        <v/>
      </c>
      <c r="BK494" s="6">
        <f>IF(VABs!BK495="-","",(VABs!BK495/VABs!BK$7)*1000)</f>
        <v>6.3078184174952085E-4</v>
      </c>
      <c r="BL494" s="6">
        <f>IF(VABs!BL495="-","",(VABs!BL495/VABs!BL$7)*1000)</f>
        <v>6.5292297379522166E-4</v>
      </c>
      <c r="BM494" s="6">
        <f>IF(VABs!BM495="-","",(VABs!BM495/VABs!BM$7)*1000)</f>
        <v>2.7620903998227735E-2</v>
      </c>
      <c r="BN494" s="6">
        <f>IF(VABs!BN495="-","",(VABs!BN495/VABs!BN$7)*1000)</f>
        <v>2.780744760897242E-2</v>
      </c>
      <c r="BO494" s="6">
        <f>IF(VABs!BO495="-","",(VABs!BO495/VABs!BO$7)*1000)</f>
        <v>2.9006254975930325E-2</v>
      </c>
      <c r="BP494" s="6">
        <f>IF(VABs!BP495="-","",(VABs!BP495/VABs!BP$7)*1000)</f>
        <v>2.6141063236669145E-2</v>
      </c>
      <c r="BQ494" s="6">
        <f>IF(VABs!BQ495="-","",(VABs!BQ495/VABs!BQ$7)*1000)</f>
        <v>2.5883221636229425E-2</v>
      </c>
      <c r="BR494" s="6">
        <f>IF(VABs!BR495="-","",(VABs!BR495/VABs!BR$7)*1000)</f>
        <v>2.3546282514509367E-2</v>
      </c>
      <c r="BS494" s="6">
        <f>IF(VABs!BS495="-","",(VABs!BS495/VABs!BS$7)*1000)</f>
        <v>2.8529928829437036E-2</v>
      </c>
      <c r="BT494" s="6">
        <f>IF(VABs!BT495="-","",(VABs!BT495/VABs!BT$7)*1000)</f>
        <v>3.2343097253098654E-2</v>
      </c>
      <c r="BU494" s="6">
        <f>IF(VABs!BU495="-","",(VABs!BU495/VABs!BU$7)*1000)</f>
        <v>3.3134791746367735E-2</v>
      </c>
      <c r="BV494" s="6">
        <f>IF(VABs!BV495="-","",(VABs!BV495/VABs!BV$7)*1000)</f>
        <v>2.7150520296731342E-2</v>
      </c>
      <c r="BW494" s="6">
        <f>IF(VABs!BW495="-","",(VABs!BW495/VABs!BW$7)*1000)</f>
        <v>2.8165483634793726E-2</v>
      </c>
      <c r="BX494" s="6">
        <f>IF(VABs!BX495="-","",(VABs!BX495/VABs!BX$7)*1000)</f>
        <v>3.9178427592014765E-2</v>
      </c>
      <c r="BY494" s="12">
        <f>IF(VABs!BY495="-","",(VABs!BY495/VABs!BY$7)*1000)</f>
        <v>5.8650891173884591E-2</v>
      </c>
    </row>
    <row r="495" spans="1:77" x14ac:dyDescent="0.25">
      <c r="A495" s="11" t="s">
        <v>510</v>
      </c>
      <c r="B495" s="38">
        <v>4</v>
      </c>
      <c r="C495" s="1">
        <v>4323408</v>
      </c>
      <c r="D495" s="1">
        <v>-28.535900000000002</v>
      </c>
      <c r="E495" s="17">
        <v>-52.148699999990001</v>
      </c>
      <c r="F495" s="23" t="str">
        <f>IF(VABs!F496="-","",(VABs!F496/VABs!F$7)*1000)</f>
        <v/>
      </c>
      <c r="G495" s="6">
        <f>IF(VABs!G496="-","",(VABs!G496/VABs!G$7)*1000)</f>
        <v>0.4526918499265612</v>
      </c>
      <c r="H495" s="6">
        <f>IF(VABs!H496="-","",(VABs!H496/VABs!H$7)*1000)</f>
        <v>0.51424208293548379</v>
      </c>
      <c r="I495" s="6">
        <f>IF(VABs!I496="-","",(VABs!I496/VABs!I$7)*1000)</f>
        <v>0.50122211555710328</v>
      </c>
      <c r="J495" s="6">
        <f>IF(VABs!J496="-","",(VABs!J496/VABs!J$7)*1000)</f>
        <v>0.59624721814559112</v>
      </c>
      <c r="K495" s="6">
        <f>IF(VABs!K496="-","",(VABs!K496/VABs!K$7)*1000)</f>
        <v>0.36085135844481631</v>
      </c>
      <c r="L495" s="6">
        <f>IF(VABs!L496="-","",(VABs!L496/VABs!L$7)*1000)</f>
        <v>0.35828533551381259</v>
      </c>
      <c r="M495" s="6">
        <f>IF(VABs!M496="-","",(VABs!M496/VABs!M$7)*1000)</f>
        <v>0.37738616881189463</v>
      </c>
      <c r="N495" s="6">
        <f>IF(VABs!N496="-","",(VABs!N496/VABs!N$7)*1000)</f>
        <v>0.40384493680361461</v>
      </c>
      <c r="O495" s="6">
        <f>IF(VABs!O496="-","",(VABs!O496/VABs!O$7)*1000)</f>
        <v>0.45477539128804956</v>
      </c>
      <c r="P495" s="6">
        <f>IF(VABs!P496="-","",(VABs!P496/VABs!P$7)*1000)</f>
        <v>0.40400854064414388</v>
      </c>
      <c r="Q495" s="6">
        <f>IF(VABs!Q496="-","",(VABs!Q496/VABs!Q$7)*1000)</f>
        <v>0.39270267372141493</v>
      </c>
      <c r="R495" s="6">
        <f>IF(VABs!R496="-","",(VABs!R496/VABs!R$7)*1000)</f>
        <v>0.42375163532175836</v>
      </c>
      <c r="S495" s="6">
        <f>IF(VABs!S496="-","",(VABs!S496/VABs!S$7)*1000)</f>
        <v>0.49629620330184598</v>
      </c>
      <c r="T495" s="6">
        <f>IF(VABs!T496="-","",(VABs!T496/VABs!T$7)*1000)</f>
        <v>0.53995226756469372</v>
      </c>
      <c r="U495" s="6">
        <f>IF(VABs!U496="-","",(VABs!U496/VABs!U$7)*1000)</f>
        <v>0.54873283223424696</v>
      </c>
      <c r="V495" s="6">
        <f>IF(VABs!V496="-","",(VABs!V496/VABs!V$7)*1000)</f>
        <v>0.55693262283044109</v>
      </c>
      <c r="W495" s="12">
        <f>IF(VABs!W496="-","",(VABs!W496/VABs!W$7)*1000)</f>
        <v>0.67879840114770473</v>
      </c>
      <c r="X495" s="23" t="str">
        <f>IF(VABs!X496="-","",(VABs!X496/VABs!X$7)*1000)</f>
        <v/>
      </c>
      <c r="Y495" s="6">
        <f>IF(VABs!Y496="-","",(VABs!Y496/VABs!Y$7)*1000)</f>
        <v>1.4524256260375221</v>
      </c>
      <c r="Z495" s="6">
        <f>IF(VABs!Z496="-","",(VABs!Z496/VABs!Z$7)*1000)</f>
        <v>1.8498995212658558</v>
      </c>
      <c r="AA495" s="6">
        <f>IF(VABs!AA496="-","",(VABs!AA496/VABs!AA$7)*1000)</f>
        <v>1.7135438962702871</v>
      </c>
      <c r="AB495" s="6">
        <f>IF(VABs!AB496="-","",(VABs!AB496/VABs!AB$7)*1000)</f>
        <v>2.5149079900275457</v>
      </c>
      <c r="AC495" s="6">
        <f>IF(VABs!AC496="-","",(VABs!AC496/VABs!AC$7)*1000)</f>
        <v>1.9345876725301168</v>
      </c>
      <c r="AD495" s="6">
        <f>IF(VABs!AD496="-","",(VABs!AD496/VABs!AD$7)*1000)</f>
        <v>1.9194563685088823</v>
      </c>
      <c r="AE495" s="6">
        <f>IF(VABs!AE496="-","",(VABs!AE496/VABs!AE$7)*1000)</f>
        <v>1.7291496705969276</v>
      </c>
      <c r="AF495" s="6">
        <f>IF(VABs!AF496="-","",(VABs!AF496/VABs!AF$7)*1000)</f>
        <v>2.0050072160783183</v>
      </c>
      <c r="AG495" s="6">
        <f>IF(VABs!AG496="-","",(VABs!AG496/VABs!AG$7)*1000)</f>
        <v>1.9355441481740026</v>
      </c>
      <c r="AH495" s="6">
        <f>IF(VABs!AH496="-","",(VABs!AH496/VABs!AH$7)*1000)</f>
        <v>1.6583778021172384</v>
      </c>
      <c r="AI495" s="6">
        <f>IF(VABs!AI496="-","",(VABs!AI496/VABs!AI$7)*1000)</f>
        <v>2.4736120474947203</v>
      </c>
      <c r="AJ495" s="6">
        <f>IF(VABs!AJ496="-","",(VABs!AJ496/VABs!AJ$7)*1000)</f>
        <v>2.1702370468102838</v>
      </c>
      <c r="AK495" s="6">
        <f>IF(VABs!AK496="-","",(VABs!AK496/VABs!AK$7)*1000)</f>
        <v>2.3323536094397448</v>
      </c>
      <c r="AL495" s="6">
        <f>IF(VABs!AL496="-","",(VABs!AL496/VABs!AL$7)*1000)</f>
        <v>2.2544537798613424</v>
      </c>
      <c r="AM495" s="6">
        <f>IF(VABs!AM496="-","",(VABs!AM496/VABs!AM$7)*1000)</f>
        <v>2.1749646070865731</v>
      </c>
      <c r="AN495" s="6">
        <f>IF(VABs!AN496="-","",(VABs!AN496/VABs!AN$7)*1000)</f>
        <v>2.6482072634890281</v>
      </c>
      <c r="AO495" s="12">
        <f>IF(VABs!AO496="-","",(VABs!AO496/VABs!AO$7)*1000)</f>
        <v>3.502542226356836</v>
      </c>
      <c r="AP495" s="20" t="str">
        <f>IF(VABs!AP496="-","",(VABs!AP496/VABs!AP$7)*1000)</f>
        <v/>
      </c>
      <c r="AQ495" s="6">
        <f>IF(VABs!AQ496="-","",(VABs!AQ496/VABs!AQ$7)*1000)</f>
        <v>0.42801164524409252</v>
      </c>
      <c r="AR495" s="6">
        <f>IF(VABs!AR496="-","",(VABs!AR496/VABs!AR$7)*1000)</f>
        <v>0.49029790536437939</v>
      </c>
      <c r="AS495" s="6">
        <f>IF(VABs!AS496="-","",(VABs!AS496/VABs!AS$7)*1000)</f>
        <v>0.44500634709618458</v>
      </c>
      <c r="AT495" s="6">
        <f>IF(VABs!AT496="-","",(VABs!AT496/VABs!AT$7)*1000)</f>
        <v>0.434566727182642</v>
      </c>
      <c r="AU495" s="6">
        <f>IF(VABs!AU496="-","",(VABs!AU496/VABs!AU$7)*1000)</f>
        <v>0.24888318438882606</v>
      </c>
      <c r="AV495" s="6">
        <f>IF(VABs!AV496="-","",(VABs!AV496/VABs!AV$7)*1000)</f>
        <v>0.24975075535938396</v>
      </c>
      <c r="AW495" s="6">
        <f>IF(VABs!AW496="-","",(VABs!AW496/VABs!AW$7)*1000)</f>
        <v>0.25636860024413227</v>
      </c>
      <c r="AX495" s="6">
        <f>IF(VABs!AX496="-","",(VABs!AX496/VABs!AX$7)*1000)</f>
        <v>0.26787086677663841</v>
      </c>
      <c r="AY495" s="6">
        <f>IF(VABs!AY496="-","",(VABs!AY496/VABs!AY$7)*1000)</f>
        <v>0.28438686369743665</v>
      </c>
      <c r="AZ495" s="6">
        <f>IF(VABs!AZ496="-","",(VABs!AZ496/VABs!AZ$7)*1000)</f>
        <v>0.30260389876316496</v>
      </c>
      <c r="BA495" s="6">
        <f>IF(VABs!BA496="-","",(VABs!BA496/VABs!BA$7)*1000)</f>
        <v>0.27227968800752478</v>
      </c>
      <c r="BB495" s="6">
        <f>IF(VABs!BB496="-","",(VABs!BB496/VABs!BB$7)*1000)</f>
        <v>0.29133668643234883</v>
      </c>
      <c r="BC495" s="6">
        <f>IF(VABs!BC496="-","",(VABs!BC496/VABs!BC$7)*1000)</f>
        <v>0.34127042555548903</v>
      </c>
      <c r="BD495" s="6">
        <f>IF(VABs!BD496="-","",(VABs!BD496/VABs!BD$7)*1000)</f>
        <v>0.38625954861669121</v>
      </c>
      <c r="BE495" s="6">
        <f>IF(VABs!BE496="-","",(VABs!BE496/VABs!BE$7)*1000)</f>
        <v>0.42740512226582178</v>
      </c>
      <c r="BF495" s="6">
        <f>IF(VABs!BF496="-","",(VABs!BF496/VABs!BF$7)*1000)</f>
        <v>0.39269462006826755</v>
      </c>
      <c r="BG495" s="6">
        <f>IF(VABs!BG496="-","",(VABs!BG496/VABs!BG$7)*1000)</f>
        <v>0.41968585869786496</v>
      </c>
      <c r="BH495" s="6" t="str">
        <f>IF(VABs!BH496="-","",(VABs!BH496/VABs!BH$7)*1000)</f>
        <v/>
      </c>
      <c r="BI495" s="6">
        <f>IF(VABs!BI496="-","",(VABs!BI496/VABs!BI$7)*1000)</f>
        <v>0.2029996381079702</v>
      </c>
      <c r="BJ495" s="6">
        <f>IF(VABs!BJ496="-","",(VABs!BJ496/VABs!BJ$7)*1000)</f>
        <v>0.12708205845466097</v>
      </c>
      <c r="BK495" s="6">
        <f>IF(VABs!BK496="-","",(VABs!BK496/VABs!BK$7)*1000)</f>
        <v>0.27004052824950053</v>
      </c>
      <c r="BL495" s="6">
        <f>IF(VABs!BL496="-","",(VABs!BL496/VABs!BL$7)*1000)</f>
        <v>0.32424877277219194</v>
      </c>
      <c r="BM495" s="6">
        <f>IF(VABs!BM496="-","",(VABs!BM496/VABs!BM$7)*1000)</f>
        <v>0.11133261918957776</v>
      </c>
      <c r="BN495" s="6">
        <f>IF(VABs!BN496="-","",(VABs!BN496/VABs!BN$7)*1000)</f>
        <v>0.14757543085097277</v>
      </c>
      <c r="BO495" s="6">
        <f>IF(VABs!BO496="-","",(VABs!BO496/VABs!BO$7)*1000)</f>
        <v>0.14361848924916493</v>
      </c>
      <c r="BP495" s="6">
        <f>IF(VABs!BP496="-","",(VABs!BP496/VABs!BP$7)*1000)</f>
        <v>0.13020036251012626</v>
      </c>
      <c r="BQ495" s="6">
        <f>IF(VABs!BQ496="-","",(VABs!BQ496/VABs!BQ$7)*1000)</f>
        <v>0.13788044454956055</v>
      </c>
      <c r="BR495" s="6">
        <f>IF(VABs!BR496="-","",(VABs!BR496/VABs!BR$7)*1000)</f>
        <v>0.16867314441622605</v>
      </c>
      <c r="BS495" s="6">
        <f>IF(VABs!BS496="-","",(VABs!BS496/VABs!BS$7)*1000)</f>
        <v>0.15508645128892293</v>
      </c>
      <c r="BT495" s="6">
        <f>IF(VABs!BT496="-","",(VABs!BT496/VABs!BT$7)*1000)</f>
        <v>0.14292294110303644</v>
      </c>
      <c r="BU495" s="6">
        <f>IF(VABs!BU496="-","",(VABs!BU496/VABs!BU$7)*1000)</f>
        <v>0.18808148382875547</v>
      </c>
      <c r="BV495" s="6">
        <f>IF(VABs!BV496="-","",(VABs!BV496/VABs!BV$7)*1000)</f>
        <v>0.22497083014608249</v>
      </c>
      <c r="BW495" s="6">
        <f>IF(VABs!BW496="-","",(VABs!BW496/VABs!BW$7)*1000)</f>
        <v>0.25296374201468208</v>
      </c>
      <c r="BX495" s="6">
        <f>IF(VABs!BX496="-","",(VABs!BX496/VABs!BX$7)*1000)</f>
        <v>0.2842350383101574</v>
      </c>
      <c r="BY495" s="12">
        <f>IF(VABs!BY496="-","",(VABs!BY496/VABs!BY$7)*1000)</f>
        <v>0.33022397495059191</v>
      </c>
    </row>
    <row r="496" spans="1:77" x14ac:dyDescent="0.25">
      <c r="A496" s="11" t="s">
        <v>511</v>
      </c>
      <c r="B496" s="38">
        <v>3</v>
      </c>
      <c r="C496" s="1">
        <v>4323457</v>
      </c>
      <c r="D496" s="1">
        <v>-30.3461</v>
      </c>
      <c r="E496" s="17">
        <v>-53.87599999999</v>
      </c>
      <c r="F496" s="23" t="str">
        <f>IF(VABs!F497="-","",(VABs!F497/VABs!F$7)*1000)</f>
        <v/>
      </c>
      <c r="G496" s="6" t="str">
        <f>IF(VABs!G497="-","",(VABs!G497/VABs!G$7)*1000)</f>
        <v/>
      </c>
      <c r="H496" s="6">
        <f>IF(VABs!H497="-","",(VABs!H497/VABs!H$7)*1000)</f>
        <v>0.32020248491930975</v>
      </c>
      <c r="I496" s="6">
        <f>IF(VABs!I497="-","",(VABs!I497/VABs!I$7)*1000)</f>
        <v>0.31972826988474673</v>
      </c>
      <c r="J496" s="6">
        <f>IF(VABs!J497="-","",(VABs!J497/VABs!J$7)*1000)</f>
        <v>0.34011844244473199</v>
      </c>
      <c r="K496" s="6">
        <f>IF(VABs!K497="-","",(VABs!K497/VABs!K$7)*1000)</f>
        <v>0.24366640882104204</v>
      </c>
      <c r="L496" s="6">
        <f>IF(VABs!L497="-","",(VABs!L497/VABs!L$7)*1000)</f>
        <v>0.22852847018812367</v>
      </c>
      <c r="M496" s="6">
        <f>IF(VABs!M497="-","",(VABs!M497/VABs!M$7)*1000)</f>
        <v>0.24755823545623457</v>
      </c>
      <c r="N496" s="6">
        <f>IF(VABs!N497="-","",(VABs!N497/VABs!N$7)*1000)</f>
        <v>0.23434265911404106</v>
      </c>
      <c r="O496" s="6">
        <f>IF(VABs!O497="-","",(VABs!O497/VABs!O$7)*1000)</f>
        <v>0.28117685004918136</v>
      </c>
      <c r="P496" s="6">
        <f>IF(VABs!P497="-","",(VABs!P497/VABs!P$7)*1000)</f>
        <v>0.28506406882405494</v>
      </c>
      <c r="Q496" s="6">
        <f>IF(VABs!Q497="-","",(VABs!Q497/VABs!Q$7)*1000)</f>
        <v>0.28530220177513343</v>
      </c>
      <c r="R496" s="6">
        <f>IF(VABs!R497="-","",(VABs!R497/VABs!R$7)*1000)</f>
        <v>0.26752704781041647</v>
      </c>
      <c r="S496" s="6">
        <f>IF(VABs!S497="-","",(VABs!S497/VABs!S$7)*1000)</f>
        <v>0.27281102489585984</v>
      </c>
      <c r="T496" s="6">
        <f>IF(VABs!T497="-","",(VABs!T497/VABs!T$7)*1000)</f>
        <v>0.26275416770576765</v>
      </c>
      <c r="U496" s="6">
        <f>IF(VABs!U497="-","",(VABs!U497/VABs!U$7)*1000)</f>
        <v>0.24877914131075018</v>
      </c>
      <c r="V496" s="6">
        <f>IF(VABs!V497="-","",(VABs!V497/VABs!V$7)*1000)</f>
        <v>0.24138540458346305</v>
      </c>
      <c r="W496" s="12">
        <f>IF(VABs!W497="-","",(VABs!W497/VABs!W$7)*1000)</f>
        <v>0.24771087124574465</v>
      </c>
      <c r="X496" s="23" t="str">
        <f>IF(VABs!X497="-","",(VABs!X497/VABs!X$7)*1000)</f>
        <v/>
      </c>
      <c r="Y496" s="6" t="str">
        <f>IF(VABs!Y497="-","",(VABs!Y497/VABs!Y$7)*1000)</f>
        <v/>
      </c>
      <c r="Z496" s="6">
        <f>IF(VABs!Z497="-","",(VABs!Z497/VABs!Z$7)*1000)</f>
        <v>0.53531643452725008</v>
      </c>
      <c r="AA496" s="6">
        <f>IF(VABs!AA497="-","",(VABs!AA497/VABs!AA$7)*1000)</f>
        <v>0.67605263612331679</v>
      </c>
      <c r="AB496" s="6">
        <f>IF(VABs!AB497="-","",(VABs!AB497/VABs!AB$7)*1000)</f>
        <v>0.73004341095600733</v>
      </c>
      <c r="AC496" s="6">
        <f>IF(VABs!AC497="-","",(VABs!AC497/VABs!AC$7)*1000)</f>
        <v>0.68893651949477763</v>
      </c>
      <c r="AD496" s="6">
        <f>IF(VABs!AD497="-","",(VABs!AD497/VABs!AD$7)*1000)</f>
        <v>0.59781414280855649</v>
      </c>
      <c r="AE496" s="6">
        <f>IF(VABs!AE497="-","",(VABs!AE497/VABs!AE$7)*1000)</f>
        <v>0.59959247914293634</v>
      </c>
      <c r="AF496" s="6">
        <f>IF(VABs!AF497="-","",(VABs!AF497/VABs!AF$7)*1000)</f>
        <v>0.63169088653347127</v>
      </c>
      <c r="AG496" s="6">
        <f>IF(VABs!AG497="-","",(VABs!AG497/VABs!AG$7)*1000)</f>
        <v>0.7500924250495995</v>
      </c>
      <c r="AH496" s="6">
        <f>IF(VABs!AH497="-","",(VABs!AH497/VABs!AH$7)*1000)</f>
        <v>0.66772212471184111</v>
      </c>
      <c r="AI496" s="6">
        <f>IF(VABs!AI497="-","",(VABs!AI497/VABs!AI$7)*1000)</f>
        <v>0.71207623562797739</v>
      </c>
      <c r="AJ496" s="6">
        <f>IF(VABs!AJ497="-","",(VABs!AJ497/VABs!AJ$7)*1000)</f>
        <v>0.59891924072409009</v>
      </c>
      <c r="AK496" s="6">
        <f>IF(VABs!AK497="-","",(VABs!AK497/VABs!AK$7)*1000)</f>
        <v>0.73950578127495958</v>
      </c>
      <c r="AL496" s="6">
        <f>IF(VABs!AL497="-","",(VABs!AL497/VABs!AL$7)*1000)</f>
        <v>0.72252472770504783</v>
      </c>
      <c r="AM496" s="6">
        <f>IF(VABs!AM497="-","",(VABs!AM497/VABs!AM$7)*1000)</f>
        <v>0.68960065882047672</v>
      </c>
      <c r="AN496" s="6">
        <f>IF(VABs!AN497="-","",(VABs!AN497/VABs!AN$7)*1000)</f>
        <v>0.82183930337543287</v>
      </c>
      <c r="AO496" s="12">
        <f>IF(VABs!AO497="-","",(VABs!AO497/VABs!AO$7)*1000)</f>
        <v>0.71708111408116459</v>
      </c>
      <c r="AP496" s="20" t="str">
        <f>IF(VABs!AP497="-","",(VABs!AP497/VABs!AP$7)*1000)</f>
        <v/>
      </c>
      <c r="AQ496" s="6" t="str">
        <f>IF(VABs!AQ497="-","",(VABs!AQ497/VABs!AQ$7)*1000)</f>
        <v/>
      </c>
      <c r="AR496" s="6">
        <f>IF(VABs!AR497="-","",(VABs!AR497/VABs!AR$7)*1000)</f>
        <v>0.37452821816251386</v>
      </c>
      <c r="AS496" s="6">
        <f>IF(VABs!AS497="-","",(VABs!AS497/VABs!AS$7)*1000)</f>
        <v>0.37750180071567935</v>
      </c>
      <c r="AT496" s="6">
        <f>IF(VABs!AT497="-","",(VABs!AT497/VABs!AT$7)*1000)</f>
        <v>0.39099318081686957</v>
      </c>
      <c r="AU496" s="6">
        <f>IF(VABs!AU497="-","",(VABs!AU497/VABs!AU$7)*1000)</f>
        <v>0.21386312712185432</v>
      </c>
      <c r="AV496" s="6">
        <f>IF(VABs!AV497="-","",(VABs!AV497/VABs!AV$7)*1000)</f>
        <v>0.21002637150234785</v>
      </c>
      <c r="AW496" s="6">
        <f>IF(VABs!AW497="-","",(VABs!AW497/VABs!AW$7)*1000)</f>
        <v>0.21212079642301895</v>
      </c>
      <c r="AX496" s="6">
        <f>IF(VABs!AX497="-","",(VABs!AX497/VABs!AX$7)*1000)</f>
        <v>0.19790001516035119</v>
      </c>
      <c r="AY496" s="6">
        <f>IF(VABs!AY497="-","",(VABs!AY497/VABs!AY$7)*1000)</f>
        <v>0.21168201240549109</v>
      </c>
      <c r="AZ496" s="6">
        <f>IF(VABs!AZ497="-","",(VABs!AZ497/VABs!AZ$7)*1000)</f>
        <v>0.21008392457013897</v>
      </c>
      <c r="BA496" s="6">
        <f>IF(VABs!BA497="-","",(VABs!BA497/VABs!BA$7)*1000)</f>
        <v>0.21371839612607313</v>
      </c>
      <c r="BB496" s="6">
        <f>IF(VABs!BB497="-","",(VABs!BB497/VABs!BB$7)*1000)</f>
        <v>0.21117227127840707</v>
      </c>
      <c r="BC496" s="6">
        <f>IF(VABs!BC497="-","",(VABs!BC497/VABs!BC$7)*1000)</f>
        <v>0.21478980591591909</v>
      </c>
      <c r="BD496" s="6">
        <f>IF(VABs!BD497="-","",(VABs!BD497/VABs!BD$7)*1000)</f>
        <v>0.20629530296454596</v>
      </c>
      <c r="BE496" s="6">
        <f>IF(VABs!BE497="-","",(VABs!BE497/VABs!BE$7)*1000)</f>
        <v>0.21818103218862631</v>
      </c>
      <c r="BF496" s="6">
        <f>IF(VABs!BF497="-","",(VABs!BF497/VABs!BF$7)*1000)</f>
        <v>0.20868632648492069</v>
      </c>
      <c r="BG496" s="6">
        <f>IF(VABs!BG497="-","",(VABs!BG497/VABs!BG$7)*1000)</f>
        <v>0.21760497210161855</v>
      </c>
      <c r="BH496" s="6" t="str">
        <f>IF(VABs!BH497="-","",(VABs!BH497/VABs!BH$7)*1000)</f>
        <v/>
      </c>
      <c r="BI496" s="6" t="str">
        <f>IF(VABs!BI497="-","",(VABs!BI497/VABs!BI$7)*1000)</f>
        <v/>
      </c>
      <c r="BJ496" s="6">
        <f>IF(VABs!BJ497="-","",(VABs!BJ497/VABs!BJ$7)*1000)</f>
        <v>0.12537953526804332</v>
      </c>
      <c r="BK496" s="6">
        <f>IF(VABs!BK497="-","",(VABs!BK497/VABs!BK$7)*1000)</f>
        <v>9.6374454250158947E-2</v>
      </c>
      <c r="BL496" s="6">
        <f>IF(VABs!BL497="-","",(VABs!BL497/VABs!BL$7)*1000)</f>
        <v>8.7162667721070092E-2</v>
      </c>
      <c r="BM496" s="6">
        <f>IF(VABs!BM497="-","",(VABs!BM497/VABs!BM$7)*1000)</f>
        <v>0.16861203485803364</v>
      </c>
      <c r="BN496" s="6">
        <f>IF(VABs!BN497="-","",(VABs!BN497/VABs!BN$7)*1000)</f>
        <v>0.16381199421997006</v>
      </c>
      <c r="BO496" s="6">
        <f>IF(VABs!BO497="-","",(VABs!BO497/VABs!BO$7)*1000)</f>
        <v>0.19522931431288265</v>
      </c>
      <c r="BP496" s="6">
        <f>IF(VABs!BP497="-","",(VABs!BP497/VABs!BP$7)*1000)</f>
        <v>0.17242225810932293</v>
      </c>
      <c r="BQ496" s="6">
        <f>IF(VABs!BQ497="-","",(VABs!BQ497/VABs!BQ$7)*1000)</f>
        <v>0.21343853599269494</v>
      </c>
      <c r="BR496" s="6">
        <f>IF(VABs!BR497="-","",(VABs!BR497/VABs!BR$7)*1000)</f>
        <v>0.2943948963764475</v>
      </c>
      <c r="BS496" s="6">
        <f>IF(VABs!BS497="-","",(VABs!BS497/VABs!BS$7)*1000)</f>
        <v>0.3335519649301254</v>
      </c>
      <c r="BT496" s="6">
        <f>IF(VABs!BT497="-","",(VABs!BT497/VABs!BT$7)*1000)</f>
        <v>0.28372287501198779</v>
      </c>
      <c r="BU496" s="6">
        <f>IF(VABs!BU497="-","",(VABs!BU497/VABs!BU$7)*1000)</f>
        <v>0.23890771305622222</v>
      </c>
      <c r="BV496" s="6">
        <f>IF(VABs!BV497="-","",(VABs!BV497/VABs!BV$7)*1000)</f>
        <v>0.21442566432575655</v>
      </c>
      <c r="BW496" s="6">
        <f>IF(VABs!BW497="-","",(VABs!BW497/VABs!BW$7)*1000)</f>
        <v>0.16382741735836581</v>
      </c>
      <c r="BX496" s="6">
        <f>IF(VABs!BX497="-","",(VABs!BX497/VABs!BX$7)*1000)</f>
        <v>0.13828875379407204</v>
      </c>
      <c r="BY496" s="12">
        <f>IF(VABs!BY497="-","",(VABs!BY497/VABs!BY$7)*1000)</f>
        <v>0.15889862292383899</v>
      </c>
    </row>
    <row r="497" spans="1:77" x14ac:dyDescent="0.25">
      <c r="A497" s="11" t="s">
        <v>512</v>
      </c>
      <c r="B497" s="38">
        <v>4</v>
      </c>
      <c r="C497" s="1">
        <v>4323507</v>
      </c>
      <c r="D497" s="1">
        <v>-27.368600000000001</v>
      </c>
      <c r="E497" s="17">
        <v>-53.491900000000001</v>
      </c>
      <c r="F497" s="23" t="str">
        <f>IF(VABs!F498="-","",(VABs!F498/VABs!F$7)*1000)</f>
        <v/>
      </c>
      <c r="G497" s="6">
        <f>IF(VABs!G498="-","",(VABs!G498/VABs!G$7)*1000)</f>
        <v>0.19643441776795831</v>
      </c>
      <c r="H497" s="6">
        <f>IF(VABs!H498="-","",(VABs!H498/VABs!H$7)*1000)</f>
        <v>0.26998744593943902</v>
      </c>
      <c r="I497" s="6">
        <f>IF(VABs!I498="-","",(VABs!I498/VABs!I$7)*1000)</f>
        <v>0.24659031163879766</v>
      </c>
      <c r="J497" s="6">
        <f>IF(VABs!J498="-","",(VABs!J498/VABs!J$7)*1000)</f>
        <v>0.25376658323027473</v>
      </c>
      <c r="K497" s="6">
        <f>IF(VABs!K498="-","",(VABs!K498/VABs!K$7)*1000)</f>
        <v>0.14904995941186733</v>
      </c>
      <c r="L497" s="6">
        <f>IF(VABs!L498="-","",(VABs!L498/VABs!L$7)*1000)</f>
        <v>0.15339582245504191</v>
      </c>
      <c r="M497" s="6">
        <f>IF(VABs!M498="-","",(VABs!M498/VABs!M$7)*1000)</f>
        <v>0.15460997467799734</v>
      </c>
      <c r="N497" s="6">
        <f>IF(VABs!N498="-","",(VABs!N498/VABs!N$7)*1000)</f>
        <v>0.14722222708277527</v>
      </c>
      <c r="O497" s="6">
        <f>IF(VABs!O498="-","",(VABs!O498/VABs!O$7)*1000)</f>
        <v>0.17307435218072259</v>
      </c>
      <c r="P497" s="6">
        <f>IF(VABs!P498="-","",(VABs!P498/VABs!P$7)*1000)</f>
        <v>0.1507231465499399</v>
      </c>
      <c r="Q497" s="6">
        <f>IF(VABs!Q498="-","",(VABs!Q498/VABs!Q$7)*1000)</f>
        <v>0.16525449592396621</v>
      </c>
      <c r="R497" s="6">
        <f>IF(VABs!R498="-","",(VABs!R498/VABs!R$7)*1000)</f>
        <v>0.17002125527466297</v>
      </c>
      <c r="S497" s="6">
        <f>IF(VABs!S498="-","",(VABs!S498/VABs!S$7)*1000)</f>
        <v>0.20232508627469781</v>
      </c>
      <c r="T497" s="6">
        <f>IF(VABs!T498="-","",(VABs!T498/VABs!T$7)*1000)</f>
        <v>0.2102439722373923</v>
      </c>
      <c r="U497" s="6">
        <f>IF(VABs!U498="-","",(VABs!U498/VABs!U$7)*1000)</f>
        <v>0.19549239088125744</v>
      </c>
      <c r="V497" s="6">
        <f>IF(VABs!V498="-","",(VABs!V498/VABs!V$7)*1000)</f>
        <v>0.20694547092525697</v>
      </c>
      <c r="W497" s="12">
        <f>IF(VABs!W498="-","",(VABs!W498/VABs!W$7)*1000)</f>
        <v>0.1865121281298622</v>
      </c>
      <c r="X497" s="23" t="str">
        <f>IF(VABs!X498="-","",(VABs!X498/VABs!X$7)*1000)</f>
        <v/>
      </c>
      <c r="Y497" s="6">
        <f>IF(VABs!Y498="-","",(VABs!Y498/VABs!Y$7)*1000)</f>
        <v>0.66481644629191106</v>
      </c>
      <c r="Z497" s="6">
        <f>IF(VABs!Z498="-","",(VABs!Z498/VABs!Z$7)*1000)</f>
        <v>0.84523699230014615</v>
      </c>
      <c r="AA497" s="6">
        <f>IF(VABs!AA498="-","",(VABs!AA498/VABs!AA$7)*1000)</f>
        <v>0.98068426774311557</v>
      </c>
      <c r="AB497" s="6">
        <f>IF(VABs!AB498="-","",(VABs!AB498/VABs!AB$7)*1000)</f>
        <v>0.97151539457330915</v>
      </c>
      <c r="AC497" s="6">
        <f>IF(VABs!AC498="-","",(VABs!AC498/VABs!AC$7)*1000)</f>
        <v>0.72229445934989345</v>
      </c>
      <c r="AD497" s="6">
        <f>IF(VABs!AD498="-","",(VABs!AD498/VABs!AD$7)*1000)</f>
        <v>0.79335301535147285</v>
      </c>
      <c r="AE497" s="6">
        <f>IF(VABs!AE498="-","",(VABs!AE498/VABs!AE$7)*1000)</f>
        <v>0.66296697503309432</v>
      </c>
      <c r="AF497" s="6">
        <f>IF(VABs!AF498="-","",(VABs!AF498/VABs!AF$7)*1000)</f>
        <v>0.70223944049370146</v>
      </c>
      <c r="AG497" s="6">
        <f>IF(VABs!AG498="-","",(VABs!AG498/VABs!AG$7)*1000)</f>
        <v>0.7508100108384157</v>
      </c>
      <c r="AH497" s="6">
        <f>IF(VABs!AH498="-","",(VABs!AH498/VABs!AH$7)*1000)</f>
        <v>0.72405600123839853</v>
      </c>
      <c r="AI497" s="6">
        <f>IF(VABs!AI498="-","",(VABs!AI498/VABs!AI$7)*1000)</f>
        <v>1.0270966628942562</v>
      </c>
      <c r="AJ497" s="6">
        <f>IF(VABs!AJ498="-","",(VABs!AJ498/VABs!AJ$7)*1000)</f>
        <v>0.82030219290036088</v>
      </c>
      <c r="AK497" s="6">
        <f>IF(VABs!AK498="-","",(VABs!AK498/VABs!AK$7)*1000)</f>
        <v>1.0488679046222749</v>
      </c>
      <c r="AL497" s="6">
        <f>IF(VABs!AL498="-","",(VABs!AL498/VABs!AL$7)*1000)</f>
        <v>1.0832351246150926</v>
      </c>
      <c r="AM497" s="6">
        <f>IF(VABs!AM498="-","",(VABs!AM498/VABs!AM$7)*1000)</f>
        <v>1.0550750462937803</v>
      </c>
      <c r="AN497" s="6">
        <f>IF(VABs!AN498="-","",(VABs!AN498/VABs!AN$7)*1000)</f>
        <v>0.96989336218521693</v>
      </c>
      <c r="AO497" s="12">
        <f>IF(VABs!AO498="-","",(VABs!AO498/VABs!AO$7)*1000)</f>
        <v>0.90628495274350829</v>
      </c>
      <c r="AP497" s="20" t="str">
        <f>IF(VABs!AP498="-","",(VABs!AP498/VABs!AP$7)*1000)</f>
        <v/>
      </c>
      <c r="AQ497" s="6">
        <f>IF(VABs!AQ498="-","",(VABs!AQ498/VABs!AQ$7)*1000)</f>
        <v>0.25848077775907147</v>
      </c>
      <c r="AR497" s="6">
        <f>IF(VABs!AR498="-","",(VABs!AR498/VABs!AR$7)*1000)</f>
        <v>0.30442939841698258</v>
      </c>
      <c r="AS497" s="6">
        <f>IF(VABs!AS498="-","",(VABs!AS498/VABs!AS$7)*1000)</f>
        <v>0.2629226266854095</v>
      </c>
      <c r="AT497" s="6">
        <f>IF(VABs!AT498="-","",(VABs!AT498/VABs!AT$7)*1000)</f>
        <v>0.2563971617551235</v>
      </c>
      <c r="AU497" s="6">
        <f>IF(VABs!AU498="-","",(VABs!AU498/VABs!AU$7)*1000)</f>
        <v>0.11998362711005381</v>
      </c>
      <c r="AV497" s="6">
        <f>IF(VABs!AV498="-","",(VABs!AV498/VABs!AV$7)*1000)</f>
        <v>0.1242792869819505</v>
      </c>
      <c r="AW497" s="6">
        <f>IF(VABs!AW498="-","",(VABs!AW498/VABs!AW$7)*1000)</f>
        <v>0.12374730783457638</v>
      </c>
      <c r="AX497" s="6">
        <f>IF(VABs!AX498="-","",(VABs!AX498/VABs!AX$7)*1000)</f>
        <v>0.10835836895665131</v>
      </c>
      <c r="AY497" s="6">
        <f>IF(VABs!AY498="-","",(VABs!AY498/VABs!AY$7)*1000)</f>
        <v>0.1146176093953358</v>
      </c>
      <c r="AZ497" s="6">
        <f>IF(VABs!AZ498="-","",(VABs!AZ498/VABs!AZ$7)*1000)</f>
        <v>0.11168142747376958</v>
      </c>
      <c r="BA497" s="6">
        <f>IF(VABs!BA498="-","",(VABs!BA498/VABs!BA$7)*1000)</f>
        <v>0.13038563907335315</v>
      </c>
      <c r="BB497" s="6">
        <f>IF(VABs!BB498="-","",(VABs!BB498/VABs!BB$7)*1000)</f>
        <v>0.13224477950303457</v>
      </c>
      <c r="BC497" s="6">
        <f>IF(VABs!BC498="-","",(VABs!BC498/VABs!BC$7)*1000)</f>
        <v>0.14020759527380947</v>
      </c>
      <c r="BD497" s="6">
        <f>IF(VABs!BD498="-","",(VABs!BD498/VABs!BD$7)*1000)</f>
        <v>0.13900584792031639</v>
      </c>
      <c r="BE497" s="6">
        <f>IF(VABs!BE498="-","",(VABs!BE498/VABs!BE$7)*1000)</f>
        <v>0.13418037915717659</v>
      </c>
      <c r="BF497" s="6">
        <f>IF(VABs!BF498="-","",(VABs!BF498/VABs!BF$7)*1000)</f>
        <v>0.17841401802835793</v>
      </c>
      <c r="BG497" s="6">
        <f>IF(VABs!BG498="-","",(VABs!BG498/VABs!BG$7)*1000)</f>
        <v>0.14424148089202041</v>
      </c>
      <c r="BH497" s="6" t="str">
        <f>IF(VABs!BH498="-","",(VABs!BH498/VABs!BH$7)*1000)</f>
        <v/>
      </c>
      <c r="BI497" s="6">
        <f>IF(VABs!BI498="-","",(VABs!BI498/VABs!BI$7)*1000)</f>
        <v>6.0000616585283596E-3</v>
      </c>
      <c r="BJ497" s="6">
        <f>IF(VABs!BJ498="-","",(VABs!BJ498/VABs!BJ$7)*1000)</f>
        <v>1.3460204817799975E-3</v>
      </c>
      <c r="BK497" s="6">
        <f>IF(VABs!BK498="-","",(VABs!BK498/VABs!BK$7)*1000)</f>
        <v>1.239848623777547E-3</v>
      </c>
      <c r="BL497" s="6">
        <f>IF(VABs!BL498="-","",(VABs!BL498/VABs!BL$7)*1000)</f>
        <v>3.0155225123348795E-3</v>
      </c>
      <c r="BM497" s="6">
        <f>IF(VABs!BM498="-","",(VABs!BM498/VABs!BM$7)*1000)</f>
        <v>3.033771422756161E-2</v>
      </c>
      <c r="BN497" s="6">
        <f>IF(VABs!BN498="-","",(VABs!BN498/VABs!BN$7)*1000)</f>
        <v>3.5132563841537297E-2</v>
      </c>
      <c r="BO497" s="6">
        <f>IF(VABs!BO498="-","",(VABs!BO498/VABs!BO$7)*1000)</f>
        <v>3.4922294803593441E-2</v>
      </c>
      <c r="BP497" s="6">
        <f>IF(VABs!BP498="-","",(VABs!BP498/VABs!BP$7)*1000)</f>
        <v>3.4064951647189957E-2</v>
      </c>
      <c r="BQ497" s="6">
        <f>IF(VABs!BQ498="-","",(VABs!BQ498/VABs!BQ$7)*1000)</f>
        <v>3.2615473728481018E-2</v>
      </c>
      <c r="BR497" s="6">
        <f>IF(VABs!BR498="-","",(VABs!BR498/VABs!BR$7)*1000)</f>
        <v>2.970494941796616E-2</v>
      </c>
      <c r="BS497" s="6">
        <f>IF(VABs!BS498="-","",(VABs!BS498/VABs!BS$7)*1000)</f>
        <v>3.5789181066674523E-2</v>
      </c>
      <c r="BT497" s="6">
        <f>IF(VABs!BT498="-","",(VABs!BT498/VABs!BT$7)*1000)</f>
        <v>3.9812937380435051E-2</v>
      </c>
      <c r="BU497" s="6">
        <f>IF(VABs!BU498="-","",(VABs!BU498/VABs!BU$7)*1000)</f>
        <v>3.787531504931415E-2</v>
      </c>
      <c r="BV497" s="6">
        <f>IF(VABs!BV498="-","",(VABs!BV498/VABs!BV$7)*1000)</f>
        <v>3.3188831015424206E-2</v>
      </c>
      <c r="BW497" s="6">
        <f>IF(VABs!BW498="-","",(VABs!BW498/VABs!BW$7)*1000)</f>
        <v>3.3258470057816271E-2</v>
      </c>
      <c r="BX497" s="6">
        <f>IF(VABs!BX498="-","",(VABs!BX498/VABs!BX$7)*1000)</f>
        <v>4.0741188963854202E-2</v>
      </c>
      <c r="BY497" s="12">
        <f>IF(VABs!BY498="-","",(VABs!BY498/VABs!BY$7)*1000)</f>
        <v>4.1057258917653806E-2</v>
      </c>
    </row>
    <row r="498" spans="1:77" x14ac:dyDescent="0.25">
      <c r="A498" s="11" t="s">
        <v>513</v>
      </c>
      <c r="B498" s="38">
        <v>4</v>
      </c>
      <c r="C498" s="1">
        <v>4323606</v>
      </c>
      <c r="D498" s="1">
        <v>-28.805199999989998</v>
      </c>
      <c r="E498" s="17">
        <v>-51.794600000000003</v>
      </c>
      <c r="F498" s="23" t="str">
        <f>IF(VABs!F499="-","",(VABs!F499/VABs!F$7)*1000)</f>
        <v/>
      </c>
      <c r="G498" s="6">
        <f>IF(VABs!G499="-","",(VABs!G499/VABs!G$7)*1000)</f>
        <v>0.140282999222542</v>
      </c>
      <c r="H498" s="6">
        <f>IF(VABs!H499="-","",(VABs!H499/VABs!H$7)*1000)</f>
        <v>0.22528026965129333</v>
      </c>
      <c r="I498" s="6">
        <f>IF(VABs!I499="-","",(VABs!I499/VABs!I$7)*1000)</f>
        <v>0.21211567426182679</v>
      </c>
      <c r="J498" s="6">
        <f>IF(VABs!J499="-","",(VABs!J499/VABs!J$7)*1000)</f>
        <v>0.21291666807209153</v>
      </c>
      <c r="K498" s="6">
        <f>IF(VABs!K499="-","",(VABs!K499/VABs!K$7)*1000)</f>
        <v>0.10885172969358674</v>
      </c>
      <c r="L498" s="6">
        <f>IF(VABs!L499="-","",(VABs!L499/VABs!L$7)*1000)</f>
        <v>0.10440655344241583</v>
      </c>
      <c r="M498" s="6">
        <f>IF(VABs!M499="-","",(VABs!M499/VABs!M$7)*1000)</f>
        <v>0.14985332090277792</v>
      </c>
      <c r="N498" s="6">
        <f>IF(VABs!N499="-","",(VABs!N499/VABs!N$7)*1000)</f>
        <v>0.14310313479985989</v>
      </c>
      <c r="O498" s="6">
        <f>IF(VABs!O499="-","",(VABs!O499/VABs!O$7)*1000)</f>
        <v>0.17568610117218514</v>
      </c>
      <c r="P498" s="6">
        <f>IF(VABs!P499="-","",(VABs!P499/VABs!P$7)*1000)</f>
        <v>0.13432421424323709</v>
      </c>
      <c r="Q498" s="6">
        <f>IF(VABs!Q499="-","",(VABs!Q499/VABs!Q$7)*1000)</f>
        <v>9.9060570738714757E-2</v>
      </c>
      <c r="R498" s="6">
        <f>IF(VABs!R499="-","",(VABs!R499/VABs!R$7)*1000)</f>
        <v>0.10643565071928202</v>
      </c>
      <c r="S498" s="6">
        <f>IF(VABs!S499="-","",(VABs!S499/VABs!S$7)*1000)</f>
        <v>0.1163252159802733</v>
      </c>
      <c r="T498" s="6">
        <f>IF(VABs!T499="-","",(VABs!T499/VABs!T$7)*1000)</f>
        <v>0.11790266000743341</v>
      </c>
      <c r="U498" s="6">
        <f>IF(VABs!U499="-","",(VABs!U499/VABs!U$7)*1000)</f>
        <v>0.13165522384079917</v>
      </c>
      <c r="V498" s="6">
        <f>IF(VABs!V499="-","",(VABs!V499/VABs!V$7)*1000)</f>
        <v>0.15822556477462402</v>
      </c>
      <c r="W498" s="12">
        <f>IF(VABs!W499="-","",(VABs!W499/VABs!W$7)*1000)</f>
        <v>0.18809303710817143</v>
      </c>
      <c r="X498" s="23" t="str">
        <f>IF(VABs!X499="-","",(VABs!X499/VABs!X$7)*1000)</f>
        <v/>
      </c>
      <c r="Y498" s="6">
        <f>IF(VABs!Y499="-","",(VABs!Y499/VABs!Y$7)*1000)</f>
        <v>0.52482075298700193</v>
      </c>
      <c r="Z498" s="6">
        <f>IF(VABs!Z499="-","",(VABs!Z499/VABs!Z$7)*1000)</f>
        <v>0.88470614444894546</v>
      </c>
      <c r="AA498" s="6">
        <f>IF(VABs!AA499="-","",(VABs!AA499/VABs!AA$7)*1000)</f>
        <v>0.80570531392862732</v>
      </c>
      <c r="AB498" s="6">
        <f>IF(VABs!AB499="-","",(VABs!AB499/VABs!AB$7)*1000)</f>
        <v>0.84671242155332194</v>
      </c>
      <c r="AC498" s="6">
        <f>IF(VABs!AC499="-","",(VABs!AC499/VABs!AC$7)*1000)</f>
        <v>0.57157879326874794</v>
      </c>
      <c r="AD498" s="6">
        <f>IF(VABs!AD499="-","",(VABs!AD499/VABs!AD$7)*1000)</f>
        <v>0.57291218382659548</v>
      </c>
      <c r="AE498" s="6">
        <f>IF(VABs!AE499="-","",(VABs!AE499/VABs!AE$7)*1000)</f>
        <v>0.85982475448696238</v>
      </c>
      <c r="AF498" s="6">
        <f>IF(VABs!AF499="-","",(VABs!AF499/VABs!AF$7)*1000)</f>
        <v>0.8738498800349972</v>
      </c>
      <c r="AG498" s="6">
        <f>IF(VABs!AG499="-","",(VABs!AG499/VABs!AG$7)*1000)</f>
        <v>0.92425049599529718</v>
      </c>
      <c r="AH498" s="6">
        <f>IF(VABs!AH499="-","",(VABs!AH499/VABs!AH$7)*1000)</f>
        <v>0.78827977643814306</v>
      </c>
      <c r="AI498" s="6">
        <f>IF(VABs!AI499="-","",(VABs!AI499/VABs!AI$7)*1000)</f>
        <v>0.64624255705766132</v>
      </c>
      <c r="AJ498" s="6">
        <f>IF(VABs!AJ499="-","",(VABs!AJ499/VABs!AJ$7)*1000)</f>
        <v>0.56415662839889058</v>
      </c>
      <c r="AK498" s="6">
        <f>IF(VABs!AK499="-","",(VABs!AK499/VABs!AK$7)*1000)</f>
        <v>0.59630094974899461</v>
      </c>
      <c r="AL498" s="6">
        <f>IF(VABs!AL499="-","",(VABs!AL499/VABs!AL$7)*1000)</f>
        <v>0.58171796067864778</v>
      </c>
      <c r="AM498" s="6">
        <f>IF(VABs!AM499="-","",(VABs!AM499/VABs!AM$7)*1000)</f>
        <v>0.7362649613056812</v>
      </c>
      <c r="AN498" s="6">
        <f>IF(VABs!AN499="-","",(VABs!AN499/VABs!AN$7)*1000)</f>
        <v>0.93236741330691175</v>
      </c>
      <c r="AO498" s="12">
        <f>IF(VABs!AO499="-","",(VABs!AO499/VABs!AO$7)*1000)</f>
        <v>1.1556878393906613</v>
      </c>
      <c r="AP498" s="20" t="str">
        <f>IF(VABs!AP499="-","",(VABs!AP499/VABs!AP$7)*1000)</f>
        <v/>
      </c>
      <c r="AQ498" s="6">
        <f>IF(VABs!AQ499="-","",(VABs!AQ499/VABs!AQ$7)*1000)</f>
        <v>0.17111781307519505</v>
      </c>
      <c r="AR498" s="6">
        <f>IF(VABs!AR499="-","",(VABs!AR499/VABs!AR$7)*1000)</f>
        <v>0.22694386895116744</v>
      </c>
      <c r="AS498" s="6">
        <f>IF(VABs!AS499="-","",(VABs!AS499/VABs!AS$7)*1000)</f>
        <v>0.23111777378120932</v>
      </c>
      <c r="AT498" s="6">
        <f>IF(VABs!AT499="-","",(VABs!AT499/VABs!AT$7)*1000)</f>
        <v>0.21086941577173268</v>
      </c>
      <c r="AU498" s="6">
        <f>IF(VABs!AU499="-","",(VABs!AU499/VABs!AU$7)*1000)</f>
        <v>8.1888289116438473E-2</v>
      </c>
      <c r="AV498" s="6">
        <f>IF(VABs!AV499="-","",(VABs!AV499/VABs!AV$7)*1000)</f>
        <v>8.034852725783298E-2</v>
      </c>
      <c r="AW498" s="6">
        <f>IF(VABs!AW499="-","",(VABs!AW499/VABs!AW$7)*1000)</f>
        <v>8.8210663183397056E-2</v>
      </c>
      <c r="AX498" s="6">
        <f>IF(VABs!AX499="-","",(VABs!AX499/VABs!AX$7)*1000)</f>
        <v>7.8861884641213936E-2</v>
      </c>
      <c r="AY498" s="6">
        <f>IF(VABs!AY499="-","",(VABs!AY499/VABs!AY$7)*1000)</f>
        <v>8.6255241314223352E-2</v>
      </c>
      <c r="AZ498" s="6">
        <f>IF(VABs!AZ499="-","",(VABs!AZ499/VABs!AZ$7)*1000)</f>
        <v>7.7337874641014714E-2</v>
      </c>
      <c r="BA498" s="6">
        <f>IF(VABs!BA499="-","",(VABs!BA499/VABs!BA$7)*1000)</f>
        <v>7.3991850394387534E-2</v>
      </c>
      <c r="BB498" s="6">
        <f>IF(VABs!BB499="-","",(VABs!BB499/VABs!BB$7)*1000)</f>
        <v>7.5558348096602862E-2</v>
      </c>
      <c r="BC498" s="6">
        <f>IF(VABs!BC499="-","",(VABs!BC499/VABs!BC$7)*1000)</f>
        <v>8.0805925172771548E-2</v>
      </c>
      <c r="BD498" s="6">
        <f>IF(VABs!BD499="-","",(VABs!BD499/VABs!BD$7)*1000)</f>
        <v>7.9703326547729172E-2</v>
      </c>
      <c r="BE498" s="6">
        <f>IF(VABs!BE499="-","",(VABs!BE499/VABs!BE$7)*1000)</f>
        <v>8.5338547391450026E-2</v>
      </c>
      <c r="BF498" s="6">
        <f>IF(VABs!BF499="-","",(VABs!BF499/VABs!BF$7)*1000)</f>
        <v>0.10744537649371567</v>
      </c>
      <c r="BG498" s="6">
        <f>IF(VABs!BG499="-","",(VABs!BG499/VABs!BG$7)*1000)</f>
        <v>0.11280194638114067</v>
      </c>
      <c r="BH498" s="6" t="str">
        <f>IF(VABs!BH499="-","",(VABs!BH499/VABs!BH$7)*1000)</f>
        <v/>
      </c>
      <c r="BI498" s="6">
        <f>IF(VABs!BI499="-","",(VABs!BI499/VABs!BI$7)*1000)</f>
        <v>3.9997351049889931E-3</v>
      </c>
      <c r="BJ498" s="6">
        <f>IF(VABs!BJ499="-","",(VABs!BJ499/VABs!BJ$7)*1000)</f>
        <v>3.4332294973534556E-3</v>
      </c>
      <c r="BK498" s="6">
        <f>IF(VABs!BK499="-","",(VABs!BK499/VABs!BK$7)*1000)</f>
        <v>1.6019211168878202E-3</v>
      </c>
      <c r="BL498" s="6">
        <f>IF(VABs!BL499="-","",(VABs!BL499/VABs!BL$7)*1000)</f>
        <v>1.8124463582489432E-3</v>
      </c>
      <c r="BM498" s="6">
        <f>IF(VABs!BM499="-","",(VABs!BM499/VABs!BM$7)*1000)</f>
        <v>2.1394880556004272E-2</v>
      </c>
      <c r="BN498" s="6">
        <f>IF(VABs!BN499="-","",(VABs!BN499/VABs!BN$7)*1000)</f>
        <v>2.3468366018981755E-2</v>
      </c>
      <c r="BO498" s="6">
        <f>IF(VABs!BO499="-","",(VABs!BO499/VABs!BO$7)*1000)</f>
        <v>2.2913616944456375E-2</v>
      </c>
      <c r="BP498" s="6">
        <f>IF(VABs!BP499="-","",(VABs!BP499/VABs!BP$7)*1000)</f>
        <v>2.3072498607104714E-2</v>
      </c>
      <c r="BQ498" s="6">
        <f>IF(VABs!BQ499="-","",(VABs!BQ499/VABs!BQ$7)*1000)</f>
        <v>2.2386372248506509E-2</v>
      </c>
      <c r="BR498" s="6">
        <f>IF(VABs!BR499="-","",(VABs!BR499/VABs!BR$7)*1000)</f>
        <v>1.9219288095270331E-2</v>
      </c>
      <c r="BS498" s="6">
        <f>IF(VABs!BS499="-","",(VABs!BS499/VABs!BS$7)*1000)</f>
        <v>2.2925359087452211E-2</v>
      </c>
      <c r="BT498" s="6">
        <f>IF(VABs!BT499="-","",(VABs!BT499/VABs!BT$7)*1000)</f>
        <v>2.4322847853221675E-2</v>
      </c>
      <c r="BU498" s="6">
        <f>IF(VABs!BU499="-","",(VABs!BU499/VABs!BU$7)*1000)</f>
        <v>2.3800359263246439E-2</v>
      </c>
      <c r="BV498" s="6">
        <f>IF(VABs!BV499="-","",(VABs!BV499/VABs!BV$7)*1000)</f>
        <v>2.4700191309435685E-2</v>
      </c>
      <c r="BW498" s="6">
        <f>IF(VABs!BW499="-","",(VABs!BW499/VABs!BW$7)*1000)</f>
        <v>2.4196216636067969E-2</v>
      </c>
      <c r="BX498" s="6">
        <f>IF(VABs!BX499="-","",(VABs!BX499/VABs!BX$7)*1000)</f>
        <v>3.5990394393462306E-2</v>
      </c>
      <c r="BY498" s="12">
        <f>IF(VABs!BY499="-","",(VABs!BY499/VABs!BY$7)*1000)</f>
        <v>3.651169221948266E-2</v>
      </c>
    </row>
    <row r="499" spans="1:77" x14ac:dyDescent="0.25">
      <c r="A499" s="11" t="s">
        <v>514</v>
      </c>
      <c r="B499" s="38">
        <v>4</v>
      </c>
      <c r="C499" s="1">
        <v>4323705</v>
      </c>
      <c r="D499" s="1">
        <v>-27.290199999990001</v>
      </c>
      <c r="E499" s="17">
        <v>-53.697400000000002</v>
      </c>
      <c r="F499" s="23" t="str">
        <f>IF(VABs!F500="-","",(VABs!F500/VABs!F$7)*1000)</f>
        <v/>
      </c>
      <c r="G499" s="6">
        <f>IF(VABs!G500="-","",(VABs!G500/VABs!G$7)*1000)</f>
        <v>0.18497684094460068</v>
      </c>
      <c r="H499" s="6">
        <f>IF(VABs!H500="-","",(VABs!H500/VABs!H$7)*1000)</f>
        <v>0.29050700423290571</v>
      </c>
      <c r="I499" s="6">
        <f>IF(VABs!I500="-","",(VABs!I500/VABs!I$7)*1000)</f>
        <v>0.25388200045115206</v>
      </c>
      <c r="J499" s="6">
        <f>IF(VABs!J500="-","",(VABs!J500/VABs!J$7)*1000)</f>
        <v>0.2763728016836986</v>
      </c>
      <c r="K499" s="6">
        <f>IF(VABs!K500="-","",(VABs!K500/VABs!K$7)*1000)</f>
        <v>0.16311704626649576</v>
      </c>
      <c r="L499" s="6">
        <f>IF(VABs!L500="-","",(VABs!L500/VABs!L$7)*1000)</f>
        <v>0.16256478816913467</v>
      </c>
      <c r="M499" s="6">
        <f>IF(VABs!M500="-","",(VABs!M500/VABs!M$7)*1000)</f>
        <v>0.1981939073008081</v>
      </c>
      <c r="N499" s="6">
        <f>IF(VABs!N500="-","",(VABs!N500/VABs!N$7)*1000)</f>
        <v>0.17718617806957662</v>
      </c>
      <c r="O499" s="6">
        <f>IF(VABs!O500="-","",(VABs!O500/VABs!O$7)*1000)</f>
        <v>0.23237208984604135</v>
      </c>
      <c r="P499" s="6">
        <f>IF(VABs!P500="-","",(VABs!P500/VABs!P$7)*1000)</f>
        <v>0.17736410178482287</v>
      </c>
      <c r="Q499" s="6">
        <f>IF(VABs!Q500="-","",(VABs!Q500/VABs!Q$7)*1000)</f>
        <v>0.18342125746913107</v>
      </c>
      <c r="R499" s="6">
        <f>IF(VABs!R500="-","",(VABs!R500/VABs!R$7)*1000)</f>
        <v>0.19183341093682427</v>
      </c>
      <c r="S499" s="6">
        <f>IF(VABs!S500="-","",(VABs!S500/VABs!S$7)*1000)</f>
        <v>0.2125050875613459</v>
      </c>
      <c r="T499" s="6">
        <f>IF(VABs!T500="-","",(VABs!T500/VABs!T$7)*1000)</f>
        <v>0.22542519513952627</v>
      </c>
      <c r="U499" s="6">
        <f>IF(VABs!U500="-","",(VABs!U500/VABs!U$7)*1000)</f>
        <v>0.19630233254782931</v>
      </c>
      <c r="V499" s="6">
        <f>IF(VABs!V500="-","",(VABs!V500/VABs!V$7)*1000)</f>
        <v>0.18934659178257612</v>
      </c>
      <c r="W499" s="12">
        <f>IF(VABs!W500="-","",(VABs!W500/VABs!W$7)*1000)</f>
        <v>0.20096427103990588</v>
      </c>
      <c r="X499" s="23" t="str">
        <f>IF(VABs!X500="-","",(VABs!X500/VABs!X$7)*1000)</f>
        <v/>
      </c>
      <c r="Y499" s="6">
        <f>IF(VABs!Y500="-","",(VABs!Y500/VABs!Y$7)*1000)</f>
        <v>0.77472536053382468</v>
      </c>
      <c r="Z499" s="6">
        <f>IF(VABs!Z500="-","",(VABs!Z500/VABs!Z$7)*1000)</f>
        <v>1.1925501150407887</v>
      </c>
      <c r="AA499" s="6">
        <f>IF(VABs!AA500="-","",(VABs!AA500/VABs!AA$7)*1000)</f>
        <v>1.2562238830945296</v>
      </c>
      <c r="AB499" s="6">
        <f>IF(VABs!AB500="-","",(VABs!AB500/VABs!AB$7)*1000)</f>
        <v>1.2389886887119768</v>
      </c>
      <c r="AC499" s="6">
        <f>IF(VABs!AC500="-","",(VABs!AC500/VABs!AC$7)*1000)</f>
        <v>0.88009652716191855</v>
      </c>
      <c r="AD499" s="6">
        <f>IF(VABs!AD500="-","",(VABs!AD500/VABs!AD$7)*1000)</f>
        <v>0.94443604165813622</v>
      </c>
      <c r="AE499" s="6">
        <f>IF(VABs!AE500="-","",(VABs!AE500/VABs!AE$7)*1000)</f>
        <v>1.0435747160052951</v>
      </c>
      <c r="AF499" s="6">
        <f>IF(VABs!AF500="-","",(VABs!AF500/VABs!AF$7)*1000)</f>
        <v>0.95045781899794657</v>
      </c>
      <c r="AG499" s="6">
        <f>IF(VABs!AG500="-","",(VABs!AG500/VABs!AG$7)*1000)</f>
        <v>1.135077200749504</v>
      </c>
      <c r="AH499" s="6">
        <f>IF(VABs!AH500="-","",(VABs!AH500/VABs!AH$7)*1000)</f>
        <v>0.92682639713931203</v>
      </c>
      <c r="AI499" s="6">
        <f>IF(VABs!AI500="-","",(VABs!AI500/VABs!AI$7)*1000)</f>
        <v>1.3657350649682565</v>
      </c>
      <c r="AJ499" s="6">
        <f>IF(VABs!AJ500="-","",(VABs!AJ500/VABs!AJ$7)*1000)</f>
        <v>1.0979258016302154</v>
      </c>
      <c r="AK499" s="6">
        <f>IF(VABs!AK500="-","",(VABs!AK500/VABs!AK$7)*1000)</f>
        <v>1.1840029950645596</v>
      </c>
      <c r="AL499" s="6">
        <f>IF(VABs!AL500="-","",(VABs!AL500/VABs!AL$7)*1000)</f>
        <v>1.228457627181325</v>
      </c>
      <c r="AM499" s="6">
        <f>IF(VABs!AM500="-","",(VABs!AM500/VABs!AM$7)*1000)</f>
        <v>1.0901940955749354</v>
      </c>
      <c r="AN499" s="6">
        <f>IF(VABs!AN500="-","",(VABs!AN500/VABs!AN$7)*1000)</f>
        <v>1.0452080466986784</v>
      </c>
      <c r="AO499" s="12">
        <f>IF(VABs!AO500="-","",(VABs!AO500/VABs!AO$7)*1000)</f>
        <v>1.0984055046124233</v>
      </c>
      <c r="AP499" s="20" t="str">
        <f>IF(VABs!AP500="-","",(VABs!AP500/VABs!AP$7)*1000)</f>
        <v/>
      </c>
      <c r="AQ499" s="6">
        <f>IF(VABs!AQ500="-","",(VABs!AQ500/VABs!AQ$7)*1000)</f>
        <v>0.20617597107539684</v>
      </c>
      <c r="AR499" s="6">
        <f>IF(VABs!AR500="-","",(VABs!AR500/VABs!AR$7)*1000)</f>
        <v>0.27968825480544107</v>
      </c>
      <c r="AS499" s="6">
        <f>IF(VABs!AS500="-","",(VABs!AS500/VABs!AS$7)*1000)</f>
        <v>0.23348144261015522</v>
      </c>
      <c r="AT499" s="6">
        <f>IF(VABs!AT500="-","",(VABs!AT500/VABs!AT$7)*1000)</f>
        <v>0.25219273395882941</v>
      </c>
      <c r="AU499" s="6">
        <f>IF(VABs!AU500="-","",(VABs!AU500/VABs!AU$7)*1000)</f>
        <v>0.11848174582494882</v>
      </c>
      <c r="AV499" s="6">
        <f>IF(VABs!AV500="-","",(VABs!AV500/VABs!AV$7)*1000)</f>
        <v>0.11928562151407847</v>
      </c>
      <c r="AW499" s="6">
        <f>IF(VABs!AW500="-","",(VABs!AW500/VABs!AW$7)*1000)</f>
        <v>0.13058597484648718</v>
      </c>
      <c r="AX499" s="6">
        <f>IF(VABs!AX500="-","",(VABs!AX500/VABs!AX$7)*1000)</f>
        <v>0.11475921127242696</v>
      </c>
      <c r="AY499" s="6">
        <f>IF(VABs!AY500="-","",(VABs!AY500/VABs!AY$7)*1000)</f>
        <v>0.12935171164944473</v>
      </c>
      <c r="AZ499" s="6">
        <f>IF(VABs!AZ500="-","",(VABs!AZ500/VABs!AZ$7)*1000)</f>
        <v>0.1172900093595553</v>
      </c>
      <c r="BA499" s="6">
        <f>IF(VABs!BA500="-","",(VABs!BA500/VABs!BA$7)*1000)</f>
        <v>0.11729030722500036</v>
      </c>
      <c r="BB499" s="6">
        <f>IF(VABs!BB500="-","",(VABs!BB500/VABs!BB$7)*1000)</f>
        <v>0.1215365571114206</v>
      </c>
      <c r="BC499" s="6">
        <f>IF(VABs!BC500="-","",(VABs!BC500/VABs!BC$7)*1000)</f>
        <v>0.13119958740048301</v>
      </c>
      <c r="BD499" s="6">
        <f>IF(VABs!BD500="-","",(VABs!BD500/VABs!BD$7)*1000)</f>
        <v>0.1350861633816928</v>
      </c>
      <c r="BE499" s="6">
        <f>IF(VABs!BE500="-","",(VABs!BE500/VABs!BE$7)*1000)</f>
        <v>0.12565781833146017</v>
      </c>
      <c r="BF499" s="6">
        <f>IF(VABs!BF500="-","",(VABs!BF500/VABs!BF$7)*1000)</f>
        <v>0.13633565629806041</v>
      </c>
      <c r="BG499" s="6">
        <f>IF(VABs!BG500="-","",(VABs!BG500/VABs!BG$7)*1000)</f>
        <v>0.13557655567849555</v>
      </c>
      <c r="BH499" s="6" t="str">
        <f>IF(VABs!BH500="-","",(VABs!BH500/VABs!BH$7)*1000)</f>
        <v/>
      </c>
      <c r="BI499" s="6">
        <f>IF(VABs!BI500="-","",(VABs!BI500/VABs!BI$7)*1000)</f>
        <v>2.000326553539366E-3</v>
      </c>
      <c r="BJ499" s="6">
        <f>IF(VABs!BJ500="-","",(VABs!BJ500/VABs!BJ$7)*1000)</f>
        <v>1.6850814247553192E-2</v>
      </c>
      <c r="BK499" s="6">
        <f>IF(VABs!BK500="-","",(VABs!BK500/VABs!BK$7)*1000)</f>
        <v>8.1942997153858273E-3</v>
      </c>
      <c r="BL499" s="6">
        <f>IF(VABs!BL500="-","",(VABs!BL500/VABs!BL$7)*1000)</f>
        <v>5.4894918270990863E-3</v>
      </c>
      <c r="BM499" s="6">
        <f>IF(VABs!BM500="-","",(VABs!BM500/VABs!BM$7)*1000)</f>
        <v>3.4356329358451301E-2</v>
      </c>
      <c r="BN499" s="6">
        <f>IF(VABs!BN500="-","",(VABs!BN500/VABs!BN$7)*1000)</f>
        <v>3.4106114433152417E-2</v>
      </c>
      <c r="BO499" s="6">
        <f>IF(VABs!BO500="-","",(VABs!BO500/VABs!BO$7)*1000)</f>
        <v>3.448079929406634E-2</v>
      </c>
      <c r="BP499" s="6">
        <f>IF(VABs!BP500="-","",(VABs!BP500/VABs!BP$7)*1000)</f>
        <v>3.7871525491459758E-2</v>
      </c>
      <c r="BQ499" s="6">
        <f>IF(VABs!BQ500="-","",(VABs!BQ500/VABs!BQ$7)*1000)</f>
        <v>3.7452237367574394E-2</v>
      </c>
      <c r="BR499" s="6">
        <f>IF(VABs!BR500="-","",(VABs!BR500/VABs!BR$7)*1000)</f>
        <v>3.5837070343390807E-2</v>
      </c>
      <c r="BS499" s="6">
        <f>IF(VABs!BS500="-","",(VABs!BS500/VABs!BS$7)*1000)</f>
        <v>4.3662267132796063E-2</v>
      </c>
      <c r="BT499" s="6">
        <f>IF(VABs!BT500="-","",(VABs!BT500/VABs!BT$7)*1000)</f>
        <v>4.9694094320806362E-2</v>
      </c>
      <c r="BU499" s="6">
        <f>IF(VABs!BU500="-","",(VABs!BU500/VABs!BU$7)*1000)</f>
        <v>4.767402558787865E-2</v>
      </c>
      <c r="BV499" s="6">
        <f>IF(VABs!BV500="-","",(VABs!BV500/VABs!BV$7)*1000)</f>
        <v>4.2158785343917239E-2</v>
      </c>
      <c r="BW499" s="6">
        <f>IF(VABs!BW500="-","",(VABs!BW500/VABs!BW$7)*1000)</f>
        <v>4.1994482356381632E-2</v>
      </c>
      <c r="BX499" s="6">
        <f>IF(VABs!BX500="-","",(VABs!BX500/VABs!BX$7)*1000)</f>
        <v>4.757045615879256E-2</v>
      </c>
      <c r="BY499" s="12">
        <f>IF(VABs!BY500="-","",(VABs!BY500/VABs!BY$7)*1000)</f>
        <v>4.9805022167731375E-2</v>
      </c>
    </row>
    <row r="500" spans="1:77" x14ac:dyDescent="0.25">
      <c r="A500" s="11" t="s">
        <v>515</v>
      </c>
      <c r="B500" s="38">
        <v>3</v>
      </c>
      <c r="C500" s="1">
        <v>4323754</v>
      </c>
      <c r="D500" s="1">
        <v>-28.351600000000001</v>
      </c>
      <c r="E500" s="17">
        <v>-54.50399999999</v>
      </c>
      <c r="F500" s="23" t="str">
        <f>IF(VABs!F501="-","",(VABs!F501/VABs!F$7)*1000)</f>
        <v/>
      </c>
      <c r="G500" s="6" t="str">
        <f>IF(VABs!G501="-","",(VABs!G501/VABs!G$7)*1000)</f>
        <v/>
      </c>
      <c r="H500" s="6">
        <f>IF(VABs!H501="-","",(VABs!H501/VABs!H$7)*1000)</f>
        <v>0.34325391451387577</v>
      </c>
      <c r="I500" s="6">
        <f>IF(VABs!I501="-","",(VABs!I501/VABs!I$7)*1000)</f>
        <v>0.36637990731015513</v>
      </c>
      <c r="J500" s="6">
        <f>IF(VABs!J501="-","",(VABs!J501/VABs!J$7)*1000)</f>
        <v>0.38358611958345473</v>
      </c>
      <c r="K500" s="6">
        <f>IF(VABs!K501="-","",(VABs!K501/VABs!K$7)*1000)</f>
        <v>0.20284127631902255</v>
      </c>
      <c r="L500" s="6">
        <f>IF(VABs!L501="-","",(VABs!L501/VABs!L$7)*1000)</f>
        <v>0.2113592688357861</v>
      </c>
      <c r="M500" s="6">
        <f>IF(VABs!M501="-","",(VABs!M501/VABs!M$7)*1000)</f>
        <v>0.23506109522265289</v>
      </c>
      <c r="N500" s="6">
        <f>IF(VABs!N501="-","",(VABs!N501/VABs!N$7)*1000)</f>
        <v>0.19440159278234173</v>
      </c>
      <c r="O500" s="6">
        <f>IF(VABs!O501="-","",(VABs!O501/VABs!O$7)*1000)</f>
        <v>0.24757357253226525</v>
      </c>
      <c r="P500" s="6">
        <f>IF(VABs!P501="-","",(VABs!P501/VABs!P$7)*1000)</f>
        <v>0.18370479950300292</v>
      </c>
      <c r="Q500" s="6">
        <f>IF(VABs!Q501="-","",(VABs!Q501/VABs!Q$7)*1000)</f>
        <v>0.17931595726230556</v>
      </c>
      <c r="R500" s="6">
        <f>IF(VABs!R501="-","",(VABs!R501/VABs!R$7)*1000)</f>
        <v>0.22231733639570689</v>
      </c>
      <c r="S500" s="6">
        <f>IF(VABs!S501="-","",(VABs!S501/VABs!S$7)*1000)</f>
        <v>0.26947406600764873</v>
      </c>
      <c r="T500" s="6">
        <f>IF(VABs!T501="-","",(VABs!T501/VABs!T$7)*1000)</f>
        <v>0.24924491122650735</v>
      </c>
      <c r="U500" s="6">
        <f>IF(VABs!U501="-","",(VABs!U501/VABs!U$7)*1000)</f>
        <v>0.22847236854624253</v>
      </c>
      <c r="V500" s="6">
        <f>IF(VABs!V501="-","",(VABs!V501/VABs!V$7)*1000)</f>
        <v>0.24175062127124891</v>
      </c>
      <c r="W500" s="12">
        <f>IF(VABs!W501="-","",(VABs!W501/VABs!W$7)*1000)</f>
        <v>0.24390790687014516</v>
      </c>
      <c r="X500" s="23" t="str">
        <f>IF(VABs!X501="-","",(VABs!X501/VABs!X$7)*1000)</f>
        <v/>
      </c>
      <c r="Y500" s="6" t="str">
        <f>IF(VABs!Y501="-","",(VABs!Y501/VABs!Y$7)*1000)</f>
        <v/>
      </c>
      <c r="Z500" s="6">
        <f>IF(VABs!Z501="-","",(VABs!Z501/VABs!Z$7)*1000)</f>
        <v>1.3286679920657207</v>
      </c>
      <c r="AA500" s="6">
        <f>IF(VABs!AA501="-","",(VABs!AA501/VABs!AA$7)*1000)</f>
        <v>1.8433443087051289</v>
      </c>
      <c r="AB500" s="6">
        <f>IF(VABs!AB501="-","",(VABs!AB501/VABs!AB$7)*1000)</f>
        <v>1.7873357429888401</v>
      </c>
      <c r="AC500" s="6">
        <f>IF(VABs!AC501="-","",(VABs!AC501/VABs!AC$7)*1000)</f>
        <v>1.0518985593690959</v>
      </c>
      <c r="AD500" s="6">
        <f>IF(VABs!AD501="-","",(VABs!AD501/VABs!AD$7)*1000)</f>
        <v>1.1772442890532493</v>
      </c>
      <c r="AE500" s="6">
        <f>IF(VABs!AE501="-","",(VABs!AE501/VABs!AE$7)*1000)</f>
        <v>1.1442283271249578</v>
      </c>
      <c r="AF500" s="6">
        <f>IF(VABs!AF501="-","",(VABs!AF501/VABs!AF$7)*1000)</f>
        <v>0.88661786986215552</v>
      </c>
      <c r="AG500" s="6">
        <f>IF(VABs!AG501="-","",(VABs!AG501/VABs!AG$7)*1000)</f>
        <v>1.0541335237710339</v>
      </c>
      <c r="AH500" s="6">
        <f>IF(VABs!AH501="-","",(VABs!AH501/VABs!AH$7)*1000)</f>
        <v>0.76421558548492186</v>
      </c>
      <c r="AI500" s="6">
        <f>IF(VABs!AI501="-","",(VABs!AI501/VABs!AI$7)*1000)</f>
        <v>1.0414728214728695</v>
      </c>
      <c r="AJ500" s="6">
        <f>IF(VABs!AJ501="-","",(VABs!AJ501/VABs!AJ$7)*1000)</f>
        <v>1.1904404884361812</v>
      </c>
      <c r="AK500" s="6">
        <f>IF(VABs!AK501="-","",(VABs!AK501/VABs!AK$7)*1000)</f>
        <v>1.488668793682848</v>
      </c>
      <c r="AL500" s="6">
        <f>IF(VABs!AL501="-","",(VABs!AL501/VABs!AL$7)*1000)</f>
        <v>1.2124505858494332</v>
      </c>
      <c r="AM500" s="6">
        <f>IF(VABs!AM501="-","",(VABs!AM501/VABs!AM$7)*1000)</f>
        <v>1.1071092339901705</v>
      </c>
      <c r="AN500" s="6">
        <f>IF(VABs!AN501="-","",(VABs!AN501/VABs!AN$7)*1000)</f>
        <v>1.2933838598686465</v>
      </c>
      <c r="AO500" s="12">
        <f>IF(VABs!AO501="-","",(VABs!AO501/VABs!AO$7)*1000)</f>
        <v>1.2613589244156245</v>
      </c>
      <c r="AP500" s="20" t="str">
        <f>IF(VABs!AP501="-","",(VABs!AP501/VABs!AP$7)*1000)</f>
        <v/>
      </c>
      <c r="AQ500" s="6" t="str">
        <f>IF(VABs!AQ501="-","",(VABs!AQ501/VABs!AQ$7)*1000)</f>
        <v/>
      </c>
      <c r="AR500" s="6">
        <f>IF(VABs!AR501="-","",(VABs!AR501/VABs!AR$7)*1000)</f>
        <v>0.35047568284732505</v>
      </c>
      <c r="AS500" s="6">
        <f>IF(VABs!AS501="-","",(VABs!AS501/VABs!AS$7)*1000)</f>
        <v>0.33806337895463756</v>
      </c>
      <c r="AT500" s="6">
        <f>IF(VABs!AT501="-","",(VABs!AT501/VABs!AT$7)*1000)</f>
        <v>0.34308822947470652</v>
      </c>
      <c r="AU500" s="6">
        <f>IF(VABs!AU501="-","",(VABs!AU501/VABs!AU$7)*1000)</f>
        <v>0.1519045642649042</v>
      </c>
      <c r="AV500" s="6">
        <f>IF(VABs!AV501="-","",(VABs!AV501/VABs!AV$7)*1000)</f>
        <v>0.15981978896049925</v>
      </c>
      <c r="AW500" s="6">
        <f>IF(VABs!AW501="-","",(VABs!AW501/VABs!AW$7)*1000)</f>
        <v>0.16903312361285475</v>
      </c>
      <c r="AX500" s="6">
        <f>IF(VABs!AX501="-","",(VABs!AX501/VABs!AX$7)*1000)</f>
        <v>0.15509328613895842</v>
      </c>
      <c r="AY500" s="6">
        <f>IF(VABs!AY501="-","",(VABs!AY501/VABs!AY$7)*1000)</f>
        <v>0.17623294609433682</v>
      </c>
      <c r="AZ500" s="6">
        <f>IF(VABs!AZ501="-","",(VABs!AZ501/VABs!AZ$7)*1000)</f>
        <v>0.16247585930827646</v>
      </c>
      <c r="BA500" s="6">
        <f>IF(VABs!BA501="-","",(VABs!BA501/VABs!BA$7)*1000)</f>
        <v>0.15318312811378609</v>
      </c>
      <c r="BB500" s="6">
        <f>IF(VABs!BB501="-","",(VABs!BB501/VABs!BB$7)*1000)</f>
        <v>0.1637922157678775</v>
      </c>
      <c r="BC500" s="6">
        <f>IF(VABs!BC501="-","",(VABs!BC501/VABs!BC$7)*1000)</f>
        <v>0.17967904795511261</v>
      </c>
      <c r="BD500" s="6">
        <f>IF(VABs!BD501="-","",(VABs!BD501/VABs!BD$7)*1000)</f>
        <v>0.17966911646335479</v>
      </c>
      <c r="BE500" s="6">
        <f>IF(VABs!BE501="-","",(VABs!BE501/VABs!BE$7)*1000)</f>
        <v>0.18078080348861689</v>
      </c>
      <c r="BF500" s="6">
        <f>IF(VABs!BF501="-","",(VABs!BF501/VABs!BF$7)*1000)</f>
        <v>0.19227106063171412</v>
      </c>
      <c r="BG500" s="6">
        <f>IF(VABs!BG501="-","",(VABs!BG501/VABs!BG$7)*1000)</f>
        <v>0.18540330866942245</v>
      </c>
      <c r="BH500" s="6" t="str">
        <f>IF(VABs!BH501="-","",(VABs!BH501/VABs!BH$7)*1000)</f>
        <v/>
      </c>
      <c r="BI500" s="6" t="str">
        <f>IF(VABs!BI501="-","",(VABs!BI501/VABs!BI$7)*1000)</f>
        <v/>
      </c>
      <c r="BJ500" s="6">
        <f>IF(VABs!BJ501="-","",(VABs!BJ501/VABs!BJ$7)*1000)</f>
        <v>9.5394349037163941E-4</v>
      </c>
      <c r="BK500" s="6">
        <f>IF(VABs!BK501="-","",(VABs!BK501/VABs!BK$7)*1000)</f>
        <v>7.0788772225793058E-4</v>
      </c>
      <c r="BL500" s="6">
        <f>IF(VABs!BL501="-","",(VABs!BL501/VABs!BL$7)*1000)</f>
        <v>9.2984241738058805E-4</v>
      </c>
      <c r="BM500" s="6">
        <f>IF(VABs!BM501="-","",(VABs!BM501/VABs!BM$7)*1000)</f>
        <v>4.57329721937869E-2</v>
      </c>
      <c r="BN500" s="6">
        <f>IF(VABs!BN501="-","",(VABs!BN501/VABs!BN$7)*1000)</f>
        <v>4.8616376524411503E-2</v>
      </c>
      <c r="BO500" s="6">
        <f>IF(VABs!BO501="-","",(VABs!BO501/VABs!BO$7)*1000)</f>
        <v>4.4502747360331461E-2</v>
      </c>
      <c r="BP500" s="6">
        <f>IF(VABs!BP501="-","",(VABs!BP501/VABs!BP$7)*1000)</f>
        <v>3.2977359120255727E-2</v>
      </c>
      <c r="BQ500" s="6">
        <f>IF(VABs!BQ501="-","",(VABs!BQ501/VABs!BQ$7)*1000)</f>
        <v>2.9935645225740094E-2</v>
      </c>
      <c r="BR500" s="6">
        <f>IF(VABs!BR501="-","",(VABs!BR501/VABs!BR$7)*1000)</f>
        <v>2.7475087263266286E-2</v>
      </c>
      <c r="BS500" s="6">
        <f>IF(VABs!BS501="-","",(VABs!BS501/VABs!BS$7)*1000)</f>
        <v>3.1732540110571222E-2</v>
      </c>
      <c r="BT500" s="6">
        <f>IF(VABs!BT501="-","",(VABs!BT501/VABs!BT$7)*1000)</f>
        <v>3.3574965624975181E-2</v>
      </c>
      <c r="BU500" s="6">
        <f>IF(VABs!BU501="-","",(VABs!BU501/VABs!BU$7)*1000)</f>
        <v>3.3428019991910807E-2</v>
      </c>
      <c r="BV500" s="6">
        <f>IF(VABs!BV501="-","",(VABs!BV501/VABs!BV$7)*1000)</f>
        <v>3.2510614956440587E-2</v>
      </c>
      <c r="BW500" s="6">
        <f>IF(VABs!BW501="-","",(VABs!BW501/VABs!BW$7)*1000)</f>
        <v>3.1427894866623111E-2</v>
      </c>
      <c r="BX500" s="6">
        <f>IF(VABs!BX501="-","",(VABs!BX501/VABs!BX$7)*1000)</f>
        <v>3.4255729270720528E-2</v>
      </c>
      <c r="BY500" s="12">
        <f>IF(VABs!BY501="-","",(VABs!BY501/VABs!BY$7)*1000)</f>
        <v>3.5318072187229078E-2</v>
      </c>
    </row>
    <row r="501" spans="1:77" x14ac:dyDescent="0.25">
      <c r="A501" s="11" t="s">
        <v>516</v>
      </c>
      <c r="B501" s="38">
        <v>1</v>
      </c>
      <c r="C501" s="1">
        <v>4323770</v>
      </c>
      <c r="D501" s="1">
        <v>-29.374400000000001</v>
      </c>
      <c r="E501" s="17">
        <v>-51.746299999990001</v>
      </c>
      <c r="F501" s="23" t="str">
        <f>IF(VABs!F502="-","",(VABs!F502/VABs!F$7)*1000)</f>
        <v/>
      </c>
      <c r="G501" s="6" t="str">
        <f>IF(VABs!G502="-","",(VABs!G502/VABs!G$7)*1000)</f>
        <v/>
      </c>
      <c r="H501" s="6" t="str">
        <f>IF(VABs!H502="-","",(VABs!H502/VABs!H$7)*1000)</f>
        <v/>
      </c>
      <c r="I501" s="6" t="str">
        <f>IF(VABs!I502="-","",(VABs!I502/VABs!I$7)*1000)</f>
        <v/>
      </c>
      <c r="J501" s="6" t="str">
        <f>IF(VABs!J502="-","",(VABs!J502/VABs!J$7)*1000)</f>
        <v/>
      </c>
      <c r="K501" s="6" t="str">
        <f>IF(VABs!K502="-","",(VABs!K502/VABs!K$7)*1000)</f>
        <v/>
      </c>
      <c r="L501" s="6" t="str">
        <f>IF(VABs!L502="-","",(VABs!L502/VABs!L$7)*1000)</f>
        <v/>
      </c>
      <c r="M501" s="6">
        <f>IF(VABs!M502="-","",(VABs!M502/VABs!M$7)*1000)</f>
        <v>0.30946964246755471</v>
      </c>
      <c r="N501" s="6">
        <f>IF(VABs!N502="-","",(VABs!N502/VABs!N$7)*1000)</f>
        <v>0.32627775573984913</v>
      </c>
      <c r="O501" s="6">
        <f>IF(VABs!O502="-","",(VABs!O502/VABs!O$7)*1000)</f>
        <v>0.3966547799287421</v>
      </c>
      <c r="P501" s="6">
        <f>IF(VABs!P502="-","",(VABs!P502/VABs!P$7)*1000)</f>
        <v>0.37622308529412174</v>
      </c>
      <c r="Q501" s="6">
        <f>IF(VABs!Q502="-","",(VABs!Q502/VABs!Q$7)*1000)</f>
        <v>0.40671564726203591</v>
      </c>
      <c r="R501" s="6">
        <f>IF(VABs!R502="-","",(VABs!R502/VABs!R$7)*1000)</f>
        <v>0.3552992211865848</v>
      </c>
      <c r="S501" s="6">
        <f>IF(VABs!S502="-","",(VABs!S502/VABs!S$7)*1000)</f>
        <v>0.36685732432228674</v>
      </c>
      <c r="T501" s="6">
        <f>IF(VABs!T502="-","",(VABs!T502/VABs!T$7)*1000)</f>
        <v>0.31954877713275676</v>
      </c>
      <c r="U501" s="6">
        <f>IF(VABs!U502="-","",(VABs!U502/VABs!U$7)*1000)</f>
        <v>0.34042430557017578</v>
      </c>
      <c r="V501" s="6">
        <f>IF(VABs!V502="-","",(VABs!V502/VABs!V$7)*1000)</f>
        <v>0.3847055632878269</v>
      </c>
      <c r="W501" s="12">
        <f>IF(VABs!W502="-","",(VABs!W502/VABs!W$7)*1000)</f>
        <v>0.47159393105730596</v>
      </c>
      <c r="X501" s="23" t="str">
        <f>IF(VABs!X502="-","",(VABs!X502/VABs!X$7)*1000)</f>
        <v/>
      </c>
      <c r="Y501" s="6" t="str">
        <f>IF(VABs!Y502="-","",(VABs!Y502/VABs!Y$7)*1000)</f>
        <v/>
      </c>
      <c r="Z501" s="6" t="str">
        <f>IF(VABs!Z502="-","",(VABs!Z502/VABs!Z$7)*1000)</f>
        <v/>
      </c>
      <c r="AA501" s="6" t="str">
        <f>IF(VABs!AA502="-","",(VABs!AA502/VABs!AA$7)*1000)</f>
        <v/>
      </c>
      <c r="AB501" s="6" t="str">
        <f>IF(VABs!AB502="-","",(VABs!AB502/VABs!AB$7)*1000)</f>
        <v/>
      </c>
      <c r="AC501" s="6" t="str">
        <f>IF(VABs!AC502="-","",(VABs!AC502/VABs!AC$7)*1000)</f>
        <v/>
      </c>
      <c r="AD501" s="6" t="str">
        <f>IF(VABs!AD502="-","",(VABs!AD502/VABs!AD$7)*1000)</f>
        <v/>
      </c>
      <c r="AE501" s="6">
        <f>IF(VABs!AE502="-","",(VABs!AE502/VABs!AE$7)*1000)</f>
        <v>0.68990414216667173</v>
      </c>
      <c r="AF501" s="6">
        <f>IF(VABs!AF502="-","",(VABs!AF502/VABs!AF$7)*1000)</f>
        <v>0.73470043157969678</v>
      </c>
      <c r="AG501" s="6">
        <f>IF(VABs!AG502="-","",(VABs!AG502/VABs!AG$7)*1000)</f>
        <v>0.99550676482474842</v>
      </c>
      <c r="AH501" s="6">
        <f>IF(VABs!AH502="-","",(VABs!AH502/VABs!AH$7)*1000)</f>
        <v>0.88974387337533178</v>
      </c>
      <c r="AI501" s="6">
        <f>IF(VABs!AI502="-","",(VABs!AI502/VABs!AI$7)*1000)</f>
        <v>1.2436518135467001</v>
      </c>
      <c r="AJ501" s="6">
        <f>IF(VABs!AJ502="-","",(VABs!AJ502/VABs!AJ$7)*1000)</f>
        <v>0.99443344777418652</v>
      </c>
      <c r="AK501" s="6">
        <f>IF(VABs!AK502="-","",(VABs!AK502/VABs!AK$7)*1000)</f>
        <v>1.069571420681225</v>
      </c>
      <c r="AL501" s="6">
        <f>IF(VABs!AL502="-","",(VABs!AL502/VABs!AL$7)*1000)</f>
        <v>0.95556517081969361</v>
      </c>
      <c r="AM501" s="6">
        <f>IF(VABs!AM502="-","",(VABs!AM502/VABs!AM$7)*1000)</f>
        <v>0.91100102607766609</v>
      </c>
      <c r="AN501" s="6">
        <f>IF(VABs!AN502="-","",(VABs!AN502/VABs!AN$7)*1000)</f>
        <v>1.2662642665616362</v>
      </c>
      <c r="AO501" s="12">
        <f>IF(VABs!AO502="-","",(VABs!AO502/VABs!AO$7)*1000)</f>
        <v>2.2483077325605416</v>
      </c>
      <c r="AP501" s="20" t="str">
        <f>IF(VABs!AP502="-","",(VABs!AP502/VABs!AP$7)*1000)</f>
        <v/>
      </c>
      <c r="AQ501" s="6" t="str">
        <f>IF(VABs!AQ502="-","",(VABs!AQ502/VABs!AQ$7)*1000)</f>
        <v/>
      </c>
      <c r="AR501" s="6" t="str">
        <f>IF(VABs!AR502="-","",(VABs!AR502/VABs!AR$7)*1000)</f>
        <v/>
      </c>
      <c r="AS501" s="6" t="str">
        <f>IF(VABs!AS502="-","",(VABs!AS502/VABs!AS$7)*1000)</f>
        <v/>
      </c>
      <c r="AT501" s="6" t="str">
        <f>IF(VABs!AT502="-","",(VABs!AT502/VABs!AT$7)*1000)</f>
        <v/>
      </c>
      <c r="AU501" s="6" t="str">
        <f>IF(VABs!AU502="-","",(VABs!AU502/VABs!AU$7)*1000)</f>
        <v/>
      </c>
      <c r="AV501" s="6" t="str">
        <f>IF(VABs!AV502="-","",(VABs!AV502/VABs!AV$7)*1000)</f>
        <v/>
      </c>
      <c r="AW501" s="6">
        <f>IF(VABs!AW502="-","",(VABs!AW502/VABs!AW$7)*1000)</f>
        <v>0.16079008748242657</v>
      </c>
      <c r="AX501" s="6">
        <f>IF(VABs!AX502="-","",(VABs!AX502/VABs!AX$7)*1000)</f>
        <v>0.14909578457184811</v>
      </c>
      <c r="AY501" s="6">
        <f>IF(VABs!AY502="-","",(VABs!AY502/VABs!AY$7)*1000)</f>
        <v>0.17000288171627809</v>
      </c>
      <c r="AZ501" s="6">
        <f>IF(VABs!AZ502="-","",(VABs!AZ502/VABs!AZ$7)*1000)</f>
        <v>0.16181263368682106</v>
      </c>
      <c r="BA501" s="6">
        <f>IF(VABs!BA502="-","",(VABs!BA502/VABs!BA$7)*1000)</f>
        <v>0.18928237787899904</v>
      </c>
      <c r="BB501" s="6">
        <f>IF(VABs!BB502="-","",(VABs!BB502/VABs!BB$7)*1000)</f>
        <v>0.17468892172194012</v>
      </c>
      <c r="BC501" s="6">
        <f>IF(VABs!BC502="-","",(VABs!BC502/VABs!BC$7)*1000)</f>
        <v>0.18047748501661198</v>
      </c>
      <c r="BD501" s="6">
        <f>IF(VABs!BD502="-","",(VABs!BD502/VABs!BD$7)*1000)</f>
        <v>0.16396270994741138</v>
      </c>
      <c r="BE501" s="6">
        <f>IF(VABs!BE502="-","",(VABs!BE502/VABs!BE$7)*1000)</f>
        <v>0.16827062246004232</v>
      </c>
      <c r="BF501" s="6">
        <f>IF(VABs!BF502="-","",(VABs!BF502/VABs!BF$7)*1000)</f>
        <v>0.18805881372894326</v>
      </c>
      <c r="BG501" s="6">
        <f>IF(VABs!BG502="-","",(VABs!BG502/VABs!BG$7)*1000)</f>
        <v>0.20946873091459248</v>
      </c>
      <c r="BH501" s="6" t="str">
        <f>IF(VABs!BH502="-","",(VABs!BH502/VABs!BH$7)*1000)</f>
        <v/>
      </c>
      <c r="BI501" s="6" t="str">
        <f>IF(VABs!BI502="-","",(VABs!BI502/VABs!BI$7)*1000)</f>
        <v/>
      </c>
      <c r="BJ501" s="6" t="str">
        <f>IF(VABs!BJ502="-","",(VABs!BJ502/VABs!BJ$7)*1000)</f>
        <v/>
      </c>
      <c r="BK501" s="6" t="str">
        <f>IF(VABs!BK502="-","",(VABs!BK502/VABs!BK$7)*1000)</f>
        <v/>
      </c>
      <c r="BL501" s="6" t="str">
        <f>IF(VABs!BL502="-","",(VABs!BL502/VABs!BL$7)*1000)</f>
        <v/>
      </c>
      <c r="BM501" s="6" t="str">
        <f>IF(VABs!BM502="-","",(VABs!BM502/VABs!BM$7)*1000)</f>
        <v/>
      </c>
      <c r="BN501" s="6" t="str">
        <f>IF(VABs!BN502="-","",(VABs!BN502/VABs!BN$7)*1000)</f>
        <v/>
      </c>
      <c r="BO501" s="6">
        <f>IF(VABs!BO502="-","",(VABs!BO502/VABs!BO$7)*1000)</f>
        <v>0.49231164267366684</v>
      </c>
      <c r="BP501" s="6">
        <f>IF(VABs!BP502="-","",(VABs!BP502/VABs!BP$7)*1000)</f>
        <v>0.5721125117576521</v>
      </c>
      <c r="BQ501" s="6">
        <f>IF(VABs!BQ502="-","",(VABs!BQ502/VABs!BQ$7)*1000)</f>
        <v>0.59949724456438458</v>
      </c>
      <c r="BR501" s="6">
        <f>IF(VABs!BR502="-","",(VABs!BR502/VABs!BR$7)*1000)</f>
        <v>0.59818706897627294</v>
      </c>
      <c r="BS501" s="6">
        <f>IF(VABs!BS502="-","",(VABs!BS502/VABs!BS$7)*1000)</f>
        <v>0.66072539572532529</v>
      </c>
      <c r="BT501" s="6">
        <f>IF(VABs!BT502="-","",(VABs!BT502/VABs!BT$7)*1000)</f>
        <v>0.54655640763279278</v>
      </c>
      <c r="BU501" s="6">
        <f>IF(VABs!BU502="-","",(VABs!BU502/VABs!BU$7)*1000)</f>
        <v>0.55217322204474317</v>
      </c>
      <c r="BV501" s="6">
        <f>IF(VABs!BV502="-","",(VABs!BV502/VABs!BV$7)*1000)</f>
        <v>0.43655236261158514</v>
      </c>
      <c r="BW501" s="6">
        <f>IF(VABs!BW502="-","",(VABs!BW502/VABs!BW$7)*1000)</f>
        <v>0.50701495443997402</v>
      </c>
      <c r="BX501" s="6">
        <f>IF(VABs!BX502="-","",(VABs!BX502/VABs!BX$7)*1000)</f>
        <v>0.54063729658785431</v>
      </c>
      <c r="BY501" s="12">
        <f>IF(VABs!BY502="-","",(VABs!BY502/VABs!BY$7)*1000)</f>
        <v>0.48827234798844205</v>
      </c>
    </row>
    <row r="502" spans="1:77" ht="15.75" thickBot="1" x14ac:dyDescent="0.3">
      <c r="A502" s="13" t="s">
        <v>517</v>
      </c>
      <c r="B502" s="39">
        <v>3</v>
      </c>
      <c r="C502" s="2">
        <v>4323804</v>
      </c>
      <c r="D502" s="2">
        <v>-29.8065</v>
      </c>
      <c r="E502" s="18">
        <v>-50.051900000000003</v>
      </c>
      <c r="F502" s="24" t="str">
        <f>IF(VABs!F503="-","",(VABs!F503/VABs!F$7)*1000)</f>
        <v/>
      </c>
      <c r="G502" s="14" t="str">
        <f>IF(VABs!G503="-","",(VABs!G503/VABs!G$7)*1000)</f>
        <v/>
      </c>
      <c r="H502" s="14">
        <f>IF(VABs!H503="-","",(VABs!H503/VABs!H$7)*1000)</f>
        <v>0.64702014565689503</v>
      </c>
      <c r="I502" s="14">
        <f>IF(VABs!I503="-","",(VABs!I503/VABs!I$7)*1000)</f>
        <v>0.88141709290405279</v>
      </c>
      <c r="J502" s="14">
        <f>IF(VABs!J503="-","",(VABs!J503/VABs!J$7)*1000)</f>
        <v>0.69312583611629242</v>
      </c>
      <c r="K502" s="14">
        <f>IF(VABs!K503="-","",(VABs!K503/VABs!K$7)*1000)</f>
        <v>0.72593813325781953</v>
      </c>
      <c r="L502" s="14">
        <f>IF(VABs!L503="-","",(VABs!L503/VABs!L$7)*1000)</f>
        <v>0.69833013377242714</v>
      </c>
      <c r="M502" s="14">
        <f>IF(VABs!M503="-","",(VABs!M503/VABs!M$7)*1000)</f>
        <v>0.67103775266211874</v>
      </c>
      <c r="N502" s="14">
        <f>IF(VABs!N503="-","",(VABs!N503/VABs!N$7)*1000)</f>
        <v>0.62199380303759255</v>
      </c>
      <c r="O502" s="14">
        <f>IF(VABs!O503="-","",(VABs!O503/VABs!O$7)*1000)</f>
        <v>0.65771012718454303</v>
      </c>
      <c r="P502" s="14">
        <f>IF(VABs!P503="-","",(VABs!P503/VABs!P$7)*1000)</f>
        <v>0.67184662963303776</v>
      </c>
      <c r="Q502" s="14">
        <f>IF(VABs!Q503="-","",(VABs!Q503/VABs!Q$7)*1000)</f>
        <v>0.75121336875173006</v>
      </c>
      <c r="R502" s="14">
        <f>IF(VABs!R503="-","",(VABs!R503/VABs!R$7)*1000)</f>
        <v>0.76675110138850366</v>
      </c>
      <c r="S502" s="14">
        <f>IF(VABs!S503="-","",(VABs!S503/VABs!S$7)*1000)</f>
        <v>0.7752217337628492</v>
      </c>
      <c r="T502" s="14">
        <f>IF(VABs!T503="-","",(VABs!T503/VABs!T$7)*1000)</f>
        <v>0.77547312107011335</v>
      </c>
      <c r="U502" s="14">
        <f>IF(VABs!U503="-","",(VABs!U503/VABs!U$7)*1000)</f>
        <v>0.78453702567069883</v>
      </c>
      <c r="V502" s="14">
        <f>IF(VABs!V503="-","",(VABs!V503/VABs!V$7)*1000)</f>
        <v>0.79166651848760428</v>
      </c>
      <c r="W502" s="15">
        <f>IF(VABs!W503="-","",(VABs!W503/VABs!W$7)*1000)</f>
        <v>0.83402170574852985</v>
      </c>
      <c r="X502" s="24" t="str">
        <f>IF(VABs!X503="-","",(VABs!X503/VABs!X$7)*1000)</f>
        <v/>
      </c>
      <c r="Y502" s="14" t="str">
        <f>IF(VABs!Y503="-","",(VABs!Y503/VABs!Y$7)*1000)</f>
        <v/>
      </c>
      <c r="Z502" s="14">
        <f>IF(VABs!Z503="-","",(VABs!Z503/VABs!Z$7)*1000)</f>
        <v>7.5589569854438279E-2</v>
      </c>
      <c r="AA502" s="14">
        <f>IF(VABs!AA503="-","",(VABs!AA503/VABs!AA$7)*1000)</f>
        <v>5.4098927842304474E-2</v>
      </c>
      <c r="AB502" s="14">
        <f>IF(VABs!AB503="-","",(VABs!AB503/VABs!AB$7)*1000)</f>
        <v>3.2098627123971178E-2</v>
      </c>
      <c r="AC502" s="14">
        <f>IF(VABs!AC503="-","",(VABs!AC503/VABs!AC$7)*1000)</f>
        <v>2.9901158522979556E-2</v>
      </c>
      <c r="AD502" s="14">
        <f>IF(VABs!AD503="-","",(VABs!AD503/VABs!AD$7)*1000)</f>
        <v>3.0082903468140951E-2</v>
      </c>
      <c r="AE502" s="14">
        <f>IF(VABs!AE503="-","",(VABs!AE503/VABs!AE$7)*1000)</f>
        <v>3.1266354708616814E-2</v>
      </c>
      <c r="AF502" s="14">
        <f>IF(VABs!AF503="-","",(VABs!AF503/VABs!AF$7)*1000)</f>
        <v>3.1162551442555624E-2</v>
      </c>
      <c r="AG502" s="14">
        <f>IF(VABs!AG503="-","",(VABs!AG503/VABs!AG$7)*1000)</f>
        <v>2.1384056506723492E-2</v>
      </c>
      <c r="AH502" s="14">
        <f>IF(VABs!AH503="-","",(VABs!AH503/VABs!AH$7)*1000)</f>
        <v>5.767515930099916E-2</v>
      </c>
      <c r="AI502" s="14">
        <f>IF(VABs!AI503="-","",(VABs!AI503/VABs!AI$7)*1000)</f>
        <v>5.7732827307764238E-2</v>
      </c>
      <c r="AJ502" s="14">
        <f>IF(VABs!AJ503="-","",(VABs!AJ503/VABs!AJ$7)*1000)</f>
        <v>3.9933252602403137E-2</v>
      </c>
      <c r="AK502" s="14">
        <f>IF(VABs!AK503="-","",(VABs!AK503/VABs!AK$7)*1000)</f>
        <v>3.6776852807591909E-2</v>
      </c>
      <c r="AL502" s="14">
        <f>IF(VABs!AL503="-","",(VABs!AL503/VABs!AL$7)*1000)</f>
        <v>2.9033461174396879E-2</v>
      </c>
      <c r="AM502" s="14">
        <f>IF(VABs!AM503="-","",(VABs!AM503/VABs!AM$7)*1000)</f>
        <v>3.5602338950161669E-2</v>
      </c>
      <c r="AN502" s="14">
        <f>IF(VABs!AN503="-","",(VABs!AN503/VABs!AN$7)*1000)</f>
        <v>3.8261751797487691E-2</v>
      </c>
      <c r="AO502" s="15">
        <f>IF(VABs!AO503="-","",(VABs!AO503/VABs!AO$7)*1000)</f>
        <v>4.2842213657179662E-2</v>
      </c>
      <c r="AP502" s="21" t="str">
        <f>IF(VABs!AP503="-","",(VABs!AP503/VABs!AP$7)*1000)</f>
        <v/>
      </c>
      <c r="AQ502" s="14" t="str">
        <f>IF(VABs!AQ503="-","",(VABs!AQ503/VABs!AQ$7)*1000)</f>
        <v/>
      </c>
      <c r="AR502" s="14">
        <f>IF(VABs!AR503="-","",(VABs!AR503/VABs!AR$7)*1000)</f>
        <v>1.0010330690553599</v>
      </c>
      <c r="AS502" s="14">
        <f>IF(VABs!AS503="-","",(VABs!AS503/VABs!AS$7)*1000)</f>
        <v>1.4063701566786224</v>
      </c>
      <c r="AT502" s="14">
        <f>IF(VABs!AT503="-","",(VABs!AT503/VABs!AT$7)*1000)</f>
        <v>1.0660054053855115</v>
      </c>
      <c r="AU502" s="14">
        <f>IF(VABs!AU503="-","",(VABs!AU503/VABs!AU$7)*1000)</f>
        <v>1.0254750057154927</v>
      </c>
      <c r="AV502" s="14">
        <f>IF(VABs!AV503="-","",(VABs!AV503/VABs!AV$7)*1000)</f>
        <v>1.0055262781298011</v>
      </c>
      <c r="AW502" s="14">
        <f>IF(VABs!AW503="-","",(VABs!AW503/VABs!AW$7)*1000)</f>
        <v>0.98035141060329611</v>
      </c>
      <c r="AX502" s="14">
        <f>IF(VABs!AX503="-","",(VABs!AX503/VABs!AX$7)*1000)</f>
        <v>0.88554338197184346</v>
      </c>
      <c r="AY502" s="14">
        <f>IF(VABs!AY503="-","",(VABs!AY503/VABs!AY$7)*1000)</f>
        <v>0.98970802709841266</v>
      </c>
      <c r="AZ502" s="14">
        <f>IF(VABs!AZ503="-","",(VABs!AZ503/VABs!AZ$7)*1000)</f>
        <v>0.99681369109914886</v>
      </c>
      <c r="BA502" s="14">
        <f>IF(VABs!BA503="-","",(VABs!BA503/VABs!BA$7)*1000)</f>
        <v>1.036685817417581</v>
      </c>
      <c r="BB502" s="14">
        <f>IF(VABs!BB503="-","",(VABs!BB503/VABs!BB$7)*1000)</f>
        <v>1.0542945867791809</v>
      </c>
      <c r="BC502" s="14">
        <f>IF(VABs!BC503="-","",(VABs!BC503/VABs!BC$7)*1000)</f>
        <v>1.057140905797775</v>
      </c>
      <c r="BD502" s="14">
        <f>IF(VABs!BD503="-","",(VABs!BD503/VABs!BD$7)*1000)</f>
        <v>1.0694190611566059</v>
      </c>
      <c r="BE502" s="14">
        <f>IF(VABs!BE503="-","",(VABs!BE503/VABs!BE$7)*1000)</f>
        <v>1.0889591327831309</v>
      </c>
      <c r="BF502" s="14">
        <f>IF(VABs!BF503="-","",(VABs!BF503/VABs!BF$7)*1000)</f>
        <v>1.0509372242007449</v>
      </c>
      <c r="BG502" s="14">
        <f>IF(VABs!BG503="-","",(VABs!BG503/VABs!BG$7)*1000)</f>
        <v>1.0937511264574429</v>
      </c>
      <c r="BH502" s="14" t="str">
        <f>IF(VABs!BH503="-","",(VABs!BH503/VABs!BH$7)*1000)</f>
        <v/>
      </c>
      <c r="BI502" s="14" t="str">
        <f>IF(VABs!BI503="-","",(VABs!BI503/VABs!BI$7)*1000)</f>
        <v/>
      </c>
      <c r="BJ502" s="14">
        <f>IF(VABs!BJ503="-","",(VABs!BJ503/VABs!BJ$7)*1000)</f>
        <v>2.9964048887790768E-2</v>
      </c>
      <c r="BK502" s="14">
        <f>IF(VABs!BK503="-","",(VABs!BK503/VABs!BK$7)*1000)</f>
        <v>2.1384746954768757E-2</v>
      </c>
      <c r="BL502" s="14">
        <f>IF(VABs!BL503="-","",(VABs!BL503/VABs!BL$7)*1000)</f>
        <v>3.803803071298769E-2</v>
      </c>
      <c r="BM502" s="14">
        <f>IF(VABs!BM503="-","",(VABs!BM503/VABs!BM$7)*1000)</f>
        <v>0.24264511360738178</v>
      </c>
      <c r="BN502" s="14">
        <f>IF(VABs!BN503="-","",(VABs!BN503/VABs!BN$7)*1000)</f>
        <v>0.24774756175107979</v>
      </c>
      <c r="BO502" s="14">
        <f>IF(VABs!BO503="-","",(VABs!BO503/VABs!BO$7)*1000)</f>
        <v>0.23491976061936876</v>
      </c>
      <c r="BP502" s="14">
        <f>IF(VABs!BP503="-","",(VABs!BP503/VABs!BP$7)*1000)</f>
        <v>0.25034049414611093</v>
      </c>
      <c r="BQ502" s="14">
        <f>IF(VABs!BQ503="-","",(VABs!BQ503/VABs!BQ$7)*1000)</f>
        <v>0.25089077336026933</v>
      </c>
      <c r="BR502" s="14">
        <f>IF(VABs!BR503="-","",(VABs!BR503/VABs!BR$7)*1000)</f>
        <v>0.28016625215121971</v>
      </c>
      <c r="BS502" s="14">
        <f>IF(VABs!BS503="-","",(VABs!BS503/VABs!BS$7)*1000)</f>
        <v>0.32290328242035427</v>
      </c>
      <c r="BT502" s="14">
        <f>IF(VABs!BT503="-","",(VABs!BT503/VABs!BT$7)*1000)</f>
        <v>0.36646773565058782</v>
      </c>
      <c r="BU502" s="14">
        <f>IF(VABs!BU503="-","",(VABs!BU503/VABs!BU$7)*1000)</f>
        <v>0.37501449036246726</v>
      </c>
      <c r="BV502" s="14">
        <f>IF(VABs!BV503="-","",(VABs!BV503/VABs!BV$7)*1000)</f>
        <v>0.3740689734355459</v>
      </c>
      <c r="BW502" s="14">
        <f>IF(VABs!BW503="-","",(VABs!BW503/VABs!BW$7)*1000)</f>
        <v>0.40220093136403318</v>
      </c>
      <c r="BX502" s="14">
        <f>IF(VABs!BX503="-","",(VABs!BX503/VABs!BX$7)*1000)</f>
        <v>0.46453081777927363</v>
      </c>
      <c r="BY502" s="15">
        <f>IF(VABs!BY503="-","",(VABs!BY503/VABs!BY$7)*1000)</f>
        <v>0.48604861751739425</v>
      </c>
    </row>
  </sheetData>
  <mergeCells count="4">
    <mergeCell ref="F5:W5"/>
    <mergeCell ref="X5:AO5"/>
    <mergeCell ref="AP5:BG5"/>
    <mergeCell ref="BH5:BY5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/>
  <dimension ref="A1:SC20"/>
  <sheetViews>
    <sheetView workbookViewId="0">
      <pane xSplit="1" ySplit="2" topLeftCell="B3" activePane="bottomRight" state="frozen"/>
      <selection activeCell="E5" sqref="E5:V5"/>
      <selection pane="topRight" activeCell="E5" sqref="E5:V5"/>
      <selection pane="bottomLeft" activeCell="E5" sqref="E5:V5"/>
      <selection pane="bottomRight"/>
    </sheetView>
  </sheetViews>
  <sheetFormatPr defaultRowHeight="15" x14ac:dyDescent="0.25"/>
  <sheetData>
    <row r="1" spans="1:497" x14ac:dyDescent="0.25">
      <c r="A1" t="s">
        <v>1257</v>
      </c>
      <c r="B1">
        <v>1</v>
      </c>
      <c r="C1">
        <v>1</v>
      </c>
      <c r="D1">
        <v>1</v>
      </c>
      <c r="E1">
        <v>1</v>
      </c>
      <c r="F1">
        <v>1</v>
      </c>
      <c r="G1">
        <v>1</v>
      </c>
      <c r="H1">
        <v>1</v>
      </c>
      <c r="I1">
        <v>1</v>
      </c>
      <c r="J1">
        <v>1</v>
      </c>
      <c r="K1">
        <v>1</v>
      </c>
      <c r="L1">
        <v>1</v>
      </c>
      <c r="M1">
        <v>1</v>
      </c>
      <c r="N1">
        <v>1</v>
      </c>
      <c r="O1">
        <v>1</v>
      </c>
      <c r="P1">
        <v>1</v>
      </c>
      <c r="Q1">
        <v>1</v>
      </c>
      <c r="R1">
        <v>1</v>
      </c>
      <c r="S1">
        <v>1</v>
      </c>
      <c r="T1">
        <v>1</v>
      </c>
      <c r="U1">
        <v>1</v>
      </c>
      <c r="V1">
        <v>1</v>
      </c>
      <c r="W1">
        <v>1</v>
      </c>
      <c r="X1">
        <v>1</v>
      </c>
      <c r="Y1">
        <v>1</v>
      </c>
      <c r="Z1">
        <v>1</v>
      </c>
      <c r="AA1">
        <v>1</v>
      </c>
      <c r="AB1">
        <v>1</v>
      </c>
      <c r="AC1">
        <v>1</v>
      </c>
      <c r="AD1">
        <v>1</v>
      </c>
      <c r="AE1">
        <v>1</v>
      </c>
      <c r="AF1">
        <v>1</v>
      </c>
      <c r="AG1">
        <v>1</v>
      </c>
      <c r="AH1">
        <v>1</v>
      </c>
      <c r="AI1">
        <v>1</v>
      </c>
      <c r="AJ1">
        <v>1</v>
      </c>
      <c r="AK1">
        <v>1</v>
      </c>
      <c r="AL1">
        <v>1</v>
      </c>
      <c r="AM1">
        <v>1</v>
      </c>
      <c r="AN1">
        <v>1</v>
      </c>
      <c r="AO1">
        <v>1</v>
      </c>
      <c r="AP1">
        <v>1</v>
      </c>
      <c r="AQ1">
        <v>1</v>
      </c>
      <c r="AR1">
        <v>1</v>
      </c>
      <c r="AS1">
        <v>1</v>
      </c>
      <c r="AT1">
        <v>1</v>
      </c>
      <c r="AU1">
        <v>1</v>
      </c>
      <c r="AV1">
        <v>1</v>
      </c>
      <c r="AW1">
        <v>1</v>
      </c>
      <c r="AX1">
        <v>1</v>
      </c>
      <c r="AY1">
        <v>1</v>
      </c>
      <c r="AZ1">
        <v>1</v>
      </c>
      <c r="BA1">
        <v>1</v>
      </c>
      <c r="BB1">
        <v>1</v>
      </c>
      <c r="BC1">
        <v>1</v>
      </c>
      <c r="BD1">
        <v>1</v>
      </c>
      <c r="BE1">
        <v>1</v>
      </c>
      <c r="BF1">
        <v>1</v>
      </c>
      <c r="BG1">
        <v>1</v>
      </c>
      <c r="BH1">
        <v>1</v>
      </c>
      <c r="BI1">
        <v>1</v>
      </c>
      <c r="BJ1">
        <v>1</v>
      </c>
      <c r="BK1">
        <v>1</v>
      </c>
      <c r="BL1">
        <v>1</v>
      </c>
      <c r="BM1">
        <v>1</v>
      </c>
      <c r="BN1">
        <v>1</v>
      </c>
      <c r="BO1">
        <v>1</v>
      </c>
      <c r="BP1">
        <v>1</v>
      </c>
      <c r="BQ1">
        <v>1</v>
      </c>
      <c r="BR1">
        <v>1</v>
      </c>
      <c r="BS1">
        <v>1</v>
      </c>
      <c r="BT1">
        <v>1</v>
      </c>
      <c r="BU1">
        <v>1</v>
      </c>
      <c r="BV1">
        <v>1</v>
      </c>
      <c r="BW1">
        <v>1</v>
      </c>
      <c r="BX1">
        <v>1</v>
      </c>
      <c r="BY1">
        <v>2</v>
      </c>
      <c r="BZ1">
        <v>2</v>
      </c>
      <c r="CA1">
        <v>2</v>
      </c>
      <c r="CB1">
        <v>2</v>
      </c>
      <c r="CC1">
        <v>2</v>
      </c>
      <c r="CD1">
        <v>2</v>
      </c>
      <c r="CE1">
        <v>2</v>
      </c>
      <c r="CF1">
        <v>2</v>
      </c>
      <c r="CG1">
        <v>2</v>
      </c>
      <c r="CH1">
        <v>2</v>
      </c>
      <c r="CI1">
        <v>2</v>
      </c>
      <c r="CJ1">
        <v>2</v>
      </c>
      <c r="CK1">
        <v>2</v>
      </c>
      <c r="CL1">
        <v>2</v>
      </c>
      <c r="CM1">
        <v>2</v>
      </c>
      <c r="CN1">
        <v>2</v>
      </c>
      <c r="CO1">
        <v>2</v>
      </c>
      <c r="CP1">
        <v>2</v>
      </c>
      <c r="CQ1">
        <v>2</v>
      </c>
      <c r="CR1">
        <v>2</v>
      </c>
      <c r="CS1">
        <v>2</v>
      </c>
      <c r="CT1">
        <v>2</v>
      </c>
      <c r="CU1">
        <v>2</v>
      </c>
      <c r="CV1">
        <v>2</v>
      </c>
      <c r="CW1">
        <v>2</v>
      </c>
      <c r="CX1">
        <v>2</v>
      </c>
      <c r="CY1">
        <v>2</v>
      </c>
      <c r="CZ1">
        <v>2</v>
      </c>
      <c r="DA1">
        <v>2</v>
      </c>
      <c r="DB1">
        <v>2</v>
      </c>
      <c r="DC1">
        <v>2</v>
      </c>
      <c r="DD1">
        <v>2</v>
      </c>
      <c r="DE1">
        <v>2</v>
      </c>
      <c r="DF1">
        <v>2</v>
      </c>
      <c r="DG1">
        <v>2</v>
      </c>
      <c r="DH1">
        <v>2</v>
      </c>
      <c r="DI1">
        <v>2</v>
      </c>
      <c r="DJ1">
        <v>2</v>
      </c>
      <c r="DK1">
        <v>2</v>
      </c>
      <c r="DL1">
        <v>2</v>
      </c>
      <c r="DM1">
        <v>2</v>
      </c>
      <c r="DN1">
        <v>2</v>
      </c>
      <c r="DO1">
        <v>2</v>
      </c>
      <c r="DP1">
        <v>2</v>
      </c>
      <c r="DQ1">
        <v>2</v>
      </c>
      <c r="DR1">
        <v>2</v>
      </c>
      <c r="DS1">
        <v>2</v>
      </c>
      <c r="DT1">
        <v>2</v>
      </c>
      <c r="DU1">
        <v>2</v>
      </c>
      <c r="DV1">
        <v>2</v>
      </c>
      <c r="DW1">
        <v>2</v>
      </c>
      <c r="DX1">
        <v>2</v>
      </c>
      <c r="DY1">
        <v>2</v>
      </c>
      <c r="DZ1">
        <v>2</v>
      </c>
      <c r="EA1">
        <v>2</v>
      </c>
      <c r="EB1">
        <v>2</v>
      </c>
      <c r="EC1">
        <v>2</v>
      </c>
      <c r="ED1">
        <v>2</v>
      </c>
      <c r="EE1">
        <v>2</v>
      </c>
      <c r="EF1">
        <v>2</v>
      </c>
      <c r="EG1">
        <v>2</v>
      </c>
      <c r="EH1">
        <v>2</v>
      </c>
      <c r="EI1">
        <v>2</v>
      </c>
      <c r="EJ1">
        <v>2</v>
      </c>
      <c r="EK1">
        <v>2</v>
      </c>
      <c r="EL1">
        <v>2</v>
      </c>
      <c r="EM1">
        <v>2</v>
      </c>
      <c r="EN1">
        <v>2</v>
      </c>
      <c r="EO1">
        <v>2</v>
      </c>
      <c r="EP1">
        <v>2</v>
      </c>
      <c r="EQ1">
        <v>2</v>
      </c>
      <c r="ER1">
        <v>2</v>
      </c>
      <c r="ES1">
        <v>2</v>
      </c>
      <c r="ET1">
        <v>2</v>
      </c>
      <c r="EU1">
        <v>2</v>
      </c>
      <c r="EV1">
        <v>3</v>
      </c>
      <c r="EW1">
        <v>3</v>
      </c>
      <c r="EX1">
        <v>3</v>
      </c>
      <c r="EY1">
        <v>3</v>
      </c>
      <c r="EZ1">
        <v>3</v>
      </c>
      <c r="FA1">
        <v>3</v>
      </c>
      <c r="FB1">
        <v>3</v>
      </c>
      <c r="FC1">
        <v>3</v>
      </c>
      <c r="FD1">
        <v>3</v>
      </c>
      <c r="FE1">
        <v>3</v>
      </c>
      <c r="FF1">
        <v>3</v>
      </c>
      <c r="FG1">
        <v>3</v>
      </c>
      <c r="FH1">
        <v>3</v>
      </c>
      <c r="FI1">
        <v>3</v>
      </c>
      <c r="FJ1">
        <v>3</v>
      </c>
      <c r="FK1">
        <v>3</v>
      </c>
      <c r="FL1">
        <v>3</v>
      </c>
      <c r="FM1">
        <v>3</v>
      </c>
      <c r="FN1">
        <v>3</v>
      </c>
      <c r="FO1">
        <v>3</v>
      </c>
      <c r="FP1">
        <v>3</v>
      </c>
      <c r="FQ1">
        <v>3</v>
      </c>
      <c r="FR1">
        <v>3</v>
      </c>
      <c r="FS1">
        <v>3</v>
      </c>
      <c r="FT1">
        <v>3</v>
      </c>
      <c r="FU1">
        <v>3</v>
      </c>
      <c r="FV1">
        <v>3</v>
      </c>
      <c r="FW1">
        <v>3</v>
      </c>
      <c r="FX1">
        <v>3</v>
      </c>
      <c r="FY1">
        <v>3</v>
      </c>
      <c r="FZ1">
        <v>3</v>
      </c>
      <c r="GA1">
        <v>3</v>
      </c>
      <c r="GB1">
        <v>3</v>
      </c>
      <c r="GC1">
        <v>3</v>
      </c>
      <c r="GD1">
        <v>3</v>
      </c>
      <c r="GE1">
        <v>3</v>
      </c>
      <c r="GF1">
        <v>3</v>
      </c>
      <c r="GG1">
        <v>3</v>
      </c>
      <c r="GH1">
        <v>3</v>
      </c>
      <c r="GI1">
        <v>3</v>
      </c>
      <c r="GJ1">
        <v>3</v>
      </c>
      <c r="GK1">
        <v>3</v>
      </c>
      <c r="GL1">
        <v>3</v>
      </c>
      <c r="GM1">
        <v>3</v>
      </c>
      <c r="GN1">
        <v>3</v>
      </c>
      <c r="GO1">
        <v>3</v>
      </c>
      <c r="GP1">
        <v>3</v>
      </c>
      <c r="GQ1">
        <v>3</v>
      </c>
      <c r="GR1">
        <v>3</v>
      </c>
      <c r="GS1">
        <v>3</v>
      </c>
      <c r="GT1">
        <v>3</v>
      </c>
      <c r="GU1">
        <v>3</v>
      </c>
      <c r="GV1">
        <v>3</v>
      </c>
      <c r="GW1">
        <v>3</v>
      </c>
      <c r="GX1">
        <v>3</v>
      </c>
      <c r="GY1">
        <v>3</v>
      </c>
      <c r="GZ1">
        <v>3</v>
      </c>
      <c r="HA1">
        <v>3</v>
      </c>
      <c r="HB1">
        <v>3</v>
      </c>
      <c r="HC1">
        <v>3</v>
      </c>
      <c r="HD1">
        <v>3</v>
      </c>
      <c r="HE1">
        <v>3</v>
      </c>
      <c r="HF1">
        <v>3</v>
      </c>
      <c r="HG1">
        <v>3</v>
      </c>
      <c r="HH1">
        <v>3</v>
      </c>
      <c r="HI1">
        <v>3</v>
      </c>
      <c r="HJ1">
        <v>3</v>
      </c>
      <c r="HK1">
        <v>3</v>
      </c>
      <c r="HL1">
        <v>3</v>
      </c>
      <c r="HM1">
        <v>3</v>
      </c>
      <c r="HN1">
        <v>3</v>
      </c>
      <c r="HO1">
        <v>3</v>
      </c>
      <c r="HP1">
        <v>3</v>
      </c>
      <c r="HQ1">
        <v>3</v>
      </c>
      <c r="HR1">
        <v>3</v>
      </c>
      <c r="HS1">
        <v>3</v>
      </c>
      <c r="HT1">
        <v>3</v>
      </c>
      <c r="HU1">
        <v>3</v>
      </c>
      <c r="HV1">
        <v>3</v>
      </c>
      <c r="HW1">
        <v>3</v>
      </c>
      <c r="HX1">
        <v>3</v>
      </c>
      <c r="HY1">
        <v>3</v>
      </c>
      <c r="HZ1">
        <v>3</v>
      </c>
      <c r="IA1">
        <v>3</v>
      </c>
      <c r="IB1">
        <v>3</v>
      </c>
      <c r="IC1">
        <v>3</v>
      </c>
      <c r="ID1">
        <v>3</v>
      </c>
      <c r="IE1">
        <v>3</v>
      </c>
      <c r="IF1">
        <v>3</v>
      </c>
      <c r="IG1">
        <v>3</v>
      </c>
      <c r="IH1">
        <v>3</v>
      </c>
      <c r="II1">
        <v>3</v>
      </c>
      <c r="IJ1">
        <v>3</v>
      </c>
      <c r="IK1">
        <v>3</v>
      </c>
      <c r="IL1">
        <v>3</v>
      </c>
      <c r="IM1">
        <v>3</v>
      </c>
      <c r="IN1">
        <v>3</v>
      </c>
      <c r="IO1">
        <v>3</v>
      </c>
      <c r="IP1">
        <v>3</v>
      </c>
      <c r="IQ1">
        <v>3</v>
      </c>
      <c r="IR1">
        <v>3</v>
      </c>
      <c r="IS1">
        <v>3</v>
      </c>
      <c r="IT1">
        <v>3</v>
      </c>
      <c r="IU1">
        <v>3</v>
      </c>
      <c r="IV1">
        <v>3</v>
      </c>
      <c r="IW1">
        <v>3</v>
      </c>
      <c r="IX1">
        <v>3</v>
      </c>
      <c r="IY1">
        <v>3</v>
      </c>
      <c r="IZ1">
        <v>3</v>
      </c>
      <c r="JA1">
        <v>3</v>
      </c>
      <c r="JB1">
        <v>3</v>
      </c>
      <c r="JC1">
        <v>3</v>
      </c>
      <c r="JD1">
        <v>3</v>
      </c>
      <c r="JE1">
        <v>3</v>
      </c>
      <c r="JF1">
        <v>3</v>
      </c>
      <c r="JG1">
        <v>3</v>
      </c>
      <c r="JH1">
        <v>3</v>
      </c>
      <c r="JI1">
        <v>3</v>
      </c>
      <c r="JJ1">
        <v>3</v>
      </c>
      <c r="JK1">
        <v>3</v>
      </c>
      <c r="JL1">
        <v>3</v>
      </c>
      <c r="JM1">
        <v>3</v>
      </c>
      <c r="JN1">
        <v>3</v>
      </c>
      <c r="JO1">
        <v>3</v>
      </c>
      <c r="JP1">
        <v>3</v>
      </c>
      <c r="JQ1">
        <v>3</v>
      </c>
      <c r="JR1">
        <v>3</v>
      </c>
      <c r="JS1">
        <v>3</v>
      </c>
      <c r="JT1">
        <v>3</v>
      </c>
      <c r="JU1">
        <v>3</v>
      </c>
      <c r="JV1">
        <v>3</v>
      </c>
      <c r="JW1">
        <v>3</v>
      </c>
      <c r="JX1">
        <v>3</v>
      </c>
      <c r="JY1">
        <v>3</v>
      </c>
      <c r="JZ1">
        <v>3</v>
      </c>
      <c r="KA1">
        <v>3</v>
      </c>
      <c r="KB1">
        <v>3</v>
      </c>
      <c r="KC1">
        <v>3</v>
      </c>
      <c r="KD1">
        <v>3</v>
      </c>
      <c r="KE1">
        <v>3</v>
      </c>
      <c r="KF1">
        <v>3</v>
      </c>
      <c r="KG1">
        <v>3</v>
      </c>
      <c r="KH1">
        <v>3</v>
      </c>
      <c r="KI1">
        <v>3</v>
      </c>
      <c r="KJ1">
        <v>3</v>
      </c>
      <c r="KK1">
        <v>3</v>
      </c>
      <c r="KL1">
        <v>3</v>
      </c>
      <c r="KM1">
        <v>3</v>
      </c>
      <c r="KN1">
        <v>3</v>
      </c>
      <c r="KO1">
        <v>3</v>
      </c>
      <c r="KP1">
        <v>3</v>
      </c>
      <c r="KQ1">
        <v>3</v>
      </c>
      <c r="KR1">
        <v>3</v>
      </c>
      <c r="KS1">
        <v>3</v>
      </c>
      <c r="KT1">
        <v>3</v>
      </c>
      <c r="KU1">
        <v>3</v>
      </c>
      <c r="KV1">
        <v>3</v>
      </c>
      <c r="KW1">
        <v>3</v>
      </c>
      <c r="KX1">
        <v>3</v>
      </c>
      <c r="KY1">
        <v>3</v>
      </c>
      <c r="KZ1">
        <v>3</v>
      </c>
      <c r="LA1">
        <v>3</v>
      </c>
      <c r="LB1">
        <v>3</v>
      </c>
      <c r="LC1">
        <v>3</v>
      </c>
      <c r="LD1">
        <v>3</v>
      </c>
      <c r="LE1">
        <v>4</v>
      </c>
      <c r="LF1">
        <v>4</v>
      </c>
      <c r="LG1">
        <v>4</v>
      </c>
      <c r="LH1">
        <v>4</v>
      </c>
      <c r="LI1">
        <v>4</v>
      </c>
      <c r="LJ1">
        <v>4</v>
      </c>
      <c r="LK1">
        <v>4</v>
      </c>
      <c r="LL1">
        <v>4</v>
      </c>
      <c r="LM1">
        <v>4</v>
      </c>
      <c r="LN1">
        <v>4</v>
      </c>
      <c r="LO1">
        <v>4</v>
      </c>
      <c r="LP1">
        <v>4</v>
      </c>
      <c r="LQ1">
        <v>4</v>
      </c>
      <c r="LR1">
        <v>4</v>
      </c>
      <c r="LS1">
        <v>4</v>
      </c>
      <c r="LT1">
        <v>4</v>
      </c>
      <c r="LU1">
        <v>4</v>
      </c>
      <c r="LV1">
        <v>4</v>
      </c>
      <c r="LW1">
        <v>4</v>
      </c>
      <c r="LX1">
        <v>4</v>
      </c>
      <c r="LY1">
        <v>4</v>
      </c>
      <c r="LZ1">
        <v>4</v>
      </c>
      <c r="MA1">
        <v>4</v>
      </c>
      <c r="MB1">
        <v>4</v>
      </c>
      <c r="MC1">
        <v>4</v>
      </c>
      <c r="MD1">
        <v>4</v>
      </c>
      <c r="ME1">
        <v>4</v>
      </c>
      <c r="MF1">
        <v>4</v>
      </c>
      <c r="MG1">
        <v>4</v>
      </c>
      <c r="MH1">
        <v>4</v>
      </c>
      <c r="MI1">
        <v>4</v>
      </c>
      <c r="MJ1">
        <v>4</v>
      </c>
      <c r="MK1">
        <v>4</v>
      </c>
      <c r="ML1">
        <v>4</v>
      </c>
      <c r="MM1">
        <v>4</v>
      </c>
      <c r="MN1">
        <v>4</v>
      </c>
      <c r="MO1">
        <v>4</v>
      </c>
      <c r="MP1">
        <v>4</v>
      </c>
      <c r="MQ1">
        <v>4</v>
      </c>
      <c r="MR1">
        <v>4</v>
      </c>
      <c r="MS1">
        <v>4</v>
      </c>
      <c r="MT1">
        <v>4</v>
      </c>
      <c r="MU1">
        <v>4</v>
      </c>
      <c r="MV1">
        <v>4</v>
      </c>
      <c r="MW1">
        <v>4</v>
      </c>
      <c r="MX1">
        <v>4</v>
      </c>
      <c r="MY1">
        <v>4</v>
      </c>
      <c r="MZ1">
        <v>4</v>
      </c>
      <c r="NA1">
        <v>4</v>
      </c>
      <c r="NB1">
        <v>4</v>
      </c>
      <c r="NC1">
        <v>4</v>
      </c>
      <c r="ND1">
        <v>4</v>
      </c>
      <c r="NE1">
        <v>4</v>
      </c>
      <c r="NF1">
        <v>4</v>
      </c>
      <c r="NG1">
        <v>4</v>
      </c>
      <c r="NH1">
        <v>4</v>
      </c>
      <c r="NI1">
        <v>4</v>
      </c>
      <c r="NJ1">
        <v>4</v>
      </c>
      <c r="NK1">
        <v>4</v>
      </c>
      <c r="NL1">
        <v>4</v>
      </c>
      <c r="NM1">
        <v>4</v>
      </c>
      <c r="NN1">
        <v>4</v>
      </c>
      <c r="NO1">
        <v>4</v>
      </c>
      <c r="NP1">
        <v>4</v>
      </c>
      <c r="NQ1">
        <v>4</v>
      </c>
      <c r="NR1">
        <v>4</v>
      </c>
      <c r="NS1">
        <v>4</v>
      </c>
      <c r="NT1">
        <v>4</v>
      </c>
      <c r="NU1">
        <v>4</v>
      </c>
      <c r="NV1">
        <v>4</v>
      </c>
      <c r="NW1">
        <v>4</v>
      </c>
      <c r="NX1">
        <v>4</v>
      </c>
      <c r="NY1">
        <v>4</v>
      </c>
      <c r="NZ1">
        <v>4</v>
      </c>
      <c r="OA1">
        <v>4</v>
      </c>
      <c r="OB1">
        <v>4</v>
      </c>
      <c r="OC1">
        <v>4</v>
      </c>
      <c r="OD1">
        <v>4</v>
      </c>
      <c r="OE1">
        <v>4</v>
      </c>
      <c r="OF1">
        <v>4</v>
      </c>
      <c r="OG1">
        <v>4</v>
      </c>
      <c r="OH1">
        <v>4</v>
      </c>
      <c r="OI1">
        <v>4</v>
      </c>
      <c r="OJ1">
        <v>4</v>
      </c>
      <c r="OK1">
        <v>4</v>
      </c>
      <c r="OL1">
        <v>4</v>
      </c>
      <c r="OM1">
        <v>4</v>
      </c>
      <c r="ON1">
        <v>4</v>
      </c>
      <c r="OO1">
        <v>4</v>
      </c>
      <c r="OP1">
        <v>4</v>
      </c>
      <c r="OQ1">
        <v>4</v>
      </c>
      <c r="OR1">
        <v>4</v>
      </c>
      <c r="OS1">
        <v>4</v>
      </c>
      <c r="OT1">
        <v>4</v>
      </c>
      <c r="OU1">
        <v>4</v>
      </c>
      <c r="OV1">
        <v>4</v>
      </c>
      <c r="OW1">
        <v>4</v>
      </c>
      <c r="OX1">
        <v>5</v>
      </c>
      <c r="OY1">
        <v>5</v>
      </c>
      <c r="OZ1">
        <v>5</v>
      </c>
      <c r="PA1">
        <v>5</v>
      </c>
      <c r="PB1">
        <v>5</v>
      </c>
      <c r="PC1">
        <v>5</v>
      </c>
      <c r="PD1">
        <v>5</v>
      </c>
      <c r="PE1">
        <v>5</v>
      </c>
      <c r="PF1">
        <v>5</v>
      </c>
      <c r="PG1">
        <v>5</v>
      </c>
      <c r="PH1">
        <v>5</v>
      </c>
      <c r="PI1">
        <v>5</v>
      </c>
      <c r="PJ1">
        <v>5</v>
      </c>
      <c r="PK1">
        <v>5</v>
      </c>
      <c r="PL1">
        <v>5</v>
      </c>
      <c r="PM1">
        <v>5</v>
      </c>
      <c r="PN1">
        <v>5</v>
      </c>
      <c r="PO1">
        <v>5</v>
      </c>
      <c r="PP1">
        <v>5</v>
      </c>
      <c r="PQ1">
        <v>5</v>
      </c>
      <c r="PR1">
        <v>5</v>
      </c>
      <c r="PS1">
        <v>5</v>
      </c>
      <c r="PT1">
        <v>5</v>
      </c>
      <c r="PU1">
        <v>5</v>
      </c>
      <c r="PV1">
        <v>5</v>
      </c>
      <c r="PW1">
        <v>5</v>
      </c>
      <c r="PX1">
        <v>5</v>
      </c>
      <c r="PY1">
        <v>5</v>
      </c>
      <c r="PZ1">
        <v>5</v>
      </c>
      <c r="QA1">
        <v>5</v>
      </c>
      <c r="QB1">
        <v>5</v>
      </c>
      <c r="QC1">
        <v>5</v>
      </c>
      <c r="QD1">
        <v>5</v>
      </c>
      <c r="QE1">
        <v>5</v>
      </c>
      <c r="QF1">
        <v>5</v>
      </c>
      <c r="QG1">
        <v>5</v>
      </c>
      <c r="QH1">
        <v>5</v>
      </c>
      <c r="QI1">
        <v>5</v>
      </c>
      <c r="QJ1">
        <v>5</v>
      </c>
      <c r="QK1">
        <v>5</v>
      </c>
      <c r="QL1">
        <v>5</v>
      </c>
      <c r="QM1">
        <v>5</v>
      </c>
      <c r="QN1">
        <v>5</v>
      </c>
      <c r="QO1">
        <v>5</v>
      </c>
      <c r="QP1">
        <v>5</v>
      </c>
      <c r="QQ1">
        <v>5</v>
      </c>
      <c r="QR1">
        <v>5</v>
      </c>
      <c r="QS1">
        <v>5</v>
      </c>
      <c r="QT1">
        <v>5</v>
      </c>
      <c r="QU1">
        <v>5</v>
      </c>
      <c r="QV1">
        <v>5</v>
      </c>
      <c r="QW1">
        <v>5</v>
      </c>
      <c r="QX1">
        <v>5</v>
      </c>
      <c r="QY1">
        <v>5</v>
      </c>
      <c r="QZ1">
        <v>5</v>
      </c>
      <c r="RA1">
        <v>5</v>
      </c>
      <c r="RB1">
        <v>5</v>
      </c>
      <c r="RC1">
        <v>5</v>
      </c>
      <c r="RD1">
        <v>5</v>
      </c>
      <c r="RE1">
        <v>5</v>
      </c>
      <c r="RF1">
        <v>5</v>
      </c>
      <c r="RG1">
        <v>5</v>
      </c>
      <c r="RH1">
        <v>5</v>
      </c>
      <c r="RI1">
        <v>5</v>
      </c>
      <c r="RJ1">
        <v>5</v>
      </c>
      <c r="RK1">
        <v>5</v>
      </c>
      <c r="RL1">
        <v>5</v>
      </c>
      <c r="RM1">
        <v>5</v>
      </c>
      <c r="RN1">
        <v>5</v>
      </c>
      <c r="RO1">
        <v>5</v>
      </c>
      <c r="RP1">
        <v>5</v>
      </c>
      <c r="RQ1">
        <v>5</v>
      </c>
      <c r="RR1">
        <v>5</v>
      </c>
      <c r="RS1">
        <v>5</v>
      </c>
      <c r="RT1">
        <v>5</v>
      </c>
      <c r="RU1">
        <v>5</v>
      </c>
      <c r="RV1">
        <v>5</v>
      </c>
      <c r="RW1">
        <v>5</v>
      </c>
      <c r="RX1">
        <v>5</v>
      </c>
      <c r="RY1">
        <v>5</v>
      </c>
      <c r="RZ1">
        <v>5</v>
      </c>
      <c r="SA1">
        <v>5</v>
      </c>
      <c r="SB1">
        <v>5</v>
      </c>
      <c r="SC1">
        <v>5</v>
      </c>
    </row>
    <row r="2" spans="1:497" x14ac:dyDescent="0.25">
      <c r="A2" t="s">
        <v>523</v>
      </c>
      <c r="B2" t="s">
        <v>21</v>
      </c>
      <c r="C2" t="s">
        <v>23</v>
      </c>
      <c r="D2" t="s">
        <v>29</v>
      </c>
      <c r="E2" t="s">
        <v>43</v>
      </c>
      <c r="F2" t="s">
        <v>49</v>
      </c>
      <c r="G2" t="s">
        <v>51</v>
      </c>
      <c r="H2" t="s">
        <v>54</v>
      </c>
      <c r="I2" t="s">
        <v>67</v>
      </c>
      <c r="J2" t="s">
        <v>68</v>
      </c>
      <c r="K2" t="s">
        <v>76</v>
      </c>
      <c r="L2" t="s">
        <v>85</v>
      </c>
      <c r="M2" t="s">
        <v>92</v>
      </c>
      <c r="N2" t="s">
        <v>102</v>
      </c>
      <c r="O2" t="s">
        <v>103</v>
      </c>
      <c r="P2" t="s">
        <v>105</v>
      </c>
      <c r="Q2" t="s">
        <v>111</v>
      </c>
      <c r="R2" t="s">
        <v>115</v>
      </c>
      <c r="S2" t="s">
        <v>135</v>
      </c>
      <c r="T2" t="s">
        <v>136</v>
      </c>
      <c r="U2" t="s">
        <v>140</v>
      </c>
      <c r="V2" t="s">
        <v>146</v>
      </c>
      <c r="W2" t="s">
        <v>147</v>
      </c>
      <c r="X2" t="s">
        <v>169</v>
      </c>
      <c r="Y2" t="s">
        <v>170</v>
      </c>
      <c r="Z2" t="s">
        <v>173</v>
      </c>
      <c r="AA2" t="s">
        <v>175</v>
      </c>
      <c r="AB2" t="s">
        <v>192</v>
      </c>
      <c r="AC2" t="s">
        <v>193</v>
      </c>
      <c r="AD2" t="s">
        <v>195</v>
      </c>
      <c r="AE2" t="s">
        <v>212</v>
      </c>
      <c r="AF2" t="s">
        <v>218</v>
      </c>
      <c r="AG2" t="s">
        <v>220</v>
      </c>
      <c r="AH2" t="s">
        <v>223</v>
      </c>
      <c r="AI2" t="s">
        <v>226</v>
      </c>
      <c r="AJ2" t="s">
        <v>236</v>
      </c>
      <c r="AK2" t="s">
        <v>241</v>
      </c>
      <c r="AL2" t="s">
        <v>242</v>
      </c>
      <c r="AM2" t="s">
        <v>249</v>
      </c>
      <c r="AN2" t="s">
        <v>251</v>
      </c>
      <c r="AO2" t="s">
        <v>253</v>
      </c>
      <c r="AP2" t="s">
        <v>264</v>
      </c>
      <c r="AQ2" t="s">
        <v>273</v>
      </c>
      <c r="AR2" t="s">
        <v>280</v>
      </c>
      <c r="AS2" t="s">
        <v>296</v>
      </c>
      <c r="AT2" t="s">
        <v>312</v>
      </c>
      <c r="AU2" t="s">
        <v>316</v>
      </c>
      <c r="AV2" t="s">
        <v>327</v>
      </c>
      <c r="AW2" t="s">
        <v>329</v>
      </c>
      <c r="AX2" t="s">
        <v>332</v>
      </c>
      <c r="AY2" t="s">
        <v>335</v>
      </c>
      <c r="AZ2" t="s">
        <v>338</v>
      </c>
      <c r="BA2" t="s">
        <v>344</v>
      </c>
      <c r="BB2" t="s">
        <v>353</v>
      </c>
      <c r="BC2" t="s">
        <v>357</v>
      </c>
      <c r="BD2" t="s">
        <v>361</v>
      </c>
      <c r="BE2" t="s">
        <v>367</v>
      </c>
      <c r="BF2" t="s">
        <v>369</v>
      </c>
      <c r="BG2" t="s">
        <v>377</v>
      </c>
      <c r="BH2" t="s">
        <v>379</v>
      </c>
      <c r="BI2" t="s">
        <v>382</v>
      </c>
      <c r="BJ2" t="s">
        <v>385</v>
      </c>
      <c r="BK2" t="s">
        <v>393</v>
      </c>
      <c r="BL2" t="s">
        <v>406</v>
      </c>
      <c r="BM2" t="s">
        <v>417</v>
      </c>
      <c r="BN2" t="s">
        <v>421</v>
      </c>
      <c r="BO2" t="s">
        <v>425</v>
      </c>
      <c r="BP2" t="s">
        <v>429</v>
      </c>
      <c r="BQ2" t="s">
        <v>456</v>
      </c>
      <c r="BR2" t="s">
        <v>459</v>
      </c>
      <c r="BS2" t="s">
        <v>467</v>
      </c>
      <c r="BT2" t="s">
        <v>468</v>
      </c>
      <c r="BU2" t="s">
        <v>469</v>
      </c>
      <c r="BV2" t="s">
        <v>487</v>
      </c>
      <c r="BW2" t="s">
        <v>507</v>
      </c>
      <c r="BX2" t="s">
        <v>516</v>
      </c>
      <c r="BY2" t="s">
        <v>25</v>
      </c>
      <c r="BZ2" t="s">
        <v>37</v>
      </c>
      <c r="CA2" t="s">
        <v>40</v>
      </c>
      <c r="CB2" t="s">
        <v>45</v>
      </c>
      <c r="CC2" t="s">
        <v>52</v>
      </c>
      <c r="CD2" t="s">
        <v>53</v>
      </c>
      <c r="CE2" t="s">
        <v>57</v>
      </c>
      <c r="CF2" t="s">
        <v>63</v>
      </c>
      <c r="CG2" t="s">
        <v>66</v>
      </c>
      <c r="CH2" t="s">
        <v>69</v>
      </c>
      <c r="CI2" t="s">
        <v>73</v>
      </c>
      <c r="CJ2" t="s">
        <v>82</v>
      </c>
      <c r="CK2" t="s">
        <v>87</v>
      </c>
      <c r="CL2" t="s">
        <v>91</v>
      </c>
      <c r="CM2" t="s">
        <v>109</v>
      </c>
      <c r="CN2" t="s">
        <v>110</v>
      </c>
      <c r="CO2" t="s">
        <v>119</v>
      </c>
      <c r="CP2" t="s">
        <v>128</v>
      </c>
      <c r="CQ2" t="s">
        <v>129</v>
      </c>
      <c r="CR2" t="s">
        <v>130</v>
      </c>
      <c r="CS2" t="s">
        <v>145</v>
      </c>
      <c r="CT2" t="s">
        <v>152</v>
      </c>
      <c r="CU2" t="s">
        <v>158</v>
      </c>
      <c r="CV2" t="s">
        <v>161</v>
      </c>
      <c r="CW2" t="s">
        <v>163</v>
      </c>
      <c r="CX2" t="s">
        <v>174</v>
      </c>
      <c r="CY2" t="s">
        <v>180</v>
      </c>
      <c r="CZ2" t="s">
        <v>186</v>
      </c>
      <c r="DA2" t="s">
        <v>189</v>
      </c>
      <c r="DB2" t="s">
        <v>198</v>
      </c>
      <c r="DC2" t="s">
        <v>200</v>
      </c>
      <c r="DD2" t="s">
        <v>201</v>
      </c>
      <c r="DE2" t="s">
        <v>210</v>
      </c>
      <c r="DF2" t="s">
        <v>213</v>
      </c>
      <c r="DG2" t="s">
        <v>232</v>
      </c>
      <c r="DH2" t="s">
        <v>235</v>
      </c>
      <c r="DI2" t="s">
        <v>246</v>
      </c>
      <c r="DJ2" t="s">
        <v>259</v>
      </c>
      <c r="DK2" t="s">
        <v>261</v>
      </c>
      <c r="DL2" t="s">
        <v>269</v>
      </c>
      <c r="DM2" t="s">
        <v>278</v>
      </c>
      <c r="DN2" t="s">
        <v>286</v>
      </c>
      <c r="DO2" t="s">
        <v>287</v>
      </c>
      <c r="DP2" t="s">
        <v>297</v>
      </c>
      <c r="DQ2" t="s">
        <v>299</v>
      </c>
      <c r="DR2" t="s">
        <v>304</v>
      </c>
      <c r="DS2" t="s">
        <v>308</v>
      </c>
      <c r="DT2" t="s">
        <v>315</v>
      </c>
      <c r="DU2" t="s">
        <v>324</v>
      </c>
      <c r="DV2" t="s">
        <v>330</v>
      </c>
      <c r="DW2" t="s">
        <v>368</v>
      </c>
      <c r="DX2" t="s">
        <v>386</v>
      </c>
      <c r="DY2" t="s">
        <v>390</v>
      </c>
      <c r="DZ2" t="s">
        <v>395</v>
      </c>
      <c r="EA2" t="s">
        <v>420</v>
      </c>
      <c r="EB2" t="s">
        <v>431</v>
      </c>
      <c r="EC2" t="s">
        <v>434</v>
      </c>
      <c r="ED2" t="s">
        <v>439</v>
      </c>
      <c r="EE2" t="s">
        <v>442</v>
      </c>
      <c r="EF2" t="s">
        <v>446</v>
      </c>
      <c r="EG2" t="s">
        <v>452</v>
      </c>
      <c r="EH2" t="s">
        <v>455</v>
      </c>
      <c r="EI2" t="s">
        <v>458</v>
      </c>
      <c r="EJ2" t="s">
        <v>463</v>
      </c>
      <c r="EK2" t="s">
        <v>471</v>
      </c>
      <c r="EL2" t="s">
        <v>472</v>
      </c>
      <c r="EM2" t="s">
        <v>481</v>
      </c>
      <c r="EN2" t="s">
        <v>490</v>
      </c>
      <c r="EO2" t="s">
        <v>491</v>
      </c>
      <c r="EP2" t="s">
        <v>493</v>
      </c>
      <c r="EQ2" t="s">
        <v>494</v>
      </c>
      <c r="ER2" t="s">
        <v>495</v>
      </c>
      <c r="ES2" t="s">
        <v>498</v>
      </c>
      <c r="ET2" t="s">
        <v>503</v>
      </c>
      <c r="EU2" t="s">
        <v>509</v>
      </c>
      <c r="EV2" t="s">
        <v>26</v>
      </c>
      <c r="EW2" t="s">
        <v>27</v>
      </c>
      <c r="EX2" t="s">
        <v>32</v>
      </c>
      <c r="EY2" t="s">
        <v>35</v>
      </c>
      <c r="EZ2" t="s">
        <v>39</v>
      </c>
      <c r="FA2" t="s">
        <v>41</v>
      </c>
      <c r="FB2" t="s">
        <v>42</v>
      </c>
      <c r="FC2" t="s">
        <v>48</v>
      </c>
      <c r="FD2" t="s">
        <v>50</v>
      </c>
      <c r="FE2" t="s">
        <v>55</v>
      </c>
      <c r="FF2" t="s">
        <v>56</v>
      </c>
      <c r="FG2" t="s">
        <v>58</v>
      </c>
      <c r="FH2" t="s">
        <v>59</v>
      </c>
      <c r="FI2" t="s">
        <v>60</v>
      </c>
      <c r="FJ2" t="s">
        <v>64</v>
      </c>
      <c r="FK2" t="s">
        <v>65</v>
      </c>
      <c r="FL2" t="s">
        <v>70</v>
      </c>
      <c r="FM2" t="s">
        <v>72</v>
      </c>
      <c r="FN2" t="s">
        <v>78</v>
      </c>
      <c r="FO2" t="s">
        <v>79</v>
      </c>
      <c r="FP2" t="s">
        <v>84</v>
      </c>
      <c r="FQ2" t="s">
        <v>90</v>
      </c>
      <c r="FR2" t="s">
        <v>94</v>
      </c>
      <c r="FS2" t="s">
        <v>96</v>
      </c>
      <c r="FT2" t="s">
        <v>98</v>
      </c>
      <c r="FU2" t="s">
        <v>101</v>
      </c>
      <c r="FV2" t="s">
        <v>104</v>
      </c>
      <c r="FW2" t="s">
        <v>108</v>
      </c>
      <c r="FX2" t="s">
        <v>113</v>
      </c>
      <c r="FY2" t="s">
        <v>114</v>
      </c>
      <c r="FZ2" t="s">
        <v>116</v>
      </c>
      <c r="GA2" t="s">
        <v>118</v>
      </c>
      <c r="GB2" t="s">
        <v>121</v>
      </c>
      <c r="GC2" t="s">
        <v>122</v>
      </c>
      <c r="GD2" t="s">
        <v>123</v>
      </c>
      <c r="GE2" t="s">
        <v>124</v>
      </c>
      <c r="GF2" t="s">
        <v>126</v>
      </c>
      <c r="GG2" t="s">
        <v>127</v>
      </c>
      <c r="GH2" t="s">
        <v>131</v>
      </c>
      <c r="GI2" t="s">
        <v>132</v>
      </c>
      <c r="GJ2" t="s">
        <v>137</v>
      </c>
      <c r="GK2" t="s">
        <v>138</v>
      </c>
      <c r="GL2" t="s">
        <v>142</v>
      </c>
      <c r="GM2" t="s">
        <v>148</v>
      </c>
      <c r="GN2" t="s">
        <v>149</v>
      </c>
      <c r="GO2" t="s">
        <v>150</v>
      </c>
      <c r="GP2" t="s">
        <v>153</v>
      </c>
      <c r="GQ2" t="s">
        <v>154</v>
      </c>
      <c r="GR2" t="s">
        <v>155</v>
      </c>
      <c r="GS2" t="s">
        <v>165</v>
      </c>
      <c r="GT2" t="s">
        <v>172</v>
      </c>
      <c r="GU2" t="s">
        <v>179</v>
      </c>
      <c r="GV2" t="s">
        <v>184</v>
      </c>
      <c r="GW2" t="s">
        <v>187</v>
      </c>
      <c r="GX2" t="s">
        <v>188</v>
      </c>
      <c r="GY2" t="s">
        <v>196</v>
      </c>
      <c r="GZ2" t="s">
        <v>199</v>
      </c>
      <c r="HA2" t="s">
        <v>204</v>
      </c>
      <c r="HB2" t="s">
        <v>205</v>
      </c>
      <c r="HC2" t="s">
        <v>208</v>
      </c>
      <c r="HD2" t="s">
        <v>209</v>
      </c>
      <c r="HE2" t="s">
        <v>215</v>
      </c>
      <c r="HF2" t="s">
        <v>216</v>
      </c>
      <c r="HG2" t="s">
        <v>219</v>
      </c>
      <c r="HH2" t="s">
        <v>228</v>
      </c>
      <c r="HI2" t="s">
        <v>231</v>
      </c>
      <c r="HJ2" t="s">
        <v>234</v>
      </c>
      <c r="HK2" t="s">
        <v>239</v>
      </c>
      <c r="HL2" t="s">
        <v>240</v>
      </c>
      <c r="HM2" t="s">
        <v>248</v>
      </c>
      <c r="HN2" t="s">
        <v>250</v>
      </c>
      <c r="HO2" t="s">
        <v>254</v>
      </c>
      <c r="HP2" t="s">
        <v>257</v>
      </c>
      <c r="HQ2" t="s">
        <v>258</v>
      </c>
      <c r="HR2" t="s">
        <v>262</v>
      </c>
      <c r="HS2" t="s">
        <v>263</v>
      </c>
      <c r="HT2" t="s">
        <v>265</v>
      </c>
      <c r="HU2" t="s">
        <v>267</v>
      </c>
      <c r="HV2" t="s">
        <v>271</v>
      </c>
      <c r="HW2" t="s">
        <v>272</v>
      </c>
      <c r="HX2" t="s">
        <v>275</v>
      </c>
      <c r="HY2" t="s">
        <v>279</v>
      </c>
      <c r="HZ2" t="s">
        <v>281</v>
      </c>
      <c r="IA2" t="s">
        <v>282</v>
      </c>
      <c r="IB2" t="s">
        <v>284</v>
      </c>
      <c r="IC2" t="s">
        <v>288</v>
      </c>
      <c r="ID2" t="s">
        <v>289</v>
      </c>
      <c r="IE2" t="s">
        <v>290</v>
      </c>
      <c r="IF2" t="s">
        <v>291</v>
      </c>
      <c r="IG2" t="s">
        <v>295</v>
      </c>
      <c r="IH2" t="s">
        <v>300</v>
      </c>
      <c r="II2" t="s">
        <v>301</v>
      </c>
      <c r="IJ2" t="s">
        <v>302</v>
      </c>
      <c r="IK2" t="s">
        <v>306</v>
      </c>
      <c r="IL2" t="s">
        <v>307</v>
      </c>
      <c r="IM2" t="s">
        <v>310</v>
      </c>
      <c r="IN2" t="s">
        <v>311</v>
      </c>
      <c r="IO2" t="s">
        <v>313</v>
      </c>
      <c r="IP2" t="s">
        <v>317</v>
      </c>
      <c r="IQ2" t="s">
        <v>322</v>
      </c>
      <c r="IR2" t="s">
        <v>325</v>
      </c>
      <c r="IS2" t="s">
        <v>326</v>
      </c>
      <c r="IT2" t="s">
        <v>333</v>
      </c>
      <c r="IU2" t="s">
        <v>336</v>
      </c>
      <c r="IV2" t="s">
        <v>337</v>
      </c>
      <c r="IW2" t="s">
        <v>341</v>
      </c>
      <c r="IX2" t="s">
        <v>343</v>
      </c>
      <c r="IY2" t="s">
        <v>347</v>
      </c>
      <c r="IZ2" t="s">
        <v>348</v>
      </c>
      <c r="JA2" t="s">
        <v>349</v>
      </c>
      <c r="JB2" t="s">
        <v>352</v>
      </c>
      <c r="JC2" t="s">
        <v>358</v>
      </c>
      <c r="JD2" t="s">
        <v>363</v>
      </c>
      <c r="JE2" t="s">
        <v>365</v>
      </c>
      <c r="JF2" t="s">
        <v>371</v>
      </c>
      <c r="JG2" t="s">
        <v>375</v>
      </c>
      <c r="JH2" t="s">
        <v>378</v>
      </c>
      <c r="JI2" t="s">
        <v>383</v>
      </c>
      <c r="JJ2" t="s">
        <v>384</v>
      </c>
      <c r="JK2" t="s">
        <v>387</v>
      </c>
      <c r="JL2" t="s">
        <v>389</v>
      </c>
      <c r="JM2" t="s">
        <v>394</v>
      </c>
      <c r="JN2" t="s">
        <v>397</v>
      </c>
      <c r="JO2" t="s">
        <v>398</v>
      </c>
      <c r="JP2" t="s">
        <v>399</v>
      </c>
      <c r="JQ2" t="s">
        <v>400</v>
      </c>
      <c r="JR2" t="s">
        <v>401</v>
      </c>
      <c r="JS2" t="s">
        <v>402</v>
      </c>
      <c r="JT2" t="s">
        <v>404</v>
      </c>
      <c r="JU2" t="s">
        <v>407</v>
      </c>
      <c r="JV2" t="s">
        <v>409</v>
      </c>
      <c r="JW2" t="s">
        <v>411</v>
      </c>
      <c r="JX2" t="s">
        <v>414</v>
      </c>
      <c r="JY2" t="s">
        <v>416</v>
      </c>
      <c r="JZ2" t="s">
        <v>418</v>
      </c>
      <c r="KA2" t="s">
        <v>424</v>
      </c>
      <c r="KB2" t="s">
        <v>428</v>
      </c>
      <c r="KC2" t="s">
        <v>430</v>
      </c>
      <c r="KD2" t="s">
        <v>433</v>
      </c>
      <c r="KE2" t="s">
        <v>435</v>
      </c>
      <c r="KF2" t="s">
        <v>436</v>
      </c>
      <c r="KG2" t="s">
        <v>441</v>
      </c>
      <c r="KH2" t="s">
        <v>447</v>
      </c>
      <c r="KI2" t="s">
        <v>449</v>
      </c>
      <c r="KJ2" t="s">
        <v>450</v>
      </c>
      <c r="KK2" t="s">
        <v>451</v>
      </c>
      <c r="KL2" t="s">
        <v>457</v>
      </c>
      <c r="KM2" t="s">
        <v>460</v>
      </c>
      <c r="KN2" t="s">
        <v>461</v>
      </c>
      <c r="KO2" t="s">
        <v>466</v>
      </c>
      <c r="KP2" t="s">
        <v>470</v>
      </c>
      <c r="KQ2" t="s">
        <v>474</v>
      </c>
      <c r="KR2" t="s">
        <v>478</v>
      </c>
      <c r="KS2" t="s">
        <v>479</v>
      </c>
      <c r="KT2" t="s">
        <v>484</v>
      </c>
      <c r="KU2" t="s">
        <v>486</v>
      </c>
      <c r="KV2" t="s">
        <v>489</v>
      </c>
      <c r="KW2" t="s">
        <v>492</v>
      </c>
      <c r="KX2" t="s">
        <v>496</v>
      </c>
      <c r="KY2" t="s">
        <v>497</v>
      </c>
      <c r="KZ2" t="s">
        <v>500</v>
      </c>
      <c r="LA2" t="s">
        <v>504</v>
      </c>
      <c r="LB2" t="s">
        <v>511</v>
      </c>
      <c r="LC2" t="s">
        <v>515</v>
      </c>
      <c r="LD2" t="s">
        <v>517</v>
      </c>
      <c r="LE2" t="s">
        <v>28</v>
      </c>
      <c r="LF2" t="s">
        <v>31</v>
      </c>
      <c r="LG2" t="s">
        <v>34</v>
      </c>
      <c r="LH2" t="s">
        <v>36</v>
      </c>
      <c r="LI2" t="s">
        <v>38</v>
      </c>
      <c r="LJ2" t="s">
        <v>44</v>
      </c>
      <c r="LK2" t="s">
        <v>62</v>
      </c>
      <c r="LL2" t="s">
        <v>71</v>
      </c>
      <c r="LM2" t="s">
        <v>74</v>
      </c>
      <c r="LN2" t="s">
        <v>88</v>
      </c>
      <c r="LO2" t="s">
        <v>95</v>
      </c>
      <c r="LP2" t="s">
        <v>107</v>
      </c>
      <c r="LQ2" t="s">
        <v>112</v>
      </c>
      <c r="LR2" t="s">
        <v>120</v>
      </c>
      <c r="LS2" t="s">
        <v>133</v>
      </c>
      <c r="LT2" t="s">
        <v>144</v>
      </c>
      <c r="LU2" t="s">
        <v>151</v>
      </c>
      <c r="LV2" t="s">
        <v>160</v>
      </c>
      <c r="LW2" t="s">
        <v>162</v>
      </c>
      <c r="LX2" t="s">
        <v>164</v>
      </c>
      <c r="LY2" t="s">
        <v>166</v>
      </c>
      <c r="LZ2" t="s">
        <v>167</v>
      </c>
      <c r="MA2" t="s">
        <v>168</v>
      </c>
      <c r="MB2" t="s">
        <v>176</v>
      </c>
      <c r="MC2" t="s">
        <v>181</v>
      </c>
      <c r="MD2" t="s">
        <v>182</v>
      </c>
      <c r="ME2" t="s">
        <v>185</v>
      </c>
      <c r="MF2" t="s">
        <v>190</v>
      </c>
      <c r="MG2" t="s">
        <v>194</v>
      </c>
      <c r="MH2" t="s">
        <v>197</v>
      </c>
      <c r="MI2" t="s">
        <v>202</v>
      </c>
      <c r="MJ2" t="s">
        <v>206</v>
      </c>
      <c r="MK2" t="s">
        <v>207</v>
      </c>
      <c r="ML2" t="s">
        <v>211</v>
      </c>
      <c r="MM2" t="s">
        <v>214</v>
      </c>
      <c r="MN2" t="s">
        <v>217</v>
      </c>
      <c r="MO2" t="s">
        <v>221</v>
      </c>
      <c r="MP2" t="s">
        <v>225</v>
      </c>
      <c r="MQ2" t="s">
        <v>229</v>
      </c>
      <c r="MR2" t="s">
        <v>230</v>
      </c>
      <c r="MS2" t="s">
        <v>233</v>
      </c>
      <c r="MT2" t="s">
        <v>238</v>
      </c>
      <c r="MU2" t="s">
        <v>244</v>
      </c>
      <c r="MV2" t="s">
        <v>245</v>
      </c>
      <c r="MW2" t="s">
        <v>252</v>
      </c>
      <c r="MX2" t="s">
        <v>256</v>
      </c>
      <c r="MY2" t="s">
        <v>268</v>
      </c>
      <c r="MZ2" t="s">
        <v>277</v>
      </c>
      <c r="NA2" t="s">
        <v>283</v>
      </c>
      <c r="NB2" t="s">
        <v>292</v>
      </c>
      <c r="NC2" t="s">
        <v>298</v>
      </c>
      <c r="ND2" t="s">
        <v>303</v>
      </c>
      <c r="NE2" t="s">
        <v>305</v>
      </c>
      <c r="NF2" t="s">
        <v>314</v>
      </c>
      <c r="NG2" t="s">
        <v>319</v>
      </c>
      <c r="NH2" t="s">
        <v>321</v>
      </c>
      <c r="NI2" t="s">
        <v>328</v>
      </c>
      <c r="NJ2" t="s">
        <v>334</v>
      </c>
      <c r="NK2" t="s">
        <v>339</v>
      </c>
      <c r="NL2" t="s">
        <v>342</v>
      </c>
      <c r="NM2" t="s">
        <v>345</v>
      </c>
      <c r="NN2" t="s">
        <v>351</v>
      </c>
      <c r="NO2" t="s">
        <v>354</v>
      </c>
      <c r="NP2" t="s">
        <v>359</v>
      </c>
      <c r="NQ2" t="s">
        <v>366</v>
      </c>
      <c r="NR2" t="s">
        <v>370</v>
      </c>
      <c r="NS2" t="s">
        <v>376</v>
      </c>
      <c r="NT2" t="s">
        <v>381</v>
      </c>
      <c r="NU2" t="s">
        <v>403</v>
      </c>
      <c r="NV2" t="s">
        <v>405</v>
      </c>
      <c r="NW2" t="s">
        <v>408</v>
      </c>
      <c r="NX2" t="s">
        <v>410</v>
      </c>
      <c r="NY2" t="s">
        <v>412</v>
      </c>
      <c r="NZ2" t="s">
        <v>413</v>
      </c>
      <c r="OA2" t="s">
        <v>426</v>
      </c>
      <c r="OB2" t="s">
        <v>432</v>
      </c>
      <c r="OC2" t="s">
        <v>437</v>
      </c>
      <c r="OD2" t="s">
        <v>443</v>
      </c>
      <c r="OE2" t="s">
        <v>444</v>
      </c>
      <c r="OF2" t="s">
        <v>448</v>
      </c>
      <c r="OG2" t="s">
        <v>453</v>
      </c>
      <c r="OH2" t="s">
        <v>454</v>
      </c>
      <c r="OI2" t="s">
        <v>464</v>
      </c>
      <c r="OJ2" t="s">
        <v>473</v>
      </c>
      <c r="OK2" t="s">
        <v>475</v>
      </c>
      <c r="OL2" t="s">
        <v>476</v>
      </c>
      <c r="OM2" t="s">
        <v>480</v>
      </c>
      <c r="ON2" t="s">
        <v>482</v>
      </c>
      <c r="OO2" t="s">
        <v>485</v>
      </c>
      <c r="OP2" t="s">
        <v>488</v>
      </c>
      <c r="OQ2" t="s">
        <v>499</v>
      </c>
      <c r="OR2" t="s">
        <v>502</v>
      </c>
      <c r="OS2" t="s">
        <v>508</v>
      </c>
      <c r="OT2" t="s">
        <v>510</v>
      </c>
      <c r="OU2" t="s">
        <v>512</v>
      </c>
      <c r="OV2" t="s">
        <v>513</v>
      </c>
      <c r="OW2" t="s">
        <v>514</v>
      </c>
      <c r="OX2" t="s">
        <v>24</v>
      </c>
      <c r="OY2" t="s">
        <v>30</v>
      </c>
      <c r="OZ2" t="s">
        <v>33</v>
      </c>
      <c r="PA2" t="s">
        <v>46</v>
      </c>
      <c r="PB2" t="s">
        <v>47</v>
      </c>
      <c r="PC2" t="s">
        <v>61</v>
      </c>
      <c r="PD2" t="s">
        <v>75</v>
      </c>
      <c r="PE2" t="s">
        <v>77</v>
      </c>
      <c r="PF2" t="s">
        <v>80</v>
      </c>
      <c r="PG2" t="s">
        <v>81</v>
      </c>
      <c r="PH2" t="s">
        <v>83</v>
      </c>
      <c r="PI2" t="s">
        <v>86</v>
      </c>
      <c r="PJ2" t="s">
        <v>89</v>
      </c>
      <c r="PK2" t="s">
        <v>93</v>
      </c>
      <c r="PL2" t="s">
        <v>97</v>
      </c>
      <c r="PM2" t="s">
        <v>99</v>
      </c>
      <c r="PN2" t="s">
        <v>100</v>
      </c>
      <c r="PO2" t="s">
        <v>106</v>
      </c>
      <c r="PP2" t="s">
        <v>117</v>
      </c>
      <c r="PQ2" t="s">
        <v>125</v>
      </c>
      <c r="PR2" t="s">
        <v>134</v>
      </c>
      <c r="PS2" t="s">
        <v>139</v>
      </c>
      <c r="PT2" t="s">
        <v>141</v>
      </c>
      <c r="PU2" t="s">
        <v>143</v>
      </c>
      <c r="PV2" t="s">
        <v>156</v>
      </c>
      <c r="PW2" t="s">
        <v>157</v>
      </c>
      <c r="PX2" t="s">
        <v>159</v>
      </c>
      <c r="PY2" t="s">
        <v>171</v>
      </c>
      <c r="PZ2" t="s">
        <v>177</v>
      </c>
      <c r="QA2" t="s">
        <v>178</v>
      </c>
      <c r="QB2" t="s">
        <v>183</v>
      </c>
      <c r="QC2" t="s">
        <v>191</v>
      </c>
      <c r="QD2" t="s">
        <v>203</v>
      </c>
      <c r="QE2" t="s">
        <v>222</v>
      </c>
      <c r="QF2" t="s">
        <v>224</v>
      </c>
      <c r="QG2" t="s">
        <v>227</v>
      </c>
      <c r="QH2" t="s">
        <v>237</v>
      </c>
      <c r="QI2" t="s">
        <v>243</v>
      </c>
      <c r="QJ2" t="s">
        <v>247</v>
      </c>
      <c r="QK2" t="s">
        <v>255</v>
      </c>
      <c r="QL2" t="s">
        <v>260</v>
      </c>
      <c r="QM2" t="s">
        <v>266</v>
      </c>
      <c r="QN2" t="s">
        <v>270</v>
      </c>
      <c r="QO2" t="s">
        <v>274</v>
      </c>
      <c r="QP2" t="s">
        <v>276</v>
      </c>
      <c r="QQ2" t="s">
        <v>285</v>
      </c>
      <c r="QR2" t="s">
        <v>293</v>
      </c>
      <c r="QS2" t="s">
        <v>294</v>
      </c>
      <c r="QT2" t="s">
        <v>309</v>
      </c>
      <c r="QU2" t="s">
        <v>318</v>
      </c>
      <c r="QV2" t="s">
        <v>320</v>
      </c>
      <c r="QW2" t="s">
        <v>323</v>
      </c>
      <c r="QX2" t="s">
        <v>331</v>
      </c>
      <c r="QY2" t="s">
        <v>340</v>
      </c>
      <c r="QZ2" t="s">
        <v>346</v>
      </c>
      <c r="RA2" t="s">
        <v>350</v>
      </c>
      <c r="RB2" t="s">
        <v>355</v>
      </c>
      <c r="RC2" t="s">
        <v>356</v>
      </c>
      <c r="RD2" t="s">
        <v>360</v>
      </c>
      <c r="RE2" t="s">
        <v>362</v>
      </c>
      <c r="RF2" t="s">
        <v>364</v>
      </c>
      <c r="RG2" t="s">
        <v>372</v>
      </c>
      <c r="RH2" t="s">
        <v>373</v>
      </c>
      <c r="RI2" t="s">
        <v>374</v>
      </c>
      <c r="RJ2" t="s">
        <v>380</v>
      </c>
      <c r="RK2" t="s">
        <v>388</v>
      </c>
      <c r="RL2" t="s">
        <v>391</v>
      </c>
      <c r="RM2" t="s">
        <v>392</v>
      </c>
      <c r="RN2" t="s">
        <v>396</v>
      </c>
      <c r="RO2" t="s">
        <v>415</v>
      </c>
      <c r="RP2" t="s">
        <v>419</v>
      </c>
      <c r="RQ2" t="s">
        <v>422</v>
      </c>
      <c r="RR2" t="s">
        <v>423</v>
      </c>
      <c r="RS2" t="s">
        <v>427</v>
      </c>
      <c r="RT2" t="s">
        <v>438</v>
      </c>
      <c r="RU2" t="s">
        <v>440</v>
      </c>
      <c r="RV2" t="s">
        <v>445</v>
      </c>
      <c r="RW2" t="s">
        <v>462</v>
      </c>
      <c r="RX2" t="s">
        <v>465</v>
      </c>
      <c r="RY2" t="s">
        <v>477</v>
      </c>
      <c r="RZ2" t="s">
        <v>483</v>
      </c>
      <c r="SA2" t="s">
        <v>501</v>
      </c>
      <c r="SB2" t="s">
        <v>505</v>
      </c>
      <c r="SC2" t="s">
        <v>506</v>
      </c>
    </row>
    <row r="3" spans="1:497" x14ac:dyDescent="0.25">
      <c r="A3">
        <v>1985</v>
      </c>
      <c r="B3" t="s">
        <v>524</v>
      </c>
      <c r="C3" t="s">
        <v>524</v>
      </c>
      <c r="D3" t="s">
        <v>524</v>
      </c>
      <c r="E3" t="s">
        <v>524</v>
      </c>
      <c r="F3">
        <v>1.1174531618188255</v>
      </c>
      <c r="G3">
        <v>10.527414491169431</v>
      </c>
      <c r="H3">
        <v>0.68780171394372147</v>
      </c>
      <c r="I3" t="s">
        <v>524</v>
      </c>
      <c r="J3" t="s">
        <v>524</v>
      </c>
      <c r="K3" t="s">
        <v>524</v>
      </c>
      <c r="L3">
        <v>0.78099263749303161</v>
      </c>
      <c r="M3">
        <v>1.0194568131141184</v>
      </c>
      <c r="N3" t="s">
        <v>524</v>
      </c>
      <c r="O3" t="s">
        <v>524</v>
      </c>
      <c r="P3" t="s">
        <v>524</v>
      </c>
      <c r="Q3">
        <v>6.8342231597647078</v>
      </c>
      <c r="R3" t="s">
        <v>524</v>
      </c>
      <c r="S3">
        <v>1.366426681109594</v>
      </c>
      <c r="T3" t="s">
        <v>524</v>
      </c>
      <c r="U3" t="s">
        <v>524</v>
      </c>
      <c r="V3">
        <v>6.6024623503267801</v>
      </c>
      <c r="W3" t="s">
        <v>524</v>
      </c>
      <c r="X3">
        <v>6.667042822425679</v>
      </c>
      <c r="Y3" t="s">
        <v>524</v>
      </c>
      <c r="Z3">
        <v>0.46203759051904153</v>
      </c>
      <c r="AA3">
        <v>1.9360512797821399</v>
      </c>
      <c r="AB3" t="s">
        <v>524</v>
      </c>
      <c r="AC3">
        <v>0.58634263240644857</v>
      </c>
      <c r="AD3">
        <v>6.4111034557457849</v>
      </c>
      <c r="AE3">
        <v>1.0667135256191904</v>
      </c>
      <c r="AF3">
        <v>0.70706379628930516</v>
      </c>
      <c r="AG3" t="s">
        <v>524</v>
      </c>
      <c r="AH3">
        <v>7.330302543611479</v>
      </c>
      <c r="AI3" t="s">
        <v>524</v>
      </c>
      <c r="AJ3" t="s">
        <v>524</v>
      </c>
      <c r="AK3" t="s">
        <v>524</v>
      </c>
      <c r="AL3">
        <v>0.74920212527801933</v>
      </c>
      <c r="AM3" t="s">
        <v>524</v>
      </c>
      <c r="AN3">
        <v>2.2509176772016426</v>
      </c>
      <c r="AO3">
        <v>6.9245873626343721</v>
      </c>
      <c r="AP3" t="s">
        <v>524</v>
      </c>
      <c r="AQ3" t="s">
        <v>524</v>
      </c>
      <c r="AR3">
        <v>6.6188169485447297</v>
      </c>
      <c r="AS3">
        <v>0.46021031750827079</v>
      </c>
      <c r="AT3" t="s">
        <v>524</v>
      </c>
      <c r="AU3">
        <v>4.8303002973780824</v>
      </c>
      <c r="AV3" t="s">
        <v>524</v>
      </c>
      <c r="AW3" t="s">
        <v>524</v>
      </c>
      <c r="AX3">
        <v>26.902294429994349</v>
      </c>
      <c r="AY3" t="s">
        <v>524</v>
      </c>
      <c r="AZ3">
        <v>2.4049335725183227</v>
      </c>
      <c r="BA3" t="s">
        <v>524</v>
      </c>
      <c r="BB3" t="s">
        <v>524</v>
      </c>
      <c r="BC3" t="s">
        <v>524</v>
      </c>
      <c r="BD3" t="s">
        <v>524</v>
      </c>
      <c r="BE3">
        <v>1.3348178866525591</v>
      </c>
      <c r="BF3" t="s">
        <v>524</v>
      </c>
      <c r="BG3">
        <v>0.85477004723177674</v>
      </c>
      <c r="BH3">
        <v>1.5495678948576206</v>
      </c>
      <c r="BI3" t="s">
        <v>524</v>
      </c>
      <c r="BJ3" t="s">
        <v>524</v>
      </c>
      <c r="BK3">
        <v>3.5299280212932023</v>
      </c>
      <c r="BL3">
        <v>5.7448554869843589</v>
      </c>
      <c r="BM3" t="s">
        <v>524</v>
      </c>
      <c r="BN3">
        <v>3.4586946601661377</v>
      </c>
      <c r="BO3" t="s">
        <v>524</v>
      </c>
      <c r="BP3" t="s">
        <v>524</v>
      </c>
      <c r="BQ3">
        <v>1.9083292262596172</v>
      </c>
      <c r="BR3">
        <v>2.1073707438306495</v>
      </c>
      <c r="BS3" t="s">
        <v>524</v>
      </c>
      <c r="BT3">
        <v>2.1471467419656598</v>
      </c>
      <c r="BU3" t="s">
        <v>524</v>
      </c>
      <c r="BV3">
        <v>1.9961796668105971</v>
      </c>
      <c r="BW3">
        <v>0.84553272786793554</v>
      </c>
      <c r="BX3" t="s">
        <v>524</v>
      </c>
      <c r="BY3">
        <v>1.3630649025870158</v>
      </c>
      <c r="BZ3">
        <v>0.73015204698340896</v>
      </c>
      <c r="CA3" t="s">
        <v>524</v>
      </c>
      <c r="CB3">
        <v>1.1858698976972433</v>
      </c>
      <c r="CC3" t="s">
        <v>524</v>
      </c>
      <c r="CD3" t="s">
        <v>524</v>
      </c>
      <c r="CE3" t="s">
        <v>524</v>
      </c>
      <c r="CF3" t="s">
        <v>524</v>
      </c>
      <c r="CG3">
        <v>0.90713504782220811</v>
      </c>
      <c r="CH3" t="s">
        <v>524</v>
      </c>
      <c r="CI3">
        <v>1.4932656761776832</v>
      </c>
      <c r="CJ3">
        <v>8.3185039023535179</v>
      </c>
      <c r="CK3">
        <v>7.0430067682495183</v>
      </c>
      <c r="CL3">
        <v>0.73219132404515319</v>
      </c>
      <c r="CM3" t="s">
        <v>524</v>
      </c>
      <c r="CN3" t="s">
        <v>524</v>
      </c>
      <c r="CO3" t="s">
        <v>524</v>
      </c>
      <c r="CP3" t="s">
        <v>524</v>
      </c>
      <c r="CQ3" t="s">
        <v>524</v>
      </c>
      <c r="CR3" t="s">
        <v>524</v>
      </c>
      <c r="CS3" t="s">
        <v>524</v>
      </c>
      <c r="CT3" t="s">
        <v>524</v>
      </c>
      <c r="CU3" t="s">
        <v>524</v>
      </c>
      <c r="CV3" t="s">
        <v>524</v>
      </c>
      <c r="CW3">
        <v>2.5485208876133107</v>
      </c>
      <c r="CX3" t="s">
        <v>524</v>
      </c>
      <c r="CY3" t="s">
        <v>524</v>
      </c>
      <c r="CZ3" t="s">
        <v>524</v>
      </c>
      <c r="DA3" t="s">
        <v>524</v>
      </c>
      <c r="DB3">
        <v>0.86529958176345589</v>
      </c>
      <c r="DC3">
        <v>3.8346283196969804</v>
      </c>
      <c r="DD3">
        <v>2.2687058266214111</v>
      </c>
      <c r="DE3">
        <v>1.1529587926413718</v>
      </c>
      <c r="DF3" t="s">
        <v>524</v>
      </c>
      <c r="DG3" t="s">
        <v>524</v>
      </c>
      <c r="DH3">
        <v>6.5970511993114593</v>
      </c>
      <c r="DI3" t="s">
        <v>524</v>
      </c>
      <c r="DJ3" t="s">
        <v>524</v>
      </c>
      <c r="DK3" t="s">
        <v>524</v>
      </c>
      <c r="DL3" t="s">
        <v>524</v>
      </c>
      <c r="DM3" t="s">
        <v>524</v>
      </c>
      <c r="DN3">
        <v>0.9423983883007846</v>
      </c>
      <c r="DO3" t="s">
        <v>524</v>
      </c>
      <c r="DP3" t="s">
        <v>524</v>
      </c>
      <c r="DQ3" t="s">
        <v>524</v>
      </c>
      <c r="DR3" t="s">
        <v>524</v>
      </c>
      <c r="DS3" t="s">
        <v>524</v>
      </c>
      <c r="DT3">
        <v>1.6688252212456609</v>
      </c>
      <c r="DU3" t="s">
        <v>524</v>
      </c>
      <c r="DV3">
        <v>1.2157018962985011</v>
      </c>
      <c r="DW3">
        <v>0.76984728167042948</v>
      </c>
      <c r="DX3">
        <v>12.749489522007691</v>
      </c>
      <c r="DY3">
        <v>4.8210932643072368</v>
      </c>
      <c r="DZ3">
        <v>3.4985514217491382</v>
      </c>
      <c r="EA3">
        <v>3.9798813809067597</v>
      </c>
      <c r="EB3">
        <v>1.514264172655049</v>
      </c>
      <c r="EC3">
        <v>1.0721549629275078</v>
      </c>
      <c r="ED3">
        <v>10.402493627991101</v>
      </c>
      <c r="EE3">
        <v>1.4311888709664702</v>
      </c>
      <c r="EF3" t="s">
        <v>524</v>
      </c>
      <c r="EG3" t="s">
        <v>524</v>
      </c>
      <c r="EH3" t="s">
        <v>524</v>
      </c>
      <c r="EI3" t="s">
        <v>524</v>
      </c>
      <c r="EJ3">
        <v>4.0247757625581277</v>
      </c>
      <c r="EK3" t="s">
        <v>524</v>
      </c>
      <c r="EL3">
        <v>2.4581163030196511</v>
      </c>
      <c r="EM3">
        <v>3.5516937705264717</v>
      </c>
      <c r="EN3" t="s">
        <v>524</v>
      </c>
      <c r="EO3" t="s">
        <v>524</v>
      </c>
      <c r="EP3" t="s">
        <v>524</v>
      </c>
      <c r="EQ3">
        <v>12.133950903152906</v>
      </c>
      <c r="ER3">
        <v>5.6154118707185967</v>
      </c>
      <c r="ES3" t="s">
        <v>524</v>
      </c>
      <c r="ET3" t="s">
        <v>524</v>
      </c>
      <c r="EU3" t="s">
        <v>524</v>
      </c>
      <c r="EV3">
        <v>0.84606778571086838</v>
      </c>
      <c r="EW3">
        <v>6.754933644700654</v>
      </c>
      <c r="EX3" t="s">
        <v>524</v>
      </c>
      <c r="EY3" t="s">
        <v>524</v>
      </c>
      <c r="EZ3" t="s">
        <v>524</v>
      </c>
      <c r="FA3">
        <v>1.0573045839283708</v>
      </c>
      <c r="FB3">
        <v>2.8506165648194157</v>
      </c>
      <c r="FC3">
        <v>1.1865160052811623</v>
      </c>
      <c r="FD3" t="s">
        <v>524</v>
      </c>
      <c r="FE3" t="s">
        <v>524</v>
      </c>
      <c r="FF3" t="s">
        <v>524</v>
      </c>
      <c r="FG3">
        <v>1.4797075123463841</v>
      </c>
      <c r="FH3" t="s">
        <v>524</v>
      </c>
      <c r="FI3" t="s">
        <v>524</v>
      </c>
      <c r="FJ3">
        <v>14.020595143627242</v>
      </c>
      <c r="FK3" t="s">
        <v>524</v>
      </c>
      <c r="FL3">
        <v>1.4185998685110492</v>
      </c>
      <c r="FM3" t="s">
        <v>524</v>
      </c>
      <c r="FN3" t="s">
        <v>524</v>
      </c>
      <c r="FO3">
        <v>2.1676909440480827</v>
      </c>
      <c r="FP3">
        <v>0.31012154485009802</v>
      </c>
      <c r="FQ3" t="s">
        <v>524</v>
      </c>
      <c r="FR3">
        <v>1.0410307491584121</v>
      </c>
      <c r="FS3">
        <v>1.9662063321753569</v>
      </c>
      <c r="FT3" t="s">
        <v>524</v>
      </c>
      <c r="FU3">
        <v>53.960068592800198</v>
      </c>
      <c r="FV3">
        <v>1.0245045286134851</v>
      </c>
      <c r="FW3" t="s">
        <v>524</v>
      </c>
      <c r="FX3" t="s">
        <v>524</v>
      </c>
      <c r="FY3">
        <v>1.1658506580267545</v>
      </c>
      <c r="FZ3">
        <v>1.6083333987012491</v>
      </c>
      <c r="GA3" t="s">
        <v>524</v>
      </c>
      <c r="GB3" t="s">
        <v>524</v>
      </c>
      <c r="GC3" t="s">
        <v>524</v>
      </c>
      <c r="GD3">
        <v>1.7157285936657773</v>
      </c>
      <c r="GE3">
        <v>1.4765476424437805</v>
      </c>
      <c r="GF3" t="s">
        <v>524</v>
      </c>
      <c r="GG3">
        <v>0.79494452313328134</v>
      </c>
      <c r="GH3">
        <v>0.52899048890264289</v>
      </c>
      <c r="GI3" t="s">
        <v>524</v>
      </c>
      <c r="GJ3" t="s">
        <v>524</v>
      </c>
      <c r="GK3" t="s">
        <v>524</v>
      </c>
      <c r="GL3" t="s">
        <v>524</v>
      </c>
      <c r="GM3">
        <v>0.91174865978862929</v>
      </c>
      <c r="GN3">
        <v>0.33039317029555515</v>
      </c>
      <c r="GO3" t="s">
        <v>524</v>
      </c>
      <c r="GP3">
        <v>2.8912304837273211</v>
      </c>
      <c r="GQ3" t="s">
        <v>524</v>
      </c>
      <c r="GR3" t="s">
        <v>524</v>
      </c>
      <c r="GS3" t="s">
        <v>524</v>
      </c>
      <c r="GT3">
        <v>1.2118656325189825</v>
      </c>
      <c r="GU3">
        <v>5.9903763688735614</v>
      </c>
      <c r="GV3">
        <v>0.77821639396837972</v>
      </c>
      <c r="GW3">
        <v>2.451079787613534</v>
      </c>
      <c r="GX3">
        <v>3.6971184540632298</v>
      </c>
      <c r="GY3" t="s">
        <v>524</v>
      </c>
      <c r="GZ3" t="s">
        <v>524</v>
      </c>
      <c r="HA3" t="s">
        <v>524</v>
      </c>
      <c r="HB3" t="s">
        <v>524</v>
      </c>
      <c r="HC3">
        <v>15.569728934951918</v>
      </c>
      <c r="HD3">
        <v>2.5324388660323285</v>
      </c>
      <c r="HE3" t="s">
        <v>524</v>
      </c>
      <c r="HF3">
        <v>1.0521054369640228</v>
      </c>
      <c r="HG3">
        <v>0.55910515957186535</v>
      </c>
      <c r="HH3" t="s">
        <v>524</v>
      </c>
      <c r="HI3">
        <v>0.75732894723199995</v>
      </c>
      <c r="HJ3" t="s">
        <v>524</v>
      </c>
      <c r="HK3">
        <v>2.4564202706118641</v>
      </c>
      <c r="HL3" t="s">
        <v>524</v>
      </c>
      <c r="HM3">
        <v>2.6505957904415065</v>
      </c>
      <c r="HN3" t="s">
        <v>524</v>
      </c>
      <c r="HO3" t="s">
        <v>524</v>
      </c>
      <c r="HP3" t="s">
        <v>524</v>
      </c>
      <c r="HQ3" t="s">
        <v>524</v>
      </c>
      <c r="HR3" t="s">
        <v>524</v>
      </c>
      <c r="HS3" t="s">
        <v>524</v>
      </c>
      <c r="HT3">
        <v>3.7170165485617339</v>
      </c>
      <c r="HU3" t="s">
        <v>524</v>
      </c>
      <c r="HV3" t="s">
        <v>524</v>
      </c>
      <c r="HW3" t="s">
        <v>524</v>
      </c>
      <c r="HX3" t="s">
        <v>524</v>
      </c>
      <c r="HY3" t="s">
        <v>524</v>
      </c>
      <c r="HZ3" t="s">
        <v>524</v>
      </c>
      <c r="IA3" t="s">
        <v>524</v>
      </c>
      <c r="IB3" t="s">
        <v>524</v>
      </c>
      <c r="IC3" t="s">
        <v>524</v>
      </c>
      <c r="ID3">
        <v>2.4044893735543784</v>
      </c>
      <c r="IE3" t="s">
        <v>524</v>
      </c>
      <c r="IF3">
        <v>1.8602648792746466</v>
      </c>
      <c r="IG3" t="s">
        <v>524</v>
      </c>
      <c r="IH3" t="s">
        <v>524</v>
      </c>
      <c r="II3">
        <v>0.66262370903287982</v>
      </c>
      <c r="IJ3">
        <v>3.2188373150672258</v>
      </c>
      <c r="IK3" t="s">
        <v>524</v>
      </c>
      <c r="IL3" t="s">
        <v>524</v>
      </c>
      <c r="IM3" t="s">
        <v>524</v>
      </c>
      <c r="IN3" t="s">
        <v>524</v>
      </c>
      <c r="IO3">
        <v>2.8091748205696141</v>
      </c>
      <c r="IP3">
        <v>0.98223495902178759</v>
      </c>
      <c r="IQ3" t="s">
        <v>524</v>
      </c>
      <c r="IR3" t="s">
        <v>524</v>
      </c>
      <c r="IS3">
        <v>13.930493421963545</v>
      </c>
      <c r="IT3" t="s">
        <v>524</v>
      </c>
      <c r="IU3" t="s">
        <v>524</v>
      </c>
      <c r="IV3" t="s">
        <v>524</v>
      </c>
      <c r="IW3">
        <v>1.1192400531056015</v>
      </c>
      <c r="IX3" t="s">
        <v>524</v>
      </c>
      <c r="IY3">
        <v>0.77070539330532195</v>
      </c>
      <c r="IZ3" t="s">
        <v>524</v>
      </c>
      <c r="JA3" t="s">
        <v>524</v>
      </c>
      <c r="JB3" t="s">
        <v>524</v>
      </c>
      <c r="JC3" t="s">
        <v>524</v>
      </c>
      <c r="JD3" t="s">
        <v>524</v>
      </c>
      <c r="JE3">
        <v>4.2239283298701462</v>
      </c>
      <c r="JF3">
        <v>1.5135978742091327</v>
      </c>
      <c r="JG3" t="s">
        <v>524</v>
      </c>
      <c r="JH3" t="s">
        <v>524</v>
      </c>
      <c r="JI3" t="s">
        <v>524</v>
      </c>
      <c r="JJ3">
        <v>19.931581043126762</v>
      </c>
      <c r="JK3" t="s">
        <v>524</v>
      </c>
      <c r="JL3" t="s">
        <v>524</v>
      </c>
      <c r="JM3">
        <v>8.1644981024678369</v>
      </c>
      <c r="JN3" t="s">
        <v>524</v>
      </c>
      <c r="JO3" t="s">
        <v>524</v>
      </c>
      <c r="JP3">
        <v>1.8436780861437272</v>
      </c>
      <c r="JQ3">
        <v>1.528791497862227</v>
      </c>
      <c r="JR3" t="s">
        <v>524</v>
      </c>
      <c r="JS3">
        <v>6.2251859984731066</v>
      </c>
      <c r="JT3">
        <v>1.9304281247158452</v>
      </c>
      <c r="JU3">
        <v>1.6475844344243253</v>
      </c>
      <c r="JV3" t="s">
        <v>524</v>
      </c>
      <c r="JW3" t="s">
        <v>524</v>
      </c>
      <c r="JX3" t="s">
        <v>524</v>
      </c>
      <c r="JY3">
        <v>0.90124941154994642</v>
      </c>
      <c r="JZ3" t="s">
        <v>524</v>
      </c>
      <c r="KA3" t="s">
        <v>524</v>
      </c>
      <c r="KB3" t="s">
        <v>524</v>
      </c>
      <c r="KC3" t="s">
        <v>524</v>
      </c>
      <c r="KD3">
        <v>2.681588763607619</v>
      </c>
      <c r="KE3" t="s">
        <v>524</v>
      </c>
      <c r="KF3" t="s">
        <v>524</v>
      </c>
      <c r="KG3">
        <v>2.2724108497979465</v>
      </c>
      <c r="KH3" t="s">
        <v>524</v>
      </c>
      <c r="KI3" t="s">
        <v>524</v>
      </c>
      <c r="KJ3">
        <v>0.92449918914002993</v>
      </c>
      <c r="KK3" t="s">
        <v>524</v>
      </c>
      <c r="KL3">
        <v>2.9443627370736563</v>
      </c>
      <c r="KM3">
        <v>1.5417035541096071</v>
      </c>
      <c r="KN3">
        <v>2.047353406543178</v>
      </c>
      <c r="KO3">
        <v>2.2619216969902625</v>
      </c>
      <c r="KP3" t="s">
        <v>524</v>
      </c>
      <c r="KQ3" t="s">
        <v>524</v>
      </c>
      <c r="KR3">
        <v>3.1474424270441816</v>
      </c>
      <c r="KS3" t="s">
        <v>524</v>
      </c>
      <c r="KT3">
        <v>1.464049498867348</v>
      </c>
      <c r="KU3" t="s">
        <v>524</v>
      </c>
      <c r="KV3">
        <v>1.3906355246445572</v>
      </c>
      <c r="KW3" t="s">
        <v>524</v>
      </c>
      <c r="KX3" t="s">
        <v>524</v>
      </c>
      <c r="KY3" t="s">
        <v>524</v>
      </c>
      <c r="KZ3">
        <v>8.3709294755299428</v>
      </c>
      <c r="LA3">
        <v>0.78222428007487699</v>
      </c>
      <c r="LB3" t="s">
        <v>524</v>
      </c>
      <c r="LC3" t="s">
        <v>524</v>
      </c>
      <c r="LD3" t="s">
        <v>524</v>
      </c>
      <c r="LE3" t="s">
        <v>524</v>
      </c>
      <c r="LF3" t="s">
        <v>524</v>
      </c>
      <c r="LG3" t="s">
        <v>524</v>
      </c>
      <c r="LH3" t="s">
        <v>524</v>
      </c>
      <c r="LI3">
        <v>1.4862190653405671</v>
      </c>
      <c r="LJ3" t="s">
        <v>524</v>
      </c>
      <c r="LK3">
        <v>0.79557043985520282</v>
      </c>
      <c r="LL3">
        <v>1.0825532568562033</v>
      </c>
      <c r="LM3" t="s">
        <v>524</v>
      </c>
      <c r="LN3" t="s">
        <v>524</v>
      </c>
      <c r="LO3" t="s">
        <v>524</v>
      </c>
      <c r="LP3" t="s">
        <v>524</v>
      </c>
      <c r="LQ3">
        <v>3.2656094468843584</v>
      </c>
      <c r="LR3" t="s">
        <v>524</v>
      </c>
      <c r="LS3">
        <v>0.73317058085203035</v>
      </c>
      <c r="LT3" t="s">
        <v>524</v>
      </c>
      <c r="LU3" t="s">
        <v>524</v>
      </c>
      <c r="LV3" t="s">
        <v>524</v>
      </c>
      <c r="LW3" t="s">
        <v>524</v>
      </c>
      <c r="LX3">
        <v>1.8170766254620641</v>
      </c>
      <c r="LY3" t="s">
        <v>524</v>
      </c>
      <c r="LZ3" t="s">
        <v>524</v>
      </c>
      <c r="MA3" t="s">
        <v>524</v>
      </c>
      <c r="MB3" t="s">
        <v>524</v>
      </c>
      <c r="MC3" t="s">
        <v>524</v>
      </c>
      <c r="MD3" t="s">
        <v>524</v>
      </c>
      <c r="ME3" t="s">
        <v>524</v>
      </c>
      <c r="MF3">
        <v>0.66026137817917607</v>
      </c>
      <c r="MG3">
        <v>2.4718763754709254</v>
      </c>
      <c r="MH3">
        <v>1.3272261225415114</v>
      </c>
      <c r="MI3" t="s">
        <v>524</v>
      </c>
      <c r="MJ3">
        <v>21.725226173240767</v>
      </c>
      <c r="MK3" t="s">
        <v>524</v>
      </c>
      <c r="ML3" t="s">
        <v>524</v>
      </c>
      <c r="MM3">
        <v>4.9625403480304939</v>
      </c>
      <c r="MN3" t="s">
        <v>524</v>
      </c>
      <c r="MO3">
        <v>2.699286054148399</v>
      </c>
      <c r="MP3" t="s">
        <v>524</v>
      </c>
      <c r="MQ3" t="s">
        <v>524</v>
      </c>
      <c r="MR3" t="s">
        <v>524</v>
      </c>
      <c r="MS3" t="s">
        <v>524</v>
      </c>
      <c r="MT3" t="s">
        <v>524</v>
      </c>
      <c r="MU3">
        <v>1.2861175275146681</v>
      </c>
      <c r="MV3" t="s">
        <v>524</v>
      </c>
      <c r="MW3" t="s">
        <v>524</v>
      </c>
      <c r="MX3">
        <v>0.64373515763424916</v>
      </c>
      <c r="MY3">
        <v>0.26215815217511462</v>
      </c>
      <c r="MZ3" t="s">
        <v>524</v>
      </c>
      <c r="NA3" t="s">
        <v>524</v>
      </c>
      <c r="NB3" t="s">
        <v>524</v>
      </c>
      <c r="NC3" t="s">
        <v>524</v>
      </c>
      <c r="ND3">
        <v>2.2750659481506132</v>
      </c>
      <c r="NE3" t="s">
        <v>524</v>
      </c>
      <c r="NF3">
        <v>0.83660836686505502</v>
      </c>
      <c r="NG3" t="s">
        <v>524</v>
      </c>
      <c r="NH3" t="s">
        <v>524</v>
      </c>
      <c r="NI3" t="s">
        <v>524</v>
      </c>
      <c r="NJ3" t="s">
        <v>524</v>
      </c>
      <c r="NK3" t="s">
        <v>524</v>
      </c>
      <c r="NL3" t="s">
        <v>524</v>
      </c>
      <c r="NM3">
        <v>2.8951677018168276</v>
      </c>
      <c r="NN3" t="s">
        <v>524</v>
      </c>
      <c r="NO3" t="s">
        <v>524</v>
      </c>
      <c r="NP3" t="s">
        <v>524</v>
      </c>
      <c r="NQ3" t="s">
        <v>524</v>
      </c>
      <c r="NR3">
        <v>2.2832836289835829</v>
      </c>
      <c r="NS3" t="s">
        <v>524</v>
      </c>
      <c r="NT3">
        <v>1.9865183393448091</v>
      </c>
      <c r="NU3" t="s">
        <v>524</v>
      </c>
      <c r="NV3">
        <v>1.6879661584192598</v>
      </c>
      <c r="NW3" t="s">
        <v>524</v>
      </c>
      <c r="NX3" t="s">
        <v>524</v>
      </c>
      <c r="NY3" t="s">
        <v>524</v>
      </c>
      <c r="NZ3" t="s">
        <v>524</v>
      </c>
      <c r="OA3">
        <v>0.91893660665972765</v>
      </c>
      <c r="OB3">
        <v>2.2313729227880943</v>
      </c>
      <c r="OC3" t="s">
        <v>524</v>
      </c>
      <c r="OD3" t="s">
        <v>524</v>
      </c>
      <c r="OE3" t="s">
        <v>524</v>
      </c>
      <c r="OF3">
        <v>1.4510566791719781</v>
      </c>
      <c r="OG3">
        <v>0.34537478989767584</v>
      </c>
      <c r="OH3" t="s">
        <v>524</v>
      </c>
      <c r="OI3" t="s">
        <v>524</v>
      </c>
      <c r="OJ3">
        <v>1.7565343257626584</v>
      </c>
      <c r="OK3" t="s">
        <v>524</v>
      </c>
      <c r="OL3" t="s">
        <v>524</v>
      </c>
      <c r="OM3" t="s">
        <v>524</v>
      </c>
      <c r="ON3" t="s">
        <v>524</v>
      </c>
      <c r="OO3" t="s">
        <v>524</v>
      </c>
      <c r="OP3" t="s">
        <v>524</v>
      </c>
      <c r="OQ3" t="s">
        <v>524</v>
      </c>
      <c r="OR3">
        <v>2.6613575198861565</v>
      </c>
      <c r="OS3" t="s">
        <v>524</v>
      </c>
      <c r="OT3" t="s">
        <v>524</v>
      </c>
      <c r="OU3" t="s">
        <v>524</v>
      </c>
      <c r="OV3" t="s">
        <v>524</v>
      </c>
      <c r="OW3" t="s">
        <v>524</v>
      </c>
      <c r="OX3">
        <v>1.5657508707485908</v>
      </c>
      <c r="OY3">
        <v>1.0285527964439773</v>
      </c>
      <c r="OZ3">
        <v>3.8894465100201039</v>
      </c>
      <c r="PA3">
        <v>0.77857982948433413</v>
      </c>
      <c r="PB3">
        <v>2.4974077204667227</v>
      </c>
      <c r="PC3">
        <v>0.43012593313204456</v>
      </c>
      <c r="PD3">
        <v>1.1470024883521188</v>
      </c>
      <c r="PE3">
        <v>0.40312065521043217</v>
      </c>
      <c r="PF3">
        <v>3.382665969314675</v>
      </c>
      <c r="PG3">
        <v>1.4172975579122129</v>
      </c>
      <c r="PH3">
        <v>7.6983011943773176</v>
      </c>
      <c r="PI3">
        <v>0.42821789667328392</v>
      </c>
      <c r="PJ3">
        <v>0.66472355868061639</v>
      </c>
      <c r="PK3">
        <v>11.447491881532015</v>
      </c>
      <c r="PL3">
        <v>0.75509785698127985</v>
      </c>
      <c r="PM3">
        <v>1.806314896017414</v>
      </c>
      <c r="PN3">
        <v>3.5106659389476187</v>
      </c>
      <c r="PO3">
        <v>1.5498202806325889</v>
      </c>
      <c r="PP3">
        <v>44.731279868152861</v>
      </c>
      <c r="PQ3">
        <v>4.2696202505704139</v>
      </c>
      <c r="PR3">
        <v>1.0596568193510756</v>
      </c>
      <c r="PS3">
        <v>0.99509653811417409</v>
      </c>
      <c r="PT3">
        <v>0.53486602974390585</v>
      </c>
      <c r="PU3">
        <v>1.615460772986355</v>
      </c>
      <c r="PV3">
        <v>0.67974556000673203</v>
      </c>
      <c r="PW3">
        <v>4.149141377031528</v>
      </c>
      <c r="PX3">
        <v>0.27443419626957472</v>
      </c>
      <c r="PY3">
        <v>0.46480373861269458</v>
      </c>
      <c r="PZ3">
        <v>5.018398367746487</v>
      </c>
      <c r="QA3">
        <v>11.846513791756962</v>
      </c>
      <c r="QB3">
        <v>8.8338049868218782</v>
      </c>
      <c r="QC3">
        <v>0.66661140427737964</v>
      </c>
      <c r="QD3">
        <v>2.486706563608065</v>
      </c>
      <c r="QE3">
        <v>2.8889892980456024</v>
      </c>
      <c r="QF3">
        <v>0.30218653608509344</v>
      </c>
      <c r="QG3">
        <v>0.8625940062557953</v>
      </c>
      <c r="QH3">
        <v>0.40973316251460262</v>
      </c>
      <c r="QI3">
        <v>2.5494900489891896</v>
      </c>
      <c r="QJ3">
        <v>0.82732057034622009</v>
      </c>
      <c r="QK3">
        <v>1.1104166464127083</v>
      </c>
      <c r="QL3">
        <v>0.54969621788104561</v>
      </c>
      <c r="QM3">
        <v>0.57045242401444185</v>
      </c>
      <c r="QN3">
        <v>0.39222768516279855</v>
      </c>
      <c r="QO3">
        <v>0.5215905379805712</v>
      </c>
      <c r="QP3">
        <v>0.46436963507974899</v>
      </c>
      <c r="QQ3">
        <v>1.2683495689568971</v>
      </c>
      <c r="QR3">
        <v>0.36641366809903669</v>
      </c>
      <c r="QS3">
        <v>1.1173219212158421</v>
      </c>
      <c r="QT3">
        <v>34.29883309638852</v>
      </c>
      <c r="QU3">
        <v>3.8658635832070622</v>
      </c>
      <c r="QV3">
        <v>0.5000569836602724</v>
      </c>
      <c r="QW3">
        <v>4.3471127789166939</v>
      </c>
      <c r="QX3">
        <v>0.64873239597862231</v>
      </c>
      <c r="QY3">
        <v>1.6242639888172508</v>
      </c>
      <c r="QZ3">
        <v>124.55778100246035</v>
      </c>
      <c r="RA3">
        <v>0.68679217084384803</v>
      </c>
      <c r="RB3">
        <v>0.44338123403338181</v>
      </c>
      <c r="RC3">
        <v>1.9219479626769089</v>
      </c>
      <c r="RD3">
        <v>0.63792018937897865</v>
      </c>
      <c r="RE3">
        <v>1.5169192710077162</v>
      </c>
      <c r="RF3">
        <v>18.48956987012965</v>
      </c>
      <c r="RG3">
        <v>0.76459765755108811</v>
      </c>
      <c r="RH3">
        <v>0.76645521685485507</v>
      </c>
      <c r="RI3">
        <v>3.4172630113473352</v>
      </c>
      <c r="RJ3">
        <v>1.4396589375744078</v>
      </c>
      <c r="RK3">
        <v>9.3500449463731208</v>
      </c>
      <c r="RL3">
        <v>0.56989717530951156</v>
      </c>
      <c r="RM3">
        <v>8.2027294996600411</v>
      </c>
      <c r="RN3">
        <v>1.4022856520170961</v>
      </c>
      <c r="RO3">
        <v>1.2139856730287164</v>
      </c>
      <c r="RP3">
        <v>21.0991782107163</v>
      </c>
      <c r="RQ3">
        <v>1.9791284838537362</v>
      </c>
      <c r="RR3">
        <v>0.79026024314986898</v>
      </c>
      <c r="RS3">
        <v>0.66435002773366336</v>
      </c>
      <c r="RT3">
        <v>0.87640455586206301</v>
      </c>
      <c r="RU3">
        <v>12.253177943247948</v>
      </c>
      <c r="RV3">
        <v>0.67756494691100566</v>
      </c>
      <c r="RW3">
        <v>3.9516040786793072</v>
      </c>
      <c r="RX3">
        <v>0.33874209173150788</v>
      </c>
      <c r="RY3">
        <v>2.3856109175867464</v>
      </c>
      <c r="RZ3">
        <v>20.687860065534895</v>
      </c>
      <c r="SA3">
        <v>2.9970306005940497</v>
      </c>
      <c r="SB3">
        <v>5.3894660295359405</v>
      </c>
      <c r="SC3">
        <v>0.42741026219338524</v>
      </c>
    </row>
    <row r="4" spans="1:497" x14ac:dyDescent="0.25">
      <c r="A4">
        <v>1990</v>
      </c>
      <c r="B4" t="s">
        <v>524</v>
      </c>
      <c r="C4">
        <v>0.35343836866769091</v>
      </c>
      <c r="D4" t="s">
        <v>524</v>
      </c>
      <c r="E4" t="s">
        <v>524</v>
      </c>
      <c r="F4">
        <v>0.78106212323767532</v>
      </c>
      <c r="G4">
        <v>10.07994905609052</v>
      </c>
      <c r="H4">
        <v>0.60834319267380432</v>
      </c>
      <c r="I4" t="s">
        <v>524</v>
      </c>
      <c r="J4" t="s">
        <v>524</v>
      </c>
      <c r="K4" t="s">
        <v>524</v>
      </c>
      <c r="L4">
        <v>0.72508725480057379</v>
      </c>
      <c r="M4">
        <v>0.77196272257503484</v>
      </c>
      <c r="N4" t="s">
        <v>524</v>
      </c>
      <c r="O4" t="s">
        <v>524</v>
      </c>
      <c r="P4" t="s">
        <v>524</v>
      </c>
      <c r="Q4">
        <v>4.759968278284548</v>
      </c>
      <c r="R4">
        <v>0.20181939807397148</v>
      </c>
      <c r="S4">
        <v>1.0615121722981222</v>
      </c>
      <c r="T4" t="s">
        <v>524</v>
      </c>
      <c r="U4" t="s">
        <v>524</v>
      </c>
      <c r="V4">
        <v>4.8743719404628791</v>
      </c>
      <c r="W4" t="s">
        <v>524</v>
      </c>
      <c r="X4">
        <v>6.7924171652525898</v>
      </c>
      <c r="Y4">
        <v>0.44534138614926327</v>
      </c>
      <c r="Z4">
        <v>0.30491981327191126</v>
      </c>
      <c r="AA4">
        <v>1.2841394348541184</v>
      </c>
      <c r="AB4" t="s">
        <v>524</v>
      </c>
      <c r="AC4">
        <v>0.71590826518750306</v>
      </c>
      <c r="AD4">
        <v>5.5594748377808116</v>
      </c>
      <c r="AE4">
        <v>0.67528194403870123</v>
      </c>
      <c r="AF4">
        <v>0.53681211846860044</v>
      </c>
      <c r="AG4">
        <v>0.3147181422809695</v>
      </c>
      <c r="AH4">
        <v>6.0593459671098717</v>
      </c>
      <c r="AI4">
        <v>0.39089325194401886</v>
      </c>
      <c r="AJ4" t="s">
        <v>524</v>
      </c>
      <c r="AK4" t="s">
        <v>524</v>
      </c>
      <c r="AL4">
        <v>0.54688153471491086</v>
      </c>
      <c r="AM4" t="s">
        <v>524</v>
      </c>
      <c r="AN4">
        <v>1.9483621508264377</v>
      </c>
      <c r="AO4">
        <v>10.280004973105468</v>
      </c>
      <c r="AP4" t="s">
        <v>524</v>
      </c>
      <c r="AQ4" t="s">
        <v>524</v>
      </c>
      <c r="AR4">
        <v>6.842592544433721</v>
      </c>
      <c r="AS4">
        <v>0.39064882902518494</v>
      </c>
      <c r="AT4" t="s">
        <v>524</v>
      </c>
      <c r="AU4">
        <v>3.3652078784240693</v>
      </c>
      <c r="AV4" t="s">
        <v>524</v>
      </c>
      <c r="AW4" t="s">
        <v>524</v>
      </c>
      <c r="AX4">
        <v>26.432191790256262</v>
      </c>
      <c r="AY4" t="s">
        <v>524</v>
      </c>
      <c r="AZ4">
        <v>1.5775972272496022</v>
      </c>
      <c r="BA4" t="s">
        <v>524</v>
      </c>
      <c r="BB4">
        <v>0.37727182528053776</v>
      </c>
      <c r="BC4" t="s">
        <v>524</v>
      </c>
      <c r="BD4">
        <v>0.18265421720844119</v>
      </c>
      <c r="BE4">
        <v>1.201593169108405</v>
      </c>
      <c r="BF4" t="s">
        <v>524</v>
      </c>
      <c r="BG4">
        <v>2.3698862405558345</v>
      </c>
      <c r="BH4">
        <v>0.89395521137713008</v>
      </c>
      <c r="BI4" t="s">
        <v>524</v>
      </c>
      <c r="BJ4" t="s">
        <v>524</v>
      </c>
      <c r="BK4">
        <v>2.5831430152119381</v>
      </c>
      <c r="BL4">
        <v>4.2945009877970479</v>
      </c>
      <c r="BM4" t="s">
        <v>524</v>
      </c>
      <c r="BN4">
        <v>2.97609103569346</v>
      </c>
      <c r="BO4">
        <v>0.86613180311733406</v>
      </c>
      <c r="BP4" t="s">
        <v>524</v>
      </c>
      <c r="BQ4">
        <v>1.1221577405114875</v>
      </c>
      <c r="BR4">
        <v>1.5000973857669553</v>
      </c>
      <c r="BS4">
        <v>0.52147367130091371</v>
      </c>
      <c r="BT4">
        <v>4.0704778885723396</v>
      </c>
      <c r="BU4" t="s">
        <v>524</v>
      </c>
      <c r="BV4">
        <v>2.0702689906057348</v>
      </c>
      <c r="BW4">
        <v>0.59318331563855498</v>
      </c>
      <c r="BX4" t="s">
        <v>524</v>
      </c>
      <c r="BY4">
        <v>0.93724230830021371</v>
      </c>
      <c r="BZ4">
        <v>0.46934290876911</v>
      </c>
      <c r="CA4" t="s">
        <v>524</v>
      </c>
      <c r="CB4">
        <v>1.1425781643667983</v>
      </c>
      <c r="CC4" t="s">
        <v>524</v>
      </c>
      <c r="CD4">
        <v>0.58580416751871622</v>
      </c>
      <c r="CE4" t="s">
        <v>524</v>
      </c>
      <c r="CF4" t="s">
        <v>524</v>
      </c>
      <c r="CG4">
        <v>0.59671148977107902</v>
      </c>
      <c r="CH4" t="s">
        <v>524</v>
      </c>
      <c r="CI4">
        <v>1.5480919469053336</v>
      </c>
      <c r="CJ4">
        <v>6.754355870734658</v>
      </c>
      <c r="CK4">
        <v>4.5034086505172048</v>
      </c>
      <c r="CL4">
        <v>0.75035331252116477</v>
      </c>
      <c r="CM4" t="s">
        <v>524</v>
      </c>
      <c r="CN4" t="s">
        <v>524</v>
      </c>
      <c r="CO4" t="s">
        <v>524</v>
      </c>
      <c r="CP4" t="s">
        <v>524</v>
      </c>
      <c r="CQ4" t="s">
        <v>524</v>
      </c>
      <c r="CR4">
        <v>0.42840671591990215</v>
      </c>
      <c r="CS4" t="s">
        <v>524</v>
      </c>
      <c r="CT4" t="s">
        <v>524</v>
      </c>
      <c r="CU4" t="s">
        <v>524</v>
      </c>
      <c r="CV4" t="s">
        <v>524</v>
      </c>
      <c r="CW4">
        <v>2.8772334791626184</v>
      </c>
      <c r="CX4" t="s">
        <v>524</v>
      </c>
      <c r="CY4" t="s">
        <v>524</v>
      </c>
      <c r="CZ4" t="s">
        <v>524</v>
      </c>
      <c r="DA4" t="s">
        <v>524</v>
      </c>
      <c r="DB4">
        <v>0.60270570935246681</v>
      </c>
      <c r="DC4">
        <v>1.6600606720062889</v>
      </c>
      <c r="DD4">
        <v>2.0590122041801631</v>
      </c>
      <c r="DE4">
        <v>0.95314676622705152</v>
      </c>
      <c r="DF4" t="s">
        <v>524</v>
      </c>
      <c r="DG4" t="s">
        <v>524</v>
      </c>
      <c r="DH4">
        <v>6.3314165521049715</v>
      </c>
      <c r="DI4" t="s">
        <v>524</v>
      </c>
      <c r="DJ4" t="s">
        <v>524</v>
      </c>
      <c r="DK4" t="s">
        <v>524</v>
      </c>
      <c r="DL4" t="s">
        <v>524</v>
      </c>
      <c r="DM4" t="s">
        <v>524</v>
      </c>
      <c r="DN4">
        <v>1.0218421305689569</v>
      </c>
      <c r="DO4" t="s">
        <v>524</v>
      </c>
      <c r="DP4" t="s">
        <v>524</v>
      </c>
      <c r="DQ4">
        <v>1.8438865032058351</v>
      </c>
      <c r="DR4" t="s">
        <v>524</v>
      </c>
      <c r="DS4" t="s">
        <v>524</v>
      </c>
      <c r="DT4">
        <v>1.4027188908986774</v>
      </c>
      <c r="DU4" t="s">
        <v>524</v>
      </c>
      <c r="DV4">
        <v>0.92472623883661642</v>
      </c>
      <c r="DW4">
        <v>0.58598112163185545</v>
      </c>
      <c r="DX4">
        <v>11.891924834226902</v>
      </c>
      <c r="DY4">
        <v>4.5825665277996777</v>
      </c>
      <c r="DZ4">
        <v>2.8861716819002763</v>
      </c>
      <c r="EA4">
        <v>3.0279858594077447</v>
      </c>
      <c r="EB4">
        <v>1.5348014001931336</v>
      </c>
      <c r="EC4">
        <v>0.43374038761320144</v>
      </c>
      <c r="ED4">
        <v>9.447777254861764</v>
      </c>
      <c r="EE4">
        <v>0.93157533262668635</v>
      </c>
      <c r="EF4" t="s">
        <v>524</v>
      </c>
      <c r="EG4" t="s">
        <v>524</v>
      </c>
      <c r="EH4" t="s">
        <v>524</v>
      </c>
      <c r="EI4" t="s">
        <v>524</v>
      </c>
      <c r="EJ4">
        <v>3.5732493548004576</v>
      </c>
      <c r="EK4" t="s">
        <v>524</v>
      </c>
      <c r="EL4">
        <v>1.8616687755570371</v>
      </c>
      <c r="EM4">
        <v>3.3988420880749217</v>
      </c>
      <c r="EN4" t="s">
        <v>524</v>
      </c>
      <c r="EO4" t="s">
        <v>524</v>
      </c>
      <c r="EP4" t="s">
        <v>524</v>
      </c>
      <c r="EQ4">
        <v>9.6439914900003583</v>
      </c>
      <c r="ER4">
        <v>3.8966830931607741</v>
      </c>
      <c r="ES4" t="s">
        <v>524</v>
      </c>
      <c r="ET4" t="s">
        <v>524</v>
      </c>
      <c r="EU4" t="s">
        <v>524</v>
      </c>
      <c r="EV4">
        <v>0.6190545725862755</v>
      </c>
      <c r="EW4">
        <v>6.6491412982900107</v>
      </c>
      <c r="EX4" t="s">
        <v>524</v>
      </c>
      <c r="EY4" t="s">
        <v>524</v>
      </c>
      <c r="EZ4" t="s">
        <v>524</v>
      </c>
      <c r="FA4">
        <v>0.79100225794013967</v>
      </c>
      <c r="FB4">
        <v>4.4468920116104238</v>
      </c>
      <c r="FC4">
        <v>0.79273341861320346</v>
      </c>
      <c r="FD4">
        <v>0.49972770761635632</v>
      </c>
      <c r="FE4" t="s">
        <v>524</v>
      </c>
      <c r="FF4" t="s">
        <v>524</v>
      </c>
      <c r="FG4">
        <v>0.90064674328563754</v>
      </c>
      <c r="FH4" t="s">
        <v>524</v>
      </c>
      <c r="FI4" t="s">
        <v>524</v>
      </c>
      <c r="FJ4">
        <v>13.811737580123884</v>
      </c>
      <c r="FK4" t="s">
        <v>524</v>
      </c>
      <c r="FL4">
        <v>1.1338799404949049</v>
      </c>
      <c r="FM4" t="s">
        <v>524</v>
      </c>
      <c r="FN4">
        <v>0.8410115911383943</v>
      </c>
      <c r="FO4">
        <v>1.3167902967620913</v>
      </c>
      <c r="FP4">
        <v>0.29029524262914957</v>
      </c>
      <c r="FQ4" t="s">
        <v>524</v>
      </c>
      <c r="FR4">
        <v>0.66776583828335057</v>
      </c>
      <c r="FS4">
        <v>1.8802804698129765</v>
      </c>
      <c r="FT4" t="s">
        <v>524</v>
      </c>
      <c r="FU4">
        <v>64.733701112768998</v>
      </c>
      <c r="FV4">
        <v>1.1624204573182224</v>
      </c>
      <c r="FW4" t="s">
        <v>524</v>
      </c>
      <c r="FX4" t="s">
        <v>524</v>
      </c>
      <c r="FY4">
        <v>0.68948877369291039</v>
      </c>
      <c r="FZ4">
        <v>0.91146033641871205</v>
      </c>
      <c r="GA4" t="s">
        <v>524</v>
      </c>
      <c r="GB4">
        <v>0.17850387564615797</v>
      </c>
      <c r="GC4">
        <v>0.35359593054925326</v>
      </c>
      <c r="GD4">
        <v>1.7162726912753834</v>
      </c>
      <c r="GE4">
        <v>0.86156129653755109</v>
      </c>
      <c r="GF4" t="s">
        <v>524</v>
      </c>
      <c r="GG4">
        <v>0.61209074142604214</v>
      </c>
      <c r="GH4">
        <v>0.54810607333802785</v>
      </c>
      <c r="GI4" t="s">
        <v>524</v>
      </c>
      <c r="GJ4" t="s">
        <v>524</v>
      </c>
      <c r="GK4" t="s">
        <v>524</v>
      </c>
      <c r="GL4" t="s">
        <v>524</v>
      </c>
      <c r="GM4">
        <v>0.9098402770723909</v>
      </c>
      <c r="GN4">
        <v>0.37026395759443193</v>
      </c>
      <c r="GO4" t="s">
        <v>524</v>
      </c>
      <c r="GP4">
        <v>3.2631453516203188</v>
      </c>
      <c r="GQ4" t="s">
        <v>524</v>
      </c>
      <c r="GR4">
        <v>0.40977805346133306</v>
      </c>
      <c r="GS4" t="s">
        <v>524</v>
      </c>
      <c r="GT4">
        <v>0.80269213753759572</v>
      </c>
      <c r="GU4">
        <v>4.8569613525502344</v>
      </c>
      <c r="GV4">
        <v>0.77082504498918936</v>
      </c>
      <c r="GW4">
        <v>2.0294762194692311</v>
      </c>
      <c r="GX4">
        <v>3.0008084548623546</v>
      </c>
      <c r="GY4" t="s">
        <v>524</v>
      </c>
      <c r="GZ4" t="s">
        <v>524</v>
      </c>
      <c r="HA4" t="s">
        <v>524</v>
      </c>
      <c r="HB4" t="s">
        <v>524</v>
      </c>
      <c r="HC4">
        <v>8.5557790428546046</v>
      </c>
      <c r="HD4">
        <v>1.779488538182338</v>
      </c>
      <c r="HE4" t="s">
        <v>524</v>
      </c>
      <c r="HF4">
        <v>0.52629385286224928</v>
      </c>
      <c r="HG4">
        <v>0.5380657454390827</v>
      </c>
      <c r="HH4" t="s">
        <v>524</v>
      </c>
      <c r="HI4">
        <v>0.60633044063805086</v>
      </c>
      <c r="HJ4" t="s">
        <v>524</v>
      </c>
      <c r="HK4">
        <v>3.0848083299666871</v>
      </c>
      <c r="HL4">
        <v>0.31720155993728755</v>
      </c>
      <c r="HM4">
        <v>3.2197649295827708</v>
      </c>
      <c r="HN4" t="s">
        <v>524</v>
      </c>
      <c r="HO4" t="s">
        <v>524</v>
      </c>
      <c r="HP4" t="s">
        <v>524</v>
      </c>
      <c r="HQ4" t="s">
        <v>524</v>
      </c>
      <c r="HR4" t="s">
        <v>524</v>
      </c>
      <c r="HS4" t="s">
        <v>524</v>
      </c>
      <c r="HT4">
        <v>4.5020184699160346</v>
      </c>
      <c r="HU4" t="s">
        <v>524</v>
      </c>
      <c r="HV4" t="s">
        <v>524</v>
      </c>
      <c r="HW4" t="s">
        <v>524</v>
      </c>
      <c r="HX4" t="s">
        <v>524</v>
      </c>
      <c r="HY4" t="s">
        <v>524</v>
      </c>
      <c r="HZ4" t="s">
        <v>524</v>
      </c>
      <c r="IA4" t="s">
        <v>524</v>
      </c>
      <c r="IB4" t="s">
        <v>524</v>
      </c>
      <c r="IC4" t="s">
        <v>524</v>
      </c>
      <c r="ID4">
        <v>1.8499805119788792</v>
      </c>
      <c r="IE4" t="s">
        <v>524</v>
      </c>
      <c r="IF4">
        <v>1.3515981404281712</v>
      </c>
      <c r="IG4" t="s">
        <v>524</v>
      </c>
      <c r="IH4" t="s">
        <v>524</v>
      </c>
      <c r="II4">
        <v>0.59824145604153234</v>
      </c>
      <c r="IJ4">
        <v>2.7485296622156143</v>
      </c>
      <c r="IK4" t="s">
        <v>524</v>
      </c>
      <c r="IL4" t="s">
        <v>524</v>
      </c>
      <c r="IM4" t="s">
        <v>524</v>
      </c>
      <c r="IN4" t="s">
        <v>524</v>
      </c>
      <c r="IO4">
        <v>14.091753323997972</v>
      </c>
      <c r="IP4">
        <v>0.68351111830932787</v>
      </c>
      <c r="IQ4" t="s">
        <v>524</v>
      </c>
      <c r="IR4" t="s">
        <v>524</v>
      </c>
      <c r="IS4">
        <v>13.425281109162732</v>
      </c>
      <c r="IT4" t="s">
        <v>524</v>
      </c>
      <c r="IU4" t="s">
        <v>524</v>
      </c>
      <c r="IV4" t="s">
        <v>524</v>
      </c>
      <c r="IW4">
        <v>0.84550937684976391</v>
      </c>
      <c r="IX4" t="s">
        <v>524</v>
      </c>
      <c r="IY4">
        <v>0.68438457673993791</v>
      </c>
      <c r="IZ4" t="s">
        <v>524</v>
      </c>
      <c r="JA4" t="s">
        <v>524</v>
      </c>
      <c r="JB4" t="s">
        <v>524</v>
      </c>
      <c r="JC4" t="s">
        <v>524</v>
      </c>
      <c r="JD4" t="s">
        <v>524</v>
      </c>
      <c r="JE4">
        <v>3.1120018947050578</v>
      </c>
      <c r="JF4">
        <v>1.0623403821883861</v>
      </c>
      <c r="JG4" t="s">
        <v>524</v>
      </c>
      <c r="JH4" t="s">
        <v>524</v>
      </c>
      <c r="JI4" t="s">
        <v>524</v>
      </c>
      <c r="JJ4">
        <v>25.704687778595414</v>
      </c>
      <c r="JK4">
        <v>0.64118878490719555</v>
      </c>
      <c r="JL4" t="s">
        <v>524</v>
      </c>
      <c r="JM4">
        <v>4.898683334783132</v>
      </c>
      <c r="JN4" t="s">
        <v>524</v>
      </c>
      <c r="JO4" t="s">
        <v>524</v>
      </c>
      <c r="JP4">
        <v>1.4992073631385399</v>
      </c>
      <c r="JQ4">
        <v>1.0971631740329733</v>
      </c>
      <c r="JR4" t="s">
        <v>524</v>
      </c>
      <c r="JS4">
        <v>5.8453543076779688</v>
      </c>
      <c r="JT4">
        <v>1.6275091952851477</v>
      </c>
      <c r="JU4">
        <v>1.5025533310952059</v>
      </c>
      <c r="JV4" t="s">
        <v>524</v>
      </c>
      <c r="JW4" t="s">
        <v>524</v>
      </c>
      <c r="JX4" t="s">
        <v>524</v>
      </c>
      <c r="JY4">
        <v>0.73463025276053606</v>
      </c>
      <c r="JZ4" t="s">
        <v>524</v>
      </c>
      <c r="KA4" t="s">
        <v>524</v>
      </c>
      <c r="KB4" t="s">
        <v>524</v>
      </c>
      <c r="KC4" t="s">
        <v>524</v>
      </c>
      <c r="KD4">
        <v>2.7166330773150182</v>
      </c>
      <c r="KE4" t="s">
        <v>524</v>
      </c>
      <c r="KF4" t="s">
        <v>524</v>
      </c>
      <c r="KG4">
        <v>2.0579298752552768</v>
      </c>
      <c r="KH4" t="s">
        <v>524</v>
      </c>
      <c r="KI4" t="s">
        <v>524</v>
      </c>
      <c r="KJ4">
        <v>0.85179771194340148</v>
      </c>
      <c r="KK4" t="s">
        <v>524</v>
      </c>
      <c r="KL4">
        <v>1.8821966646956698</v>
      </c>
      <c r="KM4">
        <v>1.2614295156582587</v>
      </c>
      <c r="KN4">
        <v>1.4710074223822922</v>
      </c>
      <c r="KO4">
        <v>1.2681335717163262</v>
      </c>
      <c r="KP4" t="s">
        <v>524</v>
      </c>
      <c r="KQ4" t="s">
        <v>524</v>
      </c>
      <c r="KR4">
        <v>2.0810252150537276</v>
      </c>
      <c r="KS4" t="s">
        <v>524</v>
      </c>
      <c r="KT4">
        <v>0.93747824711773275</v>
      </c>
      <c r="KU4" t="s">
        <v>524</v>
      </c>
      <c r="KV4">
        <v>1.0031835717533732</v>
      </c>
      <c r="KW4" t="s">
        <v>524</v>
      </c>
      <c r="KX4" t="s">
        <v>524</v>
      </c>
      <c r="KY4" t="s">
        <v>524</v>
      </c>
      <c r="KZ4">
        <v>6.4753048903815209</v>
      </c>
      <c r="LA4">
        <v>0.49774646795691529</v>
      </c>
      <c r="LB4" t="s">
        <v>524</v>
      </c>
      <c r="LC4" t="s">
        <v>524</v>
      </c>
      <c r="LD4" t="s">
        <v>524</v>
      </c>
      <c r="LE4">
        <v>0.39802191707265588</v>
      </c>
      <c r="LF4">
        <v>0.20267710031642525</v>
      </c>
      <c r="LG4">
        <v>0.29325578998322449</v>
      </c>
      <c r="LH4">
        <v>0.16147103224443871</v>
      </c>
      <c r="LI4">
        <v>1.2777650467328583</v>
      </c>
      <c r="LJ4">
        <v>0.18758711611581766</v>
      </c>
      <c r="LK4">
        <v>0.5569751912506925</v>
      </c>
      <c r="LL4">
        <v>0.76275504861942334</v>
      </c>
      <c r="LM4">
        <v>0.45606609822094352</v>
      </c>
      <c r="LN4">
        <v>0.29555296141543924</v>
      </c>
      <c r="LO4">
        <v>0.40756410702296919</v>
      </c>
      <c r="LP4">
        <v>0.40520795088637457</v>
      </c>
      <c r="LQ4">
        <v>3.1903101498415674</v>
      </c>
      <c r="LR4">
        <v>0.29345819640030846</v>
      </c>
      <c r="LS4">
        <v>0.64935453042037261</v>
      </c>
      <c r="LT4">
        <v>0.44007195122306247</v>
      </c>
      <c r="LU4">
        <v>0.26339336937408125</v>
      </c>
      <c r="LV4">
        <v>0.48668400785193716</v>
      </c>
      <c r="LW4">
        <v>6.3001312265038729</v>
      </c>
      <c r="LX4">
        <v>1.1980843872074578</v>
      </c>
      <c r="LY4">
        <v>0.4963469952447816</v>
      </c>
      <c r="LZ4">
        <v>0.92449716810111426</v>
      </c>
      <c r="MA4">
        <v>0.37790772887433061</v>
      </c>
      <c r="MB4">
        <v>0.80565914896886293</v>
      </c>
      <c r="MC4">
        <v>0.38695380090013454</v>
      </c>
      <c r="MD4">
        <v>0.23020356503019984</v>
      </c>
      <c r="ME4">
        <v>0.22115143293202807</v>
      </c>
      <c r="MF4">
        <v>0.43452940903548692</v>
      </c>
      <c r="MG4">
        <v>1.8960350419499177</v>
      </c>
      <c r="MH4">
        <v>0.55821225402336949</v>
      </c>
      <c r="MI4">
        <v>0.3461763819469626</v>
      </c>
      <c r="MJ4">
        <v>18.133547678039115</v>
      </c>
      <c r="MK4">
        <v>0.13187848685807413</v>
      </c>
      <c r="ML4">
        <v>0.70654868541787241</v>
      </c>
      <c r="MM4">
        <v>1.8711915732757736</v>
      </c>
      <c r="MN4">
        <v>0.36446729637223391</v>
      </c>
      <c r="MO4">
        <v>1.5920436317647511</v>
      </c>
      <c r="MP4">
        <v>0.29168663524479282</v>
      </c>
      <c r="MQ4">
        <v>0.42343422453972279</v>
      </c>
      <c r="MR4">
        <v>0.33241718963832051</v>
      </c>
      <c r="MS4">
        <v>0.35974367196395823</v>
      </c>
      <c r="MT4">
        <v>0.19974604531454021</v>
      </c>
      <c r="MU4">
        <v>0.85248654016920633</v>
      </c>
      <c r="MV4">
        <v>0.22102053536888397</v>
      </c>
      <c r="MW4">
        <v>0.24382377967920746</v>
      </c>
      <c r="MX4">
        <v>0.43956694519241385</v>
      </c>
      <c r="MY4">
        <v>0.24001563020329175</v>
      </c>
      <c r="MZ4">
        <v>0.16246407610310631</v>
      </c>
      <c r="NA4">
        <v>0.56012804490123846</v>
      </c>
      <c r="NB4">
        <v>0.31010642720908566</v>
      </c>
      <c r="NC4">
        <v>0.34971223217115255</v>
      </c>
      <c r="ND4">
        <v>1.8947486905886493</v>
      </c>
      <c r="NE4">
        <v>0.25794738433956566</v>
      </c>
      <c r="NF4">
        <v>0.5673419550478489</v>
      </c>
      <c r="NG4">
        <v>0.75498401581980124</v>
      </c>
      <c r="NH4">
        <v>0.45089322044780278</v>
      </c>
      <c r="NI4">
        <v>0.3843718060666339</v>
      </c>
      <c r="NJ4">
        <v>0.14097425147729395</v>
      </c>
      <c r="NK4">
        <v>0.37586023242366851</v>
      </c>
      <c r="NL4">
        <v>0.15614301661868268</v>
      </c>
      <c r="NM4">
        <v>3.4099085882281446</v>
      </c>
      <c r="NN4">
        <v>0.137160445933835</v>
      </c>
      <c r="NO4">
        <v>0.17905372621232823</v>
      </c>
      <c r="NP4">
        <v>0.3124961157461153</v>
      </c>
      <c r="NQ4">
        <v>0.2782316585690135</v>
      </c>
      <c r="NR4">
        <v>1.4900699860223947</v>
      </c>
      <c r="NS4">
        <v>0.46682474669788332</v>
      </c>
      <c r="NT4">
        <v>1.2195366393845897</v>
      </c>
      <c r="NU4">
        <v>0.18288126791982084</v>
      </c>
      <c r="NV4">
        <v>1.5177669407721164</v>
      </c>
      <c r="NW4">
        <v>0.45693834463707994</v>
      </c>
      <c r="NX4">
        <v>0.22744300006426182</v>
      </c>
      <c r="NY4">
        <v>0.15590465377221652</v>
      </c>
      <c r="NZ4">
        <v>0.25940664976572814</v>
      </c>
      <c r="OA4">
        <v>0.50735127865502894</v>
      </c>
      <c r="OB4">
        <v>2.1785382435285698</v>
      </c>
      <c r="OC4">
        <v>0.11854996369236923</v>
      </c>
      <c r="OD4">
        <v>0.28580392099497232</v>
      </c>
      <c r="OE4">
        <v>0.4330838797733581</v>
      </c>
      <c r="OF4">
        <v>1.8894323911028044</v>
      </c>
      <c r="OG4">
        <v>0.32354766772083138</v>
      </c>
      <c r="OH4">
        <v>0.2316151578870691</v>
      </c>
      <c r="OI4">
        <v>0.2419063727820405</v>
      </c>
      <c r="OJ4">
        <v>1.0460864600883395</v>
      </c>
      <c r="OK4">
        <v>0.22975835171357997</v>
      </c>
      <c r="OL4">
        <v>0.54930071560413041</v>
      </c>
      <c r="OM4">
        <v>0.36918486070814177</v>
      </c>
      <c r="ON4">
        <v>0.4093784926898838</v>
      </c>
      <c r="OO4">
        <v>0.23816528810699494</v>
      </c>
      <c r="OP4">
        <v>0.20120894678412332</v>
      </c>
      <c r="OQ4">
        <v>0.11956280378743825</v>
      </c>
      <c r="OR4">
        <v>2.8936853636266795</v>
      </c>
      <c r="OS4">
        <v>0.20717165398919862</v>
      </c>
      <c r="OT4">
        <v>0.4526918499265612</v>
      </c>
      <c r="OU4">
        <v>0.19643441776795831</v>
      </c>
      <c r="OV4">
        <v>0.140282999222542</v>
      </c>
      <c r="OW4">
        <v>0.18497684094460068</v>
      </c>
      <c r="OX4">
        <v>1.3289257936809917</v>
      </c>
      <c r="OY4">
        <v>0.70913310428032017</v>
      </c>
      <c r="OZ4">
        <v>4.04721811881031</v>
      </c>
      <c r="PA4">
        <v>0.90062169498651745</v>
      </c>
      <c r="PB4">
        <v>1.419857987569245</v>
      </c>
      <c r="PC4">
        <v>0.3346444682358935</v>
      </c>
      <c r="PD4">
        <v>1.0654496033178842</v>
      </c>
      <c r="PE4">
        <v>0.33644552174359904</v>
      </c>
      <c r="PF4">
        <v>2.2925714332828173</v>
      </c>
      <c r="PG4">
        <v>1.2478274812263543</v>
      </c>
      <c r="PH4">
        <v>8.7194523053974962</v>
      </c>
      <c r="PI4">
        <v>0.37109580352811644</v>
      </c>
      <c r="PJ4">
        <v>0.68598079980161231</v>
      </c>
      <c r="PK4">
        <v>11.270799332910142</v>
      </c>
      <c r="PL4">
        <v>0.815676852597635</v>
      </c>
      <c r="PM4">
        <v>1.9330790523197099</v>
      </c>
      <c r="PN4">
        <v>2.6625917759680644</v>
      </c>
      <c r="PO4">
        <v>2.4816307429791817</v>
      </c>
      <c r="PP4">
        <v>49.637137289589312</v>
      </c>
      <c r="PQ4">
        <v>3.4635369966444403</v>
      </c>
      <c r="PR4">
        <v>0.8196967006015986</v>
      </c>
      <c r="PS4">
        <v>0.66944003427615717</v>
      </c>
      <c r="PT4">
        <v>0.3708582486912993</v>
      </c>
      <c r="PU4">
        <v>1.2104594589872979</v>
      </c>
      <c r="PV4">
        <v>0.56428525454553846</v>
      </c>
      <c r="PW4">
        <v>3.433677808073893</v>
      </c>
      <c r="PX4">
        <v>0.272552966755575</v>
      </c>
      <c r="PY4">
        <v>0.41257578687112678</v>
      </c>
      <c r="PZ4">
        <v>5.7192425856850777</v>
      </c>
      <c r="QA4">
        <v>12.57603953574406</v>
      </c>
      <c r="QB4">
        <v>12.596903152891869</v>
      </c>
      <c r="QC4">
        <v>0.65604485031440662</v>
      </c>
      <c r="QD4">
        <v>2.9721519886544003</v>
      </c>
      <c r="QE4">
        <v>3.5163537593682768</v>
      </c>
      <c r="QF4">
        <v>0.2388553283472733</v>
      </c>
      <c r="QG4">
        <v>0.63787150129307035</v>
      </c>
      <c r="QH4">
        <v>0.37755139661910486</v>
      </c>
      <c r="QI4">
        <v>1.6027739999039745</v>
      </c>
      <c r="QJ4">
        <v>0.84980556415369846</v>
      </c>
      <c r="QK4">
        <v>0.81382327846274205</v>
      </c>
      <c r="QL4">
        <v>0.35489561406973075</v>
      </c>
      <c r="QM4">
        <v>0.45786109165628125</v>
      </c>
      <c r="QN4">
        <v>0.28940441199108524</v>
      </c>
      <c r="QO4">
        <v>0.65391372486506916</v>
      </c>
      <c r="QP4">
        <v>0.32215344707141641</v>
      </c>
      <c r="QQ4">
        <v>1.0682925852680241</v>
      </c>
      <c r="QR4">
        <v>0.38347208732243016</v>
      </c>
      <c r="QS4">
        <v>1.2190841539811288</v>
      </c>
      <c r="QT4">
        <v>32.908592341721871</v>
      </c>
      <c r="QU4">
        <v>3.2608291919613515</v>
      </c>
      <c r="QV4">
        <v>0.4858865023283368</v>
      </c>
      <c r="QW4">
        <v>5.8670671429669152</v>
      </c>
      <c r="QX4">
        <v>0.58823344852854864</v>
      </c>
      <c r="QY4">
        <v>1.0777681144222917</v>
      </c>
      <c r="QZ4">
        <v>125.18889659675328</v>
      </c>
      <c r="RA4">
        <v>0.61910466918451568</v>
      </c>
      <c r="RB4">
        <v>0.37569539845526478</v>
      </c>
      <c r="RC4">
        <v>1.3730079720987287</v>
      </c>
      <c r="RD4">
        <v>0.46754145125657998</v>
      </c>
      <c r="RE4">
        <v>1.3469197645602415</v>
      </c>
      <c r="RF4">
        <v>23.681511610359731</v>
      </c>
      <c r="RG4">
        <v>0.55675298859720701</v>
      </c>
      <c r="RH4">
        <v>0.77579390032594808</v>
      </c>
      <c r="RI4">
        <v>2.579100946942626</v>
      </c>
      <c r="RJ4">
        <v>1.2289911602879826</v>
      </c>
      <c r="RK4">
        <v>7.0743749603181412</v>
      </c>
      <c r="RL4">
        <v>0.44928204920762116</v>
      </c>
      <c r="RM4">
        <v>5.5323653060459401</v>
      </c>
      <c r="RN4">
        <v>1.1633322962071617</v>
      </c>
      <c r="RO4">
        <v>0.97691841010174707</v>
      </c>
      <c r="RP4">
        <v>18.511945060760763</v>
      </c>
      <c r="RQ4">
        <v>2.2171570647043373</v>
      </c>
      <c r="RR4">
        <v>0.53624893574322086</v>
      </c>
      <c r="RS4">
        <v>0.70681411658758131</v>
      </c>
      <c r="RT4">
        <v>0.71073983146743203</v>
      </c>
      <c r="RU4">
        <v>12.183616721534413</v>
      </c>
      <c r="RV4">
        <v>0.63760041405581813</v>
      </c>
      <c r="RW4">
        <v>3.4657182186920181</v>
      </c>
      <c r="RX4">
        <v>0.30174635537531486</v>
      </c>
      <c r="RY4">
        <v>2.6881681093938861</v>
      </c>
      <c r="RZ4">
        <v>28.736459163208899</v>
      </c>
      <c r="SA4">
        <v>2.167166719732835</v>
      </c>
      <c r="SB4">
        <v>5.1313476931994764</v>
      </c>
      <c r="SC4">
        <v>0.3760727389613655</v>
      </c>
    </row>
    <row r="5" spans="1:497" x14ac:dyDescent="0.25">
      <c r="A5">
        <v>1996</v>
      </c>
      <c r="B5" t="s">
        <v>524</v>
      </c>
      <c r="C5">
        <v>0.4661486489361904</v>
      </c>
      <c r="D5" t="s">
        <v>524</v>
      </c>
      <c r="E5" t="s">
        <v>524</v>
      </c>
      <c r="F5">
        <v>0.80258730955920887</v>
      </c>
      <c r="G5">
        <v>7.6854675315049352</v>
      </c>
      <c r="H5">
        <v>0.61825275226113718</v>
      </c>
      <c r="I5" t="s">
        <v>524</v>
      </c>
      <c r="J5" t="s">
        <v>524</v>
      </c>
      <c r="K5" t="s">
        <v>524</v>
      </c>
      <c r="L5">
        <v>0.63345956658807812</v>
      </c>
      <c r="M5">
        <v>0.93270999599644555</v>
      </c>
      <c r="N5" t="s">
        <v>524</v>
      </c>
      <c r="O5" t="s">
        <v>524</v>
      </c>
      <c r="P5" t="s">
        <v>524</v>
      </c>
      <c r="Q5">
        <v>5.0215490491111163</v>
      </c>
      <c r="R5">
        <v>0.26605140914704273</v>
      </c>
      <c r="S5">
        <v>0.89964288671626891</v>
      </c>
      <c r="T5" t="s">
        <v>524</v>
      </c>
      <c r="U5" t="s">
        <v>524</v>
      </c>
      <c r="V5">
        <v>5.9457980155120049</v>
      </c>
      <c r="W5" t="s">
        <v>524</v>
      </c>
      <c r="X5">
        <v>8.2291684251127446</v>
      </c>
      <c r="Y5">
        <v>0.44427712276132802</v>
      </c>
      <c r="Z5">
        <v>0.4068757736456497</v>
      </c>
      <c r="AA5">
        <v>1.3057081421559362</v>
      </c>
      <c r="AB5" t="s">
        <v>524</v>
      </c>
      <c r="AC5">
        <v>0.75471032522327697</v>
      </c>
      <c r="AD5">
        <v>5.5343550467402975</v>
      </c>
      <c r="AE5">
        <v>0.70725149620833627</v>
      </c>
      <c r="AF5">
        <v>0.59056954113618509</v>
      </c>
      <c r="AG5">
        <v>0.39685111352018443</v>
      </c>
      <c r="AH5">
        <v>6.6574857915643406</v>
      </c>
      <c r="AI5">
        <v>0.49569050474209647</v>
      </c>
      <c r="AJ5" t="s">
        <v>524</v>
      </c>
      <c r="AK5" t="s">
        <v>524</v>
      </c>
      <c r="AL5">
        <v>0.45451993672744051</v>
      </c>
      <c r="AM5" t="s">
        <v>524</v>
      </c>
      <c r="AN5">
        <v>2.2681384538718166</v>
      </c>
      <c r="AO5">
        <v>8.5752495122996546</v>
      </c>
      <c r="AP5">
        <v>0.23714766242035815</v>
      </c>
      <c r="AQ5" t="s">
        <v>524</v>
      </c>
      <c r="AR5">
        <v>5.8985336541882454</v>
      </c>
      <c r="AS5">
        <v>0.67677554062113499</v>
      </c>
      <c r="AT5" t="s">
        <v>524</v>
      </c>
      <c r="AU5">
        <v>3.2639240340136562</v>
      </c>
      <c r="AV5" t="s">
        <v>524</v>
      </c>
      <c r="AW5" t="s">
        <v>524</v>
      </c>
      <c r="AX5">
        <v>22.561983463472124</v>
      </c>
      <c r="AY5" t="s">
        <v>524</v>
      </c>
      <c r="AZ5">
        <v>1.3011429384280544</v>
      </c>
      <c r="BA5">
        <v>0.23949439113520118</v>
      </c>
      <c r="BB5">
        <v>0.60322529780651646</v>
      </c>
      <c r="BC5" t="s">
        <v>524</v>
      </c>
      <c r="BD5">
        <v>0.27707613411840681</v>
      </c>
      <c r="BE5">
        <v>0.95686557928776261</v>
      </c>
      <c r="BF5" t="s">
        <v>524</v>
      </c>
      <c r="BG5">
        <v>1.2294321730869386</v>
      </c>
      <c r="BH5">
        <v>0.75431005418975716</v>
      </c>
      <c r="BI5" t="s">
        <v>524</v>
      </c>
      <c r="BJ5" t="s">
        <v>524</v>
      </c>
      <c r="BK5">
        <v>3.2426064611969898</v>
      </c>
      <c r="BL5">
        <v>4.5393540008878457</v>
      </c>
      <c r="BM5" t="s">
        <v>524</v>
      </c>
      <c r="BN5">
        <v>2.7199264795216949</v>
      </c>
      <c r="BO5">
        <v>0.82217144685528243</v>
      </c>
      <c r="BP5" t="s">
        <v>524</v>
      </c>
      <c r="BQ5">
        <v>1.3571081779393088</v>
      </c>
      <c r="BR5">
        <v>1.5600769564551014</v>
      </c>
      <c r="BS5">
        <v>0.62887540628139871</v>
      </c>
      <c r="BT5">
        <v>4.7513532914335572</v>
      </c>
      <c r="BU5" t="s">
        <v>524</v>
      </c>
      <c r="BV5">
        <v>1.9305153325909592</v>
      </c>
      <c r="BW5">
        <v>0.58571012747575302</v>
      </c>
      <c r="BX5" t="s">
        <v>524</v>
      </c>
      <c r="BY5">
        <v>1.0122777462515531</v>
      </c>
      <c r="BZ5">
        <v>0.68336565162966723</v>
      </c>
      <c r="CA5" t="s">
        <v>524</v>
      </c>
      <c r="CB5">
        <v>1.3115362369929244</v>
      </c>
      <c r="CC5" t="s">
        <v>524</v>
      </c>
      <c r="CD5">
        <v>0.58507879680955599</v>
      </c>
      <c r="CE5" t="s">
        <v>524</v>
      </c>
      <c r="CF5" t="s">
        <v>524</v>
      </c>
      <c r="CG5">
        <v>0.82124299575150772</v>
      </c>
      <c r="CH5" t="s">
        <v>524</v>
      </c>
      <c r="CI5">
        <v>1.4964294772198619</v>
      </c>
      <c r="CJ5">
        <v>6.8282664907624424</v>
      </c>
      <c r="CK5">
        <v>6.0762532080005753</v>
      </c>
      <c r="CL5">
        <v>0.61837248507651221</v>
      </c>
      <c r="CM5" t="s">
        <v>524</v>
      </c>
      <c r="CN5" t="s">
        <v>524</v>
      </c>
      <c r="CO5" t="s">
        <v>524</v>
      </c>
      <c r="CP5" t="s">
        <v>524</v>
      </c>
      <c r="CQ5" t="s">
        <v>524</v>
      </c>
      <c r="CR5">
        <v>0.45834319145002089</v>
      </c>
      <c r="CS5" t="s">
        <v>524</v>
      </c>
      <c r="CT5" t="s">
        <v>524</v>
      </c>
      <c r="CU5" t="s">
        <v>524</v>
      </c>
      <c r="CV5" t="s">
        <v>524</v>
      </c>
      <c r="CW5">
        <v>2.7464633920711754</v>
      </c>
      <c r="CX5" t="s">
        <v>524</v>
      </c>
      <c r="CY5" t="s">
        <v>524</v>
      </c>
      <c r="CZ5" t="s">
        <v>524</v>
      </c>
      <c r="DA5" t="s">
        <v>524</v>
      </c>
      <c r="DB5">
        <v>0.70565784152130129</v>
      </c>
      <c r="DC5">
        <v>1.6031475289589969</v>
      </c>
      <c r="DD5">
        <v>2.4496772030181364</v>
      </c>
      <c r="DE5">
        <v>0.93261879378956403</v>
      </c>
      <c r="DF5" t="s">
        <v>524</v>
      </c>
      <c r="DG5" t="s">
        <v>524</v>
      </c>
      <c r="DH5">
        <v>6.2497930851128123</v>
      </c>
      <c r="DI5" t="s">
        <v>524</v>
      </c>
      <c r="DJ5" t="s">
        <v>524</v>
      </c>
      <c r="DK5" t="s">
        <v>524</v>
      </c>
      <c r="DL5" t="s">
        <v>524</v>
      </c>
      <c r="DM5" t="s">
        <v>524</v>
      </c>
      <c r="DN5">
        <v>1.0034589351662673</v>
      </c>
      <c r="DO5" t="s">
        <v>524</v>
      </c>
      <c r="DP5" t="s">
        <v>524</v>
      </c>
      <c r="DQ5">
        <v>2.5797065809619584</v>
      </c>
      <c r="DR5" t="s">
        <v>524</v>
      </c>
      <c r="DS5" t="s">
        <v>524</v>
      </c>
      <c r="DT5">
        <v>1.6197299973168009</v>
      </c>
      <c r="DU5" t="s">
        <v>524</v>
      </c>
      <c r="DV5">
        <v>0.94253946080447393</v>
      </c>
      <c r="DW5">
        <v>0.55733607351601511</v>
      </c>
      <c r="DX5">
        <v>15.423675884207954</v>
      </c>
      <c r="DY5">
        <v>3.4007007859777927</v>
      </c>
      <c r="DZ5">
        <v>2.8601283980536625</v>
      </c>
      <c r="EA5">
        <v>3.3463966789148691</v>
      </c>
      <c r="EB5">
        <v>1.4074669614010313</v>
      </c>
      <c r="EC5">
        <v>0.48751208135509955</v>
      </c>
      <c r="ED5">
        <v>8.9354597610309536</v>
      </c>
      <c r="EE5">
        <v>0.86289961810575733</v>
      </c>
      <c r="EF5" t="s">
        <v>524</v>
      </c>
      <c r="EG5" t="s">
        <v>524</v>
      </c>
      <c r="EH5">
        <v>1.3592409653865707</v>
      </c>
      <c r="EI5" t="s">
        <v>524</v>
      </c>
      <c r="EJ5">
        <v>3.2994788017257974</v>
      </c>
      <c r="EK5" t="s">
        <v>524</v>
      </c>
      <c r="EL5">
        <v>2.2521972923191527</v>
      </c>
      <c r="EM5">
        <v>2.7923921379562606</v>
      </c>
      <c r="EN5" t="s">
        <v>524</v>
      </c>
      <c r="EO5" t="s">
        <v>524</v>
      </c>
      <c r="EP5" t="s">
        <v>524</v>
      </c>
      <c r="EQ5">
        <v>9.9137003381654978</v>
      </c>
      <c r="ER5">
        <v>5.1231750382682124</v>
      </c>
      <c r="ES5" t="s">
        <v>524</v>
      </c>
      <c r="ET5" t="s">
        <v>524</v>
      </c>
      <c r="EU5" t="s">
        <v>524</v>
      </c>
      <c r="EV5">
        <v>0.70257981012217829</v>
      </c>
      <c r="EW5">
        <v>6.9558119824419995</v>
      </c>
      <c r="EX5">
        <v>0.20902994353169424</v>
      </c>
      <c r="EY5">
        <v>0.37440156487647119</v>
      </c>
      <c r="EZ5">
        <v>0.4930643675446128</v>
      </c>
      <c r="FA5">
        <v>0.73296868033526708</v>
      </c>
      <c r="FB5">
        <v>3.1432546104615828</v>
      </c>
      <c r="FC5">
        <v>0.75033754034422007</v>
      </c>
      <c r="FD5">
        <v>0.32674844050288504</v>
      </c>
      <c r="FE5">
        <v>0.41008854993871047</v>
      </c>
      <c r="FF5">
        <v>0.26701074607061592</v>
      </c>
      <c r="FG5">
        <v>0.96239205389321625</v>
      </c>
      <c r="FH5">
        <v>0.27932647150227308</v>
      </c>
      <c r="FI5">
        <v>0.31008507159415216</v>
      </c>
      <c r="FJ5">
        <v>13.781711351806347</v>
      </c>
      <c r="FK5">
        <v>0.28028931252071487</v>
      </c>
      <c r="FL5">
        <v>1.1747899112951612</v>
      </c>
      <c r="FM5">
        <v>0.27672562889124558</v>
      </c>
      <c r="FN5">
        <v>0.37484022776907083</v>
      </c>
      <c r="FO5">
        <v>1.3390061195881962</v>
      </c>
      <c r="FP5">
        <v>0.34737130257676885</v>
      </c>
      <c r="FQ5">
        <v>0.37571787907127985</v>
      </c>
      <c r="FR5">
        <v>0.55265454532732994</v>
      </c>
      <c r="FS5">
        <v>2.0745321764396718</v>
      </c>
      <c r="FT5">
        <v>1.2371507366795895</v>
      </c>
      <c r="FU5">
        <v>51.421380086880134</v>
      </c>
      <c r="FV5">
        <v>1.6510063609346257</v>
      </c>
      <c r="FW5">
        <v>0.23805803775606721</v>
      </c>
      <c r="FX5">
        <v>0.18496345616072582</v>
      </c>
      <c r="FY5">
        <v>0.77360105384460631</v>
      </c>
      <c r="FZ5">
        <v>1.0422060673401579</v>
      </c>
      <c r="GA5">
        <v>0.28129550474561898</v>
      </c>
      <c r="GB5">
        <v>0.21435501884846808</v>
      </c>
      <c r="GC5">
        <v>0.48448461998082959</v>
      </c>
      <c r="GD5">
        <v>1.1757781809364747</v>
      </c>
      <c r="GE5">
        <v>1.11134890558434</v>
      </c>
      <c r="GF5">
        <v>0.30304013673089386</v>
      </c>
      <c r="GG5">
        <v>0.56637123852436555</v>
      </c>
      <c r="GH5">
        <v>0.45306815001243705</v>
      </c>
      <c r="GI5">
        <v>0.24754322045623656</v>
      </c>
      <c r="GJ5">
        <v>0.33173011452253187</v>
      </c>
      <c r="GK5">
        <v>0.27552320735369745</v>
      </c>
      <c r="GL5">
        <v>0.52944231032999411</v>
      </c>
      <c r="GM5">
        <v>0.83159717483104112</v>
      </c>
      <c r="GN5">
        <v>0.39202319841745131</v>
      </c>
      <c r="GO5">
        <v>0.35467802970802759</v>
      </c>
      <c r="GP5">
        <v>3.3849775293410036</v>
      </c>
      <c r="GQ5">
        <v>0.37093350665560293</v>
      </c>
      <c r="GR5">
        <v>0.35885180880582856</v>
      </c>
      <c r="GS5">
        <v>0.18803804090915824</v>
      </c>
      <c r="GT5">
        <v>0.68580289322125376</v>
      </c>
      <c r="GU5">
        <v>3.8350420764611726</v>
      </c>
      <c r="GV5">
        <v>0.52643206306111701</v>
      </c>
      <c r="GW5">
        <v>1.8410072119678276</v>
      </c>
      <c r="GX5">
        <v>3.1790675897546188</v>
      </c>
      <c r="GY5">
        <v>0.36192581911247929</v>
      </c>
      <c r="GZ5">
        <v>0.19863697048383366</v>
      </c>
      <c r="HA5">
        <v>0.18513827794297014</v>
      </c>
      <c r="HB5">
        <v>0.27414496833481666</v>
      </c>
      <c r="HC5">
        <v>5.6192837557754789</v>
      </c>
      <c r="HD5">
        <v>1.6474982832696294</v>
      </c>
      <c r="HE5">
        <v>0.51094055538714345</v>
      </c>
      <c r="HF5">
        <v>0.48986420982269091</v>
      </c>
      <c r="HG5">
        <v>0.69500384212781585</v>
      </c>
      <c r="HH5">
        <v>0.23424441450736078</v>
      </c>
      <c r="HI5">
        <v>0.5915628850132375</v>
      </c>
      <c r="HJ5">
        <v>0.23030429917831413</v>
      </c>
      <c r="HK5">
        <v>3.4206847347539604</v>
      </c>
      <c r="HL5">
        <v>0.33263556880697737</v>
      </c>
      <c r="HM5">
        <v>1.7369792710926031</v>
      </c>
      <c r="HN5">
        <v>0.23433251472862102</v>
      </c>
      <c r="HO5">
        <v>0.19233312296320437</v>
      </c>
      <c r="HP5">
        <v>0.57158035319346467</v>
      </c>
      <c r="HQ5">
        <v>0.14447440587593183</v>
      </c>
      <c r="HR5">
        <v>0.56128641390877687</v>
      </c>
      <c r="HS5">
        <v>0.42423544258609486</v>
      </c>
      <c r="HT5">
        <v>5.2416069727842709</v>
      </c>
      <c r="HU5">
        <v>0.23056898280328272</v>
      </c>
      <c r="HV5">
        <v>0.26353001183443053</v>
      </c>
      <c r="HW5">
        <v>0.50780582658416229</v>
      </c>
      <c r="HX5">
        <v>0.65479822141813471</v>
      </c>
      <c r="HY5">
        <v>0.19444366036545335</v>
      </c>
      <c r="HZ5">
        <v>0.22523657377976194</v>
      </c>
      <c r="IA5">
        <v>0.27663040559189167</v>
      </c>
      <c r="IB5">
        <v>0.59551008512425896</v>
      </c>
      <c r="IC5">
        <v>0.19726725235138209</v>
      </c>
      <c r="ID5">
        <v>1.8329247203583821</v>
      </c>
      <c r="IE5">
        <v>0.21271975542837532</v>
      </c>
      <c r="IF5">
        <v>1.0581298998990727</v>
      </c>
      <c r="IG5">
        <v>0.25666334540410707</v>
      </c>
      <c r="IH5">
        <v>0.48898979454251912</v>
      </c>
      <c r="II5">
        <v>0.49441756090180949</v>
      </c>
      <c r="IJ5">
        <v>2.6825832064701509</v>
      </c>
      <c r="IK5">
        <v>1.7797473042581129</v>
      </c>
      <c r="IL5">
        <v>0.28821096043127198</v>
      </c>
      <c r="IM5">
        <v>0.43160424772590078</v>
      </c>
      <c r="IN5">
        <v>0.19584765352421571</v>
      </c>
      <c r="IO5">
        <v>3.2693443517778435</v>
      </c>
      <c r="IP5">
        <v>0.51719768164285751</v>
      </c>
      <c r="IQ5">
        <v>0.26427475645640319</v>
      </c>
      <c r="IR5">
        <v>0.56197804181399746</v>
      </c>
      <c r="IS5">
        <v>14.689409118630419</v>
      </c>
      <c r="IT5">
        <v>1.1758690001821688</v>
      </c>
      <c r="IU5">
        <v>0.5104903270666713</v>
      </c>
      <c r="IV5">
        <v>0.35933594833948307</v>
      </c>
      <c r="IW5">
        <v>0.72087903604084524</v>
      </c>
      <c r="IX5">
        <v>0.6816725227740934</v>
      </c>
      <c r="IY5">
        <v>0.53658924690563081</v>
      </c>
      <c r="IZ5">
        <v>0.25576982036066254</v>
      </c>
      <c r="JA5">
        <v>0.23300446277340536</v>
      </c>
      <c r="JB5">
        <v>0.27306509437737408</v>
      </c>
      <c r="JC5">
        <v>0.2464905367431299</v>
      </c>
      <c r="JD5">
        <v>0.35301092306516674</v>
      </c>
      <c r="JE5">
        <v>3.4579556089929455</v>
      </c>
      <c r="JF5">
        <v>0.9250160185120534</v>
      </c>
      <c r="JG5">
        <v>0.20533773812758926</v>
      </c>
      <c r="JH5">
        <v>0.3276896825103332</v>
      </c>
      <c r="JI5">
        <v>0.67927091572103415</v>
      </c>
      <c r="JJ5">
        <v>20.091486058480019</v>
      </c>
      <c r="JK5">
        <v>0.61246948303118443</v>
      </c>
      <c r="JL5">
        <v>0.23801081864160781</v>
      </c>
      <c r="JM5">
        <v>5.3378594420343335</v>
      </c>
      <c r="JN5">
        <v>0.20780845052699221</v>
      </c>
      <c r="JO5">
        <v>0.31900728220015218</v>
      </c>
      <c r="JP5">
        <v>1.3887283832596269</v>
      </c>
      <c r="JQ5">
        <v>1.4737325547968696</v>
      </c>
      <c r="JR5">
        <v>0.22881720344179271</v>
      </c>
      <c r="JS5">
        <v>5.4962544870878798</v>
      </c>
      <c r="JT5">
        <v>1.3975258634067504</v>
      </c>
      <c r="JU5">
        <v>1.2892967808568545</v>
      </c>
      <c r="JV5">
        <v>0.25275635621780773</v>
      </c>
      <c r="JW5">
        <v>0.24262220748874197</v>
      </c>
      <c r="JX5">
        <v>0.21704966780245452</v>
      </c>
      <c r="JY5">
        <v>0.63113457092064451</v>
      </c>
      <c r="JZ5">
        <v>0.31755695073766244</v>
      </c>
      <c r="KA5">
        <v>0.26121393916267327</v>
      </c>
      <c r="KB5">
        <v>0.2836640431001089</v>
      </c>
      <c r="KC5">
        <v>0.33537929423718421</v>
      </c>
      <c r="KD5">
        <v>2.1431712292412639</v>
      </c>
      <c r="KE5">
        <v>0.23077266071103</v>
      </c>
      <c r="KF5">
        <v>0.21341205351567469</v>
      </c>
      <c r="KG5">
        <v>1.9697610036391666</v>
      </c>
      <c r="KH5">
        <v>0.35828531346873127</v>
      </c>
      <c r="KI5">
        <v>0.28080487401983079</v>
      </c>
      <c r="KJ5">
        <v>0.94087555188753158</v>
      </c>
      <c r="KK5">
        <v>0.49316196520333122</v>
      </c>
      <c r="KL5">
        <v>1.8327655042445419</v>
      </c>
      <c r="KM5">
        <v>1.1290429379378792</v>
      </c>
      <c r="KN5">
        <v>1.2332065619619519</v>
      </c>
      <c r="KO5">
        <v>0.95147704730216542</v>
      </c>
      <c r="KP5">
        <v>0.61442878906035936</v>
      </c>
      <c r="KQ5">
        <v>0.26637627512267886</v>
      </c>
      <c r="KR5">
        <v>2.173396326102377</v>
      </c>
      <c r="KS5">
        <v>0.24661517146170914</v>
      </c>
      <c r="KT5">
        <v>0.6659535170064893</v>
      </c>
      <c r="KU5">
        <v>0.18048951208390376</v>
      </c>
      <c r="KV5">
        <v>0.94293959780157799</v>
      </c>
      <c r="KW5">
        <v>0.2338543493894967</v>
      </c>
      <c r="KX5">
        <v>0.82430300882674323</v>
      </c>
      <c r="KY5">
        <v>0.31587577027114888</v>
      </c>
      <c r="KZ5">
        <v>7.7719189133709872</v>
      </c>
      <c r="LA5">
        <v>0.53649417679075206</v>
      </c>
      <c r="LB5">
        <v>0.32020248491930975</v>
      </c>
      <c r="LC5">
        <v>0.34325391451387577</v>
      </c>
      <c r="LD5">
        <v>0.64702014565689503</v>
      </c>
      <c r="LE5">
        <v>0.43571972098285466</v>
      </c>
      <c r="LF5">
        <v>0.2053997395438989</v>
      </c>
      <c r="LG5">
        <v>0.38413590212544257</v>
      </c>
      <c r="LH5">
        <v>0.22213742207113024</v>
      </c>
      <c r="LI5">
        <v>1.8497713936396698</v>
      </c>
      <c r="LJ5">
        <v>0.32157249027265217</v>
      </c>
      <c r="LK5">
        <v>0.71073246022123437</v>
      </c>
      <c r="LL5">
        <v>0.96807332141079061</v>
      </c>
      <c r="LM5">
        <v>0.67104979216159433</v>
      </c>
      <c r="LN5">
        <v>0.33651211257884428</v>
      </c>
      <c r="LO5">
        <v>0.38788861539722469</v>
      </c>
      <c r="LP5">
        <v>0.61849692831449754</v>
      </c>
      <c r="LQ5">
        <v>3.0099868361212345</v>
      </c>
      <c r="LR5">
        <v>0.45231176337035434</v>
      </c>
      <c r="LS5">
        <v>0.56977993776112013</v>
      </c>
      <c r="LT5">
        <v>0.54918629562586785</v>
      </c>
      <c r="LU5">
        <v>0.25769605769126841</v>
      </c>
      <c r="LV5">
        <v>0.6088642289647761</v>
      </c>
      <c r="LW5">
        <v>5.6149589559332567</v>
      </c>
      <c r="LX5">
        <v>1.3889584471932155</v>
      </c>
      <c r="LY5">
        <v>0.39358759486973621</v>
      </c>
      <c r="LZ5">
        <v>0.82269570157336203</v>
      </c>
      <c r="MA5">
        <v>0.3798652721432394</v>
      </c>
      <c r="MB5">
        <v>0.84313451250037486</v>
      </c>
      <c r="MC5">
        <v>0.41326569169324379</v>
      </c>
      <c r="MD5">
        <v>0.29886325564747146</v>
      </c>
      <c r="ME5">
        <v>0.25239384515740798</v>
      </c>
      <c r="MF5">
        <v>0.66589863866827337</v>
      </c>
      <c r="MG5">
        <v>2.2057719989579274</v>
      </c>
      <c r="MH5">
        <v>0.78977608979467806</v>
      </c>
      <c r="MI5">
        <v>0.33361975991164067</v>
      </c>
      <c r="MJ5">
        <v>16.83402501150859</v>
      </c>
      <c r="MK5">
        <v>0.18953961257857965</v>
      </c>
      <c r="ML5">
        <v>0.49713124302683115</v>
      </c>
      <c r="MM5">
        <v>2.6210797737410951</v>
      </c>
      <c r="MN5">
        <v>0.39925268227712474</v>
      </c>
      <c r="MO5">
        <v>1.819871277642549</v>
      </c>
      <c r="MP5">
        <v>0.87114810424206779</v>
      </c>
      <c r="MQ5">
        <v>0.51055338162624753</v>
      </c>
      <c r="MR5">
        <v>0.3539946354683452</v>
      </c>
      <c r="MS5">
        <v>0.3916507495142274</v>
      </c>
      <c r="MT5">
        <v>0.20508982820264762</v>
      </c>
      <c r="MU5">
        <v>0.93188484867308807</v>
      </c>
      <c r="MV5">
        <v>0.31151217646059998</v>
      </c>
      <c r="MW5">
        <v>0.42355635665977553</v>
      </c>
      <c r="MX5">
        <v>0.4454360016118199</v>
      </c>
      <c r="MY5">
        <v>0.26548964338061515</v>
      </c>
      <c r="MZ5">
        <v>0.20954257537772325</v>
      </c>
      <c r="NA5">
        <v>0.54846701792288577</v>
      </c>
      <c r="NB5">
        <v>0.35733983974015759</v>
      </c>
      <c r="NC5">
        <v>0.38168496967139098</v>
      </c>
      <c r="ND5">
        <v>2.8262600765243677</v>
      </c>
      <c r="NE5">
        <v>0.35803977790315422</v>
      </c>
      <c r="NF5">
        <v>0.40827206928453663</v>
      </c>
      <c r="NG5">
        <v>0.81491054103014748</v>
      </c>
      <c r="NH5">
        <v>0.64078785443421171</v>
      </c>
      <c r="NI5">
        <v>0.61789286448487424</v>
      </c>
      <c r="NJ5">
        <v>0.24359485231359218</v>
      </c>
      <c r="NK5">
        <v>0.28643821394474822</v>
      </c>
      <c r="NL5">
        <v>0.17550667003263409</v>
      </c>
      <c r="NM5">
        <v>3.3314407616101347</v>
      </c>
      <c r="NN5">
        <v>0.18142845632422497</v>
      </c>
      <c r="NO5">
        <v>0.22811117619590965</v>
      </c>
      <c r="NP5">
        <v>0.43567340182718667</v>
      </c>
      <c r="NQ5">
        <v>0.44033622236184639</v>
      </c>
      <c r="NR5">
        <v>1.741438183942803</v>
      </c>
      <c r="NS5">
        <v>0.42739069810874358</v>
      </c>
      <c r="NT5">
        <v>1.5207664500777942</v>
      </c>
      <c r="NU5">
        <v>0.27276318692494844</v>
      </c>
      <c r="NV5">
        <v>1.4910559381647679</v>
      </c>
      <c r="NW5">
        <v>0.39377505437117893</v>
      </c>
      <c r="NX5">
        <v>0.30822054845896502</v>
      </c>
      <c r="NY5">
        <v>0.20352066388357426</v>
      </c>
      <c r="NZ5">
        <v>0.42282388594387288</v>
      </c>
      <c r="OA5">
        <v>0.44551582987142307</v>
      </c>
      <c r="OB5">
        <v>2.2572325809050953</v>
      </c>
      <c r="OC5">
        <v>0.15341633898310514</v>
      </c>
      <c r="OD5">
        <v>0.31836861782720843</v>
      </c>
      <c r="OE5">
        <v>0.47625361602274358</v>
      </c>
      <c r="OF5">
        <v>1.8672144332307055</v>
      </c>
      <c r="OG5">
        <v>0.39379994684838787</v>
      </c>
      <c r="OH5">
        <v>0.23498464018731707</v>
      </c>
      <c r="OI5">
        <v>0.35689707916284819</v>
      </c>
      <c r="OJ5">
        <v>1.8425551219409764</v>
      </c>
      <c r="OK5">
        <v>0.32040890099955005</v>
      </c>
      <c r="OL5">
        <v>0.59076678529597682</v>
      </c>
      <c r="OM5">
        <v>0.35073280184712341</v>
      </c>
      <c r="ON5">
        <v>0.43353626777044285</v>
      </c>
      <c r="OO5">
        <v>0.30099845575021672</v>
      </c>
      <c r="OP5">
        <v>0.34385277007134468</v>
      </c>
      <c r="OQ5">
        <v>0.206853364472604</v>
      </c>
      <c r="OR5">
        <v>2.4150674303330844</v>
      </c>
      <c r="OS5">
        <v>0.33328430505916112</v>
      </c>
      <c r="OT5">
        <v>0.51424208293548379</v>
      </c>
      <c r="OU5">
        <v>0.26998744593943902</v>
      </c>
      <c r="OV5">
        <v>0.22528026965129333</v>
      </c>
      <c r="OW5">
        <v>0.29050700423290571</v>
      </c>
      <c r="OX5">
        <v>1.5218812309475076</v>
      </c>
      <c r="OY5">
        <v>0.76132892854418355</v>
      </c>
      <c r="OZ5">
        <v>7.0280679887742883</v>
      </c>
      <c r="PA5">
        <v>0.73997709984926574</v>
      </c>
      <c r="PB5">
        <v>1.9553034528762145</v>
      </c>
      <c r="PC5">
        <v>0.42808466207721008</v>
      </c>
      <c r="PD5">
        <v>0.7922654141078096</v>
      </c>
      <c r="PE5">
        <v>0.37980187291859413</v>
      </c>
      <c r="PF5">
        <v>2.6781809527276907</v>
      </c>
      <c r="PG5">
        <v>0.81966075330787003</v>
      </c>
      <c r="PH5">
        <v>9.3091755381603178</v>
      </c>
      <c r="PI5">
        <v>0.46499371458593319</v>
      </c>
      <c r="PJ5">
        <v>0.61658836464270994</v>
      </c>
      <c r="PK5">
        <v>9.7034446316118572</v>
      </c>
      <c r="PL5">
        <v>0.64379743152100999</v>
      </c>
      <c r="PM5">
        <v>2.1734292224684117</v>
      </c>
      <c r="PN5">
        <v>2.7191028640430885</v>
      </c>
      <c r="PO5">
        <v>2.0790941824416351</v>
      </c>
      <c r="PP5">
        <v>48.165904559631201</v>
      </c>
      <c r="PQ5">
        <v>2.7347674510259017</v>
      </c>
      <c r="PR5">
        <v>0.81593339206672222</v>
      </c>
      <c r="PS5">
        <v>0.79263476102541208</v>
      </c>
      <c r="PT5">
        <v>0.38198877278169641</v>
      </c>
      <c r="PU5">
        <v>1.2833226820670061</v>
      </c>
      <c r="PV5">
        <v>0.89183896107485072</v>
      </c>
      <c r="PW5">
        <v>4.2660913176856106</v>
      </c>
      <c r="PX5">
        <v>0.34992833442790866</v>
      </c>
      <c r="PY5">
        <v>0.3711884822144601</v>
      </c>
      <c r="PZ5">
        <v>4.2550364153726461</v>
      </c>
      <c r="QA5">
        <v>11.471570882884977</v>
      </c>
      <c r="QB5">
        <v>10.982889084877771</v>
      </c>
      <c r="QC5">
        <v>0.66638645462933099</v>
      </c>
      <c r="QD5">
        <v>2.9826002092881971</v>
      </c>
      <c r="QE5">
        <v>3.9846296652286517</v>
      </c>
      <c r="QF5">
        <v>0.34609370575804976</v>
      </c>
      <c r="QG5">
        <v>0.68171309751194387</v>
      </c>
      <c r="QH5">
        <v>0.43628334411104325</v>
      </c>
      <c r="QI5">
        <v>2.134003885178934</v>
      </c>
      <c r="QJ5">
        <v>0.84151274846215307</v>
      </c>
      <c r="QK5">
        <v>0.69540700451830373</v>
      </c>
      <c r="QL5">
        <v>0.41921127902265831</v>
      </c>
      <c r="QM5">
        <v>0.52930530596504799</v>
      </c>
      <c r="QN5">
        <v>0.39737515760961079</v>
      </c>
      <c r="QO5">
        <v>0.47331770152042429</v>
      </c>
      <c r="QP5">
        <v>0.34353142733863667</v>
      </c>
      <c r="QQ5">
        <v>1.2613426629876316</v>
      </c>
      <c r="QR5">
        <v>0.43158031265166136</v>
      </c>
      <c r="QS5">
        <v>1.6313665602299012</v>
      </c>
      <c r="QT5">
        <v>27.599914213538327</v>
      </c>
      <c r="QU5">
        <v>3.807412192681626</v>
      </c>
      <c r="QV5">
        <v>0.61268763687183159</v>
      </c>
      <c r="QW5">
        <v>7.8632375596018216</v>
      </c>
      <c r="QX5">
        <v>0.60879259607459257</v>
      </c>
      <c r="QY5">
        <v>1.2105471888834267</v>
      </c>
      <c r="QZ5">
        <v>132.93054542016648</v>
      </c>
      <c r="RA5">
        <v>0.75994973212233319</v>
      </c>
      <c r="RB5">
        <v>0.41371270313973812</v>
      </c>
      <c r="RC5">
        <v>1.5426972586445329</v>
      </c>
      <c r="RD5">
        <v>0.52218408523317406</v>
      </c>
      <c r="RE5">
        <v>1.5300965717930115</v>
      </c>
      <c r="RF5">
        <v>20.860789406986438</v>
      </c>
      <c r="RG5">
        <v>0.53609989909982192</v>
      </c>
      <c r="RH5">
        <v>0.65105314822204985</v>
      </c>
      <c r="RI5">
        <v>3.0680616747798277</v>
      </c>
      <c r="RJ5">
        <v>1.5897704074472099</v>
      </c>
      <c r="RK5">
        <v>6.1939860468682513</v>
      </c>
      <c r="RL5">
        <v>0.56220040822771089</v>
      </c>
      <c r="RM5">
        <v>5.3262418357000296</v>
      </c>
      <c r="RN5">
        <v>1.0978206101436572</v>
      </c>
      <c r="RO5">
        <v>1.1229226245665174</v>
      </c>
      <c r="RP5">
        <v>15.827597303770091</v>
      </c>
      <c r="RQ5">
        <v>2.2627091939638935</v>
      </c>
      <c r="RR5">
        <v>0.5296873097499083</v>
      </c>
      <c r="RS5">
        <v>0.65770330754483375</v>
      </c>
      <c r="RT5">
        <v>0.75612253289951814</v>
      </c>
      <c r="RU5">
        <v>10.511313378060487</v>
      </c>
      <c r="RV5">
        <v>0.59091372750374715</v>
      </c>
      <c r="RW5">
        <v>3.5688395316813528</v>
      </c>
      <c r="RX5">
        <v>0.43007592621750945</v>
      </c>
      <c r="RY5">
        <v>2.1301815878593229</v>
      </c>
      <c r="RZ5">
        <v>18.109942507122948</v>
      </c>
      <c r="SA5">
        <v>2.6674317491829105</v>
      </c>
      <c r="SB5">
        <v>9.6131781138004069</v>
      </c>
      <c r="SC5">
        <v>0.42449597108217546</v>
      </c>
    </row>
    <row r="6" spans="1:497" x14ac:dyDescent="0.25">
      <c r="A6">
        <v>1997</v>
      </c>
      <c r="B6" t="s">
        <v>524</v>
      </c>
      <c r="C6">
        <v>0.42470965513262421</v>
      </c>
      <c r="D6" t="s">
        <v>524</v>
      </c>
      <c r="E6" t="s">
        <v>524</v>
      </c>
      <c r="F6">
        <v>0.69621568806064171</v>
      </c>
      <c r="G6">
        <v>7.1698276142163966</v>
      </c>
      <c r="H6">
        <v>0.5549828059511448</v>
      </c>
      <c r="I6" t="s">
        <v>524</v>
      </c>
      <c r="J6" t="s">
        <v>524</v>
      </c>
      <c r="K6" t="s">
        <v>524</v>
      </c>
      <c r="L6">
        <v>0.66577001801356794</v>
      </c>
      <c r="M6">
        <v>0.79214850671295056</v>
      </c>
      <c r="N6" t="s">
        <v>524</v>
      </c>
      <c r="O6" t="s">
        <v>524</v>
      </c>
      <c r="P6" t="s">
        <v>524</v>
      </c>
      <c r="Q6">
        <v>4.5509339736830494</v>
      </c>
      <c r="R6">
        <v>0.25562147370852528</v>
      </c>
      <c r="S6">
        <v>0.82028741561102458</v>
      </c>
      <c r="T6" t="s">
        <v>524</v>
      </c>
      <c r="U6" t="s">
        <v>524</v>
      </c>
      <c r="V6">
        <v>5.5402956196076261</v>
      </c>
      <c r="W6" t="s">
        <v>524</v>
      </c>
      <c r="X6">
        <v>8.0472620945888931</v>
      </c>
      <c r="Y6">
        <v>0.40814884503741511</v>
      </c>
      <c r="Z6">
        <v>0.42196958486051511</v>
      </c>
      <c r="AA6">
        <v>1.1561558833529615</v>
      </c>
      <c r="AB6" t="s">
        <v>524</v>
      </c>
      <c r="AC6">
        <v>0.62686970007701759</v>
      </c>
      <c r="AD6">
        <v>4.6526703512353809</v>
      </c>
      <c r="AE6">
        <v>0.69307981516089312</v>
      </c>
      <c r="AF6">
        <v>0.52024402525701763</v>
      </c>
      <c r="AG6">
        <v>0.34555041819251842</v>
      </c>
      <c r="AH6">
        <v>4.590226142577996</v>
      </c>
      <c r="AI6">
        <v>0.51049585857485558</v>
      </c>
      <c r="AJ6" t="s">
        <v>524</v>
      </c>
      <c r="AK6" t="s">
        <v>524</v>
      </c>
      <c r="AL6">
        <v>0.37621329259860675</v>
      </c>
      <c r="AM6" t="s">
        <v>524</v>
      </c>
      <c r="AN6">
        <v>2.2055359971793616</v>
      </c>
      <c r="AO6">
        <v>7.5592238815845816</v>
      </c>
      <c r="AP6">
        <v>0.24282895822252273</v>
      </c>
      <c r="AQ6" t="s">
        <v>524</v>
      </c>
      <c r="AR6">
        <v>6.0667858594445958</v>
      </c>
      <c r="AS6">
        <v>0.68497025108337728</v>
      </c>
      <c r="AT6" t="s">
        <v>524</v>
      </c>
      <c r="AU6">
        <v>2.8887275503928334</v>
      </c>
      <c r="AV6" t="s">
        <v>524</v>
      </c>
      <c r="AW6" t="s">
        <v>524</v>
      </c>
      <c r="AX6">
        <v>21.766674967432547</v>
      </c>
      <c r="AY6" t="s">
        <v>524</v>
      </c>
      <c r="AZ6">
        <v>1.1718136854825727</v>
      </c>
      <c r="BA6">
        <v>0.2031227059343938</v>
      </c>
      <c r="BB6">
        <v>0.59417267815620278</v>
      </c>
      <c r="BC6" t="s">
        <v>524</v>
      </c>
      <c r="BD6">
        <v>0.2367987453196421</v>
      </c>
      <c r="BE6">
        <v>0.99948779836044332</v>
      </c>
      <c r="BF6" t="s">
        <v>524</v>
      </c>
      <c r="BG6">
        <v>1.1281530493262208</v>
      </c>
      <c r="BH6">
        <v>0.70787005407990156</v>
      </c>
      <c r="BI6" t="s">
        <v>524</v>
      </c>
      <c r="BJ6" t="s">
        <v>524</v>
      </c>
      <c r="BK6">
        <v>2.9782132378559267</v>
      </c>
      <c r="BL6">
        <v>4.3926551539446343</v>
      </c>
      <c r="BM6" t="s">
        <v>524</v>
      </c>
      <c r="BN6">
        <v>2.6555667461408818</v>
      </c>
      <c r="BO6">
        <v>1.1679710823104221</v>
      </c>
      <c r="BP6" t="s">
        <v>524</v>
      </c>
      <c r="BQ6">
        <v>0.95063516707238971</v>
      </c>
      <c r="BR6">
        <v>0.8515306012360716</v>
      </c>
      <c r="BS6">
        <v>0.65016844985540534</v>
      </c>
      <c r="BT6">
        <v>4.3417805222294854</v>
      </c>
      <c r="BU6" t="s">
        <v>524</v>
      </c>
      <c r="BV6">
        <v>1.7164133086853333</v>
      </c>
      <c r="BW6">
        <v>0.5121609545446022</v>
      </c>
      <c r="BX6" t="s">
        <v>524</v>
      </c>
      <c r="BY6">
        <v>0.67994972403449194</v>
      </c>
      <c r="BZ6">
        <v>0.52729524640533409</v>
      </c>
      <c r="CA6">
        <v>0.40431344077575554</v>
      </c>
      <c r="CB6">
        <v>0.95144689147846806</v>
      </c>
      <c r="CC6">
        <v>0.48845451276850393</v>
      </c>
      <c r="CD6">
        <v>0.47827506434136596</v>
      </c>
      <c r="CE6">
        <v>0.65668854947625643</v>
      </c>
      <c r="CF6">
        <v>0.17111025057587745</v>
      </c>
      <c r="CG6">
        <v>0.56443854910930535</v>
      </c>
      <c r="CH6">
        <v>0.43096447747905792</v>
      </c>
      <c r="CI6">
        <v>1.227824061176805</v>
      </c>
      <c r="CJ6">
        <v>5.8776314967701238</v>
      </c>
      <c r="CK6">
        <v>5.1103118605288937</v>
      </c>
      <c r="CL6">
        <v>0.55715309706188698</v>
      </c>
      <c r="CM6">
        <v>0.37892601044708424</v>
      </c>
      <c r="CN6">
        <v>0.35851244310788644</v>
      </c>
      <c r="CO6">
        <v>0.39034851656878816</v>
      </c>
      <c r="CP6">
        <v>0.38770744420180819</v>
      </c>
      <c r="CQ6">
        <v>0.30110427609645851</v>
      </c>
      <c r="CR6">
        <v>0.72603386739422637</v>
      </c>
      <c r="CS6">
        <v>0.21784628191138547</v>
      </c>
      <c r="CT6">
        <v>0.27998311942632759</v>
      </c>
      <c r="CU6">
        <v>0.14487790181948429</v>
      </c>
      <c r="CV6">
        <v>0.16712837683465775</v>
      </c>
      <c r="CW6">
        <v>2.4398441256431682</v>
      </c>
      <c r="CX6">
        <v>0.30112152599176389</v>
      </c>
      <c r="CY6">
        <v>0.33594112691250111</v>
      </c>
      <c r="CZ6">
        <v>0.22226649885870697</v>
      </c>
      <c r="DA6">
        <v>0.19694677952346046</v>
      </c>
      <c r="DB6">
        <v>0.57737720763262612</v>
      </c>
      <c r="DC6">
        <v>1.4440203150050799</v>
      </c>
      <c r="DD6">
        <v>1.9449465020793746</v>
      </c>
      <c r="DE6">
        <v>0.82686486597941489</v>
      </c>
      <c r="DF6">
        <v>0.20844589648497189</v>
      </c>
      <c r="DG6">
        <v>0.25165205631600718</v>
      </c>
      <c r="DH6">
        <v>4.9630408278156883</v>
      </c>
      <c r="DI6">
        <v>0.25118196230659434</v>
      </c>
      <c r="DJ6">
        <v>0.94014259181064952</v>
      </c>
      <c r="DK6">
        <v>0.19145581484174987</v>
      </c>
      <c r="DL6">
        <v>0.37201825207346889</v>
      </c>
      <c r="DM6">
        <v>0.20286101952463659</v>
      </c>
      <c r="DN6">
        <v>0.55801660551622279</v>
      </c>
      <c r="DO6">
        <v>0.32525888870825498</v>
      </c>
      <c r="DP6">
        <v>0.27470049361959015</v>
      </c>
      <c r="DQ6">
        <v>2.8850710364796992</v>
      </c>
      <c r="DR6">
        <v>0.25880344368905511</v>
      </c>
      <c r="DS6">
        <v>0.26716234091465041</v>
      </c>
      <c r="DT6">
        <v>1.0114174582765938</v>
      </c>
      <c r="DU6">
        <v>0.33695290886931245</v>
      </c>
      <c r="DV6">
        <v>0.55603058246041104</v>
      </c>
      <c r="DW6">
        <v>0.46270041907756948</v>
      </c>
      <c r="DX6">
        <v>15.349184939949538</v>
      </c>
      <c r="DY6">
        <v>3.1938189576687224</v>
      </c>
      <c r="DZ6">
        <v>2.527177837123403</v>
      </c>
      <c r="EA6">
        <v>3.0100183852097073</v>
      </c>
      <c r="EB6">
        <v>1.3327541434492023</v>
      </c>
      <c r="EC6">
        <v>0.32429244786071743</v>
      </c>
      <c r="ED6">
        <v>8.4016487201080796</v>
      </c>
      <c r="EE6">
        <v>0.83394790665572494</v>
      </c>
      <c r="EF6">
        <v>0.26598065436154922</v>
      </c>
      <c r="EG6">
        <v>0.16731910500974245</v>
      </c>
      <c r="EH6">
        <v>0.87801494622199072</v>
      </c>
      <c r="EI6">
        <v>0.20607852016601455</v>
      </c>
      <c r="EJ6">
        <v>2.7420437185480067</v>
      </c>
      <c r="EK6">
        <v>0.24079326440244025</v>
      </c>
      <c r="EL6">
        <v>1.8661810575699453</v>
      </c>
      <c r="EM6">
        <v>2.4209630499988495</v>
      </c>
      <c r="EN6">
        <v>0.41568854404771094</v>
      </c>
      <c r="EO6">
        <v>0.21401527602940537</v>
      </c>
      <c r="EP6">
        <v>0.21937483911819211</v>
      </c>
      <c r="EQ6">
        <v>8.902514858991049</v>
      </c>
      <c r="ER6">
        <v>4.1463757871317704</v>
      </c>
      <c r="ES6">
        <v>0.21528276534859719</v>
      </c>
      <c r="ET6">
        <v>0.21941784358826119</v>
      </c>
      <c r="EU6">
        <v>0.209982906827725</v>
      </c>
      <c r="EV6">
        <v>0.66832903310965297</v>
      </c>
      <c r="EW6">
        <v>6.4565298908873583</v>
      </c>
      <c r="EX6">
        <v>0.22630362724464986</v>
      </c>
      <c r="EY6">
        <v>0.38639064492292868</v>
      </c>
      <c r="EZ6">
        <v>0.44091538197457009</v>
      </c>
      <c r="FA6">
        <v>0.70495903116009484</v>
      </c>
      <c r="FB6">
        <v>2.7813138268198734</v>
      </c>
      <c r="FC6">
        <v>0.71043501386102215</v>
      </c>
      <c r="FD6">
        <v>0.29959686891068865</v>
      </c>
      <c r="FE6">
        <v>0.35098063025490644</v>
      </c>
      <c r="FF6">
        <v>0.22739664177616625</v>
      </c>
      <c r="FG6">
        <v>0.77952704696166952</v>
      </c>
      <c r="FH6">
        <v>0.24822558109634305</v>
      </c>
      <c r="FI6">
        <v>0.32356674957594783</v>
      </c>
      <c r="FJ6">
        <v>13.147744435592724</v>
      </c>
      <c r="FK6">
        <v>0.2313997342631052</v>
      </c>
      <c r="FL6">
        <v>1.0900538893758158</v>
      </c>
      <c r="FM6">
        <v>0.27742003239280494</v>
      </c>
      <c r="FN6">
        <v>0.35613417392675417</v>
      </c>
      <c r="FO6">
        <v>1.3185821002303761</v>
      </c>
      <c r="FP6">
        <v>0.34191840462869261</v>
      </c>
      <c r="FQ6">
        <v>0.40338024549337326</v>
      </c>
      <c r="FR6">
        <v>0.53158047089507154</v>
      </c>
      <c r="FS6">
        <v>2.0501382535803585</v>
      </c>
      <c r="FT6">
        <v>1.0367594787713088</v>
      </c>
      <c r="FU6">
        <v>55.253259113346431</v>
      </c>
      <c r="FV6">
        <v>1.9788835234463846</v>
      </c>
      <c r="FW6">
        <v>0.302600446796641</v>
      </c>
      <c r="FX6">
        <v>0.16150465324754407</v>
      </c>
      <c r="FY6">
        <v>0.75788701893872723</v>
      </c>
      <c r="FZ6">
        <v>0.83141339190894803</v>
      </c>
      <c r="GA6">
        <v>0.2519637227511064</v>
      </c>
      <c r="GB6">
        <v>0.19961252405145494</v>
      </c>
      <c r="GC6">
        <v>0.51187341047305757</v>
      </c>
      <c r="GD6">
        <v>1.1847226893053986</v>
      </c>
      <c r="GE6">
        <v>0.97594998977400871</v>
      </c>
      <c r="GF6">
        <v>0.26526906181786103</v>
      </c>
      <c r="GG6">
        <v>0.49736264047540102</v>
      </c>
      <c r="GH6">
        <v>0.41838765440905512</v>
      </c>
      <c r="GI6">
        <v>0.29754902800297578</v>
      </c>
      <c r="GJ6">
        <v>0.24753350636248242</v>
      </c>
      <c r="GK6">
        <v>0.25320535440851077</v>
      </c>
      <c r="GL6">
        <v>0.37874493808988963</v>
      </c>
      <c r="GM6">
        <v>0.84945344925127619</v>
      </c>
      <c r="GN6">
        <v>0.36001483339183443</v>
      </c>
      <c r="GO6">
        <v>0.33193396248812457</v>
      </c>
      <c r="GP6">
        <v>3.9253126402823195</v>
      </c>
      <c r="GQ6">
        <v>0.24714366560104906</v>
      </c>
      <c r="GR6">
        <v>0.30517762239007451</v>
      </c>
      <c r="GS6">
        <v>0.18233402209698643</v>
      </c>
      <c r="GT6">
        <v>0.61510168061408732</v>
      </c>
      <c r="GU6">
        <v>3.9763301162500282</v>
      </c>
      <c r="GV6">
        <v>0.49882848640943411</v>
      </c>
      <c r="GW6">
        <v>1.4155442771770435</v>
      </c>
      <c r="GX6">
        <v>2.8840932045160388</v>
      </c>
      <c r="GY6">
        <v>0.40187378327198764</v>
      </c>
      <c r="GZ6">
        <v>0.19144865029360011</v>
      </c>
      <c r="HA6">
        <v>0.17773907264443015</v>
      </c>
      <c r="HB6">
        <v>0.24717307976515543</v>
      </c>
      <c r="HC6">
        <v>6.8095458541577649</v>
      </c>
      <c r="HD6">
        <v>1.6172806000915352</v>
      </c>
      <c r="HE6">
        <v>0.47893909940477009</v>
      </c>
      <c r="HF6">
        <v>0.47518886220588813</v>
      </c>
      <c r="HG6">
        <v>0.65289874404143</v>
      </c>
      <c r="HH6">
        <v>0.22179178311439651</v>
      </c>
      <c r="HI6">
        <v>0.62740702400707771</v>
      </c>
      <c r="HJ6">
        <v>0.21951804417533388</v>
      </c>
      <c r="HK6">
        <v>3.2723693626466352</v>
      </c>
      <c r="HL6">
        <v>0.33938510974503</v>
      </c>
      <c r="HM6">
        <v>1.6063704708401469</v>
      </c>
      <c r="HN6">
        <v>0.19851749932297569</v>
      </c>
      <c r="HO6">
        <v>0.18919944606618697</v>
      </c>
      <c r="HP6">
        <v>0.73140464978742992</v>
      </c>
      <c r="HQ6">
        <v>0.13686068653406647</v>
      </c>
      <c r="HR6">
        <v>0.58088790495068365</v>
      </c>
      <c r="HS6">
        <v>0.41674061584963296</v>
      </c>
      <c r="HT6">
        <v>5.7971724699100537</v>
      </c>
      <c r="HU6">
        <v>0.23769905584145218</v>
      </c>
      <c r="HV6">
        <v>0.2466398105913622</v>
      </c>
      <c r="HW6">
        <v>0.45617327517676298</v>
      </c>
      <c r="HX6">
        <v>0.64042638248881445</v>
      </c>
      <c r="HY6">
        <v>0.27965652255395707</v>
      </c>
      <c r="HZ6">
        <v>0.39564676005962185</v>
      </c>
      <c r="IA6">
        <v>0.2607690726953375</v>
      </c>
      <c r="IB6">
        <v>0.66558248553621902</v>
      </c>
      <c r="IC6">
        <v>0.20096205346037108</v>
      </c>
      <c r="ID6">
        <v>1.730742112904923</v>
      </c>
      <c r="IE6">
        <v>0.20282471571111041</v>
      </c>
      <c r="IF6">
        <v>0.94904276463554837</v>
      </c>
      <c r="IG6">
        <v>0.21128175178330358</v>
      </c>
      <c r="IH6">
        <v>0.44427959263189692</v>
      </c>
      <c r="II6">
        <v>0.57203083968287771</v>
      </c>
      <c r="IJ6">
        <v>2.2409302738950934</v>
      </c>
      <c r="IK6">
        <v>1.570894566382786</v>
      </c>
      <c r="IL6">
        <v>0.2731910590556868</v>
      </c>
      <c r="IM6">
        <v>0.36187979791943725</v>
      </c>
      <c r="IN6">
        <v>0.18378923288640397</v>
      </c>
      <c r="IO6">
        <v>2.8629857927824065</v>
      </c>
      <c r="IP6">
        <v>0.46109215842024326</v>
      </c>
      <c r="IQ6">
        <v>0.25810860278672426</v>
      </c>
      <c r="IR6">
        <v>0.53714115676716989</v>
      </c>
      <c r="IS6">
        <v>14.368044552892695</v>
      </c>
      <c r="IT6">
        <v>0.96421301668639392</v>
      </c>
      <c r="IU6">
        <v>0.55399368595838494</v>
      </c>
      <c r="IV6">
        <v>0.32247528134978753</v>
      </c>
      <c r="IW6">
        <v>0.76735130113868744</v>
      </c>
      <c r="IX6">
        <v>0.48810913687664254</v>
      </c>
      <c r="IY6">
        <v>0.51726558342368656</v>
      </c>
      <c r="IZ6">
        <v>0.23188128811332356</v>
      </c>
      <c r="JA6">
        <v>0.25044597250062162</v>
      </c>
      <c r="JB6">
        <v>0.27081615738399661</v>
      </c>
      <c r="JC6">
        <v>0.30033923293096249</v>
      </c>
      <c r="JD6">
        <v>0.30356365758410148</v>
      </c>
      <c r="JE6">
        <v>3.1189853896940001</v>
      </c>
      <c r="JF6">
        <v>0.80508072229728789</v>
      </c>
      <c r="JG6">
        <v>0.20252193194122323</v>
      </c>
      <c r="JH6">
        <v>0.32715862792519851</v>
      </c>
      <c r="JI6">
        <v>0.79430220081287106</v>
      </c>
      <c r="JJ6">
        <v>28.924797737350396</v>
      </c>
      <c r="JK6">
        <v>0.63695511595733634</v>
      </c>
      <c r="JL6">
        <v>0.24029035435713764</v>
      </c>
      <c r="JM6">
        <v>5.0239099870185617</v>
      </c>
      <c r="JN6">
        <v>0.19618359192439169</v>
      </c>
      <c r="JO6">
        <v>0.26294783412319678</v>
      </c>
      <c r="JP6">
        <v>1.3287553290737486</v>
      </c>
      <c r="JQ6">
        <v>1.4124697925999306</v>
      </c>
      <c r="JR6">
        <v>0.14470729279519901</v>
      </c>
      <c r="JS6">
        <v>5.0302948192830987</v>
      </c>
      <c r="JT6">
        <v>1.3919371769294866</v>
      </c>
      <c r="JU6">
        <v>1.1798819116635699</v>
      </c>
      <c r="JV6">
        <v>0.24573096102775255</v>
      </c>
      <c r="JW6">
        <v>0.23378202383816324</v>
      </c>
      <c r="JX6">
        <v>0.20733379367289351</v>
      </c>
      <c r="JY6">
        <v>0.57050747118959932</v>
      </c>
      <c r="JZ6">
        <v>0.35854989805984433</v>
      </c>
      <c r="KA6">
        <v>0.3028789192100968</v>
      </c>
      <c r="KB6">
        <v>0.27864123563833865</v>
      </c>
      <c r="KC6">
        <v>0.31545881770964113</v>
      </c>
      <c r="KD6">
        <v>1.9502144895287412</v>
      </c>
      <c r="KE6">
        <v>0.20375409677361439</v>
      </c>
      <c r="KF6">
        <v>0.20881960412719036</v>
      </c>
      <c r="KG6">
        <v>1.8224664897190079</v>
      </c>
      <c r="KH6">
        <v>0.39728227005355593</v>
      </c>
      <c r="KI6">
        <v>0.27024278735796953</v>
      </c>
      <c r="KJ6">
        <v>0.70723582834752818</v>
      </c>
      <c r="KK6">
        <v>0.43616470239148797</v>
      </c>
      <c r="KL6">
        <v>1.6774216900080929</v>
      </c>
      <c r="KM6">
        <v>0.99746158854654465</v>
      </c>
      <c r="KN6">
        <v>1.1328839018384043</v>
      </c>
      <c r="KO6">
        <v>0.92504958630292455</v>
      </c>
      <c r="KP6">
        <v>0.54699249637892244</v>
      </c>
      <c r="KQ6">
        <v>0.26658330110231776</v>
      </c>
      <c r="KR6">
        <v>2.1351080249757608</v>
      </c>
      <c r="KS6">
        <v>0.23546174098411007</v>
      </c>
      <c r="KT6">
        <v>0.62430613197071738</v>
      </c>
      <c r="KU6">
        <v>0.18326330007246669</v>
      </c>
      <c r="KV6">
        <v>0.91735676870003757</v>
      </c>
      <c r="KW6">
        <v>0.20170285399411822</v>
      </c>
      <c r="KX6">
        <v>0.76842067437942663</v>
      </c>
      <c r="KY6">
        <v>0.34724759140781808</v>
      </c>
      <c r="KZ6">
        <v>10.029809880656362</v>
      </c>
      <c r="LA6">
        <v>0.45791049770078462</v>
      </c>
      <c r="LB6">
        <v>0.31972826988474673</v>
      </c>
      <c r="LC6">
        <v>0.36637990731015513</v>
      </c>
      <c r="LD6">
        <v>0.88141709290405279</v>
      </c>
      <c r="LE6">
        <v>0.40128955474612693</v>
      </c>
      <c r="LF6">
        <v>0.18750555445447628</v>
      </c>
      <c r="LG6">
        <v>0.38470151249548051</v>
      </c>
      <c r="LH6">
        <v>0.21596683365694758</v>
      </c>
      <c r="LI6">
        <v>1.557237838014452</v>
      </c>
      <c r="LJ6">
        <v>0.41096111058848156</v>
      </c>
      <c r="LK6">
        <v>0.61552557445569511</v>
      </c>
      <c r="LL6">
        <v>0.94420695235202978</v>
      </c>
      <c r="LM6">
        <v>0.56874116094371308</v>
      </c>
      <c r="LN6">
        <v>0.31075598768674373</v>
      </c>
      <c r="LO6">
        <v>0.29377341421508391</v>
      </c>
      <c r="LP6">
        <v>0.68235613597310463</v>
      </c>
      <c r="LQ6">
        <v>2.893322929374655</v>
      </c>
      <c r="LR6">
        <v>0.27448851233644495</v>
      </c>
      <c r="LS6">
        <v>0.48281666625913822</v>
      </c>
      <c r="LT6">
        <v>0.50830163409343554</v>
      </c>
      <c r="LU6">
        <v>0.24549533845383026</v>
      </c>
      <c r="LV6">
        <v>0.51499553843630785</v>
      </c>
      <c r="LW6">
        <v>7.1040870605256448</v>
      </c>
      <c r="LX6">
        <v>1.4014869869968076</v>
      </c>
      <c r="LY6">
        <v>0.29045674385687059</v>
      </c>
      <c r="LZ6">
        <v>0.84755300560633706</v>
      </c>
      <c r="MA6">
        <v>0.33323208583453695</v>
      </c>
      <c r="MB6">
        <v>0.74257912853002173</v>
      </c>
      <c r="MC6">
        <v>0.3619223728602407</v>
      </c>
      <c r="MD6">
        <v>0.49482556573420139</v>
      </c>
      <c r="ME6">
        <v>0.24605547897847771</v>
      </c>
      <c r="MF6">
        <v>0.65630470494337045</v>
      </c>
      <c r="MG6">
        <v>1.8235334747770306</v>
      </c>
      <c r="MH6">
        <v>0.64006456421666691</v>
      </c>
      <c r="MI6">
        <v>0.38610619346209613</v>
      </c>
      <c r="MJ6">
        <v>17.890515405568962</v>
      </c>
      <c r="MK6">
        <v>0.1662574976581247</v>
      </c>
      <c r="ML6">
        <v>0.45172005320067493</v>
      </c>
      <c r="MM6">
        <v>3.1935599687027527</v>
      </c>
      <c r="MN6">
        <v>0.35662808103865035</v>
      </c>
      <c r="MO6">
        <v>1.7247845935349477</v>
      </c>
      <c r="MP6">
        <v>1.1181526974216558</v>
      </c>
      <c r="MQ6">
        <v>0.48973880527256486</v>
      </c>
      <c r="MR6">
        <v>0.28361674802019193</v>
      </c>
      <c r="MS6">
        <v>0.38658774731231449</v>
      </c>
      <c r="MT6">
        <v>0.21585056867534244</v>
      </c>
      <c r="MU6">
        <v>0.85641197798408208</v>
      </c>
      <c r="MV6">
        <v>0.30543137109900398</v>
      </c>
      <c r="MW6">
        <v>0.36363865153727309</v>
      </c>
      <c r="MX6">
        <v>0.43147003342463641</v>
      </c>
      <c r="MY6">
        <v>0.23309800707332476</v>
      </c>
      <c r="MZ6">
        <v>0.17736990083125614</v>
      </c>
      <c r="NA6">
        <v>0.46279673672008137</v>
      </c>
      <c r="NB6">
        <v>0.31803446417888914</v>
      </c>
      <c r="NC6">
        <v>0.44941141930407724</v>
      </c>
      <c r="ND6">
        <v>2.8176577583794442</v>
      </c>
      <c r="NE6">
        <v>0.33743231507320298</v>
      </c>
      <c r="NF6">
        <v>0.42286120170998998</v>
      </c>
      <c r="NG6">
        <v>0.82089762206686712</v>
      </c>
      <c r="NH6">
        <v>0.5844126736474814</v>
      </c>
      <c r="NI6">
        <v>0.49786122086570661</v>
      </c>
      <c r="NJ6">
        <v>0.23180149875695089</v>
      </c>
      <c r="NK6">
        <v>0.2600136853477315</v>
      </c>
      <c r="NL6">
        <v>0.18552741755598048</v>
      </c>
      <c r="NM6">
        <v>3.2529088348418891</v>
      </c>
      <c r="NN6">
        <v>0.18351173979967367</v>
      </c>
      <c r="NO6">
        <v>0.20585416844002083</v>
      </c>
      <c r="NP6">
        <v>0.37360859276983543</v>
      </c>
      <c r="NQ6">
        <v>0.40651843785115599</v>
      </c>
      <c r="NR6">
        <v>2.0049742993568449</v>
      </c>
      <c r="NS6">
        <v>0.36624195969122397</v>
      </c>
      <c r="NT6">
        <v>1.2206663854953088</v>
      </c>
      <c r="NU6">
        <v>0.25486728904286293</v>
      </c>
      <c r="NV6">
        <v>1.4772690243145956</v>
      </c>
      <c r="NW6">
        <v>0.36971049441657294</v>
      </c>
      <c r="NX6">
        <v>0.29959176610301363</v>
      </c>
      <c r="NY6">
        <v>0.19551314828434527</v>
      </c>
      <c r="NZ6">
        <v>0.4186908333458666</v>
      </c>
      <c r="OA6">
        <v>0.41817410963938317</v>
      </c>
      <c r="OB6">
        <v>1.9303112373193845</v>
      </c>
      <c r="OC6">
        <v>0.21511822127754179</v>
      </c>
      <c r="OD6">
        <v>0.30625568930314889</v>
      </c>
      <c r="OE6">
        <v>0.47942494854764411</v>
      </c>
      <c r="OF6">
        <v>1.8446398384592553</v>
      </c>
      <c r="OG6">
        <v>0.36929831813332986</v>
      </c>
      <c r="OH6">
        <v>0.32092902753723929</v>
      </c>
      <c r="OI6">
        <v>0.31361234012162853</v>
      </c>
      <c r="OJ6">
        <v>2.1208399046508113</v>
      </c>
      <c r="OK6">
        <v>0.31439741653207082</v>
      </c>
      <c r="OL6">
        <v>0.54897065045858873</v>
      </c>
      <c r="OM6">
        <v>0.32233510017867534</v>
      </c>
      <c r="ON6">
        <v>0.41534748062967597</v>
      </c>
      <c r="OO6">
        <v>0.18224139840615844</v>
      </c>
      <c r="OP6">
        <v>0.33656390998523961</v>
      </c>
      <c r="OQ6">
        <v>0.17632660860752239</v>
      </c>
      <c r="OR6">
        <v>2.7018362915128078</v>
      </c>
      <c r="OS6">
        <v>0.30052398205867042</v>
      </c>
      <c r="OT6">
        <v>0.50122211555710328</v>
      </c>
      <c r="OU6">
        <v>0.24659031163879766</v>
      </c>
      <c r="OV6">
        <v>0.21211567426182679</v>
      </c>
      <c r="OW6">
        <v>0.25388200045115206</v>
      </c>
      <c r="OX6">
        <v>1.3053005399037636</v>
      </c>
      <c r="OY6">
        <v>0.72084718124424707</v>
      </c>
      <c r="OZ6">
        <v>7.3106348671860522</v>
      </c>
      <c r="PA6">
        <v>0.81033881339237579</v>
      </c>
      <c r="PB6">
        <v>1.7207816900408854</v>
      </c>
      <c r="PC6">
        <v>0.43115743920632355</v>
      </c>
      <c r="PD6">
        <v>0.58171010987084215</v>
      </c>
      <c r="PE6">
        <v>0.35524150902587126</v>
      </c>
      <c r="PF6">
        <v>2.4346844654745787</v>
      </c>
      <c r="PG6">
        <v>1.1546193884453271</v>
      </c>
      <c r="PH6">
        <v>9.0408699637458945</v>
      </c>
      <c r="PI6">
        <v>0.48476081880214189</v>
      </c>
      <c r="PJ6">
        <v>0.60446638136798292</v>
      </c>
      <c r="PK6">
        <v>9.8151059145837092</v>
      </c>
      <c r="PL6">
        <v>0.62269529413779767</v>
      </c>
      <c r="PM6">
        <v>2.1818380944450628</v>
      </c>
      <c r="PN6">
        <v>2.8689229868275343</v>
      </c>
      <c r="PO6">
        <v>2.0138995910531943</v>
      </c>
      <c r="PP6">
        <v>54.111290787809367</v>
      </c>
      <c r="PQ6">
        <v>2.7239616532435056</v>
      </c>
      <c r="PR6">
        <v>0.73693968417178812</v>
      </c>
      <c r="PS6">
        <v>0.74460990853530618</v>
      </c>
      <c r="PT6">
        <v>0.35786715270163194</v>
      </c>
      <c r="PU6">
        <v>1.2085185075310774</v>
      </c>
      <c r="PV6">
        <v>0.74933033207692135</v>
      </c>
      <c r="PW6">
        <v>4.0100714440836436</v>
      </c>
      <c r="PX6">
        <v>0.33466532190672782</v>
      </c>
      <c r="PY6">
        <v>0.35942550205829865</v>
      </c>
      <c r="PZ6">
        <v>5.2754508296171272</v>
      </c>
      <c r="QA6">
        <v>11.161985316924133</v>
      </c>
      <c r="QB6">
        <v>9.1384000471063302</v>
      </c>
      <c r="QC6">
        <v>0.61783580620116085</v>
      </c>
      <c r="QD6">
        <v>2.6798487743140176</v>
      </c>
      <c r="QE6">
        <v>3.9041809171922557</v>
      </c>
      <c r="QF6">
        <v>0.31059405515362298</v>
      </c>
      <c r="QG6">
        <v>0.62236335392136344</v>
      </c>
      <c r="QH6">
        <v>0.40197303889467612</v>
      </c>
      <c r="QI6">
        <v>1.9841296049032069</v>
      </c>
      <c r="QJ6">
        <v>0.77619367650561077</v>
      </c>
      <c r="QK6">
        <v>0.66929215799126029</v>
      </c>
      <c r="QL6">
        <v>0.40682866106792287</v>
      </c>
      <c r="QM6">
        <v>0.48397617192096515</v>
      </c>
      <c r="QN6">
        <v>0.36712443615792745</v>
      </c>
      <c r="QO6">
        <v>0.42087894133054471</v>
      </c>
      <c r="QP6">
        <v>0.30221235851461115</v>
      </c>
      <c r="QQ6">
        <v>1.0538495548275559</v>
      </c>
      <c r="QR6">
        <v>0.32522282543111752</v>
      </c>
      <c r="QS6">
        <v>1.5244701843012065</v>
      </c>
      <c r="QT6">
        <v>29.663553161995949</v>
      </c>
      <c r="QU6">
        <v>4.0634880815359615</v>
      </c>
      <c r="QV6">
        <v>0.51157392548793001</v>
      </c>
      <c r="QW6">
        <v>7.4238530430799079</v>
      </c>
      <c r="QX6">
        <v>0.46365146559622894</v>
      </c>
      <c r="QY6">
        <v>1.2073103791563873</v>
      </c>
      <c r="QZ6">
        <v>126.88138300673293</v>
      </c>
      <c r="RA6">
        <v>0.74743664063203707</v>
      </c>
      <c r="RB6">
        <v>0.37801205807579957</v>
      </c>
      <c r="RC6">
        <v>1.4763216889287909</v>
      </c>
      <c r="RD6">
        <v>0.49755840273347823</v>
      </c>
      <c r="RE6">
        <v>1.5412277359812183</v>
      </c>
      <c r="RF6">
        <v>25.058491353483817</v>
      </c>
      <c r="RG6">
        <v>0.46168983980270173</v>
      </c>
      <c r="RH6">
        <v>0.63652192710242139</v>
      </c>
      <c r="RI6">
        <v>2.8142794591622065</v>
      </c>
      <c r="RJ6">
        <v>1.5292335092258671</v>
      </c>
      <c r="RK6">
        <v>5.672160554340846</v>
      </c>
      <c r="RL6">
        <v>0.55952000948923752</v>
      </c>
      <c r="RM6">
        <v>5.2576676651379524</v>
      </c>
      <c r="RN6">
        <v>1.012605519043996</v>
      </c>
      <c r="RO6">
        <v>1.1471564205430329</v>
      </c>
      <c r="RP6">
        <v>15.754668160727153</v>
      </c>
      <c r="RQ6">
        <v>2.0451329834109866</v>
      </c>
      <c r="RR6">
        <v>0.4980333933765187</v>
      </c>
      <c r="RS6">
        <v>0.73915914779285297</v>
      </c>
      <c r="RT6">
        <v>0.69748532502616145</v>
      </c>
      <c r="RU6">
        <v>10.475078266838777</v>
      </c>
      <c r="RV6">
        <v>0.44855523002842673</v>
      </c>
      <c r="RW6">
        <v>4.040774625516014</v>
      </c>
      <c r="RX6">
        <v>0.40943073217758891</v>
      </c>
      <c r="RY6">
        <v>2.0774189630058193</v>
      </c>
      <c r="RZ6">
        <v>18.211736066296357</v>
      </c>
      <c r="SA6">
        <v>2.9410828553922639</v>
      </c>
      <c r="SB6">
        <v>9.1222293526712832</v>
      </c>
      <c r="SC6">
        <v>0.45240020420212329</v>
      </c>
    </row>
    <row r="7" spans="1:497" x14ac:dyDescent="0.25">
      <c r="A7">
        <v>1998</v>
      </c>
      <c r="B7" t="s">
        <v>524</v>
      </c>
      <c r="C7">
        <v>0.43550229409522789</v>
      </c>
      <c r="D7" t="s">
        <v>524</v>
      </c>
      <c r="E7" t="s">
        <v>524</v>
      </c>
      <c r="F7">
        <v>0.71418942705037392</v>
      </c>
      <c r="G7">
        <v>7.4414134218642713</v>
      </c>
      <c r="H7">
        <v>0.653380462508374</v>
      </c>
      <c r="I7" t="s">
        <v>524</v>
      </c>
      <c r="J7" t="s">
        <v>524</v>
      </c>
      <c r="K7" t="s">
        <v>524</v>
      </c>
      <c r="L7">
        <v>0.80473526490030711</v>
      </c>
      <c r="M7">
        <v>0.80832425740036673</v>
      </c>
      <c r="N7" t="s">
        <v>524</v>
      </c>
      <c r="O7" t="s">
        <v>524</v>
      </c>
      <c r="P7" t="s">
        <v>524</v>
      </c>
      <c r="Q7">
        <v>4.568470397024786</v>
      </c>
      <c r="R7">
        <v>0.30435153931279113</v>
      </c>
      <c r="S7">
        <v>0.84162654111266844</v>
      </c>
      <c r="T7" t="s">
        <v>524</v>
      </c>
      <c r="U7" t="s">
        <v>524</v>
      </c>
      <c r="V7">
        <v>5.5428606850315845</v>
      </c>
      <c r="W7" t="s">
        <v>524</v>
      </c>
      <c r="X7">
        <v>8.3841524051930776</v>
      </c>
      <c r="Y7">
        <v>0.45506658815870044</v>
      </c>
      <c r="Z7">
        <v>0.46875197031749327</v>
      </c>
      <c r="AA7">
        <v>1.2146315519304569</v>
      </c>
      <c r="AB7" t="s">
        <v>524</v>
      </c>
      <c r="AC7">
        <v>0.67188729623585064</v>
      </c>
      <c r="AD7">
        <v>4.9489419374576018</v>
      </c>
      <c r="AE7">
        <v>0.74649459138370544</v>
      </c>
      <c r="AF7">
        <v>0.54223701659903634</v>
      </c>
      <c r="AG7">
        <v>0.36201487466823523</v>
      </c>
      <c r="AH7">
        <v>4.83767243271725</v>
      </c>
      <c r="AI7">
        <v>0.52113955440717441</v>
      </c>
      <c r="AJ7" t="s">
        <v>524</v>
      </c>
      <c r="AK7" t="s">
        <v>524</v>
      </c>
      <c r="AL7">
        <v>0.42774630711704204</v>
      </c>
      <c r="AM7" t="s">
        <v>524</v>
      </c>
      <c r="AN7">
        <v>2.2748195116052559</v>
      </c>
      <c r="AO7">
        <v>7.4214678811545527</v>
      </c>
      <c r="AP7">
        <v>0.24399717318547942</v>
      </c>
      <c r="AQ7" t="s">
        <v>524</v>
      </c>
      <c r="AR7">
        <v>6.060381657299982</v>
      </c>
      <c r="AS7">
        <v>0.67581201413762404</v>
      </c>
      <c r="AT7" t="s">
        <v>524</v>
      </c>
      <c r="AU7">
        <v>3.2406718695059427</v>
      </c>
      <c r="AV7" t="s">
        <v>524</v>
      </c>
      <c r="AW7" t="s">
        <v>524</v>
      </c>
      <c r="AX7">
        <v>22.036132740928188</v>
      </c>
      <c r="AY7" t="s">
        <v>524</v>
      </c>
      <c r="AZ7">
        <v>1.2239404887809195</v>
      </c>
      <c r="BA7">
        <v>0.21548643609011225</v>
      </c>
      <c r="BB7">
        <v>0.57774803490799043</v>
      </c>
      <c r="BC7" t="s">
        <v>524</v>
      </c>
      <c r="BD7">
        <v>0.24160437875539117</v>
      </c>
      <c r="BE7">
        <v>1.1649621155333751</v>
      </c>
      <c r="BF7" t="s">
        <v>524</v>
      </c>
      <c r="BG7">
        <v>1.168619481175059</v>
      </c>
      <c r="BH7">
        <v>0.79208840770018163</v>
      </c>
      <c r="BI7" t="s">
        <v>524</v>
      </c>
      <c r="BJ7" t="s">
        <v>524</v>
      </c>
      <c r="BK7">
        <v>3.0131612696671684</v>
      </c>
      <c r="BL7">
        <v>4.4071878808506897</v>
      </c>
      <c r="BM7" t="s">
        <v>524</v>
      </c>
      <c r="BN7">
        <v>3.0241629562309376</v>
      </c>
      <c r="BO7">
        <v>0.79764173400643212</v>
      </c>
      <c r="BP7" t="s">
        <v>524</v>
      </c>
      <c r="BQ7">
        <v>0.9646909438367457</v>
      </c>
      <c r="BR7">
        <v>0.90437705394545864</v>
      </c>
      <c r="BS7">
        <v>0.64898231038712029</v>
      </c>
      <c r="BT7">
        <v>4.3522817754083611</v>
      </c>
      <c r="BU7" t="s">
        <v>524</v>
      </c>
      <c r="BV7">
        <v>1.8674866697370687</v>
      </c>
      <c r="BW7">
        <v>0.53260085120329481</v>
      </c>
      <c r="BX7" t="s">
        <v>524</v>
      </c>
      <c r="BY7">
        <v>0.69245903203122783</v>
      </c>
      <c r="BZ7">
        <v>0.55539199245213622</v>
      </c>
      <c r="CA7">
        <v>0.33911486744632213</v>
      </c>
      <c r="CB7">
        <v>1.0481651899416453</v>
      </c>
      <c r="CC7">
        <v>0.42440068649123502</v>
      </c>
      <c r="CD7">
        <v>0.47557185928606649</v>
      </c>
      <c r="CE7">
        <v>0.71397149595915776</v>
      </c>
      <c r="CF7">
        <v>0.16142213346547604</v>
      </c>
      <c r="CG7">
        <v>0.55525353684034695</v>
      </c>
      <c r="CH7">
        <v>0.47482365465253901</v>
      </c>
      <c r="CI7">
        <v>1.2197042913900329</v>
      </c>
      <c r="CJ7">
        <v>6.022227768135906</v>
      </c>
      <c r="CK7">
        <v>5.7687968273302319</v>
      </c>
      <c r="CL7">
        <v>0.59019324112659233</v>
      </c>
      <c r="CM7">
        <v>0.46387092458580637</v>
      </c>
      <c r="CN7">
        <v>0.36635034587785897</v>
      </c>
      <c r="CO7">
        <v>0.420798533820955</v>
      </c>
      <c r="CP7">
        <v>0.43847803593935447</v>
      </c>
      <c r="CQ7">
        <v>0.32251610904200068</v>
      </c>
      <c r="CR7">
        <v>0.62115754509006438</v>
      </c>
      <c r="CS7">
        <v>0.24705556023477326</v>
      </c>
      <c r="CT7">
        <v>0.3084149119714264</v>
      </c>
      <c r="CU7">
        <v>0.15958233171140873</v>
      </c>
      <c r="CV7">
        <v>0.18126440085958148</v>
      </c>
      <c r="CW7">
        <v>2.4484063720498694</v>
      </c>
      <c r="CX7">
        <v>0.28617311240560667</v>
      </c>
      <c r="CY7">
        <v>0.38962527688996074</v>
      </c>
      <c r="CZ7">
        <v>0.25302805372819553</v>
      </c>
      <c r="DA7">
        <v>0.20823732310819637</v>
      </c>
      <c r="DB7">
        <v>0.59344843329397434</v>
      </c>
      <c r="DC7">
        <v>1.4920421981604912</v>
      </c>
      <c r="DD7">
        <v>1.947748556460638</v>
      </c>
      <c r="DE7">
        <v>0.93048278237961246</v>
      </c>
      <c r="DF7">
        <v>0.22166723532957061</v>
      </c>
      <c r="DG7">
        <v>0.2869452144478572</v>
      </c>
      <c r="DH7">
        <v>4.9720481925931335</v>
      </c>
      <c r="DI7">
        <v>0.29566630823457785</v>
      </c>
      <c r="DJ7">
        <v>0.78728678766165339</v>
      </c>
      <c r="DK7">
        <v>0.23738703376471934</v>
      </c>
      <c r="DL7">
        <v>0.3832868875163119</v>
      </c>
      <c r="DM7">
        <v>0.26079202310471178</v>
      </c>
      <c r="DN7">
        <v>0.43657465712083016</v>
      </c>
      <c r="DO7">
        <v>0.48565985166090125</v>
      </c>
      <c r="DP7">
        <v>0.29312966468031493</v>
      </c>
      <c r="DQ7">
        <v>2.3613401628642423</v>
      </c>
      <c r="DR7">
        <v>0.26618141982529109</v>
      </c>
      <c r="DS7">
        <v>0.28132945616131766</v>
      </c>
      <c r="DT7">
        <v>1.0233408604777299</v>
      </c>
      <c r="DU7">
        <v>0.32907961532490537</v>
      </c>
      <c r="DV7">
        <v>0.63652337975392526</v>
      </c>
      <c r="DW7">
        <v>0.47873244094849693</v>
      </c>
      <c r="DX7">
        <v>15.413614877335121</v>
      </c>
      <c r="DY7">
        <v>3.2997008090065285</v>
      </c>
      <c r="DZ7">
        <v>2.7863970987516895</v>
      </c>
      <c r="EA7">
        <v>3.1074462222111254</v>
      </c>
      <c r="EB7">
        <v>1.3425084778857923</v>
      </c>
      <c r="EC7">
        <v>0.35181537764811555</v>
      </c>
      <c r="ED7">
        <v>7.8162839905321944</v>
      </c>
      <c r="EE7">
        <v>0.87274066855249577</v>
      </c>
      <c r="EF7">
        <v>0.28020533201223813</v>
      </c>
      <c r="EG7">
        <v>0.19292195512484017</v>
      </c>
      <c r="EH7">
        <v>0.80955470842284127</v>
      </c>
      <c r="EI7">
        <v>0.20998502026614355</v>
      </c>
      <c r="EJ7">
        <v>2.5292613957770302</v>
      </c>
      <c r="EK7">
        <v>0.25514788664531357</v>
      </c>
      <c r="EL7">
        <v>1.92956060378081</v>
      </c>
      <c r="EM7">
        <v>2.3116794058732451</v>
      </c>
      <c r="EN7">
        <v>0.44171406039348987</v>
      </c>
      <c r="EO7">
        <v>0.25121093791699239</v>
      </c>
      <c r="EP7">
        <v>0.24770467359921364</v>
      </c>
      <c r="EQ7">
        <v>9.3075313841121492</v>
      </c>
      <c r="ER7">
        <v>4.4384745674960051</v>
      </c>
      <c r="ES7">
        <v>0.24259061153705405</v>
      </c>
      <c r="ET7">
        <v>0.21565482984449627</v>
      </c>
      <c r="EU7">
        <v>0.2365487325812213</v>
      </c>
      <c r="EV7">
        <v>0.60533196743047057</v>
      </c>
      <c r="EW7">
        <v>6.908543210354738</v>
      </c>
      <c r="EX7">
        <v>0.3163357246881105</v>
      </c>
      <c r="EY7">
        <v>0.40743073826683801</v>
      </c>
      <c r="EZ7">
        <v>0.47741265676549727</v>
      </c>
      <c r="FA7">
        <v>0.78111702437830677</v>
      </c>
      <c r="FB7">
        <v>2.7080086361086266</v>
      </c>
      <c r="FC7">
        <v>0.70846045479000885</v>
      </c>
      <c r="FD7">
        <v>0.31180104202410353</v>
      </c>
      <c r="FE7">
        <v>0.40127679042134767</v>
      </c>
      <c r="FF7">
        <v>0.24952685101434771</v>
      </c>
      <c r="FG7">
        <v>0.84408847207382631</v>
      </c>
      <c r="FH7">
        <v>0.27737855068248529</v>
      </c>
      <c r="FI7">
        <v>0.3221303484407731</v>
      </c>
      <c r="FJ7">
        <v>12.553840237450295</v>
      </c>
      <c r="FK7">
        <v>0.26597160389578711</v>
      </c>
      <c r="FL7">
        <v>1.0497812024202748</v>
      </c>
      <c r="FM7">
        <v>0.27692557861922407</v>
      </c>
      <c r="FN7">
        <v>0.35750536726050108</v>
      </c>
      <c r="FO7">
        <v>1.3027037756416344</v>
      </c>
      <c r="FP7">
        <v>0.38622001231488234</v>
      </c>
      <c r="FQ7">
        <v>0.5177673147233175</v>
      </c>
      <c r="FR7">
        <v>0.51151246670766315</v>
      </c>
      <c r="FS7">
        <v>2.1139434339291019</v>
      </c>
      <c r="FT7">
        <v>1.0548231241798516</v>
      </c>
      <c r="FU7">
        <v>52.234061659554641</v>
      </c>
      <c r="FV7">
        <v>1.8017623899154562</v>
      </c>
      <c r="FW7">
        <v>0.30924791921507533</v>
      </c>
      <c r="FX7">
        <v>0.18425413264506474</v>
      </c>
      <c r="FY7">
        <v>0.87237422502331941</v>
      </c>
      <c r="FZ7">
        <v>0.85170611960818188</v>
      </c>
      <c r="GA7">
        <v>0.29022373977958965</v>
      </c>
      <c r="GB7">
        <v>0.23021424313191274</v>
      </c>
      <c r="GC7">
        <v>0.49278084797938515</v>
      </c>
      <c r="GD7">
        <v>1.1922857322550009</v>
      </c>
      <c r="GE7">
        <v>1.0724487409606651</v>
      </c>
      <c r="GF7">
        <v>0.2936611164976396</v>
      </c>
      <c r="GG7">
        <v>0.4660341047470804</v>
      </c>
      <c r="GH7">
        <v>0.39210255861713861</v>
      </c>
      <c r="GI7">
        <v>0.25045173051819869</v>
      </c>
      <c r="GJ7">
        <v>0.26853332313378653</v>
      </c>
      <c r="GK7">
        <v>0.26867287404347562</v>
      </c>
      <c r="GL7">
        <v>0.39955174601541932</v>
      </c>
      <c r="GM7">
        <v>0.93136935964781553</v>
      </c>
      <c r="GN7">
        <v>0.41332254481497449</v>
      </c>
      <c r="GO7">
        <v>0.31679123585104857</v>
      </c>
      <c r="GP7">
        <v>3.4098951958811057</v>
      </c>
      <c r="GQ7">
        <v>0.29190110553603099</v>
      </c>
      <c r="GR7">
        <v>0.31779398107832219</v>
      </c>
      <c r="GS7">
        <v>0.18214679608125811</v>
      </c>
      <c r="GT7">
        <v>0.7066678504181696</v>
      </c>
      <c r="GU7">
        <v>4.4429437148356739</v>
      </c>
      <c r="GV7">
        <v>0.51077099981576179</v>
      </c>
      <c r="GW7">
        <v>1.3173488047148858</v>
      </c>
      <c r="GX7">
        <v>3.0196754211628907</v>
      </c>
      <c r="GY7">
        <v>0.41668992203997313</v>
      </c>
      <c r="GZ7">
        <v>0.21836101223731122</v>
      </c>
      <c r="HA7">
        <v>0.18670192430606145</v>
      </c>
      <c r="HB7">
        <v>0.24161797040660241</v>
      </c>
      <c r="HC7">
        <v>9.8207041730771145</v>
      </c>
      <c r="HD7">
        <v>1.578915286411875</v>
      </c>
      <c r="HE7">
        <v>0.53278627186139416</v>
      </c>
      <c r="HF7">
        <v>0.45347548540958027</v>
      </c>
      <c r="HG7">
        <v>0.77119589897896534</v>
      </c>
      <c r="HH7">
        <v>0.23371542925033784</v>
      </c>
      <c r="HI7">
        <v>0.65294204463084193</v>
      </c>
      <c r="HJ7">
        <v>0.23281139359742867</v>
      </c>
      <c r="HK7">
        <v>3.2896664530379387</v>
      </c>
      <c r="HL7">
        <v>0.36658858976648984</v>
      </c>
      <c r="HM7">
        <v>1.7129670538499107</v>
      </c>
      <c r="HN7">
        <v>0.22687107862866895</v>
      </c>
      <c r="HO7">
        <v>0.20529533635389111</v>
      </c>
      <c r="HP7">
        <v>0.77640817275280771</v>
      </c>
      <c r="HQ7">
        <v>0.13494113273725647</v>
      </c>
      <c r="HR7">
        <v>0.59207049874974849</v>
      </c>
      <c r="HS7">
        <v>0.42696645501237923</v>
      </c>
      <c r="HT7">
        <v>6.1814794194541092</v>
      </c>
      <c r="HU7">
        <v>0.24710785241177771</v>
      </c>
      <c r="HV7">
        <v>0.27873252143629718</v>
      </c>
      <c r="HW7">
        <v>0.49987301804859674</v>
      </c>
      <c r="HX7">
        <v>0.60298871033721457</v>
      </c>
      <c r="HY7">
        <v>0.25418540191356925</v>
      </c>
      <c r="HZ7">
        <v>0.36811467164937595</v>
      </c>
      <c r="IA7">
        <v>0.27922001197882507</v>
      </c>
      <c r="IB7">
        <v>0.66826388482906074</v>
      </c>
      <c r="IC7">
        <v>0.19948346995701791</v>
      </c>
      <c r="ID7">
        <v>1.6795016039413828</v>
      </c>
      <c r="IE7">
        <v>0.21836567555109673</v>
      </c>
      <c r="IF7">
        <v>1.0081318027723458</v>
      </c>
      <c r="IG7">
        <v>0.22650870097805997</v>
      </c>
      <c r="IH7">
        <v>0.42898240058324277</v>
      </c>
      <c r="II7">
        <v>0.57227982652489306</v>
      </c>
      <c r="IJ7">
        <v>2.1840886845782141</v>
      </c>
      <c r="IK7">
        <v>1.613998657272645</v>
      </c>
      <c r="IL7">
        <v>0.29998093559325978</v>
      </c>
      <c r="IM7">
        <v>0.36785189972595855</v>
      </c>
      <c r="IN7">
        <v>0.22533744582844326</v>
      </c>
      <c r="IO7">
        <v>2.7921548142842134</v>
      </c>
      <c r="IP7">
        <v>0.52659244521509718</v>
      </c>
      <c r="IQ7">
        <v>0.27565005442863022</v>
      </c>
      <c r="IR7">
        <v>0.50737330275344572</v>
      </c>
      <c r="IS7">
        <v>13.898712866066553</v>
      </c>
      <c r="IT7">
        <v>0.87855802803429084</v>
      </c>
      <c r="IU7">
        <v>0.54100103930079468</v>
      </c>
      <c r="IV7">
        <v>0.35228320261471502</v>
      </c>
      <c r="IW7">
        <v>0.75347250196745996</v>
      </c>
      <c r="IX7">
        <v>0.52601311560321262</v>
      </c>
      <c r="IY7">
        <v>0.5098229696972103</v>
      </c>
      <c r="IZ7">
        <v>0.2292206419825602</v>
      </c>
      <c r="JA7">
        <v>0.2300505458821597</v>
      </c>
      <c r="JB7">
        <v>0.27938606577860498</v>
      </c>
      <c r="JC7">
        <v>0.32795393120608973</v>
      </c>
      <c r="JD7">
        <v>0.31332486692949918</v>
      </c>
      <c r="JE7">
        <v>2.9547213349099151</v>
      </c>
      <c r="JF7">
        <v>0.8180151876910986</v>
      </c>
      <c r="JG7">
        <v>0.21095498953353656</v>
      </c>
      <c r="JH7">
        <v>0.34856531346635539</v>
      </c>
      <c r="JI7">
        <v>0.73625471770009743</v>
      </c>
      <c r="JJ7">
        <v>25.840950024556456</v>
      </c>
      <c r="JK7">
        <v>0.70634409031624024</v>
      </c>
      <c r="JL7">
        <v>0.23633324101714556</v>
      </c>
      <c r="JM7">
        <v>5.0480522248991608</v>
      </c>
      <c r="JN7">
        <v>0.20764730604407744</v>
      </c>
      <c r="JO7">
        <v>0.26865415440664253</v>
      </c>
      <c r="JP7">
        <v>1.273049149248723</v>
      </c>
      <c r="JQ7">
        <v>1.4630864382093476</v>
      </c>
      <c r="JR7">
        <v>0.22358672830356027</v>
      </c>
      <c r="JS7">
        <v>5.1058439590402225</v>
      </c>
      <c r="JT7">
        <v>1.4704769275974525</v>
      </c>
      <c r="JU7">
        <v>1.2257500370793604</v>
      </c>
      <c r="JV7">
        <v>0.25454301667785634</v>
      </c>
      <c r="JW7">
        <v>0.23934466302012952</v>
      </c>
      <c r="JX7">
        <v>0.21861780980854786</v>
      </c>
      <c r="JY7">
        <v>0.59759169631760478</v>
      </c>
      <c r="JZ7">
        <v>0.34637760527029471</v>
      </c>
      <c r="KA7">
        <v>0.32985521900135079</v>
      </c>
      <c r="KB7">
        <v>0.30569274818652792</v>
      </c>
      <c r="KC7">
        <v>0.34274589615214257</v>
      </c>
      <c r="KD7">
        <v>1.9190421759267735</v>
      </c>
      <c r="KE7">
        <v>0.2209095713050902</v>
      </c>
      <c r="KF7">
        <v>0.21586582404901372</v>
      </c>
      <c r="KG7">
        <v>1.8336855939993641</v>
      </c>
      <c r="KH7">
        <v>0.48153490998395854</v>
      </c>
      <c r="KI7">
        <v>0.28686451090714871</v>
      </c>
      <c r="KJ7">
        <v>0.71862533375832549</v>
      </c>
      <c r="KK7">
        <v>0.45393914492507592</v>
      </c>
      <c r="KL7">
        <v>1.642546734069142</v>
      </c>
      <c r="KM7">
        <v>0.97988164700459657</v>
      </c>
      <c r="KN7">
        <v>1.1506807253628597</v>
      </c>
      <c r="KO7">
        <v>0.90664622907167314</v>
      </c>
      <c r="KP7">
        <v>0.54814209948535231</v>
      </c>
      <c r="KQ7">
        <v>0.28507832896390373</v>
      </c>
      <c r="KR7">
        <v>2.0470058461566891</v>
      </c>
      <c r="KS7">
        <v>0.23782342700067891</v>
      </c>
      <c r="KT7">
        <v>0.55118613149398954</v>
      </c>
      <c r="KU7">
        <v>0.1879178211428067</v>
      </c>
      <c r="KV7">
        <v>0.80256451722627076</v>
      </c>
      <c r="KW7">
        <v>0.2212517025399755</v>
      </c>
      <c r="KX7">
        <v>0.79470711561981644</v>
      </c>
      <c r="KY7">
        <v>0.37500925661563145</v>
      </c>
      <c r="KZ7">
        <v>8.5009409832871778</v>
      </c>
      <c r="LA7">
        <v>0.50291270205648031</v>
      </c>
      <c r="LB7">
        <v>0.34011844244473199</v>
      </c>
      <c r="LC7">
        <v>0.38358611958345473</v>
      </c>
      <c r="LD7">
        <v>0.69312583611629242</v>
      </c>
      <c r="LE7">
        <v>0.38313683170403828</v>
      </c>
      <c r="LF7">
        <v>0.19635086817730069</v>
      </c>
      <c r="LG7">
        <v>0.38531735408205936</v>
      </c>
      <c r="LH7">
        <v>0.22833044691220317</v>
      </c>
      <c r="LI7">
        <v>1.699576290230743</v>
      </c>
      <c r="LJ7">
        <v>0.40871537334450753</v>
      </c>
      <c r="LK7">
        <v>0.64325800144054079</v>
      </c>
      <c r="LL7">
        <v>0.96447296295926122</v>
      </c>
      <c r="LM7">
        <v>0.56726528721281155</v>
      </c>
      <c r="LN7">
        <v>0.43964721666113066</v>
      </c>
      <c r="LO7">
        <v>0.29844907850326563</v>
      </c>
      <c r="LP7">
        <v>0.65610485007991748</v>
      </c>
      <c r="LQ7">
        <v>2.9471750145024287</v>
      </c>
      <c r="LR7">
        <v>0.29773165837889182</v>
      </c>
      <c r="LS7">
        <v>0.50648735611130613</v>
      </c>
      <c r="LT7">
        <v>0.5404796277142182</v>
      </c>
      <c r="LU7">
        <v>0.26089526322947998</v>
      </c>
      <c r="LV7">
        <v>0.50643783536989662</v>
      </c>
      <c r="LW7">
        <v>5.7376822850048361</v>
      </c>
      <c r="LX7">
        <v>1.4560101831505288</v>
      </c>
      <c r="LY7">
        <v>0.454317354608964</v>
      </c>
      <c r="LZ7">
        <v>0.9305539269568317</v>
      </c>
      <c r="MA7">
        <v>0.32884736238387807</v>
      </c>
      <c r="MB7">
        <v>0.76789848805617267</v>
      </c>
      <c r="MC7">
        <v>0.38801650001563914</v>
      </c>
      <c r="MD7">
        <v>0.4746374540095718</v>
      </c>
      <c r="ME7">
        <v>0.25428029454070711</v>
      </c>
      <c r="MF7">
        <v>0.66675197543718112</v>
      </c>
      <c r="MG7">
        <v>1.9192900949468525</v>
      </c>
      <c r="MH7">
        <v>0.58907300030643028</v>
      </c>
      <c r="MI7">
        <v>0.42977773621730742</v>
      </c>
      <c r="MJ7">
        <v>17.950574425042142</v>
      </c>
      <c r="MK7">
        <v>0.1818534387937597</v>
      </c>
      <c r="ML7">
        <v>0.43738240613109264</v>
      </c>
      <c r="MM7">
        <v>2.9704835014592788</v>
      </c>
      <c r="MN7">
        <v>0.36985425364561086</v>
      </c>
      <c r="MO7">
        <v>1.7570157865244809</v>
      </c>
      <c r="MP7">
        <v>0.95225733781862798</v>
      </c>
      <c r="MQ7">
        <v>0.54167522834897164</v>
      </c>
      <c r="MR7">
        <v>0.29760674463204562</v>
      </c>
      <c r="MS7">
        <v>0.40292685670740752</v>
      </c>
      <c r="MT7">
        <v>0.22612952875965392</v>
      </c>
      <c r="MU7">
        <v>0.86741068344526961</v>
      </c>
      <c r="MV7">
        <v>0.33141535469166727</v>
      </c>
      <c r="MW7">
        <v>0.38656021848073158</v>
      </c>
      <c r="MX7">
        <v>0.45687758025891823</v>
      </c>
      <c r="MY7">
        <v>0.25029143533010412</v>
      </c>
      <c r="MZ7">
        <v>0.18176677749629314</v>
      </c>
      <c r="NA7">
        <v>0.51122095151208713</v>
      </c>
      <c r="NB7">
        <v>0.3437251090699931</v>
      </c>
      <c r="NC7">
        <v>0.50848957726757671</v>
      </c>
      <c r="ND7">
        <v>2.6172016692821263</v>
      </c>
      <c r="NE7">
        <v>0.35154317952459069</v>
      </c>
      <c r="NF7">
        <v>0.41126096183161892</v>
      </c>
      <c r="NG7">
        <v>0.93518008359089533</v>
      </c>
      <c r="NH7">
        <v>0.62147151389258648</v>
      </c>
      <c r="NI7">
        <v>0.5217329901283746</v>
      </c>
      <c r="NJ7">
        <v>0.24610406167287247</v>
      </c>
      <c r="NK7">
        <v>0.27515275599127226</v>
      </c>
      <c r="NL7">
        <v>0.19999273369416012</v>
      </c>
      <c r="NM7">
        <v>3.2751662854096479</v>
      </c>
      <c r="NN7">
        <v>0.20171671599303417</v>
      </c>
      <c r="NO7">
        <v>0.20802644507163801</v>
      </c>
      <c r="NP7">
        <v>0.42266629886231283</v>
      </c>
      <c r="NQ7">
        <v>0.38819015451902678</v>
      </c>
      <c r="NR7">
        <v>1.808115814742093</v>
      </c>
      <c r="NS7">
        <v>0.38492100560113357</v>
      </c>
      <c r="NT7">
        <v>1.1823672123370272</v>
      </c>
      <c r="NU7">
        <v>0.26912169725105578</v>
      </c>
      <c r="NV7">
        <v>1.6472265768957188</v>
      </c>
      <c r="NW7">
        <v>0.39044766306306605</v>
      </c>
      <c r="NX7">
        <v>0.31558393544327457</v>
      </c>
      <c r="NY7">
        <v>0.20795267841762827</v>
      </c>
      <c r="NZ7">
        <v>0.40178288443274957</v>
      </c>
      <c r="OA7">
        <v>0.42654692272590755</v>
      </c>
      <c r="OB7">
        <v>2.0583330685326198</v>
      </c>
      <c r="OC7">
        <v>0.21517784420455291</v>
      </c>
      <c r="OD7">
        <v>0.31049921408849163</v>
      </c>
      <c r="OE7">
        <v>0.53220377252376927</v>
      </c>
      <c r="OF7">
        <v>1.8151459179303158</v>
      </c>
      <c r="OG7">
        <v>0.41513921254976399</v>
      </c>
      <c r="OH7">
        <v>0.36831718559288124</v>
      </c>
      <c r="OI7">
        <v>0.31584844988607802</v>
      </c>
      <c r="OJ7">
        <v>1.9659703803982469</v>
      </c>
      <c r="OK7">
        <v>0.35490479813790393</v>
      </c>
      <c r="OL7">
        <v>0.61588043299963791</v>
      </c>
      <c r="OM7">
        <v>0.32600056697431967</v>
      </c>
      <c r="ON7">
        <v>0.45237250382905148</v>
      </c>
      <c r="OO7">
        <v>0.28568759671838295</v>
      </c>
      <c r="OP7">
        <v>0.34010531546535699</v>
      </c>
      <c r="OQ7">
        <v>0.18622799222389935</v>
      </c>
      <c r="OR7">
        <v>2.5451437463777635</v>
      </c>
      <c r="OS7">
        <v>0.32547377847078052</v>
      </c>
      <c r="OT7">
        <v>0.59624721814559112</v>
      </c>
      <c r="OU7">
        <v>0.25376658323027473</v>
      </c>
      <c r="OV7">
        <v>0.21291666807209153</v>
      </c>
      <c r="OW7">
        <v>0.2763728016836986</v>
      </c>
      <c r="OX7">
        <v>1.353283719906488</v>
      </c>
      <c r="OY7">
        <v>0.76715818284386195</v>
      </c>
      <c r="OZ7">
        <v>6.7890848104390118</v>
      </c>
      <c r="PA7">
        <v>0.81959274857527575</v>
      </c>
      <c r="PB7">
        <v>1.7727119862685159</v>
      </c>
      <c r="PC7">
        <v>0.46186717665064514</v>
      </c>
      <c r="PD7">
        <v>0.82026861376114779</v>
      </c>
      <c r="PE7">
        <v>0.33355347576462757</v>
      </c>
      <c r="PF7">
        <v>2.5160254508564579</v>
      </c>
      <c r="PG7">
        <v>1.120653515134364</v>
      </c>
      <c r="PH7">
        <v>9.9836968641583788</v>
      </c>
      <c r="PI7">
        <v>0.54417737001939048</v>
      </c>
      <c r="PJ7">
        <v>0.58594713626833927</v>
      </c>
      <c r="PK7">
        <v>8.7304255256819001</v>
      </c>
      <c r="PL7">
        <v>0.60802832533303264</v>
      </c>
      <c r="PM7">
        <v>2.1064923546526306</v>
      </c>
      <c r="PN7">
        <v>3.1665342414166098</v>
      </c>
      <c r="PO7">
        <v>1.9387965705575534</v>
      </c>
      <c r="PP7">
        <v>54.203486991223599</v>
      </c>
      <c r="PQ7">
        <v>2.7564018513073605</v>
      </c>
      <c r="PR7">
        <v>0.72108542262756103</v>
      </c>
      <c r="PS7">
        <v>0.78518940835148132</v>
      </c>
      <c r="PT7">
        <v>0.38694438592137764</v>
      </c>
      <c r="PU7">
        <v>1.1602191105279092</v>
      </c>
      <c r="PV7">
        <v>0.79316503574942399</v>
      </c>
      <c r="PW7">
        <v>4.2185984595456514</v>
      </c>
      <c r="PX7">
        <v>0.34433389555721322</v>
      </c>
      <c r="PY7">
        <v>0.37711202943818889</v>
      </c>
      <c r="PZ7">
        <v>4.7072251744995217</v>
      </c>
      <c r="QA7">
        <v>10.613145598609488</v>
      </c>
      <c r="QB7">
        <v>7.6777625281055411</v>
      </c>
      <c r="QC7">
        <v>0.64762299590719119</v>
      </c>
      <c r="QD7">
        <v>2.4440558985781031</v>
      </c>
      <c r="QE7">
        <v>3.6586732946129756</v>
      </c>
      <c r="QF7">
        <v>0.33659307679539752</v>
      </c>
      <c r="QG7">
        <v>0.58174363186021949</v>
      </c>
      <c r="QH7">
        <v>0.41116090802801375</v>
      </c>
      <c r="QI7">
        <v>2.1608447538157618</v>
      </c>
      <c r="QJ7">
        <v>0.84311861897439233</v>
      </c>
      <c r="QK7">
        <v>0.69966388502073795</v>
      </c>
      <c r="QL7">
        <v>0.43373152929969389</v>
      </c>
      <c r="QM7">
        <v>0.51831828275776615</v>
      </c>
      <c r="QN7">
        <v>0.37004096874668263</v>
      </c>
      <c r="QO7">
        <v>0.46372666057606354</v>
      </c>
      <c r="QP7">
        <v>0.31327217646234934</v>
      </c>
      <c r="QQ7">
        <v>1.2032308118318575</v>
      </c>
      <c r="QR7">
        <v>0.35090402341378496</v>
      </c>
      <c r="QS7">
        <v>1.3292594723675364</v>
      </c>
      <c r="QT7">
        <v>26.629481336159053</v>
      </c>
      <c r="QU7">
        <v>4.2994871553855196</v>
      </c>
      <c r="QV7">
        <v>0.57971757967691673</v>
      </c>
      <c r="QW7">
        <v>8.0143367193098776</v>
      </c>
      <c r="QX7">
        <v>0.49844242622806662</v>
      </c>
      <c r="QY7">
        <v>1.2643841811816561</v>
      </c>
      <c r="QZ7">
        <v>129.52225882854395</v>
      </c>
      <c r="RA7">
        <v>0.79711896159519224</v>
      </c>
      <c r="RB7">
        <v>0.38043750322080849</v>
      </c>
      <c r="RC7">
        <v>1.5955484803183493</v>
      </c>
      <c r="RD7">
        <v>0.51966176520441609</v>
      </c>
      <c r="RE7">
        <v>1.4835297254328383</v>
      </c>
      <c r="RF7">
        <v>26.700707878171194</v>
      </c>
      <c r="RG7">
        <v>0.481052879335507</v>
      </c>
      <c r="RH7">
        <v>0.67251694316943544</v>
      </c>
      <c r="RI7">
        <v>2.7848940181246991</v>
      </c>
      <c r="RJ7">
        <v>1.5048543457709513</v>
      </c>
      <c r="RK7">
        <v>5.7179594216772323</v>
      </c>
      <c r="RL7">
        <v>0.60220044435323039</v>
      </c>
      <c r="RM7">
        <v>5.4048235600171406</v>
      </c>
      <c r="RN7">
        <v>1.0737536888357493</v>
      </c>
      <c r="RO7">
        <v>1.2856241814592975</v>
      </c>
      <c r="RP7">
        <v>15.354058867208808</v>
      </c>
      <c r="RQ7">
        <v>2.1247333960897539</v>
      </c>
      <c r="RR7">
        <v>0.51520041771342817</v>
      </c>
      <c r="RS7">
        <v>0.75212057245064323</v>
      </c>
      <c r="RT7">
        <v>0.73082879445410176</v>
      </c>
      <c r="RU7">
        <v>11.13232835353239</v>
      </c>
      <c r="RV7">
        <v>0.4539436920709024</v>
      </c>
      <c r="RW7">
        <v>3.6329611764149985</v>
      </c>
      <c r="RX7">
        <v>0.46153986512825274</v>
      </c>
      <c r="RY7">
        <v>2.0020850406133768</v>
      </c>
      <c r="RZ7">
        <v>16.126643570733883</v>
      </c>
      <c r="SA7">
        <v>2.4730320045175067</v>
      </c>
      <c r="SB7">
        <v>9.7638206234446425</v>
      </c>
      <c r="SC7">
        <v>0.4987749653086172</v>
      </c>
    </row>
    <row r="8" spans="1:497" x14ac:dyDescent="0.25">
      <c r="A8">
        <v>1999</v>
      </c>
      <c r="B8" t="s">
        <v>524</v>
      </c>
      <c r="C8">
        <v>0.33872627727237348</v>
      </c>
      <c r="D8" t="s">
        <v>524</v>
      </c>
      <c r="E8" t="s">
        <v>524</v>
      </c>
      <c r="F8">
        <v>0.61726988730581489</v>
      </c>
      <c r="G8">
        <v>7.6223121734276091</v>
      </c>
      <c r="H8">
        <v>0.44555968580855704</v>
      </c>
      <c r="I8" t="s">
        <v>524</v>
      </c>
      <c r="J8" t="s">
        <v>524</v>
      </c>
      <c r="K8" t="s">
        <v>524</v>
      </c>
      <c r="L8">
        <v>0.4975773265470852</v>
      </c>
      <c r="M8">
        <v>0.62118420712623323</v>
      </c>
      <c r="N8" t="s">
        <v>524</v>
      </c>
      <c r="O8" t="s">
        <v>524</v>
      </c>
      <c r="P8" t="s">
        <v>524</v>
      </c>
      <c r="Q8">
        <v>4.9746264920859646</v>
      </c>
      <c r="R8">
        <v>0.20596049992591844</v>
      </c>
      <c r="S8">
        <v>0.65124496012210231</v>
      </c>
      <c r="T8" t="s">
        <v>524</v>
      </c>
      <c r="U8" t="s">
        <v>524</v>
      </c>
      <c r="V8">
        <v>6.2507253341659421</v>
      </c>
      <c r="W8" t="s">
        <v>524</v>
      </c>
      <c r="X8">
        <v>9.5499770721774571</v>
      </c>
      <c r="Y8">
        <v>0.31728926013086367</v>
      </c>
      <c r="Z8">
        <v>0.34727356156774009</v>
      </c>
      <c r="AA8">
        <v>1.2504416988820795</v>
      </c>
      <c r="AB8" t="s">
        <v>524</v>
      </c>
      <c r="AC8">
        <v>0.56855495391576472</v>
      </c>
      <c r="AD8">
        <v>4.7642165114266799</v>
      </c>
      <c r="AE8">
        <v>0.45932096642721532</v>
      </c>
      <c r="AF8">
        <v>0.41320538604291163</v>
      </c>
      <c r="AG8">
        <v>0.26291691137536505</v>
      </c>
      <c r="AH8">
        <v>7.6174804348992797</v>
      </c>
      <c r="AI8">
        <v>0.30409372104875027</v>
      </c>
      <c r="AJ8" t="s">
        <v>524</v>
      </c>
      <c r="AK8" t="s">
        <v>524</v>
      </c>
      <c r="AL8">
        <v>0.29961365969178705</v>
      </c>
      <c r="AM8" t="s">
        <v>524</v>
      </c>
      <c r="AN8">
        <v>1.9229096117805125</v>
      </c>
      <c r="AO8">
        <v>7.5804931706586869</v>
      </c>
      <c r="AP8">
        <v>0.18229109726182627</v>
      </c>
      <c r="AQ8" t="s">
        <v>524</v>
      </c>
      <c r="AR8">
        <v>6.1273630985755698</v>
      </c>
      <c r="AS8">
        <v>0.29946075657380195</v>
      </c>
      <c r="AT8" t="s">
        <v>524</v>
      </c>
      <c r="AU8">
        <v>3.0774504750623426</v>
      </c>
      <c r="AV8" t="s">
        <v>524</v>
      </c>
      <c r="AW8" t="s">
        <v>524</v>
      </c>
      <c r="AX8">
        <v>23.322603102190197</v>
      </c>
      <c r="AY8" t="s">
        <v>524</v>
      </c>
      <c r="AZ8">
        <v>0.94844275054972493</v>
      </c>
      <c r="BA8">
        <v>0.13490642099824635</v>
      </c>
      <c r="BB8">
        <v>0.41554480374808356</v>
      </c>
      <c r="BC8" t="s">
        <v>524</v>
      </c>
      <c r="BD8">
        <v>0.12958539249236517</v>
      </c>
      <c r="BE8">
        <v>1.0801534963820829</v>
      </c>
      <c r="BF8" t="s">
        <v>524</v>
      </c>
      <c r="BG8">
        <v>0.98263188773119137</v>
      </c>
      <c r="BH8">
        <v>0.67485320153900041</v>
      </c>
      <c r="BI8" t="s">
        <v>524</v>
      </c>
      <c r="BJ8" t="s">
        <v>524</v>
      </c>
      <c r="BK8">
        <v>2.8353589683565468</v>
      </c>
      <c r="BL8">
        <v>4.1738117019508447</v>
      </c>
      <c r="BM8" t="s">
        <v>524</v>
      </c>
      <c r="BN8">
        <v>2.3686527813306517</v>
      </c>
      <c r="BO8">
        <v>0.58892164923137902</v>
      </c>
      <c r="BP8" t="s">
        <v>524</v>
      </c>
      <c r="BQ8">
        <v>0.82578386930208436</v>
      </c>
      <c r="BR8">
        <v>1.2076899870934479</v>
      </c>
      <c r="BS8">
        <v>0.51312757364616901</v>
      </c>
      <c r="BT8">
        <v>4.4361017105424709</v>
      </c>
      <c r="BU8" t="s">
        <v>524</v>
      </c>
      <c r="BV8">
        <v>1.9473282397227316</v>
      </c>
      <c r="BW8">
        <v>0.51641499068284846</v>
      </c>
      <c r="BX8" t="s">
        <v>524</v>
      </c>
      <c r="BY8">
        <v>0.5644571503537642</v>
      </c>
      <c r="BZ8">
        <v>0.41502493314693423</v>
      </c>
      <c r="CA8">
        <v>0.25086814567813986</v>
      </c>
      <c r="CB8">
        <v>0.85714429880082676</v>
      </c>
      <c r="CC8">
        <v>0.48308211096209852</v>
      </c>
      <c r="CD8">
        <v>0.32163170868164032</v>
      </c>
      <c r="CE8">
        <v>0.66850772214261922</v>
      </c>
      <c r="CF8">
        <v>0.10082431599936942</v>
      </c>
      <c r="CG8">
        <v>0.46266954471108879</v>
      </c>
      <c r="CH8">
        <v>0.20840694981367988</v>
      </c>
      <c r="CI8">
        <v>0.87737338131025433</v>
      </c>
      <c r="CJ8">
        <v>5.5385026105913848</v>
      </c>
      <c r="CK8">
        <v>5.3518690647787821</v>
      </c>
      <c r="CL8">
        <v>0.42930608436674178</v>
      </c>
      <c r="CM8">
        <v>0.4145050625457849</v>
      </c>
      <c r="CN8">
        <v>0.22829964546354034</v>
      </c>
      <c r="CO8">
        <v>0.23917105715228035</v>
      </c>
      <c r="CP8">
        <v>0.51626208756486347</v>
      </c>
      <c r="CQ8">
        <v>0.26215239578543958</v>
      </c>
      <c r="CR8">
        <v>0.56971701761245153</v>
      </c>
      <c r="CS8">
        <v>0.14456989805490414</v>
      </c>
      <c r="CT8">
        <v>0.24053189490234766</v>
      </c>
      <c r="CU8">
        <v>9.0258710546599605E-2</v>
      </c>
      <c r="CV8">
        <v>0.13249055173408189</v>
      </c>
      <c r="CW8">
        <v>2.3108401124204887</v>
      </c>
      <c r="CX8">
        <v>0.18625128801764013</v>
      </c>
      <c r="CY8">
        <v>0.30267172205148896</v>
      </c>
      <c r="CZ8">
        <v>0.14541086520382213</v>
      </c>
      <c r="DA8">
        <v>0.14579312299878486</v>
      </c>
      <c r="DB8">
        <v>0.38279295587567691</v>
      </c>
      <c r="DC8">
        <v>1.252979890640632</v>
      </c>
      <c r="DD8">
        <v>1.5399484624750519</v>
      </c>
      <c r="DE8">
        <v>0.67132113951354477</v>
      </c>
      <c r="DF8">
        <v>0.13299513202343269</v>
      </c>
      <c r="DG8">
        <v>0.31233519910814672</v>
      </c>
      <c r="DH8">
        <v>4.4589913073048395</v>
      </c>
      <c r="DI8">
        <v>0.32053080623214758</v>
      </c>
      <c r="DJ8">
        <v>0.72222258749078183</v>
      </c>
      <c r="DK8">
        <v>0.13823970897032134</v>
      </c>
      <c r="DL8">
        <v>0.25929310747911838</v>
      </c>
      <c r="DM8">
        <v>0.19510437854897691</v>
      </c>
      <c r="DN8">
        <v>0.34978117270269565</v>
      </c>
      <c r="DO8">
        <v>0.53702633098723884</v>
      </c>
      <c r="DP8">
        <v>0.1625207241063539</v>
      </c>
      <c r="DQ8">
        <v>1.6944876438225842</v>
      </c>
      <c r="DR8">
        <v>0.24305479634910165</v>
      </c>
      <c r="DS8">
        <v>0.21690836317365098</v>
      </c>
      <c r="DT8">
        <v>0.98046066345580318</v>
      </c>
      <c r="DU8">
        <v>0.28361999355054651</v>
      </c>
      <c r="DV8">
        <v>0.42386273336647251</v>
      </c>
      <c r="DW8">
        <v>0.31725867950726666</v>
      </c>
      <c r="DX8">
        <v>17.124430569675734</v>
      </c>
      <c r="DY8">
        <v>2.6707740521573942</v>
      </c>
      <c r="DZ8">
        <v>2.1885940695914075</v>
      </c>
      <c r="EA8">
        <v>2.5016326230422861</v>
      </c>
      <c r="EB8">
        <v>0.98229550087162409</v>
      </c>
      <c r="EC8">
        <v>0.24160221672824331</v>
      </c>
      <c r="ED8">
        <v>7.2535557237829638</v>
      </c>
      <c r="EE8">
        <v>0.57924288186292261</v>
      </c>
      <c r="EF8">
        <v>0.20964546506935913</v>
      </c>
      <c r="EG8">
        <v>0.12287294561281965</v>
      </c>
      <c r="EH8">
        <v>0.75211514705686722</v>
      </c>
      <c r="EI8">
        <v>0.13865254738888108</v>
      </c>
      <c r="EJ8">
        <v>2.7653599209429718</v>
      </c>
      <c r="EK8">
        <v>0.17365207109566858</v>
      </c>
      <c r="EL8">
        <v>1.965003840161808</v>
      </c>
      <c r="EM8">
        <v>2.2752901374889549</v>
      </c>
      <c r="EN8">
        <v>0.34548459508731455</v>
      </c>
      <c r="EO8">
        <v>0.16967659002805621</v>
      </c>
      <c r="EP8">
        <v>0.14830073413374037</v>
      </c>
      <c r="EQ8">
        <v>9.7898514836724697</v>
      </c>
      <c r="ER8">
        <v>4.3746040764888674</v>
      </c>
      <c r="ES8">
        <v>0.15692446998809956</v>
      </c>
      <c r="ET8">
        <v>0.15317834359746482</v>
      </c>
      <c r="EU8">
        <v>0.16615981831439908</v>
      </c>
      <c r="EV8">
        <v>0.4185264145487928</v>
      </c>
      <c r="EW8">
        <v>5.907916543643366</v>
      </c>
      <c r="EX8">
        <v>0.18903412476496878</v>
      </c>
      <c r="EY8">
        <v>0.2847056056882406</v>
      </c>
      <c r="EZ8">
        <v>0.35828258606266672</v>
      </c>
      <c r="FA8">
        <v>0.71762020363943058</v>
      </c>
      <c r="FB8">
        <v>2.7731273993366146</v>
      </c>
      <c r="FC8">
        <v>0.55746947786184553</v>
      </c>
      <c r="FD8">
        <v>0.20433972687527646</v>
      </c>
      <c r="FE8">
        <v>0.31988861313661021</v>
      </c>
      <c r="FF8">
        <v>0.11877514205081918</v>
      </c>
      <c r="FG8">
        <v>0.70563259918939936</v>
      </c>
      <c r="FH8">
        <v>0.13712351620903018</v>
      </c>
      <c r="FI8">
        <v>0.23524144702006347</v>
      </c>
      <c r="FJ8">
        <v>13.357448193747823</v>
      </c>
      <c r="FK8">
        <v>0.18761212576770744</v>
      </c>
      <c r="FL8">
        <v>0.86277113354267809</v>
      </c>
      <c r="FM8">
        <v>0.16544117365986916</v>
      </c>
      <c r="FN8">
        <v>0.24618931026779606</v>
      </c>
      <c r="FO8">
        <v>1.2474142171459748</v>
      </c>
      <c r="FP8">
        <v>0.25146446783828169</v>
      </c>
      <c r="FQ8">
        <v>0.32650931814536471</v>
      </c>
      <c r="FR8">
        <v>0.41874047891397198</v>
      </c>
      <c r="FS8">
        <v>1.7041358305674434</v>
      </c>
      <c r="FT8">
        <v>1.2183167537934116</v>
      </c>
      <c r="FU8">
        <v>51.640551068953343</v>
      </c>
      <c r="FV8">
        <v>1.9957220765650132</v>
      </c>
      <c r="FW8">
        <v>0.14530383302123259</v>
      </c>
      <c r="FX8">
        <v>9.9463478249302101E-2</v>
      </c>
      <c r="FY8">
        <v>0.83258805805242109</v>
      </c>
      <c r="FZ8">
        <v>0.7448522489525754</v>
      </c>
      <c r="GA8">
        <v>0.16544117365986916</v>
      </c>
      <c r="GB8">
        <v>0.12415733180389441</v>
      </c>
      <c r="GC8">
        <v>0.40322081243848518</v>
      </c>
      <c r="GD8">
        <v>1.0245579226827035</v>
      </c>
      <c r="GE8">
        <v>0.85148688343537826</v>
      </c>
      <c r="GF8">
        <v>0.20918675571540388</v>
      </c>
      <c r="GG8">
        <v>0.40442874707056736</v>
      </c>
      <c r="GH8">
        <v>0.29817637038272721</v>
      </c>
      <c r="GI8">
        <v>0.13684829059665701</v>
      </c>
      <c r="GJ8">
        <v>0.22770332330339849</v>
      </c>
      <c r="GK8">
        <v>0.23092957909288392</v>
      </c>
      <c r="GL8">
        <v>0.43803685240369056</v>
      </c>
      <c r="GM8">
        <v>0.72833871221018553</v>
      </c>
      <c r="GN8">
        <v>0.32201396647660302</v>
      </c>
      <c r="GO8">
        <v>0.19917160148738039</v>
      </c>
      <c r="GP8">
        <v>3.2805211060583424</v>
      </c>
      <c r="GQ8">
        <v>0.21253533399927738</v>
      </c>
      <c r="GR8">
        <v>0.2094161103923815</v>
      </c>
      <c r="GS8">
        <v>0.14405002745375484</v>
      </c>
      <c r="GT8">
        <v>0.4628530284526709</v>
      </c>
      <c r="GU8">
        <v>3.7704226960825764</v>
      </c>
      <c r="GV8">
        <v>0.50669035237899673</v>
      </c>
      <c r="GW8">
        <v>1.1622777610518755</v>
      </c>
      <c r="GX8">
        <v>3.0647289356459826</v>
      </c>
      <c r="GY8">
        <v>0.25961420402688712</v>
      </c>
      <c r="GZ8">
        <v>0.16441672276936903</v>
      </c>
      <c r="HA8">
        <v>0.12586984672532744</v>
      </c>
      <c r="HB8">
        <v>0.19511966886077545</v>
      </c>
      <c r="HC8">
        <v>8.0798441733743989</v>
      </c>
      <c r="HD8">
        <v>1.7298847156361328</v>
      </c>
      <c r="HE8">
        <v>0.71058666021211636</v>
      </c>
      <c r="HF8">
        <v>0.34072930811797819</v>
      </c>
      <c r="HG8">
        <v>0.57031333977259335</v>
      </c>
      <c r="HH8">
        <v>0.15640459938695025</v>
      </c>
      <c r="HI8">
        <v>0.46705786419726097</v>
      </c>
      <c r="HJ8">
        <v>0.14938634627143454</v>
      </c>
      <c r="HK8">
        <v>2.878309454198559</v>
      </c>
      <c r="HL8">
        <v>0.24453795659355704</v>
      </c>
      <c r="HM8">
        <v>1.5899936529915726</v>
      </c>
      <c r="HN8">
        <v>0.2069237895692245</v>
      </c>
      <c r="HO8">
        <v>0.11940204483455806</v>
      </c>
      <c r="HP8">
        <v>0.65150489542267698</v>
      </c>
      <c r="HQ8">
        <v>0.10764379506150452</v>
      </c>
      <c r="HR8">
        <v>0.44711929761200497</v>
      </c>
      <c r="HS8">
        <v>0.31124958697045252</v>
      </c>
      <c r="HT8">
        <v>5.8500732941096061</v>
      </c>
      <c r="HU8">
        <v>0.19429399202365594</v>
      </c>
      <c r="HV8">
        <v>0.25914020436113333</v>
      </c>
      <c r="HW8">
        <v>0.22834551639893585</v>
      </c>
      <c r="HX8">
        <v>0.54985490258618808</v>
      </c>
      <c r="HY8">
        <v>0.1803339373516171</v>
      </c>
      <c r="HZ8">
        <v>0.1670313660869141</v>
      </c>
      <c r="IA8">
        <v>0.12871384471985015</v>
      </c>
      <c r="IB8">
        <v>0.47604856753478431</v>
      </c>
      <c r="IC8">
        <v>0.14013570763333646</v>
      </c>
      <c r="ID8">
        <v>1.691750678010651</v>
      </c>
      <c r="IE8">
        <v>0.1703799443707876</v>
      </c>
      <c r="IF8">
        <v>0.85992713554815536</v>
      </c>
      <c r="IG8">
        <v>0.15154228023502431</v>
      </c>
      <c r="IH8">
        <v>0.37780831422936295</v>
      </c>
      <c r="II8">
        <v>0.50795944825827299</v>
      </c>
      <c r="IJ8">
        <v>1.9477716587648883</v>
      </c>
      <c r="IK8">
        <v>1.2813128384032695</v>
      </c>
      <c r="IL8">
        <v>0.18614425583505056</v>
      </c>
      <c r="IM8">
        <v>0.2732531621511573</v>
      </c>
      <c r="IN8">
        <v>0.13785745117535861</v>
      </c>
      <c r="IO8">
        <v>2.8532180525372057</v>
      </c>
      <c r="IP8">
        <v>0.36764025688335433</v>
      </c>
      <c r="IQ8">
        <v>0.16177149882822697</v>
      </c>
      <c r="IR8">
        <v>0.40208932936539549</v>
      </c>
      <c r="IS8">
        <v>17.275896398351769</v>
      </c>
      <c r="IT8">
        <v>0.65138257292828894</v>
      </c>
      <c r="IU8">
        <v>0.59312648497596898</v>
      </c>
      <c r="IV8">
        <v>0.25125040347310257</v>
      </c>
      <c r="IW8">
        <v>0.54379993911397839</v>
      </c>
      <c r="IX8">
        <v>0.33071415388995473</v>
      </c>
      <c r="IY8">
        <v>0.35900123071719664</v>
      </c>
      <c r="IZ8">
        <v>0.14336196342282193</v>
      </c>
      <c r="JA8">
        <v>0.13068629494185782</v>
      </c>
      <c r="JB8">
        <v>0.16758181731166044</v>
      </c>
      <c r="JC8">
        <v>0.24940027574548296</v>
      </c>
      <c r="JD8">
        <v>0.19966089146493265</v>
      </c>
      <c r="JE8">
        <v>2.4368628622638009</v>
      </c>
      <c r="JF8">
        <v>0.66950159240952223</v>
      </c>
      <c r="JG8">
        <v>0.11950907701714762</v>
      </c>
      <c r="JH8">
        <v>0.21768816907537497</v>
      </c>
      <c r="JI8">
        <v>0.55451844768473335</v>
      </c>
      <c r="JJ8">
        <v>17.864863918518541</v>
      </c>
      <c r="JK8">
        <v>0.50789828701107886</v>
      </c>
      <c r="JL8">
        <v>0.13755164493938843</v>
      </c>
      <c r="JM8">
        <v>5.5003991535895</v>
      </c>
      <c r="JN8">
        <v>0.17912600271953485</v>
      </c>
      <c r="JO8">
        <v>0.24155634579284779</v>
      </c>
      <c r="JP8">
        <v>1.2511756338484077</v>
      </c>
      <c r="JQ8">
        <v>1.2860681253726058</v>
      </c>
      <c r="JR8">
        <v>0.13505932411623145</v>
      </c>
      <c r="JS8">
        <v>4.617979969385738</v>
      </c>
      <c r="JT8">
        <v>1.0193286360476133</v>
      </c>
      <c r="JU8">
        <v>1.1484706094978216</v>
      </c>
      <c r="JV8">
        <v>0.17129736307869814</v>
      </c>
      <c r="JW8">
        <v>0.15583885785040541</v>
      </c>
      <c r="JX8">
        <v>0.13593087188874645</v>
      </c>
      <c r="JY8">
        <v>0.48704230171791241</v>
      </c>
      <c r="JZ8">
        <v>0.29738127416920473</v>
      </c>
      <c r="KA8">
        <v>0.23800899345559365</v>
      </c>
      <c r="KB8">
        <v>0.21758113689278541</v>
      </c>
      <c r="KC8">
        <v>0.2082387563838963</v>
      </c>
      <c r="KD8">
        <v>1.7135699529471233</v>
      </c>
      <c r="KE8">
        <v>0.15767369526622649</v>
      </c>
      <c r="KF8">
        <v>0.13080861743624589</v>
      </c>
      <c r="KG8">
        <v>1.7519486355613814</v>
      </c>
      <c r="KH8">
        <v>0.32499557727731226</v>
      </c>
      <c r="KI8">
        <v>0.17723000405651973</v>
      </c>
      <c r="KJ8">
        <v>0.58286668575916933</v>
      </c>
      <c r="KK8">
        <v>0.34201369430905298</v>
      </c>
      <c r="KL8">
        <v>1.5723639234878914</v>
      </c>
      <c r="KM8">
        <v>0.9392532731588209</v>
      </c>
      <c r="KN8">
        <v>1.0271419853766517</v>
      </c>
      <c r="KO8">
        <v>0.65850785822639413</v>
      </c>
      <c r="KP8">
        <v>0.40176823281762675</v>
      </c>
      <c r="KQ8">
        <v>0.18050213078140068</v>
      </c>
      <c r="KR8">
        <v>2.0166850940407692</v>
      </c>
      <c r="KS8">
        <v>0.1368024196612615</v>
      </c>
      <c r="KT8">
        <v>0.48454998089475543</v>
      </c>
      <c r="KU8">
        <v>0.12692487823942455</v>
      </c>
      <c r="KV8">
        <v>0.67869106980042626</v>
      </c>
      <c r="KW8">
        <v>0.127628232582156</v>
      </c>
      <c r="KX8">
        <v>0.71769665519842318</v>
      </c>
      <c r="KY8">
        <v>0.25603627106603594</v>
      </c>
      <c r="KZ8">
        <v>7.0854234552465574</v>
      </c>
      <c r="LA8">
        <v>0.30776339588039242</v>
      </c>
      <c r="LB8">
        <v>0.24366640882104204</v>
      </c>
      <c r="LC8">
        <v>0.20284127631902255</v>
      </c>
      <c r="LD8">
        <v>0.72593813325781953</v>
      </c>
      <c r="LE8">
        <v>0.27473632239561269</v>
      </c>
      <c r="LF8">
        <v>0.14265860908009051</v>
      </c>
      <c r="LG8">
        <v>0.24232086138277323</v>
      </c>
      <c r="LH8">
        <v>0.12957010218056667</v>
      </c>
      <c r="LI8">
        <v>1.4089716516090223</v>
      </c>
      <c r="LJ8">
        <v>0.34040821157020956</v>
      </c>
      <c r="LK8">
        <v>0.54705677552706089</v>
      </c>
      <c r="LL8">
        <v>0.86235829512411832</v>
      </c>
      <c r="LM8">
        <v>0.42551408704071153</v>
      </c>
      <c r="LN8">
        <v>0.21282584992344908</v>
      </c>
      <c r="LO8">
        <v>0.22071565081147979</v>
      </c>
      <c r="LP8">
        <v>0.50444267654461583</v>
      </c>
      <c r="LQ8">
        <v>2.9559536575113885</v>
      </c>
      <c r="LR8">
        <v>0.26745813397952228</v>
      </c>
      <c r="LS8">
        <v>0.49204223367602484</v>
      </c>
      <c r="LT8">
        <v>0.39190598170758839</v>
      </c>
      <c r="LU8">
        <v>0.14541086520382213</v>
      </c>
      <c r="LV8">
        <v>0.43013176120386126</v>
      </c>
      <c r="LW8">
        <v>3.7579916725903884</v>
      </c>
      <c r="LX8">
        <v>1.2248762975549721</v>
      </c>
      <c r="LY8">
        <v>0.42341931432431579</v>
      </c>
      <c r="LZ8">
        <v>0.65522044118971468</v>
      </c>
      <c r="MA8">
        <v>0.26991987417908231</v>
      </c>
      <c r="MB8">
        <v>0.68032713316286675</v>
      </c>
      <c r="MC8">
        <v>0.2641554266310443</v>
      </c>
      <c r="MD8">
        <v>0.1733462648596984</v>
      </c>
      <c r="ME8">
        <v>0.15207744114797217</v>
      </c>
      <c r="MF8">
        <v>0.52272988945563281</v>
      </c>
      <c r="MG8">
        <v>2.0366083703142266</v>
      </c>
      <c r="MH8">
        <v>0.48034514515016541</v>
      </c>
      <c r="MI8">
        <v>0.27588309578050085</v>
      </c>
      <c r="MJ8">
        <v>16.081661885641005</v>
      </c>
      <c r="MK8">
        <v>0.12279649405382709</v>
      </c>
      <c r="ML8">
        <v>0.31923112972927431</v>
      </c>
      <c r="MM8">
        <v>3.2139776691112307</v>
      </c>
      <c r="MN8">
        <v>0.28993489232333075</v>
      </c>
      <c r="MO8">
        <v>1.9329400563203345</v>
      </c>
      <c r="MP8">
        <v>0.92905463518921538</v>
      </c>
      <c r="MQ8">
        <v>0.40883235686853803</v>
      </c>
      <c r="MR8">
        <v>0.20287185694261961</v>
      </c>
      <c r="MS8">
        <v>0.26599026404686538</v>
      </c>
      <c r="MT8">
        <v>0.14918757221805393</v>
      </c>
      <c r="MU8">
        <v>0.72047949194575178</v>
      </c>
      <c r="MV8">
        <v>0.21985939335076327</v>
      </c>
      <c r="MW8">
        <v>0.22462997063189813</v>
      </c>
      <c r="MX8">
        <v>0.30706004153766103</v>
      </c>
      <c r="MY8">
        <v>0.14097667478225451</v>
      </c>
      <c r="MZ8">
        <v>0.1179647555254982</v>
      </c>
      <c r="NA8">
        <v>0.36895522369802608</v>
      </c>
      <c r="NB8">
        <v>0.25727478632171519</v>
      </c>
      <c r="NC8">
        <v>0.55246954590373309</v>
      </c>
      <c r="ND8">
        <v>2.9004804063063974</v>
      </c>
      <c r="NE8">
        <v>0.27751915914294134</v>
      </c>
      <c r="NF8">
        <v>0.26605142529405945</v>
      </c>
      <c r="NG8">
        <v>0.84105889078879503</v>
      </c>
      <c r="NH8">
        <v>0.45389290573874452</v>
      </c>
      <c r="NI8">
        <v>0.33305357159512661</v>
      </c>
      <c r="NJ8">
        <v>0.15859111397413703</v>
      </c>
      <c r="NK8">
        <v>0.17031878312359355</v>
      </c>
      <c r="NL8">
        <v>0.11126759895775118</v>
      </c>
      <c r="NM8">
        <v>3.0881384030095003</v>
      </c>
      <c r="NN8">
        <v>0.13531925941680611</v>
      </c>
      <c r="NO8">
        <v>0.13521222723421653</v>
      </c>
      <c r="NP8">
        <v>0.38959714462601353</v>
      </c>
      <c r="NQ8">
        <v>0.26851316549361942</v>
      </c>
      <c r="NR8">
        <v>1.2807623871785232</v>
      </c>
      <c r="NS8">
        <v>0.30597442939996689</v>
      </c>
      <c r="NT8">
        <v>1.3092023671237503</v>
      </c>
      <c r="NU8">
        <v>0.18224522632643073</v>
      </c>
      <c r="NV8">
        <v>1.3538959485107924</v>
      </c>
      <c r="NW8">
        <v>0.25100575848432644</v>
      </c>
      <c r="NX8">
        <v>0.20294830850161213</v>
      </c>
      <c r="NY8">
        <v>0.12212372033469268</v>
      </c>
      <c r="NZ8">
        <v>0.33958253473309002</v>
      </c>
      <c r="OA8">
        <v>0.27102077662857493</v>
      </c>
      <c r="OB8">
        <v>1.9462579178968358</v>
      </c>
      <c r="OC8">
        <v>0.10061025163419031</v>
      </c>
      <c r="OD8">
        <v>0.20146514825715675</v>
      </c>
      <c r="OE8">
        <v>0.35912355321158473</v>
      </c>
      <c r="OF8">
        <v>1.5846879147974897</v>
      </c>
      <c r="OG8">
        <v>0.26703000524916404</v>
      </c>
      <c r="OH8">
        <v>0.24973666260505017</v>
      </c>
      <c r="OI8">
        <v>0.20011960081888794</v>
      </c>
      <c r="OJ8">
        <v>1.8970689848410318</v>
      </c>
      <c r="OK8">
        <v>0.20290243756621662</v>
      </c>
      <c r="OL8">
        <v>0.43303692044557801</v>
      </c>
      <c r="OM8">
        <v>0.25857446282458846</v>
      </c>
      <c r="ON8">
        <v>0.34407788640185172</v>
      </c>
      <c r="OO8">
        <v>0.19744379625414882</v>
      </c>
      <c r="OP8">
        <v>0.2340946736351753</v>
      </c>
      <c r="OQ8">
        <v>0.11242966265443788</v>
      </c>
      <c r="OR8">
        <v>2.5472894940726341</v>
      </c>
      <c r="OS8">
        <v>0.22516513154484594</v>
      </c>
      <c r="OT8">
        <v>0.36085135844481631</v>
      </c>
      <c r="OU8">
        <v>0.14904995941186733</v>
      </c>
      <c r="OV8">
        <v>0.10885172969358674</v>
      </c>
      <c r="OW8">
        <v>0.16311704626649576</v>
      </c>
      <c r="OX8">
        <v>1.2547382764974606</v>
      </c>
      <c r="OY8">
        <v>0.46829637945294011</v>
      </c>
      <c r="OZ8">
        <v>5.4094676693237655</v>
      </c>
      <c r="PA8">
        <v>0.60942595735317973</v>
      </c>
      <c r="PB8">
        <v>1.5883117186937366</v>
      </c>
      <c r="PC8">
        <v>0.34343569330631435</v>
      </c>
      <c r="PD8">
        <v>0.53266859212466378</v>
      </c>
      <c r="PE8">
        <v>0.20152630950435077</v>
      </c>
      <c r="PF8">
        <v>2.2892501921609933</v>
      </c>
      <c r="PG8">
        <v>0.93520134053221604</v>
      </c>
      <c r="PH8">
        <v>10.053242394713589</v>
      </c>
      <c r="PI8">
        <v>0.33204441101642501</v>
      </c>
      <c r="PJ8">
        <v>0.77774170963116862</v>
      </c>
      <c r="PK8">
        <v>8.5093490317945211</v>
      </c>
      <c r="PL8">
        <v>0.48184359570641927</v>
      </c>
      <c r="PM8">
        <v>1.9374201176772976</v>
      </c>
      <c r="PN8">
        <v>2.5292010552149979</v>
      </c>
      <c r="PO8">
        <v>1.4854232106015683</v>
      </c>
      <c r="PP8">
        <v>49.850606008572669</v>
      </c>
      <c r="PQ8">
        <v>3.272784208288297</v>
      </c>
      <c r="PR8">
        <v>0.72330819962847603</v>
      </c>
      <c r="PS8">
        <v>0.55667438164832317</v>
      </c>
      <c r="PT8">
        <v>0.25502711048733434</v>
      </c>
      <c r="PU8">
        <v>0.89952904310629411</v>
      </c>
      <c r="PV8">
        <v>0.74492870051156801</v>
      </c>
      <c r="PW8">
        <v>4.0266271605783954</v>
      </c>
      <c r="PX8">
        <v>0.25383446616705063</v>
      </c>
      <c r="PY8">
        <v>0.25888026906055867</v>
      </c>
      <c r="PZ8">
        <v>3.844045547392398</v>
      </c>
      <c r="QA8">
        <v>11.239266009988549</v>
      </c>
      <c r="QB8">
        <v>7.6492384125047836</v>
      </c>
      <c r="QC8">
        <v>0.46494780116906664</v>
      </c>
      <c r="QD8">
        <v>2.3580871758778819</v>
      </c>
      <c r="QE8">
        <v>2.9529720467106797</v>
      </c>
      <c r="QF8">
        <v>0.24641866494477371</v>
      </c>
      <c r="QG8">
        <v>0.57659765792178064</v>
      </c>
      <c r="QH8">
        <v>0.23946157307645202</v>
      </c>
      <c r="QI8">
        <v>1.7716119765342642</v>
      </c>
      <c r="QJ8">
        <v>0.86394848755116327</v>
      </c>
      <c r="QK8">
        <v>0.48303624002670298</v>
      </c>
      <c r="QL8">
        <v>0.27086787351058988</v>
      </c>
      <c r="QM8">
        <v>0.38869501622990149</v>
      </c>
      <c r="QN8">
        <v>0.251923177192237</v>
      </c>
      <c r="QO8">
        <v>0.27943044811775497</v>
      </c>
      <c r="QP8">
        <v>0.20987481974633679</v>
      </c>
      <c r="QQ8">
        <v>0.97807537481523565</v>
      </c>
      <c r="QR8">
        <v>0.26608200591765646</v>
      </c>
      <c r="QS8">
        <v>1.2680102671385665</v>
      </c>
      <c r="QT8">
        <v>25.725399149766922</v>
      </c>
      <c r="QU8">
        <v>3.3596790502392246</v>
      </c>
      <c r="QV8">
        <v>0.49965680895168246</v>
      </c>
      <c r="QW8">
        <v>4.9342753592496988</v>
      </c>
      <c r="QX8">
        <v>0.49870880962017489</v>
      </c>
      <c r="QY8">
        <v>0.89448324021278613</v>
      </c>
      <c r="QZ8">
        <v>204.71866667257893</v>
      </c>
      <c r="RA8">
        <v>0.61274395501345624</v>
      </c>
      <c r="RB8">
        <v>0.31079087761649732</v>
      </c>
      <c r="RC8">
        <v>1.392106437695267</v>
      </c>
      <c r="RD8">
        <v>0.325316673825081</v>
      </c>
      <c r="RE8">
        <v>1.4380538246497869</v>
      </c>
      <c r="RF8">
        <v>20.227492317000578</v>
      </c>
      <c r="RG8">
        <v>0.36620296757429449</v>
      </c>
      <c r="RH8">
        <v>0.45227213268810257</v>
      </c>
      <c r="RI8">
        <v>2.3945239888937291</v>
      </c>
      <c r="RJ8">
        <v>1.1540668636160762</v>
      </c>
      <c r="RK8">
        <v>5.9825179749082924</v>
      </c>
      <c r="RL8">
        <v>0.37976547413957212</v>
      </c>
      <c r="RM8">
        <v>5.2978331028828505</v>
      </c>
      <c r="RN8">
        <v>0.72405742490660296</v>
      </c>
      <c r="RO8">
        <v>0.88642524589497174</v>
      </c>
      <c r="RP8">
        <v>16.966711003474114</v>
      </c>
      <c r="RQ8">
        <v>1.8292870326382409</v>
      </c>
      <c r="RR8">
        <v>0.36975031991154861</v>
      </c>
      <c r="RS8">
        <v>0.40528500453128391</v>
      </c>
      <c r="RT8">
        <v>0.54774483955799369</v>
      </c>
      <c r="RU8">
        <v>9.9188558443164929</v>
      </c>
      <c r="RV8">
        <v>0.4820882406951954</v>
      </c>
      <c r="RW8">
        <v>3.3377374528083639</v>
      </c>
      <c r="RX8">
        <v>0.29216727784591312</v>
      </c>
      <c r="RY8">
        <v>1.8859987990989115</v>
      </c>
      <c r="RZ8">
        <v>19.361173831120645</v>
      </c>
      <c r="SA8">
        <v>1.6132960881725005</v>
      </c>
      <c r="SB8">
        <v>8.1385130997452784</v>
      </c>
      <c r="SC8">
        <v>0.32426164231098387</v>
      </c>
    </row>
    <row r="9" spans="1:497" x14ac:dyDescent="0.25">
      <c r="A9">
        <v>2000</v>
      </c>
      <c r="B9" t="s">
        <v>524</v>
      </c>
      <c r="C9">
        <v>0.32508783597841762</v>
      </c>
      <c r="D9" t="s">
        <v>524</v>
      </c>
      <c r="E9" t="s">
        <v>524</v>
      </c>
      <c r="F9">
        <v>0.50589316140275042</v>
      </c>
      <c r="G9">
        <v>7.4211437991154465</v>
      </c>
      <c r="H9">
        <v>0.42214808608693216</v>
      </c>
      <c r="I9" t="s">
        <v>524</v>
      </c>
      <c r="J9" t="s">
        <v>524</v>
      </c>
      <c r="K9" t="s">
        <v>524</v>
      </c>
      <c r="L9">
        <v>0.48985094976640908</v>
      </c>
      <c r="M9">
        <v>0.6142928759376467</v>
      </c>
      <c r="N9" t="s">
        <v>524</v>
      </c>
      <c r="O9" t="s">
        <v>524</v>
      </c>
      <c r="P9" t="s">
        <v>524</v>
      </c>
      <c r="Q9">
        <v>5.2020175675991744</v>
      </c>
      <c r="R9">
        <v>0.210649682718307</v>
      </c>
      <c r="S9">
        <v>0.68046525975589434</v>
      </c>
      <c r="T9" t="s">
        <v>524</v>
      </c>
      <c r="U9" t="s">
        <v>524</v>
      </c>
      <c r="V9">
        <v>5.6819899655340107</v>
      </c>
      <c r="W9" t="s">
        <v>524</v>
      </c>
      <c r="X9">
        <v>9.5560797248108162</v>
      </c>
      <c r="Y9">
        <v>0.31867373401453786</v>
      </c>
      <c r="Z9">
        <v>0.41786274247548971</v>
      </c>
      <c r="AA9">
        <v>1.1370213158139211</v>
      </c>
      <c r="AB9" t="s">
        <v>524</v>
      </c>
      <c r="AC9">
        <v>0.4693425196259346</v>
      </c>
      <c r="AD9">
        <v>4.4869773764327778</v>
      </c>
      <c r="AE9">
        <v>0.43659025059562451</v>
      </c>
      <c r="AF9">
        <v>0.43467019404244572</v>
      </c>
      <c r="AG9">
        <v>0.25095695688177699</v>
      </c>
      <c r="AH9">
        <v>7.3368560991215555</v>
      </c>
      <c r="AI9">
        <v>0.31412403479070122</v>
      </c>
      <c r="AJ9" t="s">
        <v>524</v>
      </c>
      <c r="AK9" t="s">
        <v>524</v>
      </c>
      <c r="AL9">
        <v>0.31998159862322484</v>
      </c>
      <c r="AM9" t="s">
        <v>524</v>
      </c>
      <c r="AN9">
        <v>2.0661478126597479</v>
      </c>
      <c r="AO9">
        <v>7.5376272300082912</v>
      </c>
      <c r="AP9">
        <v>0.21251408545835013</v>
      </c>
      <c r="AQ9" t="s">
        <v>524</v>
      </c>
      <c r="AR9">
        <v>5.965462662740272</v>
      </c>
      <c r="AS9">
        <v>0.28336138957998946</v>
      </c>
      <c r="AT9" t="s">
        <v>524</v>
      </c>
      <c r="AU9">
        <v>2.9434466960230328</v>
      </c>
      <c r="AV9" t="s">
        <v>524</v>
      </c>
      <c r="AW9" t="s">
        <v>524</v>
      </c>
      <c r="AX9">
        <v>21.132490260617487</v>
      </c>
      <c r="AY9" t="s">
        <v>524</v>
      </c>
      <c r="AZ9">
        <v>0.9269142577736863</v>
      </c>
      <c r="BA9">
        <v>0.1357813905976194</v>
      </c>
      <c r="BB9">
        <v>0.40950075705186334</v>
      </c>
      <c r="BC9" t="s">
        <v>524</v>
      </c>
      <c r="BD9">
        <v>0.12463671451721228</v>
      </c>
      <c r="BE9">
        <v>1.1802921555268626</v>
      </c>
      <c r="BF9" t="s">
        <v>524</v>
      </c>
      <c r="BG9">
        <v>0.89560898788490229</v>
      </c>
      <c r="BH9">
        <v>0.69425349196024322</v>
      </c>
      <c r="BI9" t="s">
        <v>524</v>
      </c>
      <c r="BJ9" t="s">
        <v>524</v>
      </c>
      <c r="BK9">
        <v>2.6864373869627576</v>
      </c>
      <c r="BL9">
        <v>3.6637322590774604</v>
      </c>
      <c r="BM9" t="s">
        <v>524</v>
      </c>
      <c r="BN9">
        <v>2.260699629928578</v>
      </c>
      <c r="BO9">
        <v>0.59418793594240538</v>
      </c>
      <c r="BP9" t="s">
        <v>524</v>
      </c>
      <c r="BQ9">
        <v>0.8230781559159106</v>
      </c>
      <c r="BR9">
        <v>1.3102020688386744</v>
      </c>
      <c r="BS9">
        <v>0.4976703105119632</v>
      </c>
      <c r="BT9">
        <v>4.7286818868807581</v>
      </c>
      <c r="BU9" t="s">
        <v>524</v>
      </c>
      <c r="BV9">
        <v>1.8645836149358306</v>
      </c>
      <c r="BW9">
        <v>0.51202899430095206</v>
      </c>
      <c r="BX9" t="s">
        <v>524</v>
      </c>
      <c r="BY9">
        <v>0.5206135949771209</v>
      </c>
      <c r="BZ9">
        <v>0.45747434397476444</v>
      </c>
      <c r="CA9">
        <v>0.24074448217139138</v>
      </c>
      <c r="CB9">
        <v>0.88073550632440889</v>
      </c>
      <c r="CC9">
        <v>0.48290813657774101</v>
      </c>
      <c r="CD9">
        <v>0.30591509735319783</v>
      </c>
      <c r="CE9">
        <v>0.48740218198844198</v>
      </c>
      <c r="CF9">
        <v>9.6475885070590531E-2</v>
      </c>
      <c r="CG9">
        <v>0.51513169438326278</v>
      </c>
      <c r="CH9">
        <v>0.2009798326859937</v>
      </c>
      <c r="CI9">
        <v>0.89043318326329002</v>
      </c>
      <c r="CJ9">
        <v>5.1907337569859271</v>
      </c>
      <c r="CK9">
        <v>5.1647434262515954</v>
      </c>
      <c r="CL9">
        <v>0.41085036202040204</v>
      </c>
      <c r="CM9">
        <v>0.40623109553014591</v>
      </c>
      <c r="CN9">
        <v>0.22218393549066343</v>
      </c>
      <c r="CO9">
        <v>0.22261525254246445</v>
      </c>
      <c r="CP9">
        <v>0.53019996428973082</v>
      </c>
      <c r="CQ9">
        <v>0.27159060810180663</v>
      </c>
      <c r="CR9">
        <v>0.58080319388328971</v>
      </c>
      <c r="CS9">
        <v>0.17877396124488287</v>
      </c>
      <c r="CT9">
        <v>0.22603796205030485</v>
      </c>
      <c r="CU9">
        <v>9.4235819091881987E-2</v>
      </c>
      <c r="CV9">
        <v>0.13128734518691842</v>
      </c>
      <c r="CW9">
        <v>2.2299787250777179</v>
      </c>
      <c r="CX9">
        <v>0.19291002978132937</v>
      </c>
      <c r="CY9">
        <v>0.27850559438390693</v>
      </c>
      <c r="CZ9">
        <v>0.2435410862814561</v>
      </c>
      <c r="DA9">
        <v>0.15135054482230803</v>
      </c>
      <c r="DB9">
        <v>0.3738127493786495</v>
      </c>
      <c r="DC9">
        <v>1.1902124477182863</v>
      </c>
      <c r="DD9">
        <v>1.4340039761588526</v>
      </c>
      <c r="DE9">
        <v>0.64796343288469449</v>
      </c>
      <c r="DF9">
        <v>0.14005282075577796</v>
      </c>
      <c r="DG9">
        <v>0.32119206905892445</v>
      </c>
      <c r="DH9">
        <v>3.7805496128491183</v>
      </c>
      <c r="DI9">
        <v>0.28063435273634424</v>
      </c>
      <c r="DJ9">
        <v>0.56222873374927795</v>
      </c>
      <c r="DK9">
        <v>0.13733969736541665</v>
      </c>
      <c r="DL9">
        <v>0.25212568695762494</v>
      </c>
      <c r="DM9">
        <v>0.20046503491448922</v>
      </c>
      <c r="DN9">
        <v>0.35573917356285817</v>
      </c>
      <c r="DO9">
        <v>0.620776545167946</v>
      </c>
      <c r="DP9">
        <v>0.18296191068333797</v>
      </c>
      <c r="DQ9">
        <v>1.8953045197866907</v>
      </c>
      <c r="DR9">
        <v>0.20269118743991391</v>
      </c>
      <c r="DS9">
        <v>0.21436457474510937</v>
      </c>
      <c r="DT9">
        <v>0.86140971971306624</v>
      </c>
      <c r="DU9">
        <v>0.26054332619438686</v>
      </c>
      <c r="DV9">
        <v>0.39799433118607475</v>
      </c>
      <c r="DW9">
        <v>0.32976275628180934</v>
      </c>
      <c r="DX9">
        <v>16.464025799549461</v>
      </c>
      <c r="DY9">
        <v>2.3603895227077505</v>
      </c>
      <c r="DZ9">
        <v>2.1094464792792573</v>
      </c>
      <c r="EA9">
        <v>2.3158247318394061</v>
      </c>
      <c r="EB9">
        <v>0.90312225265821044</v>
      </c>
      <c r="EC9">
        <v>0.2300172096895014</v>
      </c>
      <c r="ED9">
        <v>6.8381283661600163</v>
      </c>
      <c r="EE9">
        <v>0.61590683651857958</v>
      </c>
      <c r="EF9">
        <v>0.19506661504033448</v>
      </c>
      <c r="EG9">
        <v>0.13148213353289306</v>
      </c>
      <c r="EH9">
        <v>0.68559932401765489</v>
      </c>
      <c r="EI9">
        <v>0.1319551909445458</v>
      </c>
      <c r="EJ9">
        <v>2.8165281751672602</v>
      </c>
      <c r="EK9">
        <v>0.18926470502094647</v>
      </c>
      <c r="EL9">
        <v>1.9912238667259248</v>
      </c>
      <c r="EM9">
        <v>2.2854516633206434</v>
      </c>
      <c r="EN9">
        <v>0.3913715274229364</v>
      </c>
      <c r="EO9">
        <v>0.15321494756235116</v>
      </c>
      <c r="EP9">
        <v>0.14309986702495295</v>
      </c>
      <c r="EQ9">
        <v>8.9336057383422336</v>
      </c>
      <c r="ER9">
        <v>4.4606948631794827</v>
      </c>
      <c r="ES9">
        <v>0.18047140254551916</v>
      </c>
      <c r="ET9">
        <v>0.16853365962792949</v>
      </c>
      <c r="EU9">
        <v>0.16186911550493946</v>
      </c>
      <c r="EV9">
        <v>0.41464873476690783</v>
      </c>
      <c r="EW9">
        <v>5.2732683618660463</v>
      </c>
      <c r="EX9">
        <v>0.1937587504316475</v>
      </c>
      <c r="EY9">
        <v>0.28056478546992475</v>
      </c>
      <c r="EZ9">
        <v>0.34545713158605312</v>
      </c>
      <c r="FA9">
        <v>1.0032434624891839</v>
      </c>
      <c r="FB9">
        <v>2.8452455427452383</v>
      </c>
      <c r="FC9">
        <v>0.55186321105276936</v>
      </c>
      <c r="FD9">
        <v>0.19439876928270711</v>
      </c>
      <c r="FE9">
        <v>0.31070132528286087</v>
      </c>
      <c r="FF9">
        <v>0.15011224748004057</v>
      </c>
      <c r="FG9">
        <v>0.70646950394351093</v>
      </c>
      <c r="FH9">
        <v>0.13192736403797797</v>
      </c>
      <c r="FI9">
        <v>0.23033721911503119</v>
      </c>
      <c r="FJ9">
        <v>13.501183749648668</v>
      </c>
      <c r="FK9">
        <v>0.19841975728175534</v>
      </c>
      <c r="FL9">
        <v>0.88205728438637976</v>
      </c>
      <c r="FM9">
        <v>0.17330597410430856</v>
      </c>
      <c r="FN9">
        <v>0.2511239183211838</v>
      </c>
      <c r="FO9">
        <v>1.429871680533533</v>
      </c>
      <c r="FP9">
        <v>0.27363588573454051</v>
      </c>
      <c r="FQ9">
        <v>0.29125031759196301</v>
      </c>
      <c r="FR9">
        <v>0.42749085214795124</v>
      </c>
      <c r="FS9">
        <v>1.7358841720597182</v>
      </c>
      <c r="FT9">
        <v>1.1868175651170136</v>
      </c>
      <c r="FU9">
        <v>58.731580309641956</v>
      </c>
      <c r="FV9">
        <v>2.0129288538488153</v>
      </c>
      <c r="FW9">
        <v>0.14631387473353477</v>
      </c>
      <c r="FX9">
        <v>9.7227211547921341E-2</v>
      </c>
      <c r="FY9">
        <v>0.81413180545436026</v>
      </c>
      <c r="FZ9">
        <v>0.67058670792432251</v>
      </c>
      <c r="GA9">
        <v>0.16156301953269356</v>
      </c>
      <c r="GB9">
        <v>0.116413863626425</v>
      </c>
      <c r="GC9">
        <v>0.41655487786680273</v>
      </c>
      <c r="GD9">
        <v>0.99731633139024078</v>
      </c>
      <c r="GE9">
        <v>0.97462348908419327</v>
      </c>
      <c r="GF9">
        <v>0.23261902545359145</v>
      </c>
      <c r="GG9">
        <v>0.39978916665969838</v>
      </c>
      <c r="GH9">
        <v>0.31993985826337312</v>
      </c>
      <c r="GI9">
        <v>0.13995542658279062</v>
      </c>
      <c r="GJ9">
        <v>0.21813512058504733</v>
      </c>
      <c r="GK9">
        <v>0.1799009509608791</v>
      </c>
      <c r="GL9">
        <v>0.40778940229794314</v>
      </c>
      <c r="GM9">
        <v>0.75426221597372123</v>
      </c>
      <c r="GN9">
        <v>0.35335997305131062</v>
      </c>
      <c r="GO9">
        <v>0.22153000318631993</v>
      </c>
      <c r="GP9">
        <v>3.5397355634113077</v>
      </c>
      <c r="GQ9">
        <v>0.23755830136937739</v>
      </c>
      <c r="GR9">
        <v>0.21844121655729326</v>
      </c>
      <c r="GS9">
        <v>0.13863364852081975</v>
      </c>
      <c r="GT9">
        <v>0.48100199347784617</v>
      </c>
      <c r="GU9">
        <v>3.3957869757360366</v>
      </c>
      <c r="GV9">
        <v>0.48733261472202249</v>
      </c>
      <c r="GW9">
        <v>0.98190022515167508</v>
      </c>
      <c r="GX9">
        <v>3.0893849075179021</v>
      </c>
      <c r="GY9">
        <v>0.23570781208261815</v>
      </c>
      <c r="GZ9">
        <v>0.18990472387200608</v>
      </c>
      <c r="HA9">
        <v>0.11678952686509041</v>
      </c>
      <c r="HB9">
        <v>0.19905977613281495</v>
      </c>
      <c r="HC9">
        <v>6.5242965138882774</v>
      </c>
      <c r="HD9">
        <v>1.7038136622403195</v>
      </c>
      <c r="HE9">
        <v>0.76490600773590778</v>
      </c>
      <c r="HF9">
        <v>0.36223675624644136</v>
      </c>
      <c r="HG9">
        <v>0.56181133015076079</v>
      </c>
      <c r="HH9">
        <v>0.16768493897761136</v>
      </c>
      <c r="HI9">
        <v>0.44406177500908101</v>
      </c>
      <c r="HJ9">
        <v>0.15770899297305216</v>
      </c>
      <c r="HK9">
        <v>3.3467142260037073</v>
      </c>
      <c r="HL9">
        <v>0.24459850873103284</v>
      </c>
      <c r="HM9">
        <v>1.5795386975084889</v>
      </c>
      <c r="HN9">
        <v>0.17049545654095996</v>
      </c>
      <c r="HO9">
        <v>0.11891828521752773</v>
      </c>
      <c r="HP9">
        <v>0.60164554690257799</v>
      </c>
      <c r="HQ9">
        <v>0.10145690134622817</v>
      </c>
      <c r="HR9">
        <v>0.37887724637399062</v>
      </c>
      <c r="HS9">
        <v>0.31767196537809672</v>
      </c>
      <c r="HT9">
        <v>5.4024686890603784</v>
      </c>
      <c r="HU9">
        <v>0.19288220287476154</v>
      </c>
      <c r="HV9">
        <v>0.28389010080477778</v>
      </c>
      <c r="HW9">
        <v>0.23405211114183355</v>
      </c>
      <c r="HX9">
        <v>0.58085884769642537</v>
      </c>
      <c r="HY9">
        <v>0.19873976670728513</v>
      </c>
      <c r="HZ9">
        <v>0.15633156109794566</v>
      </c>
      <c r="IA9">
        <v>0.12811507783818829</v>
      </c>
      <c r="IB9">
        <v>0.46066052477677844</v>
      </c>
      <c r="IC9">
        <v>0.1415415602571557</v>
      </c>
      <c r="ID9">
        <v>1.7809359337929995</v>
      </c>
      <c r="IE9">
        <v>0.18428368874530884</v>
      </c>
      <c r="IF9">
        <v>0.78619359126028099</v>
      </c>
      <c r="IG9">
        <v>0.16320480702019427</v>
      </c>
      <c r="IH9">
        <v>0.3629880827237722</v>
      </c>
      <c r="II9">
        <v>0.49164578524003272</v>
      </c>
      <c r="IJ9">
        <v>1.8190309688843287</v>
      </c>
      <c r="IK9">
        <v>1.5085522588540103</v>
      </c>
      <c r="IL9">
        <v>0.19169955934562968</v>
      </c>
      <c r="IM9">
        <v>0.27282890544407407</v>
      </c>
      <c r="IN9">
        <v>0.14560428861605568</v>
      </c>
      <c r="IO9">
        <v>2.6686281667593605</v>
      </c>
      <c r="IP9">
        <v>0.36021930552027531</v>
      </c>
      <c r="IQ9">
        <v>0.17646432799975478</v>
      </c>
      <c r="IR9">
        <v>0.39466901585122166</v>
      </c>
      <c r="IS9">
        <v>17.698775211229528</v>
      </c>
      <c r="IT9">
        <v>0.73419901633833162</v>
      </c>
      <c r="IU9">
        <v>0.60382995906815096</v>
      </c>
      <c r="IV9">
        <v>0.24199669296694276</v>
      </c>
      <c r="IW9">
        <v>0.51540996344894086</v>
      </c>
      <c r="IX9">
        <v>0.4600344193790028</v>
      </c>
      <c r="IY9">
        <v>0.32824618987386384</v>
      </c>
      <c r="IZ9">
        <v>0.14048413780757898</v>
      </c>
      <c r="JA9">
        <v>0.13188562367812628</v>
      </c>
      <c r="JB9">
        <v>0.16938238027824765</v>
      </c>
      <c r="JC9">
        <v>0.18677419688312769</v>
      </c>
      <c r="JD9">
        <v>0.223839636431448</v>
      </c>
      <c r="JE9">
        <v>2.3128472528366504</v>
      </c>
      <c r="JF9">
        <v>0.72237258104701318</v>
      </c>
      <c r="JG9">
        <v>0.12584718495291192</v>
      </c>
      <c r="JH9">
        <v>0.22399268441757095</v>
      </c>
      <c r="JI9">
        <v>0.57527955292957988</v>
      </c>
      <c r="JJ9">
        <v>15.95562821655561</v>
      </c>
      <c r="JK9">
        <v>0.47866453332615028</v>
      </c>
      <c r="JL9">
        <v>0.13560051570492865</v>
      </c>
      <c r="JM9">
        <v>5.1194690492657706</v>
      </c>
      <c r="JN9">
        <v>0.17621388584064451</v>
      </c>
      <c r="JO9">
        <v>0.26982359953475082</v>
      </c>
      <c r="JP9">
        <v>1.2258448015783645</v>
      </c>
      <c r="JQ9">
        <v>1.3648819402444174</v>
      </c>
      <c r="JR9">
        <v>0.14649474962622552</v>
      </c>
      <c r="JS9">
        <v>4.2396240039515316</v>
      </c>
      <c r="JT9">
        <v>0.95336373246638795</v>
      </c>
      <c r="JU9">
        <v>1.194316916437038</v>
      </c>
      <c r="JV9">
        <v>0.15779247369275559</v>
      </c>
      <c r="JW9">
        <v>0.16046385672326516</v>
      </c>
      <c r="JX9">
        <v>0.13217780619708827</v>
      </c>
      <c r="JY9">
        <v>0.52463458297616927</v>
      </c>
      <c r="JZ9">
        <v>0.25476924308156668</v>
      </c>
      <c r="KA9">
        <v>0.22228132966365075</v>
      </c>
      <c r="KB9">
        <v>0.19576228770452966</v>
      </c>
      <c r="KC9">
        <v>0.20035372728821799</v>
      </c>
      <c r="KD9">
        <v>1.5308137841082567</v>
      </c>
      <c r="KE9">
        <v>0.14112415665863856</v>
      </c>
      <c r="KF9">
        <v>0.13791014895005674</v>
      </c>
      <c r="KG9">
        <v>1.7694851617403464</v>
      </c>
      <c r="KH9">
        <v>0.3616941315683691</v>
      </c>
      <c r="KI9">
        <v>0.17336162791744419</v>
      </c>
      <c r="KJ9">
        <v>0.57203771831443029</v>
      </c>
      <c r="KK9">
        <v>0.32002333898307656</v>
      </c>
      <c r="KL9">
        <v>1.5831701088155876</v>
      </c>
      <c r="KM9">
        <v>0.82039285943211715</v>
      </c>
      <c r="KN9">
        <v>0.99616151476767678</v>
      </c>
      <c r="KO9">
        <v>0.71260533684171257</v>
      </c>
      <c r="KP9">
        <v>0.39508641944973877</v>
      </c>
      <c r="KQ9">
        <v>0.1817375267943544</v>
      </c>
      <c r="KR9">
        <v>1.8965984709420938</v>
      </c>
      <c r="KS9">
        <v>0.1319830178511136</v>
      </c>
      <c r="KT9">
        <v>0.51620303028612335</v>
      </c>
      <c r="KU9">
        <v>0.13895365794634953</v>
      </c>
      <c r="KV9">
        <v>0.65213746886986568</v>
      </c>
      <c r="KW9">
        <v>0.13130125864020231</v>
      </c>
      <c r="KX9">
        <v>0.65813416723522833</v>
      </c>
      <c r="KY9">
        <v>0.26520433304449464</v>
      </c>
      <c r="KZ9">
        <v>6.8101901519659371</v>
      </c>
      <c r="LA9">
        <v>0.32746703648996522</v>
      </c>
      <c r="LB9">
        <v>0.22852847018812367</v>
      </c>
      <c r="LC9">
        <v>0.2113592688357861</v>
      </c>
      <c r="LD9">
        <v>0.69833013377242714</v>
      </c>
      <c r="LE9">
        <v>0.28021694913782713</v>
      </c>
      <c r="LF9">
        <v>0.14279377105270705</v>
      </c>
      <c r="LG9">
        <v>0.23100506487265857</v>
      </c>
      <c r="LH9">
        <v>0.13000730748479924</v>
      </c>
      <c r="LI9">
        <v>1.3280112890420719</v>
      </c>
      <c r="LJ9">
        <v>0.34599975626412538</v>
      </c>
      <c r="LK9">
        <v>0.53271829933411741</v>
      </c>
      <c r="LL9">
        <v>0.9022039647414728</v>
      </c>
      <c r="LM9">
        <v>0.43294492583524163</v>
      </c>
      <c r="LN9">
        <v>0.22253177182276102</v>
      </c>
      <c r="LO9">
        <v>0.20445819600696968</v>
      </c>
      <c r="LP9">
        <v>0.54617260865965267</v>
      </c>
      <c r="LQ9">
        <v>3.0215985631187219</v>
      </c>
      <c r="LR9">
        <v>0.26640089002691042</v>
      </c>
      <c r="LS9">
        <v>0.42447163278534411</v>
      </c>
      <c r="LT9">
        <v>0.34281357546211139</v>
      </c>
      <c r="LU9">
        <v>0.14169460824327862</v>
      </c>
      <c r="LV9">
        <v>0.39965003212685929</v>
      </c>
      <c r="LW9">
        <v>4.3080921075616239</v>
      </c>
      <c r="LX9">
        <v>1.1890993714555738</v>
      </c>
      <c r="LY9">
        <v>0.41814101154116778</v>
      </c>
      <c r="LZ9">
        <v>0.59857067372683515</v>
      </c>
      <c r="MA9">
        <v>0.2565779920084742</v>
      </c>
      <c r="MB9">
        <v>0.62112438150004357</v>
      </c>
      <c r="MC9">
        <v>0.24310976922965508</v>
      </c>
      <c r="MD9">
        <v>0.17226246510801577</v>
      </c>
      <c r="ME9">
        <v>0.1585159732635186</v>
      </c>
      <c r="MF9">
        <v>0.5102758991871803</v>
      </c>
      <c r="MG9">
        <v>1.9634247870646848</v>
      </c>
      <c r="MH9">
        <v>0.48239333880623653</v>
      </c>
      <c r="MI9">
        <v>0.28530927303973597</v>
      </c>
      <c r="MJ9">
        <v>17.725252512828792</v>
      </c>
      <c r="MK9">
        <v>0.11713736319718801</v>
      </c>
      <c r="ML9">
        <v>0.33158541866200081</v>
      </c>
      <c r="MM9">
        <v>3.296264044396271</v>
      </c>
      <c r="MN9">
        <v>0.28752151211187671</v>
      </c>
      <c r="MO9">
        <v>1.8059801497040266</v>
      </c>
      <c r="MP9">
        <v>0.90605799130111431</v>
      </c>
      <c r="MQ9">
        <v>0.38427566624814535</v>
      </c>
      <c r="MR9">
        <v>0.19816931512264507</v>
      </c>
      <c r="MS9">
        <v>0.23857398345910238</v>
      </c>
      <c r="MT9">
        <v>0.14008064766234576</v>
      </c>
      <c r="MU9">
        <v>0.66265603955249719</v>
      </c>
      <c r="MV9">
        <v>0.23772526280878423</v>
      </c>
      <c r="MW9">
        <v>0.23427472639437602</v>
      </c>
      <c r="MX9">
        <v>0.28891285744026712</v>
      </c>
      <c r="MY9">
        <v>0.13951019607770568</v>
      </c>
      <c r="MZ9">
        <v>0.10817709928235382</v>
      </c>
      <c r="NA9">
        <v>0.4082068058964603</v>
      </c>
      <c r="NB9">
        <v>0.23970097317509861</v>
      </c>
      <c r="NC9">
        <v>0.61102321441592933</v>
      </c>
      <c r="ND9">
        <v>3.3837100982856079</v>
      </c>
      <c r="NE9">
        <v>0.26858530219248333</v>
      </c>
      <c r="NF9">
        <v>0.27828297913136446</v>
      </c>
      <c r="NG9">
        <v>0.78552574550265364</v>
      </c>
      <c r="NH9">
        <v>0.43672938512846354</v>
      </c>
      <c r="NI9">
        <v>0.37012568425841497</v>
      </c>
      <c r="NJ9">
        <v>0.16863105380091684</v>
      </c>
      <c r="NK9">
        <v>0.15982383787220558</v>
      </c>
      <c r="NL9">
        <v>0.11755476679570513</v>
      </c>
      <c r="NM9">
        <v>4.063521425737159</v>
      </c>
      <c r="NN9">
        <v>0.13829972564200604</v>
      </c>
      <c r="NO9">
        <v>0.13528050627939889</v>
      </c>
      <c r="NP9">
        <v>0.35931493105682155</v>
      </c>
      <c r="NQ9">
        <v>0.28835631930891098</v>
      </c>
      <c r="NR9">
        <v>1.310438597544501</v>
      </c>
      <c r="NS9">
        <v>0.3039950408000191</v>
      </c>
      <c r="NT9">
        <v>1.146343329514137</v>
      </c>
      <c r="NU9">
        <v>0.18255842053810475</v>
      </c>
      <c r="NV9">
        <v>1.297819095416</v>
      </c>
      <c r="NW9">
        <v>0.27067232018506898</v>
      </c>
      <c r="NX9">
        <v>0.18879164760929376</v>
      </c>
      <c r="NY9">
        <v>0.11436858599369111</v>
      </c>
      <c r="NZ9">
        <v>0.36513075452949345</v>
      </c>
      <c r="OA9">
        <v>0.25659190546175814</v>
      </c>
      <c r="OB9">
        <v>1.8636235866592412</v>
      </c>
      <c r="OC9">
        <v>9.9161181554383998E-2</v>
      </c>
      <c r="OD9">
        <v>0.21166536480803197</v>
      </c>
      <c r="OE9">
        <v>0.35870273911232975</v>
      </c>
      <c r="OF9">
        <v>1.5690479537324251</v>
      </c>
      <c r="OG9">
        <v>0.27445677947829084</v>
      </c>
      <c r="OH9">
        <v>0.18770639825314922</v>
      </c>
      <c r="OI9">
        <v>0.21190189351385835</v>
      </c>
      <c r="OJ9">
        <v>1.8689802661735442</v>
      </c>
      <c r="OK9">
        <v>0.20353990809023204</v>
      </c>
      <c r="OL9">
        <v>0.42220373990006771</v>
      </c>
      <c r="OM9">
        <v>0.277629046827021</v>
      </c>
      <c r="ON9">
        <v>0.31281617018201424</v>
      </c>
      <c r="OO9">
        <v>0.19171347279891363</v>
      </c>
      <c r="OP9">
        <v>0.29163989428391235</v>
      </c>
      <c r="OQ9">
        <v>0.12580544459306023</v>
      </c>
      <c r="OR9">
        <v>2.4872941301102389</v>
      </c>
      <c r="OS9">
        <v>0.24212191404649788</v>
      </c>
      <c r="OT9">
        <v>0.35828533551381259</v>
      </c>
      <c r="OU9">
        <v>0.15339582245504191</v>
      </c>
      <c r="OV9">
        <v>0.10440655344241583</v>
      </c>
      <c r="OW9">
        <v>0.16256478816913467</v>
      </c>
      <c r="OX9">
        <v>1.3153222196471512</v>
      </c>
      <c r="OY9">
        <v>0.47425396863515273</v>
      </c>
      <c r="OZ9">
        <v>5.5223191756479277</v>
      </c>
      <c r="PA9">
        <v>0.68788113035621523</v>
      </c>
      <c r="PB9">
        <v>1.3366098031715243</v>
      </c>
      <c r="PC9">
        <v>0.37236575023712348</v>
      </c>
      <c r="PD9">
        <v>0.51568823251461893</v>
      </c>
      <c r="PE9">
        <v>0.21839947619744154</v>
      </c>
      <c r="PF9">
        <v>2.2765887935787967</v>
      </c>
      <c r="PG9">
        <v>0.84275177885935093</v>
      </c>
      <c r="PH9">
        <v>10.505742478703686</v>
      </c>
      <c r="PI9">
        <v>0.33043060203943675</v>
      </c>
      <c r="PJ9">
        <v>0.7015580549342928</v>
      </c>
      <c r="PK9">
        <v>8.8934097718050342</v>
      </c>
      <c r="PL9">
        <v>0.47680013058610715</v>
      </c>
      <c r="PM9">
        <v>1.9433337605227272</v>
      </c>
      <c r="PN9">
        <v>2.4197443144168851</v>
      </c>
      <c r="PO9">
        <v>1.5382992219749971</v>
      </c>
      <c r="PP9">
        <v>51.87756277983172</v>
      </c>
      <c r="PQ9">
        <v>3.4824677896947587</v>
      </c>
      <c r="PR9">
        <v>0.64792169252484277</v>
      </c>
      <c r="PS9">
        <v>0.65867679191330064</v>
      </c>
      <c r="PT9">
        <v>0.25731540503252109</v>
      </c>
      <c r="PU9">
        <v>0.98807779840972854</v>
      </c>
      <c r="PV9">
        <v>0.73787216800528233</v>
      </c>
      <c r="PW9">
        <v>2.9870236317082202</v>
      </c>
      <c r="PX9">
        <v>0.23961749245539515</v>
      </c>
      <c r="PY9">
        <v>0.26267208454682417</v>
      </c>
      <c r="PZ9">
        <v>3.9261817283717422</v>
      </c>
      <c r="QA9">
        <v>11.20748140853067</v>
      </c>
      <c r="QB9">
        <v>7.807200387383932</v>
      </c>
      <c r="QC9">
        <v>0.41605399354858214</v>
      </c>
      <c r="QD9">
        <v>2.317828269112288</v>
      </c>
      <c r="QE9">
        <v>2.9707170644594845</v>
      </c>
      <c r="QF9">
        <v>0.23611130222785137</v>
      </c>
      <c r="QG9">
        <v>0.51752480834809422</v>
      </c>
      <c r="QH9">
        <v>0.23357905373018081</v>
      </c>
      <c r="QI9">
        <v>1.6760006691257954</v>
      </c>
      <c r="QJ9">
        <v>0.62918027095142404</v>
      </c>
      <c r="QK9">
        <v>0.48363163614850402</v>
      </c>
      <c r="QL9">
        <v>0.28638060894259665</v>
      </c>
      <c r="QM9">
        <v>0.35380520355639555</v>
      </c>
      <c r="QN9">
        <v>0.23810092604744965</v>
      </c>
      <c r="QO9">
        <v>0.30147670575563251</v>
      </c>
      <c r="QP9">
        <v>0.22123782066735795</v>
      </c>
      <c r="QQ9">
        <v>0.90653104871276691</v>
      </c>
      <c r="QR9">
        <v>0.32147033812460257</v>
      </c>
      <c r="QS9">
        <v>1.5050043282666148</v>
      </c>
      <c r="QT9">
        <v>26.493635993424672</v>
      </c>
      <c r="QU9">
        <v>3.2723885585610919</v>
      </c>
      <c r="QV9">
        <v>0.543807321601389</v>
      </c>
      <c r="QW9">
        <v>4.844873135254641</v>
      </c>
      <c r="QX9">
        <v>0.4051458461740014</v>
      </c>
      <c r="QY9">
        <v>0.95419853966342216</v>
      </c>
      <c r="QZ9">
        <v>194.27795876784296</v>
      </c>
      <c r="RA9">
        <v>0.51894398058305247</v>
      </c>
      <c r="RB9">
        <v>0.27058883946536555</v>
      </c>
      <c r="RC9">
        <v>1.3039827552207695</v>
      </c>
      <c r="RD9">
        <v>0.38321824379856861</v>
      </c>
      <c r="RE9">
        <v>1.3843886017484508</v>
      </c>
      <c r="RF9">
        <v>21.694092888968989</v>
      </c>
      <c r="RG9">
        <v>0.39955263795387197</v>
      </c>
      <c r="RH9">
        <v>0.4369659138342899</v>
      </c>
      <c r="RI9">
        <v>2.2277108321924417</v>
      </c>
      <c r="RJ9">
        <v>1.1770503209117129</v>
      </c>
      <c r="RK9">
        <v>6.0795668931215685</v>
      </c>
      <c r="RL9">
        <v>0.37528757542674335</v>
      </c>
      <c r="RM9">
        <v>5.0148816209306641</v>
      </c>
      <c r="RN9">
        <v>0.65611671650906223</v>
      </c>
      <c r="RO9">
        <v>0.89880908214020017</v>
      </c>
      <c r="RP9">
        <v>17.092872147622074</v>
      </c>
      <c r="RQ9">
        <v>1.8384402362153749</v>
      </c>
      <c r="RR9">
        <v>0.38462350258024297</v>
      </c>
      <c r="RS9">
        <v>0.39763258140069324</v>
      </c>
      <c r="RT9">
        <v>0.501023452753384</v>
      </c>
      <c r="RU9">
        <v>10.615171788781591</v>
      </c>
      <c r="RV9">
        <v>0.44755405178334084</v>
      </c>
      <c r="RW9">
        <v>3.2025986768890293</v>
      </c>
      <c r="RX9">
        <v>0.29054073147448389</v>
      </c>
      <c r="RY9">
        <v>2.192857631716262</v>
      </c>
      <c r="RZ9">
        <v>28.171111488598559</v>
      </c>
      <c r="SA9">
        <v>1.6225451816090359</v>
      </c>
      <c r="SB9">
        <v>8.4822254869058185</v>
      </c>
      <c r="SC9">
        <v>0.3037445986409088</v>
      </c>
    </row>
    <row r="10" spans="1:497" x14ac:dyDescent="0.25">
      <c r="A10">
        <v>2001</v>
      </c>
      <c r="B10">
        <v>0.45168235415659441</v>
      </c>
      <c r="C10">
        <v>0.33566244987020638</v>
      </c>
      <c r="D10">
        <v>0.3292703062142685</v>
      </c>
      <c r="E10">
        <v>0.11078883359920447</v>
      </c>
      <c r="F10">
        <v>0.60943846204024865</v>
      </c>
      <c r="G10">
        <v>6.8413540482900235</v>
      </c>
      <c r="H10">
        <v>0.39143140633714874</v>
      </c>
      <c r="I10">
        <v>0.39841032880525279</v>
      </c>
      <c r="J10">
        <v>0.40204336357845183</v>
      </c>
      <c r="K10">
        <v>0.18712001780311885</v>
      </c>
      <c r="L10">
        <v>0.41416596414469342</v>
      </c>
      <c r="M10">
        <v>0.50854996031440114</v>
      </c>
      <c r="N10">
        <v>0.10962776063045013</v>
      </c>
      <c r="O10">
        <v>0.20672092706058459</v>
      </c>
      <c r="P10">
        <v>0.31515016075554642</v>
      </c>
      <c r="Q10">
        <v>4.8601141159943113</v>
      </c>
      <c r="R10">
        <v>0.20242620554175134</v>
      </c>
      <c r="S10">
        <v>0.57856390879584563</v>
      </c>
      <c r="T10">
        <v>9.5657431038664045E-2</v>
      </c>
      <c r="U10">
        <v>0.15974116812055683</v>
      </c>
      <c r="V10">
        <v>5.5197908320804467</v>
      </c>
      <c r="W10">
        <v>0.14143866304320346</v>
      </c>
      <c r="X10">
        <v>9.5461172252977828</v>
      </c>
      <c r="Y10">
        <v>0.31713522099244895</v>
      </c>
      <c r="Z10">
        <v>0.35386507770293574</v>
      </c>
      <c r="AA10">
        <v>1.2950208384507416</v>
      </c>
      <c r="AB10">
        <v>0.14909175691251972</v>
      </c>
      <c r="AC10">
        <v>0.67314765945480137</v>
      </c>
      <c r="AD10">
        <v>4.0980881934797013</v>
      </c>
      <c r="AE10">
        <v>0.38625027427227726</v>
      </c>
      <c r="AF10">
        <v>0.42545209278720875</v>
      </c>
      <c r="AG10">
        <v>0.26809549388205056</v>
      </c>
      <c r="AH10">
        <v>8.1818814563225892</v>
      </c>
      <c r="AI10">
        <v>0.28661023810423003</v>
      </c>
      <c r="AJ10">
        <v>7.7429833894778699E-2</v>
      </c>
      <c r="AK10">
        <v>0.18850581457227725</v>
      </c>
      <c r="AL10">
        <v>0.3124534751506976</v>
      </c>
      <c r="AM10">
        <v>0.2063339027376665</v>
      </c>
      <c r="AN10">
        <v>1.9181424830044824</v>
      </c>
      <c r="AO10">
        <v>6.9048260372485943</v>
      </c>
      <c r="AP10">
        <v>0.22187729893228106</v>
      </c>
      <c r="AQ10">
        <v>0.13357333002906116</v>
      </c>
      <c r="AR10">
        <v>6.4115448107060917</v>
      </c>
      <c r="AS10">
        <v>0.22778254102067677</v>
      </c>
      <c r="AT10">
        <v>0.10804220937204367</v>
      </c>
      <c r="AU10">
        <v>2.9756802030504383</v>
      </c>
      <c r="AV10">
        <v>0.15072724679323818</v>
      </c>
      <c r="AW10">
        <v>0.12020226390501924</v>
      </c>
      <c r="AX10">
        <v>20.495497252907597</v>
      </c>
      <c r="AY10">
        <v>0.14570841525088074</v>
      </c>
      <c r="AZ10">
        <v>0.87714693159938117</v>
      </c>
      <c r="BA10">
        <v>0.11962796974843107</v>
      </c>
      <c r="BB10">
        <v>0.38461478439155872</v>
      </c>
      <c r="BC10">
        <v>0.24933105654831111</v>
      </c>
      <c r="BD10">
        <v>0.14795565325492135</v>
      </c>
      <c r="BE10">
        <v>1.1591128778285937</v>
      </c>
      <c r="BF10">
        <v>0.19609648516370351</v>
      </c>
      <c r="BG10">
        <v>0.90553703838376143</v>
      </c>
      <c r="BH10">
        <v>0.65693009185897455</v>
      </c>
      <c r="BI10">
        <v>0.15112675577173429</v>
      </c>
      <c r="BJ10">
        <v>0.25477436638032069</v>
      </c>
      <c r="BK10">
        <v>2.6656487510818736</v>
      </c>
      <c r="BL10">
        <v>3.7319881533103221</v>
      </c>
      <c r="BM10">
        <v>0.10599472585725107</v>
      </c>
      <c r="BN10">
        <v>2.4174413135355826</v>
      </c>
      <c r="BO10">
        <v>0.73297412898459491</v>
      </c>
      <c r="BP10">
        <v>8.9240318071570165E-2</v>
      </c>
      <c r="BQ10">
        <v>0.75558384023635949</v>
      </c>
      <c r="BR10">
        <v>1.3058075808701368</v>
      </c>
      <c r="BS10">
        <v>0.43331742580135102</v>
      </c>
      <c r="BT10">
        <v>4.1802621964941213</v>
      </c>
      <c r="BU10">
        <v>0.24174038595688485</v>
      </c>
      <c r="BV10">
        <v>2.2905847282074876</v>
      </c>
      <c r="BW10">
        <v>0.45621428413140974</v>
      </c>
      <c r="BX10">
        <v>0.30946964246755471</v>
      </c>
      <c r="BY10">
        <v>0.57687848029281519</v>
      </c>
      <c r="BZ10">
        <v>0.56579210613954789</v>
      </c>
      <c r="CA10">
        <v>0.19047839015360185</v>
      </c>
      <c r="CB10">
        <v>1.0509333372451921</v>
      </c>
      <c r="CC10">
        <v>0.47132071738079417</v>
      </c>
      <c r="CD10">
        <v>0.33683600749453874</v>
      </c>
      <c r="CE10">
        <v>0.56319529777932309</v>
      </c>
      <c r="CF10">
        <v>0.1016500657161058</v>
      </c>
      <c r="CG10">
        <v>0.54260810073119503</v>
      </c>
      <c r="CH10">
        <v>0.24426228638364161</v>
      </c>
      <c r="CI10">
        <v>0.8575085683751813</v>
      </c>
      <c r="CJ10">
        <v>5.387166335875313</v>
      </c>
      <c r="CK10">
        <v>5.0899441405297807</v>
      </c>
      <c r="CL10">
        <v>0.45137023776714436</v>
      </c>
      <c r="CM10">
        <v>0.44638886019152085</v>
      </c>
      <c r="CN10">
        <v>0.23388753759832057</v>
      </c>
      <c r="CO10">
        <v>0.24647207042094824</v>
      </c>
      <c r="CP10">
        <v>0.5005472960889007</v>
      </c>
      <c r="CQ10">
        <v>0.30614872408380572</v>
      </c>
      <c r="CR10">
        <v>0.56842636846650663</v>
      </c>
      <c r="CS10">
        <v>0.17031567139512593</v>
      </c>
      <c r="CT10">
        <v>0.23795753531674976</v>
      </c>
      <c r="CU10">
        <v>9.440896548086368E-2</v>
      </c>
      <c r="CV10">
        <v>0.13377308451830922</v>
      </c>
      <c r="CW10">
        <v>2.1911194772175326</v>
      </c>
      <c r="CX10">
        <v>0.21177721256967608</v>
      </c>
      <c r="CY10">
        <v>0.33712315457283282</v>
      </c>
      <c r="CZ10">
        <v>0.17210097714278047</v>
      </c>
      <c r="DA10">
        <v>0.15348635567597699</v>
      </c>
      <c r="DB10">
        <v>0.52502970567736595</v>
      </c>
      <c r="DC10">
        <v>1.1122704500999239</v>
      </c>
      <c r="DD10">
        <v>1.4574087535538354</v>
      </c>
      <c r="DE10">
        <v>0.7050709237677566</v>
      </c>
      <c r="DF10">
        <v>0.16743171595660708</v>
      </c>
      <c r="DG10">
        <v>0.28337671230952705</v>
      </c>
      <c r="DH10">
        <v>3.6579915996994941</v>
      </c>
      <c r="DI10">
        <v>0.37236733726953714</v>
      </c>
      <c r="DJ10">
        <v>0.6799268274336574</v>
      </c>
      <c r="DK10">
        <v>0.16196343681344147</v>
      </c>
      <c r="DL10">
        <v>0.25375062462292436</v>
      </c>
      <c r="DM10">
        <v>0.2258599040616642</v>
      </c>
      <c r="DN10">
        <v>0.34176744644785018</v>
      </c>
      <c r="DO10">
        <v>0.75858015757508035</v>
      </c>
      <c r="DP10">
        <v>0.20821908572994502</v>
      </c>
      <c r="DQ10">
        <v>1.8007992052268258</v>
      </c>
      <c r="DR10">
        <v>0.24805762167935475</v>
      </c>
      <c r="DS10">
        <v>0.25885684875432791</v>
      </c>
      <c r="DT10">
        <v>0.83287634291978008</v>
      </c>
      <c r="DU10">
        <v>0.34482618706446111</v>
      </c>
      <c r="DV10">
        <v>0.40680001735367127</v>
      </c>
      <c r="DW10">
        <v>0.31310267724075375</v>
      </c>
      <c r="DX10">
        <v>15.601549720296898</v>
      </c>
      <c r="DY10">
        <v>2.4400884787540815</v>
      </c>
      <c r="DZ10">
        <v>2.1197197319669292</v>
      </c>
      <c r="EA10">
        <v>2.500451788473729</v>
      </c>
      <c r="EB10">
        <v>0.93331539704481969</v>
      </c>
      <c r="EC10">
        <v>0.24273915840312515</v>
      </c>
      <c r="ED10">
        <v>6.5214347491036797</v>
      </c>
      <c r="EE10">
        <v>0.59792760959732927</v>
      </c>
      <c r="EF10">
        <v>0.22394975175822965</v>
      </c>
      <c r="EG10">
        <v>0.14401050209227223</v>
      </c>
      <c r="EH10">
        <v>0.76245040080426152</v>
      </c>
      <c r="EI10">
        <v>0.12800517364127151</v>
      </c>
      <c r="EJ10">
        <v>2.4673924205031752</v>
      </c>
      <c r="EK10">
        <v>0.20779460744029291</v>
      </c>
      <c r="EL10">
        <v>1.9692172089740951</v>
      </c>
      <c r="EM10">
        <v>2.3875655327374199</v>
      </c>
      <c r="EN10">
        <v>0.44487821686658241</v>
      </c>
      <c r="EO10">
        <v>0.17304981096670874</v>
      </c>
      <c r="EP10">
        <v>0.1640483742949681</v>
      </c>
      <c r="EQ10">
        <v>9.6348456724906555</v>
      </c>
      <c r="ER10">
        <v>4.5452885562837926</v>
      </c>
      <c r="ES10">
        <v>0.19609648516370351</v>
      </c>
      <c r="ET10">
        <v>0.16746916992334107</v>
      </c>
      <c r="EU10">
        <v>0.18429848564249005</v>
      </c>
      <c r="EV10">
        <v>0.41944697345418896</v>
      </c>
      <c r="EW10">
        <v>5.5979822299654831</v>
      </c>
      <c r="EX10">
        <v>0.20645874929344651</v>
      </c>
      <c r="EY10">
        <v>0.28596103601417383</v>
      </c>
      <c r="EZ10">
        <v>0.36462685081117485</v>
      </c>
      <c r="FA10">
        <v>1.8327848928176711</v>
      </c>
      <c r="FB10">
        <v>2.5591671236570801</v>
      </c>
      <c r="FC10">
        <v>0.64553160131625731</v>
      </c>
      <c r="FD10">
        <v>0.21653386634489549</v>
      </c>
      <c r="FE10">
        <v>0.35547559827249825</v>
      </c>
      <c r="FF10">
        <v>0.16830564184706734</v>
      </c>
      <c r="FG10">
        <v>0.69660632728587013</v>
      </c>
      <c r="FH10">
        <v>0.13609523045581789</v>
      </c>
      <c r="FI10">
        <v>0.22693358444137252</v>
      </c>
      <c r="FJ10">
        <v>12.73587181754425</v>
      </c>
      <c r="FK10">
        <v>0.31707279771455898</v>
      </c>
      <c r="FL10">
        <v>0.80712049846235856</v>
      </c>
      <c r="FM10">
        <v>0.19047839015360185</v>
      </c>
      <c r="FN10">
        <v>0.25607277056043304</v>
      </c>
      <c r="FO10">
        <v>1.2793775650115031</v>
      </c>
      <c r="FP10">
        <v>0.28690986983810213</v>
      </c>
      <c r="FQ10">
        <v>0.30795899914261632</v>
      </c>
      <c r="FR10">
        <v>0.44160723710514549</v>
      </c>
      <c r="FS10">
        <v>1.9426873158708375</v>
      </c>
      <c r="FT10">
        <v>1.6135293715567711</v>
      </c>
      <c r="FU10">
        <v>58.652200280093247</v>
      </c>
      <c r="FV10">
        <v>2.0450864609216235</v>
      </c>
      <c r="FW10">
        <v>0.1698537391387398</v>
      </c>
      <c r="FX10">
        <v>9.7704914553456645E-2</v>
      </c>
      <c r="FY10">
        <v>0.79559716136386116</v>
      </c>
      <c r="FZ10">
        <v>0.76363644308417178</v>
      </c>
      <c r="GA10">
        <v>0.17432324583566511</v>
      </c>
      <c r="GB10">
        <v>0.12779293449644546</v>
      </c>
      <c r="GC10">
        <v>0.4747165436980112</v>
      </c>
      <c r="GD10">
        <v>1.0378619028550222</v>
      </c>
      <c r="GE10">
        <v>1.1330823709484561</v>
      </c>
      <c r="GF10">
        <v>0.24111615317798468</v>
      </c>
      <c r="GG10">
        <v>0.42531476157585063</v>
      </c>
      <c r="GH10">
        <v>0.37033233841032259</v>
      </c>
      <c r="GI10">
        <v>0.14281197515678387</v>
      </c>
      <c r="GJ10">
        <v>0.23413723070988063</v>
      </c>
      <c r="GK10">
        <v>0.22846919707746696</v>
      </c>
      <c r="GL10">
        <v>0.44931026959677367</v>
      </c>
      <c r="GM10">
        <v>0.7497784753925878</v>
      </c>
      <c r="GN10">
        <v>0.35585013793983833</v>
      </c>
      <c r="GO10">
        <v>0.2504921295170654</v>
      </c>
      <c r="GP10">
        <v>3.6463683853563729</v>
      </c>
      <c r="GQ10">
        <v>0.27335153388039013</v>
      </c>
      <c r="GR10">
        <v>0.26094178623585451</v>
      </c>
      <c r="GS10">
        <v>0.14760608289873728</v>
      </c>
      <c r="GT10">
        <v>0.51941161066726427</v>
      </c>
      <c r="GU10">
        <v>2.8822450407046589</v>
      </c>
      <c r="GV10">
        <v>0.46375501610052394</v>
      </c>
      <c r="GW10">
        <v>0.9456252674447313</v>
      </c>
      <c r="GX10">
        <v>3.0607631308145336</v>
      </c>
      <c r="GY10">
        <v>1.2851829298552748</v>
      </c>
      <c r="GZ10">
        <v>0.19845608506794618</v>
      </c>
      <c r="HA10">
        <v>0.12558315045913881</v>
      </c>
      <c r="HB10">
        <v>0.23054164990341558</v>
      </c>
      <c r="HC10">
        <v>6.0482787873529187</v>
      </c>
      <c r="HD10">
        <v>1.6444039248011739</v>
      </c>
      <c r="HE10">
        <v>0.52889994890654712</v>
      </c>
      <c r="HF10">
        <v>0.40533931265104484</v>
      </c>
      <c r="HG10">
        <v>0.73016508147954406</v>
      </c>
      <c r="HH10">
        <v>0.1695291380937117</v>
      </c>
      <c r="HI10">
        <v>0.4350777622378495</v>
      </c>
      <c r="HJ10">
        <v>0.18152689210417322</v>
      </c>
      <c r="HK10">
        <v>2.4260806951955609</v>
      </c>
      <c r="HL10">
        <v>0.29657299325547692</v>
      </c>
      <c r="HM10">
        <v>1.7115838564664116</v>
      </c>
      <c r="HN10">
        <v>0.23160284562754591</v>
      </c>
      <c r="HO10">
        <v>0.16568386417568656</v>
      </c>
      <c r="HP10">
        <v>0.67509526572496992</v>
      </c>
      <c r="HQ10">
        <v>0.11327328005922721</v>
      </c>
      <c r="HR10">
        <v>0.47476648232032315</v>
      </c>
      <c r="HS10">
        <v>0.30740967429718413</v>
      </c>
      <c r="HT10">
        <v>5.1871496688601173</v>
      </c>
      <c r="HU10">
        <v>0.19761961314421991</v>
      </c>
      <c r="HV10">
        <v>0.3100689059352989</v>
      </c>
      <c r="HW10">
        <v>0.37557589375308409</v>
      </c>
      <c r="HX10">
        <v>0.48591527975148047</v>
      </c>
      <c r="HY10">
        <v>0.21341270245039456</v>
      </c>
      <c r="HZ10">
        <v>0.19972951993690255</v>
      </c>
      <c r="IA10">
        <v>0.14353608518030808</v>
      </c>
      <c r="IB10">
        <v>0.45846152213545038</v>
      </c>
      <c r="IC10">
        <v>0.15578353230232969</v>
      </c>
      <c r="ID10">
        <v>2.0479079930822524</v>
      </c>
      <c r="IE10">
        <v>0.22830689655495293</v>
      </c>
      <c r="IF10">
        <v>0.8750869634290106</v>
      </c>
      <c r="IG10">
        <v>0.17140183643041224</v>
      </c>
      <c r="IH10">
        <v>0.41868540946393074</v>
      </c>
      <c r="II10">
        <v>0.52129679365954285</v>
      </c>
      <c r="IJ10">
        <v>1.7875030470362521</v>
      </c>
      <c r="IK10">
        <v>1.3600783786677186</v>
      </c>
      <c r="IL10">
        <v>0.22177742168765699</v>
      </c>
      <c r="IM10">
        <v>0.28383864456591318</v>
      </c>
      <c r="IN10">
        <v>0.16477248431849231</v>
      </c>
      <c r="IO10">
        <v>2.5364200811939575</v>
      </c>
      <c r="IP10">
        <v>0.37607527997620427</v>
      </c>
      <c r="IQ10">
        <v>0.18574670568953844</v>
      </c>
      <c r="IR10">
        <v>0.47147053324773019</v>
      </c>
      <c r="IS10">
        <v>16.421092451059369</v>
      </c>
      <c r="IT10">
        <v>0.60706637748042791</v>
      </c>
      <c r="IU10">
        <v>0.65402116710929981</v>
      </c>
      <c r="IV10">
        <v>0.23823219773946583</v>
      </c>
      <c r="IW10">
        <v>0.55510524096477676</v>
      </c>
      <c r="IX10">
        <v>0.50315658910470351</v>
      </c>
      <c r="IY10">
        <v>0.32325270222567076</v>
      </c>
      <c r="IZ10">
        <v>0.1490543029457857</v>
      </c>
      <c r="JA10">
        <v>0.13749351188055431</v>
      </c>
      <c r="JB10">
        <v>0.18263802645061553</v>
      </c>
      <c r="JC10">
        <v>0.26925656685080496</v>
      </c>
      <c r="JD10">
        <v>0.23650931526970134</v>
      </c>
      <c r="JE10">
        <v>2.6691194853325588</v>
      </c>
      <c r="JF10">
        <v>0.71532082599729763</v>
      </c>
      <c r="JG10">
        <v>0.12494643302466063</v>
      </c>
      <c r="JH10">
        <v>0.26759610765893044</v>
      </c>
      <c r="JI10">
        <v>0.59875159686547752</v>
      </c>
      <c r="JJ10">
        <v>16.93522305241714</v>
      </c>
      <c r="JK10">
        <v>0.5702241588697391</v>
      </c>
      <c r="JL10">
        <v>0.16756904716796511</v>
      </c>
      <c r="JM10">
        <v>5.2900981387563348</v>
      </c>
      <c r="JN10">
        <v>0.18257560317272553</v>
      </c>
      <c r="JO10">
        <v>0.28493729425677755</v>
      </c>
      <c r="JP10">
        <v>1.2303128685899485</v>
      </c>
      <c r="JQ10">
        <v>1.4077447936645366</v>
      </c>
      <c r="JR10">
        <v>0.14889200242327166</v>
      </c>
      <c r="JS10">
        <v>4.3343103616711085</v>
      </c>
      <c r="JT10">
        <v>1.0693482042227476</v>
      </c>
      <c r="JU10">
        <v>1.2712001156079107</v>
      </c>
      <c r="JV10">
        <v>0.16208828336922151</v>
      </c>
      <c r="JW10">
        <v>0.18141453020397119</v>
      </c>
      <c r="JX10">
        <v>0.13482179558686153</v>
      </c>
      <c r="JY10">
        <v>0.59357046480060593</v>
      </c>
      <c r="JZ10">
        <v>0.25682184989511331</v>
      </c>
      <c r="KA10">
        <v>0.30672301824039389</v>
      </c>
      <c r="KB10">
        <v>0.1732995040782688</v>
      </c>
      <c r="KC10">
        <v>0.22230177722193317</v>
      </c>
      <c r="KD10">
        <v>1.6679250159101331</v>
      </c>
      <c r="KE10">
        <v>0.16296220925968177</v>
      </c>
      <c r="KF10">
        <v>0.13961590332881493</v>
      </c>
      <c r="KG10">
        <v>1.753507329897348</v>
      </c>
      <c r="KH10">
        <v>0.34696106316829972</v>
      </c>
      <c r="KI10">
        <v>0.16620821970996272</v>
      </c>
      <c r="KJ10">
        <v>0.68620660918939314</v>
      </c>
      <c r="KK10">
        <v>0.36163053347245405</v>
      </c>
      <c r="KL10">
        <v>1.6684493714444091</v>
      </c>
      <c r="KM10">
        <v>0.94334057547395656</v>
      </c>
      <c r="KN10">
        <v>1.0119312732195087</v>
      </c>
      <c r="KO10">
        <v>0.7283672910763116</v>
      </c>
      <c r="KP10">
        <v>0.38647499807268126</v>
      </c>
      <c r="KQ10">
        <v>0.18851829922785526</v>
      </c>
      <c r="KR10">
        <v>1.8795898665796069</v>
      </c>
      <c r="KS10">
        <v>0.13771823568095837</v>
      </c>
      <c r="KT10">
        <v>0.50896195394847521</v>
      </c>
      <c r="KU10">
        <v>0.15916687396396867</v>
      </c>
      <c r="KV10">
        <v>0.68408421774113259</v>
      </c>
      <c r="KW10">
        <v>0.17367404374560891</v>
      </c>
      <c r="KX10">
        <v>0.79273817523649837</v>
      </c>
      <c r="KY10">
        <v>0.28356398214319717</v>
      </c>
      <c r="KZ10">
        <v>6.9433162303955793</v>
      </c>
      <c r="LA10">
        <v>0.31295286137381773</v>
      </c>
      <c r="LB10">
        <v>0.24755823545623457</v>
      </c>
      <c r="LC10">
        <v>0.23506109522265289</v>
      </c>
      <c r="LD10">
        <v>0.67103775266211874</v>
      </c>
      <c r="LE10">
        <v>0.27880732836797772</v>
      </c>
      <c r="LF10">
        <v>0.17326205011153481</v>
      </c>
      <c r="LG10">
        <v>0.29466284095204237</v>
      </c>
      <c r="LH10">
        <v>0.15894215016356461</v>
      </c>
      <c r="LI10">
        <v>1.2948085993059155</v>
      </c>
      <c r="LJ10">
        <v>0.34078115865718789</v>
      </c>
      <c r="LK10">
        <v>0.61387051477043997</v>
      </c>
      <c r="LL10">
        <v>0.97003276909972835</v>
      </c>
      <c r="LM10">
        <v>0.46143287016301526</v>
      </c>
      <c r="LN10">
        <v>0.24263928115850114</v>
      </c>
      <c r="LO10">
        <v>0.25001771260510131</v>
      </c>
      <c r="LP10">
        <v>0.53358169474829842</v>
      </c>
      <c r="LQ10">
        <v>2.958089323341031</v>
      </c>
      <c r="LR10">
        <v>0.30863317054382844</v>
      </c>
      <c r="LS10">
        <v>0.56441879402596751</v>
      </c>
      <c r="LT10">
        <v>0.36968313632026639</v>
      </c>
      <c r="LU10">
        <v>0.14867976327844559</v>
      </c>
      <c r="LV10">
        <v>0.41637574818200007</v>
      </c>
      <c r="LW10">
        <v>3.9410936495863056</v>
      </c>
      <c r="LX10">
        <v>1.3386547096958645</v>
      </c>
      <c r="LY10">
        <v>0.50326895100490554</v>
      </c>
      <c r="LZ10">
        <v>0.72101382894086741</v>
      </c>
      <c r="MA10">
        <v>0.2883206359184165</v>
      </c>
      <c r="MB10">
        <v>0.58147283354552048</v>
      </c>
      <c r="MC10">
        <v>0.3231153710143127</v>
      </c>
      <c r="MD10">
        <v>0.18733225694794492</v>
      </c>
      <c r="ME10">
        <v>0.16438545999557419</v>
      </c>
      <c r="MF10">
        <v>0.53559172429635704</v>
      </c>
      <c r="MG10">
        <v>1.9089163225323376</v>
      </c>
      <c r="MH10">
        <v>0.50381827585033767</v>
      </c>
      <c r="MI10">
        <v>0.3165234728691268</v>
      </c>
      <c r="MJ10">
        <v>21.163813350653712</v>
      </c>
      <c r="MK10">
        <v>0.13819265259292249</v>
      </c>
      <c r="ML10">
        <v>0.29874532332604958</v>
      </c>
      <c r="MM10">
        <v>2.8590235813295721</v>
      </c>
      <c r="MN10">
        <v>0.33738533233997092</v>
      </c>
      <c r="MO10">
        <v>2.0730895433830856</v>
      </c>
      <c r="MP10">
        <v>0.92764736341240595</v>
      </c>
      <c r="MQ10">
        <v>0.43342978770155305</v>
      </c>
      <c r="MR10">
        <v>0.22464889247059786</v>
      </c>
      <c r="MS10">
        <v>0.2786949664677757</v>
      </c>
      <c r="MT10">
        <v>0.15299945410843485</v>
      </c>
      <c r="MU10">
        <v>0.66948965537044625</v>
      </c>
      <c r="MV10">
        <v>0.24645958576537028</v>
      </c>
      <c r="MW10">
        <v>0.25327620771096021</v>
      </c>
      <c r="MX10">
        <v>0.34281615751640249</v>
      </c>
      <c r="MY10">
        <v>0.12926612385464992</v>
      </c>
      <c r="MZ10">
        <v>0.13974074988459498</v>
      </c>
      <c r="NA10">
        <v>0.43642610504027396</v>
      </c>
      <c r="NB10">
        <v>0.33477603932416811</v>
      </c>
      <c r="NC10">
        <v>0.65129951219329496</v>
      </c>
      <c r="ND10">
        <v>3.230017606485529</v>
      </c>
      <c r="NE10">
        <v>0.29310225900479192</v>
      </c>
      <c r="NF10">
        <v>0.28199091554036865</v>
      </c>
      <c r="NG10">
        <v>0.74637016441979276</v>
      </c>
      <c r="NH10">
        <v>0.48966067642488154</v>
      </c>
      <c r="NI10">
        <v>0.48236963756732743</v>
      </c>
      <c r="NJ10">
        <v>0.25147841730772774</v>
      </c>
      <c r="NK10">
        <v>0.17161407557523831</v>
      </c>
      <c r="NL10">
        <v>0.11862919730219078</v>
      </c>
      <c r="NM10">
        <v>4.6571885242294391</v>
      </c>
      <c r="NN10">
        <v>0.15639528042565184</v>
      </c>
      <c r="NO10">
        <v>0.14254979738964579</v>
      </c>
      <c r="NP10">
        <v>0.41998381364404314</v>
      </c>
      <c r="NQ10">
        <v>0.28180364570669864</v>
      </c>
      <c r="NR10">
        <v>1.0829689634583495</v>
      </c>
      <c r="NS10">
        <v>0.35849688492237508</v>
      </c>
      <c r="NT10">
        <v>1.4751744184413345</v>
      </c>
      <c r="NU10">
        <v>0.17554674208230944</v>
      </c>
      <c r="NV10">
        <v>1.3431866396706797</v>
      </c>
      <c r="NW10">
        <v>0.29089247496748527</v>
      </c>
      <c r="NX10">
        <v>0.22598475061744425</v>
      </c>
      <c r="NY10">
        <v>0.13002768784490812</v>
      </c>
      <c r="NZ10">
        <v>0.38168089033072788</v>
      </c>
      <c r="OA10">
        <v>0.30983169747931683</v>
      </c>
      <c r="OB10">
        <v>1.8369922217474586</v>
      </c>
      <c r="OC10">
        <v>0.10824196386129173</v>
      </c>
      <c r="OD10">
        <v>0.21774487793596181</v>
      </c>
      <c r="OE10">
        <v>0.45509066512938939</v>
      </c>
      <c r="OF10">
        <v>1.5703699172236125</v>
      </c>
      <c r="OG10">
        <v>0.2731517793911421</v>
      </c>
      <c r="OH10">
        <v>0.15589589420253169</v>
      </c>
      <c r="OI10">
        <v>0.21090328667921582</v>
      </c>
      <c r="OJ10">
        <v>1.8463806827421172</v>
      </c>
      <c r="OK10">
        <v>0.20031629874906873</v>
      </c>
      <c r="OL10">
        <v>0.45005934893145394</v>
      </c>
      <c r="OM10">
        <v>0.29410103145103222</v>
      </c>
      <c r="ON10">
        <v>0.32497558469543525</v>
      </c>
      <c r="OO10">
        <v>0.22367508933551358</v>
      </c>
      <c r="OP10">
        <v>0.32981963105970069</v>
      </c>
      <c r="OQ10">
        <v>0.12336088176625415</v>
      </c>
      <c r="OR10">
        <v>2.2739177130108525</v>
      </c>
      <c r="OS10">
        <v>0.25523629863670683</v>
      </c>
      <c r="OT10">
        <v>0.37738616881189463</v>
      </c>
      <c r="OU10">
        <v>0.15460997467799734</v>
      </c>
      <c r="OV10">
        <v>0.14985332090277792</v>
      </c>
      <c r="OW10">
        <v>0.1981939073008081</v>
      </c>
      <c r="OX10">
        <v>1.2276661216074118</v>
      </c>
      <c r="OY10">
        <v>0.47861175623834828</v>
      </c>
      <c r="OZ10">
        <v>5.6237505590784824</v>
      </c>
      <c r="PA10">
        <v>0.64893991228905223</v>
      </c>
      <c r="PB10">
        <v>1.5240019064069068</v>
      </c>
      <c r="PC10">
        <v>0.40937185640274004</v>
      </c>
      <c r="PD10">
        <v>0.69038896880802436</v>
      </c>
      <c r="PE10">
        <v>0.21946776040572633</v>
      </c>
      <c r="PF10">
        <v>2.2190476517455267</v>
      </c>
      <c r="PG10">
        <v>0.84624740904382212</v>
      </c>
      <c r="PH10">
        <v>10.557187057282409</v>
      </c>
      <c r="PI10">
        <v>0.33059367970553694</v>
      </c>
      <c r="PJ10">
        <v>0.6761190074823662</v>
      </c>
      <c r="PK10">
        <v>8.6409047879590482</v>
      </c>
      <c r="PL10">
        <v>0.52267010577312323</v>
      </c>
      <c r="PM10">
        <v>1.9123496028162887</v>
      </c>
      <c r="PN10">
        <v>2.6517158754568215</v>
      </c>
      <c r="PO10">
        <v>1.4993946502626614</v>
      </c>
      <c r="PP10">
        <v>50.746441951189368</v>
      </c>
      <c r="PQ10">
        <v>3.1148216894672891</v>
      </c>
      <c r="PR10">
        <v>0.80910555869926115</v>
      </c>
      <c r="PS10">
        <v>0.67221131028645109</v>
      </c>
      <c r="PT10">
        <v>0.29872035401489355</v>
      </c>
      <c r="PU10">
        <v>0.99290465811863116</v>
      </c>
      <c r="PV10">
        <v>0.81119049618078776</v>
      </c>
      <c r="PW10">
        <v>3.4913838710110356</v>
      </c>
      <c r="PX10">
        <v>0.23559793541250706</v>
      </c>
      <c r="PY10">
        <v>0.26609794898957001</v>
      </c>
      <c r="PZ10">
        <v>3.9181468526339347</v>
      </c>
      <c r="QA10">
        <v>10.678700210023118</v>
      </c>
      <c r="QB10">
        <v>7.2602267275876242</v>
      </c>
      <c r="QC10">
        <v>0.45234404090222863</v>
      </c>
      <c r="QD10">
        <v>2.384906301099305</v>
      </c>
      <c r="QE10">
        <v>3.229942698552061</v>
      </c>
      <c r="QF10">
        <v>0.26509917654332976</v>
      </c>
      <c r="QG10">
        <v>0.54539217892508995</v>
      </c>
      <c r="QH10">
        <v>0.22831938121053094</v>
      </c>
      <c r="QI10">
        <v>1.6133795556898349</v>
      </c>
      <c r="QJ10">
        <v>0.98918423075638595</v>
      </c>
      <c r="QK10">
        <v>0.52751415213738861</v>
      </c>
      <c r="QL10">
        <v>0.60635475211248169</v>
      </c>
      <c r="QM10">
        <v>0.33573735780367442</v>
      </c>
      <c r="QN10">
        <v>0.25084169987324956</v>
      </c>
      <c r="QO10">
        <v>0.30498765111505144</v>
      </c>
      <c r="QP10">
        <v>0.20171458017380514</v>
      </c>
      <c r="QQ10">
        <v>1.0235544875626301</v>
      </c>
      <c r="QR10">
        <v>0.3407936433127659</v>
      </c>
      <c r="QS10">
        <v>1.4292683398810151</v>
      </c>
      <c r="QT10">
        <v>25.869492277148119</v>
      </c>
      <c r="QU10">
        <v>3.6255190105411068</v>
      </c>
      <c r="QV10">
        <v>0.55446852353029852</v>
      </c>
      <c r="QW10">
        <v>4.4293435599308726</v>
      </c>
      <c r="QX10">
        <v>0.57476857350013255</v>
      </c>
      <c r="QY10">
        <v>0.99427797023221143</v>
      </c>
      <c r="QZ10">
        <v>185.84136434813087</v>
      </c>
      <c r="RA10">
        <v>0.55463082405281261</v>
      </c>
      <c r="RB10">
        <v>0.33025659400493079</v>
      </c>
      <c r="RC10">
        <v>1.439393395554776</v>
      </c>
      <c r="RD10">
        <v>0.42441586637423445</v>
      </c>
      <c r="RE10">
        <v>1.4992573190513034</v>
      </c>
      <c r="RF10">
        <v>22.379182086516792</v>
      </c>
      <c r="RG10">
        <v>0.39105686666980866</v>
      </c>
      <c r="RH10">
        <v>0.49233239271857432</v>
      </c>
      <c r="RI10">
        <v>2.3825342165394847</v>
      </c>
      <c r="RJ10">
        <v>1.221024284839914</v>
      </c>
      <c r="RK10">
        <v>6.405265028950355</v>
      </c>
      <c r="RL10">
        <v>0.40640050837517516</v>
      </c>
      <c r="RM10">
        <v>5.0070210581806798</v>
      </c>
      <c r="RN10">
        <v>0.79740743642267176</v>
      </c>
      <c r="RO10">
        <v>1.0021932418686657</v>
      </c>
      <c r="RP10">
        <v>16.120811515097227</v>
      </c>
      <c r="RQ10">
        <v>1.7080631835934146</v>
      </c>
      <c r="RR10">
        <v>0.40409084709324444</v>
      </c>
      <c r="RS10">
        <v>0.41093243834999044</v>
      </c>
      <c r="RT10">
        <v>0.55815149692580968</v>
      </c>
      <c r="RU10">
        <v>9.7640368884118356</v>
      </c>
      <c r="RV10">
        <v>0.52175872591592887</v>
      </c>
      <c r="RW10">
        <v>3.1895298684460629</v>
      </c>
      <c r="RX10">
        <v>0.30656071771787985</v>
      </c>
      <c r="RY10">
        <v>2.1347262879716897</v>
      </c>
      <c r="RZ10">
        <v>22.894149159798285</v>
      </c>
      <c r="SA10">
        <v>1.9587300982885723</v>
      </c>
      <c r="SB10">
        <v>8.6220030194139508</v>
      </c>
      <c r="SC10">
        <v>0.30589903097224563</v>
      </c>
    </row>
    <row r="11" spans="1:497" x14ac:dyDescent="0.25">
      <c r="A11">
        <v>2002</v>
      </c>
      <c r="B11">
        <v>0.48548773688081881</v>
      </c>
      <c r="C11">
        <v>0.35382894027069478</v>
      </c>
      <c r="D11">
        <v>0.32682117160830765</v>
      </c>
      <c r="E11">
        <v>0.10787891820638029</v>
      </c>
      <c r="F11">
        <v>0.57580345421862056</v>
      </c>
      <c r="G11">
        <v>6.6140340864993945</v>
      </c>
      <c r="H11">
        <v>0.36889242814436424</v>
      </c>
      <c r="I11">
        <v>0.31853951377300016</v>
      </c>
      <c r="J11">
        <v>0.38491232794652064</v>
      </c>
      <c r="K11">
        <v>0.16455719328660123</v>
      </c>
      <c r="L11">
        <v>0.37836960089028038</v>
      </c>
      <c r="M11">
        <v>0.5113217272673356</v>
      </c>
      <c r="N11">
        <v>0.11001997672810675</v>
      </c>
      <c r="O11">
        <v>0.20134644758124132</v>
      </c>
      <c r="P11">
        <v>0.2914230619369213</v>
      </c>
      <c r="Q11">
        <v>5.0179890758846897</v>
      </c>
      <c r="R11">
        <v>0.19748819491518599</v>
      </c>
      <c r="S11">
        <v>0.60384371303107875</v>
      </c>
      <c r="T11">
        <v>9.227201446425233E-2</v>
      </c>
      <c r="U11">
        <v>0.15882959003304872</v>
      </c>
      <c r="V11">
        <v>5.9326231924045505</v>
      </c>
      <c r="W11">
        <v>0.12763751918353111</v>
      </c>
      <c r="X11">
        <v>8.5490836524932483</v>
      </c>
      <c r="Y11">
        <v>0.29780276423262403</v>
      </c>
      <c r="Z11">
        <v>0.30934491727868246</v>
      </c>
      <c r="AA11">
        <v>1.264202676381841</v>
      </c>
      <c r="AB11">
        <v>0.14568979433372231</v>
      </c>
      <c r="AC11">
        <v>0.62021139898904865</v>
      </c>
      <c r="AD11">
        <v>4.1791071314279424</v>
      </c>
      <c r="AE11">
        <v>0.36506678043041646</v>
      </c>
      <c r="AF11">
        <v>0.42745092212945157</v>
      </c>
      <c r="AG11">
        <v>0.26379579918449148</v>
      </c>
      <c r="AH11">
        <v>7.2401469818199029</v>
      </c>
      <c r="AI11">
        <v>0.28961892125363908</v>
      </c>
      <c r="AJ11">
        <v>7.9947342567613683E-2</v>
      </c>
      <c r="AK11">
        <v>0.18029451683715922</v>
      </c>
      <c r="AL11">
        <v>0.29008625890051337</v>
      </c>
      <c r="AM11">
        <v>0.17317576896035297</v>
      </c>
      <c r="AN11">
        <v>2.1078992854331302</v>
      </c>
      <c r="AO11">
        <v>7.1842838305423697</v>
      </c>
      <c r="AP11">
        <v>0.23027790841797152</v>
      </c>
      <c r="AQ11">
        <v>0.11124809659082295</v>
      </c>
      <c r="AR11">
        <v>7.4719573229869267</v>
      </c>
      <c r="AS11">
        <v>0.24195048127245999</v>
      </c>
      <c r="AT11">
        <v>9.9282079167366907E-2</v>
      </c>
      <c r="AU11">
        <v>2.8191980522931916</v>
      </c>
      <c r="AV11">
        <v>0.14138594065553103</v>
      </c>
      <c r="AW11">
        <v>0.17946852471710231</v>
      </c>
      <c r="AX11">
        <v>20.14261123475573</v>
      </c>
      <c r="AY11">
        <v>0.21782281671290285</v>
      </c>
      <c r="AZ11">
        <v>0.88250737037659466</v>
      </c>
      <c r="BA11">
        <v>0.12163820799574936</v>
      </c>
      <c r="BB11">
        <v>0.35887183952998963</v>
      </c>
      <c r="BC11">
        <v>0.24491753191424337</v>
      </c>
      <c r="BD11">
        <v>0.14201630306294288</v>
      </c>
      <c r="BE11">
        <v>1.0643777932322835</v>
      </c>
      <c r="BF11">
        <v>0.16967617076748023</v>
      </c>
      <c r="BG11">
        <v>0.85894485832023437</v>
      </c>
      <c r="BH11">
        <v>0.68514959526983876</v>
      </c>
      <c r="BI11">
        <v>0.1449724853873571</v>
      </c>
      <c r="BJ11">
        <v>0.31313796004052274</v>
      </c>
      <c r="BK11">
        <v>2.6056682209411108</v>
      </c>
      <c r="BL11">
        <v>3.7712300488803661</v>
      </c>
      <c r="BM11">
        <v>0.10322727837237557</v>
      </c>
      <c r="BN11">
        <v>2.3271458517213941</v>
      </c>
      <c r="BO11">
        <v>0.55083892922163735</v>
      </c>
      <c r="BP11">
        <v>8.0827676274516438E-2</v>
      </c>
      <c r="BQ11">
        <v>0.78359481399977959</v>
      </c>
      <c r="BR11">
        <v>1.4302053558785419</v>
      </c>
      <c r="BS11">
        <v>0.44890498061619294</v>
      </c>
      <c r="BT11">
        <v>3.9308856310334712</v>
      </c>
      <c r="BU11">
        <v>0.23433179079667191</v>
      </c>
      <c r="BV11">
        <v>2.3276457943203761</v>
      </c>
      <c r="BW11">
        <v>0.481216488154735</v>
      </c>
      <c r="BX11">
        <v>0.32627775573984913</v>
      </c>
      <c r="BY11">
        <v>0.53299315210146037</v>
      </c>
      <c r="BZ11">
        <v>0.57444491454747437</v>
      </c>
      <c r="CA11">
        <v>0.2051068853909741</v>
      </c>
      <c r="CB11">
        <v>1.0220022238098903</v>
      </c>
      <c r="CC11">
        <v>0.44172102283517162</v>
      </c>
      <c r="CD11">
        <v>0.32181087730112035</v>
      </c>
      <c r="CE11">
        <v>0.58093330001686871</v>
      </c>
      <c r="CF11">
        <v>8.8957177666655507E-2</v>
      </c>
      <c r="CG11">
        <v>0.5014750317308676</v>
      </c>
      <c r="CH11">
        <v>0.25324266301902754</v>
      </c>
      <c r="CI11">
        <v>0.74387111401546369</v>
      </c>
      <c r="CJ11">
        <v>5.3806756948112575</v>
      </c>
      <c r="CK11">
        <v>4.8382379749159883</v>
      </c>
      <c r="CL11">
        <v>0.42653798347044131</v>
      </c>
      <c r="CM11">
        <v>0.482879340712218</v>
      </c>
      <c r="CN11">
        <v>0.22683265181194467</v>
      </c>
      <c r="CO11">
        <v>0.24023328712813116</v>
      </c>
      <c r="CP11">
        <v>0.50340959222257986</v>
      </c>
      <c r="CQ11">
        <v>0.34744923797499211</v>
      </c>
      <c r="CR11">
        <v>0.54649160227396942</v>
      </c>
      <c r="CS11">
        <v>0.15887306330252537</v>
      </c>
      <c r="CT11">
        <v>0.21103011835717164</v>
      </c>
      <c r="CU11">
        <v>9.9716811862133686E-2</v>
      </c>
      <c r="CV11">
        <v>0.1258768517697256</v>
      </c>
      <c r="CW11">
        <v>2.2965080650577043</v>
      </c>
      <c r="CX11">
        <v>0.20476996755252982</v>
      </c>
      <c r="CY11">
        <v>0.32195216542691951</v>
      </c>
      <c r="CZ11">
        <v>0.74342551300332771</v>
      </c>
      <c r="DA11">
        <v>0.13200658276593741</v>
      </c>
      <c r="DB11">
        <v>0.43263510951454559</v>
      </c>
      <c r="DC11">
        <v>1.0984934414541077</v>
      </c>
      <c r="DD11">
        <v>1.5404100940019245</v>
      </c>
      <c r="DE11">
        <v>0.70672320524764098</v>
      </c>
      <c r="DF11">
        <v>0.15305851351001951</v>
      </c>
      <c r="DG11">
        <v>0.25570977106182902</v>
      </c>
      <c r="DH11">
        <v>3.8891947656053358</v>
      </c>
      <c r="DI11">
        <v>0.37354406797836898</v>
      </c>
      <c r="DJ11">
        <v>0.74481665762658134</v>
      </c>
      <c r="DK11">
        <v>0.13823412861847176</v>
      </c>
      <c r="DL11">
        <v>0.23796180879797463</v>
      </c>
      <c r="DM11">
        <v>0.20238980604868162</v>
      </c>
      <c r="DN11">
        <v>0.32331070509806575</v>
      </c>
      <c r="DO11">
        <v>0.90108132476050595</v>
      </c>
      <c r="DP11">
        <v>0.21667077507177085</v>
      </c>
      <c r="DQ11">
        <v>1.706901847780238</v>
      </c>
      <c r="DR11">
        <v>0.213225518465744</v>
      </c>
      <c r="DS11">
        <v>0.24163530006875406</v>
      </c>
      <c r="DT11">
        <v>0.85079362029335703</v>
      </c>
      <c r="DU11">
        <v>0.27634870574588266</v>
      </c>
      <c r="DV11">
        <v>0.41101802626726669</v>
      </c>
      <c r="DW11">
        <v>0.29777015928051648</v>
      </c>
      <c r="DX11">
        <v>16.368327188694629</v>
      </c>
      <c r="DY11">
        <v>2.2149304748847154</v>
      </c>
      <c r="DZ11">
        <v>2.2128872312193111</v>
      </c>
      <c r="EA11">
        <v>2.4202221216709652</v>
      </c>
      <c r="EB11">
        <v>0.9459566071778085</v>
      </c>
      <c r="EC11">
        <v>0.23497302152145291</v>
      </c>
      <c r="ED11">
        <v>6.5143933528588445</v>
      </c>
      <c r="EE11">
        <v>0.61583146708927328</v>
      </c>
      <c r="EF11">
        <v>0.20986720839867051</v>
      </c>
      <c r="EG11">
        <v>0.11949714947402289</v>
      </c>
      <c r="EH11">
        <v>0.78024737225007523</v>
      </c>
      <c r="EI11">
        <v>0.2319516292928237</v>
      </c>
      <c r="EJ11">
        <v>2.263022779243292</v>
      </c>
      <c r="EK11">
        <v>0.17797956523752603</v>
      </c>
      <c r="EL11">
        <v>2.0356684481976268</v>
      </c>
      <c r="EM11">
        <v>2.5324809717771206</v>
      </c>
      <c r="EN11">
        <v>0.43125483320866104</v>
      </c>
      <c r="EO11">
        <v>0.17441475714043833</v>
      </c>
      <c r="EP11">
        <v>0.14924373411344088</v>
      </c>
      <c r="EQ11">
        <v>8.9956628131924372</v>
      </c>
      <c r="ER11">
        <v>4.4256005693607161</v>
      </c>
      <c r="ES11">
        <v>0.23470131358722368</v>
      </c>
      <c r="ET11">
        <v>0.18317462093998924</v>
      </c>
      <c r="EU11">
        <v>0.17263235309189445</v>
      </c>
      <c r="EV11">
        <v>0.3955741472856763</v>
      </c>
      <c r="EW11">
        <v>5.3303553853920018</v>
      </c>
      <c r="EX11">
        <v>0.18005541385503748</v>
      </c>
      <c r="EY11">
        <v>0.3085189251586255</v>
      </c>
      <c r="EZ11">
        <v>0.34559075570486403</v>
      </c>
      <c r="FA11">
        <v>1.0432606525839865</v>
      </c>
      <c r="FB11">
        <v>2.7923641767087113</v>
      </c>
      <c r="FC11">
        <v>0.62059179009696963</v>
      </c>
      <c r="FD11">
        <v>0.21129095797403175</v>
      </c>
      <c r="FE11">
        <v>0.40149738025187387</v>
      </c>
      <c r="FF11">
        <v>0.12528996263179043</v>
      </c>
      <c r="FG11">
        <v>0.73901297615144468</v>
      </c>
      <c r="FH11">
        <v>0.12023619505512645</v>
      </c>
      <c r="FI11">
        <v>0.22475680319443322</v>
      </c>
      <c r="FJ11">
        <v>12.752850996031837</v>
      </c>
      <c r="FK11">
        <v>0.24264605358408686</v>
      </c>
      <c r="FL11">
        <v>0.77713903348249269</v>
      </c>
      <c r="FM11">
        <v>0.18009888712451419</v>
      </c>
      <c r="FN11">
        <v>0.25028648069461329</v>
      </c>
      <c r="FO11">
        <v>1.3228589852232511</v>
      </c>
      <c r="FP11">
        <v>0.25663357803820847</v>
      </c>
      <c r="FQ11">
        <v>0.33261398476607518</v>
      </c>
      <c r="FR11">
        <v>0.45180682135376127</v>
      </c>
      <c r="FS11">
        <v>1.9523845321976783</v>
      </c>
      <c r="FT11">
        <v>1.4916222173317208</v>
      </c>
      <c r="FU11">
        <v>54.591340778992951</v>
      </c>
      <c r="FV11">
        <v>1.9515259351255139</v>
      </c>
      <c r="FW11">
        <v>0.166589568634636</v>
      </c>
      <c r="FX11">
        <v>9.7456201849346363E-2</v>
      </c>
      <c r="FY11">
        <v>0.88794152906117974</v>
      </c>
      <c r="FZ11">
        <v>0.73200291144833018</v>
      </c>
      <c r="GA11">
        <v>0.16312257539387082</v>
      </c>
      <c r="GB11">
        <v>0.10080364359905068</v>
      </c>
      <c r="GC11">
        <v>0.48282499912537213</v>
      </c>
      <c r="GD11">
        <v>0.98729968645013078</v>
      </c>
      <c r="GE11">
        <v>1.056476526504897</v>
      </c>
      <c r="GF11">
        <v>0.22215927534320162</v>
      </c>
      <c r="GG11">
        <v>0.38069542080728275</v>
      </c>
      <c r="GH11">
        <v>0.39896506230485734</v>
      </c>
      <c r="GI11">
        <v>0.13665822259994215</v>
      </c>
      <c r="GJ11">
        <v>0.26202426345331675</v>
      </c>
      <c r="GK11">
        <v>0.22996272721426561</v>
      </c>
      <c r="GL11">
        <v>0.50190976442563451</v>
      </c>
      <c r="GM11">
        <v>0.72851418157282666</v>
      </c>
      <c r="GN11">
        <v>0.35865447318260624</v>
      </c>
      <c r="GO11">
        <v>0.22153978125315893</v>
      </c>
      <c r="GP11">
        <v>3.7368752976764203</v>
      </c>
      <c r="GQ11">
        <v>0.21333420163943567</v>
      </c>
      <c r="GR11">
        <v>0.23288630458657228</v>
      </c>
      <c r="GS11">
        <v>0.14260319220087805</v>
      </c>
      <c r="GT11">
        <v>0.45926248706901185</v>
      </c>
      <c r="GU11">
        <v>3.8268214922236701</v>
      </c>
      <c r="GV11">
        <v>0.50027951682025895</v>
      </c>
      <c r="GW11">
        <v>0.94253308720651996</v>
      </c>
      <c r="GX11">
        <v>3.1126860945302552</v>
      </c>
      <c r="GY11">
        <v>2.7434567485474468</v>
      </c>
      <c r="GZ11">
        <v>0.24783024096918091</v>
      </c>
      <c r="HA11">
        <v>0.10530312698988702</v>
      </c>
      <c r="HB11">
        <v>0.20833477564961753</v>
      </c>
      <c r="HC11">
        <v>6.4501181239375738</v>
      </c>
      <c r="HD11">
        <v>1.6125105114289977</v>
      </c>
      <c r="HE11">
        <v>0.539492405888224</v>
      </c>
      <c r="HF11">
        <v>0.37834786425554207</v>
      </c>
      <c r="HG11">
        <v>0.74294730703908429</v>
      </c>
      <c r="HH11">
        <v>0.16544839531087316</v>
      </c>
      <c r="HI11">
        <v>0.44009077522979617</v>
      </c>
      <c r="HJ11">
        <v>0.15361279769584718</v>
      </c>
      <c r="HK11">
        <v>2.1946610629912136</v>
      </c>
      <c r="HL11">
        <v>0.24126577727820228</v>
      </c>
      <c r="HM11">
        <v>1.7060541190254428</v>
      </c>
      <c r="HN11">
        <v>0.18642424783337105</v>
      </c>
      <c r="HO11">
        <v>0.11216103524983322</v>
      </c>
      <c r="HP11">
        <v>0.67122728071993221</v>
      </c>
      <c r="HQ11">
        <v>0.10573785968465382</v>
      </c>
      <c r="HR11">
        <v>0.52432023484086276</v>
      </c>
      <c r="HS11">
        <v>0.28802127860037113</v>
      </c>
      <c r="HT11">
        <v>5.3964347549965543</v>
      </c>
      <c r="HU11">
        <v>0.18706547855815209</v>
      </c>
      <c r="HV11">
        <v>0.31251846595048005</v>
      </c>
      <c r="HW11">
        <v>0.43517829577893141</v>
      </c>
      <c r="HX11">
        <v>0.398497724657983</v>
      </c>
      <c r="HY11">
        <v>0.25622058197818004</v>
      </c>
      <c r="HZ11">
        <v>0.2032918763903227</v>
      </c>
      <c r="IA11">
        <v>0.14538548144738556</v>
      </c>
      <c r="IB11">
        <v>0.4394278078702768</v>
      </c>
      <c r="IC11">
        <v>0.15842746229038943</v>
      </c>
      <c r="ID11">
        <v>2.0572637948101673</v>
      </c>
      <c r="IE11">
        <v>0.24488492696213585</v>
      </c>
      <c r="IF11">
        <v>0.7405997504873435</v>
      </c>
      <c r="IG11">
        <v>0.18150090006513708</v>
      </c>
      <c r="IH11">
        <v>0.39928024350856328</v>
      </c>
      <c r="II11">
        <v>0.5586749860448087</v>
      </c>
      <c r="IJ11">
        <v>1.5937626639671796</v>
      </c>
      <c r="IK11">
        <v>1.3649737150287842</v>
      </c>
      <c r="IL11">
        <v>0.1886413845766817</v>
      </c>
      <c r="IM11">
        <v>0.31751789194029822</v>
      </c>
      <c r="IN11">
        <v>0.12740928451877856</v>
      </c>
      <c r="IO11">
        <v>2.4754983838105633</v>
      </c>
      <c r="IP11">
        <v>0.37597857106906302</v>
      </c>
      <c r="IQ11">
        <v>0.18343546055684934</v>
      </c>
      <c r="IR11">
        <v>0.46713114884429086</v>
      </c>
      <c r="IS11">
        <v>17.724193253768046</v>
      </c>
      <c r="IT11">
        <v>0.57447751949958181</v>
      </c>
      <c r="IU11">
        <v>0.59252979464977307</v>
      </c>
      <c r="IV11">
        <v>0.24837365683763937</v>
      </c>
      <c r="IW11">
        <v>0.49567135025573095</v>
      </c>
      <c r="IX11">
        <v>0.5245484695056154</v>
      </c>
      <c r="IY11">
        <v>0.31402916206479464</v>
      </c>
      <c r="IZ11">
        <v>0.13623435822254451</v>
      </c>
      <c r="JA11">
        <v>0.13676690577363382</v>
      </c>
      <c r="JB11">
        <v>0.1750016462783735</v>
      </c>
      <c r="JC11">
        <v>0.2789679702318526</v>
      </c>
      <c r="JD11">
        <v>0.21216042336356533</v>
      </c>
      <c r="JE11">
        <v>2.4688143686285238</v>
      </c>
      <c r="JF11">
        <v>0.74179526539795215</v>
      </c>
      <c r="JG11">
        <v>0.1176930087907407</v>
      </c>
      <c r="JH11">
        <v>0.25917676430259429</v>
      </c>
      <c r="JI11">
        <v>0.57141265400147589</v>
      </c>
      <c r="JJ11">
        <v>17.747375374716487</v>
      </c>
      <c r="JK11">
        <v>0.55073024604794563</v>
      </c>
      <c r="JL11">
        <v>0.17977283760343907</v>
      </c>
      <c r="JM11">
        <v>5.030694138889249</v>
      </c>
      <c r="JN11">
        <v>0.17004569355803204</v>
      </c>
      <c r="JO11">
        <v>0.30222616940187613</v>
      </c>
      <c r="JP11">
        <v>1.2024162921381103</v>
      </c>
      <c r="JQ11">
        <v>1.3858082794254829</v>
      </c>
      <c r="JR11">
        <v>0.14546155966896976</v>
      </c>
      <c r="JS11">
        <v>4.2373939174788013</v>
      </c>
      <c r="JT11">
        <v>1.0325010183885084</v>
      </c>
      <c r="JU11">
        <v>1.2389555751332595</v>
      </c>
      <c r="JV11">
        <v>0.16674172507780438</v>
      </c>
      <c r="JW11">
        <v>0.13393027494028048</v>
      </c>
      <c r="JX11">
        <v>0.14214672287137292</v>
      </c>
      <c r="JY11">
        <v>0.53836210088183023</v>
      </c>
      <c r="JZ11">
        <v>0.27252305803193488</v>
      </c>
      <c r="KA11">
        <v>0.30486717052258444</v>
      </c>
      <c r="KB11">
        <v>0.16392683087918938</v>
      </c>
      <c r="KC11">
        <v>0.19812942563996699</v>
      </c>
      <c r="KD11">
        <v>1.79852176320234</v>
      </c>
      <c r="KE11">
        <v>0.15912303460201629</v>
      </c>
      <c r="KF11">
        <v>0.12640939932081494</v>
      </c>
      <c r="KG11">
        <v>1.8035537941442659</v>
      </c>
      <c r="KH11">
        <v>0.30333473777353148</v>
      </c>
      <c r="KI11">
        <v>0.15040664407194207</v>
      </c>
      <c r="KJ11">
        <v>0.69603964927374695</v>
      </c>
      <c r="KK11">
        <v>0.35988259304532244</v>
      </c>
      <c r="KL11">
        <v>1.7321598173461887</v>
      </c>
      <c r="KM11">
        <v>0.96256339611789998</v>
      </c>
      <c r="KN11">
        <v>1.0393480583310852</v>
      </c>
      <c r="KO11">
        <v>0.68031319404055812</v>
      </c>
      <c r="KP11">
        <v>0.37511997399689856</v>
      </c>
      <c r="KQ11">
        <v>0.18689158548024534</v>
      </c>
      <c r="KR11">
        <v>2.015518587795186</v>
      </c>
      <c r="KS11">
        <v>0.1234966902658774</v>
      </c>
      <c r="KT11">
        <v>0.5423181684042081</v>
      </c>
      <c r="KU11">
        <v>0.12555080224865053</v>
      </c>
      <c r="KV11">
        <v>0.67666143940451706</v>
      </c>
      <c r="KW11">
        <v>0.15772102166139337</v>
      </c>
      <c r="KX11">
        <v>0.75185932728180349</v>
      </c>
      <c r="KY11">
        <v>0.2755879235300408</v>
      </c>
      <c r="KZ11">
        <v>7.3839239522966507</v>
      </c>
      <c r="LA11">
        <v>0.29735716322048805</v>
      </c>
      <c r="LB11">
        <v>0.23434265911404106</v>
      </c>
      <c r="LC11">
        <v>0.19440159278234173</v>
      </c>
      <c r="LD11">
        <v>0.62199380303759255</v>
      </c>
      <c r="LE11">
        <v>0.25913329103311755</v>
      </c>
      <c r="LF11">
        <v>0.17258887982241777</v>
      </c>
      <c r="LG11">
        <v>0.28715181321083755</v>
      </c>
      <c r="LH11">
        <v>0.13626696317465203</v>
      </c>
      <c r="LI11">
        <v>1.2957642700219105</v>
      </c>
      <c r="LJ11">
        <v>0.34078695942769094</v>
      </c>
      <c r="LK11">
        <v>0.62170035846862504</v>
      </c>
      <c r="LL11">
        <v>0.94463067245876975</v>
      </c>
      <c r="LM11">
        <v>0.43678680674956849</v>
      </c>
      <c r="LN11">
        <v>0.25577498096604406</v>
      </c>
      <c r="LO11">
        <v>0.24128751391294062</v>
      </c>
      <c r="LP11">
        <v>0.5230051684391932</v>
      </c>
      <c r="LQ11">
        <v>3.0887757963180817</v>
      </c>
      <c r="LR11">
        <v>0.27457717001470799</v>
      </c>
      <c r="LS11">
        <v>0.5097892945182827</v>
      </c>
      <c r="LT11">
        <v>0.37727190083599421</v>
      </c>
      <c r="LU11">
        <v>0.14338571105145831</v>
      </c>
      <c r="LV11">
        <v>0.45717577013413119</v>
      </c>
      <c r="LW11">
        <v>3.8563072372462281</v>
      </c>
      <c r="LX11">
        <v>1.2783097523270237</v>
      </c>
      <c r="LY11">
        <v>0.33991749403815735</v>
      </c>
      <c r="LZ11">
        <v>0.64326310012905796</v>
      </c>
      <c r="MA11">
        <v>0.238624776157494</v>
      </c>
      <c r="MB11">
        <v>0.57469488584696515</v>
      </c>
      <c r="MC11">
        <v>0.26118740301589072</v>
      </c>
      <c r="MD11">
        <v>0.20561769630732507</v>
      </c>
      <c r="ME11">
        <v>0.13501710667719749</v>
      </c>
      <c r="MF11">
        <v>0.51140867380628896</v>
      </c>
      <c r="MG11">
        <v>2.1625560534826858</v>
      </c>
      <c r="MH11">
        <v>0.49155225797281554</v>
      </c>
      <c r="MI11">
        <v>0.34809046869977306</v>
      </c>
      <c r="MJ11">
        <v>21.170754057879201</v>
      </c>
      <c r="MK11">
        <v>0.13558225918039432</v>
      </c>
      <c r="ML11">
        <v>0.28741265282769762</v>
      </c>
      <c r="MM11">
        <v>3.361168434541586</v>
      </c>
      <c r="MN11">
        <v>0.30468240912730854</v>
      </c>
      <c r="MO11">
        <v>2.1258211407748915</v>
      </c>
      <c r="MP11">
        <v>0.89137591734983723</v>
      </c>
      <c r="MQ11">
        <v>0.45325230756386092</v>
      </c>
      <c r="MR11">
        <v>0.21976824552198423</v>
      </c>
      <c r="MS11">
        <v>0.25254709070740061</v>
      </c>
      <c r="MT11">
        <v>0.15035230248509618</v>
      </c>
      <c r="MU11">
        <v>0.79409360857839772</v>
      </c>
      <c r="MV11">
        <v>0.24621086168117456</v>
      </c>
      <c r="MW11">
        <v>0.2296475460105597</v>
      </c>
      <c r="MX11">
        <v>0.28632582109078064</v>
      </c>
      <c r="MY11">
        <v>0.11474769478369566</v>
      </c>
      <c r="MZ11">
        <v>0.13269128676019512</v>
      </c>
      <c r="NA11">
        <v>0.36153457728543625</v>
      </c>
      <c r="NB11">
        <v>0.32420190712233765</v>
      </c>
      <c r="NC11">
        <v>0.76089089901558371</v>
      </c>
      <c r="ND11">
        <v>3.5421041821035266</v>
      </c>
      <c r="NE11">
        <v>0.26654548347889145</v>
      </c>
      <c r="NF11">
        <v>0.27866365734551585</v>
      </c>
      <c r="NG11">
        <v>0.79849527711291146</v>
      </c>
      <c r="NH11">
        <v>0.48343362489804564</v>
      </c>
      <c r="NI11">
        <v>0.43476529971890293</v>
      </c>
      <c r="NJ11">
        <v>0.20623719039736776</v>
      </c>
      <c r="NK11">
        <v>0.16478542795135381</v>
      </c>
      <c r="NL11">
        <v>0.1225946199242363</v>
      </c>
      <c r="NM11">
        <v>4.8283369377926748</v>
      </c>
      <c r="NN11">
        <v>0.12713757658454933</v>
      </c>
      <c r="NO11">
        <v>0.15262378081525271</v>
      </c>
      <c r="NP11">
        <v>0.37996724354354838</v>
      </c>
      <c r="NQ11">
        <v>0.28021782672930717</v>
      </c>
      <c r="NR11">
        <v>1.0207197623603281</v>
      </c>
      <c r="NS11">
        <v>0.3179634929524342</v>
      </c>
      <c r="NT11">
        <v>1.3416937792240222</v>
      </c>
      <c r="NU11">
        <v>0.18401148137741535</v>
      </c>
      <c r="NV11">
        <v>1.2906670291757698</v>
      </c>
      <c r="NW11">
        <v>0.27478366804472221</v>
      </c>
      <c r="NX11">
        <v>0.23233202040074466</v>
      </c>
      <c r="NY11">
        <v>0.11522590074793912</v>
      </c>
      <c r="NZ11">
        <v>0.3716529807561334</v>
      </c>
      <c r="OA11">
        <v>0.27882668210605344</v>
      </c>
      <c r="OB11">
        <v>1.7795130761236619</v>
      </c>
      <c r="OC11">
        <v>0.11061773418341109</v>
      </c>
      <c r="OD11">
        <v>0.19355386402754649</v>
      </c>
      <c r="OE11">
        <v>0.41256132733368883</v>
      </c>
      <c r="OF11">
        <v>1.6381488721028694</v>
      </c>
      <c r="OG11">
        <v>0.25736175530194288</v>
      </c>
      <c r="OH11">
        <v>0.15548214828334436</v>
      </c>
      <c r="OI11">
        <v>0.18228341891571731</v>
      </c>
      <c r="OJ11">
        <v>1.8750129808465577</v>
      </c>
      <c r="OK11">
        <v>0.1914236738231892</v>
      </c>
      <c r="OL11">
        <v>0.44043856138560961</v>
      </c>
      <c r="OM11">
        <v>0.2810329505319949</v>
      </c>
      <c r="ON11">
        <v>0.28113076538831744</v>
      </c>
      <c r="OO11">
        <v>0.21172569066879854</v>
      </c>
      <c r="OP11">
        <v>0.33538540569521347</v>
      </c>
      <c r="OQ11">
        <v>0.12789835880039122</v>
      </c>
      <c r="OR11">
        <v>2.6051030684379137</v>
      </c>
      <c r="OS11">
        <v>0.25380781552222437</v>
      </c>
      <c r="OT11">
        <v>0.40384493680361461</v>
      </c>
      <c r="OU11">
        <v>0.14722222708277527</v>
      </c>
      <c r="OV11">
        <v>0.14310313479985989</v>
      </c>
      <c r="OW11">
        <v>0.17718617806957662</v>
      </c>
      <c r="OX11">
        <v>1.4483011042982097</v>
      </c>
      <c r="OY11">
        <v>0.43326547192195747</v>
      </c>
      <c r="OZ11">
        <v>5.7938565162349898</v>
      </c>
      <c r="PA11">
        <v>0.58537844182085919</v>
      </c>
      <c r="PB11">
        <v>1.3718316232887304</v>
      </c>
      <c r="PC11">
        <v>0.40081267625761624</v>
      </c>
      <c r="PD11">
        <v>0.62418920314616488</v>
      </c>
      <c r="PE11">
        <v>0.18318548925735842</v>
      </c>
      <c r="PF11">
        <v>2.1875205784796687</v>
      </c>
      <c r="PG11">
        <v>0.85884704346391183</v>
      </c>
      <c r="PH11">
        <v>11.021288936140952</v>
      </c>
      <c r="PI11">
        <v>0.32992951037589024</v>
      </c>
      <c r="PJ11">
        <v>0.79569125123166562</v>
      </c>
      <c r="PK11">
        <v>8.1997868005654961</v>
      </c>
      <c r="PL11">
        <v>0.51561471262815772</v>
      </c>
      <c r="PM11">
        <v>1.9087591062778304</v>
      </c>
      <c r="PN11">
        <v>2.6251442456666636</v>
      </c>
      <c r="PO11">
        <v>1.4177067909039964</v>
      </c>
      <c r="PP11">
        <v>50.781060865805159</v>
      </c>
      <c r="PQ11">
        <v>3.0889062161265115</v>
      </c>
      <c r="PR11">
        <v>0.73494822545537519</v>
      </c>
      <c r="PS11">
        <v>0.5631636011182759</v>
      </c>
      <c r="PT11">
        <v>0.29420535118342883</v>
      </c>
      <c r="PU11">
        <v>0.95064085196392079</v>
      </c>
      <c r="PV11">
        <v>0.76178210103985566</v>
      </c>
      <c r="PW11">
        <v>3.6448315178769204</v>
      </c>
      <c r="PX11">
        <v>0.23071264111273834</v>
      </c>
      <c r="PY11">
        <v>0.23114737380750511</v>
      </c>
      <c r="PZ11">
        <v>3.9829013979623191</v>
      </c>
      <c r="QA11">
        <v>10.968034181032019</v>
      </c>
      <c r="QB11">
        <v>7.1500921040989605</v>
      </c>
      <c r="QC11">
        <v>0.48531384380291204</v>
      </c>
      <c r="QD11">
        <v>2.3292434369736439</v>
      </c>
      <c r="QE11">
        <v>2.8490533201063011</v>
      </c>
      <c r="QF11">
        <v>0.25406865513908439</v>
      </c>
      <c r="QG11">
        <v>0.56877165288076759</v>
      </c>
      <c r="QH11">
        <v>0.19364081056649984</v>
      </c>
      <c r="QI11">
        <v>1.5062074992411469</v>
      </c>
      <c r="QJ11">
        <v>0.79878872168187909</v>
      </c>
      <c r="QK11">
        <v>0.57997688808838177</v>
      </c>
      <c r="QL11">
        <v>0.56059867821915188</v>
      </c>
      <c r="QM11">
        <v>0.33370081650299216</v>
      </c>
      <c r="QN11">
        <v>0.25630752851713345</v>
      </c>
      <c r="QO11">
        <v>0.3601869059316592</v>
      </c>
      <c r="QP11">
        <v>0.17888163557916714</v>
      </c>
      <c r="QQ11">
        <v>1.000113432628382</v>
      </c>
      <c r="QR11">
        <v>0.38482538140756728</v>
      </c>
      <c r="QS11">
        <v>1.7314207717650851</v>
      </c>
      <c r="QT11">
        <v>26.927745241597968</v>
      </c>
      <c r="QU11">
        <v>3.7622528187334314</v>
      </c>
      <c r="QV11">
        <v>0.61773342262887798</v>
      </c>
      <c r="QW11">
        <v>3.9726851796352989</v>
      </c>
      <c r="QX11">
        <v>0.45480647694765219</v>
      </c>
      <c r="QY11">
        <v>0.98299583277193947</v>
      </c>
      <c r="QZ11">
        <v>186.59507604577965</v>
      </c>
      <c r="RA11">
        <v>0.50371390510891667</v>
      </c>
      <c r="RB11">
        <v>0.35532876806764024</v>
      </c>
      <c r="RC11">
        <v>1.3935030481228552</v>
      </c>
      <c r="RD11">
        <v>0.31568114630490851</v>
      </c>
      <c r="RE11">
        <v>1.4393890840554906</v>
      </c>
      <c r="RF11">
        <v>21.786052977417388</v>
      </c>
      <c r="RG11">
        <v>0.4273748439078674</v>
      </c>
      <c r="RH11">
        <v>0.45544770767243326</v>
      </c>
      <c r="RI11">
        <v>2.3549035342822542</v>
      </c>
      <c r="RJ11">
        <v>1.3141208580584383</v>
      </c>
      <c r="RK11">
        <v>6.304993482107049</v>
      </c>
      <c r="RL11">
        <v>0.39791083552004786</v>
      </c>
      <c r="RM11">
        <v>4.8255111752766906</v>
      </c>
      <c r="RN11">
        <v>0.69283349564984187</v>
      </c>
      <c r="RO11">
        <v>0.9480433241126891</v>
      </c>
      <c r="RP11">
        <v>15.609403455122864</v>
      </c>
      <c r="RQ11">
        <v>1.7851646011556304</v>
      </c>
      <c r="RR11">
        <v>0.39181370947594352</v>
      </c>
      <c r="RS11">
        <v>0.36647966168840856</v>
      </c>
      <c r="RT11">
        <v>0.5472415161724421</v>
      </c>
      <c r="RU11">
        <v>9.5957352200964152</v>
      </c>
      <c r="RV11">
        <v>0.49154138965544641</v>
      </c>
      <c r="RW11">
        <v>3.0342820530290635</v>
      </c>
      <c r="RX11">
        <v>0.25369913234853264</v>
      </c>
      <c r="RY11">
        <v>1.8753498986850019</v>
      </c>
      <c r="RZ11">
        <v>25.702483746349863</v>
      </c>
      <c r="SA11">
        <v>2.114420275854632</v>
      </c>
      <c r="SB11">
        <v>8.9988907034510817</v>
      </c>
      <c r="SC11">
        <v>0.30110673271285171</v>
      </c>
    </row>
    <row r="12" spans="1:497" x14ac:dyDescent="0.25">
      <c r="A12">
        <v>2003</v>
      </c>
      <c r="B12">
        <v>0.53394633166657457</v>
      </c>
      <c r="C12">
        <v>0.43856231568259718</v>
      </c>
      <c r="D12">
        <v>0.43069028351114669</v>
      </c>
      <c r="E12">
        <v>0.12544671828359388</v>
      </c>
      <c r="F12">
        <v>0.74348401043585011</v>
      </c>
      <c r="G12">
        <v>6.3804935898437467</v>
      </c>
      <c r="H12">
        <v>0.51224306539949138</v>
      </c>
      <c r="I12">
        <v>0.61406449086946813</v>
      </c>
      <c r="J12">
        <v>0.59791578935887568</v>
      </c>
      <c r="K12">
        <v>0.30389170923549297</v>
      </c>
      <c r="L12">
        <v>0.43208812099953509</v>
      </c>
      <c r="M12">
        <v>0.62381256809112418</v>
      </c>
      <c r="N12">
        <v>0.10628163061384756</v>
      </c>
      <c r="O12">
        <v>0.2762016521464305</v>
      </c>
      <c r="P12">
        <v>0.64348345222048464</v>
      </c>
      <c r="Q12">
        <v>5.2940427945923885</v>
      </c>
      <c r="R12">
        <v>0.25624568273983284</v>
      </c>
      <c r="S12">
        <v>0.69010868949765058</v>
      </c>
      <c r="T12">
        <v>9.8069335369565649E-2</v>
      </c>
      <c r="U12">
        <v>0.16425510118490361</v>
      </c>
      <c r="V12">
        <v>7.2019254328557825</v>
      </c>
      <c r="W12">
        <v>0.19702151546863977</v>
      </c>
      <c r="X12">
        <v>9.3156028560873061</v>
      </c>
      <c r="Y12">
        <v>0.42771987884832136</v>
      </c>
      <c r="Z12">
        <v>0.46380615716697993</v>
      </c>
      <c r="AA12">
        <v>1.5332529950760347</v>
      </c>
      <c r="AB12">
        <v>0.15651181720317309</v>
      </c>
      <c r="AC12">
        <v>0.90727010035820232</v>
      </c>
      <c r="AD12">
        <v>3.9878004468904842</v>
      </c>
      <c r="AE12">
        <v>0.32963215088022424</v>
      </c>
      <c r="AF12">
        <v>0.53479239119902022</v>
      </c>
      <c r="AG12">
        <v>0.33062535120092129</v>
      </c>
      <c r="AH12">
        <v>7.611629761442571</v>
      </c>
      <c r="AI12">
        <v>0.33021151773396418</v>
      </c>
      <c r="AJ12">
        <v>8.1699922676596148E-2</v>
      </c>
      <c r="AK12">
        <v>0.29219401656950578</v>
      </c>
      <c r="AL12">
        <v>0.4093916544117549</v>
      </c>
      <c r="AM12">
        <v>0.18720906415212377</v>
      </c>
      <c r="AN12">
        <v>2.1625649501280555</v>
      </c>
      <c r="AO12">
        <v>7.3484684616549218</v>
      </c>
      <c r="AP12">
        <v>0.21956164496890287</v>
      </c>
      <c r="AQ12">
        <v>0.14794086628752839</v>
      </c>
      <c r="AR12">
        <v>7.0854083211591963</v>
      </c>
      <c r="AS12">
        <v>0.26857792005515424</v>
      </c>
      <c r="AT12">
        <v>0.12862863782953063</v>
      </c>
      <c r="AU12">
        <v>3.8580498605505369</v>
      </c>
      <c r="AV12">
        <v>0.21501867313164053</v>
      </c>
      <c r="AW12">
        <v>0.21789711480180876</v>
      </c>
      <c r="AX12">
        <v>18.243719642613787</v>
      </c>
      <c r="AY12">
        <v>0.31823793609000556</v>
      </c>
      <c r="AZ12">
        <v>0.81856259764113271</v>
      </c>
      <c r="BA12">
        <v>0.14283692019505756</v>
      </c>
      <c r="BB12">
        <v>0.41667512343019975</v>
      </c>
      <c r="BC12">
        <v>0.33603277516916064</v>
      </c>
      <c r="BD12">
        <v>0.15569334656852463</v>
      </c>
      <c r="BE12">
        <v>1.1193735466226116</v>
      </c>
      <c r="BF12">
        <v>0.27185180259374819</v>
      </c>
      <c r="BG12">
        <v>0.98299242851208479</v>
      </c>
      <c r="BH12">
        <v>0.72658121238546913</v>
      </c>
      <c r="BI12">
        <v>0.18342018885464995</v>
      </c>
      <c r="BJ12">
        <v>0.41651878634268263</v>
      </c>
      <c r="BK12">
        <v>2.5395120607303743</v>
      </c>
      <c r="BL12">
        <v>3.8458831566219978</v>
      </c>
      <c r="BM12">
        <v>0.11561587436854646</v>
      </c>
      <c r="BN12">
        <v>2.6460419914243958</v>
      </c>
      <c r="BO12">
        <v>0.93608210595768171</v>
      </c>
      <c r="BP12">
        <v>0.11207529915124687</v>
      </c>
      <c r="BQ12">
        <v>0.81811197897711274</v>
      </c>
      <c r="BR12">
        <v>1.7134912643847477</v>
      </c>
      <c r="BS12">
        <v>0.49110077338761671</v>
      </c>
      <c r="BT12">
        <v>3.6003143773296582</v>
      </c>
      <c r="BU12">
        <v>0.30501365774590994</v>
      </c>
      <c r="BV12">
        <v>3.7579021615469199</v>
      </c>
      <c r="BW12">
        <v>0.58687103394075413</v>
      </c>
      <c r="BX12">
        <v>0.3966547799287421</v>
      </c>
      <c r="BY12">
        <v>0.72550524537138072</v>
      </c>
      <c r="BZ12">
        <v>0.61033079336758844</v>
      </c>
      <c r="CA12">
        <v>0.21759363692604022</v>
      </c>
      <c r="CB12">
        <v>1.0275025169581367</v>
      </c>
      <c r="CC12">
        <v>0.46108405258432883</v>
      </c>
      <c r="CD12">
        <v>0.28937075269493184</v>
      </c>
      <c r="CE12">
        <v>0.61639115458369353</v>
      </c>
      <c r="CF12">
        <v>0.1169033562657463</v>
      </c>
      <c r="CG12">
        <v>0.50063733572616131</v>
      </c>
      <c r="CH12">
        <v>0.27687298199282756</v>
      </c>
      <c r="CI12">
        <v>0.72182672566509543</v>
      </c>
      <c r="CJ12">
        <v>5.4360428515542658</v>
      </c>
      <c r="CK12">
        <v>5.1100984166795929</v>
      </c>
      <c r="CL12">
        <v>0.48367935988018618</v>
      </c>
      <c r="CM12">
        <v>0.54010785217460244</v>
      </c>
      <c r="CN12">
        <v>0.22458282436798227</v>
      </c>
      <c r="CO12">
        <v>0.24342604156342862</v>
      </c>
      <c r="CP12">
        <v>0.47542108313957576</v>
      </c>
      <c r="CQ12">
        <v>0.36417345092224301</v>
      </c>
      <c r="CR12">
        <v>0.58116932839601199</v>
      </c>
      <c r="CS12">
        <v>0.20355088794729617</v>
      </c>
      <c r="CT12">
        <v>0.20241054683834772</v>
      </c>
      <c r="CU12">
        <v>0.10444237076070491</v>
      </c>
      <c r="CV12">
        <v>0.12592492584541096</v>
      </c>
      <c r="CW12">
        <v>2.090530337979724</v>
      </c>
      <c r="CX12">
        <v>0.232831904809327</v>
      </c>
      <c r="CY12">
        <v>0.40417735272809552</v>
      </c>
      <c r="CZ12">
        <v>0.34515550404074813</v>
      </c>
      <c r="DA12">
        <v>0.17833463536071054</v>
      </c>
      <c r="DB12">
        <v>0.41032048063759197</v>
      </c>
      <c r="DC12">
        <v>1.1456197847269574</v>
      </c>
      <c r="DD12">
        <v>1.7918621267271559</v>
      </c>
      <c r="DE12">
        <v>0.77301332737805517</v>
      </c>
      <c r="DF12">
        <v>0.18814708667722654</v>
      </c>
      <c r="DG12">
        <v>0.25477427485731874</v>
      </c>
      <c r="DH12">
        <v>4.1503082512149021</v>
      </c>
      <c r="DI12">
        <v>0.44396973965083658</v>
      </c>
      <c r="DJ12">
        <v>0.87678436829236295</v>
      </c>
      <c r="DK12">
        <v>0.15023074480469095</v>
      </c>
      <c r="DL12">
        <v>0.2410350037543432</v>
      </c>
      <c r="DM12">
        <v>0.20577639236959874</v>
      </c>
      <c r="DN12">
        <v>0.38662161742984896</v>
      </c>
      <c r="DO12">
        <v>1.2163669149780889</v>
      </c>
      <c r="DP12">
        <v>0.28178380580071843</v>
      </c>
      <c r="DQ12">
        <v>1.4816433635968522</v>
      </c>
      <c r="DR12">
        <v>0.33221631097388965</v>
      </c>
      <c r="DS12">
        <v>0.24361916384800861</v>
      </c>
      <c r="DT12">
        <v>0.92883542213629977</v>
      </c>
      <c r="DU12">
        <v>0.29894410023053924</v>
      </c>
      <c r="DV12">
        <v>0.41111136237444323</v>
      </c>
      <c r="DW12">
        <v>0.35184121360692161</v>
      </c>
      <c r="DX12">
        <v>15.741314649420564</v>
      </c>
      <c r="DY12">
        <v>2.4543175443328069</v>
      </c>
      <c r="DZ12">
        <v>2.196572864812663</v>
      </c>
      <c r="EA12">
        <v>2.3993972451179673</v>
      </c>
      <c r="EB12">
        <v>0.96558383400208969</v>
      </c>
      <c r="EC12">
        <v>0.28909486371696042</v>
      </c>
      <c r="ED12">
        <v>5.8602957255794133</v>
      </c>
      <c r="EE12">
        <v>0.76952792995634989</v>
      </c>
      <c r="EF12">
        <v>0.2641269112105491</v>
      </c>
      <c r="EG12">
        <v>0.15754180272093296</v>
      </c>
      <c r="EH12">
        <v>0.79780655019841795</v>
      </c>
      <c r="EI12">
        <v>0.18155334010371016</v>
      </c>
      <c r="EJ12">
        <v>2.2400161825438918</v>
      </c>
      <c r="EK12">
        <v>0.18537900059824686</v>
      </c>
      <c r="EL12">
        <v>1.9454587170630979</v>
      </c>
      <c r="EM12">
        <v>2.4640288363574001</v>
      </c>
      <c r="EN12">
        <v>0.41976507998347945</v>
      </c>
      <c r="EO12">
        <v>0.18641818241527244</v>
      </c>
      <c r="EP12">
        <v>0.17200758146589984</v>
      </c>
      <c r="EQ12">
        <v>8.6721194038668212</v>
      </c>
      <c r="ER12">
        <v>4.5312925371948696</v>
      </c>
      <c r="ES12">
        <v>0.2530913520916932</v>
      </c>
      <c r="ET12">
        <v>0.21152407941066953</v>
      </c>
      <c r="EU12">
        <v>0.27524523702279635</v>
      </c>
      <c r="EV12">
        <v>0.4107159215060176</v>
      </c>
      <c r="EW12">
        <v>5.5130250727075509</v>
      </c>
      <c r="EX12">
        <v>0.16368493063042938</v>
      </c>
      <c r="EY12">
        <v>0.32104280736604812</v>
      </c>
      <c r="EZ12">
        <v>0.40642124974892951</v>
      </c>
      <c r="FA12">
        <v>1.3855604288686805</v>
      </c>
      <c r="FB12">
        <v>2.8671762035677357</v>
      </c>
      <c r="FC12">
        <v>0.54730855449965587</v>
      </c>
      <c r="FD12">
        <v>0.28568303668938083</v>
      </c>
      <c r="FE12">
        <v>0.44575382170838496</v>
      </c>
      <c r="FF12">
        <v>0.12802168207799358</v>
      </c>
      <c r="FG12">
        <v>0.78737794683109918</v>
      </c>
      <c r="FH12">
        <v>0.14719596604700561</v>
      </c>
      <c r="FI12">
        <v>0.27743395624803607</v>
      </c>
      <c r="FJ12">
        <v>11.246540616609842</v>
      </c>
      <c r="FK12">
        <v>0.38825855869914599</v>
      </c>
      <c r="FL12">
        <v>0.7739881351002208</v>
      </c>
      <c r="FM12">
        <v>0.21063203838189534</v>
      </c>
      <c r="FN12">
        <v>0.23802781389445499</v>
      </c>
      <c r="FO12">
        <v>1.208283367923527</v>
      </c>
      <c r="FP12">
        <v>0.30674256200786404</v>
      </c>
      <c r="FQ12">
        <v>0.31492726835434881</v>
      </c>
      <c r="FR12">
        <v>0.50306515873230961</v>
      </c>
      <c r="FS12">
        <v>1.917299648711484</v>
      </c>
      <c r="FT12">
        <v>1.4350916967138119</v>
      </c>
      <c r="FU12">
        <v>56.354977078086137</v>
      </c>
      <c r="FV12">
        <v>2.0148539913221697</v>
      </c>
      <c r="FW12">
        <v>0.23346644945866121</v>
      </c>
      <c r="FX12">
        <v>0.10353193713339931</v>
      </c>
      <c r="FY12">
        <v>0.86744092823839836</v>
      </c>
      <c r="FZ12">
        <v>0.97300524750952033</v>
      </c>
      <c r="GA12">
        <v>0.20675120009176437</v>
      </c>
      <c r="GB12">
        <v>0.12749749301984792</v>
      </c>
      <c r="GC12">
        <v>0.49727149019491035</v>
      </c>
      <c r="GD12">
        <v>1.046060648876346</v>
      </c>
      <c r="GE12">
        <v>1.3026649872875418</v>
      </c>
      <c r="GF12">
        <v>0.30204325308308461</v>
      </c>
      <c r="GG12">
        <v>0.572092581020753</v>
      </c>
      <c r="GH12">
        <v>0.44824601880939319</v>
      </c>
      <c r="GI12">
        <v>0.16247101912735523</v>
      </c>
      <c r="GJ12">
        <v>0.33744900525608046</v>
      </c>
      <c r="GK12">
        <v>0.32706638338509025</v>
      </c>
      <c r="GL12">
        <v>0.7307839211499001</v>
      </c>
      <c r="GM12">
        <v>0.75652436279463142</v>
      </c>
      <c r="GN12">
        <v>0.34195519189627999</v>
      </c>
      <c r="GO12">
        <v>0.2544891895800816</v>
      </c>
      <c r="GP12">
        <v>3.3192294902731341</v>
      </c>
      <c r="GQ12">
        <v>0.31718955797371429</v>
      </c>
      <c r="GR12">
        <v>0.27774663042307035</v>
      </c>
      <c r="GS12">
        <v>0.16211236345599245</v>
      </c>
      <c r="GT12">
        <v>0.74743841912010667</v>
      </c>
      <c r="GU12">
        <v>3.1507165025282053</v>
      </c>
      <c r="GV12">
        <v>0.49974529469738715</v>
      </c>
      <c r="GW12">
        <v>0.89669435620263216</v>
      </c>
      <c r="GX12">
        <v>2.8558187739745797</v>
      </c>
      <c r="GY12">
        <v>2.0869345849668295</v>
      </c>
      <c r="GZ12">
        <v>0.31334550488064616</v>
      </c>
      <c r="HA12">
        <v>0.14855701833833115</v>
      </c>
      <c r="HB12">
        <v>0.24170633360074026</v>
      </c>
      <c r="HC12">
        <v>6.0665871107078928</v>
      </c>
      <c r="HD12">
        <v>1.5756111494939096</v>
      </c>
      <c r="HE12">
        <v>0.46881814026679364</v>
      </c>
      <c r="HF12">
        <v>0.45895051115468338</v>
      </c>
      <c r="HG12">
        <v>0.64344666702342168</v>
      </c>
      <c r="HH12">
        <v>0.21717060715981742</v>
      </c>
      <c r="HI12">
        <v>0.47858461008698111</v>
      </c>
      <c r="HJ12">
        <v>0.16702318726388329</v>
      </c>
      <c r="HK12">
        <v>2.0195808891447462</v>
      </c>
      <c r="HL12">
        <v>0.28359547675606395</v>
      </c>
      <c r="HM12">
        <v>2.3608095733990351</v>
      </c>
      <c r="HN12">
        <v>0.27254152503867668</v>
      </c>
      <c r="HO12">
        <v>0.13448668046178996</v>
      </c>
      <c r="HP12">
        <v>0.61949950373550466</v>
      </c>
      <c r="HQ12">
        <v>0.10216168854280804</v>
      </c>
      <c r="HR12">
        <v>0.60473024711476908</v>
      </c>
      <c r="HS12">
        <v>0.29380336894100562</v>
      </c>
      <c r="HT12">
        <v>5.7857965052278706</v>
      </c>
      <c r="HU12">
        <v>0.20799270049263563</v>
      </c>
      <c r="HV12">
        <v>0.35954771239158928</v>
      </c>
      <c r="HW12">
        <v>0.45198891261053847</v>
      </c>
      <c r="HX12">
        <v>0.42002257636291934</v>
      </c>
      <c r="HY12">
        <v>0.22984310754797022</v>
      </c>
      <c r="HZ12">
        <v>0.27931000129824157</v>
      </c>
      <c r="IA12">
        <v>0.1601259628145984</v>
      </c>
      <c r="IB12">
        <v>0.45521681365280381</v>
      </c>
      <c r="IC12">
        <v>0.14854782203906547</v>
      </c>
      <c r="ID12">
        <v>2.4114903786523803</v>
      </c>
      <c r="IE12">
        <v>0.28332878407735823</v>
      </c>
      <c r="IF12">
        <v>0.95677377930553653</v>
      </c>
      <c r="IG12">
        <v>0.20150011321104211</v>
      </c>
      <c r="IH12">
        <v>0.34047458771450012</v>
      </c>
      <c r="II12">
        <v>0.68363449481458849</v>
      </c>
      <c r="IJ12">
        <v>1.5186124866450192</v>
      </c>
      <c r="IK12">
        <v>1.3377120837891749</v>
      </c>
      <c r="IL12">
        <v>0.21956164496890287</v>
      </c>
      <c r="IM12">
        <v>0.42268950314997616</v>
      </c>
      <c r="IN12">
        <v>0.15938106257407561</v>
      </c>
      <c r="IO12">
        <v>2.4038114687655101</v>
      </c>
      <c r="IP12">
        <v>0.41791662383107103</v>
      </c>
      <c r="IQ12">
        <v>0.2055188959901588</v>
      </c>
      <c r="IR12">
        <v>0.51036702034928594</v>
      </c>
      <c r="IS12">
        <v>17.954118982437208</v>
      </c>
      <c r="IT12">
        <v>0.50511593346856376</v>
      </c>
      <c r="IU12">
        <v>0.62734394700915797</v>
      </c>
      <c r="IV12">
        <v>0.2924331203504143</v>
      </c>
      <c r="IW12">
        <v>0.52956889321609502</v>
      </c>
      <c r="IX12">
        <v>0.68986958571674195</v>
      </c>
      <c r="IY12">
        <v>0.33838702778118324</v>
      </c>
      <c r="IZ12">
        <v>0.16268253401046667</v>
      </c>
      <c r="JA12">
        <v>0.15007440771717384</v>
      </c>
      <c r="JB12">
        <v>0.20363365464068758</v>
      </c>
      <c r="JC12">
        <v>0.38776195853879741</v>
      </c>
      <c r="JD12">
        <v>0.29964301897473344</v>
      </c>
      <c r="JE12">
        <v>2.501926785631404</v>
      </c>
      <c r="JF12">
        <v>0.96195129579213301</v>
      </c>
      <c r="JG12">
        <v>0.14101605294044633</v>
      </c>
      <c r="JH12">
        <v>0.34672807121518512</v>
      </c>
      <c r="JI12">
        <v>0.49564374522487914</v>
      </c>
      <c r="JJ12">
        <v>17.350538272730656</v>
      </c>
      <c r="JK12">
        <v>0.5224141723873702</v>
      </c>
      <c r="JL12">
        <v>0.21476117675220055</v>
      </c>
      <c r="JM12">
        <v>5.3158380238521286</v>
      </c>
      <c r="JN12">
        <v>0.16677488718370903</v>
      </c>
      <c r="JO12">
        <v>0.35518866653964121</v>
      </c>
      <c r="JP12">
        <v>1.5610901929533487</v>
      </c>
      <c r="JQ12">
        <v>1.4345950965534635</v>
      </c>
      <c r="JR12">
        <v>0.18842297565519792</v>
      </c>
      <c r="JS12">
        <v>4.8342646165037912</v>
      </c>
      <c r="JT12">
        <v>1.1340140550536273</v>
      </c>
      <c r="JU12">
        <v>1.2372517106105236</v>
      </c>
      <c r="JV12">
        <v>0.18517668201440118</v>
      </c>
      <c r="JW12">
        <v>0.20104029824775646</v>
      </c>
      <c r="JX12">
        <v>0.14032633049551785</v>
      </c>
      <c r="JY12">
        <v>0.67693039264988364</v>
      </c>
      <c r="JZ12">
        <v>0.32812395780064729</v>
      </c>
      <c r="KA12">
        <v>0.39427293841892241</v>
      </c>
      <c r="KB12">
        <v>0.1700303771237715</v>
      </c>
      <c r="KC12">
        <v>0.29043752340975454</v>
      </c>
      <c r="KD12">
        <v>2.0349846904148157</v>
      </c>
      <c r="KE12">
        <v>0.18994956133330632</v>
      </c>
      <c r="KF12">
        <v>0.17860132803941622</v>
      </c>
      <c r="KG12">
        <v>2.0361158352244986</v>
      </c>
      <c r="KH12">
        <v>0.26904693131770563</v>
      </c>
      <c r="KI12">
        <v>0.1563003023200617</v>
      </c>
      <c r="KJ12">
        <v>0.8817963513921766</v>
      </c>
      <c r="KK12">
        <v>0.43166509123331226</v>
      </c>
      <c r="KL12">
        <v>1.8105122216380223</v>
      </c>
      <c r="KM12">
        <v>1.1335266511925444</v>
      </c>
      <c r="KN12">
        <v>1.0277048355419824</v>
      </c>
      <c r="KO12">
        <v>0.75737042232707696</v>
      </c>
      <c r="KP12">
        <v>0.41487264877412</v>
      </c>
      <c r="KQ12">
        <v>0.23591266506334094</v>
      </c>
      <c r="KR12">
        <v>2.1116082558967384</v>
      </c>
      <c r="KS12">
        <v>0.12782855979341359</v>
      </c>
      <c r="KT12">
        <v>0.58507775558394004</v>
      </c>
      <c r="KU12">
        <v>0.15641985421051596</v>
      </c>
      <c r="KV12">
        <v>0.81905919780148118</v>
      </c>
      <c r="KW12">
        <v>0.23945324028064052</v>
      </c>
      <c r="KX12">
        <v>0.85552252439003407</v>
      </c>
      <c r="KY12">
        <v>0.27214608417025099</v>
      </c>
      <c r="KZ12">
        <v>7.1590338930804958</v>
      </c>
      <c r="LA12">
        <v>0.34777644933147644</v>
      </c>
      <c r="LB12">
        <v>0.28117685004918136</v>
      </c>
      <c r="LC12">
        <v>0.24757357253226525</v>
      </c>
      <c r="LD12">
        <v>0.65771012718454303</v>
      </c>
      <c r="LE12">
        <v>0.36245374295955474</v>
      </c>
      <c r="LF12">
        <v>0.20557407378575307</v>
      </c>
      <c r="LG12">
        <v>0.31456861268298597</v>
      </c>
      <c r="LH12">
        <v>0.20690753717928148</v>
      </c>
      <c r="LI12">
        <v>1.2864059301857607</v>
      </c>
      <c r="LJ12">
        <v>0.35734979686708385</v>
      </c>
      <c r="LK12">
        <v>0.66749498960326181</v>
      </c>
      <c r="LL12">
        <v>0.93038040041293957</v>
      </c>
      <c r="LM12">
        <v>0.50506075567296937</v>
      </c>
      <c r="LN12">
        <v>0.29697609218767668</v>
      </c>
      <c r="LO12">
        <v>0.28700730378364353</v>
      </c>
      <c r="LP12">
        <v>0.5510054668044726</v>
      </c>
      <c r="LQ12">
        <v>3.1848439691032668</v>
      </c>
      <c r="LR12">
        <v>0.27306571409682234</v>
      </c>
      <c r="LS12">
        <v>0.6855933065581854</v>
      </c>
      <c r="LT12">
        <v>0.39359241227325958</v>
      </c>
      <c r="LU12">
        <v>0.14474975044232591</v>
      </c>
      <c r="LV12">
        <v>0.56159040725930842</v>
      </c>
      <c r="LW12">
        <v>3.7801112242736172</v>
      </c>
      <c r="LX12">
        <v>1.2840148923766754</v>
      </c>
      <c r="LY12">
        <v>0.39109101887298564</v>
      </c>
      <c r="LZ12">
        <v>0.85772963621380527</v>
      </c>
      <c r="MA12">
        <v>0.30322037938909591</v>
      </c>
      <c r="MB12">
        <v>0.67417150287016969</v>
      </c>
      <c r="MC12">
        <v>0.38436852410974925</v>
      </c>
      <c r="MD12">
        <v>0.2147243915551377</v>
      </c>
      <c r="ME12">
        <v>0.33583965288458067</v>
      </c>
      <c r="MF12">
        <v>0.47566018692048428</v>
      </c>
      <c r="MG12">
        <v>2.0715951577916205</v>
      </c>
      <c r="MH12">
        <v>0.60818805563867728</v>
      </c>
      <c r="MI12">
        <v>0.38341210898611505</v>
      </c>
      <c r="MJ12">
        <v>19.989563487815314</v>
      </c>
      <c r="MK12">
        <v>0.14016999340800074</v>
      </c>
      <c r="ML12">
        <v>0.30149147512714181</v>
      </c>
      <c r="MM12">
        <v>4.0978893454003371</v>
      </c>
      <c r="MN12">
        <v>0.30766219193443539</v>
      </c>
      <c r="MO12">
        <v>2.8293886098849197</v>
      </c>
      <c r="MP12">
        <v>0.93242197884992783</v>
      </c>
      <c r="MQ12">
        <v>0.53659486585509997</v>
      </c>
      <c r="MR12">
        <v>0.30833352178083245</v>
      </c>
      <c r="MS12">
        <v>0.28804648560066914</v>
      </c>
      <c r="MT12">
        <v>0.1519228638695822</v>
      </c>
      <c r="MU12">
        <v>0.73257719950671418</v>
      </c>
      <c r="MV12">
        <v>0.21286673910346363</v>
      </c>
      <c r="MW12">
        <v>0.2575423609362984</v>
      </c>
      <c r="MX12">
        <v>0.33158176632455549</v>
      </c>
      <c r="MY12">
        <v>0.13776056300038386</v>
      </c>
      <c r="MZ12">
        <v>0.16100880754410687</v>
      </c>
      <c r="NA12">
        <v>0.33097481057301836</v>
      </c>
      <c r="NB12">
        <v>0.36947971559855958</v>
      </c>
      <c r="NC12">
        <v>0.70036256317892087</v>
      </c>
      <c r="ND12">
        <v>3.3715380404965112</v>
      </c>
      <c r="NE12">
        <v>0.26121168434331798</v>
      </c>
      <c r="NF12">
        <v>0.32239466335810796</v>
      </c>
      <c r="NG12">
        <v>0.91367992094640438</v>
      </c>
      <c r="NH12">
        <v>0.48973972109629116</v>
      </c>
      <c r="NI12">
        <v>0.41536005263520276</v>
      </c>
      <c r="NJ12">
        <v>0.2192489707938686</v>
      </c>
      <c r="NK12">
        <v>0.18733781234184377</v>
      </c>
      <c r="NL12">
        <v>0.14687409557270567</v>
      </c>
      <c r="NM12">
        <v>4.1667236454042005</v>
      </c>
      <c r="NN12">
        <v>0.1245546772548197</v>
      </c>
      <c r="NO12">
        <v>0.21888111882324007</v>
      </c>
      <c r="NP12">
        <v>0.49766693106333604</v>
      </c>
      <c r="NQ12">
        <v>0.27161269881283956</v>
      </c>
      <c r="NR12">
        <v>0.96134434004059599</v>
      </c>
      <c r="NS12">
        <v>0.45968621509594043</v>
      </c>
      <c r="NT12">
        <v>2.0339822937948533</v>
      </c>
      <c r="NU12">
        <v>0.17759893141945349</v>
      </c>
      <c r="NV12">
        <v>1.1947188265066002</v>
      </c>
      <c r="NW12">
        <v>0.31761258773993706</v>
      </c>
      <c r="NX12">
        <v>0.24008778492997473</v>
      </c>
      <c r="NY12">
        <v>0.1189173458049375</v>
      </c>
      <c r="NZ12">
        <v>0.3428564292243198</v>
      </c>
      <c r="OA12">
        <v>0.34375766655235973</v>
      </c>
      <c r="OB12">
        <v>1.6959907068820956</v>
      </c>
      <c r="OC12">
        <v>0.10343997414074216</v>
      </c>
      <c r="OD12">
        <v>0.23159960070772145</v>
      </c>
      <c r="OE12">
        <v>0.40374512666260698</v>
      </c>
      <c r="OF12">
        <v>1.6405830038061737</v>
      </c>
      <c r="OG12">
        <v>0.30103166016385613</v>
      </c>
      <c r="OH12">
        <v>0.14758221061616555</v>
      </c>
      <c r="OI12">
        <v>0.23587587986627809</v>
      </c>
      <c r="OJ12">
        <v>1.8549763285877454</v>
      </c>
      <c r="OK12">
        <v>0.22155724190956261</v>
      </c>
      <c r="OL12">
        <v>0.42406894803983319</v>
      </c>
      <c r="OM12">
        <v>0.37524579523816176</v>
      </c>
      <c r="ON12">
        <v>0.39412579763067096</v>
      </c>
      <c r="OO12">
        <v>0.2226516015221825</v>
      </c>
      <c r="OP12">
        <v>0.36615065526437141</v>
      </c>
      <c r="OQ12">
        <v>0.15782688799817007</v>
      </c>
      <c r="OR12">
        <v>2.5581345667434432</v>
      </c>
      <c r="OS12">
        <v>0.28472662156574663</v>
      </c>
      <c r="OT12">
        <v>0.45477539128804956</v>
      </c>
      <c r="OU12">
        <v>0.17307435218072259</v>
      </c>
      <c r="OV12">
        <v>0.17568610117218514</v>
      </c>
      <c r="OW12">
        <v>0.23237208984604135</v>
      </c>
      <c r="OX12">
        <v>1.4839424384132804</v>
      </c>
      <c r="OY12">
        <v>0.54827416592255585</v>
      </c>
      <c r="OZ12">
        <v>5.3695260189653622</v>
      </c>
      <c r="PA12">
        <v>0.61817523664124185</v>
      </c>
      <c r="PB12">
        <v>1.515632885682928</v>
      </c>
      <c r="PC12">
        <v>0.53870081838694828</v>
      </c>
      <c r="PD12">
        <v>0.90359158065191703</v>
      </c>
      <c r="PE12">
        <v>0.24021653311969474</v>
      </c>
      <c r="PF12">
        <v>2.3164742146390318</v>
      </c>
      <c r="PG12">
        <v>0.95012485493642584</v>
      </c>
      <c r="PH12">
        <v>11.238640995540596</v>
      </c>
      <c r="PI12">
        <v>0.35780961183036952</v>
      </c>
      <c r="PJ12">
        <v>0.65450981504007477</v>
      </c>
      <c r="PK12">
        <v>7.2987072863281472</v>
      </c>
      <c r="PL12">
        <v>0.59851354881114693</v>
      </c>
      <c r="PM12">
        <v>1.817795690656467</v>
      </c>
      <c r="PN12">
        <v>2.8638655358320788</v>
      </c>
      <c r="PO12">
        <v>1.3785528488282071</v>
      </c>
      <c r="PP12">
        <v>49.268722697394495</v>
      </c>
      <c r="PQ12">
        <v>3.4594178762796663</v>
      </c>
      <c r="PR12">
        <v>0.94208728937819253</v>
      </c>
      <c r="PS12">
        <v>0.86092994835827341</v>
      </c>
      <c r="PT12">
        <v>0.3128948862166262</v>
      </c>
      <c r="PU12">
        <v>0.93074825238356818</v>
      </c>
      <c r="PV12">
        <v>0.79474418254293555</v>
      </c>
      <c r="PW12">
        <v>3.7062925300677376</v>
      </c>
      <c r="PX12">
        <v>0.25494900454336727</v>
      </c>
      <c r="PY12">
        <v>0.30688050649684978</v>
      </c>
      <c r="PZ12">
        <v>3.8501226505834918</v>
      </c>
      <c r="QA12">
        <v>10.461259426011326</v>
      </c>
      <c r="QB12">
        <v>6.8146508781780675</v>
      </c>
      <c r="QC12">
        <v>0.49055819173093973</v>
      </c>
      <c r="QD12">
        <v>2.2352892847213153</v>
      </c>
      <c r="QE12">
        <v>2.4904590004470597</v>
      </c>
      <c r="QF12">
        <v>0.24950479537806505</v>
      </c>
      <c r="QG12">
        <v>0.70656086888401159</v>
      </c>
      <c r="QH12">
        <v>0.22553004319235073</v>
      </c>
      <c r="QI12">
        <v>1.5401042380289911</v>
      </c>
      <c r="QJ12">
        <v>1.5233853659639245</v>
      </c>
      <c r="QK12">
        <v>0.57816213853612364</v>
      </c>
      <c r="QL12">
        <v>0.48002842907169807</v>
      </c>
      <c r="QM12">
        <v>0.37349849837767624</v>
      </c>
      <c r="QN12">
        <v>0.26419128530540908</v>
      </c>
      <c r="QO12">
        <v>0.37930136321434127</v>
      </c>
      <c r="QP12">
        <v>0.22148367151543691</v>
      </c>
      <c r="QQ12">
        <v>1.131034454091536</v>
      </c>
      <c r="QR12">
        <v>0.42283664393822762</v>
      </c>
      <c r="QS12">
        <v>1.6417969153092478</v>
      </c>
      <c r="QT12">
        <v>24.807982880684278</v>
      </c>
      <c r="QU12">
        <v>4.2937889123585604</v>
      </c>
      <c r="QV12">
        <v>0.68841657043275939</v>
      </c>
      <c r="QW12">
        <v>3.2451073181914856</v>
      </c>
      <c r="QX12">
        <v>0.71543529767542469</v>
      </c>
      <c r="QY12">
        <v>1.0050819393483279</v>
      </c>
      <c r="QZ12">
        <v>167.77453411019133</v>
      </c>
      <c r="RA12">
        <v>0.53207948291563489</v>
      </c>
      <c r="RB12">
        <v>0.48596004209808308</v>
      </c>
      <c r="RC12">
        <v>1.2471929101167596</v>
      </c>
      <c r="RD12">
        <v>0.40217255948817004</v>
      </c>
      <c r="RE12">
        <v>1.4474791118247277</v>
      </c>
      <c r="RF12">
        <v>24.004998813999268</v>
      </c>
      <c r="RG12">
        <v>0.4724690710752818</v>
      </c>
      <c r="RH12">
        <v>0.54550607984357602</v>
      </c>
      <c r="RI12">
        <v>2.3468220022158852</v>
      </c>
      <c r="RJ12">
        <v>1.5591497738082829</v>
      </c>
      <c r="RK12">
        <v>6.8463781106447783</v>
      </c>
      <c r="RL12">
        <v>0.39798824332227051</v>
      </c>
      <c r="RM12">
        <v>4.2505019317148482</v>
      </c>
      <c r="RN12">
        <v>0.98072094259345366</v>
      </c>
      <c r="RO12">
        <v>0.9620524550840559</v>
      </c>
      <c r="RP12">
        <v>14.977948239972243</v>
      </c>
      <c r="RQ12">
        <v>1.56065796688786</v>
      </c>
      <c r="RR12">
        <v>0.49608516758963334</v>
      </c>
      <c r="RS12">
        <v>0.41115734387077185</v>
      </c>
      <c r="RT12">
        <v>0.55632092778005482</v>
      </c>
      <c r="RU12">
        <v>9.3252313814185079</v>
      </c>
      <c r="RV12">
        <v>0.6005827161459325</v>
      </c>
      <c r="RW12">
        <v>2.7652904040028989</v>
      </c>
      <c r="RX12">
        <v>0.24470432716136278</v>
      </c>
      <c r="RY12">
        <v>1.8404645683464502</v>
      </c>
      <c r="RZ12">
        <v>27.024686444589591</v>
      </c>
      <c r="SA12">
        <v>2.1562103073354475</v>
      </c>
      <c r="SB12">
        <v>8.9524226054857596</v>
      </c>
      <c r="SC12">
        <v>0.34181724740729424</v>
      </c>
    </row>
    <row r="13" spans="1:497" x14ac:dyDescent="0.25">
      <c r="A13">
        <v>2004</v>
      </c>
      <c r="B13">
        <v>0.64079475424637733</v>
      </c>
      <c r="C13">
        <v>0.35202985658285768</v>
      </c>
      <c r="D13">
        <v>0.31255713363371307</v>
      </c>
      <c r="E13">
        <v>0.12139219834370783</v>
      </c>
      <c r="F13">
        <v>0.60125519917372106</v>
      </c>
      <c r="G13">
        <v>6.5707673033693457</v>
      </c>
      <c r="H13">
        <v>0.40468521589470069</v>
      </c>
      <c r="I13">
        <v>0.4535729142435671</v>
      </c>
      <c r="J13">
        <v>0.30987549467780295</v>
      </c>
      <c r="K13">
        <v>0.1822261387703048</v>
      </c>
      <c r="L13">
        <v>0.32140403598358491</v>
      </c>
      <c r="M13">
        <v>0.52274416207825847</v>
      </c>
      <c r="N13">
        <v>0.11697292417649144</v>
      </c>
      <c r="O13">
        <v>0.23406280456912848</v>
      </c>
      <c r="P13">
        <v>0.31003422097114347</v>
      </c>
      <c r="Q13">
        <v>4.8160899005675839</v>
      </c>
      <c r="R13">
        <v>0.22379571959463143</v>
      </c>
      <c r="S13">
        <v>0.57877454362744629</v>
      </c>
      <c r="T13">
        <v>7.9246190454092119E-2</v>
      </c>
      <c r="U13">
        <v>0.14973737272814117</v>
      </c>
      <c r="V13">
        <v>6.136483810774366</v>
      </c>
      <c r="W13">
        <v>0.15178410651068941</v>
      </c>
      <c r="X13">
        <v>9.0222531339357932</v>
      </c>
      <c r="Y13">
        <v>0.29070302924536129</v>
      </c>
      <c r="Z13">
        <v>0.34812853137285754</v>
      </c>
      <c r="AA13">
        <v>1.2403123182087921</v>
      </c>
      <c r="AB13">
        <v>0.14907740550846235</v>
      </c>
      <c r="AC13">
        <v>0.51406434003716628</v>
      </c>
      <c r="AD13">
        <v>4.2148263473784242</v>
      </c>
      <c r="AE13">
        <v>0.36385914244444256</v>
      </c>
      <c r="AF13">
        <v>0.41059150481005413</v>
      </c>
      <c r="AG13">
        <v>0.24160648051052055</v>
      </c>
      <c r="AH13">
        <v>7.2106514699328752</v>
      </c>
      <c r="AI13">
        <v>0.3527315938797313</v>
      </c>
      <c r="AJ13">
        <v>0.10015629109784001</v>
      </c>
      <c r="AK13">
        <v>0.19672035555692191</v>
      </c>
      <c r="AL13">
        <v>0.31213943286176443</v>
      </c>
      <c r="AM13">
        <v>0.18775649699090455</v>
      </c>
      <c r="AN13">
        <v>1.9866767655574635</v>
      </c>
      <c r="AO13">
        <v>8.0128207404138809</v>
      </c>
      <c r="AP13">
        <v>0.21365394485171893</v>
      </c>
      <c r="AQ13">
        <v>9.9128747198846401E-2</v>
      </c>
      <c r="AR13">
        <v>7.0735871386256557</v>
      </c>
      <c r="AS13">
        <v>0.22842384414782213</v>
      </c>
      <c r="AT13">
        <v>9.3631805040002583E-2</v>
      </c>
      <c r="AU13">
        <v>3.0712451739374935</v>
      </c>
      <c r="AV13">
        <v>0.17230156842880559</v>
      </c>
      <c r="AW13">
        <v>0.22107231056152643</v>
      </c>
      <c r="AX13">
        <v>18.842231202139065</v>
      </c>
      <c r="AY13">
        <v>0.46443313431423117</v>
      </c>
      <c r="AZ13">
        <v>0.78790061211124229</v>
      </c>
      <c r="BA13">
        <v>0.11200228499030287</v>
      </c>
      <c r="BB13">
        <v>0.41075858511883362</v>
      </c>
      <c r="BC13">
        <v>0.24075437093574539</v>
      </c>
      <c r="BD13">
        <v>0.13906929501257342</v>
      </c>
      <c r="BE13">
        <v>1.1715002930379765</v>
      </c>
      <c r="BF13">
        <v>0.15578567990595715</v>
      </c>
      <c r="BG13">
        <v>0.77187761049929315</v>
      </c>
      <c r="BH13">
        <v>0.70483663660153972</v>
      </c>
      <c r="BI13">
        <v>0.15975383723946907</v>
      </c>
      <c r="BJ13">
        <v>0.3520966887063694</v>
      </c>
      <c r="BK13">
        <v>2.5021612882192552</v>
      </c>
      <c r="BL13">
        <v>3.8923112273414562</v>
      </c>
      <c r="BM13">
        <v>0.12346399417257299</v>
      </c>
      <c r="BN13">
        <v>2.0522140166762024</v>
      </c>
      <c r="BO13">
        <v>0.53852489724247732</v>
      </c>
      <c r="BP13">
        <v>0.10773338310098798</v>
      </c>
      <c r="BQ13">
        <v>0.82485042239781714</v>
      </c>
      <c r="BR13">
        <v>1.8307072973118492</v>
      </c>
      <c r="BS13">
        <v>0.50368029884652354</v>
      </c>
      <c r="BT13">
        <v>3.8319116957176855</v>
      </c>
      <c r="BU13">
        <v>0.23879117730758687</v>
      </c>
      <c r="BV13">
        <v>2.4225725831321649</v>
      </c>
      <c r="BW13">
        <v>0.44036521583455174</v>
      </c>
      <c r="BX13">
        <v>0.37622308529412174</v>
      </c>
      <c r="BY13">
        <v>0.54252647063774517</v>
      </c>
      <c r="BZ13">
        <v>0.54101439384329109</v>
      </c>
      <c r="CA13">
        <v>0.23131433348970656</v>
      </c>
      <c r="CB13">
        <v>0.99918201657829298</v>
      </c>
      <c r="CC13">
        <v>0.45783346211744297</v>
      </c>
      <c r="CD13">
        <v>0.29111237600187095</v>
      </c>
      <c r="CE13">
        <v>0.6830827803984556</v>
      </c>
      <c r="CF13">
        <v>9.7716918589660071E-2</v>
      </c>
      <c r="CG13">
        <v>0.46955414577832127</v>
      </c>
      <c r="CH13">
        <v>0.22294361001985624</v>
      </c>
      <c r="CI13">
        <v>0.74708289267642314</v>
      </c>
      <c r="CJ13">
        <v>5.4139032453804488</v>
      </c>
      <c r="CK13">
        <v>5.5878171387889761</v>
      </c>
      <c r="CL13">
        <v>0.40212053315493612</v>
      </c>
      <c r="CM13">
        <v>0.61031930592500605</v>
      </c>
      <c r="CN13">
        <v>0.21729629558311089</v>
      </c>
      <c r="CO13">
        <v>0.24586702838439647</v>
      </c>
      <c r="CP13">
        <v>0.45489284868292468</v>
      </c>
      <c r="CQ13">
        <v>0.34268171330664754</v>
      </c>
      <c r="CR13">
        <v>0.57763004351230718</v>
      </c>
      <c r="CS13">
        <v>0.16496674287338783</v>
      </c>
      <c r="CT13">
        <v>0.24194064112807945</v>
      </c>
      <c r="CU13">
        <v>0.10481783171278661</v>
      </c>
      <c r="CV13">
        <v>0.13547706837381529</v>
      </c>
      <c r="CW13">
        <v>1.9389335673237365</v>
      </c>
      <c r="CX13">
        <v>0.19099785498122582</v>
      </c>
      <c r="CY13">
        <v>0.28311758322677438</v>
      </c>
      <c r="CZ13">
        <v>0.43991409900084721</v>
      </c>
      <c r="DA13">
        <v>0.14771570099190984</v>
      </c>
      <c r="DB13">
        <v>0.68329163078442989</v>
      </c>
      <c r="DC13">
        <v>1.0846435945189807</v>
      </c>
      <c r="DD13">
        <v>1.3798160220241922</v>
      </c>
      <c r="DE13">
        <v>0.63035223494766179</v>
      </c>
      <c r="DF13">
        <v>0.19123176741351705</v>
      </c>
      <c r="DG13">
        <v>0.23108877507285433</v>
      </c>
      <c r="DH13">
        <v>4.2417513391382329</v>
      </c>
      <c r="DI13">
        <v>0.34065168755497721</v>
      </c>
      <c r="DJ13">
        <v>0.85717210813120126</v>
      </c>
      <c r="DK13">
        <v>0.14356375531874055</v>
      </c>
      <c r="DL13">
        <v>0.24580855027632367</v>
      </c>
      <c r="DM13">
        <v>0.17774003247957662</v>
      </c>
      <c r="DN13">
        <v>0.71829495547372435</v>
      </c>
      <c r="DO13">
        <v>0.67754406816241686</v>
      </c>
      <c r="DP13">
        <v>0.2356082974253384</v>
      </c>
      <c r="DQ13">
        <v>1.4371914000590544</v>
      </c>
      <c r="DR13">
        <v>0.20783119609075518</v>
      </c>
      <c r="DS13">
        <v>0.24620954301739434</v>
      </c>
      <c r="DT13">
        <v>1.0110113024398779</v>
      </c>
      <c r="DU13">
        <v>0.30482131533722462</v>
      </c>
      <c r="DV13">
        <v>0.41299746125647818</v>
      </c>
      <c r="DW13">
        <v>0.30198095008797404</v>
      </c>
      <c r="DX13">
        <v>16.05843099142573</v>
      </c>
      <c r="DY13">
        <v>2.7172187076647214</v>
      </c>
      <c r="DZ13">
        <v>2.1640241593114089</v>
      </c>
      <c r="EA13">
        <v>2.5775479235405423</v>
      </c>
      <c r="EB13">
        <v>0.97554015288600116</v>
      </c>
      <c r="EC13">
        <v>0.25305148166191271</v>
      </c>
      <c r="ED13">
        <v>6.0034711769550473</v>
      </c>
      <c r="EE13">
        <v>0.62838904131950346</v>
      </c>
      <c r="EF13">
        <v>0.21854939789895678</v>
      </c>
      <c r="EG13">
        <v>0.11455025969918944</v>
      </c>
      <c r="EH13">
        <v>0.77099208486276205</v>
      </c>
      <c r="EI13">
        <v>0.21640241593114085</v>
      </c>
      <c r="EJ13">
        <v>2.5878400705613558</v>
      </c>
      <c r="EK13">
        <v>0.1748746051840091</v>
      </c>
      <c r="EL13">
        <v>1.9038717645263692</v>
      </c>
      <c r="EM13">
        <v>2.0552298162496712</v>
      </c>
      <c r="EN13">
        <v>0.33524663956596212</v>
      </c>
      <c r="EO13">
        <v>0.1631622755385698</v>
      </c>
      <c r="EP13">
        <v>0.1479496134242011</v>
      </c>
      <c r="EQ13">
        <v>9.0514838339567589</v>
      </c>
      <c r="ER13">
        <v>4.2363629991800948</v>
      </c>
      <c r="ES13">
        <v>0.28899045608037194</v>
      </c>
      <c r="ET13">
        <v>0.22104724851520952</v>
      </c>
      <c r="EU13">
        <v>0.2261599059638606</v>
      </c>
      <c r="EV13">
        <v>0.36292349271527768</v>
      </c>
      <c r="EW13">
        <v>5.9310335090837176</v>
      </c>
      <c r="EX13">
        <v>0.15857592106257395</v>
      </c>
      <c r="EY13">
        <v>0.30572354900463367</v>
      </c>
      <c r="EZ13">
        <v>0.45046522050026933</v>
      </c>
      <c r="FA13">
        <v>1.8141997628044397</v>
      </c>
      <c r="FB13">
        <v>2.6195602671831342</v>
      </c>
      <c r="FC13">
        <v>0.56434715896434107</v>
      </c>
      <c r="FD13">
        <v>0.24119713375401092</v>
      </c>
      <c r="FE13">
        <v>0.48666316939733673</v>
      </c>
      <c r="FF13">
        <v>0.10561981719492795</v>
      </c>
      <c r="FG13">
        <v>0.79661385021409048</v>
      </c>
      <c r="FH13">
        <v>0.13124158254625629</v>
      </c>
      <c r="FI13">
        <v>0.26577464717546773</v>
      </c>
      <c r="FJ13">
        <v>11.918966217322277</v>
      </c>
      <c r="FK13">
        <v>0.26069540578857248</v>
      </c>
      <c r="FL13">
        <v>0.65447863153541419</v>
      </c>
      <c r="FM13">
        <v>0.17911844502700708</v>
      </c>
      <c r="FN13">
        <v>0.27011873520373336</v>
      </c>
      <c r="FO13">
        <v>1.3175451909420919</v>
      </c>
      <c r="FP13">
        <v>0.26623411802461122</v>
      </c>
      <c r="FQ13">
        <v>0.37379206680138072</v>
      </c>
      <c r="FR13">
        <v>0.41039936245495773</v>
      </c>
      <c r="FS13">
        <v>1.9531019775082337</v>
      </c>
      <c r="FT13">
        <v>1.8045425209569874</v>
      </c>
      <c r="FU13">
        <v>57.421183101514274</v>
      </c>
      <c r="FV13">
        <v>2.0918371119032479</v>
      </c>
      <c r="FW13">
        <v>0.18387187981178235</v>
      </c>
      <c r="FX13">
        <v>8.6622786086704734E-2</v>
      </c>
      <c r="FY13">
        <v>0.83129972231670379</v>
      </c>
      <c r="FZ13">
        <v>0.75017387838884297</v>
      </c>
      <c r="GA13">
        <v>0.1719757618266857</v>
      </c>
      <c r="GB13">
        <v>0.10488466383629838</v>
      </c>
      <c r="GC13">
        <v>0.60656835299290757</v>
      </c>
      <c r="GD13">
        <v>0.99442858179351779</v>
      </c>
      <c r="GE13">
        <v>1.0004017028323828</v>
      </c>
      <c r="GF13">
        <v>0.24136421406279038</v>
      </c>
      <c r="GG13">
        <v>0.36899686193941061</v>
      </c>
      <c r="GH13">
        <v>0.33572281844598356</v>
      </c>
      <c r="GI13">
        <v>0.14393133199805536</v>
      </c>
      <c r="GJ13">
        <v>0.2238040736100704</v>
      </c>
      <c r="GK13">
        <v>0.22367040936304683</v>
      </c>
      <c r="GL13">
        <v>0.40950548280298771</v>
      </c>
      <c r="GM13">
        <v>0.7708584206157385</v>
      </c>
      <c r="GN13">
        <v>0.33223919400793206</v>
      </c>
      <c r="GO13">
        <v>0.21057966717017712</v>
      </c>
      <c r="GP13">
        <v>3.3755736023638185</v>
      </c>
      <c r="GQ13">
        <v>0.23453898344914992</v>
      </c>
      <c r="GR13">
        <v>0.27846439662726674</v>
      </c>
      <c r="GS13">
        <v>0.12800022455593502</v>
      </c>
      <c r="GT13">
        <v>0.4575577796079569</v>
      </c>
      <c r="GU13">
        <v>2.9833943475812599</v>
      </c>
      <c r="GV13">
        <v>0.47420733237782892</v>
      </c>
      <c r="GW13">
        <v>0.89437253888094537</v>
      </c>
      <c r="GX13">
        <v>2.8157459657519621</v>
      </c>
      <c r="GY13">
        <v>1.2823914939748962</v>
      </c>
      <c r="GZ13">
        <v>0.21065485330912784</v>
      </c>
      <c r="HA13">
        <v>0.10783363128625564</v>
      </c>
      <c r="HB13">
        <v>0.23993567742272609</v>
      </c>
      <c r="HC13">
        <v>6.1679450329175358</v>
      </c>
      <c r="HD13">
        <v>1.5518669699898284</v>
      </c>
      <c r="HE13">
        <v>0.59392872763374227</v>
      </c>
      <c r="HF13">
        <v>0.37243036228482829</v>
      </c>
      <c r="HG13">
        <v>0.65208938311986808</v>
      </c>
      <c r="HH13">
        <v>0.14798302948595696</v>
      </c>
      <c r="HI13">
        <v>0.41706586677525775</v>
      </c>
      <c r="HJ13">
        <v>0.15563530762805566</v>
      </c>
      <c r="HK13">
        <v>2.5590020092660231</v>
      </c>
      <c r="HL13">
        <v>0.22252590924790763</v>
      </c>
      <c r="HM13">
        <v>1.7846432561813552</v>
      </c>
      <c r="HN13">
        <v>0.20783955010619415</v>
      </c>
      <c r="HO13">
        <v>0.10083296634839678</v>
      </c>
      <c r="HP13">
        <v>0.70306558532847763</v>
      </c>
      <c r="HQ13">
        <v>0.10252883148250817</v>
      </c>
      <c r="HR13">
        <v>0.46399037149596567</v>
      </c>
      <c r="HS13">
        <v>0.30104530035880911</v>
      </c>
      <c r="HT13">
        <v>5.7452652677672891</v>
      </c>
      <c r="HU13">
        <v>0.1869127414315683</v>
      </c>
      <c r="HV13">
        <v>0.24828969286169847</v>
      </c>
      <c r="HW13">
        <v>0.4658867330006124</v>
      </c>
      <c r="HX13">
        <v>0.45091633733397385</v>
      </c>
      <c r="HY13">
        <v>0.22054600758887116</v>
      </c>
      <c r="HZ13">
        <v>0.21277677323062685</v>
      </c>
      <c r="IA13">
        <v>0.15358021983006845</v>
      </c>
      <c r="IB13">
        <v>0.45136745416767837</v>
      </c>
      <c r="IC13">
        <v>0.12926168088721982</v>
      </c>
      <c r="ID13">
        <v>2.3698670997276881</v>
      </c>
      <c r="IE13">
        <v>0.21846585774456703</v>
      </c>
      <c r="IF13">
        <v>0.89856625463130946</v>
      </c>
      <c r="IG13">
        <v>0.16568518820113945</v>
      </c>
      <c r="IH13">
        <v>0.33738526751833908</v>
      </c>
      <c r="II13">
        <v>0.60609217411288607</v>
      </c>
      <c r="IJ13">
        <v>1.5826181008206861</v>
      </c>
      <c r="IK13">
        <v>1.3313376704318354</v>
      </c>
      <c r="IL13">
        <v>0.18335393085456606</v>
      </c>
      <c r="IM13">
        <v>0.27087059659324081</v>
      </c>
      <c r="IN13">
        <v>0.11723189865509959</v>
      </c>
      <c r="IO13">
        <v>2.5970211335287865</v>
      </c>
      <c r="IP13">
        <v>0.35304904646641228</v>
      </c>
      <c r="IQ13">
        <v>0.20242614810174003</v>
      </c>
      <c r="IR13">
        <v>0.52586020983699522</v>
      </c>
      <c r="IS13">
        <v>17.40990183906549</v>
      </c>
      <c r="IT13">
        <v>0.60135544735898872</v>
      </c>
      <c r="IU13">
        <v>0.52877576122519654</v>
      </c>
      <c r="IV13">
        <v>0.23604270622816495</v>
      </c>
      <c r="IW13">
        <v>0.46703958713119059</v>
      </c>
      <c r="IX13">
        <v>0.53284416674397617</v>
      </c>
      <c r="IY13">
        <v>0.2961916173887662</v>
      </c>
      <c r="IZ13">
        <v>0.14149195948987539</v>
      </c>
      <c r="JA13">
        <v>0.13190990378137407</v>
      </c>
      <c r="JB13">
        <v>0.17830810552942675</v>
      </c>
      <c r="JC13">
        <v>0.25839805154285506</v>
      </c>
      <c r="JD13">
        <v>0.24084626510557405</v>
      </c>
      <c r="JE13">
        <v>2.3717300451705792</v>
      </c>
      <c r="JF13">
        <v>0.68767748888989044</v>
      </c>
      <c r="JG13">
        <v>0.12064033695420033</v>
      </c>
      <c r="JH13">
        <v>0.27155562585923659</v>
      </c>
      <c r="JI13">
        <v>0.50302868564228365</v>
      </c>
      <c r="JJ13">
        <v>18.858120539503989</v>
      </c>
      <c r="JK13">
        <v>0.53589338237920103</v>
      </c>
      <c r="JL13">
        <v>0.19052167610120438</v>
      </c>
      <c r="JM13">
        <v>5.113150335562004</v>
      </c>
      <c r="JN13">
        <v>0.14495052188160998</v>
      </c>
      <c r="JO13">
        <v>0.31591544784018</v>
      </c>
      <c r="JP13">
        <v>1.220722152004402</v>
      </c>
      <c r="JQ13">
        <v>1.3098344346919204</v>
      </c>
      <c r="JR13">
        <v>0.14431561670824808</v>
      </c>
      <c r="JS13">
        <v>4.7849377769956565</v>
      </c>
      <c r="JT13">
        <v>0.96209854204469458</v>
      </c>
      <c r="JU13">
        <v>1.3380710068756472</v>
      </c>
      <c r="JV13">
        <v>0.17510851761630031</v>
      </c>
      <c r="JW13">
        <v>0.14610337601218817</v>
      </c>
      <c r="JX13">
        <v>0.13673852470510015</v>
      </c>
      <c r="JY13">
        <v>0.51596905555725181</v>
      </c>
      <c r="JZ13">
        <v>0.25890764648463238</v>
      </c>
      <c r="KA13">
        <v>0.31723538227953763</v>
      </c>
      <c r="KB13">
        <v>0.18098974448533686</v>
      </c>
      <c r="KC13">
        <v>0.21691201087291817</v>
      </c>
      <c r="KD13">
        <v>1.9102041082291104</v>
      </c>
      <c r="KE13">
        <v>0.29987573819735303</v>
      </c>
      <c r="KF13">
        <v>0.11886093166569921</v>
      </c>
      <c r="KG13">
        <v>1.9540543352682764</v>
      </c>
      <c r="KH13">
        <v>0.24399572892606666</v>
      </c>
      <c r="KI13">
        <v>0.15812480422886946</v>
      </c>
      <c r="KJ13">
        <v>0.64472949551813341</v>
      </c>
      <c r="KK13">
        <v>0.49194290715476729</v>
      </c>
      <c r="KL13">
        <v>1.7694222400515476</v>
      </c>
      <c r="KM13">
        <v>1.0496152077833694</v>
      </c>
      <c r="KN13">
        <v>1.0157480291937753</v>
      </c>
      <c r="KO13">
        <v>0.65646688720988966</v>
      </c>
      <c r="KP13">
        <v>0.35718428410870362</v>
      </c>
      <c r="KQ13">
        <v>0.19589330802846364</v>
      </c>
      <c r="KR13">
        <v>1.8642403152838845</v>
      </c>
      <c r="KS13">
        <v>0.12965431961285154</v>
      </c>
      <c r="KT13">
        <v>0.51369676335785142</v>
      </c>
      <c r="KU13">
        <v>0.1099639052231936</v>
      </c>
      <c r="KV13">
        <v>0.68495407985678547</v>
      </c>
      <c r="KW13">
        <v>0.20057155667428819</v>
      </c>
      <c r="KX13">
        <v>0.94025279167178177</v>
      </c>
      <c r="KY13">
        <v>0.27893222149184926</v>
      </c>
      <c r="KZ13">
        <v>7.2699399175032617</v>
      </c>
      <c r="LA13">
        <v>0.32039320011546918</v>
      </c>
      <c r="LB13">
        <v>0.28506406882405494</v>
      </c>
      <c r="LC13">
        <v>0.18370479950300292</v>
      </c>
      <c r="LD13">
        <v>0.67184662963303776</v>
      </c>
      <c r="LE13">
        <v>0.27004354906478262</v>
      </c>
      <c r="LF13">
        <v>0.13222735636805502</v>
      </c>
      <c r="LG13">
        <v>0.29891502642187118</v>
      </c>
      <c r="LH13">
        <v>0.18699628158595805</v>
      </c>
      <c r="LI13">
        <v>1.254255169976437</v>
      </c>
      <c r="LJ13">
        <v>0.35192960839758997</v>
      </c>
      <c r="LK13">
        <v>0.62759540985280104</v>
      </c>
      <c r="LL13">
        <v>1.0046956667680149</v>
      </c>
      <c r="LM13">
        <v>0.49840056108909292</v>
      </c>
      <c r="LN13">
        <v>0.2135453426510123</v>
      </c>
      <c r="LO13">
        <v>0.21155708697653686</v>
      </c>
      <c r="LP13">
        <v>0.53256848423448999</v>
      </c>
      <c r="LQ13">
        <v>3.4960468590092395</v>
      </c>
      <c r="LR13">
        <v>0.2726583558971809</v>
      </c>
      <c r="LS13">
        <v>0.50852562780112753</v>
      </c>
      <c r="LT13">
        <v>0.42327290024641423</v>
      </c>
      <c r="LU13">
        <v>0.13688054296756266</v>
      </c>
      <c r="LV13">
        <v>0.45709830875881347</v>
      </c>
      <c r="LW13">
        <v>3.946804470049873</v>
      </c>
      <c r="LX13">
        <v>1.2132787242482777</v>
      </c>
      <c r="LY13">
        <v>0.37924723888302969</v>
      </c>
      <c r="LZ13">
        <v>0.6387062503866342</v>
      </c>
      <c r="MA13">
        <v>0.25521517166060664</v>
      </c>
      <c r="MB13">
        <v>0.67523835990126058</v>
      </c>
      <c r="MC13">
        <v>0.25085437560146301</v>
      </c>
      <c r="MD13">
        <v>0.19985311134653655</v>
      </c>
      <c r="ME13">
        <v>0.14943662817233816</v>
      </c>
      <c r="MF13">
        <v>0.44142617579530125</v>
      </c>
      <c r="MG13">
        <v>2.0904837614021345</v>
      </c>
      <c r="MH13">
        <v>0.53453167786264855</v>
      </c>
      <c r="MI13">
        <v>0.59656024249701856</v>
      </c>
      <c r="MJ13">
        <v>22.173820913216691</v>
      </c>
      <c r="MK13">
        <v>0.15513406670171734</v>
      </c>
      <c r="ML13">
        <v>0.31142934154945179</v>
      </c>
      <c r="MM13">
        <v>4.7661078261962126</v>
      </c>
      <c r="MN13">
        <v>0.28442080963525407</v>
      </c>
      <c r="MO13">
        <v>2.6007887944917631</v>
      </c>
      <c r="MP13">
        <v>0.9543293076864503</v>
      </c>
      <c r="MQ13">
        <v>0.4860950963474866</v>
      </c>
      <c r="MR13">
        <v>0.25085437560146301</v>
      </c>
      <c r="MS13">
        <v>0.27019392134268411</v>
      </c>
      <c r="MT13">
        <v>0.17091480186593619</v>
      </c>
      <c r="MU13">
        <v>0.70917237061436644</v>
      </c>
      <c r="MV13">
        <v>0.21218363813445981</v>
      </c>
      <c r="MW13">
        <v>0.25026959452073494</v>
      </c>
      <c r="MX13">
        <v>0.25927522316394719</v>
      </c>
      <c r="MY13">
        <v>0.11610410657083831</v>
      </c>
      <c r="MZ13">
        <v>0.13412371787270175</v>
      </c>
      <c r="NA13">
        <v>0.36247237588157311</v>
      </c>
      <c r="NB13">
        <v>0.34661645457840357</v>
      </c>
      <c r="NC13">
        <v>0.57011978363267091</v>
      </c>
      <c r="ND13">
        <v>4.1913933340721066</v>
      </c>
      <c r="NE13">
        <v>0.27703585998720254</v>
      </c>
      <c r="NF13">
        <v>0.28016861577681712</v>
      </c>
      <c r="NG13">
        <v>0.86683770399409232</v>
      </c>
      <c r="NH13">
        <v>0.49904382027789379</v>
      </c>
      <c r="NI13">
        <v>0.50273629510191964</v>
      </c>
      <c r="NJ13">
        <v>0.16655400580679258</v>
      </c>
      <c r="NK13">
        <v>0.14942827415689919</v>
      </c>
      <c r="NL13">
        <v>0.13033099486340829</v>
      </c>
      <c r="NM13">
        <v>4.4494655790128421</v>
      </c>
      <c r="NN13">
        <v>0.13607020346998233</v>
      </c>
      <c r="NO13">
        <v>0.20005360771707187</v>
      </c>
      <c r="NP13">
        <v>0.36313234310125198</v>
      </c>
      <c r="NQ13">
        <v>0.29265786885808087</v>
      </c>
      <c r="NR13">
        <v>0.99862229754388188</v>
      </c>
      <c r="NS13">
        <v>0.37682457440572775</v>
      </c>
      <c r="NT13">
        <v>1.4785270684510901</v>
      </c>
      <c r="NU13">
        <v>0.16999586016764923</v>
      </c>
      <c r="NV13">
        <v>1.3212293117506788</v>
      </c>
      <c r="NW13">
        <v>0.29605795314174266</v>
      </c>
      <c r="NX13">
        <v>0.23402938850737262</v>
      </c>
      <c r="NY13">
        <v>0.10788375537888949</v>
      </c>
      <c r="NZ13">
        <v>0.33372620875606912</v>
      </c>
      <c r="OA13">
        <v>0.24884105788067065</v>
      </c>
      <c r="OB13">
        <v>1.8155781753518703</v>
      </c>
      <c r="OC13">
        <v>0.11587854815398606</v>
      </c>
      <c r="OD13">
        <v>0.20389645481899918</v>
      </c>
      <c r="OE13">
        <v>0.38512846575206627</v>
      </c>
      <c r="OF13">
        <v>1.6607615612368336</v>
      </c>
      <c r="OG13">
        <v>0.26580806323722361</v>
      </c>
      <c r="OH13">
        <v>0.13683041887492883</v>
      </c>
      <c r="OI13">
        <v>0.18918503363096881</v>
      </c>
      <c r="OJ13">
        <v>1.840765531900372</v>
      </c>
      <c r="OK13">
        <v>0.19764765127064782</v>
      </c>
      <c r="OL13">
        <v>0.43535280657116832</v>
      </c>
      <c r="OM13">
        <v>0.28059467056420467</v>
      </c>
      <c r="ON13">
        <v>0.29887325634467632</v>
      </c>
      <c r="OO13">
        <v>0.22145659527171915</v>
      </c>
      <c r="OP13">
        <v>0.38952267787296579</v>
      </c>
      <c r="OQ13">
        <v>0.12338880803362223</v>
      </c>
      <c r="OR13">
        <v>2.6131276752951256</v>
      </c>
      <c r="OS13">
        <v>0.29251585059561835</v>
      </c>
      <c r="OT13">
        <v>0.40400854064414388</v>
      </c>
      <c r="OU13">
        <v>0.1507231465499399</v>
      </c>
      <c r="OV13">
        <v>0.13432421424323709</v>
      </c>
      <c r="OW13">
        <v>0.17736410178482287</v>
      </c>
      <c r="OX13">
        <v>1.4098487075272979</v>
      </c>
      <c r="OY13">
        <v>0.44640516899692878</v>
      </c>
      <c r="OZ13">
        <v>5.3110653153266991</v>
      </c>
      <c r="PA13">
        <v>0.68440271483781323</v>
      </c>
      <c r="PB13">
        <v>1.6466850452221651</v>
      </c>
      <c r="PC13">
        <v>0.3536923056552132</v>
      </c>
      <c r="PD13">
        <v>0.55093896418479038</v>
      </c>
      <c r="PE13">
        <v>0.17216790418178204</v>
      </c>
      <c r="PF13">
        <v>2.4708003142613526</v>
      </c>
      <c r="PG13">
        <v>0.91159851871610642</v>
      </c>
      <c r="PH13">
        <v>12.160129935014531</v>
      </c>
      <c r="PI13">
        <v>0.32818749652003049</v>
      </c>
      <c r="PJ13">
        <v>0.67371792909136752</v>
      </c>
      <c r="PK13">
        <v>7.8161839250113498</v>
      </c>
      <c r="PL13">
        <v>0.48486705607795766</v>
      </c>
      <c r="PM13">
        <v>1.8460870397349973</v>
      </c>
      <c r="PN13">
        <v>2.7887624958840811</v>
      </c>
      <c r="PO13">
        <v>1.4644087823592267</v>
      </c>
      <c r="PP13">
        <v>53.337865665176153</v>
      </c>
      <c r="PQ13">
        <v>5.1497826932618977</v>
      </c>
      <c r="PR13">
        <v>0.74326510762081277</v>
      </c>
      <c r="PS13">
        <v>0.64359334941843316</v>
      </c>
      <c r="PT13">
        <v>0.31679261946127207</v>
      </c>
      <c r="PU13">
        <v>0.86124886766541986</v>
      </c>
      <c r="PV13">
        <v>0.85142454550918834</v>
      </c>
      <c r="PW13">
        <v>3.9289686470876668</v>
      </c>
      <c r="PX13">
        <v>0.26349400096062825</v>
      </c>
      <c r="PY13">
        <v>0.24807248846028518</v>
      </c>
      <c r="PZ13">
        <v>3.554291054649755</v>
      </c>
      <c r="QA13">
        <v>9.9746610180712807</v>
      </c>
      <c r="QB13">
        <v>6.9806737789134043</v>
      </c>
      <c r="QC13">
        <v>0.50128269641553846</v>
      </c>
      <c r="QD13">
        <v>2.3239283688287791</v>
      </c>
      <c r="QE13">
        <v>2.6819397004659407</v>
      </c>
      <c r="QF13">
        <v>0.27130500539606744</v>
      </c>
      <c r="QG13">
        <v>0.50344638641423223</v>
      </c>
      <c r="QH13">
        <v>0.20798992238409564</v>
      </c>
      <c r="QI13">
        <v>1.5416667171388432</v>
      </c>
      <c r="QJ13">
        <v>0.78235354585976458</v>
      </c>
      <c r="QK13">
        <v>0.63403635575624873</v>
      </c>
      <c r="QL13">
        <v>0.44846025679491597</v>
      </c>
      <c r="QM13">
        <v>0.34843762994409955</v>
      </c>
      <c r="QN13">
        <v>0.26127183285386157</v>
      </c>
      <c r="QO13">
        <v>0.35176252808881053</v>
      </c>
      <c r="QP13">
        <v>0.18441489081531556</v>
      </c>
      <c r="QQ13">
        <v>1.2105970852923675</v>
      </c>
      <c r="QR13">
        <v>0.39214583872080311</v>
      </c>
      <c r="QS13">
        <v>1.8273740451516991</v>
      </c>
      <c r="QT13">
        <v>26.55802492362028</v>
      </c>
      <c r="QU13">
        <v>4.2786593793476122</v>
      </c>
      <c r="QV13">
        <v>0.6662828553506821</v>
      </c>
      <c r="QW13">
        <v>3.1673581215628706</v>
      </c>
      <c r="QX13">
        <v>0.48456631152215468</v>
      </c>
      <c r="QY13">
        <v>1.0023983125222973</v>
      </c>
      <c r="QZ13">
        <v>166.96294321654574</v>
      </c>
      <c r="RA13">
        <v>0.53376310844226316</v>
      </c>
      <c r="RB13">
        <v>0.3851785898447001</v>
      </c>
      <c r="RC13">
        <v>1.3126998619874879</v>
      </c>
      <c r="RD13">
        <v>0.29924083302399107</v>
      </c>
      <c r="RE13">
        <v>1.3241448631388801</v>
      </c>
      <c r="RF13">
        <v>23.608539524705812</v>
      </c>
      <c r="RG13">
        <v>0.40981458137422966</v>
      </c>
      <c r="RH13">
        <v>0.41200333341924045</v>
      </c>
      <c r="RI13">
        <v>2.3992314639956764</v>
      </c>
      <c r="RJ13">
        <v>1.4270078552389474</v>
      </c>
      <c r="RK13">
        <v>6.6244000824875489</v>
      </c>
      <c r="RL13">
        <v>0.38455203868677718</v>
      </c>
      <c r="RM13">
        <v>4.3781974733029685</v>
      </c>
      <c r="RN13">
        <v>0.73166138017608007</v>
      </c>
      <c r="RO13">
        <v>0.98391923037129037</v>
      </c>
      <c r="RP13">
        <v>15.155128010040524</v>
      </c>
      <c r="RQ13">
        <v>1.5722758297072381</v>
      </c>
      <c r="RR13">
        <v>0.39237139713765529</v>
      </c>
      <c r="RS13">
        <v>0.35788602140557729</v>
      </c>
      <c r="RT13">
        <v>0.56122275719016534</v>
      </c>
      <c r="RU13">
        <v>10.05068255856593</v>
      </c>
      <c r="RV13">
        <v>0.52776492535708086</v>
      </c>
      <c r="RW13">
        <v>2.8282268648177866</v>
      </c>
      <c r="RX13">
        <v>0.25396206934476073</v>
      </c>
      <c r="RY13">
        <v>1.9567944523322593</v>
      </c>
      <c r="RZ13">
        <v>31.595922288108021</v>
      </c>
      <c r="SA13">
        <v>2.2917403473424187</v>
      </c>
      <c r="SB13">
        <v>9.059278130361319</v>
      </c>
      <c r="SC13">
        <v>0.30518889201653943</v>
      </c>
    </row>
    <row r="14" spans="1:497" x14ac:dyDescent="0.25">
      <c r="A14">
        <v>2005</v>
      </c>
      <c r="B14">
        <v>0.55564591795413687</v>
      </c>
      <c r="C14">
        <v>0.2442087932087797</v>
      </c>
      <c r="D14">
        <v>0.17500862456498667</v>
      </c>
      <c r="E14">
        <v>0.13061804575378091</v>
      </c>
      <c r="F14">
        <v>0.48867618800539081</v>
      </c>
      <c r="G14">
        <v>6.6960355641187164</v>
      </c>
      <c r="H14">
        <v>0.37403487159982651</v>
      </c>
      <c r="I14">
        <v>0.18264545270563648</v>
      </c>
      <c r="J14">
        <v>0.16619192667985552</v>
      </c>
      <c r="K14">
        <v>0.11345336536146323</v>
      </c>
      <c r="L14">
        <v>0.29807873647393485</v>
      </c>
      <c r="M14">
        <v>0.37576426971844989</v>
      </c>
      <c r="N14">
        <v>0.10030509088015399</v>
      </c>
      <c r="O14">
        <v>0.14012165410658958</v>
      </c>
      <c r="P14">
        <v>0.18652447652310941</v>
      </c>
      <c r="Q14">
        <v>4.4685303808337498</v>
      </c>
      <c r="R14">
        <v>0.16512519513005045</v>
      </c>
      <c r="S14">
        <v>0.53612149807285647</v>
      </c>
      <c r="T14">
        <v>8.0554394609521018E-2</v>
      </c>
      <c r="U14">
        <v>0.14476840138793734</v>
      </c>
      <c r="V14">
        <v>5.0019203996351358</v>
      </c>
      <c r="W14">
        <v>9.8599936660389839E-2</v>
      </c>
      <c r="X14">
        <v>9.2583409093496947</v>
      </c>
      <c r="Y14">
        <v>0.18995094756187716</v>
      </c>
      <c r="Z14">
        <v>0.22713300711227907</v>
      </c>
      <c r="AA14">
        <v>0.95626826530289244</v>
      </c>
      <c r="AB14">
        <v>0.13272726495453183</v>
      </c>
      <c r="AC14">
        <v>0.37089124604774948</v>
      </c>
      <c r="AD14">
        <v>4.4308311181076849</v>
      </c>
      <c r="AE14">
        <v>0.36075729632460146</v>
      </c>
      <c r="AF14">
        <v>0.29189654226483741</v>
      </c>
      <c r="AG14">
        <v>0.17368329142735009</v>
      </c>
      <c r="AH14">
        <v>6.873169570483693</v>
      </c>
      <c r="AI14">
        <v>0.34732617635660146</v>
      </c>
      <c r="AJ14">
        <v>0.10283453766113111</v>
      </c>
      <c r="AK14">
        <v>0.10978445533410343</v>
      </c>
      <c r="AL14">
        <v>0.21433222851461842</v>
      </c>
      <c r="AM14">
        <v>0.18017257502199749</v>
      </c>
      <c r="AN14">
        <v>1.8183813087362495</v>
      </c>
      <c r="AO14">
        <v>8.2213404608456475</v>
      </c>
      <c r="AP14">
        <v>0.19939798681734766</v>
      </c>
      <c r="AQ14">
        <v>9.9004001641376599E-2</v>
      </c>
      <c r="AR14">
        <v>7.5784488321968473</v>
      </c>
      <c r="AS14">
        <v>0.22520157650316233</v>
      </c>
      <c r="AT14">
        <v>8.6122410047518611E-2</v>
      </c>
      <c r="AU14">
        <v>1.9564179875409473</v>
      </c>
      <c r="AV14">
        <v>0.13534560603132606</v>
      </c>
      <c r="AW14">
        <v>0.21777486215262565</v>
      </c>
      <c r="AX14">
        <v>19.161989755934488</v>
      </c>
      <c r="AY14">
        <v>0.36710111652609367</v>
      </c>
      <c r="AZ14">
        <v>0.79436750872111628</v>
      </c>
      <c r="BA14">
        <v>9.4050164974478892E-2</v>
      </c>
      <c r="BB14">
        <v>0.35737123178393243</v>
      </c>
      <c r="BC14">
        <v>0.10540439094020691</v>
      </c>
      <c r="BD14">
        <v>0.12969677759713111</v>
      </c>
      <c r="BE14">
        <v>1.1519488542951619</v>
      </c>
      <c r="BF14">
        <v>0.14430776730961242</v>
      </c>
      <c r="BG14">
        <v>0.70978862690096711</v>
      </c>
      <c r="BH14">
        <v>0.80421053165795386</v>
      </c>
      <c r="BI14">
        <v>0.10521852104895302</v>
      </c>
      <c r="BJ14">
        <v>0.24585737833120566</v>
      </c>
      <c r="BK14">
        <v>2.5369300644250092</v>
      </c>
      <c r="BL14">
        <v>3.4763488200207537</v>
      </c>
      <c r="BM14">
        <v>0.12133263249070511</v>
      </c>
      <c r="BN14">
        <v>2.0077180775270267</v>
      </c>
      <c r="BO14">
        <v>0.47459856406781198</v>
      </c>
      <c r="BP14">
        <v>7.3984298018676259E-2</v>
      </c>
      <c r="BQ14">
        <v>0.87418650506524143</v>
      </c>
      <c r="BR14">
        <v>1.7813123873805237</v>
      </c>
      <c r="BS14">
        <v>0.48099087206702262</v>
      </c>
      <c r="BT14">
        <v>3.8674352338182221</v>
      </c>
      <c r="BU14">
        <v>0.17876642888816355</v>
      </c>
      <c r="BV14">
        <v>1.6545491215453567</v>
      </c>
      <c r="BW14">
        <v>0.28561737246030311</v>
      </c>
      <c r="BX14">
        <v>0.40671564726203591</v>
      </c>
      <c r="BY14">
        <v>0.44816463301165799</v>
      </c>
      <c r="BZ14">
        <v>0.4147646216832922</v>
      </c>
      <c r="CA14">
        <v>0.25151428806502035</v>
      </c>
      <c r="CB14">
        <v>0.94758894951129669</v>
      </c>
      <c r="CC14">
        <v>0.47345910082142934</v>
      </c>
      <c r="CD14">
        <v>0.30330733732790355</v>
      </c>
      <c r="CE14">
        <v>0.47227923107694803</v>
      </c>
      <c r="CF14">
        <v>8.9694344479441593E-2</v>
      </c>
      <c r="CG14">
        <v>0.44401892630673379</v>
      </c>
      <c r="CH14">
        <v>0.20917635935722731</v>
      </c>
      <c r="CI14">
        <v>0.70209522966297921</v>
      </c>
      <c r="CJ14">
        <v>5.1141292448551594</v>
      </c>
      <c r="CK14">
        <v>5.0400398899414265</v>
      </c>
      <c r="CL14">
        <v>0.35803389835275068</v>
      </c>
      <c r="CM14">
        <v>0.46056134662833192</v>
      </c>
      <c r="CN14">
        <v>0.21564139905301555</v>
      </c>
      <c r="CO14">
        <v>0.21935071557847402</v>
      </c>
      <c r="CP14">
        <v>0.43382840748624768</v>
      </c>
      <c r="CQ14">
        <v>0.26613335907712138</v>
      </c>
      <c r="CR14">
        <v>0.59842023684139556</v>
      </c>
      <c r="CS14">
        <v>0.13315557383437779</v>
      </c>
      <c r="CT14">
        <v>0.18199086743643794</v>
      </c>
      <c r="CU14">
        <v>0.11153001605196625</v>
      </c>
      <c r="CV14">
        <v>0.12293272981541269</v>
      </c>
      <c r="CW14">
        <v>1.9795709109514887</v>
      </c>
      <c r="CX14">
        <v>0.17589756752315755</v>
      </c>
      <c r="CY14">
        <v>0.23671742846128507</v>
      </c>
      <c r="CZ14">
        <v>0.47161656450812972</v>
      </c>
      <c r="DA14">
        <v>0.11042287800406252</v>
      </c>
      <c r="DB14">
        <v>0.54623928519676512</v>
      </c>
      <c r="DC14">
        <v>1.0305030836097804</v>
      </c>
      <c r="DD14">
        <v>1.0790151252270512</v>
      </c>
      <c r="DE14">
        <v>0.58734077506273863</v>
      </c>
      <c r="DF14">
        <v>0.17406311250947765</v>
      </c>
      <c r="DG14">
        <v>0.22048209752523695</v>
      </c>
      <c r="DH14">
        <v>3.6306369923607393</v>
      </c>
      <c r="DI14">
        <v>0.24555028894565567</v>
      </c>
      <c r="DJ14">
        <v>0.53832769286904425</v>
      </c>
      <c r="DK14">
        <v>0.14258645049060883</v>
      </c>
      <c r="DL14">
        <v>0.22912100681873393</v>
      </c>
      <c r="DM14">
        <v>0.16326649621751135</v>
      </c>
      <c r="DN14">
        <v>0.56318577049934992</v>
      </c>
      <c r="DO14">
        <v>0.50597825049124401</v>
      </c>
      <c r="DP14">
        <v>0.23679016015786269</v>
      </c>
      <c r="DQ14">
        <v>1.4764372779263915</v>
      </c>
      <c r="DR14">
        <v>0.13104635463362688</v>
      </c>
      <c r="DS14">
        <v>0.2150110576826762</v>
      </c>
      <c r="DT14">
        <v>0.89721820898148696</v>
      </c>
      <c r="DU14">
        <v>0.27618649580407206</v>
      </c>
      <c r="DV14">
        <v>0.3951513075061947</v>
      </c>
      <c r="DW14">
        <v>0.29082172941541257</v>
      </c>
      <c r="DX14">
        <v>16.938662604552924</v>
      </c>
      <c r="DY14">
        <v>2.1981781469649468</v>
      </c>
      <c r="DZ14">
        <v>2.1810781169695872</v>
      </c>
      <c r="EA14">
        <v>2.4212139351700208</v>
      </c>
      <c r="EB14">
        <v>0.93692163401324613</v>
      </c>
      <c r="EC14">
        <v>0.21607778923248125</v>
      </c>
      <c r="ED14">
        <v>5.8126525400862157</v>
      </c>
      <c r="EE14">
        <v>0.57565521581260137</v>
      </c>
      <c r="EF14">
        <v>0.16750917851787234</v>
      </c>
      <c r="EG14">
        <v>0.11056834139721775</v>
      </c>
      <c r="EH14">
        <v>0.70532774951087329</v>
      </c>
      <c r="EI14">
        <v>0.16248261015439705</v>
      </c>
      <c r="EJ14">
        <v>2.2517086756460736</v>
      </c>
      <c r="EK14">
        <v>0.16763039801216839</v>
      </c>
      <c r="EL14">
        <v>2.0332711469246298</v>
      </c>
      <c r="EM14">
        <v>2.0264101235474743</v>
      </c>
      <c r="EN14">
        <v>0.28417890112799021</v>
      </c>
      <c r="EO14">
        <v>0.13983880861989884</v>
      </c>
      <c r="EP14">
        <v>0.13650123187694821</v>
      </c>
      <c r="EQ14">
        <v>8.5245508225781137</v>
      </c>
      <c r="ER14">
        <v>4.0791733651549054</v>
      </c>
      <c r="ES14">
        <v>0.23009076277310214</v>
      </c>
      <c r="ET14">
        <v>0.20238806767664971</v>
      </c>
      <c r="EU14">
        <v>0.13596786610204564</v>
      </c>
      <c r="EV14">
        <v>0.34640490819995168</v>
      </c>
      <c r="EW14">
        <v>5.554568155430351</v>
      </c>
      <c r="EX14">
        <v>0.15953293579319366</v>
      </c>
      <c r="EY14">
        <v>0.31195432792102029</v>
      </c>
      <c r="EZ14">
        <v>0.30251536996516948</v>
      </c>
      <c r="FA14">
        <v>1.7311275167419677</v>
      </c>
      <c r="FB14">
        <v>2.9189654226483741</v>
      </c>
      <c r="FC14">
        <v>0.56401006306056278</v>
      </c>
      <c r="FD14">
        <v>0.18566785876341749</v>
      </c>
      <c r="FE14">
        <v>0.37494805845685658</v>
      </c>
      <c r="FF14">
        <v>0.11666972261011786</v>
      </c>
      <c r="FG14">
        <v>0.67247726655664941</v>
      </c>
      <c r="FH14">
        <v>0.1275471518982815</v>
      </c>
      <c r="FI14">
        <v>0.25773688877221645</v>
      </c>
      <c r="FJ14">
        <v>13.216852389882332</v>
      </c>
      <c r="FK14">
        <v>0.13644466277961004</v>
      </c>
      <c r="FL14">
        <v>0.68834085771018971</v>
      </c>
      <c r="FM14">
        <v>0.12307819320856792</v>
      </c>
      <c r="FN14">
        <v>0.25704189700491925</v>
      </c>
      <c r="FO14">
        <v>1.3205409269620787</v>
      </c>
      <c r="FP14">
        <v>0.19980205179833443</v>
      </c>
      <c r="FQ14">
        <v>0.28170602344435125</v>
      </c>
      <c r="FR14">
        <v>0.33206868267454132</v>
      </c>
      <c r="FS14">
        <v>1.8380996798084033</v>
      </c>
      <c r="FT14">
        <v>1.9695339368237776</v>
      </c>
      <c r="FU14">
        <v>61.430483937394719</v>
      </c>
      <c r="FV14">
        <v>2.2818600045273056</v>
      </c>
      <c r="FW14">
        <v>0.19255312603943192</v>
      </c>
      <c r="FX14">
        <v>7.198013571298191E-2</v>
      </c>
      <c r="FY14">
        <v>0.84182898138782147</v>
      </c>
      <c r="FZ14">
        <v>0.56053510422407682</v>
      </c>
      <c r="GA14">
        <v>0.13226663087620691</v>
      </c>
      <c r="GB14">
        <v>0.10144455412653665</v>
      </c>
      <c r="GC14">
        <v>0.44812422651355932</v>
      </c>
      <c r="GD14">
        <v>1.0764614345472148</v>
      </c>
      <c r="GE14">
        <v>0.73790346827802611</v>
      </c>
      <c r="GF14">
        <v>0.16401805708214673</v>
      </c>
      <c r="GG14">
        <v>0.22833712075561963</v>
      </c>
      <c r="GH14">
        <v>0.29031260753936927</v>
      </c>
      <c r="GI14">
        <v>0.14990810794608897</v>
      </c>
      <c r="GJ14">
        <v>0.16118960221523937</v>
      </c>
      <c r="GK14">
        <v>0.15284970100767262</v>
      </c>
      <c r="GL14">
        <v>0.19517954841584589</v>
      </c>
      <c r="GM14">
        <v>0.74512815013806932</v>
      </c>
      <c r="GN14">
        <v>0.27048109827253897</v>
      </c>
      <c r="GO14">
        <v>0.17586524232467862</v>
      </c>
      <c r="GP14">
        <v>3.1379201545454807</v>
      </c>
      <c r="GQ14">
        <v>0.13281615925034893</v>
      </c>
      <c r="GR14">
        <v>0.25493267780416834</v>
      </c>
      <c r="GS14">
        <v>9.9755562506011974E-2</v>
      </c>
      <c r="GT14">
        <v>0.40642472047572542</v>
      </c>
      <c r="GU14">
        <v>2.9620306683219431</v>
      </c>
      <c r="GV14">
        <v>0.45353869725878193</v>
      </c>
      <c r="GW14">
        <v>0.96899631220397542</v>
      </c>
      <c r="GX14">
        <v>2.924945584366978</v>
      </c>
      <c r="GY14">
        <v>1.0612605099624928</v>
      </c>
      <c r="GZ14">
        <v>0.12340952649297707</v>
      </c>
      <c r="HA14">
        <v>8.7076003402647359E-2</v>
      </c>
      <c r="HB14">
        <v>0.21644144771536933</v>
      </c>
      <c r="HC14">
        <v>8.4299672918287314</v>
      </c>
      <c r="HD14">
        <v>1.6489891874069786</v>
      </c>
      <c r="HE14">
        <v>0.49587662596657495</v>
      </c>
      <c r="HF14">
        <v>0.33654572266387467</v>
      </c>
      <c r="HG14">
        <v>0.55320536546897692</v>
      </c>
      <c r="HH14">
        <v>9.9682830809434367E-2</v>
      </c>
      <c r="HI14">
        <v>0.41667988969316944</v>
      </c>
      <c r="HJ14">
        <v>0.14224703590657994</v>
      </c>
      <c r="HK14">
        <v>2.1330590346291203</v>
      </c>
      <c r="HL14">
        <v>0.2016284255123946</v>
      </c>
      <c r="HM14">
        <v>1.3031984579781271</v>
      </c>
      <c r="HN14">
        <v>0.13226663087620691</v>
      </c>
      <c r="HO14">
        <v>8.9241791700736414E-2</v>
      </c>
      <c r="HP14">
        <v>0.5932805302832439</v>
      </c>
      <c r="HQ14">
        <v>9.7468554713626906E-2</v>
      </c>
      <c r="HR14">
        <v>0.39847272164990594</v>
      </c>
      <c r="HS14">
        <v>0.37216001008804794</v>
      </c>
      <c r="HT14">
        <v>6.0398744414943124</v>
      </c>
      <c r="HU14">
        <v>0.17984932303720808</v>
      </c>
      <c r="HV14">
        <v>0.15437706663580256</v>
      </c>
      <c r="HW14">
        <v>0.44574832442535717</v>
      </c>
      <c r="HX14">
        <v>0.40141431471148958</v>
      </c>
      <c r="HY14">
        <v>0.22130639008644995</v>
      </c>
      <c r="HZ14">
        <v>0.1488171324974247</v>
      </c>
      <c r="IA14">
        <v>0.16013095196505406</v>
      </c>
      <c r="IB14">
        <v>0.43310109052047152</v>
      </c>
      <c r="IC14">
        <v>0.11833447033178333</v>
      </c>
      <c r="ID14">
        <v>1.7656589100170967</v>
      </c>
      <c r="IE14">
        <v>0.13167669600396625</v>
      </c>
      <c r="IF14">
        <v>0.66600414556124155</v>
      </c>
      <c r="IG14">
        <v>0.13493345975071955</v>
      </c>
      <c r="IH14">
        <v>0.3378548932022718</v>
      </c>
      <c r="II14">
        <v>0.61682135607553279</v>
      </c>
      <c r="IJ14">
        <v>1.6729017529817753</v>
      </c>
      <c r="IK14">
        <v>1.2976950929370872</v>
      </c>
      <c r="IL14">
        <v>0.15842579774528992</v>
      </c>
      <c r="IM14">
        <v>0.19429868675729473</v>
      </c>
      <c r="IN14">
        <v>0.11654850311582184</v>
      </c>
      <c r="IO14">
        <v>2.7760314762741163</v>
      </c>
      <c r="IP14">
        <v>0.35706414239838252</v>
      </c>
      <c r="IQ14">
        <v>0.22251858502941022</v>
      </c>
      <c r="IR14">
        <v>0.4687477031431237</v>
      </c>
      <c r="IS14">
        <v>17.015216755850677</v>
      </c>
      <c r="IT14">
        <v>0.67840085917791548</v>
      </c>
      <c r="IU14">
        <v>0.46093308641083969</v>
      </c>
      <c r="IV14">
        <v>0.24120254975023814</v>
      </c>
      <c r="IW14">
        <v>0.50502465713611522</v>
      </c>
      <c r="IX14">
        <v>0.31930831057497938</v>
      </c>
      <c r="IY14">
        <v>0.26922849683148004</v>
      </c>
      <c r="IZ14">
        <v>0.1409701905666618</v>
      </c>
      <c r="JA14">
        <v>0.11154617865120572</v>
      </c>
      <c r="JB14">
        <v>0.18341317616951133</v>
      </c>
      <c r="JC14">
        <v>0.18025338801819485</v>
      </c>
      <c r="JD14">
        <v>0.17517025055738136</v>
      </c>
      <c r="JE14">
        <v>2.1684793708624204</v>
      </c>
      <c r="JF14">
        <v>0.53928128622417304</v>
      </c>
      <c r="JG14">
        <v>9.788878229385313E-2</v>
      </c>
      <c r="JH14">
        <v>0.23300003063620686</v>
      </c>
      <c r="JI14">
        <v>0.44996676282685899</v>
      </c>
      <c r="JJ14">
        <v>18.811382571932274</v>
      </c>
      <c r="JK14">
        <v>0.55088603247811285</v>
      </c>
      <c r="JL14">
        <v>0.18246766411400231</v>
      </c>
      <c r="JM14">
        <v>4.9203962490712465</v>
      </c>
      <c r="JN14">
        <v>0.12569653428536215</v>
      </c>
      <c r="JO14">
        <v>0.18757504547367501</v>
      </c>
      <c r="JP14">
        <v>0.9816031396107624</v>
      </c>
      <c r="JQ14">
        <v>1.2385723049191042</v>
      </c>
      <c r="JR14">
        <v>0.10396591960789404</v>
      </c>
      <c r="JS14">
        <v>4.3901256119230778</v>
      </c>
      <c r="JT14">
        <v>0.97539670150280577</v>
      </c>
      <c r="JU14">
        <v>1.4158275307783772</v>
      </c>
      <c r="JV14">
        <v>0.15643779803883506</v>
      </c>
      <c r="JW14">
        <v>0.10689943136985794</v>
      </c>
      <c r="JX14">
        <v>0.12654507074543433</v>
      </c>
      <c r="JY14">
        <v>0.45172040484434151</v>
      </c>
      <c r="JZ14">
        <v>0.35899557300749924</v>
      </c>
      <c r="KA14">
        <v>0.19731301151545597</v>
      </c>
      <c r="KB14">
        <v>0.20768940022719606</v>
      </c>
      <c r="KC14">
        <v>0.2273916087001106</v>
      </c>
      <c r="KD14">
        <v>1.5234461978143916</v>
      </c>
      <c r="KE14">
        <v>0.3359315438927748</v>
      </c>
      <c r="KF14">
        <v>8.9354929895412702E-2</v>
      </c>
      <c r="KG14">
        <v>1.9481265741310989</v>
      </c>
      <c r="KH14">
        <v>0.19928484862267137</v>
      </c>
      <c r="KI14">
        <v>0.13423846798342232</v>
      </c>
      <c r="KJ14">
        <v>0.47417025518796607</v>
      </c>
      <c r="KK14">
        <v>0.37572386322035117</v>
      </c>
      <c r="KL14">
        <v>1.6588079664449571</v>
      </c>
      <c r="KM14">
        <v>0.99344224355367461</v>
      </c>
      <c r="KN14">
        <v>0.88779541362487557</v>
      </c>
      <c r="KO14">
        <v>0.6355134020959804</v>
      </c>
      <c r="KP14">
        <v>0.33474359284867372</v>
      </c>
      <c r="KQ14">
        <v>0.19955153151012264</v>
      </c>
      <c r="KR14">
        <v>1.818090381949939</v>
      </c>
      <c r="KS14">
        <v>0.13631536198569427</v>
      </c>
      <c r="KT14">
        <v>0.43655988675771817</v>
      </c>
      <c r="KU14">
        <v>8.1394849769973479E-2</v>
      </c>
      <c r="KV14">
        <v>0.58127980034793714</v>
      </c>
      <c r="KW14">
        <v>0.16621617057871471</v>
      </c>
      <c r="KX14">
        <v>0.82621591052249299</v>
      </c>
      <c r="KY14">
        <v>0.27744717854475076</v>
      </c>
      <c r="KZ14">
        <v>7.0231100036282612</v>
      </c>
      <c r="LA14">
        <v>0.28086556828389875</v>
      </c>
      <c r="LB14">
        <v>0.28530220177513343</v>
      </c>
      <c r="LC14">
        <v>0.17931595726230556</v>
      </c>
      <c r="LD14">
        <v>0.75121336875173006</v>
      </c>
      <c r="LE14">
        <v>0.2008041329511816</v>
      </c>
      <c r="LF14">
        <v>0.10251936697596145</v>
      </c>
      <c r="LG14">
        <v>0.25286386510151609</v>
      </c>
      <c r="LH14">
        <v>0.12249633963594699</v>
      </c>
      <c r="LI14">
        <v>1.2232097543419873</v>
      </c>
      <c r="LJ14">
        <v>0.39459369783243298</v>
      </c>
      <c r="LK14">
        <v>0.54518871624619947</v>
      </c>
      <c r="LL14">
        <v>1.0155203541147912</v>
      </c>
      <c r="LM14">
        <v>0.47921298615068086</v>
      </c>
      <c r="LN14">
        <v>0.19733725541431518</v>
      </c>
      <c r="LO14">
        <v>0.16141587860459197</v>
      </c>
      <c r="LP14">
        <v>0.51251602188360978</v>
      </c>
      <c r="LQ14">
        <v>3.807811405223815</v>
      </c>
      <c r="LR14">
        <v>0.24262485848331156</v>
      </c>
      <c r="LS14">
        <v>0.36146036939151849</v>
      </c>
      <c r="LT14">
        <v>0.35343563886912138</v>
      </c>
      <c r="LU14">
        <v>0.14558461264953063</v>
      </c>
      <c r="LV14">
        <v>0.33581032439847874</v>
      </c>
      <c r="LW14">
        <v>4.500904067110409</v>
      </c>
      <c r="LX14">
        <v>1.1910381005558213</v>
      </c>
      <c r="LY14">
        <v>0.37186100200211775</v>
      </c>
      <c r="LZ14">
        <v>0.5164273708995617</v>
      </c>
      <c r="MA14">
        <v>0.17243877128591087</v>
      </c>
      <c r="MB14">
        <v>0.60653386165960976</v>
      </c>
      <c r="MC14">
        <v>0.17383683612012507</v>
      </c>
      <c r="MD14">
        <v>0.20145871822038014</v>
      </c>
      <c r="ME14">
        <v>0.11895673040250294</v>
      </c>
      <c r="MF14">
        <v>0.49740399159470489</v>
      </c>
      <c r="MG14">
        <v>2.1833004743650148</v>
      </c>
      <c r="MH14">
        <v>0.50108906422130417</v>
      </c>
      <c r="MI14">
        <v>0.68173843592086614</v>
      </c>
      <c r="MJ14">
        <v>24.109902830210935</v>
      </c>
      <c r="MK14">
        <v>0.17590564882277729</v>
      </c>
      <c r="ML14">
        <v>0.36239780014740774</v>
      </c>
      <c r="MM14">
        <v>3.0444922496417215</v>
      </c>
      <c r="MN14">
        <v>0.27701078836528509</v>
      </c>
      <c r="MO14">
        <v>2.0202521732372358</v>
      </c>
      <c r="MP14">
        <v>0.99266643879018013</v>
      </c>
      <c r="MQ14">
        <v>0.47172162140318624</v>
      </c>
      <c r="MR14">
        <v>0.17679459178094817</v>
      </c>
      <c r="MS14">
        <v>0.23951355812971345</v>
      </c>
      <c r="MT14">
        <v>0.15001316484114555</v>
      </c>
      <c r="MU14">
        <v>0.67495822553990814</v>
      </c>
      <c r="MV14">
        <v>0.21078453798155464</v>
      </c>
      <c r="MW14">
        <v>0.2541003039433356</v>
      </c>
      <c r="MX14">
        <v>0.27191956960485186</v>
      </c>
      <c r="MY14">
        <v>0.11801121834699392</v>
      </c>
      <c r="MZ14">
        <v>0.11293616218580019</v>
      </c>
      <c r="NA14">
        <v>0.36384435277934035</v>
      </c>
      <c r="NB14">
        <v>0.31083102727387707</v>
      </c>
      <c r="NC14">
        <v>0.42977967637676029</v>
      </c>
      <c r="ND14">
        <v>4.4551396673638486</v>
      </c>
      <c r="NE14">
        <v>0.25769648227411779</v>
      </c>
      <c r="NF14">
        <v>0.26021784775547518</v>
      </c>
      <c r="NG14">
        <v>0.81972662692784559</v>
      </c>
      <c r="NH14">
        <v>0.44569175532801902</v>
      </c>
      <c r="NI14">
        <v>0.43099995261934032</v>
      </c>
      <c r="NJ14">
        <v>0.16610303238403842</v>
      </c>
      <c r="NK14">
        <v>0.14201267821760763</v>
      </c>
      <c r="NL14">
        <v>0.1180516248450926</v>
      </c>
      <c r="NM14">
        <v>3.7331806032355601</v>
      </c>
      <c r="NN14">
        <v>0.13116757412792293</v>
      </c>
      <c r="NO14">
        <v>0.15955717969205285</v>
      </c>
      <c r="NP14">
        <v>0.30296792274387468</v>
      </c>
      <c r="NQ14">
        <v>0.2866032910139108</v>
      </c>
      <c r="NR14">
        <v>1.0659476637419392</v>
      </c>
      <c r="NS14">
        <v>0.23994994830917915</v>
      </c>
      <c r="NT14">
        <v>0.88011009768650739</v>
      </c>
      <c r="NU14">
        <v>0.16330690271561002</v>
      </c>
      <c r="NV14">
        <v>1.4268180982612171</v>
      </c>
      <c r="NW14">
        <v>0.25011622323080612</v>
      </c>
      <c r="NX14">
        <v>0.19878380804624779</v>
      </c>
      <c r="NY14">
        <v>0.11422108882533809</v>
      </c>
      <c r="NZ14">
        <v>0.33125247141294811</v>
      </c>
      <c r="OA14">
        <v>0.25108597918517434</v>
      </c>
      <c r="OB14">
        <v>2.0196864822638543</v>
      </c>
      <c r="OC14">
        <v>0.13096554163742954</v>
      </c>
      <c r="OD14">
        <v>0.18990245976415876</v>
      </c>
      <c r="OE14">
        <v>0.37909376516178078</v>
      </c>
      <c r="OF14">
        <v>1.6890966774197247</v>
      </c>
      <c r="OG14">
        <v>0.24890402828784586</v>
      </c>
      <c r="OH14">
        <v>0.11957090917360283</v>
      </c>
      <c r="OI14">
        <v>0.17996246123188436</v>
      </c>
      <c r="OJ14">
        <v>2.0435020722432142</v>
      </c>
      <c r="OK14">
        <v>0.18165145285240905</v>
      </c>
      <c r="OL14">
        <v>0.48015041690657012</v>
      </c>
      <c r="OM14">
        <v>0.24173591552514068</v>
      </c>
      <c r="ON14">
        <v>0.25695300270910215</v>
      </c>
      <c r="OO14">
        <v>0.19951112501202395</v>
      </c>
      <c r="OP14">
        <v>0.34733425765622128</v>
      </c>
      <c r="OQ14">
        <v>0.12127606339336697</v>
      </c>
      <c r="OR14">
        <v>2.7304125399207106</v>
      </c>
      <c r="OS14">
        <v>0.32598346406088075</v>
      </c>
      <c r="OT14">
        <v>0.39270267372141493</v>
      </c>
      <c r="OU14">
        <v>0.16525449592396621</v>
      </c>
      <c r="OV14">
        <v>9.9060570738714757E-2</v>
      </c>
      <c r="OW14">
        <v>0.18342125746913107</v>
      </c>
      <c r="OX14">
        <v>1.2734511940778814</v>
      </c>
      <c r="OY14">
        <v>0.43793370769307322</v>
      </c>
      <c r="OZ14">
        <v>5.7992133388185962</v>
      </c>
      <c r="PA14">
        <v>0.75083354766960253</v>
      </c>
      <c r="PB14">
        <v>1.3112878388974818</v>
      </c>
      <c r="PC14">
        <v>0.3026446707590853</v>
      </c>
      <c r="PD14">
        <v>0.486534643606161</v>
      </c>
      <c r="PE14">
        <v>0.14918887227993252</v>
      </c>
      <c r="PF14">
        <v>2.1699016795954931</v>
      </c>
      <c r="PG14">
        <v>0.79518371998270965</v>
      </c>
      <c r="PH14">
        <v>12.768477643080562</v>
      </c>
      <c r="PI14">
        <v>0.31189775882368215</v>
      </c>
      <c r="PJ14">
        <v>0.59525236739045939</v>
      </c>
      <c r="PK14">
        <v>7.8815864622327378</v>
      </c>
      <c r="PL14">
        <v>0.4419501136040816</v>
      </c>
      <c r="PM14">
        <v>1.9918059985757677</v>
      </c>
      <c r="PN14">
        <v>2.7542119673008312</v>
      </c>
      <c r="PO14">
        <v>1.548918454215797</v>
      </c>
      <c r="PP14">
        <v>56.908406865280604</v>
      </c>
      <c r="PQ14">
        <v>6.2316032749725316</v>
      </c>
      <c r="PR14">
        <v>0.53692154673521031</v>
      </c>
      <c r="PS14">
        <v>0.39003584484690235</v>
      </c>
      <c r="PT14">
        <v>0.31090375897045469</v>
      </c>
      <c r="PU14">
        <v>0.86448086422193937</v>
      </c>
      <c r="PV14">
        <v>0.75114063705515244</v>
      </c>
      <c r="PW14">
        <v>3.0365725760143811</v>
      </c>
      <c r="PX14">
        <v>0.21985175615489758</v>
      </c>
      <c r="PY14">
        <v>0.23636185127801673</v>
      </c>
      <c r="PZ14">
        <v>3.4542303029615384</v>
      </c>
      <c r="QA14">
        <v>10.405659178962749</v>
      </c>
      <c r="QB14">
        <v>7.1021451139092715</v>
      </c>
      <c r="QC14">
        <v>0.36373121458466406</v>
      </c>
      <c r="QD14">
        <v>2.5017521671803022</v>
      </c>
      <c r="QE14">
        <v>2.965158131274781</v>
      </c>
      <c r="QF14">
        <v>0.25886018941935968</v>
      </c>
      <c r="QG14">
        <v>0.42300754729542217</v>
      </c>
      <c r="QH14">
        <v>0.20928949755190362</v>
      </c>
      <c r="QI14">
        <v>1.4549733461363747</v>
      </c>
      <c r="QJ14">
        <v>0.50306090132851955</v>
      </c>
      <c r="QK14">
        <v>0.64485538445639445</v>
      </c>
      <c r="QL14">
        <v>0.24197835451373273</v>
      </c>
      <c r="QM14">
        <v>0.3302261463612417</v>
      </c>
      <c r="QN14">
        <v>0.25334066177908049</v>
      </c>
      <c r="QO14">
        <v>0.31317460416360032</v>
      </c>
      <c r="QP14">
        <v>0.18848015103108534</v>
      </c>
      <c r="QQ14">
        <v>0.94534234821701024</v>
      </c>
      <c r="QR14">
        <v>0.41368980883386741</v>
      </c>
      <c r="QS14">
        <v>1.8902725501534143</v>
      </c>
      <c r="QT14">
        <v>25.386748170129103</v>
      </c>
      <c r="QU14">
        <v>4.065014928221129</v>
      </c>
      <c r="QV14">
        <v>0.72208028362258447</v>
      </c>
      <c r="QW14">
        <v>3.2607882339639356</v>
      </c>
      <c r="QX14">
        <v>0.27377018721777124</v>
      </c>
      <c r="QY14">
        <v>0.96517385748384066</v>
      </c>
      <c r="QZ14">
        <v>184.73923662411372</v>
      </c>
      <c r="RA14">
        <v>0.52390257304781684</v>
      </c>
      <c r="RB14">
        <v>0.37669361917471939</v>
      </c>
      <c r="RC14">
        <v>1.2361075085350848</v>
      </c>
      <c r="RD14">
        <v>0.26837187907178806</v>
      </c>
      <c r="RE14">
        <v>1.0009416896007888</v>
      </c>
      <c r="RF14">
        <v>18.091977198483821</v>
      </c>
      <c r="RG14">
        <v>0.37427731058841862</v>
      </c>
      <c r="RH14">
        <v>0.4212539052779396</v>
      </c>
      <c r="RI14">
        <v>2.1454799921446535</v>
      </c>
      <c r="RJ14">
        <v>1.2726511454155276</v>
      </c>
      <c r="RK14">
        <v>5.9019993886820092</v>
      </c>
      <c r="RL14">
        <v>0.37532787953898417</v>
      </c>
      <c r="RM14">
        <v>4.4973240513788673</v>
      </c>
      <c r="RN14">
        <v>0.65346196855141236</v>
      </c>
      <c r="RO14">
        <v>1.0437240897876674</v>
      </c>
      <c r="RP14">
        <v>16.126993033345958</v>
      </c>
      <c r="RQ14">
        <v>1.6135284446755804</v>
      </c>
      <c r="RR14">
        <v>0.35715303669419957</v>
      </c>
      <c r="RS14">
        <v>0.32401162695366525</v>
      </c>
      <c r="RT14">
        <v>0.50382054349277472</v>
      </c>
      <c r="RU14">
        <v>10.23710751279393</v>
      </c>
      <c r="RV14">
        <v>0.41916084867642822</v>
      </c>
      <c r="RW14">
        <v>3.0263174067969372</v>
      </c>
      <c r="RX14">
        <v>0.22887048653052214</v>
      </c>
      <c r="RY14">
        <v>2.0642306057678352</v>
      </c>
      <c r="RZ14">
        <v>31.555276901569602</v>
      </c>
      <c r="SA14">
        <v>2.5601718821313679</v>
      </c>
      <c r="SB14">
        <v>9.5835324060478424</v>
      </c>
      <c r="SC14">
        <v>0.30674188966629107</v>
      </c>
    </row>
    <row r="15" spans="1:497" x14ac:dyDescent="0.25">
      <c r="A15">
        <v>2006</v>
      </c>
      <c r="B15">
        <v>0.47464666520013471</v>
      </c>
      <c r="C15">
        <v>0.34775566633790628</v>
      </c>
      <c r="D15">
        <v>0.31653434548814602</v>
      </c>
      <c r="E15">
        <v>0.1408498936115426</v>
      </c>
      <c r="F15">
        <v>0.56123163199699</v>
      </c>
      <c r="G15">
        <v>6.5562782816941239</v>
      </c>
      <c r="H15">
        <v>0.4153969455431144</v>
      </c>
      <c r="I15">
        <v>0.40676204551593698</v>
      </c>
      <c r="J15">
        <v>0.32355434960930141</v>
      </c>
      <c r="K15">
        <v>0.17137068883996909</v>
      </c>
      <c r="L15">
        <v>0.35564579702029736</v>
      </c>
      <c r="M15">
        <v>0.48131271953366878</v>
      </c>
      <c r="N15">
        <v>0.11431103349385546</v>
      </c>
      <c r="O15">
        <v>0.2660301351669348</v>
      </c>
      <c r="P15">
        <v>0.40196897547523214</v>
      </c>
      <c r="Q15">
        <v>4.9698089679903736</v>
      </c>
      <c r="R15">
        <v>0.21836489710060261</v>
      </c>
      <c r="S15">
        <v>0.62040761211492257</v>
      </c>
      <c r="T15">
        <v>9.5713921735920776E-2</v>
      </c>
      <c r="U15">
        <v>0.14314319327717212</v>
      </c>
      <c r="V15">
        <v>5.8981823911514439</v>
      </c>
      <c r="W15">
        <v>0.13754636226041067</v>
      </c>
      <c r="X15">
        <v>9.1463206005206477</v>
      </c>
      <c r="Y15">
        <v>0.30660162957302389</v>
      </c>
      <c r="Z15">
        <v>0.34758606539800446</v>
      </c>
      <c r="AA15">
        <v>1.193444944319864</v>
      </c>
      <c r="AB15">
        <v>0.14702189303318863</v>
      </c>
      <c r="AC15">
        <v>0.55132841189750303</v>
      </c>
      <c r="AD15">
        <v>3.8732577780318347</v>
      </c>
      <c r="AE15">
        <v>0.33921662771154293</v>
      </c>
      <c r="AF15">
        <v>0.44579975750900047</v>
      </c>
      <c r="AG15">
        <v>0.25155506364400626</v>
      </c>
      <c r="AH15">
        <v>6.9689099945214474</v>
      </c>
      <c r="AI15">
        <v>0.34083152361756502</v>
      </c>
      <c r="AJ15">
        <v>0.11358101205688657</v>
      </c>
      <c r="AK15">
        <v>0.20604302011903686</v>
      </c>
      <c r="AL15">
        <v>0.304485304801205</v>
      </c>
      <c r="AM15">
        <v>0.21219289767895658</v>
      </c>
      <c r="AN15">
        <v>2.1127705260348653</v>
      </c>
      <c r="AO15">
        <v>8.2795123185439543</v>
      </c>
      <c r="AP15">
        <v>0.20548997357587862</v>
      </c>
      <c r="AQ15">
        <v>0.12637482208861403</v>
      </c>
      <c r="AR15">
        <v>6.9476656333102618</v>
      </c>
      <c r="AS15">
        <v>0.22772244461084018</v>
      </c>
      <c r="AT15">
        <v>0.10998989650331235</v>
      </c>
      <c r="AU15">
        <v>2.4348058411389584</v>
      </c>
      <c r="AV15">
        <v>0.20369810277604589</v>
      </c>
      <c r="AW15">
        <v>0.21775285892617416</v>
      </c>
      <c r="AX15">
        <v>19.156293430745034</v>
      </c>
      <c r="AY15">
        <v>0.8156182939419665</v>
      </c>
      <c r="AZ15">
        <v>0.73233685849624319</v>
      </c>
      <c r="BA15">
        <v>0.13077707257215368</v>
      </c>
      <c r="BB15">
        <v>0.41093570342830454</v>
      </c>
      <c r="BC15">
        <v>0.20964150962651984</v>
      </c>
      <c r="BD15">
        <v>0.14113747781398489</v>
      </c>
      <c r="BE15">
        <v>1.2194012620787578</v>
      </c>
      <c r="BF15">
        <v>0.18730580323683541</v>
      </c>
      <c r="BG15">
        <v>0.96205027066245308</v>
      </c>
      <c r="BH15">
        <v>0.79730876638647408</v>
      </c>
      <c r="BI15">
        <v>0.16053835054797619</v>
      </c>
      <c r="BJ15">
        <v>0.29171361663120388</v>
      </c>
      <c r="BK15">
        <v>2.5876162879905369</v>
      </c>
      <c r="BL15">
        <v>3.5908795870491423</v>
      </c>
      <c r="BM15">
        <v>0.12964148367020209</v>
      </c>
      <c r="BN15">
        <v>2.2100698478611731</v>
      </c>
      <c r="BO15">
        <v>0.65973290831042841</v>
      </c>
      <c r="BP15">
        <v>0.11008575790412645</v>
      </c>
      <c r="BQ15">
        <v>0.90465878739044447</v>
      </c>
      <c r="BR15">
        <v>1.8890447644425818</v>
      </c>
      <c r="BS15">
        <v>0.48905537113788428</v>
      </c>
      <c r="BT15">
        <v>3.7797339206068208</v>
      </c>
      <c r="BU15">
        <v>0.24948298259564003</v>
      </c>
      <c r="BV15">
        <v>2.393128253646553</v>
      </c>
      <c r="BW15">
        <v>0.40412217001659489</v>
      </c>
      <c r="BX15">
        <v>0.3552992211865848</v>
      </c>
      <c r="BY15">
        <v>0.54623300974653832</v>
      </c>
      <c r="BZ15">
        <v>0.45442728358226919</v>
      </c>
      <c r="CA15">
        <v>0.25361977073846376</v>
      </c>
      <c r="CB15">
        <v>1.0864931168269676</v>
      </c>
      <c r="CC15">
        <v>0.48615740725173501</v>
      </c>
      <c r="CD15">
        <v>0.29921292775642971</v>
      </c>
      <c r="CE15">
        <v>0.55617309961556927</v>
      </c>
      <c r="CF15">
        <v>9.4910160759864123E-2</v>
      </c>
      <c r="CG15">
        <v>0.46352674270569955</v>
      </c>
      <c r="CH15">
        <v>0.22298099224749679</v>
      </c>
      <c r="CI15">
        <v>0.66847104369232868</v>
      </c>
      <c r="CJ15">
        <v>5.1684190425693641</v>
      </c>
      <c r="CK15">
        <v>4.6091341344042904</v>
      </c>
      <c r="CL15">
        <v>0.3634695621175093</v>
      </c>
      <c r="CM15">
        <v>0.44690585059531701</v>
      </c>
      <c r="CN15">
        <v>0.22754546971702955</v>
      </c>
      <c r="CO15">
        <v>0.24086283047628013</v>
      </c>
      <c r="CP15">
        <v>0.35446596439489303</v>
      </c>
      <c r="CQ15">
        <v>0.3417975115796148</v>
      </c>
      <c r="CR15">
        <v>0.59896415414820003</v>
      </c>
      <c r="CS15">
        <v>0.16513969778705281</v>
      </c>
      <c r="CT15">
        <v>0.23115870713233008</v>
      </c>
      <c r="CU15">
        <v>0.11184075893441528</v>
      </c>
      <c r="CV15">
        <v>0.13365291459657658</v>
      </c>
      <c r="CW15">
        <v>1.9623787360653657</v>
      </c>
      <c r="CX15">
        <v>0.18455531842886172</v>
      </c>
      <c r="CY15">
        <v>0.33876681652310758</v>
      </c>
      <c r="CZ15">
        <v>0.43138367761734214</v>
      </c>
      <c r="DA15">
        <v>0.14763393120761711</v>
      </c>
      <c r="DB15">
        <v>0.53972918239899736</v>
      </c>
      <c r="DC15">
        <v>1.1347925149294544</v>
      </c>
      <c r="DD15">
        <v>1.3879845963412092</v>
      </c>
      <c r="DE15">
        <v>0.65882591197964879</v>
      </c>
      <c r="DF15">
        <v>0.19508532461059475</v>
      </c>
      <c r="DG15">
        <v>0.23866539221146471</v>
      </c>
      <c r="DH15">
        <v>3.7149979792416707</v>
      </c>
      <c r="DI15">
        <v>0.40488168726919893</v>
      </c>
      <c r="DJ15">
        <v>0.64598785822446869</v>
      </c>
      <c r="DK15">
        <v>0.14320218490844233</v>
      </c>
      <c r="DL15">
        <v>0.24547892562317433</v>
      </c>
      <c r="DM15">
        <v>0.20236341711855729</v>
      </c>
      <c r="DN15">
        <v>0.45141871038748826</v>
      </c>
      <c r="DO15">
        <v>0.8654735963192054</v>
      </c>
      <c r="DP15">
        <v>0.23963138017351443</v>
      </c>
      <c r="DQ15">
        <v>1.4769734721123258</v>
      </c>
      <c r="DR15">
        <v>0.17267587868182258</v>
      </c>
      <c r="DS15">
        <v>0.23511852038134315</v>
      </c>
      <c r="DT15">
        <v>0.87236824322391149</v>
      </c>
      <c r="DU15">
        <v>0.3408167757097475</v>
      </c>
      <c r="DV15">
        <v>0.3746558501971235</v>
      </c>
      <c r="DW15">
        <v>0.31471297887267818</v>
      </c>
      <c r="DX15">
        <v>17.608279286675558</v>
      </c>
      <c r="DY15">
        <v>1.9869561244433183</v>
      </c>
      <c r="DZ15">
        <v>2.145422393942928</v>
      </c>
      <c r="EA15">
        <v>2.499726131351828</v>
      </c>
      <c r="EB15">
        <v>1.0243233114220716</v>
      </c>
      <c r="EC15">
        <v>0.24834001973977962</v>
      </c>
      <c r="ED15">
        <v>5.4835375889070246</v>
      </c>
      <c r="EE15">
        <v>0.67445132031234645</v>
      </c>
      <c r="EF15">
        <v>0.20282797621481022</v>
      </c>
      <c r="EG15">
        <v>0.13683846268516808</v>
      </c>
      <c r="EH15">
        <v>0.70666075098588288</v>
      </c>
      <c r="EI15">
        <v>0.15609185634098391</v>
      </c>
      <c r="EJ15">
        <v>2.091511416915862</v>
      </c>
      <c r="EK15">
        <v>0.18178271175916172</v>
      </c>
      <c r="EL15">
        <v>2.063623123232869</v>
      </c>
      <c r="EM15">
        <v>1.9902670297483587</v>
      </c>
      <c r="EN15">
        <v>0.24957147004254532</v>
      </c>
      <c r="EO15">
        <v>0.1546981790522251</v>
      </c>
      <c r="EP15">
        <v>0.16723390069714539</v>
      </c>
      <c r="EQ15">
        <v>8.6725588097895674</v>
      </c>
      <c r="ER15">
        <v>4.6609656564290818</v>
      </c>
      <c r="ES15">
        <v>0.25358290096891983</v>
      </c>
      <c r="ET15">
        <v>0.20636010013711426</v>
      </c>
      <c r="EU15">
        <v>0.20771690765632916</v>
      </c>
      <c r="EV15">
        <v>0.36196527552011887</v>
      </c>
      <c r="EW15">
        <v>5.6226840991656406</v>
      </c>
      <c r="EX15">
        <v>0.16246295251816692</v>
      </c>
      <c r="EY15">
        <v>0.30815753384777578</v>
      </c>
      <c r="EZ15">
        <v>0.29548170707858873</v>
      </c>
      <c r="FA15">
        <v>1.6944903645134191</v>
      </c>
      <c r="FB15">
        <v>2.7164687585924998</v>
      </c>
      <c r="FC15">
        <v>0.63815671917334793</v>
      </c>
      <c r="FD15">
        <v>0.22589370404146358</v>
      </c>
      <c r="FE15">
        <v>0.361928405750575</v>
      </c>
      <c r="FF15">
        <v>0.12445022011842334</v>
      </c>
      <c r="FG15">
        <v>0.67414161424817787</v>
      </c>
      <c r="FH15">
        <v>0.12876398315505766</v>
      </c>
      <c r="FI15">
        <v>0.29885160401489963</v>
      </c>
      <c r="FJ15">
        <v>12.558190082480328</v>
      </c>
      <c r="FK15">
        <v>0.24414423996568574</v>
      </c>
      <c r="FL15">
        <v>0.64845813278390885</v>
      </c>
      <c r="FM15">
        <v>0.16465301682907357</v>
      </c>
      <c r="FN15">
        <v>0.26838242646383459</v>
      </c>
      <c r="FO15">
        <v>1.2051105394035486</v>
      </c>
      <c r="FP15">
        <v>0.25915023617004623</v>
      </c>
      <c r="FQ15">
        <v>0.35712058780205264</v>
      </c>
      <c r="FR15">
        <v>0.42641363268282673</v>
      </c>
      <c r="FS15">
        <v>1.9360905903805767</v>
      </c>
      <c r="FT15">
        <v>1.6181478196958545</v>
      </c>
      <c r="FU15">
        <v>60.822473416453718</v>
      </c>
      <c r="FV15">
        <v>2.3235771203789719</v>
      </c>
      <c r="FW15">
        <v>0.16734451000577705</v>
      </c>
      <c r="FX15">
        <v>8.5995050484153179E-2</v>
      </c>
      <c r="FY15">
        <v>0.91161242592642078</v>
      </c>
      <c r="FZ15">
        <v>0.71572334033976936</v>
      </c>
      <c r="GA15">
        <v>0.16473413032207013</v>
      </c>
      <c r="GB15">
        <v>0.11711313597919058</v>
      </c>
      <c r="GC15">
        <v>0.47879820125077599</v>
      </c>
      <c r="GD15">
        <v>1.0868765624302239</v>
      </c>
      <c r="GE15">
        <v>0.95500077072566258</v>
      </c>
      <c r="GF15">
        <v>0.23039181592581731</v>
      </c>
      <c r="GG15">
        <v>0.30739064264126303</v>
      </c>
      <c r="GH15">
        <v>0.38295892229840595</v>
      </c>
      <c r="GI15">
        <v>0.14624025391885831</v>
      </c>
      <c r="GJ15">
        <v>0.25419493914334834</v>
      </c>
      <c r="GK15">
        <v>0.20963413567261108</v>
      </c>
      <c r="GL15">
        <v>0.41967383881020487</v>
      </c>
      <c r="GM15">
        <v>0.79289176799511696</v>
      </c>
      <c r="GN15">
        <v>0.377575935944999</v>
      </c>
      <c r="GO15">
        <v>0.20456822933728153</v>
      </c>
      <c r="GP15">
        <v>2.8644935093572821</v>
      </c>
      <c r="GQ15">
        <v>0.22970603821230109</v>
      </c>
      <c r="GR15">
        <v>0.29266485668543601</v>
      </c>
      <c r="GS15">
        <v>0.13600520589347634</v>
      </c>
      <c r="GT15">
        <v>0.46272298172964288</v>
      </c>
      <c r="GU15">
        <v>2.8286265975449925</v>
      </c>
      <c r="GV15">
        <v>0.47261145392131237</v>
      </c>
      <c r="GW15">
        <v>0.98167973596761637</v>
      </c>
      <c r="GX15">
        <v>2.8782828031666945</v>
      </c>
      <c r="GY15">
        <v>2.2035438986519056</v>
      </c>
      <c r="GZ15">
        <v>0.19300586960831975</v>
      </c>
      <c r="HA15">
        <v>0.11799063649433501</v>
      </c>
      <c r="HB15">
        <v>0.25712977279904142</v>
      </c>
      <c r="HC15">
        <v>9.0471114246319662</v>
      </c>
      <c r="HD15">
        <v>1.6235676758188053</v>
      </c>
      <c r="HE15">
        <v>0.4881926185305574</v>
      </c>
      <c r="HF15">
        <v>0.38716944998031744</v>
      </c>
      <c r="HG15">
        <v>0.64342172226421435</v>
      </c>
      <c r="HH15">
        <v>0.12094759201175444</v>
      </c>
      <c r="HI15">
        <v>0.43901571991292598</v>
      </c>
      <c r="HJ15">
        <v>0.16241133484080547</v>
      </c>
      <c r="HK15">
        <v>1.9097065832949742</v>
      </c>
      <c r="HL15">
        <v>0.24671037592594003</v>
      </c>
      <c r="HM15">
        <v>1.7507757546991112</v>
      </c>
      <c r="HN15">
        <v>0.19086004902086576</v>
      </c>
      <c r="HO15">
        <v>0.11342615902480226</v>
      </c>
      <c r="HP15">
        <v>0.57036796088996433</v>
      </c>
      <c r="HQ15">
        <v>0.10617018837856605</v>
      </c>
      <c r="HR15">
        <v>0.46700724895064211</v>
      </c>
      <c r="HS15">
        <v>0.43085275293591024</v>
      </c>
      <c r="HT15">
        <v>5.5990948206114641</v>
      </c>
      <c r="HU15">
        <v>0.19214311700099287</v>
      </c>
      <c r="HV15">
        <v>0.23482356222499207</v>
      </c>
      <c r="HW15">
        <v>0.42410558510937968</v>
      </c>
      <c r="HX15">
        <v>0.3742355348243232</v>
      </c>
      <c r="HY15">
        <v>0.23226480021864659</v>
      </c>
      <c r="HZ15">
        <v>0.19828562060700383</v>
      </c>
      <c r="IA15">
        <v>0.1607300733496044</v>
      </c>
      <c r="IB15">
        <v>0.38680075228487865</v>
      </c>
      <c r="IC15">
        <v>0.15963872817110544</v>
      </c>
      <c r="ID15">
        <v>1.8229815113738519</v>
      </c>
      <c r="IE15">
        <v>0.19630940095945168</v>
      </c>
      <c r="IF15">
        <v>0.73931261889394584</v>
      </c>
      <c r="IG15">
        <v>0.17485119508491168</v>
      </c>
      <c r="IH15">
        <v>0.42411295906328839</v>
      </c>
      <c r="II15">
        <v>0.6598361436651512</v>
      </c>
      <c r="IJ15">
        <v>1.6637409767138205</v>
      </c>
      <c r="IK15">
        <v>1.3516383775248491</v>
      </c>
      <c r="IL15">
        <v>0.19529916927394927</v>
      </c>
      <c r="IM15">
        <v>0.27378753467896783</v>
      </c>
      <c r="IN15">
        <v>0.11347040274825493</v>
      </c>
      <c r="IO15">
        <v>2.8850078491314988</v>
      </c>
      <c r="IP15">
        <v>0.37973650444027057</v>
      </c>
      <c r="IQ15">
        <v>0.28008489131706304</v>
      </c>
      <c r="IR15">
        <v>0.45180952994465345</v>
      </c>
      <c r="IS15">
        <v>17.105080671940637</v>
      </c>
      <c r="IT15">
        <v>0.68782767270286738</v>
      </c>
      <c r="IU15">
        <v>0.53413235138223591</v>
      </c>
      <c r="IV15">
        <v>0.25109050454775333</v>
      </c>
      <c r="IW15">
        <v>0.508773323889953</v>
      </c>
      <c r="IX15">
        <v>0.53574724728825796</v>
      </c>
      <c r="IY15">
        <v>0.28368338082454608</v>
      </c>
      <c r="IZ15">
        <v>0.16050885473234111</v>
      </c>
      <c r="JA15">
        <v>0.12361696332673157</v>
      </c>
      <c r="JB15">
        <v>0.17425390481830078</v>
      </c>
      <c r="JC15">
        <v>0.28360226733154958</v>
      </c>
      <c r="JD15">
        <v>0.22386586671654998</v>
      </c>
      <c r="JE15">
        <v>2.4026775239584186</v>
      </c>
      <c r="JF15">
        <v>0.73928312307831079</v>
      </c>
      <c r="JG15">
        <v>0.1131017050528161</v>
      </c>
      <c r="JH15">
        <v>0.23474244873199554</v>
      </c>
      <c r="JI15">
        <v>0.42521905214960493</v>
      </c>
      <c r="JJ15">
        <v>16.807615371260585</v>
      </c>
      <c r="JK15">
        <v>0.53228148895113292</v>
      </c>
      <c r="JL15">
        <v>0.17177625630495183</v>
      </c>
      <c r="JM15">
        <v>5.1631024218011357</v>
      </c>
      <c r="JN15">
        <v>0.16025076634553392</v>
      </c>
      <c r="JO15">
        <v>0.28641911772470224</v>
      </c>
      <c r="JP15">
        <v>1.0035213874454127</v>
      </c>
      <c r="JQ15">
        <v>1.4237556467526846</v>
      </c>
      <c r="JR15">
        <v>0.14408705937749552</v>
      </c>
      <c r="JS15">
        <v>4.4446654664229373</v>
      </c>
      <c r="JT15">
        <v>1.0900547365649067</v>
      </c>
      <c r="JU15">
        <v>1.5138284937483915</v>
      </c>
      <c r="JV15">
        <v>0.1720933363230292</v>
      </c>
      <c r="JW15">
        <v>0.13638127754282395</v>
      </c>
      <c r="JX15">
        <v>0.13141860656221727</v>
      </c>
      <c r="JY15">
        <v>0.58946650151369573</v>
      </c>
      <c r="JZ15">
        <v>0.41983606579619798</v>
      </c>
      <c r="KA15">
        <v>0.33224086731384023</v>
      </c>
      <c r="KB15">
        <v>0.18724681160556519</v>
      </c>
      <c r="KC15">
        <v>0.24269894499956554</v>
      </c>
      <c r="KD15">
        <v>1.6176316429222402</v>
      </c>
      <c r="KE15">
        <v>0.33534530190943523</v>
      </c>
      <c r="KF15">
        <v>0.10183430348020539</v>
      </c>
      <c r="KG15">
        <v>2.0001038842626668</v>
      </c>
      <c r="KH15">
        <v>0.228717928388525</v>
      </c>
      <c r="KI15">
        <v>0.15272195940467298</v>
      </c>
      <c r="KJ15">
        <v>0.66421627228696456</v>
      </c>
      <c r="KK15">
        <v>0.4321579427777637</v>
      </c>
      <c r="KL15">
        <v>1.6994677834018432</v>
      </c>
      <c r="KM15">
        <v>1.124904042737785</v>
      </c>
      <c r="KN15">
        <v>0.89092111125839357</v>
      </c>
      <c r="KO15">
        <v>0.68229720727128484</v>
      </c>
      <c r="KP15">
        <v>0.31098913214874602</v>
      </c>
      <c r="KQ15">
        <v>0.18337548580345747</v>
      </c>
      <c r="KR15">
        <v>2.0671110034317199</v>
      </c>
      <c r="KS15">
        <v>0.14017886380584391</v>
      </c>
      <c r="KT15">
        <v>0.49657680412483646</v>
      </c>
      <c r="KU15">
        <v>0.11703939644010282</v>
      </c>
      <c r="KV15">
        <v>0.66113395955309584</v>
      </c>
      <c r="KW15">
        <v>0.17948941209353217</v>
      </c>
      <c r="KX15">
        <v>0.91702490809546289</v>
      </c>
      <c r="KY15">
        <v>0.28683943309750248</v>
      </c>
      <c r="KZ15">
        <v>7.3511831391063369</v>
      </c>
      <c r="LA15">
        <v>0.28961941372111127</v>
      </c>
      <c r="LB15">
        <v>0.26752704781041647</v>
      </c>
      <c r="LC15">
        <v>0.22231733639570689</v>
      </c>
      <c r="LD15">
        <v>0.76675110138850366</v>
      </c>
      <c r="LE15">
        <v>0.22705878875905028</v>
      </c>
      <c r="LF15">
        <v>0.14186012529704498</v>
      </c>
      <c r="LG15">
        <v>0.28425854922943067</v>
      </c>
      <c r="LH15">
        <v>0.19644950608371844</v>
      </c>
      <c r="LI15">
        <v>1.246920858066312</v>
      </c>
      <c r="LJ15">
        <v>0.4226602901432594</v>
      </c>
      <c r="LK15">
        <v>0.62747923391343929</v>
      </c>
      <c r="LL15">
        <v>1.035140901806247</v>
      </c>
      <c r="LM15">
        <v>0.51410469256599856</v>
      </c>
      <c r="LN15">
        <v>0.23104809782369845</v>
      </c>
      <c r="LO15">
        <v>0.19579322418583733</v>
      </c>
      <c r="LP15">
        <v>0.4885170725025435</v>
      </c>
      <c r="LQ15">
        <v>3.71819827523808</v>
      </c>
      <c r="LR15">
        <v>0.26289620475570474</v>
      </c>
      <c r="LS15">
        <v>0.42605968289520546</v>
      </c>
      <c r="LT15">
        <v>0.38082784961876953</v>
      </c>
      <c r="LU15">
        <v>0.16520606337223182</v>
      </c>
      <c r="LV15">
        <v>0.41993192719701206</v>
      </c>
      <c r="LW15">
        <v>4.8852887082879759</v>
      </c>
      <c r="LX15">
        <v>1.2162157139901661</v>
      </c>
      <c r="LY15">
        <v>0.46914569558418734</v>
      </c>
      <c r="LZ15">
        <v>0.62325395832371033</v>
      </c>
      <c r="MA15">
        <v>0.24004432159240593</v>
      </c>
      <c r="MB15">
        <v>0.62131460844570208</v>
      </c>
      <c r="MC15">
        <v>0.28305659474230005</v>
      </c>
      <c r="MD15">
        <v>0.21453781502194755</v>
      </c>
      <c r="ME15">
        <v>0.15073836580321207</v>
      </c>
      <c r="MF15">
        <v>0.5248927871345388</v>
      </c>
      <c r="MG15">
        <v>2.3243440115854845</v>
      </c>
      <c r="MH15">
        <v>0.49600900967386063</v>
      </c>
      <c r="MI15">
        <v>0.72729307402263998</v>
      </c>
      <c r="MJ15">
        <v>23.697845277575389</v>
      </c>
      <c r="MK15">
        <v>0.18458481424449685</v>
      </c>
      <c r="ML15">
        <v>0.4141728691942575</v>
      </c>
      <c r="MM15">
        <v>2.3528517173968151</v>
      </c>
      <c r="MN15">
        <v>0.30734639891781029</v>
      </c>
      <c r="MO15">
        <v>2.1297822377024125</v>
      </c>
      <c r="MP15">
        <v>0.97020586368555994</v>
      </c>
      <c r="MQ15">
        <v>0.52169249113812965</v>
      </c>
      <c r="MR15">
        <v>0.2176422496175425</v>
      </c>
      <c r="MS15">
        <v>0.22418294673462741</v>
      </c>
      <c r="MT15">
        <v>0.1502811806608679</v>
      </c>
      <c r="MU15">
        <v>0.75142802516606588</v>
      </c>
      <c r="MV15">
        <v>0.20452398561382884</v>
      </c>
      <c r="MW15">
        <v>0.30489824622009648</v>
      </c>
      <c r="MX15">
        <v>0.33507983956871923</v>
      </c>
      <c r="MY15">
        <v>0.11900824213374618</v>
      </c>
      <c r="MZ15">
        <v>0.12355797169546137</v>
      </c>
      <c r="NA15">
        <v>0.34175326785616217</v>
      </c>
      <c r="NB15">
        <v>0.34692978350012332</v>
      </c>
      <c r="NC15">
        <v>0.38382904885964164</v>
      </c>
      <c r="ND15">
        <v>4.3442174662775814</v>
      </c>
      <c r="NE15">
        <v>0.32573703996629927</v>
      </c>
      <c r="NF15">
        <v>0.27981205502243839</v>
      </c>
      <c r="NG15">
        <v>0.78822405517086125</v>
      </c>
      <c r="NH15">
        <v>0.50944435369565166</v>
      </c>
      <c r="NI15">
        <v>0.39416733223974648</v>
      </c>
      <c r="NJ15">
        <v>0.18636931109042079</v>
      </c>
      <c r="NK15">
        <v>0.15626883123479451</v>
      </c>
      <c r="NL15">
        <v>0.11885338910166186</v>
      </c>
      <c r="NM15">
        <v>3.2798093414073999</v>
      </c>
      <c r="NN15">
        <v>0.1442492863634886</v>
      </c>
      <c r="NO15">
        <v>0.17510928347171884</v>
      </c>
      <c r="NP15">
        <v>0.39188140652802572</v>
      </c>
      <c r="NQ15">
        <v>0.27913365126283091</v>
      </c>
      <c r="NR15">
        <v>1.1151556756703824</v>
      </c>
      <c r="NS15">
        <v>0.30555452811797762</v>
      </c>
      <c r="NT15">
        <v>1.2575614735566769</v>
      </c>
      <c r="NU15">
        <v>0.17271274845136644</v>
      </c>
      <c r="NV15">
        <v>1.4555373880995119</v>
      </c>
      <c r="NW15">
        <v>0.27900829404638172</v>
      </c>
      <c r="NX15">
        <v>0.23394606170984766</v>
      </c>
      <c r="NY15">
        <v>0.12156700414009167</v>
      </c>
      <c r="NZ15">
        <v>0.33472588978109802</v>
      </c>
      <c r="OA15">
        <v>0.27194404620177365</v>
      </c>
      <c r="OB15">
        <v>1.9652177083202444</v>
      </c>
      <c r="OC15">
        <v>0.13663936592963113</v>
      </c>
      <c r="OD15">
        <v>0.23484568408671841</v>
      </c>
      <c r="OE15">
        <v>0.42585321218575972</v>
      </c>
      <c r="OF15">
        <v>1.5937547801656213</v>
      </c>
      <c r="OG15">
        <v>0.25966641294366055</v>
      </c>
      <c r="OH15">
        <v>0.12642643976597548</v>
      </c>
      <c r="OI15">
        <v>0.18795471118080775</v>
      </c>
      <c r="OJ15">
        <v>2.0692715719269916</v>
      </c>
      <c r="OK15">
        <v>0.18956960708682985</v>
      </c>
      <c r="OL15">
        <v>0.49474806355545986</v>
      </c>
      <c r="OM15">
        <v>0.32258098769334287</v>
      </c>
      <c r="ON15">
        <v>0.36226760763037874</v>
      </c>
      <c r="OO15">
        <v>0.24539043817626899</v>
      </c>
      <c r="OP15">
        <v>0.41170259463481729</v>
      </c>
      <c r="OQ15">
        <v>0.13907277071952742</v>
      </c>
      <c r="OR15">
        <v>2.5761792854780241</v>
      </c>
      <c r="OS15">
        <v>0.33854559790584432</v>
      </c>
      <c r="OT15">
        <v>0.42375163532175836</v>
      </c>
      <c r="OU15">
        <v>0.17002125527466297</v>
      </c>
      <c r="OV15">
        <v>0.10643565071928202</v>
      </c>
      <c r="OW15">
        <v>0.19183341093682427</v>
      </c>
      <c r="OX15">
        <v>1.2985680312433836</v>
      </c>
      <c r="OY15">
        <v>0.45375625377657047</v>
      </c>
      <c r="OZ15">
        <v>5.7570154175218242</v>
      </c>
      <c r="PA15">
        <v>0.7160035505883029</v>
      </c>
      <c r="PB15">
        <v>1.3393386224050097</v>
      </c>
      <c r="PC15">
        <v>0.42944432773933389</v>
      </c>
      <c r="PD15">
        <v>0.52922867203289936</v>
      </c>
      <c r="PE15">
        <v>0.18173846803570903</v>
      </c>
      <c r="PF15">
        <v>2.0226313134539793</v>
      </c>
      <c r="PG15">
        <v>0.88617228494114142</v>
      </c>
      <c r="PH15">
        <v>12.03853280262102</v>
      </c>
      <c r="PI15">
        <v>0.33229985894511044</v>
      </c>
      <c r="PJ15">
        <v>0.56003705146376825</v>
      </c>
      <c r="PK15">
        <v>6.97835602947859</v>
      </c>
      <c r="PL15">
        <v>0.51091177052349823</v>
      </c>
      <c r="PM15">
        <v>1.9377792258256867</v>
      </c>
      <c r="PN15">
        <v>2.8443036235550516</v>
      </c>
      <c r="PO15">
        <v>1.6351742792712198</v>
      </c>
      <c r="PP15">
        <v>54.266136143128328</v>
      </c>
      <c r="PQ15">
        <v>5.0819004413576874</v>
      </c>
      <c r="PR15">
        <v>0.68109525278415428</v>
      </c>
      <c r="PS15">
        <v>0.61320325914604779</v>
      </c>
      <c r="PT15">
        <v>0.33464477628810146</v>
      </c>
      <c r="PU15">
        <v>0.9119958715296772</v>
      </c>
      <c r="PV15">
        <v>0.77225944495835985</v>
      </c>
      <c r="PW15">
        <v>2.9694986130182612</v>
      </c>
      <c r="PX15">
        <v>0.22514893469667713</v>
      </c>
      <c r="PY15">
        <v>0.25960004735848158</v>
      </c>
      <c r="PZ15">
        <v>3.1989096930742114</v>
      </c>
      <c r="QA15">
        <v>10.485017688935596</v>
      </c>
      <c r="QB15">
        <v>6.9203967517556055</v>
      </c>
      <c r="QC15">
        <v>0.42692243550253228</v>
      </c>
      <c r="QD15">
        <v>2.4919466099780685</v>
      </c>
      <c r="QE15">
        <v>2.8098451369393382</v>
      </c>
      <c r="QF15">
        <v>0.28834371969489292</v>
      </c>
      <c r="QG15">
        <v>0.4897853925748531</v>
      </c>
      <c r="QH15">
        <v>0.2341525324192934</v>
      </c>
      <c r="QI15">
        <v>1.3892381685057011</v>
      </c>
      <c r="QJ15">
        <v>0.79714653940048108</v>
      </c>
      <c r="QK15">
        <v>0.63152016065544891</v>
      </c>
      <c r="QL15">
        <v>0.3061813142002236</v>
      </c>
      <c r="QM15">
        <v>0.34041120824476478</v>
      </c>
      <c r="QN15">
        <v>0.2887861569294195</v>
      </c>
      <c r="QO15">
        <v>0.39405672293111482</v>
      </c>
      <c r="QP15">
        <v>0.20071165144299133</v>
      </c>
      <c r="QQ15">
        <v>0.94430853755793642</v>
      </c>
      <c r="QR15">
        <v>0.46630672332930834</v>
      </c>
      <c r="QS15">
        <v>1.7682225296472767</v>
      </c>
      <c r="QT15">
        <v>23.792121278299096</v>
      </c>
      <c r="QU15">
        <v>3.5075465339260576</v>
      </c>
      <c r="QV15">
        <v>0.70773734825656431</v>
      </c>
      <c r="QW15">
        <v>2.8976173103155065</v>
      </c>
      <c r="QX15">
        <v>0.51536563868439933</v>
      </c>
      <c r="QY15">
        <v>0.9308805674900541</v>
      </c>
      <c r="QZ15">
        <v>179.60024262078107</v>
      </c>
      <c r="RA15">
        <v>0.53192753916351165</v>
      </c>
      <c r="RB15">
        <v>0.39326770986287574</v>
      </c>
      <c r="RC15">
        <v>1.2558285943881142</v>
      </c>
      <c r="RD15">
        <v>0.32112094481940512</v>
      </c>
      <c r="RE15">
        <v>1.1342542162941138</v>
      </c>
      <c r="RF15">
        <v>19.624148684395188</v>
      </c>
      <c r="RG15">
        <v>0.44977431866583106</v>
      </c>
      <c r="RH15">
        <v>0.43816771521341669</v>
      </c>
      <c r="RI15">
        <v>2.1914579881954208</v>
      </c>
      <c r="RJ15">
        <v>1.3797700116868321</v>
      </c>
      <c r="RK15">
        <v>5.7094017971328528</v>
      </c>
      <c r="RL15">
        <v>0.40066378563337873</v>
      </c>
      <c r="RM15">
        <v>4.4148894405392971</v>
      </c>
      <c r="RN15">
        <v>0.6967575308863958</v>
      </c>
      <c r="RO15">
        <v>1.0826070431170423</v>
      </c>
      <c r="RP15">
        <v>15.562567497487105</v>
      </c>
      <c r="RQ15">
        <v>1.5755706098265783</v>
      </c>
      <c r="RR15">
        <v>0.40042781910829789</v>
      </c>
      <c r="RS15">
        <v>0.38469917542087728</v>
      </c>
      <c r="RT15">
        <v>0.49063339727436245</v>
      </c>
      <c r="RU15">
        <v>9.275821979066583</v>
      </c>
      <c r="RV15">
        <v>0.46509002093436019</v>
      </c>
      <c r="RW15">
        <v>2.8987086554940058</v>
      </c>
      <c r="RX15">
        <v>0.24231549939630914</v>
      </c>
      <c r="RY15">
        <v>1.9285765313475334</v>
      </c>
      <c r="RZ15">
        <v>29.102304584764692</v>
      </c>
      <c r="SA15">
        <v>2.3934232118029044</v>
      </c>
      <c r="SB15">
        <v>9.418264646722422</v>
      </c>
      <c r="SC15">
        <v>0.32213855045881623</v>
      </c>
    </row>
    <row r="16" spans="1:497" x14ac:dyDescent="0.25">
      <c r="A16">
        <v>2007</v>
      </c>
      <c r="B16">
        <v>0.47976752389649596</v>
      </c>
      <c r="C16">
        <v>0.42559560650658845</v>
      </c>
      <c r="D16">
        <v>0.31966504998705869</v>
      </c>
      <c r="E16">
        <v>0.13331573569958627</v>
      </c>
      <c r="F16">
        <v>0.71010875428722786</v>
      </c>
      <c r="G16">
        <v>6.1205290036042408</v>
      </c>
      <c r="H16">
        <v>0.47656716566452739</v>
      </c>
      <c r="I16">
        <v>0.47678182383862283</v>
      </c>
      <c r="J16">
        <v>0.33438539689548341</v>
      </c>
      <c r="K16">
        <v>0.22170286508167841</v>
      </c>
      <c r="L16">
        <v>0.41233233326475116</v>
      </c>
      <c r="M16">
        <v>0.54730028642555706</v>
      </c>
      <c r="N16">
        <v>0.13254166531421174</v>
      </c>
      <c r="O16">
        <v>0.29203919346028911</v>
      </c>
      <c r="P16">
        <v>0.57326091590479822</v>
      </c>
      <c r="Q16">
        <v>5.0862733968465674</v>
      </c>
      <c r="R16">
        <v>0.20605883754532783</v>
      </c>
      <c r="S16">
        <v>0.62060280048257765</v>
      </c>
      <c r="T16">
        <v>9.8820817601762118E-2</v>
      </c>
      <c r="U16">
        <v>0.12952994608372098</v>
      </c>
      <c r="V16">
        <v>6.5890757593093836</v>
      </c>
      <c r="W16">
        <v>0.18208216997818097</v>
      </c>
      <c r="X16">
        <v>9.7852969428317795</v>
      </c>
      <c r="Y16">
        <v>0.36098349610385655</v>
      </c>
      <c r="Z16">
        <v>0.4111289465311857</v>
      </c>
      <c r="AA16">
        <v>1.3379904183095879</v>
      </c>
      <c r="AB16">
        <v>0.17220138917663563</v>
      </c>
      <c r="AC16">
        <v>0.6020901591651332</v>
      </c>
      <c r="AD16">
        <v>3.9254345153041199</v>
      </c>
      <c r="AE16">
        <v>0.33785245164678274</v>
      </c>
      <c r="AF16">
        <v>0.48662357588124172</v>
      </c>
      <c r="AG16">
        <v>0.31485800784595142</v>
      </c>
      <c r="AH16">
        <v>7.2954247431533634</v>
      </c>
      <c r="AI16">
        <v>0.36078835230922435</v>
      </c>
      <c r="AJ16">
        <v>9.6407539341476861E-2</v>
      </c>
      <c r="AK16">
        <v>0.21670718393909327</v>
      </c>
      <c r="AL16">
        <v>0.36278532380762746</v>
      </c>
      <c r="AM16">
        <v>0.20922667181152441</v>
      </c>
      <c r="AN16">
        <v>2.1186306447700582</v>
      </c>
      <c r="AO16">
        <v>8.0709652117807789</v>
      </c>
      <c r="AP16">
        <v>0.20463428784451254</v>
      </c>
      <c r="AQ16">
        <v>0.1544107798993305</v>
      </c>
      <c r="AR16">
        <v>6.6463179390681715</v>
      </c>
      <c r="AS16">
        <v>0.26222122164048411</v>
      </c>
      <c r="AT16">
        <v>0.13121468751071258</v>
      </c>
      <c r="AU16">
        <v>3.0467020080751803</v>
      </c>
      <c r="AV16">
        <v>0.23071850839368752</v>
      </c>
      <c r="AW16">
        <v>0.23649476471480158</v>
      </c>
      <c r="AX16">
        <v>18.894830439231605</v>
      </c>
      <c r="AY16">
        <v>0.67502840480550697</v>
      </c>
      <c r="AZ16">
        <v>0.75764578265963956</v>
      </c>
      <c r="BA16">
        <v>0.13920257350432527</v>
      </c>
      <c r="BB16">
        <v>0.43525522434088393</v>
      </c>
      <c r="BC16">
        <v>0.2613690937372567</v>
      </c>
      <c r="BD16">
        <v>0.14168089969615461</v>
      </c>
      <c r="BE16">
        <v>1.382105925482781</v>
      </c>
      <c r="BF16">
        <v>0.22719291050399854</v>
      </c>
      <c r="BG16">
        <v>1.0395765275579791</v>
      </c>
      <c r="BH16">
        <v>0.77471435989680526</v>
      </c>
      <c r="BI16">
        <v>0.1551458215257786</v>
      </c>
      <c r="BJ16">
        <v>0.35778964266504237</v>
      </c>
      <c r="BK16">
        <v>2.6066527511794981</v>
      </c>
      <c r="BL16">
        <v>3.7436645753973501</v>
      </c>
      <c r="BM16">
        <v>0.13452562722630612</v>
      </c>
      <c r="BN16">
        <v>2.5391134838572822</v>
      </c>
      <c r="BO16">
        <v>0.98135862882602998</v>
      </c>
      <c r="BP16">
        <v>0.13044712191849248</v>
      </c>
      <c r="BQ16">
        <v>0.88499662303663384</v>
      </c>
      <c r="BR16">
        <v>2.0881556888416584</v>
      </c>
      <c r="BS16">
        <v>0.44650201170485493</v>
      </c>
      <c r="BT16">
        <v>3.7367369706879061</v>
      </c>
      <c r="BU16">
        <v>0.26932445576509734</v>
      </c>
      <c r="BV16">
        <v>2.8251747724086709</v>
      </c>
      <c r="BW16">
        <v>0.44079080331528492</v>
      </c>
      <c r="BX16">
        <v>0.36685732432228674</v>
      </c>
      <c r="BY16">
        <v>0.72399648767188829</v>
      </c>
      <c r="BZ16">
        <v>0.49686862509943391</v>
      </c>
      <c r="CA16">
        <v>0.22941104496965156</v>
      </c>
      <c r="CB16">
        <v>1.0534187273905586</v>
      </c>
      <c r="CC16">
        <v>0.47731521687728429</v>
      </c>
      <c r="CD16">
        <v>0.29985145003873281</v>
      </c>
      <c r="CE16">
        <v>0.39760548156317205</v>
      </c>
      <c r="CF16">
        <v>9.6765302964969283E-2</v>
      </c>
      <c r="CG16">
        <v>0.50851220484582371</v>
      </c>
      <c r="CH16">
        <v>0.21011782847367827</v>
      </c>
      <c r="CI16">
        <v>0.62997620741807914</v>
      </c>
      <c r="CJ16">
        <v>5.3122173870649192</v>
      </c>
      <c r="CK16">
        <v>4.4796493968528122</v>
      </c>
      <c r="CL16">
        <v>0.40983449269345856</v>
      </c>
      <c r="CM16">
        <v>0.45679909926828233</v>
      </c>
      <c r="CN16">
        <v>0.21571195058646891</v>
      </c>
      <c r="CO16">
        <v>0.25767437122555314</v>
      </c>
      <c r="CP16">
        <v>0.30677254995502262</v>
      </c>
      <c r="CQ16">
        <v>0.30871097831503608</v>
      </c>
      <c r="CR16">
        <v>0.58733728829093657</v>
      </c>
      <c r="CS16">
        <v>0.17158343382696692</v>
      </c>
      <c r="CT16">
        <v>0.24596574354761921</v>
      </c>
      <c r="CU16">
        <v>0.10300339960004629</v>
      </c>
      <c r="CV16">
        <v>0.14471863809926303</v>
      </c>
      <c r="CW16">
        <v>1.982407266530452</v>
      </c>
      <c r="CX16">
        <v>0.21734465366822525</v>
      </c>
      <c r="CY16">
        <v>0.37051952286821827</v>
      </c>
      <c r="CZ16">
        <v>0.50702260721346437</v>
      </c>
      <c r="DA16">
        <v>0.16898802135835822</v>
      </c>
      <c r="DB16">
        <v>0.55305702836720783</v>
      </c>
      <c r="DC16">
        <v>1.2105485108284315</v>
      </c>
      <c r="DD16">
        <v>1.7046200748714702</v>
      </c>
      <c r="DE16">
        <v>0.74252213857564153</v>
      </c>
      <c r="DF16">
        <v>0.17113460309931278</v>
      </c>
      <c r="DG16">
        <v>0.24431352608639967</v>
      </c>
      <c r="DH16">
        <v>3.2005989093153127</v>
      </c>
      <c r="DI16">
        <v>0.4665302698272763</v>
      </c>
      <c r="DJ16">
        <v>0.57320237276640851</v>
      </c>
      <c r="DK16">
        <v>0.13723812597169413</v>
      </c>
      <c r="DL16">
        <v>0.25757679932823696</v>
      </c>
      <c r="DM16">
        <v>0.19055791545837422</v>
      </c>
      <c r="DN16">
        <v>0.41531803332262424</v>
      </c>
      <c r="DO16">
        <v>0.82910093546080832</v>
      </c>
      <c r="DP16">
        <v>0.29233841394539184</v>
      </c>
      <c r="DQ16">
        <v>1.4228324354225277</v>
      </c>
      <c r="DR16">
        <v>0.26104385407953634</v>
      </c>
      <c r="DS16">
        <v>0.2337367324173327</v>
      </c>
      <c r="DT16">
        <v>0.81434806458661158</v>
      </c>
      <c r="DU16">
        <v>0.34016165321659747</v>
      </c>
      <c r="DV16">
        <v>0.36224542597581166</v>
      </c>
      <c r="DW16">
        <v>0.33986243273149469</v>
      </c>
      <c r="DX16">
        <v>17.289824766726731</v>
      </c>
      <c r="DY16">
        <v>1.8711557892106168</v>
      </c>
      <c r="DZ16">
        <v>2.1619525671784139</v>
      </c>
      <c r="EA16">
        <v>2.4906527748569451</v>
      </c>
      <c r="EB16">
        <v>0.93934416984171043</v>
      </c>
      <c r="EC16">
        <v>0.2757056578495713</v>
      </c>
      <c r="ED16">
        <v>5.2391230263888398</v>
      </c>
      <c r="EE16">
        <v>0.75188253592483434</v>
      </c>
      <c r="EF16">
        <v>0.24606982023808976</v>
      </c>
      <c r="EG16">
        <v>0.18072266820890975</v>
      </c>
      <c r="EH16">
        <v>0.63892680279854419</v>
      </c>
      <c r="EI16">
        <v>0.1575330806134462</v>
      </c>
      <c r="EJ16">
        <v>1.9004143488191427</v>
      </c>
      <c r="EK16">
        <v>0.16679590606532282</v>
      </c>
      <c r="EL16">
        <v>2.0246624028614848</v>
      </c>
      <c r="EM16">
        <v>1.9369582767606053</v>
      </c>
      <c r="EN16">
        <v>0.23947395997952031</v>
      </c>
      <c r="EO16">
        <v>0.181093441418711</v>
      </c>
      <c r="EP16">
        <v>0.17685231628203718</v>
      </c>
      <c r="EQ16">
        <v>7.7334835333437972</v>
      </c>
      <c r="ER16">
        <v>4.5060068187144724</v>
      </c>
      <c r="ES16">
        <v>0.23973415170569662</v>
      </c>
      <c r="ET16">
        <v>0.24209539162074664</v>
      </c>
      <c r="EU16">
        <v>0.22502681438358074</v>
      </c>
      <c r="EV16">
        <v>0.37189853901695274</v>
      </c>
      <c r="EW16">
        <v>5.2282209930620525</v>
      </c>
      <c r="EX16">
        <v>0.14514144965429954</v>
      </c>
      <c r="EY16">
        <v>0.29235792832485513</v>
      </c>
      <c r="EZ16">
        <v>0.32050416830397732</v>
      </c>
      <c r="FA16">
        <v>1.7452815368796728</v>
      </c>
      <c r="FB16">
        <v>2.5448767305920881</v>
      </c>
      <c r="FC16">
        <v>0.61403295939662572</v>
      </c>
      <c r="FD16">
        <v>0.26333354126988784</v>
      </c>
      <c r="FE16">
        <v>0.33791749957832679</v>
      </c>
      <c r="FF16">
        <v>0.125334354499128</v>
      </c>
      <c r="FG16">
        <v>0.65882496505787735</v>
      </c>
      <c r="FH16">
        <v>0.16504611670678715</v>
      </c>
      <c r="FI16">
        <v>0.31041523412149097</v>
      </c>
      <c r="FJ16">
        <v>12.304213043944626</v>
      </c>
      <c r="FK16">
        <v>0.32337278208507114</v>
      </c>
      <c r="FL16">
        <v>0.78967538415194305</v>
      </c>
      <c r="FM16">
        <v>0.17353487177328922</v>
      </c>
      <c r="FN16">
        <v>0.27096366364000812</v>
      </c>
      <c r="FO16">
        <v>1.1892713324203641</v>
      </c>
      <c r="FP16">
        <v>0.29445247172057437</v>
      </c>
      <c r="FQ16">
        <v>0.32103756134263872</v>
      </c>
      <c r="FR16">
        <v>0.4530003000661082</v>
      </c>
      <c r="FS16">
        <v>1.8791436752042294</v>
      </c>
      <c r="FT16">
        <v>1.3991810075131013</v>
      </c>
      <c r="FU16">
        <v>61.252391243273472</v>
      </c>
      <c r="FV16">
        <v>2.3377120782105107</v>
      </c>
      <c r="FW16">
        <v>0.20180470282234519</v>
      </c>
      <c r="FX16">
        <v>0.10585900379483128</v>
      </c>
      <c r="FY16">
        <v>0.98237337655811752</v>
      </c>
      <c r="FZ16">
        <v>0.87506380388985328</v>
      </c>
      <c r="GA16">
        <v>0.18736406201956005</v>
      </c>
      <c r="GB16">
        <v>0.1298096521893605</v>
      </c>
      <c r="GC16">
        <v>0.43299806111630451</v>
      </c>
      <c r="GD16">
        <v>1.2630161724118842</v>
      </c>
      <c r="GE16">
        <v>1.043102125447668</v>
      </c>
      <c r="GF16">
        <v>0.26313839747525564</v>
      </c>
      <c r="GG16">
        <v>0.41599453181068269</v>
      </c>
      <c r="GH16">
        <v>0.39076243916473513</v>
      </c>
      <c r="GI16">
        <v>0.16300361165630314</v>
      </c>
      <c r="GJ16">
        <v>0.28258772900693468</v>
      </c>
      <c r="GK16">
        <v>0.23786077127722721</v>
      </c>
      <c r="GL16">
        <v>0.44138924428549042</v>
      </c>
      <c r="GM16">
        <v>0.85938725238773073</v>
      </c>
      <c r="GN16">
        <v>0.39288300173307206</v>
      </c>
      <c r="GO16">
        <v>0.25676370018393602</v>
      </c>
      <c r="GP16">
        <v>2.625165392496942</v>
      </c>
      <c r="GQ16">
        <v>0.28517013188923457</v>
      </c>
      <c r="GR16">
        <v>0.34686159016563739</v>
      </c>
      <c r="GS16">
        <v>0.13312059190495404</v>
      </c>
      <c r="GT16">
        <v>0.52777289737602495</v>
      </c>
      <c r="GU16">
        <v>2.9520702772648568</v>
      </c>
      <c r="GV16">
        <v>0.45866597490359734</v>
      </c>
      <c r="GW16">
        <v>0.94050202302319497</v>
      </c>
      <c r="GX16">
        <v>2.596108481476203</v>
      </c>
      <c r="GY16">
        <v>1.0634035848825745</v>
      </c>
      <c r="GZ16">
        <v>0.22603505732251394</v>
      </c>
      <c r="HA16">
        <v>0.13420689236174013</v>
      </c>
      <c r="HB16">
        <v>0.23415303917921479</v>
      </c>
      <c r="HC16">
        <v>8.4790108863567752</v>
      </c>
      <c r="HD16">
        <v>1.6640236607948116</v>
      </c>
      <c r="HE16">
        <v>0.49396748735256801</v>
      </c>
      <c r="HF16">
        <v>0.42623958102887483</v>
      </c>
      <c r="HG16">
        <v>0.67522354860013922</v>
      </c>
      <c r="HH16">
        <v>0.18688921211928827</v>
      </c>
      <c r="HI16">
        <v>0.41491473614705099</v>
      </c>
      <c r="HJ16">
        <v>0.1628214774479797</v>
      </c>
      <c r="HK16">
        <v>1.7969035753530527</v>
      </c>
      <c r="HL16">
        <v>0.24082695695563711</v>
      </c>
      <c r="HM16">
        <v>1.9329057906254092</v>
      </c>
      <c r="HN16">
        <v>0.20428302901417453</v>
      </c>
      <c r="HO16">
        <v>0.13010236788130886</v>
      </c>
      <c r="HP16">
        <v>0.48597960135895535</v>
      </c>
      <c r="HQ16">
        <v>9.772801235182163E-2</v>
      </c>
      <c r="HR16">
        <v>0.53257343472397789</v>
      </c>
      <c r="HS16">
        <v>0.4370505472515005</v>
      </c>
      <c r="HT16">
        <v>5.5769884876219313</v>
      </c>
      <c r="HU16">
        <v>0.17384710184470081</v>
      </c>
      <c r="HV16">
        <v>0.26995542070107487</v>
      </c>
      <c r="HW16">
        <v>0.44644346856646522</v>
      </c>
      <c r="HX16">
        <v>0.45321495824020369</v>
      </c>
      <c r="HY16">
        <v>0.28133230392813396</v>
      </c>
      <c r="HZ16">
        <v>0.24752038911152266</v>
      </c>
      <c r="IA16">
        <v>0.15506125921477129</v>
      </c>
      <c r="IB16">
        <v>0.3792229361088158</v>
      </c>
      <c r="IC16">
        <v>0.16544941388236042</v>
      </c>
      <c r="ID16">
        <v>2.1158530980931265</v>
      </c>
      <c r="IE16">
        <v>0.22812960071823324</v>
      </c>
      <c r="IF16">
        <v>0.8112257638724959</v>
      </c>
      <c r="IG16">
        <v>0.19216459936751293</v>
      </c>
      <c r="IH16">
        <v>0.29343772398848678</v>
      </c>
      <c r="II16">
        <v>0.66848458289217283</v>
      </c>
      <c r="IJ16">
        <v>1.6398193254672604</v>
      </c>
      <c r="IK16">
        <v>1.3553256920660843</v>
      </c>
      <c r="IL16">
        <v>0.23108277681033434</v>
      </c>
      <c r="IM16">
        <v>0.30703924647435332</v>
      </c>
      <c r="IN16">
        <v>0.12564007977738517</v>
      </c>
      <c r="IO16">
        <v>2.8065710639870645</v>
      </c>
      <c r="IP16">
        <v>0.41943556738936433</v>
      </c>
      <c r="IQ16">
        <v>0.28264627214532434</v>
      </c>
      <c r="IR16">
        <v>0.41918838524949686</v>
      </c>
      <c r="IS16">
        <v>17.832135876802862</v>
      </c>
      <c r="IT16">
        <v>0.5924110269513746</v>
      </c>
      <c r="IU16">
        <v>0.61052037109324553</v>
      </c>
      <c r="IV16">
        <v>0.28380412532680893</v>
      </c>
      <c r="IW16">
        <v>0.52000617434966212</v>
      </c>
      <c r="IX16">
        <v>0.6058629391946897</v>
      </c>
      <c r="IY16">
        <v>0.29485576889614767</v>
      </c>
      <c r="IZ16">
        <v>0.16287351579321499</v>
      </c>
      <c r="JA16">
        <v>0.12550998391429702</v>
      </c>
      <c r="JB16">
        <v>0.17386011143100963</v>
      </c>
      <c r="JC16">
        <v>0.30995989860068235</v>
      </c>
      <c r="JD16">
        <v>0.26454343279660769</v>
      </c>
      <c r="JE16">
        <v>2.1639105099178906</v>
      </c>
      <c r="JF16">
        <v>0.75367135404229635</v>
      </c>
      <c r="JG16">
        <v>0.13844151270525956</v>
      </c>
      <c r="JH16">
        <v>0.27882145377053258</v>
      </c>
      <c r="JI16">
        <v>0.4299798370926593</v>
      </c>
      <c r="JJ16">
        <v>15.721818357684134</v>
      </c>
      <c r="JK16">
        <v>0.48506242552418388</v>
      </c>
      <c r="JL16">
        <v>0.13093498140507304</v>
      </c>
      <c r="JM16">
        <v>5.5882287701927478</v>
      </c>
      <c r="JN16">
        <v>0.18180246387254143</v>
      </c>
      <c r="JO16">
        <v>0.28361548632533112</v>
      </c>
      <c r="JP16">
        <v>1.22522982897793</v>
      </c>
      <c r="JQ16">
        <v>1.4560979476141687</v>
      </c>
      <c r="JR16">
        <v>0.19828560972581061</v>
      </c>
      <c r="JS16">
        <v>4.2365002287410514</v>
      </c>
      <c r="JT16">
        <v>1.107428024951606</v>
      </c>
      <c r="JU16">
        <v>1.4049767782136784</v>
      </c>
      <c r="JV16">
        <v>0.1616180907144143</v>
      </c>
      <c r="JW16">
        <v>0.1399050911650013</v>
      </c>
      <c r="JX16">
        <v>0.13795365321867897</v>
      </c>
      <c r="JY16">
        <v>0.67626431550484445</v>
      </c>
      <c r="JZ16">
        <v>0.35847264594625516</v>
      </c>
      <c r="KA16">
        <v>0.38008156880519767</v>
      </c>
      <c r="KB16">
        <v>0.19047985794052136</v>
      </c>
      <c r="KC16">
        <v>0.29689176915347726</v>
      </c>
      <c r="KD16">
        <v>1.6643684148319953</v>
      </c>
      <c r="KE16">
        <v>0.32538926796293755</v>
      </c>
      <c r="KF16">
        <v>0.15320739316576509</v>
      </c>
      <c r="KG16">
        <v>2.0082182857671418</v>
      </c>
      <c r="KH16">
        <v>0.21465166930230042</v>
      </c>
      <c r="KI16">
        <v>0.15723386012834348</v>
      </c>
      <c r="KJ16">
        <v>0.69910914906312438</v>
      </c>
      <c r="KK16">
        <v>0.39850964781163473</v>
      </c>
      <c r="KL16">
        <v>1.7586358772256718</v>
      </c>
      <c r="KM16">
        <v>1.1258040656128077</v>
      </c>
      <c r="KN16">
        <v>0.88625855290858901</v>
      </c>
      <c r="KO16">
        <v>0.7674745251159496</v>
      </c>
      <c r="KP16">
        <v>0.34963263204941508</v>
      </c>
      <c r="KQ16">
        <v>0.2037496359755131</v>
      </c>
      <c r="KR16">
        <v>2.2344549916774423</v>
      </c>
      <c r="KS16">
        <v>0.13103905809554356</v>
      </c>
      <c r="KT16">
        <v>0.56384848021037026</v>
      </c>
      <c r="KU16">
        <v>0.13011537746761767</v>
      </c>
      <c r="KV16">
        <v>0.70077437611065274</v>
      </c>
      <c r="KW16">
        <v>0.17873220150366101</v>
      </c>
      <c r="KX16">
        <v>0.80735541194562332</v>
      </c>
      <c r="KY16">
        <v>0.27546498050285823</v>
      </c>
      <c r="KZ16">
        <v>6.5039345217113409</v>
      </c>
      <c r="LA16">
        <v>0.33065815041800778</v>
      </c>
      <c r="LB16">
        <v>0.27281102489585984</v>
      </c>
      <c r="LC16">
        <v>0.26947406600764873</v>
      </c>
      <c r="LD16">
        <v>0.7752217337628492</v>
      </c>
      <c r="LE16">
        <v>0.28039561371389926</v>
      </c>
      <c r="LF16">
        <v>0.15208856874320698</v>
      </c>
      <c r="LG16">
        <v>0.27600487833467408</v>
      </c>
      <c r="LH16">
        <v>0.20114771871375001</v>
      </c>
      <c r="LI16">
        <v>1.1142385433842708</v>
      </c>
      <c r="LJ16">
        <v>0.40923605172325306</v>
      </c>
      <c r="LK16">
        <v>0.56230033943962121</v>
      </c>
      <c r="LL16">
        <v>0.98107892272039032</v>
      </c>
      <c r="LM16">
        <v>0.44814121957976566</v>
      </c>
      <c r="LN16">
        <v>0.2825747194206259</v>
      </c>
      <c r="LO16">
        <v>0.21502244251210167</v>
      </c>
      <c r="LP16">
        <v>0.4696915993003184</v>
      </c>
      <c r="LQ16">
        <v>3.4830630472523132</v>
      </c>
      <c r="LR16">
        <v>0.27419004104459432</v>
      </c>
      <c r="LS16">
        <v>0.50741939959588322</v>
      </c>
      <c r="LT16">
        <v>0.37109194466580619</v>
      </c>
      <c r="LU16">
        <v>0.15602396860162362</v>
      </c>
      <c r="LV16">
        <v>0.48339069368350107</v>
      </c>
      <c r="LW16">
        <v>3.1541416766065327</v>
      </c>
      <c r="LX16">
        <v>1.1595834564636471</v>
      </c>
      <c r="LY16">
        <v>0.53780979321327604</v>
      </c>
      <c r="LZ16">
        <v>0.7676761737037362</v>
      </c>
      <c r="MA16">
        <v>0.26740554178454712</v>
      </c>
      <c r="MB16">
        <v>0.59158491822076475</v>
      </c>
      <c r="MC16">
        <v>0.39442463771066666</v>
      </c>
      <c r="MD16">
        <v>0.2290923101050856</v>
      </c>
      <c r="ME16">
        <v>0.17100450723622462</v>
      </c>
      <c r="MF16">
        <v>0.50255381431638624</v>
      </c>
      <c r="MG16">
        <v>2.3373543145870181</v>
      </c>
      <c r="MH16">
        <v>0.54545942996285957</v>
      </c>
      <c r="MI16">
        <v>0.89804523810437586</v>
      </c>
      <c r="MJ16">
        <v>26.123177755376716</v>
      </c>
      <c r="MK16">
        <v>0.17441301884913427</v>
      </c>
      <c r="ML16">
        <v>0.39355950022113045</v>
      </c>
      <c r="MM16">
        <v>2.9186226308648919</v>
      </c>
      <c r="MN16">
        <v>0.30455441548936957</v>
      </c>
      <c r="MO16">
        <v>2.3393773052580391</v>
      </c>
      <c r="MP16">
        <v>0.94353976142630336</v>
      </c>
      <c r="MQ16">
        <v>0.51456816727257726</v>
      </c>
      <c r="MR16">
        <v>0.25444799382096689</v>
      </c>
      <c r="MS16">
        <v>0.25863708061240548</v>
      </c>
      <c r="MT16">
        <v>0.14216875918273517</v>
      </c>
      <c r="MU16">
        <v>0.72555763802894624</v>
      </c>
      <c r="MV16">
        <v>0.19871492607400151</v>
      </c>
      <c r="MW16">
        <v>0.30355918213674521</v>
      </c>
      <c r="MX16">
        <v>0.34161872688318479</v>
      </c>
      <c r="MY16">
        <v>0.1362754165848418</v>
      </c>
      <c r="MZ16">
        <v>0.1326717611772999</v>
      </c>
      <c r="NA16">
        <v>0.34505325766871203</v>
      </c>
      <c r="NB16">
        <v>0.38263144772172547</v>
      </c>
      <c r="NC16">
        <v>0.42285708858858284</v>
      </c>
      <c r="ND16">
        <v>3.8870952644520402</v>
      </c>
      <c r="NE16">
        <v>0.306603425333008</v>
      </c>
      <c r="NF16">
        <v>0.29256608170579612</v>
      </c>
      <c r="NG16">
        <v>0.73850868119937196</v>
      </c>
      <c r="NH16">
        <v>0.50133741799651199</v>
      </c>
      <c r="NI16">
        <v>0.38918827922136845</v>
      </c>
      <c r="NJ16">
        <v>0.23378877076256796</v>
      </c>
      <c r="NK16">
        <v>0.16945636646547557</v>
      </c>
      <c r="NL16">
        <v>0.12230312088917401</v>
      </c>
      <c r="NM16">
        <v>3.2533983153496404</v>
      </c>
      <c r="NN16">
        <v>0.14393155812757968</v>
      </c>
      <c r="NO16">
        <v>0.16207993102837723</v>
      </c>
      <c r="NP16">
        <v>0.4341429047114802</v>
      </c>
      <c r="NQ16">
        <v>0.26912280717731074</v>
      </c>
      <c r="NR16">
        <v>1.0715866146708195</v>
      </c>
      <c r="NS16">
        <v>0.3596435087140486</v>
      </c>
      <c r="NT16">
        <v>1.4190856745655889</v>
      </c>
      <c r="NU16">
        <v>0.18326604233228316</v>
      </c>
      <c r="NV16">
        <v>1.3573096539781786</v>
      </c>
      <c r="NW16">
        <v>0.30447635797151668</v>
      </c>
      <c r="NX16">
        <v>0.26422469793204173</v>
      </c>
      <c r="NY16">
        <v>0.11903120993250692</v>
      </c>
      <c r="NZ16">
        <v>0.28393422118989708</v>
      </c>
      <c r="OA16">
        <v>0.30052794852679121</v>
      </c>
      <c r="OB16">
        <v>1.8746683775139967</v>
      </c>
      <c r="OC16">
        <v>0.15132100315098684</v>
      </c>
      <c r="OD16">
        <v>0.2753609038123877</v>
      </c>
      <c r="OE16">
        <v>0.40905391751492964</v>
      </c>
      <c r="OF16">
        <v>1.6284229278607381</v>
      </c>
      <c r="OG16">
        <v>0.28827291822388706</v>
      </c>
      <c r="OH16">
        <v>0.12856723669686862</v>
      </c>
      <c r="OI16">
        <v>0.19716678530325246</v>
      </c>
      <c r="OJ16">
        <v>2.0449118239511561</v>
      </c>
      <c r="OK16">
        <v>0.21869765064434205</v>
      </c>
      <c r="OL16">
        <v>0.46191186668764678</v>
      </c>
      <c r="OM16">
        <v>0.31814943318208172</v>
      </c>
      <c r="ON16">
        <v>0.40801965540337881</v>
      </c>
      <c r="OO16">
        <v>0.2352523492223097</v>
      </c>
      <c r="OP16">
        <v>0.45642182126532665</v>
      </c>
      <c r="OQ16">
        <v>0.14792550112438602</v>
      </c>
      <c r="OR16">
        <v>2.5219148107570284</v>
      </c>
      <c r="OS16">
        <v>0.33504888579723296</v>
      </c>
      <c r="OT16">
        <v>0.49629620330184598</v>
      </c>
      <c r="OU16">
        <v>0.20232508627469781</v>
      </c>
      <c r="OV16">
        <v>0.1163252159802733</v>
      </c>
      <c r="OW16">
        <v>0.2125050875613459</v>
      </c>
      <c r="OX16">
        <v>1.2295555164256111</v>
      </c>
      <c r="OY16">
        <v>0.48020984983099574</v>
      </c>
      <c r="OZ16">
        <v>5.667853943195853</v>
      </c>
      <c r="PA16">
        <v>0.71320503582872585</v>
      </c>
      <c r="PB16">
        <v>1.3175003198732034</v>
      </c>
      <c r="PC16">
        <v>0.51372904895565874</v>
      </c>
      <c r="PD16">
        <v>0.67979641818768788</v>
      </c>
      <c r="PE16">
        <v>0.21726659615037233</v>
      </c>
      <c r="PF16">
        <v>2.0335739694830233</v>
      </c>
      <c r="PG16">
        <v>0.90214976258480706</v>
      </c>
      <c r="PH16">
        <v>12.371498624333819</v>
      </c>
      <c r="PI16">
        <v>0.30813855651744826</v>
      </c>
      <c r="PJ16">
        <v>0.53731542893354112</v>
      </c>
      <c r="PK16">
        <v>6.2864532673868734</v>
      </c>
      <c r="PL16">
        <v>0.54650019686756479</v>
      </c>
      <c r="PM16">
        <v>1.8801844421089347</v>
      </c>
      <c r="PN16">
        <v>2.9097175690365082</v>
      </c>
      <c r="PO16">
        <v>1.6573692573978525</v>
      </c>
      <c r="PP16">
        <v>54.542280797740027</v>
      </c>
      <c r="PQ16">
        <v>4.9700067240046835</v>
      </c>
      <c r="PR16">
        <v>0.80599591017635219</v>
      </c>
      <c r="PS16">
        <v>0.67003922845607633</v>
      </c>
      <c r="PT16">
        <v>0.34571674657046164</v>
      </c>
      <c r="PU16">
        <v>0.87284566942420028</v>
      </c>
      <c r="PV16">
        <v>0.71784945814097312</v>
      </c>
      <c r="PW16">
        <v>2.8818250159904082</v>
      </c>
      <c r="PX16">
        <v>0.20397730373591738</v>
      </c>
      <c r="PY16">
        <v>0.30404704162332574</v>
      </c>
      <c r="PZ16">
        <v>2.874279455931295</v>
      </c>
      <c r="QA16">
        <v>10.299546375239791</v>
      </c>
      <c r="QB16">
        <v>6.4952831468159786</v>
      </c>
      <c r="QC16">
        <v>0.42662986861813934</v>
      </c>
      <c r="QD16">
        <v>2.4976584370842421</v>
      </c>
      <c r="QE16">
        <v>2.6804821534820253</v>
      </c>
      <c r="QF16">
        <v>0.28726467528495386</v>
      </c>
      <c r="QG16">
        <v>0.58285548580754953</v>
      </c>
      <c r="QH16">
        <v>0.27223209830511758</v>
      </c>
      <c r="QI16">
        <v>1.4035066949607822</v>
      </c>
      <c r="QJ16">
        <v>1.0470635444787024</v>
      </c>
      <c r="QK16">
        <v>0.72946051392159084</v>
      </c>
      <c r="QL16">
        <v>0.37408414951683372</v>
      </c>
      <c r="QM16">
        <v>0.35376317570246402</v>
      </c>
      <c r="QN16">
        <v>0.27767010538220249</v>
      </c>
      <c r="QO16">
        <v>0.38605296892094393</v>
      </c>
      <c r="QP16">
        <v>0.25142326500416728</v>
      </c>
      <c r="QQ16">
        <v>0.90635185896255444</v>
      </c>
      <c r="QR16">
        <v>0.46580173299398264</v>
      </c>
      <c r="QS16">
        <v>1.8802820140062506</v>
      </c>
      <c r="QT16">
        <v>22.102051227978102</v>
      </c>
      <c r="QU16">
        <v>3.4762200048538769</v>
      </c>
      <c r="QV16">
        <v>0.70148339856448316</v>
      </c>
      <c r="QW16">
        <v>2.7514169228308418</v>
      </c>
      <c r="QX16">
        <v>0.58437110261252656</v>
      </c>
      <c r="QY16">
        <v>0.98678362631680594</v>
      </c>
      <c r="QZ16">
        <v>180.31293128811362</v>
      </c>
      <c r="RA16">
        <v>0.52127460901477163</v>
      </c>
      <c r="RB16">
        <v>0.38738645151759749</v>
      </c>
      <c r="RC16">
        <v>1.1444207836207227</v>
      </c>
      <c r="RD16">
        <v>0.41739956713203474</v>
      </c>
      <c r="RE16">
        <v>1.1310859576541867</v>
      </c>
      <c r="RF16">
        <v>21.283039226699781</v>
      </c>
      <c r="RG16">
        <v>0.49353817100437719</v>
      </c>
      <c r="RH16">
        <v>0.47484339547860938</v>
      </c>
      <c r="RI16">
        <v>2.2591601960778829</v>
      </c>
      <c r="RJ16">
        <v>1.4612822677582318</v>
      </c>
      <c r="RK16">
        <v>6.0533214807329001</v>
      </c>
      <c r="RL16">
        <v>0.45348165475953439</v>
      </c>
      <c r="RM16">
        <v>4.4014617831368312</v>
      </c>
      <c r="RN16">
        <v>0.86117607050519274</v>
      </c>
      <c r="RO16">
        <v>1.0565865616567551</v>
      </c>
      <c r="RP16">
        <v>15.451570221291112</v>
      </c>
      <c r="RQ16">
        <v>1.4938062335302702</v>
      </c>
      <c r="RR16">
        <v>0.44174050311582846</v>
      </c>
      <c r="RS16">
        <v>0.42465891629235375</v>
      </c>
      <c r="RT16">
        <v>0.53016666125684697</v>
      </c>
      <c r="RU16">
        <v>8.7809308606186107</v>
      </c>
      <c r="RV16">
        <v>0.47252118432248574</v>
      </c>
      <c r="RW16">
        <v>2.8193724969149394</v>
      </c>
      <c r="RX16">
        <v>0.2396300750152261</v>
      </c>
      <c r="RY16">
        <v>1.8142583634890124</v>
      </c>
      <c r="RZ16">
        <v>26.099057982360172</v>
      </c>
      <c r="SA16">
        <v>2.3247220062811582</v>
      </c>
      <c r="SB16">
        <v>9.0797935820978726</v>
      </c>
      <c r="SC16">
        <v>0.29460858675628016</v>
      </c>
    </row>
    <row r="17" spans="1:497" x14ac:dyDescent="0.25">
      <c r="A17">
        <v>2008</v>
      </c>
      <c r="B17">
        <v>0.49291660104343599</v>
      </c>
      <c r="C17">
        <v>0.45507674984798313</v>
      </c>
      <c r="D17">
        <v>0.34011744739748356</v>
      </c>
      <c r="E17">
        <v>0.13048885169073221</v>
      </c>
      <c r="F17">
        <v>0.72415304059024177</v>
      </c>
      <c r="G17">
        <v>5.9617968560447885</v>
      </c>
      <c r="H17">
        <v>0.47199379900164212</v>
      </c>
      <c r="I17">
        <v>0.56097376206894889</v>
      </c>
      <c r="J17">
        <v>0.40305421125294594</v>
      </c>
      <c r="K17">
        <v>0.20075207952420343</v>
      </c>
      <c r="L17">
        <v>0.38349568736870526</v>
      </c>
      <c r="M17">
        <v>0.47041471960226144</v>
      </c>
      <c r="N17">
        <v>0.11499413508430946</v>
      </c>
      <c r="O17">
        <v>0.33033528273587903</v>
      </c>
      <c r="P17">
        <v>0.60760304786242492</v>
      </c>
      <c r="Q17">
        <v>4.8786761077269558</v>
      </c>
      <c r="R17">
        <v>0.24407226510574204</v>
      </c>
      <c r="S17">
        <v>0.61456957462439843</v>
      </c>
      <c r="T17">
        <v>9.1435663750902368E-2</v>
      </c>
      <c r="U17">
        <v>0.11930177079879642</v>
      </c>
      <c r="V17">
        <v>7.1524575558116181</v>
      </c>
      <c r="W17">
        <v>0.17415736361036951</v>
      </c>
      <c r="X17">
        <v>9.6866013307471022</v>
      </c>
      <c r="Y17">
        <v>0.33687220701419757</v>
      </c>
      <c r="Z17">
        <v>0.3740792653621044</v>
      </c>
      <c r="AA17">
        <v>1.3761444748043745</v>
      </c>
      <c r="AB17">
        <v>0.15789632906012968</v>
      </c>
      <c r="AC17">
        <v>0.68263834652784794</v>
      </c>
      <c r="AD17">
        <v>3.9803192600145989</v>
      </c>
      <c r="AE17">
        <v>0.36584134746607072</v>
      </c>
      <c r="AF17">
        <v>0.48549144460296584</v>
      </c>
      <c r="AG17">
        <v>0.30559830729190479</v>
      </c>
      <c r="AH17">
        <v>7.2368163894601487</v>
      </c>
      <c r="AI17">
        <v>0.35814333539408999</v>
      </c>
      <c r="AJ17">
        <v>9.663733706650926E-2</v>
      </c>
      <c r="AK17">
        <v>0.25662362415523093</v>
      </c>
      <c r="AL17">
        <v>0.34731038627922123</v>
      </c>
      <c r="AM17">
        <v>0.2238577266180822</v>
      </c>
      <c r="AN17">
        <v>2.1104860607840026</v>
      </c>
      <c r="AO17">
        <v>8.0162139872728417</v>
      </c>
      <c r="AP17">
        <v>0.20155323010183038</v>
      </c>
      <c r="AQ17">
        <v>0.14081092217638963</v>
      </c>
      <c r="AR17">
        <v>6.8294661533706522</v>
      </c>
      <c r="AS17">
        <v>0.22097822888979984</v>
      </c>
      <c r="AT17">
        <v>0.12863111122087262</v>
      </c>
      <c r="AU17">
        <v>2.8111096572356788</v>
      </c>
      <c r="AV17">
        <v>0.21588105347562256</v>
      </c>
      <c r="AW17">
        <v>0.25048146972675767</v>
      </c>
      <c r="AX17">
        <v>18.490433417411765</v>
      </c>
      <c r="AY17">
        <v>0.4552276912611592</v>
      </c>
      <c r="AZ17">
        <v>0.80101124709171456</v>
      </c>
      <c r="BA17">
        <v>0.14268027352418586</v>
      </c>
      <c r="BB17">
        <v>0.41146629231802895</v>
      </c>
      <c r="BC17">
        <v>0.22541938970055797</v>
      </c>
      <c r="BD17">
        <v>0.1366252006802372</v>
      </c>
      <c r="BE17">
        <v>1.1693082952413809</v>
      </c>
      <c r="BF17">
        <v>0.24197650163818168</v>
      </c>
      <c r="BG17">
        <v>0.96690166561120883</v>
      </c>
      <c r="BH17">
        <v>0.67505063779626506</v>
      </c>
      <c r="BI17">
        <v>0.1861978440306471</v>
      </c>
      <c r="BJ17">
        <v>0.38285128364322274</v>
      </c>
      <c r="BK17">
        <v>2.5444426236652693</v>
      </c>
      <c r="BL17">
        <v>3.8883030523668647</v>
      </c>
      <c r="BM17">
        <v>0.12809701083578798</v>
      </c>
      <c r="BN17">
        <v>2.4617209238058022</v>
      </c>
      <c r="BO17">
        <v>0.93779319462409616</v>
      </c>
      <c r="BP17">
        <v>0.13777467759596285</v>
      </c>
      <c r="BQ17">
        <v>0.87461840777093303</v>
      </c>
      <c r="BR17">
        <v>1.9957589758922354</v>
      </c>
      <c r="BS17">
        <v>0.42926576819487128</v>
      </c>
      <c r="BT17">
        <v>3.231887873658879</v>
      </c>
      <c r="BU17">
        <v>0.23923052900617045</v>
      </c>
      <c r="BV17">
        <v>3.0867344831341925</v>
      </c>
      <c r="BW17">
        <v>0.46431320324656633</v>
      </c>
      <c r="BX17">
        <v>0.31954877713275676</v>
      </c>
      <c r="BY17">
        <v>0.68930299046346932</v>
      </c>
      <c r="BZ17">
        <v>0.50052753153089191</v>
      </c>
      <c r="CA17">
        <v>0.22519878301976212</v>
      </c>
      <c r="CB17">
        <v>1.083085915684022</v>
      </c>
      <c r="CC17">
        <v>0.46801707330834891</v>
      </c>
      <c r="CD17">
        <v>0.31248355790832194</v>
      </c>
      <c r="CE17">
        <v>0.54968218327558338</v>
      </c>
      <c r="CF17">
        <v>0.1026924099104579</v>
      </c>
      <c r="CG17">
        <v>0.47696325475851659</v>
      </c>
      <c r="CH17">
        <v>0.17763482155238797</v>
      </c>
      <c r="CI17">
        <v>0.58513599905506031</v>
      </c>
      <c r="CJ17">
        <v>5.7987859352535764</v>
      </c>
      <c r="CK17">
        <v>4.783524963036335</v>
      </c>
      <c r="CL17">
        <v>0.36609098134170809</v>
      </c>
      <c r="CM17">
        <v>0.54781863736675551</v>
      </c>
      <c r="CN17">
        <v>0.2122932921932062</v>
      </c>
      <c r="CO17">
        <v>0.25336096745504005</v>
      </c>
      <c r="CP17">
        <v>0.30286394553783019</v>
      </c>
      <c r="CQ17">
        <v>0.33246007339828099</v>
      </c>
      <c r="CR17">
        <v>0.58380074809234872</v>
      </c>
      <c r="CS17">
        <v>0.17015741616120306</v>
      </c>
      <c r="CT17">
        <v>0.29010939612445036</v>
      </c>
      <c r="CU17">
        <v>0.13783853742461427</v>
      </c>
      <c r="CV17">
        <v>0.14088058744400936</v>
      </c>
      <c r="CW17">
        <v>1.9025700695729031</v>
      </c>
      <c r="CX17">
        <v>0.19598581413121985</v>
      </c>
      <c r="CY17">
        <v>0.39103114714957332</v>
      </c>
      <c r="CZ17">
        <v>0.49321848386978812</v>
      </c>
      <c r="DA17">
        <v>0.17942289675462783</v>
      </c>
      <c r="DB17">
        <v>0.48918950922578014</v>
      </c>
      <c r="DC17">
        <v>1.1676595505743805</v>
      </c>
      <c r="DD17">
        <v>1.6777602509640177</v>
      </c>
      <c r="DE17">
        <v>0.75237908485417104</v>
      </c>
      <c r="DF17">
        <v>0.16144925770873617</v>
      </c>
      <c r="DG17">
        <v>0.2414191794972238</v>
      </c>
      <c r="DH17">
        <v>3.6004055284893415</v>
      </c>
      <c r="DI17">
        <v>0.49371775162106285</v>
      </c>
      <c r="DJ17">
        <v>0.72446072885556234</v>
      </c>
      <c r="DK17">
        <v>0.14094444727266081</v>
      </c>
      <c r="DL17">
        <v>0.23459198327048975</v>
      </c>
      <c r="DM17">
        <v>0.16199496897175741</v>
      </c>
      <c r="DN17">
        <v>0.41967518301922108</v>
      </c>
      <c r="DO17">
        <v>0.93193550670507008</v>
      </c>
      <c r="DP17">
        <v>0.35208245711117309</v>
      </c>
      <c r="DQ17">
        <v>1.3650735026918048</v>
      </c>
      <c r="DR17">
        <v>0.29620510704117714</v>
      </c>
      <c r="DS17">
        <v>0.2475729448036337</v>
      </c>
      <c r="DT17">
        <v>0.88677499697057682</v>
      </c>
      <c r="DU17">
        <v>0.36054098168800253</v>
      </c>
      <c r="DV17">
        <v>0.3853998713503114</v>
      </c>
      <c r="DW17">
        <v>0.32464595254693407</v>
      </c>
      <c r="DX17">
        <v>16.79468791652392</v>
      </c>
      <c r="DY17">
        <v>2.2906172210927642</v>
      </c>
      <c r="DZ17">
        <v>2.3509705646073282</v>
      </c>
      <c r="EA17">
        <v>2.5629677794131505</v>
      </c>
      <c r="EB17">
        <v>0.95669570390491765</v>
      </c>
      <c r="EC17">
        <v>0.28256232546564569</v>
      </c>
      <c r="ED17">
        <v>5.1452038107621263</v>
      </c>
      <c r="EE17">
        <v>0.72388599039769952</v>
      </c>
      <c r="EF17">
        <v>0.23190406502816163</v>
      </c>
      <c r="EG17">
        <v>0.13883707292716382</v>
      </c>
      <c r="EH17">
        <v>0.60465969030549105</v>
      </c>
      <c r="EI17">
        <v>0.16405589980550794</v>
      </c>
      <c r="EJ17">
        <v>1.8441847698685969</v>
      </c>
      <c r="EK17">
        <v>0.17322849337543972</v>
      </c>
      <c r="EL17">
        <v>1.9677187056752918</v>
      </c>
      <c r="EM17">
        <v>1.7144622361216817</v>
      </c>
      <c r="EN17">
        <v>0.24812446150562328</v>
      </c>
      <c r="EO17">
        <v>0.17874946583430371</v>
      </c>
      <c r="EP17">
        <v>0.16504862986908914</v>
      </c>
      <c r="EQ17">
        <v>7.8423527010498555</v>
      </c>
      <c r="ER17">
        <v>4.3530400526581179</v>
      </c>
      <c r="ES17">
        <v>0.24480955585471759</v>
      </c>
      <c r="ET17">
        <v>0.22969219278123504</v>
      </c>
      <c r="EU17">
        <v>0.23471389748882429</v>
      </c>
      <c r="EV17">
        <v>0.36260771796072133</v>
      </c>
      <c r="EW17">
        <v>5.9473819510864718</v>
      </c>
      <c r="EX17">
        <v>0.12741777447649555</v>
      </c>
      <c r="EY17">
        <v>0.26496023451372597</v>
      </c>
      <c r="EZ17">
        <v>0.35041049068829938</v>
      </c>
      <c r="FA17">
        <v>1.3281567162923138</v>
      </c>
      <c r="FB17">
        <v>2.2960859446009136</v>
      </c>
      <c r="FC17">
        <v>0.58390524599377835</v>
      </c>
      <c r="FD17">
        <v>0.24865275645173959</v>
      </c>
      <c r="FE17">
        <v>0.34818700756343618</v>
      </c>
      <c r="FF17">
        <v>0.1202248355947579</v>
      </c>
      <c r="FG17">
        <v>0.68153531312386872</v>
      </c>
      <c r="FH17">
        <v>0.18472906797166433</v>
      </c>
      <c r="FI17">
        <v>0.30858230292161676</v>
      </c>
      <c r="FJ17">
        <v>10.865088024997384</v>
      </c>
      <c r="FK17">
        <v>0.32268951961461312</v>
      </c>
      <c r="FL17">
        <v>0.75307573753036849</v>
      </c>
      <c r="FM17">
        <v>0.13968466701653726</v>
      </c>
      <c r="FN17">
        <v>0.27049281785052653</v>
      </c>
      <c r="FO17">
        <v>1.0436495687722835</v>
      </c>
      <c r="FP17">
        <v>0.286242973771555</v>
      </c>
      <c r="FQ17">
        <v>0.2677004017067689</v>
      </c>
      <c r="FR17">
        <v>0.40272330123175215</v>
      </c>
      <c r="FS17">
        <v>1.8520801668655</v>
      </c>
      <c r="FT17">
        <v>1.1222958504759963</v>
      </c>
      <c r="FU17">
        <v>74.795592090421465</v>
      </c>
      <c r="FV17">
        <v>2.2222291500460578</v>
      </c>
      <c r="FW17">
        <v>0.19898142063886848</v>
      </c>
      <c r="FX17">
        <v>0.10888681328964601</v>
      </c>
      <c r="FY17">
        <v>1.0406133241918569</v>
      </c>
      <c r="FZ17">
        <v>0.85904241501895395</v>
      </c>
      <c r="GA17">
        <v>0.17361745778631657</v>
      </c>
      <c r="GB17">
        <v>0.13212598547979598</v>
      </c>
      <c r="GC17">
        <v>0.46468475134053827</v>
      </c>
      <c r="GD17">
        <v>1.2346136781959145</v>
      </c>
      <c r="GE17">
        <v>1.0732515020717028</v>
      </c>
      <c r="GF17">
        <v>0.27008643712274477</v>
      </c>
      <c r="GG17">
        <v>0.41418904319416694</v>
      </c>
      <c r="GH17">
        <v>0.42260692969821828</v>
      </c>
      <c r="GI17">
        <v>0.16611683063925842</v>
      </c>
      <c r="GJ17">
        <v>0.28263199073326545</v>
      </c>
      <c r="GK17">
        <v>0.2510794299404937</v>
      </c>
      <c r="GL17">
        <v>0.49170906973802719</v>
      </c>
      <c r="GM17">
        <v>0.76647469066923091</v>
      </c>
      <c r="GN17">
        <v>0.44207837199793426</v>
      </c>
      <c r="GO17">
        <v>0.2439909889601857</v>
      </c>
      <c r="GP17">
        <v>2.4531230686937331</v>
      </c>
      <c r="GQ17">
        <v>0.24473989058709783</v>
      </c>
      <c r="GR17">
        <v>0.30389150823522126</v>
      </c>
      <c r="GS17">
        <v>0.13933053523947025</v>
      </c>
      <c r="GT17">
        <v>0.50831262518739739</v>
      </c>
      <c r="GU17">
        <v>2.9298366895766121</v>
      </c>
      <c r="GV17">
        <v>0.43922790146449336</v>
      </c>
      <c r="GW17">
        <v>0.87198854391828795</v>
      </c>
      <c r="GX17">
        <v>2.2179157088926025</v>
      </c>
      <c r="GY17">
        <v>0.84728059566915537</v>
      </c>
      <c r="GZ17">
        <v>0.26947106059210379</v>
      </c>
      <c r="HA17">
        <v>0.12730166569712933</v>
      </c>
      <c r="HB17">
        <v>0.22724810297557599</v>
      </c>
      <c r="HC17">
        <v>7.6960324172925372</v>
      </c>
      <c r="HD17">
        <v>1.6130470227842522</v>
      </c>
      <c r="HE17">
        <v>0.44505075674970956</v>
      </c>
      <c r="HF17">
        <v>0.39054929571520347</v>
      </c>
      <c r="HG17">
        <v>0.72733442114487634</v>
      </c>
      <c r="HH17">
        <v>0.16677284524267758</v>
      </c>
      <c r="HI17">
        <v>0.4080933322774401</v>
      </c>
      <c r="HJ17">
        <v>0.15755961359996762</v>
      </c>
      <c r="HK17">
        <v>1.8321442894483193</v>
      </c>
      <c r="HL17">
        <v>0.25507937738966019</v>
      </c>
      <c r="HM17">
        <v>1.9791089769311188</v>
      </c>
      <c r="HN17">
        <v>0.22594768464667428</v>
      </c>
      <c r="HO17">
        <v>0.15942896494776385</v>
      </c>
      <c r="HP17">
        <v>0.56897946240625008</v>
      </c>
      <c r="HQ17">
        <v>9.6579282676826139E-2</v>
      </c>
      <c r="HR17">
        <v>0.57739734891030137</v>
      </c>
      <c r="HS17">
        <v>0.40575374037321066</v>
      </c>
      <c r="HT17">
        <v>5.0750799134638944</v>
      </c>
      <c r="HU17">
        <v>0.19651410907733619</v>
      </c>
      <c r="HV17">
        <v>0.35324935034380361</v>
      </c>
      <c r="HW17">
        <v>0.42269401128274292</v>
      </c>
      <c r="HX17">
        <v>0.40362894971080876</v>
      </c>
      <c r="HY17">
        <v>0.27044056889981177</v>
      </c>
      <c r="HZ17">
        <v>0.25009250531588084</v>
      </c>
      <c r="IA17">
        <v>0.15014026259846583</v>
      </c>
      <c r="IB17">
        <v>0.34890107655653851</v>
      </c>
      <c r="IC17">
        <v>0.18392211195506908</v>
      </c>
      <c r="ID17">
        <v>2.1194786857459169</v>
      </c>
      <c r="IE17">
        <v>0.26239423048973237</v>
      </c>
      <c r="IF17">
        <v>0.79947861120408037</v>
      </c>
      <c r="IG17">
        <v>0.18896123297956324</v>
      </c>
      <c r="IH17">
        <v>0.24091991174594904</v>
      </c>
      <c r="II17">
        <v>0.65705377699450018</v>
      </c>
      <c r="IJ17">
        <v>1.5228188903387587</v>
      </c>
      <c r="IK17">
        <v>1.6034970756813802</v>
      </c>
      <c r="IL17">
        <v>0.22656306117731526</v>
      </c>
      <c r="IM17">
        <v>0.29228643573756707</v>
      </c>
      <c r="IN17">
        <v>0.1278938204718971</v>
      </c>
      <c r="IO17">
        <v>2.7104259292082564</v>
      </c>
      <c r="IP17">
        <v>0.42528323706260979</v>
      </c>
      <c r="IQ17">
        <v>0.25032472287461327</v>
      </c>
      <c r="IR17">
        <v>0.40790755823045416</v>
      </c>
      <c r="IS17">
        <v>17.639559255021226</v>
      </c>
      <c r="IT17">
        <v>0.57502872981123043</v>
      </c>
      <c r="IU17">
        <v>0.63267093332759294</v>
      </c>
      <c r="IV17">
        <v>0.30091912348344585</v>
      </c>
      <c r="IW17">
        <v>0.46588067176801035</v>
      </c>
      <c r="IX17">
        <v>0.62449106982124236</v>
      </c>
      <c r="IY17">
        <v>0.28069297411784944</v>
      </c>
      <c r="IZ17">
        <v>0.15182383989927609</v>
      </c>
      <c r="JA17">
        <v>0.12468921816138928</v>
      </c>
      <c r="JB17">
        <v>0.16429972824217701</v>
      </c>
      <c r="JC17">
        <v>0.34562680897841092</v>
      </c>
      <c r="JD17">
        <v>0.2485308422334051</v>
      </c>
      <c r="JE17">
        <v>2.3489560772853242</v>
      </c>
      <c r="JF17">
        <v>0.74051276760294293</v>
      </c>
      <c r="JG17">
        <v>0.1556380133014566</v>
      </c>
      <c r="JH17">
        <v>0.28815296319212941</v>
      </c>
      <c r="JI17">
        <v>0.41447350970361418</v>
      </c>
      <c r="JJ17">
        <v>15.982350258005029</v>
      </c>
      <c r="JK17">
        <v>0.45702157190236742</v>
      </c>
      <c r="JL17">
        <v>0.11579528566193642</v>
      </c>
      <c r="JM17">
        <v>5.9007178326591854</v>
      </c>
      <c r="JN17">
        <v>0.20227310453390096</v>
      </c>
      <c r="JO17">
        <v>0.28811813055831953</v>
      </c>
      <c r="JP17">
        <v>1.1704345504012335</v>
      </c>
      <c r="JQ17">
        <v>1.4131831754222004</v>
      </c>
      <c r="JR17">
        <v>0.23730892870765943</v>
      </c>
      <c r="JS17">
        <v>4.2501792850175786</v>
      </c>
      <c r="JT17">
        <v>1.0590630092331501</v>
      </c>
      <c r="JU17">
        <v>1.3528878862973197</v>
      </c>
      <c r="JV17">
        <v>0.17544036562236631</v>
      </c>
      <c r="JW17">
        <v>0.15887164280680596</v>
      </c>
      <c r="JX17">
        <v>0.15710098392147104</v>
      </c>
      <c r="JY17">
        <v>0.66169232273018086</v>
      </c>
      <c r="JZ17">
        <v>0.34926101377257374</v>
      </c>
      <c r="KA17">
        <v>0.4223166577498027</v>
      </c>
      <c r="KB17">
        <v>0.1434756186628445</v>
      </c>
      <c r="KC17">
        <v>0.33118287682525249</v>
      </c>
      <c r="KD17">
        <v>1.7115711275154626</v>
      </c>
      <c r="KE17">
        <v>0.22948900241734413</v>
      </c>
      <c r="KF17">
        <v>0.14119408114829818</v>
      </c>
      <c r="KG17">
        <v>1.9349934462109213</v>
      </c>
      <c r="KH17">
        <v>0.27452179249453457</v>
      </c>
      <c r="KI17">
        <v>0.13963822350479077</v>
      </c>
      <c r="KJ17">
        <v>0.70988327160613263</v>
      </c>
      <c r="KK17">
        <v>0.43035719072091383</v>
      </c>
      <c r="KL17">
        <v>1.6590609320470873</v>
      </c>
      <c r="KM17">
        <v>1.22263125216532</v>
      </c>
      <c r="KN17">
        <v>1.0965951721632825</v>
      </c>
      <c r="KO17">
        <v>0.77493321524606029</v>
      </c>
      <c r="KP17">
        <v>0.33137445631120677</v>
      </c>
      <c r="KQ17">
        <v>0.18360861825078026</v>
      </c>
      <c r="KR17">
        <v>2.2069840673152723</v>
      </c>
      <c r="KS17">
        <v>0.12035255525206075</v>
      </c>
      <c r="KT17">
        <v>0.56431188947572786</v>
      </c>
      <c r="KU17">
        <v>0.13127839139042255</v>
      </c>
      <c r="KV17">
        <v>0.66269666367169866</v>
      </c>
      <c r="KW17">
        <v>0.18469423533785445</v>
      </c>
      <c r="KX17">
        <v>0.78566166645949953</v>
      </c>
      <c r="KY17">
        <v>0.23649036181312755</v>
      </c>
      <c r="KZ17">
        <v>6.7385994226386448</v>
      </c>
      <c r="LA17">
        <v>0.33347602521773551</v>
      </c>
      <c r="LB17">
        <v>0.26275416770576765</v>
      </c>
      <c r="LC17">
        <v>0.24924491122650735</v>
      </c>
      <c r="LD17">
        <v>0.77547312107011335</v>
      </c>
      <c r="LE17">
        <v>0.25810401109215036</v>
      </c>
      <c r="LF17">
        <v>0.17087148515430536</v>
      </c>
      <c r="LG17">
        <v>0.2806058925333248</v>
      </c>
      <c r="LH17">
        <v>0.228478856036858</v>
      </c>
      <c r="LI17">
        <v>1.0815416689184514</v>
      </c>
      <c r="LJ17">
        <v>0.38737952603850556</v>
      </c>
      <c r="LK17">
        <v>0.5582219839979693</v>
      </c>
      <c r="LL17">
        <v>0.93896589329569502</v>
      </c>
      <c r="LM17">
        <v>0.43641806900383073</v>
      </c>
      <c r="LN17">
        <v>0.29475374729909937</v>
      </c>
      <c r="LO17">
        <v>0.24514046587591129</v>
      </c>
      <c r="LP17">
        <v>0.43951236797394061</v>
      </c>
      <c r="LQ17">
        <v>2.8641481476501709</v>
      </c>
      <c r="LR17">
        <v>0.29888721984453698</v>
      </c>
      <c r="LS17">
        <v>0.5222224569554712</v>
      </c>
      <c r="LT17">
        <v>0.42160258875670037</v>
      </c>
      <c r="LU17">
        <v>0.15468592131065356</v>
      </c>
      <c r="LV17">
        <v>0.47021152923837056</v>
      </c>
      <c r="LW17">
        <v>2.8020125343723352</v>
      </c>
      <c r="LX17">
        <v>1.1258952226363492</v>
      </c>
      <c r="LY17">
        <v>0.40578857300702054</v>
      </c>
      <c r="LZ17">
        <v>0.76483175144119875</v>
      </c>
      <c r="MA17">
        <v>0.26527372821801476</v>
      </c>
      <c r="MB17">
        <v>0.52183929798356254</v>
      </c>
      <c r="MC17">
        <v>0.43645870707660894</v>
      </c>
      <c r="MD17">
        <v>0.27199642654331924</v>
      </c>
      <c r="ME17">
        <v>0.18577985242492867</v>
      </c>
      <c r="MF17">
        <v>0.5218683251784042</v>
      </c>
      <c r="MG17">
        <v>2.699488482191958</v>
      </c>
      <c r="MH17">
        <v>0.53336889977462887</v>
      </c>
      <c r="MI17">
        <v>0.78877918718548268</v>
      </c>
      <c r="MJ17">
        <v>24.127056025963505</v>
      </c>
      <c r="MK17">
        <v>0.20482749767995792</v>
      </c>
      <c r="ML17">
        <v>0.3425847589590158</v>
      </c>
      <c r="MM17">
        <v>2.8745340779644795</v>
      </c>
      <c r="MN17">
        <v>0.30830364185113784</v>
      </c>
      <c r="MO17">
        <v>2.7889154640598246</v>
      </c>
      <c r="MP17">
        <v>0.9147456019199004</v>
      </c>
      <c r="MQ17">
        <v>0.48063809762545762</v>
      </c>
      <c r="MR17">
        <v>0.25456849876044879</v>
      </c>
      <c r="MS17">
        <v>0.28373502413724455</v>
      </c>
      <c r="MT17">
        <v>0.16489188301694474</v>
      </c>
      <c r="MU17">
        <v>0.65440649682495022</v>
      </c>
      <c r="MV17">
        <v>0.20421792658828525</v>
      </c>
      <c r="MW17">
        <v>0.32510458222543065</v>
      </c>
      <c r="MX17">
        <v>0.32971990620523811</v>
      </c>
      <c r="MY17">
        <v>0.13578341202983207</v>
      </c>
      <c r="MZ17">
        <v>0.13246270093995804</v>
      </c>
      <c r="NA17">
        <v>0.3210233586307078</v>
      </c>
      <c r="NB17">
        <v>0.35975724742728055</v>
      </c>
      <c r="NC17">
        <v>0.39558261130072936</v>
      </c>
      <c r="ND17">
        <v>3.388634725803283</v>
      </c>
      <c r="NE17">
        <v>0.36441901491883449</v>
      </c>
      <c r="NF17">
        <v>0.29460280588592325</v>
      </c>
      <c r="NG17">
        <v>0.75688991093254898</v>
      </c>
      <c r="NH17">
        <v>0.52049824158188274</v>
      </c>
      <c r="NI17">
        <v>0.40220081172460415</v>
      </c>
      <c r="NJ17">
        <v>0.21874313488700001</v>
      </c>
      <c r="NK17">
        <v>0.17064507303454121</v>
      </c>
      <c r="NL17">
        <v>0.14153079660846021</v>
      </c>
      <c r="NM17">
        <v>2.7525443889233547</v>
      </c>
      <c r="NN17">
        <v>0.17591641161776783</v>
      </c>
      <c r="NO17">
        <v>0.17032577389128409</v>
      </c>
      <c r="NP17">
        <v>0.48503862036343759</v>
      </c>
      <c r="NQ17">
        <v>0.24888497401047205</v>
      </c>
      <c r="NR17">
        <v>1.0121666732471317</v>
      </c>
      <c r="NS17">
        <v>0.35517675608128296</v>
      </c>
      <c r="NT17">
        <v>1.381468062338316</v>
      </c>
      <c r="NU17">
        <v>0.20076369040214004</v>
      </c>
      <c r="NV17">
        <v>1.481646717175495</v>
      </c>
      <c r="NW17">
        <v>0.32519166380995529</v>
      </c>
      <c r="NX17">
        <v>0.27355228418682664</v>
      </c>
      <c r="NY17">
        <v>0.12192002377350479</v>
      </c>
      <c r="NZ17">
        <v>0.28487869561400192</v>
      </c>
      <c r="OA17">
        <v>0.3174820408600379</v>
      </c>
      <c r="OB17">
        <v>1.6203967085181341</v>
      </c>
      <c r="OC17">
        <v>0.16035202974372534</v>
      </c>
      <c r="OD17">
        <v>0.25478910544124461</v>
      </c>
      <c r="OE17">
        <v>0.43688830956026392</v>
      </c>
      <c r="OF17">
        <v>1.4501928488451847</v>
      </c>
      <c r="OG17">
        <v>0.29390034777075758</v>
      </c>
      <c r="OH17">
        <v>0.14003879879360426</v>
      </c>
      <c r="OI17">
        <v>0.19459250877882517</v>
      </c>
      <c r="OJ17">
        <v>1.9461166672742058</v>
      </c>
      <c r="OK17">
        <v>0.21644998649451705</v>
      </c>
      <c r="OL17">
        <v>0.42046472271891139</v>
      </c>
      <c r="OM17">
        <v>0.33056750029461152</v>
      </c>
      <c r="ON17">
        <v>0.38131864775558855</v>
      </c>
      <c r="OO17">
        <v>0.27006321536687156</v>
      </c>
      <c r="OP17">
        <v>0.44256022343230406</v>
      </c>
      <c r="OQ17">
        <v>0.14605323356477473</v>
      </c>
      <c r="OR17">
        <v>2.6499158388415482</v>
      </c>
      <c r="OS17">
        <v>0.34293308529711447</v>
      </c>
      <c r="OT17">
        <v>0.53995226756469372</v>
      </c>
      <c r="OU17">
        <v>0.2102439722373923</v>
      </c>
      <c r="OV17">
        <v>0.11790266000743341</v>
      </c>
      <c r="OW17">
        <v>0.22542519513952627</v>
      </c>
      <c r="OX17">
        <v>1.2562157165970005</v>
      </c>
      <c r="OY17">
        <v>0.4606383603796253</v>
      </c>
      <c r="OZ17">
        <v>5.7276809187696998</v>
      </c>
      <c r="PA17">
        <v>0.63769844347415039</v>
      </c>
      <c r="PB17">
        <v>1.4553596895269818</v>
      </c>
      <c r="PC17">
        <v>0.55909279984321603</v>
      </c>
      <c r="PD17">
        <v>0.67359927805418729</v>
      </c>
      <c r="PE17">
        <v>0.20663298919910272</v>
      </c>
      <c r="PF17">
        <v>1.9995673438554473</v>
      </c>
      <c r="PG17">
        <v>0.87569241398007058</v>
      </c>
      <c r="PH17">
        <v>12.350351530650137</v>
      </c>
      <c r="PI17">
        <v>0.3212787979453135</v>
      </c>
      <c r="PJ17">
        <v>0.50302387028726592</v>
      </c>
      <c r="PK17">
        <v>5.8425589450746429</v>
      </c>
      <c r="PL17">
        <v>0.50463197688148809</v>
      </c>
      <c r="PM17">
        <v>1.7755412595072844</v>
      </c>
      <c r="PN17">
        <v>2.6537822611944435</v>
      </c>
      <c r="PO17">
        <v>1.7020618184853689</v>
      </c>
      <c r="PP17">
        <v>57.391280833274159</v>
      </c>
      <c r="PQ17">
        <v>3.7115796847325022</v>
      </c>
      <c r="PR17">
        <v>0.82571338990187892</v>
      </c>
      <c r="PS17">
        <v>0.55504640888230306</v>
      </c>
      <c r="PT17">
        <v>0.34609124409587583</v>
      </c>
      <c r="PU17">
        <v>0.81442761654748186</v>
      </c>
      <c r="PV17">
        <v>0.77087521340721077</v>
      </c>
      <c r="PW17">
        <v>3.3353698232690272</v>
      </c>
      <c r="PX17">
        <v>0.21098706842533616</v>
      </c>
      <c r="PY17">
        <v>0.31194945752323727</v>
      </c>
      <c r="PZ17">
        <v>3.0159487657935733</v>
      </c>
      <c r="QA17">
        <v>10.199825357301693</v>
      </c>
      <c r="QB17">
        <v>5.6666599497737806</v>
      </c>
      <c r="QC17">
        <v>0.45272554706581708</v>
      </c>
      <c r="QD17">
        <v>2.3164862571355593</v>
      </c>
      <c r="QE17">
        <v>2.8965773297271569</v>
      </c>
      <c r="QF17">
        <v>0.26594715913833888</v>
      </c>
      <c r="QG17">
        <v>0.53454740388519606</v>
      </c>
      <c r="QH17">
        <v>0.26979035973536092</v>
      </c>
      <c r="QI17">
        <v>1.4849674282653691</v>
      </c>
      <c r="QJ17">
        <v>1.1671951154569158</v>
      </c>
      <c r="QK17">
        <v>0.77264587229254567</v>
      </c>
      <c r="QL17">
        <v>0.34320594092862511</v>
      </c>
      <c r="QM17">
        <v>0.3361813597769685</v>
      </c>
      <c r="QN17">
        <v>0.25968309049153104</v>
      </c>
      <c r="QO17">
        <v>0.3647557303789965</v>
      </c>
      <c r="QP17">
        <v>0.24967451371016244</v>
      </c>
      <c r="QQ17">
        <v>1.061803176426193</v>
      </c>
      <c r="QR17">
        <v>1.0150926144871606</v>
      </c>
      <c r="QS17">
        <v>1.7817414683254409</v>
      </c>
      <c r="QT17">
        <v>20.187345811532239</v>
      </c>
      <c r="QU17">
        <v>3.7428826116496361</v>
      </c>
      <c r="QV17">
        <v>0.64795084869218811</v>
      </c>
      <c r="QW17">
        <v>2.4037013667564997</v>
      </c>
      <c r="QX17">
        <v>0.59766994178764432</v>
      </c>
      <c r="QY17">
        <v>1.0136644765009559</v>
      </c>
      <c r="QZ17">
        <v>170.12308279514446</v>
      </c>
      <c r="RA17">
        <v>0.50247815902424464</v>
      </c>
      <c r="RB17">
        <v>0.34678209133310489</v>
      </c>
      <c r="RC17">
        <v>1.1985619022027014</v>
      </c>
      <c r="RD17">
        <v>0.35605337736549797</v>
      </c>
      <c r="RE17">
        <v>1.1850816729182827</v>
      </c>
      <c r="RF17">
        <v>26.570495622458093</v>
      </c>
      <c r="RG17">
        <v>0.50416754176402312</v>
      </c>
      <c r="RH17">
        <v>0.47490812936373444</v>
      </c>
      <c r="RI17">
        <v>2.6700432957446836</v>
      </c>
      <c r="RJ17">
        <v>1.4188667001721771</v>
      </c>
      <c r="RK17">
        <v>6.2720801525841203</v>
      </c>
      <c r="RL17">
        <v>0.44599704330154433</v>
      </c>
      <c r="RM17">
        <v>4.3219345106659066</v>
      </c>
      <c r="RN17">
        <v>0.7964946155743684</v>
      </c>
      <c r="RO17">
        <v>1.0716840335502587</v>
      </c>
      <c r="RP17">
        <v>15.411936852173605</v>
      </c>
      <c r="RQ17">
        <v>1.2986708917722609</v>
      </c>
      <c r="RR17">
        <v>0.43936142656076455</v>
      </c>
      <c r="RS17">
        <v>0.42009898006390778</v>
      </c>
      <c r="RT17">
        <v>0.53605101257798859</v>
      </c>
      <c r="RU17">
        <v>8.1500293554924141</v>
      </c>
      <c r="RV17">
        <v>0.54461984049521606</v>
      </c>
      <c r="RW17">
        <v>2.7100834083091265</v>
      </c>
      <c r="RX17">
        <v>0.28057686533848325</v>
      </c>
      <c r="RY17">
        <v>1.7032171008400627</v>
      </c>
      <c r="RZ17">
        <v>26.787038495976102</v>
      </c>
      <c r="SA17">
        <v>1.9401254542589088</v>
      </c>
      <c r="SB17">
        <v>8.7724014400902242</v>
      </c>
      <c r="SC17">
        <v>0.31936880852473909</v>
      </c>
    </row>
    <row r="18" spans="1:497" x14ac:dyDescent="0.25">
      <c r="A18">
        <v>2009</v>
      </c>
      <c r="B18">
        <v>0.59412662171695108</v>
      </c>
      <c r="C18">
        <v>0.40336153742555425</v>
      </c>
      <c r="D18">
        <v>0.29672980546635769</v>
      </c>
      <c r="E18">
        <v>0.13455619137858599</v>
      </c>
      <c r="F18">
        <v>0.64813332029450765</v>
      </c>
      <c r="G18">
        <v>5.882728080248258</v>
      </c>
      <c r="H18">
        <v>0.45143925125434953</v>
      </c>
      <c r="I18">
        <v>0.44360452140777201</v>
      </c>
      <c r="J18">
        <v>0.37381719467302105</v>
      </c>
      <c r="K18">
        <v>0.18513784251645635</v>
      </c>
      <c r="L18">
        <v>0.33505645687799368</v>
      </c>
      <c r="M18">
        <v>0.43930071372853718</v>
      </c>
      <c r="N18">
        <v>0.11217427395201185</v>
      </c>
      <c r="O18">
        <v>0.24733395127823965</v>
      </c>
      <c r="P18">
        <v>0.55629228778891759</v>
      </c>
      <c r="Q18">
        <v>4.3441300692627705</v>
      </c>
      <c r="R18">
        <v>0.22229457818748849</v>
      </c>
      <c r="S18">
        <v>0.59787988081237231</v>
      </c>
      <c r="T18">
        <v>8.5160337190467894E-2</v>
      </c>
      <c r="U18">
        <v>0.12720848527922815</v>
      </c>
      <c r="V18">
        <v>7.4139677976616225</v>
      </c>
      <c r="W18">
        <v>0.14495308963444967</v>
      </c>
      <c r="X18">
        <v>9.9495245941513328</v>
      </c>
      <c r="Y18">
        <v>0.30790488297049634</v>
      </c>
      <c r="Z18">
        <v>0.31068938830786103</v>
      </c>
      <c r="AA18">
        <v>1.4029354287028917</v>
      </c>
      <c r="AB18">
        <v>0.13620254339364385</v>
      </c>
      <c r="AC18">
        <v>0.62970053020951922</v>
      </c>
      <c r="AD18">
        <v>3.992403636515268</v>
      </c>
      <c r="AE18">
        <v>0.36049286019745647</v>
      </c>
      <c r="AF18">
        <v>0.43903073317301322</v>
      </c>
      <c r="AG18">
        <v>0.28449598068565457</v>
      </c>
      <c r="AH18">
        <v>7.2779505350413771</v>
      </c>
      <c r="AI18">
        <v>0.3435264350905099</v>
      </c>
      <c r="AJ18">
        <v>8.7235481852534366E-2</v>
      </c>
      <c r="AK18">
        <v>0.19587883363720351</v>
      </c>
      <c r="AL18">
        <v>0.34880958400056689</v>
      </c>
      <c r="AM18">
        <v>0.20987017889700377</v>
      </c>
      <c r="AN18">
        <v>2.005404978959171</v>
      </c>
      <c r="AO18">
        <v>8.4852029983532287</v>
      </c>
      <c r="AP18">
        <v>0.20701685498666236</v>
      </c>
      <c r="AQ18">
        <v>0.13153876164037706</v>
      </c>
      <c r="AR18">
        <v>6.9879225998356729</v>
      </c>
      <c r="AS18">
        <v>0.21560858913598352</v>
      </c>
      <c r="AT18">
        <v>0.11061262171907917</v>
      </c>
      <c r="AU18">
        <v>2.9633648085311401</v>
      </c>
      <c r="AV18">
        <v>0.18803881005424317</v>
      </c>
      <c r="AW18">
        <v>0.24882149120181277</v>
      </c>
      <c r="AX18">
        <v>18.820905661631475</v>
      </c>
      <c r="AY18">
        <v>0.59226852024658039</v>
      </c>
      <c r="AZ18">
        <v>0.79801487850136532</v>
      </c>
      <c r="BA18">
        <v>0.12166594328641284</v>
      </c>
      <c r="BB18">
        <v>0.38604043198095861</v>
      </c>
      <c r="BC18">
        <v>0.16980718195180197</v>
      </c>
      <c r="BD18">
        <v>0.13220577242461273</v>
      </c>
      <c r="BE18">
        <v>1.0923307401771558</v>
      </c>
      <c r="BF18">
        <v>0.20297773412656867</v>
      </c>
      <c r="BG18">
        <v>0.9202049016896775</v>
      </c>
      <c r="BH18">
        <v>0.5876682633299074</v>
      </c>
      <c r="BI18">
        <v>0.14743055826161064</v>
      </c>
      <c r="BJ18">
        <v>0.35267930529641023</v>
      </c>
      <c r="BK18">
        <v>2.4559178263465271</v>
      </c>
      <c r="BL18">
        <v>4.011212281883437</v>
      </c>
      <c r="BM18">
        <v>0.12829370123770678</v>
      </c>
      <c r="BN18">
        <v>2.2258732180945859</v>
      </c>
      <c r="BO18">
        <v>0.86698167609677868</v>
      </c>
      <c r="BP18">
        <v>0.10997737335314045</v>
      </c>
      <c r="BQ18">
        <v>0.85533016231818593</v>
      </c>
      <c r="BR18">
        <v>2.2134435250677185</v>
      </c>
      <c r="BS18">
        <v>0.42427708987408652</v>
      </c>
      <c r="BT18">
        <v>2.9023809654010231</v>
      </c>
      <c r="BU18">
        <v>0.28277551636123721</v>
      </c>
      <c r="BV18">
        <v>2.7721497566472029</v>
      </c>
      <c r="BW18">
        <v>0.41651647233686856</v>
      </c>
      <c r="BX18">
        <v>0.34042430557017578</v>
      </c>
      <c r="BY18">
        <v>0.65581453178598326</v>
      </c>
      <c r="BZ18">
        <v>0.463900706699514</v>
      </c>
      <c r="CA18">
        <v>0.27958339332239518</v>
      </c>
      <c r="CB18">
        <v>1.0722304231315785</v>
      </c>
      <c r="CC18">
        <v>0.46839508888853049</v>
      </c>
      <c r="CD18">
        <v>0.38609866308116958</v>
      </c>
      <c r="CE18">
        <v>0.55394716257132726</v>
      </c>
      <c r="CF18">
        <v>8.8183060665059626E-2</v>
      </c>
      <c r="CG18">
        <v>0.42524054989576021</v>
      </c>
      <c r="CH18">
        <v>0.18840937160104074</v>
      </c>
      <c r="CI18">
        <v>0.65775203930209647</v>
      </c>
      <c r="CJ18">
        <v>6.0704969097469776</v>
      </c>
      <c r="CK18">
        <v>4.9478807037236932</v>
      </c>
      <c r="CL18">
        <v>0.34869312180014478</v>
      </c>
      <c r="CM18">
        <v>0.56077608250516842</v>
      </c>
      <c r="CN18">
        <v>0.22463970340507894</v>
      </c>
      <c r="CO18">
        <v>0.26889004582909343</v>
      </c>
      <c r="CP18">
        <v>0.29868319419161926</v>
      </c>
      <c r="CQ18">
        <v>0.36483901776775385</v>
      </c>
      <c r="CR18">
        <v>0.59569356768626658</v>
      </c>
      <c r="CS18">
        <v>0.138346506628687</v>
      </c>
      <c r="CT18">
        <v>0.24673575906698064</v>
      </c>
      <c r="CU18">
        <v>0.10794457858213656</v>
      </c>
      <c r="CV18">
        <v>0.13812946343699128</v>
      </c>
      <c r="CW18">
        <v>1.9689787789089688</v>
      </c>
      <c r="CX18">
        <v>0.17994468712490735</v>
      </c>
      <c r="CY18">
        <v>0.38383823764570435</v>
      </c>
      <c r="CZ18">
        <v>0.73086383248525999</v>
      </c>
      <c r="DA18">
        <v>0.14952158413282562</v>
      </c>
      <c r="DB18">
        <v>0.55234845418371481</v>
      </c>
      <c r="DC18">
        <v>1.1257183355436182</v>
      </c>
      <c r="DD18">
        <v>1.7261339160833626</v>
      </c>
      <c r="DE18">
        <v>0.90072924553727296</v>
      </c>
      <c r="DF18">
        <v>0.1692513396316056</v>
      </c>
      <c r="DG18">
        <v>0.24232078292370657</v>
      </c>
      <c r="DH18">
        <v>3.8984239345110177</v>
      </c>
      <c r="DI18">
        <v>0.4498934802305653</v>
      </c>
      <c r="DJ18">
        <v>0.70154182666080533</v>
      </c>
      <c r="DK18">
        <v>0.14207329704219415</v>
      </c>
      <c r="DL18">
        <v>0.23386139218395599</v>
      </c>
      <c r="DM18">
        <v>0.16471460755152662</v>
      </c>
      <c r="DN18">
        <v>0.39394927413689557</v>
      </c>
      <c r="DO18">
        <v>0.67390322900608834</v>
      </c>
      <c r="DP18">
        <v>0.32397137289236305</v>
      </c>
      <c r="DQ18">
        <v>1.5422348078804868</v>
      </c>
      <c r="DR18">
        <v>0.26225699414141662</v>
      </c>
      <c r="DS18">
        <v>0.25964718210468507</v>
      </c>
      <c r="DT18">
        <v>0.89564196487338055</v>
      </c>
      <c r="DU18">
        <v>0.33990551940465918</v>
      </c>
      <c r="DV18">
        <v>0.39935417898375747</v>
      </c>
      <c r="DW18">
        <v>0.30608913139118815</v>
      </c>
      <c r="DX18">
        <v>16.845325593453126</v>
      </c>
      <c r="DY18">
        <v>2.2494250512617637</v>
      </c>
      <c r="DZ18">
        <v>2.3928111949268978</v>
      </c>
      <c r="EA18">
        <v>2.6717381649378233</v>
      </c>
      <c r="EB18">
        <v>0.95378307156592168</v>
      </c>
      <c r="EC18">
        <v>0.23158508553934223</v>
      </c>
      <c r="ED18">
        <v>5.4217230473501479</v>
      </c>
      <c r="EE18">
        <v>0.69209250721746696</v>
      </c>
      <c r="EF18">
        <v>0.23294557578972766</v>
      </c>
      <c r="EG18">
        <v>0.12324877046487683</v>
      </c>
      <c r="EH18">
        <v>0.62146877013423008</v>
      </c>
      <c r="EI18">
        <v>0.17457683843272517</v>
      </c>
      <c r="EJ18">
        <v>1.7714800619386215</v>
      </c>
      <c r="EK18">
        <v>0.17195643892322796</v>
      </c>
      <c r="EL18">
        <v>1.9108482596891934</v>
      </c>
      <c r="EM18">
        <v>1.7387965335110744</v>
      </c>
      <c r="EN18">
        <v>0.23609534893750714</v>
      </c>
      <c r="EO18">
        <v>0.18285624213545981</v>
      </c>
      <c r="EP18">
        <v>0.14834108091945616</v>
      </c>
      <c r="EQ18">
        <v>7.5379365162745628</v>
      </c>
      <c r="ER18">
        <v>4.3247920502563195</v>
      </c>
      <c r="ES18">
        <v>0.25342704185486847</v>
      </c>
      <c r="ET18">
        <v>0.20522757208926831</v>
      </c>
      <c r="EU18">
        <v>0.2009925829830102</v>
      </c>
      <c r="EV18">
        <v>0.35648550175565974</v>
      </c>
      <c r="EW18">
        <v>5.6471462237398846</v>
      </c>
      <c r="EX18">
        <v>0.13932584785950919</v>
      </c>
      <c r="EY18">
        <v>0.27193923798559927</v>
      </c>
      <c r="EZ18">
        <v>0.3739654192917401</v>
      </c>
      <c r="FA18">
        <v>1.6461561468116783</v>
      </c>
      <c r="FB18">
        <v>2.55671056707547</v>
      </c>
      <c r="FC18">
        <v>0.61576212231354721</v>
      </c>
      <c r="FD18">
        <v>0.22873705536538366</v>
      </c>
      <c r="FE18">
        <v>0.37073624009821832</v>
      </c>
      <c r="FF18">
        <v>0.11437646828726607</v>
      </c>
      <c r="FG18">
        <v>0.70678791941618258</v>
      </c>
      <c r="FH18">
        <v>0.14929924720474705</v>
      </c>
      <c r="FI18">
        <v>0.31391856750138286</v>
      </c>
      <c r="FJ18">
        <v>11.747796255923419</v>
      </c>
      <c r="FK18">
        <v>0.26932942594886772</v>
      </c>
      <c r="FL18">
        <v>1.0122682711233462</v>
      </c>
      <c r="FM18">
        <v>0.14033165777224549</v>
      </c>
      <c r="FN18">
        <v>0.27484549925976892</v>
      </c>
      <c r="FO18">
        <v>1.0604783283617121</v>
      </c>
      <c r="FP18">
        <v>0.26923413869397689</v>
      </c>
      <c r="FQ18">
        <v>0.28035627883428726</v>
      </c>
      <c r="FR18">
        <v>0.36617303933622514</v>
      </c>
      <c r="FS18">
        <v>2.0791414330355078</v>
      </c>
      <c r="FT18">
        <v>1.0918966537937642</v>
      </c>
      <c r="FU18">
        <v>74.525083160231233</v>
      </c>
      <c r="FV18">
        <v>2.2517119453791437</v>
      </c>
      <c r="FW18">
        <v>0.16559336779107517</v>
      </c>
      <c r="FX18">
        <v>0.10520242313583442</v>
      </c>
      <c r="FY18">
        <v>0.97936769950410341</v>
      </c>
      <c r="FZ18">
        <v>0.77889390268660985</v>
      </c>
      <c r="GA18">
        <v>0.17741428113391813</v>
      </c>
      <c r="GB18">
        <v>0.12103069492047414</v>
      </c>
      <c r="GC18">
        <v>0.48069243850582749</v>
      </c>
      <c r="GD18">
        <v>1.2445150737105413</v>
      </c>
      <c r="GE18">
        <v>0.96316886617266617</v>
      </c>
      <c r="GF18">
        <v>0.23842988668233192</v>
      </c>
      <c r="GG18">
        <v>0.39582855055279759</v>
      </c>
      <c r="GH18">
        <v>0.34989479995904554</v>
      </c>
      <c r="GI18">
        <v>0.14648827318546823</v>
      </c>
      <c r="GJ18">
        <v>0.23553421288092793</v>
      </c>
      <c r="GK18">
        <v>0.21699554806828306</v>
      </c>
      <c r="GL18">
        <v>0.41463719592096648</v>
      </c>
      <c r="GM18">
        <v>0.76785646232842464</v>
      </c>
      <c r="GN18">
        <v>0.39104301286272597</v>
      </c>
      <c r="GO18">
        <v>0.21176004278567145</v>
      </c>
      <c r="GP18">
        <v>2.6295947295941722</v>
      </c>
      <c r="GQ18">
        <v>0.24243195138774587</v>
      </c>
      <c r="GR18">
        <v>0.2854912031256252</v>
      </c>
      <c r="GS18">
        <v>0.12410106202251125</v>
      </c>
      <c r="GT18">
        <v>0.47426584253708076</v>
      </c>
      <c r="GU18">
        <v>3.2771192702046554</v>
      </c>
      <c r="GV18">
        <v>0.46222259226615919</v>
      </c>
      <c r="GW18">
        <v>0.90167153061341543</v>
      </c>
      <c r="GX18">
        <v>2.4367915567953888</v>
      </c>
      <c r="GY18">
        <v>1.1085189860358273</v>
      </c>
      <c r="GZ18">
        <v>0.22021943352542203</v>
      </c>
      <c r="HA18">
        <v>0.1145935114789618</v>
      </c>
      <c r="HB18">
        <v>0.22300923259916955</v>
      </c>
      <c r="HC18">
        <v>9.245902329092079</v>
      </c>
      <c r="HD18">
        <v>1.6260611235024836</v>
      </c>
      <c r="HE18">
        <v>0.47046493981421411</v>
      </c>
      <c r="HF18">
        <v>0.36390732016437705</v>
      </c>
      <c r="HG18">
        <v>0.6855759177302122</v>
      </c>
      <c r="HH18">
        <v>0.14124747416647382</v>
      </c>
      <c r="HI18">
        <v>0.39424572337433367</v>
      </c>
      <c r="HJ18">
        <v>0.15766335068960682</v>
      </c>
      <c r="HK18">
        <v>1.7558582458729117</v>
      </c>
      <c r="HL18">
        <v>0.23557656277199054</v>
      </c>
      <c r="HM18">
        <v>1.9188259204181068</v>
      </c>
      <c r="HN18">
        <v>0.21615913771979706</v>
      </c>
      <c r="HO18">
        <v>0.12315348320998599</v>
      </c>
      <c r="HP18">
        <v>0.52532392994940524</v>
      </c>
      <c r="HQ18">
        <v>0.10259261109910287</v>
      </c>
      <c r="HR18">
        <v>0.49566312499644988</v>
      </c>
      <c r="HS18">
        <v>0.40007412713182139</v>
      </c>
      <c r="HT18">
        <v>5.5064969417846701</v>
      </c>
      <c r="HU18">
        <v>0.22890645492963399</v>
      </c>
      <c r="HV18">
        <v>0.27647597006567826</v>
      </c>
      <c r="HW18">
        <v>0.47195777347417006</v>
      </c>
      <c r="HX18">
        <v>0.40989930185834023</v>
      </c>
      <c r="HY18">
        <v>0.29447996750365807</v>
      </c>
      <c r="HZ18">
        <v>0.24650283466613646</v>
      </c>
      <c r="IA18">
        <v>0.1632905924645473</v>
      </c>
      <c r="IB18">
        <v>0.36150396384657557</v>
      </c>
      <c r="IC18">
        <v>0.15909795324935178</v>
      </c>
      <c r="ID18">
        <v>1.9711809732442229</v>
      </c>
      <c r="IE18">
        <v>0.23380845482012774</v>
      </c>
      <c r="IF18">
        <v>0.94065989907290426</v>
      </c>
      <c r="IG18">
        <v>0.16978071326988786</v>
      </c>
      <c r="IH18">
        <v>0.25241064446936656</v>
      </c>
      <c r="II18">
        <v>0.66063183189435193</v>
      </c>
      <c r="IJ18">
        <v>1.6338587971943812</v>
      </c>
      <c r="IK18">
        <v>1.8184672660725554</v>
      </c>
      <c r="IL18">
        <v>0.2138087187658238</v>
      </c>
      <c r="IM18">
        <v>0.2913725442469412</v>
      </c>
      <c r="IN18">
        <v>0.13202578538759674</v>
      </c>
      <c r="IO18">
        <v>3.0116701530243968</v>
      </c>
      <c r="IP18">
        <v>0.38759149674112564</v>
      </c>
      <c r="IQ18">
        <v>0.26692606963106624</v>
      </c>
      <c r="IR18">
        <v>0.40739007081288231</v>
      </c>
      <c r="IS18">
        <v>17.757452253422617</v>
      </c>
      <c r="IT18">
        <v>0.69200780743534185</v>
      </c>
      <c r="IU18">
        <v>0.61099775956900682</v>
      </c>
      <c r="IV18">
        <v>0.25915486462108256</v>
      </c>
      <c r="IW18">
        <v>0.48049657025966303</v>
      </c>
      <c r="IX18">
        <v>0.50169269073648493</v>
      </c>
      <c r="IY18">
        <v>0.25696325775859402</v>
      </c>
      <c r="IZ18">
        <v>0.16390995962133756</v>
      </c>
      <c r="JA18">
        <v>0.11525522852681462</v>
      </c>
      <c r="JB18">
        <v>0.17553500471801609</v>
      </c>
      <c r="JC18">
        <v>0.31375975540989814</v>
      </c>
      <c r="JD18">
        <v>0.21546565825364727</v>
      </c>
      <c r="JE18">
        <v>2.3806303075100228</v>
      </c>
      <c r="JF18">
        <v>0.72137216315085895</v>
      </c>
      <c r="JG18">
        <v>0.13464618489709398</v>
      </c>
      <c r="JH18">
        <v>0.26748720568764545</v>
      </c>
      <c r="JI18">
        <v>0.4209843858439708</v>
      </c>
      <c r="JJ18">
        <v>19.622594393182517</v>
      </c>
      <c r="JK18">
        <v>0.5099509194936882</v>
      </c>
      <c r="JL18">
        <v>0.12612856305713235</v>
      </c>
      <c r="JM18">
        <v>5.3573406254622586</v>
      </c>
      <c r="JN18">
        <v>0.17840950357388879</v>
      </c>
      <c r="JO18">
        <v>0.22010297132499995</v>
      </c>
      <c r="JP18">
        <v>1.116147260163475</v>
      </c>
      <c r="JQ18">
        <v>1.2714866605810227</v>
      </c>
      <c r="JR18">
        <v>0.20070672121833774</v>
      </c>
      <c r="JS18">
        <v>4.7114253807121536</v>
      </c>
      <c r="JT18">
        <v>1.0786199629456452</v>
      </c>
      <c r="JU18">
        <v>1.4029883660667199</v>
      </c>
      <c r="JV18">
        <v>0.18076521626424485</v>
      </c>
      <c r="JW18">
        <v>0.14578949998293564</v>
      </c>
      <c r="JX18">
        <v>0.14961687138771643</v>
      </c>
      <c r="JY18">
        <v>0.55684813010911405</v>
      </c>
      <c r="JZ18">
        <v>0.51015208147623536</v>
      </c>
      <c r="KA18">
        <v>0.34031843084251939</v>
      </c>
      <c r="KB18">
        <v>0.14352378081108755</v>
      </c>
      <c r="KC18">
        <v>0.29015498487889196</v>
      </c>
      <c r="KD18">
        <v>1.7222218448964568</v>
      </c>
      <c r="KE18">
        <v>0.1760326159380014</v>
      </c>
      <c r="KF18">
        <v>0.13279867089948888</v>
      </c>
      <c r="KG18">
        <v>1.8905944242885138</v>
      </c>
      <c r="KH18">
        <v>0.24970025144136132</v>
      </c>
      <c r="KI18">
        <v>0.13726129067020834</v>
      </c>
      <c r="KJ18">
        <v>0.59699053310005812</v>
      </c>
      <c r="KK18">
        <v>0.47329708877902421</v>
      </c>
      <c r="KL18">
        <v>1.624732395670395</v>
      </c>
      <c r="KM18">
        <v>1.1709586066712205</v>
      </c>
      <c r="KN18">
        <v>1.0090073295115274</v>
      </c>
      <c r="KO18">
        <v>0.72564420841179689</v>
      </c>
      <c r="KP18">
        <v>0.3295986146673035</v>
      </c>
      <c r="KQ18">
        <v>0.17646670232139286</v>
      </c>
      <c r="KR18">
        <v>2.0211538446980688</v>
      </c>
      <c r="KS18">
        <v>0.1370601286876611</v>
      </c>
      <c r="KT18">
        <v>0.59141622868894594</v>
      </c>
      <c r="KU18">
        <v>0.11656278141337183</v>
      </c>
      <c r="KV18">
        <v>0.66838715569518714</v>
      </c>
      <c r="KW18">
        <v>0.16335941103752399</v>
      </c>
      <c r="KX18">
        <v>0.86588587266553441</v>
      </c>
      <c r="KY18">
        <v>0.24036210046206219</v>
      </c>
      <c r="KZ18">
        <v>8.2191080453342664</v>
      </c>
      <c r="LA18">
        <v>0.30134064985579623</v>
      </c>
      <c r="LB18">
        <v>0.24877914131075018</v>
      </c>
      <c r="LC18">
        <v>0.22847236854624253</v>
      </c>
      <c r="LD18">
        <v>0.78453702567069883</v>
      </c>
      <c r="LE18">
        <v>0.24957320176817357</v>
      </c>
      <c r="LF18">
        <v>0.1723587628883225</v>
      </c>
      <c r="LG18">
        <v>0.32164212888392107</v>
      </c>
      <c r="LH18">
        <v>0.19923506250391307</v>
      </c>
      <c r="LI18">
        <v>1.1485449268263495</v>
      </c>
      <c r="LJ18">
        <v>0.39822661313421631</v>
      </c>
      <c r="LK18">
        <v>0.58098227427840243</v>
      </c>
      <c r="LL18">
        <v>1.0005955823992221</v>
      </c>
      <c r="LM18">
        <v>0.44563731617877589</v>
      </c>
      <c r="LN18">
        <v>0.26171703303036875</v>
      </c>
      <c r="LO18">
        <v>0.23463957143223091</v>
      </c>
      <c r="LP18">
        <v>0.45186804390135815</v>
      </c>
      <c r="LQ18">
        <v>3.2184223211919178</v>
      </c>
      <c r="LR18">
        <v>0.2872328423955739</v>
      </c>
      <c r="LS18">
        <v>0.4723548037028818</v>
      </c>
      <c r="LT18">
        <v>0.46680167423730085</v>
      </c>
      <c r="LU18">
        <v>0.15224785836997926</v>
      </c>
      <c r="LV18">
        <v>0.44977172429376039</v>
      </c>
      <c r="LW18">
        <v>3.0524795667995761</v>
      </c>
      <c r="LX18">
        <v>1.1075131761230912</v>
      </c>
      <c r="LY18">
        <v>0.56898137389854353</v>
      </c>
      <c r="LZ18">
        <v>0.55333838288730264</v>
      </c>
      <c r="MA18">
        <v>0.20721272323282677</v>
      </c>
      <c r="MB18">
        <v>0.51001444433028198</v>
      </c>
      <c r="MC18">
        <v>0.40843293688029836</v>
      </c>
      <c r="MD18">
        <v>0.26326809779053578</v>
      </c>
      <c r="ME18">
        <v>0.14021519557182341</v>
      </c>
      <c r="MF18">
        <v>0.52785962967677713</v>
      </c>
      <c r="MG18">
        <v>2.4757111066819006</v>
      </c>
      <c r="MH18">
        <v>0.47836319449738546</v>
      </c>
      <c r="MI18">
        <v>0.81606651956679044</v>
      </c>
      <c r="MJ18">
        <v>27.203627217349638</v>
      </c>
      <c r="MK18">
        <v>0.19380368897513703</v>
      </c>
      <c r="ML18">
        <v>0.37222907375817427</v>
      </c>
      <c r="MM18">
        <v>2.6271384359125425</v>
      </c>
      <c r="MN18">
        <v>0.27967868057728601</v>
      </c>
      <c r="MO18">
        <v>2.6881222790426595</v>
      </c>
      <c r="MP18">
        <v>0.93631374150260682</v>
      </c>
      <c r="MQ18">
        <v>0.48450922243784256</v>
      </c>
      <c r="MR18">
        <v>0.22709599708670866</v>
      </c>
      <c r="MS18">
        <v>0.26692077589468338</v>
      </c>
      <c r="MT18">
        <v>0.16661505891295994</v>
      </c>
      <c r="MU18">
        <v>0.7020288504080251</v>
      </c>
      <c r="MV18">
        <v>0.20265481620721648</v>
      </c>
      <c r="MW18">
        <v>0.31468086554050928</v>
      </c>
      <c r="MX18">
        <v>0.39182648584738372</v>
      </c>
      <c r="MY18">
        <v>0.12008840984433169</v>
      </c>
      <c r="MZ18">
        <v>0.1291089366406615</v>
      </c>
      <c r="NA18">
        <v>0.33532643743351764</v>
      </c>
      <c r="NB18">
        <v>0.36887284489146471</v>
      </c>
      <c r="NC18">
        <v>0.32641707910122708</v>
      </c>
      <c r="ND18">
        <v>3.3468483658391954</v>
      </c>
      <c r="NE18">
        <v>0.43658502696414919</v>
      </c>
      <c r="NF18">
        <v>0.27604717741866963</v>
      </c>
      <c r="NG18">
        <v>0.72371728836844951</v>
      </c>
      <c r="NH18">
        <v>0.51550934269565196</v>
      </c>
      <c r="NI18">
        <v>0.36965102413973966</v>
      </c>
      <c r="NJ18">
        <v>0.20133667584789366</v>
      </c>
      <c r="NK18">
        <v>0.15137968560319637</v>
      </c>
      <c r="NL18">
        <v>0.13132701218506418</v>
      </c>
      <c r="NM18">
        <v>2.9480923790666966</v>
      </c>
      <c r="NN18">
        <v>0.16099311087440227</v>
      </c>
      <c r="NO18">
        <v>0.14752584551650147</v>
      </c>
      <c r="NP18">
        <v>0.40288510115110021</v>
      </c>
      <c r="NQ18">
        <v>0.28548590938924245</v>
      </c>
      <c r="NR18">
        <v>1.0862641182824411</v>
      </c>
      <c r="NS18">
        <v>0.36690886869343753</v>
      </c>
      <c r="NT18">
        <v>1.3089398454894927</v>
      </c>
      <c r="NU18">
        <v>0.18153280803975416</v>
      </c>
      <c r="NV18">
        <v>1.636516252858558</v>
      </c>
      <c r="NW18">
        <v>0.28654995040218978</v>
      </c>
      <c r="NX18">
        <v>0.25287119953467208</v>
      </c>
      <c r="NY18">
        <v>0.12142772514918583</v>
      </c>
      <c r="NZ18">
        <v>0.3248289581863803</v>
      </c>
      <c r="OA18">
        <v>0.28395601957460664</v>
      </c>
      <c r="OB18">
        <v>1.7391141576940436</v>
      </c>
      <c r="OC18">
        <v>0.14416961664979192</v>
      </c>
      <c r="OD18">
        <v>0.21928773592204523</v>
      </c>
      <c r="OE18">
        <v>0.43445165120187162</v>
      </c>
      <c r="OF18">
        <v>1.6190522165316261</v>
      </c>
      <c r="OG18">
        <v>0.25451755154972994</v>
      </c>
      <c r="OH18">
        <v>0.15224785836997926</v>
      </c>
      <c r="OI18">
        <v>0.18263919894376407</v>
      </c>
      <c r="OJ18">
        <v>1.9542886604466359</v>
      </c>
      <c r="OK18">
        <v>0.17902357699429619</v>
      </c>
      <c r="OL18">
        <v>0.42538348077809646</v>
      </c>
      <c r="OM18">
        <v>0.30649145535628269</v>
      </c>
      <c r="ON18">
        <v>0.35020713040563212</v>
      </c>
      <c r="OO18">
        <v>0.25251122546064014</v>
      </c>
      <c r="OP18">
        <v>0.56451875412782404</v>
      </c>
      <c r="OQ18">
        <v>0.13656251746767575</v>
      </c>
      <c r="OR18">
        <v>3.1385663078570381</v>
      </c>
      <c r="OS18">
        <v>0.38455289205738541</v>
      </c>
      <c r="OT18">
        <v>0.54873283223424696</v>
      </c>
      <c r="OU18">
        <v>0.19549239088125744</v>
      </c>
      <c r="OV18">
        <v>0.13165522384079917</v>
      </c>
      <c r="OW18">
        <v>0.19630233254782931</v>
      </c>
      <c r="OX18">
        <v>1.3262080135702603</v>
      </c>
      <c r="OY18">
        <v>0.4298884504398785</v>
      </c>
      <c r="OZ18">
        <v>5.889339956990403</v>
      </c>
      <c r="PA18">
        <v>0.54470959258330165</v>
      </c>
      <c r="PB18">
        <v>1.6190839789499232</v>
      </c>
      <c r="PC18">
        <v>0.49260863910356129</v>
      </c>
      <c r="PD18">
        <v>0.61900188897983477</v>
      </c>
      <c r="PE18">
        <v>0.19675230014036926</v>
      </c>
      <c r="PF18">
        <v>1.9394450236292011</v>
      </c>
      <c r="PG18">
        <v>0.89157637533137268</v>
      </c>
      <c r="PH18">
        <v>12.005940016895382</v>
      </c>
      <c r="PI18">
        <v>0.31650720459258308</v>
      </c>
      <c r="PJ18">
        <v>0.48031658322264703</v>
      </c>
      <c r="PK18">
        <v>5.8683238235505977</v>
      </c>
      <c r="PL18">
        <v>0.48687022886458148</v>
      </c>
      <c r="PM18">
        <v>1.8114954152563778</v>
      </c>
      <c r="PN18">
        <v>2.8126362525030308</v>
      </c>
      <c r="PO18">
        <v>1.5224521150178785</v>
      </c>
      <c r="PP18">
        <v>55.519156118283732</v>
      </c>
      <c r="PQ18">
        <v>3.5289793660902085</v>
      </c>
      <c r="PR18">
        <v>0.83297471357352604</v>
      </c>
      <c r="PS18">
        <v>0.59303081828570681</v>
      </c>
      <c r="PT18">
        <v>0.45906752538199691</v>
      </c>
      <c r="PU18">
        <v>0.85906754020445875</v>
      </c>
      <c r="PV18">
        <v>0.81095277022098378</v>
      </c>
      <c r="PW18">
        <v>3.4646022379387018</v>
      </c>
      <c r="PX18">
        <v>0.20825558930024285</v>
      </c>
      <c r="PY18">
        <v>0.2728550543798276</v>
      </c>
      <c r="PZ18">
        <v>2.9645506054808921</v>
      </c>
      <c r="QA18">
        <v>10.453403598013923</v>
      </c>
      <c r="QB18">
        <v>6.007909064492865</v>
      </c>
      <c r="QC18">
        <v>0.48521328937675801</v>
      </c>
      <c r="QD18">
        <v>2.330519798910224</v>
      </c>
      <c r="QE18">
        <v>3.2651501322430931</v>
      </c>
      <c r="QF18">
        <v>0.28013394190620877</v>
      </c>
      <c r="QG18">
        <v>0.50659998436336151</v>
      </c>
      <c r="QH18">
        <v>0.21520626517088898</v>
      </c>
      <c r="QI18">
        <v>1.501960061479972</v>
      </c>
      <c r="QJ18">
        <v>0.94727706955143265</v>
      </c>
      <c r="QK18">
        <v>0.7447281280718725</v>
      </c>
      <c r="QL18">
        <v>0.29234129800499775</v>
      </c>
      <c r="QM18">
        <v>0.29949313585819115</v>
      </c>
      <c r="QN18">
        <v>0.26124059675591471</v>
      </c>
      <c r="QO18">
        <v>0.27635421412887334</v>
      </c>
      <c r="QP18">
        <v>0.2510977978464265</v>
      </c>
      <c r="QQ18">
        <v>1.0736544382185575</v>
      </c>
      <c r="QR18">
        <v>0.89201046171476417</v>
      </c>
      <c r="QS18">
        <v>1.7641958806758573</v>
      </c>
      <c r="QT18">
        <v>19.858996778830228</v>
      </c>
      <c r="QU18">
        <v>3.7461231387772105</v>
      </c>
      <c r="QV18">
        <v>0.6277471414842577</v>
      </c>
      <c r="QW18">
        <v>2.5239846887568604</v>
      </c>
      <c r="QX18">
        <v>0.6286470766693375</v>
      </c>
      <c r="QY18">
        <v>0.98060114008130117</v>
      </c>
      <c r="QZ18">
        <v>162.97979190777539</v>
      </c>
      <c r="RA18">
        <v>0.42073558023397817</v>
      </c>
      <c r="RB18">
        <v>0.33852385420874248</v>
      </c>
      <c r="RC18">
        <v>1.2045632452293789</v>
      </c>
      <c r="RD18">
        <v>0.35727426847670035</v>
      </c>
      <c r="RE18">
        <v>1.1711332999718538</v>
      </c>
      <c r="RF18">
        <v>25.585919609859253</v>
      </c>
      <c r="RG18">
        <v>0.42215959532095748</v>
      </c>
      <c r="RH18">
        <v>0.42469529504832954</v>
      </c>
      <c r="RI18">
        <v>2.6489221611278579</v>
      </c>
      <c r="RJ18">
        <v>1.3726499628567634</v>
      </c>
      <c r="RK18">
        <v>6.1089453170954178</v>
      </c>
      <c r="RL18">
        <v>0.43231298170321131</v>
      </c>
      <c r="RM18">
        <v>4.0804543537707572</v>
      </c>
      <c r="RN18">
        <v>0.78562224162917738</v>
      </c>
      <c r="RO18">
        <v>1.0878416517245222</v>
      </c>
      <c r="RP18">
        <v>15.773174576367291</v>
      </c>
      <c r="RQ18">
        <v>1.4460264428590679</v>
      </c>
      <c r="RR18">
        <v>0.39984649646736004</v>
      </c>
      <c r="RS18">
        <v>0.38901021809172204</v>
      </c>
      <c r="RT18">
        <v>0.5633753070691343</v>
      </c>
      <c r="RU18">
        <v>8.5247630903420628</v>
      </c>
      <c r="RV18">
        <v>0.48875479901686636</v>
      </c>
      <c r="RW18">
        <v>2.7791957197727402</v>
      </c>
      <c r="RX18">
        <v>0.3024735094417203</v>
      </c>
      <c r="RY18">
        <v>1.9761517917076936</v>
      </c>
      <c r="RZ18">
        <v>24.308890407285414</v>
      </c>
      <c r="SA18">
        <v>2.0701738436030062</v>
      </c>
      <c r="SB18">
        <v>9.0145872241082614</v>
      </c>
      <c r="SC18">
        <v>0.29879436265565856</v>
      </c>
    </row>
    <row r="19" spans="1:497" x14ac:dyDescent="0.25">
      <c r="A19">
        <v>2010</v>
      </c>
      <c r="B19">
        <v>0.59265081489589766</v>
      </c>
      <c r="C19">
        <v>0.41378137684417821</v>
      </c>
      <c r="D19">
        <v>0.24080105788300565</v>
      </c>
      <c r="E19">
        <v>0.13079779152190638</v>
      </c>
      <c r="F19">
        <v>0.64048050537005252</v>
      </c>
      <c r="G19">
        <v>6.0685865709248681</v>
      </c>
      <c r="H19">
        <v>0.49452165609643589</v>
      </c>
      <c r="I19">
        <v>0.36696059747003174</v>
      </c>
      <c r="J19">
        <v>0.28911009525987957</v>
      </c>
      <c r="K19">
        <v>0.16938293458648188</v>
      </c>
      <c r="L19">
        <v>0.34882302371286666</v>
      </c>
      <c r="M19">
        <v>0.43122047368595279</v>
      </c>
      <c r="N19">
        <v>0.11213065356745189</v>
      </c>
      <c r="O19">
        <v>0.32150481546648485</v>
      </c>
      <c r="P19">
        <v>0.50388033372094854</v>
      </c>
      <c r="Q19">
        <v>4.8075207392518973</v>
      </c>
      <c r="R19">
        <v>0.22574043472043651</v>
      </c>
      <c r="S19">
        <v>0.60690796134533798</v>
      </c>
      <c r="T19">
        <v>0.12104650595802408</v>
      </c>
      <c r="U19">
        <v>0.13540865220520279</v>
      </c>
      <c r="V19">
        <v>6.9249147039849577</v>
      </c>
      <c r="W19">
        <v>0.14595884927361663</v>
      </c>
      <c r="X19">
        <v>9.8991115834722301</v>
      </c>
      <c r="Y19">
        <v>0.28245858633357968</v>
      </c>
      <c r="Z19">
        <v>0.37228819590310785</v>
      </c>
      <c r="AA19">
        <v>1.2292371973324336</v>
      </c>
      <c r="AB19">
        <v>0.12962909812099163</v>
      </c>
      <c r="AC19">
        <v>0.49253579035660039</v>
      </c>
      <c r="AD19">
        <v>4.0017020741125915</v>
      </c>
      <c r="AE19">
        <v>0.34530324788433053</v>
      </c>
      <c r="AF19">
        <v>0.42876895666919018</v>
      </c>
      <c r="AG19">
        <v>0.25965080418135306</v>
      </c>
      <c r="AH19">
        <v>7.477692986991836</v>
      </c>
      <c r="AI19">
        <v>0.44624914038834068</v>
      </c>
      <c r="AJ19">
        <v>9.2874603703942737E-2</v>
      </c>
      <c r="AK19">
        <v>0.14706819496276619</v>
      </c>
      <c r="AL19">
        <v>0.30995027250665985</v>
      </c>
      <c r="AM19">
        <v>0.15261492340851385</v>
      </c>
      <c r="AN19">
        <v>2.0875511961323592</v>
      </c>
      <c r="AO19">
        <v>8.6138181897732657</v>
      </c>
      <c r="AP19">
        <v>0.21953175102807698</v>
      </c>
      <c r="AQ19">
        <v>0.13523060906990719</v>
      </c>
      <c r="AR19">
        <v>7.1659211962548435</v>
      </c>
      <c r="AS19">
        <v>0.29295856610742299</v>
      </c>
      <c r="AT19">
        <v>0.10877066003982204</v>
      </c>
      <c r="AU19">
        <v>2.769200752633072</v>
      </c>
      <c r="AV19">
        <v>0.18807289858392295</v>
      </c>
      <c r="AW19">
        <v>0.23515389484811691</v>
      </c>
      <c r="AX19">
        <v>18.986501687088815</v>
      </c>
      <c r="AY19">
        <v>0.60592644149691344</v>
      </c>
      <c r="AZ19">
        <v>0.79753737674376191</v>
      </c>
      <c r="BA19">
        <v>0.11885064062271163</v>
      </c>
      <c r="BB19">
        <v>0.36837124692660461</v>
      </c>
      <c r="BC19">
        <v>0.18112008589019976</v>
      </c>
      <c r="BD19">
        <v>0.15686969782121904</v>
      </c>
      <c r="BE19">
        <v>1.1180332811102383</v>
      </c>
      <c r="BF19">
        <v>0.20161330728358351</v>
      </c>
      <c r="BG19">
        <v>0.86476007333934568</v>
      </c>
      <c r="BH19">
        <v>0.7164364460123156</v>
      </c>
      <c r="BI19">
        <v>0.16623294065432889</v>
      </c>
      <c r="BJ19">
        <v>0.40074314109022324</v>
      </c>
      <c r="BK19">
        <v>2.5501346528819222</v>
      </c>
      <c r="BL19">
        <v>5.047198755819962</v>
      </c>
      <c r="BM19">
        <v>0.13905625387446399</v>
      </c>
      <c r="BN19">
        <v>2.3341546341425623</v>
      </c>
      <c r="BO19">
        <v>0.90506173483651475</v>
      </c>
      <c r="BP19">
        <v>0.11711129614713149</v>
      </c>
      <c r="BQ19">
        <v>0.86171964441352844</v>
      </c>
      <c r="BR19">
        <v>2.193354470583921</v>
      </c>
      <c r="BS19">
        <v>0.42839917477280703</v>
      </c>
      <c r="BT19">
        <v>3.149701758802764</v>
      </c>
      <c r="BU19">
        <v>0.23272063866574363</v>
      </c>
      <c r="BV19">
        <v>2.2080453118501069</v>
      </c>
      <c r="BW19">
        <v>0.3523656255843895</v>
      </c>
      <c r="BX19">
        <v>0.3847055632878269</v>
      </c>
      <c r="BY19">
        <v>0.64345702137550731</v>
      </c>
      <c r="BZ19">
        <v>0.46460127894957981</v>
      </c>
      <c r="CA19">
        <v>0.27127382527013788</v>
      </c>
      <c r="CB19">
        <v>0.88617090166079138</v>
      </c>
      <c r="CC19">
        <v>0.49437100421272429</v>
      </c>
      <c r="CD19">
        <v>0.4331835133828017</v>
      </c>
      <c r="CE19">
        <v>0.59460472417555199</v>
      </c>
      <c r="CF19">
        <v>9.8101767547877763E-2</v>
      </c>
      <c r="CG19">
        <v>0.46096737290611056</v>
      </c>
      <c r="CH19">
        <v>0.26204753869494773</v>
      </c>
      <c r="CI19">
        <v>0.70331147129501148</v>
      </c>
      <c r="CJ19">
        <v>5.7492913164194883</v>
      </c>
      <c r="CK19">
        <v>4.5820222605871193</v>
      </c>
      <c r="CL19">
        <v>0.35917691681159569</v>
      </c>
      <c r="CM19">
        <v>0.59454081125518954</v>
      </c>
      <c r="CN19">
        <v>0.22821477778018567</v>
      </c>
      <c r="CO19">
        <v>0.27308621308327519</v>
      </c>
      <c r="CP19">
        <v>0.31331939645148438</v>
      </c>
      <c r="CQ19">
        <v>0.29052530992504971</v>
      </c>
      <c r="CR19">
        <v>0.61572794435536626</v>
      </c>
      <c r="CS19">
        <v>0.15929838879499497</v>
      </c>
      <c r="CT19">
        <v>0.272264475535757</v>
      </c>
      <c r="CU19">
        <v>0.12961083728660236</v>
      </c>
      <c r="CV19">
        <v>0.14834645337001667</v>
      </c>
      <c r="CW19">
        <v>1.999958538775519</v>
      </c>
      <c r="CX19">
        <v>0.19599353550027868</v>
      </c>
      <c r="CY19">
        <v>0.3165150424696106</v>
      </c>
      <c r="CZ19">
        <v>0.60269883901860588</v>
      </c>
      <c r="DA19">
        <v>0.14252581240842963</v>
      </c>
      <c r="DB19">
        <v>0.43610981209368588</v>
      </c>
      <c r="DC19">
        <v>1.1354358562832341</v>
      </c>
      <c r="DD19">
        <v>1.7355964393217285</v>
      </c>
      <c r="DE19">
        <v>0.81850994503986452</v>
      </c>
      <c r="DF19">
        <v>0.16927793478874345</v>
      </c>
      <c r="DG19">
        <v>0.25231451396545473</v>
      </c>
      <c r="DH19">
        <v>3.5803789726656357</v>
      </c>
      <c r="DI19">
        <v>0.34131782077886741</v>
      </c>
      <c r="DJ19">
        <v>0.65523525955660111</v>
      </c>
      <c r="DK19">
        <v>0.14172233569530074</v>
      </c>
      <c r="DL19">
        <v>0.24720148033645276</v>
      </c>
      <c r="DM19">
        <v>0.16621924502853691</v>
      </c>
      <c r="DN19">
        <v>0.39652488834629657</v>
      </c>
      <c r="DO19">
        <v>0.9617707560324632</v>
      </c>
      <c r="DP19">
        <v>0.27698490122538916</v>
      </c>
      <c r="DQ19">
        <v>1.6759109021203253</v>
      </c>
      <c r="DR19">
        <v>0.21649132210225974</v>
      </c>
      <c r="DS19">
        <v>0.22008414126835307</v>
      </c>
      <c r="DT19">
        <v>0.91028889868044971</v>
      </c>
      <c r="DU19">
        <v>0.2671012246121845</v>
      </c>
      <c r="DV19">
        <v>0.39836466741101784</v>
      </c>
      <c r="DW19">
        <v>0.31711308479585987</v>
      </c>
      <c r="DX19">
        <v>17.048976941090288</v>
      </c>
      <c r="DY19">
        <v>2.3451065695675406</v>
      </c>
      <c r="DZ19">
        <v>2.4524939714023741</v>
      </c>
      <c r="EA19">
        <v>2.357099372552709</v>
      </c>
      <c r="EB19">
        <v>0.92575126019958343</v>
      </c>
      <c r="EC19">
        <v>0.24710104574731165</v>
      </c>
      <c r="ED19">
        <v>5.5720562230456103</v>
      </c>
      <c r="EE19">
        <v>0.71263819245934279</v>
      </c>
      <c r="EF19">
        <v>0.22846129904444112</v>
      </c>
      <c r="EG19">
        <v>0.13434039339342915</v>
      </c>
      <c r="EH19">
        <v>0.5342891881877182</v>
      </c>
      <c r="EI19">
        <v>0.20529743062162334</v>
      </c>
      <c r="EJ19">
        <v>1.7496298905499001</v>
      </c>
      <c r="EK19">
        <v>0.16818228472538588</v>
      </c>
      <c r="EL19">
        <v>1.9465821198556166</v>
      </c>
      <c r="EM19">
        <v>1.6005803950558954</v>
      </c>
      <c r="EN19">
        <v>0.21188502662756065</v>
      </c>
      <c r="EO19">
        <v>0.17882378596574619</v>
      </c>
      <c r="EP19">
        <v>0.15761382682258274</v>
      </c>
      <c r="EQ19">
        <v>7.1877246325156587</v>
      </c>
      <c r="ER19">
        <v>4.2869271768561488</v>
      </c>
      <c r="ES19">
        <v>0.21146959264520426</v>
      </c>
      <c r="ET19">
        <v>0.19454179916632991</v>
      </c>
      <c r="EU19">
        <v>0.19514440670117658</v>
      </c>
      <c r="EV19">
        <v>0.35888474346136695</v>
      </c>
      <c r="EW19">
        <v>5.3789752906304233</v>
      </c>
      <c r="EX19">
        <v>0.1644616397185675</v>
      </c>
      <c r="EY19">
        <v>0.29436008514680118</v>
      </c>
      <c r="EZ19">
        <v>0.3531188850029478</v>
      </c>
      <c r="FA19">
        <v>1.6460544378938318</v>
      </c>
      <c r="FB19">
        <v>2.4042716729888491</v>
      </c>
      <c r="FC19">
        <v>0.5470535114258338</v>
      </c>
      <c r="FD19">
        <v>0.22709630167384148</v>
      </c>
      <c r="FE19">
        <v>0.30024007382015344</v>
      </c>
      <c r="FF19">
        <v>0.11859042373266419</v>
      </c>
      <c r="FG19">
        <v>0.73048359286627906</v>
      </c>
      <c r="FH19">
        <v>0.15460991956554407</v>
      </c>
      <c r="FI19">
        <v>0.31302722310125569</v>
      </c>
      <c r="FJ19">
        <v>12.039778981634445</v>
      </c>
      <c r="FK19">
        <v>0.26960752413211492</v>
      </c>
      <c r="FL19">
        <v>0.93756602004945577</v>
      </c>
      <c r="FM19">
        <v>0.15547274399043817</v>
      </c>
      <c r="FN19">
        <v>0.27509490486609739</v>
      </c>
      <c r="FO19">
        <v>1.223959816193928</v>
      </c>
      <c r="FP19">
        <v>0.28311597637159419</v>
      </c>
      <c r="FQ19">
        <v>0.27609012034031383</v>
      </c>
      <c r="FR19">
        <v>0.40125444445312342</v>
      </c>
      <c r="FS19">
        <v>1.7064886693051959</v>
      </c>
      <c r="FT19">
        <v>1.300961189604978</v>
      </c>
      <c r="FU19">
        <v>70.610396374190813</v>
      </c>
      <c r="FV19">
        <v>2.3651889221871656</v>
      </c>
      <c r="FW19">
        <v>0.18588616366580515</v>
      </c>
      <c r="FX19">
        <v>0.1016352390022059</v>
      </c>
      <c r="FY19">
        <v>1.0187491245356537</v>
      </c>
      <c r="FZ19">
        <v>0.68023434183554277</v>
      </c>
      <c r="GA19">
        <v>0.15256927132254061</v>
      </c>
      <c r="GB19">
        <v>0.15115862186596773</v>
      </c>
      <c r="GC19">
        <v>0.43088721345834818</v>
      </c>
      <c r="GD19">
        <v>1.2788199279079606</v>
      </c>
      <c r="GE19">
        <v>0.91704084219589077</v>
      </c>
      <c r="GF19">
        <v>0.23062977312816962</v>
      </c>
      <c r="GG19">
        <v>0.37249363028998739</v>
      </c>
      <c r="GH19">
        <v>0.37511862523344819</v>
      </c>
      <c r="GI19">
        <v>0.15754078348502554</v>
      </c>
      <c r="GJ19">
        <v>0.22774456129466139</v>
      </c>
      <c r="GK19">
        <v>0.20347134718269405</v>
      </c>
      <c r="GL19">
        <v>0.37020646078272845</v>
      </c>
      <c r="GM19">
        <v>0.79030608632560195</v>
      </c>
      <c r="GN19">
        <v>0.37819101061944671</v>
      </c>
      <c r="GO19">
        <v>0.21125959304972741</v>
      </c>
      <c r="GP19">
        <v>2.8176056593904897</v>
      </c>
      <c r="GQ19">
        <v>0.24423409474819271</v>
      </c>
      <c r="GR19">
        <v>0.30233093935772748</v>
      </c>
      <c r="GS19">
        <v>0.12818192699564018</v>
      </c>
      <c r="GT19">
        <v>0.52777007031074064</v>
      </c>
      <c r="GU19">
        <v>3.9033537853004585</v>
      </c>
      <c r="GV19">
        <v>0.51905965230704798</v>
      </c>
      <c r="GW19">
        <v>0.97098334698186139</v>
      </c>
      <c r="GX19">
        <v>2.5484820473696912</v>
      </c>
      <c r="GY19">
        <v>0.90260565261115477</v>
      </c>
      <c r="GZ19">
        <v>0.21949979456789573</v>
      </c>
      <c r="HA19">
        <v>0.12152585286074301</v>
      </c>
      <c r="HB19">
        <v>0.19460571208669245</v>
      </c>
      <c r="HC19">
        <v>9.2137687732162838</v>
      </c>
      <c r="HD19">
        <v>1.7146603926944044</v>
      </c>
      <c r="HE19">
        <v>0.46005889639524322</v>
      </c>
      <c r="HF19">
        <v>0.36342256080710622</v>
      </c>
      <c r="HG19">
        <v>0.61644011689654876</v>
      </c>
      <c r="HH19">
        <v>0.14307820264870572</v>
      </c>
      <c r="HI19">
        <v>0.38975011878786897</v>
      </c>
      <c r="HJ19">
        <v>0.15201688108226452</v>
      </c>
      <c r="HK19">
        <v>1.8096441227703104</v>
      </c>
      <c r="HL19">
        <v>0.26730209379046671</v>
      </c>
      <c r="HM19">
        <v>1.7997969678258843</v>
      </c>
      <c r="HN19">
        <v>0.18664398829296083</v>
      </c>
      <c r="HO19">
        <v>0.13003996689475075</v>
      </c>
      <c r="HP19">
        <v>0.49352644062221945</v>
      </c>
      <c r="HQ19">
        <v>9.8243289014394788E-2</v>
      </c>
      <c r="HR19">
        <v>0.49425230878919391</v>
      </c>
      <c r="HS19">
        <v>0.36601103408178848</v>
      </c>
      <c r="HT19">
        <v>5.0921249736262197</v>
      </c>
      <c r="HU19">
        <v>0.19921657276998886</v>
      </c>
      <c r="HV19">
        <v>0.22375456898060092</v>
      </c>
      <c r="HW19">
        <v>0.42026853826097443</v>
      </c>
      <c r="HX19">
        <v>0.39205554912951723</v>
      </c>
      <c r="HY19">
        <v>0.29137443872415186</v>
      </c>
      <c r="HZ19">
        <v>0.22556239158514088</v>
      </c>
      <c r="IA19">
        <v>0.16349381549593497</v>
      </c>
      <c r="IB19">
        <v>0.37710905618188112</v>
      </c>
      <c r="IC19">
        <v>0.1609555595158233</v>
      </c>
      <c r="ID19">
        <v>2.1017626904958258</v>
      </c>
      <c r="IE19">
        <v>0.21445980427645092</v>
      </c>
      <c r="IF19">
        <v>0.9278421257371573</v>
      </c>
      <c r="IG19">
        <v>0.15971382277735141</v>
      </c>
      <c r="IH19">
        <v>0.23499867775580793</v>
      </c>
      <c r="II19">
        <v>0.61030447654174635</v>
      </c>
      <c r="IJ19">
        <v>1.6138605868655087</v>
      </c>
      <c r="IK19">
        <v>2.2940401461978834</v>
      </c>
      <c r="IL19">
        <v>0.22796825651593022</v>
      </c>
      <c r="IM19">
        <v>0.2673249198334533</v>
      </c>
      <c r="IN19">
        <v>0.13413952421514694</v>
      </c>
      <c r="IO19">
        <v>3.1152846511875447</v>
      </c>
      <c r="IP19">
        <v>0.38094383140363258</v>
      </c>
      <c r="IQ19">
        <v>0.2637503615017493</v>
      </c>
      <c r="IR19">
        <v>0.41966593072612779</v>
      </c>
      <c r="IS19">
        <v>18.474011369953317</v>
      </c>
      <c r="IT19">
        <v>0.65122700640815134</v>
      </c>
      <c r="IU19">
        <v>0.55774066475216733</v>
      </c>
      <c r="IV19">
        <v>0.24470887644231429</v>
      </c>
      <c r="IW19">
        <v>0.50508554879064183</v>
      </c>
      <c r="IX19">
        <v>0.46230954423372361</v>
      </c>
      <c r="IY19">
        <v>0.28160945753447758</v>
      </c>
      <c r="IZ19">
        <v>0.16063142970541333</v>
      </c>
      <c r="JA19">
        <v>0.13565973867805556</v>
      </c>
      <c r="JB19">
        <v>0.18174095425943571</v>
      </c>
      <c r="JC19">
        <v>0.26557644494067856</v>
      </c>
      <c r="JD19">
        <v>0.20844742455377629</v>
      </c>
      <c r="JE19">
        <v>2.270684539013978</v>
      </c>
      <c r="JF19">
        <v>0.68084151457898678</v>
      </c>
      <c r="JG19">
        <v>0.13533104365904827</v>
      </c>
      <c r="JH19">
        <v>0.27358382082038346</v>
      </c>
      <c r="JI19">
        <v>0.38000796364118133</v>
      </c>
      <c r="JJ19">
        <v>16.982922937895619</v>
      </c>
      <c r="JK19">
        <v>0.57761301777631513</v>
      </c>
      <c r="JL19">
        <v>0.11682825321409746</v>
      </c>
      <c r="JM19">
        <v>5.2585085661642594</v>
      </c>
      <c r="JN19">
        <v>0.17522183638245822</v>
      </c>
      <c r="JO19">
        <v>0.21239176478186353</v>
      </c>
      <c r="JP19">
        <v>1.0820411765289422</v>
      </c>
      <c r="JQ19">
        <v>1.2730814607011254</v>
      </c>
      <c r="JR19">
        <v>0.19647744761159494</v>
      </c>
      <c r="JS19">
        <v>4.6348599848925378</v>
      </c>
      <c r="JT19">
        <v>1.024218244435247</v>
      </c>
      <c r="JU19">
        <v>1.3725162691594215</v>
      </c>
      <c r="JV19">
        <v>0.16568968083124741</v>
      </c>
      <c r="JW19">
        <v>0.18614181534725524</v>
      </c>
      <c r="JX19">
        <v>0.1728935799978234</v>
      </c>
      <c r="JY19">
        <v>0.60456144412631385</v>
      </c>
      <c r="JZ19">
        <v>0.39177707140508045</v>
      </c>
      <c r="KA19">
        <v>0.33329674927337055</v>
      </c>
      <c r="KB19">
        <v>0.15278383612661481</v>
      </c>
      <c r="KC19">
        <v>0.25719472195599324</v>
      </c>
      <c r="KD19">
        <v>1.59020367591418</v>
      </c>
      <c r="KE19">
        <v>0.17759117964446897</v>
      </c>
      <c r="KF19">
        <v>0.12426497801913691</v>
      </c>
      <c r="KG19">
        <v>1.9024913352226693</v>
      </c>
      <c r="KH19">
        <v>0.24008432013322595</v>
      </c>
      <c r="KI19">
        <v>0.13009018418932128</v>
      </c>
      <c r="KJ19">
        <v>0.55676827532093753</v>
      </c>
      <c r="KK19">
        <v>0.41718245724918396</v>
      </c>
      <c r="KL19">
        <v>1.6027032170536508</v>
      </c>
      <c r="KM19">
        <v>1.0761155357696168</v>
      </c>
      <c r="KN19">
        <v>1.0099747936115986</v>
      </c>
      <c r="KO19">
        <v>0.72389599686034167</v>
      </c>
      <c r="KP19">
        <v>0.32859001920953035</v>
      </c>
      <c r="KQ19">
        <v>0.19855461752337697</v>
      </c>
      <c r="KR19">
        <v>1.9007519907470891</v>
      </c>
      <c r="KS19">
        <v>0.12502280264629256</v>
      </c>
      <c r="KT19">
        <v>0.5458209051045565</v>
      </c>
      <c r="KU19">
        <v>0.12040737675439883</v>
      </c>
      <c r="KV19">
        <v>0.64170398127413519</v>
      </c>
      <c r="KW19">
        <v>0.17222705954261422</v>
      </c>
      <c r="KX19">
        <v>0.74846138432253773</v>
      </c>
      <c r="KY19">
        <v>0.24299692321831814</v>
      </c>
      <c r="KZ19">
        <v>7.4032983476898568</v>
      </c>
      <c r="LA19">
        <v>0.29341965217575267</v>
      </c>
      <c r="LB19">
        <v>0.24138540458346305</v>
      </c>
      <c r="LC19">
        <v>0.24175062127124891</v>
      </c>
      <c r="LD19">
        <v>0.79166651848760428</v>
      </c>
      <c r="LE19">
        <v>0.24748908847808412</v>
      </c>
      <c r="LF19">
        <v>0.14477189503831261</v>
      </c>
      <c r="LG19">
        <v>0.26223014703884062</v>
      </c>
      <c r="LH19">
        <v>0.15436339830128862</v>
      </c>
      <c r="LI19">
        <v>1.1578282044531045</v>
      </c>
      <c r="LJ19">
        <v>0.41391376789350059</v>
      </c>
      <c r="LK19">
        <v>0.51826530601111376</v>
      </c>
      <c r="LL19">
        <v>0.95220207881247387</v>
      </c>
      <c r="LM19">
        <v>0.40779638837308751</v>
      </c>
      <c r="LN19">
        <v>0.26546687993434281</v>
      </c>
      <c r="LO19">
        <v>0.1924874552975345</v>
      </c>
      <c r="LP19">
        <v>0.45788585710291746</v>
      </c>
      <c r="LQ19">
        <v>3.3293838039848072</v>
      </c>
      <c r="LR19">
        <v>0.2483519129029782</v>
      </c>
      <c r="LS19">
        <v>0.38365100010184522</v>
      </c>
      <c r="LT19">
        <v>0.42979612860358796</v>
      </c>
      <c r="LU19">
        <v>0.15362383450852227</v>
      </c>
      <c r="LV19">
        <v>0.43340720860407056</v>
      </c>
      <c r="LW19">
        <v>2.9355660843367231</v>
      </c>
      <c r="LX19">
        <v>1.1154128513753747</v>
      </c>
      <c r="LY19">
        <v>0.40507552404908292</v>
      </c>
      <c r="LZ19">
        <v>0.68145325253102818</v>
      </c>
      <c r="MA19">
        <v>0.20267243567816248</v>
      </c>
      <c r="MB19">
        <v>0.48527254347825916</v>
      </c>
      <c r="MC19">
        <v>0.3678645087723017</v>
      </c>
      <c r="MD19">
        <v>0.28955748570241724</v>
      </c>
      <c r="ME19">
        <v>0.12955605478343449</v>
      </c>
      <c r="MF19">
        <v>0.50467011480828539</v>
      </c>
      <c r="MG19">
        <v>2.3865175767538593</v>
      </c>
      <c r="MH19">
        <v>0.48081689988727178</v>
      </c>
      <c r="MI19">
        <v>0.88830741928433865</v>
      </c>
      <c r="MJ19">
        <v>26.391507422794071</v>
      </c>
      <c r="MK19">
        <v>0.16786728533217057</v>
      </c>
      <c r="ML19">
        <v>0.37423297476556755</v>
      </c>
      <c r="MM19">
        <v>2.8814455364154572</v>
      </c>
      <c r="MN19">
        <v>0.25069843012200232</v>
      </c>
      <c r="MO19">
        <v>2.4130596995386959</v>
      </c>
      <c r="MP19">
        <v>0.97346682045880517</v>
      </c>
      <c r="MQ19">
        <v>0.52028769341972791</v>
      </c>
      <c r="MR19">
        <v>0.21616262708325248</v>
      </c>
      <c r="MS19">
        <v>0.26490079406827471</v>
      </c>
      <c r="MT19">
        <v>0.16414207511675488</v>
      </c>
      <c r="MU19">
        <v>0.7256627325875058</v>
      </c>
      <c r="MV19">
        <v>0.20873959790400501</v>
      </c>
      <c r="MW19">
        <v>0.27569294719234672</v>
      </c>
      <c r="MX19">
        <v>0.36004887165368443</v>
      </c>
      <c r="MY19">
        <v>0.12174041766481719</v>
      </c>
      <c r="MZ19">
        <v>0.16091447263844738</v>
      </c>
      <c r="NA19">
        <v>0.32807871584663018</v>
      </c>
      <c r="NB19">
        <v>0.36275604035189707</v>
      </c>
      <c r="NC19">
        <v>0.32888675776835641</v>
      </c>
      <c r="ND19">
        <v>3.1308063604184437</v>
      </c>
      <c r="NE19">
        <v>0.41158094630026842</v>
      </c>
      <c r="NF19">
        <v>0.29887051124095648</v>
      </c>
      <c r="NG19">
        <v>0.75495311094793127</v>
      </c>
      <c r="NH19">
        <v>0.42748156784474506</v>
      </c>
      <c r="NI19">
        <v>0.44747718150102062</v>
      </c>
      <c r="NJ19">
        <v>0.20495047476822675</v>
      </c>
      <c r="NK19">
        <v>0.1585542597936313</v>
      </c>
      <c r="NL19">
        <v>0.13327669979025286</v>
      </c>
      <c r="NM19">
        <v>2.8950407276182855</v>
      </c>
      <c r="NN19">
        <v>0.15959969256241832</v>
      </c>
      <c r="NO19">
        <v>0.14630580512701322</v>
      </c>
      <c r="NP19">
        <v>0.33521870209284366</v>
      </c>
      <c r="NQ19">
        <v>0.26271862435875426</v>
      </c>
      <c r="NR19">
        <v>1.1151435040681328</v>
      </c>
      <c r="NS19">
        <v>0.28866727002593923</v>
      </c>
      <c r="NT19">
        <v>1.1101354702368691</v>
      </c>
      <c r="NU19">
        <v>0.18968441721877805</v>
      </c>
      <c r="NV19">
        <v>1.4146805357642984</v>
      </c>
      <c r="NW19">
        <v>0.2870100993051109</v>
      </c>
      <c r="NX19">
        <v>0.23301281201597235</v>
      </c>
      <c r="NY19">
        <v>0.12457084699515755</v>
      </c>
      <c r="NZ19">
        <v>0.31819960444202283</v>
      </c>
      <c r="OA19">
        <v>0.30631180125459329</v>
      </c>
      <c r="OB19">
        <v>1.7447588129765561</v>
      </c>
      <c r="OC19">
        <v>0.13631256350747278</v>
      </c>
      <c r="OD19">
        <v>0.2177011023805504</v>
      </c>
      <c r="OE19">
        <v>0.37728709931717674</v>
      </c>
      <c r="OF19">
        <v>1.5240903250077455</v>
      </c>
      <c r="OG19">
        <v>0.26500122865741582</v>
      </c>
      <c r="OH19">
        <v>0.12735562423952471</v>
      </c>
      <c r="OI19">
        <v>0.19753657600617391</v>
      </c>
      <c r="OJ19">
        <v>1.9934257252727494</v>
      </c>
      <c r="OK19">
        <v>0.18673985767350459</v>
      </c>
      <c r="OL19">
        <v>0.52803941761798279</v>
      </c>
      <c r="OM19">
        <v>0.30393789278398525</v>
      </c>
      <c r="ON19">
        <v>0.36047343605323545</v>
      </c>
      <c r="OO19">
        <v>0.22477261049780398</v>
      </c>
      <c r="OP19">
        <v>0.59968123613577529</v>
      </c>
      <c r="OQ19">
        <v>0.13816603819798598</v>
      </c>
      <c r="OR19">
        <v>2.8935113827381818</v>
      </c>
      <c r="OS19">
        <v>0.3490147624739543</v>
      </c>
      <c r="OT19">
        <v>0.55693262283044109</v>
      </c>
      <c r="OU19">
        <v>0.20694547092525697</v>
      </c>
      <c r="OV19">
        <v>0.15822556477462402</v>
      </c>
      <c r="OW19">
        <v>0.18934659178257612</v>
      </c>
      <c r="OX19">
        <v>1.1624938476395688</v>
      </c>
      <c r="OY19">
        <v>0.46221367485317977</v>
      </c>
      <c r="OZ19">
        <v>6.1696283328094221</v>
      </c>
      <c r="PA19">
        <v>0.52687072421706793</v>
      </c>
      <c r="PB19">
        <v>1.5372426909766339</v>
      </c>
      <c r="PC19">
        <v>0.50981510489746862</v>
      </c>
      <c r="PD19">
        <v>0.61531251037300994</v>
      </c>
      <c r="PE19">
        <v>0.19471984230162551</v>
      </c>
      <c r="PF19">
        <v>1.9771324957889034</v>
      </c>
      <c r="PG19">
        <v>0.8235179788711281</v>
      </c>
      <c r="PH19">
        <v>12.66435886546002</v>
      </c>
      <c r="PI19">
        <v>0.28037685121320027</v>
      </c>
      <c r="PJ19">
        <v>0.49221166054619042</v>
      </c>
      <c r="PK19">
        <v>6.0536081215170512</v>
      </c>
      <c r="PL19">
        <v>0.49157709655116244</v>
      </c>
      <c r="PM19">
        <v>1.8292334328614241</v>
      </c>
      <c r="PN19">
        <v>2.6349105765342133</v>
      </c>
      <c r="PO19">
        <v>1.5260807559561784</v>
      </c>
      <c r="PP19">
        <v>59.543618561738249</v>
      </c>
      <c r="PQ19">
        <v>4.0381415691364246</v>
      </c>
      <c r="PR19">
        <v>0.71698883625259169</v>
      </c>
      <c r="PS19">
        <v>0.63539486299263459</v>
      </c>
      <c r="PT19">
        <v>0.43712328840229159</v>
      </c>
      <c r="PU19">
        <v>0.84916532077088969</v>
      </c>
      <c r="PV19">
        <v>0.75751419297102962</v>
      </c>
      <c r="PW19">
        <v>3.1932949356986033</v>
      </c>
      <c r="PX19">
        <v>0.18887181008845452</v>
      </c>
      <c r="PY19">
        <v>0.2927531317205434</v>
      </c>
      <c r="PZ19">
        <v>3.3069138472687825</v>
      </c>
      <c r="QA19">
        <v>10.037241100001438</v>
      </c>
      <c r="QB19">
        <v>6.2035523978961313</v>
      </c>
      <c r="QC19">
        <v>0.44146936698694328</v>
      </c>
      <c r="QD19">
        <v>2.4915128092836953</v>
      </c>
      <c r="QE19">
        <v>3.3879873867486445</v>
      </c>
      <c r="QF19">
        <v>0.26679992084476117</v>
      </c>
      <c r="QG19">
        <v>0.51046336451828844</v>
      </c>
      <c r="QH19">
        <v>0.21679262586968309</v>
      </c>
      <c r="QI19">
        <v>1.5326820475879079</v>
      </c>
      <c r="QJ19">
        <v>0.85365292082205835</v>
      </c>
      <c r="QK19">
        <v>0.6937062724062435</v>
      </c>
      <c r="QL19">
        <v>0.33515478917248109</v>
      </c>
      <c r="QM19">
        <v>0.31077201005417804</v>
      </c>
      <c r="QN19">
        <v>0.24611039548169256</v>
      </c>
      <c r="QO19">
        <v>0.2753322957131582</v>
      </c>
      <c r="QP19">
        <v>0.31862416884157391</v>
      </c>
      <c r="QQ19">
        <v>1.0488155883576242</v>
      </c>
      <c r="QR19">
        <v>0.72084187230873242</v>
      </c>
      <c r="QS19">
        <v>1.5741250112344076</v>
      </c>
      <c r="QT19">
        <v>20.104608011536612</v>
      </c>
      <c r="QU19">
        <v>3.9898325317595509</v>
      </c>
      <c r="QV19">
        <v>0.62614118516586048</v>
      </c>
      <c r="QW19">
        <v>2.6899213401319577</v>
      </c>
      <c r="QX19">
        <v>0.49859838737384549</v>
      </c>
      <c r="QY19">
        <v>0.94291187931692122</v>
      </c>
      <c r="QZ19">
        <v>163.63345609650989</v>
      </c>
      <c r="RA19">
        <v>0.49490056841001379</v>
      </c>
      <c r="RB19">
        <v>0.29733203594365859</v>
      </c>
      <c r="RC19">
        <v>1.2720816800183117</v>
      </c>
      <c r="RD19">
        <v>0.37374906265425123</v>
      </c>
      <c r="RE19">
        <v>0.94487035380517281</v>
      </c>
      <c r="RF19">
        <v>25.665675777488463</v>
      </c>
      <c r="RG19">
        <v>0.39575336809334899</v>
      </c>
      <c r="RH19">
        <v>0.44408066630461213</v>
      </c>
      <c r="RI19">
        <v>2.5647250595589668</v>
      </c>
      <c r="RJ19">
        <v>1.3053985723615762</v>
      </c>
      <c r="RK19">
        <v>6.3967794169864316</v>
      </c>
      <c r="RL19">
        <v>0.40854964779164588</v>
      </c>
      <c r="RM19">
        <v>4.12115532227015</v>
      </c>
      <c r="RN19">
        <v>0.81643277512808254</v>
      </c>
      <c r="RO19">
        <v>1.2025900747498581</v>
      </c>
      <c r="RP19">
        <v>16.60139019458293</v>
      </c>
      <c r="RQ19">
        <v>1.5991834412251147</v>
      </c>
      <c r="RR19">
        <v>0.40728508501018734</v>
      </c>
      <c r="RS19">
        <v>0.38386556490591939</v>
      </c>
      <c r="RT19">
        <v>0.53795048548277136</v>
      </c>
      <c r="RU19">
        <v>9.1547588868872829</v>
      </c>
      <c r="RV19">
        <v>0.48136929012754787</v>
      </c>
      <c r="RW19">
        <v>3.1010320699467018</v>
      </c>
      <c r="RX19">
        <v>0.32047764353208713</v>
      </c>
      <c r="RY19">
        <v>2.1235022138362787</v>
      </c>
      <c r="RZ19">
        <v>26.17822544233573</v>
      </c>
      <c r="SA19">
        <v>1.8251110494980414</v>
      </c>
      <c r="SB19">
        <v>9.2213881063652163</v>
      </c>
      <c r="SC19">
        <v>0.26000232524334699</v>
      </c>
    </row>
    <row r="20" spans="1:497" x14ac:dyDescent="0.25">
      <c r="A20">
        <v>2011</v>
      </c>
      <c r="B20">
        <v>0.54701646356414302</v>
      </c>
      <c r="C20">
        <v>0.51664544552529101</v>
      </c>
      <c r="D20">
        <v>0.28134031834544526</v>
      </c>
      <c r="E20">
        <v>0.13379759653090603</v>
      </c>
      <c r="F20">
        <v>0.67446407569884026</v>
      </c>
      <c r="G20">
        <v>5.9839117480398212</v>
      </c>
      <c r="H20">
        <v>0.49079758372993471</v>
      </c>
      <c r="I20">
        <v>0.45568383875615487</v>
      </c>
      <c r="J20">
        <v>0.35279301275119462</v>
      </c>
      <c r="K20">
        <v>0.19910670299039254</v>
      </c>
      <c r="L20">
        <v>0.39728681766294266</v>
      </c>
      <c r="M20">
        <v>0.45780050022155783</v>
      </c>
      <c r="N20">
        <v>0.14489030786204257</v>
      </c>
      <c r="O20">
        <v>0.31179038183321284</v>
      </c>
      <c r="P20">
        <v>0.61496480973464029</v>
      </c>
      <c r="Q20">
        <v>5.0427000221480958</v>
      </c>
      <c r="R20">
        <v>0.22461642592094372</v>
      </c>
      <c r="S20">
        <v>0.64292494158157076</v>
      </c>
      <c r="T20">
        <v>0.19871147574581521</v>
      </c>
      <c r="U20">
        <v>0.17547211376466926</v>
      </c>
      <c r="V20">
        <v>7.8417125424861052</v>
      </c>
      <c r="W20">
        <v>0.1631498065615144</v>
      </c>
      <c r="X20">
        <v>10.462266787655974</v>
      </c>
      <c r="Y20">
        <v>0.31763974505295706</v>
      </c>
      <c r="Z20">
        <v>0.39041425502112614</v>
      </c>
      <c r="AA20">
        <v>1.4040491777747297</v>
      </c>
      <c r="AB20">
        <v>0.14451703768660845</v>
      </c>
      <c r="AC20">
        <v>0.59556793485355153</v>
      </c>
      <c r="AD20">
        <v>4.0566036555138743</v>
      </c>
      <c r="AE20">
        <v>0.32571116366999148</v>
      </c>
      <c r="AF20">
        <v>0.4671278631935824</v>
      </c>
      <c r="AG20">
        <v>0.29295121650836092</v>
      </c>
      <c r="AH20">
        <v>8.0773118943924693</v>
      </c>
      <c r="AI20">
        <v>0.46344785840518476</v>
      </c>
      <c r="AJ20">
        <v>9.3611768585050673E-2</v>
      </c>
      <c r="AK20">
        <v>0.18252033295963133</v>
      </c>
      <c r="AL20">
        <v>0.3306646784686938</v>
      </c>
      <c r="AM20">
        <v>0.17155058121569661</v>
      </c>
      <c r="AN20">
        <v>2.1254969900261549</v>
      </c>
      <c r="AO20">
        <v>8.5192637821064778</v>
      </c>
      <c r="AP20">
        <v>0.23579257411482435</v>
      </c>
      <c r="AQ20">
        <v>0.1466820047041264</v>
      </c>
      <c r="AR20">
        <v>6.7765707269364208</v>
      </c>
      <c r="AS20">
        <v>0.4436645391071759</v>
      </c>
      <c r="AT20">
        <v>0.11939815058680596</v>
      </c>
      <c r="AU20">
        <v>3.1122652429761586</v>
      </c>
      <c r="AV20">
        <v>0.20808275285612615</v>
      </c>
      <c r="AW20">
        <v>0.2196980424328705</v>
      </c>
      <c r="AX20">
        <v>21.627458404034179</v>
      </c>
      <c r="AY20">
        <v>0.65950252878467464</v>
      </c>
      <c r="AZ20">
        <v>0.79893870067155037</v>
      </c>
      <c r="BA20">
        <v>0.13190489717076359</v>
      </c>
      <c r="BB20">
        <v>0.45480555599042749</v>
      </c>
      <c r="BC20">
        <v>0.21932477225743635</v>
      </c>
      <c r="BD20">
        <v>0.21032237390873093</v>
      </c>
      <c r="BE20">
        <v>1.0778330015144448</v>
      </c>
      <c r="BF20">
        <v>0.23130454918195756</v>
      </c>
      <c r="BG20">
        <v>0.9286478909279956</v>
      </c>
      <c r="BH20">
        <v>0.96633061299152789</v>
      </c>
      <c r="BI20">
        <v>0.23918274559053196</v>
      </c>
      <c r="BJ20">
        <v>0.36285374183260155</v>
      </c>
      <c r="BK20">
        <v>2.6190304245713305</v>
      </c>
      <c r="BL20">
        <v>3.7933691363838977</v>
      </c>
      <c r="BM20">
        <v>0.16707573052431571</v>
      </c>
      <c r="BN20">
        <v>2.3852271609208788</v>
      </c>
      <c r="BO20">
        <v>0.91599622768769284</v>
      </c>
      <c r="BP20">
        <v>0.12945448825438421</v>
      </c>
      <c r="BQ20">
        <v>0.84303288692489253</v>
      </c>
      <c r="BR20">
        <v>2.2396517925015687</v>
      </c>
      <c r="BS20">
        <v>0.41312225592900703</v>
      </c>
      <c r="BT20">
        <v>3.1412441828313331</v>
      </c>
      <c r="BU20">
        <v>0.25320452994536924</v>
      </c>
      <c r="BV20">
        <v>2.6364248147465612</v>
      </c>
      <c r="BW20">
        <v>0.41557705625921498</v>
      </c>
      <c r="BX20">
        <v>0.47159393105730596</v>
      </c>
      <c r="BY20">
        <v>0.85977734785348459</v>
      </c>
      <c r="BZ20">
        <v>0.53100097733110463</v>
      </c>
      <c r="CA20">
        <v>0.29203341101817587</v>
      </c>
      <c r="CB20">
        <v>0.84433713683199763</v>
      </c>
      <c r="CC20">
        <v>0.5285637426562112</v>
      </c>
      <c r="CD20">
        <v>0.46859020399851847</v>
      </c>
      <c r="CE20">
        <v>0.42673124738395241</v>
      </c>
      <c r="CF20">
        <v>0.10218380837854971</v>
      </c>
      <c r="CG20">
        <v>0.46767239850833336</v>
      </c>
      <c r="CH20">
        <v>0.40420768585687428</v>
      </c>
      <c r="CI20">
        <v>0.66161040742242028</v>
      </c>
      <c r="CJ20">
        <v>5.9449247760691835</v>
      </c>
      <c r="CK20">
        <v>4.4537104252098416</v>
      </c>
      <c r="CL20">
        <v>0.38394570245154408</v>
      </c>
      <c r="CM20">
        <v>0.48241876614489571</v>
      </c>
      <c r="CN20">
        <v>0.22992125382593695</v>
      </c>
      <c r="CO20">
        <v>0.26963280907829956</v>
      </c>
      <c r="CP20">
        <v>0.30342912990348836</v>
      </c>
      <c r="CQ20">
        <v>0.29607351174052171</v>
      </c>
      <c r="CR20">
        <v>0.63711510108628422</v>
      </c>
      <c r="CS20">
        <v>0.15973767801666361</v>
      </c>
      <c r="CT20">
        <v>0.27960131846930508</v>
      </c>
      <c r="CU20">
        <v>0.12189247364147167</v>
      </c>
      <c r="CV20">
        <v>0.16668489469356704</v>
      </c>
      <c r="CW20">
        <v>1.9818933664159031</v>
      </c>
      <c r="CX20">
        <v>0.22606559248439387</v>
      </c>
      <c r="CY20">
        <v>0.34560426831371621</v>
      </c>
      <c r="CZ20">
        <v>0.49955845431806517</v>
      </c>
      <c r="DA20">
        <v>0.15727848627262703</v>
      </c>
      <c r="DB20">
        <v>0.43232590860163572</v>
      </c>
      <c r="DC20">
        <v>1.1903937207700632</v>
      </c>
      <c r="DD20">
        <v>1.817786231639746</v>
      </c>
      <c r="DE20">
        <v>0.77571690434571894</v>
      </c>
      <c r="DF20">
        <v>0.18388606266033738</v>
      </c>
      <c r="DG20">
        <v>0.25453951974927486</v>
      </c>
      <c r="DH20">
        <v>3.4179120368631084</v>
      </c>
      <c r="DI20">
        <v>0.40227107235844545</v>
      </c>
      <c r="DJ20">
        <v>0.61688824899158323</v>
      </c>
      <c r="DK20">
        <v>0.14587398455965725</v>
      </c>
      <c r="DL20">
        <v>0.30722770286525919</v>
      </c>
      <c r="DM20">
        <v>0.1836269692444478</v>
      </c>
      <c r="DN20">
        <v>0.3947661461253052</v>
      </c>
      <c r="DO20">
        <v>0.8692013219297392</v>
      </c>
      <c r="DP20">
        <v>0.33034849667303195</v>
      </c>
      <c r="DQ20">
        <v>1.8133025981207076</v>
      </c>
      <c r="DR20">
        <v>0.27741878579647256</v>
      </c>
      <c r="DS20">
        <v>0.23545443525001933</v>
      </c>
      <c r="DT20">
        <v>0.83230466294153282</v>
      </c>
      <c r="DU20">
        <v>0.30443037225641756</v>
      </c>
      <c r="DV20">
        <v>0.38341873279210764</v>
      </c>
      <c r="DW20">
        <v>0.34786145502163551</v>
      </c>
      <c r="DX20">
        <v>17.604343670377492</v>
      </c>
      <c r="DY20">
        <v>2.1507037054025302</v>
      </c>
      <c r="DZ20">
        <v>2.3809587066794435</v>
      </c>
      <c r="EA20">
        <v>2.4456925379273784</v>
      </c>
      <c r="EB20">
        <v>0.92592521435424069</v>
      </c>
      <c r="EC20">
        <v>0.25074094678750403</v>
      </c>
      <c r="ED20">
        <v>5.2744129728161164</v>
      </c>
      <c r="EE20">
        <v>0.76173464271533942</v>
      </c>
      <c r="EF20">
        <v>0.25250190373278736</v>
      </c>
      <c r="EG20">
        <v>0.1467171360147555</v>
      </c>
      <c r="EH20">
        <v>0.57249983801172233</v>
      </c>
      <c r="EI20">
        <v>0.216584530028367</v>
      </c>
      <c r="EJ20">
        <v>1.6844102108363888</v>
      </c>
      <c r="EK20">
        <v>0.17113339690197613</v>
      </c>
      <c r="EL20">
        <v>1.9714725414005478</v>
      </c>
      <c r="EM20">
        <v>1.6674066564919072</v>
      </c>
      <c r="EN20">
        <v>0.20071396045167361</v>
      </c>
      <c r="EO20">
        <v>0.17132661911043615</v>
      </c>
      <c r="EP20">
        <v>0.15770884482783343</v>
      </c>
      <c r="EQ20">
        <v>6.8165325927770164</v>
      </c>
      <c r="ER20">
        <v>4.4094537566448402</v>
      </c>
      <c r="ES20">
        <v>0.20632618732467142</v>
      </c>
      <c r="ET20">
        <v>0.2137564595227249</v>
      </c>
      <c r="EU20">
        <v>0.23851525068857918</v>
      </c>
      <c r="EV20">
        <v>0.33133656478447521</v>
      </c>
      <c r="EW20">
        <v>5.0253188062143517</v>
      </c>
      <c r="EX20">
        <v>0.22202988317587663</v>
      </c>
      <c r="EY20">
        <v>0.29662682988292999</v>
      </c>
      <c r="EZ20">
        <v>0.30751314476412062</v>
      </c>
      <c r="FA20">
        <v>1.6788199410325342</v>
      </c>
      <c r="FB20">
        <v>3.0818503107990205</v>
      </c>
      <c r="FC20">
        <v>0.62985609402754761</v>
      </c>
      <c r="FD20">
        <v>0.25219889617861141</v>
      </c>
      <c r="FE20">
        <v>0.33512635491858883</v>
      </c>
      <c r="FF20">
        <v>0.12143137518946481</v>
      </c>
      <c r="FG20">
        <v>0.67089385625615849</v>
      </c>
      <c r="FH20">
        <v>0.16937243995669277</v>
      </c>
      <c r="FI20">
        <v>0.2903163682111789</v>
      </c>
      <c r="FJ20">
        <v>12.351764807117357</v>
      </c>
      <c r="FK20">
        <v>0.28290805308226857</v>
      </c>
      <c r="FL20">
        <v>0.90410427903974455</v>
      </c>
      <c r="FM20">
        <v>0.14190414645856958</v>
      </c>
      <c r="FN20">
        <v>0.26638755425893695</v>
      </c>
      <c r="FO20">
        <v>1.2363015609346324</v>
      </c>
      <c r="FP20">
        <v>0.28514328272104472</v>
      </c>
      <c r="FQ20">
        <v>0.30160669316460409</v>
      </c>
      <c r="FR20">
        <v>0.43306805753867539</v>
      </c>
      <c r="FS20">
        <v>1.7090899565533277</v>
      </c>
      <c r="FT20">
        <v>1.3277000569500501</v>
      </c>
      <c r="FU20">
        <v>58.199591910304321</v>
      </c>
      <c r="FV20">
        <v>2.4211972315912424</v>
      </c>
      <c r="FW20">
        <v>0.24477740680821528</v>
      </c>
      <c r="FX20">
        <v>0.10574085357974551</v>
      </c>
      <c r="FY20">
        <v>1.0791811655598365</v>
      </c>
      <c r="FZ20">
        <v>0.7937173096293012</v>
      </c>
      <c r="GA20">
        <v>0.1771452424333799</v>
      </c>
      <c r="GB20">
        <v>0.1557371000187755</v>
      </c>
      <c r="GC20">
        <v>0.42730652259550389</v>
      </c>
      <c r="GD20">
        <v>1.2775720680961611</v>
      </c>
      <c r="GE20">
        <v>0.98968415173221835</v>
      </c>
      <c r="GF20">
        <v>0.24885703025501882</v>
      </c>
      <c r="GG20">
        <v>0.44964125332795069</v>
      </c>
      <c r="GH20">
        <v>0.4515339526880931</v>
      </c>
      <c r="GI20">
        <v>0.18222171681928404</v>
      </c>
      <c r="GJ20">
        <v>0.25167192651917503</v>
      </c>
      <c r="GK20">
        <v>0.23916957134904604</v>
      </c>
      <c r="GL20">
        <v>0.42403931070699807</v>
      </c>
      <c r="GM20">
        <v>0.87530977856537295</v>
      </c>
      <c r="GN20">
        <v>0.4036104535761797</v>
      </c>
      <c r="GO20">
        <v>0.23402283434188373</v>
      </c>
      <c r="GP20">
        <v>2.7597444978823398</v>
      </c>
      <c r="GQ20">
        <v>0.28306614398009949</v>
      </c>
      <c r="GR20">
        <v>0.3581066234838452</v>
      </c>
      <c r="GS20">
        <v>0.12574374356918613</v>
      </c>
      <c r="GT20">
        <v>0.56950050236676342</v>
      </c>
      <c r="GU20">
        <v>4.010845123419478</v>
      </c>
      <c r="GV20">
        <v>0.7267789886393905</v>
      </c>
      <c r="GW20">
        <v>0.99358372721204791</v>
      </c>
      <c r="GX20">
        <v>2.7731075701628813</v>
      </c>
      <c r="GY20">
        <v>0.44434959966444326</v>
      </c>
      <c r="GZ20">
        <v>0.27830585138985725</v>
      </c>
      <c r="HA20">
        <v>0.14090729551946901</v>
      </c>
      <c r="HB20">
        <v>0.22213966852159253</v>
      </c>
      <c r="HC20">
        <v>9.1895252747713112</v>
      </c>
      <c r="HD20">
        <v>1.728491222848245</v>
      </c>
      <c r="HE20">
        <v>0.5004235628423066</v>
      </c>
      <c r="HF20">
        <v>0.36482548664165948</v>
      </c>
      <c r="HG20">
        <v>0.64648198678276658</v>
      </c>
      <c r="HH20">
        <v>0.16963592478641096</v>
      </c>
      <c r="HI20">
        <v>0.40718945584651872</v>
      </c>
      <c r="HJ20">
        <v>0.17445769717025417</v>
      </c>
      <c r="HK20">
        <v>1.7513353575848136</v>
      </c>
      <c r="HL20">
        <v>0.27559634905758829</v>
      </c>
      <c r="HM20">
        <v>2.155134641955625</v>
      </c>
      <c r="HN20">
        <v>0.20684876557027923</v>
      </c>
      <c r="HO20">
        <v>0.14619016635531909</v>
      </c>
      <c r="HP20">
        <v>0.43407808271926179</v>
      </c>
      <c r="HQ20">
        <v>0.11103250724325285</v>
      </c>
      <c r="HR20">
        <v>0.52991190670160271</v>
      </c>
      <c r="HS20">
        <v>0.31279601559997067</v>
      </c>
      <c r="HT20">
        <v>5.9744306855837941</v>
      </c>
      <c r="HU20">
        <v>0.19718765514727826</v>
      </c>
      <c r="HV20">
        <v>0.28264017683872172</v>
      </c>
      <c r="HW20">
        <v>0.45367696263646784</v>
      </c>
      <c r="HX20">
        <v>0.34696121518676498</v>
      </c>
      <c r="HY20">
        <v>0.30552383429974816</v>
      </c>
      <c r="HZ20">
        <v>0.25414429250469756</v>
      </c>
      <c r="IA20">
        <v>0.15664173126747466</v>
      </c>
      <c r="IB20">
        <v>0.41468120783817308</v>
      </c>
      <c r="IC20">
        <v>0.17058447017339651</v>
      </c>
      <c r="ID20">
        <v>2.3564107033773638</v>
      </c>
      <c r="IE20">
        <v>0.26553122856235273</v>
      </c>
      <c r="IF20">
        <v>0.98978954566410571</v>
      </c>
      <c r="IG20">
        <v>0.1749627097605474</v>
      </c>
      <c r="IH20">
        <v>0.23679820788158218</v>
      </c>
      <c r="II20">
        <v>0.62231603648377831</v>
      </c>
      <c r="IJ20">
        <v>1.7048390679672072</v>
      </c>
      <c r="IK20">
        <v>2.3314542985892208</v>
      </c>
      <c r="IL20">
        <v>0.2359506650126553</v>
      </c>
      <c r="IM20">
        <v>0.29120782521839211</v>
      </c>
      <c r="IN20">
        <v>0.15225031743883788</v>
      </c>
      <c r="IO20">
        <v>2.9626761223174749</v>
      </c>
      <c r="IP20">
        <v>0.41783863438096291</v>
      </c>
      <c r="IQ20">
        <v>0.23491868276292563</v>
      </c>
      <c r="IR20">
        <v>0.47353054455573479</v>
      </c>
      <c r="IS20">
        <v>19.391982846083646</v>
      </c>
      <c r="IT20">
        <v>0.64089610839274058</v>
      </c>
      <c r="IU20">
        <v>0.58557307697957417</v>
      </c>
      <c r="IV20">
        <v>0.2460113940940622</v>
      </c>
      <c r="IW20">
        <v>0.52622311908554775</v>
      </c>
      <c r="IX20">
        <v>0.51269317307951778</v>
      </c>
      <c r="IY20">
        <v>0.30630989737507408</v>
      </c>
      <c r="IZ20">
        <v>0.15416058245429487</v>
      </c>
      <c r="JA20">
        <v>0.11181417890475021</v>
      </c>
      <c r="JB20">
        <v>0.19758727380568419</v>
      </c>
      <c r="JC20">
        <v>0.30937510422746256</v>
      </c>
      <c r="JD20">
        <v>0.215012403877715</v>
      </c>
      <c r="JE20">
        <v>2.2925815033781278</v>
      </c>
      <c r="JF20">
        <v>0.70379872007413402</v>
      </c>
      <c r="JG20">
        <v>0.14571150224799767</v>
      </c>
      <c r="JH20">
        <v>0.28375120453736685</v>
      </c>
      <c r="JI20">
        <v>0.42278336635200797</v>
      </c>
      <c r="JJ20">
        <v>17.096419572715874</v>
      </c>
      <c r="JK20">
        <v>0.49800389382272775</v>
      </c>
      <c r="JL20">
        <v>0.1262399733318221</v>
      </c>
      <c r="JM20">
        <v>5.2304637032191197</v>
      </c>
      <c r="JN20">
        <v>0.21702367141123066</v>
      </c>
      <c r="JO20">
        <v>0.23383400354725234</v>
      </c>
      <c r="JP20">
        <v>1.2316861850007352</v>
      </c>
      <c r="JQ20">
        <v>1.199707909500602</v>
      </c>
      <c r="JR20">
        <v>0.20745917209245973</v>
      </c>
      <c r="JS20">
        <v>4.4885035969741311</v>
      </c>
      <c r="JT20">
        <v>1.0694761409985492</v>
      </c>
      <c r="JU20">
        <v>1.3783067099112607</v>
      </c>
      <c r="JV20">
        <v>0.18100968660258027</v>
      </c>
      <c r="JW20">
        <v>0.1710236115562602</v>
      </c>
      <c r="JX20">
        <v>0.16323763483808715</v>
      </c>
      <c r="JY20">
        <v>0.65483006447100511</v>
      </c>
      <c r="JZ20">
        <v>0.29048763335049571</v>
      </c>
      <c r="KA20">
        <v>0.35713612102771641</v>
      </c>
      <c r="KB20">
        <v>0.16619744775858836</v>
      </c>
      <c r="KC20">
        <v>0.26020444358821632</v>
      </c>
      <c r="KD20">
        <v>1.5728419511060423</v>
      </c>
      <c r="KE20">
        <v>0.20141219525042683</v>
      </c>
      <c r="KF20">
        <v>0.1422774166340037</v>
      </c>
      <c r="KG20">
        <v>1.9668835139496224</v>
      </c>
      <c r="KH20">
        <v>0.22519609254632375</v>
      </c>
      <c r="KI20">
        <v>0.15835877407447166</v>
      </c>
      <c r="KJ20">
        <v>0.62056825377998082</v>
      </c>
      <c r="KK20">
        <v>0.4314476258359084</v>
      </c>
      <c r="KL20">
        <v>1.8579808424132584</v>
      </c>
      <c r="KM20">
        <v>1.1297570786242466</v>
      </c>
      <c r="KN20">
        <v>0.94818529105160076</v>
      </c>
      <c r="KO20">
        <v>0.74882388605914718</v>
      </c>
      <c r="KP20">
        <v>0.35207721229712685</v>
      </c>
      <c r="KQ20">
        <v>0.21218872478590156</v>
      </c>
      <c r="KR20">
        <v>1.8828406360971714</v>
      </c>
      <c r="KS20">
        <v>0.12315280941029044</v>
      </c>
      <c r="KT20">
        <v>0.55803452086019278</v>
      </c>
      <c r="KU20">
        <v>0.12111958480763159</v>
      </c>
      <c r="KV20">
        <v>0.67183801022931544</v>
      </c>
      <c r="KW20">
        <v>0.21095473750005461</v>
      </c>
      <c r="KX20">
        <v>0.84980883846247912</v>
      </c>
      <c r="KY20">
        <v>0.25937885778843262</v>
      </c>
      <c r="KZ20">
        <v>7.8640472732185529</v>
      </c>
      <c r="LA20">
        <v>0.33640864775655072</v>
      </c>
      <c r="LB20">
        <v>0.24771087124574465</v>
      </c>
      <c r="LC20">
        <v>0.24390790687014516</v>
      </c>
      <c r="LD20">
        <v>0.83402170574852985</v>
      </c>
      <c r="LE20">
        <v>0.26198296618881423</v>
      </c>
      <c r="LF20">
        <v>0.16563095537469422</v>
      </c>
      <c r="LG20">
        <v>0.28387416412456867</v>
      </c>
      <c r="LH20">
        <v>0.17833970699476911</v>
      </c>
      <c r="LI20">
        <v>1.2039544066728938</v>
      </c>
      <c r="LJ20">
        <v>0.42539625758004684</v>
      </c>
      <c r="LK20">
        <v>0.58587608453375006</v>
      </c>
      <c r="LL20">
        <v>0.90754714748139564</v>
      </c>
      <c r="LM20">
        <v>0.45071275830213803</v>
      </c>
      <c r="LN20">
        <v>0.34683386418573448</v>
      </c>
      <c r="LO20">
        <v>0.22255685283531304</v>
      </c>
      <c r="LP20">
        <v>0.43980448635180419</v>
      </c>
      <c r="LQ20">
        <v>3.4107189010118018</v>
      </c>
      <c r="LR20">
        <v>0.25716997663262831</v>
      </c>
      <c r="LS20">
        <v>0.44528497080994289</v>
      </c>
      <c r="LT20">
        <v>0.4368578476727889</v>
      </c>
      <c r="LU20">
        <v>0.13733268466295867</v>
      </c>
      <c r="LV20">
        <v>0.47251173654749107</v>
      </c>
      <c r="LW20">
        <v>2.7853859632277498</v>
      </c>
      <c r="LX20">
        <v>1.1486796808118422</v>
      </c>
      <c r="LY20">
        <v>0.44412563755918283</v>
      </c>
      <c r="LZ20">
        <v>0.77823757588335651</v>
      </c>
      <c r="MA20">
        <v>0.26182487529098331</v>
      </c>
      <c r="MB20">
        <v>0.57338690360510702</v>
      </c>
      <c r="MC20">
        <v>0.42575196210016647</v>
      </c>
      <c r="MD20">
        <v>0.33423050649754688</v>
      </c>
      <c r="ME20">
        <v>0.15488516573601993</v>
      </c>
      <c r="MF20">
        <v>0.56595223999322497</v>
      </c>
      <c r="MG20">
        <v>2.511001644386865</v>
      </c>
      <c r="MH20">
        <v>0.5254458388378791</v>
      </c>
      <c r="MI20">
        <v>0.84332272023758259</v>
      </c>
      <c r="MJ20">
        <v>26.596830598071698</v>
      </c>
      <c r="MK20">
        <v>0.16309710959557078</v>
      </c>
      <c r="ML20">
        <v>0.37210205935571061</v>
      </c>
      <c r="MM20">
        <v>3.003156174989849</v>
      </c>
      <c r="MN20">
        <v>0.26734049105975116</v>
      </c>
      <c r="MO20">
        <v>2.5591271485348956</v>
      </c>
      <c r="MP20">
        <v>1.0027354336309271</v>
      </c>
      <c r="MQ20">
        <v>0.49486842434908102</v>
      </c>
      <c r="MR20">
        <v>0.25757398670486287</v>
      </c>
      <c r="MS20">
        <v>0.2530156991507379</v>
      </c>
      <c r="MT20">
        <v>0.14337966150499154</v>
      </c>
      <c r="MU20">
        <v>0.67031858104460706</v>
      </c>
      <c r="MV20">
        <v>0.20319071785102474</v>
      </c>
      <c r="MW20">
        <v>0.29548067087365576</v>
      </c>
      <c r="MX20">
        <v>0.37405623850945402</v>
      </c>
      <c r="MY20">
        <v>0.13658175289826177</v>
      </c>
      <c r="MZ20">
        <v>0.19269084738675415</v>
      </c>
      <c r="NA20">
        <v>0.33004109770502738</v>
      </c>
      <c r="NB20">
        <v>0.44678244292550806</v>
      </c>
      <c r="NC20">
        <v>0.34289915739527593</v>
      </c>
      <c r="ND20">
        <v>3.0682544935855609</v>
      </c>
      <c r="NE20">
        <v>0.43454357258509729</v>
      </c>
      <c r="NF20">
        <v>0.29086529493975843</v>
      </c>
      <c r="NG20">
        <v>0.7650896828804179</v>
      </c>
      <c r="NH20">
        <v>0.43232590860163572</v>
      </c>
      <c r="NI20">
        <v>0.56718183586524329</v>
      </c>
      <c r="NJ20">
        <v>0.2054874272834018</v>
      </c>
      <c r="NK20">
        <v>0.16654436945105067</v>
      </c>
      <c r="NL20">
        <v>0.14236085349674779</v>
      </c>
      <c r="NM20">
        <v>2.7910991926188062</v>
      </c>
      <c r="NN20">
        <v>0.21567111595201055</v>
      </c>
      <c r="NO20">
        <v>0.19104845861484399</v>
      </c>
      <c r="NP20">
        <v>0.37474129906672138</v>
      </c>
      <c r="NQ20">
        <v>0.25470639347476309</v>
      </c>
      <c r="NR20">
        <v>1.1787037771582323</v>
      </c>
      <c r="NS20">
        <v>0.3283372291395163</v>
      </c>
      <c r="NT20">
        <v>1.2986332888183032</v>
      </c>
      <c r="NU20">
        <v>0.20741525795417337</v>
      </c>
      <c r="NV20">
        <v>1.2878084537307135</v>
      </c>
      <c r="NW20">
        <v>0.33030897394857422</v>
      </c>
      <c r="NX20">
        <v>0.25795164829412565</v>
      </c>
      <c r="NY20">
        <v>0.15366874410548756</v>
      </c>
      <c r="NZ20">
        <v>0.30671390744730864</v>
      </c>
      <c r="OA20">
        <v>0.3236120678599031</v>
      </c>
      <c r="OB20">
        <v>1.7020417373583656</v>
      </c>
      <c r="OC20">
        <v>0.16089701126742373</v>
      </c>
      <c r="OD20">
        <v>0.24055725811889528</v>
      </c>
      <c r="OE20">
        <v>0.37621681411314334</v>
      </c>
      <c r="OF20">
        <v>1.5431472107968003</v>
      </c>
      <c r="OG20">
        <v>0.29075111818021393</v>
      </c>
      <c r="OH20">
        <v>0.12603357688187616</v>
      </c>
      <c r="OI20">
        <v>0.18739041089558955</v>
      </c>
      <c r="OJ20">
        <v>2.0035957335570265</v>
      </c>
      <c r="OK20">
        <v>0.19666068548784185</v>
      </c>
      <c r="OL20">
        <v>0.51860840750669168</v>
      </c>
      <c r="OM20">
        <v>0.30493538484671079</v>
      </c>
      <c r="ON20">
        <v>0.37053871603271593</v>
      </c>
      <c r="OO20">
        <v>0.24388155838717335</v>
      </c>
      <c r="OP20">
        <v>0.6318849272163779</v>
      </c>
      <c r="OQ20">
        <v>0.15960154418797587</v>
      </c>
      <c r="OR20">
        <v>3.0925961004376945</v>
      </c>
      <c r="OS20">
        <v>0.36333679735375157</v>
      </c>
      <c r="OT20">
        <v>0.67879840114770473</v>
      </c>
      <c r="OU20">
        <v>0.1865121281298622</v>
      </c>
      <c r="OV20">
        <v>0.18809303710817143</v>
      </c>
      <c r="OW20">
        <v>0.20096427103990588</v>
      </c>
      <c r="OX20">
        <v>1.2148582872093989</v>
      </c>
      <c r="OY20">
        <v>0.63130965200482647</v>
      </c>
      <c r="OZ20">
        <v>6.2567678548683396</v>
      </c>
      <c r="PA20">
        <v>0.52070750331677995</v>
      </c>
      <c r="PB20">
        <v>1.4468347227071381</v>
      </c>
      <c r="PC20">
        <v>0.52248163450354923</v>
      </c>
      <c r="PD20">
        <v>0.63848083078699025</v>
      </c>
      <c r="PE20">
        <v>0.21235559851138977</v>
      </c>
      <c r="PF20">
        <v>2.0210999090779724</v>
      </c>
      <c r="PG20">
        <v>0.83262962756485193</v>
      </c>
      <c r="PH20">
        <v>12.306669378511087</v>
      </c>
      <c r="PI20">
        <v>0.28542872461990615</v>
      </c>
      <c r="PJ20">
        <v>0.46044413134639717</v>
      </c>
      <c r="PK20">
        <v>5.4900094347330404</v>
      </c>
      <c r="PL20">
        <v>0.53559000478203012</v>
      </c>
      <c r="PM20">
        <v>1.8767804850136525</v>
      </c>
      <c r="PN20">
        <v>2.6530594903294369</v>
      </c>
      <c r="PO20">
        <v>1.4630522139762938</v>
      </c>
      <c r="PP20">
        <v>61.088364929299665</v>
      </c>
      <c r="PQ20">
        <v>3.7251309569007107</v>
      </c>
      <c r="PR20">
        <v>0.77998975000098258</v>
      </c>
      <c r="PS20">
        <v>0.65296810500766311</v>
      </c>
      <c r="PT20">
        <v>0.44279943058293453</v>
      </c>
      <c r="PU20">
        <v>0.84195699053687656</v>
      </c>
      <c r="PV20">
        <v>0.72049926686443977</v>
      </c>
      <c r="PW20">
        <v>3.032521559261943</v>
      </c>
      <c r="PX20">
        <v>0.20430174554966987</v>
      </c>
      <c r="PY20">
        <v>0.3300235320497128</v>
      </c>
      <c r="PZ20">
        <v>3.0581586331935244</v>
      </c>
      <c r="QA20">
        <v>9.090990731284359</v>
      </c>
      <c r="QB20">
        <v>6.3598606859094176</v>
      </c>
      <c r="QC20">
        <v>0.42149229068638872</v>
      </c>
      <c r="QD20">
        <v>2.5963136408357923</v>
      </c>
      <c r="QE20">
        <v>3.2317907445639951</v>
      </c>
      <c r="QF20">
        <v>0.3042459328756148</v>
      </c>
      <c r="QG20">
        <v>0.5846113573511027</v>
      </c>
      <c r="QH20">
        <v>0.21801173952267394</v>
      </c>
      <c r="QI20">
        <v>1.4181851388891116</v>
      </c>
      <c r="QJ20">
        <v>1.0234189927638064</v>
      </c>
      <c r="QK20">
        <v>0.65388591049784828</v>
      </c>
      <c r="QL20">
        <v>0.36165049444355502</v>
      </c>
      <c r="QM20">
        <v>0.32702419640475389</v>
      </c>
      <c r="QN20">
        <v>0.26546974876875185</v>
      </c>
      <c r="QO20">
        <v>0.29014949448569072</v>
      </c>
      <c r="QP20">
        <v>0.41453629118182805</v>
      </c>
      <c r="QQ20">
        <v>0.85681314351915483</v>
      </c>
      <c r="QR20">
        <v>0.72247979450115507</v>
      </c>
      <c r="QS20">
        <v>1.630905224748278</v>
      </c>
      <c r="QT20">
        <v>19.479459809550089</v>
      </c>
      <c r="QU20">
        <v>4.0011752301688199</v>
      </c>
      <c r="QV20">
        <v>0.69720281650352167</v>
      </c>
      <c r="QW20">
        <v>2.7881437711121335</v>
      </c>
      <c r="QX20">
        <v>0.56617181068465672</v>
      </c>
      <c r="QY20">
        <v>0.96078864873978831</v>
      </c>
      <c r="QZ20">
        <v>165.8052813294496</v>
      </c>
      <c r="RA20">
        <v>0.47449226418420626</v>
      </c>
      <c r="RB20">
        <v>0.33547766802487977</v>
      </c>
      <c r="RC20">
        <v>1.1704830504710242</v>
      </c>
      <c r="RD20">
        <v>0.40706210484548822</v>
      </c>
      <c r="RE20">
        <v>1.0331723228772087</v>
      </c>
      <c r="RF20">
        <v>25.691632856988626</v>
      </c>
      <c r="RG20">
        <v>0.40960473345226889</v>
      </c>
      <c r="RH20">
        <v>0.45436641460756383</v>
      </c>
      <c r="RI20">
        <v>2.7829575113805136</v>
      </c>
      <c r="RJ20">
        <v>1.4797747178357425</v>
      </c>
      <c r="RK20">
        <v>6.414178083555826</v>
      </c>
      <c r="RL20">
        <v>0.41274459433974425</v>
      </c>
      <c r="RM20">
        <v>4.1336422283096486</v>
      </c>
      <c r="RN20">
        <v>0.84097770525309046</v>
      </c>
      <c r="RO20">
        <v>1.0912839020715595</v>
      </c>
      <c r="RP20">
        <v>16.360304438276803</v>
      </c>
      <c r="RQ20">
        <v>1.6339440831176948</v>
      </c>
      <c r="RR20">
        <v>0.45109920271905807</v>
      </c>
      <c r="RS20">
        <v>0.39655345155356037</v>
      </c>
      <c r="RT20">
        <v>0.5453213778262892</v>
      </c>
      <c r="RU20">
        <v>8.475564823097713</v>
      </c>
      <c r="RV20">
        <v>0.52887992445187304</v>
      </c>
      <c r="RW20">
        <v>3.0037314502013999</v>
      </c>
      <c r="RX20">
        <v>0.26639194567276558</v>
      </c>
      <c r="RY20">
        <v>1.9529276008022147</v>
      </c>
      <c r="RZ20">
        <v>22.457743016614543</v>
      </c>
      <c r="SA20">
        <v>1.8930155419381229</v>
      </c>
      <c r="SB20">
        <v>8.9610224476120255</v>
      </c>
      <c r="SC20">
        <v>0.274511669841915</v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/>
  <dimension ref="A1:SC20"/>
  <sheetViews>
    <sheetView workbookViewId="0">
      <pane xSplit="1" ySplit="1" topLeftCell="B2" activePane="bottomRight" state="frozen"/>
      <selection activeCell="E5" sqref="E5:V5"/>
      <selection pane="topRight" activeCell="E5" sqref="E5:V5"/>
      <selection pane="bottomLeft" activeCell="E5" sqref="E5:V5"/>
      <selection pane="bottomRight" activeCell="A2" sqref="A2"/>
    </sheetView>
  </sheetViews>
  <sheetFormatPr defaultRowHeight="15" x14ac:dyDescent="0.25"/>
  <sheetData>
    <row r="1" spans="1:497" x14ac:dyDescent="0.25">
      <c r="A1" t="s">
        <v>1257</v>
      </c>
      <c r="B1">
        <v>1</v>
      </c>
      <c r="C1">
        <v>1</v>
      </c>
      <c r="D1">
        <v>1</v>
      </c>
      <c r="E1">
        <v>1</v>
      </c>
      <c r="F1">
        <v>1</v>
      </c>
      <c r="G1">
        <v>1</v>
      </c>
      <c r="H1">
        <v>1</v>
      </c>
      <c r="I1">
        <v>1</v>
      </c>
      <c r="J1">
        <v>1</v>
      </c>
      <c r="K1">
        <v>1</v>
      </c>
      <c r="L1">
        <v>1</v>
      </c>
      <c r="M1">
        <v>1</v>
      </c>
      <c r="N1">
        <v>1</v>
      </c>
      <c r="O1">
        <v>1</v>
      </c>
      <c r="P1">
        <v>1</v>
      </c>
      <c r="Q1">
        <v>1</v>
      </c>
      <c r="R1">
        <v>1</v>
      </c>
      <c r="S1">
        <v>1</v>
      </c>
      <c r="T1">
        <v>1</v>
      </c>
      <c r="U1">
        <v>1</v>
      </c>
      <c r="V1">
        <v>1</v>
      </c>
      <c r="W1">
        <v>1</v>
      </c>
      <c r="X1">
        <v>1</v>
      </c>
      <c r="Y1">
        <v>1</v>
      </c>
      <c r="Z1">
        <v>1</v>
      </c>
      <c r="AA1">
        <v>1</v>
      </c>
      <c r="AB1">
        <v>1</v>
      </c>
      <c r="AC1">
        <v>1</v>
      </c>
      <c r="AD1">
        <v>1</v>
      </c>
      <c r="AE1">
        <v>1</v>
      </c>
      <c r="AF1">
        <v>1</v>
      </c>
      <c r="AG1">
        <v>1</v>
      </c>
      <c r="AH1">
        <v>1</v>
      </c>
      <c r="AI1">
        <v>1</v>
      </c>
      <c r="AJ1">
        <v>1</v>
      </c>
      <c r="AK1">
        <v>1</v>
      </c>
      <c r="AL1">
        <v>1</v>
      </c>
      <c r="AM1">
        <v>1</v>
      </c>
      <c r="AN1">
        <v>1</v>
      </c>
      <c r="AO1">
        <v>1</v>
      </c>
      <c r="AP1">
        <v>1</v>
      </c>
      <c r="AQ1">
        <v>1</v>
      </c>
      <c r="AR1">
        <v>1</v>
      </c>
      <c r="AS1">
        <v>1</v>
      </c>
      <c r="AT1">
        <v>1</v>
      </c>
      <c r="AU1">
        <v>1</v>
      </c>
      <c r="AV1">
        <v>1</v>
      </c>
      <c r="AW1">
        <v>1</v>
      </c>
      <c r="AX1">
        <v>1</v>
      </c>
      <c r="AY1">
        <v>1</v>
      </c>
      <c r="AZ1">
        <v>1</v>
      </c>
      <c r="BA1">
        <v>1</v>
      </c>
      <c r="BB1">
        <v>1</v>
      </c>
      <c r="BC1">
        <v>1</v>
      </c>
      <c r="BD1">
        <v>1</v>
      </c>
      <c r="BE1">
        <v>1</v>
      </c>
      <c r="BF1">
        <v>1</v>
      </c>
      <c r="BG1">
        <v>1</v>
      </c>
      <c r="BH1">
        <v>1</v>
      </c>
      <c r="BI1">
        <v>1</v>
      </c>
      <c r="BJ1">
        <v>1</v>
      </c>
      <c r="BK1">
        <v>1</v>
      </c>
      <c r="BL1">
        <v>1</v>
      </c>
      <c r="BM1">
        <v>1</v>
      </c>
      <c r="BN1">
        <v>1</v>
      </c>
      <c r="BO1">
        <v>1</v>
      </c>
      <c r="BP1">
        <v>1</v>
      </c>
      <c r="BQ1">
        <v>1</v>
      </c>
      <c r="BR1">
        <v>1</v>
      </c>
      <c r="BS1">
        <v>1</v>
      </c>
      <c r="BT1">
        <v>1</v>
      </c>
      <c r="BU1">
        <v>1</v>
      </c>
      <c r="BV1">
        <v>1</v>
      </c>
      <c r="BW1">
        <v>1</v>
      </c>
      <c r="BX1">
        <v>1</v>
      </c>
      <c r="BY1">
        <v>2</v>
      </c>
      <c r="BZ1">
        <v>2</v>
      </c>
      <c r="CA1">
        <v>2</v>
      </c>
      <c r="CB1">
        <v>2</v>
      </c>
      <c r="CC1">
        <v>2</v>
      </c>
      <c r="CD1">
        <v>2</v>
      </c>
      <c r="CE1">
        <v>2</v>
      </c>
      <c r="CF1">
        <v>2</v>
      </c>
      <c r="CG1">
        <v>2</v>
      </c>
      <c r="CH1">
        <v>2</v>
      </c>
      <c r="CI1">
        <v>2</v>
      </c>
      <c r="CJ1">
        <v>2</v>
      </c>
      <c r="CK1">
        <v>2</v>
      </c>
      <c r="CL1">
        <v>2</v>
      </c>
      <c r="CM1">
        <v>2</v>
      </c>
      <c r="CN1">
        <v>2</v>
      </c>
      <c r="CO1">
        <v>2</v>
      </c>
      <c r="CP1">
        <v>2</v>
      </c>
      <c r="CQ1">
        <v>2</v>
      </c>
      <c r="CR1">
        <v>2</v>
      </c>
      <c r="CS1">
        <v>2</v>
      </c>
      <c r="CT1">
        <v>2</v>
      </c>
      <c r="CU1">
        <v>2</v>
      </c>
      <c r="CV1">
        <v>2</v>
      </c>
      <c r="CW1">
        <v>2</v>
      </c>
      <c r="CX1">
        <v>2</v>
      </c>
      <c r="CY1">
        <v>2</v>
      </c>
      <c r="CZ1">
        <v>2</v>
      </c>
      <c r="DA1">
        <v>2</v>
      </c>
      <c r="DB1">
        <v>2</v>
      </c>
      <c r="DC1">
        <v>2</v>
      </c>
      <c r="DD1">
        <v>2</v>
      </c>
      <c r="DE1">
        <v>2</v>
      </c>
      <c r="DF1">
        <v>2</v>
      </c>
      <c r="DG1">
        <v>2</v>
      </c>
      <c r="DH1">
        <v>2</v>
      </c>
      <c r="DI1">
        <v>2</v>
      </c>
      <c r="DJ1">
        <v>2</v>
      </c>
      <c r="DK1">
        <v>2</v>
      </c>
      <c r="DL1">
        <v>2</v>
      </c>
      <c r="DM1">
        <v>2</v>
      </c>
      <c r="DN1">
        <v>2</v>
      </c>
      <c r="DO1">
        <v>2</v>
      </c>
      <c r="DP1">
        <v>2</v>
      </c>
      <c r="DQ1">
        <v>2</v>
      </c>
      <c r="DR1">
        <v>2</v>
      </c>
      <c r="DS1">
        <v>2</v>
      </c>
      <c r="DT1">
        <v>2</v>
      </c>
      <c r="DU1">
        <v>2</v>
      </c>
      <c r="DV1">
        <v>2</v>
      </c>
      <c r="DW1">
        <v>2</v>
      </c>
      <c r="DX1">
        <v>2</v>
      </c>
      <c r="DY1">
        <v>2</v>
      </c>
      <c r="DZ1">
        <v>2</v>
      </c>
      <c r="EA1">
        <v>2</v>
      </c>
      <c r="EB1">
        <v>2</v>
      </c>
      <c r="EC1">
        <v>2</v>
      </c>
      <c r="ED1">
        <v>2</v>
      </c>
      <c r="EE1">
        <v>2</v>
      </c>
      <c r="EF1">
        <v>2</v>
      </c>
      <c r="EG1">
        <v>2</v>
      </c>
      <c r="EH1">
        <v>2</v>
      </c>
      <c r="EI1">
        <v>2</v>
      </c>
      <c r="EJ1">
        <v>2</v>
      </c>
      <c r="EK1">
        <v>2</v>
      </c>
      <c r="EL1">
        <v>2</v>
      </c>
      <c r="EM1">
        <v>2</v>
      </c>
      <c r="EN1">
        <v>2</v>
      </c>
      <c r="EO1">
        <v>2</v>
      </c>
      <c r="EP1">
        <v>2</v>
      </c>
      <c r="EQ1">
        <v>2</v>
      </c>
      <c r="ER1">
        <v>2</v>
      </c>
      <c r="ES1">
        <v>2</v>
      </c>
      <c r="ET1">
        <v>2</v>
      </c>
      <c r="EU1">
        <v>2</v>
      </c>
      <c r="EV1">
        <v>3</v>
      </c>
      <c r="EW1">
        <v>3</v>
      </c>
      <c r="EX1">
        <v>3</v>
      </c>
      <c r="EY1">
        <v>3</v>
      </c>
      <c r="EZ1">
        <v>3</v>
      </c>
      <c r="FA1">
        <v>3</v>
      </c>
      <c r="FB1">
        <v>3</v>
      </c>
      <c r="FC1">
        <v>3</v>
      </c>
      <c r="FD1">
        <v>3</v>
      </c>
      <c r="FE1">
        <v>3</v>
      </c>
      <c r="FF1">
        <v>3</v>
      </c>
      <c r="FG1">
        <v>3</v>
      </c>
      <c r="FH1">
        <v>3</v>
      </c>
      <c r="FI1">
        <v>3</v>
      </c>
      <c r="FJ1">
        <v>3</v>
      </c>
      <c r="FK1">
        <v>3</v>
      </c>
      <c r="FL1">
        <v>3</v>
      </c>
      <c r="FM1">
        <v>3</v>
      </c>
      <c r="FN1">
        <v>3</v>
      </c>
      <c r="FO1">
        <v>3</v>
      </c>
      <c r="FP1">
        <v>3</v>
      </c>
      <c r="FQ1">
        <v>3</v>
      </c>
      <c r="FR1">
        <v>3</v>
      </c>
      <c r="FS1">
        <v>3</v>
      </c>
      <c r="FT1">
        <v>3</v>
      </c>
      <c r="FU1">
        <v>3</v>
      </c>
      <c r="FV1">
        <v>3</v>
      </c>
      <c r="FW1">
        <v>3</v>
      </c>
      <c r="FX1">
        <v>3</v>
      </c>
      <c r="FY1">
        <v>3</v>
      </c>
      <c r="FZ1">
        <v>3</v>
      </c>
      <c r="GA1">
        <v>3</v>
      </c>
      <c r="GB1">
        <v>3</v>
      </c>
      <c r="GC1">
        <v>3</v>
      </c>
      <c r="GD1">
        <v>3</v>
      </c>
      <c r="GE1">
        <v>3</v>
      </c>
      <c r="GF1">
        <v>3</v>
      </c>
      <c r="GG1">
        <v>3</v>
      </c>
      <c r="GH1">
        <v>3</v>
      </c>
      <c r="GI1">
        <v>3</v>
      </c>
      <c r="GJ1">
        <v>3</v>
      </c>
      <c r="GK1">
        <v>3</v>
      </c>
      <c r="GL1">
        <v>3</v>
      </c>
      <c r="GM1">
        <v>3</v>
      </c>
      <c r="GN1">
        <v>3</v>
      </c>
      <c r="GO1">
        <v>3</v>
      </c>
      <c r="GP1">
        <v>3</v>
      </c>
      <c r="GQ1">
        <v>3</v>
      </c>
      <c r="GR1">
        <v>3</v>
      </c>
      <c r="GS1">
        <v>3</v>
      </c>
      <c r="GT1">
        <v>3</v>
      </c>
      <c r="GU1">
        <v>3</v>
      </c>
      <c r="GV1">
        <v>3</v>
      </c>
      <c r="GW1">
        <v>3</v>
      </c>
      <c r="GX1">
        <v>3</v>
      </c>
      <c r="GY1">
        <v>3</v>
      </c>
      <c r="GZ1">
        <v>3</v>
      </c>
      <c r="HA1">
        <v>3</v>
      </c>
      <c r="HB1">
        <v>3</v>
      </c>
      <c r="HC1">
        <v>3</v>
      </c>
      <c r="HD1">
        <v>3</v>
      </c>
      <c r="HE1">
        <v>3</v>
      </c>
      <c r="HF1">
        <v>3</v>
      </c>
      <c r="HG1">
        <v>3</v>
      </c>
      <c r="HH1">
        <v>3</v>
      </c>
      <c r="HI1">
        <v>3</v>
      </c>
      <c r="HJ1">
        <v>3</v>
      </c>
      <c r="HK1">
        <v>3</v>
      </c>
      <c r="HL1">
        <v>3</v>
      </c>
      <c r="HM1">
        <v>3</v>
      </c>
      <c r="HN1">
        <v>3</v>
      </c>
      <c r="HO1">
        <v>3</v>
      </c>
      <c r="HP1">
        <v>3</v>
      </c>
      <c r="HQ1">
        <v>3</v>
      </c>
      <c r="HR1">
        <v>3</v>
      </c>
      <c r="HS1">
        <v>3</v>
      </c>
      <c r="HT1">
        <v>3</v>
      </c>
      <c r="HU1">
        <v>3</v>
      </c>
      <c r="HV1">
        <v>3</v>
      </c>
      <c r="HW1">
        <v>3</v>
      </c>
      <c r="HX1">
        <v>3</v>
      </c>
      <c r="HY1">
        <v>3</v>
      </c>
      <c r="HZ1">
        <v>3</v>
      </c>
      <c r="IA1">
        <v>3</v>
      </c>
      <c r="IB1">
        <v>3</v>
      </c>
      <c r="IC1">
        <v>3</v>
      </c>
      <c r="ID1">
        <v>3</v>
      </c>
      <c r="IE1">
        <v>3</v>
      </c>
      <c r="IF1">
        <v>3</v>
      </c>
      <c r="IG1">
        <v>3</v>
      </c>
      <c r="IH1">
        <v>3</v>
      </c>
      <c r="II1">
        <v>3</v>
      </c>
      <c r="IJ1">
        <v>3</v>
      </c>
      <c r="IK1">
        <v>3</v>
      </c>
      <c r="IL1">
        <v>3</v>
      </c>
      <c r="IM1">
        <v>3</v>
      </c>
      <c r="IN1">
        <v>3</v>
      </c>
      <c r="IO1">
        <v>3</v>
      </c>
      <c r="IP1">
        <v>3</v>
      </c>
      <c r="IQ1">
        <v>3</v>
      </c>
      <c r="IR1">
        <v>3</v>
      </c>
      <c r="IS1">
        <v>3</v>
      </c>
      <c r="IT1">
        <v>3</v>
      </c>
      <c r="IU1">
        <v>3</v>
      </c>
      <c r="IV1">
        <v>3</v>
      </c>
      <c r="IW1">
        <v>3</v>
      </c>
      <c r="IX1">
        <v>3</v>
      </c>
      <c r="IY1">
        <v>3</v>
      </c>
      <c r="IZ1">
        <v>3</v>
      </c>
      <c r="JA1">
        <v>3</v>
      </c>
      <c r="JB1">
        <v>3</v>
      </c>
      <c r="JC1">
        <v>3</v>
      </c>
      <c r="JD1">
        <v>3</v>
      </c>
      <c r="JE1">
        <v>3</v>
      </c>
      <c r="JF1">
        <v>3</v>
      </c>
      <c r="JG1">
        <v>3</v>
      </c>
      <c r="JH1">
        <v>3</v>
      </c>
      <c r="JI1">
        <v>3</v>
      </c>
      <c r="JJ1">
        <v>3</v>
      </c>
      <c r="JK1">
        <v>3</v>
      </c>
      <c r="JL1">
        <v>3</v>
      </c>
      <c r="JM1">
        <v>3</v>
      </c>
      <c r="JN1">
        <v>3</v>
      </c>
      <c r="JO1">
        <v>3</v>
      </c>
      <c r="JP1">
        <v>3</v>
      </c>
      <c r="JQ1">
        <v>3</v>
      </c>
      <c r="JR1">
        <v>3</v>
      </c>
      <c r="JS1">
        <v>3</v>
      </c>
      <c r="JT1">
        <v>3</v>
      </c>
      <c r="JU1">
        <v>3</v>
      </c>
      <c r="JV1">
        <v>3</v>
      </c>
      <c r="JW1">
        <v>3</v>
      </c>
      <c r="JX1">
        <v>3</v>
      </c>
      <c r="JY1">
        <v>3</v>
      </c>
      <c r="JZ1">
        <v>3</v>
      </c>
      <c r="KA1">
        <v>3</v>
      </c>
      <c r="KB1">
        <v>3</v>
      </c>
      <c r="KC1">
        <v>3</v>
      </c>
      <c r="KD1">
        <v>3</v>
      </c>
      <c r="KE1">
        <v>3</v>
      </c>
      <c r="KF1">
        <v>3</v>
      </c>
      <c r="KG1">
        <v>3</v>
      </c>
      <c r="KH1">
        <v>3</v>
      </c>
      <c r="KI1">
        <v>3</v>
      </c>
      <c r="KJ1">
        <v>3</v>
      </c>
      <c r="KK1">
        <v>3</v>
      </c>
      <c r="KL1">
        <v>3</v>
      </c>
      <c r="KM1">
        <v>3</v>
      </c>
      <c r="KN1">
        <v>3</v>
      </c>
      <c r="KO1">
        <v>3</v>
      </c>
      <c r="KP1">
        <v>3</v>
      </c>
      <c r="KQ1">
        <v>3</v>
      </c>
      <c r="KR1">
        <v>3</v>
      </c>
      <c r="KS1">
        <v>3</v>
      </c>
      <c r="KT1">
        <v>3</v>
      </c>
      <c r="KU1">
        <v>3</v>
      </c>
      <c r="KV1">
        <v>3</v>
      </c>
      <c r="KW1">
        <v>3</v>
      </c>
      <c r="KX1">
        <v>3</v>
      </c>
      <c r="KY1">
        <v>3</v>
      </c>
      <c r="KZ1">
        <v>3</v>
      </c>
      <c r="LA1">
        <v>3</v>
      </c>
      <c r="LB1">
        <v>3</v>
      </c>
      <c r="LC1">
        <v>3</v>
      </c>
      <c r="LD1">
        <v>3</v>
      </c>
      <c r="LE1">
        <v>4</v>
      </c>
      <c r="LF1">
        <v>4</v>
      </c>
      <c r="LG1">
        <v>4</v>
      </c>
      <c r="LH1">
        <v>4</v>
      </c>
      <c r="LI1">
        <v>4</v>
      </c>
      <c r="LJ1">
        <v>4</v>
      </c>
      <c r="LK1">
        <v>4</v>
      </c>
      <c r="LL1">
        <v>4</v>
      </c>
      <c r="LM1">
        <v>4</v>
      </c>
      <c r="LN1">
        <v>4</v>
      </c>
      <c r="LO1">
        <v>4</v>
      </c>
      <c r="LP1">
        <v>4</v>
      </c>
      <c r="LQ1">
        <v>4</v>
      </c>
      <c r="LR1">
        <v>4</v>
      </c>
      <c r="LS1">
        <v>4</v>
      </c>
      <c r="LT1">
        <v>4</v>
      </c>
      <c r="LU1">
        <v>4</v>
      </c>
      <c r="LV1">
        <v>4</v>
      </c>
      <c r="LW1">
        <v>4</v>
      </c>
      <c r="LX1">
        <v>4</v>
      </c>
      <c r="LY1">
        <v>4</v>
      </c>
      <c r="LZ1">
        <v>4</v>
      </c>
      <c r="MA1">
        <v>4</v>
      </c>
      <c r="MB1">
        <v>4</v>
      </c>
      <c r="MC1">
        <v>4</v>
      </c>
      <c r="MD1">
        <v>4</v>
      </c>
      <c r="ME1">
        <v>4</v>
      </c>
      <c r="MF1">
        <v>4</v>
      </c>
      <c r="MG1">
        <v>4</v>
      </c>
      <c r="MH1">
        <v>4</v>
      </c>
      <c r="MI1">
        <v>4</v>
      </c>
      <c r="MJ1">
        <v>4</v>
      </c>
      <c r="MK1">
        <v>4</v>
      </c>
      <c r="ML1">
        <v>4</v>
      </c>
      <c r="MM1">
        <v>4</v>
      </c>
      <c r="MN1">
        <v>4</v>
      </c>
      <c r="MO1">
        <v>4</v>
      </c>
      <c r="MP1">
        <v>4</v>
      </c>
      <c r="MQ1">
        <v>4</v>
      </c>
      <c r="MR1">
        <v>4</v>
      </c>
      <c r="MS1">
        <v>4</v>
      </c>
      <c r="MT1">
        <v>4</v>
      </c>
      <c r="MU1">
        <v>4</v>
      </c>
      <c r="MV1">
        <v>4</v>
      </c>
      <c r="MW1">
        <v>4</v>
      </c>
      <c r="MX1">
        <v>4</v>
      </c>
      <c r="MY1">
        <v>4</v>
      </c>
      <c r="MZ1">
        <v>4</v>
      </c>
      <c r="NA1">
        <v>4</v>
      </c>
      <c r="NB1">
        <v>4</v>
      </c>
      <c r="NC1">
        <v>4</v>
      </c>
      <c r="ND1">
        <v>4</v>
      </c>
      <c r="NE1">
        <v>4</v>
      </c>
      <c r="NF1">
        <v>4</v>
      </c>
      <c r="NG1">
        <v>4</v>
      </c>
      <c r="NH1">
        <v>4</v>
      </c>
      <c r="NI1">
        <v>4</v>
      </c>
      <c r="NJ1">
        <v>4</v>
      </c>
      <c r="NK1">
        <v>4</v>
      </c>
      <c r="NL1">
        <v>4</v>
      </c>
      <c r="NM1">
        <v>4</v>
      </c>
      <c r="NN1">
        <v>4</v>
      </c>
      <c r="NO1">
        <v>4</v>
      </c>
      <c r="NP1">
        <v>4</v>
      </c>
      <c r="NQ1">
        <v>4</v>
      </c>
      <c r="NR1">
        <v>4</v>
      </c>
      <c r="NS1">
        <v>4</v>
      </c>
      <c r="NT1">
        <v>4</v>
      </c>
      <c r="NU1">
        <v>4</v>
      </c>
      <c r="NV1">
        <v>4</v>
      </c>
      <c r="NW1">
        <v>4</v>
      </c>
      <c r="NX1">
        <v>4</v>
      </c>
      <c r="NY1">
        <v>4</v>
      </c>
      <c r="NZ1">
        <v>4</v>
      </c>
      <c r="OA1">
        <v>4</v>
      </c>
      <c r="OB1">
        <v>4</v>
      </c>
      <c r="OC1">
        <v>4</v>
      </c>
      <c r="OD1">
        <v>4</v>
      </c>
      <c r="OE1">
        <v>4</v>
      </c>
      <c r="OF1">
        <v>4</v>
      </c>
      <c r="OG1">
        <v>4</v>
      </c>
      <c r="OH1">
        <v>4</v>
      </c>
      <c r="OI1">
        <v>4</v>
      </c>
      <c r="OJ1">
        <v>4</v>
      </c>
      <c r="OK1">
        <v>4</v>
      </c>
      <c r="OL1">
        <v>4</v>
      </c>
      <c r="OM1">
        <v>4</v>
      </c>
      <c r="ON1">
        <v>4</v>
      </c>
      <c r="OO1">
        <v>4</v>
      </c>
      <c r="OP1">
        <v>4</v>
      </c>
      <c r="OQ1">
        <v>4</v>
      </c>
      <c r="OR1">
        <v>4</v>
      </c>
      <c r="OS1">
        <v>4</v>
      </c>
      <c r="OT1">
        <v>4</v>
      </c>
      <c r="OU1">
        <v>4</v>
      </c>
      <c r="OV1">
        <v>4</v>
      </c>
      <c r="OW1">
        <v>4</v>
      </c>
      <c r="OX1">
        <v>5</v>
      </c>
      <c r="OY1">
        <v>5</v>
      </c>
      <c r="OZ1">
        <v>5</v>
      </c>
      <c r="PA1">
        <v>5</v>
      </c>
      <c r="PB1">
        <v>5</v>
      </c>
      <c r="PC1">
        <v>5</v>
      </c>
      <c r="PD1">
        <v>5</v>
      </c>
      <c r="PE1">
        <v>5</v>
      </c>
      <c r="PF1">
        <v>5</v>
      </c>
      <c r="PG1">
        <v>5</v>
      </c>
      <c r="PH1">
        <v>5</v>
      </c>
      <c r="PI1">
        <v>5</v>
      </c>
      <c r="PJ1">
        <v>5</v>
      </c>
      <c r="PK1">
        <v>5</v>
      </c>
      <c r="PL1">
        <v>5</v>
      </c>
      <c r="PM1">
        <v>5</v>
      </c>
      <c r="PN1">
        <v>5</v>
      </c>
      <c r="PO1">
        <v>5</v>
      </c>
      <c r="PP1">
        <v>5</v>
      </c>
      <c r="PQ1">
        <v>5</v>
      </c>
      <c r="PR1">
        <v>5</v>
      </c>
      <c r="PS1">
        <v>5</v>
      </c>
      <c r="PT1">
        <v>5</v>
      </c>
      <c r="PU1">
        <v>5</v>
      </c>
      <c r="PV1">
        <v>5</v>
      </c>
      <c r="PW1">
        <v>5</v>
      </c>
      <c r="PX1">
        <v>5</v>
      </c>
      <c r="PY1">
        <v>5</v>
      </c>
      <c r="PZ1">
        <v>5</v>
      </c>
      <c r="QA1">
        <v>5</v>
      </c>
      <c r="QB1">
        <v>5</v>
      </c>
      <c r="QC1">
        <v>5</v>
      </c>
      <c r="QD1">
        <v>5</v>
      </c>
      <c r="QE1">
        <v>5</v>
      </c>
      <c r="QF1">
        <v>5</v>
      </c>
      <c r="QG1">
        <v>5</v>
      </c>
      <c r="QH1">
        <v>5</v>
      </c>
      <c r="QI1">
        <v>5</v>
      </c>
      <c r="QJ1">
        <v>5</v>
      </c>
      <c r="QK1">
        <v>5</v>
      </c>
      <c r="QL1">
        <v>5</v>
      </c>
      <c r="QM1">
        <v>5</v>
      </c>
      <c r="QN1">
        <v>5</v>
      </c>
      <c r="QO1">
        <v>5</v>
      </c>
      <c r="QP1">
        <v>5</v>
      </c>
      <c r="QQ1">
        <v>5</v>
      </c>
      <c r="QR1">
        <v>5</v>
      </c>
      <c r="QS1">
        <v>5</v>
      </c>
      <c r="QT1">
        <v>5</v>
      </c>
      <c r="QU1">
        <v>5</v>
      </c>
      <c r="QV1">
        <v>5</v>
      </c>
      <c r="QW1">
        <v>5</v>
      </c>
      <c r="QX1">
        <v>5</v>
      </c>
      <c r="QY1">
        <v>5</v>
      </c>
      <c r="QZ1">
        <v>5</v>
      </c>
      <c r="RA1">
        <v>5</v>
      </c>
      <c r="RB1">
        <v>5</v>
      </c>
      <c r="RC1">
        <v>5</v>
      </c>
      <c r="RD1">
        <v>5</v>
      </c>
      <c r="RE1">
        <v>5</v>
      </c>
      <c r="RF1">
        <v>5</v>
      </c>
      <c r="RG1">
        <v>5</v>
      </c>
      <c r="RH1">
        <v>5</v>
      </c>
      <c r="RI1">
        <v>5</v>
      </c>
      <c r="RJ1">
        <v>5</v>
      </c>
      <c r="RK1">
        <v>5</v>
      </c>
      <c r="RL1">
        <v>5</v>
      </c>
      <c r="RM1">
        <v>5</v>
      </c>
      <c r="RN1">
        <v>5</v>
      </c>
      <c r="RO1">
        <v>5</v>
      </c>
      <c r="RP1">
        <v>5</v>
      </c>
      <c r="RQ1">
        <v>5</v>
      </c>
      <c r="RR1">
        <v>5</v>
      </c>
      <c r="RS1">
        <v>5</v>
      </c>
      <c r="RT1">
        <v>5</v>
      </c>
      <c r="RU1">
        <v>5</v>
      </c>
      <c r="RV1">
        <v>5</v>
      </c>
      <c r="RW1">
        <v>5</v>
      </c>
      <c r="RX1">
        <v>5</v>
      </c>
      <c r="RY1">
        <v>5</v>
      </c>
      <c r="RZ1">
        <v>5</v>
      </c>
      <c r="SA1">
        <v>5</v>
      </c>
      <c r="SB1">
        <v>5</v>
      </c>
      <c r="SC1">
        <v>5</v>
      </c>
    </row>
    <row r="2" spans="1:497" x14ac:dyDescent="0.25">
      <c r="A2" t="s">
        <v>523</v>
      </c>
      <c r="B2" t="s">
        <v>21</v>
      </c>
      <c r="C2" t="s">
        <v>23</v>
      </c>
      <c r="D2" t="s">
        <v>29</v>
      </c>
      <c r="E2" t="s">
        <v>43</v>
      </c>
      <c r="F2" t="s">
        <v>49</v>
      </c>
      <c r="G2" t="s">
        <v>51</v>
      </c>
      <c r="H2" t="s">
        <v>54</v>
      </c>
      <c r="I2" t="s">
        <v>67</v>
      </c>
      <c r="J2" t="s">
        <v>68</v>
      </c>
      <c r="K2" t="s">
        <v>76</v>
      </c>
      <c r="L2" t="s">
        <v>85</v>
      </c>
      <c r="M2" t="s">
        <v>92</v>
      </c>
      <c r="N2" t="s">
        <v>102</v>
      </c>
      <c r="O2" t="s">
        <v>103</v>
      </c>
      <c r="P2" t="s">
        <v>105</v>
      </c>
      <c r="Q2" t="s">
        <v>111</v>
      </c>
      <c r="R2" t="s">
        <v>115</v>
      </c>
      <c r="S2" t="s">
        <v>135</v>
      </c>
      <c r="T2" t="s">
        <v>136</v>
      </c>
      <c r="U2" t="s">
        <v>140</v>
      </c>
      <c r="V2" t="s">
        <v>146</v>
      </c>
      <c r="W2" t="s">
        <v>147</v>
      </c>
      <c r="X2" t="s">
        <v>169</v>
      </c>
      <c r="Y2" t="s">
        <v>170</v>
      </c>
      <c r="Z2" t="s">
        <v>173</v>
      </c>
      <c r="AA2" t="s">
        <v>175</v>
      </c>
      <c r="AB2" t="s">
        <v>192</v>
      </c>
      <c r="AC2" t="s">
        <v>193</v>
      </c>
      <c r="AD2" t="s">
        <v>195</v>
      </c>
      <c r="AE2" t="s">
        <v>212</v>
      </c>
      <c r="AF2" t="s">
        <v>218</v>
      </c>
      <c r="AG2" t="s">
        <v>220</v>
      </c>
      <c r="AH2" t="s">
        <v>223</v>
      </c>
      <c r="AI2" t="s">
        <v>226</v>
      </c>
      <c r="AJ2" t="s">
        <v>236</v>
      </c>
      <c r="AK2" t="s">
        <v>241</v>
      </c>
      <c r="AL2" t="s">
        <v>242</v>
      </c>
      <c r="AM2" t="s">
        <v>249</v>
      </c>
      <c r="AN2" t="s">
        <v>251</v>
      </c>
      <c r="AO2" t="s">
        <v>253</v>
      </c>
      <c r="AP2" t="s">
        <v>264</v>
      </c>
      <c r="AQ2" t="s">
        <v>273</v>
      </c>
      <c r="AR2" t="s">
        <v>280</v>
      </c>
      <c r="AS2" t="s">
        <v>296</v>
      </c>
      <c r="AT2" t="s">
        <v>312</v>
      </c>
      <c r="AU2" t="s">
        <v>316</v>
      </c>
      <c r="AV2" t="s">
        <v>327</v>
      </c>
      <c r="AW2" t="s">
        <v>329</v>
      </c>
      <c r="AX2" t="s">
        <v>332</v>
      </c>
      <c r="AY2" t="s">
        <v>335</v>
      </c>
      <c r="AZ2" t="s">
        <v>338</v>
      </c>
      <c r="BA2" t="s">
        <v>344</v>
      </c>
      <c r="BB2" t="s">
        <v>353</v>
      </c>
      <c r="BC2" t="s">
        <v>357</v>
      </c>
      <c r="BD2" t="s">
        <v>361</v>
      </c>
      <c r="BE2" t="s">
        <v>367</v>
      </c>
      <c r="BF2" t="s">
        <v>369</v>
      </c>
      <c r="BG2" t="s">
        <v>377</v>
      </c>
      <c r="BH2" t="s">
        <v>379</v>
      </c>
      <c r="BI2" t="s">
        <v>382</v>
      </c>
      <c r="BJ2" t="s">
        <v>385</v>
      </c>
      <c r="BK2" t="s">
        <v>393</v>
      </c>
      <c r="BL2" t="s">
        <v>406</v>
      </c>
      <c r="BM2" t="s">
        <v>417</v>
      </c>
      <c r="BN2" t="s">
        <v>421</v>
      </c>
      <c r="BO2" t="s">
        <v>425</v>
      </c>
      <c r="BP2" t="s">
        <v>429</v>
      </c>
      <c r="BQ2" t="s">
        <v>456</v>
      </c>
      <c r="BR2" t="s">
        <v>459</v>
      </c>
      <c r="BS2" t="s">
        <v>467</v>
      </c>
      <c r="BT2" t="s">
        <v>468</v>
      </c>
      <c r="BU2" t="s">
        <v>469</v>
      </c>
      <c r="BV2" t="s">
        <v>487</v>
      </c>
      <c r="BW2" t="s">
        <v>507</v>
      </c>
      <c r="BX2" t="s">
        <v>516</v>
      </c>
      <c r="BY2" t="s">
        <v>25</v>
      </c>
      <c r="BZ2" t="s">
        <v>37</v>
      </c>
      <c r="CA2" t="s">
        <v>40</v>
      </c>
      <c r="CB2" t="s">
        <v>45</v>
      </c>
      <c r="CC2" t="s">
        <v>52</v>
      </c>
      <c r="CD2" t="s">
        <v>53</v>
      </c>
      <c r="CE2" t="s">
        <v>57</v>
      </c>
      <c r="CF2" t="s">
        <v>63</v>
      </c>
      <c r="CG2" t="s">
        <v>66</v>
      </c>
      <c r="CH2" t="s">
        <v>69</v>
      </c>
      <c r="CI2" t="s">
        <v>73</v>
      </c>
      <c r="CJ2" t="s">
        <v>82</v>
      </c>
      <c r="CK2" t="s">
        <v>87</v>
      </c>
      <c r="CL2" t="s">
        <v>91</v>
      </c>
      <c r="CM2" t="s">
        <v>109</v>
      </c>
      <c r="CN2" t="s">
        <v>110</v>
      </c>
      <c r="CO2" t="s">
        <v>119</v>
      </c>
      <c r="CP2" t="s">
        <v>128</v>
      </c>
      <c r="CQ2" t="s">
        <v>129</v>
      </c>
      <c r="CR2" t="s">
        <v>130</v>
      </c>
      <c r="CS2" t="s">
        <v>145</v>
      </c>
      <c r="CT2" t="s">
        <v>152</v>
      </c>
      <c r="CU2" t="s">
        <v>158</v>
      </c>
      <c r="CV2" t="s">
        <v>161</v>
      </c>
      <c r="CW2" t="s">
        <v>163</v>
      </c>
      <c r="CX2" t="s">
        <v>174</v>
      </c>
      <c r="CY2" t="s">
        <v>180</v>
      </c>
      <c r="CZ2" t="s">
        <v>186</v>
      </c>
      <c r="DA2" t="s">
        <v>189</v>
      </c>
      <c r="DB2" t="s">
        <v>198</v>
      </c>
      <c r="DC2" t="s">
        <v>200</v>
      </c>
      <c r="DD2" t="s">
        <v>201</v>
      </c>
      <c r="DE2" t="s">
        <v>210</v>
      </c>
      <c r="DF2" t="s">
        <v>213</v>
      </c>
      <c r="DG2" t="s">
        <v>232</v>
      </c>
      <c r="DH2" t="s">
        <v>235</v>
      </c>
      <c r="DI2" t="s">
        <v>246</v>
      </c>
      <c r="DJ2" t="s">
        <v>259</v>
      </c>
      <c r="DK2" t="s">
        <v>261</v>
      </c>
      <c r="DL2" t="s">
        <v>269</v>
      </c>
      <c r="DM2" t="s">
        <v>278</v>
      </c>
      <c r="DN2" t="s">
        <v>286</v>
      </c>
      <c r="DO2" t="s">
        <v>287</v>
      </c>
      <c r="DP2" t="s">
        <v>297</v>
      </c>
      <c r="DQ2" t="s">
        <v>299</v>
      </c>
      <c r="DR2" t="s">
        <v>304</v>
      </c>
      <c r="DS2" t="s">
        <v>308</v>
      </c>
      <c r="DT2" t="s">
        <v>315</v>
      </c>
      <c r="DU2" t="s">
        <v>324</v>
      </c>
      <c r="DV2" t="s">
        <v>330</v>
      </c>
      <c r="DW2" t="s">
        <v>368</v>
      </c>
      <c r="DX2" t="s">
        <v>386</v>
      </c>
      <c r="DY2" t="s">
        <v>390</v>
      </c>
      <c r="DZ2" t="s">
        <v>395</v>
      </c>
      <c r="EA2" t="s">
        <v>420</v>
      </c>
      <c r="EB2" t="s">
        <v>431</v>
      </c>
      <c r="EC2" t="s">
        <v>434</v>
      </c>
      <c r="ED2" t="s">
        <v>439</v>
      </c>
      <c r="EE2" t="s">
        <v>442</v>
      </c>
      <c r="EF2" t="s">
        <v>446</v>
      </c>
      <c r="EG2" t="s">
        <v>452</v>
      </c>
      <c r="EH2" t="s">
        <v>455</v>
      </c>
      <c r="EI2" t="s">
        <v>458</v>
      </c>
      <c r="EJ2" t="s">
        <v>463</v>
      </c>
      <c r="EK2" t="s">
        <v>471</v>
      </c>
      <c r="EL2" t="s">
        <v>472</v>
      </c>
      <c r="EM2" t="s">
        <v>481</v>
      </c>
      <c r="EN2" t="s">
        <v>490</v>
      </c>
      <c r="EO2" t="s">
        <v>491</v>
      </c>
      <c r="EP2" t="s">
        <v>493</v>
      </c>
      <c r="EQ2" t="s">
        <v>494</v>
      </c>
      <c r="ER2" t="s">
        <v>495</v>
      </c>
      <c r="ES2" t="s">
        <v>498</v>
      </c>
      <c r="ET2" t="s">
        <v>503</v>
      </c>
      <c r="EU2" t="s">
        <v>509</v>
      </c>
      <c r="EV2" t="s">
        <v>26</v>
      </c>
      <c r="EW2" t="s">
        <v>27</v>
      </c>
      <c r="EX2" t="s">
        <v>32</v>
      </c>
      <c r="EY2" t="s">
        <v>35</v>
      </c>
      <c r="EZ2" t="s">
        <v>39</v>
      </c>
      <c r="FA2" t="s">
        <v>41</v>
      </c>
      <c r="FB2" t="s">
        <v>42</v>
      </c>
      <c r="FC2" t="s">
        <v>48</v>
      </c>
      <c r="FD2" t="s">
        <v>50</v>
      </c>
      <c r="FE2" t="s">
        <v>55</v>
      </c>
      <c r="FF2" t="s">
        <v>56</v>
      </c>
      <c r="FG2" t="s">
        <v>58</v>
      </c>
      <c r="FH2" t="s">
        <v>59</v>
      </c>
      <c r="FI2" t="s">
        <v>60</v>
      </c>
      <c r="FJ2" t="s">
        <v>64</v>
      </c>
      <c r="FK2" t="s">
        <v>65</v>
      </c>
      <c r="FL2" t="s">
        <v>70</v>
      </c>
      <c r="FM2" t="s">
        <v>72</v>
      </c>
      <c r="FN2" t="s">
        <v>78</v>
      </c>
      <c r="FO2" t="s">
        <v>79</v>
      </c>
      <c r="FP2" t="s">
        <v>84</v>
      </c>
      <c r="FQ2" t="s">
        <v>90</v>
      </c>
      <c r="FR2" t="s">
        <v>94</v>
      </c>
      <c r="FS2" t="s">
        <v>96</v>
      </c>
      <c r="FT2" t="s">
        <v>98</v>
      </c>
      <c r="FU2" t="s">
        <v>101</v>
      </c>
      <c r="FV2" t="s">
        <v>104</v>
      </c>
      <c r="FW2" t="s">
        <v>108</v>
      </c>
      <c r="FX2" t="s">
        <v>113</v>
      </c>
      <c r="FY2" t="s">
        <v>114</v>
      </c>
      <c r="FZ2" t="s">
        <v>116</v>
      </c>
      <c r="GA2" t="s">
        <v>118</v>
      </c>
      <c r="GB2" t="s">
        <v>121</v>
      </c>
      <c r="GC2" t="s">
        <v>122</v>
      </c>
      <c r="GD2" t="s">
        <v>123</v>
      </c>
      <c r="GE2" t="s">
        <v>124</v>
      </c>
      <c r="GF2" t="s">
        <v>126</v>
      </c>
      <c r="GG2" t="s">
        <v>127</v>
      </c>
      <c r="GH2" t="s">
        <v>131</v>
      </c>
      <c r="GI2" t="s">
        <v>132</v>
      </c>
      <c r="GJ2" t="s">
        <v>137</v>
      </c>
      <c r="GK2" t="s">
        <v>138</v>
      </c>
      <c r="GL2" t="s">
        <v>142</v>
      </c>
      <c r="GM2" t="s">
        <v>148</v>
      </c>
      <c r="GN2" t="s">
        <v>149</v>
      </c>
      <c r="GO2" t="s">
        <v>150</v>
      </c>
      <c r="GP2" t="s">
        <v>153</v>
      </c>
      <c r="GQ2" t="s">
        <v>154</v>
      </c>
      <c r="GR2" t="s">
        <v>155</v>
      </c>
      <c r="GS2" t="s">
        <v>165</v>
      </c>
      <c r="GT2" t="s">
        <v>172</v>
      </c>
      <c r="GU2" t="s">
        <v>179</v>
      </c>
      <c r="GV2" t="s">
        <v>184</v>
      </c>
      <c r="GW2" t="s">
        <v>187</v>
      </c>
      <c r="GX2" t="s">
        <v>188</v>
      </c>
      <c r="GY2" t="s">
        <v>196</v>
      </c>
      <c r="GZ2" t="s">
        <v>199</v>
      </c>
      <c r="HA2" t="s">
        <v>204</v>
      </c>
      <c r="HB2" t="s">
        <v>205</v>
      </c>
      <c r="HC2" t="s">
        <v>208</v>
      </c>
      <c r="HD2" t="s">
        <v>209</v>
      </c>
      <c r="HE2" t="s">
        <v>215</v>
      </c>
      <c r="HF2" t="s">
        <v>216</v>
      </c>
      <c r="HG2" t="s">
        <v>219</v>
      </c>
      <c r="HH2" t="s">
        <v>228</v>
      </c>
      <c r="HI2" t="s">
        <v>231</v>
      </c>
      <c r="HJ2" t="s">
        <v>234</v>
      </c>
      <c r="HK2" t="s">
        <v>239</v>
      </c>
      <c r="HL2" t="s">
        <v>240</v>
      </c>
      <c r="HM2" t="s">
        <v>248</v>
      </c>
      <c r="HN2" t="s">
        <v>250</v>
      </c>
      <c r="HO2" t="s">
        <v>254</v>
      </c>
      <c r="HP2" t="s">
        <v>257</v>
      </c>
      <c r="HQ2" t="s">
        <v>258</v>
      </c>
      <c r="HR2" t="s">
        <v>262</v>
      </c>
      <c r="HS2" t="s">
        <v>263</v>
      </c>
      <c r="HT2" t="s">
        <v>265</v>
      </c>
      <c r="HU2" t="s">
        <v>267</v>
      </c>
      <c r="HV2" t="s">
        <v>271</v>
      </c>
      <c r="HW2" t="s">
        <v>272</v>
      </c>
      <c r="HX2" t="s">
        <v>275</v>
      </c>
      <c r="HY2" t="s">
        <v>279</v>
      </c>
      <c r="HZ2" t="s">
        <v>281</v>
      </c>
      <c r="IA2" t="s">
        <v>282</v>
      </c>
      <c r="IB2" t="s">
        <v>284</v>
      </c>
      <c r="IC2" t="s">
        <v>288</v>
      </c>
      <c r="ID2" t="s">
        <v>289</v>
      </c>
      <c r="IE2" t="s">
        <v>290</v>
      </c>
      <c r="IF2" t="s">
        <v>291</v>
      </c>
      <c r="IG2" t="s">
        <v>295</v>
      </c>
      <c r="IH2" t="s">
        <v>300</v>
      </c>
      <c r="II2" t="s">
        <v>301</v>
      </c>
      <c r="IJ2" t="s">
        <v>302</v>
      </c>
      <c r="IK2" t="s">
        <v>306</v>
      </c>
      <c r="IL2" t="s">
        <v>307</v>
      </c>
      <c r="IM2" t="s">
        <v>310</v>
      </c>
      <c r="IN2" t="s">
        <v>311</v>
      </c>
      <c r="IO2" t="s">
        <v>313</v>
      </c>
      <c r="IP2" t="s">
        <v>317</v>
      </c>
      <c r="IQ2" t="s">
        <v>322</v>
      </c>
      <c r="IR2" t="s">
        <v>325</v>
      </c>
      <c r="IS2" t="s">
        <v>326</v>
      </c>
      <c r="IT2" t="s">
        <v>333</v>
      </c>
      <c r="IU2" t="s">
        <v>336</v>
      </c>
      <c r="IV2" t="s">
        <v>337</v>
      </c>
      <c r="IW2" t="s">
        <v>341</v>
      </c>
      <c r="IX2" t="s">
        <v>343</v>
      </c>
      <c r="IY2" t="s">
        <v>347</v>
      </c>
      <c r="IZ2" t="s">
        <v>348</v>
      </c>
      <c r="JA2" t="s">
        <v>349</v>
      </c>
      <c r="JB2" t="s">
        <v>352</v>
      </c>
      <c r="JC2" t="s">
        <v>358</v>
      </c>
      <c r="JD2" t="s">
        <v>363</v>
      </c>
      <c r="JE2" t="s">
        <v>365</v>
      </c>
      <c r="JF2" t="s">
        <v>371</v>
      </c>
      <c r="JG2" t="s">
        <v>375</v>
      </c>
      <c r="JH2" t="s">
        <v>378</v>
      </c>
      <c r="JI2" t="s">
        <v>383</v>
      </c>
      <c r="JJ2" t="s">
        <v>384</v>
      </c>
      <c r="JK2" t="s">
        <v>387</v>
      </c>
      <c r="JL2" t="s">
        <v>389</v>
      </c>
      <c r="JM2" t="s">
        <v>394</v>
      </c>
      <c r="JN2" t="s">
        <v>397</v>
      </c>
      <c r="JO2" t="s">
        <v>398</v>
      </c>
      <c r="JP2" t="s">
        <v>399</v>
      </c>
      <c r="JQ2" t="s">
        <v>400</v>
      </c>
      <c r="JR2" t="s">
        <v>401</v>
      </c>
      <c r="JS2" t="s">
        <v>402</v>
      </c>
      <c r="JT2" t="s">
        <v>404</v>
      </c>
      <c r="JU2" t="s">
        <v>407</v>
      </c>
      <c r="JV2" t="s">
        <v>409</v>
      </c>
      <c r="JW2" t="s">
        <v>411</v>
      </c>
      <c r="JX2" t="s">
        <v>414</v>
      </c>
      <c r="JY2" t="s">
        <v>416</v>
      </c>
      <c r="JZ2" t="s">
        <v>418</v>
      </c>
      <c r="KA2" t="s">
        <v>424</v>
      </c>
      <c r="KB2" t="s">
        <v>428</v>
      </c>
      <c r="KC2" t="s">
        <v>430</v>
      </c>
      <c r="KD2" t="s">
        <v>433</v>
      </c>
      <c r="KE2" t="s">
        <v>435</v>
      </c>
      <c r="KF2" t="s">
        <v>436</v>
      </c>
      <c r="KG2" t="s">
        <v>441</v>
      </c>
      <c r="KH2" t="s">
        <v>447</v>
      </c>
      <c r="KI2" t="s">
        <v>449</v>
      </c>
      <c r="KJ2" t="s">
        <v>450</v>
      </c>
      <c r="KK2" t="s">
        <v>451</v>
      </c>
      <c r="KL2" t="s">
        <v>457</v>
      </c>
      <c r="KM2" t="s">
        <v>460</v>
      </c>
      <c r="KN2" t="s">
        <v>461</v>
      </c>
      <c r="KO2" t="s">
        <v>466</v>
      </c>
      <c r="KP2" t="s">
        <v>470</v>
      </c>
      <c r="KQ2" t="s">
        <v>474</v>
      </c>
      <c r="KR2" t="s">
        <v>478</v>
      </c>
      <c r="KS2" t="s">
        <v>479</v>
      </c>
      <c r="KT2" t="s">
        <v>484</v>
      </c>
      <c r="KU2" t="s">
        <v>486</v>
      </c>
      <c r="KV2" t="s">
        <v>489</v>
      </c>
      <c r="KW2" t="s">
        <v>492</v>
      </c>
      <c r="KX2" t="s">
        <v>496</v>
      </c>
      <c r="KY2" t="s">
        <v>497</v>
      </c>
      <c r="KZ2" t="s">
        <v>500</v>
      </c>
      <c r="LA2" t="s">
        <v>504</v>
      </c>
      <c r="LB2" t="s">
        <v>511</v>
      </c>
      <c r="LC2" t="s">
        <v>515</v>
      </c>
      <c r="LD2" t="s">
        <v>517</v>
      </c>
      <c r="LE2" t="s">
        <v>28</v>
      </c>
      <c r="LF2" t="s">
        <v>31</v>
      </c>
      <c r="LG2" t="s">
        <v>34</v>
      </c>
      <c r="LH2" t="s">
        <v>36</v>
      </c>
      <c r="LI2" t="s">
        <v>38</v>
      </c>
      <c r="LJ2" t="s">
        <v>44</v>
      </c>
      <c r="LK2" t="s">
        <v>62</v>
      </c>
      <c r="LL2" t="s">
        <v>71</v>
      </c>
      <c r="LM2" t="s">
        <v>74</v>
      </c>
      <c r="LN2" t="s">
        <v>88</v>
      </c>
      <c r="LO2" t="s">
        <v>95</v>
      </c>
      <c r="LP2" t="s">
        <v>107</v>
      </c>
      <c r="LQ2" t="s">
        <v>112</v>
      </c>
      <c r="LR2" t="s">
        <v>120</v>
      </c>
      <c r="LS2" t="s">
        <v>133</v>
      </c>
      <c r="LT2" t="s">
        <v>144</v>
      </c>
      <c r="LU2" t="s">
        <v>151</v>
      </c>
      <c r="LV2" t="s">
        <v>160</v>
      </c>
      <c r="LW2" t="s">
        <v>162</v>
      </c>
      <c r="LX2" t="s">
        <v>164</v>
      </c>
      <c r="LY2" t="s">
        <v>166</v>
      </c>
      <c r="LZ2" t="s">
        <v>167</v>
      </c>
      <c r="MA2" t="s">
        <v>168</v>
      </c>
      <c r="MB2" t="s">
        <v>176</v>
      </c>
      <c r="MC2" t="s">
        <v>181</v>
      </c>
      <c r="MD2" t="s">
        <v>182</v>
      </c>
      <c r="ME2" t="s">
        <v>185</v>
      </c>
      <c r="MF2" t="s">
        <v>190</v>
      </c>
      <c r="MG2" t="s">
        <v>194</v>
      </c>
      <c r="MH2" t="s">
        <v>197</v>
      </c>
      <c r="MI2" t="s">
        <v>202</v>
      </c>
      <c r="MJ2" t="s">
        <v>206</v>
      </c>
      <c r="MK2" t="s">
        <v>207</v>
      </c>
      <c r="ML2" t="s">
        <v>211</v>
      </c>
      <c r="MM2" t="s">
        <v>214</v>
      </c>
      <c r="MN2" t="s">
        <v>217</v>
      </c>
      <c r="MO2" t="s">
        <v>221</v>
      </c>
      <c r="MP2" t="s">
        <v>225</v>
      </c>
      <c r="MQ2" t="s">
        <v>229</v>
      </c>
      <c r="MR2" t="s">
        <v>230</v>
      </c>
      <c r="MS2" t="s">
        <v>233</v>
      </c>
      <c r="MT2" t="s">
        <v>238</v>
      </c>
      <c r="MU2" t="s">
        <v>244</v>
      </c>
      <c r="MV2" t="s">
        <v>245</v>
      </c>
      <c r="MW2" t="s">
        <v>252</v>
      </c>
      <c r="MX2" t="s">
        <v>256</v>
      </c>
      <c r="MY2" t="s">
        <v>268</v>
      </c>
      <c r="MZ2" t="s">
        <v>277</v>
      </c>
      <c r="NA2" t="s">
        <v>283</v>
      </c>
      <c r="NB2" t="s">
        <v>292</v>
      </c>
      <c r="NC2" t="s">
        <v>298</v>
      </c>
      <c r="ND2" t="s">
        <v>303</v>
      </c>
      <c r="NE2" t="s">
        <v>305</v>
      </c>
      <c r="NF2" t="s">
        <v>314</v>
      </c>
      <c r="NG2" t="s">
        <v>319</v>
      </c>
      <c r="NH2" t="s">
        <v>321</v>
      </c>
      <c r="NI2" t="s">
        <v>328</v>
      </c>
      <c r="NJ2" t="s">
        <v>334</v>
      </c>
      <c r="NK2" t="s">
        <v>339</v>
      </c>
      <c r="NL2" t="s">
        <v>342</v>
      </c>
      <c r="NM2" t="s">
        <v>345</v>
      </c>
      <c r="NN2" t="s">
        <v>351</v>
      </c>
      <c r="NO2" t="s">
        <v>354</v>
      </c>
      <c r="NP2" t="s">
        <v>359</v>
      </c>
      <c r="NQ2" t="s">
        <v>366</v>
      </c>
      <c r="NR2" t="s">
        <v>370</v>
      </c>
      <c r="NS2" t="s">
        <v>376</v>
      </c>
      <c r="NT2" t="s">
        <v>381</v>
      </c>
      <c r="NU2" t="s">
        <v>403</v>
      </c>
      <c r="NV2" t="s">
        <v>405</v>
      </c>
      <c r="NW2" t="s">
        <v>408</v>
      </c>
      <c r="NX2" t="s">
        <v>410</v>
      </c>
      <c r="NY2" t="s">
        <v>412</v>
      </c>
      <c r="NZ2" t="s">
        <v>413</v>
      </c>
      <c r="OA2" t="s">
        <v>426</v>
      </c>
      <c r="OB2" t="s">
        <v>432</v>
      </c>
      <c r="OC2" t="s">
        <v>437</v>
      </c>
      <c r="OD2" t="s">
        <v>443</v>
      </c>
      <c r="OE2" t="s">
        <v>444</v>
      </c>
      <c r="OF2" t="s">
        <v>448</v>
      </c>
      <c r="OG2" t="s">
        <v>453</v>
      </c>
      <c r="OH2" t="s">
        <v>454</v>
      </c>
      <c r="OI2" t="s">
        <v>464</v>
      </c>
      <c r="OJ2" t="s">
        <v>473</v>
      </c>
      <c r="OK2" t="s">
        <v>475</v>
      </c>
      <c r="OL2" t="s">
        <v>476</v>
      </c>
      <c r="OM2" t="s">
        <v>480</v>
      </c>
      <c r="ON2" t="s">
        <v>482</v>
      </c>
      <c r="OO2" t="s">
        <v>485</v>
      </c>
      <c r="OP2" t="s">
        <v>488</v>
      </c>
      <c r="OQ2" t="s">
        <v>499</v>
      </c>
      <c r="OR2" t="s">
        <v>502</v>
      </c>
      <c r="OS2" t="s">
        <v>508</v>
      </c>
      <c r="OT2" t="s">
        <v>510</v>
      </c>
      <c r="OU2" t="s">
        <v>512</v>
      </c>
      <c r="OV2" t="s">
        <v>513</v>
      </c>
      <c r="OW2" t="s">
        <v>514</v>
      </c>
      <c r="OX2" t="s">
        <v>24</v>
      </c>
      <c r="OY2" t="s">
        <v>30</v>
      </c>
      <c r="OZ2" t="s">
        <v>33</v>
      </c>
      <c r="PA2" t="s">
        <v>46</v>
      </c>
      <c r="PB2" t="s">
        <v>47</v>
      </c>
      <c r="PC2" t="s">
        <v>61</v>
      </c>
      <c r="PD2" t="s">
        <v>75</v>
      </c>
      <c r="PE2" t="s">
        <v>77</v>
      </c>
      <c r="PF2" t="s">
        <v>80</v>
      </c>
      <c r="PG2" t="s">
        <v>81</v>
      </c>
      <c r="PH2" t="s">
        <v>83</v>
      </c>
      <c r="PI2" t="s">
        <v>86</v>
      </c>
      <c r="PJ2" t="s">
        <v>89</v>
      </c>
      <c r="PK2" t="s">
        <v>93</v>
      </c>
      <c r="PL2" t="s">
        <v>97</v>
      </c>
      <c r="PM2" t="s">
        <v>99</v>
      </c>
      <c r="PN2" t="s">
        <v>100</v>
      </c>
      <c r="PO2" t="s">
        <v>106</v>
      </c>
      <c r="PP2" t="s">
        <v>117</v>
      </c>
      <c r="PQ2" t="s">
        <v>125</v>
      </c>
      <c r="PR2" t="s">
        <v>134</v>
      </c>
      <c r="PS2" t="s">
        <v>139</v>
      </c>
      <c r="PT2" t="s">
        <v>141</v>
      </c>
      <c r="PU2" t="s">
        <v>143</v>
      </c>
      <c r="PV2" t="s">
        <v>156</v>
      </c>
      <c r="PW2" t="s">
        <v>157</v>
      </c>
      <c r="PX2" t="s">
        <v>159</v>
      </c>
      <c r="PY2" t="s">
        <v>171</v>
      </c>
      <c r="PZ2" t="s">
        <v>177</v>
      </c>
      <c r="QA2" t="s">
        <v>178</v>
      </c>
      <c r="QB2" t="s">
        <v>183</v>
      </c>
      <c r="QC2" t="s">
        <v>191</v>
      </c>
      <c r="QD2" t="s">
        <v>203</v>
      </c>
      <c r="QE2" t="s">
        <v>222</v>
      </c>
      <c r="QF2" t="s">
        <v>224</v>
      </c>
      <c r="QG2" t="s">
        <v>227</v>
      </c>
      <c r="QH2" t="s">
        <v>237</v>
      </c>
      <c r="QI2" t="s">
        <v>243</v>
      </c>
      <c r="QJ2" t="s">
        <v>247</v>
      </c>
      <c r="QK2" t="s">
        <v>255</v>
      </c>
      <c r="QL2" t="s">
        <v>260</v>
      </c>
      <c r="QM2" t="s">
        <v>266</v>
      </c>
      <c r="QN2" t="s">
        <v>270</v>
      </c>
      <c r="QO2" t="s">
        <v>274</v>
      </c>
      <c r="QP2" t="s">
        <v>276</v>
      </c>
      <c r="QQ2" t="s">
        <v>285</v>
      </c>
      <c r="QR2" t="s">
        <v>293</v>
      </c>
      <c r="QS2" t="s">
        <v>294</v>
      </c>
      <c r="QT2" t="s">
        <v>309</v>
      </c>
      <c r="QU2" t="s">
        <v>318</v>
      </c>
      <c r="QV2" t="s">
        <v>320</v>
      </c>
      <c r="QW2" t="s">
        <v>323</v>
      </c>
      <c r="QX2" t="s">
        <v>331</v>
      </c>
      <c r="QY2" t="s">
        <v>340</v>
      </c>
      <c r="QZ2" t="s">
        <v>346</v>
      </c>
      <c r="RA2" t="s">
        <v>350</v>
      </c>
      <c r="RB2" t="s">
        <v>355</v>
      </c>
      <c r="RC2" t="s">
        <v>356</v>
      </c>
      <c r="RD2" t="s">
        <v>360</v>
      </c>
      <c r="RE2" t="s">
        <v>362</v>
      </c>
      <c r="RF2" t="s">
        <v>364</v>
      </c>
      <c r="RG2" t="s">
        <v>372</v>
      </c>
      <c r="RH2" t="s">
        <v>373</v>
      </c>
      <c r="RI2" t="s">
        <v>374</v>
      </c>
      <c r="RJ2" t="s">
        <v>380</v>
      </c>
      <c r="RK2" t="s">
        <v>388</v>
      </c>
      <c r="RL2" t="s">
        <v>391</v>
      </c>
      <c r="RM2" t="s">
        <v>392</v>
      </c>
      <c r="RN2" t="s">
        <v>396</v>
      </c>
      <c r="RO2" t="s">
        <v>415</v>
      </c>
      <c r="RP2" t="s">
        <v>419</v>
      </c>
      <c r="RQ2" t="s">
        <v>422</v>
      </c>
      <c r="RR2" t="s">
        <v>423</v>
      </c>
      <c r="RS2" t="s">
        <v>427</v>
      </c>
      <c r="RT2" t="s">
        <v>438</v>
      </c>
      <c r="RU2" t="s">
        <v>440</v>
      </c>
      <c r="RV2" t="s">
        <v>445</v>
      </c>
      <c r="RW2" t="s">
        <v>462</v>
      </c>
      <c r="RX2" t="s">
        <v>465</v>
      </c>
      <c r="RY2" t="s">
        <v>477</v>
      </c>
      <c r="RZ2" t="s">
        <v>483</v>
      </c>
      <c r="SA2" t="s">
        <v>501</v>
      </c>
      <c r="SB2" t="s">
        <v>505</v>
      </c>
      <c r="SC2" t="s">
        <v>506</v>
      </c>
    </row>
    <row r="3" spans="1:497" x14ac:dyDescent="0.25">
      <c r="A3">
        <v>1985</v>
      </c>
      <c r="B3" t="s">
        <v>524</v>
      </c>
      <c r="C3" t="s">
        <v>524</v>
      </c>
      <c r="D3" t="s">
        <v>524</v>
      </c>
      <c r="E3" t="s">
        <v>524</v>
      </c>
      <c r="F3">
        <v>3.5724972697444701</v>
      </c>
      <c r="G3">
        <v>14.508922974195771</v>
      </c>
      <c r="H3">
        <v>2.1148285891486642</v>
      </c>
      <c r="I3" t="s">
        <v>524</v>
      </c>
      <c r="J3" t="s">
        <v>524</v>
      </c>
      <c r="K3" t="s">
        <v>524</v>
      </c>
      <c r="L3">
        <v>2.3356133026790058</v>
      </c>
      <c r="M3">
        <v>3.3542798203249462</v>
      </c>
      <c r="N3" t="s">
        <v>524</v>
      </c>
      <c r="O3" t="s">
        <v>524</v>
      </c>
      <c r="P3" t="s">
        <v>524</v>
      </c>
      <c r="Q3">
        <v>11.032310033799524</v>
      </c>
      <c r="R3" t="s">
        <v>524</v>
      </c>
      <c r="S3">
        <v>4.3297804786192273</v>
      </c>
      <c r="T3" t="s">
        <v>524</v>
      </c>
      <c r="U3" t="s">
        <v>524</v>
      </c>
      <c r="V3">
        <v>10.131558553801616</v>
      </c>
      <c r="W3" t="s">
        <v>524</v>
      </c>
      <c r="X3">
        <v>6.7293962726190895</v>
      </c>
      <c r="Y3" t="s">
        <v>524</v>
      </c>
      <c r="Z3">
        <v>1.3253053193473561</v>
      </c>
      <c r="AA3">
        <v>4.1318026230035931</v>
      </c>
      <c r="AB3" t="s">
        <v>524</v>
      </c>
      <c r="AC3">
        <v>1.6581540965057266</v>
      </c>
      <c r="AD3">
        <v>5.609233266871045</v>
      </c>
      <c r="AE3">
        <v>4.1159811116229719</v>
      </c>
      <c r="AF3">
        <v>2.4001531283486375</v>
      </c>
      <c r="AG3" t="s">
        <v>524</v>
      </c>
      <c r="AH3">
        <v>7.6451334105661903</v>
      </c>
      <c r="AI3" t="s">
        <v>524</v>
      </c>
      <c r="AJ3" t="s">
        <v>524</v>
      </c>
      <c r="AK3" t="s">
        <v>524</v>
      </c>
      <c r="AL3">
        <v>2.9263228634332514</v>
      </c>
      <c r="AM3" t="s">
        <v>524</v>
      </c>
      <c r="AN3">
        <v>4.310973776412073</v>
      </c>
      <c r="AO3">
        <v>8.4978233182569252</v>
      </c>
      <c r="AP3" t="s">
        <v>524</v>
      </c>
      <c r="AQ3" t="s">
        <v>524</v>
      </c>
      <c r="AR3">
        <v>5.3179383460180061</v>
      </c>
      <c r="AS3">
        <v>1.4603553523396853</v>
      </c>
      <c r="AT3" t="s">
        <v>524</v>
      </c>
      <c r="AU3">
        <v>13.536646321994146</v>
      </c>
      <c r="AV3" t="s">
        <v>524</v>
      </c>
      <c r="AW3" t="s">
        <v>524</v>
      </c>
      <c r="AX3">
        <v>9.4508156377191508</v>
      </c>
      <c r="AY3" t="s">
        <v>524</v>
      </c>
      <c r="AZ3">
        <v>3.5837215872522323</v>
      </c>
      <c r="BA3" t="s">
        <v>524</v>
      </c>
      <c r="BB3" t="s">
        <v>524</v>
      </c>
      <c r="BC3" t="s">
        <v>524</v>
      </c>
      <c r="BD3" t="s">
        <v>524</v>
      </c>
      <c r="BE3">
        <v>2.528934260605249</v>
      </c>
      <c r="BF3" t="s">
        <v>524</v>
      </c>
      <c r="BG3">
        <v>2.4000934245321073</v>
      </c>
      <c r="BH3">
        <v>4.649792935223509</v>
      </c>
      <c r="BI3" t="s">
        <v>524</v>
      </c>
      <c r="BJ3" t="s">
        <v>524</v>
      </c>
      <c r="BK3">
        <v>6.7502926084048172</v>
      </c>
      <c r="BL3">
        <v>11.834848735604515</v>
      </c>
      <c r="BM3" t="s">
        <v>524</v>
      </c>
      <c r="BN3">
        <v>3.6338727931379777</v>
      </c>
      <c r="BO3" t="s">
        <v>524</v>
      </c>
      <c r="BP3" t="s">
        <v>524</v>
      </c>
      <c r="BQ3">
        <v>4.7948135055764558</v>
      </c>
      <c r="BR3">
        <v>6.1729567025534369</v>
      </c>
      <c r="BS3" t="s">
        <v>524</v>
      </c>
      <c r="BT3">
        <v>2.600340025175905</v>
      </c>
      <c r="BU3" t="s">
        <v>524</v>
      </c>
      <c r="BV3">
        <v>5.2759665629969597</v>
      </c>
      <c r="BW3">
        <v>3.0176099989086143</v>
      </c>
      <c r="BX3" t="s">
        <v>524</v>
      </c>
      <c r="BY3">
        <v>4.4478746277168515</v>
      </c>
      <c r="BZ3">
        <v>2.5704881169105809</v>
      </c>
      <c r="CA3" t="s">
        <v>524</v>
      </c>
      <c r="CB3">
        <v>3.435894937522344</v>
      </c>
      <c r="CC3" t="s">
        <v>524</v>
      </c>
      <c r="CD3" t="s">
        <v>524</v>
      </c>
      <c r="CE3" t="s">
        <v>524</v>
      </c>
      <c r="CF3" t="s">
        <v>524</v>
      </c>
      <c r="CG3">
        <v>2.9579061823779651</v>
      </c>
      <c r="CH3" t="s">
        <v>524</v>
      </c>
      <c r="CI3">
        <v>0.97329161708264711</v>
      </c>
      <c r="CJ3">
        <v>15.653863063804035</v>
      </c>
      <c r="CK3">
        <v>14.13189337280472</v>
      </c>
      <c r="CL3">
        <v>2.3754357483049486</v>
      </c>
      <c r="CM3" t="s">
        <v>524</v>
      </c>
      <c r="CN3" t="s">
        <v>524</v>
      </c>
      <c r="CO3" t="s">
        <v>524</v>
      </c>
      <c r="CP3" t="s">
        <v>524</v>
      </c>
      <c r="CQ3" t="s">
        <v>524</v>
      </c>
      <c r="CR3" t="s">
        <v>524</v>
      </c>
      <c r="CS3" t="s">
        <v>524</v>
      </c>
      <c r="CT3" t="s">
        <v>524</v>
      </c>
      <c r="CU3" t="s">
        <v>524</v>
      </c>
      <c r="CV3" t="s">
        <v>524</v>
      </c>
      <c r="CW3">
        <v>2.8459615263829972</v>
      </c>
      <c r="CX3" t="s">
        <v>524</v>
      </c>
      <c r="CY3" t="s">
        <v>524</v>
      </c>
      <c r="CZ3" t="s">
        <v>524</v>
      </c>
      <c r="DA3" t="s">
        <v>524</v>
      </c>
      <c r="DB3">
        <v>2.8658428972877035</v>
      </c>
      <c r="DC3">
        <v>6.4487286311085068</v>
      </c>
      <c r="DD3">
        <v>5.754552356306645</v>
      </c>
      <c r="DE3">
        <v>2.3274935836308375</v>
      </c>
      <c r="DF3" t="s">
        <v>524</v>
      </c>
      <c r="DG3" t="s">
        <v>524</v>
      </c>
      <c r="DH3">
        <v>18.703892235088791</v>
      </c>
      <c r="DI3" t="s">
        <v>524</v>
      </c>
      <c r="DJ3" t="s">
        <v>524</v>
      </c>
      <c r="DK3" t="s">
        <v>524</v>
      </c>
      <c r="DL3" t="s">
        <v>524</v>
      </c>
      <c r="DM3" t="s">
        <v>524</v>
      </c>
      <c r="DN3">
        <v>1.3632172428443186</v>
      </c>
      <c r="DO3" t="s">
        <v>524</v>
      </c>
      <c r="DP3" t="s">
        <v>524</v>
      </c>
      <c r="DQ3" t="s">
        <v>524</v>
      </c>
      <c r="DR3" t="s">
        <v>524</v>
      </c>
      <c r="DS3" t="s">
        <v>524</v>
      </c>
      <c r="DT3">
        <v>5.4731682689976946</v>
      </c>
      <c r="DU3" t="s">
        <v>524</v>
      </c>
      <c r="DV3">
        <v>2.9792801486959375</v>
      </c>
      <c r="DW3">
        <v>2.2188326375450553</v>
      </c>
      <c r="DX3">
        <v>9.1485352146244736</v>
      </c>
      <c r="DY3">
        <v>14.638480256067281</v>
      </c>
      <c r="DZ3">
        <v>6.2788115692622783</v>
      </c>
      <c r="EA3">
        <v>9.4585771338681361</v>
      </c>
      <c r="EB3">
        <v>3.634828054202468</v>
      </c>
      <c r="EC3">
        <v>3.4852102899766608</v>
      </c>
      <c r="ED3">
        <v>0.59990394849996542</v>
      </c>
      <c r="EE3">
        <v>3.0896725054611083</v>
      </c>
      <c r="EF3" t="s">
        <v>524</v>
      </c>
      <c r="EG3" t="s">
        <v>524</v>
      </c>
      <c r="EH3" t="s">
        <v>524</v>
      </c>
      <c r="EI3" t="s">
        <v>524</v>
      </c>
      <c r="EJ3">
        <v>2.5578906116226134</v>
      </c>
      <c r="EK3" t="s">
        <v>524</v>
      </c>
      <c r="EL3">
        <v>3.8815839279236419</v>
      </c>
      <c r="EM3">
        <v>8.7622515216711712</v>
      </c>
      <c r="EN3" t="s">
        <v>524</v>
      </c>
      <c r="EO3" t="s">
        <v>524</v>
      </c>
      <c r="EP3" t="s">
        <v>524</v>
      </c>
      <c r="EQ3">
        <v>25.447856238941363</v>
      </c>
      <c r="ER3">
        <v>12.645029525925427</v>
      </c>
      <c r="ES3" t="s">
        <v>524</v>
      </c>
      <c r="ET3" t="s">
        <v>524</v>
      </c>
      <c r="EU3" t="s">
        <v>524</v>
      </c>
      <c r="EV3">
        <v>2.6036237350850913</v>
      </c>
      <c r="EW3">
        <v>14.604986414993586</v>
      </c>
      <c r="EX3" t="s">
        <v>524</v>
      </c>
      <c r="EY3" t="s">
        <v>524</v>
      </c>
      <c r="EZ3" t="s">
        <v>524</v>
      </c>
      <c r="FA3">
        <v>4.0983087819298998</v>
      </c>
      <c r="FB3">
        <v>3.4702246320274677</v>
      </c>
      <c r="FC3">
        <v>3.6737549425804517</v>
      </c>
      <c r="FD3" t="s">
        <v>524</v>
      </c>
      <c r="FE3" t="s">
        <v>524</v>
      </c>
      <c r="FF3" t="s">
        <v>524</v>
      </c>
      <c r="FG3">
        <v>3.9860059030357475</v>
      </c>
      <c r="FH3" t="s">
        <v>524</v>
      </c>
      <c r="FI3" t="s">
        <v>524</v>
      </c>
      <c r="FJ3">
        <v>4.6406582512943197</v>
      </c>
      <c r="FK3" t="s">
        <v>524</v>
      </c>
      <c r="FL3">
        <v>2.6864926324296325</v>
      </c>
      <c r="FM3" t="s">
        <v>524</v>
      </c>
      <c r="FN3" t="s">
        <v>524</v>
      </c>
      <c r="FO3">
        <v>1.5898529303946638</v>
      </c>
      <c r="FP3">
        <v>0.75435772186475558</v>
      </c>
      <c r="FQ3" t="s">
        <v>524</v>
      </c>
      <c r="FR3">
        <v>2.978026368548794</v>
      </c>
      <c r="FS3">
        <v>5.1010940843786878</v>
      </c>
      <c r="FT3" t="s">
        <v>524</v>
      </c>
      <c r="FU3">
        <v>0.97621710409264884</v>
      </c>
      <c r="FV3">
        <v>0.30365361087488296</v>
      </c>
      <c r="FW3" t="s">
        <v>524</v>
      </c>
      <c r="FX3" t="s">
        <v>524</v>
      </c>
      <c r="FY3">
        <v>3.5126143417642286</v>
      </c>
      <c r="FZ3">
        <v>5.0677793547545846</v>
      </c>
      <c r="GA3" t="s">
        <v>524</v>
      </c>
      <c r="GB3" t="s">
        <v>524</v>
      </c>
      <c r="GC3" t="s">
        <v>524</v>
      </c>
      <c r="GD3">
        <v>3.8413435555819846</v>
      </c>
      <c r="GE3">
        <v>5.7190882892874404</v>
      </c>
      <c r="GF3" t="s">
        <v>524</v>
      </c>
      <c r="GG3">
        <v>2.7424948123353814</v>
      </c>
      <c r="GH3">
        <v>1.7351123160137338</v>
      </c>
      <c r="GI3" t="s">
        <v>524</v>
      </c>
      <c r="GJ3" t="s">
        <v>524</v>
      </c>
      <c r="GK3" t="s">
        <v>524</v>
      </c>
      <c r="GL3" t="s">
        <v>524</v>
      </c>
      <c r="GM3">
        <v>2.0243773071047304</v>
      </c>
      <c r="GN3">
        <v>0.87131749844829787</v>
      </c>
      <c r="GO3" t="s">
        <v>524</v>
      </c>
      <c r="GP3">
        <v>2.2399677885969056</v>
      </c>
      <c r="GQ3" t="s">
        <v>524</v>
      </c>
      <c r="GR3" t="s">
        <v>524</v>
      </c>
      <c r="GS3" t="s">
        <v>524</v>
      </c>
      <c r="GT3">
        <v>4.169356323601372</v>
      </c>
      <c r="GU3">
        <v>4.5690136714575402</v>
      </c>
      <c r="GV3">
        <v>1.4979687567539943</v>
      </c>
      <c r="GW3">
        <v>2.3126870371312362</v>
      </c>
      <c r="GX3">
        <v>3.144361201403183</v>
      </c>
      <c r="GY3" t="s">
        <v>524</v>
      </c>
      <c r="GZ3" t="s">
        <v>524</v>
      </c>
      <c r="HA3" t="s">
        <v>524</v>
      </c>
      <c r="HB3" t="s">
        <v>524</v>
      </c>
      <c r="HC3">
        <v>3.9904836892755466</v>
      </c>
      <c r="HD3">
        <v>4.6800627702045476</v>
      </c>
      <c r="HE3" t="s">
        <v>524</v>
      </c>
      <c r="HF3">
        <v>3.3536230783431096</v>
      </c>
      <c r="HG3">
        <v>1.3185587880793925</v>
      </c>
      <c r="HH3" t="s">
        <v>524</v>
      </c>
      <c r="HI3">
        <v>2.1720248453850259</v>
      </c>
      <c r="HJ3" t="s">
        <v>524</v>
      </c>
      <c r="HK3">
        <v>0.90678156546750366</v>
      </c>
      <c r="HL3" t="s">
        <v>524</v>
      </c>
      <c r="HM3">
        <v>7.1137694434434104</v>
      </c>
      <c r="HN3" t="s">
        <v>524</v>
      </c>
      <c r="HO3" t="s">
        <v>524</v>
      </c>
      <c r="HP3" t="s">
        <v>524</v>
      </c>
      <c r="HQ3" t="s">
        <v>524</v>
      </c>
      <c r="HR3" t="s">
        <v>524</v>
      </c>
      <c r="HS3" t="s">
        <v>524</v>
      </c>
      <c r="HT3">
        <v>6.7479044557435905</v>
      </c>
      <c r="HU3" t="s">
        <v>524</v>
      </c>
      <c r="HV3" t="s">
        <v>524</v>
      </c>
      <c r="HW3" t="s">
        <v>524</v>
      </c>
      <c r="HX3" t="s">
        <v>524</v>
      </c>
      <c r="HY3" t="s">
        <v>524</v>
      </c>
      <c r="HZ3" t="s">
        <v>524</v>
      </c>
      <c r="IA3" t="s">
        <v>524</v>
      </c>
      <c r="IB3" t="s">
        <v>524</v>
      </c>
      <c r="IC3" t="s">
        <v>524</v>
      </c>
      <c r="ID3">
        <v>4.4636961390974745</v>
      </c>
      <c r="IE3" t="s">
        <v>524</v>
      </c>
      <c r="IF3">
        <v>5.3967473838384628</v>
      </c>
      <c r="IG3" t="s">
        <v>524</v>
      </c>
      <c r="IH3" t="s">
        <v>524</v>
      </c>
      <c r="II3">
        <v>1.6108089699969215</v>
      </c>
      <c r="IJ3">
        <v>3.2684257321538723</v>
      </c>
      <c r="IK3" t="s">
        <v>524</v>
      </c>
      <c r="IL3" t="s">
        <v>524</v>
      </c>
      <c r="IM3" t="s">
        <v>524</v>
      </c>
      <c r="IN3" t="s">
        <v>524</v>
      </c>
      <c r="IO3">
        <v>3.6894570463280125</v>
      </c>
      <c r="IP3">
        <v>3.5377496485236319</v>
      </c>
      <c r="IQ3" t="s">
        <v>524</v>
      </c>
      <c r="IR3" t="s">
        <v>524</v>
      </c>
      <c r="IS3">
        <v>11.924404460400488</v>
      </c>
      <c r="IT3" t="s">
        <v>524</v>
      </c>
      <c r="IU3" t="s">
        <v>524</v>
      </c>
      <c r="IV3" t="s">
        <v>524</v>
      </c>
      <c r="IW3">
        <v>2.9533686923216353</v>
      </c>
      <c r="IX3" t="s">
        <v>524</v>
      </c>
      <c r="IY3">
        <v>2.1942346651344278</v>
      </c>
      <c r="IZ3" t="s">
        <v>524</v>
      </c>
      <c r="JA3" t="s">
        <v>524</v>
      </c>
      <c r="JB3" t="s">
        <v>524</v>
      </c>
      <c r="JC3" t="s">
        <v>524</v>
      </c>
      <c r="JD3" t="s">
        <v>524</v>
      </c>
      <c r="JE3">
        <v>9.8253973826324454</v>
      </c>
      <c r="JF3">
        <v>4.9029371173134626</v>
      </c>
      <c r="JG3" t="s">
        <v>524</v>
      </c>
      <c r="JH3" t="s">
        <v>524</v>
      </c>
      <c r="JI3" t="s">
        <v>524</v>
      </c>
      <c r="JJ3">
        <v>11.922135715372324</v>
      </c>
      <c r="JK3" t="s">
        <v>524</v>
      </c>
      <c r="JL3" t="s">
        <v>524</v>
      </c>
      <c r="JM3">
        <v>17.238760577426657</v>
      </c>
      <c r="JN3" t="s">
        <v>524</v>
      </c>
      <c r="JO3" t="s">
        <v>524</v>
      </c>
      <c r="JP3">
        <v>4.1929393311309795</v>
      </c>
      <c r="JQ3">
        <v>4.7616778874019454</v>
      </c>
      <c r="JR3" t="s">
        <v>524</v>
      </c>
      <c r="JS3">
        <v>10.755463436546902</v>
      </c>
      <c r="JT3">
        <v>5.0480770952994707</v>
      </c>
      <c r="JU3">
        <v>2.9795786677785907</v>
      </c>
      <c r="JV3" t="s">
        <v>524</v>
      </c>
      <c r="JW3" t="s">
        <v>524</v>
      </c>
      <c r="JX3" t="s">
        <v>524</v>
      </c>
      <c r="JY3">
        <v>2.2581774526387535</v>
      </c>
      <c r="JZ3" t="s">
        <v>524</v>
      </c>
      <c r="KA3" t="s">
        <v>524</v>
      </c>
      <c r="KB3" t="s">
        <v>524</v>
      </c>
      <c r="KC3" t="s">
        <v>524</v>
      </c>
      <c r="KD3">
        <v>7.0383038193486698</v>
      </c>
      <c r="KE3" t="s">
        <v>524</v>
      </c>
      <c r="KF3" t="s">
        <v>524</v>
      </c>
      <c r="KG3">
        <v>5.5982477646294058</v>
      </c>
      <c r="KH3" t="s">
        <v>524</v>
      </c>
      <c r="KI3" t="s">
        <v>524</v>
      </c>
      <c r="KJ3">
        <v>2.9564732907812292</v>
      </c>
      <c r="KK3" t="s">
        <v>524</v>
      </c>
      <c r="KL3">
        <v>5.9670382393392263</v>
      </c>
      <c r="KM3">
        <v>3.2965462297398083</v>
      </c>
      <c r="KN3">
        <v>4.9779251108759581</v>
      </c>
      <c r="KO3">
        <v>6.7840849685611646</v>
      </c>
      <c r="KP3" t="s">
        <v>524</v>
      </c>
      <c r="KQ3" t="s">
        <v>524</v>
      </c>
      <c r="KR3">
        <v>7.8627538218204069</v>
      </c>
      <c r="KS3" t="s">
        <v>524</v>
      </c>
      <c r="KT3">
        <v>4.2982568634910443</v>
      </c>
      <c r="KU3" t="s">
        <v>524</v>
      </c>
      <c r="KV3">
        <v>3.2603657169222351</v>
      </c>
      <c r="KW3" t="s">
        <v>524</v>
      </c>
      <c r="KX3" t="s">
        <v>524</v>
      </c>
      <c r="KY3" t="s">
        <v>524</v>
      </c>
      <c r="KZ3">
        <v>11.600869478620899</v>
      </c>
      <c r="LA3">
        <v>2.7195685467876123</v>
      </c>
      <c r="LB3" t="s">
        <v>524</v>
      </c>
      <c r="LC3" t="s">
        <v>524</v>
      </c>
      <c r="LD3" t="s">
        <v>524</v>
      </c>
      <c r="LE3" t="s">
        <v>524</v>
      </c>
      <c r="LF3" t="s">
        <v>524</v>
      </c>
      <c r="LG3" t="s">
        <v>524</v>
      </c>
      <c r="LH3" t="s">
        <v>524</v>
      </c>
      <c r="LI3">
        <v>2.5368748682038249</v>
      </c>
      <c r="LJ3" t="s">
        <v>524</v>
      </c>
      <c r="LK3">
        <v>2.1795475262678883</v>
      </c>
      <c r="LL3">
        <v>1.8952976557654662</v>
      </c>
      <c r="LM3" t="s">
        <v>524</v>
      </c>
      <c r="LN3" t="s">
        <v>524</v>
      </c>
      <c r="LO3" t="s">
        <v>524</v>
      </c>
      <c r="LP3" t="s">
        <v>524</v>
      </c>
      <c r="LQ3">
        <v>2.1816371598464608</v>
      </c>
      <c r="LR3" t="s">
        <v>524</v>
      </c>
      <c r="LS3">
        <v>2.3237322431894065</v>
      </c>
      <c r="LT3" t="s">
        <v>524</v>
      </c>
      <c r="LU3" t="s">
        <v>524</v>
      </c>
      <c r="LV3" t="s">
        <v>524</v>
      </c>
      <c r="LW3" t="s">
        <v>524</v>
      </c>
      <c r="LX3">
        <v>4.9815073398677967</v>
      </c>
      <c r="LY3" t="s">
        <v>524</v>
      </c>
      <c r="LZ3" t="s">
        <v>524</v>
      </c>
      <c r="MA3" t="s">
        <v>524</v>
      </c>
      <c r="MB3" t="s">
        <v>524</v>
      </c>
      <c r="MC3" t="s">
        <v>524</v>
      </c>
      <c r="MD3" t="s">
        <v>524</v>
      </c>
      <c r="ME3" t="s">
        <v>524</v>
      </c>
      <c r="MF3">
        <v>1.4632211355331564</v>
      </c>
      <c r="MG3">
        <v>4.9365503660202172</v>
      </c>
      <c r="MH3">
        <v>4.1127571055303171</v>
      </c>
      <c r="MI3" t="s">
        <v>524</v>
      </c>
      <c r="MJ3">
        <v>2.479798019600524</v>
      </c>
      <c r="MK3" t="s">
        <v>524</v>
      </c>
      <c r="ML3" t="s">
        <v>524</v>
      </c>
      <c r="MM3">
        <v>4.7475877867007128</v>
      </c>
      <c r="MN3" t="s">
        <v>524</v>
      </c>
      <c r="MO3">
        <v>6.8739989162563226</v>
      </c>
      <c r="MP3" t="s">
        <v>524</v>
      </c>
      <c r="MQ3" t="s">
        <v>524</v>
      </c>
      <c r="MR3" t="s">
        <v>524</v>
      </c>
      <c r="MS3" t="s">
        <v>524</v>
      </c>
      <c r="MT3" t="s">
        <v>524</v>
      </c>
      <c r="MU3">
        <v>2.3618232781359607</v>
      </c>
      <c r="MV3" t="s">
        <v>524</v>
      </c>
      <c r="MW3" t="s">
        <v>524</v>
      </c>
      <c r="MX3">
        <v>2.1253961646745889</v>
      </c>
      <c r="MY3">
        <v>0.69244486412247208</v>
      </c>
      <c r="MZ3" t="s">
        <v>524</v>
      </c>
      <c r="NA3" t="s">
        <v>524</v>
      </c>
      <c r="NB3" t="s">
        <v>524</v>
      </c>
      <c r="NC3" t="s">
        <v>524</v>
      </c>
      <c r="ND3">
        <v>3.7747140963337795</v>
      </c>
      <c r="NE3" t="s">
        <v>524</v>
      </c>
      <c r="NF3">
        <v>2.8064973036562382</v>
      </c>
      <c r="NG3" t="s">
        <v>524</v>
      </c>
      <c r="NH3" t="s">
        <v>524</v>
      </c>
      <c r="NI3" t="s">
        <v>524</v>
      </c>
      <c r="NJ3" t="s">
        <v>524</v>
      </c>
      <c r="NK3" t="s">
        <v>524</v>
      </c>
      <c r="NL3" t="s">
        <v>524</v>
      </c>
      <c r="NM3">
        <v>0.59124689510302131</v>
      </c>
      <c r="NN3" t="s">
        <v>524</v>
      </c>
      <c r="NO3" t="s">
        <v>524</v>
      </c>
      <c r="NP3" t="s">
        <v>524</v>
      </c>
      <c r="NQ3" t="s">
        <v>524</v>
      </c>
      <c r="NR3">
        <v>1.6217944722385611</v>
      </c>
      <c r="NS3" t="s">
        <v>524</v>
      </c>
      <c r="NT3">
        <v>6.551299787908162</v>
      </c>
      <c r="NU3" t="s">
        <v>524</v>
      </c>
      <c r="NV3">
        <v>2.8399314409134018</v>
      </c>
      <c r="NW3" t="s">
        <v>524</v>
      </c>
      <c r="NX3" t="s">
        <v>524</v>
      </c>
      <c r="NY3" t="s">
        <v>524</v>
      </c>
      <c r="NZ3" t="s">
        <v>524</v>
      </c>
      <c r="OA3">
        <v>2.7002842140482124</v>
      </c>
      <c r="OB3">
        <v>2.6224304372922456</v>
      </c>
      <c r="OC3" t="s">
        <v>524</v>
      </c>
      <c r="OD3" t="s">
        <v>524</v>
      </c>
      <c r="OE3" t="s">
        <v>524</v>
      </c>
      <c r="OF3">
        <v>1.9886147210028713</v>
      </c>
      <c r="OG3">
        <v>1.0837436776643485</v>
      </c>
      <c r="OH3" t="s">
        <v>524</v>
      </c>
      <c r="OI3" t="s">
        <v>524</v>
      </c>
      <c r="OJ3">
        <v>0.4075979554547437</v>
      </c>
      <c r="OK3" t="s">
        <v>524</v>
      </c>
      <c r="OL3" t="s">
        <v>524</v>
      </c>
      <c r="OM3" t="s">
        <v>524</v>
      </c>
      <c r="ON3" t="s">
        <v>524</v>
      </c>
      <c r="OO3" t="s">
        <v>524</v>
      </c>
      <c r="OP3" t="s">
        <v>524</v>
      </c>
      <c r="OQ3" t="s">
        <v>524</v>
      </c>
      <c r="OR3">
        <v>3.0274014248196406</v>
      </c>
      <c r="OS3" t="s">
        <v>524</v>
      </c>
      <c r="OT3" t="s">
        <v>524</v>
      </c>
      <c r="OU3" t="s">
        <v>524</v>
      </c>
      <c r="OV3" t="s">
        <v>524</v>
      </c>
      <c r="OW3" t="s">
        <v>524</v>
      </c>
      <c r="OX3">
        <v>4.5361765723656831</v>
      </c>
      <c r="OY3">
        <v>3.3515334447645366</v>
      </c>
      <c r="OZ3">
        <v>0.16645424048745061</v>
      </c>
      <c r="PA3">
        <v>0.38968681049554887</v>
      </c>
      <c r="PB3">
        <v>8.6291120108078232</v>
      </c>
      <c r="PC3">
        <v>1.1226108622258011</v>
      </c>
      <c r="PD3">
        <v>4.1294144703423683</v>
      </c>
      <c r="PE3">
        <v>0.96702271634692882</v>
      </c>
      <c r="PF3">
        <v>5.0321361762857872</v>
      </c>
      <c r="PG3">
        <v>3.9750801046106394</v>
      </c>
      <c r="PH3">
        <v>6.8301166111062961E-2</v>
      </c>
      <c r="PI3">
        <v>1.4247121738708874</v>
      </c>
      <c r="PJ3">
        <v>0.75602942872761369</v>
      </c>
      <c r="PK3">
        <v>0.14406530928845707</v>
      </c>
      <c r="PL3">
        <v>2.5260684774117776</v>
      </c>
      <c r="PM3">
        <v>0.47942164674111493</v>
      </c>
      <c r="PN3">
        <v>10.038062377114619</v>
      </c>
      <c r="PO3">
        <v>2.2298778436032256</v>
      </c>
      <c r="PP3">
        <v>5.9581423706761605</v>
      </c>
      <c r="PQ3">
        <v>0.14543849706866202</v>
      </c>
      <c r="PR3">
        <v>3.1645410913905425</v>
      </c>
      <c r="PS3">
        <v>3.1555855189109452</v>
      </c>
      <c r="PT3">
        <v>1.2530039975287397</v>
      </c>
      <c r="PU3">
        <v>5.0166131839878183</v>
      </c>
      <c r="PV3">
        <v>2.0094513529720679</v>
      </c>
      <c r="PW3">
        <v>10.627219638639069</v>
      </c>
      <c r="PX3">
        <v>0.72396847925065499</v>
      </c>
      <c r="PY3">
        <v>1.3911586289806626</v>
      </c>
      <c r="PZ3">
        <v>0.22168027077830135</v>
      </c>
      <c r="QA3">
        <v>7.2002802735963212E-2</v>
      </c>
      <c r="QB3">
        <v>3.0835230123584516</v>
      </c>
      <c r="QC3">
        <v>2.0019883759057366</v>
      </c>
      <c r="QD3">
        <v>0.7299985647202506</v>
      </c>
      <c r="QE3">
        <v>0.52449802822175517</v>
      </c>
      <c r="QF3">
        <v>0.82283799942541047</v>
      </c>
      <c r="QG3">
        <v>2.6469090020698118</v>
      </c>
      <c r="QH3">
        <v>1.2708554386714039</v>
      </c>
      <c r="QI3">
        <v>6.4714757852066835</v>
      </c>
      <c r="QJ3">
        <v>2.8107959784464445</v>
      </c>
      <c r="QK3">
        <v>3.9873790908159528</v>
      </c>
      <c r="QL3">
        <v>1.7574415433961967</v>
      </c>
      <c r="QM3">
        <v>1.5163575322454341</v>
      </c>
      <c r="QN3">
        <v>1.1211779706290657</v>
      </c>
      <c r="QO3">
        <v>1.6071073333720214</v>
      </c>
      <c r="QP3">
        <v>1.3820239450514731</v>
      </c>
      <c r="QQ3">
        <v>5.1598426398448467</v>
      </c>
      <c r="QR3">
        <v>0.7974041735833538</v>
      </c>
      <c r="QS3">
        <v>3.265798764226524</v>
      </c>
      <c r="QT3">
        <v>0.84319700086236193</v>
      </c>
      <c r="QU3">
        <v>2.572637454305684</v>
      </c>
      <c r="QV3">
        <v>1.3776058626282051</v>
      </c>
      <c r="QW3">
        <v>0.25421885078750528</v>
      </c>
      <c r="QX3">
        <v>2.3128661485808286</v>
      </c>
      <c r="QY3">
        <v>5.2169791922646782</v>
      </c>
      <c r="QZ3">
        <v>4.2724051109332732</v>
      </c>
      <c r="RA3">
        <v>1.5993458372230371</v>
      </c>
      <c r="RB3">
        <v>1.3768297130133065</v>
      </c>
      <c r="RC3">
        <v>5.3534024130372124</v>
      </c>
      <c r="RD3">
        <v>1.6927823100935033</v>
      </c>
      <c r="RE3">
        <v>4.2828532788261375</v>
      </c>
      <c r="RF3">
        <v>6.8780587757804064</v>
      </c>
      <c r="RG3">
        <v>2.6623722905512501</v>
      </c>
      <c r="RH3">
        <v>2.0052123819983918</v>
      </c>
      <c r="RI3">
        <v>7.3871532193372547</v>
      </c>
      <c r="RJ3">
        <v>3.1934377385913768</v>
      </c>
      <c r="RK3">
        <v>4.8806675937475292</v>
      </c>
      <c r="RL3">
        <v>1.5037003231409365</v>
      </c>
      <c r="RM3">
        <v>10.455929389012635</v>
      </c>
      <c r="RN3">
        <v>4.6487182665259565</v>
      </c>
      <c r="RO3">
        <v>2.5826079916663027</v>
      </c>
      <c r="RP3">
        <v>0.21445610897809278</v>
      </c>
      <c r="RQ3">
        <v>1.31372277894041</v>
      </c>
      <c r="RR3">
        <v>2.3275532874473681</v>
      </c>
      <c r="RS3">
        <v>1.914761099954458</v>
      </c>
      <c r="RT3">
        <v>3.3383986051277934</v>
      </c>
      <c r="RU3">
        <v>0.11248199034374354</v>
      </c>
      <c r="RV3">
        <v>2.1610990469599174</v>
      </c>
      <c r="RW3">
        <v>3.8111931282340064</v>
      </c>
      <c r="RX3">
        <v>0.9877996444995949</v>
      </c>
      <c r="RY3">
        <v>0.56957440970239559</v>
      </c>
      <c r="RZ3">
        <v>2.8002284029205193</v>
      </c>
      <c r="SA3">
        <v>2.3599724598235103</v>
      </c>
      <c r="SB3">
        <v>5.5708437128418371</v>
      </c>
      <c r="SC3">
        <v>1.2174802266930034</v>
      </c>
    </row>
    <row r="4" spans="1:497" x14ac:dyDescent="0.25">
      <c r="A4">
        <v>1990</v>
      </c>
      <c r="B4" t="s">
        <v>524</v>
      </c>
      <c r="C4">
        <v>1.8720480379974107</v>
      </c>
      <c r="D4" t="s">
        <v>524</v>
      </c>
      <c r="E4" t="s">
        <v>524</v>
      </c>
      <c r="F4">
        <v>2.9824084312408798</v>
      </c>
      <c r="G4">
        <v>10.685831624869541</v>
      </c>
      <c r="H4">
        <v>2.5003274316765145</v>
      </c>
      <c r="I4" t="s">
        <v>524</v>
      </c>
      <c r="J4" t="s">
        <v>524</v>
      </c>
      <c r="K4" t="s">
        <v>524</v>
      </c>
      <c r="L4">
        <v>2.6174360288433216</v>
      </c>
      <c r="M4">
        <v>2.9055872791398567</v>
      </c>
      <c r="N4" t="s">
        <v>524</v>
      </c>
      <c r="O4" t="s">
        <v>524</v>
      </c>
      <c r="P4" t="s">
        <v>524</v>
      </c>
      <c r="Q4">
        <v>10.693616783868718</v>
      </c>
      <c r="R4">
        <v>0.80878668574680779</v>
      </c>
      <c r="S4">
        <v>4.0916982396628043</v>
      </c>
      <c r="T4" t="s">
        <v>524</v>
      </c>
      <c r="U4" t="s">
        <v>524</v>
      </c>
      <c r="V4">
        <v>7.5751370218094047</v>
      </c>
      <c r="W4" t="s">
        <v>524</v>
      </c>
      <c r="X4">
        <v>6.0072889696990108</v>
      </c>
      <c r="Y4">
        <v>2.0210165703378982</v>
      </c>
      <c r="Z4">
        <v>1.3285188152539014</v>
      </c>
      <c r="AA4">
        <v>3.9802035216539768</v>
      </c>
      <c r="AB4" t="s">
        <v>524</v>
      </c>
      <c r="AC4">
        <v>2.9052861771587972</v>
      </c>
      <c r="AD4">
        <v>8.4146862932878097</v>
      </c>
      <c r="AE4">
        <v>2.8856978205020822</v>
      </c>
      <c r="AF4">
        <v>2.3149255596278073</v>
      </c>
      <c r="AG4">
        <v>1.1761444849498723</v>
      </c>
      <c r="AH4">
        <v>6.3786681531380056</v>
      </c>
      <c r="AI4">
        <v>1.0771655726204248</v>
      </c>
      <c r="AJ4" t="s">
        <v>524</v>
      </c>
      <c r="AK4" t="s">
        <v>524</v>
      </c>
      <c r="AL4">
        <v>2.6369641651038247</v>
      </c>
      <c r="AM4" t="s">
        <v>524</v>
      </c>
      <c r="AN4">
        <v>4.5346225993791442</v>
      </c>
      <c r="AO4">
        <v>5.0506712479846074</v>
      </c>
      <c r="AP4" t="s">
        <v>524</v>
      </c>
      <c r="AQ4" t="s">
        <v>524</v>
      </c>
      <c r="AR4">
        <v>6.3542387457413643</v>
      </c>
      <c r="AS4">
        <v>1.620915603483378</v>
      </c>
      <c r="AT4" t="s">
        <v>524</v>
      </c>
      <c r="AU4">
        <v>10.666249959367962</v>
      </c>
      <c r="AV4" t="s">
        <v>524</v>
      </c>
      <c r="AW4" t="s">
        <v>524</v>
      </c>
      <c r="AX4">
        <v>5.9151149621415113</v>
      </c>
      <c r="AY4" t="s">
        <v>524</v>
      </c>
      <c r="AZ4">
        <v>3.2787797656203446</v>
      </c>
      <c r="BA4" t="s">
        <v>524</v>
      </c>
      <c r="BB4">
        <v>1.3874143627491724</v>
      </c>
      <c r="BC4" t="s">
        <v>524</v>
      </c>
      <c r="BD4">
        <v>0.70568267627684267</v>
      </c>
      <c r="BE4">
        <v>1.7506169546136137</v>
      </c>
      <c r="BF4" t="s">
        <v>524</v>
      </c>
      <c r="BG4">
        <v>3.7435039087654038</v>
      </c>
      <c r="BH4">
        <v>3.0648702271204216</v>
      </c>
      <c r="BI4" t="s">
        <v>524</v>
      </c>
      <c r="BJ4" t="s">
        <v>524</v>
      </c>
      <c r="BK4">
        <v>6.5132105550081674</v>
      </c>
      <c r="BL4">
        <v>11.854880139799109</v>
      </c>
      <c r="BM4" t="s">
        <v>524</v>
      </c>
      <c r="BN4">
        <v>7.5724672509106759</v>
      </c>
      <c r="BO4">
        <v>4.4897550586236852</v>
      </c>
      <c r="BP4" t="s">
        <v>524</v>
      </c>
      <c r="BQ4">
        <v>2.8479730878528731</v>
      </c>
      <c r="BR4">
        <v>4.2291479484389756</v>
      </c>
      <c r="BS4">
        <v>1.2455852929373668</v>
      </c>
      <c r="BT4">
        <v>3.0435321333959928</v>
      </c>
      <c r="BU4" t="s">
        <v>524</v>
      </c>
      <c r="BV4">
        <v>6.5834777206547921</v>
      </c>
      <c r="BW4">
        <v>2.4805316492106253</v>
      </c>
      <c r="BX4" t="s">
        <v>524</v>
      </c>
      <c r="BY4">
        <v>3.0655058868582139</v>
      </c>
      <c r="BZ4">
        <v>1.8561331255096236</v>
      </c>
      <c r="CA4" t="s">
        <v>524</v>
      </c>
      <c r="CB4">
        <v>5.0983323460087853</v>
      </c>
      <c r="CC4" t="s">
        <v>524</v>
      </c>
      <c r="CD4">
        <v>2.0451114199778062</v>
      </c>
      <c r="CE4" t="s">
        <v>524</v>
      </c>
      <c r="CF4" t="s">
        <v>524</v>
      </c>
      <c r="CG4">
        <v>2.0004780696520612</v>
      </c>
      <c r="CH4" t="s">
        <v>524</v>
      </c>
      <c r="CI4">
        <v>1.471027037311875</v>
      </c>
      <c r="CJ4">
        <v>15.116269593224473</v>
      </c>
      <c r="CK4">
        <v>7.0902390459333482</v>
      </c>
      <c r="CL4">
        <v>3.4838937806957575</v>
      </c>
      <c r="CM4" t="s">
        <v>524</v>
      </c>
      <c r="CN4" t="s">
        <v>524</v>
      </c>
      <c r="CO4" t="s">
        <v>524</v>
      </c>
      <c r="CP4" t="s">
        <v>524</v>
      </c>
      <c r="CQ4" t="s">
        <v>524</v>
      </c>
      <c r="CR4">
        <v>0.32671572291514411</v>
      </c>
      <c r="CS4" t="s">
        <v>524</v>
      </c>
      <c r="CT4" t="s">
        <v>524</v>
      </c>
      <c r="CU4" t="s">
        <v>524</v>
      </c>
      <c r="CV4" t="s">
        <v>524</v>
      </c>
      <c r="CW4">
        <v>1.3340925474810725</v>
      </c>
      <c r="CX4" t="s">
        <v>524</v>
      </c>
      <c r="CY4" t="s">
        <v>524</v>
      </c>
      <c r="CZ4" t="s">
        <v>524</v>
      </c>
      <c r="DA4" t="s">
        <v>524</v>
      </c>
      <c r="DB4">
        <v>2.2607037839940958</v>
      </c>
      <c r="DC4">
        <v>2.5788247181387702</v>
      </c>
      <c r="DD4">
        <v>7.1304194325169767</v>
      </c>
      <c r="DE4">
        <v>2.8694516958351293</v>
      </c>
      <c r="DF4" t="s">
        <v>524</v>
      </c>
      <c r="DG4" t="s">
        <v>524</v>
      </c>
      <c r="DH4">
        <v>16.137085602878365</v>
      </c>
      <c r="DI4" t="s">
        <v>524</v>
      </c>
      <c r="DJ4" t="s">
        <v>524</v>
      </c>
      <c r="DK4" t="s">
        <v>524</v>
      </c>
      <c r="DL4" t="s">
        <v>524</v>
      </c>
      <c r="DM4" t="s">
        <v>524</v>
      </c>
      <c r="DN4">
        <v>1.2787098564314976</v>
      </c>
      <c r="DO4" t="s">
        <v>524</v>
      </c>
      <c r="DP4" t="s">
        <v>524</v>
      </c>
      <c r="DQ4">
        <v>0.20367876229902898</v>
      </c>
      <c r="DR4" t="s">
        <v>524</v>
      </c>
      <c r="DS4" t="s">
        <v>524</v>
      </c>
      <c r="DT4">
        <v>4.8151961164856774</v>
      </c>
      <c r="DU4" t="s">
        <v>524</v>
      </c>
      <c r="DV4">
        <v>2.4425526526662988</v>
      </c>
      <c r="DW4">
        <v>2.4504448701476296</v>
      </c>
      <c r="DX4">
        <v>9.8899555229550575</v>
      </c>
      <c r="DY4">
        <v>19.183943240376284</v>
      </c>
      <c r="DZ4">
        <v>4.488450283372428</v>
      </c>
      <c r="EA4">
        <v>5.6492017659350164</v>
      </c>
      <c r="EB4">
        <v>5.377557595355686</v>
      </c>
      <c r="EC4">
        <v>1.576068136193324</v>
      </c>
      <c r="ED4">
        <v>0.18824895855850465</v>
      </c>
      <c r="EE4">
        <v>3.9401134656646652</v>
      </c>
      <c r="EF4" t="s">
        <v>524</v>
      </c>
      <c r="EG4" t="s">
        <v>524</v>
      </c>
      <c r="EH4" t="s">
        <v>524</v>
      </c>
      <c r="EI4" t="s">
        <v>524</v>
      </c>
      <c r="EJ4">
        <v>3.4559280978104496</v>
      </c>
      <c r="EK4" t="s">
        <v>524</v>
      </c>
      <c r="EL4">
        <v>3.1979338837058235</v>
      </c>
      <c r="EM4">
        <v>6.1990240200826729</v>
      </c>
      <c r="EN4" t="s">
        <v>524</v>
      </c>
      <c r="EO4" t="s">
        <v>524</v>
      </c>
      <c r="EP4" t="s">
        <v>524</v>
      </c>
      <c r="EQ4">
        <v>16.898485527961512</v>
      </c>
      <c r="ER4">
        <v>7.7824892282773623</v>
      </c>
      <c r="ES4" t="s">
        <v>524</v>
      </c>
      <c r="ET4" t="s">
        <v>524</v>
      </c>
      <c r="EU4" t="s">
        <v>524</v>
      </c>
      <c r="EV4">
        <v>2.2714330512525218</v>
      </c>
      <c r="EW4">
        <v>17.174686375187548</v>
      </c>
      <c r="EX4" t="s">
        <v>524</v>
      </c>
      <c r="EY4" t="s">
        <v>524</v>
      </c>
      <c r="EZ4" t="s">
        <v>524</v>
      </c>
      <c r="FA4">
        <v>3.6995597474185287</v>
      </c>
      <c r="FB4">
        <v>3.4699728324380992</v>
      </c>
      <c r="FC4">
        <v>2.900625787607507</v>
      </c>
      <c r="FD4">
        <v>2.436406826675114</v>
      </c>
      <c r="FE4" t="s">
        <v>524</v>
      </c>
      <c r="FF4" t="s">
        <v>524</v>
      </c>
      <c r="FG4">
        <v>2.5427995388937643</v>
      </c>
      <c r="FH4" t="s">
        <v>524</v>
      </c>
      <c r="FI4" t="s">
        <v>524</v>
      </c>
      <c r="FJ4">
        <v>6.3155203765546579</v>
      </c>
      <c r="FK4" t="s">
        <v>524</v>
      </c>
      <c r="FL4">
        <v>2.7689037076266039</v>
      </c>
      <c r="FM4" t="s">
        <v>524</v>
      </c>
      <c r="FN4">
        <v>3.7889535800175773</v>
      </c>
      <c r="FO4">
        <v>1.8661029466602657</v>
      </c>
      <c r="FP4">
        <v>1.0240076906531241</v>
      </c>
      <c r="FQ4" t="s">
        <v>524</v>
      </c>
      <c r="FR4">
        <v>1.7339693606385813</v>
      </c>
      <c r="FS4">
        <v>6.6124738414308384</v>
      </c>
      <c r="FT4" t="s">
        <v>524</v>
      </c>
      <c r="FU4">
        <v>0.69561583337674771</v>
      </c>
      <c r="FV4">
        <v>0.2011528512356951</v>
      </c>
      <c r="FW4" t="s">
        <v>524</v>
      </c>
      <c r="FX4" t="s">
        <v>524</v>
      </c>
      <c r="FY4">
        <v>2.2944840806914235</v>
      </c>
      <c r="FZ4">
        <v>3.0643550081750526</v>
      </c>
      <c r="GA4" t="s">
        <v>524</v>
      </c>
      <c r="GB4">
        <v>0.64113644827035177</v>
      </c>
      <c r="GC4">
        <v>1.088901858726617</v>
      </c>
      <c r="GD4">
        <v>5.9340007475090868</v>
      </c>
      <c r="GE4">
        <v>3.4590428305256333</v>
      </c>
      <c r="GF4" t="s">
        <v>524</v>
      </c>
      <c r="GG4">
        <v>1.9630276743633728</v>
      </c>
      <c r="GH4">
        <v>2.5670583218344714</v>
      </c>
      <c r="GI4" t="s">
        <v>524</v>
      </c>
      <c r="GJ4" t="s">
        <v>524</v>
      </c>
      <c r="GK4" t="s">
        <v>524</v>
      </c>
      <c r="GL4" t="s">
        <v>524</v>
      </c>
      <c r="GM4">
        <v>2.2613628627748597</v>
      </c>
      <c r="GN4">
        <v>1.4659651784525052</v>
      </c>
      <c r="GO4" t="s">
        <v>524</v>
      </c>
      <c r="GP4">
        <v>1.1298115812199243</v>
      </c>
      <c r="GQ4" t="s">
        <v>524</v>
      </c>
      <c r="GR4">
        <v>1.9609500706940612</v>
      </c>
      <c r="GS4" t="s">
        <v>524</v>
      </c>
      <c r="GT4">
        <v>3.0465966824476669</v>
      </c>
      <c r="GU4">
        <v>3.1970807614261543</v>
      </c>
      <c r="GV4">
        <v>2.255665344177697</v>
      </c>
      <c r="GW4">
        <v>2.3902880399094748</v>
      </c>
      <c r="GX4">
        <v>4.260037666118131</v>
      </c>
      <c r="GY4" t="s">
        <v>524</v>
      </c>
      <c r="GZ4" t="s">
        <v>524</v>
      </c>
      <c r="HA4" t="s">
        <v>524</v>
      </c>
      <c r="HB4" t="s">
        <v>524</v>
      </c>
      <c r="HC4">
        <v>1.5273063431494942</v>
      </c>
      <c r="HD4">
        <v>2.5138870575569019</v>
      </c>
      <c r="HE4" t="s">
        <v>524</v>
      </c>
      <c r="HF4">
        <v>1.3139488249481805</v>
      </c>
      <c r="HG4">
        <v>1.664344545884884</v>
      </c>
      <c r="HH4" t="s">
        <v>524</v>
      </c>
      <c r="HI4">
        <v>2.2318715965188489</v>
      </c>
      <c r="HJ4" t="s">
        <v>524</v>
      </c>
      <c r="HK4">
        <v>1.0097187288630591</v>
      </c>
      <c r="HL4">
        <v>1.287057072461985</v>
      </c>
      <c r="HM4">
        <v>6.4235423850485978</v>
      </c>
      <c r="HN4" t="s">
        <v>524</v>
      </c>
      <c r="HO4" t="s">
        <v>524</v>
      </c>
      <c r="HP4" t="s">
        <v>524</v>
      </c>
      <c r="HQ4" t="s">
        <v>524</v>
      </c>
      <c r="HR4" t="s">
        <v>524</v>
      </c>
      <c r="HS4" t="s">
        <v>524</v>
      </c>
      <c r="HT4">
        <v>5.2254074187486674</v>
      </c>
      <c r="HU4" t="s">
        <v>524</v>
      </c>
      <c r="HV4" t="s">
        <v>524</v>
      </c>
      <c r="HW4" t="s">
        <v>524</v>
      </c>
      <c r="HX4" t="s">
        <v>524</v>
      </c>
      <c r="HY4" t="s">
        <v>524</v>
      </c>
      <c r="HZ4" t="s">
        <v>524</v>
      </c>
      <c r="IA4" t="s">
        <v>524</v>
      </c>
      <c r="IB4" t="s">
        <v>524</v>
      </c>
      <c r="IC4" t="s">
        <v>524</v>
      </c>
      <c r="ID4">
        <v>4.7075889596100859</v>
      </c>
      <c r="IE4" t="s">
        <v>524</v>
      </c>
      <c r="IF4">
        <v>4.6266360192134108</v>
      </c>
      <c r="IG4" t="s">
        <v>524</v>
      </c>
      <c r="IH4" t="s">
        <v>524</v>
      </c>
      <c r="II4">
        <v>2.2495630106948883</v>
      </c>
      <c r="IJ4">
        <v>3.2891109091482584</v>
      </c>
      <c r="IK4" t="s">
        <v>524</v>
      </c>
      <c r="IL4" t="s">
        <v>524</v>
      </c>
      <c r="IM4" t="s">
        <v>524</v>
      </c>
      <c r="IN4" t="s">
        <v>524</v>
      </c>
      <c r="IO4">
        <v>1.7023737260927201</v>
      </c>
      <c r="IP4">
        <v>2.731486768113589</v>
      </c>
      <c r="IQ4" t="s">
        <v>524</v>
      </c>
      <c r="IR4" t="s">
        <v>524</v>
      </c>
      <c r="IS4">
        <v>9.0198075990458584</v>
      </c>
      <c r="IT4" t="s">
        <v>524</v>
      </c>
      <c r="IU4" t="s">
        <v>524</v>
      </c>
      <c r="IV4" t="s">
        <v>524</v>
      </c>
      <c r="IW4">
        <v>2.7987663329925887</v>
      </c>
      <c r="IX4" t="s">
        <v>524</v>
      </c>
      <c r="IY4">
        <v>3.255504582484432</v>
      </c>
      <c r="IZ4" t="s">
        <v>524</v>
      </c>
      <c r="JA4" t="s">
        <v>524</v>
      </c>
      <c r="JB4" t="s">
        <v>524</v>
      </c>
      <c r="JC4" t="s">
        <v>524</v>
      </c>
      <c r="JD4" t="s">
        <v>524</v>
      </c>
      <c r="JE4">
        <v>9.1618942783303474</v>
      </c>
      <c r="JF4">
        <v>4.2551196670941556</v>
      </c>
      <c r="JG4" t="s">
        <v>524</v>
      </c>
      <c r="JH4" t="s">
        <v>524</v>
      </c>
      <c r="JI4" t="s">
        <v>524</v>
      </c>
      <c r="JJ4">
        <v>11.07817754292299</v>
      </c>
      <c r="JK4">
        <v>1.2217246337271717</v>
      </c>
      <c r="JL4" t="s">
        <v>524</v>
      </c>
      <c r="JM4">
        <v>6.4327594512465911</v>
      </c>
      <c r="JN4" t="s">
        <v>524</v>
      </c>
      <c r="JO4" t="s">
        <v>524</v>
      </c>
      <c r="JP4">
        <v>3.7344474302906425</v>
      </c>
      <c r="JQ4">
        <v>3.3884377615447083</v>
      </c>
      <c r="JR4" t="s">
        <v>524</v>
      </c>
      <c r="JS4">
        <v>13.865344758489648</v>
      </c>
      <c r="JT4">
        <v>6.2777889527503143</v>
      </c>
      <c r="JU4">
        <v>3.4702705888415917</v>
      </c>
      <c r="JV4" t="s">
        <v>524</v>
      </c>
      <c r="JW4" t="s">
        <v>524</v>
      </c>
      <c r="JX4" t="s">
        <v>524</v>
      </c>
      <c r="JY4">
        <v>2.7274252369468508</v>
      </c>
      <c r="JZ4" t="s">
        <v>524</v>
      </c>
      <c r="KA4" t="s">
        <v>524</v>
      </c>
      <c r="KB4" t="s">
        <v>524</v>
      </c>
      <c r="KC4" t="s">
        <v>524</v>
      </c>
      <c r="KD4">
        <v>7.3029307941987636</v>
      </c>
      <c r="KE4" t="s">
        <v>524</v>
      </c>
      <c r="KF4" t="s">
        <v>524</v>
      </c>
      <c r="KG4">
        <v>5.4602468905098052</v>
      </c>
      <c r="KH4" t="s">
        <v>524</v>
      </c>
      <c r="KI4" t="s">
        <v>524</v>
      </c>
      <c r="KJ4">
        <v>3.3465310569363371</v>
      </c>
      <c r="KK4" t="s">
        <v>524</v>
      </c>
      <c r="KL4">
        <v>2.2954275335654102</v>
      </c>
      <c r="KM4">
        <v>2.9609800069221337</v>
      </c>
      <c r="KN4">
        <v>2.7695360217868292</v>
      </c>
      <c r="KO4">
        <v>3.923392268983152</v>
      </c>
      <c r="KP4" t="s">
        <v>524</v>
      </c>
      <c r="KQ4" t="s">
        <v>524</v>
      </c>
      <c r="KR4">
        <v>3.7816000005245862</v>
      </c>
      <c r="KS4" t="s">
        <v>524</v>
      </c>
      <c r="KT4">
        <v>3.1903360770504179</v>
      </c>
      <c r="KU4" t="s">
        <v>524</v>
      </c>
      <c r="KV4">
        <v>2.8436405649031813</v>
      </c>
      <c r="KW4" t="s">
        <v>524</v>
      </c>
      <c r="KX4" t="s">
        <v>524</v>
      </c>
      <c r="KY4" t="s">
        <v>524</v>
      </c>
      <c r="KZ4">
        <v>10.465883318860588</v>
      </c>
      <c r="LA4">
        <v>1.9698526526007254</v>
      </c>
      <c r="LB4" t="s">
        <v>524</v>
      </c>
      <c r="LC4" t="s">
        <v>524</v>
      </c>
      <c r="LD4" t="s">
        <v>524</v>
      </c>
      <c r="LE4">
        <v>1.5087484243835168</v>
      </c>
      <c r="LF4">
        <v>0.92307496102435582</v>
      </c>
      <c r="LG4">
        <v>1.0891427403114649</v>
      </c>
      <c r="LH4">
        <v>0.71859660568673511</v>
      </c>
      <c r="LI4">
        <v>1.98743700829461</v>
      </c>
      <c r="LJ4">
        <v>5.8711540729067993E-2</v>
      </c>
      <c r="LK4">
        <v>1.7912389574361303</v>
      </c>
      <c r="LL4">
        <v>1.238820535096226</v>
      </c>
      <c r="LM4">
        <v>1.757552336910688</v>
      </c>
      <c r="LN4">
        <v>1.7074322393745227</v>
      </c>
      <c r="LO4">
        <v>1.9072568963159877</v>
      </c>
      <c r="LP4">
        <v>1.3921182448088378</v>
      </c>
      <c r="LQ4">
        <v>2.3911344710340097</v>
      </c>
      <c r="LR4">
        <v>1.0496849984823793</v>
      </c>
      <c r="LS4">
        <v>2.8153670888816782</v>
      </c>
      <c r="LT4">
        <v>1.0371156635619216</v>
      </c>
      <c r="LU4">
        <v>1.1579512341387339</v>
      </c>
      <c r="LV4">
        <v>1.9810603374512799</v>
      </c>
      <c r="LW4">
        <v>1.3522322690511339</v>
      </c>
      <c r="LX4">
        <v>4.0831001053147675</v>
      </c>
      <c r="LY4">
        <v>1.0245898211498394</v>
      </c>
      <c r="LZ4">
        <v>3.9376879219283509</v>
      </c>
      <c r="MA4">
        <v>1.3205563406436569</v>
      </c>
      <c r="MB4">
        <v>0.61877460781032045</v>
      </c>
      <c r="MC4">
        <v>1.767619179810783</v>
      </c>
      <c r="MD4">
        <v>0.81101818598421671</v>
      </c>
      <c r="ME4">
        <v>0.91992342695593132</v>
      </c>
      <c r="MF4">
        <v>0.97531950031577563</v>
      </c>
      <c r="MG4">
        <v>2.4996348971200772</v>
      </c>
      <c r="MH4">
        <v>1.8286692792594144</v>
      </c>
      <c r="MI4">
        <v>1.3293987021541089</v>
      </c>
      <c r="MJ4">
        <v>1.8630517799188611</v>
      </c>
      <c r="MK4">
        <v>0.51091653261717984</v>
      </c>
      <c r="ML4">
        <v>2.2410953538719767</v>
      </c>
      <c r="MM4">
        <v>2.2153979725773176</v>
      </c>
      <c r="MN4">
        <v>1.6754853191840917</v>
      </c>
      <c r="MO4">
        <v>3.5210664930463573</v>
      </c>
      <c r="MP4">
        <v>2.3422388548874868E-2</v>
      </c>
      <c r="MQ4">
        <v>1.7839154881412456</v>
      </c>
      <c r="MR4">
        <v>1.251413289059655</v>
      </c>
      <c r="MS4">
        <v>1.7528183446529166</v>
      </c>
      <c r="MT4">
        <v>0.85694627482851804</v>
      </c>
      <c r="MU4">
        <v>2.1226886726090459</v>
      </c>
      <c r="MV4">
        <v>0.46214135726308092</v>
      </c>
      <c r="MW4">
        <v>0.81235641701114858</v>
      </c>
      <c r="MX4">
        <v>1.6170012777296021</v>
      </c>
      <c r="MY4">
        <v>0.86203155273085907</v>
      </c>
      <c r="MZ4">
        <v>0.66720184309741704</v>
      </c>
      <c r="NA4">
        <v>0.8452367533428643</v>
      </c>
      <c r="NB4">
        <v>1.7816806423262694</v>
      </c>
      <c r="NC4">
        <v>0.67896823940171547</v>
      </c>
      <c r="ND4">
        <v>1.4039348247766461</v>
      </c>
      <c r="NE4">
        <v>0.92665138344383124</v>
      </c>
      <c r="NF4">
        <v>2.8804084623681341</v>
      </c>
      <c r="NG4">
        <v>1.8854939142405085</v>
      </c>
      <c r="NH4">
        <v>2.0179821314843296</v>
      </c>
      <c r="NI4">
        <v>0.5325021990815908</v>
      </c>
      <c r="NJ4">
        <v>0.44538335922832678</v>
      </c>
      <c r="NK4">
        <v>1.89803313896286</v>
      </c>
      <c r="NL4">
        <v>0.60718552711709051</v>
      </c>
      <c r="NM4">
        <v>1.0611335649177811</v>
      </c>
      <c r="NN4">
        <v>0.4189867522220958</v>
      </c>
      <c r="NO4">
        <v>0.72954333548703776</v>
      </c>
      <c r="NP4">
        <v>1.1950938362912276</v>
      </c>
      <c r="NQ4">
        <v>0.26421698837985896</v>
      </c>
      <c r="NR4">
        <v>0.77199536923888368</v>
      </c>
      <c r="NS4">
        <v>1.775059744320524</v>
      </c>
      <c r="NT4">
        <v>3.6774086783452393</v>
      </c>
      <c r="NU4">
        <v>0.68849978989103766</v>
      </c>
      <c r="NV4">
        <v>3.0175938705164862</v>
      </c>
      <c r="NW4">
        <v>2.2285092910636828</v>
      </c>
      <c r="NX4">
        <v>0.79558503666612501</v>
      </c>
      <c r="NY4">
        <v>0.43972933313953966</v>
      </c>
      <c r="NZ4">
        <v>0.57097968668344901</v>
      </c>
      <c r="OA4">
        <v>1.9692303751732021</v>
      </c>
      <c r="OB4">
        <v>1.6826180905576384</v>
      </c>
      <c r="OC4">
        <v>0.27433066936589651</v>
      </c>
      <c r="OD4">
        <v>1.0497117631029178</v>
      </c>
      <c r="OE4">
        <v>2.0584636200490185</v>
      </c>
      <c r="OF4">
        <v>2.779599519109357</v>
      </c>
      <c r="OG4">
        <v>1.2699477887826611</v>
      </c>
      <c r="OH4">
        <v>0.93664796921501225</v>
      </c>
      <c r="OI4">
        <v>0.83047271953823854</v>
      </c>
      <c r="OJ4">
        <v>4.5088348874901672E-2</v>
      </c>
      <c r="OK4">
        <v>1.0313512334134125</v>
      </c>
      <c r="OL4">
        <v>1.4816325182003101</v>
      </c>
      <c r="OM4">
        <v>1.6139467654106303</v>
      </c>
      <c r="ON4">
        <v>1.7956283552044667</v>
      </c>
      <c r="OO4">
        <v>0.82254035512609991</v>
      </c>
      <c r="OP4">
        <v>0.79522705986642073</v>
      </c>
      <c r="OQ4">
        <v>0.41619988610851022</v>
      </c>
      <c r="OR4">
        <v>1.5271624833140991</v>
      </c>
      <c r="OS4">
        <v>0.6977603485974061</v>
      </c>
      <c r="OT4">
        <v>1.4524256260375221</v>
      </c>
      <c r="OU4">
        <v>0.66481644629191106</v>
      </c>
      <c r="OV4">
        <v>0.52482075298700193</v>
      </c>
      <c r="OW4">
        <v>0.77472536053382468</v>
      </c>
      <c r="OX4">
        <v>4.2818407951244168</v>
      </c>
      <c r="OY4">
        <v>2.8172874504053254</v>
      </c>
      <c r="OZ4">
        <v>8.4616347832901451E-2</v>
      </c>
      <c r="PA4">
        <v>0.67374913839668127</v>
      </c>
      <c r="PB4">
        <v>3.7706967632326593</v>
      </c>
      <c r="PC4">
        <v>1.0816185363625406</v>
      </c>
      <c r="PD4">
        <v>5.3788489882966752</v>
      </c>
      <c r="PE4">
        <v>1.0268949240937295</v>
      </c>
      <c r="PF4">
        <v>4.5213105462387393</v>
      </c>
      <c r="PG4">
        <v>5.1144747577711511</v>
      </c>
      <c r="PH4">
        <v>5.638301874220656E-2</v>
      </c>
      <c r="PI4">
        <v>1.5111137477236187</v>
      </c>
      <c r="PJ4">
        <v>0.77639814931748941</v>
      </c>
      <c r="PK4">
        <v>0.14646604032012467</v>
      </c>
      <c r="PL4">
        <v>4.3308200507101233</v>
      </c>
      <c r="PM4">
        <v>0.35479180986017456</v>
      </c>
      <c r="PN4">
        <v>8.3377513915494976</v>
      </c>
      <c r="PO4">
        <v>1.654317849915597</v>
      </c>
      <c r="PP4">
        <v>11.000031542105306</v>
      </c>
      <c r="PQ4">
        <v>0.34562827290325865</v>
      </c>
      <c r="PR4">
        <v>3.0055263722311278</v>
      </c>
      <c r="PS4">
        <v>2.3663102854844236</v>
      </c>
      <c r="PT4">
        <v>0.96667118230422855</v>
      </c>
      <c r="PU4">
        <v>3.8404219453133761</v>
      </c>
      <c r="PV4">
        <v>2.1775561447132521</v>
      </c>
      <c r="PW4">
        <v>7.6347585596367864</v>
      </c>
      <c r="PX4">
        <v>0.8909172694471833</v>
      </c>
      <c r="PY4">
        <v>1.6490452196694856</v>
      </c>
      <c r="PZ4">
        <v>0.13729915778564142</v>
      </c>
      <c r="QA4">
        <v>5.3298396225128622E-2</v>
      </c>
      <c r="QB4">
        <v>4.7192148416565569</v>
      </c>
      <c r="QC4">
        <v>2.3018610792273853</v>
      </c>
      <c r="QD4">
        <v>0.72059391549443097</v>
      </c>
      <c r="QE4">
        <v>0.29025896416395291</v>
      </c>
      <c r="QF4">
        <v>0.82905419464969077</v>
      </c>
      <c r="QG4">
        <v>2.5663156036145245</v>
      </c>
      <c r="QH4">
        <v>1.4738339768908646</v>
      </c>
      <c r="QI4">
        <v>3.6905400702970081</v>
      </c>
      <c r="QJ4">
        <v>4.062046385683562</v>
      </c>
      <c r="QK4">
        <v>3.6724036943045144</v>
      </c>
      <c r="QL4">
        <v>1.359793274353299</v>
      </c>
      <c r="QM4">
        <v>1.6562114468187057</v>
      </c>
      <c r="QN4">
        <v>0.87265041592956349</v>
      </c>
      <c r="QO4">
        <v>3.5275502223718425</v>
      </c>
      <c r="QP4">
        <v>1.0326392807768345</v>
      </c>
      <c r="QQ4">
        <v>5.0384230885106129</v>
      </c>
      <c r="QR4">
        <v>0.86031192586125171</v>
      </c>
      <c r="QS4">
        <v>2.2512491817888223</v>
      </c>
      <c r="QT4">
        <v>0.80272115361723906</v>
      </c>
      <c r="QU4">
        <v>3.065254968540664</v>
      </c>
      <c r="QV4">
        <v>1.5926086716862018</v>
      </c>
      <c r="QW4">
        <v>0.19923248971204788</v>
      </c>
      <c r="QX4">
        <v>2.2914028037519127</v>
      </c>
      <c r="QY4">
        <v>4.4279455130672707</v>
      </c>
      <c r="QZ4">
        <v>7.9143284034731209</v>
      </c>
      <c r="RA4">
        <v>1.8201480931954257</v>
      </c>
      <c r="RB4">
        <v>1.3767720805074968</v>
      </c>
      <c r="RC4">
        <v>4.3268923426460786</v>
      </c>
      <c r="RD4">
        <v>1.6930295279471683</v>
      </c>
      <c r="RE4">
        <v>4.6681981293323469</v>
      </c>
      <c r="RF4">
        <v>6.9961112210765286</v>
      </c>
      <c r="RG4">
        <v>2.3763503637639798</v>
      </c>
      <c r="RH4">
        <v>3.4519903530137022</v>
      </c>
      <c r="RI4">
        <v>6.9731940147403204</v>
      </c>
      <c r="RJ4">
        <v>3.2058595569628277</v>
      </c>
      <c r="RK4">
        <v>4.9503474134730929</v>
      </c>
      <c r="RL4">
        <v>1.5273264166148983</v>
      </c>
      <c r="RM4">
        <v>7.6683648863006129</v>
      </c>
      <c r="RN4">
        <v>5.2344170591374866</v>
      </c>
      <c r="RO4">
        <v>2.862700320304258</v>
      </c>
      <c r="RP4">
        <v>0.25151383035670827</v>
      </c>
      <c r="RQ4">
        <v>2.4694176405319559</v>
      </c>
      <c r="RR4">
        <v>1.7698406433154898</v>
      </c>
      <c r="RS4">
        <v>2.9899493630776415</v>
      </c>
      <c r="RT4">
        <v>3.0638264069194143</v>
      </c>
      <c r="RU4">
        <v>7.8644491875218034E-2</v>
      </c>
      <c r="RV4">
        <v>2.5760880356886946</v>
      </c>
      <c r="RW4">
        <v>0.99499818756680858</v>
      </c>
      <c r="RX4">
        <v>0.81228950545980194</v>
      </c>
      <c r="RY4">
        <v>0.24973732866845627</v>
      </c>
      <c r="RZ4">
        <v>2.5277678588837524</v>
      </c>
      <c r="SA4">
        <v>2.7196568058355117</v>
      </c>
      <c r="SB4">
        <v>8.7046408098931352</v>
      </c>
      <c r="SC4">
        <v>1.5440041207880366</v>
      </c>
    </row>
    <row r="5" spans="1:497" x14ac:dyDescent="0.25">
      <c r="A5">
        <v>1996</v>
      </c>
      <c r="B5" t="s">
        <v>524</v>
      </c>
      <c r="C5">
        <v>2.4082121586902558</v>
      </c>
      <c r="D5" t="s">
        <v>524</v>
      </c>
      <c r="E5" t="s">
        <v>524</v>
      </c>
      <c r="F5">
        <v>3.0457102186735141</v>
      </c>
      <c r="G5">
        <v>9.5353599584660174</v>
      </c>
      <c r="H5">
        <v>2.4743061623552642</v>
      </c>
      <c r="I5" t="s">
        <v>524</v>
      </c>
      <c r="J5" t="s">
        <v>524</v>
      </c>
      <c r="K5" t="s">
        <v>524</v>
      </c>
      <c r="L5">
        <v>1.9568338387592159</v>
      </c>
      <c r="M5">
        <v>2.9390664688060308</v>
      </c>
      <c r="N5" t="s">
        <v>524</v>
      </c>
      <c r="O5" t="s">
        <v>524</v>
      </c>
      <c r="P5" t="s">
        <v>524</v>
      </c>
      <c r="Q5">
        <v>5.4549486597116736</v>
      </c>
      <c r="R5">
        <v>0.98903830456232655</v>
      </c>
      <c r="S5">
        <v>2.4513354441815918</v>
      </c>
      <c r="T5" t="s">
        <v>524</v>
      </c>
      <c r="U5" t="s">
        <v>524</v>
      </c>
      <c r="V5">
        <v>12.027922374042818</v>
      </c>
      <c r="W5" t="s">
        <v>524</v>
      </c>
      <c r="X5">
        <v>5.6397258561754589</v>
      </c>
      <c r="Y5">
        <v>1.7984368822444932</v>
      </c>
      <c r="Z5">
        <v>1.3869517635496222</v>
      </c>
      <c r="AA5">
        <v>3.2727076640745971</v>
      </c>
      <c r="AB5" t="s">
        <v>524</v>
      </c>
      <c r="AC5">
        <v>3.0856909453124453</v>
      </c>
      <c r="AD5">
        <v>8.3417735343008754</v>
      </c>
      <c r="AE5">
        <v>2.2969055399911191</v>
      </c>
      <c r="AF5">
        <v>2.3779615830314516</v>
      </c>
      <c r="AG5">
        <v>1.0166073441942545</v>
      </c>
      <c r="AH5">
        <v>6.2408789404388312</v>
      </c>
      <c r="AI5">
        <v>1.7771753116732121</v>
      </c>
      <c r="AJ5" t="s">
        <v>524</v>
      </c>
      <c r="AK5" t="s">
        <v>524</v>
      </c>
      <c r="AL5">
        <v>1.7272528272928216</v>
      </c>
      <c r="AM5" t="s">
        <v>524</v>
      </c>
      <c r="AN5">
        <v>4.2696903089530513</v>
      </c>
      <c r="AO5">
        <v>4.6226297066292616</v>
      </c>
      <c r="AP5">
        <v>0.56924704603442022</v>
      </c>
      <c r="AQ5" t="s">
        <v>524</v>
      </c>
      <c r="AR5">
        <v>2.1743979675413305</v>
      </c>
      <c r="AS5">
        <v>4.0823533600180237</v>
      </c>
      <c r="AT5" t="s">
        <v>524</v>
      </c>
      <c r="AU5">
        <v>8.3832868954984399</v>
      </c>
      <c r="AV5" t="s">
        <v>524</v>
      </c>
      <c r="AW5" t="s">
        <v>524</v>
      </c>
      <c r="AX5">
        <v>7.4867938575500386</v>
      </c>
      <c r="AY5" t="s">
        <v>524</v>
      </c>
      <c r="AZ5">
        <v>2.2421762607587814</v>
      </c>
      <c r="BA5">
        <v>1.0153134722498383</v>
      </c>
      <c r="BB5">
        <v>2.8489169750901535</v>
      </c>
      <c r="BC5" t="s">
        <v>524</v>
      </c>
      <c r="BD5">
        <v>1.1029188803326764</v>
      </c>
      <c r="BE5">
        <v>2.2064491851376333</v>
      </c>
      <c r="BF5" t="s">
        <v>524</v>
      </c>
      <c r="BG5">
        <v>2.7844537848365203</v>
      </c>
      <c r="BH5">
        <v>2.8000888715810572</v>
      </c>
      <c r="BI5" t="s">
        <v>524</v>
      </c>
      <c r="BJ5" t="s">
        <v>524</v>
      </c>
      <c r="BK5">
        <v>5.409574154016112</v>
      </c>
      <c r="BL5">
        <v>11.273378828080967</v>
      </c>
      <c r="BM5" t="s">
        <v>524</v>
      </c>
      <c r="BN5">
        <v>5.0400130765709088</v>
      </c>
      <c r="BO5">
        <v>3.8047334359056268</v>
      </c>
      <c r="BP5" t="s">
        <v>524</v>
      </c>
      <c r="BQ5">
        <v>3.2855463246454342</v>
      </c>
      <c r="BR5">
        <v>4.1513989960005331</v>
      </c>
      <c r="BS5">
        <v>0.98767069403276675</v>
      </c>
      <c r="BT5">
        <v>3.3564210117653848</v>
      </c>
      <c r="BU5" t="s">
        <v>524</v>
      </c>
      <c r="BV5">
        <v>7.8143692708486405</v>
      </c>
      <c r="BW5">
        <v>2.3364147992457194</v>
      </c>
      <c r="BX5" t="s">
        <v>524</v>
      </c>
      <c r="BY5">
        <v>3.8674139488629016</v>
      </c>
      <c r="BZ5">
        <v>2.5966150792966354</v>
      </c>
      <c r="CA5" t="s">
        <v>524</v>
      </c>
      <c r="CB5">
        <v>5.4241624870774938</v>
      </c>
      <c r="CC5" t="s">
        <v>524</v>
      </c>
      <c r="CD5">
        <v>1.7418131689366128</v>
      </c>
      <c r="CE5" t="s">
        <v>524</v>
      </c>
      <c r="CF5" t="s">
        <v>524</v>
      </c>
      <c r="CG5">
        <v>2.4077421535441568</v>
      </c>
      <c r="CH5" t="s">
        <v>524</v>
      </c>
      <c r="CI5">
        <v>1.5701902676106674</v>
      </c>
      <c r="CJ5">
        <v>10.856678114502632</v>
      </c>
      <c r="CK5">
        <v>9.8810491612040945</v>
      </c>
      <c r="CL5">
        <v>2.0764303037796568</v>
      </c>
      <c r="CM5" t="s">
        <v>524</v>
      </c>
      <c r="CN5" t="s">
        <v>524</v>
      </c>
      <c r="CO5" t="s">
        <v>524</v>
      </c>
      <c r="CP5" t="s">
        <v>524</v>
      </c>
      <c r="CQ5" t="s">
        <v>524</v>
      </c>
      <c r="CR5">
        <v>0.31708615178473154</v>
      </c>
      <c r="CS5" t="s">
        <v>524</v>
      </c>
      <c r="CT5" t="s">
        <v>524</v>
      </c>
      <c r="CU5" t="s">
        <v>524</v>
      </c>
      <c r="CV5" t="s">
        <v>524</v>
      </c>
      <c r="CW5">
        <v>2.6659755142814432</v>
      </c>
      <c r="CX5" t="s">
        <v>524</v>
      </c>
      <c r="CY5" t="s">
        <v>524</v>
      </c>
      <c r="CZ5" t="s">
        <v>524</v>
      </c>
      <c r="DA5" t="s">
        <v>524</v>
      </c>
      <c r="DB5">
        <v>1.6693945671345216</v>
      </c>
      <c r="DC5">
        <v>2.9206274358054558</v>
      </c>
      <c r="DD5">
        <v>6.7377387183475674</v>
      </c>
      <c r="DE5">
        <v>2.1954541980865603</v>
      </c>
      <c r="DF5" t="s">
        <v>524</v>
      </c>
      <c r="DG5" t="s">
        <v>524</v>
      </c>
      <c r="DH5">
        <v>15.611467628153145</v>
      </c>
      <c r="DI5" t="s">
        <v>524</v>
      </c>
      <c r="DJ5" t="s">
        <v>524</v>
      </c>
      <c r="DK5" t="s">
        <v>524</v>
      </c>
      <c r="DL5" t="s">
        <v>524</v>
      </c>
      <c r="DM5" t="s">
        <v>524</v>
      </c>
      <c r="DN5">
        <v>1.6955554713487373</v>
      </c>
      <c r="DO5" t="s">
        <v>524</v>
      </c>
      <c r="DP5" t="s">
        <v>524</v>
      </c>
      <c r="DQ5">
        <v>0.15486606896605221</v>
      </c>
      <c r="DR5" t="s">
        <v>524</v>
      </c>
      <c r="DS5" t="s">
        <v>524</v>
      </c>
      <c r="DT5">
        <v>4.8399001344178583</v>
      </c>
      <c r="DU5" t="s">
        <v>524</v>
      </c>
      <c r="DV5">
        <v>2.0944571944898969</v>
      </c>
      <c r="DW5">
        <v>1.4351408689512002</v>
      </c>
      <c r="DX5">
        <v>6.5810068333970904</v>
      </c>
      <c r="DY5">
        <v>9.7138376237338449</v>
      </c>
      <c r="DZ5">
        <v>4.09099685910037</v>
      </c>
      <c r="EA5">
        <v>7.8676632588103796</v>
      </c>
      <c r="EB5">
        <v>3.2904178757619551</v>
      </c>
      <c r="EC5">
        <v>1.5120625378352708</v>
      </c>
      <c r="ED5">
        <v>0.21033670298216994</v>
      </c>
      <c r="EE5">
        <v>2.582286189075901</v>
      </c>
      <c r="EF5" t="s">
        <v>524</v>
      </c>
      <c r="EG5" t="s">
        <v>524</v>
      </c>
      <c r="EH5">
        <v>4.7484674222075425</v>
      </c>
      <c r="EI5" t="s">
        <v>524</v>
      </c>
      <c r="EJ5">
        <v>1.6894556401170779</v>
      </c>
      <c r="EK5" t="s">
        <v>524</v>
      </c>
      <c r="EL5">
        <v>1.1636604653939111</v>
      </c>
      <c r="EM5">
        <v>3.8462666417649163</v>
      </c>
      <c r="EN5" t="s">
        <v>524</v>
      </c>
      <c r="EO5" t="s">
        <v>524</v>
      </c>
      <c r="EP5" t="s">
        <v>524</v>
      </c>
      <c r="EQ5">
        <v>17.684268656640214</v>
      </c>
      <c r="ER5">
        <v>13.277187905617771</v>
      </c>
      <c r="ES5" t="s">
        <v>524</v>
      </c>
      <c r="ET5" t="s">
        <v>524</v>
      </c>
      <c r="EU5" t="s">
        <v>524</v>
      </c>
      <c r="EV5">
        <v>2.7012551450035049</v>
      </c>
      <c r="EW5">
        <v>14.618917027356815</v>
      </c>
      <c r="EX5">
        <v>0.61244615902266042</v>
      </c>
      <c r="EY5">
        <v>0.48996177349341247</v>
      </c>
      <c r="EZ5">
        <v>2.4737208492799891</v>
      </c>
      <c r="FA5">
        <v>2.9806696532092953</v>
      </c>
      <c r="FB5">
        <v>2.9299099329953209</v>
      </c>
      <c r="FC5">
        <v>2.2433746694357457</v>
      </c>
      <c r="FD5">
        <v>1.0020465847681113</v>
      </c>
      <c r="FE5">
        <v>1.4356008473208488</v>
      </c>
      <c r="FF5">
        <v>0.41677779442229629</v>
      </c>
      <c r="FG5">
        <v>2.2763867864418503</v>
      </c>
      <c r="FH5">
        <v>1.2217616659899502</v>
      </c>
      <c r="FI5">
        <v>0.61336778689136628</v>
      </c>
      <c r="FJ5">
        <v>3.7139888112292008</v>
      </c>
      <c r="FK5">
        <v>1.233667418568575</v>
      </c>
      <c r="FL5">
        <v>2.8786822965470074</v>
      </c>
      <c r="FM5">
        <v>0.61322929204164911</v>
      </c>
      <c r="FN5">
        <v>0.63272092767830979</v>
      </c>
      <c r="FO5">
        <v>0.45191788583876097</v>
      </c>
      <c r="FP5">
        <v>1.0923448090013319</v>
      </c>
      <c r="FQ5">
        <v>1.9087729925397292</v>
      </c>
      <c r="FR5">
        <v>1.1339644958075037</v>
      </c>
      <c r="FS5">
        <v>6.0534425593040071</v>
      </c>
      <c r="FT5">
        <v>0.97578875504821116</v>
      </c>
      <c r="FU5">
        <v>0.14819116032674395</v>
      </c>
      <c r="FV5">
        <v>9.5116716991026334E-2</v>
      </c>
      <c r="FW5">
        <v>0.91358493175466893</v>
      </c>
      <c r="FX5">
        <v>0.61959504174041236</v>
      </c>
      <c r="FY5">
        <v>2.7066061013690468</v>
      </c>
      <c r="FZ5">
        <v>3.6346924674558623</v>
      </c>
      <c r="GA5">
        <v>1.1401163409419979</v>
      </c>
      <c r="GB5">
        <v>0.58321371895589458</v>
      </c>
      <c r="GC5">
        <v>1.4137579326066376</v>
      </c>
      <c r="GD5">
        <v>2.0388449322564215</v>
      </c>
      <c r="GE5">
        <v>4.4865519367101294</v>
      </c>
      <c r="GF5">
        <v>1.1364889456699947</v>
      </c>
      <c r="GG5">
        <v>2.1791957800727078</v>
      </c>
      <c r="GH5">
        <v>1.9700733614968815</v>
      </c>
      <c r="GI5">
        <v>0.85843536347613081</v>
      </c>
      <c r="GJ5">
        <v>1.6580716209370594</v>
      </c>
      <c r="GK5">
        <v>1.2317796690106657</v>
      </c>
      <c r="GL5">
        <v>2.6786944802084065</v>
      </c>
      <c r="GM5">
        <v>2.104890473168588</v>
      </c>
      <c r="GN5">
        <v>1.5371965330280541</v>
      </c>
      <c r="GO5">
        <v>1.3597351233316806</v>
      </c>
      <c r="GP5">
        <v>0.22037058173226481</v>
      </c>
      <c r="GQ5">
        <v>1.8396195687103809</v>
      </c>
      <c r="GR5">
        <v>1.2955942521626829</v>
      </c>
      <c r="GS5">
        <v>0.68923351088053464</v>
      </c>
      <c r="GT5">
        <v>2.2141589406630633</v>
      </c>
      <c r="GU5">
        <v>2.5946872226329254</v>
      </c>
      <c r="GV5">
        <v>0.88011241859656308</v>
      </c>
      <c r="GW5">
        <v>0.87173943358719364</v>
      </c>
      <c r="GX5">
        <v>7.1695752687596954</v>
      </c>
      <c r="GY5">
        <v>1.3424136581229404</v>
      </c>
      <c r="GZ5">
        <v>0.92170578511455337</v>
      </c>
      <c r="HA5">
        <v>0.56827841765110454</v>
      </c>
      <c r="HB5">
        <v>1.1300530085360807</v>
      </c>
      <c r="HC5">
        <v>0.70356908561890252</v>
      </c>
      <c r="HD5">
        <v>1.454314781109098</v>
      </c>
      <c r="HE5">
        <v>1.3681759979732642</v>
      </c>
      <c r="HF5">
        <v>1.3168221912546207</v>
      </c>
      <c r="HG5">
        <v>2.6209396211822487</v>
      </c>
      <c r="HH5">
        <v>0.7975855727857053</v>
      </c>
      <c r="HI5">
        <v>1.5159830074272636</v>
      </c>
      <c r="HJ5">
        <v>0.89378037713629443</v>
      </c>
      <c r="HK5">
        <v>0.29354683182986741</v>
      </c>
      <c r="HL5">
        <v>0.98301534528345136</v>
      </c>
      <c r="HM5">
        <v>4.3049258636369681</v>
      </c>
      <c r="HN5">
        <v>0.98634715954135244</v>
      </c>
      <c r="HO5">
        <v>0.58865951191536026</v>
      </c>
      <c r="HP5">
        <v>0.13307287035173943</v>
      </c>
      <c r="HQ5">
        <v>0.23037103789419269</v>
      </c>
      <c r="HR5">
        <v>2.0480965135522315</v>
      </c>
      <c r="HS5">
        <v>0.459238268212045</v>
      </c>
      <c r="HT5">
        <v>4.9906982566216298</v>
      </c>
      <c r="HU5">
        <v>0.68501390912444693</v>
      </c>
      <c r="HV5">
        <v>1.2528373617941277</v>
      </c>
      <c r="HW5">
        <v>0.84516722264734745</v>
      </c>
      <c r="HX5">
        <v>0.60765983550596536</v>
      </c>
      <c r="HY5">
        <v>0.25403527477233107</v>
      </c>
      <c r="HZ5">
        <v>0.79088664166115208</v>
      </c>
      <c r="IA5">
        <v>0.88795690893054136</v>
      </c>
      <c r="IB5">
        <v>0.82985027716392512</v>
      </c>
      <c r="IC5">
        <v>0.73190663588749605</v>
      </c>
      <c r="ID5">
        <v>3.081505810600405</v>
      </c>
      <c r="IE5">
        <v>1.0511140775649539</v>
      </c>
      <c r="IF5">
        <v>1.9079363833796734</v>
      </c>
      <c r="IG5">
        <v>0.94301811624161302</v>
      </c>
      <c r="IH5">
        <v>3.0575075567317724</v>
      </c>
      <c r="II5">
        <v>1.3280730699963477</v>
      </c>
      <c r="IJ5">
        <v>3.0814408454446554</v>
      </c>
      <c r="IK5">
        <v>0.79341673158539638</v>
      </c>
      <c r="IL5">
        <v>0.86430645887002189</v>
      </c>
      <c r="IM5">
        <v>1.7031540967685119</v>
      </c>
      <c r="IN5">
        <v>0.5412403793886803</v>
      </c>
      <c r="IO5">
        <v>1.0142922032901593</v>
      </c>
      <c r="IP5">
        <v>1.7337217692325506</v>
      </c>
      <c r="IQ5">
        <v>0.67562508632597573</v>
      </c>
      <c r="IR5">
        <v>2.4885030333527389</v>
      </c>
      <c r="IS5">
        <v>4.3056613694678187</v>
      </c>
      <c r="IT5">
        <v>0.69432021990838078</v>
      </c>
      <c r="IU5">
        <v>1.4223964183007591</v>
      </c>
      <c r="IV5">
        <v>1.7714055284997023</v>
      </c>
      <c r="IW5">
        <v>1.5265773412026842</v>
      </c>
      <c r="IX5">
        <v>4.1838391689666299</v>
      </c>
      <c r="IY5">
        <v>1.8735679359675148</v>
      </c>
      <c r="IZ5">
        <v>0.69555894458232126</v>
      </c>
      <c r="JA5">
        <v>0.74745649503220735</v>
      </c>
      <c r="JB5">
        <v>0.67291451442562955</v>
      </c>
      <c r="JC5">
        <v>0.85467156226617091</v>
      </c>
      <c r="JD5">
        <v>1.227018412435096</v>
      </c>
      <c r="JE5">
        <v>7.1472546199258717</v>
      </c>
      <c r="JF5">
        <v>3.0025658351733977</v>
      </c>
      <c r="JG5">
        <v>0.75172288841172896</v>
      </c>
      <c r="JH5">
        <v>1.1095277793603548</v>
      </c>
      <c r="JI5">
        <v>1.1470780571660144</v>
      </c>
      <c r="JJ5">
        <v>5.8112768989368453</v>
      </c>
      <c r="JK5">
        <v>0.87426889683790976</v>
      </c>
      <c r="JL5">
        <v>0.96019419319182642</v>
      </c>
      <c r="JM5">
        <v>3.6125241002893747</v>
      </c>
      <c r="JN5">
        <v>0.94798429506088178</v>
      </c>
      <c r="JO5">
        <v>1.1483560533810513</v>
      </c>
      <c r="JP5">
        <v>3.0512587860915934</v>
      </c>
      <c r="JQ5">
        <v>4.5512889832955565</v>
      </c>
      <c r="JR5">
        <v>0.83847894497277242</v>
      </c>
      <c r="JS5">
        <v>9.10125589433793</v>
      </c>
      <c r="JT5">
        <v>3.3010065694756228</v>
      </c>
      <c r="JU5">
        <v>1.6991323149561377</v>
      </c>
      <c r="JV5">
        <v>0.59426573329802768</v>
      </c>
      <c r="JW5">
        <v>0.76297606495639236</v>
      </c>
      <c r="JX5">
        <v>0.75724325552104221</v>
      </c>
      <c r="JY5">
        <v>1.8228029934741392</v>
      </c>
      <c r="JZ5">
        <v>1.1995350181853461</v>
      </c>
      <c r="KA5">
        <v>0.89404232667105366</v>
      </c>
      <c r="KB5">
        <v>0.50324683450745533</v>
      </c>
      <c r="KC5">
        <v>1.6050182756101223</v>
      </c>
      <c r="KD5">
        <v>5.0969641223516504</v>
      </c>
      <c r="KE5">
        <v>0.97488571849417327</v>
      </c>
      <c r="KF5">
        <v>0.57241174735148603</v>
      </c>
      <c r="KG5">
        <v>2.8737677138482214</v>
      </c>
      <c r="KH5">
        <v>0.77512246016981967</v>
      </c>
      <c r="KI5">
        <v>1.0797653823799656</v>
      </c>
      <c r="KJ5">
        <v>4.192336862008097</v>
      </c>
      <c r="KK5">
        <v>1.2021252687682911</v>
      </c>
      <c r="KL5">
        <v>2.307589070298711</v>
      </c>
      <c r="KM5">
        <v>1.9391390850188854</v>
      </c>
      <c r="KN5">
        <v>2.6304928413362663</v>
      </c>
      <c r="KO5">
        <v>2.0088657062352984</v>
      </c>
      <c r="KP5">
        <v>2.3248833796545649</v>
      </c>
      <c r="KQ5">
        <v>0.77783950769662324</v>
      </c>
      <c r="KR5">
        <v>4.0814689147786538</v>
      </c>
      <c r="KS5">
        <v>0.37890686866140916</v>
      </c>
      <c r="KT5">
        <v>1.4941912710511829</v>
      </c>
      <c r="KU5">
        <v>0.46128540173727567</v>
      </c>
      <c r="KV5">
        <v>2.9073338102531951</v>
      </c>
      <c r="KW5">
        <v>1.0063727210239815</v>
      </c>
      <c r="KX5">
        <v>3.8340807661192171</v>
      </c>
      <c r="KY5">
        <v>0.31386149870014113</v>
      </c>
      <c r="KZ5">
        <v>11.735275654290524</v>
      </c>
      <c r="LA5">
        <v>1.9412885752203779</v>
      </c>
      <c r="LB5">
        <v>0.53531643452725008</v>
      </c>
      <c r="LC5">
        <v>1.3286679920657207</v>
      </c>
      <c r="LD5">
        <v>7.5589569854438279E-2</v>
      </c>
      <c r="LE5">
        <v>1.4701792303649315</v>
      </c>
      <c r="LF5">
        <v>0.64059737836222275</v>
      </c>
      <c r="LG5">
        <v>1.0706616960367943</v>
      </c>
      <c r="LH5">
        <v>1.0288276868840012</v>
      </c>
      <c r="LI5">
        <v>3.7079706564473742</v>
      </c>
      <c r="LJ5">
        <v>5.557758629825222E-2</v>
      </c>
      <c r="LK5">
        <v>2.0763446583974785</v>
      </c>
      <c r="LL5">
        <v>0.94162919881209683</v>
      </c>
      <c r="LM5">
        <v>3.0496542929684001</v>
      </c>
      <c r="LN5">
        <v>1.7662897835983862</v>
      </c>
      <c r="LO5">
        <v>0.89673597838614028</v>
      </c>
      <c r="LP5">
        <v>0.60960774572257526</v>
      </c>
      <c r="LQ5">
        <v>2.1659071679086721</v>
      </c>
      <c r="LR5">
        <v>1.63276633497992</v>
      </c>
      <c r="LS5">
        <v>2.1220028383101082</v>
      </c>
      <c r="LT5">
        <v>1.8714029878189955</v>
      </c>
      <c r="LU5">
        <v>0.60170643698871296</v>
      </c>
      <c r="LV5">
        <v>2.245589751466516</v>
      </c>
      <c r="LW5">
        <v>1.5211459617343654</v>
      </c>
      <c r="LX5">
        <v>2.8517031655962279</v>
      </c>
      <c r="LY5">
        <v>0.50354241552155754</v>
      </c>
      <c r="LZ5">
        <v>3.2053099705798984</v>
      </c>
      <c r="MA5">
        <v>1.2901144099415218</v>
      </c>
      <c r="MB5">
        <v>0.93015940211787584</v>
      </c>
      <c r="MC5">
        <v>1.6361232161789461</v>
      </c>
      <c r="MD5">
        <v>0.98063983482947981</v>
      </c>
      <c r="ME5">
        <v>0.85144168690217947</v>
      </c>
      <c r="MF5">
        <v>1.8075205150347642</v>
      </c>
      <c r="MG5">
        <v>2.5960115926890444</v>
      </c>
      <c r="MH5">
        <v>1.9326588629556505</v>
      </c>
      <c r="MI5">
        <v>0.80825970299037497</v>
      </c>
      <c r="MJ5">
        <v>0.96482050606767178</v>
      </c>
      <c r="MK5">
        <v>0.70787809279833702</v>
      </c>
      <c r="ML5">
        <v>1.027028924967087</v>
      </c>
      <c r="MM5">
        <v>2.2722806125943547</v>
      </c>
      <c r="MN5">
        <v>1.6119850052223641</v>
      </c>
      <c r="MO5">
        <v>4.9264074015882331</v>
      </c>
      <c r="MP5">
        <v>2.8968192729070232E-2</v>
      </c>
      <c r="MQ5">
        <v>1.7810370828447366</v>
      </c>
      <c r="MR5">
        <v>1.4809429748841239</v>
      </c>
      <c r="MS5">
        <v>1.6904365930797804</v>
      </c>
      <c r="MT5">
        <v>0.55356871881644198</v>
      </c>
      <c r="MU5">
        <v>2.0946800813747357</v>
      </c>
      <c r="MV5">
        <v>0.55212674302821063</v>
      </c>
      <c r="MW5">
        <v>1.0060821533981044</v>
      </c>
      <c r="MX5">
        <v>1.3812920660258876</v>
      </c>
      <c r="MY5">
        <v>1.0060633531922603</v>
      </c>
      <c r="MZ5">
        <v>0.77903185852948209</v>
      </c>
      <c r="NA5">
        <v>0.85195430584819132</v>
      </c>
      <c r="NB5">
        <v>1.7901572715908152</v>
      </c>
      <c r="NC5">
        <v>0.62666538137597183</v>
      </c>
      <c r="ND5">
        <v>2.0050221085960902</v>
      </c>
      <c r="NE5">
        <v>1.3712613206434334</v>
      </c>
      <c r="NF5">
        <v>1.5291193379239629</v>
      </c>
      <c r="NG5">
        <v>1.2673686675644489</v>
      </c>
      <c r="NH5">
        <v>2.4424400223409366</v>
      </c>
      <c r="NI5">
        <v>0.80786009417060289</v>
      </c>
      <c r="NJ5">
        <v>0.60487030274107456</v>
      </c>
      <c r="NK5">
        <v>0.97559761962213098</v>
      </c>
      <c r="NL5">
        <v>0.44051409875616987</v>
      </c>
      <c r="NM5">
        <v>0.36756679338751147</v>
      </c>
      <c r="NN5">
        <v>0.62541036319029975</v>
      </c>
      <c r="NO5">
        <v>0.65097738979102249</v>
      </c>
      <c r="NP5">
        <v>1.6413352599124187</v>
      </c>
      <c r="NQ5">
        <v>0.20127709267714403</v>
      </c>
      <c r="NR5">
        <v>0.64879176141607464</v>
      </c>
      <c r="NS5">
        <v>1.4040948356940208</v>
      </c>
      <c r="NT5">
        <v>6.1361152111557429</v>
      </c>
      <c r="NU5">
        <v>0.82295248163977808</v>
      </c>
      <c r="NV5">
        <v>2.4173469698186572</v>
      </c>
      <c r="NW5">
        <v>1.3109013797608311</v>
      </c>
      <c r="NX5">
        <v>1.2184597231702234</v>
      </c>
      <c r="NY5">
        <v>0.43829107886071023</v>
      </c>
      <c r="NZ5">
        <v>0.44236195009945461</v>
      </c>
      <c r="OA5">
        <v>1.3470662912869673</v>
      </c>
      <c r="OB5">
        <v>0.62988794554880168</v>
      </c>
      <c r="OC5">
        <v>0.21766564989367179</v>
      </c>
      <c r="OD5">
        <v>1.0864260864193027</v>
      </c>
      <c r="OE5">
        <v>1.8385650860537111</v>
      </c>
      <c r="OF5">
        <v>2.4770595569466995</v>
      </c>
      <c r="OG5">
        <v>1.631198815594886</v>
      </c>
      <c r="OH5">
        <v>0.53036592254618464</v>
      </c>
      <c r="OI5">
        <v>1.2206835786303873</v>
      </c>
      <c r="OJ5">
        <v>9.279635380753018E-2</v>
      </c>
      <c r="OK5">
        <v>1.065712019620433</v>
      </c>
      <c r="OL5">
        <v>0.88853407524995087</v>
      </c>
      <c r="OM5">
        <v>1.1079381175106602</v>
      </c>
      <c r="ON5">
        <v>1.3562464318005705</v>
      </c>
      <c r="OO5">
        <v>0.90505590503679467</v>
      </c>
      <c r="OP5">
        <v>1.4424900783067782</v>
      </c>
      <c r="OQ5">
        <v>0.70228482266858439</v>
      </c>
      <c r="OR5">
        <v>1.8857465004220531</v>
      </c>
      <c r="OS5">
        <v>1.2220649759775659</v>
      </c>
      <c r="OT5">
        <v>1.8498995212658558</v>
      </c>
      <c r="OU5">
        <v>0.84523699230014615</v>
      </c>
      <c r="OV5">
        <v>0.88470614444894546</v>
      </c>
      <c r="OW5">
        <v>1.1925501150407887</v>
      </c>
      <c r="OX5">
        <v>5.5585160692295581</v>
      </c>
      <c r="OY5">
        <v>3.0422089936718417</v>
      </c>
      <c r="OZ5">
        <v>0.10240221453791104</v>
      </c>
      <c r="PA5">
        <v>0.30989507304941871</v>
      </c>
      <c r="PB5">
        <v>7.6064575855291645</v>
      </c>
      <c r="PC5">
        <v>1.2578012428104599</v>
      </c>
      <c r="PD5">
        <v>3.0182282866619965</v>
      </c>
      <c r="PE5">
        <v>0.80823881387277052</v>
      </c>
      <c r="PF5">
        <v>3.3434229672272262</v>
      </c>
      <c r="PG5">
        <v>3.6165421220605798</v>
      </c>
      <c r="PH5">
        <v>4.981448764237581E-2</v>
      </c>
      <c r="PI5">
        <v>1.9136650149915024</v>
      </c>
      <c r="PJ5">
        <v>0.557851614598871</v>
      </c>
      <c r="PK5">
        <v>4.5680113486114032E-2</v>
      </c>
      <c r="PL5">
        <v>2.6380453018061352</v>
      </c>
      <c r="PM5">
        <v>0.31820601737950316</v>
      </c>
      <c r="PN5">
        <v>4.1580876914574603</v>
      </c>
      <c r="PO5">
        <v>1.8636961567700301</v>
      </c>
      <c r="PP5">
        <v>17.66236453681142</v>
      </c>
      <c r="PQ5">
        <v>0.73147987121483826</v>
      </c>
      <c r="PR5">
        <v>3.2248542467929222</v>
      </c>
      <c r="PS5">
        <v>2.5329899604412902</v>
      </c>
      <c r="PT5">
        <v>1.2785295142093007</v>
      </c>
      <c r="PU5">
        <v>3.9382669113005431</v>
      </c>
      <c r="PV5">
        <v>3.3482320598821098</v>
      </c>
      <c r="PW5">
        <v>11.117070156653156</v>
      </c>
      <c r="PX5">
        <v>0.95444028574769602</v>
      </c>
      <c r="PY5">
        <v>1.1495981203138086</v>
      </c>
      <c r="PZ5">
        <v>0.13637021756559312</v>
      </c>
      <c r="QA5">
        <v>3.243453290434347E-2</v>
      </c>
      <c r="QB5">
        <v>8.2065580671564522</v>
      </c>
      <c r="QC5">
        <v>1.9975398355613718</v>
      </c>
      <c r="QD5">
        <v>0.82432468777521073</v>
      </c>
      <c r="QE5">
        <v>0.34269600107654324</v>
      </c>
      <c r="QF5">
        <v>0.97236544645520295</v>
      </c>
      <c r="QG5">
        <v>2.3557079882651379</v>
      </c>
      <c r="QH5">
        <v>1.238051626571385</v>
      </c>
      <c r="QI5">
        <v>5.6774346823837361</v>
      </c>
      <c r="QJ5">
        <v>3.8056728195242964</v>
      </c>
      <c r="QK5">
        <v>2.3389396668905622</v>
      </c>
      <c r="QL5">
        <v>1.3413006859369783</v>
      </c>
      <c r="QM5">
        <v>1.5956273638998908</v>
      </c>
      <c r="QN5">
        <v>0.9875733507447304</v>
      </c>
      <c r="QO5">
        <v>1.6469375123627412</v>
      </c>
      <c r="QP5">
        <v>0.79429699900124551</v>
      </c>
      <c r="QQ5">
        <v>6.0214830449339871</v>
      </c>
      <c r="QR5">
        <v>1.1471603602893758</v>
      </c>
      <c r="QS5">
        <v>3.9160576014635513</v>
      </c>
      <c r="QT5">
        <v>0.49047042350707959</v>
      </c>
      <c r="QU5">
        <v>3.6847001794360787</v>
      </c>
      <c r="QV5">
        <v>1.9055291214669428</v>
      </c>
      <c r="QW5">
        <v>0.26133852806917957</v>
      </c>
      <c r="QX5">
        <v>2.7192204128168123</v>
      </c>
      <c r="QY5">
        <v>3.2575452980614474</v>
      </c>
      <c r="QZ5">
        <v>1.1581921121874326</v>
      </c>
      <c r="RA5">
        <v>1.3454975185548772</v>
      </c>
      <c r="RB5">
        <v>1.3759452874838667</v>
      </c>
      <c r="RC5">
        <v>3.7451597614096541</v>
      </c>
      <c r="RD5">
        <v>1.3437906687554222</v>
      </c>
      <c r="RE5">
        <v>3.3744215821874435</v>
      </c>
      <c r="RF5">
        <v>4.0863939420362421</v>
      </c>
      <c r="RG5">
        <v>2.1215430688316355</v>
      </c>
      <c r="RH5">
        <v>1.9379339918242879</v>
      </c>
      <c r="RI5">
        <v>7.1479619254479569</v>
      </c>
      <c r="RJ5">
        <v>4.5967681434703165</v>
      </c>
      <c r="RK5">
        <v>4.6945306760971155</v>
      </c>
      <c r="RL5">
        <v>1.2712099674007209</v>
      </c>
      <c r="RM5">
        <v>7.284450584310366</v>
      </c>
      <c r="RN5">
        <v>3.1448196816034448</v>
      </c>
      <c r="RO5">
        <v>2.0498083767399122</v>
      </c>
      <c r="RP5">
        <v>9.3717563893883984E-2</v>
      </c>
      <c r="RQ5">
        <v>2.967672026453489</v>
      </c>
      <c r="RR5">
        <v>1.774874166477912</v>
      </c>
      <c r="RS5">
        <v>2.0051150651694294</v>
      </c>
      <c r="RT5">
        <v>2.960637198317857</v>
      </c>
      <c r="RU5">
        <v>4.3926054280873018E-2</v>
      </c>
      <c r="RV5">
        <v>1.7747106046870695</v>
      </c>
      <c r="RW5">
        <v>0.9643519631598052</v>
      </c>
      <c r="RX5">
        <v>1.1998468927111798</v>
      </c>
      <c r="RY5">
        <v>0.35770629431353301</v>
      </c>
      <c r="RZ5">
        <v>2.7080453615719895</v>
      </c>
      <c r="SA5">
        <v>3.6986697768340178</v>
      </c>
      <c r="SB5">
        <v>8.330062677189499</v>
      </c>
      <c r="SC5">
        <v>1.3000712078476566</v>
      </c>
    </row>
    <row r="6" spans="1:497" x14ac:dyDescent="0.25">
      <c r="A6">
        <v>1997</v>
      </c>
      <c r="B6" t="s">
        <v>524</v>
      </c>
      <c r="C6">
        <v>2.3201907227103664</v>
      </c>
      <c r="D6" t="s">
        <v>524</v>
      </c>
      <c r="E6" t="s">
        <v>524</v>
      </c>
      <c r="F6">
        <v>2.7863485766336478</v>
      </c>
      <c r="G6">
        <v>7.7841099802312037</v>
      </c>
      <c r="H6">
        <v>2.3087410870984053</v>
      </c>
      <c r="I6" t="s">
        <v>524</v>
      </c>
      <c r="J6" t="s">
        <v>524</v>
      </c>
      <c r="K6" t="s">
        <v>524</v>
      </c>
      <c r="L6">
        <v>2.6101905713086082</v>
      </c>
      <c r="M6">
        <v>2.6295308910883231</v>
      </c>
      <c r="N6" t="s">
        <v>524</v>
      </c>
      <c r="O6" t="s">
        <v>524</v>
      </c>
      <c r="P6" t="s">
        <v>524</v>
      </c>
      <c r="Q6">
        <v>3.7161398790892526</v>
      </c>
      <c r="R6">
        <v>1.1691740781687534</v>
      </c>
      <c r="S6">
        <v>2.3961844473897367</v>
      </c>
      <c r="T6" t="s">
        <v>524</v>
      </c>
      <c r="U6" t="s">
        <v>524</v>
      </c>
      <c r="V6">
        <v>7.8565346623031482</v>
      </c>
      <c r="W6" t="s">
        <v>524</v>
      </c>
      <c r="X6">
        <v>4.7917581775814373</v>
      </c>
      <c r="Y6">
        <v>1.475236838556323</v>
      </c>
      <c r="Z6">
        <v>1.6004011687849224</v>
      </c>
      <c r="AA6">
        <v>2.8838278005699065</v>
      </c>
      <c r="AB6" t="s">
        <v>524</v>
      </c>
      <c r="AC6">
        <v>2.3288632702043572</v>
      </c>
      <c r="AD6">
        <v>6.5472540667036094</v>
      </c>
      <c r="AE6">
        <v>2.5204500586220191</v>
      </c>
      <c r="AF6">
        <v>2.0559195056794937</v>
      </c>
      <c r="AG6">
        <v>0.87302447288136342</v>
      </c>
      <c r="AH6">
        <v>6.2006561127801545</v>
      </c>
      <c r="AI6">
        <v>2.0550785081367913</v>
      </c>
      <c r="AJ6" t="s">
        <v>524</v>
      </c>
      <c r="AK6" t="s">
        <v>524</v>
      </c>
      <c r="AL6">
        <v>1.2388271213508655</v>
      </c>
      <c r="AM6" t="s">
        <v>524</v>
      </c>
      <c r="AN6">
        <v>3.8962291997812937</v>
      </c>
      <c r="AO6">
        <v>2.634604122485229</v>
      </c>
      <c r="AP6">
        <v>0.75281127097471556</v>
      </c>
      <c r="AQ6" t="s">
        <v>524</v>
      </c>
      <c r="AR6">
        <v>3.943405387831846</v>
      </c>
      <c r="AS6">
        <v>4.4561583806275085</v>
      </c>
      <c r="AT6" t="s">
        <v>524</v>
      </c>
      <c r="AU6">
        <v>6.4771265370269226</v>
      </c>
      <c r="AV6" t="s">
        <v>524</v>
      </c>
      <c r="AW6" t="s">
        <v>524</v>
      </c>
      <c r="AX6">
        <v>6.5009499569784754</v>
      </c>
      <c r="AY6" t="s">
        <v>524</v>
      </c>
      <c r="AZ6">
        <v>2.4087548075888412</v>
      </c>
      <c r="BA6">
        <v>0.92316181186700785</v>
      </c>
      <c r="BB6">
        <v>3.1008931615303621</v>
      </c>
      <c r="BC6" t="s">
        <v>524</v>
      </c>
      <c r="BD6">
        <v>1.0028472876985526</v>
      </c>
      <c r="BE6">
        <v>2.5579647651830828</v>
      </c>
      <c r="BF6" t="s">
        <v>524</v>
      </c>
      <c r="BG6">
        <v>2.5362013552911336</v>
      </c>
      <c r="BH6">
        <v>2.7528453092755476</v>
      </c>
      <c r="BI6" t="s">
        <v>524</v>
      </c>
      <c r="BJ6" t="s">
        <v>524</v>
      </c>
      <c r="BK6">
        <v>4.9532220364962249</v>
      </c>
      <c r="BL6">
        <v>10.392260118336855</v>
      </c>
      <c r="BM6" t="s">
        <v>524</v>
      </c>
      <c r="BN6">
        <v>5.7382798213616999</v>
      </c>
      <c r="BO6">
        <v>9.3178638597105365</v>
      </c>
      <c r="BP6" t="s">
        <v>524</v>
      </c>
      <c r="BQ6">
        <v>2.2152876318168815</v>
      </c>
      <c r="BR6">
        <v>2.4907198771916415</v>
      </c>
      <c r="BS6">
        <v>1.1059567752414265</v>
      </c>
      <c r="BT6">
        <v>3.2926787458634461</v>
      </c>
      <c r="BU6" t="s">
        <v>524</v>
      </c>
      <c r="BV6">
        <v>4.8799026718932517</v>
      </c>
      <c r="BW6">
        <v>2.0249448820009031</v>
      </c>
      <c r="BX6" t="s">
        <v>524</v>
      </c>
      <c r="BY6">
        <v>2.1312829363041828</v>
      </c>
      <c r="BZ6">
        <v>2.026981682385101</v>
      </c>
      <c r="CA6">
        <v>5.5381716510750731E-2</v>
      </c>
      <c r="CB6">
        <v>3.6809745971489223</v>
      </c>
      <c r="CC6">
        <v>0.12849986331912974</v>
      </c>
      <c r="CD6">
        <v>1.1153112835457824</v>
      </c>
      <c r="CE6">
        <v>4.4083438255916985</v>
      </c>
      <c r="CF6">
        <v>0.49610257348370268</v>
      </c>
      <c r="CG6">
        <v>1.2206858335848758</v>
      </c>
      <c r="CH6">
        <v>2.9296227101989918</v>
      </c>
      <c r="CI6">
        <v>0.85532033430603716</v>
      </c>
      <c r="CJ6">
        <v>9.0946911249464524</v>
      </c>
      <c r="CK6">
        <v>6.2912840423602541</v>
      </c>
      <c r="CL6">
        <v>2.3038492948161839</v>
      </c>
      <c r="CM6">
        <v>0.98474777734829144</v>
      </c>
      <c r="CN6">
        <v>0.76706524084533945</v>
      </c>
      <c r="CO6">
        <v>0.9059541585220745</v>
      </c>
      <c r="CP6">
        <v>0.62865585524478884</v>
      </c>
      <c r="CQ6">
        <v>1.5245582060840495</v>
      </c>
      <c r="CR6">
        <v>0.12952896014424106</v>
      </c>
      <c r="CS6">
        <v>0.94936654451506675</v>
      </c>
      <c r="CT6">
        <v>1.4156170353167017</v>
      </c>
      <c r="CU6">
        <v>0.23180915589374732</v>
      </c>
      <c r="CV6">
        <v>0.82349744744722664</v>
      </c>
      <c r="CW6">
        <v>2.3502704620346635</v>
      </c>
      <c r="CX6">
        <v>1.3401282724448282</v>
      </c>
      <c r="CY6">
        <v>1.8016546860969476</v>
      </c>
      <c r="CZ6">
        <v>0.84179716647576008</v>
      </c>
      <c r="DA6">
        <v>0.88489874464159568</v>
      </c>
      <c r="DB6">
        <v>0.8206111729432225</v>
      </c>
      <c r="DC6">
        <v>1.9185922964225883</v>
      </c>
      <c r="DD6">
        <v>4.8849688394759037</v>
      </c>
      <c r="DE6">
        <v>2.2718613165271044</v>
      </c>
      <c r="DF6">
        <v>0.77234150644621902</v>
      </c>
      <c r="DG6">
        <v>0.4630915530674436</v>
      </c>
      <c r="DH6">
        <v>9.489639474672666</v>
      </c>
      <c r="DI6">
        <v>1.6480286336546455</v>
      </c>
      <c r="DJ6">
        <v>6.0015887450679735</v>
      </c>
      <c r="DK6">
        <v>0.65005860696327844</v>
      </c>
      <c r="DL6">
        <v>1.7124756457318846</v>
      </c>
      <c r="DM6">
        <v>0.87206520690573019</v>
      </c>
      <c r="DN6">
        <v>0.8768296487081233</v>
      </c>
      <c r="DO6">
        <v>2.1998969933212282</v>
      </c>
      <c r="DP6">
        <v>1.3004782757465458</v>
      </c>
      <c r="DQ6">
        <v>0.21550688171285581</v>
      </c>
      <c r="DR6">
        <v>1.3084842009982651</v>
      </c>
      <c r="DS6">
        <v>1.3655781860840783</v>
      </c>
      <c r="DT6">
        <v>2.0541939167689818</v>
      </c>
      <c r="DU6">
        <v>1.8054431105927633</v>
      </c>
      <c r="DV6">
        <v>1.2133057622760224</v>
      </c>
      <c r="DW6">
        <v>1.5280669035354242</v>
      </c>
      <c r="DX6">
        <v>6.2388283595365923</v>
      </c>
      <c r="DY6">
        <v>12.515687689544551</v>
      </c>
      <c r="DZ6">
        <v>3.3747588547269469</v>
      </c>
      <c r="EA6">
        <v>8.1003888324387994</v>
      </c>
      <c r="EB6">
        <v>4.1292339566932714</v>
      </c>
      <c r="EC6">
        <v>1.0665594612701572</v>
      </c>
      <c r="ED6">
        <v>0.32530418676773487</v>
      </c>
      <c r="EE6">
        <v>3.1004850748897708</v>
      </c>
      <c r="EF6">
        <v>1.3397355243723306</v>
      </c>
      <c r="EG6">
        <v>0.74130108838343833</v>
      </c>
      <c r="EH6">
        <v>3.3120408625557145</v>
      </c>
      <c r="EI6">
        <v>0.34996860426198911</v>
      </c>
      <c r="EJ6">
        <v>1.7717539640081625</v>
      </c>
      <c r="EK6">
        <v>1.2475317587438934</v>
      </c>
      <c r="EL6">
        <v>0.4275585491393995</v>
      </c>
      <c r="EM6">
        <v>2.9195380053240831</v>
      </c>
      <c r="EN6">
        <v>0.89035422930125119</v>
      </c>
      <c r="EO6">
        <v>1.0234588922206436</v>
      </c>
      <c r="EP6">
        <v>0.90557533625481934</v>
      </c>
      <c r="EQ6">
        <v>12.768942989158631</v>
      </c>
      <c r="ER6">
        <v>5.8963306470524319</v>
      </c>
      <c r="ES6">
        <v>0.6955400850627701</v>
      </c>
      <c r="ET6">
        <v>1.1505907974537555</v>
      </c>
      <c r="EU6">
        <v>1.0616121675902292</v>
      </c>
      <c r="EV6">
        <v>2.4502175808478515</v>
      </c>
      <c r="EW6">
        <v>14.551840624709943</v>
      </c>
      <c r="EX6">
        <v>0.72126205646241426</v>
      </c>
      <c r="EY6">
        <v>0.91872190187374969</v>
      </c>
      <c r="EZ6">
        <v>2.0702368480551354</v>
      </c>
      <c r="FA6">
        <v>2.9193941053365746</v>
      </c>
      <c r="FB6">
        <v>2.9682730762687632</v>
      </c>
      <c r="FC6">
        <v>2.3190744382350399</v>
      </c>
      <c r="FD6">
        <v>0.97621105691123344</v>
      </c>
      <c r="FE6">
        <v>1.1230958086764682</v>
      </c>
      <c r="FF6">
        <v>0.43311151443575424</v>
      </c>
      <c r="FG6">
        <v>1.4974539471466162</v>
      </c>
      <c r="FH6">
        <v>1.1666224266371037</v>
      </c>
      <c r="FI6">
        <v>0.63177584108895346</v>
      </c>
      <c r="FJ6">
        <v>5.8209312918866809</v>
      </c>
      <c r="FK6">
        <v>0.76422498204561573</v>
      </c>
      <c r="FL6">
        <v>2.7064927619669601</v>
      </c>
      <c r="FM6">
        <v>0.76868487254204831</v>
      </c>
      <c r="FN6">
        <v>0.89041962003891273</v>
      </c>
      <c r="FO6">
        <v>1.0513454181308426</v>
      </c>
      <c r="FP6">
        <v>1.3120070260781469</v>
      </c>
      <c r="FQ6">
        <v>2.4190580870590823</v>
      </c>
      <c r="FR6">
        <v>1.1609515965543467</v>
      </c>
      <c r="FS6">
        <v>6.901555614628732</v>
      </c>
      <c r="FT6">
        <v>1.020607734964643</v>
      </c>
      <c r="FU6">
        <v>0.12496351608053387</v>
      </c>
      <c r="FV6">
        <v>9.0847715115018129E-2</v>
      </c>
      <c r="FW6">
        <v>1.0595237004503484</v>
      </c>
      <c r="FX6">
        <v>0.53628114531141569</v>
      </c>
      <c r="FY6">
        <v>2.6394367805509851</v>
      </c>
      <c r="FZ6">
        <v>3.0419139453319057</v>
      </c>
      <c r="GA6">
        <v>1.0959673309473084</v>
      </c>
      <c r="GB6">
        <v>0.61093799268748417</v>
      </c>
      <c r="GC6">
        <v>1.8970177931061047</v>
      </c>
      <c r="GD6">
        <v>2.5928384125063735</v>
      </c>
      <c r="GE6">
        <v>4.0312891264860715</v>
      </c>
      <c r="GF6">
        <v>0.99732802688735067</v>
      </c>
      <c r="GG6">
        <v>1.8542597181362566</v>
      </c>
      <c r="GH6">
        <v>1.8861183277128637</v>
      </c>
      <c r="GI6">
        <v>0.80445542245227619</v>
      </c>
      <c r="GJ6">
        <v>0.95748549079484258</v>
      </c>
      <c r="GK6">
        <v>1.0090119793092653</v>
      </c>
      <c r="GL6">
        <v>1.7845019286799277</v>
      </c>
      <c r="GM6">
        <v>2.1935605501125215</v>
      </c>
      <c r="GN6">
        <v>1.5785130321155811</v>
      </c>
      <c r="GO6">
        <v>1.4925054425271014</v>
      </c>
      <c r="GP6">
        <v>0.34210617535124954</v>
      </c>
      <c r="GQ6">
        <v>1.0029358881116186</v>
      </c>
      <c r="GR6">
        <v>1.1974696998358656</v>
      </c>
      <c r="GS6">
        <v>0.70177581846254733</v>
      </c>
      <c r="GT6">
        <v>2.0798161874760184</v>
      </c>
      <c r="GU6">
        <v>2.9129089183820147</v>
      </c>
      <c r="GV6">
        <v>1.0543921421300346</v>
      </c>
      <c r="GW6">
        <v>0.84565360541167423</v>
      </c>
      <c r="GX6">
        <v>6.2645858518307689</v>
      </c>
      <c r="GY6">
        <v>2.0228366361811125</v>
      </c>
      <c r="GZ6">
        <v>0.88027073536592837</v>
      </c>
      <c r="HA6">
        <v>0.56430692927404191</v>
      </c>
      <c r="HB6">
        <v>1.0395468300947557</v>
      </c>
      <c r="HC6">
        <v>0.99049651121110183</v>
      </c>
      <c r="HD6">
        <v>1.3730343447636062</v>
      </c>
      <c r="HE6">
        <v>1.3093153092010121</v>
      </c>
      <c r="HF6">
        <v>1.4339696320405046</v>
      </c>
      <c r="HG6">
        <v>2.9296616620890186</v>
      </c>
      <c r="HH6">
        <v>0.66159220105322469</v>
      </c>
      <c r="HI6">
        <v>2.3590824694043455</v>
      </c>
      <c r="HJ6">
        <v>0.78567031847289115</v>
      </c>
      <c r="HK6">
        <v>0.27599997421748163</v>
      </c>
      <c r="HL6">
        <v>1.2154533636323683</v>
      </c>
      <c r="HM6">
        <v>4.5675234488001495</v>
      </c>
      <c r="HN6">
        <v>0.86036712685530825</v>
      </c>
      <c r="HO6">
        <v>0.69509889940681935</v>
      </c>
      <c r="HP6">
        <v>0.14604799251108461</v>
      </c>
      <c r="HQ6">
        <v>0.22444401950645826</v>
      </c>
      <c r="HR6">
        <v>2.3081469194080491</v>
      </c>
      <c r="HS6">
        <v>0.48269343579780449</v>
      </c>
      <c r="HT6">
        <v>4.8820325128023319</v>
      </c>
      <c r="HU6">
        <v>0.85076033947046847</v>
      </c>
      <c r="HV6">
        <v>1.0713775880608774</v>
      </c>
      <c r="HW6">
        <v>0.85646487403837801</v>
      </c>
      <c r="HX6">
        <v>0.99495801629364933</v>
      </c>
      <c r="HY6">
        <v>1.1876901517367102</v>
      </c>
      <c r="HZ6">
        <v>0.53011726099376044</v>
      </c>
      <c r="IA6">
        <v>0.86865863202613547</v>
      </c>
      <c r="IB6">
        <v>0.89889438073380368</v>
      </c>
      <c r="IC6">
        <v>1.0535743542627367</v>
      </c>
      <c r="ID6">
        <v>2.3523133171167925</v>
      </c>
      <c r="IE6">
        <v>0.70518420975152163</v>
      </c>
      <c r="IF6">
        <v>1.5913687704105293</v>
      </c>
      <c r="IG6">
        <v>0.76300213488669255</v>
      </c>
      <c r="IH6">
        <v>2.8787521472938282</v>
      </c>
      <c r="II6">
        <v>2.2482520310590672</v>
      </c>
      <c r="IJ6">
        <v>2.9110454841819258</v>
      </c>
      <c r="IK6">
        <v>0.82479658380008813</v>
      </c>
      <c r="IL6">
        <v>0.89565834651261611</v>
      </c>
      <c r="IM6">
        <v>1.4195598546097736</v>
      </c>
      <c r="IN6">
        <v>0.62494109624047456</v>
      </c>
      <c r="IO6">
        <v>1.0200908655845469</v>
      </c>
      <c r="IP6">
        <v>1.6200785334161645</v>
      </c>
      <c r="IQ6">
        <v>0.72529327434528801</v>
      </c>
      <c r="IR6">
        <v>2.4765555168504059</v>
      </c>
      <c r="IS6">
        <v>3.1618320816260197</v>
      </c>
      <c r="IT6">
        <v>0.77147669375831907</v>
      </c>
      <c r="IU6">
        <v>1.9743356802231211</v>
      </c>
      <c r="IV6">
        <v>1.6039377178467829</v>
      </c>
      <c r="IW6">
        <v>2.5154700695732606</v>
      </c>
      <c r="IX6">
        <v>2.6923358690865062</v>
      </c>
      <c r="IY6">
        <v>2.0281671922401121</v>
      </c>
      <c r="IZ6">
        <v>0.63623391517600658</v>
      </c>
      <c r="JA6">
        <v>1.190535052471515</v>
      </c>
      <c r="JB6">
        <v>0.77957969600020838</v>
      </c>
      <c r="JC6">
        <v>1.6181985497083959</v>
      </c>
      <c r="JD6">
        <v>1.0282832755325597</v>
      </c>
      <c r="JE6">
        <v>7.7548914207760475</v>
      </c>
      <c r="JF6">
        <v>2.5838128761229693</v>
      </c>
      <c r="JG6">
        <v>0.7926980063621244</v>
      </c>
      <c r="JH6">
        <v>1.1638554296823524</v>
      </c>
      <c r="JI6">
        <v>1.1276628673262905</v>
      </c>
      <c r="JJ6">
        <v>6.6012351297595115</v>
      </c>
      <c r="JK6">
        <v>1.2790549380550889</v>
      </c>
      <c r="JL6">
        <v>1.3137033506153228</v>
      </c>
      <c r="JM6">
        <v>5.6075558656690214</v>
      </c>
      <c r="JN6">
        <v>0.82183502921846763</v>
      </c>
      <c r="JO6">
        <v>0.90876858394395665</v>
      </c>
      <c r="JP6">
        <v>2.9467877788351395</v>
      </c>
      <c r="JQ6">
        <v>4.6833209595052656</v>
      </c>
      <c r="JR6">
        <v>0.72526542273480255</v>
      </c>
      <c r="JS6">
        <v>7.928845919700505</v>
      </c>
      <c r="JT6">
        <v>3.8066525675853877</v>
      </c>
      <c r="JU6">
        <v>1.5613011404820958</v>
      </c>
      <c r="JV6">
        <v>0.74745649612398946</v>
      </c>
      <c r="JW6">
        <v>0.92160918549407567</v>
      </c>
      <c r="JX6">
        <v>0.67745954609936132</v>
      </c>
      <c r="JY6">
        <v>1.7688795970767572</v>
      </c>
      <c r="JZ6">
        <v>1.6911417157465509</v>
      </c>
      <c r="KA6">
        <v>1.4263762335411934</v>
      </c>
      <c r="KB6">
        <v>0.45091091359187135</v>
      </c>
      <c r="KC6">
        <v>1.4779572143370008</v>
      </c>
      <c r="KD6">
        <v>4.8771457661017195</v>
      </c>
      <c r="KE6">
        <v>0.87376718249430907</v>
      </c>
      <c r="KF6">
        <v>0.60160346488630301</v>
      </c>
      <c r="KG6">
        <v>2.4012546514376769</v>
      </c>
      <c r="KH6">
        <v>0.87111583027005191</v>
      </c>
      <c r="KI6">
        <v>1.2643153814103489</v>
      </c>
      <c r="KJ6">
        <v>2.8677598431989693</v>
      </c>
      <c r="KK6">
        <v>0.91175132996833796</v>
      </c>
      <c r="KL6">
        <v>1.8457694170500079</v>
      </c>
      <c r="KM6">
        <v>1.5265647329785887</v>
      </c>
      <c r="KN6">
        <v>2.072664580102451</v>
      </c>
      <c r="KO6">
        <v>1.8795302108934662</v>
      </c>
      <c r="KP6">
        <v>2.3609832409083458</v>
      </c>
      <c r="KQ6">
        <v>0.90385459110265254</v>
      </c>
      <c r="KR6">
        <v>3.6872089177858487</v>
      </c>
      <c r="KS6">
        <v>0.44987414748271332</v>
      </c>
      <c r="KT6">
        <v>1.5073170500772277</v>
      </c>
      <c r="KU6">
        <v>0.62996225723516841</v>
      </c>
      <c r="KV6">
        <v>2.6241331278822821</v>
      </c>
      <c r="KW6">
        <v>0.90556867608709468</v>
      </c>
      <c r="KX6">
        <v>3.8446615393209362</v>
      </c>
      <c r="KY6">
        <v>0.43394807186663992</v>
      </c>
      <c r="KZ6">
        <v>11.363465150998223</v>
      </c>
      <c r="LA6">
        <v>1.6590314325592528</v>
      </c>
      <c r="LB6">
        <v>0.67605263612331679</v>
      </c>
      <c r="LC6">
        <v>1.8433443087051289</v>
      </c>
      <c r="LD6">
        <v>5.4098927842304474E-2</v>
      </c>
      <c r="LE6">
        <v>1.397053129635085</v>
      </c>
      <c r="LF6">
        <v>0.5653029270837937</v>
      </c>
      <c r="LG6">
        <v>1.2253921502871254</v>
      </c>
      <c r="LH6">
        <v>1.1028587881330802</v>
      </c>
      <c r="LI6">
        <v>3.3874488961218328</v>
      </c>
      <c r="LJ6">
        <v>6.7107042701864975E-2</v>
      </c>
      <c r="LK6">
        <v>1.7045086723701923</v>
      </c>
      <c r="LL6">
        <v>1.1575761024574676</v>
      </c>
      <c r="LM6">
        <v>2.4638243035095844</v>
      </c>
      <c r="LN6">
        <v>1.7338343999787378</v>
      </c>
      <c r="LO6">
        <v>0.70344489685903111</v>
      </c>
      <c r="LP6">
        <v>0.87054911054365214</v>
      </c>
      <c r="LQ6">
        <v>2.5899390194901839</v>
      </c>
      <c r="LR6">
        <v>1.3761301118160443</v>
      </c>
      <c r="LS6">
        <v>1.7482564886285963</v>
      </c>
      <c r="LT6">
        <v>1.7233181969645683</v>
      </c>
      <c r="LU6">
        <v>0.7588790874185225</v>
      </c>
      <c r="LV6">
        <v>1.8616050758436358</v>
      </c>
      <c r="LW6">
        <v>1.4506941204904946</v>
      </c>
      <c r="LX6">
        <v>3.5100460344274245</v>
      </c>
      <c r="LY6">
        <v>0.44507499207884554</v>
      </c>
      <c r="LZ6">
        <v>2.9912613515522808</v>
      </c>
      <c r="MA6">
        <v>1.1322303296226417</v>
      </c>
      <c r="MB6">
        <v>0.66950246207762409</v>
      </c>
      <c r="MC6">
        <v>1.6510563862669849</v>
      </c>
      <c r="MD6">
        <v>0.89355615539075717</v>
      </c>
      <c r="ME6">
        <v>0.80074934184833058</v>
      </c>
      <c r="MF6">
        <v>1.8874582323651317</v>
      </c>
      <c r="MG6">
        <v>3.4284325409511869</v>
      </c>
      <c r="MH6">
        <v>1.5456541864406703</v>
      </c>
      <c r="MI6">
        <v>0.84949309119338001</v>
      </c>
      <c r="MJ6">
        <v>0.87267814415967471</v>
      </c>
      <c r="MK6">
        <v>0.58502772018216664</v>
      </c>
      <c r="ML6">
        <v>0.98723444178880848</v>
      </c>
      <c r="MM6">
        <v>2.0664528636711359</v>
      </c>
      <c r="MN6">
        <v>1.5567118812731908</v>
      </c>
      <c r="MO6">
        <v>3.9182559890332693</v>
      </c>
      <c r="MP6">
        <v>2.5175030353154347E-2</v>
      </c>
      <c r="MQ6">
        <v>2.1431204762302962</v>
      </c>
      <c r="MR6">
        <v>1.0534732408072789</v>
      </c>
      <c r="MS6">
        <v>1.8699197906898677</v>
      </c>
      <c r="MT6">
        <v>0.8446668914720844</v>
      </c>
      <c r="MU6">
        <v>2.3428784831532106</v>
      </c>
      <c r="MV6">
        <v>0.68044673223555907</v>
      </c>
      <c r="MW6">
        <v>0.93859705330409104</v>
      </c>
      <c r="MX6">
        <v>1.5662819368239123</v>
      </c>
      <c r="MY6">
        <v>0.89502865792772757</v>
      </c>
      <c r="MZ6">
        <v>0.67712330854089187</v>
      </c>
      <c r="NA6">
        <v>0.82800456458752569</v>
      </c>
      <c r="NB6">
        <v>1.5904611711905792</v>
      </c>
      <c r="NC6">
        <v>0.5808800502757413</v>
      </c>
      <c r="ND6">
        <v>1.9422463866553192</v>
      </c>
      <c r="NE6">
        <v>1.486724820588518</v>
      </c>
      <c r="NF6">
        <v>1.6186256077358396</v>
      </c>
      <c r="NG6">
        <v>1.4176201312157464</v>
      </c>
      <c r="NH6">
        <v>2.2338077418501259</v>
      </c>
      <c r="NI6">
        <v>0.74358370950365971</v>
      </c>
      <c r="NJ6">
        <v>0.7106483728115458</v>
      </c>
      <c r="NK6">
        <v>0.93035015107469354</v>
      </c>
      <c r="NL6">
        <v>0.58932796847646862</v>
      </c>
      <c r="NM6">
        <v>0.35044934727775984</v>
      </c>
      <c r="NN6">
        <v>0.75965953798190855</v>
      </c>
      <c r="NO6">
        <v>0.647508166371215</v>
      </c>
      <c r="NP6">
        <v>1.2791893523491709</v>
      </c>
      <c r="NQ6">
        <v>0.29868026719954344</v>
      </c>
      <c r="NR6">
        <v>1.3792250715754248</v>
      </c>
      <c r="NS6">
        <v>1.1527206383628357</v>
      </c>
      <c r="NT6">
        <v>3.9975571933694209</v>
      </c>
      <c r="NU6">
        <v>0.89312506089802568</v>
      </c>
      <c r="NV6">
        <v>3.2100555305954779</v>
      </c>
      <c r="NW6">
        <v>1.3743936244492552</v>
      </c>
      <c r="NX6">
        <v>1.0898282708911726</v>
      </c>
      <c r="NY6">
        <v>0.48911605754040444</v>
      </c>
      <c r="NZ6">
        <v>0.69385405351207785</v>
      </c>
      <c r="OA6">
        <v>1.1585607981644137</v>
      </c>
      <c r="OB6">
        <v>1.15354286634195</v>
      </c>
      <c r="OC6">
        <v>0.25578636517276249</v>
      </c>
      <c r="OD6">
        <v>1.09164932220574</v>
      </c>
      <c r="OE6">
        <v>1.9720948365186279</v>
      </c>
      <c r="OF6">
        <v>2.3242195187140675</v>
      </c>
      <c r="OG6">
        <v>1.6721372298787769</v>
      </c>
      <c r="OH6">
        <v>1.6977823066146893</v>
      </c>
      <c r="OI6">
        <v>1.3056669500506815</v>
      </c>
      <c r="OJ6">
        <v>0.1007158636272396</v>
      </c>
      <c r="OK6">
        <v>1.3932574395017514</v>
      </c>
      <c r="OL6">
        <v>0.9765226720314476</v>
      </c>
      <c r="OM6">
        <v>1.0517531011249051</v>
      </c>
      <c r="ON6">
        <v>1.539059611276812</v>
      </c>
      <c r="OO6">
        <v>0.75653975396100825</v>
      </c>
      <c r="OP6">
        <v>1.37708857049862</v>
      </c>
      <c r="OQ6">
        <v>0.62200981514851206</v>
      </c>
      <c r="OR6">
        <v>1.5749189634233707</v>
      </c>
      <c r="OS6">
        <v>0.98910090333786294</v>
      </c>
      <c r="OT6">
        <v>1.7135438962702871</v>
      </c>
      <c r="OU6">
        <v>0.98068426774311557</v>
      </c>
      <c r="OV6">
        <v>0.80570531392862732</v>
      </c>
      <c r="OW6">
        <v>1.2562238830945296</v>
      </c>
      <c r="OX6">
        <v>4.580067773798147</v>
      </c>
      <c r="OY6">
        <v>3.1649918266532682</v>
      </c>
      <c r="OZ6">
        <v>8.1720863452891548E-2</v>
      </c>
      <c r="PA6">
        <v>0.93750518944375527</v>
      </c>
      <c r="PB6">
        <v>7.022557945499134</v>
      </c>
      <c r="PC6">
        <v>1.5437558368158422</v>
      </c>
      <c r="PD6">
        <v>2.7527028220508902</v>
      </c>
      <c r="PE6">
        <v>1.0267809031524602</v>
      </c>
      <c r="PF6">
        <v>3.6528539562520339</v>
      </c>
      <c r="PG6">
        <v>4.0049148622959274</v>
      </c>
      <c r="PH6">
        <v>5.5446905425147859E-2</v>
      </c>
      <c r="PI6">
        <v>2.48153207490367</v>
      </c>
      <c r="PJ6">
        <v>0.8854255033616466</v>
      </c>
      <c r="PK6">
        <v>5.7176732624212183E-2</v>
      </c>
      <c r="PL6">
        <v>2.8007234386396394</v>
      </c>
      <c r="PM6">
        <v>0.58864863136854073</v>
      </c>
      <c r="PN6">
        <v>7.7333639422801665</v>
      </c>
      <c r="PO6">
        <v>2.3535967112550318</v>
      </c>
      <c r="PP6">
        <v>15.473710565861607</v>
      </c>
      <c r="PQ6">
        <v>0.68279494591670642</v>
      </c>
      <c r="PR6">
        <v>2.5425773558596596</v>
      </c>
      <c r="PS6">
        <v>2.2603747472577602</v>
      </c>
      <c r="PT6">
        <v>1.1604264524204109</v>
      </c>
      <c r="PU6">
        <v>4.2809079745224201</v>
      </c>
      <c r="PV6">
        <v>2.7292775993999747</v>
      </c>
      <c r="PW6">
        <v>10.866387972970793</v>
      </c>
      <c r="PX6">
        <v>1.0107016436787166</v>
      </c>
      <c r="PY6">
        <v>1.228376107251093</v>
      </c>
      <c r="PZ6">
        <v>0.14300328674453644</v>
      </c>
      <c r="QA6">
        <v>3.0012734000520104E-2</v>
      </c>
      <c r="QB6">
        <v>6.6469252931143803</v>
      </c>
      <c r="QC6">
        <v>1.9286572226175873</v>
      </c>
      <c r="QD6">
        <v>0.68719994048522559</v>
      </c>
      <c r="QE6">
        <v>0.43817828748819965</v>
      </c>
      <c r="QF6">
        <v>0.95480830519274396</v>
      </c>
      <c r="QG6">
        <v>2.2087610710931225</v>
      </c>
      <c r="QH6">
        <v>1.4954441910798462</v>
      </c>
      <c r="QI6">
        <v>4.7879865044165664</v>
      </c>
      <c r="QJ6">
        <v>3.3949165587274308</v>
      </c>
      <c r="QK6">
        <v>2.5082833449516895</v>
      </c>
      <c r="QL6">
        <v>1.3877793506364844</v>
      </c>
      <c r="QM6">
        <v>1.616067296036465</v>
      </c>
      <c r="QN6">
        <v>1.0203346680879268</v>
      </c>
      <c r="QO6">
        <v>1.4918927070964214</v>
      </c>
      <c r="QP6">
        <v>0.81373243062310696</v>
      </c>
      <c r="QQ6">
        <v>4.6524220195508201</v>
      </c>
      <c r="QR6">
        <v>1.0535668868019545</v>
      </c>
      <c r="QS6">
        <v>4.3675323360068665</v>
      </c>
      <c r="QT6">
        <v>0.66641940989084236</v>
      </c>
      <c r="QU6">
        <v>2.9871835124953336</v>
      </c>
      <c r="QV6">
        <v>1.3112150715886908</v>
      </c>
      <c r="QW6">
        <v>0.27850924286361006</v>
      </c>
      <c r="QX6">
        <v>1.7170546119543055</v>
      </c>
      <c r="QY6">
        <v>3.5168743209314428</v>
      </c>
      <c r="QZ6">
        <v>0.94761007664510322</v>
      </c>
      <c r="RA6">
        <v>1.292483248951104</v>
      </c>
      <c r="RB6">
        <v>1.2076359413095872</v>
      </c>
      <c r="RC6">
        <v>4.2833726402271184</v>
      </c>
      <c r="RD6">
        <v>1.4390884754951621</v>
      </c>
      <c r="RE6">
        <v>5.0239620997803272</v>
      </c>
      <c r="RF6">
        <v>6.2533612491585995</v>
      </c>
      <c r="RG6">
        <v>1.8075327886722306</v>
      </c>
      <c r="RH6">
        <v>2.4129218525286475</v>
      </c>
      <c r="RI6">
        <v>7.2076700417719843</v>
      </c>
      <c r="RJ6">
        <v>4.0088159041732707</v>
      </c>
      <c r="RK6">
        <v>5.0491100858160527</v>
      </c>
      <c r="RL6">
        <v>1.4924794073259955</v>
      </c>
      <c r="RM6">
        <v>8.3754638506355921</v>
      </c>
      <c r="RN6">
        <v>3.6035404598316192</v>
      </c>
      <c r="RO6">
        <v>2.4383196957656859</v>
      </c>
      <c r="RP6">
        <v>0.11634969915648005</v>
      </c>
      <c r="RQ6">
        <v>3.0044321359629369</v>
      </c>
      <c r="RR6">
        <v>1.912799363264877</v>
      </c>
      <c r="RS6">
        <v>3.6907517233689049</v>
      </c>
      <c r="RT6">
        <v>2.8837688681767055</v>
      </c>
      <c r="RU6">
        <v>4.7131988755651749E-2</v>
      </c>
      <c r="RV6">
        <v>1.6598106721830523</v>
      </c>
      <c r="RW6">
        <v>1.4465654219709216</v>
      </c>
      <c r="RX6">
        <v>1.3070855657760603</v>
      </c>
      <c r="RY6">
        <v>0.4062137206977891</v>
      </c>
      <c r="RZ6">
        <v>2.6243478678355907</v>
      </c>
      <c r="SA6">
        <v>3.3896114323997439</v>
      </c>
      <c r="SB6">
        <v>6.8067673002765501</v>
      </c>
      <c r="SC6">
        <v>2.1507156911389869</v>
      </c>
    </row>
    <row r="7" spans="1:497" x14ac:dyDescent="0.25">
      <c r="A7">
        <v>1998</v>
      </c>
      <c r="B7" t="s">
        <v>524</v>
      </c>
      <c r="C7">
        <v>2.1442788375196278</v>
      </c>
      <c r="D7" t="s">
        <v>524</v>
      </c>
      <c r="E7" t="s">
        <v>524</v>
      </c>
      <c r="F7">
        <v>2.5103325685530553</v>
      </c>
      <c r="G7">
        <v>8.8328793731355191</v>
      </c>
      <c r="H7">
        <v>2.891305415350744</v>
      </c>
      <c r="I7" t="s">
        <v>524</v>
      </c>
      <c r="J7" t="s">
        <v>524</v>
      </c>
      <c r="K7" t="s">
        <v>524</v>
      </c>
      <c r="L7">
        <v>2.5246695021862084</v>
      </c>
      <c r="M7">
        <v>2.5099305040896391</v>
      </c>
      <c r="N7" t="s">
        <v>524</v>
      </c>
      <c r="O7" t="s">
        <v>524</v>
      </c>
      <c r="P7" t="s">
        <v>524</v>
      </c>
      <c r="Q7">
        <v>3.6364830375440422</v>
      </c>
      <c r="R7">
        <v>1.3687343501624987</v>
      </c>
      <c r="S7">
        <v>2.1454345474794927</v>
      </c>
      <c r="T7" t="s">
        <v>524</v>
      </c>
      <c r="U7" t="s">
        <v>524</v>
      </c>
      <c r="V7">
        <v>8.1416043519470502</v>
      </c>
      <c r="W7" t="s">
        <v>524</v>
      </c>
      <c r="X7">
        <v>5.2888262679837608</v>
      </c>
      <c r="Y7">
        <v>1.6856796030979289</v>
      </c>
      <c r="Z7">
        <v>1.9533258029856619</v>
      </c>
      <c r="AA7">
        <v>3.0421650503675539</v>
      </c>
      <c r="AB7" t="s">
        <v>524</v>
      </c>
      <c r="AC7">
        <v>2.1994350502796745</v>
      </c>
      <c r="AD7">
        <v>5.6644848322436951</v>
      </c>
      <c r="AE7">
        <v>2.7390430621611186</v>
      </c>
      <c r="AF7">
        <v>2.0043400305806589</v>
      </c>
      <c r="AG7">
        <v>0.98631335010464904</v>
      </c>
      <c r="AH7">
        <v>6.3262212771225625</v>
      </c>
      <c r="AI7">
        <v>1.9506467555139571</v>
      </c>
      <c r="AJ7" t="s">
        <v>524</v>
      </c>
      <c r="AK7" t="s">
        <v>524</v>
      </c>
      <c r="AL7">
        <v>1.5366397154485003</v>
      </c>
      <c r="AM7" t="s">
        <v>524</v>
      </c>
      <c r="AN7">
        <v>5.048158232995327</v>
      </c>
      <c r="AO7">
        <v>2.416146894571197</v>
      </c>
      <c r="AP7">
        <v>0.68572941636077467</v>
      </c>
      <c r="AQ7" t="s">
        <v>524</v>
      </c>
      <c r="AR7">
        <v>3.1523950797173419</v>
      </c>
      <c r="AS7">
        <v>4.1190707359985064</v>
      </c>
      <c r="AT7" t="s">
        <v>524</v>
      </c>
      <c r="AU7">
        <v>8.6711975330280815</v>
      </c>
      <c r="AV7" t="s">
        <v>524</v>
      </c>
      <c r="AW7" t="s">
        <v>524</v>
      </c>
      <c r="AX7">
        <v>7.8993026370917931</v>
      </c>
      <c r="AY7" t="s">
        <v>524</v>
      </c>
      <c r="AZ7">
        <v>2.4987601436273286</v>
      </c>
      <c r="BA7">
        <v>0.9636372749639045</v>
      </c>
      <c r="BB7">
        <v>2.7728783192903035</v>
      </c>
      <c r="BC7" t="s">
        <v>524</v>
      </c>
      <c r="BD7">
        <v>0.99290125747180846</v>
      </c>
      <c r="BE7">
        <v>2.6662794909688574</v>
      </c>
      <c r="BF7" t="s">
        <v>524</v>
      </c>
      <c r="BG7">
        <v>2.6389342394114808</v>
      </c>
      <c r="BH7">
        <v>2.7202935161164636</v>
      </c>
      <c r="BI7" t="s">
        <v>524</v>
      </c>
      <c r="BJ7" t="s">
        <v>524</v>
      </c>
      <c r="BK7">
        <v>4.5969288582178436</v>
      </c>
      <c r="BL7">
        <v>7.7165854333310957</v>
      </c>
      <c r="BM7" t="s">
        <v>524</v>
      </c>
      <c r="BN7">
        <v>6.3575320021366108</v>
      </c>
      <c r="BO7">
        <v>3.8632706533483687</v>
      </c>
      <c r="BP7" t="s">
        <v>524</v>
      </c>
      <c r="BQ7">
        <v>1.827769905661089</v>
      </c>
      <c r="BR7">
        <v>2.5179225720133394</v>
      </c>
      <c r="BS7">
        <v>0.8610113123157217</v>
      </c>
      <c r="BT7">
        <v>3.1016114532204209</v>
      </c>
      <c r="BU7" t="s">
        <v>524</v>
      </c>
      <c r="BV7">
        <v>5.586014289544476</v>
      </c>
      <c r="BW7">
        <v>2.0060865769739831</v>
      </c>
      <c r="BX7" t="s">
        <v>524</v>
      </c>
      <c r="BY7">
        <v>2.1310377549217407</v>
      </c>
      <c r="BZ7">
        <v>1.9553970660151354</v>
      </c>
      <c r="CA7">
        <v>6.5496301090504666E-2</v>
      </c>
      <c r="CB7">
        <v>4.1259813767241935</v>
      </c>
      <c r="CC7">
        <v>0.17449092877960756</v>
      </c>
      <c r="CD7">
        <v>0.9761056004809836</v>
      </c>
      <c r="CE7">
        <v>4.3113682524623815</v>
      </c>
      <c r="CF7">
        <v>0.42577851394526955</v>
      </c>
      <c r="CG7">
        <v>1.3446494267181066</v>
      </c>
      <c r="CH7">
        <v>2.771276552163402</v>
      </c>
      <c r="CI7">
        <v>0.69978815023291852</v>
      </c>
      <c r="CJ7">
        <v>9.5014132316176401</v>
      </c>
      <c r="CK7">
        <v>6.2384109392063536</v>
      </c>
      <c r="CL7">
        <v>2.4170817395231312</v>
      </c>
      <c r="CM7">
        <v>1.3545099224599155</v>
      </c>
      <c r="CN7">
        <v>0.89580918028355139</v>
      </c>
      <c r="CO7">
        <v>0.7831225911516797</v>
      </c>
      <c r="CP7">
        <v>0.6060250946825616</v>
      </c>
      <c r="CQ7">
        <v>1.1462776717912313</v>
      </c>
      <c r="CR7">
        <v>0.1732005362393968</v>
      </c>
      <c r="CS7">
        <v>1.1503673705462405</v>
      </c>
      <c r="CT7">
        <v>1.4294504112895259</v>
      </c>
      <c r="CU7">
        <v>0.27287502118976631</v>
      </c>
      <c r="CV7">
        <v>0.75156720179823466</v>
      </c>
      <c r="CW7">
        <v>2.4051525049233682</v>
      </c>
      <c r="CX7">
        <v>1.2212017535059669</v>
      </c>
      <c r="CY7">
        <v>1.8395224482545078</v>
      </c>
      <c r="CZ7">
        <v>0.90482750422777414</v>
      </c>
      <c r="DA7">
        <v>0.85373538791161308</v>
      </c>
      <c r="DB7">
        <v>1.1068400159751715</v>
      </c>
      <c r="DC7">
        <v>2.0146572210694784</v>
      </c>
      <c r="DD7">
        <v>4.545752903347652</v>
      </c>
      <c r="DE7">
        <v>2.2894381720542101</v>
      </c>
      <c r="DF7">
        <v>0.68054566955015572</v>
      </c>
      <c r="DG7">
        <v>0.44666368939313794</v>
      </c>
      <c r="DH7">
        <v>11.017465443559571</v>
      </c>
      <c r="DI7">
        <v>1.8214798505331957</v>
      </c>
      <c r="DJ7">
        <v>4.2184758557881832</v>
      </c>
      <c r="DK7">
        <v>0.93183379560971469</v>
      </c>
      <c r="DL7">
        <v>1.4899717506136432</v>
      </c>
      <c r="DM7">
        <v>1.1935600920930494</v>
      </c>
      <c r="DN7">
        <v>0.74015812682939341</v>
      </c>
      <c r="DO7">
        <v>3.2572735048504842</v>
      </c>
      <c r="DP7">
        <v>1.2306755101114406</v>
      </c>
      <c r="DQ7">
        <v>0.23716845147502283</v>
      </c>
      <c r="DR7">
        <v>1.2493046171150366</v>
      </c>
      <c r="DS7">
        <v>1.2031807915405337</v>
      </c>
      <c r="DT7">
        <v>2.6657045207563752</v>
      </c>
      <c r="DU7">
        <v>1.4456409883076045</v>
      </c>
      <c r="DV7">
        <v>1.7252605957966864</v>
      </c>
      <c r="DW7">
        <v>1.6167805385015701</v>
      </c>
      <c r="DX7">
        <v>6.0438194917254195</v>
      </c>
      <c r="DY7">
        <v>13.106102706195603</v>
      </c>
      <c r="DZ7">
        <v>4.0684356750252881</v>
      </c>
      <c r="EA7">
        <v>7.5910275527289004</v>
      </c>
      <c r="EB7">
        <v>3.9598240002152409</v>
      </c>
      <c r="EC7">
        <v>1.2758522304723443</v>
      </c>
      <c r="ED7">
        <v>0.36647959482831033</v>
      </c>
      <c r="EE7">
        <v>2.8102742809432577</v>
      </c>
      <c r="EF7">
        <v>1.0893363288732096</v>
      </c>
      <c r="EG7">
        <v>0.72151910343768622</v>
      </c>
      <c r="EH7">
        <v>2.8516310283057762</v>
      </c>
      <c r="EI7">
        <v>0.33243320878134108</v>
      </c>
      <c r="EJ7">
        <v>1.6218310451155682</v>
      </c>
      <c r="EK7">
        <v>1.163687784249017</v>
      </c>
      <c r="EL7">
        <v>0.5408737036003598</v>
      </c>
      <c r="EM7">
        <v>2.5980527574864349</v>
      </c>
      <c r="EN7">
        <v>0.97079816926592366</v>
      </c>
      <c r="EO7">
        <v>1.0461277411054228</v>
      </c>
      <c r="EP7">
        <v>0.88753747021511642</v>
      </c>
      <c r="EQ7">
        <v>16.465655641004275</v>
      </c>
      <c r="ER7">
        <v>7.5956740116018606</v>
      </c>
      <c r="ES7">
        <v>0.81818693951275123</v>
      </c>
      <c r="ET7">
        <v>0.93679830009409404</v>
      </c>
      <c r="EU7">
        <v>1.142810361613672</v>
      </c>
      <c r="EV7">
        <v>2.1175224391180887</v>
      </c>
      <c r="EW7">
        <v>14.955615464727193</v>
      </c>
      <c r="EX7">
        <v>0.75089523128022917</v>
      </c>
      <c r="EY7">
        <v>0.93721713226831649</v>
      </c>
      <c r="EZ7">
        <v>2.2097107722363929</v>
      </c>
      <c r="FA7">
        <v>3.1701600185715413</v>
      </c>
      <c r="FB7">
        <v>2.8217538524166708</v>
      </c>
      <c r="FC7">
        <v>2.1199964878028408</v>
      </c>
      <c r="FD7">
        <v>0.96871140061140371</v>
      </c>
      <c r="FE7">
        <v>1.3424333844222103</v>
      </c>
      <c r="FF7">
        <v>0.38204616058724788</v>
      </c>
      <c r="FG7">
        <v>1.6951919434680531</v>
      </c>
      <c r="FH7">
        <v>1.2690014486712562</v>
      </c>
      <c r="FI7">
        <v>0.60115795109963732</v>
      </c>
      <c r="FJ7">
        <v>3.9187551887038774</v>
      </c>
      <c r="FK7">
        <v>0.98430951851433135</v>
      </c>
      <c r="FL7">
        <v>2.1740069069911341</v>
      </c>
      <c r="FM7">
        <v>0.65505171750415025</v>
      </c>
      <c r="FN7">
        <v>0.80077628616106866</v>
      </c>
      <c r="FO7">
        <v>0.74074499670760863</v>
      </c>
      <c r="FP7">
        <v>1.5135718528283821</v>
      </c>
      <c r="FQ7">
        <v>3.0786389682241357</v>
      </c>
      <c r="FR7">
        <v>1.0705849798488978</v>
      </c>
      <c r="FS7">
        <v>7.7977891128917163</v>
      </c>
      <c r="FT7">
        <v>1.0388006120790676</v>
      </c>
      <c r="FU7">
        <v>0.12750473803536494</v>
      </c>
      <c r="FV7">
        <v>0.12417842086694962</v>
      </c>
      <c r="FW7">
        <v>1.055331231060376</v>
      </c>
      <c r="FX7">
        <v>0.64604547352362662</v>
      </c>
      <c r="FY7">
        <v>2.8686325855733812</v>
      </c>
      <c r="FZ7">
        <v>2.8584935294746319</v>
      </c>
      <c r="GA7">
        <v>1.2735339592299202</v>
      </c>
      <c r="GB7">
        <v>0.7575532745560295</v>
      </c>
      <c r="GC7">
        <v>1.4942318309461988</v>
      </c>
      <c r="GD7">
        <v>2.5344402095411205</v>
      </c>
      <c r="GE7">
        <v>4.5968857670040517</v>
      </c>
      <c r="GF7">
        <v>1.0879994194578591</v>
      </c>
      <c r="GG7">
        <v>1.6953024661210012</v>
      </c>
      <c r="GH7">
        <v>1.5158237744194445</v>
      </c>
      <c r="GI7">
        <v>0.74044371880699489</v>
      </c>
      <c r="GJ7">
        <v>1.0216558982267301</v>
      </c>
      <c r="GK7">
        <v>0.97759540257121158</v>
      </c>
      <c r="GL7">
        <v>1.9417699654727756</v>
      </c>
      <c r="GM7">
        <v>2.470599764967214</v>
      </c>
      <c r="GN7">
        <v>1.7437000293404108</v>
      </c>
      <c r="GO7">
        <v>1.2149728193884315</v>
      </c>
      <c r="GP7">
        <v>0.34859295484729191</v>
      </c>
      <c r="GQ7">
        <v>1.1767090836267675</v>
      </c>
      <c r="GR7">
        <v>1.1970068483025238</v>
      </c>
      <c r="GS7">
        <v>0.59048954017371713</v>
      </c>
      <c r="GT7">
        <v>2.538987504532968</v>
      </c>
      <c r="GU7">
        <v>2.844081952483696</v>
      </c>
      <c r="GV7">
        <v>1.0530380212351782</v>
      </c>
      <c r="GW7">
        <v>0.85638252264339654</v>
      </c>
      <c r="GX7">
        <v>5.2995965472602782</v>
      </c>
      <c r="GY7">
        <v>1.871404176925793</v>
      </c>
      <c r="GZ7">
        <v>0.9808043457639839</v>
      </c>
      <c r="HA7">
        <v>0.59132107439132953</v>
      </c>
      <c r="HB7">
        <v>0.81596152172264069</v>
      </c>
      <c r="HC7">
        <v>1.2146243034208155</v>
      </c>
      <c r="HD7">
        <v>1.4213132035034715</v>
      </c>
      <c r="HE7">
        <v>1.3489412394926179</v>
      </c>
      <c r="HF7">
        <v>1.2914344821542942</v>
      </c>
      <c r="HG7">
        <v>3.4691641815403247</v>
      </c>
      <c r="HH7">
        <v>0.59152751556200733</v>
      </c>
      <c r="HI7">
        <v>2.5163880560276284</v>
      </c>
      <c r="HJ7">
        <v>0.75475811519444114</v>
      </c>
      <c r="HK7">
        <v>0.26067588053541391</v>
      </c>
      <c r="HL7">
        <v>1.3942075679424537</v>
      </c>
      <c r="HM7">
        <v>4.7501842926023095</v>
      </c>
      <c r="HN7">
        <v>0.96709070219810833</v>
      </c>
      <c r="HO7">
        <v>0.75165158124616238</v>
      </c>
      <c r="HP7">
        <v>0.18526391252560914</v>
      </c>
      <c r="HQ7">
        <v>0.22766476540725009</v>
      </c>
      <c r="HR7">
        <v>2.1099555137974089</v>
      </c>
      <c r="HS7">
        <v>0.44842321723998951</v>
      </c>
      <c r="HT7">
        <v>5.1011405931834402</v>
      </c>
      <c r="HU7">
        <v>0.79542341985866294</v>
      </c>
      <c r="HV7">
        <v>1.1339907260276039</v>
      </c>
      <c r="HW7">
        <v>0.90435386147199182</v>
      </c>
      <c r="HX7">
        <v>1.1228338879127173</v>
      </c>
      <c r="HY7">
        <v>0.85368400299140068</v>
      </c>
      <c r="HZ7">
        <v>0.58249765254798258</v>
      </c>
      <c r="IA7">
        <v>0.90572412601098884</v>
      </c>
      <c r="IB7">
        <v>1.0512121437369646</v>
      </c>
      <c r="IC7">
        <v>0.90675525007658409</v>
      </c>
      <c r="ID7">
        <v>2.465667173222756</v>
      </c>
      <c r="IE7">
        <v>0.82453703386320853</v>
      </c>
      <c r="IF7">
        <v>1.690148829070647</v>
      </c>
      <c r="IG7">
        <v>0.73556756032578774</v>
      </c>
      <c r="IH7">
        <v>2.3572112758550379</v>
      </c>
      <c r="II7">
        <v>2.0224441099082604</v>
      </c>
      <c r="IJ7">
        <v>3.0657341413322001</v>
      </c>
      <c r="IK7">
        <v>0.80096632021687164</v>
      </c>
      <c r="IL7">
        <v>1.0000976704730622</v>
      </c>
      <c r="IM7">
        <v>1.3338686901595818</v>
      </c>
      <c r="IN7">
        <v>1.0192481991933395</v>
      </c>
      <c r="IO7">
        <v>0.99588392671768056</v>
      </c>
      <c r="IP7">
        <v>1.7390440146752713</v>
      </c>
      <c r="IQ7">
        <v>0.58534870427892471</v>
      </c>
      <c r="IR7">
        <v>2.1298328236172517</v>
      </c>
      <c r="IS7">
        <v>3.3740878356081181</v>
      </c>
      <c r="IT7">
        <v>0.76423169150194914</v>
      </c>
      <c r="IU7">
        <v>1.8137228911567127</v>
      </c>
      <c r="IV7">
        <v>1.6855955842459325</v>
      </c>
      <c r="IW7">
        <v>2.1419924790171252</v>
      </c>
      <c r="IX7">
        <v>2.7553470465995957</v>
      </c>
      <c r="IY7">
        <v>1.746843163775718</v>
      </c>
      <c r="IZ7">
        <v>0.58361712261675003</v>
      </c>
      <c r="JA7">
        <v>0.93794625724143543</v>
      </c>
      <c r="JB7">
        <v>0.82522432970829485</v>
      </c>
      <c r="JC7">
        <v>1.6247172549498137</v>
      </c>
      <c r="JD7">
        <v>0.94104936552836671</v>
      </c>
      <c r="JE7">
        <v>7.4994430374975831</v>
      </c>
      <c r="JF7">
        <v>2.3732915105181336</v>
      </c>
      <c r="JG7">
        <v>0.83333647607712313</v>
      </c>
      <c r="JH7">
        <v>1.0621160238060334</v>
      </c>
      <c r="JI7">
        <v>1.0521150759489772</v>
      </c>
      <c r="JJ7">
        <v>5.7329757022458052</v>
      </c>
      <c r="JK7">
        <v>1.6889466022356427</v>
      </c>
      <c r="JL7">
        <v>1.1579238385849122</v>
      </c>
      <c r="JM7">
        <v>5.688368182562483</v>
      </c>
      <c r="JN7">
        <v>0.86522163040975575</v>
      </c>
      <c r="JO7">
        <v>0.8485882415880226</v>
      </c>
      <c r="JP7">
        <v>2.6888201623373926</v>
      </c>
      <c r="JQ7">
        <v>4.0192388509241184</v>
      </c>
      <c r="JR7">
        <v>0.82151830502420498</v>
      </c>
      <c r="JS7">
        <v>7.9721543739892597</v>
      </c>
      <c r="JT7">
        <v>3.8289639170389904</v>
      </c>
      <c r="JU7">
        <v>1.5355622548057311</v>
      </c>
      <c r="JV7">
        <v>0.74961998376913364</v>
      </c>
      <c r="JW7">
        <v>0.91408310029480211</v>
      </c>
      <c r="JX7">
        <v>0.65680313194254725</v>
      </c>
      <c r="JY7">
        <v>1.6338479045266407</v>
      </c>
      <c r="JZ7">
        <v>1.4697942446809804</v>
      </c>
      <c r="KA7">
        <v>1.5193691536161338</v>
      </c>
      <c r="KB7">
        <v>0.4743118415328193</v>
      </c>
      <c r="KC7">
        <v>1.5448064921009226</v>
      </c>
      <c r="KD7">
        <v>4.4427301048770564</v>
      </c>
      <c r="KE7">
        <v>0.8775074943855895</v>
      </c>
      <c r="KF7">
        <v>0.5674292500681567</v>
      </c>
      <c r="KG7">
        <v>2.3130290790727006</v>
      </c>
      <c r="KH7">
        <v>0.78698259029844131</v>
      </c>
      <c r="KI7">
        <v>1.1279714784441279</v>
      </c>
      <c r="KJ7">
        <v>2.8729249392417895</v>
      </c>
      <c r="KK7">
        <v>0.8480372510049734</v>
      </c>
      <c r="KL7">
        <v>1.9411555100058147</v>
      </c>
      <c r="KM7">
        <v>1.6707291154876431</v>
      </c>
      <c r="KN7">
        <v>2.1985018280094315</v>
      </c>
      <c r="KO7">
        <v>1.6877582583439943</v>
      </c>
      <c r="KP7">
        <v>2.2060494614477859</v>
      </c>
      <c r="KQ7">
        <v>1.0870927009885676</v>
      </c>
      <c r="KR7">
        <v>3.2182144747623047</v>
      </c>
      <c r="KS7">
        <v>0.46403936493948295</v>
      </c>
      <c r="KT7">
        <v>1.1869806587302756</v>
      </c>
      <c r="KU7">
        <v>0.70800090286658357</v>
      </c>
      <c r="KV7">
        <v>2.1633327265303128</v>
      </c>
      <c r="KW7">
        <v>1.0269007660477067</v>
      </c>
      <c r="KX7">
        <v>3.4543054655945586</v>
      </c>
      <c r="KY7">
        <v>0.50586705058829873</v>
      </c>
      <c r="KZ7">
        <v>9.8816205332531464</v>
      </c>
      <c r="LA7">
        <v>1.9131597433883456</v>
      </c>
      <c r="LB7">
        <v>0.73004341095600733</v>
      </c>
      <c r="LC7">
        <v>1.7873357429888401</v>
      </c>
      <c r="LD7">
        <v>3.2098627123971178E-2</v>
      </c>
      <c r="LE7">
        <v>1.0721669141995767</v>
      </c>
      <c r="LF7">
        <v>0.54585930294672114</v>
      </c>
      <c r="LG7">
        <v>1.0978011380628636</v>
      </c>
      <c r="LH7">
        <v>1.1814363159883416</v>
      </c>
      <c r="LI7">
        <v>3.1028113361818712</v>
      </c>
      <c r="LJ7">
        <v>4.9045554107982649E-2</v>
      </c>
      <c r="LK7">
        <v>1.5600285084474887</v>
      </c>
      <c r="LL7">
        <v>1.135719422922328</v>
      </c>
      <c r="LM7">
        <v>1.8843017918991025</v>
      </c>
      <c r="LN7">
        <v>2.7239470740925471</v>
      </c>
      <c r="LO7">
        <v>0.71454932497926404</v>
      </c>
      <c r="LP7">
        <v>0.81398455452920615</v>
      </c>
      <c r="LQ7">
        <v>2.327265406441017</v>
      </c>
      <c r="LR7">
        <v>1.3034452114345345</v>
      </c>
      <c r="LS7">
        <v>1.8830458362703324</v>
      </c>
      <c r="LT7">
        <v>1.5934514241292141</v>
      </c>
      <c r="LU7">
        <v>0.78075942571580681</v>
      </c>
      <c r="LV7">
        <v>1.6611026465052576</v>
      </c>
      <c r="LW7">
        <v>1.6123754986046259</v>
      </c>
      <c r="LX7">
        <v>3.6844460826662173</v>
      </c>
      <c r="LY7">
        <v>0.73359996862656729</v>
      </c>
      <c r="LZ7">
        <v>2.9418993683877934</v>
      </c>
      <c r="MA7">
        <v>1.0523339576792856</v>
      </c>
      <c r="MB7">
        <v>0.75070826228984233</v>
      </c>
      <c r="MC7">
        <v>1.7057503726349224</v>
      </c>
      <c r="MD7">
        <v>0.8822303995959877</v>
      </c>
      <c r="ME7">
        <v>0.76302297394018115</v>
      </c>
      <c r="MF7">
        <v>1.7259442856824598</v>
      </c>
      <c r="MG7">
        <v>3.7377095273827914</v>
      </c>
      <c r="MH7">
        <v>1.7340818540644456</v>
      </c>
      <c r="MI7">
        <v>0.96995275210495557</v>
      </c>
      <c r="MJ7">
        <v>0.82073959811053021</v>
      </c>
      <c r="MK7">
        <v>0.66932951340456803</v>
      </c>
      <c r="ML7">
        <v>0.93053258519156457</v>
      </c>
      <c r="MM7">
        <v>1.8115463341152953</v>
      </c>
      <c r="MN7">
        <v>1.3508816061990239</v>
      </c>
      <c r="MO7">
        <v>4.1168072753376421</v>
      </c>
      <c r="MP7">
        <v>2.5274168825868977E-2</v>
      </c>
      <c r="MQ7">
        <v>2.337999626124402</v>
      </c>
      <c r="MR7">
        <v>1.0835750876785897</v>
      </c>
      <c r="MS7">
        <v>1.8137915846816284</v>
      </c>
      <c r="MT7">
        <v>0.8226412007543199</v>
      </c>
      <c r="MU7">
        <v>2.1770903627998091</v>
      </c>
      <c r="MV7">
        <v>0.64320830473604018</v>
      </c>
      <c r="MW7">
        <v>1.0716642434713235</v>
      </c>
      <c r="MX7">
        <v>1.6017851566978356</v>
      </c>
      <c r="MY7">
        <v>1.0437571834529582</v>
      </c>
      <c r="MZ7">
        <v>0.68519519348853153</v>
      </c>
      <c r="NA7">
        <v>1.0257075541109852</v>
      </c>
      <c r="NB7">
        <v>1.619209512694908</v>
      </c>
      <c r="NC7">
        <v>0.56219898638239807</v>
      </c>
      <c r="ND7">
        <v>1.7001892621821821</v>
      </c>
      <c r="NE7">
        <v>1.427527353187823</v>
      </c>
      <c r="NF7">
        <v>1.6685049597832919</v>
      </c>
      <c r="NG7">
        <v>1.5985150924947054</v>
      </c>
      <c r="NH7">
        <v>2.2079712574637291</v>
      </c>
      <c r="NI7">
        <v>0.69404908568807455</v>
      </c>
      <c r="NJ7">
        <v>0.77423263935900521</v>
      </c>
      <c r="NK7">
        <v>0.94767567636221139</v>
      </c>
      <c r="NL7">
        <v>0.68468567143758341</v>
      </c>
      <c r="NM7">
        <v>0.34521849812204608</v>
      </c>
      <c r="NN7">
        <v>0.78548070824451421</v>
      </c>
      <c r="NO7">
        <v>0.60675403935771488</v>
      </c>
      <c r="NP7">
        <v>1.4287099275445707</v>
      </c>
      <c r="NQ7">
        <v>0.31711671630077043</v>
      </c>
      <c r="NR7">
        <v>1.4754644354029434</v>
      </c>
      <c r="NS7">
        <v>1.2331017798352935</v>
      </c>
      <c r="NT7">
        <v>3.6865642231667617</v>
      </c>
      <c r="NU7">
        <v>0.89915587112208595</v>
      </c>
      <c r="NV7">
        <v>2.9621738746259796</v>
      </c>
      <c r="NW7">
        <v>1.357272988783617</v>
      </c>
      <c r="NX7">
        <v>1.1918925162086829</v>
      </c>
      <c r="NY7">
        <v>0.51558330795758167</v>
      </c>
      <c r="NZ7">
        <v>0.75453490631295717</v>
      </c>
      <c r="OA7">
        <v>1.1909733571797609</v>
      </c>
      <c r="OB7">
        <v>0.90863900322177371</v>
      </c>
      <c r="OC7">
        <v>0.21908708969109433</v>
      </c>
      <c r="OD7">
        <v>1.0862914568291857</v>
      </c>
      <c r="OE7">
        <v>2.1086865767151113</v>
      </c>
      <c r="OF7">
        <v>2.5096404046628962</v>
      </c>
      <c r="OG7">
        <v>1.882930806168243</v>
      </c>
      <c r="OH7">
        <v>1.8764106908361706</v>
      </c>
      <c r="OI7">
        <v>1.1621959988811668</v>
      </c>
      <c r="OJ7">
        <v>8.043669201471379E-2</v>
      </c>
      <c r="OK7">
        <v>1.5475244839332094</v>
      </c>
      <c r="OL7">
        <v>1.0426620536095546</v>
      </c>
      <c r="OM7">
        <v>0.9877126426161168</v>
      </c>
      <c r="ON7">
        <v>1.3881587514926099</v>
      </c>
      <c r="OO7">
        <v>0.74639084720420767</v>
      </c>
      <c r="OP7">
        <v>1.3159744776640059</v>
      </c>
      <c r="OQ7">
        <v>0.66656121843986271</v>
      </c>
      <c r="OR7">
        <v>1.4773532368911715</v>
      </c>
      <c r="OS7">
        <v>0.98294664619192629</v>
      </c>
      <c r="OT7">
        <v>2.5149079900275457</v>
      </c>
      <c r="OU7">
        <v>0.97151539457330915</v>
      </c>
      <c r="OV7">
        <v>0.84671242155332194</v>
      </c>
      <c r="OW7">
        <v>1.2389886887119768</v>
      </c>
      <c r="OX7">
        <v>4.2255821198066084</v>
      </c>
      <c r="OY7">
        <v>3.1471350668672495</v>
      </c>
      <c r="OZ7">
        <v>7.3751243448133524E-2</v>
      </c>
      <c r="PA7">
        <v>0.95258915652230969</v>
      </c>
      <c r="PB7">
        <v>7.2337543326229934</v>
      </c>
      <c r="PC7">
        <v>1.5623754470664526</v>
      </c>
      <c r="PD7">
        <v>2.9202369284099752</v>
      </c>
      <c r="PE7">
        <v>0.82113589303904533</v>
      </c>
      <c r="PF7">
        <v>3.8728067930499597</v>
      </c>
      <c r="PG7">
        <v>3.5656403608778957</v>
      </c>
      <c r="PH7">
        <v>4.1150306191840534E-2</v>
      </c>
      <c r="PI7">
        <v>2.7449615231817921</v>
      </c>
      <c r="PJ7">
        <v>0.7323167880049829</v>
      </c>
      <c r="PK7">
        <v>6.9747546822742978E-2</v>
      </c>
      <c r="PL7">
        <v>2.4958061417579955</v>
      </c>
      <c r="PM7">
        <v>0.47133818718523002</v>
      </c>
      <c r="PN7">
        <v>8.967135007898996</v>
      </c>
      <c r="PO7">
        <v>2.2578476245974617</v>
      </c>
      <c r="PP7">
        <v>16.133454656002701</v>
      </c>
      <c r="PQ7">
        <v>0.81481212219157406</v>
      </c>
      <c r="PR7">
        <v>2.5279395663893389</v>
      </c>
      <c r="PS7">
        <v>2.8165154753224577</v>
      </c>
      <c r="PT7">
        <v>1.1194051614998084</v>
      </c>
      <c r="PU7">
        <v>3.7975370801350588</v>
      </c>
      <c r="PV7">
        <v>2.57548341874136</v>
      </c>
      <c r="PW7">
        <v>11.70973282475102</v>
      </c>
      <c r="PX7">
        <v>0.98406341179120882</v>
      </c>
      <c r="PY7">
        <v>1.287602248894244</v>
      </c>
      <c r="PZ7">
        <v>0.16401273220745605</v>
      </c>
      <c r="QA7">
        <v>2.5219358244309095E-2</v>
      </c>
      <c r="QB7">
        <v>6.2651994306457803</v>
      </c>
      <c r="QC7">
        <v>2.034711583491597</v>
      </c>
      <c r="QD7">
        <v>0.72746551064303633</v>
      </c>
      <c r="QE7">
        <v>0.49333183452596069</v>
      </c>
      <c r="QF7">
        <v>0.89002738512084645</v>
      </c>
      <c r="QG7">
        <v>1.6226678079741848</v>
      </c>
      <c r="QH7">
        <v>1.48968706012587</v>
      </c>
      <c r="QI7">
        <v>5.7134588080593112</v>
      </c>
      <c r="QJ7">
        <v>3.6248320027052889</v>
      </c>
      <c r="QK7">
        <v>2.658179965457625</v>
      </c>
      <c r="QL7">
        <v>1.5209774114697985</v>
      </c>
      <c r="QM7">
        <v>1.7296735688041196</v>
      </c>
      <c r="QN7">
        <v>0.95241264481393106</v>
      </c>
      <c r="QO7">
        <v>1.6213812016912528</v>
      </c>
      <c r="QP7">
        <v>0.77500395405608791</v>
      </c>
      <c r="QQ7">
        <v>6.0820343667383909</v>
      </c>
      <c r="QR7">
        <v>1.0193019279871056</v>
      </c>
      <c r="QS7">
        <v>2.0256043726503048</v>
      </c>
      <c r="QT7">
        <v>0.75599640162257686</v>
      </c>
      <c r="QU7">
        <v>3.1024500190586939</v>
      </c>
      <c r="QV7">
        <v>1.3917778725572532</v>
      </c>
      <c r="QW7">
        <v>0.32258569449305946</v>
      </c>
      <c r="QX7">
        <v>1.8315687837974926</v>
      </c>
      <c r="QY7">
        <v>3.730213459162615</v>
      </c>
      <c r="QZ7">
        <v>0.96176704416613923</v>
      </c>
      <c r="RA7">
        <v>1.2671115653952343</v>
      </c>
      <c r="RB7">
        <v>1.2325026496954137</v>
      </c>
      <c r="RC7">
        <v>4.3896511049793503</v>
      </c>
      <c r="RD7">
        <v>1.4660835322497836</v>
      </c>
      <c r="RE7">
        <v>3.6186200165965254</v>
      </c>
      <c r="RF7">
        <v>5.0520753865972008</v>
      </c>
      <c r="RG7">
        <v>1.7501750701810688</v>
      </c>
      <c r="RH7">
        <v>2.5010140484960131</v>
      </c>
      <c r="RI7">
        <v>6.943918321207895</v>
      </c>
      <c r="RJ7">
        <v>4.1021005505769255</v>
      </c>
      <c r="RK7">
        <v>4.4312966896828518</v>
      </c>
      <c r="RL7">
        <v>1.7112692933636984</v>
      </c>
      <c r="RM7">
        <v>8.5580281059441798</v>
      </c>
      <c r="RN7">
        <v>3.4323522049981348</v>
      </c>
      <c r="RO7">
        <v>2.3429145486682259</v>
      </c>
      <c r="RP7">
        <v>9.2486005059604817E-2</v>
      </c>
      <c r="RQ7">
        <v>3.0026455392750857</v>
      </c>
      <c r="RR7">
        <v>1.7619485273385038</v>
      </c>
      <c r="RS7">
        <v>3.6979244373869098</v>
      </c>
      <c r="RT7">
        <v>2.8555672934920104</v>
      </c>
      <c r="RU7">
        <v>5.1854235816995262E-2</v>
      </c>
      <c r="RV7">
        <v>1.5903308269396144</v>
      </c>
      <c r="RW7">
        <v>1.2752705892351333</v>
      </c>
      <c r="RX7">
        <v>1.6113670920827035</v>
      </c>
      <c r="RY7">
        <v>0.62119554581094982</v>
      </c>
      <c r="RZ7">
        <v>3.1127783880213844</v>
      </c>
      <c r="SA7">
        <v>2.660671142449115</v>
      </c>
      <c r="SB7">
        <v>7.8626846611606505</v>
      </c>
      <c r="SC7">
        <v>2.3988714646937579</v>
      </c>
    </row>
    <row r="8" spans="1:497" x14ac:dyDescent="0.25">
      <c r="A8">
        <v>1999</v>
      </c>
      <c r="B8" t="s">
        <v>524</v>
      </c>
      <c r="C8">
        <v>1.8492051736263486</v>
      </c>
      <c r="D8" t="s">
        <v>524</v>
      </c>
      <c r="E8" t="s">
        <v>524</v>
      </c>
      <c r="F8">
        <v>2.9676467736390695</v>
      </c>
      <c r="G8">
        <v>9.0068165999479071</v>
      </c>
      <c r="H8">
        <v>2.2693769445475236</v>
      </c>
      <c r="I8" t="s">
        <v>524</v>
      </c>
      <c r="J8" t="s">
        <v>524</v>
      </c>
      <c r="K8" t="s">
        <v>524</v>
      </c>
      <c r="L8">
        <v>1.8263904168342486</v>
      </c>
      <c r="M8">
        <v>2.6955980827999375</v>
      </c>
      <c r="N8" t="s">
        <v>524</v>
      </c>
      <c r="O8" t="s">
        <v>524</v>
      </c>
      <c r="P8" t="s">
        <v>524</v>
      </c>
      <c r="Q8">
        <v>5.0973697523682837</v>
      </c>
      <c r="R8">
        <v>0.99900980498740954</v>
      </c>
      <c r="S8">
        <v>2.1616982060514758</v>
      </c>
      <c r="T8" t="s">
        <v>524</v>
      </c>
      <c r="U8" t="s">
        <v>524</v>
      </c>
      <c r="V8">
        <v>12.289030474811385</v>
      </c>
      <c r="W8" t="s">
        <v>524</v>
      </c>
      <c r="X8">
        <v>4.269989140521445</v>
      </c>
      <c r="Y8">
        <v>1.8322669450988804</v>
      </c>
      <c r="Z8">
        <v>2.0837477870118009</v>
      </c>
      <c r="AA8">
        <v>4.4060134859410107</v>
      </c>
      <c r="AB8" t="s">
        <v>524</v>
      </c>
      <c r="AC8">
        <v>3.2443621192765852</v>
      </c>
      <c r="AD8">
        <v>2.9978936102952627</v>
      </c>
      <c r="AE8">
        <v>2.5189565567277694</v>
      </c>
      <c r="AF8">
        <v>2.0367355608947464</v>
      </c>
      <c r="AG8">
        <v>1.1388366098723255</v>
      </c>
      <c r="AH8">
        <v>7.1230436130001937</v>
      </c>
      <c r="AI8">
        <v>1.0933799353547322</v>
      </c>
      <c r="AJ8" t="s">
        <v>524</v>
      </c>
      <c r="AK8" t="s">
        <v>524</v>
      </c>
      <c r="AL8">
        <v>1.3989594051155871</v>
      </c>
      <c r="AM8" t="s">
        <v>524</v>
      </c>
      <c r="AN8">
        <v>4.6301857553300536</v>
      </c>
      <c r="AO8">
        <v>1.910563042271769</v>
      </c>
      <c r="AP8">
        <v>0.5895540561958571</v>
      </c>
      <c r="AQ8" t="s">
        <v>524</v>
      </c>
      <c r="AR8">
        <v>2.5868823099042491</v>
      </c>
      <c r="AS8">
        <v>1.5042183966791394</v>
      </c>
      <c r="AT8" t="s">
        <v>524</v>
      </c>
      <c r="AU8">
        <v>10.488047400768339</v>
      </c>
      <c r="AV8" t="s">
        <v>524</v>
      </c>
      <c r="AW8" t="s">
        <v>524</v>
      </c>
      <c r="AX8">
        <v>7.3695121219815167</v>
      </c>
      <c r="AY8" t="s">
        <v>524</v>
      </c>
      <c r="AZ8">
        <v>2.1964388584394463</v>
      </c>
      <c r="BA8">
        <v>0.77967702946335715</v>
      </c>
      <c r="BB8">
        <v>2.2818213573432149</v>
      </c>
      <c r="BC8" t="s">
        <v>524</v>
      </c>
      <c r="BD8">
        <v>0.6282700071157844</v>
      </c>
      <c r="BE8">
        <v>1.7693535248539987</v>
      </c>
      <c r="BF8" t="s">
        <v>524</v>
      </c>
      <c r="BG8">
        <v>3.0865600514645606</v>
      </c>
      <c r="BH8">
        <v>1.7778226391177325</v>
      </c>
      <c r="BI8" t="s">
        <v>524</v>
      </c>
      <c r="BJ8" t="s">
        <v>524</v>
      </c>
      <c r="BK8">
        <v>5.4147022786584023</v>
      </c>
      <c r="BL8">
        <v>11.959772052925395</v>
      </c>
      <c r="BM8" t="s">
        <v>524</v>
      </c>
      <c r="BN8">
        <v>4.7516916191546477</v>
      </c>
      <c r="BO8">
        <v>3.3857444757609629</v>
      </c>
      <c r="BP8" t="s">
        <v>524</v>
      </c>
      <c r="BQ8">
        <v>2.1639451139173649</v>
      </c>
      <c r="BR8">
        <v>2.4831788699401582</v>
      </c>
      <c r="BS8">
        <v>1.1037502793511413</v>
      </c>
      <c r="BT8">
        <v>2.4308086327582918</v>
      </c>
      <c r="BU8" t="s">
        <v>524</v>
      </c>
      <c r="BV8">
        <v>7.6061288041662509</v>
      </c>
      <c r="BW8">
        <v>2.7222152990573876</v>
      </c>
      <c r="BX8" t="s">
        <v>524</v>
      </c>
      <c r="BY8">
        <v>2.7514251013139401</v>
      </c>
      <c r="BZ8">
        <v>1.7781683172509464</v>
      </c>
      <c r="CA8">
        <v>5.9629477979352301E-2</v>
      </c>
      <c r="CB8">
        <v>3.991199726084647</v>
      </c>
      <c r="CC8">
        <v>0.62706013364953672</v>
      </c>
      <c r="CD8">
        <v>1.1066885434834572</v>
      </c>
      <c r="CE8">
        <v>4.6671733155839137</v>
      </c>
      <c r="CF8">
        <v>0.37333238387072742</v>
      </c>
      <c r="CG8">
        <v>1.1087626122827392</v>
      </c>
      <c r="CH8">
        <v>1.1996759613179255</v>
      </c>
      <c r="CI8">
        <v>0.53096161261614572</v>
      </c>
      <c r="CJ8">
        <v>10.523479409422736</v>
      </c>
      <c r="CK8">
        <v>7.7219309787928196</v>
      </c>
      <c r="CL8">
        <v>2.0424392500927713</v>
      </c>
      <c r="CM8">
        <v>1.9309580521313736</v>
      </c>
      <c r="CN8">
        <v>0.82323247424827528</v>
      </c>
      <c r="CO8">
        <v>0.86160274703498907</v>
      </c>
      <c r="CP8">
        <v>0.48567777716515931</v>
      </c>
      <c r="CQ8">
        <v>1.5107862812101984</v>
      </c>
      <c r="CR8">
        <v>0.30886341202638423</v>
      </c>
      <c r="CS8">
        <v>0.76636842133463212</v>
      </c>
      <c r="CT8">
        <v>1.5842428845180963</v>
      </c>
      <c r="CU8">
        <v>0.20187602979676372</v>
      </c>
      <c r="CV8">
        <v>0.6771834629655139</v>
      </c>
      <c r="CW8">
        <v>1.0007381956534778</v>
      </c>
      <c r="CX8">
        <v>0.92745443141218675</v>
      </c>
      <c r="CY8">
        <v>1.8282916465669237</v>
      </c>
      <c r="CZ8">
        <v>0.42362855225331153</v>
      </c>
      <c r="DA8">
        <v>0.78019554666317759</v>
      </c>
      <c r="DB8">
        <v>1.1250094845437801</v>
      </c>
      <c r="DC8">
        <v>1.9598221762547121</v>
      </c>
      <c r="DD8">
        <v>4.2069028812099569</v>
      </c>
      <c r="DE8">
        <v>1.9848838409127008</v>
      </c>
      <c r="DF8">
        <v>0.72160310308346631</v>
      </c>
      <c r="DG8">
        <v>0.62222063978454567</v>
      </c>
      <c r="DH8">
        <v>13.191250402498977</v>
      </c>
      <c r="DI8">
        <v>2.2068092024358554</v>
      </c>
      <c r="DJ8">
        <v>5.245147154317114</v>
      </c>
      <c r="DK8">
        <v>0.6583440047053708</v>
      </c>
      <c r="DL8">
        <v>1.0553553407012322</v>
      </c>
      <c r="DM8">
        <v>1.263972094095662</v>
      </c>
      <c r="DN8">
        <v>0.53545542834792303</v>
      </c>
      <c r="DO8">
        <v>4.574013058682838</v>
      </c>
      <c r="DP8">
        <v>0.83014603691254818</v>
      </c>
      <c r="DQ8">
        <v>0.23799939471758874</v>
      </c>
      <c r="DR8">
        <v>1.6647858895568735</v>
      </c>
      <c r="DS8">
        <v>1.2598239564970983</v>
      </c>
      <c r="DT8">
        <v>3.417892542149831</v>
      </c>
      <c r="DU8">
        <v>1.6972796340789553</v>
      </c>
      <c r="DV8">
        <v>1.3436509038014051</v>
      </c>
      <c r="DW8">
        <v>1.2178240633116415</v>
      </c>
      <c r="DX8">
        <v>6.0353673668434871</v>
      </c>
      <c r="DY8">
        <v>13.341793229513515</v>
      </c>
      <c r="DZ8">
        <v>3.0110293793573808</v>
      </c>
      <c r="EA8">
        <v>8.1220534179876029</v>
      </c>
      <c r="EB8">
        <v>2.9031778017947265</v>
      </c>
      <c r="EC8">
        <v>0.96807161206478909</v>
      </c>
      <c r="ED8">
        <v>0.4289865633181229</v>
      </c>
      <c r="EE8">
        <v>2.2394757860245442</v>
      </c>
      <c r="EF8">
        <v>1.0705651785626322</v>
      </c>
      <c r="EG8">
        <v>0.66128226883768659</v>
      </c>
      <c r="EH8">
        <v>3.7542373657666994</v>
      </c>
      <c r="EI8">
        <v>0.44903589504451386</v>
      </c>
      <c r="EJ8">
        <v>1.2606881518301323</v>
      </c>
      <c r="EK8">
        <v>0.91552853581631632</v>
      </c>
      <c r="EL8">
        <v>0.66525756736964348</v>
      </c>
      <c r="EM8">
        <v>2.2895991153405215</v>
      </c>
      <c r="EN8">
        <v>0.98794810472457317</v>
      </c>
      <c r="EO8">
        <v>0.92935566114486179</v>
      </c>
      <c r="EP8">
        <v>0.84068921997556412</v>
      </c>
      <c r="EQ8">
        <v>17.394696502376796</v>
      </c>
      <c r="ER8">
        <v>8.9731129819595754</v>
      </c>
      <c r="ES8">
        <v>0.84483735757412759</v>
      </c>
      <c r="ET8">
        <v>0.89063971022493449</v>
      </c>
      <c r="EU8">
        <v>1.0427380888389346</v>
      </c>
      <c r="EV8">
        <v>1.7909584081798509</v>
      </c>
      <c r="EW8">
        <v>14.260951385728575</v>
      </c>
      <c r="EX8">
        <v>0.76325731813570941</v>
      </c>
      <c r="EY8">
        <v>0.73905984881075493</v>
      </c>
      <c r="EZ8">
        <v>2.0676737538173668</v>
      </c>
      <c r="FA8">
        <v>1.8956988825435825</v>
      </c>
      <c r="FB8">
        <v>2.0177232635679965</v>
      </c>
      <c r="FC8">
        <v>2.0519453987561467</v>
      </c>
      <c r="FD8">
        <v>0.83118307131218905</v>
      </c>
      <c r="FE8">
        <v>1.6072304803768032</v>
      </c>
      <c r="FF8">
        <v>0.31543129655744334</v>
      </c>
      <c r="FG8">
        <v>2.3780927174432125</v>
      </c>
      <c r="FH8">
        <v>0.7459734114750276</v>
      </c>
      <c r="FI8">
        <v>0.5911096077953184</v>
      </c>
      <c r="FJ8">
        <v>3.84653342733474</v>
      </c>
      <c r="FK8">
        <v>1.0859478554906392</v>
      </c>
      <c r="FL8">
        <v>2.8234989920889833</v>
      </c>
      <c r="FM8">
        <v>0.61340584738759807</v>
      </c>
      <c r="FN8">
        <v>0.8275534509134459</v>
      </c>
      <c r="FO8">
        <v>1.0143924819154164</v>
      </c>
      <c r="FP8">
        <v>1.0930342572215188</v>
      </c>
      <c r="FQ8">
        <v>2.0706120179496827</v>
      </c>
      <c r="FR8">
        <v>1.0187134585805868</v>
      </c>
      <c r="FS8">
        <v>7.051315400358364</v>
      </c>
      <c r="FT8">
        <v>1.2938732526186416</v>
      </c>
      <c r="FU8">
        <v>0.23748087751776828</v>
      </c>
      <c r="FV8">
        <v>0.12720955302261824</v>
      </c>
      <c r="FW8">
        <v>0.66906002683499355</v>
      </c>
      <c r="FX8">
        <v>0.502097488492807</v>
      </c>
      <c r="FY8">
        <v>2.3243397677284916</v>
      </c>
      <c r="FZ8">
        <v>3.6346327316747811</v>
      </c>
      <c r="GA8">
        <v>0.86678791903319352</v>
      </c>
      <c r="GB8">
        <v>0.52750483128400938</v>
      </c>
      <c r="GC8">
        <v>1.8917235840116258</v>
      </c>
      <c r="GD8">
        <v>1.765032548188828</v>
      </c>
      <c r="GE8">
        <v>3.9631997972943429</v>
      </c>
      <c r="GF8">
        <v>1.0325405839091322</v>
      </c>
      <c r="GG8">
        <v>2.5927588381688809</v>
      </c>
      <c r="GH8">
        <v>1.3427867084683711</v>
      </c>
      <c r="GI8">
        <v>0.55982573673948433</v>
      </c>
      <c r="GJ8">
        <v>1.4464901484324619</v>
      </c>
      <c r="GK8">
        <v>1.3204904688760914</v>
      </c>
      <c r="GL8">
        <v>2.6264624561572099</v>
      </c>
      <c r="GM8">
        <v>1.8706372178855939</v>
      </c>
      <c r="GN8">
        <v>1.5596997370599279</v>
      </c>
      <c r="GO8">
        <v>1.1426390693376756</v>
      </c>
      <c r="GP8">
        <v>0.40323354239370701</v>
      </c>
      <c r="GQ8">
        <v>1.0771330630936913</v>
      </c>
      <c r="GR8">
        <v>1.0455035139046436</v>
      </c>
      <c r="GS8">
        <v>0.6441712012436116</v>
      </c>
      <c r="GT8">
        <v>1.9950813458425032</v>
      </c>
      <c r="GU8">
        <v>2.503919557932976</v>
      </c>
      <c r="GV8">
        <v>1.0067875629847165</v>
      </c>
      <c r="GW8">
        <v>1.4480457000319233</v>
      </c>
      <c r="GX8">
        <v>6.1081326138849574</v>
      </c>
      <c r="GY8">
        <v>1.5204652689401801</v>
      </c>
      <c r="GZ8">
        <v>1.0166393897813051</v>
      </c>
      <c r="HA8">
        <v>0.63985022457844121</v>
      </c>
      <c r="HB8">
        <v>1.0665898800306755</v>
      </c>
      <c r="HC8">
        <v>1.4375025169689073</v>
      </c>
      <c r="HD8">
        <v>1.2065895239821982</v>
      </c>
      <c r="HE8">
        <v>1.4082927147123552</v>
      </c>
      <c r="HF8">
        <v>1.2698486223602938</v>
      </c>
      <c r="HG8">
        <v>2.7356967462527195</v>
      </c>
      <c r="HH8">
        <v>0.7143438622859799</v>
      </c>
      <c r="HI8">
        <v>2.1013773718056963</v>
      </c>
      <c r="HJ8">
        <v>0.80594856758759359</v>
      </c>
      <c r="HK8">
        <v>0.41827054118850021</v>
      </c>
      <c r="HL8">
        <v>1.1580217462656823</v>
      </c>
      <c r="HM8">
        <v>5.9895650141926797</v>
      </c>
      <c r="HN8">
        <v>1.3153052968778869</v>
      </c>
      <c r="HO8">
        <v>0.61841818031919571</v>
      </c>
      <c r="HP8">
        <v>0.31854239975636606</v>
      </c>
      <c r="HQ8">
        <v>0.61945521471883669</v>
      </c>
      <c r="HR8">
        <v>2.5127343503299238</v>
      </c>
      <c r="HS8">
        <v>0.91293594981721404</v>
      </c>
      <c r="HT8">
        <v>4.4824083533812251</v>
      </c>
      <c r="HU8">
        <v>1.0142196428488095</v>
      </c>
      <c r="HV8">
        <v>1.4995517418807551</v>
      </c>
      <c r="HW8">
        <v>0.77501037466497313</v>
      </c>
      <c r="HX8">
        <v>1.1815278593242096</v>
      </c>
      <c r="HY8">
        <v>0.99347895485599125</v>
      </c>
      <c r="HZ8">
        <v>0.79765229239046631</v>
      </c>
      <c r="IA8">
        <v>0.42587546011920019</v>
      </c>
      <c r="IB8">
        <v>0.71607225295204813</v>
      </c>
      <c r="IC8">
        <v>0.92296061568040955</v>
      </c>
      <c r="ID8">
        <v>3.1423870699785628</v>
      </c>
      <c r="IE8">
        <v>0.87681258489638902</v>
      </c>
      <c r="IF8">
        <v>1.8236249917685394</v>
      </c>
      <c r="IG8">
        <v>0.70933152935438215</v>
      </c>
      <c r="IH8">
        <v>2.7101165643949106</v>
      </c>
      <c r="II8">
        <v>2.0747601555482462</v>
      </c>
      <c r="IJ8">
        <v>2.3438705822550623</v>
      </c>
      <c r="IK8">
        <v>0.64659094817610718</v>
      </c>
      <c r="IL8">
        <v>0.84103489810877763</v>
      </c>
      <c r="IM8">
        <v>1.4743172381561596</v>
      </c>
      <c r="IN8">
        <v>0.73681294094486627</v>
      </c>
      <c r="IO8">
        <v>1.0520713984357029</v>
      </c>
      <c r="IP8">
        <v>1.4298975980382076</v>
      </c>
      <c r="IQ8">
        <v>0.52767767035061608</v>
      </c>
      <c r="IR8">
        <v>2.3445619385214895</v>
      </c>
      <c r="IS8">
        <v>5.1608016898129865</v>
      </c>
      <c r="IT8">
        <v>0.43520876971596839</v>
      </c>
      <c r="IU8">
        <v>1.9143655017371191</v>
      </c>
      <c r="IV8">
        <v>1.4518481594972734</v>
      </c>
      <c r="IW8">
        <v>1.8464397485606396</v>
      </c>
      <c r="IX8">
        <v>2.1093279688696103</v>
      </c>
      <c r="IY8">
        <v>1.563502196525278</v>
      </c>
      <c r="IZ8">
        <v>0.56915904633625247</v>
      </c>
      <c r="JA8">
        <v>0.64607243097628675</v>
      </c>
      <c r="JB8">
        <v>0.47202349090322065</v>
      </c>
      <c r="JC8">
        <v>1.7838720064489713</v>
      </c>
      <c r="JD8">
        <v>0.7601462149367868</v>
      </c>
      <c r="JE8">
        <v>7.2813641980120396</v>
      </c>
      <c r="JF8">
        <v>2.7419189526505652</v>
      </c>
      <c r="JG8">
        <v>0.58678863113014801</v>
      </c>
      <c r="JH8">
        <v>0.90170141048777086</v>
      </c>
      <c r="JI8">
        <v>0.92745443141218675</v>
      </c>
      <c r="JJ8">
        <v>8.2551394992748541</v>
      </c>
      <c r="JK8">
        <v>0.78503504052816853</v>
      </c>
      <c r="JL8">
        <v>0.73370183774594344</v>
      </c>
      <c r="JM8">
        <v>3.7647805488297155</v>
      </c>
      <c r="JN8">
        <v>1.0185406195139799</v>
      </c>
      <c r="JO8">
        <v>1.2143672819795051</v>
      </c>
      <c r="JP8">
        <v>3.6406820990060198</v>
      </c>
      <c r="JQ8">
        <v>3.4751022731966876</v>
      </c>
      <c r="JR8">
        <v>0.65557857963966171</v>
      </c>
      <c r="JS8">
        <v>9.1839766432198964</v>
      </c>
      <c r="JT8">
        <v>3.5260897978456991</v>
      </c>
      <c r="JU8">
        <v>1.9226617769342462</v>
      </c>
      <c r="JV8">
        <v>0.69515872589262295</v>
      </c>
      <c r="JW8">
        <v>0.8320472666452231</v>
      </c>
      <c r="JX8">
        <v>0.6068379628565389</v>
      </c>
      <c r="JY8">
        <v>1.5278973488042735</v>
      </c>
      <c r="JZ8">
        <v>1.9135013064040851</v>
      </c>
      <c r="KA8">
        <v>1.5470824851976304</v>
      </c>
      <c r="KB8">
        <v>0.30834489482656374</v>
      </c>
      <c r="KC8">
        <v>1.1566390337328278</v>
      </c>
      <c r="KD8">
        <v>5.16494982741155</v>
      </c>
      <c r="KE8">
        <v>0.79298563759208218</v>
      </c>
      <c r="KF8">
        <v>0.68236863496371847</v>
      </c>
      <c r="KG8">
        <v>2.4527591942173581</v>
      </c>
      <c r="KH8">
        <v>0.95683707273534579</v>
      </c>
      <c r="KI8">
        <v>0.9065409043527618</v>
      </c>
      <c r="KJ8">
        <v>3.1558685171738943</v>
      </c>
      <c r="KK8">
        <v>1.2598239564970983</v>
      </c>
      <c r="KL8">
        <v>1.9122914329378373</v>
      </c>
      <c r="KM8">
        <v>1.9815998986471715</v>
      </c>
      <c r="KN8">
        <v>2.6147093996279467</v>
      </c>
      <c r="KO8">
        <v>1.3573051900633437</v>
      </c>
      <c r="KP8">
        <v>1.9940443114428623</v>
      </c>
      <c r="KQ8">
        <v>0.71278831068651849</v>
      </c>
      <c r="KR8">
        <v>3.4742380778636539</v>
      </c>
      <c r="KS8">
        <v>0.55031958807610937</v>
      </c>
      <c r="KT8">
        <v>1.3730335451245643</v>
      </c>
      <c r="KU8">
        <v>0.76066473213660712</v>
      </c>
      <c r="KV8">
        <v>2.0844391432782281</v>
      </c>
      <c r="KW8">
        <v>0.73422035494576388</v>
      </c>
      <c r="KX8">
        <v>3.854484024398654</v>
      </c>
      <c r="KY8">
        <v>0.49103578822997068</v>
      </c>
      <c r="KZ8">
        <v>9.1715322304242033</v>
      </c>
      <c r="LA8">
        <v>1.1846389625231324</v>
      </c>
      <c r="LB8">
        <v>0.68893651949477763</v>
      </c>
      <c r="LC8">
        <v>1.0518985593690959</v>
      </c>
      <c r="LD8">
        <v>2.9901158522979556E-2</v>
      </c>
      <c r="LE8">
        <v>1.0752318333610162</v>
      </c>
      <c r="LF8">
        <v>0.70760313868831404</v>
      </c>
      <c r="LG8">
        <v>1.2544659454322868</v>
      </c>
      <c r="LH8">
        <v>0.85451634530410947</v>
      </c>
      <c r="LI8">
        <v>3.3072755395214677</v>
      </c>
      <c r="LJ8">
        <v>5.2197398115259114E-2</v>
      </c>
      <c r="LK8">
        <v>2.198512927238728</v>
      </c>
      <c r="LL8">
        <v>1.209873466247728</v>
      </c>
      <c r="LM8">
        <v>2.1226365769983353</v>
      </c>
      <c r="LN8">
        <v>1.3602434541956596</v>
      </c>
      <c r="LO8">
        <v>0.75219561787287303</v>
      </c>
      <c r="LP8">
        <v>0.70604758708885262</v>
      </c>
      <c r="LQ8">
        <v>1.9319950865310145</v>
      </c>
      <c r="LR8">
        <v>1.3178978828769892</v>
      </c>
      <c r="LS8">
        <v>2.4520678379509304</v>
      </c>
      <c r="LT8">
        <v>1.8395261858963665</v>
      </c>
      <c r="LU8">
        <v>0.64244281057754349</v>
      </c>
      <c r="LV8">
        <v>1.7869831096478941</v>
      </c>
      <c r="LW8">
        <v>1.4454531140328211</v>
      </c>
      <c r="LX8">
        <v>5.3533444100129826</v>
      </c>
      <c r="LY8">
        <v>0.69913402442457984</v>
      </c>
      <c r="LZ8">
        <v>2.6370056392202263</v>
      </c>
      <c r="MA8">
        <v>1.3859964751200757</v>
      </c>
      <c r="MB8">
        <v>0.68980071482781169</v>
      </c>
      <c r="MC8">
        <v>1.6080946757098371</v>
      </c>
      <c r="MD8">
        <v>0.5364924627475639</v>
      </c>
      <c r="ME8">
        <v>0.70794881682152755</v>
      </c>
      <c r="MF8">
        <v>1.5337738770689051</v>
      </c>
      <c r="MG8">
        <v>3.2768558637986676</v>
      </c>
      <c r="MH8">
        <v>1.4943665698825506</v>
      </c>
      <c r="MI8">
        <v>0.85555337970375045</v>
      </c>
      <c r="MJ8">
        <v>0.99503450645545277</v>
      </c>
      <c r="MK8">
        <v>0.6009614345919071</v>
      </c>
      <c r="ML8">
        <v>0.7573807898710776</v>
      </c>
      <c r="MM8">
        <v>1.9129827892042646</v>
      </c>
      <c r="MN8">
        <v>1.6070576413101962</v>
      </c>
      <c r="MO8">
        <v>5.6300597556504979</v>
      </c>
      <c r="MP8">
        <v>8.5728177036981851E-2</v>
      </c>
      <c r="MQ8">
        <v>2.0344886530288577</v>
      </c>
      <c r="MR8">
        <v>1.112737910814696</v>
      </c>
      <c r="MS8">
        <v>1.6855265775496915</v>
      </c>
      <c r="MT8">
        <v>0.78399800612852766</v>
      </c>
      <c r="MU8">
        <v>2.299278103070503</v>
      </c>
      <c r="MV8">
        <v>0.73612158467843902</v>
      </c>
      <c r="MW8">
        <v>0.83325714011147078</v>
      </c>
      <c r="MX8">
        <v>1.3331077207383892</v>
      </c>
      <c r="MY8">
        <v>0.67597358949926623</v>
      </c>
      <c r="MZ8">
        <v>0.67735630203212072</v>
      </c>
      <c r="NA8">
        <v>0.85330647183786168</v>
      </c>
      <c r="NB8">
        <v>1.146960046002846</v>
      </c>
      <c r="NC8">
        <v>0.71797348268472305</v>
      </c>
      <c r="ND8">
        <v>1.2323425449066141</v>
      </c>
      <c r="NE8">
        <v>1.341058317802303</v>
      </c>
      <c r="NF8">
        <v>1.1537007696005119</v>
      </c>
      <c r="NG8">
        <v>2.1186612784663783</v>
      </c>
      <c r="NH8">
        <v>1.9895504957110852</v>
      </c>
      <c r="NI8">
        <v>0.51246783248921624</v>
      </c>
      <c r="NJ8">
        <v>0.52525792341812072</v>
      </c>
      <c r="NK8">
        <v>0.8291090025129072</v>
      </c>
      <c r="NL8">
        <v>0.47029510023715249</v>
      </c>
      <c r="NM8">
        <v>0.51955423422009561</v>
      </c>
      <c r="NN8">
        <v>0.70224512762350255</v>
      </c>
      <c r="NO8">
        <v>0.49985058062691845</v>
      </c>
      <c r="NP8">
        <v>2.0642169724852306</v>
      </c>
      <c r="NQ8">
        <v>0.34101147841525242</v>
      </c>
      <c r="NR8">
        <v>1.3248114455412621</v>
      </c>
      <c r="NS8">
        <v>1.5826873329186348</v>
      </c>
      <c r="NT8">
        <v>7.059265997422278</v>
      </c>
      <c r="NU8">
        <v>0.62377619138400708</v>
      </c>
      <c r="NV8">
        <v>5.1262338764916224</v>
      </c>
      <c r="NW8">
        <v>1.0655528456310346</v>
      </c>
      <c r="NX8">
        <v>0.91725692648238444</v>
      </c>
      <c r="NY8">
        <v>0.42120880532081612</v>
      </c>
      <c r="NZ8">
        <v>0.78935601719333892</v>
      </c>
      <c r="OA8">
        <v>1.0807626834924347</v>
      </c>
      <c r="OB8">
        <v>1.1773797217256459</v>
      </c>
      <c r="OC8">
        <v>0.13671570168599326</v>
      </c>
      <c r="OD8">
        <v>0.96634322139872086</v>
      </c>
      <c r="OE8">
        <v>2.0979205904735601</v>
      </c>
      <c r="OF8">
        <v>1.6943413699466394</v>
      </c>
      <c r="OG8">
        <v>1.2256018213089483</v>
      </c>
      <c r="OH8">
        <v>1.6414526155649529</v>
      </c>
      <c r="OI8">
        <v>0.99365179392259817</v>
      </c>
      <c r="OJ8">
        <v>0.38473976226677747</v>
      </c>
      <c r="OK8">
        <v>1.0823182350918958</v>
      </c>
      <c r="OL8">
        <v>0.61236881298795709</v>
      </c>
      <c r="OM8">
        <v>1.0372072387075162</v>
      </c>
      <c r="ON8">
        <v>1.7380696537981644</v>
      </c>
      <c r="OO8">
        <v>0.75288697413930028</v>
      </c>
      <c r="OP8">
        <v>0.77967702946335715</v>
      </c>
      <c r="OQ8">
        <v>0.53130729074935934</v>
      </c>
      <c r="OR8">
        <v>0.97723208259495042</v>
      </c>
      <c r="OS8">
        <v>0.61046758325528216</v>
      </c>
      <c r="OT8">
        <v>1.9345876725301168</v>
      </c>
      <c r="OU8">
        <v>0.72229445934989345</v>
      </c>
      <c r="OV8">
        <v>0.57157879326874794</v>
      </c>
      <c r="OW8">
        <v>0.88009652716191855</v>
      </c>
      <c r="OX8">
        <v>4.9765552448101182</v>
      </c>
      <c r="OY8">
        <v>2.1525377355213147</v>
      </c>
      <c r="OZ8">
        <v>9.8172589832672769E-2</v>
      </c>
      <c r="PA8">
        <v>1.1568118727994348</v>
      </c>
      <c r="PB8">
        <v>8.1929174352963994</v>
      </c>
      <c r="PC8">
        <v>1.6568352924929599</v>
      </c>
      <c r="PD8">
        <v>2.4857714559392603</v>
      </c>
      <c r="PE8">
        <v>0.78503504052816853</v>
      </c>
      <c r="PF8">
        <v>3.654854902467779</v>
      </c>
      <c r="PG8">
        <v>4.4658158029869703</v>
      </c>
      <c r="PH8">
        <v>6.8962787576120482E-2</v>
      </c>
      <c r="PI8">
        <v>1.9738221406498646</v>
      </c>
      <c r="PJ8">
        <v>3.5893488962237949</v>
      </c>
      <c r="PK8">
        <v>0.10854293382908187</v>
      </c>
      <c r="PL8">
        <v>2.3264138365277738</v>
      </c>
      <c r="PM8">
        <v>0.66906002683499355</v>
      </c>
      <c r="PN8">
        <v>7.5971411727026963</v>
      </c>
      <c r="PO8">
        <v>2.1352538288606326</v>
      </c>
      <c r="PP8">
        <v>12.43265973916165</v>
      </c>
      <c r="PQ8">
        <v>0.84380032317448672</v>
      </c>
      <c r="PR8">
        <v>3.4579912056026125</v>
      </c>
      <c r="PS8">
        <v>2.3780927174432125</v>
      </c>
      <c r="PT8">
        <v>0.77017088079998208</v>
      </c>
      <c r="PU8">
        <v>3.2753003121992057</v>
      </c>
      <c r="PV8">
        <v>3.5782871959609581</v>
      </c>
      <c r="PW8">
        <v>12.907102976997367</v>
      </c>
      <c r="PX8">
        <v>0.91708408741577774</v>
      </c>
      <c r="PY8">
        <v>1.0112813787164936</v>
      </c>
      <c r="PZ8">
        <v>0.24301172764918647</v>
      </c>
      <c r="QA8">
        <v>2.1950561459065918E-2</v>
      </c>
      <c r="QB8">
        <v>5.9859353937939375</v>
      </c>
      <c r="QC8">
        <v>1.8334768185651282</v>
      </c>
      <c r="QD8">
        <v>1.2529103938328257</v>
      </c>
      <c r="QE8">
        <v>0.44851737784469337</v>
      </c>
      <c r="QF8">
        <v>0.9208865468811277</v>
      </c>
      <c r="QG8">
        <v>2.3352286289247215</v>
      </c>
      <c r="QH8">
        <v>0.85002252957233226</v>
      </c>
      <c r="QI8">
        <v>4.7798643870115587</v>
      </c>
      <c r="QJ8">
        <v>5.5709487948709659</v>
      </c>
      <c r="QK8">
        <v>2.3013521718697851</v>
      </c>
      <c r="QL8">
        <v>1.135379828540189</v>
      </c>
      <c r="QM8">
        <v>1.1616513666644255</v>
      </c>
      <c r="QN8">
        <v>0.9108618810179322</v>
      </c>
      <c r="QO8">
        <v>1.1018490496184665</v>
      </c>
      <c r="QP8">
        <v>0.75530672107179575</v>
      </c>
      <c r="QQ8">
        <v>5.798405006525539</v>
      </c>
      <c r="QR8">
        <v>0.56328251807162066</v>
      </c>
      <c r="QS8">
        <v>1.5329096817358712</v>
      </c>
      <c r="QT8">
        <v>0.56414671340465472</v>
      </c>
      <c r="QU8">
        <v>4.1795943086860792</v>
      </c>
      <c r="QV8">
        <v>0.89046687115832768</v>
      </c>
      <c r="QW8">
        <v>0.36590030400663426</v>
      </c>
      <c r="QX8">
        <v>2.9849306802997511</v>
      </c>
      <c r="QY8">
        <v>3.7054967489835766</v>
      </c>
      <c r="QZ8">
        <v>1.3263669971407233</v>
      </c>
      <c r="RA8">
        <v>1.3630088792613688</v>
      </c>
      <c r="RB8">
        <v>1.2159228335789665</v>
      </c>
      <c r="RC8">
        <v>3.8864592517209156</v>
      </c>
      <c r="RD8">
        <v>1.0245899868452186</v>
      </c>
      <c r="RE8">
        <v>4.5012478116413677</v>
      </c>
      <c r="RF8">
        <v>6.4130207273793847</v>
      </c>
      <c r="RG8">
        <v>1.7216499424705167</v>
      </c>
      <c r="RH8">
        <v>2.1025872452719443</v>
      </c>
      <c r="RI8">
        <v>8.1263743946527747</v>
      </c>
      <c r="RJ8">
        <v>2.8976469516633081</v>
      </c>
      <c r="RK8">
        <v>3.9687306474257609</v>
      </c>
      <c r="RL8">
        <v>1.2784905756906346</v>
      </c>
      <c r="RM8">
        <v>8.4590895978709</v>
      </c>
      <c r="RN8">
        <v>3.3344112729787381</v>
      </c>
      <c r="RO8">
        <v>3.0984859470604307</v>
      </c>
      <c r="RP8">
        <v>0.10318492276427051</v>
      </c>
      <c r="RQ8">
        <v>2.8760420683374561</v>
      </c>
      <c r="RR8">
        <v>1.418144541508944</v>
      </c>
      <c r="RS8">
        <v>2.0638712943520168</v>
      </c>
      <c r="RT8">
        <v>2.8044866947622333</v>
      </c>
      <c r="RU8">
        <v>4.4592479184559115E-2</v>
      </c>
      <c r="RV8">
        <v>1.9788344735814622</v>
      </c>
      <c r="RW8">
        <v>1.1749599747931505</v>
      </c>
      <c r="RX8">
        <v>1.6260699386369462</v>
      </c>
      <c r="RY8">
        <v>0.60580092845689804</v>
      </c>
      <c r="RZ8">
        <v>3.3250779633819696</v>
      </c>
      <c r="SA8">
        <v>3.5793242303605992</v>
      </c>
      <c r="SB8">
        <v>6.6873163260844057</v>
      </c>
      <c r="SC8">
        <v>1.7914769253796712</v>
      </c>
    </row>
    <row r="9" spans="1:497" x14ac:dyDescent="0.25">
      <c r="A9">
        <v>2000</v>
      </c>
      <c r="B9" t="s">
        <v>524</v>
      </c>
      <c r="C9">
        <v>2.0733805579208702</v>
      </c>
      <c r="D9" t="s">
        <v>524</v>
      </c>
      <c r="E9" t="s">
        <v>524</v>
      </c>
      <c r="F9">
        <v>2.1856900642019301</v>
      </c>
      <c r="G9">
        <v>8.1133590653576135</v>
      </c>
      <c r="H9">
        <v>2.2319843100945689</v>
      </c>
      <c r="I9" t="s">
        <v>524</v>
      </c>
      <c r="J9" t="s">
        <v>524</v>
      </c>
      <c r="K9" t="s">
        <v>524</v>
      </c>
      <c r="L9">
        <v>1.8691510688204911</v>
      </c>
      <c r="M9">
        <v>2.9414394502182266</v>
      </c>
      <c r="N9" t="s">
        <v>524</v>
      </c>
      <c r="O9" t="s">
        <v>524</v>
      </c>
      <c r="P9" t="s">
        <v>524</v>
      </c>
      <c r="Q9">
        <v>6.1252134005964773</v>
      </c>
      <c r="R9">
        <v>1.2255440618437643</v>
      </c>
      <c r="S9">
        <v>2.3576639956948022</v>
      </c>
      <c r="T9" t="s">
        <v>524</v>
      </c>
      <c r="U9" t="s">
        <v>524</v>
      </c>
      <c r="V9">
        <v>10.511467853492917</v>
      </c>
      <c r="W9" t="s">
        <v>524</v>
      </c>
      <c r="X9">
        <v>4.7562741655545739</v>
      </c>
      <c r="Y9">
        <v>1.9580627612929966</v>
      </c>
      <c r="Z9">
        <v>2.8610512470616944</v>
      </c>
      <c r="AA9">
        <v>3.4541858271085397</v>
      </c>
      <c r="AB9" t="s">
        <v>524</v>
      </c>
      <c r="AC9">
        <v>2.5303064361536336</v>
      </c>
      <c r="AD9">
        <v>3.1149175268845055</v>
      </c>
      <c r="AE9">
        <v>2.3691957753575896</v>
      </c>
      <c r="AF9">
        <v>2.4163256574576772</v>
      </c>
      <c r="AG9">
        <v>1.1175798638414363</v>
      </c>
      <c r="AH9">
        <v>6.2067714944434371</v>
      </c>
      <c r="AI9">
        <v>1.1640412369755653</v>
      </c>
      <c r="AJ9" t="s">
        <v>524</v>
      </c>
      <c r="AK9" t="s">
        <v>524</v>
      </c>
      <c r="AL9">
        <v>1.744975528393665</v>
      </c>
      <c r="AM9" t="s">
        <v>524</v>
      </c>
      <c r="AN9">
        <v>6.6921090037294446</v>
      </c>
      <c r="AO9">
        <v>2.0693695041251181</v>
      </c>
      <c r="AP9">
        <v>0.61486112144050309</v>
      </c>
      <c r="AQ9" t="s">
        <v>524</v>
      </c>
      <c r="AR9">
        <v>2.6143714386229382</v>
      </c>
      <c r="AS9">
        <v>1.4715553613165615</v>
      </c>
      <c r="AT9" t="s">
        <v>524</v>
      </c>
      <c r="AU9">
        <v>10.792910128161527</v>
      </c>
      <c r="AV9" t="s">
        <v>524</v>
      </c>
      <c r="AW9" t="s">
        <v>524</v>
      </c>
      <c r="AX9">
        <v>7.4018983983360807</v>
      </c>
      <c r="AY9" t="s">
        <v>524</v>
      </c>
      <c r="AZ9">
        <v>2.2597274321818546</v>
      </c>
      <c r="BA9">
        <v>0.84298980607390539</v>
      </c>
      <c r="BB9">
        <v>2.3190576029106884</v>
      </c>
      <c r="BC9" t="s">
        <v>524</v>
      </c>
      <c r="BD9">
        <v>0.61937355696072427</v>
      </c>
      <c r="BE9">
        <v>1.8659756512321872</v>
      </c>
      <c r="BF9" t="s">
        <v>524</v>
      </c>
      <c r="BG9">
        <v>2.5445122516802559</v>
      </c>
      <c r="BH9">
        <v>1.8932173915950039</v>
      </c>
      <c r="BI9" t="s">
        <v>524</v>
      </c>
      <c r="BJ9" t="s">
        <v>524</v>
      </c>
      <c r="BK9">
        <v>4.924404170493184</v>
      </c>
      <c r="BL9">
        <v>10.463502335185382</v>
      </c>
      <c r="BM9" t="s">
        <v>524</v>
      </c>
      <c r="BN9">
        <v>5.1134250806180033</v>
      </c>
      <c r="BO9">
        <v>3.6071072530715895</v>
      </c>
      <c r="BP9" t="s">
        <v>524</v>
      </c>
      <c r="BQ9">
        <v>2.2162743493945398</v>
      </c>
      <c r="BR9">
        <v>2.8172639097914001</v>
      </c>
      <c r="BS9">
        <v>1.0412027144806562</v>
      </c>
      <c r="BT9">
        <v>2.4357124174704792</v>
      </c>
      <c r="BU9" t="s">
        <v>524</v>
      </c>
      <c r="BV9">
        <v>6.8136105082924363</v>
      </c>
      <c r="BW9">
        <v>2.5677429382473198</v>
      </c>
      <c r="BX9" t="s">
        <v>524</v>
      </c>
      <c r="BY9">
        <v>2.5149307299365837</v>
      </c>
      <c r="BZ9">
        <v>1.8006288998097257</v>
      </c>
      <c r="CA9">
        <v>5.8160280038405843E-2</v>
      </c>
      <c r="CB9">
        <v>4.275114837305809</v>
      </c>
      <c r="CC9">
        <v>0.55870636829997333</v>
      </c>
      <c r="CD9">
        <v>1.0221502089508336</v>
      </c>
      <c r="CE9">
        <v>3.1289562151696382</v>
      </c>
      <c r="CF9">
        <v>0.40277665199010942</v>
      </c>
      <c r="CG9">
        <v>1.4964573202985225</v>
      </c>
      <c r="CH9">
        <v>1.2016448663107415</v>
      </c>
      <c r="CI9">
        <v>0.48700878170090406</v>
      </c>
      <c r="CJ9">
        <v>10.09247985907831</v>
      </c>
      <c r="CK9">
        <v>8.1639986195289858</v>
      </c>
      <c r="CL9">
        <v>1.9493721447355337</v>
      </c>
      <c r="CM9">
        <v>1.7982891184288703</v>
      </c>
      <c r="CN9">
        <v>0.75357673187693086</v>
      </c>
      <c r="CO9">
        <v>0.79151461569508641</v>
      </c>
      <c r="CP9">
        <v>0.45358333340296969</v>
      </c>
      <c r="CQ9">
        <v>1.7267586590712907</v>
      </c>
      <c r="CR9">
        <v>0.27509143949199999</v>
      </c>
      <c r="CS9">
        <v>1.1242649535010232</v>
      </c>
      <c r="CT9">
        <v>1.5669850162071641</v>
      </c>
      <c r="CU9">
        <v>0.20055268978760635</v>
      </c>
      <c r="CV9">
        <v>0.71363332116089928</v>
      </c>
      <c r="CW9">
        <v>1.020478936535937</v>
      </c>
      <c r="CX9">
        <v>1.0976917221041653</v>
      </c>
      <c r="CY9">
        <v>1.6732779417945955</v>
      </c>
      <c r="CZ9">
        <v>1.3473798208897352</v>
      </c>
      <c r="DA9">
        <v>0.90917219370381541</v>
      </c>
      <c r="DB9">
        <v>1.1050453207297111</v>
      </c>
      <c r="DC9">
        <v>2.2020685338679176</v>
      </c>
      <c r="DD9">
        <v>4.4760017815763939</v>
      </c>
      <c r="DE9">
        <v>1.748485200464948</v>
      </c>
      <c r="DF9">
        <v>0.78265687189613375</v>
      </c>
      <c r="DG9">
        <v>0.5331359003520536</v>
      </c>
      <c r="DH9">
        <v>11.817734372976194</v>
      </c>
      <c r="DI9">
        <v>1.9241359312705932</v>
      </c>
      <c r="DJ9">
        <v>4.0576822961277452</v>
      </c>
      <c r="DK9">
        <v>0.69591783356299397</v>
      </c>
      <c r="DL9">
        <v>1.0684444548434728</v>
      </c>
      <c r="DM9">
        <v>1.358243091586564</v>
      </c>
      <c r="DN9">
        <v>0.6270614100692492</v>
      </c>
      <c r="DO9">
        <v>5.7593718689755855</v>
      </c>
      <c r="DP9">
        <v>1.1414790593744595</v>
      </c>
      <c r="DQ9">
        <v>0.23932620981321023</v>
      </c>
      <c r="DR9">
        <v>1.3575745826206052</v>
      </c>
      <c r="DS9">
        <v>1.2705012898044863</v>
      </c>
      <c r="DT9">
        <v>2.8000498039179642</v>
      </c>
      <c r="DU9">
        <v>1.5636424713773709</v>
      </c>
      <c r="DV9">
        <v>1.2785233973959904</v>
      </c>
      <c r="DW9">
        <v>1.3674350898684959</v>
      </c>
      <c r="DX9">
        <v>5.4028894628781154</v>
      </c>
      <c r="DY9">
        <v>10.796586927474298</v>
      </c>
      <c r="DZ9">
        <v>2.8127514742711788</v>
      </c>
      <c r="EA9">
        <v>7.0977268188248779</v>
      </c>
      <c r="EB9">
        <v>2.6417803062272447</v>
      </c>
      <c r="EC9">
        <v>0.95797334821879954</v>
      </c>
      <c r="ED9">
        <v>0.44773387995083119</v>
      </c>
      <c r="EE9">
        <v>2.7514157766444693</v>
      </c>
      <c r="EF9">
        <v>1.0373587879263937</v>
      </c>
      <c r="EG9">
        <v>0.78700218017486523</v>
      </c>
      <c r="EH9">
        <v>3.5277218133639958</v>
      </c>
      <c r="EI9">
        <v>0.32472823021443264</v>
      </c>
      <c r="EJ9">
        <v>1.3457085484748386</v>
      </c>
      <c r="EK9">
        <v>1.1296130252286929</v>
      </c>
      <c r="EL9">
        <v>0.6623252580235699</v>
      </c>
      <c r="EM9">
        <v>2.4576060861056264</v>
      </c>
      <c r="EN9">
        <v>0.95496505787198549</v>
      </c>
      <c r="EO9">
        <v>0.81758646536747515</v>
      </c>
      <c r="EP9">
        <v>0.83312929882601461</v>
      </c>
      <c r="EQ9">
        <v>11.550163659351229</v>
      </c>
      <c r="ER9">
        <v>10.344006357520266</v>
      </c>
      <c r="ES9">
        <v>1.0412027144806562</v>
      </c>
      <c r="ET9">
        <v>1.0963547041722479</v>
      </c>
      <c r="EU9">
        <v>1.0936806683084133</v>
      </c>
      <c r="EV9">
        <v>1.957895634051507</v>
      </c>
      <c r="EW9">
        <v>11.54982940486825</v>
      </c>
      <c r="EX9">
        <v>0.76444000257375944</v>
      </c>
      <c r="EY9">
        <v>0.73068029979284577</v>
      </c>
      <c r="EZ9">
        <v>2.0364454375516527</v>
      </c>
      <c r="FA9">
        <v>1.9433555640419056</v>
      </c>
      <c r="FB9">
        <v>2.2015671521434488</v>
      </c>
      <c r="FC9">
        <v>2.2660782673584623</v>
      </c>
      <c r="FD9">
        <v>0.80789308536107418</v>
      </c>
      <c r="FE9">
        <v>1.6418580203945374</v>
      </c>
      <c r="FF9">
        <v>0.6268942828277595</v>
      </c>
      <c r="FG9">
        <v>2.5674086837643406</v>
      </c>
      <c r="FH9">
        <v>0.75691927670672421</v>
      </c>
      <c r="FI9">
        <v>0.66667056630230148</v>
      </c>
      <c r="FJ9">
        <v>4.3005181780122381</v>
      </c>
      <c r="FK9">
        <v>1.1974666852734994</v>
      </c>
      <c r="FL9">
        <v>2.9855610419714997</v>
      </c>
      <c r="FM9">
        <v>0.66867609320017751</v>
      </c>
      <c r="FN9">
        <v>0.82260028261216533</v>
      </c>
      <c r="FO9">
        <v>2.4096405677980903</v>
      </c>
      <c r="FP9">
        <v>1.4513329650963114</v>
      </c>
      <c r="FQ9">
        <v>1.8776745581364642</v>
      </c>
      <c r="FR9">
        <v>1.4316119506005298</v>
      </c>
      <c r="FS9">
        <v>7.6492467157407962</v>
      </c>
      <c r="FT9">
        <v>1.2614764187640439</v>
      </c>
      <c r="FU9">
        <v>0.2491867170611009</v>
      </c>
      <c r="FV9">
        <v>0.1305263756034338</v>
      </c>
      <c r="FW9">
        <v>0.71948277461303778</v>
      </c>
      <c r="FX9">
        <v>0.52862346483183242</v>
      </c>
      <c r="FY9">
        <v>2.6513065589921561</v>
      </c>
      <c r="FZ9">
        <v>3.2999273832135727</v>
      </c>
      <c r="GA9">
        <v>0.91702717405383005</v>
      </c>
      <c r="GB9">
        <v>0.52043422999883848</v>
      </c>
      <c r="GC9">
        <v>2.0645228141219176</v>
      </c>
      <c r="GD9">
        <v>1.8160046060267754</v>
      </c>
      <c r="GE9">
        <v>5.515198969159175</v>
      </c>
      <c r="GF9">
        <v>1.2776877611885422</v>
      </c>
      <c r="GG9">
        <v>2.5550412678941048</v>
      </c>
      <c r="GH9">
        <v>1.667428488342457</v>
      </c>
      <c r="GI9">
        <v>0.56422156726913253</v>
      </c>
      <c r="GJ9">
        <v>1.4635332537250574</v>
      </c>
      <c r="GK9">
        <v>0.93023022613151407</v>
      </c>
      <c r="GL9">
        <v>3.0746398616854949</v>
      </c>
      <c r="GM9">
        <v>2.110315678290088</v>
      </c>
      <c r="GN9">
        <v>1.9869757740707101</v>
      </c>
      <c r="GO9">
        <v>1.490607866846384</v>
      </c>
      <c r="GP9">
        <v>0.39191338129328074</v>
      </c>
      <c r="GQ9">
        <v>1.4713882340750719</v>
      </c>
      <c r="GR9">
        <v>1.2123410097660803</v>
      </c>
      <c r="GS9">
        <v>0.64193573456182995</v>
      </c>
      <c r="GT9">
        <v>2.4019527146895654</v>
      </c>
      <c r="GU9">
        <v>2.6055136948239861</v>
      </c>
      <c r="GV9">
        <v>1.1093906290084423</v>
      </c>
      <c r="GW9">
        <v>1.4518343468207804</v>
      </c>
      <c r="GX9">
        <v>6.3182453645170487</v>
      </c>
      <c r="GY9">
        <v>1.3532292743418737</v>
      </c>
      <c r="GZ9">
        <v>1.2731753256683209</v>
      </c>
      <c r="HA9">
        <v>0.58277269107448615</v>
      </c>
      <c r="HB9">
        <v>1.1737346169819662</v>
      </c>
      <c r="HC9">
        <v>1.2496103846182773</v>
      </c>
      <c r="HD9">
        <v>1.2696656535970379</v>
      </c>
      <c r="HE9">
        <v>1.3418646219205761</v>
      </c>
      <c r="HF9">
        <v>1.6324988948711157</v>
      </c>
      <c r="HG9">
        <v>2.8485167039499686</v>
      </c>
      <c r="HH9">
        <v>0.81173701191533665</v>
      </c>
      <c r="HI9">
        <v>2.0501498713538058</v>
      </c>
      <c r="HJ9">
        <v>0.93240288027087992</v>
      </c>
      <c r="HK9">
        <v>0.36985258541664401</v>
      </c>
      <c r="HL9">
        <v>1.2332319149522892</v>
      </c>
      <c r="HM9">
        <v>6.4031460031938012</v>
      </c>
      <c r="HN9">
        <v>1.0338491158551109</v>
      </c>
      <c r="HO9">
        <v>0.63541777214373274</v>
      </c>
      <c r="HP9">
        <v>0.27776547535583479</v>
      </c>
      <c r="HQ9">
        <v>0.61268846730113735</v>
      </c>
      <c r="HR9">
        <v>1.8383996563863916</v>
      </c>
      <c r="HS9">
        <v>0.88928405196654448</v>
      </c>
      <c r="HT9">
        <v>5.2890758114236487</v>
      </c>
      <c r="HU9">
        <v>1.0198104275699782</v>
      </c>
      <c r="HV9">
        <v>1.7416329835638715</v>
      </c>
      <c r="HW9">
        <v>0.71413470288536829</v>
      </c>
      <c r="HX9">
        <v>1.1194182634978227</v>
      </c>
      <c r="HY9">
        <v>1.1127331738382358</v>
      </c>
      <c r="HZ9">
        <v>0.82961962675473155</v>
      </c>
      <c r="IA9">
        <v>0.46177256823596358</v>
      </c>
      <c r="IB9">
        <v>0.59413734349578384</v>
      </c>
      <c r="IC9">
        <v>0.99758250445185193</v>
      </c>
      <c r="ID9">
        <v>3.0363677233843602</v>
      </c>
      <c r="IE9">
        <v>1.0415369689636358</v>
      </c>
      <c r="IF9">
        <v>1.795782209806525</v>
      </c>
      <c r="IG9">
        <v>0.8501762774579612</v>
      </c>
      <c r="IH9">
        <v>2.7071270576497062</v>
      </c>
      <c r="II9">
        <v>2.1076416424262532</v>
      </c>
      <c r="IJ9">
        <v>2.2705907028786831</v>
      </c>
      <c r="IK9">
        <v>0.77714167292697467</v>
      </c>
      <c r="IL9">
        <v>0.94995124062729541</v>
      </c>
      <c r="IM9">
        <v>1.5534477096465007</v>
      </c>
      <c r="IN9">
        <v>0.89580201438464169</v>
      </c>
      <c r="IO9">
        <v>0.99741537721036233</v>
      </c>
      <c r="IP9">
        <v>1.3948439574728022</v>
      </c>
      <c r="IQ9">
        <v>0.60132381487983966</v>
      </c>
      <c r="IR9">
        <v>2.2057453331806904</v>
      </c>
      <c r="IS9">
        <v>5.2620011983023209</v>
      </c>
      <c r="IT9">
        <v>0.43820762718591988</v>
      </c>
      <c r="IU9">
        <v>2.0097050789133051</v>
      </c>
      <c r="IV9">
        <v>1.4304420599101024</v>
      </c>
      <c r="IW9">
        <v>1.6096024627870307</v>
      </c>
      <c r="IX9">
        <v>3.2980889835571863</v>
      </c>
      <c r="IY9">
        <v>1.5415816755007341</v>
      </c>
      <c r="IZ9">
        <v>0.59965254246494293</v>
      </c>
      <c r="JA9">
        <v>0.7385352801428603</v>
      </c>
      <c r="JB9">
        <v>0.44288718994763071</v>
      </c>
      <c r="JC9">
        <v>1.24309242220018</v>
      </c>
      <c r="JD9">
        <v>1.1107276469403597</v>
      </c>
      <c r="JE9">
        <v>7.328362412080625</v>
      </c>
      <c r="JF9">
        <v>3.3562492635955925</v>
      </c>
      <c r="JG9">
        <v>0.65380176870759665</v>
      </c>
      <c r="JH9">
        <v>0.97969988961245691</v>
      </c>
      <c r="JI9">
        <v>1.0030977034210109</v>
      </c>
      <c r="JJ9">
        <v>7.8613311851911893</v>
      </c>
      <c r="JK9">
        <v>0.6798736183799855</v>
      </c>
      <c r="JL9">
        <v>0.75391098635991016</v>
      </c>
      <c r="JM9">
        <v>3.5852135844364428</v>
      </c>
      <c r="JN9">
        <v>1.0662718007041072</v>
      </c>
      <c r="JO9">
        <v>1.5288800051475189</v>
      </c>
      <c r="JP9">
        <v>3.7448201000590795</v>
      </c>
      <c r="JQ9">
        <v>4.1155083216831718</v>
      </c>
      <c r="JR9">
        <v>0.81641657467704754</v>
      </c>
      <c r="JS9">
        <v>7.9657857111222334</v>
      </c>
      <c r="JT9">
        <v>3.2980889835571863</v>
      </c>
      <c r="JU9">
        <v>1.9856387561387923</v>
      </c>
      <c r="JV9">
        <v>0.62305035627349703</v>
      </c>
      <c r="JW9">
        <v>0.9611487658071034</v>
      </c>
      <c r="JX9">
        <v>0.64059871662991252</v>
      </c>
      <c r="JY9">
        <v>2.1532673793529336</v>
      </c>
      <c r="JZ9">
        <v>1.5738372331082409</v>
      </c>
      <c r="KA9">
        <v>1.4892708489144668</v>
      </c>
      <c r="KB9">
        <v>0.31169230537823817</v>
      </c>
      <c r="KC9">
        <v>1.1817567245734704</v>
      </c>
      <c r="KD9">
        <v>4.815102954558939</v>
      </c>
      <c r="KE9">
        <v>0.75641789498225531</v>
      </c>
      <c r="KF9">
        <v>0.76193309395141451</v>
      </c>
      <c r="KG9">
        <v>2.8615526287861632</v>
      </c>
      <c r="KH9">
        <v>1.0132924651518811</v>
      </c>
      <c r="KI9">
        <v>1.0029305761795213</v>
      </c>
      <c r="KJ9">
        <v>3.2208761979889577</v>
      </c>
      <c r="KK9">
        <v>1.2497775118597669</v>
      </c>
      <c r="KL9">
        <v>2.0073652975324499</v>
      </c>
      <c r="KM9">
        <v>1.7807407580724548</v>
      </c>
      <c r="KN9">
        <v>2.5012262961344303</v>
      </c>
      <c r="KO9">
        <v>1.995499263386683</v>
      </c>
      <c r="KP9">
        <v>2.1520974886625059</v>
      </c>
      <c r="KQ9">
        <v>0.72733775496305231</v>
      </c>
      <c r="KR9">
        <v>3.8878810187742388</v>
      </c>
      <c r="KS9">
        <v>0.52895771931481173</v>
      </c>
      <c r="KT9">
        <v>1.7168981518233999</v>
      </c>
      <c r="KU9">
        <v>0.92304375474745826</v>
      </c>
      <c r="KV9">
        <v>2.5553755223770844</v>
      </c>
      <c r="KW9">
        <v>0.84131853365900866</v>
      </c>
      <c r="KX9">
        <v>3.6122881975577696</v>
      </c>
      <c r="KY9">
        <v>0.51675743068606561</v>
      </c>
      <c r="KZ9">
        <v>9.0449263094210455</v>
      </c>
      <c r="LA9">
        <v>1.5337266951507196</v>
      </c>
      <c r="LB9">
        <v>0.59781414280855649</v>
      </c>
      <c r="LC9">
        <v>1.1772442890532493</v>
      </c>
      <c r="LD9">
        <v>3.0082903468140951E-2</v>
      </c>
      <c r="LE9">
        <v>1.1924528680288093</v>
      </c>
      <c r="LF9">
        <v>0.7209869197864448</v>
      </c>
      <c r="LG9">
        <v>1.1628713462851374</v>
      </c>
      <c r="LH9">
        <v>0.87925641747716421</v>
      </c>
      <c r="LI9">
        <v>3.2860558221699296</v>
      </c>
      <c r="LJ9">
        <v>5.1642317620308631E-2</v>
      </c>
      <c r="LK9">
        <v>2.3105341135947146</v>
      </c>
      <c r="LL9">
        <v>1.300082811548158</v>
      </c>
      <c r="LM9">
        <v>2.3705327932895068</v>
      </c>
      <c r="LN9">
        <v>1.4690484526942165</v>
      </c>
      <c r="LO9">
        <v>0.72081979254495521</v>
      </c>
      <c r="LP9">
        <v>0.71563884805877531</v>
      </c>
      <c r="LQ9">
        <v>1.9455282181812712</v>
      </c>
      <c r="LR9">
        <v>1.3767942153919177</v>
      </c>
      <c r="LS9">
        <v>2.065358450329366</v>
      </c>
      <c r="LT9">
        <v>1.6560638359211595</v>
      </c>
      <c r="LU9">
        <v>0.66132249457463188</v>
      </c>
      <c r="LV9">
        <v>1.8395695470768192</v>
      </c>
      <c r="LW9">
        <v>1.2713369260119345</v>
      </c>
      <c r="LX9">
        <v>5.2150384434437234</v>
      </c>
      <c r="LY9">
        <v>0.6564758045714314</v>
      </c>
      <c r="LZ9">
        <v>2.4729817923226758</v>
      </c>
      <c r="MA9">
        <v>1.4590208182048363</v>
      </c>
      <c r="MB9">
        <v>0.78683505293337552</v>
      </c>
      <c r="MC9">
        <v>1.4947860478836259</v>
      </c>
      <c r="MD9">
        <v>0.58544672693832078</v>
      </c>
      <c r="ME9">
        <v>0.79235025190253483</v>
      </c>
      <c r="MF9">
        <v>1.6490444917785931</v>
      </c>
      <c r="MG9">
        <v>3.3565835180785717</v>
      </c>
      <c r="MH9">
        <v>1.478908959942107</v>
      </c>
      <c r="MI9">
        <v>0.83078951744515928</v>
      </c>
      <c r="MJ9">
        <v>1.0293366803348896</v>
      </c>
      <c r="MK9">
        <v>0.59998679694792234</v>
      </c>
      <c r="ML9">
        <v>0.9788642534050086</v>
      </c>
      <c r="MM9">
        <v>2.3290852374000681</v>
      </c>
      <c r="MN9">
        <v>1.6565652176456283</v>
      </c>
      <c r="MO9">
        <v>4.8217880442185255</v>
      </c>
      <c r="MP9">
        <v>8.3563620744835976E-2</v>
      </c>
      <c r="MQ9">
        <v>1.9229660405801654</v>
      </c>
      <c r="MR9">
        <v>1.1595288014553442</v>
      </c>
      <c r="MS9">
        <v>1.5643109803433295</v>
      </c>
      <c r="MT9">
        <v>0.76343723912482142</v>
      </c>
      <c r="MU9">
        <v>2.1669718131550866</v>
      </c>
      <c r="MV9">
        <v>0.99139879651673402</v>
      </c>
      <c r="MW9">
        <v>0.91251473853360887</v>
      </c>
      <c r="MX9">
        <v>1.2979101574087923</v>
      </c>
      <c r="MY9">
        <v>0.70527695908641563</v>
      </c>
      <c r="MZ9">
        <v>0.6447768976671544</v>
      </c>
      <c r="NA9">
        <v>0.79886821432063193</v>
      </c>
      <c r="NB9">
        <v>1.0550742755242992</v>
      </c>
      <c r="NC9">
        <v>0.64460977042566481</v>
      </c>
      <c r="ND9">
        <v>1.3009184477556066</v>
      </c>
      <c r="NE9">
        <v>1.4217514433526393</v>
      </c>
      <c r="NF9">
        <v>1.2882167774023914</v>
      </c>
      <c r="NG9">
        <v>2.0910960455187757</v>
      </c>
      <c r="NH9">
        <v>1.9513776716334097</v>
      </c>
      <c r="NI9">
        <v>0.59681137935961848</v>
      </c>
      <c r="NJ9">
        <v>0.67669820079168175</v>
      </c>
      <c r="NK9">
        <v>0.78165410844719574</v>
      </c>
      <c r="NL9">
        <v>0.51759306689351403</v>
      </c>
      <c r="NM9">
        <v>0.54165938966802685</v>
      </c>
      <c r="NN9">
        <v>0.74772727842479236</v>
      </c>
      <c r="NO9">
        <v>0.52594942896799768</v>
      </c>
      <c r="NP9">
        <v>1.9319909116206078</v>
      </c>
      <c r="NQ9">
        <v>0.34060531815595146</v>
      </c>
      <c r="NR9">
        <v>1.3554019284812395</v>
      </c>
      <c r="NS9">
        <v>1.6238082783136527</v>
      </c>
      <c r="NT9">
        <v>5.9082822411428824</v>
      </c>
      <c r="NU9">
        <v>0.68321616320977896</v>
      </c>
      <c r="NV9">
        <v>5.005460882615675</v>
      </c>
      <c r="NW9">
        <v>1.2930634674055921</v>
      </c>
      <c r="NX9">
        <v>0.86321220229415563</v>
      </c>
      <c r="NY9">
        <v>0.39625868957201221</v>
      </c>
      <c r="NZ9">
        <v>0.73636262600349467</v>
      </c>
      <c r="OA9">
        <v>1.0762994351934874</v>
      </c>
      <c r="OB9">
        <v>1.2893866680928192</v>
      </c>
      <c r="OC9">
        <v>0.13403604767471691</v>
      </c>
      <c r="OD9">
        <v>1.2003078483788241</v>
      </c>
      <c r="OE9">
        <v>2.2007315159359999</v>
      </c>
      <c r="OF9">
        <v>1.783581921177779</v>
      </c>
      <c r="OG9">
        <v>1.4038688285132446</v>
      </c>
      <c r="OH9">
        <v>1.1184155000488847</v>
      </c>
      <c r="OI9">
        <v>1.0261612627465859</v>
      </c>
      <c r="OJ9">
        <v>0.38823658198050798</v>
      </c>
      <c r="OK9">
        <v>1.1911158500968919</v>
      </c>
      <c r="OL9">
        <v>0.47363860238173028</v>
      </c>
      <c r="OM9">
        <v>1.3047623743098691</v>
      </c>
      <c r="ON9">
        <v>1.4653716533814436</v>
      </c>
      <c r="OO9">
        <v>0.76126458498545579</v>
      </c>
      <c r="OP9">
        <v>0.80137512294297697</v>
      </c>
      <c r="OQ9">
        <v>0.70243579598109118</v>
      </c>
      <c r="OR9">
        <v>1.0676088186360244</v>
      </c>
      <c r="OS9">
        <v>0.67586256458423333</v>
      </c>
      <c r="OT9">
        <v>1.9194563685088823</v>
      </c>
      <c r="OU9">
        <v>0.79335301535147285</v>
      </c>
      <c r="OV9">
        <v>0.57291218382659548</v>
      </c>
      <c r="OW9">
        <v>0.94443604165813622</v>
      </c>
      <c r="OX9">
        <v>5.7964741165862925</v>
      </c>
      <c r="OY9">
        <v>2.4865190988833392</v>
      </c>
      <c r="OZ9">
        <v>9.6766672822520064E-2</v>
      </c>
      <c r="PA9">
        <v>1.9622409423302383</v>
      </c>
      <c r="PB9">
        <v>6.7114957637422465</v>
      </c>
      <c r="PC9">
        <v>2.1056361155283772</v>
      </c>
      <c r="PD9">
        <v>2.5054044771716719</v>
      </c>
      <c r="PE9">
        <v>0.98404519789118849</v>
      </c>
      <c r="PF9">
        <v>3.350232682901964</v>
      </c>
      <c r="PG9">
        <v>4.033950227836212</v>
      </c>
      <c r="PH9">
        <v>6.9692059701193201E-2</v>
      </c>
      <c r="PI9">
        <v>2.0376153282420808</v>
      </c>
      <c r="PJ9">
        <v>3.0398773954556435</v>
      </c>
      <c r="PK9">
        <v>0.11665481455979103</v>
      </c>
      <c r="PL9">
        <v>2.5364901440887513</v>
      </c>
      <c r="PM9">
        <v>0.70059739632470475</v>
      </c>
      <c r="PN9">
        <v>7.1959976368208052</v>
      </c>
      <c r="PO9">
        <v>1.6293234772828118</v>
      </c>
      <c r="PP9">
        <v>12.907069733005875</v>
      </c>
      <c r="PQ9">
        <v>1.0497262037966295</v>
      </c>
      <c r="PR9">
        <v>3.1712394072665253</v>
      </c>
      <c r="PS9">
        <v>3.5848793299534636</v>
      </c>
      <c r="PT9">
        <v>0.90098295887082158</v>
      </c>
      <c r="PU9">
        <v>4.5488692588658912</v>
      </c>
      <c r="PV9">
        <v>3.9241476301774973</v>
      </c>
      <c r="PW9">
        <v>10.517317306945056</v>
      </c>
      <c r="PX9">
        <v>0.97100927305499407</v>
      </c>
      <c r="PY9">
        <v>1.1281088800552856</v>
      </c>
      <c r="PZ9">
        <v>0.20790628841315192</v>
      </c>
      <c r="QA9">
        <v>4.7129882100087485E-2</v>
      </c>
      <c r="QB9">
        <v>6.3075492210617092</v>
      </c>
      <c r="QC9">
        <v>1.687316630079728</v>
      </c>
      <c r="QD9">
        <v>1.1894445776819953</v>
      </c>
      <c r="QE9">
        <v>0.47347147514024063</v>
      </c>
      <c r="QF9">
        <v>0.89764041404102801</v>
      </c>
      <c r="QG9">
        <v>2.6837292438411522</v>
      </c>
      <c r="QH9">
        <v>0.93490978889322485</v>
      </c>
      <c r="QI9">
        <v>4.6720420358437798</v>
      </c>
      <c r="QJ9">
        <v>3.4889482933383915</v>
      </c>
      <c r="QK9">
        <v>2.3897524260608192</v>
      </c>
      <c r="QL9">
        <v>1.3926713033334364</v>
      </c>
      <c r="QM9">
        <v>1.2345689328842067</v>
      </c>
      <c r="QN9">
        <v>0.91268186577509858</v>
      </c>
      <c r="QO9">
        <v>1.3727831615961654</v>
      </c>
      <c r="QP9">
        <v>0.96883661891562833</v>
      </c>
      <c r="QQ9">
        <v>5.1318090771818667</v>
      </c>
      <c r="QR9">
        <v>0.58912352625109365</v>
      </c>
      <c r="QS9">
        <v>2.307358696006411</v>
      </c>
      <c r="QT9">
        <v>0.60717326833197816</v>
      </c>
      <c r="QU9">
        <v>3.7543463528239909</v>
      </c>
      <c r="QV9">
        <v>1.0089471568731496</v>
      </c>
      <c r="QW9">
        <v>0.39040923611987371</v>
      </c>
      <c r="QX9">
        <v>2.3070244415234313</v>
      </c>
      <c r="QY9">
        <v>4.3591798397751136</v>
      </c>
      <c r="QZ9">
        <v>1.3472126936482456</v>
      </c>
      <c r="RA9">
        <v>1.3228121163907536</v>
      </c>
      <c r="RB9">
        <v>1.1533450935202261</v>
      </c>
      <c r="RC9">
        <v>3.5153543974937596</v>
      </c>
      <c r="RD9">
        <v>1.5658151255167365</v>
      </c>
      <c r="RE9">
        <v>4.4230224460241683</v>
      </c>
      <c r="RF9">
        <v>6.2151278565179204</v>
      </c>
      <c r="RG9">
        <v>2.2105920231838909</v>
      </c>
      <c r="RH9">
        <v>2.1159980045007365</v>
      </c>
      <c r="RI9">
        <v>7.4217865400733523</v>
      </c>
      <c r="RJ9">
        <v>3.4217631422595436</v>
      </c>
      <c r="RK9">
        <v>4.2179573207163408</v>
      </c>
      <c r="RL9">
        <v>1.3772955971163867</v>
      </c>
      <c r="RM9">
        <v>8.3068924110026554</v>
      </c>
      <c r="RN9">
        <v>3.1232738889589897</v>
      </c>
      <c r="RO9">
        <v>3.0781495337567781</v>
      </c>
      <c r="RP9">
        <v>0.10395314420657596</v>
      </c>
      <c r="RQ9">
        <v>3.3990338374169484</v>
      </c>
      <c r="RR9">
        <v>1.7651979246139151</v>
      </c>
      <c r="RS9">
        <v>2.1549386517678299</v>
      </c>
      <c r="RT9">
        <v>2.4637897940407436</v>
      </c>
      <c r="RU9">
        <v>5.7658898313936821E-2</v>
      </c>
      <c r="RV9">
        <v>1.9517119261163891</v>
      </c>
      <c r="RW9">
        <v>1.2151821728714047</v>
      </c>
      <c r="RX9">
        <v>1.6246439145211011</v>
      </c>
      <c r="RY9">
        <v>0.59280032556386641</v>
      </c>
      <c r="RZ9">
        <v>3.3261663601274511</v>
      </c>
      <c r="SA9">
        <v>3.5579718440736263</v>
      </c>
      <c r="SB9">
        <v>6.2779676993180376</v>
      </c>
      <c r="SC9">
        <v>1.733276621489388</v>
      </c>
    </row>
    <row r="10" spans="1:497" x14ac:dyDescent="0.25">
      <c r="A10">
        <v>2001</v>
      </c>
      <c r="B10">
        <v>2.0339966290059417</v>
      </c>
      <c r="C10">
        <v>1.7376877905365884</v>
      </c>
      <c r="D10">
        <v>1.7437005510574763</v>
      </c>
      <c r="E10">
        <v>0.47404603946679802</v>
      </c>
      <c r="F10">
        <v>2.6690643952221165</v>
      </c>
      <c r="G10">
        <v>6.3796591678724255</v>
      </c>
      <c r="H10">
        <v>1.6302998876335313</v>
      </c>
      <c r="I10">
        <v>2.6960015623556934</v>
      </c>
      <c r="J10">
        <v>2.7777751054397686</v>
      </c>
      <c r="K10">
        <v>1.0885501647015363</v>
      </c>
      <c r="L10">
        <v>1.2828825847366314</v>
      </c>
      <c r="M10">
        <v>1.7041365868300342</v>
      </c>
      <c r="N10">
        <v>0.55281320229042885</v>
      </c>
      <c r="O10">
        <v>1.3200414447557185</v>
      </c>
      <c r="P10">
        <v>2.0205280454391525</v>
      </c>
      <c r="Q10">
        <v>3.4929328417941692</v>
      </c>
      <c r="R10">
        <v>0.90840785949573621</v>
      </c>
      <c r="S10">
        <v>1.4350054259150939</v>
      </c>
      <c r="T10">
        <v>0.46442562263337744</v>
      </c>
      <c r="U10">
        <v>0.92259797432503154</v>
      </c>
      <c r="V10">
        <v>8.9873934057814857</v>
      </c>
      <c r="W10">
        <v>0.7141956946710587</v>
      </c>
      <c r="X10">
        <v>2.2289303250931258</v>
      </c>
      <c r="Y10">
        <v>1.7861506403349443</v>
      </c>
      <c r="Z10">
        <v>2.0267813163808759</v>
      </c>
      <c r="AA10">
        <v>4.1270385663270019</v>
      </c>
      <c r="AB10">
        <v>0.6325424067974017</v>
      </c>
      <c r="AC10">
        <v>3.5850483329741714</v>
      </c>
      <c r="AD10">
        <v>2.7566101884062433</v>
      </c>
      <c r="AE10">
        <v>1.7957710571683649</v>
      </c>
      <c r="AF10">
        <v>1.8578227457439276</v>
      </c>
      <c r="AG10">
        <v>1.1350889311332082</v>
      </c>
      <c r="AH10">
        <v>5.3186474463565556</v>
      </c>
      <c r="AI10">
        <v>0.80691246190314936</v>
      </c>
      <c r="AJ10">
        <v>0.16486989348274481</v>
      </c>
      <c r="AK10">
        <v>1.1430257750207802</v>
      </c>
      <c r="AL10">
        <v>1.4030175399439708</v>
      </c>
      <c r="AM10">
        <v>1.2937055536742295</v>
      </c>
      <c r="AN10">
        <v>4.4187777068004808</v>
      </c>
      <c r="AO10">
        <v>0.9379906412585044</v>
      </c>
      <c r="AP10">
        <v>0.52527475910476251</v>
      </c>
      <c r="AQ10">
        <v>0.70746140288766435</v>
      </c>
      <c r="AR10">
        <v>2.2488926900224735</v>
      </c>
      <c r="AS10">
        <v>0.88038839546839887</v>
      </c>
      <c r="AT10">
        <v>0.50747698796293439</v>
      </c>
      <c r="AU10">
        <v>9.4967944771111039</v>
      </c>
      <c r="AV10">
        <v>0.66224544377058769</v>
      </c>
      <c r="AW10">
        <v>0.51252770680048032</v>
      </c>
      <c r="AX10">
        <v>7.4282846027152667</v>
      </c>
      <c r="AY10">
        <v>0.79320336791552504</v>
      </c>
      <c r="AZ10">
        <v>2.1001369947357076</v>
      </c>
      <c r="BA10">
        <v>0.59297844256995969</v>
      </c>
      <c r="BB10">
        <v>1.7518779053658835</v>
      </c>
      <c r="BC10">
        <v>1.564640542745436</v>
      </c>
      <c r="BD10">
        <v>0.71768309577317368</v>
      </c>
      <c r="BE10">
        <v>1.7053391389342116</v>
      </c>
      <c r="BF10">
        <v>1.0511507942616138</v>
      </c>
      <c r="BG10">
        <v>2.4729281470307543</v>
      </c>
      <c r="BH10">
        <v>1.4772150047717267</v>
      </c>
      <c r="BI10">
        <v>0.91009143244158486</v>
      </c>
      <c r="BJ10">
        <v>1.5932612828248622</v>
      </c>
      <c r="BK10">
        <v>3.9057689791583292</v>
      </c>
      <c r="BL10">
        <v>9.1472125804266842</v>
      </c>
      <c r="BM10">
        <v>0.44277968475818125</v>
      </c>
      <c r="BN10">
        <v>4.9764011175076188</v>
      </c>
      <c r="BO10">
        <v>4.1085192639226671</v>
      </c>
      <c r="BP10">
        <v>0.41439945509959053</v>
      </c>
      <c r="BQ10">
        <v>1.412758211987809</v>
      </c>
      <c r="BR10">
        <v>2.1003775051565432</v>
      </c>
      <c r="BS10">
        <v>0.81641262352615218</v>
      </c>
      <c r="BT10">
        <v>1.8029863697934303</v>
      </c>
      <c r="BU10">
        <v>0.78502601360711755</v>
      </c>
      <c r="BV10">
        <v>8.2189626112120191</v>
      </c>
      <c r="BW10">
        <v>2.3728758119631808</v>
      </c>
      <c r="BX10">
        <v>0.68990414216667173</v>
      </c>
      <c r="BY10">
        <v>2.4512822091555582</v>
      </c>
      <c r="BZ10">
        <v>2.1763787981405658</v>
      </c>
      <c r="CA10">
        <v>6.1811178154727094E-2</v>
      </c>
      <c r="CB10">
        <v>4.7327640612012445</v>
      </c>
      <c r="CC10">
        <v>0.4497544869624111</v>
      </c>
      <c r="CD10">
        <v>1.142665009389527</v>
      </c>
      <c r="CE10">
        <v>3.3014865468091004</v>
      </c>
      <c r="CF10">
        <v>0.33286642243635134</v>
      </c>
      <c r="CG10">
        <v>1.4832277652926147</v>
      </c>
      <c r="CH10">
        <v>1.2929840224117231</v>
      </c>
      <c r="CI10">
        <v>0.57542118184896718</v>
      </c>
      <c r="CJ10">
        <v>9.8774022180833061</v>
      </c>
      <c r="CK10">
        <v>7.2305850367884732</v>
      </c>
      <c r="CL10">
        <v>1.9457293045593078</v>
      </c>
      <c r="CM10">
        <v>1.7125544515592772</v>
      </c>
      <c r="CN10">
        <v>0.67042279807899519</v>
      </c>
      <c r="CO10">
        <v>0.89710386971646705</v>
      </c>
      <c r="CP10">
        <v>0.57361735369270084</v>
      </c>
      <c r="CQ10">
        <v>1.6976428054674753</v>
      </c>
      <c r="CR10">
        <v>0.22620005079580088</v>
      </c>
      <c r="CS10">
        <v>0.86643879105993915</v>
      </c>
      <c r="CT10">
        <v>1.3837767062771296</v>
      </c>
      <c r="CU10">
        <v>0.18639557614752333</v>
      </c>
      <c r="CV10">
        <v>0.59249742172828868</v>
      </c>
      <c r="CW10">
        <v>0.9723836314379829</v>
      </c>
      <c r="CX10">
        <v>1.0643788674075669</v>
      </c>
      <c r="CY10">
        <v>1.6893451959486501</v>
      </c>
      <c r="CZ10">
        <v>0.43063390850598776</v>
      </c>
      <c r="DA10">
        <v>0.75424067974017184</v>
      </c>
      <c r="DB10">
        <v>2.2936276282978789</v>
      </c>
      <c r="DC10">
        <v>1.9409190961425977</v>
      </c>
      <c r="DD10">
        <v>4.550096396576671</v>
      </c>
      <c r="DE10">
        <v>1.8806712357233013</v>
      </c>
      <c r="DF10">
        <v>0.87064772342456054</v>
      </c>
      <c r="DG10">
        <v>0.4668307268417326</v>
      </c>
      <c r="DH10">
        <v>10.28999784502663</v>
      </c>
      <c r="DI10">
        <v>2.2998808992396023</v>
      </c>
      <c r="DJ10">
        <v>4.2100146615152534</v>
      </c>
      <c r="DK10">
        <v>0.77480432072160832</v>
      </c>
      <c r="DL10">
        <v>0.91658521380414371</v>
      </c>
      <c r="DM10">
        <v>1.3306239032724811</v>
      </c>
      <c r="DN10">
        <v>0.56664255148847087</v>
      </c>
      <c r="DO10">
        <v>5.7809084752024136</v>
      </c>
      <c r="DP10">
        <v>1.1171709047809624</v>
      </c>
      <c r="DQ10">
        <v>0.25698538466274667</v>
      </c>
      <c r="DR10">
        <v>1.4626641243111782</v>
      </c>
      <c r="DS10">
        <v>1.3838969614875472</v>
      </c>
      <c r="DT10">
        <v>2.4190538127635994</v>
      </c>
      <c r="DU10">
        <v>1.9944326647784996</v>
      </c>
      <c r="DV10">
        <v>1.2695342563802605</v>
      </c>
      <c r="DW10">
        <v>1.0771259197118492</v>
      </c>
      <c r="DX10">
        <v>5.1563029122925839</v>
      </c>
      <c r="DY10">
        <v>10.010885501647016</v>
      </c>
      <c r="DZ10">
        <v>2.5313721792937844</v>
      </c>
      <c r="EA10">
        <v>7.906178808915433</v>
      </c>
      <c r="EB10">
        <v>2.3989711926238342</v>
      </c>
      <c r="EC10">
        <v>0.82615329556999051</v>
      </c>
      <c r="ED10">
        <v>0.42053247083089618</v>
      </c>
      <c r="EE10">
        <v>2.167359657359234</v>
      </c>
      <c r="EF10">
        <v>1.0663029507742512</v>
      </c>
      <c r="EG10">
        <v>0.74269617954006706</v>
      </c>
      <c r="EH10">
        <v>3.5413956915925251</v>
      </c>
      <c r="EI10">
        <v>0.25097262414185884</v>
      </c>
      <c r="EJ10">
        <v>1.3258136948557706</v>
      </c>
      <c r="EK10">
        <v>1.007017132038297</v>
      </c>
      <c r="EL10">
        <v>0.62893475048486891</v>
      </c>
      <c r="EM10">
        <v>2.46138364683065</v>
      </c>
      <c r="EN10">
        <v>0.96913674075670353</v>
      </c>
      <c r="EO10">
        <v>0.8129252224240372</v>
      </c>
      <c r="EP10">
        <v>0.81184292553027748</v>
      </c>
      <c r="EQ10">
        <v>13.350132184527292</v>
      </c>
      <c r="ER10">
        <v>10.049848189822368</v>
      </c>
      <c r="ES10">
        <v>0.92957277652926151</v>
      </c>
      <c r="ET10">
        <v>0.87726175999753719</v>
      </c>
      <c r="EU10">
        <v>1.0473026275282455</v>
      </c>
      <c r="EV10">
        <v>1.6699841070713912</v>
      </c>
      <c r="EW10">
        <v>13.333657220700058</v>
      </c>
      <c r="EX10">
        <v>0.77348151340701288</v>
      </c>
      <c r="EY10">
        <v>0.65394783425176251</v>
      </c>
      <c r="EZ10">
        <v>1.8174169950435612</v>
      </c>
      <c r="FA10">
        <v>1.9697803466428594</v>
      </c>
      <c r="FB10">
        <v>1.9173490749007174</v>
      </c>
      <c r="FC10">
        <v>2.6059304097527933</v>
      </c>
      <c r="FD10">
        <v>0.81472905058030354</v>
      </c>
      <c r="FE10">
        <v>1.7184469568697474</v>
      </c>
      <c r="FF10">
        <v>0.41307664778499525</v>
      </c>
      <c r="FG10">
        <v>2.0990546978419484</v>
      </c>
      <c r="FH10">
        <v>0.66320748545392971</v>
      </c>
      <c r="FI10">
        <v>0.65719472493304187</v>
      </c>
      <c r="FJ10">
        <v>4.2410405058030358</v>
      </c>
      <c r="FK10">
        <v>2.0047746128744266</v>
      </c>
      <c r="FL10">
        <v>2.4791814179724776</v>
      </c>
      <c r="FM10">
        <v>0.67270764707693254</v>
      </c>
      <c r="FN10">
        <v>0.72501866360865685</v>
      </c>
      <c r="FO10">
        <v>1.807195302158052</v>
      </c>
      <c r="FP10">
        <v>1.3127058769202351</v>
      </c>
      <c r="FQ10">
        <v>1.7144785349259613</v>
      </c>
      <c r="FR10">
        <v>1.3967642690022473</v>
      </c>
      <c r="FS10">
        <v>7.7156945556137053</v>
      </c>
      <c r="FT10">
        <v>1.2132548179047502</v>
      </c>
      <c r="FU10">
        <v>0.22968745189791584</v>
      </c>
      <c r="FV10">
        <v>0.11676780931564203</v>
      </c>
      <c r="FW10">
        <v>0.75712680479019789</v>
      </c>
      <c r="FX10">
        <v>0.45191908074993076</v>
      </c>
      <c r="FY10">
        <v>2.0729593171812946</v>
      </c>
      <c r="FZ10">
        <v>3.4484384139395989</v>
      </c>
      <c r="GA10">
        <v>0.84803974386602221</v>
      </c>
      <c r="GB10">
        <v>0.55112962934458032</v>
      </c>
      <c r="GC10">
        <v>1.9834894406304837</v>
      </c>
      <c r="GD10">
        <v>1.8177777606748147</v>
      </c>
      <c r="GE10">
        <v>5.3833447495613092</v>
      </c>
      <c r="GF10">
        <v>1.1493993011729211</v>
      </c>
      <c r="GG10">
        <v>2.3132292275959734</v>
      </c>
      <c r="GH10">
        <v>1.7406941707970323</v>
      </c>
      <c r="GI10">
        <v>0.52106582674014101</v>
      </c>
      <c r="GJ10">
        <v>1.2332171828340979</v>
      </c>
      <c r="GK10">
        <v>1.1473549625958195</v>
      </c>
      <c r="GL10">
        <v>2.8482446587445742</v>
      </c>
      <c r="GM10">
        <v>1.9297353615737463</v>
      </c>
      <c r="GN10">
        <v>1.8022648385309237</v>
      </c>
      <c r="GO10">
        <v>1.4526829418465044</v>
      </c>
      <c r="GP10">
        <v>0.45564699227288119</v>
      </c>
      <c r="GQ10">
        <v>1.4930886925468707</v>
      </c>
      <c r="GR10">
        <v>1.3591243881414894</v>
      </c>
      <c r="GS10">
        <v>0.56483872333220464</v>
      </c>
      <c r="GT10">
        <v>2.3028872795000463</v>
      </c>
      <c r="GU10">
        <v>2.3200837745897851</v>
      </c>
      <c r="GV10">
        <v>0.84034341039928573</v>
      </c>
      <c r="GW10">
        <v>1.420695055875381</v>
      </c>
      <c r="GX10">
        <v>6.1681302527475914</v>
      </c>
      <c r="GY10">
        <v>1.6876616230028014</v>
      </c>
      <c r="GZ10">
        <v>1.144589092756211</v>
      </c>
      <c r="HA10">
        <v>0.55702213465505035</v>
      </c>
      <c r="HB10">
        <v>1.2435591309300249</v>
      </c>
      <c r="HC10">
        <v>1.0531951328387155</v>
      </c>
      <c r="HD10">
        <v>1.5739001939476034</v>
      </c>
      <c r="HE10">
        <v>1.3628522996644399</v>
      </c>
      <c r="HF10">
        <v>1.6858577948465352</v>
      </c>
      <c r="HG10">
        <v>3.5023127482067542</v>
      </c>
      <c r="HH10">
        <v>0.69074592863959605</v>
      </c>
      <c r="HI10">
        <v>1.6698638518609734</v>
      </c>
      <c r="HJ10">
        <v>0.99859926730905402</v>
      </c>
      <c r="HK10">
        <v>0.44229866391651018</v>
      </c>
      <c r="HL10">
        <v>1.4180494412461904</v>
      </c>
      <c r="HM10">
        <v>6.184244450943571</v>
      </c>
      <c r="HN10">
        <v>1.2814395222116184</v>
      </c>
      <c r="HO10">
        <v>0.91850929717082785</v>
      </c>
      <c r="HP10">
        <v>0.31951809407998033</v>
      </c>
      <c r="HQ10">
        <v>0.61233953144721853</v>
      </c>
      <c r="HR10">
        <v>2.332109295631561</v>
      </c>
      <c r="HS10">
        <v>0.86547674937659702</v>
      </c>
      <c r="HT10">
        <v>4.7833915047871196</v>
      </c>
      <c r="HU10">
        <v>0.8346914155096512</v>
      </c>
      <c r="HV10">
        <v>1.7836252809161715</v>
      </c>
      <c r="HW10">
        <v>0.77083589877782221</v>
      </c>
      <c r="HX10">
        <v>1.3556369870393743</v>
      </c>
      <c r="HY10">
        <v>1.1337661238186127</v>
      </c>
      <c r="HZ10">
        <v>0.84286876981805869</v>
      </c>
      <c r="IA10">
        <v>0.50807826401502321</v>
      </c>
      <c r="IB10">
        <v>0.761095226733984</v>
      </c>
      <c r="IC10">
        <v>0.92824996921466607</v>
      </c>
      <c r="ID10">
        <v>2.5325747313979616</v>
      </c>
      <c r="IE10">
        <v>1.0350365960656345</v>
      </c>
      <c r="IF10">
        <v>1.6131033925437923</v>
      </c>
      <c r="IG10">
        <v>0.77925376350706521</v>
      </c>
      <c r="IH10">
        <v>2.6927546716744142</v>
      </c>
      <c r="II10">
        <v>1.7268648215989904</v>
      </c>
      <c r="IJ10">
        <v>2.2511775390204107</v>
      </c>
      <c r="IK10">
        <v>0.62568785980358954</v>
      </c>
      <c r="IL10">
        <v>1.0113463196133363</v>
      </c>
      <c r="IM10">
        <v>1.4657907597820399</v>
      </c>
      <c r="IN10">
        <v>0.91995235969584088</v>
      </c>
      <c r="IO10">
        <v>0.80318455038019887</v>
      </c>
      <c r="IP10">
        <v>1.2715785949573621</v>
      </c>
      <c r="IQ10">
        <v>0.58780746852199617</v>
      </c>
      <c r="IR10">
        <v>2.5014286318997629</v>
      </c>
      <c r="IS10">
        <v>5.648868254163717</v>
      </c>
      <c r="IT10">
        <v>0.48835640950651105</v>
      </c>
      <c r="IU10">
        <v>2.2879756334082444</v>
      </c>
      <c r="IV10">
        <v>1.1738111088877259</v>
      </c>
      <c r="IW10">
        <v>1.4203342902441276</v>
      </c>
      <c r="IX10">
        <v>2.8327317366006834</v>
      </c>
      <c r="IY10">
        <v>1.2926232567804699</v>
      </c>
      <c r="IZ10">
        <v>0.56207285349259606</v>
      </c>
      <c r="JA10">
        <v>0.64865660499338118</v>
      </c>
      <c r="JB10">
        <v>0.50026167533786903</v>
      </c>
      <c r="JC10">
        <v>1.6940351491549426</v>
      </c>
      <c r="JD10">
        <v>0.98007996490471927</v>
      </c>
      <c r="JE10">
        <v>8.0964225517963246</v>
      </c>
      <c r="JF10">
        <v>2.4897638764892402</v>
      </c>
      <c r="JG10">
        <v>0.5505283532924915</v>
      </c>
      <c r="JH10">
        <v>1.0590876381491856</v>
      </c>
      <c r="JI10">
        <v>0.82855839977834556</v>
      </c>
      <c r="JJ10">
        <v>7.857355193485823</v>
      </c>
      <c r="JK10">
        <v>1.0338340439614568</v>
      </c>
      <c r="JL10">
        <v>0.86198934827448204</v>
      </c>
      <c r="JM10">
        <v>3.8391475925868916</v>
      </c>
      <c r="JN10">
        <v>0.93005379737093252</v>
      </c>
      <c r="JO10">
        <v>1.308256434134778</v>
      </c>
      <c r="JP10">
        <v>3.346702505926177</v>
      </c>
      <c r="JQ10">
        <v>3.8891737601206784</v>
      </c>
      <c r="JR10">
        <v>0.66392901671643623</v>
      </c>
      <c r="JS10">
        <v>8.3344076132130649</v>
      </c>
      <c r="JT10">
        <v>3.7899632115260289</v>
      </c>
      <c r="JU10">
        <v>2.4421428131638088</v>
      </c>
      <c r="JV10">
        <v>0.50567315980666816</v>
      </c>
      <c r="JW10">
        <v>0.95771249576701667</v>
      </c>
      <c r="JX10">
        <v>0.55245243665917554</v>
      </c>
      <c r="JY10">
        <v>2.1404224902256566</v>
      </c>
      <c r="JZ10">
        <v>1.3414468722100792</v>
      </c>
      <c r="KA10">
        <v>1.9275707677862268</v>
      </c>
      <c r="KB10">
        <v>0.2882517393713635</v>
      </c>
      <c r="KC10">
        <v>1.1843935674044885</v>
      </c>
      <c r="KD10">
        <v>4.9249318874488202</v>
      </c>
      <c r="KE10">
        <v>0.80414659206354089</v>
      </c>
      <c r="KF10">
        <v>0.64865660499338118</v>
      </c>
      <c r="KG10">
        <v>2.1874422774989992</v>
      </c>
      <c r="KH10">
        <v>0.9161041929624727</v>
      </c>
      <c r="KI10">
        <v>0.7960894929655512</v>
      </c>
      <c r="KJ10">
        <v>3.6077765677431275</v>
      </c>
      <c r="KK10">
        <v>1.1829505048794753</v>
      </c>
      <c r="KL10">
        <v>2.0839025413293109</v>
      </c>
      <c r="KM10">
        <v>1.9733880029553921</v>
      </c>
      <c r="KN10">
        <v>2.1158904273004344</v>
      </c>
      <c r="KO10">
        <v>1.8610696364252068</v>
      </c>
      <c r="KP10">
        <v>1.730953498753194</v>
      </c>
      <c r="KQ10">
        <v>0.69122694948126717</v>
      </c>
      <c r="KR10">
        <v>3.4912492688483208</v>
      </c>
      <c r="KS10">
        <v>0.49340712834405692</v>
      </c>
      <c r="KT10">
        <v>1.4730060724071052</v>
      </c>
      <c r="KU10">
        <v>0.92067389095834751</v>
      </c>
      <c r="KV10">
        <v>2.3417297124649816</v>
      </c>
      <c r="KW10">
        <v>1.0685877997721887</v>
      </c>
      <c r="KX10">
        <v>3.9749157251485392</v>
      </c>
      <c r="KY10">
        <v>0.49773631591909617</v>
      </c>
      <c r="KZ10">
        <v>9.7237160591694103</v>
      </c>
      <c r="LA10">
        <v>1.1686401348397624</v>
      </c>
      <c r="LB10">
        <v>0.59959247914293634</v>
      </c>
      <c r="LC10">
        <v>1.1442283271249578</v>
      </c>
      <c r="LD10">
        <v>3.1266354708616814E-2</v>
      </c>
      <c r="LE10">
        <v>1.0133906581904379</v>
      </c>
      <c r="LF10">
        <v>0.83817881661176619</v>
      </c>
      <c r="LG10">
        <v>1.4698794369362436</v>
      </c>
      <c r="LH10">
        <v>0.97406720438383154</v>
      </c>
      <c r="LI10">
        <v>3.2365487331835112</v>
      </c>
      <c r="LJ10">
        <v>5.3874334267155127E-2</v>
      </c>
      <c r="LK10">
        <v>2.4750927408182744</v>
      </c>
      <c r="LL10">
        <v>1.2035141458609118</v>
      </c>
      <c r="LM10">
        <v>2.2454052889203582</v>
      </c>
      <c r="LN10">
        <v>1.3207629760182249</v>
      </c>
      <c r="LO10">
        <v>0.89530004156020071</v>
      </c>
      <c r="LP10">
        <v>0.65322630298925588</v>
      </c>
      <c r="LQ10">
        <v>2.3155140765939106</v>
      </c>
      <c r="LR10">
        <v>1.4770947495613092</v>
      </c>
      <c r="LS10">
        <v>2.5785122217775456</v>
      </c>
      <c r="LT10">
        <v>1.6088944601791706</v>
      </c>
      <c r="LU10">
        <v>0.60356090108672233</v>
      </c>
      <c r="LV10">
        <v>1.610217267493766</v>
      </c>
      <c r="LW10">
        <v>1.0462203306344857</v>
      </c>
      <c r="LX10">
        <v>5.4337316827263491</v>
      </c>
      <c r="LY10">
        <v>0.69206873595419149</v>
      </c>
      <c r="LZ10">
        <v>2.8039907413108396</v>
      </c>
      <c r="MA10">
        <v>1.3735550133916203</v>
      </c>
      <c r="MB10">
        <v>0.76782951851737824</v>
      </c>
      <c r="MC10">
        <v>1.8407465058646062</v>
      </c>
      <c r="MD10">
        <v>0.68461291290829041</v>
      </c>
      <c r="ME10">
        <v>0.73391754917957086</v>
      </c>
      <c r="MF10">
        <v>1.6352303512606594</v>
      </c>
      <c r="MG10">
        <v>2.5929428470276759</v>
      </c>
      <c r="MH10">
        <v>1.4782973016654866</v>
      </c>
      <c r="MI10">
        <v>0.76181675799649051</v>
      </c>
      <c r="MJ10">
        <v>0.98801680879229137</v>
      </c>
      <c r="MK10">
        <v>0.68461291290829041</v>
      </c>
      <c r="ML10">
        <v>0.65671370409137086</v>
      </c>
      <c r="MM10">
        <v>1.8397844641812642</v>
      </c>
      <c r="MN10">
        <v>1.7791758381307146</v>
      </c>
      <c r="MO10">
        <v>5.5802025290151773</v>
      </c>
      <c r="MP10">
        <v>8.2374819136163527E-2</v>
      </c>
      <c r="MQ10">
        <v>2.1264728858171971</v>
      </c>
      <c r="MR10">
        <v>1.1407409260228427</v>
      </c>
      <c r="MS10">
        <v>1.6357113721023304</v>
      </c>
      <c r="MT10">
        <v>0.73439857002124187</v>
      </c>
      <c r="MU10">
        <v>1.9595586537573499</v>
      </c>
      <c r="MV10">
        <v>0.98392813163808757</v>
      </c>
      <c r="MW10">
        <v>0.9507376935627867</v>
      </c>
      <c r="MX10">
        <v>1.5682481990579689</v>
      </c>
      <c r="MY10">
        <v>0.47031812794384753</v>
      </c>
      <c r="MZ10">
        <v>0.79368438875719605</v>
      </c>
      <c r="NA10">
        <v>0.77480432072160832</v>
      </c>
      <c r="NB10">
        <v>1.4311572591817256</v>
      </c>
      <c r="NC10">
        <v>0.65899855308930821</v>
      </c>
      <c r="ND10">
        <v>1.4034985607856416</v>
      </c>
      <c r="NE10">
        <v>1.4028972847335528</v>
      </c>
      <c r="NF10">
        <v>1.135209186343626</v>
      </c>
      <c r="NG10">
        <v>2.1363338130714529</v>
      </c>
      <c r="NH10">
        <v>2.0616553274020255</v>
      </c>
      <c r="NI10">
        <v>1.3077754132931072</v>
      </c>
      <c r="NJ10">
        <v>0.81124164947818855</v>
      </c>
      <c r="NK10">
        <v>0.75412042452975403</v>
      </c>
      <c r="NL10">
        <v>0.47380552904596251</v>
      </c>
      <c r="NM10">
        <v>0.51769868084844384</v>
      </c>
      <c r="NN10">
        <v>0.78875392513006803</v>
      </c>
      <c r="NO10">
        <v>0.55738290028630355</v>
      </c>
      <c r="NP10">
        <v>1.8804307253024659</v>
      </c>
      <c r="NQ10">
        <v>0.32829672444047658</v>
      </c>
      <c r="NR10">
        <v>1.3096994966597912</v>
      </c>
      <c r="NS10">
        <v>1.7853088538620201</v>
      </c>
      <c r="NT10">
        <v>6.6622589123541545</v>
      </c>
      <c r="NU10">
        <v>0.60957366160761017</v>
      </c>
      <c r="NV10">
        <v>4.7517643844472497</v>
      </c>
      <c r="NW10">
        <v>1.1603425253209372</v>
      </c>
      <c r="NX10">
        <v>1.051030539051196</v>
      </c>
      <c r="NY10">
        <v>0.45841286211248966</v>
      </c>
      <c r="NZ10">
        <v>0.86704006711202786</v>
      </c>
      <c r="OA10">
        <v>1.2660468552781454</v>
      </c>
      <c r="OB10">
        <v>1.4526829418465044</v>
      </c>
      <c r="OC10">
        <v>0.11484372594895792</v>
      </c>
      <c r="OD10">
        <v>0.98909910568605108</v>
      </c>
      <c r="OE10">
        <v>2.6410449311947786</v>
      </c>
      <c r="OF10">
        <v>1.969419581011606</v>
      </c>
      <c r="OG10">
        <v>1.093119862697411</v>
      </c>
      <c r="OH10">
        <v>0.65130221962257184</v>
      </c>
      <c r="OI10">
        <v>0.86679955669119224</v>
      </c>
      <c r="OJ10">
        <v>0.37471523566173076</v>
      </c>
      <c r="OK10">
        <v>0.92331950558753817</v>
      </c>
      <c r="OL10">
        <v>0.79416540959886706</v>
      </c>
      <c r="OM10">
        <v>1.1501208324354277</v>
      </c>
      <c r="ON10">
        <v>1.3694663362374166</v>
      </c>
      <c r="OO10">
        <v>0.85561582212234089</v>
      </c>
      <c r="OP10">
        <v>0.78418422713419322</v>
      </c>
      <c r="OQ10">
        <v>0.59658609888249237</v>
      </c>
      <c r="OR10">
        <v>1.4464296709047808</v>
      </c>
      <c r="OS10">
        <v>0.73103142412954469</v>
      </c>
      <c r="OT10">
        <v>1.7291496705969276</v>
      </c>
      <c r="OU10">
        <v>0.66296697503309432</v>
      </c>
      <c r="OV10">
        <v>0.85982475448696238</v>
      </c>
      <c r="OW10">
        <v>1.0435747160052951</v>
      </c>
      <c r="OX10">
        <v>3.769760336175846</v>
      </c>
      <c r="OY10">
        <v>2.1656760844133855</v>
      </c>
      <c r="OZ10">
        <v>8.7305282763291567E-2</v>
      </c>
      <c r="PA10">
        <v>1.3032057152972325</v>
      </c>
      <c r="PB10">
        <v>7.1407543946064092</v>
      </c>
      <c r="PC10">
        <v>1.9539066588677152</v>
      </c>
      <c r="PD10">
        <v>3.1760603623433799</v>
      </c>
      <c r="PE10">
        <v>0.80294403995936336</v>
      </c>
      <c r="PF10">
        <v>3.4877618677462059</v>
      </c>
      <c r="PG10">
        <v>3.5624403534156328</v>
      </c>
      <c r="PH10">
        <v>6.6380876150601856E-2</v>
      </c>
      <c r="PI10">
        <v>1.7185672120801652</v>
      </c>
      <c r="PJ10">
        <v>2.0238951913308498</v>
      </c>
      <c r="PK10">
        <v>0.13492634608872334</v>
      </c>
      <c r="PL10">
        <v>2.4649913031431825</v>
      </c>
      <c r="PM10">
        <v>0.63831465689745404</v>
      </c>
      <c r="PN10">
        <v>8.0382190299541296</v>
      </c>
      <c r="PO10">
        <v>2.1381376412277189</v>
      </c>
      <c r="PP10">
        <v>12.510390050180094</v>
      </c>
      <c r="PQ10">
        <v>0.62556760459317184</v>
      </c>
      <c r="PR10">
        <v>3.5210725610319247</v>
      </c>
      <c r="PS10">
        <v>2.9297776914078133</v>
      </c>
      <c r="PT10">
        <v>1.1373737801311457</v>
      </c>
      <c r="PU10">
        <v>3.7348863251546964</v>
      </c>
      <c r="PV10">
        <v>3.7829884093217991</v>
      </c>
      <c r="PW10">
        <v>12.238613274635965</v>
      </c>
      <c r="PX10">
        <v>0.73740495028168584</v>
      </c>
      <c r="PY10">
        <v>0.98284583474432785</v>
      </c>
      <c r="PZ10">
        <v>0.27201728596496627</v>
      </c>
      <c r="QA10">
        <v>3.4152479758642981E-2</v>
      </c>
      <c r="QB10">
        <v>5.9397656081642705</v>
      </c>
      <c r="QC10">
        <v>1.7486310146846042</v>
      </c>
      <c r="QD10">
        <v>0.87990737462672786</v>
      </c>
      <c r="QE10">
        <v>0.46045720068959145</v>
      </c>
      <c r="QF10">
        <v>0.99054216821106433</v>
      </c>
      <c r="QG10">
        <v>2.4362503078533386</v>
      </c>
      <c r="QH10">
        <v>0.77504483114244371</v>
      </c>
      <c r="QI10">
        <v>3.9203198596188771</v>
      </c>
      <c r="QJ10">
        <v>5.3596544731090106</v>
      </c>
      <c r="QK10">
        <v>2.3776860203798909</v>
      </c>
      <c r="QL10">
        <v>3.8316917695409907</v>
      </c>
      <c r="QM10">
        <v>1.0986516023766277</v>
      </c>
      <c r="QN10">
        <v>0.88688217683095771</v>
      </c>
      <c r="QO10">
        <v>1.1972608749191884</v>
      </c>
      <c r="QP10">
        <v>0.64901737062463438</v>
      </c>
      <c r="QQ10">
        <v>5.1411507557799458</v>
      </c>
      <c r="QR10">
        <v>0.58287700489486816</v>
      </c>
      <c r="QS10">
        <v>2.1110802188837234</v>
      </c>
      <c r="QT10">
        <v>0.85513480128066988</v>
      </c>
      <c r="QU10">
        <v>4.2593192977865346</v>
      </c>
      <c r="QV10">
        <v>1.0261377104947202</v>
      </c>
      <c r="QW10">
        <v>0.43267824708308961</v>
      </c>
      <c r="QX10">
        <v>2.9723480358956991</v>
      </c>
      <c r="QY10">
        <v>3.8199067589200504</v>
      </c>
      <c r="QZ10">
        <v>1.2163814533756119</v>
      </c>
      <c r="RA10">
        <v>1.288654834836684</v>
      </c>
      <c r="RB10">
        <v>1.4562905981590371</v>
      </c>
      <c r="RC10">
        <v>4.1740583536003451</v>
      </c>
      <c r="RD10">
        <v>1.6224832989563771</v>
      </c>
      <c r="RE10">
        <v>4.0001693193362682</v>
      </c>
      <c r="RF10">
        <v>6.7239498352984644</v>
      </c>
      <c r="RG10">
        <v>1.7243394621802173</v>
      </c>
      <c r="RH10">
        <v>2.2304936428285567</v>
      </c>
      <c r="RI10">
        <v>7.3365298771665177</v>
      </c>
      <c r="RJ10">
        <v>3.1249518979158326</v>
      </c>
      <c r="RK10">
        <v>4.4768609734322569</v>
      </c>
      <c r="RL10">
        <v>1.4491955407443893</v>
      </c>
      <c r="RM10">
        <v>8.3144452482837181</v>
      </c>
      <c r="RN10">
        <v>3.6256945940953726</v>
      </c>
      <c r="RO10">
        <v>3.3380441307760984</v>
      </c>
      <c r="RP10">
        <v>0.10365999138010651</v>
      </c>
      <c r="RQ10">
        <v>2.5822401333004956</v>
      </c>
      <c r="RR10">
        <v>1.5450389434473417</v>
      </c>
      <c r="RS10">
        <v>1.9015956423359912</v>
      </c>
      <c r="RT10">
        <v>2.3642174368131021</v>
      </c>
      <c r="RU10">
        <v>4.7981828956685034E-2</v>
      </c>
      <c r="RV10">
        <v>2.0400093895268294</v>
      </c>
      <c r="RW10">
        <v>1.1266710664039652</v>
      </c>
      <c r="RX10">
        <v>1.461702082627836</v>
      </c>
      <c r="RY10">
        <v>0.56664255148847087</v>
      </c>
      <c r="RZ10">
        <v>2.9926711664563004</v>
      </c>
      <c r="SA10">
        <v>3.5614783117322908</v>
      </c>
      <c r="SB10">
        <v>4.4241891912692797</v>
      </c>
      <c r="SC10">
        <v>1.46470846288828</v>
      </c>
    </row>
    <row r="11" spans="1:497" x14ac:dyDescent="0.25">
      <c r="A11">
        <v>2002</v>
      </c>
      <c r="B11">
        <v>2.5045818688917882</v>
      </c>
      <c r="C11">
        <v>1.8009357854510273</v>
      </c>
      <c r="D11">
        <v>1.7855709163369891</v>
      </c>
      <c r="E11">
        <v>0.45824099083063563</v>
      </c>
      <c r="F11">
        <v>2.35125778766227</v>
      </c>
      <c r="G11">
        <v>5.9609199964249626</v>
      </c>
      <c r="H11">
        <v>1.5506615441780023</v>
      </c>
      <c r="I11">
        <v>2.0302185858217752</v>
      </c>
      <c r="J11">
        <v>2.5906034952696761</v>
      </c>
      <c r="K11">
        <v>0.93660779613458844</v>
      </c>
      <c r="L11">
        <v>1.0312856868020752</v>
      </c>
      <c r="M11">
        <v>1.5549896763228017</v>
      </c>
      <c r="N11">
        <v>0.57282828936419949</v>
      </c>
      <c r="O11">
        <v>1.3221361669325944</v>
      </c>
      <c r="P11">
        <v>1.866506987444738</v>
      </c>
      <c r="Q11">
        <v>3.7396143764102949</v>
      </c>
      <c r="R11">
        <v>0.96203557248528482</v>
      </c>
      <c r="S11">
        <v>1.3912780779457645</v>
      </c>
      <c r="T11">
        <v>0.5014141089750096</v>
      </c>
      <c r="U11">
        <v>0.98951921160476097</v>
      </c>
      <c r="V11">
        <v>8.0155925288648557</v>
      </c>
      <c r="W11">
        <v>0.61178147866739407</v>
      </c>
      <c r="X11">
        <v>2.1365824332802199</v>
      </c>
      <c r="Y11">
        <v>1.7428306114070953</v>
      </c>
      <c r="Z11">
        <v>1.6578910180654072</v>
      </c>
      <c r="AA11">
        <v>3.6994709507672803</v>
      </c>
      <c r="AB11">
        <v>0.66620774038824637</v>
      </c>
      <c r="AC11">
        <v>2.9482154137337258</v>
      </c>
      <c r="AD11">
        <v>2.9750498330314823</v>
      </c>
      <c r="AE11">
        <v>1.6981426470120415</v>
      </c>
      <c r="AF11">
        <v>1.8038572746487667</v>
      </c>
      <c r="AG11">
        <v>1.1905609497306928</v>
      </c>
      <c r="AH11">
        <v>5.0462774709252312</v>
      </c>
      <c r="AI11">
        <v>0.86638385208521829</v>
      </c>
      <c r="AJ11">
        <v>0.16576746114581672</v>
      </c>
      <c r="AK11">
        <v>1.1420858697089395</v>
      </c>
      <c r="AL11">
        <v>1.2719298340529213</v>
      </c>
      <c r="AM11">
        <v>1.0773802941441888</v>
      </c>
      <c r="AN11">
        <v>5.1267807288185008</v>
      </c>
      <c r="AO11">
        <v>0.92762692193412966</v>
      </c>
      <c r="AP11">
        <v>0.53127822077412534</v>
      </c>
      <c r="AQ11">
        <v>0.57120523980989979</v>
      </c>
      <c r="AR11">
        <v>2.5142119629139672</v>
      </c>
      <c r="AS11">
        <v>1.0215473894762765</v>
      </c>
      <c r="AT11">
        <v>0.47750117887499294</v>
      </c>
      <c r="AU11">
        <v>7.9028446864928306</v>
      </c>
      <c r="AV11">
        <v>0.62768736429953187</v>
      </c>
      <c r="AW11">
        <v>1.0624482382446307</v>
      </c>
      <c r="AX11">
        <v>7.05009445066373</v>
      </c>
      <c r="AY11">
        <v>0.75796414185799355</v>
      </c>
      <c r="AZ11">
        <v>2.1475109669458385</v>
      </c>
      <c r="BA11">
        <v>0.67399837824888531</v>
      </c>
      <c r="BB11">
        <v>1.6199116584947926</v>
      </c>
      <c r="BC11">
        <v>1.5493631045345624</v>
      </c>
      <c r="BD11">
        <v>0.74011059676069613</v>
      </c>
      <c r="BE11">
        <v>1.6367913738595101</v>
      </c>
      <c r="BF11">
        <v>0.87114479744449758</v>
      </c>
      <c r="BG11">
        <v>2.2020454319703107</v>
      </c>
      <c r="BH11">
        <v>1.452088334580196</v>
      </c>
      <c r="BI11">
        <v>0.91799682791195103</v>
      </c>
      <c r="BJ11">
        <v>2.1813786009788938</v>
      </c>
      <c r="BK11">
        <v>3.7532479926664131</v>
      </c>
      <c r="BL11">
        <v>10.243931363614822</v>
      </c>
      <c r="BM11">
        <v>0.45261441904239641</v>
      </c>
      <c r="BN11">
        <v>3.9299439874778477</v>
      </c>
      <c r="BO11">
        <v>2.8097151851001452</v>
      </c>
      <c r="BP11">
        <v>0.36269747373418909</v>
      </c>
      <c r="BQ11">
        <v>1.3057974680859767</v>
      </c>
      <c r="BR11">
        <v>2.0823725781666074</v>
      </c>
      <c r="BS11">
        <v>0.77625050016977093</v>
      </c>
      <c r="BT11">
        <v>1.7852463064261295</v>
      </c>
      <c r="BU11">
        <v>0.83976583939470206</v>
      </c>
      <c r="BV11">
        <v>7.7397823079375128</v>
      </c>
      <c r="BW11">
        <v>2.598935149648415</v>
      </c>
      <c r="BX11">
        <v>0.73470043157969678</v>
      </c>
      <c r="BY11">
        <v>2.127601559079761</v>
      </c>
      <c r="BZ11">
        <v>2.0621385603896702</v>
      </c>
      <c r="CA11">
        <v>0.10960994656704461</v>
      </c>
      <c r="CB11">
        <v>4.4152358042134798</v>
      </c>
      <c r="CC11">
        <v>0.37795413954460694</v>
      </c>
      <c r="CD11">
        <v>1.0650451175315105</v>
      </c>
      <c r="CE11">
        <v>3.7474050142709339</v>
      </c>
      <c r="CF11">
        <v>0.31757669612465539</v>
      </c>
      <c r="CG11">
        <v>1.360872949628549</v>
      </c>
      <c r="CH11">
        <v>1.4106464692937419</v>
      </c>
      <c r="CI11">
        <v>0.58386502633343795</v>
      </c>
      <c r="CJ11">
        <v>10.855388232371356</v>
      </c>
      <c r="CK11">
        <v>8.0795406813042661</v>
      </c>
      <c r="CL11">
        <v>1.7921713178578085</v>
      </c>
      <c r="CM11">
        <v>1.8981023521017732</v>
      </c>
      <c r="CN11">
        <v>0.62898580394297166</v>
      </c>
      <c r="CO11">
        <v>0.86313775297661877</v>
      </c>
      <c r="CP11">
        <v>0.37232756775636772</v>
      </c>
      <c r="CQ11">
        <v>2.1705582706168953</v>
      </c>
      <c r="CR11">
        <v>0.22441365170784849</v>
      </c>
      <c r="CS11">
        <v>0.83316543787388297</v>
      </c>
      <c r="CT11">
        <v>1.2255106167999479</v>
      </c>
      <c r="CU11">
        <v>0.25990433529520346</v>
      </c>
      <c r="CV11">
        <v>0.61134866545291422</v>
      </c>
      <c r="CW11">
        <v>1.1102740984446642</v>
      </c>
      <c r="CX11">
        <v>1.1311573360433211</v>
      </c>
      <c r="CY11">
        <v>1.6061698389350545</v>
      </c>
      <c r="CZ11">
        <v>5.4431671886033355</v>
      </c>
      <c r="DA11">
        <v>0.63277291956967119</v>
      </c>
      <c r="DB11">
        <v>1.6510742099373481</v>
      </c>
      <c r="DC11">
        <v>1.8208451933171044</v>
      </c>
      <c r="DD11">
        <v>4.6569619845005255</v>
      </c>
      <c r="DE11">
        <v>1.5968643548237356</v>
      </c>
      <c r="DF11">
        <v>0.79248099571276864</v>
      </c>
      <c r="DG11">
        <v>0.5253270390750262</v>
      </c>
      <c r="DH11">
        <v>12.068347265951385</v>
      </c>
      <c r="DI11">
        <v>2.49267950549359</v>
      </c>
      <c r="DJ11">
        <v>4.972807427767262</v>
      </c>
      <c r="DK11">
        <v>0.5985806756257559</v>
      </c>
      <c r="DL11">
        <v>0.91961987746625085</v>
      </c>
      <c r="DM11">
        <v>1.2006238569673513</v>
      </c>
      <c r="DN11">
        <v>0.53149462738136533</v>
      </c>
      <c r="DO11">
        <v>7.2246263794027659</v>
      </c>
      <c r="DP11">
        <v>1.2954099509384582</v>
      </c>
      <c r="DQ11">
        <v>0.24324102653772584</v>
      </c>
      <c r="DR11">
        <v>1.2562403550280234</v>
      </c>
      <c r="DS11">
        <v>1.3183490513058949</v>
      </c>
      <c r="DT11">
        <v>2.7135224481819789</v>
      </c>
      <c r="DU11">
        <v>1.4457043396666169</v>
      </c>
      <c r="DV11">
        <v>1.3446424540855511</v>
      </c>
      <c r="DW11">
        <v>1.0683994199437301</v>
      </c>
      <c r="DX11">
        <v>5.541632194897522</v>
      </c>
      <c r="DY11">
        <v>8.6914303632752805</v>
      </c>
      <c r="DZ11">
        <v>2.7990030580417669</v>
      </c>
      <c r="EA11">
        <v>7.8081667958253433</v>
      </c>
      <c r="EB11">
        <v>2.3336206491722122</v>
      </c>
      <c r="EC11">
        <v>0.73675629434847656</v>
      </c>
      <c r="ED11">
        <v>0.4029491026808234</v>
      </c>
      <c r="EE11">
        <v>2.2780041511115403</v>
      </c>
      <c r="EF11">
        <v>1.0659107439604703</v>
      </c>
      <c r="EG11">
        <v>0.60507287384295505</v>
      </c>
      <c r="EH11">
        <v>3.2290029866275862</v>
      </c>
      <c r="EI11">
        <v>1.2441215850225853</v>
      </c>
      <c r="EJ11">
        <v>1.3787264947258462</v>
      </c>
      <c r="EK11">
        <v>0.81693494233088526</v>
      </c>
      <c r="EL11">
        <v>0.89841202995673386</v>
      </c>
      <c r="EM11">
        <v>2.6541188344946072</v>
      </c>
      <c r="EN11">
        <v>0.93952928533232805</v>
      </c>
      <c r="EO11">
        <v>0.87309245690965731</v>
      </c>
      <c r="EP11">
        <v>0.75114733372993447</v>
      </c>
      <c r="EQ11">
        <v>16.050445245774064</v>
      </c>
      <c r="ER11">
        <v>7.8673540029054747</v>
      </c>
      <c r="ES11">
        <v>1.3587088835561492</v>
      </c>
      <c r="ET11">
        <v>0.85913423074267936</v>
      </c>
      <c r="EU11">
        <v>1.0197079333147367</v>
      </c>
      <c r="EV11">
        <v>1.5702463421332196</v>
      </c>
      <c r="EW11">
        <v>12.989806599579175</v>
      </c>
      <c r="EX11">
        <v>0.71489922701723962</v>
      </c>
      <c r="EY11">
        <v>0.761318444270213</v>
      </c>
      <c r="EZ11">
        <v>1.9029715007646728</v>
      </c>
      <c r="FA11">
        <v>1.6831023878088638</v>
      </c>
      <c r="FB11">
        <v>2.028595536267475</v>
      </c>
      <c r="FC11">
        <v>2.3670554699907873</v>
      </c>
      <c r="FD11">
        <v>0.87136120405173756</v>
      </c>
      <c r="FE11">
        <v>2.3049467737129161</v>
      </c>
      <c r="FF11">
        <v>0.44590581421795739</v>
      </c>
      <c r="FG11">
        <v>2.4604349210148344</v>
      </c>
      <c r="FH11">
        <v>0.57434313561487926</v>
      </c>
      <c r="FI11">
        <v>0.64554090939682929</v>
      </c>
      <c r="FJ11">
        <v>5.3722940247322457</v>
      </c>
      <c r="FK11">
        <v>1.4296902507308593</v>
      </c>
      <c r="FL11">
        <v>2.9108852739848312</v>
      </c>
      <c r="FM11">
        <v>0.6396979310013502</v>
      </c>
      <c r="FN11">
        <v>0.70526913299506089</v>
      </c>
      <c r="FO11">
        <v>2.7815823261589494</v>
      </c>
      <c r="FP11">
        <v>1.1473878315863189</v>
      </c>
      <c r="FQ11">
        <v>1.9751431042792025</v>
      </c>
      <c r="FR11">
        <v>1.4200601567086806</v>
      </c>
      <c r="FS11">
        <v>7.737510038561493</v>
      </c>
      <c r="FT11">
        <v>1.2764743728049608</v>
      </c>
      <c r="FU11">
        <v>0.21911168983046922</v>
      </c>
      <c r="FV11">
        <v>0.12767989827158208</v>
      </c>
      <c r="FW11">
        <v>0.86346236288747868</v>
      </c>
      <c r="FX11">
        <v>0.49968285611708985</v>
      </c>
      <c r="FY11">
        <v>2.5332557443510839</v>
      </c>
      <c r="FZ11">
        <v>3.2285701734131065</v>
      </c>
      <c r="GA11">
        <v>0.82180409099378449</v>
      </c>
      <c r="GB11">
        <v>0.36183184730522922</v>
      </c>
      <c r="GC11">
        <v>2.0247002173371556</v>
      </c>
      <c r="GD11">
        <v>1.6667636889622459</v>
      </c>
      <c r="GE11">
        <v>4.6623721496815254</v>
      </c>
      <c r="GF11">
        <v>1.0962076689740661</v>
      </c>
      <c r="GG11">
        <v>2.002085726880579</v>
      </c>
      <c r="GH11">
        <v>2.0077122986688178</v>
      </c>
      <c r="GI11">
        <v>0.55097122203296256</v>
      </c>
      <c r="GJ11">
        <v>1.5110591350530878</v>
      </c>
      <c r="GK11">
        <v>1.1442499357813394</v>
      </c>
      <c r="GL11">
        <v>3.4653190017336333</v>
      </c>
      <c r="GM11">
        <v>1.7954174169664079</v>
      </c>
      <c r="GN11">
        <v>2.042445559130833</v>
      </c>
      <c r="GO11">
        <v>1.3043908251389167</v>
      </c>
      <c r="GP11">
        <v>0.37708851311564706</v>
      </c>
      <c r="GQ11">
        <v>1.040158357698914</v>
      </c>
      <c r="GR11">
        <v>1.1709761517754758</v>
      </c>
      <c r="GS11">
        <v>0.57488415213297928</v>
      </c>
      <c r="GT11">
        <v>1.8645593279795782</v>
      </c>
      <c r="GU11">
        <v>2.5379084864067436</v>
      </c>
      <c r="GV11">
        <v>0.88899834254179522</v>
      </c>
      <c r="GW11">
        <v>1.4358578390371983</v>
      </c>
      <c r="GX11">
        <v>6.0366623089589524</v>
      </c>
      <c r="GY11">
        <v>1.6813711349509439</v>
      </c>
      <c r="GZ11">
        <v>1.4806540067358722</v>
      </c>
      <c r="HA11">
        <v>0.44439096796727756</v>
      </c>
      <c r="HB11">
        <v>1.1342952318483008</v>
      </c>
      <c r="HC11">
        <v>1.466803983872514</v>
      </c>
      <c r="HD11">
        <v>1.5809584691915981</v>
      </c>
      <c r="HE11">
        <v>1.2935704947769184</v>
      </c>
      <c r="HF11">
        <v>1.502186464156249</v>
      </c>
      <c r="HG11">
        <v>3.3680442317792672</v>
      </c>
      <c r="HH11">
        <v>0.65484639350814799</v>
      </c>
      <c r="HI11">
        <v>1.744778270872255</v>
      </c>
      <c r="HJ11">
        <v>0.85502250520511991</v>
      </c>
      <c r="HK11">
        <v>0.37384241400704749</v>
      </c>
      <c r="HL11">
        <v>1.0659107439604703</v>
      </c>
      <c r="HM11">
        <v>6.0725858057607871</v>
      </c>
      <c r="HN11">
        <v>1.017760273849577</v>
      </c>
      <c r="HO11">
        <v>0.54512824363748347</v>
      </c>
      <c r="HP11">
        <v>0.26509809386896277</v>
      </c>
      <c r="HQ11">
        <v>0.57542516865107918</v>
      </c>
      <c r="HR11">
        <v>2.8721484912888764</v>
      </c>
      <c r="HS11">
        <v>0.86724947851417822</v>
      </c>
      <c r="HT11">
        <v>6.0452103699449307</v>
      </c>
      <c r="HU11">
        <v>0.87352527012413739</v>
      </c>
      <c r="HV11">
        <v>1.9386785909592676</v>
      </c>
      <c r="HW11">
        <v>0.73134612916747732</v>
      </c>
      <c r="HX11">
        <v>0.93855545559974829</v>
      </c>
      <c r="HY11">
        <v>1.56613461659566</v>
      </c>
      <c r="HZ11">
        <v>0.8932182713829746</v>
      </c>
      <c r="IA11">
        <v>0.55302708480174234</v>
      </c>
      <c r="IB11">
        <v>0.60171857143073548</v>
      </c>
      <c r="IC11">
        <v>1.0274985711753757</v>
      </c>
      <c r="ID11">
        <v>2.8494257975286801</v>
      </c>
      <c r="IE11">
        <v>1.1926168124994725</v>
      </c>
      <c r="IF11">
        <v>1.1020506473695451</v>
      </c>
      <c r="IG11">
        <v>0.89992687620741363</v>
      </c>
      <c r="IH11">
        <v>2.6665622144109058</v>
      </c>
      <c r="II11">
        <v>2.0028431500059187</v>
      </c>
      <c r="IJ11">
        <v>2.0648436429801702</v>
      </c>
      <c r="IK11">
        <v>0.60907639607689446</v>
      </c>
      <c r="IL11">
        <v>0.77863097284941063</v>
      </c>
      <c r="IM11">
        <v>1.7053922683545806</v>
      </c>
      <c r="IN11">
        <v>0.65874171243846746</v>
      </c>
      <c r="IO11">
        <v>1.0811674097708881</v>
      </c>
      <c r="IP11">
        <v>1.446028949577477</v>
      </c>
      <c r="IQ11">
        <v>0.64013074421583005</v>
      </c>
      <c r="IR11">
        <v>2.6298812944837304</v>
      </c>
      <c r="IS11">
        <v>5.1340303501610389</v>
      </c>
      <c r="IT11">
        <v>0.4849672068247719</v>
      </c>
      <c r="IU11">
        <v>2.2743252387884607</v>
      </c>
      <c r="IV11">
        <v>1.3654174883805883</v>
      </c>
      <c r="IW11">
        <v>1.417896090636281</v>
      </c>
      <c r="IX11">
        <v>3.0700523336098287</v>
      </c>
      <c r="IY11">
        <v>1.2578634045823234</v>
      </c>
      <c r="IZ11">
        <v>0.5237039895207265</v>
      </c>
      <c r="JA11">
        <v>0.72712620032629793</v>
      </c>
      <c r="JB11">
        <v>0.46484139235145472</v>
      </c>
      <c r="JC11">
        <v>1.8707269162859173</v>
      </c>
      <c r="JD11">
        <v>0.83381465769560292</v>
      </c>
      <c r="JE11">
        <v>8.6091958525240919</v>
      </c>
      <c r="JF11">
        <v>2.472878300931133</v>
      </c>
      <c r="JG11">
        <v>0.48161290441255233</v>
      </c>
      <c r="JH11">
        <v>0.96484885837940448</v>
      </c>
      <c r="JI11">
        <v>0.80524898553992696</v>
      </c>
      <c r="JJ11">
        <v>7.2093697135923476</v>
      </c>
      <c r="JK11">
        <v>0.82699784956754385</v>
      </c>
      <c r="JL11">
        <v>1.0161372242952773</v>
      </c>
      <c r="JM11">
        <v>3.7327975682822361</v>
      </c>
      <c r="JN11">
        <v>0.96365862203958474</v>
      </c>
      <c r="JO11">
        <v>1.4751356382512528</v>
      </c>
      <c r="JP11">
        <v>2.9063407352327917</v>
      </c>
      <c r="JQ11">
        <v>3.6212399622500313</v>
      </c>
      <c r="JR11">
        <v>0.71284336424845984</v>
      </c>
      <c r="JS11">
        <v>8.2929175960428747</v>
      </c>
      <c r="JT11">
        <v>3.623187621715191</v>
      </c>
      <c r="JU11">
        <v>2.674785665486024</v>
      </c>
      <c r="JV11">
        <v>0.57304469597143959</v>
      </c>
      <c r="JW11">
        <v>0.61589320420495342</v>
      </c>
      <c r="JX11">
        <v>0.67453939476698532</v>
      </c>
      <c r="JY11">
        <v>1.8544964207429195</v>
      </c>
      <c r="JZ11">
        <v>1.588099887230517</v>
      </c>
      <c r="KA11">
        <v>1.9795794397276218</v>
      </c>
      <c r="KB11">
        <v>0.30599894263731703</v>
      </c>
      <c r="KC11">
        <v>0.97393793588348321</v>
      </c>
      <c r="KD11">
        <v>5.710753958455558</v>
      </c>
      <c r="KE11">
        <v>0.87125300074811762</v>
      </c>
      <c r="KF11">
        <v>0.56179155239496115</v>
      </c>
      <c r="KG11">
        <v>2.4172618028704607</v>
      </c>
      <c r="KH11">
        <v>1.0262001315319358</v>
      </c>
      <c r="KI11">
        <v>0.761318444270213</v>
      </c>
      <c r="KJ11">
        <v>3.7180819189899177</v>
      </c>
      <c r="KK11">
        <v>1.2564567616352635</v>
      </c>
      <c r="KL11">
        <v>2.0205884917995962</v>
      </c>
      <c r="KM11">
        <v>1.8788421640574162</v>
      </c>
      <c r="KN11">
        <v>2.1979337064327513</v>
      </c>
      <c r="KO11">
        <v>1.6214265047454721</v>
      </c>
      <c r="KP11">
        <v>1.801801411879987</v>
      </c>
      <c r="KQ11">
        <v>0.6864417581651836</v>
      </c>
      <c r="KR11">
        <v>3.6815092023663634</v>
      </c>
      <c r="KS11">
        <v>0.42275030724328061</v>
      </c>
      <c r="KT11">
        <v>1.6716328376251453</v>
      </c>
      <c r="KU11">
        <v>0.70840702880004047</v>
      </c>
      <c r="KV11">
        <v>2.3097077190721955</v>
      </c>
      <c r="KW11">
        <v>1.0142977681337375</v>
      </c>
      <c r="KX11">
        <v>3.7074779952351591</v>
      </c>
      <c r="KY11">
        <v>0.53474072648996485</v>
      </c>
      <c r="KZ11">
        <v>10.559235790363457</v>
      </c>
      <c r="LA11">
        <v>1.0029364212536391</v>
      </c>
      <c r="LB11">
        <v>0.63169088653347127</v>
      </c>
      <c r="LC11">
        <v>0.88661786986215552</v>
      </c>
      <c r="LD11">
        <v>3.1162551442555624E-2</v>
      </c>
      <c r="LE11">
        <v>0.96008791302012519</v>
      </c>
      <c r="LF11">
        <v>0.82688964626392392</v>
      </c>
      <c r="LG11">
        <v>1.5425462964065033</v>
      </c>
      <c r="LH11">
        <v>0.89668077709881411</v>
      </c>
      <c r="LI11">
        <v>2.9078555814834717</v>
      </c>
      <c r="LJ11">
        <v>5.3668838595512462E-2</v>
      </c>
      <c r="LK11">
        <v>2.5033916325519683</v>
      </c>
      <c r="LL11">
        <v>1.2286485126049274</v>
      </c>
      <c r="LM11">
        <v>2.127926168990621</v>
      </c>
      <c r="LN11">
        <v>1.4926645734376904</v>
      </c>
      <c r="LO11">
        <v>0.84041505921642201</v>
      </c>
      <c r="LP11">
        <v>0.68893043414844324</v>
      </c>
      <c r="LQ11">
        <v>2.5281701890809449</v>
      </c>
      <c r="LR11">
        <v>1.3139127158574755</v>
      </c>
      <c r="LS11">
        <v>2.1836508703549131</v>
      </c>
      <c r="LT11">
        <v>1.6756363598590847</v>
      </c>
      <c r="LU11">
        <v>0.58267478999361821</v>
      </c>
      <c r="LV11">
        <v>1.8774355211103562</v>
      </c>
      <c r="LW11">
        <v>1.1652413766836165</v>
      </c>
      <c r="LX11">
        <v>5.1777444848235126</v>
      </c>
      <c r="LY11">
        <v>0.47057616744331393</v>
      </c>
      <c r="LZ11">
        <v>2.2618818588721625</v>
      </c>
      <c r="MA11">
        <v>1.0708880959269895</v>
      </c>
      <c r="MB11">
        <v>0.69920974799234181</v>
      </c>
      <c r="MC11">
        <v>1.3621713892719887</v>
      </c>
      <c r="MD11">
        <v>0.80330132607476723</v>
      </c>
      <c r="ME11">
        <v>0.52987157782706562</v>
      </c>
      <c r="MF11">
        <v>1.6179639990296326</v>
      </c>
      <c r="MG11">
        <v>2.8471535281526603</v>
      </c>
      <c r="MH11">
        <v>1.3060138746932164</v>
      </c>
      <c r="MI11">
        <v>0.81314782670418573</v>
      </c>
      <c r="MJ11">
        <v>0.98475826624548168</v>
      </c>
      <c r="MK11">
        <v>0.72312267809235842</v>
      </c>
      <c r="ML11">
        <v>0.62108696277871278</v>
      </c>
      <c r="MM11">
        <v>2.1919825247336524</v>
      </c>
      <c r="MN11">
        <v>1.6367913738595101</v>
      </c>
      <c r="MO11">
        <v>5.0904244188021854</v>
      </c>
      <c r="MP11">
        <v>8.2450917358428424E-2</v>
      </c>
      <c r="MQ11">
        <v>2.3741968880297066</v>
      </c>
      <c r="MR11">
        <v>1.1416530564944596</v>
      </c>
      <c r="MS11">
        <v>1.4969927055824896</v>
      </c>
      <c r="MT11">
        <v>0.71533204023171948</v>
      </c>
      <c r="MU11">
        <v>2.8391464836847815</v>
      </c>
      <c r="MV11">
        <v>1.0252263017993561</v>
      </c>
      <c r="MW11">
        <v>0.87579753950015704</v>
      </c>
      <c r="MX11">
        <v>1.1867738341039933</v>
      </c>
      <c r="MY11">
        <v>0.43421985742699903</v>
      </c>
      <c r="MZ11">
        <v>0.77798175302769068</v>
      </c>
      <c r="NA11">
        <v>0.74844225113943486</v>
      </c>
      <c r="NB11">
        <v>1.3871663524082052</v>
      </c>
      <c r="NC11">
        <v>0.5810517404393184</v>
      </c>
      <c r="ND11">
        <v>1.3093681771054362</v>
      </c>
      <c r="NE11">
        <v>1.2367637603764261</v>
      </c>
      <c r="NF11">
        <v>1.152581590160078</v>
      </c>
      <c r="NG11">
        <v>2.3400046440857913</v>
      </c>
      <c r="NH11">
        <v>2.0778280394145683</v>
      </c>
      <c r="NI11">
        <v>0.70624296272764087</v>
      </c>
      <c r="NJ11">
        <v>0.5001156693315697</v>
      </c>
      <c r="NK11">
        <v>0.70656757263850078</v>
      </c>
      <c r="NL11">
        <v>0.57293649266781954</v>
      </c>
      <c r="NM11">
        <v>0.55670599712482183</v>
      </c>
      <c r="NN11">
        <v>0.63093346340813139</v>
      </c>
      <c r="NO11">
        <v>0.72052579880547873</v>
      </c>
      <c r="NP11">
        <v>1.7639302556129923</v>
      </c>
      <c r="NQ11">
        <v>0.29474579906083859</v>
      </c>
      <c r="NR11">
        <v>1.3271135188991137</v>
      </c>
      <c r="NS11">
        <v>1.4079413867032424</v>
      </c>
      <c r="NT11">
        <v>5.6100166827853526</v>
      </c>
      <c r="NU11">
        <v>0.81920721170690491</v>
      </c>
      <c r="NV11">
        <v>4.9332050186423464</v>
      </c>
      <c r="NW11">
        <v>1.0464341493088729</v>
      </c>
      <c r="NX11">
        <v>1.1788749929397344</v>
      </c>
      <c r="NY11">
        <v>0.38466274436904596</v>
      </c>
      <c r="NZ11">
        <v>0.80048804018064756</v>
      </c>
      <c r="OA11">
        <v>1.089823674060487</v>
      </c>
      <c r="OB11">
        <v>1.4121613155444217</v>
      </c>
      <c r="OC11">
        <v>0.12670606853900218</v>
      </c>
      <c r="OD11">
        <v>0.85069437306032047</v>
      </c>
      <c r="OE11">
        <v>2.3853418283025651</v>
      </c>
      <c r="OF11">
        <v>2.0657092694091297</v>
      </c>
      <c r="OG11">
        <v>1.0414567973423536</v>
      </c>
      <c r="OH11">
        <v>0.67248353199820554</v>
      </c>
      <c r="OI11">
        <v>0.90306477201239321</v>
      </c>
      <c r="OJ11">
        <v>0.40641160839666296</v>
      </c>
      <c r="OK11">
        <v>0.85729477458113956</v>
      </c>
      <c r="OL11">
        <v>0.64359324993166955</v>
      </c>
      <c r="OM11">
        <v>1.0784623271803886</v>
      </c>
      <c r="ON11">
        <v>1.0596349523505113</v>
      </c>
      <c r="OO11">
        <v>0.85220921931100024</v>
      </c>
      <c r="OP11">
        <v>0.6994261545995818</v>
      </c>
      <c r="OQ11">
        <v>0.68427769209278388</v>
      </c>
      <c r="OR11">
        <v>1.3207295239855346</v>
      </c>
      <c r="OS11">
        <v>0.7649973565932926</v>
      </c>
      <c r="OT11">
        <v>2.0050072160783183</v>
      </c>
      <c r="OU11">
        <v>0.70223944049370146</v>
      </c>
      <c r="OV11">
        <v>0.8738498800349972</v>
      </c>
      <c r="OW11">
        <v>0.95045781899794657</v>
      </c>
      <c r="OX11">
        <v>4.2541210851233231</v>
      </c>
      <c r="OY11">
        <v>1.9499317345357461</v>
      </c>
      <c r="OZ11">
        <v>7.8447395124488978E-2</v>
      </c>
      <c r="PA11">
        <v>0.75655749891093371</v>
      </c>
      <c r="PB11">
        <v>5.9577821006199834</v>
      </c>
      <c r="PC11">
        <v>1.8172744842976447</v>
      </c>
      <c r="PD11">
        <v>2.6808450504887436</v>
      </c>
      <c r="PE11">
        <v>0.52446141264606638</v>
      </c>
      <c r="PF11">
        <v>3.4932354540675896</v>
      </c>
      <c r="PG11">
        <v>3.8499817461026793</v>
      </c>
      <c r="PH11">
        <v>6.1134866545291412E-2</v>
      </c>
      <c r="PI11">
        <v>1.8172744842976447</v>
      </c>
      <c r="PJ11">
        <v>3.2188318760873078</v>
      </c>
      <c r="PK11">
        <v>0.12205332648334286</v>
      </c>
      <c r="PL11">
        <v>2.3842597952663649</v>
      </c>
      <c r="PM11">
        <v>0.7268015904154379</v>
      </c>
      <c r="PN11">
        <v>8.3149910699813532</v>
      </c>
      <c r="PO11">
        <v>2.1485929999820379</v>
      </c>
      <c r="PP11">
        <v>12.736935479019271</v>
      </c>
      <c r="PQ11">
        <v>0.6564694430624477</v>
      </c>
      <c r="PR11">
        <v>2.9578455077559047</v>
      </c>
      <c r="PS11">
        <v>1.7939025707157281</v>
      </c>
      <c r="PT11">
        <v>1.0949092293306262</v>
      </c>
      <c r="PU11">
        <v>3.6327095124337498</v>
      </c>
      <c r="PV11">
        <v>3.5590230626685404</v>
      </c>
      <c r="PW11">
        <v>12.89155799989223</v>
      </c>
      <c r="PX11">
        <v>0.77841456624217076</v>
      </c>
      <c r="PY11">
        <v>0.80579000205802687</v>
      </c>
      <c r="PZ11">
        <v>0.2910668867377591</v>
      </c>
      <c r="QA11">
        <v>3.4841463765635107E-2</v>
      </c>
      <c r="QB11">
        <v>5.3410232699860707</v>
      </c>
      <c r="QC11">
        <v>1.9383539810484078</v>
      </c>
      <c r="QD11">
        <v>0.91420971228525161</v>
      </c>
      <c r="QE11">
        <v>0.37081272150568789</v>
      </c>
      <c r="QF11">
        <v>0.91507533871421154</v>
      </c>
      <c r="QG11">
        <v>2.8136105040304646</v>
      </c>
      <c r="QH11">
        <v>0.61740805045563329</v>
      </c>
      <c r="QI11">
        <v>3.6556486128011865</v>
      </c>
      <c r="QJ11">
        <v>4.1685322719599149</v>
      </c>
      <c r="QK11">
        <v>2.8949793883526937</v>
      </c>
      <c r="QL11">
        <v>3.6481825848514076</v>
      </c>
      <c r="QM11">
        <v>1.0048840807187989</v>
      </c>
      <c r="QN11">
        <v>0.93974569193956803</v>
      </c>
      <c r="QO11">
        <v>1.0006641518776196</v>
      </c>
      <c r="QP11">
        <v>0.49189221825645096</v>
      </c>
      <c r="QQ11">
        <v>5.26831064995344</v>
      </c>
      <c r="QR11">
        <v>1.0345317859106746</v>
      </c>
      <c r="QS11">
        <v>2.747931098733134</v>
      </c>
      <c r="QT11">
        <v>0.84420217484312143</v>
      </c>
      <c r="QU11">
        <v>3.4802510576331915</v>
      </c>
      <c r="QV11">
        <v>1.6125538338486334</v>
      </c>
      <c r="QW11">
        <v>0.38888267321022535</v>
      </c>
      <c r="QX11">
        <v>2.2572291168165028</v>
      </c>
      <c r="QY11">
        <v>3.738424140070475</v>
      </c>
      <c r="QZ11">
        <v>1.8137037752781853</v>
      </c>
      <c r="RA11">
        <v>1.1562605024831576</v>
      </c>
      <c r="RB11">
        <v>1.7549493814125334</v>
      </c>
      <c r="RC11">
        <v>4.5362070976606228</v>
      </c>
      <c r="RD11">
        <v>0.77332901097203133</v>
      </c>
      <c r="RE11">
        <v>4.3217481498858135</v>
      </c>
      <c r="RF11">
        <v>5.6469140093197669</v>
      </c>
      <c r="RG11">
        <v>1.9051355668370724</v>
      </c>
      <c r="RH11">
        <v>1.9288320903298493</v>
      </c>
      <c r="RI11">
        <v>7.8565336725434767</v>
      </c>
      <c r="RJ11">
        <v>3.010973329833317</v>
      </c>
      <c r="RK11">
        <v>4.1243853240829607</v>
      </c>
      <c r="RL11">
        <v>1.4833590893263717</v>
      </c>
      <c r="RM11">
        <v>8.6663271968354429</v>
      </c>
      <c r="RN11">
        <v>2.9086130046088114</v>
      </c>
      <c r="RO11">
        <v>3.0810890705790674</v>
      </c>
      <c r="RP11">
        <v>0.10311774834984552</v>
      </c>
      <c r="RQ11">
        <v>3.2220779751959072</v>
      </c>
      <c r="RR11">
        <v>1.4268769648367396</v>
      </c>
      <c r="RS11">
        <v>1.5721940015983793</v>
      </c>
      <c r="RT11">
        <v>2.5578178942728207</v>
      </c>
      <c r="RU11">
        <v>4.1766475197314135E-2</v>
      </c>
      <c r="RV11">
        <v>1.8972367256728135</v>
      </c>
      <c r="RW11">
        <v>1.0971814987066459</v>
      </c>
      <c r="RX11">
        <v>1.0845217121831077</v>
      </c>
      <c r="RY11">
        <v>0.5582208433755016</v>
      </c>
      <c r="RZ11">
        <v>6.433119213422577</v>
      </c>
      <c r="SA11">
        <v>3.7277120130120962</v>
      </c>
      <c r="SB11">
        <v>4.6359705435982486</v>
      </c>
      <c r="SC11">
        <v>1.5467662252476826</v>
      </c>
    </row>
    <row r="12" spans="1:497" x14ac:dyDescent="0.25">
      <c r="A12">
        <v>2003</v>
      </c>
      <c r="B12">
        <v>2.3795862342934821</v>
      </c>
      <c r="C12">
        <v>1.9450880391652583</v>
      </c>
      <c r="D12">
        <v>2.1088411161731209</v>
      </c>
      <c r="E12">
        <v>0.48049544419134399</v>
      </c>
      <c r="F12">
        <v>2.7737561080902342</v>
      </c>
      <c r="G12">
        <v>4.7287468311411569</v>
      </c>
      <c r="H12">
        <v>2.1917940333602761</v>
      </c>
      <c r="I12">
        <v>3.5849150837680948</v>
      </c>
      <c r="J12">
        <v>3.3857132687927107</v>
      </c>
      <c r="K12">
        <v>1.5774688395547065</v>
      </c>
      <c r="L12">
        <v>1.2433608962818723</v>
      </c>
      <c r="M12">
        <v>1.9821872244470571</v>
      </c>
      <c r="N12">
        <v>0.42093582371959731</v>
      </c>
      <c r="O12">
        <v>1.5223582509736204</v>
      </c>
      <c r="P12">
        <v>3.8155471562936292</v>
      </c>
      <c r="Q12">
        <v>4.5334199794253802</v>
      </c>
      <c r="R12">
        <v>1.0252865750606215</v>
      </c>
      <c r="S12">
        <v>1.8302743129546624</v>
      </c>
      <c r="T12">
        <v>0.43191488628848557</v>
      </c>
      <c r="U12">
        <v>0.82220979682563011</v>
      </c>
      <c r="V12">
        <v>10.481416824344183</v>
      </c>
      <c r="W12">
        <v>0.93896100466602983</v>
      </c>
      <c r="X12">
        <v>2.2143979857079872</v>
      </c>
      <c r="Y12">
        <v>2.2071503692409435</v>
      </c>
      <c r="Z12">
        <v>2.2736705718642076</v>
      </c>
      <c r="AA12">
        <v>4.7815611451980304</v>
      </c>
      <c r="AB12">
        <v>0.60262854544786537</v>
      </c>
      <c r="AC12">
        <v>3.8785511885516937</v>
      </c>
      <c r="AD12">
        <v>2.1197484201631274</v>
      </c>
      <c r="AE12">
        <v>1.0855637813211845</v>
      </c>
      <c r="AF12">
        <v>2.2402310741053717</v>
      </c>
      <c r="AG12">
        <v>1.4106301436549342</v>
      </c>
      <c r="AH12">
        <v>6.0034662263942984</v>
      </c>
      <c r="AI12">
        <v>0.89353782423396277</v>
      </c>
      <c r="AJ12">
        <v>0.13504964545521347</v>
      </c>
      <c r="AK12">
        <v>1.614424507678742</v>
      </c>
      <c r="AL12">
        <v>1.7818372722095672</v>
      </c>
      <c r="AM12">
        <v>0.9508729287603791</v>
      </c>
      <c r="AN12">
        <v>4.636250022962745</v>
      </c>
      <c r="AO12">
        <v>0.79408043390403404</v>
      </c>
      <c r="AP12">
        <v>0.45896787052685722</v>
      </c>
      <c r="AQ12">
        <v>0.69706283525608059</v>
      </c>
      <c r="AR12">
        <v>2.4417291636049674</v>
      </c>
      <c r="AS12">
        <v>0.99679841924461743</v>
      </c>
      <c r="AT12">
        <v>0.55684657212139022</v>
      </c>
      <c r="AU12">
        <v>13.515369539459181</v>
      </c>
      <c r="AV12">
        <v>0.94534751818649432</v>
      </c>
      <c r="AW12">
        <v>1.1048668390403411</v>
      </c>
      <c r="AX12">
        <v>5.860379620104343</v>
      </c>
      <c r="AY12">
        <v>0.8036243248952899</v>
      </c>
      <c r="AZ12">
        <v>1.4876270987949152</v>
      </c>
      <c r="BA12">
        <v>0.67826208758909545</v>
      </c>
      <c r="BB12">
        <v>1.6890534297156294</v>
      </c>
      <c r="BC12">
        <v>1.827475728378279</v>
      </c>
      <c r="BD12">
        <v>0.68134770648100518</v>
      </c>
      <c r="BE12">
        <v>1.6934307030274083</v>
      </c>
      <c r="BF12">
        <v>1.3438946652950254</v>
      </c>
      <c r="BG12">
        <v>2.755816463369829</v>
      </c>
      <c r="BH12">
        <v>1.519774942133882</v>
      </c>
      <c r="BI12">
        <v>0.98639342530678231</v>
      </c>
      <c r="BJ12">
        <v>2.4496943658608274</v>
      </c>
      <c r="BK12">
        <v>3.3494034278786096</v>
      </c>
      <c r="BL12">
        <v>8.4065892745609521</v>
      </c>
      <c r="BM12">
        <v>0.41820899772209569</v>
      </c>
      <c r="BN12">
        <v>5.2764800637445806</v>
      </c>
      <c r="BO12">
        <v>4.5513596241457863</v>
      </c>
      <c r="BP12">
        <v>0.50037257054155337</v>
      </c>
      <c r="BQ12">
        <v>1.1155588672937027</v>
      </c>
      <c r="BR12">
        <v>2.2865871160628992</v>
      </c>
      <c r="BS12">
        <v>0.59581148045411125</v>
      </c>
      <c r="BT12">
        <v>1.9446574876919687</v>
      </c>
      <c r="BU12">
        <v>0.93458373135425077</v>
      </c>
      <c r="BV12">
        <v>13.876243432654862</v>
      </c>
      <c r="BW12">
        <v>2.690803190903079</v>
      </c>
      <c r="BX12">
        <v>0.99550676482474842</v>
      </c>
      <c r="BY12">
        <v>2.7395272659637007</v>
      </c>
      <c r="BZ12">
        <v>1.5931122097509001</v>
      </c>
      <c r="CA12">
        <v>7.2476164670438672E-2</v>
      </c>
      <c r="CB12">
        <v>3.4528075400470275</v>
      </c>
      <c r="CC12">
        <v>0.23056031394665294</v>
      </c>
      <c r="CD12">
        <v>0.77736068502461608</v>
      </c>
      <c r="CE12">
        <v>3.279941123521199</v>
      </c>
      <c r="CF12">
        <v>0.46040304210448968</v>
      </c>
      <c r="CG12">
        <v>1.1883220662796679</v>
      </c>
      <c r="CH12">
        <v>1.2333864538173267</v>
      </c>
      <c r="CI12">
        <v>0.52204366136380342</v>
      </c>
      <c r="CJ12">
        <v>9.3701634717833784</v>
      </c>
      <c r="CK12">
        <v>7.9993593394077447</v>
      </c>
      <c r="CL12">
        <v>1.8469940618340803</v>
      </c>
      <c r="CM12">
        <v>1.7739438285325888</v>
      </c>
      <c r="CN12">
        <v>0.50195125927694906</v>
      </c>
      <c r="CO12">
        <v>0.7274167141230069</v>
      </c>
      <c r="CP12">
        <v>0.41419051730472484</v>
      </c>
      <c r="CQ12">
        <v>1.8233137308031451</v>
      </c>
      <c r="CR12">
        <v>0.17509093247115878</v>
      </c>
      <c r="CS12">
        <v>0.99084245719744291</v>
      </c>
      <c r="CT12">
        <v>0.94592158681754723</v>
      </c>
      <c r="CU12">
        <v>0.23859727478139467</v>
      </c>
      <c r="CV12">
        <v>0.49484715996766843</v>
      </c>
      <c r="CW12">
        <v>1.2788813928282754</v>
      </c>
      <c r="CX12">
        <v>1.1017812201484312</v>
      </c>
      <c r="CY12">
        <v>1.8046565002939232</v>
      </c>
      <c r="CZ12">
        <v>0.89626465023146451</v>
      </c>
      <c r="DA12">
        <v>0.7841777500183702</v>
      </c>
      <c r="DB12">
        <v>1.1551696028363583</v>
      </c>
      <c r="DC12">
        <v>2.0842996821956059</v>
      </c>
      <c r="DD12">
        <v>5.4463326199573814</v>
      </c>
      <c r="DE12">
        <v>1.8332164146888088</v>
      </c>
      <c r="DF12">
        <v>0.87265607777941068</v>
      </c>
      <c r="DG12">
        <v>0.47949082408700122</v>
      </c>
      <c r="DH12">
        <v>10.548080544125211</v>
      </c>
      <c r="DI12">
        <v>2.4136715592622529</v>
      </c>
      <c r="DJ12">
        <v>4.7486239574913665</v>
      </c>
      <c r="DK12">
        <v>0.55512436622823125</v>
      </c>
      <c r="DL12">
        <v>0.78030278675876263</v>
      </c>
      <c r="DM12">
        <v>0.97146764089940474</v>
      </c>
      <c r="DN12">
        <v>0.52965007072525527</v>
      </c>
      <c r="DO12">
        <v>7.7988658700124924</v>
      </c>
      <c r="DP12">
        <v>1.4532547395106181</v>
      </c>
      <c r="DQ12">
        <v>0.15248698012344772</v>
      </c>
      <c r="DR12">
        <v>1.7936774377250349</v>
      </c>
      <c r="DS12">
        <v>1.0744412015945328</v>
      </c>
      <c r="DT12">
        <v>2.4316829625615402</v>
      </c>
      <c r="DU12">
        <v>1.301772379491513</v>
      </c>
      <c r="DV12">
        <v>1.1271837570725254</v>
      </c>
      <c r="DW12">
        <v>1.2328841437651554</v>
      </c>
      <c r="DX12">
        <v>4.9837050619075614</v>
      </c>
      <c r="DY12">
        <v>8.9774287695642592</v>
      </c>
      <c r="DZ12">
        <v>2.9304768443676976</v>
      </c>
      <c r="EA12">
        <v>6.067977188808876</v>
      </c>
      <c r="EB12">
        <v>2.023089614409582</v>
      </c>
      <c r="EC12">
        <v>1.0068446202880448</v>
      </c>
      <c r="ED12">
        <v>0.28904355573517526</v>
      </c>
      <c r="EE12">
        <v>2.7731102808802999</v>
      </c>
      <c r="EF12">
        <v>1.1331397191197001</v>
      </c>
      <c r="EG12">
        <v>0.72253713075905646</v>
      </c>
      <c r="EH12">
        <v>2.735221751230803</v>
      </c>
      <c r="EI12">
        <v>0.61547333106767588</v>
      </c>
      <c r="EJ12">
        <v>1.3209319200529062</v>
      </c>
      <c r="EK12">
        <v>0.71227565397898451</v>
      </c>
      <c r="EL12">
        <v>1.137158199537071</v>
      </c>
      <c r="EM12">
        <v>2.7638534242045707</v>
      </c>
      <c r="EN12">
        <v>0.87775093688000594</v>
      </c>
      <c r="EO12">
        <v>0.72691440407083541</v>
      </c>
      <c r="EP12">
        <v>0.74018974116393565</v>
      </c>
      <c r="EQ12">
        <v>12.715978970717906</v>
      </c>
      <c r="ER12">
        <v>7.6728578054963634</v>
      </c>
      <c r="ES12">
        <v>1.2214745297229774</v>
      </c>
      <c r="ET12">
        <v>0.8659107713645382</v>
      </c>
      <c r="EU12">
        <v>1.3800609890513631</v>
      </c>
      <c r="EV12">
        <v>1.4194564488573738</v>
      </c>
      <c r="EW12">
        <v>10.809281771254318</v>
      </c>
      <c r="EX12">
        <v>0.5180969395253141</v>
      </c>
      <c r="EY12">
        <v>0.64403324546256158</v>
      </c>
      <c r="EZ12">
        <v>1.9178915377691235</v>
      </c>
      <c r="FA12">
        <v>2.2189905347564109</v>
      </c>
      <c r="FB12">
        <v>1.9221970525020209</v>
      </c>
      <c r="FC12">
        <v>1.4018755970313763</v>
      </c>
      <c r="FD12">
        <v>1.1637088737232713</v>
      </c>
      <c r="FE12">
        <v>2.1189590757954293</v>
      </c>
      <c r="FF12">
        <v>0.46033128352560809</v>
      </c>
      <c r="FG12">
        <v>2.3134965831435079</v>
      </c>
      <c r="FH12">
        <v>0.64137817804394148</v>
      </c>
      <c r="FI12">
        <v>0.6954841465206848</v>
      </c>
      <c r="FJ12">
        <v>3.6856641285178924</v>
      </c>
      <c r="FK12">
        <v>2.0851607851421852</v>
      </c>
      <c r="FL12">
        <v>2.2322658718495112</v>
      </c>
      <c r="FM12">
        <v>0.68507915258284957</v>
      </c>
      <c r="FN12">
        <v>0.5767954570504813</v>
      </c>
      <c r="FO12">
        <v>2.0310548166654421</v>
      </c>
      <c r="FP12">
        <v>1.272853672202219</v>
      </c>
      <c r="FQ12">
        <v>1.2381942786023954</v>
      </c>
      <c r="FR12">
        <v>1.4909997520023515</v>
      </c>
      <c r="FS12">
        <v>6.1238053631787794</v>
      </c>
      <c r="FT12">
        <v>0.95768999375413333</v>
      </c>
      <c r="FU12">
        <v>0.16834562605628628</v>
      </c>
      <c r="FV12">
        <v>0.10584390385039312</v>
      </c>
      <c r="FW12">
        <v>1.1439035059519436</v>
      </c>
      <c r="FX12">
        <v>0.45638456168711877</v>
      </c>
      <c r="FY12">
        <v>2.102669878389301</v>
      </c>
      <c r="FZ12">
        <v>4.0241493451025061</v>
      </c>
      <c r="GA12">
        <v>0.96967367642736424</v>
      </c>
      <c r="GB12">
        <v>0.4778403767727239</v>
      </c>
      <c r="GC12">
        <v>1.6828104333529283</v>
      </c>
      <c r="GD12">
        <v>1.5897395565434638</v>
      </c>
      <c r="GE12">
        <v>5.3121440774487478</v>
      </c>
      <c r="GF12">
        <v>1.3835054008376808</v>
      </c>
      <c r="GG12">
        <v>2.8689797422661472</v>
      </c>
      <c r="GH12">
        <v>1.8110430138143876</v>
      </c>
      <c r="GI12">
        <v>0.61023495480931744</v>
      </c>
      <c r="GJ12">
        <v>1.6952964260783305</v>
      </c>
      <c r="GK12">
        <v>1.4448589857814682</v>
      </c>
      <c r="GL12">
        <v>4.4074836734881329</v>
      </c>
      <c r="GM12">
        <v>1.7566500110221177</v>
      </c>
      <c r="GN12">
        <v>1.5232911124990813</v>
      </c>
      <c r="GO12">
        <v>1.2524742357998384</v>
      </c>
      <c r="GP12">
        <v>0.36639930376956426</v>
      </c>
      <c r="GQ12">
        <v>1.4879858916893234</v>
      </c>
      <c r="GR12">
        <v>1.2177430836211331</v>
      </c>
      <c r="GS12">
        <v>0.59337168877213609</v>
      </c>
      <c r="GT12">
        <v>3.5416446607024761</v>
      </c>
      <c r="GU12">
        <v>2.4312524110882503</v>
      </c>
      <c r="GV12">
        <v>0.81467514604305979</v>
      </c>
      <c r="GW12">
        <v>1.1610538063046514</v>
      </c>
      <c r="GX12">
        <v>4.4508976137115148</v>
      </c>
      <c r="GY12">
        <v>2.0631309014255272</v>
      </c>
      <c r="GZ12">
        <v>1.4632291819751635</v>
      </c>
      <c r="HA12">
        <v>0.65723682397678007</v>
      </c>
      <c r="HB12">
        <v>1.1225194494452202</v>
      </c>
      <c r="HC12">
        <v>1.5732350834006907</v>
      </c>
      <c r="HD12">
        <v>1.6625745141083106</v>
      </c>
      <c r="HE12">
        <v>0.69591469799397454</v>
      </c>
      <c r="HF12">
        <v>1.6941482888162245</v>
      </c>
      <c r="HG12">
        <v>1.8830168684326549</v>
      </c>
      <c r="HH12">
        <v>0.84251747464912918</v>
      </c>
      <c r="HI12">
        <v>1.7695665552208097</v>
      </c>
      <c r="HJ12">
        <v>0.77635606492027331</v>
      </c>
      <c r="HK12">
        <v>0.27526590858990374</v>
      </c>
      <c r="HL12">
        <v>1.1672250440884711</v>
      </c>
      <c r="HM12">
        <v>8.3112938818061579</v>
      </c>
      <c r="HN12">
        <v>1.3403067363509442</v>
      </c>
      <c r="HO12">
        <v>0.59782072066279668</v>
      </c>
      <c r="HP12">
        <v>0.18032930872951722</v>
      </c>
      <c r="HQ12">
        <v>0.42136637519288705</v>
      </c>
      <c r="HR12">
        <v>2.7599784609449629</v>
      </c>
      <c r="HS12">
        <v>0.701727142883386</v>
      </c>
      <c r="HT12">
        <v>5.7650124687706663</v>
      </c>
      <c r="HU12">
        <v>0.82436255419207871</v>
      </c>
      <c r="HV12">
        <v>1.8583319172973767</v>
      </c>
      <c r="HW12">
        <v>0.61396640091116172</v>
      </c>
      <c r="HX12">
        <v>0.99249290451172023</v>
      </c>
      <c r="HY12">
        <v>1.0356915689984569</v>
      </c>
      <c r="HZ12">
        <v>1.1056561834080387</v>
      </c>
      <c r="IA12">
        <v>0.54780499118230586</v>
      </c>
      <c r="IB12">
        <v>0.49879388180615769</v>
      </c>
      <c r="IC12">
        <v>0.73696060511426265</v>
      </c>
      <c r="ID12">
        <v>3.1411600319641413</v>
      </c>
      <c r="IE12">
        <v>1.2672565030494527</v>
      </c>
      <c r="IF12">
        <v>2.1793080406348739</v>
      </c>
      <c r="IG12">
        <v>0.79996463737232715</v>
      </c>
      <c r="IH12">
        <v>1.6708985092585791</v>
      </c>
      <c r="II12">
        <v>1.6886946368212212</v>
      </c>
      <c r="IJ12">
        <v>1.5745267378205601</v>
      </c>
      <c r="IK12">
        <v>0.48874768076273056</v>
      </c>
      <c r="IL12">
        <v>0.8218510039312219</v>
      </c>
      <c r="IM12">
        <v>2.0294043693511643</v>
      </c>
      <c r="IN12">
        <v>0.73595598500991988</v>
      </c>
      <c r="IO12">
        <v>0.97541436273789406</v>
      </c>
      <c r="IP12">
        <v>1.5693601201410832</v>
      </c>
      <c r="IQ12">
        <v>0.70158362572562272</v>
      </c>
      <c r="IR12">
        <v>2.2044953018223237</v>
      </c>
      <c r="IS12">
        <v>5.4245897705562491</v>
      </c>
      <c r="IT12">
        <v>0.41060258836064373</v>
      </c>
      <c r="IU12">
        <v>2.2864435989051364</v>
      </c>
      <c r="IV12">
        <v>1.3949150148798588</v>
      </c>
      <c r="IW12">
        <v>1.5224300095525021</v>
      </c>
      <c r="IX12">
        <v>3.4117616329267397</v>
      </c>
      <c r="IY12">
        <v>1.1975071643765154</v>
      </c>
      <c r="IZ12">
        <v>0.59078837993239763</v>
      </c>
      <c r="JA12">
        <v>0.68543794547725767</v>
      </c>
      <c r="JB12">
        <v>0.35441562109633329</v>
      </c>
      <c r="JC12">
        <v>2.2314765274818136</v>
      </c>
      <c r="JD12">
        <v>1.1971483714821076</v>
      </c>
      <c r="JE12">
        <v>7.6948159306341388</v>
      </c>
      <c r="JF12">
        <v>3.4514441270482772</v>
      </c>
      <c r="JG12">
        <v>0.53847637592769482</v>
      </c>
      <c r="JH12">
        <v>1.1639959080387978</v>
      </c>
      <c r="JI12">
        <v>0.69318787199647292</v>
      </c>
      <c r="JJ12">
        <v>6.6940707895510325</v>
      </c>
      <c r="JK12">
        <v>0.66721126644132567</v>
      </c>
      <c r="JL12">
        <v>1.058654314240576</v>
      </c>
      <c r="JM12">
        <v>4.2357653942244102</v>
      </c>
      <c r="JN12">
        <v>0.74535635884341245</v>
      </c>
      <c r="JO12">
        <v>1.4444284343081784</v>
      </c>
      <c r="JP12">
        <v>4.3355098188698653</v>
      </c>
      <c r="JQ12">
        <v>3.5439409352266882</v>
      </c>
      <c r="JR12">
        <v>0.84373737049011688</v>
      </c>
      <c r="JS12">
        <v>10.278053011793666</v>
      </c>
      <c r="JT12">
        <v>3.8294683205966642</v>
      </c>
      <c r="JU12">
        <v>2.2045670604012049</v>
      </c>
      <c r="JV12">
        <v>0.52484224594018658</v>
      </c>
      <c r="JW12">
        <v>0.92977590656918208</v>
      </c>
      <c r="JX12">
        <v>0.5229047643103828</v>
      </c>
      <c r="JY12">
        <v>2.360426693732089</v>
      </c>
      <c r="JZ12">
        <v>1.5627583308839739</v>
      </c>
      <c r="KA12">
        <v>2.1889236902050113</v>
      </c>
      <c r="KB12">
        <v>0.321406674810787</v>
      </c>
      <c r="KC12">
        <v>1.3944127048276875</v>
      </c>
      <c r="KD12">
        <v>6.0112879114923947</v>
      </c>
      <c r="KE12">
        <v>0.83512634102432215</v>
      </c>
      <c r="KF12">
        <v>0.82917037897714752</v>
      </c>
      <c r="KG12">
        <v>2.9075140991255788</v>
      </c>
      <c r="KH12">
        <v>0.94362531229333535</v>
      </c>
      <c r="KI12">
        <v>0.66383861323388937</v>
      </c>
      <c r="KJ12">
        <v>4.3347922330810489</v>
      </c>
      <c r="KK12">
        <v>1.3223670916305386</v>
      </c>
      <c r="KL12">
        <v>1.9123661271952386</v>
      </c>
      <c r="KM12">
        <v>2.2026295787714014</v>
      </c>
      <c r="KN12">
        <v>2.1244844863693144</v>
      </c>
      <c r="KO12">
        <v>1.8538828854067162</v>
      </c>
      <c r="KP12">
        <v>1.7051273513851126</v>
      </c>
      <c r="KQ12">
        <v>0.94936599860386506</v>
      </c>
      <c r="KR12">
        <v>3.8508523771033878</v>
      </c>
      <c r="KS12">
        <v>0.36582523513851128</v>
      </c>
      <c r="KT12">
        <v>1.4978885755749871</v>
      </c>
      <c r="KU12">
        <v>0.77571023771033876</v>
      </c>
      <c r="KV12">
        <v>2.59134580057315</v>
      </c>
      <c r="KW12">
        <v>1.3745355784774782</v>
      </c>
      <c r="KX12">
        <v>3.3856415102138291</v>
      </c>
      <c r="KY12">
        <v>0.40500541920787714</v>
      </c>
      <c r="KZ12">
        <v>8.8060692831949439</v>
      </c>
      <c r="LA12">
        <v>1.1794957610772283</v>
      </c>
      <c r="LB12">
        <v>0.7500924250495995</v>
      </c>
      <c r="LC12">
        <v>1.0541335237710339</v>
      </c>
      <c r="LD12">
        <v>2.1384056506723492E-2</v>
      </c>
      <c r="LE12">
        <v>1.4622963204497024</v>
      </c>
      <c r="LF12">
        <v>0.90257940517304724</v>
      </c>
      <c r="LG12">
        <v>1.4203175518039532</v>
      </c>
      <c r="LH12">
        <v>1.2042524707913882</v>
      </c>
      <c r="LI12">
        <v>2.5525961679770739</v>
      </c>
      <c r="LJ12">
        <v>5.9918413366154756E-2</v>
      </c>
      <c r="LK12">
        <v>2.2951981455286941</v>
      </c>
      <c r="LL12">
        <v>1.0969016367844808</v>
      </c>
      <c r="LM12">
        <v>2.2117429182893673</v>
      </c>
      <c r="LN12">
        <v>1.4769350705415534</v>
      </c>
      <c r="LO12">
        <v>0.98309253067822755</v>
      </c>
      <c r="LP12">
        <v>0.5555549177015211</v>
      </c>
      <c r="LQ12">
        <v>1.6065310640017636</v>
      </c>
      <c r="LR12">
        <v>1.0403558766257623</v>
      </c>
      <c r="LS12">
        <v>2.9407383211477698</v>
      </c>
      <c r="LT12">
        <v>1.5328350034903373</v>
      </c>
      <c r="LU12">
        <v>0.47253024193548387</v>
      </c>
      <c r="LV12">
        <v>2.2523582739363657</v>
      </c>
      <c r="LW12">
        <v>1.22025463388199</v>
      </c>
      <c r="LX12">
        <v>3.8475514824748331</v>
      </c>
      <c r="LY12">
        <v>0.77858058086560367</v>
      </c>
      <c r="LZ12">
        <v>2.9347823591005953</v>
      </c>
      <c r="MA12">
        <v>1.236759107024763</v>
      </c>
      <c r="MB12">
        <v>0.95639833933426399</v>
      </c>
      <c r="MC12">
        <v>1.7870756484679255</v>
      </c>
      <c r="MD12">
        <v>0.6947665607318686</v>
      </c>
      <c r="ME12">
        <v>1.7858557526269381</v>
      </c>
      <c r="MF12">
        <v>1.0492539404070835</v>
      </c>
      <c r="MG12">
        <v>2.9680783397016683</v>
      </c>
      <c r="MH12">
        <v>1.5245827669189507</v>
      </c>
      <c r="MI12">
        <v>0.66326454460283635</v>
      </c>
      <c r="MJ12">
        <v>0.84617716217209193</v>
      </c>
      <c r="MK12">
        <v>0.59086013851127928</v>
      </c>
      <c r="ML12">
        <v>0.66591961202145633</v>
      </c>
      <c r="MM12">
        <v>2.1343154116760967</v>
      </c>
      <c r="MN12">
        <v>1.3253809519435669</v>
      </c>
      <c r="MO12">
        <v>6.678427419354839</v>
      </c>
      <c r="MP12">
        <v>6.6161409728855897E-2</v>
      </c>
      <c r="MQ12">
        <v>2.3017281762069217</v>
      </c>
      <c r="MR12">
        <v>1.4250536180101403</v>
      </c>
      <c r="MS12">
        <v>1.4140027968623705</v>
      </c>
      <c r="MT12">
        <v>0.57909173157469318</v>
      </c>
      <c r="MU12">
        <v>1.9660415441986923</v>
      </c>
      <c r="MV12">
        <v>0.55505260764934972</v>
      </c>
      <c r="MW12">
        <v>0.87258431920052915</v>
      </c>
      <c r="MX12">
        <v>1.2811059087736056</v>
      </c>
      <c r="MY12">
        <v>0.50553918822103017</v>
      </c>
      <c r="MZ12">
        <v>0.79565912263942973</v>
      </c>
      <c r="NA12">
        <v>0.51673352652656335</v>
      </c>
      <c r="NB12">
        <v>1.3062931699610552</v>
      </c>
      <c r="NC12">
        <v>0.60671878444411786</v>
      </c>
      <c r="ND12">
        <v>1.2033913678448085</v>
      </c>
      <c r="NE12">
        <v>0.97936108457638327</v>
      </c>
      <c r="NF12">
        <v>1.2132222931515908</v>
      </c>
      <c r="NG12">
        <v>2.3183044079285766</v>
      </c>
      <c r="NH12">
        <v>1.7580851825997501</v>
      </c>
      <c r="NI12">
        <v>0.83821195991623199</v>
      </c>
      <c r="NJ12">
        <v>0.55175171302079506</v>
      </c>
      <c r="NK12">
        <v>0.72024085623484457</v>
      </c>
      <c r="NL12">
        <v>0.64317214251598209</v>
      </c>
      <c r="NM12">
        <v>0.47791213535160554</v>
      </c>
      <c r="NN12">
        <v>0.48193061576897644</v>
      </c>
      <c r="NO12">
        <v>1.0546358338232054</v>
      </c>
      <c r="NP12">
        <v>1.9755854351899476</v>
      </c>
      <c r="NQ12">
        <v>0.24261575519876552</v>
      </c>
      <c r="NR12">
        <v>0.92869952788595778</v>
      </c>
      <c r="NS12">
        <v>1.8968662741568081</v>
      </c>
      <c r="NT12">
        <v>8.558645703211111</v>
      </c>
      <c r="NU12">
        <v>0.60750812881181571</v>
      </c>
      <c r="NV12">
        <v>3.4370206526930707</v>
      </c>
      <c r="NW12">
        <v>1.1248874825483135</v>
      </c>
      <c r="NX12">
        <v>0.92661852909839082</v>
      </c>
      <c r="NY12">
        <v>0.33087880722316115</v>
      </c>
      <c r="NZ12">
        <v>0.60305909692115511</v>
      </c>
      <c r="OA12">
        <v>1.2724948793078108</v>
      </c>
      <c r="OB12">
        <v>1.3779082316849145</v>
      </c>
      <c r="OC12">
        <v>0.12414234146520685</v>
      </c>
      <c r="OD12">
        <v>0.88550086339922118</v>
      </c>
      <c r="OE12">
        <v>1.8462047174663825</v>
      </c>
      <c r="OF12">
        <v>2.1886366558894848</v>
      </c>
      <c r="OG12">
        <v>1.1065890449334999</v>
      </c>
      <c r="OH12">
        <v>0.49269440260121972</v>
      </c>
      <c r="OI12">
        <v>1.0912327090528327</v>
      </c>
      <c r="OJ12">
        <v>0.28466628242339631</v>
      </c>
      <c r="OK12">
        <v>0.90372754243515319</v>
      </c>
      <c r="OL12">
        <v>0.56416594716731572</v>
      </c>
      <c r="OM12">
        <v>1.5088676381438753</v>
      </c>
      <c r="ON12">
        <v>1.609831958630318</v>
      </c>
      <c r="OO12">
        <v>0.75102528657506062</v>
      </c>
      <c r="OP12">
        <v>0.74506932452788588</v>
      </c>
      <c r="OQ12">
        <v>0.742773050003674</v>
      </c>
      <c r="OR12">
        <v>1.195713199904475</v>
      </c>
      <c r="OS12">
        <v>0.85227664137702996</v>
      </c>
      <c r="OT12">
        <v>1.9355441481740026</v>
      </c>
      <c r="OU12">
        <v>0.7508100108384157</v>
      </c>
      <c r="OV12">
        <v>0.92425049599529718</v>
      </c>
      <c r="OW12">
        <v>1.135077200749504</v>
      </c>
      <c r="OX12">
        <v>3.5680518177309133</v>
      </c>
      <c r="OY12">
        <v>2.3879102294437504</v>
      </c>
      <c r="OZ12">
        <v>7.6925196561099279E-2</v>
      </c>
      <c r="PA12">
        <v>0.63879486920420314</v>
      </c>
      <c r="PB12">
        <v>6.0076282239694319</v>
      </c>
      <c r="PC12">
        <v>2.278334879491513</v>
      </c>
      <c r="PD12">
        <v>3.7344599621573957</v>
      </c>
      <c r="PE12">
        <v>0.80857566683812176</v>
      </c>
      <c r="PF12">
        <v>2.7045808380483503</v>
      </c>
      <c r="PG12">
        <v>3.715013387280476</v>
      </c>
      <c r="PH12">
        <v>4.6858352009699462E-2</v>
      </c>
      <c r="PI12">
        <v>1.6993149064957014</v>
      </c>
      <c r="PJ12">
        <v>1.6132046118377545</v>
      </c>
      <c r="PK12">
        <v>8.6971397604526421E-2</v>
      </c>
      <c r="PL12">
        <v>2.4204168656771254</v>
      </c>
      <c r="PM12">
        <v>0.46025952494672639</v>
      </c>
      <c r="PN12">
        <v>8.5168104517231242</v>
      </c>
      <c r="PO12">
        <v>1.9875691178631787</v>
      </c>
      <c r="PP12">
        <v>9.9364821763171438</v>
      </c>
      <c r="PQ12">
        <v>0.88621844918803727</v>
      </c>
      <c r="PR12">
        <v>3.6265350595194357</v>
      </c>
      <c r="PS12">
        <v>3.2083978203762218</v>
      </c>
      <c r="PT12">
        <v>0.98050922183848932</v>
      </c>
      <c r="PU12">
        <v>2.8688362251083843</v>
      </c>
      <c r="PV12">
        <v>3.0242653069659782</v>
      </c>
      <c r="PW12">
        <v>10.503733742376369</v>
      </c>
      <c r="PX12">
        <v>0.68787773715923284</v>
      </c>
      <c r="PY12">
        <v>1.08226288669263</v>
      </c>
      <c r="PZ12">
        <v>0.15894525222279374</v>
      </c>
      <c r="QA12">
        <v>3.006684455139981E-2</v>
      </c>
      <c r="QB12">
        <v>4.6039586624660149</v>
      </c>
      <c r="QC12">
        <v>1.5878738334925417</v>
      </c>
      <c r="QD12">
        <v>0.96335892148578139</v>
      </c>
      <c r="QE12">
        <v>0.25510174792416784</v>
      </c>
      <c r="QF12">
        <v>0.71564830718642081</v>
      </c>
      <c r="QG12">
        <v>2.967145478176207</v>
      </c>
      <c r="QH12">
        <v>0.757411800095525</v>
      </c>
      <c r="QI12">
        <v>3.6077343118524507</v>
      </c>
      <c r="QJ12">
        <v>8.0295697011169072</v>
      </c>
      <c r="QK12">
        <v>2.3399037401719451</v>
      </c>
      <c r="QL12">
        <v>2.3518874228451758</v>
      </c>
      <c r="QM12">
        <v>1.0912327090528327</v>
      </c>
      <c r="QN12">
        <v>0.81367052593871703</v>
      </c>
      <c r="QO12">
        <v>1.0670500679697259</v>
      </c>
      <c r="QP12">
        <v>0.69325963057535456</v>
      </c>
      <c r="QQ12">
        <v>4.8056002691233743</v>
      </c>
      <c r="QR12">
        <v>1.177486520868543</v>
      </c>
      <c r="QS12">
        <v>2.5343694889411417</v>
      </c>
      <c r="QT12">
        <v>0.58009635167903595</v>
      </c>
      <c r="QU12">
        <v>4.0591675315967377</v>
      </c>
      <c r="QV12">
        <v>1.3953455663531487</v>
      </c>
      <c r="QW12">
        <v>0.26816180928062316</v>
      </c>
      <c r="QX12">
        <v>3.5188254326181205</v>
      </c>
      <c r="QY12">
        <v>3.0898526480637813</v>
      </c>
      <c r="QZ12">
        <v>1.1556719128885296</v>
      </c>
      <c r="RA12">
        <v>1.0573626598207069</v>
      </c>
      <c r="RB12">
        <v>2.3688224474612389</v>
      </c>
      <c r="RC12">
        <v>3.2033747198545082</v>
      </c>
      <c r="RD12">
        <v>1.2075533654199426</v>
      </c>
      <c r="RE12">
        <v>4.0141749026379605</v>
      </c>
      <c r="RF12">
        <v>4.9339763667425967</v>
      </c>
      <c r="RG12">
        <v>1.9158822975604379</v>
      </c>
      <c r="RH12">
        <v>2.1277136224189874</v>
      </c>
      <c r="RI12">
        <v>6.2630887647880078</v>
      </c>
      <c r="RJ12">
        <v>3.4676615658755234</v>
      </c>
      <c r="RK12">
        <v>5.7586259552502019</v>
      </c>
      <c r="RL12">
        <v>1.1898289964361821</v>
      </c>
      <c r="RM12">
        <v>5.7801535289146884</v>
      </c>
      <c r="RN12">
        <v>4.0758872804761559</v>
      </c>
      <c r="RO12">
        <v>2.5038003343375705</v>
      </c>
      <c r="RP12">
        <v>8.9554706444264831E-2</v>
      </c>
      <c r="RQ12">
        <v>1.7502634975016533</v>
      </c>
      <c r="RR12">
        <v>1.8579731244029685</v>
      </c>
      <c r="RS12">
        <v>1.6396835274450732</v>
      </c>
      <c r="RT12">
        <v>2.1117832179072673</v>
      </c>
      <c r="RU12">
        <v>4.262459585568374E-2</v>
      </c>
      <c r="RV12">
        <v>2.0259599575648468</v>
      </c>
      <c r="RW12">
        <v>0.7672427254023072</v>
      </c>
      <c r="RX12">
        <v>0.78224026838856642</v>
      </c>
      <c r="RY12">
        <v>0.38670698159306338</v>
      </c>
      <c r="RZ12">
        <v>3.2088283718495112</v>
      </c>
      <c r="SA12">
        <v>3.1081510856785952</v>
      </c>
      <c r="SB12">
        <v>4.5380125284738035</v>
      </c>
      <c r="SC12">
        <v>1.5265920071276362</v>
      </c>
    </row>
    <row r="13" spans="1:497" x14ac:dyDescent="0.25">
      <c r="A13">
        <v>2004</v>
      </c>
      <c r="B13">
        <v>3.7387073852765336</v>
      </c>
      <c r="C13">
        <v>1.6359704898853866</v>
      </c>
      <c r="D13">
        <v>1.5795577143720974</v>
      </c>
      <c r="E13">
        <v>0.54866355373344489</v>
      </c>
      <c r="F13">
        <v>2.2059367700364372</v>
      </c>
      <c r="G13">
        <v>6.4739774572971074</v>
      </c>
      <c r="H13">
        <v>1.6280016922254674</v>
      </c>
      <c r="I13">
        <v>2.9543725581749842</v>
      </c>
      <c r="J13">
        <v>1.7756216964008018</v>
      </c>
      <c r="K13">
        <v>0.84879529926148967</v>
      </c>
      <c r="L13">
        <v>0.71151106234803063</v>
      </c>
      <c r="M13">
        <v>1.7076107698379275</v>
      </c>
      <c r="N13">
        <v>0.5793552595721434</v>
      </c>
      <c r="O13">
        <v>1.4229432257093295</v>
      </c>
      <c r="P13">
        <v>1.8509702287297407</v>
      </c>
      <c r="Q13">
        <v>3.2492180715919941</v>
      </c>
      <c r="R13">
        <v>0.94023922488373046</v>
      </c>
      <c r="S13">
        <v>1.3101965736694829</v>
      </c>
      <c r="T13">
        <v>0.37910963124664976</v>
      </c>
      <c r="U13">
        <v>0.87506866184320342</v>
      </c>
      <c r="V13">
        <v>7.3421819072946377</v>
      </c>
      <c r="W13">
        <v>0.77178988821118166</v>
      </c>
      <c r="X13">
        <v>2.2871238273835344</v>
      </c>
      <c r="Y13">
        <v>1.4898495664579576</v>
      </c>
      <c r="Z13">
        <v>1.7962932309245525</v>
      </c>
      <c r="AA13">
        <v>3.352891340157675</v>
      </c>
      <c r="AB13">
        <v>0.65139003445834343</v>
      </c>
      <c r="AC13">
        <v>2.1255387025566583</v>
      </c>
      <c r="AD13">
        <v>2.1611221455727332</v>
      </c>
      <c r="AE13">
        <v>1.5087853232736073</v>
      </c>
      <c r="AF13">
        <v>1.7924271805746907</v>
      </c>
      <c r="AG13">
        <v>0.99349604092774491</v>
      </c>
      <c r="AH13">
        <v>4.1399876317948401</v>
      </c>
      <c r="AI13">
        <v>0.8678888540506029</v>
      </c>
      <c r="AJ13">
        <v>0.325537219255708</v>
      </c>
      <c r="AK13">
        <v>1.069239068190343</v>
      </c>
      <c r="AL13">
        <v>1.2105471534271273</v>
      </c>
      <c r="AM13">
        <v>1.1497949336435851</v>
      </c>
      <c r="AN13">
        <v>3.6405570457820837</v>
      </c>
      <c r="AO13">
        <v>0.83348889583550634</v>
      </c>
      <c r="AP13">
        <v>0.60728550087522648</v>
      </c>
      <c r="AQ13">
        <v>0.44846184058396615</v>
      </c>
      <c r="AR13">
        <v>2.9636826386093458</v>
      </c>
      <c r="AS13">
        <v>0.90662825653595258</v>
      </c>
      <c r="AT13">
        <v>0.37066743966633936</v>
      </c>
      <c r="AU13">
        <v>9.4076784809483414</v>
      </c>
      <c r="AV13">
        <v>0.70906519375934263</v>
      </c>
      <c r="AW13">
        <v>1.3393891987602762</v>
      </c>
      <c r="AX13">
        <v>8.1430855216098799</v>
      </c>
      <c r="AY13">
        <v>0.63308546953654887</v>
      </c>
      <c r="AZ13">
        <v>1.891761004870119</v>
      </c>
      <c r="BA13">
        <v>0.56018280579629831</v>
      </c>
      <c r="BB13">
        <v>1.9768930115538099</v>
      </c>
      <c r="BC13">
        <v>1.4292551446478794</v>
      </c>
      <c r="BD13">
        <v>0.61967264179213055</v>
      </c>
      <c r="BE13">
        <v>1.4626294160354616</v>
      </c>
      <c r="BF13">
        <v>0.74141377831941058</v>
      </c>
      <c r="BG13">
        <v>1.7588162122269129</v>
      </c>
      <c r="BH13">
        <v>1.3838882272770525</v>
      </c>
      <c r="BI13">
        <v>0.92438052855062403</v>
      </c>
      <c r="BJ13">
        <v>2.335252209289977</v>
      </c>
      <c r="BK13">
        <v>3.3223574322924398</v>
      </c>
      <c r="BL13">
        <v>10.546822051383122</v>
      </c>
      <c r="BM13">
        <v>0.5201810195232387</v>
      </c>
      <c r="BN13">
        <v>3.1517778229781306</v>
      </c>
      <c r="BO13">
        <v>2.358843006322807</v>
      </c>
      <c r="BP13">
        <v>0.51852414080186937</v>
      </c>
      <c r="BQ13">
        <v>1.231849879844733</v>
      </c>
      <c r="BR13">
        <v>2.0350415647752</v>
      </c>
      <c r="BS13">
        <v>0.7603495351350601</v>
      </c>
      <c r="BT13">
        <v>1.9428086492856407</v>
      </c>
      <c r="BU13">
        <v>0.6332432675100127</v>
      </c>
      <c r="BV13">
        <v>7.3622222499245336</v>
      </c>
      <c r="BW13">
        <v>2.0596580486355447</v>
      </c>
      <c r="BX13">
        <v>0.88974387337533178</v>
      </c>
      <c r="BY13">
        <v>1.7830382011535979</v>
      </c>
      <c r="BZ13">
        <v>1.9862819909749028</v>
      </c>
      <c r="CA13">
        <v>0.10895950067671661</v>
      </c>
      <c r="CB13">
        <v>3.7490431525384089</v>
      </c>
      <c r="CC13">
        <v>0.33705647131856148</v>
      </c>
      <c r="CD13">
        <v>0.97266670843053038</v>
      </c>
      <c r="CE13">
        <v>4.4927450014730441</v>
      </c>
      <c r="CF13">
        <v>0.39788759008883551</v>
      </c>
      <c r="CG13">
        <v>1.1431674187581078</v>
      </c>
      <c r="CH13">
        <v>1.0552739475388013</v>
      </c>
      <c r="CI13">
        <v>0.73944130365111382</v>
      </c>
      <c r="CJ13">
        <v>11.264329436722775</v>
      </c>
      <c r="CK13">
        <v>10.592110069767218</v>
      </c>
      <c r="CL13">
        <v>1.6268971064112212</v>
      </c>
      <c r="CM13">
        <v>2.5141951111978651</v>
      </c>
      <c r="CN13">
        <v>0.62385428808891974</v>
      </c>
      <c r="CO13">
        <v>0.96659148645217607</v>
      </c>
      <c r="CP13">
        <v>0.5548965736852628</v>
      </c>
      <c r="CQ13">
        <v>1.9731847591774117</v>
      </c>
      <c r="CR13">
        <v>0.21634102161879576</v>
      </c>
      <c r="CS13">
        <v>0.902052115305504</v>
      </c>
      <c r="CT13">
        <v>1.4904807583518127</v>
      </c>
      <c r="CU13">
        <v>0.29950055363418987</v>
      </c>
      <c r="CV13">
        <v>0.67008909431379737</v>
      </c>
      <c r="CW13">
        <v>1.0189804136421396</v>
      </c>
      <c r="CX13">
        <v>0.99941346493263539</v>
      </c>
      <c r="CY13">
        <v>1.2967837459250644</v>
      </c>
      <c r="CZ13">
        <v>0.94323738637954169</v>
      </c>
      <c r="DA13">
        <v>0.72421379921186224</v>
      </c>
      <c r="DB13">
        <v>3.8423806538422149</v>
      </c>
      <c r="DC13">
        <v>2.0172103937737966</v>
      </c>
      <c r="DD13">
        <v>3.537909464043917</v>
      </c>
      <c r="DE13">
        <v>1.2039985375283819</v>
      </c>
      <c r="DF13">
        <v>1.0812317141735877</v>
      </c>
      <c r="DG13">
        <v>0.43220864931720027</v>
      </c>
      <c r="DH13">
        <v>13.155222552738843</v>
      </c>
      <c r="DI13">
        <v>2.0754378459819192</v>
      </c>
      <c r="DJ13">
        <v>5.5139345867436758</v>
      </c>
      <c r="DK13">
        <v>0.62172401544715916</v>
      </c>
      <c r="DL13">
        <v>0.97061533477550155</v>
      </c>
      <c r="DM13">
        <v>0.9348740937859632</v>
      </c>
      <c r="DN13">
        <v>0.48562326333467831</v>
      </c>
      <c r="DO13">
        <v>4.8088143423209271</v>
      </c>
      <c r="DP13">
        <v>1.3916203279767758</v>
      </c>
      <c r="DQ13">
        <v>0.19929884048471119</v>
      </c>
      <c r="DR13">
        <v>1.1217068943670385</v>
      </c>
      <c r="DS13">
        <v>1.3150883108468592</v>
      </c>
      <c r="DT13">
        <v>3.5070599602317545</v>
      </c>
      <c r="DU13">
        <v>1.6806273163756267</v>
      </c>
      <c r="DV13">
        <v>1.4800660921032056</v>
      </c>
      <c r="DW13">
        <v>0.92761538700663082</v>
      </c>
      <c r="DX13">
        <v>5.702108670099193</v>
      </c>
      <c r="DY13">
        <v>13.346552595563637</v>
      </c>
      <c r="DZ13">
        <v>3.6838725894978821</v>
      </c>
      <c r="EA13">
        <v>8.9876991745745798</v>
      </c>
      <c r="EB13">
        <v>2.3541090671188947</v>
      </c>
      <c r="EC13">
        <v>0.95302086073429393</v>
      </c>
      <c r="ED13">
        <v>0.35307296562513169</v>
      </c>
      <c r="EE13">
        <v>2.2797862216174702</v>
      </c>
      <c r="EF13">
        <v>1.0169290399871109</v>
      </c>
      <c r="EG13">
        <v>0.52444156480675974</v>
      </c>
      <c r="EH13">
        <v>3.323698715066882</v>
      </c>
      <c r="EI13">
        <v>1.0005180507468814</v>
      </c>
      <c r="EJ13">
        <v>2.3964778229939108</v>
      </c>
      <c r="EK13">
        <v>0.78551831190252763</v>
      </c>
      <c r="EL13">
        <v>1.0656097148006767</v>
      </c>
      <c r="EM13">
        <v>2.0464819178513216</v>
      </c>
      <c r="EN13">
        <v>1.1497160346568533</v>
      </c>
      <c r="EO13">
        <v>0.77802290816299957</v>
      </c>
      <c r="EP13">
        <v>0.71009088058685688</v>
      </c>
      <c r="EQ13">
        <v>18.288942922421626</v>
      </c>
      <c r="ER13">
        <v>6.7345019114857516</v>
      </c>
      <c r="ES13">
        <v>1.7558180507311016</v>
      </c>
      <c r="ET13">
        <v>1.0533803718572365</v>
      </c>
      <c r="EU13">
        <v>1.1943728611470934</v>
      </c>
      <c r="EV13">
        <v>1.4743064660717788</v>
      </c>
      <c r="EW13">
        <v>15.414495037806027</v>
      </c>
      <c r="EX13">
        <v>0.55647455341990026</v>
      </c>
      <c r="EY13">
        <v>0.64618270133403977</v>
      </c>
      <c r="EZ13">
        <v>2.7299838399095373</v>
      </c>
      <c r="FA13">
        <v>1.8448161077646543</v>
      </c>
      <c r="FB13">
        <v>2.2520926772745828</v>
      </c>
      <c r="FC13">
        <v>2.0052177477905522</v>
      </c>
      <c r="FD13">
        <v>0.95294196174756207</v>
      </c>
      <c r="FE13">
        <v>2.9406441344836383</v>
      </c>
      <c r="FF13">
        <v>0.40577748876202285</v>
      </c>
      <c r="FG13">
        <v>2.7781911208027124</v>
      </c>
      <c r="FH13">
        <v>0.66369827638851575</v>
      </c>
      <c r="FI13">
        <v>0.57170205785915174</v>
      </c>
      <c r="FJ13">
        <v>4.6987502558299648</v>
      </c>
      <c r="FK13">
        <v>1.5027101012952533</v>
      </c>
      <c r="FL13">
        <v>1.9879388696962719</v>
      </c>
      <c r="FM13">
        <v>0.68421201293880263</v>
      </c>
      <c r="FN13">
        <v>0.88848148958762185</v>
      </c>
      <c r="FO13">
        <v>2.9269157107922927</v>
      </c>
      <c r="FP13">
        <v>1.302227776009564</v>
      </c>
      <c r="FQ13">
        <v>1.9919627180195976</v>
      </c>
      <c r="FR13">
        <v>1.0970115115199621</v>
      </c>
      <c r="FS13">
        <v>7.6868915803261899</v>
      </c>
      <c r="FT13">
        <v>1.3279488456841544</v>
      </c>
      <c r="FU13">
        <v>0.20095571920608052</v>
      </c>
      <c r="FV13">
        <v>0.17042181134084566</v>
      </c>
      <c r="FW13">
        <v>0.99586301052970105</v>
      </c>
      <c r="FX13">
        <v>0.41926921549317309</v>
      </c>
      <c r="FY13">
        <v>2.1560726104218935</v>
      </c>
      <c r="FZ13">
        <v>2.9910605870053053</v>
      </c>
      <c r="GA13">
        <v>0.90860073120424945</v>
      </c>
      <c r="GB13">
        <v>0.40822335735071091</v>
      </c>
      <c r="GC13">
        <v>2.249567909699163</v>
      </c>
      <c r="GD13">
        <v>1.5236183327791994</v>
      </c>
      <c r="GE13">
        <v>4.1571876109023886</v>
      </c>
      <c r="GF13">
        <v>1.195950840881731</v>
      </c>
      <c r="GG13">
        <v>1.7614198787890647</v>
      </c>
      <c r="GH13">
        <v>1.4274404679530461</v>
      </c>
      <c r="GI13">
        <v>0.60270935964477779</v>
      </c>
      <c r="GJ13">
        <v>1.1154738744152204</v>
      </c>
      <c r="GK13">
        <v>0.89329432777826612</v>
      </c>
      <c r="GL13">
        <v>2.6066647236476199</v>
      </c>
      <c r="GM13">
        <v>1.8045776245313991</v>
      </c>
      <c r="GN13">
        <v>1.6850456596326115</v>
      </c>
      <c r="GO13">
        <v>1.157921529276968</v>
      </c>
      <c r="GP13">
        <v>0.48806913192336637</v>
      </c>
      <c r="GQ13">
        <v>1.1099509453439893</v>
      </c>
      <c r="GR13">
        <v>1.4036918729467525</v>
      </c>
      <c r="GS13">
        <v>0.43986185103019193</v>
      </c>
      <c r="GT13">
        <v>1.8804784497674609</v>
      </c>
      <c r="GU13">
        <v>2.7333764963390079</v>
      </c>
      <c r="GV13">
        <v>0.95933277967284381</v>
      </c>
      <c r="GW13">
        <v>1.4330422960110092</v>
      </c>
      <c r="GX13">
        <v>4.8457390681114436</v>
      </c>
      <c r="GY13">
        <v>1.5550990284852166</v>
      </c>
      <c r="GZ13">
        <v>0.96596029455832111</v>
      </c>
      <c r="HA13">
        <v>0.48096822311749782</v>
      </c>
      <c r="HB13">
        <v>1.3466479055396081</v>
      </c>
      <c r="HC13">
        <v>1.1798554475884289</v>
      </c>
      <c r="HD13">
        <v>1.7408272432520457</v>
      </c>
      <c r="HE13">
        <v>1.0079345554996775</v>
      </c>
      <c r="HF13">
        <v>1.4485064974104565</v>
      </c>
      <c r="HG13">
        <v>2.2057000730762413</v>
      </c>
      <c r="HH13">
        <v>0.49517004072923493</v>
      </c>
      <c r="HI13">
        <v>1.6843355687520247</v>
      </c>
      <c r="HJ13">
        <v>0.89755487306178716</v>
      </c>
      <c r="HK13">
        <v>5.1882395695145052</v>
      </c>
      <c r="HL13">
        <v>0.99570521255623734</v>
      </c>
      <c r="HM13">
        <v>5.6945343673729338</v>
      </c>
      <c r="HN13">
        <v>1.0862812493244274</v>
      </c>
      <c r="HO13">
        <v>0.46558292070478258</v>
      </c>
      <c r="HP13">
        <v>0.2279391726683811</v>
      </c>
      <c r="HQ13">
        <v>0.52594064555466546</v>
      </c>
      <c r="HR13">
        <v>2.1354010758981428</v>
      </c>
      <c r="HS13">
        <v>0.96982634490818287</v>
      </c>
      <c r="HT13">
        <v>4.6824181655764665</v>
      </c>
      <c r="HU13">
        <v>0.80224489708968472</v>
      </c>
      <c r="HV13">
        <v>1.2453416065758833</v>
      </c>
      <c r="HW13">
        <v>0.69959731535151781</v>
      </c>
      <c r="HX13">
        <v>1.294101180376181</v>
      </c>
      <c r="HY13">
        <v>1.0720005327259585</v>
      </c>
      <c r="HZ13">
        <v>0.76934401962249355</v>
      </c>
      <c r="IA13">
        <v>0.57548920922228164</v>
      </c>
      <c r="IB13">
        <v>0.54542869527743798</v>
      </c>
      <c r="IC13">
        <v>0.68776246734173685</v>
      </c>
      <c r="ID13">
        <v>2.5497785542139395</v>
      </c>
      <c r="IE13">
        <v>0.9175952156916829</v>
      </c>
      <c r="IF13">
        <v>1.8951536612995894</v>
      </c>
      <c r="IG13">
        <v>0.74449083880195355</v>
      </c>
      <c r="IH13">
        <v>1.9371279222409459</v>
      </c>
      <c r="II13">
        <v>1.3924882168308266</v>
      </c>
      <c r="IJ13">
        <v>1.9398893867765612</v>
      </c>
      <c r="IK13">
        <v>0.55568556355258159</v>
      </c>
      <c r="IL13">
        <v>0.68507990179285327</v>
      </c>
      <c r="IM13">
        <v>1.2256957588796471</v>
      </c>
      <c r="IN13">
        <v>0.54748006893246681</v>
      </c>
      <c r="IO13">
        <v>1.3726845711611264</v>
      </c>
      <c r="IP13">
        <v>1.3612442180850048</v>
      </c>
      <c r="IQ13">
        <v>0.83972191578732436</v>
      </c>
      <c r="IR13">
        <v>2.5311583933452173</v>
      </c>
      <c r="IS13">
        <v>4.0124079702494013</v>
      </c>
      <c r="IT13">
        <v>0.38352797450363463</v>
      </c>
      <c r="IU13">
        <v>1.8193317350502594</v>
      </c>
      <c r="IV13">
        <v>1.2510223336205784</v>
      </c>
      <c r="IW13">
        <v>1.3260552700025896</v>
      </c>
      <c r="IX13">
        <v>2.5707656846846181</v>
      </c>
      <c r="IY13">
        <v>1.1833270030046312</v>
      </c>
      <c r="IZ13">
        <v>0.54408741250299619</v>
      </c>
      <c r="JA13">
        <v>0.69470557817414169</v>
      </c>
      <c r="JB13">
        <v>0.42668572024596912</v>
      </c>
      <c r="JC13">
        <v>1.5990457640948699</v>
      </c>
      <c r="JD13">
        <v>1.0652941188537493</v>
      </c>
      <c r="JE13">
        <v>8.2627752844821316</v>
      </c>
      <c r="JF13">
        <v>2.1042359761390528</v>
      </c>
      <c r="JG13">
        <v>0.50739938367267534</v>
      </c>
      <c r="JH13">
        <v>0.98931439463095561</v>
      </c>
      <c r="JI13">
        <v>0.79695866497864909</v>
      </c>
      <c r="JJ13">
        <v>8.1067130887264867</v>
      </c>
      <c r="JK13">
        <v>0.7764449284283621</v>
      </c>
      <c r="JL13">
        <v>1.0040685051498157</v>
      </c>
      <c r="JM13">
        <v>2.7404774051448766</v>
      </c>
      <c r="JN13">
        <v>0.72492389009244906</v>
      </c>
      <c r="JO13">
        <v>1.4069267314027594</v>
      </c>
      <c r="JP13">
        <v>2.8832845711295665</v>
      </c>
      <c r="JQ13">
        <v>3.4690306486269922</v>
      </c>
      <c r="JR13">
        <v>0.71285234512247253</v>
      </c>
      <c r="JS13">
        <v>10.475497367377509</v>
      </c>
      <c r="JT13">
        <v>3.2616841114956294</v>
      </c>
      <c r="JU13">
        <v>3.0931558758363491</v>
      </c>
      <c r="JV13">
        <v>0.60760109682215391</v>
      </c>
      <c r="JW13">
        <v>0.71166886032149446</v>
      </c>
      <c r="JX13">
        <v>0.62054053064618109</v>
      </c>
      <c r="JY13">
        <v>1.6087503394628904</v>
      </c>
      <c r="JZ13">
        <v>1.3668460461429679</v>
      </c>
      <c r="KA13">
        <v>1.9791021831823021</v>
      </c>
      <c r="KB13">
        <v>0.31630603780807887</v>
      </c>
      <c r="KC13">
        <v>1.0757876840890883</v>
      </c>
      <c r="KD13">
        <v>6.3673060272356148</v>
      </c>
      <c r="KE13">
        <v>0.95033829518541035</v>
      </c>
      <c r="KF13">
        <v>0.51205442388985578</v>
      </c>
      <c r="KG13">
        <v>2.0808029770796863</v>
      </c>
      <c r="KH13">
        <v>1.0850977645234492</v>
      </c>
      <c r="KI13">
        <v>0.86915123783831294</v>
      </c>
      <c r="KJ13">
        <v>3.1886236497819151</v>
      </c>
      <c r="KK13">
        <v>1.636364984819046</v>
      </c>
      <c r="KL13">
        <v>2.0628140081048194</v>
      </c>
      <c r="KM13">
        <v>1.8107317454964853</v>
      </c>
      <c r="KN13">
        <v>2.6657600647097932</v>
      </c>
      <c r="KO13">
        <v>1.5184109996548958</v>
      </c>
      <c r="KP13">
        <v>1.6502512064838555</v>
      </c>
      <c r="KQ13">
        <v>0.87790902536555082</v>
      </c>
      <c r="KR13">
        <v>2.7451324453620569</v>
      </c>
      <c r="KS13">
        <v>0.46266365819570326</v>
      </c>
      <c r="KT13">
        <v>1.4290184476876837</v>
      </c>
      <c r="KU13">
        <v>0.5573424422739508</v>
      </c>
      <c r="KV13">
        <v>1.9078563981634209</v>
      </c>
      <c r="KW13">
        <v>1.3366277342246604</v>
      </c>
      <c r="KX13">
        <v>4.3381029874785728</v>
      </c>
      <c r="KY13">
        <v>0.4850709704275552</v>
      </c>
      <c r="KZ13">
        <v>10.471315721080721</v>
      </c>
      <c r="LA13">
        <v>1.2612792018957217</v>
      </c>
      <c r="LB13">
        <v>0.66772212471184111</v>
      </c>
      <c r="LC13">
        <v>0.76421558548492186</v>
      </c>
      <c r="LD13">
        <v>5.767515930099916E-2</v>
      </c>
      <c r="LE13">
        <v>1.0903050976477529</v>
      </c>
      <c r="LF13">
        <v>0.53075348374530962</v>
      </c>
      <c r="LG13">
        <v>1.6084347435159629</v>
      </c>
      <c r="LH13">
        <v>1.2772167972155601</v>
      </c>
      <c r="LI13">
        <v>2.7746406663997778</v>
      </c>
      <c r="LJ13">
        <v>6.1935704584520308E-2</v>
      </c>
      <c r="LK13">
        <v>2.6951104877740497</v>
      </c>
      <c r="LL13">
        <v>1.3533543194118174</v>
      </c>
      <c r="LM13">
        <v>2.680119680294994</v>
      </c>
      <c r="LN13">
        <v>1.0661620077077998</v>
      </c>
      <c r="LO13">
        <v>0.65154783243180725</v>
      </c>
      <c r="LP13">
        <v>0.78086327168534708</v>
      </c>
      <c r="LQ13">
        <v>2.1413184999030332</v>
      </c>
      <c r="LR13">
        <v>1.3193488561303803</v>
      </c>
      <c r="LS13">
        <v>2.1028946933646111</v>
      </c>
      <c r="LT13">
        <v>2.0311755144253385</v>
      </c>
      <c r="LU13">
        <v>0.56318096729210942</v>
      </c>
      <c r="LV13">
        <v>1.87243075312081</v>
      </c>
      <c r="LW13">
        <v>1.6600346808386077</v>
      </c>
      <c r="LX13">
        <v>4.2482370415909694</v>
      </c>
      <c r="LY13">
        <v>0.54385071554280062</v>
      </c>
      <c r="LZ13">
        <v>1.9783920923017155</v>
      </c>
      <c r="MA13">
        <v>1.0712115428586397</v>
      </c>
      <c r="MB13">
        <v>0.84595493573914227</v>
      </c>
      <c r="MC13">
        <v>1.0226097670318059</v>
      </c>
      <c r="MD13">
        <v>0.74086148541228736</v>
      </c>
      <c r="ME13">
        <v>0.63971298442202629</v>
      </c>
      <c r="MF13">
        <v>1.2159122845248946</v>
      </c>
      <c r="MG13">
        <v>2.9662863051714972</v>
      </c>
      <c r="MH13">
        <v>1.3515396427169843</v>
      </c>
      <c r="MI13">
        <v>0.85960446044375627</v>
      </c>
      <c r="MJ13">
        <v>0.9280098819402901</v>
      </c>
      <c r="MK13">
        <v>0.81936597721050108</v>
      </c>
      <c r="ML13">
        <v>0.81778799747586362</v>
      </c>
      <c r="MM13">
        <v>1.7451666875222989</v>
      </c>
      <c r="MN13">
        <v>1.4507156690389489</v>
      </c>
      <c r="MO13">
        <v>4.8511830981959427</v>
      </c>
      <c r="MP13">
        <v>8.1265956333829187E-2</v>
      </c>
      <c r="MQ13">
        <v>2.3911915908828747</v>
      </c>
      <c r="MR13">
        <v>1.2634883735242142</v>
      </c>
      <c r="MS13">
        <v>1.5881577039258716</v>
      </c>
      <c r="MT13">
        <v>0.70512024442274901</v>
      </c>
      <c r="MU13">
        <v>2.2685825655015441</v>
      </c>
      <c r="MV13">
        <v>0.6440524286922793</v>
      </c>
      <c r="MW13">
        <v>1.1448242974794773</v>
      </c>
      <c r="MX13">
        <v>0.90418238794726458</v>
      </c>
      <c r="MY13">
        <v>0.46290035515589883</v>
      </c>
      <c r="MZ13">
        <v>0.71356243600305935</v>
      </c>
      <c r="NA13">
        <v>0.76027063614832824</v>
      </c>
      <c r="NB13">
        <v>1.1760682962252988</v>
      </c>
      <c r="NC13">
        <v>0.54803236183958981</v>
      </c>
      <c r="ND13">
        <v>1.3655836623552577</v>
      </c>
      <c r="NE13">
        <v>1.1875086493014204</v>
      </c>
      <c r="NF13">
        <v>1.1512940143914907</v>
      </c>
      <c r="NG13">
        <v>2.444527305913621</v>
      </c>
      <c r="NH13">
        <v>2.3238118562138554</v>
      </c>
      <c r="NI13">
        <v>1.7575538284392029</v>
      </c>
      <c r="NJ13">
        <v>0.48570216232141017</v>
      </c>
      <c r="NK13">
        <v>0.60681210695483523</v>
      </c>
      <c r="NL13">
        <v>0.64247444895764172</v>
      </c>
      <c r="NM13">
        <v>0.66417167030890689</v>
      </c>
      <c r="NN13">
        <v>0.62140841950023173</v>
      </c>
      <c r="NO13">
        <v>1.1619453776002937</v>
      </c>
      <c r="NP13">
        <v>1.4448771440207901</v>
      </c>
      <c r="NQ13">
        <v>0.25642170687858723</v>
      </c>
      <c r="NR13">
        <v>1.2580443434397148</v>
      </c>
      <c r="NS13">
        <v>1.564330209932846</v>
      </c>
      <c r="NT13">
        <v>5.4819804971172674</v>
      </c>
      <c r="NU13">
        <v>0.69438998222721426</v>
      </c>
      <c r="NV13">
        <v>4.840216139040213</v>
      </c>
      <c r="NW13">
        <v>1.1081362686491563</v>
      </c>
      <c r="NX13">
        <v>1.1065582889145187</v>
      </c>
      <c r="NY13">
        <v>0.34155371356227821</v>
      </c>
      <c r="NZ13">
        <v>0.76247980777682067</v>
      </c>
      <c r="OA13">
        <v>0.85021548102266342</v>
      </c>
      <c r="OB13">
        <v>1.7706510602366936</v>
      </c>
      <c r="OC13">
        <v>0.15014477175075433</v>
      </c>
      <c r="OD13">
        <v>0.87254389426778345</v>
      </c>
      <c r="OE13">
        <v>2.0548452104449004</v>
      </c>
      <c r="OF13">
        <v>2.1634891151746896</v>
      </c>
      <c r="OG13">
        <v>1.1005619659228965</v>
      </c>
      <c r="OH13">
        <v>0.52310028203231795</v>
      </c>
      <c r="OI13">
        <v>0.9377144573083106</v>
      </c>
      <c r="OJ13">
        <v>0.38337017653017091</v>
      </c>
      <c r="OK13">
        <v>0.90086863050452581</v>
      </c>
      <c r="OL13">
        <v>0.66930010444647869</v>
      </c>
      <c r="OM13">
        <v>1.1284922072259795</v>
      </c>
      <c r="ON13">
        <v>1.1094775514235982</v>
      </c>
      <c r="OO13">
        <v>0.96832726416027726</v>
      </c>
      <c r="OP13">
        <v>0.9223291548955953</v>
      </c>
      <c r="OQ13">
        <v>0.55197731117618354</v>
      </c>
      <c r="OR13">
        <v>1.5315082314523867</v>
      </c>
      <c r="OS13">
        <v>0.86812555101079858</v>
      </c>
      <c r="OT13">
        <v>1.6583778021172384</v>
      </c>
      <c r="OU13">
        <v>0.72405600123839853</v>
      </c>
      <c r="OV13">
        <v>0.78827977643814306</v>
      </c>
      <c r="OW13">
        <v>0.92682639713931203</v>
      </c>
      <c r="OX13">
        <v>5.4075787526291119</v>
      </c>
      <c r="OY13">
        <v>2.0493222813736693</v>
      </c>
      <c r="OZ13">
        <v>7.8346693824749888E-2</v>
      </c>
      <c r="PA13">
        <v>0.92998235660858708</v>
      </c>
      <c r="PB13">
        <v>8.4274374697915508</v>
      </c>
      <c r="PC13">
        <v>1.4074001253231505</v>
      </c>
      <c r="PD13">
        <v>2.0640763918925296</v>
      </c>
      <c r="PE13">
        <v>0.5258617465679335</v>
      </c>
      <c r="PF13">
        <v>3.4454398515941618</v>
      </c>
      <c r="PG13">
        <v>4.3057544029185051</v>
      </c>
      <c r="PH13">
        <v>5.8385250181586017E-2</v>
      </c>
      <c r="PI13">
        <v>1.8478931682471973</v>
      </c>
      <c r="PJ13">
        <v>1.8777958842185773</v>
      </c>
      <c r="PK13">
        <v>0.17073740728777315</v>
      </c>
      <c r="PL13">
        <v>2.0161847069462828</v>
      </c>
      <c r="PM13">
        <v>0.62196071240735484</v>
      </c>
      <c r="PN13">
        <v>9.245777760174537</v>
      </c>
      <c r="PO13">
        <v>2.3272045126433261</v>
      </c>
      <c r="PP13">
        <v>11.038126041762498</v>
      </c>
      <c r="PQ13">
        <v>1.0218207771644872</v>
      </c>
      <c r="PR13">
        <v>2.2413624150790481</v>
      </c>
      <c r="PS13">
        <v>2.1143350464407327</v>
      </c>
      <c r="PT13">
        <v>1.1761471952120308</v>
      </c>
      <c r="PU13">
        <v>3.0383999790444292</v>
      </c>
      <c r="PV13">
        <v>4.1500867020965195</v>
      </c>
      <c r="PW13">
        <v>14.969504752638263</v>
      </c>
      <c r="PX13">
        <v>0.8997640446902796</v>
      </c>
      <c r="PY13">
        <v>1.0058042828579168</v>
      </c>
      <c r="PZ13">
        <v>0.22154835474309939</v>
      </c>
      <c r="QA13">
        <v>3.5346746055879098E-2</v>
      </c>
      <c r="QB13">
        <v>4.8809280161938595</v>
      </c>
      <c r="QC13">
        <v>2.1167809150294206</v>
      </c>
      <c r="QD13">
        <v>1.13440963123087</v>
      </c>
      <c r="QE13">
        <v>0.31796291652944819</v>
      </c>
      <c r="QF13">
        <v>1.0011492426407365</v>
      </c>
      <c r="QG13">
        <v>1.7839849889943802</v>
      </c>
      <c r="QH13">
        <v>0.84887419824822152</v>
      </c>
      <c r="QI13">
        <v>4.6220604407265835</v>
      </c>
      <c r="QJ13">
        <v>3.6540487725132338</v>
      </c>
      <c r="QK13">
        <v>3.382083965248468</v>
      </c>
      <c r="QL13">
        <v>2.6217344301134076</v>
      </c>
      <c r="QM13">
        <v>1.1352775200849206</v>
      </c>
      <c r="QN13">
        <v>0.97866303142215272</v>
      </c>
      <c r="QO13">
        <v>1.0264758173816677</v>
      </c>
      <c r="QP13">
        <v>0.50503241407071908</v>
      </c>
      <c r="QQ13">
        <v>6.5131113547161164</v>
      </c>
      <c r="QR13">
        <v>1.1525563981792006</v>
      </c>
      <c r="QS13">
        <v>2.5108024547683945</v>
      </c>
      <c r="QT13">
        <v>0.7153771126978925</v>
      </c>
      <c r="QU13">
        <v>2.7720369998376255</v>
      </c>
      <c r="QV13">
        <v>1.5517852710424782</v>
      </c>
      <c r="QW13">
        <v>0.34092252166842318</v>
      </c>
      <c r="QX13">
        <v>2.2997476652606341</v>
      </c>
      <c r="QY13">
        <v>3.7567752532381329</v>
      </c>
      <c r="QZ13">
        <v>1.1900334168768405</v>
      </c>
      <c r="RA13">
        <v>1.0619803614110106</v>
      </c>
      <c r="RB13">
        <v>2.0655754726404352</v>
      </c>
      <c r="RC13">
        <v>4.5304587171308794</v>
      </c>
      <c r="RD13">
        <v>0.77565593856104342</v>
      </c>
      <c r="RE13">
        <v>4.8034492112231604</v>
      </c>
      <c r="RF13">
        <v>6.9909236183643388</v>
      </c>
      <c r="RG13">
        <v>1.9113279535796235</v>
      </c>
      <c r="RH13">
        <v>1.6844933667254884</v>
      </c>
      <c r="RI13">
        <v>8.4141824400205962</v>
      </c>
      <c r="RJ13">
        <v>3.405674762281298</v>
      </c>
      <c r="RK13">
        <v>3.7065165986899298</v>
      </c>
      <c r="RL13">
        <v>1.5304036456381405</v>
      </c>
      <c r="RM13">
        <v>8.744848093413875</v>
      </c>
      <c r="RN13">
        <v>2.935436801359335</v>
      </c>
      <c r="RO13">
        <v>3.2694951111820849</v>
      </c>
      <c r="RP13">
        <v>0.11101087433174531</v>
      </c>
      <c r="RQ13">
        <v>1.8665922281026515</v>
      </c>
      <c r="RR13">
        <v>1.47477985999217</v>
      </c>
      <c r="RS13">
        <v>1.5960476025990589</v>
      </c>
      <c r="RT13">
        <v>2.6564499842754321</v>
      </c>
      <c r="RU13">
        <v>3.6372432883393452E-2</v>
      </c>
      <c r="RV13">
        <v>1.7624455656165789</v>
      </c>
      <c r="RW13">
        <v>1.3116956544173886</v>
      </c>
      <c r="RX13">
        <v>1.0291583829305513</v>
      </c>
      <c r="RY13">
        <v>0.43047287160909908</v>
      </c>
      <c r="RZ13">
        <v>4.7003282355646014</v>
      </c>
      <c r="SA13">
        <v>4.4514808314122751</v>
      </c>
      <c r="SB13">
        <v>6.1896255091154364</v>
      </c>
      <c r="SC13">
        <v>1.6200328945655484</v>
      </c>
    </row>
    <row r="14" spans="1:497" x14ac:dyDescent="0.25">
      <c r="A14">
        <v>2005</v>
      </c>
      <c r="B14">
        <v>4.0681105882575759</v>
      </c>
      <c r="C14">
        <v>1.0236737679945864</v>
      </c>
      <c r="D14">
        <v>0.85732107587063333</v>
      </c>
      <c r="E14">
        <v>0.82503176731708139</v>
      </c>
      <c r="F14">
        <v>2.088878660771833</v>
      </c>
      <c r="G14">
        <v>7.1023928203182125</v>
      </c>
      <c r="H14">
        <v>1.776368356431979</v>
      </c>
      <c r="I14">
        <v>1.0623524803608553</v>
      </c>
      <c r="J14">
        <v>0.98008890627212397</v>
      </c>
      <c r="K14">
        <v>0.55998560558598187</v>
      </c>
      <c r="L14">
        <v>0.83621322398933617</v>
      </c>
      <c r="M14">
        <v>0.89999316561985032</v>
      </c>
      <c r="N14">
        <v>0.58006658899737817</v>
      </c>
      <c r="O14">
        <v>0.92361114042757209</v>
      </c>
      <c r="P14">
        <v>1.180100064909497</v>
      </c>
      <c r="Q14">
        <v>1.9568690141412337</v>
      </c>
      <c r="R14">
        <v>0.74870121105444454</v>
      </c>
      <c r="S14">
        <v>1.2297320409547092</v>
      </c>
      <c r="T14">
        <v>0.51126640151401492</v>
      </c>
      <c r="U14">
        <v>1.1742811435800584</v>
      </c>
      <c r="V14">
        <v>3.5417834491850146</v>
      </c>
      <c r="W14">
        <v>0.44486224046042044</v>
      </c>
      <c r="X14">
        <v>2.2667550990580079</v>
      </c>
      <c r="Y14">
        <v>1.0359961896333978</v>
      </c>
      <c r="Z14">
        <v>1.1052527631033835</v>
      </c>
      <c r="AA14">
        <v>1.8683301327364412</v>
      </c>
      <c r="AB14">
        <v>0.65902136468309525</v>
      </c>
      <c r="AC14">
        <v>1.396541119065285</v>
      </c>
      <c r="AD14">
        <v>2.7742563161823859</v>
      </c>
      <c r="AE14">
        <v>2.0738179232132863</v>
      </c>
      <c r="AF14">
        <v>1.0953263678943412</v>
      </c>
      <c r="AG14">
        <v>0.64510159209110474</v>
      </c>
      <c r="AH14">
        <v>3.2955632094020988</v>
      </c>
      <c r="AI14">
        <v>1.1473543703693223</v>
      </c>
      <c r="AJ14">
        <v>0.36510878929811375</v>
      </c>
      <c r="AK14">
        <v>0.53636763077826022</v>
      </c>
      <c r="AL14">
        <v>0.63620206535196322</v>
      </c>
      <c r="AM14">
        <v>1.5170270195336624</v>
      </c>
      <c r="AN14">
        <v>2.7313560334398574</v>
      </c>
      <c r="AO14">
        <v>0.99583422281060519</v>
      </c>
      <c r="AP14">
        <v>1.1134677108625912</v>
      </c>
      <c r="AQ14">
        <v>0.62445012619643014</v>
      </c>
      <c r="AR14">
        <v>3.8054604529562459</v>
      </c>
      <c r="AS14">
        <v>1.1806705473927752</v>
      </c>
      <c r="AT14">
        <v>0.46676876781830723</v>
      </c>
      <c r="AU14">
        <v>4.5353357420625064</v>
      </c>
      <c r="AV14">
        <v>0.48582288275980257</v>
      </c>
      <c r="AW14">
        <v>1.7982748837898659</v>
      </c>
      <c r="AX14">
        <v>8.2692576916156533</v>
      </c>
      <c r="AY14">
        <v>0.52381701614613763</v>
      </c>
      <c r="AZ14">
        <v>2.6902812946438197</v>
      </c>
      <c r="BA14">
        <v>0.52883726199898662</v>
      </c>
      <c r="BB14">
        <v>2.0115212360392953</v>
      </c>
      <c r="BC14">
        <v>0.61212770455761878</v>
      </c>
      <c r="BD14">
        <v>0.68651862037710953</v>
      </c>
      <c r="BE14">
        <v>1.8416315525190168</v>
      </c>
      <c r="BF14">
        <v>0.95236345758479857</v>
      </c>
      <c r="BG14">
        <v>1.2458196469831573</v>
      </c>
      <c r="BH14">
        <v>1.9639429969338851</v>
      </c>
      <c r="BI14">
        <v>0.65799449621319428</v>
      </c>
      <c r="BJ14">
        <v>1.961204681014149</v>
      </c>
      <c r="BK14">
        <v>4.1433001795536564</v>
      </c>
      <c r="BL14">
        <v>10.038323872261669</v>
      </c>
      <c r="BM14">
        <v>0.63152410898908107</v>
      </c>
      <c r="BN14">
        <v>3.7291298966936091</v>
      </c>
      <c r="BO14">
        <v>2.6988385318929944</v>
      </c>
      <c r="BP14">
        <v>0.29916101423114194</v>
      </c>
      <c r="BQ14">
        <v>1.6386538849685965</v>
      </c>
      <c r="BR14">
        <v>1.4130851110803557</v>
      </c>
      <c r="BS14">
        <v>1.0269825663976004</v>
      </c>
      <c r="BT14">
        <v>2.8372375823363107</v>
      </c>
      <c r="BU14">
        <v>0.40355930867107137</v>
      </c>
      <c r="BV14">
        <v>3.7698623459996798</v>
      </c>
      <c r="BW14">
        <v>1.4307700680619833</v>
      </c>
      <c r="BX14">
        <v>1.2436518135467001</v>
      </c>
      <c r="BY14">
        <v>1.574988039834738</v>
      </c>
      <c r="BZ14">
        <v>2.3136487591834847</v>
      </c>
      <c r="CA14">
        <v>0.12105638295165583</v>
      </c>
      <c r="CB14">
        <v>4.4153062275807518</v>
      </c>
      <c r="CC14">
        <v>0.29368438239167027</v>
      </c>
      <c r="CD14">
        <v>1.2204902247256009</v>
      </c>
      <c r="CE14">
        <v>3.7672381265765993</v>
      </c>
      <c r="CF14">
        <v>0.42341209908915628</v>
      </c>
      <c r="CG14">
        <v>1.4389850158211908</v>
      </c>
      <c r="CH14">
        <v>1.3088009131370819</v>
      </c>
      <c r="CI14">
        <v>1.0355398036467751</v>
      </c>
      <c r="CJ14">
        <v>10.438003900046448</v>
      </c>
      <c r="CK14">
        <v>9.1151691178207201</v>
      </c>
      <c r="CL14">
        <v>1.8132215248517571</v>
      </c>
      <c r="CM14">
        <v>2.131322557527739</v>
      </c>
      <c r="CN14">
        <v>0.71972070090390672</v>
      </c>
      <c r="CO14">
        <v>0.93901416747608624</v>
      </c>
      <c r="CP14">
        <v>0.50156819929828367</v>
      </c>
      <c r="CQ14">
        <v>1.7048298530288797</v>
      </c>
      <c r="CR14">
        <v>0.23891806399695315</v>
      </c>
      <c r="CS14">
        <v>0.84054889086225115</v>
      </c>
      <c r="CT14">
        <v>1.3370968443076858</v>
      </c>
      <c r="CU14">
        <v>0.42843234494200533</v>
      </c>
      <c r="CV14">
        <v>0.71253262161460007</v>
      </c>
      <c r="CW14">
        <v>1.3734936267408415</v>
      </c>
      <c r="CX14">
        <v>1.1677776432706857</v>
      </c>
      <c r="CY14">
        <v>1.209651057543313</v>
      </c>
      <c r="CZ14">
        <v>1.3870711098428652</v>
      </c>
      <c r="DA14">
        <v>0.571395255251548</v>
      </c>
      <c r="DB14">
        <v>3.6077312242519861</v>
      </c>
      <c r="DC14">
        <v>1.1892277846419499</v>
      </c>
      <c r="DD14">
        <v>3.0686252775539904</v>
      </c>
      <c r="DE14">
        <v>1.5059596593580635</v>
      </c>
      <c r="DF14">
        <v>1.2793640169999216</v>
      </c>
      <c r="DG14">
        <v>0.39226375550216097</v>
      </c>
      <c r="DH14">
        <v>12.079510197431437</v>
      </c>
      <c r="DI14">
        <v>1.8716389311394555</v>
      </c>
      <c r="DJ14">
        <v>3.9670210922206612</v>
      </c>
      <c r="DK14">
        <v>0.83085068864652012</v>
      </c>
      <c r="DL14">
        <v>1.1170047022589167</v>
      </c>
      <c r="DM14">
        <v>1.0779837004026807</v>
      </c>
      <c r="DN14">
        <v>0.64761171501752923</v>
      </c>
      <c r="DO14">
        <v>4.8904040396549222</v>
      </c>
      <c r="DP14">
        <v>1.9584663650944134</v>
      </c>
      <c r="DQ14">
        <v>0.22180358949860407</v>
      </c>
      <c r="DR14">
        <v>0.73181492954940663</v>
      </c>
      <c r="DS14">
        <v>1.3872993028361766</v>
      </c>
      <c r="DT14">
        <v>3.5487433354810096</v>
      </c>
      <c r="DU14">
        <v>1.8936595549939981</v>
      </c>
      <c r="DV14">
        <v>1.579780092694276</v>
      </c>
      <c r="DW14">
        <v>1.0613256118909542</v>
      </c>
      <c r="DX14">
        <v>5.0504814244628138</v>
      </c>
      <c r="DY14">
        <v>11.737791189947734</v>
      </c>
      <c r="DZ14">
        <v>3.8976504222540198</v>
      </c>
      <c r="EA14">
        <v>9.0916652395096538</v>
      </c>
      <c r="EB14">
        <v>2.7094495060819708</v>
      </c>
      <c r="EC14">
        <v>0.82537405680704834</v>
      </c>
      <c r="ED14">
        <v>0.39922364179815623</v>
      </c>
      <c r="EE14">
        <v>2.3225482859226263</v>
      </c>
      <c r="EF14">
        <v>0.85481095294420884</v>
      </c>
      <c r="EG14">
        <v>0.67659222516806694</v>
      </c>
      <c r="EH14">
        <v>3.8646765347205339</v>
      </c>
      <c r="EI14">
        <v>0.57824104505088758</v>
      </c>
      <c r="EJ14">
        <v>2.2811312576366212</v>
      </c>
      <c r="EK14">
        <v>1.0423855934461146</v>
      </c>
      <c r="EL14">
        <v>1.2712631657373696</v>
      </c>
      <c r="EM14">
        <v>3.0820886641593579</v>
      </c>
      <c r="EN14">
        <v>1.3604866261220963</v>
      </c>
      <c r="EO14">
        <v>0.84602552270172282</v>
      </c>
      <c r="EP14">
        <v>0.88196591914825595</v>
      </c>
      <c r="EQ14">
        <v>14.089434082517553</v>
      </c>
      <c r="ER14">
        <v>6.7338611361204288</v>
      </c>
      <c r="ES14">
        <v>1.6837220011475826</v>
      </c>
      <c r="ET14">
        <v>1.2401148221503744</v>
      </c>
      <c r="EU14">
        <v>0.73261360502599637</v>
      </c>
      <c r="EV14">
        <v>1.8319333503032855</v>
      </c>
      <c r="EW14">
        <v>15.720899888196842</v>
      </c>
      <c r="EX14">
        <v>0.68526355891389723</v>
      </c>
      <c r="EY14">
        <v>0.79639354665651063</v>
      </c>
      <c r="EZ14">
        <v>1.930284530420465</v>
      </c>
      <c r="FA14">
        <v>2.3895229294594986</v>
      </c>
      <c r="FB14">
        <v>3.1948160028551507</v>
      </c>
      <c r="FC14">
        <v>2.5673993677456735</v>
      </c>
      <c r="FD14">
        <v>0.7416272282617935</v>
      </c>
      <c r="FE14">
        <v>2.7563431662074471</v>
      </c>
      <c r="FF14">
        <v>0.67305523377174148</v>
      </c>
      <c r="FG14">
        <v>2.3378372164744845</v>
      </c>
      <c r="FH14">
        <v>0.86428096216662853</v>
      </c>
      <c r="FI14">
        <v>0.63072543351249144</v>
      </c>
      <c r="FJ14">
        <v>6.2697165877252026</v>
      </c>
      <c r="FK14">
        <v>0.82423309184049176</v>
      </c>
      <c r="FL14">
        <v>3.2362330311411553</v>
      </c>
      <c r="FM14">
        <v>0.57744236957429795</v>
      </c>
      <c r="FN14">
        <v>1.0982928768073883</v>
      </c>
      <c r="FO14">
        <v>3.9459132403393644</v>
      </c>
      <c r="FP14">
        <v>0.93947055346270891</v>
      </c>
      <c r="FQ14">
        <v>1.6189151910471673</v>
      </c>
      <c r="FR14">
        <v>0.69096838374668024</v>
      </c>
      <c r="FS14">
        <v>9.1758684540415327</v>
      </c>
      <c r="FT14">
        <v>1.6490366661642617</v>
      </c>
      <c r="FU14">
        <v>0.25831446842841549</v>
      </c>
      <c r="FV14">
        <v>0.19864200067750498</v>
      </c>
      <c r="FW14">
        <v>1.4448039371506294</v>
      </c>
      <c r="FX14">
        <v>0.36465240331149107</v>
      </c>
      <c r="FY14">
        <v>2.4378998440414987</v>
      </c>
      <c r="FZ14">
        <v>1.9804869889489558</v>
      </c>
      <c r="GA14">
        <v>0.7396875878186473</v>
      </c>
      <c r="GB14">
        <v>0.49072903211599594</v>
      </c>
      <c r="GC14">
        <v>1.9827689188820687</v>
      </c>
      <c r="GD14">
        <v>2.0811200989992482</v>
      </c>
      <c r="GE14">
        <v>2.9538442019183959</v>
      </c>
      <c r="GF14">
        <v>0.80152788900601535</v>
      </c>
      <c r="GG14">
        <v>1.0099821883959073</v>
      </c>
      <c r="GH14">
        <v>1.5601554952695023</v>
      </c>
      <c r="GI14">
        <v>0.88230820863822301</v>
      </c>
      <c r="GJ14">
        <v>0.92418162291085038</v>
      </c>
      <c r="GK14">
        <v>0.64521568858776035</v>
      </c>
      <c r="GL14">
        <v>1.2255104705784499</v>
      </c>
      <c r="GM14">
        <v>1.8395778155792148</v>
      </c>
      <c r="GN14">
        <v>1.5492022315905587</v>
      </c>
      <c r="GO14">
        <v>1.2348663833042139</v>
      </c>
      <c r="GP14">
        <v>0.61931578384692532</v>
      </c>
      <c r="GQ14">
        <v>0.56489175494217525</v>
      </c>
      <c r="GR14">
        <v>1.5803505751775542</v>
      </c>
      <c r="GS14">
        <v>0.4238684850757789</v>
      </c>
      <c r="GT14">
        <v>1.7949660853868514</v>
      </c>
      <c r="GU14">
        <v>3.6684305604727978</v>
      </c>
      <c r="GV14">
        <v>0.97004841456642599</v>
      </c>
      <c r="GW14">
        <v>1.807288507025663</v>
      </c>
      <c r="GX14">
        <v>7.2218518523166892</v>
      </c>
      <c r="GY14">
        <v>1.5203358179366768</v>
      </c>
      <c r="GZ14">
        <v>0.67887415510118021</v>
      </c>
      <c r="HA14">
        <v>0.37880036889679297</v>
      </c>
      <c r="HB14">
        <v>1.560497784759469</v>
      </c>
      <c r="HC14">
        <v>1.6021430060387853</v>
      </c>
      <c r="HD14">
        <v>1.948425873388715</v>
      </c>
      <c r="HE14">
        <v>1.426092111699101</v>
      </c>
      <c r="HF14">
        <v>1.5223895548764785</v>
      </c>
      <c r="HG14">
        <v>2.1597325851949987</v>
      </c>
      <c r="HH14">
        <v>0.2756571359200759</v>
      </c>
      <c r="HI14">
        <v>2.1286983381046585</v>
      </c>
      <c r="HJ14">
        <v>1.0208213555781949</v>
      </c>
      <c r="HK14">
        <v>0.40310292268444864</v>
      </c>
      <c r="HL14">
        <v>1.0188817151350484</v>
      </c>
      <c r="HM14">
        <v>3.0741019093934616</v>
      </c>
      <c r="HN14">
        <v>0.8257163462970154</v>
      </c>
      <c r="HO14">
        <v>0.43744596817780246</v>
      </c>
      <c r="HP14">
        <v>0.27622761840335419</v>
      </c>
      <c r="HQ14">
        <v>0.66552486499246799</v>
      </c>
      <c r="HR14">
        <v>2.0147159379456538</v>
      </c>
      <c r="HS14">
        <v>1.2419403660968651</v>
      </c>
      <c r="HT14">
        <v>3.9152212827389912</v>
      </c>
      <c r="HU14">
        <v>0.96810877412327967</v>
      </c>
      <c r="HV14">
        <v>0.6951899541229396</v>
      </c>
      <c r="HW14">
        <v>0.81339392465820404</v>
      </c>
      <c r="HX14">
        <v>1.2315575849011999</v>
      </c>
      <c r="HY14">
        <v>1.4563276833128511</v>
      </c>
      <c r="HZ14">
        <v>0.57470405365456212</v>
      </c>
      <c r="IA14">
        <v>0.83530045201609071</v>
      </c>
      <c r="IB14">
        <v>0.59056346668969895</v>
      </c>
      <c r="IC14">
        <v>0.81887055649767571</v>
      </c>
      <c r="ID14">
        <v>2.2001227450111021</v>
      </c>
      <c r="IE14">
        <v>0.74961398302768978</v>
      </c>
      <c r="IF14">
        <v>0.93638994805300602</v>
      </c>
      <c r="IG14">
        <v>0.72474094675675571</v>
      </c>
      <c r="IH14">
        <v>2.6472669154046358</v>
      </c>
      <c r="II14">
        <v>1.7940533134136063</v>
      </c>
      <c r="IJ14">
        <v>2.3597437438323712</v>
      </c>
      <c r="IK14">
        <v>0.75086904449090197</v>
      </c>
      <c r="IL14">
        <v>0.69906923500923213</v>
      </c>
      <c r="IM14">
        <v>0.99971350369689771</v>
      </c>
      <c r="IN14">
        <v>0.72725106968318032</v>
      </c>
      <c r="IO14">
        <v>1.4398977877944359</v>
      </c>
      <c r="IP14">
        <v>1.8692429047096866</v>
      </c>
      <c r="IQ14">
        <v>1.2924851141153226</v>
      </c>
      <c r="IR14">
        <v>2.8233178097443199</v>
      </c>
      <c r="IS14">
        <v>2.7992434489499756</v>
      </c>
      <c r="IT14">
        <v>0.48468191779324599</v>
      </c>
      <c r="IU14">
        <v>1.758569302953696</v>
      </c>
      <c r="IV14">
        <v>1.7610794258801206</v>
      </c>
      <c r="IW14">
        <v>1.9164788543251301</v>
      </c>
      <c r="IX14">
        <v>1.9164788543251301</v>
      </c>
      <c r="IY14">
        <v>1.3202105628026481</v>
      </c>
      <c r="IZ14">
        <v>0.7077405687550623</v>
      </c>
      <c r="JA14">
        <v>0.72006299039387367</v>
      </c>
      <c r="JB14">
        <v>0.50601796266785448</v>
      </c>
      <c r="JC14">
        <v>1.2782230520333651</v>
      </c>
      <c r="JD14">
        <v>0.83450177653950119</v>
      </c>
      <c r="JE14">
        <v>8.5460557925022869</v>
      </c>
      <c r="JF14">
        <v>1.4788046931540162</v>
      </c>
      <c r="JG14">
        <v>0.46619828533502894</v>
      </c>
      <c r="JH14">
        <v>1.1637842658877375</v>
      </c>
      <c r="JI14">
        <v>0.88755664748438334</v>
      </c>
      <c r="JJ14">
        <v>9.1937816040164702</v>
      </c>
      <c r="JK14">
        <v>0.93707452703293992</v>
      </c>
      <c r="JL14">
        <v>1.426092111699101</v>
      </c>
      <c r="JM14">
        <v>3.0440945307730232</v>
      </c>
      <c r="JN14">
        <v>0.75908399225010958</v>
      </c>
      <c r="JO14">
        <v>0.91573848215833153</v>
      </c>
      <c r="JP14">
        <v>1.9620033564907389</v>
      </c>
      <c r="JQ14">
        <v>4.151743320306176</v>
      </c>
      <c r="JR14">
        <v>0.45170803025976008</v>
      </c>
      <c r="JS14">
        <v>8.8988421601615872</v>
      </c>
      <c r="JT14">
        <v>4.3825605330405768</v>
      </c>
      <c r="JU14">
        <v>3.7752248813424956</v>
      </c>
      <c r="JV14">
        <v>0.43539223123800064</v>
      </c>
      <c r="JW14">
        <v>0.50852808559427898</v>
      </c>
      <c r="JX14">
        <v>0.75748664129693033</v>
      </c>
      <c r="JY14">
        <v>1.1762207840232044</v>
      </c>
      <c r="JZ14">
        <v>3.1842050286661743</v>
      </c>
      <c r="KA14">
        <v>1.2354368657874923</v>
      </c>
      <c r="KB14">
        <v>0.52267605117958094</v>
      </c>
      <c r="KC14">
        <v>1.4894156673429928</v>
      </c>
      <c r="KD14">
        <v>4.4941469067698128</v>
      </c>
      <c r="KE14">
        <v>0.99423687185742604</v>
      </c>
      <c r="KF14">
        <v>0.37423650903056654</v>
      </c>
      <c r="KG14">
        <v>2.3249443123523945</v>
      </c>
      <c r="KH14">
        <v>0.90204690255965225</v>
      </c>
      <c r="KI14">
        <v>0.90546979745932199</v>
      </c>
      <c r="KJ14">
        <v>2.3128500837068948</v>
      </c>
      <c r="KK14">
        <v>1.6088746993414693</v>
      </c>
      <c r="KL14">
        <v>1.9788896379957761</v>
      </c>
      <c r="KM14">
        <v>1.3904940047425352</v>
      </c>
      <c r="KN14">
        <v>1.94671442593888</v>
      </c>
      <c r="KO14">
        <v>1.8505310792581582</v>
      </c>
      <c r="KP14">
        <v>2.1237921887484652</v>
      </c>
      <c r="KQ14">
        <v>1.203603943220563</v>
      </c>
      <c r="KR14">
        <v>2.4632292662990554</v>
      </c>
      <c r="KS14">
        <v>0.62707434561951036</v>
      </c>
      <c r="KT14">
        <v>1.2983040354447613</v>
      </c>
      <c r="KU14">
        <v>0.41759317775971755</v>
      </c>
      <c r="KV14">
        <v>2.2890039159058615</v>
      </c>
      <c r="KW14">
        <v>1.4398977877944359</v>
      </c>
      <c r="KX14">
        <v>4.8639336524308092</v>
      </c>
      <c r="KY14">
        <v>0.61646337143053398</v>
      </c>
      <c r="KZ14">
        <v>10.800374373424827</v>
      </c>
      <c r="LA14">
        <v>1.2591689370918697</v>
      </c>
      <c r="LB14">
        <v>0.71207623562797739</v>
      </c>
      <c r="LC14">
        <v>1.0414728214728695</v>
      </c>
      <c r="LD14">
        <v>5.7732827307764238E-2</v>
      </c>
      <c r="LE14">
        <v>0.83050839915655306</v>
      </c>
      <c r="LF14">
        <v>0.43527813474134497</v>
      </c>
      <c r="LG14">
        <v>1.5550211529199973</v>
      </c>
      <c r="LH14">
        <v>0.9343362111132042</v>
      </c>
      <c r="LI14">
        <v>3.2880328406228254</v>
      </c>
      <c r="LJ14">
        <v>8.7740205928202947E-2</v>
      </c>
      <c r="LK14">
        <v>2.6511461962909286</v>
      </c>
      <c r="LL14">
        <v>1.718863722117526</v>
      </c>
      <c r="LM14">
        <v>3.2171789161996602</v>
      </c>
      <c r="LN14">
        <v>1.2321280673844781</v>
      </c>
      <c r="LO14">
        <v>0.42729137997544875</v>
      </c>
      <c r="LP14">
        <v>0.91813450858810042</v>
      </c>
      <c r="LQ14">
        <v>2.848875424995188</v>
      </c>
      <c r="LR14">
        <v>1.4259780152024455</v>
      </c>
      <c r="LS14">
        <v>1.6346605075856484</v>
      </c>
      <c r="LT14">
        <v>1.9945208580376019</v>
      </c>
      <c r="LU14">
        <v>0.8860733930278597</v>
      </c>
      <c r="LV14">
        <v>1.4049842598178039</v>
      </c>
      <c r="LW14">
        <v>2.0497435624189415</v>
      </c>
      <c r="LX14">
        <v>4.9674191748974934</v>
      </c>
      <c r="LY14">
        <v>0.44919790733333553</v>
      </c>
      <c r="LZ14">
        <v>2.0360519828202621</v>
      </c>
      <c r="MA14">
        <v>0.66267245257607643</v>
      </c>
      <c r="MB14">
        <v>0.53887775370468471</v>
      </c>
      <c r="MC14">
        <v>0.6989551385125764</v>
      </c>
      <c r="MD14">
        <v>0.96286033527711923</v>
      </c>
      <c r="ME14">
        <v>0.56968380780171313</v>
      </c>
      <c r="MF14">
        <v>1.9063242661227762</v>
      </c>
      <c r="MG14">
        <v>3.6483495770614014</v>
      </c>
      <c r="MH14">
        <v>1.276853894073497</v>
      </c>
      <c r="MI14">
        <v>1.0518556026685344</v>
      </c>
      <c r="MJ14">
        <v>1.3351572038645396</v>
      </c>
      <c r="MK14">
        <v>1.3188414048427803</v>
      </c>
      <c r="ML14">
        <v>1.3381237127775869</v>
      </c>
      <c r="MM14">
        <v>1.6901114049602994</v>
      </c>
      <c r="MN14">
        <v>1.9309691094003989</v>
      </c>
      <c r="MO14">
        <v>3.8666161751636796</v>
      </c>
      <c r="MP14">
        <v>0.11957312849513224</v>
      </c>
      <c r="MQ14">
        <v>2.9225817618347447</v>
      </c>
      <c r="MR14">
        <v>0.83678370647261435</v>
      </c>
      <c r="MS14">
        <v>1.8012413927029129</v>
      </c>
      <c r="MT14">
        <v>0.69644501558615191</v>
      </c>
      <c r="MU14">
        <v>2.6727104341588483</v>
      </c>
      <c r="MV14">
        <v>0.86040168128033612</v>
      </c>
      <c r="MW14">
        <v>1.5616387497260258</v>
      </c>
      <c r="MX14">
        <v>1.360600722618752</v>
      </c>
      <c r="MY14">
        <v>0.62638976663957635</v>
      </c>
      <c r="MZ14">
        <v>0.74117084227517083</v>
      </c>
      <c r="NA14">
        <v>1.0131768903022658</v>
      </c>
      <c r="NB14">
        <v>1.1456429229194875</v>
      </c>
      <c r="NC14">
        <v>0.60608059023486871</v>
      </c>
      <c r="ND14">
        <v>1.684862966114139</v>
      </c>
      <c r="NE14">
        <v>1.3431439586304359</v>
      </c>
      <c r="NF14">
        <v>1.3771447146338227</v>
      </c>
      <c r="NG14">
        <v>2.4332218876786165</v>
      </c>
      <c r="NH14">
        <v>2.5116061808810555</v>
      </c>
      <c r="NI14">
        <v>1.9207004247013895</v>
      </c>
      <c r="NJ14">
        <v>0.59512732655592537</v>
      </c>
      <c r="NK14">
        <v>0.77836630018491615</v>
      </c>
      <c r="NL14">
        <v>0.69815646303598689</v>
      </c>
      <c r="NM14">
        <v>0.88755664748438334</v>
      </c>
      <c r="NN14">
        <v>0.71972070090390672</v>
      </c>
      <c r="NO14">
        <v>1.1480389493492564</v>
      </c>
      <c r="NP14">
        <v>1.7639318382965119</v>
      </c>
      <c r="NQ14">
        <v>0.30851692695690608</v>
      </c>
      <c r="NR14">
        <v>1.5148591860972052</v>
      </c>
      <c r="NS14">
        <v>0.82970972367996343</v>
      </c>
      <c r="NT14">
        <v>2.5258682429630133</v>
      </c>
      <c r="NU14">
        <v>0.8257163462970154</v>
      </c>
      <c r="NV14">
        <v>7.3738283858620299</v>
      </c>
      <c r="NW14">
        <v>0.95122249261824188</v>
      </c>
      <c r="NX14">
        <v>1.0435265584126712</v>
      </c>
      <c r="NY14">
        <v>0.48011805792701956</v>
      </c>
      <c r="NZ14">
        <v>1.0794669548592044</v>
      </c>
      <c r="OA14">
        <v>1.1264747114813365</v>
      </c>
      <c r="OB14">
        <v>2.7611352190669849</v>
      </c>
      <c r="OC14">
        <v>0.3767466319569911</v>
      </c>
      <c r="OD14">
        <v>1.0164856887052798</v>
      </c>
      <c r="OE14">
        <v>2.7587391926372162</v>
      </c>
      <c r="OF14">
        <v>2.498028697779032</v>
      </c>
      <c r="OG14">
        <v>1.3736077232374972</v>
      </c>
      <c r="OH14">
        <v>0.5073871206277224</v>
      </c>
      <c r="OI14">
        <v>1.2095369610466573</v>
      </c>
      <c r="OJ14">
        <v>0.53089099893878844</v>
      </c>
      <c r="OK14">
        <v>1.0665740507371146</v>
      </c>
      <c r="OL14">
        <v>1.0251570224511097</v>
      </c>
      <c r="OM14">
        <v>1.1084474650097422</v>
      </c>
      <c r="ON14">
        <v>1.0024518196166337</v>
      </c>
      <c r="OO14">
        <v>1.1214544656284875</v>
      </c>
      <c r="OP14">
        <v>1.4807443335971624</v>
      </c>
      <c r="OQ14">
        <v>0.6192016873502697</v>
      </c>
      <c r="OR14">
        <v>2.2106196227034229</v>
      </c>
      <c r="OS14">
        <v>1.0956686573843082</v>
      </c>
      <c r="OT14">
        <v>2.4736120474947203</v>
      </c>
      <c r="OU14">
        <v>1.0270966628942562</v>
      </c>
      <c r="OV14">
        <v>0.64624255705766132</v>
      </c>
      <c r="OW14">
        <v>1.3657350649682565</v>
      </c>
      <c r="OX14">
        <v>5.9832202846228384</v>
      </c>
      <c r="OY14">
        <v>2.7273626560569095</v>
      </c>
      <c r="OZ14">
        <v>0.11341191767572657</v>
      </c>
      <c r="PA14">
        <v>1.4183335499265162</v>
      </c>
      <c r="PB14">
        <v>7.9316461580115538</v>
      </c>
      <c r="PC14">
        <v>1.1476966598592893</v>
      </c>
      <c r="PD14">
        <v>2.3526697610397203</v>
      </c>
      <c r="PE14">
        <v>0.55804596514283578</v>
      </c>
      <c r="PF14">
        <v>4.3233444512762889</v>
      </c>
      <c r="PG14">
        <v>4.3162704684836379</v>
      </c>
      <c r="PH14">
        <v>8.2263574088731251E-2</v>
      </c>
      <c r="PI14">
        <v>2.374005805914329</v>
      </c>
      <c r="PJ14">
        <v>2.0441528340828143</v>
      </c>
      <c r="PK14">
        <v>0.19487681628786818</v>
      </c>
      <c r="PL14">
        <v>2.4221545275030176</v>
      </c>
      <c r="PM14">
        <v>0.63220868796901508</v>
      </c>
      <c r="PN14">
        <v>10.923484493316284</v>
      </c>
      <c r="PO14">
        <v>1.7562873730205826</v>
      </c>
      <c r="PP14">
        <v>13.495447720928183</v>
      </c>
      <c r="PQ14">
        <v>1.0205931625848834</v>
      </c>
      <c r="PR14">
        <v>1.6248482088732616</v>
      </c>
      <c r="PS14">
        <v>1.079238761865893</v>
      </c>
      <c r="PT14">
        <v>1.6950175543164929</v>
      </c>
      <c r="PU14">
        <v>3.6808670786082645</v>
      </c>
      <c r="PV14">
        <v>4.1741062336506847</v>
      </c>
      <c r="PW14">
        <v>13.332746116697212</v>
      </c>
      <c r="PX14">
        <v>0.81898465299433143</v>
      </c>
      <c r="PY14">
        <v>1.0189958116317044</v>
      </c>
      <c r="PZ14">
        <v>0.23983083597019847</v>
      </c>
      <c r="QA14">
        <v>4.0161966822792508E-2</v>
      </c>
      <c r="QB14">
        <v>6.3067979491382919</v>
      </c>
      <c r="QC14">
        <v>1.4516497269499689</v>
      </c>
      <c r="QD14">
        <v>1.1127831318826571</v>
      </c>
      <c r="QE14">
        <v>0.39043821155567032</v>
      </c>
      <c r="QF14">
        <v>1.1321795363141196</v>
      </c>
      <c r="QG14">
        <v>1.2889481227189972</v>
      </c>
      <c r="QH14">
        <v>1.0679432086969827</v>
      </c>
      <c r="QI14">
        <v>4.6716810555660206</v>
      </c>
      <c r="QJ14">
        <v>2.3004135655714277</v>
      </c>
      <c r="QK14">
        <v>4.8114492639692044</v>
      </c>
      <c r="QL14">
        <v>0.96662551966675603</v>
      </c>
      <c r="QM14">
        <v>1.3412043181872897</v>
      </c>
      <c r="QN14">
        <v>1.1271592904612704</v>
      </c>
      <c r="QO14">
        <v>0.93935645696605319</v>
      </c>
      <c r="QP14">
        <v>0.66347112805266606</v>
      </c>
      <c r="QQ14">
        <v>5.7072208592127955</v>
      </c>
      <c r="QR14">
        <v>1.5808069611641768</v>
      </c>
      <c r="QS14">
        <v>2.7784778865586457</v>
      </c>
      <c r="QT14">
        <v>0.97917613429887862</v>
      </c>
      <c r="QU14">
        <v>2.1671488574776161</v>
      </c>
      <c r="QV14">
        <v>1.99589001599747</v>
      </c>
      <c r="QW14">
        <v>0.41063329146372229</v>
      </c>
      <c r="QX14">
        <v>0.94734321173194946</v>
      </c>
      <c r="QY14">
        <v>4.0185927087090203</v>
      </c>
      <c r="QZ14">
        <v>1.6704868075355259</v>
      </c>
      <c r="RA14">
        <v>1.5163424405537287</v>
      </c>
      <c r="RB14">
        <v>2.783269939418183</v>
      </c>
      <c r="RC14">
        <v>5.0249238092119457</v>
      </c>
      <c r="RD14">
        <v>0.68172656751757166</v>
      </c>
      <c r="RE14">
        <v>3.2354343556645659</v>
      </c>
      <c r="RF14">
        <v>9.2496888873777454</v>
      </c>
      <c r="RG14">
        <v>2.1629272871013567</v>
      </c>
      <c r="RH14">
        <v>2.3194676805129228</v>
      </c>
      <c r="RI14">
        <v>8.2798686658046297</v>
      </c>
      <c r="RJ14">
        <v>2.6959861194766028</v>
      </c>
      <c r="RK14">
        <v>4.1588173030988269</v>
      </c>
      <c r="RL14">
        <v>1.9534461192415642</v>
      </c>
      <c r="RM14">
        <v>11.140381933458695</v>
      </c>
      <c r="RN14">
        <v>3.094525182294825</v>
      </c>
      <c r="RO14">
        <v>4.7006615657165591</v>
      </c>
      <c r="RP14">
        <v>0.16213112174769362</v>
      </c>
      <c r="RQ14">
        <v>2.4182752466167248</v>
      </c>
      <c r="RR14">
        <v>1.7752273914654222</v>
      </c>
      <c r="RS14">
        <v>1.8665045887899507</v>
      </c>
      <c r="RT14">
        <v>2.589990474083494</v>
      </c>
      <c r="RU14">
        <v>6.38940381271699E-2</v>
      </c>
      <c r="RV14">
        <v>1.8362690171762008</v>
      </c>
      <c r="RW14">
        <v>1.6097874713147147</v>
      </c>
      <c r="RX14">
        <v>0.9613770808205957</v>
      </c>
      <c r="RY14">
        <v>0.47281588214105724</v>
      </c>
      <c r="RZ14">
        <v>5.7419061941961163</v>
      </c>
      <c r="SA14">
        <v>3.8863548690851091</v>
      </c>
      <c r="SB14">
        <v>6.0256641813787448</v>
      </c>
      <c r="SC14">
        <v>2.2644731691248947</v>
      </c>
    </row>
    <row r="15" spans="1:497" x14ac:dyDescent="0.25">
      <c r="A15">
        <v>2006</v>
      </c>
      <c r="B15">
        <v>2.5676604133473475</v>
      </c>
      <c r="C15">
        <v>1.6445022530866136</v>
      </c>
      <c r="D15">
        <v>1.9238759246795218</v>
      </c>
      <c r="E15">
        <v>0.71116190889538655</v>
      </c>
      <c r="F15">
        <v>2.0899728000456927</v>
      </c>
      <c r="G15">
        <v>5.0103504286102822</v>
      </c>
      <c r="H15">
        <v>1.7440171913447935</v>
      </c>
      <c r="I15">
        <v>2.8403520267358697</v>
      </c>
      <c r="J15">
        <v>2.0847226114565318</v>
      </c>
      <c r="K15">
        <v>0.97804649551104905</v>
      </c>
      <c r="L15">
        <v>1.1058806328259132</v>
      </c>
      <c r="M15">
        <v>1.6123647350559944</v>
      </c>
      <c r="N15">
        <v>0.58539602769140386</v>
      </c>
      <c r="O15">
        <v>1.8102809352049567</v>
      </c>
      <c r="P15">
        <v>2.7351096100167869</v>
      </c>
      <c r="Q15">
        <v>4.0959425826648159</v>
      </c>
      <c r="R15">
        <v>0.99196745010352028</v>
      </c>
      <c r="S15">
        <v>1.8166448001615148</v>
      </c>
      <c r="T15">
        <v>0.52963266100956186</v>
      </c>
      <c r="U15">
        <v>0.89857773186602763</v>
      </c>
      <c r="V15">
        <v>6.7254915827146924</v>
      </c>
      <c r="W15">
        <v>0.68244496827891732</v>
      </c>
      <c r="X15">
        <v>2.2878094518826981</v>
      </c>
      <c r="Y15">
        <v>1.8502937361193168</v>
      </c>
      <c r="Z15">
        <v>1.9216485719447263</v>
      </c>
      <c r="AA15">
        <v>3.2860612186308189</v>
      </c>
      <c r="AB15">
        <v>0.64426177853956779</v>
      </c>
      <c r="AC15">
        <v>2.5881838778322477</v>
      </c>
      <c r="AD15">
        <v>2.0210839618909491</v>
      </c>
      <c r="AE15">
        <v>1.5194523066902437</v>
      </c>
      <c r="AF15">
        <v>2.1038142063262066</v>
      </c>
      <c r="AG15">
        <v>1.2305328376624982</v>
      </c>
      <c r="AH15">
        <v>4.7877742517546569</v>
      </c>
      <c r="AI15">
        <v>0.95457974348374042</v>
      </c>
      <c r="AJ15">
        <v>0.29727204178322814</v>
      </c>
      <c r="AK15">
        <v>1.2785004697725562</v>
      </c>
      <c r="AL15">
        <v>1.3897885582003691</v>
      </c>
      <c r="AM15">
        <v>1.3819132753166283</v>
      </c>
      <c r="AN15">
        <v>4.7529320911175006</v>
      </c>
      <c r="AO15">
        <v>0.92435138494008862</v>
      </c>
      <c r="AP15">
        <v>0.8844181323376854</v>
      </c>
      <c r="AQ15">
        <v>0.75547031865542347</v>
      </c>
      <c r="AR15">
        <v>4.1515468527227437</v>
      </c>
      <c r="AS15">
        <v>0.92570370624335729</v>
      </c>
      <c r="AT15">
        <v>0.55222438160534382</v>
      </c>
      <c r="AU15">
        <v>7.9184776171334974</v>
      </c>
      <c r="AV15">
        <v>0.92140809739768037</v>
      </c>
      <c r="AW15">
        <v>1.3874021088416597</v>
      </c>
      <c r="AX15">
        <v>7.2797046721189611</v>
      </c>
      <c r="AY15">
        <v>0.82897295890367151</v>
      </c>
      <c r="AZ15">
        <v>1.9309557244436928</v>
      </c>
      <c r="BA15">
        <v>0.7495837435706072</v>
      </c>
      <c r="BB15">
        <v>2.0311865975094854</v>
      </c>
      <c r="BC15">
        <v>1.4559727537485752</v>
      </c>
      <c r="BD15">
        <v>0.62532928029380697</v>
      </c>
      <c r="BE15">
        <v>1.5663858107448609</v>
      </c>
      <c r="BF15">
        <v>1.1295860297890927</v>
      </c>
      <c r="BG15">
        <v>2.5200109744851176</v>
      </c>
      <c r="BH15">
        <v>1.7483128001904704</v>
      </c>
      <c r="BI15">
        <v>1.0112976899090658</v>
      </c>
      <c r="BJ15">
        <v>1.9530701551677327</v>
      </c>
      <c r="BK15">
        <v>3.6062431742576573</v>
      </c>
      <c r="BL15">
        <v>8.9883228646428996</v>
      </c>
      <c r="BM15">
        <v>0.54180355273897973</v>
      </c>
      <c r="BN15">
        <v>4.6740201656561782</v>
      </c>
      <c r="BO15">
        <v>3.8259556118828315</v>
      </c>
      <c r="BP15">
        <v>0.52064370175842334</v>
      </c>
      <c r="BQ15">
        <v>1.4842919528052594</v>
      </c>
      <c r="BR15">
        <v>2.0865522226315423</v>
      </c>
      <c r="BS15">
        <v>0.94901136164675182</v>
      </c>
      <c r="BT15">
        <v>2.2003063087300214</v>
      </c>
      <c r="BU15">
        <v>0.77050494961529237</v>
      </c>
      <c r="BV15">
        <v>9.7282812624667123</v>
      </c>
      <c r="BW15">
        <v>2.0963366650022506</v>
      </c>
      <c r="BX15">
        <v>0.99443344777418652</v>
      </c>
      <c r="BY15">
        <v>2.0374709141540865</v>
      </c>
      <c r="BZ15">
        <v>2.1164623879273665</v>
      </c>
      <c r="CA15">
        <v>0.10492422347125446</v>
      </c>
      <c r="CB15">
        <v>4.7701940748121645</v>
      </c>
      <c r="CC15">
        <v>0.20913251213489611</v>
      </c>
      <c r="CD15">
        <v>0.90565753163019869</v>
      </c>
      <c r="CE15">
        <v>3.7576236119117872</v>
      </c>
      <c r="CF15">
        <v>0.38469563662394735</v>
      </c>
      <c r="CG15">
        <v>1.2913077479976298</v>
      </c>
      <c r="CH15">
        <v>1.1504276875218211</v>
      </c>
      <c r="CI15">
        <v>0.80288111258178263</v>
      </c>
      <c r="CJ15">
        <v>9.6721201542250856</v>
      </c>
      <c r="CK15">
        <v>7.0381164487056171</v>
      </c>
      <c r="CL15">
        <v>1.5856365022384498</v>
      </c>
      <c r="CM15">
        <v>1.6025802926852861</v>
      </c>
      <c r="CN15">
        <v>0.61785173896985091</v>
      </c>
      <c r="CO15">
        <v>0.79405124995455811</v>
      </c>
      <c r="CP15">
        <v>0.33465974840300799</v>
      </c>
      <c r="CQ15">
        <v>2.0245840876170562</v>
      </c>
      <c r="CR15">
        <v>0.24317918965248286</v>
      </c>
      <c r="CS15">
        <v>0.92443093325204562</v>
      </c>
      <c r="CT15">
        <v>1.4842919528052594</v>
      </c>
      <c r="CU15">
        <v>0.34006903361608248</v>
      </c>
      <c r="CV15">
        <v>0.64601184140262136</v>
      </c>
      <c r="CW15">
        <v>1.0921983231693129</v>
      </c>
      <c r="CX15">
        <v>0.96428463754249172</v>
      </c>
      <c r="CY15">
        <v>1.6900038875260055</v>
      </c>
      <c r="CZ15">
        <v>0.91114636515523018</v>
      </c>
      <c r="DA15">
        <v>0.74982238850647809</v>
      </c>
      <c r="DB15">
        <v>2.639174345796671</v>
      </c>
      <c r="DC15">
        <v>1.7640633659579523</v>
      </c>
      <c r="DD15">
        <v>4.6466555463429771</v>
      </c>
      <c r="DE15">
        <v>1.761199626727501</v>
      </c>
      <c r="DF15">
        <v>1.1908382299959661</v>
      </c>
      <c r="DG15">
        <v>0.499961140649609</v>
      </c>
      <c r="DH15">
        <v>11.505629196521479</v>
      </c>
      <c r="DI15">
        <v>2.9197412420689339</v>
      </c>
      <c r="DJ15">
        <v>4.1994349365208441</v>
      </c>
      <c r="DK15">
        <v>0.66303518016141461</v>
      </c>
      <c r="DL15">
        <v>1.0113772382210229</v>
      </c>
      <c r="DM15">
        <v>1.1914746164916219</v>
      </c>
      <c r="DN15">
        <v>0.55445173434013928</v>
      </c>
      <c r="DO15">
        <v>6.995955843368419</v>
      </c>
      <c r="DP15">
        <v>1.5170658573315343</v>
      </c>
      <c r="DQ15">
        <v>0.20181406743485411</v>
      </c>
      <c r="DR15">
        <v>0.95203419750111706</v>
      </c>
      <c r="DS15">
        <v>1.2642613219322572</v>
      </c>
      <c r="DT15">
        <v>2.7363823830080984</v>
      </c>
      <c r="DU15">
        <v>2.0211635102029062</v>
      </c>
      <c r="DV15">
        <v>1.0540151334299634</v>
      </c>
      <c r="DW15">
        <v>0.99228564335134817</v>
      </c>
      <c r="DX15">
        <v>5.8264365609769229</v>
      </c>
      <c r="DY15">
        <v>7.5887498640718212</v>
      </c>
      <c r="DZ15">
        <v>3.0565643386349368</v>
      </c>
      <c r="EA15">
        <v>8.3588570721273285</v>
      </c>
      <c r="EB15">
        <v>2.8369314493217197</v>
      </c>
      <c r="EC15">
        <v>0.90454385526280101</v>
      </c>
      <c r="ED15">
        <v>0.26632774843196355</v>
      </c>
      <c r="EE15">
        <v>2.5484097218537589</v>
      </c>
      <c r="EF15">
        <v>0.9806715898056293</v>
      </c>
      <c r="EG15">
        <v>0.7538793524162839</v>
      </c>
      <c r="EH15">
        <v>3.2497076400664802</v>
      </c>
      <c r="EI15">
        <v>0.3721270033347448</v>
      </c>
      <c r="EJ15">
        <v>1.6890493077825217</v>
      </c>
      <c r="EK15">
        <v>0.91751023011178845</v>
      </c>
      <c r="EL15">
        <v>0.99411525452635863</v>
      </c>
      <c r="EM15">
        <v>2.5538985553787903</v>
      </c>
      <c r="EN15">
        <v>1.1188470076749006</v>
      </c>
      <c r="EO15">
        <v>0.77201636754247505</v>
      </c>
      <c r="EP15">
        <v>0.96102315675225558</v>
      </c>
      <c r="EQ15">
        <v>13.695912417944921</v>
      </c>
      <c r="ER15">
        <v>10.699963893021202</v>
      </c>
      <c r="ES15">
        <v>1.5345664859620696</v>
      </c>
      <c r="ET15">
        <v>1.0795501415681534</v>
      </c>
      <c r="EU15">
        <v>1.1747694709806564</v>
      </c>
      <c r="EV15">
        <v>1.6270811727680354</v>
      </c>
      <c r="EW15">
        <v>13.553123197982147</v>
      </c>
      <c r="EX15">
        <v>0.57354332920981399</v>
      </c>
      <c r="EY15">
        <v>0.61649941766658234</v>
      </c>
      <c r="EZ15">
        <v>1.4402221879810932</v>
      </c>
      <c r="FA15">
        <v>1.8470322553290806</v>
      </c>
      <c r="FB15">
        <v>2.2333984065041244</v>
      </c>
      <c r="FC15">
        <v>2.5647966741168964</v>
      </c>
      <c r="FD15">
        <v>0.98735364801001546</v>
      </c>
      <c r="FE15">
        <v>1.9720026534134936</v>
      </c>
      <c r="FF15">
        <v>0.56845223724456739</v>
      </c>
      <c r="FG15">
        <v>1.9687411726232578</v>
      </c>
      <c r="FH15">
        <v>0.68626328725285235</v>
      </c>
      <c r="FI15">
        <v>0.75761812307826193</v>
      </c>
      <c r="FJ15">
        <v>4.1321370646052413</v>
      </c>
      <c r="FK15">
        <v>1.5676585837361727</v>
      </c>
      <c r="FL15">
        <v>2.2835933913489779</v>
      </c>
      <c r="FM15">
        <v>0.65197796479939463</v>
      </c>
      <c r="FN15">
        <v>0.95370471205221363</v>
      </c>
      <c r="FO15">
        <v>2.589058909263775</v>
      </c>
      <c r="FP15">
        <v>1.2129526607200061</v>
      </c>
      <c r="FQ15">
        <v>1.8122696430038812</v>
      </c>
      <c r="FR15">
        <v>1.4299604557386432</v>
      </c>
      <c r="FS15">
        <v>7.7011516288670316</v>
      </c>
      <c r="FT15">
        <v>1.2396808935375507</v>
      </c>
      <c r="FU15">
        <v>0.24413376939596659</v>
      </c>
      <c r="FV15">
        <v>0.1559146914356776</v>
      </c>
      <c r="FW15">
        <v>0.85609893328100106</v>
      </c>
      <c r="FX15">
        <v>0.39145724314029051</v>
      </c>
      <c r="FY15">
        <v>2.6159462387052335</v>
      </c>
      <c r="FZ15">
        <v>2.8474318265000402</v>
      </c>
      <c r="GA15">
        <v>0.87622465620611667</v>
      </c>
      <c r="GB15">
        <v>0.50497268430289866</v>
      </c>
      <c r="GC15">
        <v>1.9547406697188294</v>
      </c>
      <c r="GD15">
        <v>1.5277253311337695</v>
      </c>
      <c r="GE15">
        <v>4.0423270204058124</v>
      </c>
      <c r="GF15">
        <v>1.1785082416426345</v>
      </c>
      <c r="GG15">
        <v>1.5196909516261148</v>
      </c>
      <c r="GH15">
        <v>1.982025740720073</v>
      </c>
      <c r="GI15">
        <v>0.62819301952425821</v>
      </c>
      <c r="GJ15">
        <v>1.5073609632727831</v>
      </c>
      <c r="GK15">
        <v>1.0468557853538354</v>
      </c>
      <c r="GL15">
        <v>3.0135287018662114</v>
      </c>
      <c r="GM15">
        <v>1.9576839572612377</v>
      </c>
      <c r="GN15">
        <v>2.0614945043650943</v>
      </c>
      <c r="GO15">
        <v>1.1736557946132589</v>
      </c>
      <c r="GP15">
        <v>0.47259652133640845</v>
      </c>
      <c r="GQ15">
        <v>1.2505790122756568</v>
      </c>
      <c r="GR15">
        <v>1.3122289540423151</v>
      </c>
      <c r="GS15">
        <v>0.65436441415810398</v>
      </c>
      <c r="GT15">
        <v>1.7833140574515409</v>
      </c>
      <c r="GU15">
        <v>3.0298361058173917</v>
      </c>
      <c r="GV15">
        <v>0.81513155262315728</v>
      </c>
      <c r="GW15">
        <v>1.665343910819342</v>
      </c>
      <c r="GX15">
        <v>5.3147022701576807</v>
      </c>
      <c r="GY15">
        <v>1.3509689819653636</v>
      </c>
      <c r="GZ15">
        <v>1.0416055967646747</v>
      </c>
      <c r="HA15">
        <v>0.5686908821804384</v>
      </c>
      <c r="HB15">
        <v>1.562249298523098</v>
      </c>
      <c r="HC15">
        <v>1.3188314639347443</v>
      </c>
      <c r="HD15">
        <v>1.5148385045967392</v>
      </c>
      <c r="HE15">
        <v>1.0451057224907818</v>
      </c>
      <c r="HF15">
        <v>1.6373429050104855</v>
      </c>
      <c r="HG15">
        <v>2.3374475985438523</v>
      </c>
      <c r="HH15">
        <v>0.36711545968145515</v>
      </c>
      <c r="HI15">
        <v>1.8254746627887395</v>
      </c>
      <c r="HJ15">
        <v>0.98130797630128508</v>
      </c>
      <c r="HK15">
        <v>0.30101081244520611</v>
      </c>
      <c r="HL15">
        <v>1.2038046048449536</v>
      </c>
      <c r="HM15">
        <v>6.4851761322926604</v>
      </c>
      <c r="HN15">
        <v>1.1093807585520203</v>
      </c>
      <c r="HO15">
        <v>0.53631471921394813</v>
      </c>
      <c r="HP15">
        <v>0.21493953890775552</v>
      </c>
      <c r="HQ15">
        <v>0.58523693106748986</v>
      </c>
      <c r="HR15">
        <v>2.1227467045719677</v>
      </c>
      <c r="HS15">
        <v>1.1170969448118471</v>
      </c>
      <c r="HT15">
        <v>4.9193471597314993</v>
      </c>
      <c r="HU15">
        <v>0.88266806947463194</v>
      </c>
      <c r="HV15">
        <v>1.3953569400373576</v>
      </c>
      <c r="HW15">
        <v>0.67902439086476729</v>
      </c>
      <c r="HX15">
        <v>0.93159028132817356</v>
      </c>
      <c r="HY15">
        <v>1.2031682183492978</v>
      </c>
      <c r="HZ15">
        <v>0.86508789253213969</v>
      </c>
      <c r="IA15">
        <v>0.67441058877126259</v>
      </c>
      <c r="IB15">
        <v>0.44507280539929395</v>
      </c>
      <c r="IC15">
        <v>0.97923972019040362</v>
      </c>
      <c r="ID15">
        <v>2.8935698474350882</v>
      </c>
      <c r="IE15">
        <v>1.0740613080431218</v>
      </c>
      <c r="IF15">
        <v>2.014242807062649</v>
      </c>
      <c r="IG15">
        <v>0.9297606701531631</v>
      </c>
      <c r="IH15">
        <v>2.7964413585356174</v>
      </c>
      <c r="II15">
        <v>1.7492673799339542</v>
      </c>
      <c r="IJ15">
        <v>1.9199780573936296</v>
      </c>
      <c r="IK15">
        <v>0.58690744561858643</v>
      </c>
      <c r="IL15">
        <v>0.78776693330995673</v>
      </c>
      <c r="IM15">
        <v>1.4889057548987639</v>
      </c>
      <c r="IN15">
        <v>0.54959928731076346</v>
      </c>
      <c r="IO15">
        <v>1.0606971916343495</v>
      </c>
      <c r="IP15">
        <v>1.5616924603393991</v>
      </c>
      <c r="IQ15">
        <v>1.4998038736368702</v>
      </c>
      <c r="IR15">
        <v>2.1891695450560444</v>
      </c>
      <c r="IS15">
        <v>4.380884636094712</v>
      </c>
      <c r="IT15">
        <v>0.38994582521310794</v>
      </c>
      <c r="IU15">
        <v>2.0690515940010075</v>
      </c>
      <c r="IV15">
        <v>1.3757085069839838</v>
      </c>
      <c r="IW15">
        <v>1.5197704999380715</v>
      </c>
      <c r="IX15">
        <v>3.3634617261649593</v>
      </c>
      <c r="IY15">
        <v>1.1994294476873197</v>
      </c>
      <c r="IZ15">
        <v>0.78641461200668805</v>
      </c>
      <c r="JA15">
        <v>0.68507006257349767</v>
      </c>
      <c r="JB15">
        <v>0.44165222798514392</v>
      </c>
      <c r="JC15">
        <v>1.9542633798470872</v>
      </c>
      <c r="JD15">
        <v>1.0702429890691869</v>
      </c>
      <c r="JE15">
        <v>7.5978979199468739</v>
      </c>
      <c r="JF15">
        <v>2.9206958218124175</v>
      </c>
      <c r="JG15">
        <v>0.46098246779068963</v>
      </c>
      <c r="JH15">
        <v>0.95839806245767534</v>
      </c>
      <c r="JI15">
        <v>0.90199830928017766</v>
      </c>
      <c r="JJ15">
        <v>8.1991240617177166</v>
      </c>
      <c r="JK15">
        <v>0.77408462365335651</v>
      </c>
      <c r="JL15">
        <v>0.96778476326859875</v>
      </c>
      <c r="JM15">
        <v>3.547854713281235</v>
      </c>
      <c r="JN15">
        <v>0.86270144317343034</v>
      </c>
      <c r="JO15">
        <v>1.5574763998056793</v>
      </c>
      <c r="JP15">
        <v>2.5356024436286857</v>
      </c>
      <c r="JQ15">
        <v>4.3750776093218535</v>
      </c>
      <c r="JR15">
        <v>0.66764898225491942</v>
      </c>
      <c r="JS15">
        <v>8.4893163037367732</v>
      </c>
      <c r="JT15">
        <v>4.3566224009478338</v>
      </c>
      <c r="JU15">
        <v>3.0062898054781262</v>
      </c>
      <c r="JV15">
        <v>0.47108510340922588</v>
      </c>
      <c r="JW15">
        <v>0.60711271685565882</v>
      </c>
      <c r="JX15">
        <v>0.60949916621436817</v>
      </c>
      <c r="JY15">
        <v>2.0613354077411805</v>
      </c>
      <c r="JZ15">
        <v>3.0169492792803614</v>
      </c>
      <c r="KA15">
        <v>2.1894877383038724</v>
      </c>
      <c r="KB15">
        <v>0.38938898702940911</v>
      </c>
      <c r="KC15">
        <v>1.1839175268557092</v>
      </c>
      <c r="KD15">
        <v>4.5484929293880656</v>
      </c>
      <c r="KE15">
        <v>0.90764623942912315</v>
      </c>
      <c r="KF15">
        <v>0.39988936420773025</v>
      </c>
      <c r="KG15">
        <v>3.0493254422468512</v>
      </c>
      <c r="KH15">
        <v>0.93143118470425967</v>
      </c>
      <c r="KI15">
        <v>0.89444121964426471</v>
      </c>
      <c r="KJ15">
        <v>3.6606542196362302</v>
      </c>
      <c r="KK15">
        <v>1.6598550772943106</v>
      </c>
      <c r="KL15">
        <v>2.4410990490237952</v>
      </c>
      <c r="KM15">
        <v>1.3833451449318537</v>
      </c>
      <c r="KN15">
        <v>1.500440260132526</v>
      </c>
      <c r="KO15">
        <v>1.7608814334796732</v>
      </c>
      <c r="KP15">
        <v>1.4066528003352483</v>
      </c>
      <c r="KQ15">
        <v>0.86039454212667799</v>
      </c>
      <c r="KR15">
        <v>3.0151992164173076</v>
      </c>
      <c r="KS15">
        <v>0.54530367846508665</v>
      </c>
      <c r="KT15">
        <v>1.5241456570957055</v>
      </c>
      <c r="KU15">
        <v>0.61602212779484045</v>
      </c>
      <c r="KV15">
        <v>2.5597055821516497</v>
      </c>
      <c r="KW15">
        <v>1.1820879156806985</v>
      </c>
      <c r="KX15">
        <v>5.0385105310430527</v>
      </c>
      <c r="KY15">
        <v>0.62986353407535467</v>
      </c>
      <c r="KZ15">
        <v>10.704895888362536</v>
      </c>
      <c r="LA15">
        <v>1.0450261741788247</v>
      </c>
      <c r="LB15">
        <v>0.59891924072409009</v>
      </c>
      <c r="LC15">
        <v>1.1904404884361812</v>
      </c>
      <c r="LD15">
        <v>3.9933252602403137E-2</v>
      </c>
      <c r="LE15">
        <v>0.86158776680603266</v>
      </c>
      <c r="LF15">
        <v>0.69318399039310941</v>
      </c>
      <c r="LG15">
        <v>1.4396653497973946</v>
      </c>
      <c r="LH15">
        <v>1.3048309610303161</v>
      </c>
      <c r="LI15">
        <v>2.9364463875798994</v>
      </c>
      <c r="LJ15">
        <v>5.7752074480766295E-2</v>
      </c>
      <c r="LK15">
        <v>2.8992973258959904</v>
      </c>
      <c r="LL15">
        <v>1.8395547140051247</v>
      </c>
      <c r="LM15">
        <v>2.8934107508111739</v>
      </c>
      <c r="LN15">
        <v>1.2047591845884373</v>
      </c>
      <c r="LO15">
        <v>0.70805952472906442</v>
      </c>
      <c r="LP15">
        <v>0.84265526856027173</v>
      </c>
      <c r="LQ15">
        <v>2.257342448403175</v>
      </c>
      <c r="LR15">
        <v>1.304751412718359</v>
      </c>
      <c r="LS15">
        <v>1.9325466906828324</v>
      </c>
      <c r="LT15">
        <v>1.684276409065103</v>
      </c>
      <c r="LU15">
        <v>0.83382540593304721</v>
      </c>
      <c r="LV15">
        <v>1.8265883391561373</v>
      </c>
      <c r="LW15">
        <v>1.2402377317212496</v>
      </c>
      <c r="LX15">
        <v>4.1094657956975027</v>
      </c>
      <c r="LY15">
        <v>0.67759252124954161</v>
      </c>
      <c r="LZ15">
        <v>2.6067981828301812</v>
      </c>
      <c r="MA15">
        <v>1.0283210286678592</v>
      </c>
      <c r="MB15">
        <v>0.78824422318169862</v>
      </c>
      <c r="MC15">
        <v>1.3724470261937476</v>
      </c>
      <c r="MD15">
        <v>0.83923469114612181</v>
      </c>
      <c r="ME15">
        <v>0.75356115916845601</v>
      </c>
      <c r="MF15">
        <v>1.6542866954573219</v>
      </c>
      <c r="MG15">
        <v>3.2551169252795544</v>
      </c>
      <c r="MH15">
        <v>1.4288467793712454</v>
      </c>
      <c r="MI15">
        <v>0.75197019292931644</v>
      </c>
      <c r="MJ15">
        <v>0.99371751296657385</v>
      </c>
      <c r="MK15">
        <v>1.0575152591560704</v>
      </c>
      <c r="ML15">
        <v>1.3933682322384331</v>
      </c>
      <c r="MM15">
        <v>1.7531652472198462</v>
      </c>
      <c r="MN15">
        <v>1.7289825603849247</v>
      </c>
      <c r="MO15">
        <v>4.516594056293318</v>
      </c>
      <c r="MP15">
        <v>0.10595835152669518</v>
      </c>
      <c r="MQ15">
        <v>2.6889715890817398</v>
      </c>
      <c r="MR15">
        <v>1.1178924279314171</v>
      </c>
      <c r="MS15">
        <v>1.2439765023832277</v>
      </c>
      <c r="MT15">
        <v>0.5725887494663302</v>
      </c>
      <c r="MU15">
        <v>2.7868160127888233</v>
      </c>
      <c r="MV15">
        <v>0.62739753640468843</v>
      </c>
      <c r="MW15">
        <v>1.650786569731215</v>
      </c>
      <c r="MX15">
        <v>1.6347973590278624</v>
      </c>
      <c r="MY15">
        <v>0.46297117558961409</v>
      </c>
      <c r="MZ15">
        <v>0.73041260038897537</v>
      </c>
      <c r="NA15">
        <v>0.68610419062893846</v>
      </c>
      <c r="NB15">
        <v>1.195292935465557</v>
      </c>
      <c r="NC15">
        <v>0.65993279599509258</v>
      </c>
      <c r="ND15">
        <v>1.488985303210721</v>
      </c>
      <c r="NE15">
        <v>1.3662422578611035</v>
      </c>
      <c r="NF15">
        <v>1.2878076222715227</v>
      </c>
      <c r="NG15">
        <v>1.9870372843733626</v>
      </c>
      <c r="NH15">
        <v>2.4408604040879243</v>
      </c>
      <c r="NI15">
        <v>1.2529654616343662</v>
      </c>
      <c r="NJ15">
        <v>0.59939653059583198</v>
      </c>
      <c r="NK15">
        <v>0.70797997641710742</v>
      </c>
      <c r="NL15">
        <v>0.5482469660074949</v>
      </c>
      <c r="NM15">
        <v>0.82690470279279005</v>
      </c>
      <c r="NN15">
        <v>0.6682853687505752</v>
      </c>
      <c r="NO15">
        <v>1.0011155059785728</v>
      </c>
      <c r="NP15">
        <v>1.8042352634962262</v>
      </c>
      <c r="NQ15">
        <v>0.27674857729832775</v>
      </c>
      <c r="NR15">
        <v>1.4499270820398447</v>
      </c>
      <c r="NS15">
        <v>1.2049978295243082</v>
      </c>
      <c r="NT15">
        <v>5.5172322724001477</v>
      </c>
      <c r="NU15">
        <v>0.75125425812170366</v>
      </c>
      <c r="NV15">
        <v>6.499256183509047</v>
      </c>
      <c r="NW15">
        <v>1.080822914559465</v>
      </c>
      <c r="NX15">
        <v>1.1766786304676238</v>
      </c>
      <c r="NY15">
        <v>0.44515235371125089</v>
      </c>
      <c r="NZ15">
        <v>0.88139529648332027</v>
      </c>
      <c r="OA15">
        <v>1.029434705035257</v>
      </c>
      <c r="OB15">
        <v>2.7566672025571282</v>
      </c>
      <c r="OC15">
        <v>0.28414657031032675</v>
      </c>
      <c r="OD15">
        <v>1.0928347096649687</v>
      </c>
      <c r="OE15">
        <v>2.4777708208359619</v>
      </c>
      <c r="OF15">
        <v>1.9924465695864373</v>
      </c>
      <c r="OG15">
        <v>1.1028577969715481</v>
      </c>
      <c r="OH15">
        <v>0.47188058652879566</v>
      </c>
      <c r="OI15">
        <v>0.94797723359131114</v>
      </c>
      <c r="OJ15">
        <v>0.46145975766243147</v>
      </c>
      <c r="OK15">
        <v>0.88465677727355629</v>
      </c>
      <c r="OL15">
        <v>0.97780785057517805</v>
      </c>
      <c r="OM15">
        <v>1.4938377502400966</v>
      </c>
      <c r="ON15">
        <v>1.5643971029459365</v>
      </c>
      <c r="OO15">
        <v>1.1738944395491298</v>
      </c>
      <c r="OP15">
        <v>1.1645077387382061</v>
      </c>
      <c r="OQ15">
        <v>0.65404622091027609</v>
      </c>
      <c r="OR15">
        <v>1.7790979969178211</v>
      </c>
      <c r="OS15">
        <v>0.89913457004972652</v>
      </c>
      <c r="OT15">
        <v>2.1702370468102838</v>
      </c>
      <c r="OU15">
        <v>0.82030219290036088</v>
      </c>
      <c r="OV15">
        <v>0.56415662839889058</v>
      </c>
      <c r="OW15">
        <v>1.0979258016302154</v>
      </c>
      <c r="OX15">
        <v>4.525821660480327</v>
      </c>
      <c r="OY15">
        <v>2.1854307743940664</v>
      </c>
      <c r="OZ15">
        <v>9.513978110054612E-2</v>
      </c>
      <c r="PA15">
        <v>0.9747054664088558</v>
      </c>
      <c r="PB15">
        <v>6.3701492732028706</v>
      </c>
      <c r="PC15">
        <v>1.7172889585272488</v>
      </c>
      <c r="PD15">
        <v>2.2194774519116534</v>
      </c>
      <c r="PE15">
        <v>0.69389992520072219</v>
      </c>
      <c r="PF15">
        <v>3.2188428950271724</v>
      </c>
      <c r="PG15">
        <v>4.1961734557306087</v>
      </c>
      <c r="PH15">
        <v>6.9684321274313038E-2</v>
      </c>
      <c r="PI15">
        <v>2.0097085532811012</v>
      </c>
      <c r="PJ15">
        <v>1.3354570611337528</v>
      </c>
      <c r="PK15">
        <v>0.14414154126604478</v>
      </c>
      <c r="PL15">
        <v>2.3913018057387267</v>
      </c>
      <c r="PM15">
        <v>0.63304546655363381</v>
      </c>
      <c r="PN15">
        <v>9.1792388133396461</v>
      </c>
      <c r="PO15">
        <v>1.5850796640547509</v>
      </c>
      <c r="PP15">
        <v>11.973293722516555</v>
      </c>
      <c r="PQ15">
        <v>0.66637620926360774</v>
      </c>
      <c r="PR15">
        <v>2.3877221317006625</v>
      </c>
      <c r="PS15">
        <v>2.5727515053125942</v>
      </c>
      <c r="PT15">
        <v>1.3438891822011925</v>
      </c>
      <c r="PU15">
        <v>3.2166950906043343</v>
      </c>
      <c r="PV15">
        <v>3.3752348763345923</v>
      </c>
      <c r="PW15">
        <v>10.69264544832116</v>
      </c>
      <c r="PX15">
        <v>0.65786453988421112</v>
      </c>
      <c r="PY15">
        <v>0.96706882846098596</v>
      </c>
      <c r="PZ15">
        <v>0.20587103134466</v>
      </c>
      <c r="QA15">
        <v>2.5137266578405162E-2</v>
      </c>
      <c r="QB15">
        <v>5.8166521186062141</v>
      </c>
      <c r="QC15">
        <v>1.5910457874515243</v>
      </c>
      <c r="QD15">
        <v>0.92872654209772243</v>
      </c>
      <c r="QE15">
        <v>0.35343315002485487</v>
      </c>
      <c r="QF15">
        <v>1.0972098668226027</v>
      </c>
      <c r="QG15">
        <v>1.9329444322426172</v>
      </c>
      <c r="QH15">
        <v>0.97741010901539327</v>
      </c>
      <c r="QI15">
        <v>3.3515294793714125</v>
      </c>
      <c r="QJ15">
        <v>4.4157267967318692</v>
      </c>
      <c r="QK15">
        <v>3.5612188296900071</v>
      </c>
      <c r="QL15">
        <v>1.327343133314141</v>
      </c>
      <c r="QM15">
        <v>1.1668146397849586</v>
      </c>
      <c r="QN15">
        <v>1.1365067329293499</v>
      </c>
      <c r="QO15">
        <v>0.98552403683500489</v>
      </c>
      <c r="QP15">
        <v>0.55246302654121471</v>
      </c>
      <c r="QQ15">
        <v>4.4115107361981485</v>
      </c>
      <c r="QR15">
        <v>1.2445333405669265</v>
      </c>
      <c r="QS15">
        <v>2.840749768295654</v>
      </c>
      <c r="QT15">
        <v>0.76978901480767958</v>
      </c>
      <c r="QU15">
        <v>3.0513141500457759</v>
      </c>
      <c r="QV15">
        <v>1.7337554591023434</v>
      </c>
      <c r="QW15">
        <v>0.32726175539100899</v>
      </c>
      <c r="QX15">
        <v>2.6976423550850503</v>
      </c>
      <c r="QY15">
        <v>2.8138624388541955</v>
      </c>
      <c r="QZ15">
        <v>1.3981411309558518</v>
      </c>
      <c r="RA15">
        <v>1.1856675897187625</v>
      </c>
      <c r="RB15">
        <v>2.2438192353704891</v>
      </c>
      <c r="RC15">
        <v>4.3178823730247862</v>
      </c>
      <c r="RD15">
        <v>0.89754360381058695</v>
      </c>
      <c r="RE15">
        <v>3.8403538563470443</v>
      </c>
      <c r="RF15">
        <v>7.1015960016472865</v>
      </c>
      <c r="RG15">
        <v>2.3274245112372727</v>
      </c>
      <c r="RH15">
        <v>1.9886282506125021</v>
      </c>
      <c r="RI15">
        <v>6.8895202019699822</v>
      </c>
      <c r="RJ15">
        <v>3.1544883106539769</v>
      </c>
      <c r="RK15">
        <v>4.1672178701782689</v>
      </c>
      <c r="RL15">
        <v>1.6700372612248038</v>
      </c>
      <c r="RM15">
        <v>8.2185338498352198</v>
      </c>
      <c r="RN15">
        <v>2.7547580430701606</v>
      </c>
      <c r="RO15">
        <v>3.9413802125324069</v>
      </c>
      <c r="RP15">
        <v>0.13570942019860507</v>
      </c>
      <c r="RQ15">
        <v>1.9716844601656656</v>
      </c>
      <c r="RR15">
        <v>1.6230242088582296</v>
      </c>
      <c r="RS15">
        <v>1.7841890888830676</v>
      </c>
      <c r="RT15">
        <v>2.0552101877204927</v>
      </c>
      <c r="RU15">
        <v>4.1285573905671773E-2</v>
      </c>
      <c r="RV15">
        <v>2.0428801993671613</v>
      </c>
      <c r="RW15">
        <v>1.1310178994043183</v>
      </c>
      <c r="RX15">
        <v>0.87590646295828878</v>
      </c>
      <c r="RY15">
        <v>0.43910668200252057</v>
      </c>
      <c r="RZ15">
        <v>2.79715729334323</v>
      </c>
      <c r="SA15">
        <v>4.2602098468559761</v>
      </c>
      <c r="SB15">
        <v>5.0148846823918305</v>
      </c>
      <c r="SC15">
        <v>1.900409172652213</v>
      </c>
    </row>
    <row r="16" spans="1:497" x14ac:dyDescent="0.25">
      <c r="A16">
        <v>2007</v>
      </c>
      <c r="B16">
        <v>2.5413069871720881</v>
      </c>
      <c r="C16">
        <v>2.0442241655011291</v>
      </c>
      <c r="D16">
        <v>1.7323485162425036</v>
      </c>
      <c r="E16">
        <v>0.56388969457683624</v>
      </c>
      <c r="F16">
        <v>2.7728820981062237</v>
      </c>
      <c r="G16">
        <v>4.6271366210472742</v>
      </c>
      <c r="H16">
        <v>2.0932379207716787</v>
      </c>
      <c r="I16">
        <v>3.1782212240143588</v>
      </c>
      <c r="J16">
        <v>1.9981869540729209</v>
      </c>
      <c r="K16">
        <v>1.3045860933887323</v>
      </c>
      <c r="L16">
        <v>1.4878089032395048</v>
      </c>
      <c r="M16">
        <v>2.0161123625456856</v>
      </c>
      <c r="N16">
        <v>0.72554909792531586</v>
      </c>
      <c r="O16">
        <v>1.7765998013653077</v>
      </c>
      <c r="P16">
        <v>3.7138668247983144</v>
      </c>
      <c r="Q16">
        <v>3.4029172114017503</v>
      </c>
      <c r="R16">
        <v>0.78779193693960359</v>
      </c>
      <c r="S16">
        <v>1.6394142029427436</v>
      </c>
      <c r="T16">
        <v>0.52115975408456228</v>
      </c>
      <c r="U16">
        <v>0.74162243467395772</v>
      </c>
      <c r="V16">
        <v>7.3859297449664165</v>
      </c>
      <c r="W16">
        <v>1.0315378049179782</v>
      </c>
      <c r="X16">
        <v>2.3917521954491292</v>
      </c>
      <c r="Y16">
        <v>2.0255711574224584</v>
      </c>
      <c r="Z16">
        <v>2.2291667562385875</v>
      </c>
      <c r="AA16">
        <v>3.856740929230686</v>
      </c>
      <c r="AB16">
        <v>0.80373298285080808</v>
      </c>
      <c r="AC16">
        <v>2.7686487913082276</v>
      </c>
      <c r="AD16">
        <v>1.8773392740738732</v>
      </c>
      <c r="AE16">
        <v>1.4253676279690612</v>
      </c>
      <c r="AF16">
        <v>2.0857634884564669</v>
      </c>
      <c r="AG16">
        <v>1.6588609560460386</v>
      </c>
      <c r="AH16">
        <v>5.8695460208404366</v>
      </c>
      <c r="AI16">
        <v>0.92385306324394989</v>
      </c>
      <c r="AJ16">
        <v>0.15127457260964514</v>
      </c>
      <c r="AK16">
        <v>1.2773341808766319</v>
      </c>
      <c r="AL16">
        <v>1.679696762942426</v>
      </c>
      <c r="AM16">
        <v>1.2400281647192906</v>
      </c>
      <c r="AN16">
        <v>4.0900358210515071</v>
      </c>
      <c r="AO16">
        <v>0.93986025457387301</v>
      </c>
      <c r="AP16">
        <v>0.80062414817102956</v>
      </c>
      <c r="AQ16">
        <v>0.95646275467226427</v>
      </c>
      <c r="AR16">
        <v>3.9075406108066399</v>
      </c>
      <c r="AS16">
        <v>1.1851936126014959</v>
      </c>
      <c r="AT16">
        <v>0.65860993418200109</v>
      </c>
      <c r="AU16">
        <v>11.942753785915722</v>
      </c>
      <c r="AV16">
        <v>1.0798239605826221</v>
      </c>
      <c r="AW16">
        <v>1.4454096898408244</v>
      </c>
      <c r="AX16">
        <v>6.2282526265518952</v>
      </c>
      <c r="AY16">
        <v>0.80307152866362119</v>
      </c>
      <c r="AZ16">
        <v>1.9880005595902424</v>
      </c>
      <c r="BA16">
        <v>0.73719069161980533</v>
      </c>
      <c r="BB16">
        <v>2.1685775526922675</v>
      </c>
      <c r="BC16">
        <v>1.8334848614633814</v>
      </c>
      <c r="BD16">
        <v>0.60575974462576743</v>
      </c>
      <c r="BE16">
        <v>2.2767253122973261</v>
      </c>
      <c r="BF16">
        <v>1.327736989940274</v>
      </c>
      <c r="BG16">
        <v>2.3895032512126937</v>
      </c>
      <c r="BH16">
        <v>1.7341344425479084</v>
      </c>
      <c r="BI16">
        <v>0.88357050324426745</v>
      </c>
      <c r="BJ16">
        <v>2.3832855818531367</v>
      </c>
      <c r="BK16">
        <v>3.7848408590834692</v>
      </c>
      <c r="BL16">
        <v>9.5461068294814098</v>
      </c>
      <c r="BM16">
        <v>0.53491800117805</v>
      </c>
      <c r="BN16">
        <v>7.1134767652641306</v>
      </c>
      <c r="BO16">
        <v>6.1186496677350259</v>
      </c>
      <c r="BP16">
        <v>0.64544699585698162</v>
      </c>
      <c r="BQ16">
        <v>1.3427519999894166</v>
      </c>
      <c r="BR16">
        <v>2.1603093753524312</v>
      </c>
      <c r="BS16">
        <v>0.82615627979644413</v>
      </c>
      <c r="BT16">
        <v>2.2394854415587035</v>
      </c>
      <c r="BU16">
        <v>0.86577738560893969</v>
      </c>
      <c r="BV16">
        <v>11.869993825325164</v>
      </c>
      <c r="BW16">
        <v>2.2433218758443876</v>
      </c>
      <c r="BX16">
        <v>1.069571420681225</v>
      </c>
      <c r="BY16">
        <v>2.6434355136737464</v>
      </c>
      <c r="BZ16">
        <v>2.2535082703270657</v>
      </c>
      <c r="CA16">
        <v>6.2705856945318564E-2</v>
      </c>
      <c r="CB16">
        <v>4.5138295187821571</v>
      </c>
      <c r="CC16">
        <v>0.21642781004755526</v>
      </c>
      <c r="CD16">
        <v>0.77866386915642427</v>
      </c>
      <c r="CE16">
        <v>2.3008683901296485</v>
      </c>
      <c r="CF16">
        <v>0.38847204413486919</v>
      </c>
      <c r="CG16">
        <v>1.5019640228453048</v>
      </c>
      <c r="CH16">
        <v>1.0083869083664363</v>
      </c>
      <c r="CI16">
        <v>0.85459880984548098</v>
      </c>
      <c r="CJ16">
        <v>10.319743646815214</v>
      </c>
      <c r="CK16">
        <v>6.1413375463555369</v>
      </c>
      <c r="CL16">
        <v>1.9405081489502227</v>
      </c>
      <c r="CM16">
        <v>1.4887349391015667</v>
      </c>
      <c r="CN16">
        <v>0.46248876768108382</v>
      </c>
      <c r="CO16">
        <v>0.89236784393385327</v>
      </c>
      <c r="CP16">
        <v>0.44820135723784671</v>
      </c>
      <c r="CQ16">
        <v>1.6077305473764909</v>
      </c>
      <c r="CR16">
        <v>0.25704109714083118</v>
      </c>
      <c r="CS16">
        <v>0.87199505496849661</v>
      </c>
      <c r="CT16">
        <v>1.5360950589041491</v>
      </c>
      <c r="CU16">
        <v>0.25221248157436676</v>
      </c>
      <c r="CV16">
        <v>0.6838774841325409</v>
      </c>
      <c r="CW16">
        <v>1.4254999188064985</v>
      </c>
      <c r="CX16">
        <v>1.2024575668870743</v>
      </c>
      <c r="CY16">
        <v>1.78202372570024</v>
      </c>
      <c r="CZ16">
        <v>0.81980631959944983</v>
      </c>
      <c r="DA16">
        <v>0.83191093122497017</v>
      </c>
      <c r="DB16">
        <v>2.6333152646097866</v>
      </c>
      <c r="DC16">
        <v>1.9597564657973616</v>
      </c>
      <c r="DD16">
        <v>6.6992080078289717</v>
      </c>
      <c r="DE16">
        <v>2.2953783203759968</v>
      </c>
      <c r="DF16">
        <v>0.91121928826868004</v>
      </c>
      <c r="DG16">
        <v>0.44158681536597766</v>
      </c>
      <c r="DH16">
        <v>8.0890555459460973</v>
      </c>
      <c r="DI16">
        <v>3.2662607763289362</v>
      </c>
      <c r="DJ16">
        <v>3.4826885863764909</v>
      </c>
      <c r="DK16">
        <v>0.57520056117773244</v>
      </c>
      <c r="DL16">
        <v>1.0771119984151558</v>
      </c>
      <c r="DM16">
        <v>1.0164566494501166</v>
      </c>
      <c r="DN16">
        <v>0.59921134817261701</v>
      </c>
      <c r="DO16">
        <v>6.0630213705926073</v>
      </c>
      <c r="DP16">
        <v>1.8611336464877941</v>
      </c>
      <c r="DQ16">
        <v>0.11853259034389334</v>
      </c>
      <c r="DR16">
        <v>1.6492037249131097</v>
      </c>
      <c r="DS16">
        <v>1.1859873576261202</v>
      </c>
      <c r="DT16">
        <v>2.3092027128882031</v>
      </c>
      <c r="DU16">
        <v>1.872907531019721</v>
      </c>
      <c r="DV16">
        <v>0.94938519486936446</v>
      </c>
      <c r="DW16">
        <v>1.0257170080707334</v>
      </c>
      <c r="DX16">
        <v>5.5012483294147687</v>
      </c>
      <c r="DY16">
        <v>6.5804769812289221</v>
      </c>
      <c r="DZ16">
        <v>2.3704533706217106</v>
      </c>
      <c r="EA16">
        <v>8.0266142706756511</v>
      </c>
      <c r="EB16">
        <v>2.1272366659930859</v>
      </c>
      <c r="EC16">
        <v>1.0387476555583153</v>
      </c>
      <c r="ED16">
        <v>0.18494259073745858</v>
      </c>
      <c r="EE16">
        <v>2.7093824961362807</v>
      </c>
      <c r="EF16">
        <v>1.262120734571333</v>
      </c>
      <c r="EG16">
        <v>1.1069435822572851</v>
      </c>
      <c r="EH16">
        <v>2.5333695369258455</v>
      </c>
      <c r="EI16">
        <v>0.35195977300215203</v>
      </c>
      <c r="EJ16">
        <v>1.549985596835074</v>
      </c>
      <c r="EK16">
        <v>0.74883228531429491</v>
      </c>
      <c r="EL16">
        <v>0.81537457654529755</v>
      </c>
      <c r="EM16">
        <v>2.6267007227379175</v>
      </c>
      <c r="EN16">
        <v>1.0468173966419956</v>
      </c>
      <c r="EO16">
        <v>0.90658910895837175</v>
      </c>
      <c r="EP16">
        <v>0.96373875073132031</v>
      </c>
      <c r="EQ16">
        <v>9.2304608913558184</v>
      </c>
      <c r="ER16">
        <v>8.7071183384535384</v>
      </c>
      <c r="ES16">
        <v>1.3207255755560929</v>
      </c>
      <c r="ET16">
        <v>1.4989213335842448</v>
      </c>
      <c r="EU16">
        <v>1.2387714017636353</v>
      </c>
      <c r="EV16">
        <v>1.5873577584111342</v>
      </c>
      <c r="EW16">
        <v>11.933890299807418</v>
      </c>
      <c r="EX16">
        <v>0.46533302068598753</v>
      </c>
      <c r="EY16">
        <v>0.52539306088255855</v>
      </c>
      <c r="EZ16">
        <v>1.6462271810707687</v>
      </c>
      <c r="FA16">
        <v>2.6273621769251045</v>
      </c>
      <c r="FB16">
        <v>2.5055223156452771</v>
      </c>
      <c r="FC16">
        <v>2.2924679219523747</v>
      </c>
      <c r="FD16">
        <v>1.1731551463946943</v>
      </c>
      <c r="FE16">
        <v>1.6884941036320118</v>
      </c>
      <c r="FF16">
        <v>0.54272316058685544</v>
      </c>
      <c r="FG16">
        <v>1.9084276208716577</v>
      </c>
      <c r="FH16">
        <v>0.98325164925333386</v>
      </c>
      <c r="FI16">
        <v>0.66251251388640386</v>
      </c>
      <c r="FJ16">
        <v>3.331678595441721</v>
      </c>
      <c r="FK16">
        <v>2.1016383889489529</v>
      </c>
      <c r="FL16">
        <v>3.6104153899222826</v>
      </c>
      <c r="FM16">
        <v>0.70067842048708817</v>
      </c>
      <c r="FN16">
        <v>0.89858551329341019</v>
      </c>
      <c r="FO16">
        <v>2.1665270447119882</v>
      </c>
      <c r="FP16">
        <v>1.426227518412404</v>
      </c>
      <c r="FQ16">
        <v>1.4995827877714318</v>
      </c>
      <c r="FR16">
        <v>1.487147449052318</v>
      </c>
      <c r="FS16">
        <v>7.2712997343269254</v>
      </c>
      <c r="FT16">
        <v>1.1746103456065056</v>
      </c>
      <c r="FU16">
        <v>0.202801853791505</v>
      </c>
      <c r="FV16">
        <v>0.12977731152607072</v>
      </c>
      <c r="FW16">
        <v>1.1339970585132295</v>
      </c>
      <c r="FX16">
        <v>0.53399196531598825</v>
      </c>
      <c r="FY16">
        <v>2.821168253770868</v>
      </c>
      <c r="FZ16">
        <v>3.6823154600694989</v>
      </c>
      <c r="GA16">
        <v>1.0163243586126791</v>
      </c>
      <c r="GB16">
        <v>0.54378148728635445</v>
      </c>
      <c r="GC16">
        <v>1.4422347097423271</v>
      </c>
      <c r="GD16">
        <v>1.6349163144698726</v>
      </c>
      <c r="GE16">
        <v>4.4693136519844785</v>
      </c>
      <c r="GF16">
        <v>1.3675565320089256</v>
      </c>
      <c r="GG16">
        <v>2.3809043467792637</v>
      </c>
      <c r="GH16">
        <v>1.8667560070788827</v>
      </c>
      <c r="GI16">
        <v>0.71609030304854315</v>
      </c>
      <c r="GJ16">
        <v>1.6245314837310381</v>
      </c>
      <c r="GK16">
        <v>1.1434558533900023</v>
      </c>
      <c r="GL16">
        <v>3.0235732350500606</v>
      </c>
      <c r="GM16">
        <v>2.8425332240170045</v>
      </c>
      <c r="GN16">
        <v>1.9658418443194809</v>
      </c>
      <c r="GO16">
        <v>1.524784192303253</v>
      </c>
      <c r="GP16">
        <v>0.36055867743558179</v>
      </c>
      <c r="GQ16">
        <v>1.6068045115144292</v>
      </c>
      <c r="GR16">
        <v>1.5710198399876176</v>
      </c>
      <c r="GS16">
        <v>0.54345076019276095</v>
      </c>
      <c r="GT16">
        <v>2.1304777915103017</v>
      </c>
      <c r="GU16">
        <v>3.078341641749136</v>
      </c>
      <c r="GV16">
        <v>0.6801071952655755</v>
      </c>
      <c r="GW16">
        <v>1.395668334964369</v>
      </c>
      <c r="GX16">
        <v>3.4102593528795251</v>
      </c>
      <c r="GY16">
        <v>1.9133885272755593</v>
      </c>
      <c r="GZ16">
        <v>1.1963721883649547</v>
      </c>
      <c r="HA16">
        <v>0.67799054186657737</v>
      </c>
      <c r="HB16">
        <v>1.2723071290540113</v>
      </c>
      <c r="HC16">
        <v>1.0286935519130742</v>
      </c>
      <c r="HD16">
        <v>1.4733892019588304</v>
      </c>
      <c r="HE16">
        <v>1.0447668886617163</v>
      </c>
      <c r="HF16">
        <v>1.7486202892473015</v>
      </c>
      <c r="HG16">
        <v>2.3292447747599665</v>
      </c>
      <c r="HH16">
        <v>0.7727107814717421</v>
      </c>
      <c r="HI16">
        <v>1.5263716823525015</v>
      </c>
      <c r="HJ16">
        <v>0.92987229634735069</v>
      </c>
      <c r="HK16">
        <v>0.25757026049058068</v>
      </c>
      <c r="HL16">
        <v>1.0387476555583153</v>
      </c>
      <c r="HM16">
        <v>7.0798748925550354</v>
      </c>
      <c r="HN16">
        <v>1.1148810325035279</v>
      </c>
      <c r="HO16">
        <v>0.60979461516760747</v>
      </c>
      <c r="HP16">
        <v>0.18031241142715027</v>
      </c>
      <c r="HQ16">
        <v>0.48253082955284704</v>
      </c>
      <c r="HR16">
        <v>2.652695872294363</v>
      </c>
      <c r="HS16">
        <v>0.89593969654466254</v>
      </c>
      <c r="HT16">
        <v>5.7752887991663036</v>
      </c>
      <c r="HU16">
        <v>0.66383542226077763</v>
      </c>
      <c r="HV16">
        <v>1.5581876287561915</v>
      </c>
      <c r="HW16">
        <v>0.54450908689225996</v>
      </c>
      <c r="HX16">
        <v>1.256564519398963</v>
      </c>
      <c r="HY16">
        <v>0.8867454833427646</v>
      </c>
      <c r="HZ16">
        <v>1.1496073773308406</v>
      </c>
      <c r="IA16">
        <v>0.50845983369057368</v>
      </c>
      <c r="IB16">
        <v>0.41519479329722014</v>
      </c>
      <c r="IC16">
        <v>0.95533828255404662</v>
      </c>
      <c r="ID16">
        <v>3.3999406675594095</v>
      </c>
      <c r="IE16">
        <v>1.0888197375283639</v>
      </c>
      <c r="IF16">
        <v>2.3105917666812958</v>
      </c>
      <c r="IG16">
        <v>0.96512780452441282</v>
      </c>
      <c r="IH16">
        <v>1.5034192220571159</v>
      </c>
      <c r="II16">
        <v>1.5705568220565866</v>
      </c>
      <c r="IJ16">
        <v>1.5891436847165388</v>
      </c>
      <c r="IK16">
        <v>0.62593409733496796</v>
      </c>
      <c r="IL16">
        <v>0.93489934816997122</v>
      </c>
      <c r="IM16">
        <v>1.611963854174487</v>
      </c>
      <c r="IN16">
        <v>0.62586795191624933</v>
      </c>
      <c r="IO16">
        <v>0.90334798344115586</v>
      </c>
      <c r="IP16">
        <v>1.8342124610692869</v>
      </c>
      <c r="IQ16">
        <v>1.4041349485603616</v>
      </c>
      <c r="IR16">
        <v>1.7240141934839488</v>
      </c>
      <c r="IS16">
        <v>4.3712861414433792</v>
      </c>
      <c r="IT16">
        <v>0.31425688433249843</v>
      </c>
      <c r="IU16">
        <v>1.9385237863886617</v>
      </c>
      <c r="IV16">
        <v>1.5352351684608061</v>
      </c>
      <c r="IW16">
        <v>1.4233171199887817</v>
      </c>
      <c r="IX16">
        <v>3.4214379286429839</v>
      </c>
      <c r="IY16">
        <v>1.2112549075766601</v>
      </c>
      <c r="IZ16">
        <v>0.76622853043731054</v>
      </c>
      <c r="JA16">
        <v>0.65523651782734782</v>
      </c>
      <c r="JB16">
        <v>0.36122013162276873</v>
      </c>
      <c r="JC16">
        <v>2.0571225221512739</v>
      </c>
      <c r="JD16">
        <v>1.3128542707285686</v>
      </c>
      <c r="JE16">
        <v>7.0485881095010949</v>
      </c>
      <c r="JF16">
        <v>2.8429962419480352</v>
      </c>
      <c r="JG16">
        <v>0.61746748373897564</v>
      </c>
      <c r="JH16">
        <v>1.0434439802873423</v>
      </c>
      <c r="JI16">
        <v>1.191808154473365</v>
      </c>
      <c r="JJ16">
        <v>5.9111514892144932</v>
      </c>
      <c r="JK16">
        <v>0.50039009260689349</v>
      </c>
      <c r="JL16">
        <v>0.61449093989663461</v>
      </c>
      <c r="JM16">
        <v>4.8716762340502724</v>
      </c>
      <c r="JN16">
        <v>0.97961365122380606</v>
      </c>
      <c r="JO16">
        <v>1.3893183747673747</v>
      </c>
      <c r="JP16">
        <v>3.925532164698124</v>
      </c>
      <c r="JQ16">
        <v>4.372807486073909</v>
      </c>
      <c r="JR16">
        <v>1.0652719684645102</v>
      </c>
      <c r="JS16">
        <v>7.4830312196454543</v>
      </c>
      <c r="JT16">
        <v>4.5311596184864538</v>
      </c>
      <c r="JU16">
        <v>2.522389397418543</v>
      </c>
      <c r="JV16">
        <v>0.39290378718902141</v>
      </c>
      <c r="JW16">
        <v>0.57844168669494822</v>
      </c>
      <c r="JX16">
        <v>0.63486372886199116</v>
      </c>
      <c r="JY16">
        <v>2.4664965186012493</v>
      </c>
      <c r="JZ16">
        <v>2.2704414975190508</v>
      </c>
      <c r="KA16">
        <v>2.4180780720991679</v>
      </c>
      <c r="KB16">
        <v>0.36618103802667051</v>
      </c>
      <c r="KC16">
        <v>1.5366242222538986</v>
      </c>
      <c r="KD16">
        <v>4.7464629564157912</v>
      </c>
      <c r="KE16">
        <v>1.0198962112234886</v>
      </c>
      <c r="KF16">
        <v>0.81173657851576952</v>
      </c>
      <c r="KG16">
        <v>2.5327742281573773</v>
      </c>
      <c r="KH16">
        <v>0.77548888905792712</v>
      </c>
      <c r="KI16">
        <v>0.86346229595378554</v>
      </c>
      <c r="KJ16">
        <v>3.7403911377045094</v>
      </c>
      <c r="KK16">
        <v>1.2440630352611306</v>
      </c>
      <c r="KL16">
        <v>2.8864537820462153</v>
      </c>
      <c r="KM16">
        <v>1.7548379586068583</v>
      </c>
      <c r="KN16">
        <v>1.5027577678699291</v>
      </c>
      <c r="KO16">
        <v>2.2234782502287804</v>
      </c>
      <c r="KP16">
        <v>1.6219518124010093</v>
      </c>
      <c r="KQ16">
        <v>1.0381523467898472</v>
      </c>
      <c r="KR16">
        <v>3.2969522506144084</v>
      </c>
      <c r="KS16">
        <v>0.42835773162223956</v>
      </c>
      <c r="KT16">
        <v>1.7508030880650183</v>
      </c>
      <c r="KU16">
        <v>0.65027561142344614</v>
      </c>
      <c r="KV16">
        <v>2.5260273954480708</v>
      </c>
      <c r="KW16">
        <v>1.09609573358742</v>
      </c>
      <c r="KX16">
        <v>3.9633673442052144</v>
      </c>
      <c r="KY16">
        <v>0.52340869832099779</v>
      </c>
      <c r="KZ16">
        <v>8.5645088156960441</v>
      </c>
      <c r="LA16">
        <v>1.3802564524029142</v>
      </c>
      <c r="LB16">
        <v>0.73950578127495958</v>
      </c>
      <c r="LC16">
        <v>1.488668793682848</v>
      </c>
      <c r="LD16">
        <v>3.6776852807591909E-2</v>
      </c>
      <c r="LE16">
        <v>1.2351334037341073</v>
      </c>
      <c r="LF16">
        <v>0.712055432506703</v>
      </c>
      <c r="LG16">
        <v>1.2486270691527201</v>
      </c>
      <c r="LH16">
        <v>1.1897576464930857</v>
      </c>
      <c r="LI16">
        <v>2.0518970340724976</v>
      </c>
      <c r="LJ16">
        <v>5.4040807093170121E-2</v>
      </c>
      <c r="LK16">
        <v>2.2048252421501098</v>
      </c>
      <c r="LL16">
        <v>1.6774478187059905</v>
      </c>
      <c r="LM16">
        <v>2.1746629312143866</v>
      </c>
      <c r="LN16">
        <v>1.4786146900376069</v>
      </c>
      <c r="LO16">
        <v>0.67865199605376425</v>
      </c>
      <c r="LP16">
        <v>0.7764810703387075</v>
      </c>
      <c r="LQ16">
        <v>2.8347942100269181</v>
      </c>
      <c r="LR16">
        <v>1.3651752969350528</v>
      </c>
      <c r="LS16">
        <v>2.2941877028390603</v>
      </c>
      <c r="LT16">
        <v>1.480731343436605</v>
      </c>
      <c r="LU16">
        <v>0.70471329102892832</v>
      </c>
      <c r="LV16">
        <v>2.1753905308202923</v>
      </c>
      <c r="LW16">
        <v>1.0618324066911382</v>
      </c>
      <c r="LX16">
        <v>3.6204033481488049</v>
      </c>
      <c r="LY16">
        <v>0.80505589122518184</v>
      </c>
      <c r="LZ16">
        <v>3.3028391928803713</v>
      </c>
      <c r="MA16">
        <v>1.0682485123068513</v>
      </c>
      <c r="MB16">
        <v>0.81491155861426667</v>
      </c>
      <c r="MC16">
        <v>2.0958175921017079</v>
      </c>
      <c r="MD16">
        <v>0.91763539388439308</v>
      </c>
      <c r="ME16">
        <v>0.87120130994387224</v>
      </c>
      <c r="MF16">
        <v>1.3638523885606788</v>
      </c>
      <c r="MG16">
        <v>2.8316853753471394</v>
      </c>
      <c r="MH16">
        <v>1.5001780965399001</v>
      </c>
      <c r="MI16">
        <v>0.63691423684227066</v>
      </c>
      <c r="MJ16">
        <v>0.85750920826910337</v>
      </c>
      <c r="MK16">
        <v>0.84606605083076991</v>
      </c>
      <c r="ML16">
        <v>1.1289038612718905</v>
      </c>
      <c r="MM16">
        <v>1.7875137954538916</v>
      </c>
      <c r="MN16">
        <v>1.5921863739775985</v>
      </c>
      <c r="MO16">
        <v>5.4535574825185922</v>
      </c>
      <c r="MP16">
        <v>8.5989044334297618E-2</v>
      </c>
      <c r="MQ16">
        <v>2.4213853430351024</v>
      </c>
      <c r="MR16">
        <v>1.3433473087578849</v>
      </c>
      <c r="MS16">
        <v>1.4727277477716434</v>
      </c>
      <c r="MT16">
        <v>0.50971659664622881</v>
      </c>
      <c r="MU16">
        <v>2.4644460106209696</v>
      </c>
      <c r="MV16">
        <v>0.60575974462576743</v>
      </c>
      <c r="MW16">
        <v>1.5058004571309886</v>
      </c>
      <c r="MX16">
        <v>1.5122165627467017</v>
      </c>
      <c r="MY16">
        <v>0.57387765280335856</v>
      </c>
      <c r="MZ16">
        <v>0.70219976511761817</v>
      </c>
      <c r="NA16">
        <v>0.7869320464962607</v>
      </c>
      <c r="NB16">
        <v>1.330911970038771</v>
      </c>
      <c r="NC16">
        <v>0.63671580058611454</v>
      </c>
      <c r="ND16">
        <v>1.4917114829439078</v>
      </c>
      <c r="NE16">
        <v>1.002036948169442</v>
      </c>
      <c r="NF16">
        <v>1.3026017308271716</v>
      </c>
      <c r="NG16">
        <v>1.6439782368343332</v>
      </c>
      <c r="NH16">
        <v>2.4173504724932622</v>
      </c>
      <c r="NI16">
        <v>1.1468954151633741</v>
      </c>
      <c r="NJ16">
        <v>0.89779176826878582</v>
      </c>
      <c r="NK16">
        <v>0.7575634805851621</v>
      </c>
      <c r="NL16">
        <v>0.5406065071878573</v>
      </c>
      <c r="NM16">
        <v>0.8001611302399988</v>
      </c>
      <c r="NN16">
        <v>0.65311986442834979</v>
      </c>
      <c r="NO16">
        <v>0.83409373004268694</v>
      </c>
      <c r="NP16">
        <v>2.2408744953517958</v>
      </c>
      <c r="NQ16">
        <v>0.189771206303923</v>
      </c>
      <c r="NR16">
        <v>0.85373891940213797</v>
      </c>
      <c r="NS16">
        <v>1.5161852878698232</v>
      </c>
      <c r="NT16">
        <v>5.9852343581794267</v>
      </c>
      <c r="NU16">
        <v>0.81299334147142477</v>
      </c>
      <c r="NV16">
        <v>5.1954580586782626</v>
      </c>
      <c r="NW16">
        <v>1.2221689016652439</v>
      </c>
      <c r="NX16">
        <v>1.3661674782158333</v>
      </c>
      <c r="NY16">
        <v>0.37193568945519656</v>
      </c>
      <c r="NZ16">
        <v>0.64260274285207797</v>
      </c>
      <c r="OA16">
        <v>1.2494869595960632</v>
      </c>
      <c r="OB16">
        <v>2.5243737599801035</v>
      </c>
      <c r="OC16">
        <v>0.2403724516237212</v>
      </c>
      <c r="OD16">
        <v>1.1547667199908984</v>
      </c>
      <c r="OE16">
        <v>2.2216923239233761</v>
      </c>
      <c r="OF16">
        <v>1.9340920433345097</v>
      </c>
      <c r="OG16">
        <v>1.2671477863939535</v>
      </c>
      <c r="OH16">
        <v>0.47446108846916679</v>
      </c>
      <c r="OI16">
        <v>0.94521803349008693</v>
      </c>
      <c r="OJ16">
        <v>0.37140652610544705</v>
      </c>
      <c r="OK16">
        <v>1.0126202151644326</v>
      </c>
      <c r="OL16">
        <v>0.77879615999386165</v>
      </c>
      <c r="OM16">
        <v>1.2746883641278843</v>
      </c>
      <c r="ON16">
        <v>1.6253913741743811</v>
      </c>
      <c r="OO16">
        <v>1.0131493785141821</v>
      </c>
      <c r="OP16">
        <v>1.2582181548669302</v>
      </c>
      <c r="OQ16">
        <v>0.65345059152194329</v>
      </c>
      <c r="OR16">
        <v>1.4033412035357373</v>
      </c>
      <c r="OS16">
        <v>0.7957293871858464</v>
      </c>
      <c r="OT16">
        <v>2.3323536094397448</v>
      </c>
      <c r="OU16">
        <v>1.0488679046222749</v>
      </c>
      <c r="OV16">
        <v>0.59630094974899461</v>
      </c>
      <c r="OW16">
        <v>1.1840029950645596</v>
      </c>
      <c r="OX16">
        <v>3.7950933989848661</v>
      </c>
      <c r="OY16">
        <v>2.1858415069778454</v>
      </c>
      <c r="OZ16">
        <v>9.2206713693854539E-2</v>
      </c>
      <c r="PA16">
        <v>1.0172503944747411</v>
      </c>
      <c r="PB16">
        <v>5.9899968283271727</v>
      </c>
      <c r="PC16">
        <v>2.1001170443184227</v>
      </c>
      <c r="PD16">
        <v>3.527865907361357</v>
      </c>
      <c r="PE16">
        <v>0.8850257024560787</v>
      </c>
      <c r="PF16">
        <v>3.6004935771144786</v>
      </c>
      <c r="PG16">
        <v>4.1984481623314407</v>
      </c>
      <c r="PH16">
        <v>5.4966842955231791E-2</v>
      </c>
      <c r="PI16">
        <v>1.6392157666865876</v>
      </c>
      <c r="PJ16">
        <v>1.2216397383154944</v>
      </c>
      <c r="PK16">
        <v>0.12964502068863334</v>
      </c>
      <c r="PL16">
        <v>2.5854921268761735</v>
      </c>
      <c r="PM16">
        <v>0.50753379782851205</v>
      </c>
      <c r="PN16">
        <v>9.3009057622912241</v>
      </c>
      <c r="PO16">
        <v>1.745313018311367</v>
      </c>
      <c r="PP16">
        <v>9.4558183329303986</v>
      </c>
      <c r="PQ16">
        <v>0.66304167723615337</v>
      </c>
      <c r="PR16">
        <v>3.0284018506165249</v>
      </c>
      <c r="PS16">
        <v>2.7654738112097301</v>
      </c>
      <c r="PT16">
        <v>1.1468954151633741</v>
      </c>
      <c r="PU16">
        <v>2.8421363515046925</v>
      </c>
      <c r="PV16">
        <v>2.6737962608656249</v>
      </c>
      <c r="PW16">
        <v>9.3528299159853976</v>
      </c>
      <c r="PX16">
        <v>0.58591611901016027</v>
      </c>
      <c r="PY16">
        <v>1.2541171389063717</v>
      </c>
      <c r="PZ16">
        <v>0.15319278975248715</v>
      </c>
      <c r="QA16">
        <v>2.4539950344634166E-2</v>
      </c>
      <c r="QB16">
        <v>4.0461814084410159</v>
      </c>
      <c r="QC16">
        <v>1.5341768417613071</v>
      </c>
      <c r="QD16">
        <v>0.5308169852174911</v>
      </c>
      <c r="QE16">
        <v>0.24129848748578286</v>
      </c>
      <c r="QF16">
        <v>1.0259815897456082</v>
      </c>
      <c r="QG16">
        <v>2.4979155924926273</v>
      </c>
      <c r="QH16">
        <v>1.1780499073798774</v>
      </c>
      <c r="QI16">
        <v>3.5600125808586403</v>
      </c>
      <c r="QJ16">
        <v>6.0636166793610755</v>
      </c>
      <c r="QK16">
        <v>4.2010278336614704</v>
      </c>
      <c r="QL16">
        <v>1.7209053588041703</v>
      </c>
      <c r="QM16">
        <v>1.1915435727984902</v>
      </c>
      <c r="QN16">
        <v>0.99125524491829564</v>
      </c>
      <c r="QO16">
        <v>1.1112430344740001</v>
      </c>
      <c r="QP16">
        <v>0.81815268413148257</v>
      </c>
      <c r="QQ16">
        <v>4.1041247952385884</v>
      </c>
      <c r="QR16">
        <v>0.70755754403383198</v>
      </c>
      <c r="QS16">
        <v>2.6536880535751433</v>
      </c>
      <c r="QT16">
        <v>0.62990282245808948</v>
      </c>
      <c r="QU16">
        <v>3.4480283869678976</v>
      </c>
      <c r="QV16">
        <v>1.6599192827455376</v>
      </c>
      <c r="QW16">
        <v>0.21834602719039728</v>
      </c>
      <c r="QX16">
        <v>3.1008972295322095</v>
      </c>
      <c r="QY16">
        <v>3.3019131570183098</v>
      </c>
      <c r="QZ16">
        <v>1.0489340500409936</v>
      </c>
      <c r="RA16">
        <v>1.0831973769372754</v>
      </c>
      <c r="RB16">
        <v>2.0595037572251464</v>
      </c>
      <c r="RC16">
        <v>3.6030071030257891</v>
      </c>
      <c r="RD16">
        <v>1.5986686250120301</v>
      </c>
      <c r="RE16">
        <v>3.8950391266688076</v>
      </c>
      <c r="RF16">
        <v>6.525774719948565</v>
      </c>
      <c r="RG16">
        <v>2.4630569568278773</v>
      </c>
      <c r="RH16">
        <v>2.1422516760422288</v>
      </c>
      <c r="RI16">
        <v>6.5194909051702892</v>
      </c>
      <c r="RJ16">
        <v>3.7489238967192207</v>
      </c>
      <c r="RK16">
        <v>4.6617306750371492</v>
      </c>
      <c r="RL16">
        <v>2.0572548129887114</v>
      </c>
      <c r="RM16">
        <v>7.8656163215143593</v>
      </c>
      <c r="RN16">
        <v>4.1250928929724138</v>
      </c>
      <c r="RO16">
        <v>3.5158274411545554</v>
      </c>
      <c r="RP16">
        <v>0.12997574778222679</v>
      </c>
      <c r="RQ16">
        <v>1.3863418309250337</v>
      </c>
      <c r="RR16">
        <v>1.8543868137784876</v>
      </c>
      <c r="RS16">
        <v>1.9499669438269953</v>
      </c>
      <c r="RT16">
        <v>2.3699242072719611</v>
      </c>
      <c r="RU16">
        <v>3.4263326896281671E-2</v>
      </c>
      <c r="RV16">
        <v>2.0597021934813027</v>
      </c>
      <c r="RW16">
        <v>0.9261020074803854</v>
      </c>
      <c r="RX16">
        <v>0.8446769970376774</v>
      </c>
      <c r="RY16">
        <v>0.26491240196835536</v>
      </c>
      <c r="RZ16">
        <v>2.4891843972217602</v>
      </c>
      <c r="SA16">
        <v>3.1969403775117482</v>
      </c>
      <c r="SB16">
        <v>4.5559641505059627</v>
      </c>
      <c r="SC16">
        <v>1.5449585450124534</v>
      </c>
    </row>
    <row r="17" spans="1:497" x14ac:dyDescent="0.25">
      <c r="A17">
        <v>2008</v>
      </c>
      <c r="B17">
        <v>2.7175540446012474</v>
      </c>
      <c r="C17">
        <v>1.9239359747049005</v>
      </c>
      <c r="D17">
        <v>1.844121554822433</v>
      </c>
      <c r="E17">
        <v>0.50941029121389514</v>
      </c>
      <c r="F17">
        <v>2.8607342694803073</v>
      </c>
      <c r="G17">
        <v>5.3035743668097428</v>
      </c>
      <c r="H17">
        <v>1.9723434755603113</v>
      </c>
      <c r="I17">
        <v>3.6025778401721213</v>
      </c>
      <c r="J17">
        <v>2.1740873930363964</v>
      </c>
      <c r="K17">
        <v>1.0544776469119352</v>
      </c>
      <c r="L17">
        <v>1.2594229726543984</v>
      </c>
      <c r="M17">
        <v>1.4524458124393147</v>
      </c>
      <c r="N17">
        <v>0.54926230446088087</v>
      </c>
      <c r="O17">
        <v>1.9675413631607439</v>
      </c>
      <c r="P17">
        <v>3.8379365444451787</v>
      </c>
      <c r="Q17">
        <v>3.4778333111718607</v>
      </c>
      <c r="R17">
        <v>1.0116450121755629</v>
      </c>
      <c r="S17">
        <v>1.6290200373383559</v>
      </c>
      <c r="T17">
        <v>0.44157355398322251</v>
      </c>
      <c r="U17">
        <v>0.62675846318493644</v>
      </c>
      <c r="V17">
        <v>7.2360106324288198</v>
      </c>
      <c r="W17">
        <v>0.90897916087446362</v>
      </c>
      <c r="X17">
        <v>2.3088225236955271</v>
      </c>
      <c r="Y17">
        <v>1.7054674588717014</v>
      </c>
      <c r="Z17">
        <v>1.9079841300672566</v>
      </c>
      <c r="AA17">
        <v>3.740072805543647</v>
      </c>
      <c r="AB17">
        <v>0.68857876074258761</v>
      </c>
      <c r="AC17">
        <v>3.2127787853934313</v>
      </c>
      <c r="AD17">
        <v>1.3495591743612239</v>
      </c>
      <c r="AE17">
        <v>1.5564363844023636</v>
      </c>
      <c r="AF17">
        <v>2.1788343087417159</v>
      </c>
      <c r="AG17">
        <v>1.44940999425568</v>
      </c>
      <c r="AH17">
        <v>5.7731878414708993</v>
      </c>
      <c r="AI17">
        <v>0.89788462533063507</v>
      </c>
      <c r="AJ17">
        <v>0.15609625133306917</v>
      </c>
      <c r="AK17">
        <v>1.3374159016266851</v>
      </c>
      <c r="AL17">
        <v>1.5059866058597804</v>
      </c>
      <c r="AM17">
        <v>1.2016320337768445</v>
      </c>
      <c r="AN17">
        <v>4.4301970737251759</v>
      </c>
      <c r="AO17">
        <v>0.71562514092405993</v>
      </c>
      <c r="AP17">
        <v>0.78931272774501027</v>
      </c>
      <c r="AQ17">
        <v>0.79952411618087227</v>
      </c>
      <c r="AR17">
        <v>3.0772157043205817</v>
      </c>
      <c r="AS17">
        <v>0.81464801040479762</v>
      </c>
      <c r="AT17">
        <v>0.63663867145531106</v>
      </c>
      <c r="AU17">
        <v>9.2996494402751626</v>
      </c>
      <c r="AV17">
        <v>1.0302462981371061</v>
      </c>
      <c r="AW17">
        <v>1.4844046984088504</v>
      </c>
      <c r="AX17">
        <v>6.2764712996232772</v>
      </c>
      <c r="AY17">
        <v>1.0650754122075328</v>
      </c>
      <c r="AZ17">
        <v>2.0670610028897127</v>
      </c>
      <c r="BA17">
        <v>0.7264436929966489</v>
      </c>
      <c r="BB17">
        <v>1.9750481135784583</v>
      </c>
      <c r="BC17">
        <v>1.4439455215251376</v>
      </c>
      <c r="BD17">
        <v>0.55378843338920891</v>
      </c>
      <c r="BE17">
        <v>1.9452970953788389</v>
      </c>
      <c r="BF17">
        <v>1.2965151511889894</v>
      </c>
      <c r="BG17">
        <v>2.1521191087257305</v>
      </c>
      <c r="BH17">
        <v>1.2420360139663091</v>
      </c>
      <c r="BI17">
        <v>1.0321229857415348</v>
      </c>
      <c r="BJ17">
        <v>2.3306252179234486</v>
      </c>
      <c r="BK17">
        <v>3.727929532809108</v>
      </c>
      <c r="BL17">
        <v>10.777982502316744</v>
      </c>
      <c r="BM17">
        <v>0.49285128293952424</v>
      </c>
      <c r="BN17">
        <v>6.0256023242665586</v>
      </c>
      <c r="BO17">
        <v>5.0617024526154317</v>
      </c>
      <c r="BP17">
        <v>0.63724583509203803</v>
      </c>
      <c r="BQ17">
        <v>1.2634523313344954</v>
      </c>
      <c r="BR17">
        <v>2.0898572376140963</v>
      </c>
      <c r="BS17">
        <v>0.74405143846172994</v>
      </c>
      <c r="BT17">
        <v>2.304682771626934</v>
      </c>
      <c r="BU17">
        <v>0.65264571278720296</v>
      </c>
      <c r="BV17">
        <v>12.294732463554865</v>
      </c>
      <c r="BW17">
        <v>2.4312487915373753</v>
      </c>
      <c r="BX17">
        <v>0.95556517081969361</v>
      </c>
      <c r="BY17">
        <v>2.733174709073404</v>
      </c>
      <c r="BZ17">
        <v>2.3021989203857784</v>
      </c>
      <c r="CA17">
        <v>5.9833216564726649E-2</v>
      </c>
      <c r="CB17">
        <v>4.4481911960499918</v>
      </c>
      <c r="CC17">
        <v>0.22625124972215363</v>
      </c>
      <c r="CD17">
        <v>0.80681007982159547</v>
      </c>
      <c r="CE17">
        <v>3.407733509477024</v>
      </c>
      <c r="CF17">
        <v>0.42937508455443602</v>
      </c>
      <c r="CG17">
        <v>1.6062238026139719</v>
      </c>
      <c r="CH17">
        <v>0.69454000372136115</v>
      </c>
      <c r="CI17">
        <v>0.53132337883031244</v>
      </c>
      <c r="CJ17">
        <v>10.680781123746188</v>
      </c>
      <c r="CK17">
        <v>7.1781093001627703</v>
      </c>
      <c r="CL17">
        <v>1.5849730753285294</v>
      </c>
      <c r="CM17">
        <v>1.9394462457885613</v>
      </c>
      <c r="CN17">
        <v>0.47386362011824568</v>
      </c>
      <c r="CO17">
        <v>0.83634031124422337</v>
      </c>
      <c r="CP17">
        <v>0.58243551770387048</v>
      </c>
      <c r="CQ17">
        <v>1.6791386357154516</v>
      </c>
      <c r="CR17">
        <v>0.32853072416351758</v>
      </c>
      <c r="CS17">
        <v>0.82226515421100821</v>
      </c>
      <c r="CT17">
        <v>1.7788790622214119</v>
      </c>
      <c r="CU17">
        <v>0.22144913732258609</v>
      </c>
      <c r="CV17">
        <v>0.64342786484780312</v>
      </c>
      <c r="CW17">
        <v>0.92989870799441865</v>
      </c>
      <c r="CX17">
        <v>0.94110363692674304</v>
      </c>
      <c r="CY17">
        <v>1.7396894093054009</v>
      </c>
      <c r="CZ17">
        <v>0.81801500875391975</v>
      </c>
      <c r="DA17">
        <v>0.88667969639831079</v>
      </c>
      <c r="DB17">
        <v>2.1390374921889777</v>
      </c>
      <c r="DC17">
        <v>2.055966467345884</v>
      </c>
      <c r="DD17">
        <v>4.7115898210009846</v>
      </c>
      <c r="DE17">
        <v>1.8850775019543768</v>
      </c>
      <c r="DF17">
        <v>0.7738024566613495</v>
      </c>
      <c r="DG17">
        <v>0.48479256557933043</v>
      </c>
      <c r="DH17">
        <v>11.378191355568438</v>
      </c>
      <c r="DI17">
        <v>3.2484358498775765</v>
      </c>
      <c r="DJ17">
        <v>4.3599316819475957</v>
      </c>
      <c r="DK17">
        <v>0.59640028134858991</v>
      </c>
      <c r="DL17">
        <v>0.86432503522791015</v>
      </c>
      <c r="DM17">
        <v>0.72296630125903105</v>
      </c>
      <c r="DN17">
        <v>0.53253770610376638</v>
      </c>
      <c r="DO17">
        <v>6.6263631444607327</v>
      </c>
      <c r="DP17">
        <v>1.8721614755003677</v>
      </c>
      <c r="DQ17">
        <v>0.11812092569051202</v>
      </c>
      <c r="DR17">
        <v>1.7570763679934902</v>
      </c>
      <c r="DS17">
        <v>1.2492667809127844</v>
      </c>
      <c r="DT17">
        <v>3.0958169902821253</v>
      </c>
      <c r="DU17">
        <v>1.8883341069150033</v>
      </c>
      <c r="DV17">
        <v>1.1671892965661528</v>
      </c>
      <c r="DW17">
        <v>0.957000284870139</v>
      </c>
      <c r="DX17">
        <v>5.5770739868081005</v>
      </c>
      <c r="DY17">
        <v>9.7369728488012974</v>
      </c>
      <c r="DZ17">
        <v>2.861120646340042</v>
      </c>
      <c r="EA17">
        <v>8.6000865373772424</v>
      </c>
      <c r="EB17">
        <v>2.2482165534113299</v>
      </c>
      <c r="EC17">
        <v>1.1043202618177916</v>
      </c>
      <c r="ED17">
        <v>0.18573687614419296</v>
      </c>
      <c r="EE17">
        <v>2.5473274395407151</v>
      </c>
      <c r="EF17">
        <v>1.1566467279648036</v>
      </c>
      <c r="EG17">
        <v>0.70580012934793335</v>
      </c>
      <c r="EH17">
        <v>2.1431772442575703</v>
      </c>
      <c r="EI17">
        <v>0.40459176883712761</v>
      </c>
      <c r="EJ17">
        <v>2.1461026690527096</v>
      </c>
      <c r="EK17">
        <v>0.74774961697633935</v>
      </c>
      <c r="EL17">
        <v>1.0040830650636001</v>
      </c>
      <c r="EM17">
        <v>2.5855235519602635</v>
      </c>
      <c r="EN17">
        <v>1.075728374197378</v>
      </c>
      <c r="EO17">
        <v>0.85085704183142186</v>
      </c>
      <c r="EP17">
        <v>0.81906374594462983</v>
      </c>
      <c r="EQ17">
        <v>14.53384156241529</v>
      </c>
      <c r="ER17">
        <v>7.7103158261010485</v>
      </c>
      <c r="ES17">
        <v>1.2268569230481359</v>
      </c>
      <c r="ET17">
        <v>1.3712514752006497</v>
      </c>
      <c r="EU17">
        <v>1.262569184226529</v>
      </c>
      <c r="EV17">
        <v>1.4807617165884888</v>
      </c>
      <c r="EW17">
        <v>12.555150467016469</v>
      </c>
      <c r="EX17">
        <v>0.36082079029854075</v>
      </c>
      <c r="EY17">
        <v>0.50642966972450831</v>
      </c>
      <c r="EZ17">
        <v>1.8575895482189213</v>
      </c>
      <c r="FA17">
        <v>2.8705592810564338</v>
      </c>
      <c r="FB17">
        <v>2.1187803053999978</v>
      </c>
      <c r="FC17">
        <v>2.0789282921530119</v>
      </c>
      <c r="FD17">
        <v>0.99872898572155355</v>
      </c>
      <c r="FE17">
        <v>1.6528098125592019</v>
      </c>
      <c r="FF17">
        <v>0.46944788457841347</v>
      </c>
      <c r="FG17">
        <v>2.3765488675377036</v>
      </c>
      <c r="FH17">
        <v>1.0995733461124719</v>
      </c>
      <c r="FI17">
        <v>0.67014306486378805</v>
      </c>
      <c r="FJ17">
        <v>2.7144078330291168</v>
      </c>
      <c r="FK17">
        <v>1.9951397102846951</v>
      </c>
      <c r="FL17">
        <v>3.2967329573444917</v>
      </c>
      <c r="FM17">
        <v>0.57288648959898336</v>
      </c>
      <c r="FN17">
        <v>0.91361568319128739</v>
      </c>
      <c r="FO17">
        <v>2.2823281104565334</v>
      </c>
      <c r="FP17">
        <v>1.2791833891951478</v>
      </c>
      <c r="FQ17">
        <v>1.1124341758722334</v>
      </c>
      <c r="FR17">
        <v>1.2559455809167808</v>
      </c>
      <c r="FS17">
        <v>6.9698521727654326</v>
      </c>
      <c r="FT17">
        <v>1.1497471411838158</v>
      </c>
      <c r="FU17">
        <v>0.22680321666463266</v>
      </c>
      <c r="FV17">
        <v>0.11696179511130607</v>
      </c>
      <c r="FW17">
        <v>1.0770530948593275</v>
      </c>
      <c r="FX17">
        <v>0.53849894908253992</v>
      </c>
      <c r="FY17">
        <v>3.5950158930601583</v>
      </c>
      <c r="FZ17">
        <v>3.4891486334926807</v>
      </c>
      <c r="GA17">
        <v>0.8557143509252374</v>
      </c>
      <c r="GB17">
        <v>0.5307714118878335</v>
      </c>
      <c r="GC17">
        <v>1.4711022950951058</v>
      </c>
      <c r="GD17">
        <v>1.7472513564173635</v>
      </c>
      <c r="GE17">
        <v>4.8680724491937895</v>
      </c>
      <c r="GF17">
        <v>1.3790342090896039</v>
      </c>
      <c r="GG17">
        <v>2.2785195385534283</v>
      </c>
      <c r="GH17">
        <v>2.0570152045365946</v>
      </c>
      <c r="GI17">
        <v>0.7569674649157393</v>
      </c>
      <c r="GJ17">
        <v>1.5373935248868371</v>
      </c>
      <c r="GK17">
        <v>1.1669685097891613</v>
      </c>
      <c r="GL17">
        <v>3.3276431061233169</v>
      </c>
      <c r="GM17">
        <v>1.9159324540389546</v>
      </c>
      <c r="GN17">
        <v>2.2318231352197024</v>
      </c>
      <c r="GO17">
        <v>1.3196977627731084</v>
      </c>
      <c r="GP17">
        <v>0.38775677709151729</v>
      </c>
      <c r="GQ17">
        <v>1.1957811841865664</v>
      </c>
      <c r="GR17">
        <v>1.2728909660508869</v>
      </c>
      <c r="GS17">
        <v>0.53176495238429577</v>
      </c>
      <c r="GT17">
        <v>2.0472453896547154</v>
      </c>
      <c r="GU17">
        <v>2.6020273635403863</v>
      </c>
      <c r="GV17">
        <v>0.7569674649157393</v>
      </c>
      <c r="GW17">
        <v>1.2461205693406538</v>
      </c>
      <c r="GX17">
        <v>2.0188190921170457</v>
      </c>
      <c r="GY17">
        <v>1.7090552439978148</v>
      </c>
      <c r="GZ17">
        <v>1.4443870950791209</v>
      </c>
      <c r="HA17">
        <v>0.58607849952423208</v>
      </c>
      <c r="HB17">
        <v>1.125019022160755</v>
      </c>
      <c r="HC17">
        <v>1.0322885758242784</v>
      </c>
      <c r="HD17">
        <v>1.8764668176517041</v>
      </c>
      <c r="HE17">
        <v>1.0771634882478234</v>
      </c>
      <c r="HF17">
        <v>1.521055303389458</v>
      </c>
      <c r="HG17">
        <v>2.5210538130787135</v>
      </c>
      <c r="HH17">
        <v>0.49285128293952424</v>
      </c>
      <c r="HI17">
        <v>1.4713230818720975</v>
      </c>
      <c r="HJ17">
        <v>0.85908134927435942</v>
      </c>
      <c r="HK17">
        <v>0.24358301171599514</v>
      </c>
      <c r="HL17">
        <v>1.1201617130669397</v>
      </c>
      <c r="HM17">
        <v>7.0226202124664274</v>
      </c>
      <c r="HN17">
        <v>1.2368475247070063</v>
      </c>
      <c r="HO17">
        <v>0.77148419550293768</v>
      </c>
      <c r="HP17">
        <v>0.1920844959827018</v>
      </c>
      <c r="HQ17">
        <v>0.45128817217085343</v>
      </c>
      <c r="HR17">
        <v>2.8272850727660779</v>
      </c>
      <c r="HS17">
        <v>0.84020407984157675</v>
      </c>
      <c r="HT17">
        <v>5.3804081652028222</v>
      </c>
      <c r="HU17">
        <v>0.81900854925038202</v>
      </c>
      <c r="HV17">
        <v>1.5481016835709303</v>
      </c>
      <c r="HW17">
        <v>0.48534453252180942</v>
      </c>
      <c r="HX17">
        <v>1.2146584536193492</v>
      </c>
      <c r="HY17">
        <v>0.78026046988835418</v>
      </c>
      <c r="HZ17">
        <v>0.95170140222234034</v>
      </c>
      <c r="IA17">
        <v>0.46459057548459798</v>
      </c>
      <c r="IB17">
        <v>0.37715901179591993</v>
      </c>
      <c r="IC17">
        <v>1.0440454716990817</v>
      </c>
      <c r="ID17">
        <v>3.7120880815599602</v>
      </c>
      <c r="IE17">
        <v>1.3286396272412686</v>
      </c>
      <c r="IF17">
        <v>2.0389658855175301</v>
      </c>
      <c r="IG17">
        <v>0.94386347163913809</v>
      </c>
      <c r="IH17">
        <v>1.0475780601309475</v>
      </c>
      <c r="II17">
        <v>1.5524622224165145</v>
      </c>
      <c r="IJ17">
        <v>1.4298703644919226</v>
      </c>
      <c r="IK17">
        <v>0.74659048639713355</v>
      </c>
      <c r="IL17">
        <v>0.88187758399874328</v>
      </c>
      <c r="IM17">
        <v>1.4226395975454471</v>
      </c>
      <c r="IN17">
        <v>0.59088061192379959</v>
      </c>
      <c r="IO17">
        <v>0.85714946497568278</v>
      </c>
      <c r="IP17">
        <v>1.8636611845861908</v>
      </c>
      <c r="IQ17">
        <v>1.1062521461164683</v>
      </c>
      <c r="IR17">
        <v>1.6035191645958247</v>
      </c>
      <c r="IS17">
        <v>4.5271224688244924</v>
      </c>
      <c r="IT17">
        <v>0.32433577540067698</v>
      </c>
      <c r="IU17">
        <v>2.306504262537115</v>
      </c>
      <c r="IV17">
        <v>1.6076589166644175</v>
      </c>
      <c r="IW17">
        <v>1.1676308701201361</v>
      </c>
      <c r="IX17">
        <v>3.5639401541985891</v>
      </c>
      <c r="IY17">
        <v>1.0553607940199019</v>
      </c>
      <c r="IZ17">
        <v>0.65822057890624108</v>
      </c>
      <c r="JA17">
        <v>0.62703444665617591</v>
      </c>
      <c r="JB17">
        <v>0.36749959030253698</v>
      </c>
      <c r="JC17">
        <v>2.1421285070668605</v>
      </c>
      <c r="JD17">
        <v>1.0668417064234654</v>
      </c>
      <c r="JE17">
        <v>6.8441692999629575</v>
      </c>
      <c r="JF17">
        <v>2.6525323387772177</v>
      </c>
      <c r="JG17">
        <v>0.72257992439929575</v>
      </c>
      <c r="JH17">
        <v>1.1048722287602708</v>
      </c>
      <c r="JI17">
        <v>0.97212417909406434</v>
      </c>
      <c r="JJ17">
        <v>5.576577216559869</v>
      </c>
      <c r="JK17">
        <v>0.53844375238829201</v>
      </c>
      <c r="JL17">
        <v>0.49903331269528933</v>
      </c>
      <c r="JM17">
        <v>3.8614503361947854</v>
      </c>
      <c r="JN17">
        <v>1.0854429923850089</v>
      </c>
      <c r="JO17">
        <v>1.4112138818361313</v>
      </c>
      <c r="JP17">
        <v>3.5317604814520616</v>
      </c>
      <c r="JQ17">
        <v>4.2087479364025899</v>
      </c>
      <c r="JR17">
        <v>1.3225127941797516</v>
      </c>
      <c r="JS17">
        <v>8.3738352876550888</v>
      </c>
      <c r="JT17">
        <v>3.9803992122990159</v>
      </c>
      <c r="JU17">
        <v>2.4444959981568721</v>
      </c>
      <c r="JV17">
        <v>0.45796697217484966</v>
      </c>
      <c r="JW17">
        <v>0.7023779343045633</v>
      </c>
      <c r="JX17">
        <v>0.79267972609413229</v>
      </c>
      <c r="JY17">
        <v>2.4991407254622957</v>
      </c>
      <c r="JZ17">
        <v>2.0393522623772653</v>
      </c>
      <c r="KA17">
        <v>2.5859651255142468</v>
      </c>
      <c r="KB17">
        <v>0.35673623492419587</v>
      </c>
      <c r="KC17">
        <v>1.7949964969417997</v>
      </c>
      <c r="KD17">
        <v>5.365284270978897</v>
      </c>
      <c r="KE17">
        <v>0.8539480567093044</v>
      </c>
      <c r="KF17">
        <v>0.66440260866200629</v>
      </c>
      <c r="KG17">
        <v>2.835674970291759</v>
      </c>
      <c r="KH17">
        <v>0.89076425177265561</v>
      </c>
      <c r="KI17">
        <v>0.68725404008063795</v>
      </c>
      <c r="KJ17">
        <v>3.7678919394445902</v>
      </c>
      <c r="KK17">
        <v>1.3583354487466404</v>
      </c>
      <c r="KL17">
        <v>2.7999075124191184</v>
      </c>
      <c r="KM17">
        <v>1.8286112837387725</v>
      </c>
      <c r="KN17">
        <v>2.0721942954547674</v>
      </c>
      <c r="KO17">
        <v>2.1070786062194418</v>
      </c>
      <c r="KP17">
        <v>1.4334581496180361</v>
      </c>
      <c r="KQ17">
        <v>0.82425223520393276</v>
      </c>
      <c r="KR17">
        <v>3.2035609374540313</v>
      </c>
      <c r="KS17">
        <v>0.37445437377777269</v>
      </c>
      <c r="KT17">
        <v>1.6543553199981431</v>
      </c>
      <c r="KU17">
        <v>0.64745722352790003</v>
      </c>
      <c r="KV17">
        <v>2.1844643715550016</v>
      </c>
      <c r="KW17">
        <v>1.1103367014908132</v>
      </c>
      <c r="KX17">
        <v>3.7044157410595013</v>
      </c>
      <c r="KY17">
        <v>0.41513433743847705</v>
      </c>
      <c r="KZ17">
        <v>7.3281891118228168</v>
      </c>
      <c r="LA17">
        <v>1.3692091975134772</v>
      </c>
      <c r="LB17">
        <v>0.72252472770504783</v>
      </c>
      <c r="LC17">
        <v>1.2124505858494332</v>
      </c>
      <c r="LD17">
        <v>2.9033461174396879E-2</v>
      </c>
      <c r="LE17">
        <v>1.0378082452490687</v>
      </c>
      <c r="LF17">
        <v>0.75326928640112967</v>
      </c>
      <c r="LG17">
        <v>1.2287888073468125</v>
      </c>
      <c r="LH17">
        <v>1.2497635511610157</v>
      </c>
      <c r="LI17">
        <v>1.7276013332651101</v>
      </c>
      <c r="LJ17">
        <v>5.3154416560730409E-2</v>
      </c>
      <c r="LK17">
        <v>2.0892500739773694</v>
      </c>
      <c r="LL17">
        <v>1.3205809098810748</v>
      </c>
      <c r="LM17">
        <v>1.9468977995120282</v>
      </c>
      <c r="LN17">
        <v>1.5027300008991542</v>
      </c>
      <c r="LO17">
        <v>0.80013127981759924</v>
      </c>
      <c r="LP17">
        <v>0.76193516739805045</v>
      </c>
      <c r="LQ17">
        <v>2.4938418428144971</v>
      </c>
      <c r="LR17">
        <v>1.5214416802491932</v>
      </c>
      <c r="LS17">
        <v>2.4314143816201188</v>
      </c>
      <c r="LT17">
        <v>1.8240299581161965</v>
      </c>
      <c r="LU17">
        <v>0.65678546485579559</v>
      </c>
      <c r="LV17">
        <v>2.1247967450730187</v>
      </c>
      <c r="LW17">
        <v>1.2033983279927771</v>
      </c>
      <c r="LX17">
        <v>3.3673295292875594</v>
      </c>
      <c r="LY17">
        <v>0.76342547814274375</v>
      </c>
      <c r="LZ17">
        <v>2.9559485670579395</v>
      </c>
      <c r="MA17">
        <v>1.0306878716910892</v>
      </c>
      <c r="MB17">
        <v>0.78114361699632062</v>
      </c>
      <c r="MC17">
        <v>2.2492100939077919</v>
      </c>
      <c r="MD17">
        <v>0.76408783847371875</v>
      </c>
      <c r="ME17">
        <v>0.97477362041796367</v>
      </c>
      <c r="MF17">
        <v>1.6429848009830752</v>
      </c>
      <c r="MG17">
        <v>2.6714096082100007</v>
      </c>
      <c r="MH17">
        <v>1.6689272472795895</v>
      </c>
      <c r="MI17">
        <v>0.68361105826027635</v>
      </c>
      <c r="MJ17">
        <v>0.84335029141370721</v>
      </c>
      <c r="MK17">
        <v>1.0581758254265448</v>
      </c>
      <c r="ML17">
        <v>1.0169438948233613</v>
      </c>
      <c r="MM17">
        <v>1.994808530119208</v>
      </c>
      <c r="MN17">
        <v>1.5659854125072508</v>
      </c>
      <c r="MO17">
        <v>6.4255575707868626</v>
      </c>
      <c r="MP17">
        <v>6.6346426485979187E-2</v>
      </c>
      <c r="MQ17">
        <v>2.2266346459603996</v>
      </c>
      <c r="MR17">
        <v>1.2593677759601507</v>
      </c>
      <c r="MS17">
        <v>1.6074933265816738</v>
      </c>
      <c r="MT17">
        <v>0.67533155412309098</v>
      </c>
      <c r="MU17">
        <v>1.914000569740278</v>
      </c>
      <c r="MV17">
        <v>0.69316008636516357</v>
      </c>
      <c r="MW17">
        <v>1.6334357728781881</v>
      </c>
      <c r="MX17">
        <v>1.4293735942436911</v>
      </c>
      <c r="MY17">
        <v>0.57178255571402536</v>
      </c>
      <c r="MZ17">
        <v>0.68300389462354949</v>
      </c>
      <c r="NA17">
        <v>0.84760043687079567</v>
      </c>
      <c r="NB17">
        <v>1.2082556370865924</v>
      </c>
      <c r="NC17">
        <v>0.63763221195177333</v>
      </c>
      <c r="ND17">
        <v>1.5334193629009882</v>
      </c>
      <c r="NE17">
        <v>1.0001640997719989</v>
      </c>
      <c r="NF17">
        <v>1.3554100239515017</v>
      </c>
      <c r="NG17">
        <v>2.1015037401004037</v>
      </c>
      <c r="NH17">
        <v>2.4829680940476604</v>
      </c>
      <c r="NI17">
        <v>1.3356496074107522</v>
      </c>
      <c r="NJ17">
        <v>0.87161099886863336</v>
      </c>
      <c r="NK17">
        <v>0.75851297235468051</v>
      </c>
      <c r="NL17">
        <v>0.70800799711784945</v>
      </c>
      <c r="NM17">
        <v>0.74725284672810832</v>
      </c>
      <c r="NN17">
        <v>0.93403846006301139</v>
      </c>
      <c r="NO17">
        <v>0.86923754101597361</v>
      </c>
      <c r="NP17">
        <v>2.5019557568689388</v>
      </c>
      <c r="NQ17">
        <v>0.18673041664065521</v>
      </c>
      <c r="NR17">
        <v>0.83650590132696712</v>
      </c>
      <c r="NS17">
        <v>1.4560335975654284</v>
      </c>
      <c r="NT17">
        <v>6.0739546284277219</v>
      </c>
      <c r="NU17">
        <v>0.85549356414824573</v>
      </c>
      <c r="NV17">
        <v>6.3002058781498755</v>
      </c>
      <c r="NW17">
        <v>1.3400101462563367</v>
      </c>
      <c r="NX17">
        <v>1.385768205787848</v>
      </c>
      <c r="NY17">
        <v>0.44582369944031103</v>
      </c>
      <c r="NZ17">
        <v>0.73306729630639733</v>
      </c>
      <c r="OA17">
        <v>1.2715110486946892</v>
      </c>
      <c r="OB17">
        <v>1.211953815601202</v>
      </c>
      <c r="OC17">
        <v>0.26345382164524017</v>
      </c>
      <c r="OD17">
        <v>1.0359867543388881</v>
      </c>
      <c r="OE17">
        <v>2.3492817005792395</v>
      </c>
      <c r="OF17">
        <v>1.8414169168042858</v>
      </c>
      <c r="OG17">
        <v>1.2789074057239083</v>
      </c>
      <c r="OH17">
        <v>0.55395402347195266</v>
      </c>
      <c r="OI17">
        <v>0.92724926667051943</v>
      </c>
      <c r="OJ17">
        <v>0.34001163656708139</v>
      </c>
      <c r="OK17">
        <v>0.95838020222633657</v>
      </c>
      <c r="OL17">
        <v>0.52210553089091272</v>
      </c>
      <c r="OM17">
        <v>1.3041322949951999</v>
      </c>
      <c r="ON17">
        <v>1.3439291115479377</v>
      </c>
      <c r="OO17">
        <v>1.1325257725784701</v>
      </c>
      <c r="OP17">
        <v>1.2966255445774852</v>
      </c>
      <c r="OQ17">
        <v>0.63128459211326449</v>
      </c>
      <c r="OR17">
        <v>1.3893559909139617</v>
      </c>
      <c r="OS17">
        <v>0.88507899226512166</v>
      </c>
      <c r="OT17">
        <v>2.2544537798613424</v>
      </c>
      <c r="OU17">
        <v>1.0832351246150926</v>
      </c>
      <c r="OV17">
        <v>0.58171796067864778</v>
      </c>
      <c r="OW17">
        <v>1.228457627181325</v>
      </c>
      <c r="OX17">
        <v>4.4533244886150465</v>
      </c>
      <c r="OY17">
        <v>2.0039159846701118</v>
      </c>
      <c r="OZ17">
        <v>9.1240135591783358E-2</v>
      </c>
      <c r="PA17">
        <v>1.062039594023898</v>
      </c>
      <c r="PB17">
        <v>6.6157653791651363</v>
      </c>
      <c r="PC17">
        <v>2.2702952311104907</v>
      </c>
      <c r="PD17">
        <v>3.2885086499015541</v>
      </c>
      <c r="PE17">
        <v>0.79400444675608195</v>
      </c>
      <c r="PF17">
        <v>3.8335208089053463</v>
      </c>
      <c r="PG17">
        <v>3.8269524022898458</v>
      </c>
      <c r="PH17">
        <v>4.884907440939399E-2</v>
      </c>
      <c r="PI17">
        <v>1.7177211249947357</v>
      </c>
      <c r="PJ17">
        <v>1.4537705331012645</v>
      </c>
      <c r="PK17">
        <v>0.11624423808608332</v>
      </c>
      <c r="PL17">
        <v>2.1017797235716436</v>
      </c>
      <c r="PM17">
        <v>0.37511673410874752</v>
      </c>
      <c r="PN17">
        <v>7.3569465895259745</v>
      </c>
      <c r="PO17">
        <v>2.0078349499617127</v>
      </c>
      <c r="PP17">
        <v>7.3605895713463365</v>
      </c>
      <c r="PQ17">
        <v>0.69465039710985699</v>
      </c>
      <c r="PR17">
        <v>2.8679650364267824</v>
      </c>
      <c r="PS17">
        <v>1.8633852011149512</v>
      </c>
      <c r="PT17">
        <v>1.1944012668303692</v>
      </c>
      <c r="PU17">
        <v>2.5146509965459565</v>
      </c>
      <c r="PV17">
        <v>2.9914400414593407</v>
      </c>
      <c r="PW17">
        <v>11.645564142505279</v>
      </c>
      <c r="PX17">
        <v>0.65507436733411062</v>
      </c>
      <c r="PY17">
        <v>1.364848658667893</v>
      </c>
      <c r="PZ17">
        <v>0.15085256537951838</v>
      </c>
      <c r="QA17">
        <v>4.0569570272208567E-2</v>
      </c>
      <c r="QB17">
        <v>2.7967613008469874</v>
      </c>
      <c r="QC17">
        <v>1.7298092010350263</v>
      </c>
      <c r="QD17">
        <v>0.52431339866082882</v>
      </c>
      <c r="QE17">
        <v>0.22834872410357393</v>
      </c>
      <c r="QF17">
        <v>0.9959691510091585</v>
      </c>
      <c r="QG17">
        <v>2.0247251384015712</v>
      </c>
      <c r="QH17">
        <v>1.0888099907341309</v>
      </c>
      <c r="QI17">
        <v>4.4880984059912263</v>
      </c>
      <c r="QJ17">
        <v>6.6186356072660271</v>
      </c>
      <c r="QK17">
        <v>4.3012575959620749</v>
      </c>
      <c r="QL17">
        <v>1.3614816603187709</v>
      </c>
      <c r="QM17">
        <v>1.1132621262859519</v>
      </c>
      <c r="QN17">
        <v>0.77595512773701769</v>
      </c>
      <c r="QO17">
        <v>1.1476496668023954</v>
      </c>
      <c r="QP17">
        <v>0.90610893277357263</v>
      </c>
      <c r="QQ17">
        <v>5.4853922776623341</v>
      </c>
      <c r="QR17">
        <v>1.4170647314264091</v>
      </c>
      <c r="QS17">
        <v>2.4494085039449356</v>
      </c>
      <c r="QT17">
        <v>0.68896513760232292</v>
      </c>
      <c r="QU17">
        <v>3.2827681936997721</v>
      </c>
      <c r="QV17">
        <v>1.6620276604986017</v>
      </c>
      <c r="QW17">
        <v>0.21841331913895143</v>
      </c>
      <c r="QX17">
        <v>2.8599615157608365</v>
      </c>
      <c r="QY17">
        <v>3.3956454334367332</v>
      </c>
      <c r="QZ17">
        <v>0.95026628817189485</v>
      </c>
      <c r="RA17">
        <v>0.98658571298701503</v>
      </c>
      <c r="RB17">
        <v>1.7075097365588736</v>
      </c>
      <c r="RC17">
        <v>4.1994196950746945</v>
      </c>
      <c r="RD17">
        <v>1.0415616204579263</v>
      </c>
      <c r="RE17">
        <v>4.544730214289574</v>
      </c>
      <c r="RF17">
        <v>6.7531499511481652</v>
      </c>
      <c r="RG17">
        <v>2.3759969005952248</v>
      </c>
      <c r="RH17">
        <v>2.0625348739613845</v>
      </c>
      <c r="RI17">
        <v>8.3929885405591094</v>
      </c>
      <c r="RJ17">
        <v>3.7570181906777531</v>
      </c>
      <c r="RK17">
        <v>4.0734608388009805</v>
      </c>
      <c r="RL17">
        <v>1.8679113300432792</v>
      </c>
      <c r="RM17">
        <v>9.0525338401273014</v>
      </c>
      <c r="RN17">
        <v>3.3825086202057326</v>
      </c>
      <c r="RO17">
        <v>3.4609431227320022</v>
      </c>
      <c r="RP17">
        <v>0.12336461164406279</v>
      </c>
      <c r="RQ17">
        <v>1.0362627378101275</v>
      </c>
      <c r="RR17">
        <v>1.8667521994640732</v>
      </c>
      <c r="RS17">
        <v>1.8627780374782241</v>
      </c>
      <c r="RT17">
        <v>2.3771008344801823</v>
      </c>
      <c r="RU17">
        <v>3.3614786796972815E-2</v>
      </c>
      <c r="RV17">
        <v>2.363080874141215</v>
      </c>
      <c r="RW17">
        <v>0.84986350133495958</v>
      </c>
      <c r="RX17">
        <v>1.0600525130309735</v>
      </c>
      <c r="RY17">
        <v>0.25837572577443307</v>
      </c>
      <c r="RZ17">
        <v>2.8657571686568661</v>
      </c>
      <c r="SA17">
        <v>3.0449256381855587</v>
      </c>
      <c r="SB17">
        <v>5.1186102443850201</v>
      </c>
      <c r="SC17">
        <v>1.6785866687729725</v>
      </c>
    </row>
    <row r="18" spans="1:497" x14ac:dyDescent="0.25">
      <c r="A18">
        <v>2009</v>
      </c>
      <c r="B18">
        <v>3.6079721745436077</v>
      </c>
      <c r="C18">
        <v>1.3852692879295936</v>
      </c>
      <c r="D18">
        <v>1.5572667112438738</v>
      </c>
      <c r="E18">
        <v>0.55803847114642546</v>
      </c>
      <c r="F18">
        <v>2.3994258089141387</v>
      </c>
      <c r="G18">
        <v>5.7621016270107805</v>
      </c>
      <c r="H18">
        <v>1.4518021656961853</v>
      </c>
      <c r="I18">
        <v>2.2282338683815359</v>
      </c>
      <c r="J18">
        <v>1.9376156807521621</v>
      </c>
      <c r="K18">
        <v>0.99246218473135428</v>
      </c>
      <c r="L18">
        <v>0.90181852236653848</v>
      </c>
      <c r="M18">
        <v>1.3504724317611096</v>
      </c>
      <c r="N18">
        <v>0.56587850355475666</v>
      </c>
      <c r="O18">
        <v>1.4013789435631507</v>
      </c>
      <c r="P18">
        <v>3.2319728120563807</v>
      </c>
      <c r="Q18">
        <v>2.7876685096828697</v>
      </c>
      <c r="R18">
        <v>1.0104513001888267</v>
      </c>
      <c r="S18">
        <v>1.4785978929000023</v>
      </c>
      <c r="T18">
        <v>0.41611240501478541</v>
      </c>
      <c r="U18">
        <v>0.73266713821418672</v>
      </c>
      <c r="V18">
        <v>6.6354060589059225</v>
      </c>
      <c r="W18">
        <v>0.68723790932755502</v>
      </c>
      <c r="X18">
        <v>1.9825079211176748</v>
      </c>
      <c r="Y18">
        <v>1.5600053527015787</v>
      </c>
      <c r="Z18">
        <v>1.3908539685492267</v>
      </c>
      <c r="AA18">
        <v>4.0069546457347105</v>
      </c>
      <c r="AB18">
        <v>0.62747108692705744</v>
      </c>
      <c r="AC18">
        <v>3.0386569444536926</v>
      </c>
      <c r="AD18">
        <v>1.5127503628431438</v>
      </c>
      <c r="AE18">
        <v>1.6843718941926409</v>
      </c>
      <c r="AF18">
        <v>1.9023355349146713</v>
      </c>
      <c r="AG18">
        <v>1.3662061954298841</v>
      </c>
      <c r="AH18">
        <v>4.9134986670870928</v>
      </c>
      <c r="AI18">
        <v>0.85569120840245272</v>
      </c>
      <c r="AJ18">
        <v>0.17001056578614152</v>
      </c>
      <c r="AK18">
        <v>1.2275557592770674</v>
      </c>
      <c r="AL18">
        <v>1.4348333284288382</v>
      </c>
      <c r="AM18">
        <v>1.3352219577613422</v>
      </c>
      <c r="AN18">
        <v>3.4912308700524295</v>
      </c>
      <c r="AO18">
        <v>0.74485677764357838</v>
      </c>
      <c r="AP18">
        <v>0.80193865743848303</v>
      </c>
      <c r="AQ18">
        <v>0.74582335698159186</v>
      </c>
      <c r="AR18">
        <v>3.4402169605461648</v>
      </c>
      <c r="AS18">
        <v>0.81794091536781677</v>
      </c>
      <c r="AT18">
        <v>0.53242411868906925</v>
      </c>
      <c r="AU18">
        <v>9.4584621121305066</v>
      </c>
      <c r="AV18">
        <v>0.75758340559408865</v>
      </c>
      <c r="AW18">
        <v>1.5842772338561382</v>
      </c>
      <c r="AX18">
        <v>7.4769207703508442</v>
      </c>
      <c r="AY18">
        <v>0.84956953926170098</v>
      </c>
      <c r="AZ18">
        <v>2.1236822033197491</v>
      </c>
      <c r="BA18">
        <v>0.61452966356809968</v>
      </c>
      <c r="BB18">
        <v>1.8811781871825997</v>
      </c>
      <c r="BC18">
        <v>1.0171636567028088</v>
      </c>
      <c r="BD18">
        <v>0.55508503428027323</v>
      </c>
      <c r="BE18">
        <v>1.8264590568806165</v>
      </c>
      <c r="BF18">
        <v>1.1336364669334282</v>
      </c>
      <c r="BG18">
        <v>2.1943498926989538</v>
      </c>
      <c r="BH18">
        <v>1.1827709166157783</v>
      </c>
      <c r="BI18">
        <v>0.73030438872126491</v>
      </c>
      <c r="BJ18">
        <v>2.0990881290525181</v>
      </c>
      <c r="BK18">
        <v>3.5168452225097857</v>
      </c>
      <c r="BL18">
        <v>9.4886945658694817</v>
      </c>
      <c r="BM18">
        <v>0.53317590261863534</v>
      </c>
      <c r="BN18">
        <v>5.18397978517452</v>
      </c>
      <c r="BO18">
        <v>4.825110356510975</v>
      </c>
      <c r="BP18">
        <v>0.53188713016795075</v>
      </c>
      <c r="BQ18">
        <v>1.3099834972687689</v>
      </c>
      <c r="BR18">
        <v>1.6681548408548599</v>
      </c>
      <c r="BS18">
        <v>0.91384706523959458</v>
      </c>
      <c r="BT18">
        <v>2.2712466489231335</v>
      </c>
      <c r="BU18">
        <v>0.76150342179825425</v>
      </c>
      <c r="BV18">
        <v>10.842764820722087</v>
      </c>
      <c r="BW18">
        <v>2.0682112890881998</v>
      </c>
      <c r="BX18">
        <v>0.91100102607766609</v>
      </c>
      <c r="BY18">
        <v>2.3526004098725983</v>
      </c>
      <c r="BZ18">
        <v>2.0668151189332917</v>
      </c>
      <c r="CA18">
        <v>7.6252369998837957E-2</v>
      </c>
      <c r="CB18">
        <v>5.0087067318814169</v>
      </c>
      <c r="CC18">
        <v>0.22392421330644666</v>
      </c>
      <c r="CD18">
        <v>0.85585230495878828</v>
      </c>
      <c r="CE18">
        <v>3.6630134979582625</v>
      </c>
      <c r="CF18">
        <v>0.33073123015693168</v>
      </c>
      <c r="CG18">
        <v>1.4310744087810083</v>
      </c>
      <c r="CH18">
        <v>0.76800098290378904</v>
      </c>
      <c r="CI18">
        <v>0.65077638874360366</v>
      </c>
      <c r="CJ18">
        <v>11.655013657766045</v>
      </c>
      <c r="CK18">
        <v>8.874594493118277</v>
      </c>
      <c r="CL18">
        <v>1.4993793486672911</v>
      </c>
      <c r="CM18">
        <v>1.8794061250629084</v>
      </c>
      <c r="CN18">
        <v>0.59068737323043485</v>
      </c>
      <c r="CO18">
        <v>1.0514235243501742</v>
      </c>
      <c r="CP18">
        <v>0.56373054947028234</v>
      </c>
      <c r="CQ18">
        <v>2.0783066732852289</v>
      </c>
      <c r="CR18">
        <v>0.38067116262095935</v>
      </c>
      <c r="CS18">
        <v>0.60894498294846644</v>
      </c>
      <c r="CT18">
        <v>1.5199460090261325</v>
      </c>
      <c r="CU18">
        <v>0.25834517751014746</v>
      </c>
      <c r="CV18">
        <v>0.63498892622271752</v>
      </c>
      <c r="CW18">
        <v>0.85005282893070766</v>
      </c>
      <c r="CX18">
        <v>0.8679345466839562</v>
      </c>
      <c r="CY18">
        <v>1.76470537695198</v>
      </c>
      <c r="CZ18">
        <v>1.0038463413790681</v>
      </c>
      <c r="DA18">
        <v>0.71258376752435193</v>
      </c>
      <c r="DB18">
        <v>2.7501867109087925</v>
      </c>
      <c r="DC18">
        <v>2.0931275564681018</v>
      </c>
      <c r="DD18">
        <v>4.4936273424244781</v>
      </c>
      <c r="DE18">
        <v>1.867001690225069</v>
      </c>
      <c r="DF18">
        <v>0.89967056828206415</v>
      </c>
      <c r="DG18">
        <v>0.43410152047225781</v>
      </c>
      <c r="DH18">
        <v>11.992994232958077</v>
      </c>
      <c r="DI18">
        <v>3.1415976439521236</v>
      </c>
      <c r="DJ18">
        <v>4.2942972033852618</v>
      </c>
      <c r="DK18">
        <v>0.66500658455324602</v>
      </c>
      <c r="DL18">
        <v>0.90235551088765698</v>
      </c>
      <c r="DM18">
        <v>0.79979070335400881</v>
      </c>
      <c r="DN18">
        <v>0.53296110721018786</v>
      </c>
      <c r="DO18">
        <v>4.617403196542309</v>
      </c>
      <c r="DP18">
        <v>1.6304582466723359</v>
      </c>
      <c r="DQ18">
        <v>0.12930683588535338</v>
      </c>
      <c r="DR18">
        <v>1.4795107733859039</v>
      </c>
      <c r="DS18">
        <v>1.4053526586194283</v>
      </c>
      <c r="DT18">
        <v>3.2603795048235531</v>
      </c>
      <c r="DU18">
        <v>1.8806948975135929</v>
      </c>
      <c r="DV18">
        <v>1.3773755566691503</v>
      </c>
      <c r="DW18">
        <v>0.85338215776164283</v>
      </c>
      <c r="DX18">
        <v>5.5841436311120844</v>
      </c>
      <c r="DY18">
        <v>10.207185207126138</v>
      </c>
      <c r="DZ18">
        <v>3.410628893032531</v>
      </c>
      <c r="EA18">
        <v>10.086201693318124</v>
      </c>
      <c r="EB18">
        <v>2.3483582005557615</v>
      </c>
      <c r="EC18">
        <v>0.74297731781966336</v>
      </c>
      <c r="ED18">
        <v>0.21474170959531902</v>
      </c>
      <c r="EE18">
        <v>2.5220739871376212</v>
      </c>
      <c r="EF18">
        <v>1.1652650908273123</v>
      </c>
      <c r="EG18">
        <v>0.61297239685685578</v>
      </c>
      <c r="EH18">
        <v>2.4589778359061887</v>
      </c>
      <c r="EI18">
        <v>0.52721533003421905</v>
      </c>
      <c r="EJ18">
        <v>2.0935034484328852</v>
      </c>
      <c r="EK18">
        <v>0.7929709491358029</v>
      </c>
      <c r="EL18">
        <v>1.0022353758157125</v>
      </c>
      <c r="EM18">
        <v>2.4548430242935755</v>
      </c>
      <c r="EN18">
        <v>1.2137014554322081</v>
      </c>
      <c r="EO18">
        <v>0.90933636166219856</v>
      </c>
      <c r="EP18">
        <v>0.75339489512936375</v>
      </c>
      <c r="EQ18">
        <v>16.578661407902281</v>
      </c>
      <c r="ER18">
        <v>8.1638364865657298</v>
      </c>
      <c r="ES18">
        <v>1.3938074054153788</v>
      </c>
      <c r="ET18">
        <v>1.2402286883754658</v>
      </c>
      <c r="EU18">
        <v>1.0651167316386978</v>
      </c>
      <c r="EV18">
        <v>1.5355723749906833</v>
      </c>
      <c r="EW18">
        <v>14.267301716451589</v>
      </c>
      <c r="EX18">
        <v>0.42373764201466924</v>
      </c>
      <c r="EY18">
        <v>0.49247217271784705</v>
      </c>
      <c r="EZ18">
        <v>2.1509075213404607</v>
      </c>
      <c r="FA18">
        <v>2.2308651121350169</v>
      </c>
      <c r="FB18">
        <v>1.8912198725275171</v>
      </c>
      <c r="FC18">
        <v>2.4139244989843398</v>
      </c>
      <c r="FD18">
        <v>0.900851943028525</v>
      </c>
      <c r="FE18">
        <v>1.9590952215969051</v>
      </c>
      <c r="FF18">
        <v>0.41579021190211429</v>
      </c>
      <c r="FG18">
        <v>2.739715434746981</v>
      </c>
      <c r="FH18">
        <v>0.88189624823303925</v>
      </c>
      <c r="FI18">
        <v>0.59138545830788913</v>
      </c>
      <c r="FJ18">
        <v>3.2920618275695492</v>
      </c>
      <c r="FK18">
        <v>1.7296937253750488</v>
      </c>
      <c r="FL18">
        <v>5.0452756501695921</v>
      </c>
      <c r="FM18">
        <v>0.49257957042207084</v>
      </c>
      <c r="FN18">
        <v>1.0123844588648536</v>
      </c>
      <c r="FO18">
        <v>1.7342581278045568</v>
      </c>
      <c r="FP18">
        <v>1.1783676107426055</v>
      </c>
      <c r="FQ18">
        <v>1.1740180037215451</v>
      </c>
      <c r="FR18">
        <v>1.0926105439199689</v>
      </c>
      <c r="FS18">
        <v>8.1007940341864071</v>
      </c>
      <c r="FT18">
        <v>1.2811472136847013</v>
      </c>
      <c r="FU18">
        <v>0.25404926934119887</v>
      </c>
      <c r="FV18">
        <v>0.14020770286406048</v>
      </c>
      <c r="FW18">
        <v>0.86943811454308828</v>
      </c>
      <c r="FX18">
        <v>0.54708390531560636</v>
      </c>
      <c r="FY18">
        <v>3.2259585406198523</v>
      </c>
      <c r="FZ18">
        <v>2.9958052604684302</v>
      </c>
      <c r="GA18">
        <v>0.91862626307754991</v>
      </c>
      <c r="GB18">
        <v>0.51164266292178029</v>
      </c>
      <c r="GC18">
        <v>1.7676588138181324</v>
      </c>
      <c r="GD18">
        <v>1.5344446990963343</v>
      </c>
      <c r="GE18">
        <v>4.3369340919620765</v>
      </c>
      <c r="GF18">
        <v>1.1697220955525967</v>
      </c>
      <c r="GG18">
        <v>2.0637542843629157</v>
      </c>
      <c r="GH18">
        <v>1.6175705221654899</v>
      </c>
      <c r="GI18">
        <v>0.6406810045465744</v>
      </c>
      <c r="GJ18">
        <v>1.2734145789805937</v>
      </c>
      <c r="GK18">
        <v>0.99444904225949315</v>
      </c>
      <c r="GL18">
        <v>2.8311645798934744</v>
      </c>
      <c r="GM18">
        <v>1.8394004802395743</v>
      </c>
      <c r="GN18">
        <v>1.9536179386814958</v>
      </c>
      <c r="GO18">
        <v>1.1600026033203503</v>
      </c>
      <c r="GP18">
        <v>0.42062310859218149</v>
      </c>
      <c r="GQ18">
        <v>1.2720184088256856</v>
      </c>
      <c r="GR18">
        <v>1.2244949247066914</v>
      </c>
      <c r="GS18">
        <v>0.5025138580627645</v>
      </c>
      <c r="GT18">
        <v>1.8696866328306621</v>
      </c>
      <c r="GU18">
        <v>2.4909286529127437</v>
      </c>
      <c r="GV18">
        <v>0.82481436843813449</v>
      </c>
      <c r="GW18">
        <v>1.5146298226670587</v>
      </c>
      <c r="GX18">
        <v>2.4765910593988778</v>
      </c>
      <c r="GY18">
        <v>1.5281082345471351</v>
      </c>
      <c r="GZ18">
        <v>1.1002357809198529</v>
      </c>
      <c r="HA18">
        <v>0.52163064941458581</v>
      </c>
      <c r="HB18">
        <v>1.1801933717144091</v>
      </c>
      <c r="HC18">
        <v>1.5715506059056279</v>
      </c>
      <c r="HD18">
        <v>1.8565304140632568</v>
      </c>
      <c r="HE18">
        <v>1.1352474324967841</v>
      </c>
      <c r="HF18">
        <v>1.3888134121689761</v>
      </c>
      <c r="HG18">
        <v>2.4257919453010608</v>
      </c>
      <c r="HH18">
        <v>0.44655965416220872</v>
      </c>
      <c r="HI18">
        <v>1.4078228058165738</v>
      </c>
      <c r="HJ18">
        <v>0.92163339879581396</v>
      </c>
      <c r="HK18">
        <v>0.2588284671791542</v>
      </c>
      <c r="HL18">
        <v>1.0626465844415525</v>
      </c>
      <c r="HM18">
        <v>5.4567699539027572</v>
      </c>
      <c r="HN18">
        <v>1.1421208855671019</v>
      </c>
      <c r="HO18">
        <v>0.53865318553404473</v>
      </c>
      <c r="HP18">
        <v>0.20942552323624508</v>
      </c>
      <c r="HQ18">
        <v>0.54128442928752585</v>
      </c>
      <c r="HR18">
        <v>2.3601182491682584</v>
      </c>
      <c r="HS18">
        <v>0.98182981201320652</v>
      </c>
      <c r="HT18">
        <v>4.9050142484534192</v>
      </c>
      <c r="HU18">
        <v>1.1619357619963773</v>
      </c>
      <c r="HV18">
        <v>1.2627822062624461</v>
      </c>
      <c r="HW18">
        <v>0.51019279391476013</v>
      </c>
      <c r="HX18">
        <v>1.3357052474303488</v>
      </c>
      <c r="HY18">
        <v>0.86766605242339701</v>
      </c>
      <c r="HZ18">
        <v>0.95428230087982346</v>
      </c>
      <c r="IA18">
        <v>0.62145681549052934</v>
      </c>
      <c r="IB18">
        <v>0.38426898571245383</v>
      </c>
      <c r="IC18">
        <v>0.90058344876796581</v>
      </c>
      <c r="ID18">
        <v>2.9981680099613519</v>
      </c>
      <c r="IE18">
        <v>1.1223060091378263</v>
      </c>
      <c r="IF18">
        <v>1.626216037355499</v>
      </c>
      <c r="IG18">
        <v>0.78593639950914951</v>
      </c>
      <c r="IH18">
        <v>1.2864634000437754</v>
      </c>
      <c r="II18">
        <v>1.7216925964103822</v>
      </c>
      <c r="IJ18">
        <v>1.4440695309920777</v>
      </c>
      <c r="IK18">
        <v>0.88055377693024284</v>
      </c>
      <c r="IL18">
        <v>0.86304795114177724</v>
      </c>
      <c r="IM18">
        <v>1.4915393162589599</v>
      </c>
      <c r="IN18">
        <v>0.65501859806044038</v>
      </c>
      <c r="IO18">
        <v>0.94891241566863771</v>
      </c>
      <c r="IP18">
        <v>1.6355059387708506</v>
      </c>
      <c r="IQ18">
        <v>1.2947867221211131</v>
      </c>
      <c r="IR18">
        <v>1.6753504870378488</v>
      </c>
      <c r="IS18">
        <v>4.0642513209380633</v>
      </c>
      <c r="IT18">
        <v>0.35419762852981346</v>
      </c>
      <c r="IU18">
        <v>2.1115462627424688</v>
      </c>
      <c r="IV18">
        <v>1.3594401400637899</v>
      </c>
      <c r="IW18">
        <v>1.3004788004449701</v>
      </c>
      <c r="IX18">
        <v>2.8902333172165178</v>
      </c>
      <c r="IY18">
        <v>0.97103634273872308</v>
      </c>
      <c r="IZ18">
        <v>0.78921202948797287</v>
      </c>
      <c r="JA18">
        <v>0.60443427937107053</v>
      </c>
      <c r="JB18">
        <v>0.36891111400846255</v>
      </c>
      <c r="JC18">
        <v>1.8939585139852215</v>
      </c>
      <c r="JD18">
        <v>0.91395446294381832</v>
      </c>
      <c r="JE18">
        <v>7.148552289686835</v>
      </c>
      <c r="JF18">
        <v>2.5341562288627895</v>
      </c>
      <c r="JG18">
        <v>0.63010233068053845</v>
      </c>
      <c r="JH18">
        <v>1.1088275972577499</v>
      </c>
      <c r="JI18">
        <v>0.96722372423878111</v>
      </c>
      <c r="JJ18">
        <v>6.2259523115530069</v>
      </c>
      <c r="JK18">
        <v>0.57350374055464048</v>
      </c>
      <c r="JL18">
        <v>0.55793107344220161</v>
      </c>
      <c r="JM18">
        <v>3.6414802582614074</v>
      </c>
      <c r="JN18">
        <v>1.0056184034987594</v>
      </c>
      <c r="JO18">
        <v>1.1448595270248063</v>
      </c>
      <c r="JP18">
        <v>3.1965852685146663</v>
      </c>
      <c r="JQ18">
        <v>4.0220440231781431</v>
      </c>
      <c r="JR18">
        <v>1.0818170746454856</v>
      </c>
      <c r="JS18">
        <v>9.9763338418972616</v>
      </c>
      <c r="JT18">
        <v>4.4448150858547981</v>
      </c>
      <c r="JU18">
        <v>2.7490053361623321</v>
      </c>
      <c r="JV18">
        <v>0.50369523280922546</v>
      </c>
      <c r="JW18">
        <v>0.64454732189862818</v>
      </c>
      <c r="JX18">
        <v>0.74265512470699213</v>
      </c>
      <c r="JY18">
        <v>1.7798484532475241</v>
      </c>
      <c r="JZ18">
        <v>3.5457889037980768</v>
      </c>
      <c r="KA18">
        <v>1.9352529312592401</v>
      </c>
      <c r="KB18">
        <v>0.33969893845961191</v>
      </c>
      <c r="KC18">
        <v>1.4926132933011971</v>
      </c>
      <c r="KD18">
        <v>5.5322705399720293</v>
      </c>
      <c r="KE18">
        <v>0.80107947580469341</v>
      </c>
      <c r="KF18">
        <v>0.63278727328613138</v>
      </c>
      <c r="KG18">
        <v>2.358453584752791</v>
      </c>
      <c r="KH18">
        <v>1.1384156647713837</v>
      </c>
      <c r="KI18">
        <v>0.7373389383479183</v>
      </c>
      <c r="KJ18">
        <v>3.3091380625411198</v>
      </c>
      <c r="KK18">
        <v>1.6351837456581793</v>
      </c>
      <c r="KL18">
        <v>2.6386004962203526</v>
      </c>
      <c r="KM18">
        <v>1.6966152324741446</v>
      </c>
      <c r="KN18">
        <v>2.3062046016479534</v>
      </c>
      <c r="KO18">
        <v>1.695648653136131</v>
      </c>
      <c r="KP18">
        <v>1.434511135316167</v>
      </c>
      <c r="KQ18">
        <v>0.84817336910679253</v>
      </c>
      <c r="KR18">
        <v>2.8980733496248492</v>
      </c>
      <c r="KS18">
        <v>0.49794945563325665</v>
      </c>
      <c r="KT18">
        <v>1.6558041048691328</v>
      </c>
      <c r="KU18">
        <v>0.54311019025932894</v>
      </c>
      <c r="KV18">
        <v>2.2804828514863735</v>
      </c>
      <c r="KW18">
        <v>0.9946101388158286</v>
      </c>
      <c r="KX18">
        <v>4.25289538840702</v>
      </c>
      <c r="KY18">
        <v>0.51475719634426809</v>
      </c>
      <c r="KZ18">
        <v>8.6270427848826134</v>
      </c>
      <c r="LA18">
        <v>1.245813368995099</v>
      </c>
      <c r="LB18">
        <v>0.68960065882047672</v>
      </c>
      <c r="LC18">
        <v>1.1071092339901705</v>
      </c>
      <c r="LD18">
        <v>3.5602338950161669E-2</v>
      </c>
      <c r="LE18">
        <v>1.0163044750690191</v>
      </c>
      <c r="LF18">
        <v>0.80746963920600445</v>
      </c>
      <c r="LG18">
        <v>1.6588112405873967</v>
      </c>
      <c r="LH18">
        <v>1.1780454176299344</v>
      </c>
      <c r="LI18">
        <v>1.8828428515980671</v>
      </c>
      <c r="LJ18">
        <v>5.4343238337200013E-2</v>
      </c>
      <c r="LK18">
        <v>2.3224753538378464</v>
      </c>
      <c r="LL18">
        <v>1.6369021089257587</v>
      </c>
      <c r="LM18">
        <v>2.2189439669661843</v>
      </c>
      <c r="LN18">
        <v>1.294894119825337</v>
      </c>
      <c r="LO18">
        <v>0.81058417262849225</v>
      </c>
      <c r="LP18">
        <v>0.88506448050763886</v>
      </c>
      <c r="LQ18">
        <v>2.1256690608478879</v>
      </c>
      <c r="LR18">
        <v>1.499110854406732</v>
      </c>
      <c r="LS18">
        <v>2.1511223167489084</v>
      </c>
      <c r="LT18">
        <v>2.4293360695404429</v>
      </c>
      <c r="LU18">
        <v>0.69056723815849019</v>
      </c>
      <c r="LV18">
        <v>1.9965233215188698</v>
      </c>
      <c r="LW18">
        <v>1.7629333148322888</v>
      </c>
      <c r="LX18">
        <v>3.4355988592645446</v>
      </c>
      <c r="LY18">
        <v>0.5430027925551052</v>
      </c>
      <c r="LZ18">
        <v>2.6376876157344511</v>
      </c>
      <c r="MA18">
        <v>0.7853994109880309</v>
      </c>
      <c r="MB18">
        <v>0.68653982425010096</v>
      </c>
      <c r="MC18">
        <v>2.007853779314472</v>
      </c>
      <c r="MD18">
        <v>0.76150342179825425</v>
      </c>
      <c r="ME18">
        <v>0.66108656834908031</v>
      </c>
      <c r="MF18">
        <v>1.859537549781521</v>
      </c>
      <c r="MG18">
        <v>2.5465606637006286</v>
      </c>
      <c r="MH18">
        <v>1.2003841401084674</v>
      </c>
      <c r="MI18">
        <v>0.75624093429129224</v>
      </c>
      <c r="MJ18">
        <v>0.92329806321128161</v>
      </c>
      <c r="MK18">
        <v>1.030266176618102</v>
      </c>
      <c r="ML18">
        <v>1.1479740604472943</v>
      </c>
      <c r="MM18">
        <v>1.9241372688720857</v>
      </c>
      <c r="MN18">
        <v>1.4174349003445963</v>
      </c>
      <c r="MO18">
        <v>5.8147802009325131</v>
      </c>
      <c r="MP18">
        <v>7.2547149203119776E-2</v>
      </c>
      <c r="MQ18">
        <v>2.5185298628982387</v>
      </c>
      <c r="MR18">
        <v>1.1633856310033974</v>
      </c>
      <c r="MS18">
        <v>1.5955002939475165</v>
      </c>
      <c r="MT18">
        <v>0.67606854808828865</v>
      </c>
      <c r="MU18">
        <v>2.3833698521326929</v>
      </c>
      <c r="MV18">
        <v>0.69582972566545231</v>
      </c>
      <c r="MW18">
        <v>1.6349689502497318</v>
      </c>
      <c r="MX18">
        <v>2.1009138900243216</v>
      </c>
      <c r="MY18">
        <v>0.48951873585169497</v>
      </c>
      <c r="MZ18">
        <v>0.65308543938441355</v>
      </c>
      <c r="NA18">
        <v>0.8467771989518843</v>
      </c>
      <c r="NB18">
        <v>1.2395843021501234</v>
      </c>
      <c r="NC18">
        <v>0.64191607814514706</v>
      </c>
      <c r="ND18">
        <v>1.361319599887705</v>
      </c>
      <c r="NE18">
        <v>1.0914291691735081</v>
      </c>
      <c r="NF18">
        <v>1.2388325182205575</v>
      </c>
      <c r="NG18">
        <v>1.7940249502050543</v>
      </c>
      <c r="NH18">
        <v>2.5015610256308918</v>
      </c>
      <c r="NI18">
        <v>1.1441077430952404</v>
      </c>
      <c r="NJ18">
        <v>0.74496417534780213</v>
      </c>
      <c r="NK18">
        <v>0.6539983198703152</v>
      </c>
      <c r="NL18">
        <v>0.6545353083914337</v>
      </c>
      <c r="NM18">
        <v>0.87110277895855592</v>
      </c>
      <c r="NN18">
        <v>0.8621887695079874</v>
      </c>
      <c r="NO18">
        <v>0.82513656155080572</v>
      </c>
      <c r="NP18">
        <v>2.1956386651496382</v>
      </c>
      <c r="NQ18">
        <v>0.22054118562339964</v>
      </c>
      <c r="NR18">
        <v>0.88001678840912434</v>
      </c>
      <c r="NS18">
        <v>1.5101728179417746</v>
      </c>
      <c r="NT18">
        <v>5.7754726411866324</v>
      </c>
      <c r="NU18">
        <v>0.85483202676866299</v>
      </c>
      <c r="NV18">
        <v>8.0272803056452737</v>
      </c>
      <c r="NW18">
        <v>1.1992564642141184</v>
      </c>
      <c r="NX18">
        <v>1.295592204902791</v>
      </c>
      <c r="NY18">
        <v>0.47791978379553368</v>
      </c>
      <c r="NZ18">
        <v>0.94767734207006493</v>
      </c>
      <c r="OA18">
        <v>1.0981952245396021</v>
      </c>
      <c r="OB18">
        <v>1.3961164560561887</v>
      </c>
      <c r="OC18">
        <v>0.23310671701757435</v>
      </c>
      <c r="OD18">
        <v>0.95326202268969817</v>
      </c>
      <c r="OE18">
        <v>2.4623608635892356</v>
      </c>
      <c r="OF18">
        <v>1.7101473432063328</v>
      </c>
      <c r="OG18">
        <v>1.1593045182428963</v>
      </c>
      <c r="OH18">
        <v>0.70630100182726463</v>
      </c>
      <c r="OI18">
        <v>0.88715873574000137</v>
      </c>
      <c r="OJ18">
        <v>0.38888708699407359</v>
      </c>
      <c r="OK18">
        <v>0.82433107876912781</v>
      </c>
      <c r="OL18">
        <v>0.64368814026483845</v>
      </c>
      <c r="OM18">
        <v>1.156673274489415</v>
      </c>
      <c r="ON18">
        <v>1.149209134045867</v>
      </c>
      <c r="OO18">
        <v>1.1334216715249807</v>
      </c>
      <c r="OP18">
        <v>1.3538554594441568</v>
      </c>
      <c r="OQ18">
        <v>0.60577675067386683</v>
      </c>
      <c r="OR18">
        <v>1.3616417930003761</v>
      </c>
      <c r="OS18">
        <v>0.78427173509368187</v>
      </c>
      <c r="OT18">
        <v>2.1749646070865731</v>
      </c>
      <c r="OU18">
        <v>1.0550750462937803</v>
      </c>
      <c r="OV18">
        <v>0.7362649613056812</v>
      </c>
      <c r="OW18">
        <v>1.0901940955749354</v>
      </c>
      <c r="OX18">
        <v>5.061331606951037</v>
      </c>
      <c r="OY18">
        <v>1.8755398077108545</v>
      </c>
      <c r="OZ18">
        <v>9.7141223470350604E-2</v>
      </c>
      <c r="PA18">
        <v>0.70855635361596248</v>
      </c>
      <c r="PB18">
        <v>8.3057625526973684</v>
      </c>
      <c r="PC18">
        <v>1.7984282560782268</v>
      </c>
      <c r="PD18">
        <v>2.7561472834932088</v>
      </c>
      <c r="PE18">
        <v>0.74920638466463885</v>
      </c>
      <c r="PF18">
        <v>3.9317762527781097</v>
      </c>
      <c r="PG18">
        <v>4.0204330576147873</v>
      </c>
      <c r="PH18">
        <v>5.5148721118877878E-2</v>
      </c>
      <c r="PI18">
        <v>1.7916622007121328</v>
      </c>
      <c r="PJ18">
        <v>1.4273154891331781</v>
      </c>
      <c r="PK18">
        <v>0.10632372718147827</v>
      </c>
      <c r="PL18">
        <v>2.0225135659410092</v>
      </c>
      <c r="PM18">
        <v>0.45536626590855345</v>
      </c>
      <c r="PN18">
        <v>9.0088953222500336</v>
      </c>
      <c r="PO18">
        <v>2.0143513404200064</v>
      </c>
      <c r="PP18">
        <v>9.3386599730689515</v>
      </c>
      <c r="PQ18">
        <v>0.98762928804128702</v>
      </c>
      <c r="PR18">
        <v>2.9189085042442495</v>
      </c>
      <c r="PS18">
        <v>2.2150776496141309</v>
      </c>
      <c r="PT18">
        <v>1.2736830732411533</v>
      </c>
      <c r="PU18">
        <v>2.6575024921637262</v>
      </c>
      <c r="PV18">
        <v>3.4781820489892477</v>
      </c>
      <c r="PW18">
        <v>13.047317495322293</v>
      </c>
      <c r="PX18">
        <v>0.72144407812280842</v>
      </c>
      <c r="PY18">
        <v>1.0892275162369218</v>
      </c>
      <c r="PZ18">
        <v>0.15159185951177434</v>
      </c>
      <c r="QA18">
        <v>3.9629752858550998E-2</v>
      </c>
      <c r="QB18">
        <v>3.1858991969444066</v>
      </c>
      <c r="QC18">
        <v>1.9479795592097504</v>
      </c>
      <c r="QD18">
        <v>0.59514437795571906</v>
      </c>
      <c r="QE18">
        <v>0.24459827136951187</v>
      </c>
      <c r="QF18">
        <v>1.2441487045796313</v>
      </c>
      <c r="QG18">
        <v>1.9064703465272845</v>
      </c>
      <c r="QH18">
        <v>0.87555978368384013</v>
      </c>
      <c r="QI18">
        <v>4.9975910694942618</v>
      </c>
      <c r="QJ18">
        <v>5.1638427156325735</v>
      </c>
      <c r="QK18">
        <v>4.3319400987156742</v>
      </c>
      <c r="QL18">
        <v>1.0311253582518918</v>
      </c>
      <c r="QM18">
        <v>0.90568483971859226</v>
      </c>
      <c r="QN18">
        <v>0.93092330021116532</v>
      </c>
      <c r="QO18">
        <v>1.0277960294209567</v>
      </c>
      <c r="QP18">
        <v>0.92754027252811833</v>
      </c>
      <c r="QQ18">
        <v>5.8029664534679046</v>
      </c>
      <c r="QR18">
        <v>1.1972159078338678</v>
      </c>
      <c r="QS18">
        <v>2.2158294335436968</v>
      </c>
      <c r="QT18">
        <v>0.77637800383323885</v>
      </c>
      <c r="QU18">
        <v>3.1983573306343573</v>
      </c>
      <c r="QV18">
        <v>1.4498690070201585</v>
      </c>
      <c r="QW18">
        <v>0.24739061167932849</v>
      </c>
      <c r="QX18">
        <v>3.077105322565783</v>
      </c>
      <c r="QY18">
        <v>3.4985876127917539</v>
      </c>
      <c r="QZ18">
        <v>1.161667267735818</v>
      </c>
      <c r="RA18">
        <v>0.80038139072723924</v>
      </c>
      <c r="RB18">
        <v>1.6686381305238667</v>
      </c>
      <c r="RC18">
        <v>4.4814914018471974</v>
      </c>
      <c r="RD18">
        <v>1.0720975824132393</v>
      </c>
      <c r="RE18">
        <v>4.6895207549285347</v>
      </c>
      <c r="RF18">
        <v>7.2654009918822373</v>
      </c>
      <c r="RG18">
        <v>1.8657666166264963</v>
      </c>
      <c r="RH18">
        <v>1.6666512729957279</v>
      </c>
      <c r="RI18">
        <v>8.6387491346429979</v>
      </c>
      <c r="RJ18">
        <v>3.089402359699398</v>
      </c>
      <c r="RK18">
        <v>3.7304592562107555</v>
      </c>
      <c r="RL18">
        <v>1.8664110028518386</v>
      </c>
      <c r="RM18">
        <v>8.9025178962164428</v>
      </c>
      <c r="RN18">
        <v>3.5221077100167477</v>
      </c>
      <c r="RO18">
        <v>3.764719123858121</v>
      </c>
      <c r="RP18">
        <v>0.13553590273032887</v>
      </c>
      <c r="RQ18">
        <v>1.3014990786350955</v>
      </c>
      <c r="RR18">
        <v>1.719115051509013</v>
      </c>
      <c r="RS18">
        <v>1.7652423654730987</v>
      </c>
      <c r="RT18">
        <v>2.6898828999871767</v>
      </c>
      <c r="RU18">
        <v>3.3830276830470365E-2</v>
      </c>
      <c r="RV18">
        <v>1.9374008853437146</v>
      </c>
      <c r="RW18">
        <v>0.88168145282459187</v>
      </c>
      <c r="RX18">
        <v>1.2150439267350046</v>
      </c>
      <c r="RY18">
        <v>0.22252804315153837</v>
      </c>
      <c r="RZ18">
        <v>3.3097287499143504</v>
      </c>
      <c r="SA18">
        <v>3.4285643096378915</v>
      </c>
      <c r="SB18">
        <v>5.601219866083655</v>
      </c>
      <c r="SC18">
        <v>1.6221349245949979</v>
      </c>
    </row>
    <row r="19" spans="1:497" x14ac:dyDescent="0.25">
      <c r="A19">
        <v>2010</v>
      </c>
      <c r="B19">
        <v>3.9904694601319379</v>
      </c>
      <c r="C19">
        <v>1.7334465628911253</v>
      </c>
      <c r="D19">
        <v>1.378947227899292</v>
      </c>
      <c r="E19">
        <v>0.50733611277630319</v>
      </c>
      <c r="F19">
        <v>2.4467023783357758</v>
      </c>
      <c r="G19">
        <v>6.1179384862452677</v>
      </c>
      <c r="H19">
        <v>1.6879318966045533</v>
      </c>
      <c r="I19">
        <v>2.3774843465812547</v>
      </c>
      <c r="J19">
        <v>1.6423121156152412</v>
      </c>
      <c r="K19">
        <v>0.9571219258022643</v>
      </c>
      <c r="L19">
        <v>1.158048680090445</v>
      </c>
      <c r="M19">
        <v>1.3735863780595341</v>
      </c>
      <c r="N19">
        <v>0.61623494481530661</v>
      </c>
      <c r="O19">
        <v>2.3568293074927755</v>
      </c>
      <c r="P19">
        <v>2.9742730713895966</v>
      </c>
      <c r="Q19">
        <v>2.9959267001541088</v>
      </c>
      <c r="R19">
        <v>1.1681922489048886</v>
      </c>
      <c r="S19">
        <v>1.6378972981001463</v>
      </c>
      <c r="T19">
        <v>0.79955498639447842</v>
      </c>
      <c r="U19">
        <v>0.86525167560719773</v>
      </c>
      <c r="V19">
        <v>4.7598039694885657</v>
      </c>
      <c r="W19">
        <v>0.692758448410282</v>
      </c>
      <c r="X19">
        <v>1.9897162081721005</v>
      </c>
      <c r="Y19">
        <v>1.4850079629643063</v>
      </c>
      <c r="Z19">
        <v>2.1584778634217336</v>
      </c>
      <c r="AA19">
        <v>3.1369380738802892</v>
      </c>
      <c r="AB19">
        <v>0.60467232751386801</v>
      </c>
      <c r="AC19">
        <v>2.2221773732823866</v>
      </c>
      <c r="AD19">
        <v>2.2368934316660356</v>
      </c>
      <c r="AE19">
        <v>1.6258616646363762</v>
      </c>
      <c r="AF19">
        <v>1.8464974256883724</v>
      </c>
      <c r="AG19">
        <v>1.2613764328842099</v>
      </c>
      <c r="AH19">
        <v>4.8632893943364408</v>
      </c>
      <c r="AI19">
        <v>0.93320833092883448</v>
      </c>
      <c r="AJ19">
        <v>0.20991406137248056</v>
      </c>
      <c r="AK19">
        <v>0.85747318760441171</v>
      </c>
      <c r="AL19">
        <v>1.054090239080238</v>
      </c>
      <c r="AM19">
        <v>0.84585801295160301</v>
      </c>
      <c r="AN19">
        <v>4.5088426166959783</v>
      </c>
      <c r="AO19">
        <v>0.89983441280877308</v>
      </c>
      <c r="AP19">
        <v>0.81285199629113281</v>
      </c>
      <c r="AQ19">
        <v>0.86519911825582752</v>
      </c>
      <c r="AR19">
        <v>3.6202554770804221</v>
      </c>
      <c r="AS19">
        <v>1.6390010024789201</v>
      </c>
      <c r="AT19">
        <v>0.53492872224564525</v>
      </c>
      <c r="AU19">
        <v>8.0456895771519328</v>
      </c>
      <c r="AV19">
        <v>0.72602725182760297</v>
      </c>
      <c r="AW19">
        <v>1.6522980123755744</v>
      </c>
      <c r="AX19">
        <v>6.9807725236894376</v>
      </c>
      <c r="AY19">
        <v>0.90766545816292921</v>
      </c>
      <c r="AZ19">
        <v>2.1134887706488636</v>
      </c>
      <c r="BA19">
        <v>0.63983319558051532</v>
      </c>
      <c r="BB19">
        <v>1.8240554366533077</v>
      </c>
      <c r="BC19">
        <v>1.1820148323152448</v>
      </c>
      <c r="BD19">
        <v>0.82767316937752233</v>
      </c>
      <c r="BE19">
        <v>2.0022774151495724</v>
      </c>
      <c r="BF19">
        <v>1.1689280518240712</v>
      </c>
      <c r="BG19">
        <v>1.8248437969238602</v>
      </c>
      <c r="BH19">
        <v>2.4606826338002423</v>
      </c>
      <c r="BI19">
        <v>0.93142138098224858</v>
      </c>
      <c r="BJ19">
        <v>3.0043358763733368</v>
      </c>
      <c r="BK19">
        <v>3.5534550834889296</v>
      </c>
      <c r="BL19">
        <v>10.258774528647278</v>
      </c>
      <c r="BM19">
        <v>0.62543248130508733</v>
      </c>
      <c r="BN19">
        <v>5.5772810127002739</v>
      </c>
      <c r="BO19">
        <v>5.9251581214194644</v>
      </c>
      <c r="BP19">
        <v>0.6284808076845575</v>
      </c>
      <c r="BQ19">
        <v>1.0626045300022064</v>
      </c>
      <c r="BR19">
        <v>1.7853206686934884</v>
      </c>
      <c r="BS19">
        <v>0.79655921736637847</v>
      </c>
      <c r="BT19">
        <v>2.6160947218018511</v>
      </c>
      <c r="BU19">
        <v>0.71194188166039607</v>
      </c>
      <c r="BV19">
        <v>7.9489314932794395</v>
      </c>
      <c r="BW19">
        <v>1.7746515263653426</v>
      </c>
      <c r="BX19">
        <v>1.2662642665616362</v>
      </c>
      <c r="BY19">
        <v>2.3899929962073561</v>
      </c>
      <c r="BZ19">
        <v>2.0797995084205811</v>
      </c>
      <c r="CA19">
        <v>0.10495703068624028</v>
      </c>
      <c r="CB19">
        <v>3.8225487225042274</v>
      </c>
      <c r="CC19">
        <v>0.31523899351831208</v>
      </c>
      <c r="CD19">
        <v>1.1576282212794835</v>
      </c>
      <c r="CE19">
        <v>4.4205462663940827</v>
      </c>
      <c r="CF19">
        <v>0.39239318532972961</v>
      </c>
      <c r="CG19">
        <v>1.6435734920481253</v>
      </c>
      <c r="CH19">
        <v>1.3746375250869376</v>
      </c>
      <c r="CI19">
        <v>0.7278667591255592</v>
      </c>
      <c r="CJ19">
        <v>9.4302078842964612</v>
      </c>
      <c r="CK19">
        <v>7.6339552865179776</v>
      </c>
      <c r="CL19">
        <v>1.6753181322757114</v>
      </c>
      <c r="CM19">
        <v>2.4900096358648001</v>
      </c>
      <c r="CN19">
        <v>0.54759504392585756</v>
      </c>
      <c r="CO19">
        <v>1.1010239538538045</v>
      </c>
      <c r="CP19">
        <v>0.61392242135501895</v>
      </c>
      <c r="CQ19">
        <v>1.5833953247292745</v>
      </c>
      <c r="CR19">
        <v>0.46523767432879271</v>
      </c>
      <c r="CS19">
        <v>0.84948447019614515</v>
      </c>
      <c r="CT19">
        <v>1.5795586380792515</v>
      </c>
      <c r="CU19">
        <v>0.29595044556545769</v>
      </c>
      <c r="CV19">
        <v>0.67210340932180312</v>
      </c>
      <c r="CW19">
        <v>1.4316622513235779</v>
      </c>
      <c r="CX19">
        <v>0.9332608882802047</v>
      </c>
      <c r="CY19">
        <v>1.3532466830792762</v>
      </c>
      <c r="CZ19">
        <v>1.3279140397188518</v>
      </c>
      <c r="DA19">
        <v>0.73144065901873112</v>
      </c>
      <c r="DB19">
        <v>1.8550117166103408</v>
      </c>
      <c r="DC19">
        <v>1.8647348266138235</v>
      </c>
      <c r="DD19">
        <v>4.6501693345303803</v>
      </c>
      <c r="DE19">
        <v>1.8555372901240426</v>
      </c>
      <c r="DF19">
        <v>0.93993567190421701</v>
      </c>
      <c r="DG19">
        <v>0.48694386044467514</v>
      </c>
      <c r="DH19">
        <v>11.630889300868446</v>
      </c>
      <c r="DI19">
        <v>2.3341245317008599</v>
      </c>
      <c r="DJ19">
        <v>4.3023447831625585</v>
      </c>
      <c r="DK19">
        <v>0.68019724143281002</v>
      </c>
      <c r="DL19">
        <v>1.0723276400056887</v>
      </c>
      <c r="DM19">
        <v>0.83150985602754512</v>
      </c>
      <c r="DN19">
        <v>0.54932943652107336</v>
      </c>
      <c r="DO19">
        <v>8.1440243815655311</v>
      </c>
      <c r="DP19">
        <v>1.5139145062179025</v>
      </c>
      <c r="DQ19">
        <v>0.15467628508242623</v>
      </c>
      <c r="DR19">
        <v>1.2959591700857853</v>
      </c>
      <c r="DS19">
        <v>1.1237812869970905</v>
      </c>
      <c r="DT19">
        <v>3.729469653227647</v>
      </c>
      <c r="DU19">
        <v>1.3271256794482993</v>
      </c>
      <c r="DV19">
        <v>1.398393447906257</v>
      </c>
      <c r="DW19">
        <v>0.8977846761053363</v>
      </c>
      <c r="DX19">
        <v>5.0485540579163093</v>
      </c>
      <c r="DY19">
        <v>11.412303276519888</v>
      </c>
      <c r="DZ19">
        <v>3.3683480919631714</v>
      </c>
      <c r="EA19">
        <v>7.2037208082017221</v>
      </c>
      <c r="EB19">
        <v>2.4625221410981988</v>
      </c>
      <c r="EC19">
        <v>0.88212258539702393</v>
      </c>
      <c r="ED19">
        <v>0.24649397792612265</v>
      </c>
      <c r="EE19">
        <v>2.6559857514918139</v>
      </c>
      <c r="EF19">
        <v>1.2551221080711588</v>
      </c>
      <c r="EG19">
        <v>0.71924735350085045</v>
      </c>
      <c r="EH19">
        <v>2.030816056943578</v>
      </c>
      <c r="EI19">
        <v>0.82809362818848364</v>
      </c>
      <c r="EJ19">
        <v>2.6258178318053331</v>
      </c>
      <c r="EK19">
        <v>0.83334936332550125</v>
      </c>
      <c r="EL19">
        <v>1.0425276217787993</v>
      </c>
      <c r="EM19">
        <v>2.1970024019760723</v>
      </c>
      <c r="EN19">
        <v>1.1146363078586801</v>
      </c>
      <c r="EO19">
        <v>0.99207256446343095</v>
      </c>
      <c r="EP19">
        <v>0.82236487688913451</v>
      </c>
      <c r="EQ19">
        <v>15.82922308566943</v>
      </c>
      <c r="ER19">
        <v>7.6993366316224758</v>
      </c>
      <c r="ES19">
        <v>1.0529339773500941</v>
      </c>
      <c r="ET19">
        <v>1.2210649443832851</v>
      </c>
      <c r="EU19">
        <v>1.0740620326009045</v>
      </c>
      <c r="EV19">
        <v>1.6116186224150588</v>
      </c>
      <c r="EW19">
        <v>16.330883004497753</v>
      </c>
      <c r="EX19">
        <v>0.64156758817573123</v>
      </c>
      <c r="EY19">
        <v>0.61471078162557158</v>
      </c>
      <c r="EZ19">
        <v>2.1076549046467741</v>
      </c>
      <c r="FA19">
        <v>2.6329130742403071</v>
      </c>
      <c r="FB19">
        <v>2.0748065600404146</v>
      </c>
      <c r="FC19">
        <v>1.7686599883091427</v>
      </c>
      <c r="FD19">
        <v>0.87129577101476785</v>
      </c>
      <c r="FE19">
        <v>1.3347464953969748</v>
      </c>
      <c r="FF19">
        <v>0.39665033079071382</v>
      </c>
      <c r="FG19">
        <v>2.9630783555477489</v>
      </c>
      <c r="FH19">
        <v>0.99170466300383975</v>
      </c>
      <c r="FI19">
        <v>0.6271143165489329</v>
      </c>
      <c r="FJ19">
        <v>3.3645114053131486</v>
      </c>
      <c r="FK19">
        <v>1.884075931918048</v>
      </c>
      <c r="FL19">
        <v>4.6720857500517425</v>
      </c>
      <c r="FM19">
        <v>0.56535942868897693</v>
      </c>
      <c r="FN19">
        <v>1.0503586671329557</v>
      </c>
      <c r="FO19">
        <v>2.505514054519002</v>
      </c>
      <c r="FP19">
        <v>1.3188741752831816</v>
      </c>
      <c r="FQ19">
        <v>1.2304201529271763</v>
      </c>
      <c r="FR19">
        <v>1.3510918316730991</v>
      </c>
      <c r="FS19">
        <v>5.9412932282901085</v>
      </c>
      <c r="FT19">
        <v>1.2918071393275414</v>
      </c>
      <c r="FU19">
        <v>0.24822837052133845</v>
      </c>
      <c r="FV19">
        <v>0.13281242691243325</v>
      </c>
      <c r="FW19">
        <v>1.1086447698024799</v>
      </c>
      <c r="FX19">
        <v>0.53661055748949082</v>
      </c>
      <c r="FY19">
        <v>3.6029641084796347</v>
      </c>
      <c r="FZ19">
        <v>2.7420221356847914</v>
      </c>
      <c r="GA19">
        <v>0.75041386286336442</v>
      </c>
      <c r="GB19">
        <v>0.82147140191584156</v>
      </c>
      <c r="GC19">
        <v>1.1924737452379097</v>
      </c>
      <c r="GD19">
        <v>1.5604803195318779</v>
      </c>
      <c r="GE19">
        <v>4.4190221032043473</v>
      </c>
      <c r="GF19">
        <v>1.1771795559891887</v>
      </c>
      <c r="GG19">
        <v>1.9103546076031357</v>
      </c>
      <c r="GH19">
        <v>1.9926594198488305</v>
      </c>
      <c r="GI19">
        <v>0.7404805234544013</v>
      </c>
      <c r="GJ19">
        <v>1.4105341960727675</v>
      </c>
      <c r="GK19">
        <v>0.93489016617268006</v>
      </c>
      <c r="GL19">
        <v>2.6922503239372353</v>
      </c>
      <c r="GM19">
        <v>2.0132093442345691</v>
      </c>
      <c r="GN19">
        <v>2.0377010699730707</v>
      </c>
      <c r="GO19">
        <v>1.2337838234148675</v>
      </c>
      <c r="GP19">
        <v>0.39533639700645945</v>
      </c>
      <c r="GQ19">
        <v>1.4615673842532078</v>
      </c>
      <c r="GR19">
        <v>1.3815225381164309</v>
      </c>
      <c r="GS19">
        <v>0.54659645424982428</v>
      </c>
      <c r="GT19">
        <v>2.4718247922907195</v>
      </c>
      <c r="GU19">
        <v>3.2661766008995508</v>
      </c>
      <c r="GV19">
        <v>0.68166884727117505</v>
      </c>
      <c r="GW19">
        <v>1.3854643394691939</v>
      </c>
      <c r="GX19">
        <v>2.8299505845270945</v>
      </c>
      <c r="GY19">
        <v>1.7308186953226163</v>
      </c>
      <c r="GZ19">
        <v>1.1869026659926714</v>
      </c>
      <c r="HA19">
        <v>0.58906279415692597</v>
      </c>
      <c r="HB19">
        <v>0.99223023651754139</v>
      </c>
      <c r="HC19">
        <v>1.3866206011993378</v>
      </c>
      <c r="HD19">
        <v>1.9845130303864531</v>
      </c>
      <c r="HE19">
        <v>1.142491704084873</v>
      </c>
      <c r="HF19">
        <v>1.5310482027645798</v>
      </c>
      <c r="HG19">
        <v>2.1469678034716653</v>
      </c>
      <c r="HH19">
        <v>0.56814496831159622</v>
      </c>
      <c r="HI19">
        <v>1.4371282158660763</v>
      </c>
      <c r="HJ19">
        <v>0.8795472751798854</v>
      </c>
      <c r="HK19">
        <v>0.26289187155361737</v>
      </c>
      <c r="HL19">
        <v>1.4225698295365379</v>
      </c>
      <c r="HM19">
        <v>6.3248567785896483</v>
      </c>
      <c r="HN19">
        <v>1.0308073324232503</v>
      </c>
      <c r="HO19">
        <v>0.66711046094163651</v>
      </c>
      <c r="HP19">
        <v>0.20796943937178408</v>
      </c>
      <c r="HQ19">
        <v>0.47475055492679441</v>
      </c>
      <c r="HR19">
        <v>2.4900096358648001</v>
      </c>
      <c r="HS19">
        <v>0.89221359686009771</v>
      </c>
      <c r="HT19">
        <v>5.4797871259085982</v>
      </c>
      <c r="HU19">
        <v>0.92632331789934153</v>
      </c>
      <c r="HV19">
        <v>1.2687344620760341</v>
      </c>
      <c r="HW19">
        <v>0.52604652986408562</v>
      </c>
      <c r="HX19">
        <v>1.2925954995980939</v>
      </c>
      <c r="HY19">
        <v>1.0016905597641732</v>
      </c>
      <c r="HZ19">
        <v>0.90424923032386784</v>
      </c>
      <c r="IA19">
        <v>0.68314045310953997</v>
      </c>
      <c r="IB19">
        <v>0.61986140205984874</v>
      </c>
      <c r="IC19">
        <v>1.0352747072897153</v>
      </c>
      <c r="ID19">
        <v>2.8460856913977386</v>
      </c>
      <c r="IE19">
        <v>1.1316648897026169</v>
      </c>
      <c r="IF19">
        <v>1.7508430461946534</v>
      </c>
      <c r="IG19">
        <v>0.82010491078021708</v>
      </c>
      <c r="IH19">
        <v>1.224586286925087</v>
      </c>
      <c r="II19">
        <v>1.3593433358382168</v>
      </c>
      <c r="IJ19">
        <v>1.6108302621445059</v>
      </c>
      <c r="IK19">
        <v>0.78899095876907321</v>
      </c>
      <c r="IL19">
        <v>0.96185208742558015</v>
      </c>
      <c r="IM19">
        <v>1.3151426033358991</v>
      </c>
      <c r="IN19">
        <v>0.71304558603916968</v>
      </c>
      <c r="IO19">
        <v>0.92753213698085557</v>
      </c>
      <c r="IP19">
        <v>1.5596919592613252</v>
      </c>
      <c r="IQ19">
        <v>1.2745157707267536</v>
      </c>
      <c r="IR19">
        <v>1.8302572041149885</v>
      </c>
      <c r="IS19">
        <v>3.8302220958042734</v>
      </c>
      <c r="IT19">
        <v>0.40931665247092602</v>
      </c>
      <c r="IU19">
        <v>1.8556949621781533</v>
      </c>
      <c r="IV19">
        <v>1.2274243838990764</v>
      </c>
      <c r="IW19">
        <v>1.363915825407422</v>
      </c>
      <c r="IX19">
        <v>2.9379559415928052</v>
      </c>
      <c r="IY19">
        <v>1.2058233124859346</v>
      </c>
      <c r="IZ19">
        <v>0.80533629504519777</v>
      </c>
      <c r="JA19">
        <v>0.85353138625164859</v>
      </c>
      <c r="JB19">
        <v>0.41846163160933658</v>
      </c>
      <c r="JC19">
        <v>1.6146669487945289</v>
      </c>
      <c r="JD19">
        <v>0.90966263751499599</v>
      </c>
      <c r="JE19">
        <v>6.7345413325201662</v>
      </c>
      <c r="JF19">
        <v>2.532843877231493</v>
      </c>
      <c r="JG19">
        <v>0.67031645937521711</v>
      </c>
      <c r="JH19">
        <v>1.0624468579480959</v>
      </c>
      <c r="JI19">
        <v>0.90924217870403456</v>
      </c>
      <c r="JJ19">
        <v>5.8685538539937854</v>
      </c>
      <c r="JK19">
        <v>1.0056849184683063</v>
      </c>
      <c r="JL19">
        <v>0.57319047404313295</v>
      </c>
      <c r="JM19">
        <v>3.8161367256370662</v>
      </c>
      <c r="JN19">
        <v>1.0490972907000713</v>
      </c>
      <c r="JO19">
        <v>1.2202765841127325</v>
      </c>
      <c r="JP19">
        <v>3.2197159022883155</v>
      </c>
      <c r="JQ19">
        <v>4.7513422359179671</v>
      </c>
      <c r="JR19">
        <v>1.0723276400056887</v>
      </c>
      <c r="JS19">
        <v>10.785031287916844</v>
      </c>
      <c r="JT19">
        <v>4.1665365872220255</v>
      </c>
      <c r="JU19">
        <v>2.211823575062462</v>
      </c>
      <c r="JV19">
        <v>0.47800911071174534</v>
      </c>
      <c r="JW19">
        <v>1.0733787870330924</v>
      </c>
      <c r="JX19">
        <v>0.93504783822679061</v>
      </c>
      <c r="JY19">
        <v>2.1601596986655793</v>
      </c>
      <c r="JZ19">
        <v>2.7170573937839579</v>
      </c>
      <c r="KA19">
        <v>2.0394354625682865</v>
      </c>
      <c r="KB19">
        <v>0.37667853727004713</v>
      </c>
      <c r="KC19">
        <v>1.420887994292692</v>
      </c>
      <c r="KD19">
        <v>5.1248673321058034</v>
      </c>
      <c r="KE19">
        <v>0.94140727774258182</v>
      </c>
      <c r="KF19">
        <v>0.55584654809097511</v>
      </c>
      <c r="KG19">
        <v>2.3529926208427532</v>
      </c>
      <c r="KH19">
        <v>1.0833646837934257</v>
      </c>
      <c r="KI19">
        <v>0.72728862826048724</v>
      </c>
      <c r="KJ19">
        <v>3.2922976045305274</v>
      </c>
      <c r="KK19">
        <v>1.3097291961447712</v>
      </c>
      <c r="KL19">
        <v>2.3892571932881737</v>
      </c>
      <c r="KM19">
        <v>1.4772820323128903</v>
      </c>
      <c r="KN19">
        <v>2.9561407851668857</v>
      </c>
      <c r="KO19">
        <v>1.7866346024777426</v>
      </c>
      <c r="KP19">
        <v>1.4722365265813535</v>
      </c>
      <c r="KQ19">
        <v>0.90172647745809942</v>
      </c>
      <c r="KR19">
        <v>3.6378096324380609</v>
      </c>
      <c r="KS19">
        <v>0.39838472338592956</v>
      </c>
      <c r="KT19">
        <v>1.500249594861657</v>
      </c>
      <c r="KU19">
        <v>0.67846284883759433</v>
      </c>
      <c r="KV19">
        <v>2.2853513096293372</v>
      </c>
      <c r="KW19">
        <v>1.1842222410727923</v>
      </c>
      <c r="KX19">
        <v>3.600493912965236</v>
      </c>
      <c r="KY19">
        <v>0.40106514830580853</v>
      </c>
      <c r="KZ19">
        <v>8.0652934692130067</v>
      </c>
      <c r="LA19">
        <v>1.2016712817276904</v>
      </c>
      <c r="LB19">
        <v>0.82183930337543287</v>
      </c>
      <c r="LC19">
        <v>1.2933838598686465</v>
      </c>
      <c r="LD19">
        <v>3.8261751797487691E-2</v>
      </c>
      <c r="LE19">
        <v>1.0842581587667186</v>
      </c>
      <c r="LF19">
        <v>0.66884485353685219</v>
      </c>
      <c r="LG19">
        <v>1.1358694778122309</v>
      </c>
      <c r="LH19">
        <v>0.95039458482688177</v>
      </c>
      <c r="LI19">
        <v>2.1298341069249882</v>
      </c>
      <c r="LJ19">
        <v>5.6814496831159619E-2</v>
      </c>
      <c r="LK19">
        <v>1.9146643104154901</v>
      </c>
      <c r="LL19">
        <v>1.5438196391475323</v>
      </c>
      <c r="LM19">
        <v>2.0079536090975512</v>
      </c>
      <c r="LN19">
        <v>1.4562590917648202</v>
      </c>
      <c r="LO19">
        <v>0.60272770551317156</v>
      </c>
      <c r="LP19">
        <v>0.89489402177997657</v>
      </c>
      <c r="LQ19">
        <v>2.4230515702191968</v>
      </c>
      <c r="LR19">
        <v>1.3048413624673447</v>
      </c>
      <c r="LS19">
        <v>1.7316070555931693</v>
      </c>
      <c r="LT19">
        <v>2.1049744797268954</v>
      </c>
      <c r="LU19">
        <v>0.72271613869128193</v>
      </c>
      <c r="LV19">
        <v>2.1574792737457007</v>
      </c>
      <c r="LW19">
        <v>1.946724294751297</v>
      </c>
      <c r="LX19">
        <v>3.6932050807822256</v>
      </c>
      <c r="LY19">
        <v>0.59048184264392067</v>
      </c>
      <c r="LZ19">
        <v>2.7401826283868349</v>
      </c>
      <c r="MA19">
        <v>0.97719883402567131</v>
      </c>
      <c r="MB19">
        <v>0.72755141501733811</v>
      </c>
      <c r="MC19">
        <v>1.8446579183904164</v>
      </c>
      <c r="MD19">
        <v>0.85463509063042231</v>
      </c>
      <c r="ME19">
        <v>0.56888077123077863</v>
      </c>
      <c r="MF19">
        <v>1.7372832495411481</v>
      </c>
      <c r="MG19">
        <v>2.3209851938583159</v>
      </c>
      <c r="MH19">
        <v>1.2058758698373044</v>
      </c>
      <c r="MI19">
        <v>0.75435566421612754</v>
      </c>
      <c r="MJ19">
        <v>0.84401850565364689</v>
      </c>
      <c r="MK19">
        <v>0.93263020006376263</v>
      </c>
      <c r="ML19">
        <v>1.0799484559543642</v>
      </c>
      <c r="MM19">
        <v>1.9537144224835303</v>
      </c>
      <c r="MN19">
        <v>1.2122353093530958</v>
      </c>
      <c r="MO19">
        <v>4.5516768580626703</v>
      </c>
      <c r="MP19">
        <v>7.9834616731296437E-2</v>
      </c>
      <c r="MQ19">
        <v>3.0329270755187121</v>
      </c>
      <c r="MR19">
        <v>1.1867449939385606</v>
      </c>
      <c r="MS19">
        <v>1.7107943444505798</v>
      </c>
      <c r="MT19">
        <v>0.727498857665968</v>
      </c>
      <c r="MU19">
        <v>2.8961728472535158</v>
      </c>
      <c r="MV19">
        <v>0.75903326848807329</v>
      </c>
      <c r="MW19">
        <v>1.3940837450939025</v>
      </c>
      <c r="MX19">
        <v>1.9232311586888287</v>
      </c>
      <c r="MY19">
        <v>0.5245749240257207</v>
      </c>
      <c r="MZ19">
        <v>1.0017956744669134</v>
      </c>
      <c r="NA19">
        <v>0.84417617770775732</v>
      </c>
      <c r="NB19">
        <v>1.3345362659914939</v>
      </c>
      <c r="NC19">
        <v>0.53251108408261727</v>
      </c>
      <c r="ND19">
        <v>1.4295599572687712</v>
      </c>
      <c r="NE19">
        <v>1.0602394491905485</v>
      </c>
      <c r="NF19">
        <v>1.5089741151891061</v>
      </c>
      <c r="NG19">
        <v>2.5213338172814246</v>
      </c>
      <c r="NH19">
        <v>1.8992650064640286</v>
      </c>
      <c r="NI19">
        <v>1.6156129811191919</v>
      </c>
      <c r="NJ19">
        <v>0.84869610992559241</v>
      </c>
      <c r="NK19">
        <v>0.75971651405588547</v>
      </c>
      <c r="NL19">
        <v>0.69517608657331009</v>
      </c>
      <c r="NM19">
        <v>0.83849998375977841</v>
      </c>
      <c r="NN19">
        <v>0.91208027567802408</v>
      </c>
      <c r="NO19">
        <v>0.87639383409767491</v>
      </c>
      <c r="NP19">
        <v>1.7660846780920043</v>
      </c>
      <c r="NQ19">
        <v>0.25800403787619103</v>
      </c>
      <c r="NR19">
        <v>1.0931403511482782</v>
      </c>
      <c r="NS19">
        <v>1.1658797254446009</v>
      </c>
      <c r="NT19">
        <v>4.4823011542540394</v>
      </c>
      <c r="NU19">
        <v>0.94314167033779761</v>
      </c>
      <c r="NV19">
        <v>6.5344554958539085</v>
      </c>
      <c r="NW19">
        <v>1.2591690241266624</v>
      </c>
      <c r="NX19">
        <v>1.2179640606524449</v>
      </c>
      <c r="NY19">
        <v>0.52510049753942245</v>
      </c>
      <c r="NZ19">
        <v>0.89216103950872749</v>
      </c>
      <c r="OA19">
        <v>1.287497436515187</v>
      </c>
      <c r="OB19">
        <v>1.2798240632151414</v>
      </c>
      <c r="OC19">
        <v>0.23377509889454021</v>
      </c>
      <c r="OD19">
        <v>1.0641812505433115</v>
      </c>
      <c r="OE19">
        <v>2.0219338645620182</v>
      </c>
      <c r="OF19">
        <v>2.0266640261853337</v>
      </c>
      <c r="OG19">
        <v>1.304315788953643</v>
      </c>
      <c r="OH19">
        <v>0.52746557835108043</v>
      </c>
      <c r="OI19">
        <v>0.83487352651523639</v>
      </c>
      <c r="OJ19">
        <v>0.40127537771128918</v>
      </c>
      <c r="OK19">
        <v>0.90403900091838718</v>
      </c>
      <c r="OL19">
        <v>0.69654257770893468</v>
      </c>
      <c r="OM19">
        <v>1.2350977571991222</v>
      </c>
      <c r="ON19">
        <v>1.3033171992776096</v>
      </c>
      <c r="OO19">
        <v>0.92085735335684327</v>
      </c>
      <c r="OP19">
        <v>1.392086565741836</v>
      </c>
      <c r="OQ19">
        <v>0.66842439472589077</v>
      </c>
      <c r="OR19">
        <v>1.4743913779875306</v>
      </c>
      <c r="OS19">
        <v>0.81406081537264685</v>
      </c>
      <c r="OT19">
        <v>2.6482072634890281</v>
      </c>
      <c r="OU19">
        <v>0.96989336218521693</v>
      </c>
      <c r="OV19">
        <v>0.93236741330691175</v>
      </c>
      <c r="OW19">
        <v>1.0452080466986784</v>
      </c>
      <c r="OX19">
        <v>3.8621244080859696</v>
      </c>
      <c r="OY19">
        <v>2.0240887159681953</v>
      </c>
      <c r="OZ19">
        <v>9.7599001494415721E-2</v>
      </c>
      <c r="PA19">
        <v>0.69233798959932058</v>
      </c>
      <c r="PB19">
        <v>8.0771714306226663</v>
      </c>
      <c r="PC19">
        <v>2.1997353842473215</v>
      </c>
      <c r="PD19">
        <v>3.0833821328340805</v>
      </c>
      <c r="PE19">
        <v>0.75361986129694514</v>
      </c>
      <c r="PF19">
        <v>3.9508937745501962</v>
      </c>
      <c r="PG19">
        <v>3.6280339650832083</v>
      </c>
      <c r="PH19">
        <v>4.9351352936594706E-2</v>
      </c>
      <c r="PI19">
        <v>1.518539553138478</v>
      </c>
      <c r="PJ19">
        <v>1.8721979705083882</v>
      </c>
      <c r="PK19">
        <v>0.10968719230955608</v>
      </c>
      <c r="PL19">
        <v>2.1943745344075634</v>
      </c>
      <c r="PM19">
        <v>0.43522742669642256</v>
      </c>
      <c r="PN19">
        <v>7.611828641591134</v>
      </c>
      <c r="PO19">
        <v>2.0068499047187776</v>
      </c>
      <c r="PP19">
        <v>8.5282186200815122</v>
      </c>
      <c r="PQ19">
        <v>0.87287249155587321</v>
      </c>
      <c r="PR19">
        <v>2.3166229336945916</v>
      </c>
      <c r="PS19">
        <v>2.7202633922175385</v>
      </c>
      <c r="PT19">
        <v>1.2786152441336271</v>
      </c>
      <c r="PU19">
        <v>2.6085790205559163</v>
      </c>
      <c r="PV19">
        <v>3.114706314250705</v>
      </c>
      <c r="PW19">
        <v>12.094077238493803</v>
      </c>
      <c r="PX19">
        <v>0.63520814865994002</v>
      </c>
      <c r="PY19">
        <v>1.3171397826879658</v>
      </c>
      <c r="PZ19">
        <v>0.16681703324893674</v>
      </c>
      <c r="QA19">
        <v>4.4043060448206994E-2</v>
      </c>
      <c r="QB19">
        <v>3.3904747368900154</v>
      </c>
      <c r="QC19">
        <v>1.8069217401066304</v>
      </c>
      <c r="QD19">
        <v>0.53818727803059618</v>
      </c>
      <c r="QE19">
        <v>0.24418145446583492</v>
      </c>
      <c r="QF19">
        <v>1.2148106195702344</v>
      </c>
      <c r="QG19">
        <v>2.2968613695794056</v>
      </c>
      <c r="QH19">
        <v>0.97168031213180284</v>
      </c>
      <c r="QI19">
        <v>5.3645814117051733</v>
      </c>
      <c r="QJ19">
        <v>4.8713832264474473</v>
      </c>
      <c r="QK19">
        <v>4.3408167643655275</v>
      </c>
      <c r="QL19">
        <v>1.4547874859264553</v>
      </c>
      <c r="QM19">
        <v>1.1113777520737291</v>
      </c>
      <c r="QN19">
        <v>0.86435820063390478</v>
      </c>
      <c r="QO19">
        <v>1.0861502234160449</v>
      </c>
      <c r="QP19">
        <v>1.0098369492265502</v>
      </c>
      <c r="QQ19">
        <v>6.0258580066447207</v>
      </c>
      <c r="QR19">
        <v>1.1168437166162275</v>
      </c>
      <c r="QS19">
        <v>2.3936194534518984</v>
      </c>
      <c r="QT19">
        <v>0.88075609426139945</v>
      </c>
      <c r="QU19">
        <v>2.8178098363605844</v>
      </c>
      <c r="QV19">
        <v>1.577876802835406</v>
      </c>
      <c r="QW19">
        <v>0.38104079743377173</v>
      </c>
      <c r="QX19">
        <v>2.4746628892647089</v>
      </c>
      <c r="QY19">
        <v>3.5025795673625995</v>
      </c>
      <c r="QZ19">
        <v>1.1531608464130185</v>
      </c>
      <c r="RA19">
        <v>1.1024430023407992</v>
      </c>
      <c r="RB19">
        <v>1.4356040526763412</v>
      </c>
      <c r="RC19">
        <v>5.2071721443514978</v>
      </c>
      <c r="RD19">
        <v>1.1639351034439045</v>
      </c>
      <c r="RE19">
        <v>3.2954510456127384</v>
      </c>
      <c r="RF19">
        <v>8.7948946209337837</v>
      </c>
      <c r="RG19">
        <v>1.9976523682289971</v>
      </c>
      <c r="RH19">
        <v>2.0603532884136162</v>
      </c>
      <c r="RI19">
        <v>7.6537694079845338</v>
      </c>
      <c r="RJ19">
        <v>3.1813490357880871</v>
      </c>
      <c r="RK19">
        <v>3.839472189645424</v>
      </c>
      <c r="RL19">
        <v>1.7578857312782568</v>
      </c>
      <c r="RM19">
        <v>8.9160393158420366</v>
      </c>
      <c r="RN19">
        <v>4.099210620116831</v>
      </c>
      <c r="RO19">
        <v>4.9497987946917501</v>
      </c>
      <c r="RP19">
        <v>0.13275986956106309</v>
      </c>
      <c r="RQ19">
        <v>1.4271423191057429</v>
      </c>
      <c r="RR19">
        <v>1.7820095555571673</v>
      </c>
      <c r="RS19">
        <v>1.7501598006268408</v>
      </c>
      <c r="RT19">
        <v>2.4653602380721882</v>
      </c>
      <c r="RU19">
        <v>3.0167919686480683E-2</v>
      </c>
      <c r="RV19">
        <v>1.8832875716474953</v>
      </c>
      <c r="RW19">
        <v>1.0691216415721081</v>
      </c>
      <c r="RX19">
        <v>1.5092369019459568</v>
      </c>
      <c r="RY19">
        <v>0.25490315414535075</v>
      </c>
      <c r="RZ19">
        <v>2.8637449614581176</v>
      </c>
      <c r="SA19">
        <v>2.6607159131151299</v>
      </c>
      <c r="SB19">
        <v>5.6892807284701172</v>
      </c>
      <c r="SC19">
        <v>1.3528262242683149</v>
      </c>
    </row>
    <row r="20" spans="1:497" x14ac:dyDescent="0.25">
      <c r="A20">
        <v>2011</v>
      </c>
      <c r="B20">
        <v>3.3142468721358833</v>
      </c>
      <c r="C20">
        <v>2.7697299869484255</v>
      </c>
      <c r="D20">
        <v>1.5738775722541583</v>
      </c>
      <c r="E20">
        <v>0.41379075556834022</v>
      </c>
      <c r="F20">
        <v>2.7249273594966654</v>
      </c>
      <c r="G20">
        <v>5.1013792132639493</v>
      </c>
      <c r="H20">
        <v>1.8559858987913906</v>
      </c>
      <c r="I20">
        <v>2.9193430299543577</v>
      </c>
      <c r="J20">
        <v>2.0882710259639117</v>
      </c>
      <c r="K20">
        <v>1.0829134541381753</v>
      </c>
      <c r="L20">
        <v>1.3830958395620301</v>
      </c>
      <c r="M20">
        <v>1.3931847983585313</v>
      </c>
      <c r="N20">
        <v>0.8621517348801413</v>
      </c>
      <c r="O20">
        <v>1.943487294988532</v>
      </c>
      <c r="P20">
        <v>3.4995776981796651</v>
      </c>
      <c r="Q20">
        <v>3.0540378021332359</v>
      </c>
      <c r="R20">
        <v>1.1333582481206803</v>
      </c>
      <c r="S20">
        <v>1.672280781747993</v>
      </c>
      <c r="T20">
        <v>1.4606517218744692</v>
      </c>
      <c r="U20">
        <v>1.1907840278107169</v>
      </c>
      <c r="V20">
        <v>6.8913804526279874</v>
      </c>
      <c r="W20">
        <v>0.74701328567647096</v>
      </c>
      <c r="X20">
        <v>2.1921729570766924</v>
      </c>
      <c r="Y20">
        <v>1.6340766202389678</v>
      </c>
      <c r="Z20">
        <v>2.0815769300799776</v>
      </c>
      <c r="AA20">
        <v>4.0019217792983364</v>
      </c>
      <c r="AB20">
        <v>0.66725791471645335</v>
      </c>
      <c r="AC20">
        <v>2.7745114840083787</v>
      </c>
      <c r="AD20">
        <v>3.380327161504435</v>
      </c>
      <c r="AE20">
        <v>1.3148638765164997</v>
      </c>
      <c r="AF20">
        <v>2.0296020570382871</v>
      </c>
      <c r="AG20">
        <v>1.4402825443990692</v>
      </c>
      <c r="AH20">
        <v>5.5065154591537739</v>
      </c>
      <c r="AI20">
        <v>1.2215290539062154</v>
      </c>
      <c r="AJ20">
        <v>0.17629379660047034</v>
      </c>
      <c r="AK20">
        <v>1.0970666854356366</v>
      </c>
      <c r="AL20">
        <v>1.2224375383476063</v>
      </c>
      <c r="AM20">
        <v>0.9812110116729732</v>
      </c>
      <c r="AN20">
        <v>3.9643392124071046</v>
      </c>
      <c r="AO20">
        <v>1.4323930742501465</v>
      </c>
      <c r="AP20">
        <v>0.87166691402944796</v>
      </c>
      <c r="AQ20">
        <v>0.88051268359036117</v>
      </c>
      <c r="AR20">
        <v>3.4915447831189441</v>
      </c>
      <c r="AS20">
        <v>2.9331615564576223</v>
      </c>
      <c r="AT20">
        <v>0.56125212489729337</v>
      </c>
      <c r="AU20">
        <v>8.9007089621320734</v>
      </c>
      <c r="AV20">
        <v>0.91565668698101632</v>
      </c>
      <c r="AW20">
        <v>1.366408414822794</v>
      </c>
      <c r="AX20">
        <v>6.2515205160650646</v>
      </c>
      <c r="AY20">
        <v>1.1670199874227503</v>
      </c>
      <c r="AZ20">
        <v>1.8544558197322056</v>
      </c>
      <c r="BA20">
        <v>0.66998336804062675</v>
      </c>
      <c r="BB20">
        <v>2.4359336771931006</v>
      </c>
      <c r="BC20">
        <v>1.4143190153635239</v>
      </c>
      <c r="BD20">
        <v>1.2649928621811888</v>
      </c>
      <c r="BE20">
        <v>2.4085356990395694</v>
      </c>
      <c r="BF20">
        <v>1.3129990926631179</v>
      </c>
      <c r="BG20">
        <v>2.1504783027139012</v>
      </c>
      <c r="BH20">
        <v>5.0175117548323724</v>
      </c>
      <c r="BI20">
        <v>1.4645725494636308</v>
      </c>
      <c r="BJ20">
        <v>2.1873914600167392</v>
      </c>
      <c r="BK20">
        <v>3.9496600164330493</v>
      </c>
      <c r="BL20">
        <v>8.2372762450635815</v>
      </c>
      <c r="BM20">
        <v>0.74438346229349672</v>
      </c>
      <c r="BN20">
        <v>5.9958060532987734</v>
      </c>
      <c r="BO20">
        <v>5.542998281721216</v>
      </c>
      <c r="BP20">
        <v>0.66692320992225673</v>
      </c>
      <c r="BQ20">
        <v>1.1278595265017344</v>
      </c>
      <c r="BR20">
        <v>2.1088792782923096</v>
      </c>
      <c r="BS20">
        <v>0.66123322842091248</v>
      </c>
      <c r="BT20">
        <v>3.110507282411282</v>
      </c>
      <c r="BU20">
        <v>0.84187818734594022</v>
      </c>
      <c r="BV20">
        <v>9.9281570503747929</v>
      </c>
      <c r="BW20">
        <v>2.0178395742708024</v>
      </c>
      <c r="BX20">
        <v>2.2483077325605416</v>
      </c>
      <c r="BY20">
        <v>2.4312478100743466</v>
      </c>
      <c r="BZ20">
        <v>2.5220484392428557</v>
      </c>
      <c r="CA20">
        <v>8.5062832696565435E-2</v>
      </c>
      <c r="CB20">
        <v>3.3160160260480658</v>
      </c>
      <c r="CC20">
        <v>0.30592018189579856</v>
      </c>
      <c r="CD20">
        <v>1.2352997654388802</v>
      </c>
      <c r="CE20">
        <v>2.4458313761072032</v>
      </c>
      <c r="CF20">
        <v>0.37835986235408781</v>
      </c>
      <c r="CG20">
        <v>1.5041155301494429</v>
      </c>
      <c r="CH20">
        <v>2.5003882575612679</v>
      </c>
      <c r="CI20">
        <v>0.80764266839667598</v>
      </c>
      <c r="CJ20">
        <v>9.9043930099868263</v>
      </c>
      <c r="CK20">
        <v>6.3025869046653638</v>
      </c>
      <c r="CL20">
        <v>1.7328145345269992</v>
      </c>
      <c r="CM20">
        <v>1.5364862652453251</v>
      </c>
      <c r="CN20">
        <v>0.4690170466107984</v>
      </c>
      <c r="CO20">
        <v>0.91699550615780312</v>
      </c>
      <c r="CP20">
        <v>0.44085402892767467</v>
      </c>
      <c r="CQ20">
        <v>1.4226388202478422</v>
      </c>
      <c r="CR20">
        <v>0.47580677243593178</v>
      </c>
      <c r="CS20">
        <v>0.76097525709153391</v>
      </c>
      <c r="CT20">
        <v>1.5067453535324169</v>
      </c>
      <c r="CU20">
        <v>0.21148561496172508</v>
      </c>
      <c r="CV20">
        <v>0.72673973814226989</v>
      </c>
      <c r="CW20">
        <v>2.0435640284533503</v>
      </c>
      <c r="CX20">
        <v>1.0302691715080918</v>
      </c>
      <c r="CY20">
        <v>1.5230980734774566</v>
      </c>
      <c r="CZ20">
        <v>1.4582131583738931</v>
      </c>
      <c r="DA20">
        <v>0.81916607631116301</v>
      </c>
      <c r="DB20">
        <v>1.6644869415402692</v>
      </c>
      <c r="DC20">
        <v>2.160901966304599</v>
      </c>
      <c r="DD20">
        <v>5.3290262882883157</v>
      </c>
      <c r="DE20">
        <v>1.9361237895162042</v>
      </c>
      <c r="DF20">
        <v>0.96777500493450497</v>
      </c>
      <c r="DG20">
        <v>0.49254201214576759</v>
      </c>
      <c r="DH20">
        <v>9.8779513312452867</v>
      </c>
      <c r="DI20">
        <v>2.6915046950475934</v>
      </c>
      <c r="DJ20">
        <v>3.6998267950504999</v>
      </c>
      <c r="DK20">
        <v>0.60199047984809373</v>
      </c>
      <c r="DL20">
        <v>1.4855155065862253</v>
      </c>
      <c r="DM20">
        <v>0.80840770792626848</v>
      </c>
      <c r="DN20">
        <v>0.51295900459176724</v>
      </c>
      <c r="DO20">
        <v>6.5449609906343857</v>
      </c>
      <c r="DP20">
        <v>1.364065481263417</v>
      </c>
      <c r="DQ20">
        <v>0.10547982514256511</v>
      </c>
      <c r="DR20">
        <v>1.6226966572362793</v>
      </c>
      <c r="DS20">
        <v>1.1284333061489287</v>
      </c>
      <c r="DT20">
        <v>2.6569822862747317</v>
      </c>
      <c r="DU20">
        <v>1.5828189717562706</v>
      </c>
      <c r="DV20">
        <v>1.1158579688812522</v>
      </c>
      <c r="DW20">
        <v>0.86239080973313897</v>
      </c>
      <c r="DX20">
        <v>4.7434363433558611</v>
      </c>
      <c r="DY20">
        <v>8.5135511451876713</v>
      </c>
      <c r="DZ20">
        <v>2.6801725470155042</v>
      </c>
      <c r="EA20">
        <v>7.7177187745290796</v>
      </c>
      <c r="EB20">
        <v>2.1148561496172511</v>
      </c>
      <c r="EC20">
        <v>0.80209613180713046</v>
      </c>
      <c r="ED20">
        <v>0.18222285295481216</v>
      </c>
      <c r="EE20">
        <v>2.6711833325427925</v>
      </c>
      <c r="EF20">
        <v>1.2604982549448329</v>
      </c>
      <c r="EG20">
        <v>0.75590687020798364</v>
      </c>
      <c r="EH20">
        <v>2.3307885568447322</v>
      </c>
      <c r="EI20">
        <v>0.7923896927754257</v>
      </c>
      <c r="EJ20">
        <v>2.2308552682917124</v>
      </c>
      <c r="EK20">
        <v>0.8043434354253084</v>
      </c>
      <c r="EL20">
        <v>0.83943962384536408</v>
      </c>
      <c r="EM20">
        <v>2.199727722431418</v>
      </c>
      <c r="EN20">
        <v>0.90485050362552233</v>
      </c>
      <c r="EO20">
        <v>0.85464478449601489</v>
      </c>
      <c r="EP20">
        <v>0.76188374153292504</v>
      </c>
      <c r="EQ20">
        <v>11.294230760403391</v>
      </c>
      <c r="ER20">
        <v>7.6677043152819708</v>
      </c>
      <c r="ES20">
        <v>0.97556884514222841</v>
      </c>
      <c r="ET20">
        <v>1.3180196645760687</v>
      </c>
      <c r="EU20">
        <v>1.3543590422317122</v>
      </c>
      <c r="EV20">
        <v>1.2491182919421446</v>
      </c>
      <c r="EW20">
        <v>12.263918364161876</v>
      </c>
      <c r="EX20">
        <v>1.1367052960626476</v>
      </c>
      <c r="EY20">
        <v>0.50463919970744886</v>
      </c>
      <c r="EZ20">
        <v>1.4767653669665111</v>
      </c>
      <c r="FA20">
        <v>2.6551653173919498</v>
      </c>
      <c r="FB20">
        <v>2.4134606410113211</v>
      </c>
      <c r="FC20">
        <v>2.4161860943354942</v>
      </c>
      <c r="FD20">
        <v>0.94252870045795267</v>
      </c>
      <c r="FE20">
        <v>1.5297443543907914</v>
      </c>
      <c r="FF20">
        <v>0.40351053688944111</v>
      </c>
      <c r="FG20">
        <v>2.2116814650813006</v>
      </c>
      <c r="FH20">
        <v>1.0401668704221947</v>
      </c>
      <c r="FI20">
        <v>0.61231851349759248</v>
      </c>
      <c r="FJ20">
        <v>4.380472901534822</v>
      </c>
      <c r="FK20">
        <v>1.8289704404026557</v>
      </c>
      <c r="FL20">
        <v>3.6515814897155736</v>
      </c>
      <c r="FM20">
        <v>0.53103306347838997</v>
      </c>
      <c r="FN20">
        <v>0.86081291570335439</v>
      </c>
      <c r="FO20">
        <v>2.1723775592484866</v>
      </c>
      <c r="FP20">
        <v>1.2373558091746601</v>
      </c>
      <c r="FQ20">
        <v>1.2633193382102053</v>
      </c>
      <c r="FR20">
        <v>1.236542954674468</v>
      </c>
      <c r="FS20">
        <v>6.051653938959026</v>
      </c>
      <c r="FT20">
        <v>1.1813166636320098</v>
      </c>
      <c r="FU20">
        <v>0.18442234160239057</v>
      </c>
      <c r="FV20">
        <v>8.1572339842799685E-2</v>
      </c>
      <c r="FW20">
        <v>1.5671834763702241</v>
      </c>
      <c r="FX20">
        <v>0.51702327709272733</v>
      </c>
      <c r="FY20">
        <v>3.7057558514048421</v>
      </c>
      <c r="FZ20">
        <v>3.3046838780159775</v>
      </c>
      <c r="GA20">
        <v>0.87271884338263761</v>
      </c>
      <c r="GB20">
        <v>0.83618820584459597</v>
      </c>
      <c r="GC20">
        <v>1.1325932085910879</v>
      </c>
      <c r="GD20">
        <v>1.6056745277028464</v>
      </c>
      <c r="GE20">
        <v>4.6635853424546454</v>
      </c>
      <c r="GF20">
        <v>1.2585856561208517</v>
      </c>
      <c r="GG20">
        <v>2.5169322373887058</v>
      </c>
      <c r="GH20">
        <v>2.5507852365731738</v>
      </c>
      <c r="GI20">
        <v>0.88166024288474987</v>
      </c>
      <c r="GJ20">
        <v>1.4250773837484183</v>
      </c>
      <c r="GK20">
        <v>1.1193484617350178</v>
      </c>
      <c r="GL20">
        <v>3.0542768769862341</v>
      </c>
      <c r="GM20">
        <v>2.4284267268089743</v>
      </c>
      <c r="GN20">
        <v>2.1238453640899628</v>
      </c>
      <c r="GO20">
        <v>1.1832770774265906</v>
      </c>
      <c r="GP20">
        <v>0.36807964367518869</v>
      </c>
      <c r="GQ20">
        <v>1.6399578616227102</v>
      </c>
      <c r="GR20">
        <v>1.8301179996970443</v>
      </c>
      <c r="GS20">
        <v>0.53256314253757497</v>
      </c>
      <c r="GT20">
        <v>2.3666975997649797</v>
      </c>
      <c r="GU20">
        <v>3.6367588488297189</v>
      </c>
      <c r="GV20">
        <v>0.63880800720973252</v>
      </c>
      <c r="GW20">
        <v>1.3878773366219834</v>
      </c>
      <c r="GX20">
        <v>3.2692051698311251</v>
      </c>
      <c r="GY20">
        <v>1.6034750390552679</v>
      </c>
      <c r="GZ20">
        <v>1.5121484452101639</v>
      </c>
      <c r="HA20">
        <v>0.6617591930975073</v>
      </c>
      <c r="HB20">
        <v>1.1034260765253741</v>
      </c>
      <c r="HC20">
        <v>1.604813858232055</v>
      </c>
      <c r="HD20">
        <v>2.1438798367711658</v>
      </c>
      <c r="HE20">
        <v>1.0040187526489495</v>
      </c>
      <c r="HF20">
        <v>1.4085334039209807</v>
      </c>
      <c r="HG20">
        <v>2.4208719614542487</v>
      </c>
      <c r="HH20">
        <v>0.67385638065918863</v>
      </c>
      <c r="HI20">
        <v>1.2920083205699238</v>
      </c>
      <c r="HJ20">
        <v>0.99985885020679011</v>
      </c>
      <c r="HK20">
        <v>0.24385635005760747</v>
      </c>
      <c r="HL20">
        <v>1.3421184097582322</v>
      </c>
      <c r="HM20">
        <v>6.178985205665577</v>
      </c>
      <c r="HN20">
        <v>1.0942456021702642</v>
      </c>
      <c r="HO20">
        <v>0.7205237919643307</v>
      </c>
      <c r="HP20">
        <v>0.20101413640042781</v>
      </c>
      <c r="HQ20">
        <v>0.54882023254141532</v>
      </c>
      <c r="HR20">
        <v>2.5390227538056891</v>
      </c>
      <c r="HS20">
        <v>0.74036700476313611</v>
      </c>
      <c r="HT20">
        <v>6.4991064338294358</v>
      </c>
      <c r="HU20">
        <v>0.81596247328099436</v>
      </c>
      <c r="HV20">
        <v>1.6266174848254409</v>
      </c>
      <c r="HW20">
        <v>0.4433882223694498</v>
      </c>
      <c r="HX20">
        <v>0.89165357174005189</v>
      </c>
      <c r="HY20">
        <v>1.0714378611942879</v>
      </c>
      <c r="HZ20">
        <v>1.1062471597907464</v>
      </c>
      <c r="IA20">
        <v>0.53854001386251626</v>
      </c>
      <c r="IB20">
        <v>0.9946948333820409</v>
      </c>
      <c r="IC20">
        <v>0.99985885020679011</v>
      </c>
      <c r="ID20">
        <v>3.1016615128503688</v>
      </c>
      <c r="IE20">
        <v>1.4193395872764745</v>
      </c>
      <c r="IF20">
        <v>1.8860137003278958</v>
      </c>
      <c r="IG20">
        <v>0.83508846152080685</v>
      </c>
      <c r="IH20">
        <v>1.1789737300726328</v>
      </c>
      <c r="II20">
        <v>1.3184021843408649</v>
      </c>
      <c r="IJ20">
        <v>2.0747393892842445</v>
      </c>
      <c r="IK20">
        <v>0.6128444781741873</v>
      </c>
      <c r="IL20">
        <v>0.93516519498562489</v>
      </c>
      <c r="IM20">
        <v>1.4255555334544137</v>
      </c>
      <c r="IN20">
        <v>0.79315473230501821</v>
      </c>
      <c r="IO20">
        <v>0.79559329580559424</v>
      </c>
      <c r="IP20">
        <v>1.6864818280160536</v>
      </c>
      <c r="IQ20">
        <v>0.90475487368432328</v>
      </c>
      <c r="IR20">
        <v>2.1877739797815354</v>
      </c>
      <c r="IS20">
        <v>4.6311667923881625</v>
      </c>
      <c r="IT20">
        <v>0.37310021558813944</v>
      </c>
      <c r="IU20">
        <v>1.7548094210027831</v>
      </c>
      <c r="IV20">
        <v>1.0788969966078148</v>
      </c>
      <c r="IW20">
        <v>1.4163750590993036</v>
      </c>
      <c r="IX20">
        <v>3.0814357802867676</v>
      </c>
      <c r="IY20">
        <v>1.3212232676062372</v>
      </c>
      <c r="IZ20">
        <v>0.67419108545338535</v>
      </c>
      <c r="JA20">
        <v>0.56407320816266571</v>
      </c>
      <c r="JB20">
        <v>0.40164575303605937</v>
      </c>
      <c r="JC20">
        <v>1.7809642099207266</v>
      </c>
      <c r="JD20">
        <v>0.9235939721005384</v>
      </c>
      <c r="JE20">
        <v>6.7149432111157177</v>
      </c>
      <c r="JF20">
        <v>2.5215702895368604</v>
      </c>
      <c r="JG20">
        <v>0.66764043448124966</v>
      </c>
      <c r="JH20">
        <v>1.082339674490981</v>
      </c>
      <c r="JI20">
        <v>0.92765824460149859</v>
      </c>
      <c r="JJ20">
        <v>6.0468724418990725</v>
      </c>
      <c r="JK20">
        <v>0.97571229005402715</v>
      </c>
      <c r="JL20">
        <v>0.61513959676296481</v>
      </c>
      <c r="JM20">
        <v>4.1422587180079598</v>
      </c>
      <c r="JN20">
        <v>1.3045358428670009</v>
      </c>
      <c r="JO20">
        <v>1.2593985106210439</v>
      </c>
      <c r="JP20">
        <v>4.0713969315794545</v>
      </c>
      <c r="JQ20">
        <v>3.9222620382795177</v>
      </c>
      <c r="JR20">
        <v>1.1214523204413971</v>
      </c>
      <c r="JS20">
        <v>9.1934322121424028</v>
      </c>
      <c r="JT20">
        <v>4.1503394480392801</v>
      </c>
      <c r="JU20">
        <v>2.1564551740388427</v>
      </c>
      <c r="JV20">
        <v>0.41599024421591863</v>
      </c>
      <c r="JW20">
        <v>0.82026582063495213</v>
      </c>
      <c r="JX20">
        <v>0.76150122176812873</v>
      </c>
      <c r="JY20">
        <v>2.2031704003145842</v>
      </c>
      <c r="JZ20">
        <v>1.5942467497295585</v>
      </c>
      <c r="KA20">
        <v>2.0203737677125777</v>
      </c>
      <c r="KB20">
        <v>0.46863452684600215</v>
      </c>
      <c r="KC20">
        <v>1.4262727580134065</v>
      </c>
      <c r="KD20">
        <v>4.7639489657430598</v>
      </c>
      <c r="KE20">
        <v>1.1441644314761743</v>
      </c>
      <c r="KF20">
        <v>0.6787335076603408</v>
      </c>
      <c r="KG20">
        <v>2.142636647535578</v>
      </c>
      <c r="KH20">
        <v>0.80501284501370185</v>
      </c>
      <c r="KI20">
        <v>0.93793846328039765</v>
      </c>
      <c r="KJ20">
        <v>3.6161027815307216</v>
      </c>
      <c r="KK20">
        <v>1.1750050875128717</v>
      </c>
      <c r="KL20">
        <v>2.8920406817420257</v>
      </c>
      <c r="KM20">
        <v>1.5538430995729551</v>
      </c>
      <c r="KN20">
        <v>1.929238433749872</v>
      </c>
      <c r="KO20">
        <v>1.8231370139895127</v>
      </c>
      <c r="KP20">
        <v>1.3748238496483114</v>
      </c>
      <c r="KQ20">
        <v>1.068473333017117</v>
      </c>
      <c r="KR20">
        <v>3.5212856948318523</v>
      </c>
      <c r="KS20">
        <v>0.35813412979048626</v>
      </c>
      <c r="KT20">
        <v>1.6151418918815534</v>
      </c>
      <c r="KU20">
        <v>0.63412214009097856</v>
      </c>
      <c r="KV20">
        <v>2.2195231202596242</v>
      </c>
      <c r="KW20">
        <v>1.4427211078996454</v>
      </c>
      <c r="KX20">
        <v>4.3105674145183084</v>
      </c>
      <c r="KY20">
        <v>0.47848441078950549</v>
      </c>
      <c r="KZ20">
        <v>8.5958885245600634</v>
      </c>
      <c r="LA20">
        <v>1.5083710625328011</v>
      </c>
      <c r="LB20">
        <v>0.71708111408116459</v>
      </c>
      <c r="LC20">
        <v>1.2613589244156245</v>
      </c>
      <c r="LD20">
        <v>4.2842213657179662E-2</v>
      </c>
      <c r="LE20">
        <v>1.1648683137457712</v>
      </c>
      <c r="LF20">
        <v>0.7916246532458332</v>
      </c>
      <c r="LG20">
        <v>1.1681197317465393</v>
      </c>
      <c r="LH20">
        <v>1.0905160344635008</v>
      </c>
      <c r="LI20">
        <v>2.5189882811244857</v>
      </c>
      <c r="LJ20">
        <v>4.9249419717516806E-2</v>
      </c>
      <c r="LK20">
        <v>2.3422163348180201</v>
      </c>
      <c r="LL20">
        <v>1.3427878193466256</v>
      </c>
      <c r="LM20">
        <v>2.2989437864254447</v>
      </c>
      <c r="LN20">
        <v>2.0427033589825587</v>
      </c>
      <c r="LO20">
        <v>0.74256649341071457</v>
      </c>
      <c r="LP20">
        <v>0.73252534958481308</v>
      </c>
      <c r="LQ20">
        <v>3.2393208132064184</v>
      </c>
      <c r="LR20">
        <v>1.2594463255916433</v>
      </c>
      <c r="LS20">
        <v>2.0586257441922022</v>
      </c>
      <c r="LT20">
        <v>1.9867598433811073</v>
      </c>
      <c r="LU20">
        <v>0.50081400205948645</v>
      </c>
      <c r="LV20">
        <v>2.2229179831721906</v>
      </c>
      <c r="LW20">
        <v>1.8816625380033385</v>
      </c>
      <c r="LX20">
        <v>3.4252732338679941</v>
      </c>
      <c r="LY20">
        <v>0.66108978350911396</v>
      </c>
      <c r="LZ20">
        <v>3.0848306431993344</v>
      </c>
      <c r="MA20">
        <v>1.2768031599192731</v>
      </c>
      <c r="MB20">
        <v>0.83838769449217443</v>
      </c>
      <c r="MC20">
        <v>2.3797989017092513</v>
      </c>
      <c r="MD20">
        <v>1.255812387826079</v>
      </c>
      <c r="ME20">
        <v>0.65057048997721711</v>
      </c>
      <c r="MF20">
        <v>2.0242467803311395</v>
      </c>
      <c r="MG20">
        <v>2.4387547604584725</v>
      </c>
      <c r="MH20">
        <v>1.4337318934269332</v>
      </c>
      <c r="MI20">
        <v>0.72224513090591391</v>
      </c>
      <c r="MJ20">
        <v>0.75184259770702344</v>
      </c>
      <c r="MK20">
        <v>0.85072395690685343</v>
      </c>
      <c r="ML20">
        <v>0.84192600231653969</v>
      </c>
      <c r="MM20">
        <v>1.9199623294535628</v>
      </c>
      <c r="MN20">
        <v>1.2177994861994519</v>
      </c>
      <c r="MO20">
        <v>5.1829993680773487</v>
      </c>
      <c r="MP20">
        <v>6.7801628310134782E-2</v>
      </c>
      <c r="MQ20">
        <v>2.5926233358477635</v>
      </c>
      <c r="MR20">
        <v>1.3844824737094166</v>
      </c>
      <c r="MS20">
        <v>1.4213478160416548</v>
      </c>
      <c r="MT20">
        <v>0.51888806094610906</v>
      </c>
      <c r="MU20">
        <v>2.0607296028985815</v>
      </c>
      <c r="MV20">
        <v>0.6432547994754888</v>
      </c>
      <c r="MW20">
        <v>1.4359791970451112</v>
      </c>
      <c r="MX20">
        <v>1.9679685599354917</v>
      </c>
      <c r="MY20">
        <v>0.5926187456105857</v>
      </c>
      <c r="MZ20">
        <v>1.2216724988180139</v>
      </c>
      <c r="NA20">
        <v>0.79100305862803932</v>
      </c>
      <c r="NB20">
        <v>2.0467676314835188</v>
      </c>
      <c r="NC20">
        <v>0.5301723940075983</v>
      </c>
      <c r="ND20">
        <v>1.9504682806960636</v>
      </c>
      <c r="NE20">
        <v>1.2068020429615598</v>
      </c>
      <c r="NF20">
        <v>1.2627933735336103</v>
      </c>
      <c r="NG20">
        <v>2.2451997594715718</v>
      </c>
      <c r="NH20">
        <v>1.8608152108219433</v>
      </c>
      <c r="NI20">
        <v>2.0129146322990508</v>
      </c>
      <c r="NJ20">
        <v>0.80611258933749097</v>
      </c>
      <c r="NK20">
        <v>0.75236856238361838</v>
      </c>
      <c r="NL20">
        <v>0.71096079784442456</v>
      </c>
      <c r="NM20">
        <v>0.64798848156484246</v>
      </c>
      <c r="NN20">
        <v>1.3613400279392436</v>
      </c>
      <c r="NO20">
        <v>1.1641032742161788</v>
      </c>
      <c r="NP20">
        <v>1.8952419896536055</v>
      </c>
      <c r="NQ20">
        <v>0.18035806910143048</v>
      </c>
      <c r="NR20">
        <v>0.78693878612707913</v>
      </c>
      <c r="NS20">
        <v>1.4279940969549898</v>
      </c>
      <c r="NT20">
        <v>5.7190051884980893</v>
      </c>
      <c r="NU20">
        <v>1.0131992270040593</v>
      </c>
      <c r="NV20">
        <v>4.7497001045043996</v>
      </c>
      <c r="NW20">
        <v>1.5186034662411008</v>
      </c>
      <c r="NX20">
        <v>1.3681297537643768</v>
      </c>
      <c r="NY20">
        <v>0.74184926885172153</v>
      </c>
      <c r="NZ20">
        <v>0.76240970620951987</v>
      </c>
      <c r="OA20">
        <v>1.3950495822119131</v>
      </c>
      <c r="OB20">
        <v>1.0296953918608973</v>
      </c>
      <c r="OC20">
        <v>0.27594019532989267</v>
      </c>
      <c r="OD20">
        <v>1.0733026450476695</v>
      </c>
      <c r="OE20">
        <v>1.8699478702064536</v>
      </c>
      <c r="OF20">
        <v>2.5938665250833512</v>
      </c>
      <c r="OG20">
        <v>1.4311020700439592</v>
      </c>
      <c r="OH20">
        <v>0.47513736284753838</v>
      </c>
      <c r="OI20">
        <v>0.78483492742069982</v>
      </c>
      <c r="OJ20">
        <v>0.36468478076262201</v>
      </c>
      <c r="OK20">
        <v>0.98503620932093572</v>
      </c>
      <c r="OL20">
        <v>0.46265765552106075</v>
      </c>
      <c r="OM20">
        <v>1.2304226384377281</v>
      </c>
      <c r="ON20">
        <v>1.2445280547645898</v>
      </c>
      <c r="OO20">
        <v>1.0038274927665511</v>
      </c>
      <c r="OP20">
        <v>1.5321829178913675</v>
      </c>
      <c r="OQ20">
        <v>0.80113983239513986</v>
      </c>
      <c r="OR20">
        <v>1.9566842268740023</v>
      </c>
      <c r="OS20">
        <v>1.0364373027154314</v>
      </c>
      <c r="OT20">
        <v>3.502542226356836</v>
      </c>
      <c r="OU20">
        <v>0.90628495274350829</v>
      </c>
      <c r="OV20">
        <v>1.1556878393906613</v>
      </c>
      <c r="OW20">
        <v>1.0984055046124233</v>
      </c>
      <c r="OX20">
        <v>4.1228458399445493</v>
      </c>
      <c r="OY20">
        <v>1.9318204421622467</v>
      </c>
      <c r="OZ20">
        <v>7.4639169105867695E-2</v>
      </c>
      <c r="PA20">
        <v>0.61475707699816851</v>
      </c>
      <c r="PB20">
        <v>6.9527748748777851</v>
      </c>
      <c r="PC20">
        <v>2.0260159342433224</v>
      </c>
      <c r="PD20">
        <v>2.9499924261086568</v>
      </c>
      <c r="PE20">
        <v>0.72176698119991856</v>
      </c>
      <c r="PF20">
        <v>3.3802793465338352</v>
      </c>
      <c r="PG20">
        <v>3.4358881573410898</v>
      </c>
      <c r="PH20">
        <v>4.2698768745381074E-2</v>
      </c>
      <c r="PI20">
        <v>1.4459247109298139</v>
      </c>
      <c r="PJ20">
        <v>1.4812599742028669</v>
      </c>
      <c r="PK20">
        <v>8.2958973990186077E-2</v>
      </c>
      <c r="PL20">
        <v>2.2287992245559329</v>
      </c>
      <c r="PM20">
        <v>0.37840767732468739</v>
      </c>
      <c r="PN20">
        <v>6.6971082270820927</v>
      </c>
      <c r="PO20">
        <v>1.5612066050452826</v>
      </c>
      <c r="PP20">
        <v>9.4795091812393935</v>
      </c>
      <c r="PQ20">
        <v>0.64492832344647255</v>
      </c>
      <c r="PR20">
        <v>2.7658091593592644</v>
      </c>
      <c r="PS20">
        <v>2.5540366545739417</v>
      </c>
      <c r="PT20">
        <v>1.2589203609150486</v>
      </c>
      <c r="PU20">
        <v>2.4755722878201114</v>
      </c>
      <c r="PV20">
        <v>2.4851830969106175</v>
      </c>
      <c r="PW20">
        <v>9.8816330839814501</v>
      </c>
      <c r="PX20">
        <v>0.57999559337230955</v>
      </c>
      <c r="PY20">
        <v>1.5760770609017367</v>
      </c>
      <c r="PZ20">
        <v>0.1373245955618527</v>
      </c>
      <c r="QA20">
        <v>3.05059512425007E-2</v>
      </c>
      <c r="QB20">
        <v>5.1059216354709047</v>
      </c>
      <c r="QC20">
        <v>1.4925443072643563</v>
      </c>
      <c r="QD20">
        <v>0.50239189608927093</v>
      </c>
      <c r="QE20">
        <v>0.18815190930915399</v>
      </c>
      <c r="QF20">
        <v>1.498090843853902</v>
      </c>
      <c r="QG20">
        <v>2.8124765706644062</v>
      </c>
      <c r="QH20">
        <v>0.95739915631440675</v>
      </c>
      <c r="QI20">
        <v>3.9674471854960749</v>
      </c>
      <c r="QJ20">
        <v>6.0296112375126425</v>
      </c>
      <c r="QK20">
        <v>3.6341290254467449</v>
      </c>
      <c r="QL20">
        <v>1.5226199237714613</v>
      </c>
      <c r="QM20">
        <v>1.1291027157373221</v>
      </c>
      <c r="QN20">
        <v>0.87343606794163053</v>
      </c>
      <c r="QO20">
        <v>1.1177227527346338</v>
      </c>
      <c r="QP20">
        <v>1.1135628502924746</v>
      </c>
      <c r="QQ20">
        <v>3.7382700314125228</v>
      </c>
      <c r="QR20">
        <v>1.4049950960966153</v>
      </c>
      <c r="QS20">
        <v>3.1708019603372906</v>
      </c>
      <c r="QT20">
        <v>0.80639947916108823</v>
      </c>
      <c r="QU20">
        <v>3.238842663500423</v>
      </c>
      <c r="QV20">
        <v>1.9369844589869958</v>
      </c>
      <c r="QW20">
        <v>0.30835874539637464</v>
      </c>
      <c r="QX20">
        <v>2.8380575799351551</v>
      </c>
      <c r="QY20">
        <v>3.2653321572125629</v>
      </c>
      <c r="QZ20">
        <v>1.0577149646322226</v>
      </c>
      <c r="RA20">
        <v>1.0346203338326492</v>
      </c>
      <c r="RB20">
        <v>1.6766797590431497</v>
      </c>
      <c r="RC20">
        <v>3.6632005275712598</v>
      </c>
      <c r="RD20">
        <v>1.2416591565286177</v>
      </c>
      <c r="RE20">
        <v>3.5797155889044787</v>
      </c>
      <c r="RF20">
        <v>6.4215983664875962</v>
      </c>
      <c r="RG20">
        <v>2.0220951066541608</v>
      </c>
      <c r="RH20">
        <v>2.0338575894216455</v>
      </c>
      <c r="RI20">
        <v>6.5255002976003764</v>
      </c>
      <c r="RJ20">
        <v>4.2322943076468764</v>
      </c>
      <c r="RK20">
        <v>3.6265264451214194</v>
      </c>
      <c r="RL20">
        <v>1.7066597456090555</v>
      </c>
      <c r="RM20">
        <v>8.2446875655065099</v>
      </c>
      <c r="RN20">
        <v>3.4531015467569213</v>
      </c>
      <c r="RO20">
        <v>3.3153944314302719</v>
      </c>
      <c r="RP20">
        <v>0.1110263617321107</v>
      </c>
      <c r="RQ20">
        <v>1.8580897574977699</v>
      </c>
      <c r="RR20">
        <v>1.7724053301834106</v>
      </c>
      <c r="RS20">
        <v>1.7573914294151578</v>
      </c>
      <c r="RT20">
        <v>2.3441767486126008</v>
      </c>
      <c r="RU20">
        <v>2.6393863770941044E-2</v>
      </c>
      <c r="RV20">
        <v>1.9643824371405272</v>
      </c>
      <c r="RW20">
        <v>0.86129106540934974</v>
      </c>
      <c r="RX20">
        <v>0.86492500317491405</v>
      </c>
      <c r="RY20">
        <v>0.17309019357030178</v>
      </c>
      <c r="RZ20">
        <v>2.4385156856054753</v>
      </c>
      <c r="SA20">
        <v>3.3553677468514795</v>
      </c>
      <c r="SB20">
        <v>4.6223210228272489</v>
      </c>
      <c r="SC20">
        <v>1.3378150624042744</v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/>
  <dimension ref="A1:SC20"/>
  <sheetViews>
    <sheetView workbookViewId="0">
      <pane xSplit="1" ySplit="1" topLeftCell="B2" activePane="bottomRight" state="frozen"/>
      <selection activeCell="E5" sqref="E5:V5"/>
      <selection pane="topRight" activeCell="E5" sqref="E5:V5"/>
      <selection pane="bottomLeft" activeCell="E5" sqref="E5:V5"/>
      <selection pane="bottomRight"/>
    </sheetView>
  </sheetViews>
  <sheetFormatPr defaultRowHeight="15" x14ac:dyDescent="0.25"/>
  <sheetData>
    <row r="1" spans="1:497" x14ac:dyDescent="0.25">
      <c r="A1" t="s">
        <v>1257</v>
      </c>
      <c r="B1">
        <v>1</v>
      </c>
      <c r="C1">
        <v>1</v>
      </c>
      <c r="D1">
        <v>1</v>
      </c>
      <c r="E1">
        <v>1</v>
      </c>
      <c r="F1">
        <v>1</v>
      </c>
      <c r="G1">
        <v>1</v>
      </c>
      <c r="H1">
        <v>1</v>
      </c>
      <c r="I1">
        <v>1</v>
      </c>
      <c r="J1">
        <v>1</v>
      </c>
      <c r="K1">
        <v>1</v>
      </c>
      <c r="L1">
        <v>1</v>
      </c>
      <c r="M1">
        <v>1</v>
      </c>
      <c r="N1">
        <v>1</v>
      </c>
      <c r="O1">
        <v>1</v>
      </c>
      <c r="P1">
        <v>1</v>
      </c>
      <c r="Q1">
        <v>1</v>
      </c>
      <c r="R1">
        <v>1</v>
      </c>
      <c r="S1">
        <v>1</v>
      </c>
      <c r="T1">
        <v>1</v>
      </c>
      <c r="U1">
        <v>1</v>
      </c>
      <c r="V1">
        <v>1</v>
      </c>
      <c r="W1">
        <v>1</v>
      </c>
      <c r="X1">
        <v>1</v>
      </c>
      <c r="Y1">
        <v>1</v>
      </c>
      <c r="Z1">
        <v>1</v>
      </c>
      <c r="AA1">
        <v>1</v>
      </c>
      <c r="AB1">
        <v>1</v>
      </c>
      <c r="AC1">
        <v>1</v>
      </c>
      <c r="AD1">
        <v>1</v>
      </c>
      <c r="AE1">
        <v>1</v>
      </c>
      <c r="AF1">
        <v>1</v>
      </c>
      <c r="AG1">
        <v>1</v>
      </c>
      <c r="AH1">
        <v>1</v>
      </c>
      <c r="AI1">
        <v>1</v>
      </c>
      <c r="AJ1">
        <v>1</v>
      </c>
      <c r="AK1">
        <v>1</v>
      </c>
      <c r="AL1">
        <v>1</v>
      </c>
      <c r="AM1">
        <v>1</v>
      </c>
      <c r="AN1">
        <v>1</v>
      </c>
      <c r="AO1">
        <v>1</v>
      </c>
      <c r="AP1">
        <v>1</v>
      </c>
      <c r="AQ1">
        <v>1</v>
      </c>
      <c r="AR1">
        <v>1</v>
      </c>
      <c r="AS1">
        <v>1</v>
      </c>
      <c r="AT1">
        <v>1</v>
      </c>
      <c r="AU1">
        <v>1</v>
      </c>
      <c r="AV1">
        <v>1</v>
      </c>
      <c r="AW1">
        <v>1</v>
      </c>
      <c r="AX1">
        <v>1</v>
      </c>
      <c r="AY1">
        <v>1</v>
      </c>
      <c r="AZ1">
        <v>1</v>
      </c>
      <c r="BA1">
        <v>1</v>
      </c>
      <c r="BB1">
        <v>1</v>
      </c>
      <c r="BC1">
        <v>1</v>
      </c>
      <c r="BD1">
        <v>1</v>
      </c>
      <c r="BE1">
        <v>1</v>
      </c>
      <c r="BF1">
        <v>1</v>
      </c>
      <c r="BG1">
        <v>1</v>
      </c>
      <c r="BH1">
        <v>1</v>
      </c>
      <c r="BI1">
        <v>1</v>
      </c>
      <c r="BJ1">
        <v>1</v>
      </c>
      <c r="BK1">
        <v>1</v>
      </c>
      <c r="BL1">
        <v>1</v>
      </c>
      <c r="BM1">
        <v>1</v>
      </c>
      <c r="BN1">
        <v>1</v>
      </c>
      <c r="BO1">
        <v>1</v>
      </c>
      <c r="BP1">
        <v>1</v>
      </c>
      <c r="BQ1">
        <v>1</v>
      </c>
      <c r="BR1">
        <v>1</v>
      </c>
      <c r="BS1">
        <v>1</v>
      </c>
      <c r="BT1">
        <v>1</v>
      </c>
      <c r="BU1">
        <v>1</v>
      </c>
      <c r="BV1">
        <v>1</v>
      </c>
      <c r="BW1">
        <v>1</v>
      </c>
      <c r="BX1">
        <v>1</v>
      </c>
      <c r="BY1">
        <v>2</v>
      </c>
      <c r="BZ1">
        <v>2</v>
      </c>
      <c r="CA1">
        <v>2</v>
      </c>
      <c r="CB1">
        <v>2</v>
      </c>
      <c r="CC1">
        <v>2</v>
      </c>
      <c r="CD1">
        <v>2</v>
      </c>
      <c r="CE1">
        <v>2</v>
      </c>
      <c r="CF1">
        <v>2</v>
      </c>
      <c r="CG1">
        <v>2</v>
      </c>
      <c r="CH1">
        <v>2</v>
      </c>
      <c r="CI1">
        <v>2</v>
      </c>
      <c r="CJ1">
        <v>2</v>
      </c>
      <c r="CK1">
        <v>2</v>
      </c>
      <c r="CL1">
        <v>2</v>
      </c>
      <c r="CM1">
        <v>2</v>
      </c>
      <c r="CN1">
        <v>2</v>
      </c>
      <c r="CO1">
        <v>2</v>
      </c>
      <c r="CP1">
        <v>2</v>
      </c>
      <c r="CQ1">
        <v>2</v>
      </c>
      <c r="CR1">
        <v>2</v>
      </c>
      <c r="CS1">
        <v>2</v>
      </c>
      <c r="CT1">
        <v>2</v>
      </c>
      <c r="CU1">
        <v>2</v>
      </c>
      <c r="CV1">
        <v>2</v>
      </c>
      <c r="CW1">
        <v>2</v>
      </c>
      <c r="CX1">
        <v>2</v>
      </c>
      <c r="CY1">
        <v>2</v>
      </c>
      <c r="CZ1">
        <v>2</v>
      </c>
      <c r="DA1">
        <v>2</v>
      </c>
      <c r="DB1">
        <v>2</v>
      </c>
      <c r="DC1">
        <v>2</v>
      </c>
      <c r="DD1">
        <v>2</v>
      </c>
      <c r="DE1">
        <v>2</v>
      </c>
      <c r="DF1">
        <v>2</v>
      </c>
      <c r="DG1">
        <v>2</v>
      </c>
      <c r="DH1">
        <v>2</v>
      </c>
      <c r="DI1">
        <v>2</v>
      </c>
      <c r="DJ1">
        <v>2</v>
      </c>
      <c r="DK1">
        <v>2</v>
      </c>
      <c r="DL1">
        <v>2</v>
      </c>
      <c r="DM1">
        <v>2</v>
      </c>
      <c r="DN1">
        <v>2</v>
      </c>
      <c r="DO1">
        <v>2</v>
      </c>
      <c r="DP1">
        <v>2</v>
      </c>
      <c r="DQ1">
        <v>2</v>
      </c>
      <c r="DR1">
        <v>2</v>
      </c>
      <c r="DS1">
        <v>2</v>
      </c>
      <c r="DT1">
        <v>2</v>
      </c>
      <c r="DU1">
        <v>2</v>
      </c>
      <c r="DV1">
        <v>2</v>
      </c>
      <c r="DW1">
        <v>2</v>
      </c>
      <c r="DX1">
        <v>2</v>
      </c>
      <c r="DY1">
        <v>2</v>
      </c>
      <c r="DZ1">
        <v>2</v>
      </c>
      <c r="EA1">
        <v>2</v>
      </c>
      <c r="EB1">
        <v>2</v>
      </c>
      <c r="EC1">
        <v>2</v>
      </c>
      <c r="ED1">
        <v>2</v>
      </c>
      <c r="EE1">
        <v>2</v>
      </c>
      <c r="EF1">
        <v>2</v>
      </c>
      <c r="EG1">
        <v>2</v>
      </c>
      <c r="EH1">
        <v>2</v>
      </c>
      <c r="EI1">
        <v>2</v>
      </c>
      <c r="EJ1">
        <v>2</v>
      </c>
      <c r="EK1">
        <v>2</v>
      </c>
      <c r="EL1">
        <v>2</v>
      </c>
      <c r="EM1">
        <v>2</v>
      </c>
      <c r="EN1">
        <v>2</v>
      </c>
      <c r="EO1">
        <v>2</v>
      </c>
      <c r="EP1">
        <v>2</v>
      </c>
      <c r="EQ1">
        <v>2</v>
      </c>
      <c r="ER1">
        <v>2</v>
      </c>
      <c r="ES1">
        <v>2</v>
      </c>
      <c r="ET1">
        <v>2</v>
      </c>
      <c r="EU1">
        <v>2</v>
      </c>
      <c r="EV1">
        <v>3</v>
      </c>
      <c r="EW1">
        <v>3</v>
      </c>
      <c r="EX1">
        <v>3</v>
      </c>
      <c r="EY1">
        <v>3</v>
      </c>
      <c r="EZ1">
        <v>3</v>
      </c>
      <c r="FA1">
        <v>3</v>
      </c>
      <c r="FB1">
        <v>3</v>
      </c>
      <c r="FC1">
        <v>3</v>
      </c>
      <c r="FD1">
        <v>3</v>
      </c>
      <c r="FE1">
        <v>3</v>
      </c>
      <c r="FF1">
        <v>3</v>
      </c>
      <c r="FG1">
        <v>3</v>
      </c>
      <c r="FH1">
        <v>3</v>
      </c>
      <c r="FI1">
        <v>3</v>
      </c>
      <c r="FJ1">
        <v>3</v>
      </c>
      <c r="FK1">
        <v>3</v>
      </c>
      <c r="FL1">
        <v>3</v>
      </c>
      <c r="FM1">
        <v>3</v>
      </c>
      <c r="FN1">
        <v>3</v>
      </c>
      <c r="FO1">
        <v>3</v>
      </c>
      <c r="FP1">
        <v>3</v>
      </c>
      <c r="FQ1">
        <v>3</v>
      </c>
      <c r="FR1">
        <v>3</v>
      </c>
      <c r="FS1">
        <v>3</v>
      </c>
      <c r="FT1">
        <v>3</v>
      </c>
      <c r="FU1">
        <v>3</v>
      </c>
      <c r="FV1">
        <v>3</v>
      </c>
      <c r="FW1">
        <v>3</v>
      </c>
      <c r="FX1">
        <v>3</v>
      </c>
      <c r="FY1">
        <v>3</v>
      </c>
      <c r="FZ1">
        <v>3</v>
      </c>
      <c r="GA1">
        <v>3</v>
      </c>
      <c r="GB1">
        <v>3</v>
      </c>
      <c r="GC1">
        <v>3</v>
      </c>
      <c r="GD1">
        <v>3</v>
      </c>
      <c r="GE1">
        <v>3</v>
      </c>
      <c r="GF1">
        <v>3</v>
      </c>
      <c r="GG1">
        <v>3</v>
      </c>
      <c r="GH1">
        <v>3</v>
      </c>
      <c r="GI1">
        <v>3</v>
      </c>
      <c r="GJ1">
        <v>3</v>
      </c>
      <c r="GK1">
        <v>3</v>
      </c>
      <c r="GL1">
        <v>3</v>
      </c>
      <c r="GM1">
        <v>3</v>
      </c>
      <c r="GN1">
        <v>3</v>
      </c>
      <c r="GO1">
        <v>3</v>
      </c>
      <c r="GP1">
        <v>3</v>
      </c>
      <c r="GQ1">
        <v>3</v>
      </c>
      <c r="GR1">
        <v>3</v>
      </c>
      <c r="GS1">
        <v>3</v>
      </c>
      <c r="GT1">
        <v>3</v>
      </c>
      <c r="GU1">
        <v>3</v>
      </c>
      <c r="GV1">
        <v>3</v>
      </c>
      <c r="GW1">
        <v>3</v>
      </c>
      <c r="GX1">
        <v>3</v>
      </c>
      <c r="GY1">
        <v>3</v>
      </c>
      <c r="GZ1">
        <v>3</v>
      </c>
      <c r="HA1">
        <v>3</v>
      </c>
      <c r="HB1">
        <v>3</v>
      </c>
      <c r="HC1">
        <v>3</v>
      </c>
      <c r="HD1">
        <v>3</v>
      </c>
      <c r="HE1">
        <v>3</v>
      </c>
      <c r="HF1">
        <v>3</v>
      </c>
      <c r="HG1">
        <v>3</v>
      </c>
      <c r="HH1">
        <v>3</v>
      </c>
      <c r="HI1">
        <v>3</v>
      </c>
      <c r="HJ1">
        <v>3</v>
      </c>
      <c r="HK1">
        <v>3</v>
      </c>
      <c r="HL1">
        <v>3</v>
      </c>
      <c r="HM1">
        <v>3</v>
      </c>
      <c r="HN1">
        <v>3</v>
      </c>
      <c r="HO1">
        <v>3</v>
      </c>
      <c r="HP1">
        <v>3</v>
      </c>
      <c r="HQ1">
        <v>3</v>
      </c>
      <c r="HR1">
        <v>3</v>
      </c>
      <c r="HS1">
        <v>3</v>
      </c>
      <c r="HT1">
        <v>3</v>
      </c>
      <c r="HU1">
        <v>3</v>
      </c>
      <c r="HV1">
        <v>3</v>
      </c>
      <c r="HW1">
        <v>3</v>
      </c>
      <c r="HX1">
        <v>3</v>
      </c>
      <c r="HY1">
        <v>3</v>
      </c>
      <c r="HZ1">
        <v>3</v>
      </c>
      <c r="IA1">
        <v>3</v>
      </c>
      <c r="IB1">
        <v>3</v>
      </c>
      <c r="IC1">
        <v>3</v>
      </c>
      <c r="ID1">
        <v>3</v>
      </c>
      <c r="IE1">
        <v>3</v>
      </c>
      <c r="IF1">
        <v>3</v>
      </c>
      <c r="IG1">
        <v>3</v>
      </c>
      <c r="IH1">
        <v>3</v>
      </c>
      <c r="II1">
        <v>3</v>
      </c>
      <c r="IJ1">
        <v>3</v>
      </c>
      <c r="IK1">
        <v>3</v>
      </c>
      <c r="IL1">
        <v>3</v>
      </c>
      <c r="IM1">
        <v>3</v>
      </c>
      <c r="IN1">
        <v>3</v>
      </c>
      <c r="IO1">
        <v>3</v>
      </c>
      <c r="IP1">
        <v>3</v>
      </c>
      <c r="IQ1">
        <v>3</v>
      </c>
      <c r="IR1">
        <v>3</v>
      </c>
      <c r="IS1">
        <v>3</v>
      </c>
      <c r="IT1">
        <v>3</v>
      </c>
      <c r="IU1">
        <v>3</v>
      </c>
      <c r="IV1">
        <v>3</v>
      </c>
      <c r="IW1">
        <v>3</v>
      </c>
      <c r="IX1">
        <v>3</v>
      </c>
      <c r="IY1">
        <v>3</v>
      </c>
      <c r="IZ1">
        <v>3</v>
      </c>
      <c r="JA1">
        <v>3</v>
      </c>
      <c r="JB1">
        <v>3</v>
      </c>
      <c r="JC1">
        <v>3</v>
      </c>
      <c r="JD1">
        <v>3</v>
      </c>
      <c r="JE1">
        <v>3</v>
      </c>
      <c r="JF1">
        <v>3</v>
      </c>
      <c r="JG1">
        <v>3</v>
      </c>
      <c r="JH1">
        <v>3</v>
      </c>
      <c r="JI1">
        <v>3</v>
      </c>
      <c r="JJ1">
        <v>3</v>
      </c>
      <c r="JK1">
        <v>3</v>
      </c>
      <c r="JL1">
        <v>3</v>
      </c>
      <c r="JM1">
        <v>3</v>
      </c>
      <c r="JN1">
        <v>3</v>
      </c>
      <c r="JO1">
        <v>3</v>
      </c>
      <c r="JP1">
        <v>3</v>
      </c>
      <c r="JQ1">
        <v>3</v>
      </c>
      <c r="JR1">
        <v>3</v>
      </c>
      <c r="JS1">
        <v>3</v>
      </c>
      <c r="JT1">
        <v>3</v>
      </c>
      <c r="JU1">
        <v>3</v>
      </c>
      <c r="JV1">
        <v>3</v>
      </c>
      <c r="JW1">
        <v>3</v>
      </c>
      <c r="JX1">
        <v>3</v>
      </c>
      <c r="JY1">
        <v>3</v>
      </c>
      <c r="JZ1">
        <v>3</v>
      </c>
      <c r="KA1">
        <v>3</v>
      </c>
      <c r="KB1">
        <v>3</v>
      </c>
      <c r="KC1">
        <v>3</v>
      </c>
      <c r="KD1">
        <v>3</v>
      </c>
      <c r="KE1">
        <v>3</v>
      </c>
      <c r="KF1">
        <v>3</v>
      </c>
      <c r="KG1">
        <v>3</v>
      </c>
      <c r="KH1">
        <v>3</v>
      </c>
      <c r="KI1">
        <v>3</v>
      </c>
      <c r="KJ1">
        <v>3</v>
      </c>
      <c r="KK1">
        <v>3</v>
      </c>
      <c r="KL1">
        <v>3</v>
      </c>
      <c r="KM1">
        <v>3</v>
      </c>
      <c r="KN1">
        <v>3</v>
      </c>
      <c r="KO1">
        <v>3</v>
      </c>
      <c r="KP1">
        <v>3</v>
      </c>
      <c r="KQ1">
        <v>3</v>
      </c>
      <c r="KR1">
        <v>3</v>
      </c>
      <c r="KS1">
        <v>3</v>
      </c>
      <c r="KT1">
        <v>3</v>
      </c>
      <c r="KU1">
        <v>3</v>
      </c>
      <c r="KV1">
        <v>3</v>
      </c>
      <c r="KW1">
        <v>3</v>
      </c>
      <c r="KX1">
        <v>3</v>
      </c>
      <c r="KY1">
        <v>3</v>
      </c>
      <c r="KZ1">
        <v>3</v>
      </c>
      <c r="LA1">
        <v>3</v>
      </c>
      <c r="LB1">
        <v>3</v>
      </c>
      <c r="LC1">
        <v>3</v>
      </c>
      <c r="LD1">
        <v>3</v>
      </c>
      <c r="LE1">
        <v>4</v>
      </c>
      <c r="LF1">
        <v>4</v>
      </c>
      <c r="LG1">
        <v>4</v>
      </c>
      <c r="LH1">
        <v>4</v>
      </c>
      <c r="LI1">
        <v>4</v>
      </c>
      <c r="LJ1">
        <v>4</v>
      </c>
      <c r="LK1">
        <v>4</v>
      </c>
      <c r="LL1">
        <v>4</v>
      </c>
      <c r="LM1">
        <v>4</v>
      </c>
      <c r="LN1">
        <v>4</v>
      </c>
      <c r="LO1">
        <v>4</v>
      </c>
      <c r="LP1">
        <v>4</v>
      </c>
      <c r="LQ1">
        <v>4</v>
      </c>
      <c r="LR1">
        <v>4</v>
      </c>
      <c r="LS1">
        <v>4</v>
      </c>
      <c r="LT1">
        <v>4</v>
      </c>
      <c r="LU1">
        <v>4</v>
      </c>
      <c r="LV1">
        <v>4</v>
      </c>
      <c r="LW1">
        <v>4</v>
      </c>
      <c r="LX1">
        <v>4</v>
      </c>
      <c r="LY1">
        <v>4</v>
      </c>
      <c r="LZ1">
        <v>4</v>
      </c>
      <c r="MA1">
        <v>4</v>
      </c>
      <c r="MB1">
        <v>4</v>
      </c>
      <c r="MC1">
        <v>4</v>
      </c>
      <c r="MD1">
        <v>4</v>
      </c>
      <c r="ME1">
        <v>4</v>
      </c>
      <c r="MF1">
        <v>4</v>
      </c>
      <c r="MG1">
        <v>4</v>
      </c>
      <c r="MH1">
        <v>4</v>
      </c>
      <c r="MI1">
        <v>4</v>
      </c>
      <c r="MJ1">
        <v>4</v>
      </c>
      <c r="MK1">
        <v>4</v>
      </c>
      <c r="ML1">
        <v>4</v>
      </c>
      <c r="MM1">
        <v>4</v>
      </c>
      <c r="MN1">
        <v>4</v>
      </c>
      <c r="MO1">
        <v>4</v>
      </c>
      <c r="MP1">
        <v>4</v>
      </c>
      <c r="MQ1">
        <v>4</v>
      </c>
      <c r="MR1">
        <v>4</v>
      </c>
      <c r="MS1">
        <v>4</v>
      </c>
      <c r="MT1">
        <v>4</v>
      </c>
      <c r="MU1">
        <v>4</v>
      </c>
      <c r="MV1">
        <v>4</v>
      </c>
      <c r="MW1">
        <v>4</v>
      </c>
      <c r="MX1">
        <v>4</v>
      </c>
      <c r="MY1">
        <v>4</v>
      </c>
      <c r="MZ1">
        <v>4</v>
      </c>
      <c r="NA1">
        <v>4</v>
      </c>
      <c r="NB1">
        <v>4</v>
      </c>
      <c r="NC1">
        <v>4</v>
      </c>
      <c r="ND1">
        <v>4</v>
      </c>
      <c r="NE1">
        <v>4</v>
      </c>
      <c r="NF1">
        <v>4</v>
      </c>
      <c r="NG1">
        <v>4</v>
      </c>
      <c r="NH1">
        <v>4</v>
      </c>
      <c r="NI1">
        <v>4</v>
      </c>
      <c r="NJ1">
        <v>4</v>
      </c>
      <c r="NK1">
        <v>4</v>
      </c>
      <c r="NL1">
        <v>4</v>
      </c>
      <c r="NM1">
        <v>4</v>
      </c>
      <c r="NN1">
        <v>4</v>
      </c>
      <c r="NO1">
        <v>4</v>
      </c>
      <c r="NP1">
        <v>4</v>
      </c>
      <c r="NQ1">
        <v>4</v>
      </c>
      <c r="NR1">
        <v>4</v>
      </c>
      <c r="NS1">
        <v>4</v>
      </c>
      <c r="NT1">
        <v>4</v>
      </c>
      <c r="NU1">
        <v>4</v>
      </c>
      <c r="NV1">
        <v>4</v>
      </c>
      <c r="NW1">
        <v>4</v>
      </c>
      <c r="NX1">
        <v>4</v>
      </c>
      <c r="NY1">
        <v>4</v>
      </c>
      <c r="NZ1">
        <v>4</v>
      </c>
      <c r="OA1">
        <v>4</v>
      </c>
      <c r="OB1">
        <v>4</v>
      </c>
      <c r="OC1">
        <v>4</v>
      </c>
      <c r="OD1">
        <v>4</v>
      </c>
      <c r="OE1">
        <v>4</v>
      </c>
      <c r="OF1">
        <v>4</v>
      </c>
      <c r="OG1">
        <v>4</v>
      </c>
      <c r="OH1">
        <v>4</v>
      </c>
      <c r="OI1">
        <v>4</v>
      </c>
      <c r="OJ1">
        <v>4</v>
      </c>
      <c r="OK1">
        <v>4</v>
      </c>
      <c r="OL1">
        <v>4</v>
      </c>
      <c r="OM1">
        <v>4</v>
      </c>
      <c r="ON1">
        <v>4</v>
      </c>
      <c r="OO1">
        <v>4</v>
      </c>
      <c r="OP1">
        <v>4</v>
      </c>
      <c r="OQ1">
        <v>4</v>
      </c>
      <c r="OR1">
        <v>4</v>
      </c>
      <c r="OS1">
        <v>4</v>
      </c>
      <c r="OT1">
        <v>4</v>
      </c>
      <c r="OU1">
        <v>4</v>
      </c>
      <c r="OV1">
        <v>4</v>
      </c>
      <c r="OW1">
        <v>4</v>
      </c>
      <c r="OX1">
        <v>5</v>
      </c>
      <c r="OY1">
        <v>5</v>
      </c>
      <c r="OZ1">
        <v>5</v>
      </c>
      <c r="PA1">
        <v>5</v>
      </c>
      <c r="PB1">
        <v>5</v>
      </c>
      <c r="PC1">
        <v>5</v>
      </c>
      <c r="PD1">
        <v>5</v>
      </c>
      <c r="PE1">
        <v>5</v>
      </c>
      <c r="PF1">
        <v>5</v>
      </c>
      <c r="PG1">
        <v>5</v>
      </c>
      <c r="PH1">
        <v>5</v>
      </c>
      <c r="PI1">
        <v>5</v>
      </c>
      <c r="PJ1">
        <v>5</v>
      </c>
      <c r="PK1">
        <v>5</v>
      </c>
      <c r="PL1">
        <v>5</v>
      </c>
      <c r="PM1">
        <v>5</v>
      </c>
      <c r="PN1">
        <v>5</v>
      </c>
      <c r="PO1">
        <v>5</v>
      </c>
      <c r="PP1">
        <v>5</v>
      </c>
      <c r="PQ1">
        <v>5</v>
      </c>
      <c r="PR1">
        <v>5</v>
      </c>
      <c r="PS1">
        <v>5</v>
      </c>
      <c r="PT1">
        <v>5</v>
      </c>
      <c r="PU1">
        <v>5</v>
      </c>
      <c r="PV1">
        <v>5</v>
      </c>
      <c r="PW1">
        <v>5</v>
      </c>
      <c r="PX1">
        <v>5</v>
      </c>
      <c r="PY1">
        <v>5</v>
      </c>
      <c r="PZ1">
        <v>5</v>
      </c>
      <c r="QA1">
        <v>5</v>
      </c>
      <c r="QB1">
        <v>5</v>
      </c>
      <c r="QC1">
        <v>5</v>
      </c>
      <c r="QD1">
        <v>5</v>
      </c>
      <c r="QE1">
        <v>5</v>
      </c>
      <c r="QF1">
        <v>5</v>
      </c>
      <c r="QG1">
        <v>5</v>
      </c>
      <c r="QH1">
        <v>5</v>
      </c>
      <c r="QI1">
        <v>5</v>
      </c>
      <c r="QJ1">
        <v>5</v>
      </c>
      <c r="QK1">
        <v>5</v>
      </c>
      <c r="QL1">
        <v>5</v>
      </c>
      <c r="QM1">
        <v>5</v>
      </c>
      <c r="QN1">
        <v>5</v>
      </c>
      <c r="QO1">
        <v>5</v>
      </c>
      <c r="QP1">
        <v>5</v>
      </c>
      <c r="QQ1">
        <v>5</v>
      </c>
      <c r="QR1">
        <v>5</v>
      </c>
      <c r="QS1">
        <v>5</v>
      </c>
      <c r="QT1">
        <v>5</v>
      </c>
      <c r="QU1">
        <v>5</v>
      </c>
      <c r="QV1">
        <v>5</v>
      </c>
      <c r="QW1">
        <v>5</v>
      </c>
      <c r="QX1">
        <v>5</v>
      </c>
      <c r="QY1">
        <v>5</v>
      </c>
      <c r="QZ1">
        <v>5</v>
      </c>
      <c r="RA1">
        <v>5</v>
      </c>
      <c r="RB1">
        <v>5</v>
      </c>
      <c r="RC1">
        <v>5</v>
      </c>
      <c r="RD1">
        <v>5</v>
      </c>
      <c r="RE1">
        <v>5</v>
      </c>
      <c r="RF1">
        <v>5</v>
      </c>
      <c r="RG1">
        <v>5</v>
      </c>
      <c r="RH1">
        <v>5</v>
      </c>
      <c r="RI1">
        <v>5</v>
      </c>
      <c r="RJ1">
        <v>5</v>
      </c>
      <c r="RK1">
        <v>5</v>
      </c>
      <c r="RL1">
        <v>5</v>
      </c>
      <c r="RM1">
        <v>5</v>
      </c>
      <c r="RN1">
        <v>5</v>
      </c>
      <c r="RO1">
        <v>5</v>
      </c>
      <c r="RP1">
        <v>5</v>
      </c>
      <c r="RQ1">
        <v>5</v>
      </c>
      <c r="RR1">
        <v>5</v>
      </c>
      <c r="RS1">
        <v>5</v>
      </c>
      <c r="RT1">
        <v>5</v>
      </c>
      <c r="RU1">
        <v>5</v>
      </c>
      <c r="RV1">
        <v>5</v>
      </c>
      <c r="RW1">
        <v>5</v>
      </c>
      <c r="RX1">
        <v>5</v>
      </c>
      <c r="RY1">
        <v>5</v>
      </c>
      <c r="RZ1">
        <v>5</v>
      </c>
      <c r="SA1">
        <v>5</v>
      </c>
      <c r="SB1">
        <v>5</v>
      </c>
      <c r="SC1">
        <v>5</v>
      </c>
    </row>
    <row r="2" spans="1:497" x14ac:dyDescent="0.25">
      <c r="A2" t="s">
        <v>523</v>
      </c>
      <c r="B2" t="s">
        <v>21</v>
      </c>
      <c r="C2" t="s">
        <v>23</v>
      </c>
      <c r="D2" t="s">
        <v>29</v>
      </c>
      <c r="E2" t="s">
        <v>43</v>
      </c>
      <c r="F2" t="s">
        <v>49</v>
      </c>
      <c r="G2" t="s">
        <v>51</v>
      </c>
      <c r="H2" t="s">
        <v>54</v>
      </c>
      <c r="I2" t="s">
        <v>67</v>
      </c>
      <c r="J2" t="s">
        <v>68</v>
      </c>
      <c r="K2" t="s">
        <v>76</v>
      </c>
      <c r="L2" t="s">
        <v>85</v>
      </c>
      <c r="M2" t="s">
        <v>92</v>
      </c>
      <c r="N2" t="s">
        <v>102</v>
      </c>
      <c r="O2" t="s">
        <v>103</v>
      </c>
      <c r="P2" t="s">
        <v>105</v>
      </c>
      <c r="Q2" t="s">
        <v>111</v>
      </c>
      <c r="R2" t="s">
        <v>115</v>
      </c>
      <c r="S2" t="s">
        <v>135</v>
      </c>
      <c r="T2" t="s">
        <v>136</v>
      </c>
      <c r="U2" t="s">
        <v>140</v>
      </c>
      <c r="V2" t="s">
        <v>146</v>
      </c>
      <c r="W2" t="s">
        <v>147</v>
      </c>
      <c r="X2" t="s">
        <v>169</v>
      </c>
      <c r="Y2" t="s">
        <v>170</v>
      </c>
      <c r="Z2" t="s">
        <v>173</v>
      </c>
      <c r="AA2" t="s">
        <v>175</v>
      </c>
      <c r="AB2" t="s">
        <v>192</v>
      </c>
      <c r="AC2" t="s">
        <v>193</v>
      </c>
      <c r="AD2" t="s">
        <v>195</v>
      </c>
      <c r="AE2" t="s">
        <v>212</v>
      </c>
      <c r="AF2" t="s">
        <v>218</v>
      </c>
      <c r="AG2" t="s">
        <v>220</v>
      </c>
      <c r="AH2" t="s">
        <v>223</v>
      </c>
      <c r="AI2" t="s">
        <v>226</v>
      </c>
      <c r="AJ2" t="s">
        <v>236</v>
      </c>
      <c r="AK2" t="s">
        <v>241</v>
      </c>
      <c r="AL2" t="s">
        <v>242</v>
      </c>
      <c r="AM2" t="s">
        <v>249</v>
      </c>
      <c r="AN2" t="s">
        <v>251</v>
      </c>
      <c r="AO2" t="s">
        <v>253</v>
      </c>
      <c r="AP2" t="s">
        <v>264</v>
      </c>
      <c r="AQ2" t="s">
        <v>273</v>
      </c>
      <c r="AR2" t="s">
        <v>280</v>
      </c>
      <c r="AS2" t="s">
        <v>296</v>
      </c>
      <c r="AT2" t="s">
        <v>312</v>
      </c>
      <c r="AU2" t="s">
        <v>316</v>
      </c>
      <c r="AV2" t="s">
        <v>327</v>
      </c>
      <c r="AW2" t="s">
        <v>329</v>
      </c>
      <c r="AX2" t="s">
        <v>332</v>
      </c>
      <c r="AY2" t="s">
        <v>335</v>
      </c>
      <c r="AZ2" t="s">
        <v>338</v>
      </c>
      <c r="BA2" t="s">
        <v>344</v>
      </c>
      <c r="BB2" t="s">
        <v>353</v>
      </c>
      <c r="BC2" t="s">
        <v>357</v>
      </c>
      <c r="BD2" t="s">
        <v>361</v>
      </c>
      <c r="BE2" t="s">
        <v>367</v>
      </c>
      <c r="BF2" t="s">
        <v>369</v>
      </c>
      <c r="BG2" t="s">
        <v>377</v>
      </c>
      <c r="BH2" t="s">
        <v>379</v>
      </c>
      <c r="BI2" t="s">
        <v>382</v>
      </c>
      <c r="BJ2" t="s">
        <v>385</v>
      </c>
      <c r="BK2" t="s">
        <v>393</v>
      </c>
      <c r="BL2" t="s">
        <v>406</v>
      </c>
      <c r="BM2" t="s">
        <v>417</v>
      </c>
      <c r="BN2" t="s">
        <v>421</v>
      </c>
      <c r="BO2" t="s">
        <v>425</v>
      </c>
      <c r="BP2" t="s">
        <v>429</v>
      </c>
      <c r="BQ2" t="s">
        <v>456</v>
      </c>
      <c r="BR2" t="s">
        <v>459</v>
      </c>
      <c r="BS2" t="s">
        <v>467</v>
      </c>
      <c r="BT2" t="s">
        <v>468</v>
      </c>
      <c r="BU2" t="s">
        <v>469</v>
      </c>
      <c r="BV2" t="s">
        <v>487</v>
      </c>
      <c r="BW2" t="s">
        <v>507</v>
      </c>
      <c r="BX2" t="s">
        <v>516</v>
      </c>
      <c r="BY2" t="s">
        <v>25</v>
      </c>
      <c r="BZ2" t="s">
        <v>37</v>
      </c>
      <c r="CA2" t="s">
        <v>40</v>
      </c>
      <c r="CB2" t="s">
        <v>45</v>
      </c>
      <c r="CC2" t="s">
        <v>52</v>
      </c>
      <c r="CD2" t="s">
        <v>53</v>
      </c>
      <c r="CE2" t="s">
        <v>57</v>
      </c>
      <c r="CF2" t="s">
        <v>63</v>
      </c>
      <c r="CG2" t="s">
        <v>66</v>
      </c>
      <c r="CH2" t="s">
        <v>69</v>
      </c>
      <c r="CI2" t="s">
        <v>73</v>
      </c>
      <c r="CJ2" t="s">
        <v>82</v>
      </c>
      <c r="CK2" t="s">
        <v>87</v>
      </c>
      <c r="CL2" t="s">
        <v>91</v>
      </c>
      <c r="CM2" t="s">
        <v>109</v>
      </c>
      <c r="CN2" t="s">
        <v>110</v>
      </c>
      <c r="CO2" t="s">
        <v>119</v>
      </c>
      <c r="CP2" t="s">
        <v>128</v>
      </c>
      <c r="CQ2" t="s">
        <v>129</v>
      </c>
      <c r="CR2" t="s">
        <v>130</v>
      </c>
      <c r="CS2" t="s">
        <v>145</v>
      </c>
      <c r="CT2" t="s">
        <v>152</v>
      </c>
      <c r="CU2" t="s">
        <v>158</v>
      </c>
      <c r="CV2" t="s">
        <v>161</v>
      </c>
      <c r="CW2" t="s">
        <v>163</v>
      </c>
      <c r="CX2" t="s">
        <v>174</v>
      </c>
      <c r="CY2" t="s">
        <v>180</v>
      </c>
      <c r="CZ2" t="s">
        <v>186</v>
      </c>
      <c r="DA2" t="s">
        <v>189</v>
      </c>
      <c r="DB2" t="s">
        <v>198</v>
      </c>
      <c r="DC2" t="s">
        <v>200</v>
      </c>
      <c r="DD2" t="s">
        <v>201</v>
      </c>
      <c r="DE2" t="s">
        <v>210</v>
      </c>
      <c r="DF2" t="s">
        <v>213</v>
      </c>
      <c r="DG2" t="s">
        <v>232</v>
      </c>
      <c r="DH2" t="s">
        <v>235</v>
      </c>
      <c r="DI2" t="s">
        <v>246</v>
      </c>
      <c r="DJ2" t="s">
        <v>259</v>
      </c>
      <c r="DK2" t="s">
        <v>261</v>
      </c>
      <c r="DL2" t="s">
        <v>269</v>
      </c>
      <c r="DM2" t="s">
        <v>278</v>
      </c>
      <c r="DN2" t="s">
        <v>286</v>
      </c>
      <c r="DO2" t="s">
        <v>287</v>
      </c>
      <c r="DP2" t="s">
        <v>297</v>
      </c>
      <c r="DQ2" t="s">
        <v>299</v>
      </c>
      <c r="DR2" t="s">
        <v>304</v>
      </c>
      <c r="DS2" t="s">
        <v>308</v>
      </c>
      <c r="DT2" t="s">
        <v>315</v>
      </c>
      <c r="DU2" t="s">
        <v>324</v>
      </c>
      <c r="DV2" t="s">
        <v>330</v>
      </c>
      <c r="DW2" t="s">
        <v>368</v>
      </c>
      <c r="DX2" t="s">
        <v>386</v>
      </c>
      <c r="DY2" t="s">
        <v>390</v>
      </c>
      <c r="DZ2" t="s">
        <v>395</v>
      </c>
      <c r="EA2" t="s">
        <v>420</v>
      </c>
      <c r="EB2" t="s">
        <v>431</v>
      </c>
      <c r="EC2" t="s">
        <v>434</v>
      </c>
      <c r="ED2" t="s">
        <v>439</v>
      </c>
      <c r="EE2" t="s">
        <v>442</v>
      </c>
      <c r="EF2" t="s">
        <v>446</v>
      </c>
      <c r="EG2" t="s">
        <v>452</v>
      </c>
      <c r="EH2" t="s">
        <v>455</v>
      </c>
      <c r="EI2" t="s">
        <v>458</v>
      </c>
      <c r="EJ2" t="s">
        <v>463</v>
      </c>
      <c r="EK2" t="s">
        <v>471</v>
      </c>
      <c r="EL2" t="s">
        <v>472</v>
      </c>
      <c r="EM2" t="s">
        <v>481</v>
      </c>
      <c r="EN2" t="s">
        <v>490</v>
      </c>
      <c r="EO2" t="s">
        <v>491</v>
      </c>
      <c r="EP2" t="s">
        <v>493</v>
      </c>
      <c r="EQ2" t="s">
        <v>494</v>
      </c>
      <c r="ER2" t="s">
        <v>495</v>
      </c>
      <c r="ES2" t="s">
        <v>498</v>
      </c>
      <c r="ET2" t="s">
        <v>503</v>
      </c>
      <c r="EU2" t="s">
        <v>509</v>
      </c>
      <c r="EV2" t="s">
        <v>26</v>
      </c>
      <c r="EW2" t="s">
        <v>27</v>
      </c>
      <c r="EX2" t="s">
        <v>32</v>
      </c>
      <c r="EY2" t="s">
        <v>35</v>
      </c>
      <c r="EZ2" t="s">
        <v>39</v>
      </c>
      <c r="FA2" t="s">
        <v>41</v>
      </c>
      <c r="FB2" t="s">
        <v>42</v>
      </c>
      <c r="FC2" t="s">
        <v>48</v>
      </c>
      <c r="FD2" t="s">
        <v>50</v>
      </c>
      <c r="FE2" t="s">
        <v>55</v>
      </c>
      <c r="FF2" t="s">
        <v>56</v>
      </c>
      <c r="FG2" t="s">
        <v>58</v>
      </c>
      <c r="FH2" t="s">
        <v>59</v>
      </c>
      <c r="FI2" t="s">
        <v>60</v>
      </c>
      <c r="FJ2" t="s">
        <v>64</v>
      </c>
      <c r="FK2" t="s">
        <v>65</v>
      </c>
      <c r="FL2" t="s">
        <v>70</v>
      </c>
      <c r="FM2" t="s">
        <v>72</v>
      </c>
      <c r="FN2" t="s">
        <v>78</v>
      </c>
      <c r="FO2" t="s">
        <v>79</v>
      </c>
      <c r="FP2" t="s">
        <v>84</v>
      </c>
      <c r="FQ2" t="s">
        <v>90</v>
      </c>
      <c r="FR2" t="s">
        <v>94</v>
      </c>
      <c r="FS2" t="s">
        <v>96</v>
      </c>
      <c r="FT2" t="s">
        <v>98</v>
      </c>
      <c r="FU2" t="s">
        <v>101</v>
      </c>
      <c r="FV2" t="s">
        <v>104</v>
      </c>
      <c r="FW2" t="s">
        <v>108</v>
      </c>
      <c r="FX2" t="s">
        <v>113</v>
      </c>
      <c r="FY2" t="s">
        <v>114</v>
      </c>
      <c r="FZ2" t="s">
        <v>116</v>
      </c>
      <c r="GA2" t="s">
        <v>118</v>
      </c>
      <c r="GB2" t="s">
        <v>121</v>
      </c>
      <c r="GC2" t="s">
        <v>122</v>
      </c>
      <c r="GD2" t="s">
        <v>123</v>
      </c>
      <c r="GE2" t="s">
        <v>124</v>
      </c>
      <c r="GF2" t="s">
        <v>126</v>
      </c>
      <c r="GG2" t="s">
        <v>127</v>
      </c>
      <c r="GH2" t="s">
        <v>131</v>
      </c>
      <c r="GI2" t="s">
        <v>132</v>
      </c>
      <c r="GJ2" t="s">
        <v>137</v>
      </c>
      <c r="GK2" t="s">
        <v>138</v>
      </c>
      <c r="GL2" t="s">
        <v>142</v>
      </c>
      <c r="GM2" t="s">
        <v>148</v>
      </c>
      <c r="GN2" t="s">
        <v>149</v>
      </c>
      <c r="GO2" t="s">
        <v>150</v>
      </c>
      <c r="GP2" t="s">
        <v>153</v>
      </c>
      <c r="GQ2" t="s">
        <v>154</v>
      </c>
      <c r="GR2" t="s">
        <v>155</v>
      </c>
      <c r="GS2" t="s">
        <v>165</v>
      </c>
      <c r="GT2" t="s">
        <v>172</v>
      </c>
      <c r="GU2" t="s">
        <v>179</v>
      </c>
      <c r="GV2" t="s">
        <v>184</v>
      </c>
      <c r="GW2" t="s">
        <v>187</v>
      </c>
      <c r="GX2" t="s">
        <v>188</v>
      </c>
      <c r="GY2" t="s">
        <v>196</v>
      </c>
      <c r="GZ2" t="s">
        <v>199</v>
      </c>
      <c r="HA2" t="s">
        <v>204</v>
      </c>
      <c r="HB2" t="s">
        <v>205</v>
      </c>
      <c r="HC2" t="s">
        <v>208</v>
      </c>
      <c r="HD2" t="s">
        <v>209</v>
      </c>
      <c r="HE2" t="s">
        <v>215</v>
      </c>
      <c r="HF2" t="s">
        <v>216</v>
      </c>
      <c r="HG2" t="s">
        <v>219</v>
      </c>
      <c r="HH2" t="s">
        <v>228</v>
      </c>
      <c r="HI2" t="s">
        <v>231</v>
      </c>
      <c r="HJ2" t="s">
        <v>234</v>
      </c>
      <c r="HK2" t="s">
        <v>239</v>
      </c>
      <c r="HL2" t="s">
        <v>240</v>
      </c>
      <c r="HM2" t="s">
        <v>248</v>
      </c>
      <c r="HN2" t="s">
        <v>250</v>
      </c>
      <c r="HO2" t="s">
        <v>254</v>
      </c>
      <c r="HP2" t="s">
        <v>257</v>
      </c>
      <c r="HQ2" t="s">
        <v>258</v>
      </c>
      <c r="HR2" t="s">
        <v>262</v>
      </c>
      <c r="HS2" t="s">
        <v>263</v>
      </c>
      <c r="HT2" t="s">
        <v>265</v>
      </c>
      <c r="HU2" t="s">
        <v>267</v>
      </c>
      <c r="HV2" t="s">
        <v>271</v>
      </c>
      <c r="HW2" t="s">
        <v>272</v>
      </c>
      <c r="HX2" t="s">
        <v>275</v>
      </c>
      <c r="HY2" t="s">
        <v>279</v>
      </c>
      <c r="HZ2" t="s">
        <v>281</v>
      </c>
      <c r="IA2" t="s">
        <v>282</v>
      </c>
      <c r="IB2" t="s">
        <v>284</v>
      </c>
      <c r="IC2" t="s">
        <v>288</v>
      </c>
      <c r="ID2" t="s">
        <v>289</v>
      </c>
      <c r="IE2" t="s">
        <v>290</v>
      </c>
      <c r="IF2" t="s">
        <v>291</v>
      </c>
      <c r="IG2" t="s">
        <v>295</v>
      </c>
      <c r="IH2" t="s">
        <v>300</v>
      </c>
      <c r="II2" t="s">
        <v>301</v>
      </c>
      <c r="IJ2" t="s">
        <v>302</v>
      </c>
      <c r="IK2" t="s">
        <v>306</v>
      </c>
      <c r="IL2" t="s">
        <v>307</v>
      </c>
      <c r="IM2" t="s">
        <v>310</v>
      </c>
      <c r="IN2" t="s">
        <v>311</v>
      </c>
      <c r="IO2" t="s">
        <v>313</v>
      </c>
      <c r="IP2" t="s">
        <v>317</v>
      </c>
      <c r="IQ2" t="s">
        <v>322</v>
      </c>
      <c r="IR2" t="s">
        <v>325</v>
      </c>
      <c r="IS2" t="s">
        <v>326</v>
      </c>
      <c r="IT2" t="s">
        <v>333</v>
      </c>
      <c r="IU2" t="s">
        <v>336</v>
      </c>
      <c r="IV2" t="s">
        <v>337</v>
      </c>
      <c r="IW2" t="s">
        <v>341</v>
      </c>
      <c r="IX2" t="s">
        <v>343</v>
      </c>
      <c r="IY2" t="s">
        <v>347</v>
      </c>
      <c r="IZ2" t="s">
        <v>348</v>
      </c>
      <c r="JA2" t="s">
        <v>349</v>
      </c>
      <c r="JB2" t="s">
        <v>352</v>
      </c>
      <c r="JC2" t="s">
        <v>358</v>
      </c>
      <c r="JD2" t="s">
        <v>363</v>
      </c>
      <c r="JE2" t="s">
        <v>365</v>
      </c>
      <c r="JF2" t="s">
        <v>371</v>
      </c>
      <c r="JG2" t="s">
        <v>375</v>
      </c>
      <c r="JH2" t="s">
        <v>378</v>
      </c>
      <c r="JI2" t="s">
        <v>383</v>
      </c>
      <c r="JJ2" t="s">
        <v>384</v>
      </c>
      <c r="JK2" t="s">
        <v>387</v>
      </c>
      <c r="JL2" t="s">
        <v>389</v>
      </c>
      <c r="JM2" t="s">
        <v>394</v>
      </c>
      <c r="JN2" t="s">
        <v>397</v>
      </c>
      <c r="JO2" t="s">
        <v>398</v>
      </c>
      <c r="JP2" t="s">
        <v>399</v>
      </c>
      <c r="JQ2" t="s">
        <v>400</v>
      </c>
      <c r="JR2" t="s">
        <v>401</v>
      </c>
      <c r="JS2" t="s">
        <v>402</v>
      </c>
      <c r="JT2" t="s">
        <v>404</v>
      </c>
      <c r="JU2" t="s">
        <v>407</v>
      </c>
      <c r="JV2" t="s">
        <v>409</v>
      </c>
      <c r="JW2" t="s">
        <v>411</v>
      </c>
      <c r="JX2" t="s">
        <v>414</v>
      </c>
      <c r="JY2" t="s">
        <v>416</v>
      </c>
      <c r="JZ2" t="s">
        <v>418</v>
      </c>
      <c r="KA2" t="s">
        <v>424</v>
      </c>
      <c r="KB2" t="s">
        <v>428</v>
      </c>
      <c r="KC2" t="s">
        <v>430</v>
      </c>
      <c r="KD2" t="s">
        <v>433</v>
      </c>
      <c r="KE2" t="s">
        <v>435</v>
      </c>
      <c r="KF2" t="s">
        <v>436</v>
      </c>
      <c r="KG2" t="s">
        <v>441</v>
      </c>
      <c r="KH2" t="s">
        <v>447</v>
      </c>
      <c r="KI2" t="s">
        <v>449</v>
      </c>
      <c r="KJ2" t="s">
        <v>450</v>
      </c>
      <c r="KK2" t="s">
        <v>451</v>
      </c>
      <c r="KL2" t="s">
        <v>457</v>
      </c>
      <c r="KM2" t="s">
        <v>460</v>
      </c>
      <c r="KN2" t="s">
        <v>461</v>
      </c>
      <c r="KO2" t="s">
        <v>466</v>
      </c>
      <c r="KP2" t="s">
        <v>470</v>
      </c>
      <c r="KQ2" t="s">
        <v>474</v>
      </c>
      <c r="KR2" t="s">
        <v>478</v>
      </c>
      <c r="KS2" t="s">
        <v>479</v>
      </c>
      <c r="KT2" t="s">
        <v>484</v>
      </c>
      <c r="KU2" t="s">
        <v>486</v>
      </c>
      <c r="KV2" t="s">
        <v>489</v>
      </c>
      <c r="KW2" t="s">
        <v>492</v>
      </c>
      <c r="KX2" t="s">
        <v>496</v>
      </c>
      <c r="KY2" t="s">
        <v>497</v>
      </c>
      <c r="KZ2" t="s">
        <v>500</v>
      </c>
      <c r="LA2" t="s">
        <v>504</v>
      </c>
      <c r="LB2" t="s">
        <v>511</v>
      </c>
      <c r="LC2" t="s">
        <v>515</v>
      </c>
      <c r="LD2" t="s">
        <v>517</v>
      </c>
      <c r="LE2" t="s">
        <v>28</v>
      </c>
      <c r="LF2" t="s">
        <v>31</v>
      </c>
      <c r="LG2" t="s">
        <v>34</v>
      </c>
      <c r="LH2" t="s">
        <v>36</v>
      </c>
      <c r="LI2" t="s">
        <v>38</v>
      </c>
      <c r="LJ2" t="s">
        <v>44</v>
      </c>
      <c r="LK2" t="s">
        <v>62</v>
      </c>
      <c r="LL2" t="s">
        <v>71</v>
      </c>
      <c r="LM2" t="s">
        <v>74</v>
      </c>
      <c r="LN2" t="s">
        <v>88</v>
      </c>
      <c r="LO2" t="s">
        <v>95</v>
      </c>
      <c r="LP2" t="s">
        <v>107</v>
      </c>
      <c r="LQ2" t="s">
        <v>112</v>
      </c>
      <c r="LR2" t="s">
        <v>120</v>
      </c>
      <c r="LS2" t="s">
        <v>133</v>
      </c>
      <c r="LT2" t="s">
        <v>144</v>
      </c>
      <c r="LU2" t="s">
        <v>151</v>
      </c>
      <c r="LV2" t="s">
        <v>160</v>
      </c>
      <c r="LW2" t="s">
        <v>162</v>
      </c>
      <c r="LX2" t="s">
        <v>164</v>
      </c>
      <c r="LY2" t="s">
        <v>166</v>
      </c>
      <c r="LZ2" t="s">
        <v>167</v>
      </c>
      <c r="MA2" t="s">
        <v>168</v>
      </c>
      <c r="MB2" t="s">
        <v>176</v>
      </c>
      <c r="MC2" t="s">
        <v>181</v>
      </c>
      <c r="MD2" t="s">
        <v>182</v>
      </c>
      <c r="ME2" t="s">
        <v>185</v>
      </c>
      <c r="MF2" t="s">
        <v>190</v>
      </c>
      <c r="MG2" t="s">
        <v>194</v>
      </c>
      <c r="MH2" t="s">
        <v>197</v>
      </c>
      <c r="MI2" t="s">
        <v>202</v>
      </c>
      <c r="MJ2" t="s">
        <v>206</v>
      </c>
      <c r="MK2" t="s">
        <v>207</v>
      </c>
      <c r="ML2" t="s">
        <v>211</v>
      </c>
      <c r="MM2" t="s">
        <v>214</v>
      </c>
      <c r="MN2" t="s">
        <v>217</v>
      </c>
      <c r="MO2" t="s">
        <v>221</v>
      </c>
      <c r="MP2" t="s">
        <v>225</v>
      </c>
      <c r="MQ2" t="s">
        <v>229</v>
      </c>
      <c r="MR2" t="s">
        <v>230</v>
      </c>
      <c r="MS2" t="s">
        <v>233</v>
      </c>
      <c r="MT2" t="s">
        <v>238</v>
      </c>
      <c r="MU2" t="s">
        <v>244</v>
      </c>
      <c r="MV2" t="s">
        <v>245</v>
      </c>
      <c r="MW2" t="s">
        <v>252</v>
      </c>
      <c r="MX2" t="s">
        <v>256</v>
      </c>
      <c r="MY2" t="s">
        <v>268</v>
      </c>
      <c r="MZ2" t="s">
        <v>277</v>
      </c>
      <c r="NA2" t="s">
        <v>283</v>
      </c>
      <c r="NB2" t="s">
        <v>292</v>
      </c>
      <c r="NC2" t="s">
        <v>298</v>
      </c>
      <c r="ND2" t="s">
        <v>303</v>
      </c>
      <c r="NE2" t="s">
        <v>305</v>
      </c>
      <c r="NF2" t="s">
        <v>314</v>
      </c>
      <c r="NG2" t="s">
        <v>319</v>
      </c>
      <c r="NH2" t="s">
        <v>321</v>
      </c>
      <c r="NI2" t="s">
        <v>328</v>
      </c>
      <c r="NJ2" t="s">
        <v>334</v>
      </c>
      <c r="NK2" t="s">
        <v>339</v>
      </c>
      <c r="NL2" t="s">
        <v>342</v>
      </c>
      <c r="NM2" t="s">
        <v>345</v>
      </c>
      <c r="NN2" t="s">
        <v>351</v>
      </c>
      <c r="NO2" t="s">
        <v>354</v>
      </c>
      <c r="NP2" t="s">
        <v>359</v>
      </c>
      <c r="NQ2" t="s">
        <v>366</v>
      </c>
      <c r="NR2" t="s">
        <v>370</v>
      </c>
      <c r="NS2" t="s">
        <v>376</v>
      </c>
      <c r="NT2" t="s">
        <v>381</v>
      </c>
      <c r="NU2" t="s">
        <v>403</v>
      </c>
      <c r="NV2" t="s">
        <v>405</v>
      </c>
      <c r="NW2" t="s">
        <v>408</v>
      </c>
      <c r="NX2" t="s">
        <v>410</v>
      </c>
      <c r="NY2" t="s">
        <v>412</v>
      </c>
      <c r="NZ2" t="s">
        <v>413</v>
      </c>
      <c r="OA2" t="s">
        <v>426</v>
      </c>
      <c r="OB2" t="s">
        <v>432</v>
      </c>
      <c r="OC2" t="s">
        <v>437</v>
      </c>
      <c r="OD2" t="s">
        <v>443</v>
      </c>
      <c r="OE2" t="s">
        <v>444</v>
      </c>
      <c r="OF2" t="s">
        <v>448</v>
      </c>
      <c r="OG2" t="s">
        <v>453</v>
      </c>
      <c r="OH2" t="s">
        <v>454</v>
      </c>
      <c r="OI2" t="s">
        <v>464</v>
      </c>
      <c r="OJ2" t="s">
        <v>473</v>
      </c>
      <c r="OK2" t="s">
        <v>475</v>
      </c>
      <c r="OL2" t="s">
        <v>476</v>
      </c>
      <c r="OM2" t="s">
        <v>480</v>
      </c>
      <c r="ON2" t="s">
        <v>482</v>
      </c>
      <c r="OO2" t="s">
        <v>485</v>
      </c>
      <c r="OP2" t="s">
        <v>488</v>
      </c>
      <c r="OQ2" t="s">
        <v>499</v>
      </c>
      <c r="OR2" t="s">
        <v>502</v>
      </c>
      <c r="OS2" t="s">
        <v>508</v>
      </c>
      <c r="OT2" t="s">
        <v>510</v>
      </c>
      <c r="OU2" t="s">
        <v>512</v>
      </c>
      <c r="OV2" t="s">
        <v>513</v>
      </c>
      <c r="OW2" t="s">
        <v>514</v>
      </c>
      <c r="OX2" t="s">
        <v>24</v>
      </c>
      <c r="OY2" t="s">
        <v>30</v>
      </c>
      <c r="OZ2" t="s">
        <v>33</v>
      </c>
      <c r="PA2" t="s">
        <v>46</v>
      </c>
      <c r="PB2" t="s">
        <v>47</v>
      </c>
      <c r="PC2" t="s">
        <v>61</v>
      </c>
      <c r="PD2" t="s">
        <v>75</v>
      </c>
      <c r="PE2" t="s">
        <v>77</v>
      </c>
      <c r="PF2" t="s">
        <v>80</v>
      </c>
      <c r="PG2" t="s">
        <v>81</v>
      </c>
      <c r="PH2" t="s">
        <v>83</v>
      </c>
      <c r="PI2" t="s">
        <v>86</v>
      </c>
      <c r="PJ2" t="s">
        <v>89</v>
      </c>
      <c r="PK2" t="s">
        <v>93</v>
      </c>
      <c r="PL2" t="s">
        <v>97</v>
      </c>
      <c r="PM2" t="s">
        <v>99</v>
      </c>
      <c r="PN2" t="s">
        <v>100</v>
      </c>
      <c r="PO2" t="s">
        <v>106</v>
      </c>
      <c r="PP2" t="s">
        <v>117</v>
      </c>
      <c r="PQ2" t="s">
        <v>125</v>
      </c>
      <c r="PR2" t="s">
        <v>134</v>
      </c>
      <c r="PS2" t="s">
        <v>139</v>
      </c>
      <c r="PT2" t="s">
        <v>141</v>
      </c>
      <c r="PU2" t="s">
        <v>143</v>
      </c>
      <c r="PV2" t="s">
        <v>156</v>
      </c>
      <c r="PW2" t="s">
        <v>157</v>
      </c>
      <c r="PX2" t="s">
        <v>159</v>
      </c>
      <c r="PY2" t="s">
        <v>171</v>
      </c>
      <c r="PZ2" t="s">
        <v>177</v>
      </c>
      <c r="QA2" t="s">
        <v>178</v>
      </c>
      <c r="QB2" t="s">
        <v>183</v>
      </c>
      <c r="QC2" t="s">
        <v>191</v>
      </c>
      <c r="QD2" t="s">
        <v>203</v>
      </c>
      <c r="QE2" t="s">
        <v>222</v>
      </c>
      <c r="QF2" t="s">
        <v>224</v>
      </c>
      <c r="QG2" t="s">
        <v>227</v>
      </c>
      <c r="QH2" t="s">
        <v>237</v>
      </c>
      <c r="QI2" t="s">
        <v>243</v>
      </c>
      <c r="QJ2" t="s">
        <v>247</v>
      </c>
      <c r="QK2" t="s">
        <v>255</v>
      </c>
      <c r="QL2" t="s">
        <v>260</v>
      </c>
      <c r="QM2" t="s">
        <v>266</v>
      </c>
      <c r="QN2" t="s">
        <v>270</v>
      </c>
      <c r="QO2" t="s">
        <v>274</v>
      </c>
      <c r="QP2" t="s">
        <v>276</v>
      </c>
      <c r="QQ2" t="s">
        <v>285</v>
      </c>
      <c r="QR2" t="s">
        <v>293</v>
      </c>
      <c r="QS2" t="s">
        <v>294</v>
      </c>
      <c r="QT2" t="s">
        <v>309</v>
      </c>
      <c r="QU2" t="s">
        <v>318</v>
      </c>
      <c r="QV2" t="s">
        <v>320</v>
      </c>
      <c r="QW2" t="s">
        <v>323</v>
      </c>
      <c r="QX2" t="s">
        <v>331</v>
      </c>
      <c r="QY2" t="s">
        <v>340</v>
      </c>
      <c r="QZ2" t="s">
        <v>346</v>
      </c>
      <c r="RA2" t="s">
        <v>350</v>
      </c>
      <c r="RB2" t="s">
        <v>355</v>
      </c>
      <c r="RC2" t="s">
        <v>356</v>
      </c>
      <c r="RD2" t="s">
        <v>360</v>
      </c>
      <c r="RE2" t="s">
        <v>362</v>
      </c>
      <c r="RF2" t="s">
        <v>364</v>
      </c>
      <c r="RG2" t="s">
        <v>372</v>
      </c>
      <c r="RH2" t="s">
        <v>373</v>
      </c>
      <c r="RI2" t="s">
        <v>374</v>
      </c>
      <c r="RJ2" t="s">
        <v>380</v>
      </c>
      <c r="RK2" t="s">
        <v>388</v>
      </c>
      <c r="RL2" t="s">
        <v>391</v>
      </c>
      <c r="RM2" t="s">
        <v>392</v>
      </c>
      <c r="RN2" t="s">
        <v>396</v>
      </c>
      <c r="RO2" t="s">
        <v>415</v>
      </c>
      <c r="RP2" t="s">
        <v>419</v>
      </c>
      <c r="RQ2" t="s">
        <v>422</v>
      </c>
      <c r="RR2" t="s">
        <v>423</v>
      </c>
      <c r="RS2" t="s">
        <v>427</v>
      </c>
      <c r="RT2" t="s">
        <v>438</v>
      </c>
      <c r="RU2" t="s">
        <v>440</v>
      </c>
      <c r="RV2" t="s">
        <v>445</v>
      </c>
      <c r="RW2" t="s">
        <v>462</v>
      </c>
      <c r="RX2" t="s">
        <v>465</v>
      </c>
      <c r="RY2" t="s">
        <v>477</v>
      </c>
      <c r="RZ2" t="s">
        <v>483</v>
      </c>
      <c r="SA2" t="s">
        <v>501</v>
      </c>
      <c r="SB2" t="s">
        <v>505</v>
      </c>
      <c r="SC2" t="s">
        <v>506</v>
      </c>
    </row>
    <row r="3" spans="1:497" x14ac:dyDescent="0.25">
      <c r="A3">
        <v>1985</v>
      </c>
      <c r="B3" t="s">
        <v>524</v>
      </c>
      <c r="C3" t="s">
        <v>524</v>
      </c>
      <c r="D3" t="s">
        <v>524</v>
      </c>
      <c r="E3" t="s">
        <v>524</v>
      </c>
      <c r="F3">
        <v>1.2098969096902492</v>
      </c>
      <c r="G3">
        <v>13.008059460643018</v>
      </c>
      <c r="H3">
        <v>0.58210481797976588</v>
      </c>
      <c r="I3" t="s">
        <v>524</v>
      </c>
      <c r="J3" t="s">
        <v>524</v>
      </c>
      <c r="K3" t="s">
        <v>524</v>
      </c>
      <c r="L3">
        <v>0.90030804116413765</v>
      </c>
      <c r="M3">
        <v>1.057118090444725</v>
      </c>
      <c r="N3" t="s">
        <v>524</v>
      </c>
      <c r="O3" t="s">
        <v>524</v>
      </c>
      <c r="P3" t="s">
        <v>524</v>
      </c>
      <c r="Q3">
        <v>8.7999112169575611</v>
      </c>
      <c r="R3" t="s">
        <v>524</v>
      </c>
      <c r="S3">
        <v>1.4773978170169499</v>
      </c>
      <c r="T3" t="s">
        <v>524</v>
      </c>
      <c r="U3" t="s">
        <v>524</v>
      </c>
      <c r="V3">
        <v>9.6175790424029017</v>
      </c>
      <c r="W3" t="s">
        <v>524</v>
      </c>
      <c r="X3">
        <v>8.6160343374415493</v>
      </c>
      <c r="Y3" t="s">
        <v>524</v>
      </c>
      <c r="Z3">
        <v>0.49653716140217213</v>
      </c>
      <c r="AA3">
        <v>2.9002300560592928</v>
      </c>
      <c r="AB3" t="s">
        <v>524</v>
      </c>
      <c r="AC3">
        <v>0.71084022951616244</v>
      </c>
      <c r="AD3">
        <v>3.1907905590032302</v>
      </c>
      <c r="AE3">
        <v>0.87424901843747849</v>
      </c>
      <c r="AF3">
        <v>0.68727673014454238</v>
      </c>
      <c r="AG3" t="s">
        <v>524</v>
      </c>
      <c r="AH3">
        <v>11.049001640686628</v>
      </c>
      <c r="AI3" t="s">
        <v>524</v>
      </c>
      <c r="AJ3" t="s">
        <v>524</v>
      </c>
      <c r="AK3" t="s">
        <v>524</v>
      </c>
      <c r="AL3">
        <v>0.59434248058620809</v>
      </c>
      <c r="AM3" t="s">
        <v>524</v>
      </c>
      <c r="AN3">
        <v>2.7056992114506127</v>
      </c>
      <c r="AO3">
        <v>8.6737673104437061</v>
      </c>
      <c r="AP3" t="s">
        <v>524</v>
      </c>
      <c r="AQ3" t="s">
        <v>524</v>
      </c>
      <c r="AR3">
        <v>6.2758093204197998</v>
      </c>
      <c r="AS3">
        <v>0.4955293538934063</v>
      </c>
      <c r="AT3" t="s">
        <v>524</v>
      </c>
      <c r="AU3">
        <v>5.7368962528157121</v>
      </c>
      <c r="AV3" t="s">
        <v>524</v>
      </c>
      <c r="AW3" t="s">
        <v>524</v>
      </c>
      <c r="AX3">
        <v>30.620719442586466</v>
      </c>
      <c r="AY3" t="s">
        <v>524</v>
      </c>
      <c r="AZ3">
        <v>1.9071557332549482</v>
      </c>
      <c r="BA3" t="s">
        <v>524</v>
      </c>
      <c r="BB3" t="s">
        <v>524</v>
      </c>
      <c r="BC3" t="s">
        <v>524</v>
      </c>
      <c r="BD3" t="s">
        <v>524</v>
      </c>
      <c r="BE3">
        <v>0.92972642225334967</v>
      </c>
      <c r="BF3" t="s">
        <v>524</v>
      </c>
      <c r="BG3">
        <v>0.99552185532563287</v>
      </c>
      <c r="BH3">
        <v>1.4671037831774132</v>
      </c>
      <c r="BI3" t="s">
        <v>524</v>
      </c>
      <c r="BJ3" t="s">
        <v>524</v>
      </c>
      <c r="BK3">
        <v>5.4016802790666985</v>
      </c>
      <c r="BL3">
        <v>5.8467952621049379</v>
      </c>
      <c r="BM3" t="s">
        <v>524</v>
      </c>
      <c r="BN3">
        <v>5.3925380252371804</v>
      </c>
      <c r="BO3" t="s">
        <v>524</v>
      </c>
      <c r="BP3" t="s">
        <v>524</v>
      </c>
      <c r="BQ3">
        <v>2.5151276106263705</v>
      </c>
      <c r="BR3">
        <v>2.2705903172494053</v>
      </c>
      <c r="BS3" t="s">
        <v>524</v>
      </c>
      <c r="BT3">
        <v>1.4088189155871229</v>
      </c>
      <c r="BU3" t="s">
        <v>524</v>
      </c>
      <c r="BV3">
        <v>2.5931127154713449</v>
      </c>
      <c r="BW3">
        <v>0.78894531144551394</v>
      </c>
      <c r="BX3" t="s">
        <v>524</v>
      </c>
      <c r="BY3">
        <v>1.3989328038344675</v>
      </c>
      <c r="BZ3">
        <v>0.6327591430036863</v>
      </c>
      <c r="CA3" t="s">
        <v>524</v>
      </c>
      <c r="CB3">
        <v>1.4212485415285681</v>
      </c>
      <c r="CC3" t="s">
        <v>524</v>
      </c>
      <c r="CD3" t="s">
        <v>524</v>
      </c>
      <c r="CE3" t="s">
        <v>524</v>
      </c>
      <c r="CF3" t="s">
        <v>524</v>
      </c>
      <c r="CG3">
        <v>0.87921606973068145</v>
      </c>
      <c r="CH3" t="s">
        <v>524</v>
      </c>
      <c r="CI3">
        <v>1.1877251444974009</v>
      </c>
      <c r="CJ3">
        <v>9.3596763018263509</v>
      </c>
      <c r="CK3">
        <v>6.4816660017936574</v>
      </c>
      <c r="CL3">
        <v>0.77418813006715725</v>
      </c>
      <c r="CM3" t="s">
        <v>524</v>
      </c>
      <c r="CN3" t="s">
        <v>524</v>
      </c>
      <c r="CO3" t="s">
        <v>524</v>
      </c>
      <c r="CP3" t="s">
        <v>524</v>
      </c>
      <c r="CQ3" t="s">
        <v>524</v>
      </c>
      <c r="CR3" t="s">
        <v>524</v>
      </c>
      <c r="CS3" t="s">
        <v>524</v>
      </c>
      <c r="CT3" t="s">
        <v>524</v>
      </c>
      <c r="CU3" t="s">
        <v>524</v>
      </c>
      <c r="CV3" t="s">
        <v>524</v>
      </c>
      <c r="CW3">
        <v>1.9945710369319458</v>
      </c>
      <c r="CX3" t="s">
        <v>524</v>
      </c>
      <c r="CY3" t="s">
        <v>524</v>
      </c>
      <c r="CZ3" t="s">
        <v>524</v>
      </c>
      <c r="DA3" t="s">
        <v>524</v>
      </c>
      <c r="DB3">
        <v>0.89627681112907442</v>
      </c>
      <c r="DC3">
        <v>3.8774194128921375</v>
      </c>
      <c r="DD3">
        <v>2.9830142442793428</v>
      </c>
      <c r="DE3">
        <v>1.1875091857455227</v>
      </c>
      <c r="DF3" t="s">
        <v>524</v>
      </c>
      <c r="DG3" t="s">
        <v>524</v>
      </c>
      <c r="DH3">
        <v>5.0408132046779066</v>
      </c>
      <c r="DI3" t="s">
        <v>524</v>
      </c>
      <c r="DJ3" t="s">
        <v>524</v>
      </c>
      <c r="DK3" t="s">
        <v>524</v>
      </c>
      <c r="DL3" t="s">
        <v>524</v>
      </c>
      <c r="DM3" t="s">
        <v>524</v>
      </c>
      <c r="DN3">
        <v>0.74973680027114831</v>
      </c>
      <c r="DO3" t="s">
        <v>524</v>
      </c>
      <c r="DP3" t="s">
        <v>524</v>
      </c>
      <c r="DQ3" t="s">
        <v>524</v>
      </c>
      <c r="DR3" t="s">
        <v>524</v>
      </c>
      <c r="DS3" t="s">
        <v>524</v>
      </c>
      <c r="DT3">
        <v>1.3278583790496015</v>
      </c>
      <c r="DU3" t="s">
        <v>524</v>
      </c>
      <c r="DV3">
        <v>1.4537623313947037</v>
      </c>
      <c r="DW3">
        <v>0.9226957651088642</v>
      </c>
      <c r="DX3">
        <v>22.652249420360711</v>
      </c>
      <c r="DY3">
        <v>4.8220469890250959</v>
      </c>
      <c r="DZ3">
        <v>3.4973080141692936</v>
      </c>
      <c r="EA3">
        <v>4.092754283931769</v>
      </c>
      <c r="EB3">
        <v>1.8733221954606669</v>
      </c>
      <c r="EC3">
        <v>1.1176585272213009</v>
      </c>
      <c r="ED3">
        <v>5.7476941904096321</v>
      </c>
      <c r="EE3">
        <v>2.1447103603211786</v>
      </c>
      <c r="EF3" t="s">
        <v>524</v>
      </c>
      <c r="EG3" t="s">
        <v>524</v>
      </c>
      <c r="EH3" t="s">
        <v>524</v>
      </c>
      <c r="EI3" t="s">
        <v>524</v>
      </c>
      <c r="EJ3">
        <v>3.1657393437853369</v>
      </c>
      <c r="EK3" t="s">
        <v>524</v>
      </c>
      <c r="EL3">
        <v>3.9894300188663969</v>
      </c>
      <c r="EM3">
        <v>4.0191603403749889</v>
      </c>
      <c r="EN3" t="s">
        <v>524</v>
      </c>
      <c r="EO3" t="s">
        <v>524</v>
      </c>
      <c r="EP3" t="s">
        <v>524</v>
      </c>
      <c r="EQ3">
        <v>12.596993974150937</v>
      </c>
      <c r="ER3">
        <v>6.0504203697093857</v>
      </c>
      <c r="ES3" t="s">
        <v>524</v>
      </c>
      <c r="ET3" t="s">
        <v>524</v>
      </c>
      <c r="EU3" t="s">
        <v>524</v>
      </c>
      <c r="EV3">
        <v>0.95233010494995463</v>
      </c>
      <c r="EW3">
        <v>7.8101242662651433</v>
      </c>
      <c r="EX3" t="s">
        <v>524</v>
      </c>
      <c r="EY3" t="s">
        <v>524</v>
      </c>
      <c r="EZ3" t="s">
        <v>524</v>
      </c>
      <c r="FA3">
        <v>0.83832787937503939</v>
      </c>
      <c r="FB3">
        <v>1.9500835340449976</v>
      </c>
      <c r="FC3">
        <v>1.1878931124155288</v>
      </c>
      <c r="FD3" t="s">
        <v>524</v>
      </c>
      <c r="FE3" t="s">
        <v>524</v>
      </c>
      <c r="FF3" t="s">
        <v>524</v>
      </c>
      <c r="FG3">
        <v>1.0382816881975543</v>
      </c>
      <c r="FH3" t="s">
        <v>524</v>
      </c>
      <c r="FI3" t="s">
        <v>524</v>
      </c>
      <c r="FJ3">
        <v>9.760495745312646</v>
      </c>
      <c r="FK3" t="s">
        <v>524</v>
      </c>
      <c r="FL3">
        <v>1.6058212881339664</v>
      </c>
      <c r="FM3" t="s">
        <v>524</v>
      </c>
      <c r="FN3" t="s">
        <v>524</v>
      </c>
      <c r="FO3">
        <v>2.2404520736539317</v>
      </c>
      <c r="FP3">
        <v>0.41730429487967796</v>
      </c>
      <c r="FQ3" t="s">
        <v>524</v>
      </c>
      <c r="FR3">
        <v>1.2199269939441566</v>
      </c>
      <c r="FS3">
        <v>2.2395882386464185</v>
      </c>
      <c r="FT3" t="s">
        <v>524</v>
      </c>
      <c r="FU3">
        <v>39.979435927737804</v>
      </c>
      <c r="FV3">
        <v>2.2433555190958523</v>
      </c>
      <c r="FW3" t="s">
        <v>524</v>
      </c>
      <c r="FX3" t="s">
        <v>524</v>
      </c>
      <c r="FY3">
        <v>1.1602743875919701</v>
      </c>
      <c r="FZ3">
        <v>1.7539929873394182</v>
      </c>
      <c r="GA3" t="s">
        <v>524</v>
      </c>
      <c r="GB3" t="s">
        <v>524</v>
      </c>
      <c r="GC3" t="s">
        <v>524</v>
      </c>
      <c r="GD3">
        <v>2.1933010794938168</v>
      </c>
      <c r="GE3">
        <v>1.192884159125607</v>
      </c>
      <c r="GF3" t="s">
        <v>524</v>
      </c>
      <c r="GG3">
        <v>0.78232257638790992</v>
      </c>
      <c r="GH3">
        <v>0.55290239564243226</v>
      </c>
      <c r="GI3" t="s">
        <v>524</v>
      </c>
      <c r="GJ3" t="s">
        <v>524</v>
      </c>
      <c r="GK3" t="s">
        <v>524</v>
      </c>
      <c r="GL3" t="s">
        <v>524</v>
      </c>
      <c r="GM3">
        <v>0.80547815367264852</v>
      </c>
      <c r="GN3">
        <v>0.42632657162481968</v>
      </c>
      <c r="GO3" t="s">
        <v>524</v>
      </c>
      <c r="GP3">
        <v>2.1527968158081809</v>
      </c>
      <c r="GQ3" t="s">
        <v>524</v>
      </c>
      <c r="GR3" t="s">
        <v>524</v>
      </c>
      <c r="GS3" t="s">
        <v>524</v>
      </c>
      <c r="GT3">
        <v>1.138750498654757</v>
      </c>
      <c r="GU3">
        <v>3.7276160253391599</v>
      </c>
      <c r="GV3">
        <v>1.0179575701041101</v>
      </c>
      <c r="GW3">
        <v>1.6370873163225825</v>
      </c>
      <c r="GX3">
        <v>2.2161927071929264</v>
      </c>
      <c r="GY3" t="s">
        <v>524</v>
      </c>
      <c r="GZ3" t="s">
        <v>524</v>
      </c>
      <c r="HA3" t="s">
        <v>524</v>
      </c>
      <c r="HB3" t="s">
        <v>524</v>
      </c>
      <c r="HC3">
        <v>9.520349613223873</v>
      </c>
      <c r="HD3">
        <v>2.4637294276793136</v>
      </c>
      <c r="HE3" t="s">
        <v>524</v>
      </c>
      <c r="HF3">
        <v>1.1354391311259548</v>
      </c>
      <c r="HG3">
        <v>0.74846504317675322</v>
      </c>
      <c r="HH3" t="s">
        <v>524</v>
      </c>
      <c r="HI3">
        <v>0.89370930152340899</v>
      </c>
      <c r="HJ3" t="s">
        <v>524</v>
      </c>
      <c r="HK3">
        <v>1.9392136102004518</v>
      </c>
      <c r="HL3" t="s">
        <v>524</v>
      </c>
      <c r="HM3">
        <v>2.8447286568265464</v>
      </c>
      <c r="HN3" t="s">
        <v>524</v>
      </c>
      <c r="HO3" t="s">
        <v>524</v>
      </c>
      <c r="HP3" t="s">
        <v>524</v>
      </c>
      <c r="HQ3" t="s">
        <v>524</v>
      </c>
      <c r="HR3" t="s">
        <v>524</v>
      </c>
      <c r="HS3" t="s">
        <v>524</v>
      </c>
      <c r="HT3">
        <v>3.4828867686271923</v>
      </c>
      <c r="HU3" t="s">
        <v>524</v>
      </c>
      <c r="HV3" t="s">
        <v>524</v>
      </c>
      <c r="HW3" t="s">
        <v>524</v>
      </c>
      <c r="HX3" t="s">
        <v>524</v>
      </c>
      <c r="HY3" t="s">
        <v>524</v>
      </c>
      <c r="HZ3" t="s">
        <v>524</v>
      </c>
      <c r="IA3" t="s">
        <v>524</v>
      </c>
      <c r="IB3" t="s">
        <v>524</v>
      </c>
      <c r="IC3" t="s">
        <v>524</v>
      </c>
      <c r="ID3">
        <v>2.3659960947459036</v>
      </c>
      <c r="IE3" t="s">
        <v>524</v>
      </c>
      <c r="IF3">
        <v>2.2239912176774235</v>
      </c>
      <c r="IG3" t="s">
        <v>524</v>
      </c>
      <c r="IH3" t="s">
        <v>524</v>
      </c>
      <c r="II3">
        <v>0.89752457280659392</v>
      </c>
      <c r="IJ3">
        <v>1.8780732880019917</v>
      </c>
      <c r="IK3" t="s">
        <v>524</v>
      </c>
      <c r="IL3" t="s">
        <v>524</v>
      </c>
      <c r="IM3" t="s">
        <v>524</v>
      </c>
      <c r="IN3" t="s">
        <v>524</v>
      </c>
      <c r="IO3">
        <v>4.5659918955479499</v>
      </c>
      <c r="IP3">
        <v>0.90544306037546829</v>
      </c>
      <c r="IQ3" t="s">
        <v>524</v>
      </c>
      <c r="IR3" t="s">
        <v>524</v>
      </c>
      <c r="IS3">
        <v>19.506330290914434</v>
      </c>
      <c r="IT3" t="s">
        <v>524</v>
      </c>
      <c r="IU3" t="s">
        <v>524</v>
      </c>
      <c r="IV3" t="s">
        <v>524</v>
      </c>
      <c r="IW3">
        <v>1.4026280980332757</v>
      </c>
      <c r="IX3" t="s">
        <v>524</v>
      </c>
      <c r="IY3">
        <v>0.93202998227338585</v>
      </c>
      <c r="IZ3" t="s">
        <v>524</v>
      </c>
      <c r="JA3" t="s">
        <v>524</v>
      </c>
      <c r="JB3" t="s">
        <v>524</v>
      </c>
      <c r="JC3" t="s">
        <v>524</v>
      </c>
      <c r="JD3" t="s">
        <v>524</v>
      </c>
      <c r="JE3">
        <v>4.4981808474581362</v>
      </c>
      <c r="JF3">
        <v>1.5506798201543506</v>
      </c>
      <c r="JG3" t="s">
        <v>524</v>
      </c>
      <c r="JH3" t="s">
        <v>524</v>
      </c>
      <c r="JI3" t="s">
        <v>524</v>
      </c>
      <c r="JJ3">
        <v>14.590317249405363</v>
      </c>
      <c r="JK3" t="s">
        <v>524</v>
      </c>
      <c r="JL3" t="s">
        <v>524</v>
      </c>
      <c r="JM3">
        <v>10.331826621115367</v>
      </c>
      <c r="JN3" t="s">
        <v>524</v>
      </c>
      <c r="JO3" t="s">
        <v>524</v>
      </c>
      <c r="JP3">
        <v>2.6424952834008706</v>
      </c>
      <c r="JQ3">
        <v>1.6256175070561523</v>
      </c>
      <c r="JR3" t="s">
        <v>524</v>
      </c>
      <c r="JS3">
        <v>7.4177272141021069</v>
      </c>
      <c r="JT3">
        <v>2.4107475472184814</v>
      </c>
      <c r="JU3">
        <v>2.2327255494200609</v>
      </c>
      <c r="JV3" t="s">
        <v>524</v>
      </c>
      <c r="JW3" t="s">
        <v>524</v>
      </c>
      <c r="JX3" t="s">
        <v>524</v>
      </c>
      <c r="JY3">
        <v>1.1950197512275156</v>
      </c>
      <c r="JZ3" t="s">
        <v>524</v>
      </c>
      <c r="KA3" t="s">
        <v>524</v>
      </c>
      <c r="KB3" t="s">
        <v>524</v>
      </c>
      <c r="KC3" t="s">
        <v>524</v>
      </c>
      <c r="KD3">
        <v>2.4782706503057916</v>
      </c>
      <c r="KE3" t="s">
        <v>524</v>
      </c>
      <c r="KF3" t="s">
        <v>524</v>
      </c>
      <c r="KG3">
        <v>2.8661805595131331</v>
      </c>
      <c r="KH3" t="s">
        <v>524</v>
      </c>
      <c r="KI3" t="s">
        <v>524</v>
      </c>
      <c r="KJ3">
        <v>1.0001289753657052</v>
      </c>
      <c r="KK3" t="s">
        <v>524</v>
      </c>
      <c r="KL3">
        <v>3.9340965875517777</v>
      </c>
      <c r="KM3">
        <v>1.7669025216183709</v>
      </c>
      <c r="KN3">
        <v>2.0831141252020866</v>
      </c>
      <c r="KO3">
        <v>2.6245707069949642</v>
      </c>
      <c r="KP3" t="s">
        <v>524</v>
      </c>
      <c r="KQ3" t="s">
        <v>524</v>
      </c>
      <c r="KR3">
        <v>3.9804077421212551</v>
      </c>
      <c r="KS3" t="s">
        <v>524</v>
      </c>
      <c r="KT3">
        <v>1.7384199617872986</v>
      </c>
      <c r="KU3" t="s">
        <v>524</v>
      </c>
      <c r="KV3">
        <v>1.4376374112544505</v>
      </c>
      <c r="KW3" t="s">
        <v>524</v>
      </c>
      <c r="KX3" t="s">
        <v>524</v>
      </c>
      <c r="KY3" t="s">
        <v>524</v>
      </c>
      <c r="KZ3">
        <v>5.1224696083048133</v>
      </c>
      <c r="LA3">
        <v>0.74167434020102163</v>
      </c>
      <c r="LB3" t="s">
        <v>524</v>
      </c>
      <c r="LC3" t="s">
        <v>524</v>
      </c>
      <c r="LD3" t="s">
        <v>524</v>
      </c>
      <c r="LE3" t="s">
        <v>524</v>
      </c>
      <c r="LF3" t="s">
        <v>524</v>
      </c>
      <c r="LG3" t="s">
        <v>524</v>
      </c>
      <c r="LH3" t="s">
        <v>524</v>
      </c>
      <c r="LI3">
        <v>1.3661070735489522</v>
      </c>
      <c r="LJ3" t="s">
        <v>524</v>
      </c>
      <c r="LK3">
        <v>0.99945710369319474</v>
      </c>
      <c r="LL3">
        <v>0.84070342564570166</v>
      </c>
      <c r="LM3" t="s">
        <v>524</v>
      </c>
      <c r="LN3" t="s">
        <v>524</v>
      </c>
      <c r="LO3" t="s">
        <v>524</v>
      </c>
      <c r="LP3" t="s">
        <v>524</v>
      </c>
      <c r="LQ3">
        <v>1.7669745078689969</v>
      </c>
      <c r="LR3" t="s">
        <v>524</v>
      </c>
      <c r="LS3">
        <v>0.80051110237944545</v>
      </c>
      <c r="LT3" t="s">
        <v>524</v>
      </c>
      <c r="LU3" t="s">
        <v>524</v>
      </c>
      <c r="LV3" t="s">
        <v>524</v>
      </c>
      <c r="LW3" t="s">
        <v>524</v>
      </c>
      <c r="LX3">
        <v>2.2844356727864978</v>
      </c>
      <c r="LY3" t="s">
        <v>524</v>
      </c>
      <c r="LZ3" t="s">
        <v>524</v>
      </c>
      <c r="MA3" t="s">
        <v>524</v>
      </c>
      <c r="MB3" t="s">
        <v>524</v>
      </c>
      <c r="MC3" t="s">
        <v>524</v>
      </c>
      <c r="MD3" t="s">
        <v>524</v>
      </c>
      <c r="ME3" t="s">
        <v>524</v>
      </c>
      <c r="MF3">
        <v>0.91796866798441501</v>
      </c>
      <c r="MG3">
        <v>2.8836252275815322</v>
      </c>
      <c r="MH3">
        <v>1.16728104931958</v>
      </c>
      <c r="MI3" t="s">
        <v>524</v>
      </c>
      <c r="MJ3">
        <v>14.381989040093341</v>
      </c>
      <c r="MK3" t="s">
        <v>524</v>
      </c>
      <c r="ML3" t="s">
        <v>524</v>
      </c>
      <c r="MM3">
        <v>3.6085267713866651</v>
      </c>
      <c r="MN3" t="s">
        <v>524</v>
      </c>
      <c r="MO3">
        <v>3.1792247680692989</v>
      </c>
      <c r="MP3" t="s">
        <v>524</v>
      </c>
      <c r="MQ3" t="s">
        <v>524</v>
      </c>
      <c r="MR3" t="s">
        <v>524</v>
      </c>
      <c r="MS3" t="s">
        <v>524</v>
      </c>
      <c r="MT3" t="s">
        <v>524</v>
      </c>
      <c r="MU3">
        <v>1.5012492613910742</v>
      </c>
      <c r="MV3" t="s">
        <v>524</v>
      </c>
      <c r="MW3" t="s">
        <v>524</v>
      </c>
      <c r="MX3">
        <v>0.66325731785229014</v>
      </c>
      <c r="MY3">
        <v>0.33190460622021195</v>
      </c>
      <c r="MZ3" t="s">
        <v>524</v>
      </c>
      <c r="NA3" t="s">
        <v>524</v>
      </c>
      <c r="NB3" t="s">
        <v>524</v>
      </c>
      <c r="NC3" t="s">
        <v>524</v>
      </c>
      <c r="ND3">
        <v>2.3017603637705197</v>
      </c>
      <c r="NE3" t="s">
        <v>524</v>
      </c>
      <c r="NF3">
        <v>0.85409286826216191</v>
      </c>
      <c r="NG3" t="s">
        <v>524</v>
      </c>
      <c r="NH3" t="s">
        <v>524</v>
      </c>
      <c r="NI3" t="s">
        <v>524</v>
      </c>
      <c r="NJ3" t="s">
        <v>524</v>
      </c>
      <c r="NK3" t="s">
        <v>524</v>
      </c>
      <c r="NL3" t="s">
        <v>524</v>
      </c>
      <c r="NM3">
        <v>1.8417922176864219</v>
      </c>
      <c r="NN3" t="s">
        <v>524</v>
      </c>
      <c r="NO3" t="s">
        <v>524</v>
      </c>
      <c r="NP3" t="s">
        <v>524</v>
      </c>
      <c r="NQ3" t="s">
        <v>524</v>
      </c>
      <c r="NR3">
        <v>1.3584285401488316</v>
      </c>
      <c r="NS3" t="s">
        <v>524</v>
      </c>
      <c r="NT3">
        <v>1.9794539243004585</v>
      </c>
      <c r="NU3" t="s">
        <v>524</v>
      </c>
      <c r="NV3">
        <v>1.9607374991376645</v>
      </c>
      <c r="NW3" t="s">
        <v>524</v>
      </c>
      <c r="NX3" t="s">
        <v>524</v>
      </c>
      <c r="NY3" t="s">
        <v>524</v>
      </c>
      <c r="NZ3" t="s">
        <v>524</v>
      </c>
      <c r="OA3">
        <v>1.0935911240952978</v>
      </c>
      <c r="OB3">
        <v>2.6145406227410564</v>
      </c>
      <c r="OC3" t="s">
        <v>524</v>
      </c>
      <c r="OD3" t="s">
        <v>524</v>
      </c>
      <c r="OE3" t="s">
        <v>524</v>
      </c>
      <c r="OF3">
        <v>1.1432616370273279</v>
      </c>
      <c r="OG3">
        <v>0.37519233826339171</v>
      </c>
      <c r="OH3" t="s">
        <v>524</v>
      </c>
      <c r="OI3" t="s">
        <v>524</v>
      </c>
      <c r="OJ3">
        <v>3.7277360024235371</v>
      </c>
      <c r="OK3" t="s">
        <v>524</v>
      </c>
      <c r="OL3" t="s">
        <v>524</v>
      </c>
      <c r="OM3" t="s">
        <v>524</v>
      </c>
      <c r="ON3" t="s">
        <v>524</v>
      </c>
      <c r="OO3" t="s">
        <v>524</v>
      </c>
      <c r="OP3" t="s">
        <v>524</v>
      </c>
      <c r="OQ3" t="s">
        <v>524</v>
      </c>
      <c r="OR3">
        <v>2.1929891390744367</v>
      </c>
      <c r="OS3" t="s">
        <v>524</v>
      </c>
      <c r="OT3" t="s">
        <v>524</v>
      </c>
      <c r="OU3" t="s">
        <v>524</v>
      </c>
      <c r="OV3" t="s">
        <v>524</v>
      </c>
      <c r="OW3" t="s">
        <v>524</v>
      </c>
      <c r="OX3">
        <v>1.4887236537821276</v>
      </c>
      <c r="OY3">
        <v>1.0675321013686387</v>
      </c>
      <c r="OZ3">
        <v>6.643755042786827</v>
      </c>
      <c r="PA3">
        <v>0.94196408485979177</v>
      </c>
      <c r="PB3">
        <v>2.1806554948004933</v>
      </c>
      <c r="PC3">
        <v>0.54915911060987355</v>
      </c>
      <c r="PD3">
        <v>1.062781008827314</v>
      </c>
      <c r="PE3">
        <v>0.56430021865823632</v>
      </c>
      <c r="PF3">
        <v>3.3953514878658178</v>
      </c>
      <c r="PG3">
        <v>1.5088558085405688</v>
      </c>
      <c r="PH3">
        <v>7.3203298170049518</v>
      </c>
      <c r="PI3">
        <v>0.43822829839500654</v>
      </c>
      <c r="PJ3">
        <v>0.70426548529230915</v>
      </c>
      <c r="PK3">
        <v>5.885283910773043</v>
      </c>
      <c r="PL3">
        <v>0.76274231621760236</v>
      </c>
      <c r="PM3">
        <v>2.2076263433684167</v>
      </c>
      <c r="PN3">
        <v>4.2057726974147931</v>
      </c>
      <c r="PO3">
        <v>1.296688332528487</v>
      </c>
      <c r="PP3">
        <v>30.35480223277354</v>
      </c>
      <c r="PQ3">
        <v>2.5074970680600002</v>
      </c>
      <c r="PR3">
        <v>1.1902446632693156</v>
      </c>
      <c r="PS3">
        <v>1.0763144239450266</v>
      </c>
      <c r="PT3">
        <v>0.40449074226822679</v>
      </c>
      <c r="PU3">
        <v>1.7990563802313757</v>
      </c>
      <c r="PV3">
        <v>0.8046863049157611</v>
      </c>
      <c r="PW3">
        <v>4.3350360081224482</v>
      </c>
      <c r="PX3">
        <v>0.35688383518747918</v>
      </c>
      <c r="PY3">
        <v>0.53540973674028269</v>
      </c>
      <c r="PZ3">
        <v>2.8801218967177267</v>
      </c>
      <c r="QA3">
        <v>13.450846888244346</v>
      </c>
      <c r="QB3">
        <v>4.2380465331121755</v>
      </c>
      <c r="QC3">
        <v>0.72077433210256836</v>
      </c>
      <c r="QD3">
        <v>2.2340213019313313</v>
      </c>
      <c r="QE3">
        <v>1.8290026604918461</v>
      </c>
      <c r="QF3">
        <v>0.36585812109887011</v>
      </c>
      <c r="QG3">
        <v>0.97706937974846808</v>
      </c>
      <c r="QH3">
        <v>0.45843243940407385</v>
      </c>
      <c r="QI3">
        <v>3.2122424616898173</v>
      </c>
      <c r="QJ3">
        <v>0.83364877308434093</v>
      </c>
      <c r="QK3">
        <v>1.0120786929696428</v>
      </c>
      <c r="QL3">
        <v>0.58282468048602709</v>
      </c>
      <c r="QM3">
        <v>0.63189530799617277</v>
      </c>
      <c r="QN3">
        <v>0.47911648875064866</v>
      </c>
      <c r="QO3">
        <v>0.58056911129974176</v>
      </c>
      <c r="QP3">
        <v>0.54239240305101732</v>
      </c>
      <c r="QQ3">
        <v>0.85802811662972367</v>
      </c>
      <c r="QR3">
        <v>0.26925257275860315</v>
      </c>
      <c r="QS3">
        <v>0.66642471287983995</v>
      </c>
      <c r="QT3">
        <v>27.315614717588943</v>
      </c>
      <c r="QU3">
        <v>4.2916282989948922</v>
      </c>
      <c r="QV3">
        <v>0.43561279795559049</v>
      </c>
      <c r="QW3">
        <v>1.9605935266364125</v>
      </c>
      <c r="QX3">
        <v>0.55846933235751972</v>
      </c>
      <c r="QY3">
        <v>1.726662207518364</v>
      </c>
      <c r="QZ3">
        <v>173.00503603811674</v>
      </c>
      <c r="RA3">
        <v>0.98249234396230323</v>
      </c>
      <c r="RB3">
        <v>0.49101821552083552</v>
      </c>
      <c r="RC3">
        <v>2.3081431446593701</v>
      </c>
      <c r="RD3">
        <v>0.82930560262989772</v>
      </c>
      <c r="RE3">
        <v>1.4446680683989359</v>
      </c>
      <c r="RF3">
        <v>21.681874761920476</v>
      </c>
      <c r="RG3">
        <v>0.73634735765468795</v>
      </c>
      <c r="RH3">
        <v>1.0006328791200882</v>
      </c>
      <c r="RI3">
        <v>4.1731149350474066</v>
      </c>
      <c r="RJ3">
        <v>1.5782505541441585</v>
      </c>
      <c r="RK3">
        <v>8.8452865502688987</v>
      </c>
      <c r="RL3">
        <v>0.72907674634144881</v>
      </c>
      <c r="RM3">
        <v>8.8387358014619206</v>
      </c>
      <c r="RN3">
        <v>1.4564258226678704</v>
      </c>
      <c r="RO3">
        <v>1.817796800811045</v>
      </c>
      <c r="RP3">
        <v>16.383830688338527</v>
      </c>
      <c r="RQ3">
        <v>1.6082928160721304</v>
      </c>
      <c r="RR3">
        <v>0.92120804926259081</v>
      </c>
      <c r="RS3">
        <v>0.77608376800031187</v>
      </c>
      <c r="RT3">
        <v>0.72948466842833026</v>
      </c>
      <c r="RU3">
        <v>8.7710207350396079</v>
      </c>
      <c r="RV3">
        <v>0.70133804443351322</v>
      </c>
      <c r="RW3">
        <v>4.1123585395189517</v>
      </c>
      <c r="RX3">
        <v>0.40545055894324183</v>
      </c>
      <c r="RY3">
        <v>1.3589804347369652</v>
      </c>
      <c r="RZ3">
        <v>5.2647144395420469</v>
      </c>
      <c r="SA3">
        <v>1.8602206978467113</v>
      </c>
      <c r="SB3">
        <v>9.4786455786944703</v>
      </c>
      <c r="SC3">
        <v>0.52089250953067956</v>
      </c>
    </row>
    <row r="4" spans="1:497" x14ac:dyDescent="0.25">
      <c r="A4">
        <v>1990</v>
      </c>
      <c r="B4" t="s">
        <v>524</v>
      </c>
      <c r="C4">
        <v>0.28703935860299568</v>
      </c>
      <c r="D4" t="s">
        <v>524</v>
      </c>
      <c r="E4" t="s">
        <v>524</v>
      </c>
      <c r="F4">
        <v>0.93341655699193704</v>
      </c>
      <c r="G4">
        <v>12.493830358031603</v>
      </c>
      <c r="H4">
        <v>0.54340144900312759</v>
      </c>
      <c r="I4" t="s">
        <v>524</v>
      </c>
      <c r="J4" t="s">
        <v>524</v>
      </c>
      <c r="K4" t="s">
        <v>524</v>
      </c>
      <c r="L4">
        <v>0.7780412441712673</v>
      </c>
      <c r="M4">
        <v>0.9007503169827219</v>
      </c>
      <c r="N4" t="s">
        <v>524</v>
      </c>
      <c r="O4" t="s">
        <v>524</v>
      </c>
      <c r="P4" t="s">
        <v>524</v>
      </c>
      <c r="Q4">
        <v>6.9354388923743882</v>
      </c>
      <c r="R4">
        <v>0.22413927518770763</v>
      </c>
      <c r="S4">
        <v>1.2670026396995357</v>
      </c>
      <c r="T4" t="s">
        <v>524</v>
      </c>
      <c r="U4" t="s">
        <v>524</v>
      </c>
      <c r="V4">
        <v>7.2988604721457158</v>
      </c>
      <c r="W4" t="s">
        <v>524</v>
      </c>
      <c r="X4">
        <v>8.4478219589900529</v>
      </c>
      <c r="Y4">
        <v>0.41025349409793183</v>
      </c>
      <c r="Z4">
        <v>0.31900182274178568</v>
      </c>
      <c r="AA4">
        <v>1.7384689950606518</v>
      </c>
      <c r="AB4" t="s">
        <v>524</v>
      </c>
      <c r="AC4">
        <v>0.82429909818003577</v>
      </c>
      <c r="AD4">
        <v>3.5832964635274469</v>
      </c>
      <c r="AE4">
        <v>0.7371744053267999</v>
      </c>
      <c r="AF4">
        <v>0.57279996104927144</v>
      </c>
      <c r="AG4">
        <v>0.3872220837501032</v>
      </c>
      <c r="AH4">
        <v>9.5485375399877288</v>
      </c>
      <c r="AI4">
        <v>0.29226845931867601</v>
      </c>
      <c r="AJ4" t="s">
        <v>524</v>
      </c>
      <c r="AK4" t="s">
        <v>524</v>
      </c>
      <c r="AL4">
        <v>0.5101813879821534</v>
      </c>
      <c r="AM4" t="s">
        <v>524</v>
      </c>
      <c r="AN4">
        <v>2.4531547714298854</v>
      </c>
      <c r="AO4">
        <v>8.2656369253642534</v>
      </c>
      <c r="AP4" t="s">
        <v>524</v>
      </c>
      <c r="AQ4" t="s">
        <v>524</v>
      </c>
      <c r="AR4">
        <v>5.6095748307905007</v>
      </c>
      <c r="AS4">
        <v>0.40475116275020406</v>
      </c>
      <c r="AT4" t="s">
        <v>524</v>
      </c>
      <c r="AU4">
        <v>4.536566859813032</v>
      </c>
      <c r="AV4" t="s">
        <v>524</v>
      </c>
      <c r="AW4" t="s">
        <v>524</v>
      </c>
      <c r="AX4">
        <v>28.34930733905049</v>
      </c>
      <c r="AY4" t="s">
        <v>524</v>
      </c>
      <c r="AZ4">
        <v>1.5834184311056814</v>
      </c>
      <c r="BA4" t="s">
        <v>524</v>
      </c>
      <c r="BB4">
        <v>0.44250758823793063</v>
      </c>
      <c r="BC4" t="s">
        <v>524</v>
      </c>
      <c r="BD4">
        <v>0.21285862195483068</v>
      </c>
      <c r="BE4">
        <v>0.83776467650083331</v>
      </c>
      <c r="BF4" t="s">
        <v>524</v>
      </c>
      <c r="BG4">
        <v>1.2675150621306817</v>
      </c>
      <c r="BH4">
        <v>0.96638178675002528</v>
      </c>
      <c r="BI4" t="s">
        <v>524</v>
      </c>
      <c r="BJ4" t="s">
        <v>524</v>
      </c>
      <c r="BK4">
        <v>3.9117445223967144</v>
      </c>
      <c r="BL4">
        <v>5.2174658745911193</v>
      </c>
      <c r="BM4" t="s">
        <v>524</v>
      </c>
      <c r="BN4">
        <v>4.2376681878170324</v>
      </c>
      <c r="BO4">
        <v>0.71965544597973774</v>
      </c>
      <c r="BP4" t="s">
        <v>524</v>
      </c>
      <c r="BQ4">
        <v>1.4594858002449911</v>
      </c>
      <c r="BR4">
        <v>1.6196210298677245</v>
      </c>
      <c r="BS4">
        <v>0.78782510872286138</v>
      </c>
      <c r="BT4">
        <v>2.0985464894868868</v>
      </c>
      <c r="BU4" t="s">
        <v>524</v>
      </c>
      <c r="BV4">
        <v>2.3136682338485741</v>
      </c>
      <c r="BW4">
        <v>0.66264040079073538</v>
      </c>
      <c r="BX4" t="s">
        <v>524</v>
      </c>
      <c r="BY4">
        <v>1.2712179351744208</v>
      </c>
      <c r="BZ4">
        <v>0.49020611285203952</v>
      </c>
      <c r="CA4" t="s">
        <v>524</v>
      </c>
      <c r="CB4">
        <v>1.1627702133999958</v>
      </c>
      <c r="CC4" t="s">
        <v>524</v>
      </c>
      <c r="CD4">
        <v>0.45390507746498265</v>
      </c>
      <c r="CE4" t="s">
        <v>524</v>
      </c>
      <c r="CF4" t="s">
        <v>524</v>
      </c>
      <c r="CG4">
        <v>0.75357560299730464</v>
      </c>
      <c r="CH4" t="s">
        <v>524</v>
      </c>
      <c r="CI4">
        <v>1.1905716602029268</v>
      </c>
      <c r="CJ4">
        <v>8.2033707002165777</v>
      </c>
      <c r="CK4">
        <v>5.524200837912975</v>
      </c>
      <c r="CL4">
        <v>0.65744441893954553</v>
      </c>
      <c r="CM4" t="s">
        <v>524</v>
      </c>
      <c r="CN4" t="s">
        <v>524</v>
      </c>
      <c r="CO4" t="s">
        <v>524</v>
      </c>
      <c r="CP4" t="s">
        <v>524</v>
      </c>
      <c r="CQ4" t="s">
        <v>524</v>
      </c>
      <c r="CR4">
        <v>0.77545889270945967</v>
      </c>
      <c r="CS4" t="s">
        <v>524</v>
      </c>
      <c r="CT4" t="s">
        <v>524</v>
      </c>
      <c r="CU4" t="s">
        <v>524</v>
      </c>
      <c r="CV4" t="s">
        <v>524</v>
      </c>
      <c r="CW4">
        <v>2.2345325470852342</v>
      </c>
      <c r="CX4" t="s">
        <v>524</v>
      </c>
      <c r="CY4" t="s">
        <v>524</v>
      </c>
      <c r="CZ4" t="s">
        <v>524</v>
      </c>
      <c r="DA4" t="s">
        <v>524</v>
      </c>
      <c r="DB4">
        <v>0.72773644891544087</v>
      </c>
      <c r="DC4">
        <v>2.0749088199251893</v>
      </c>
      <c r="DD4">
        <v>2.6196663024355145</v>
      </c>
      <c r="DE4">
        <v>1.0146056133536931</v>
      </c>
      <c r="DF4" t="s">
        <v>524</v>
      </c>
      <c r="DG4" t="s">
        <v>524</v>
      </c>
      <c r="DH4">
        <v>4.3620368837268488</v>
      </c>
      <c r="DI4" t="s">
        <v>524</v>
      </c>
      <c r="DJ4" t="s">
        <v>524</v>
      </c>
      <c r="DK4" t="s">
        <v>524</v>
      </c>
      <c r="DL4" t="s">
        <v>524</v>
      </c>
      <c r="DM4" t="s">
        <v>524</v>
      </c>
      <c r="DN4">
        <v>0.70051826211492729</v>
      </c>
      <c r="DO4" t="s">
        <v>524</v>
      </c>
      <c r="DP4" t="s">
        <v>524</v>
      </c>
      <c r="DQ4">
        <v>0.89180914353872176</v>
      </c>
      <c r="DR4" t="s">
        <v>524</v>
      </c>
      <c r="DS4" t="s">
        <v>524</v>
      </c>
      <c r="DT4">
        <v>1.1495401470044646</v>
      </c>
      <c r="DU4" t="s">
        <v>524</v>
      </c>
      <c r="DV4">
        <v>1.2346353894391939</v>
      </c>
      <c r="DW4">
        <v>0.65050509686030966</v>
      </c>
      <c r="DX4">
        <v>20.253058686060257</v>
      </c>
      <c r="DY4">
        <v>4.0204231562541155</v>
      </c>
      <c r="DZ4">
        <v>2.9047369285382367</v>
      </c>
      <c r="EA4">
        <v>3.2923003205862842</v>
      </c>
      <c r="EB4">
        <v>1.5492103239607378</v>
      </c>
      <c r="EC4">
        <v>0.54426989922754743</v>
      </c>
      <c r="ED4">
        <v>6.0290399690591059</v>
      </c>
      <c r="EE4">
        <v>1.022824611558107</v>
      </c>
      <c r="EF4" t="s">
        <v>524</v>
      </c>
      <c r="EG4" t="s">
        <v>524</v>
      </c>
      <c r="EH4" t="s">
        <v>524</v>
      </c>
      <c r="EI4" t="s">
        <v>524</v>
      </c>
      <c r="EJ4">
        <v>2.3581082301841927</v>
      </c>
      <c r="EK4" t="s">
        <v>524</v>
      </c>
      <c r="EL4">
        <v>3.0712622590707372</v>
      </c>
      <c r="EM4">
        <v>3.4915406494562777</v>
      </c>
      <c r="EN4" t="s">
        <v>524</v>
      </c>
      <c r="EO4" t="s">
        <v>524</v>
      </c>
      <c r="EP4" t="s">
        <v>524</v>
      </c>
      <c r="EQ4">
        <v>12.522569252693311</v>
      </c>
      <c r="ER4">
        <v>5.209940532604092</v>
      </c>
      <c r="ES4" t="s">
        <v>524</v>
      </c>
      <c r="ET4" t="s">
        <v>524</v>
      </c>
      <c r="EU4" t="s">
        <v>524</v>
      </c>
      <c r="EV4">
        <v>0.7289443675008892</v>
      </c>
      <c r="EW4">
        <v>7.1402091516458519</v>
      </c>
      <c r="EX4" t="s">
        <v>524</v>
      </c>
      <c r="EY4" t="s">
        <v>524</v>
      </c>
      <c r="EZ4" t="s">
        <v>524</v>
      </c>
      <c r="FA4">
        <v>0.72277137914722711</v>
      </c>
      <c r="FB4">
        <v>2.1519589381940798</v>
      </c>
      <c r="FC4">
        <v>0.85120173579943059</v>
      </c>
      <c r="FD4">
        <v>0.41285884477119128</v>
      </c>
      <c r="FE4" t="s">
        <v>524</v>
      </c>
      <c r="FF4" t="s">
        <v>524</v>
      </c>
      <c r="FG4">
        <v>0.97786483304367799</v>
      </c>
      <c r="FH4" t="s">
        <v>524</v>
      </c>
      <c r="FI4" t="s">
        <v>524</v>
      </c>
      <c r="FJ4">
        <v>10.93228417701658</v>
      </c>
      <c r="FK4" t="s">
        <v>524</v>
      </c>
      <c r="FL4">
        <v>1.2373437765797575</v>
      </c>
      <c r="FM4" t="s">
        <v>524</v>
      </c>
      <c r="FN4">
        <v>0.46031725761774339</v>
      </c>
      <c r="FO4">
        <v>2.0404008030629144</v>
      </c>
      <c r="FP4">
        <v>0.37143818491496461</v>
      </c>
      <c r="FQ4" t="s">
        <v>524</v>
      </c>
      <c r="FR4">
        <v>0.96661269883300138</v>
      </c>
      <c r="FS4">
        <v>1.8079293735504498</v>
      </c>
      <c r="FT4" t="s">
        <v>524</v>
      </c>
      <c r="FU4">
        <v>42.271288451676703</v>
      </c>
      <c r="FV4">
        <v>2.4643894262398587</v>
      </c>
      <c r="FW4" t="s">
        <v>524</v>
      </c>
      <c r="FX4" t="s">
        <v>524</v>
      </c>
      <c r="FY4">
        <v>0.83789531202187939</v>
      </c>
      <c r="FZ4">
        <v>1.1797555910413762</v>
      </c>
      <c r="GA4" t="s">
        <v>524</v>
      </c>
      <c r="GB4">
        <v>0.22215858309747896</v>
      </c>
      <c r="GC4">
        <v>0.47168254794876291</v>
      </c>
      <c r="GD4">
        <v>1.900627235322685</v>
      </c>
      <c r="GE4">
        <v>0.986660651471303</v>
      </c>
      <c r="GF4" t="s">
        <v>524</v>
      </c>
      <c r="GG4">
        <v>0.83296612102353051</v>
      </c>
      <c r="GH4">
        <v>0.53620085588179933</v>
      </c>
      <c r="GI4" t="s">
        <v>524</v>
      </c>
      <c r="GJ4" t="s">
        <v>524</v>
      </c>
      <c r="GK4" t="s">
        <v>524</v>
      </c>
      <c r="GL4" t="s">
        <v>524</v>
      </c>
      <c r="GM4">
        <v>0.83066619987835089</v>
      </c>
      <c r="GN4">
        <v>0.43701905641707395</v>
      </c>
      <c r="GO4" t="s">
        <v>524</v>
      </c>
      <c r="GP4">
        <v>2.1152227577263552</v>
      </c>
      <c r="GQ4" t="s">
        <v>524</v>
      </c>
      <c r="GR4">
        <v>0.35480791509839987</v>
      </c>
      <c r="GS4" t="s">
        <v>524</v>
      </c>
      <c r="GT4">
        <v>0.90789755193348221</v>
      </c>
      <c r="GU4">
        <v>3.3421644509506945</v>
      </c>
      <c r="GV4">
        <v>0.80329069847150714</v>
      </c>
      <c r="GW4">
        <v>1.7774167797015812</v>
      </c>
      <c r="GX4">
        <v>2.3336775478116367</v>
      </c>
      <c r="GY4" t="s">
        <v>524</v>
      </c>
      <c r="GZ4" t="s">
        <v>524</v>
      </c>
      <c r="HA4" t="s">
        <v>524</v>
      </c>
      <c r="HB4" t="s">
        <v>524</v>
      </c>
      <c r="HC4">
        <v>7.3866549020364278</v>
      </c>
      <c r="HD4">
        <v>1.7183373252926655</v>
      </c>
      <c r="HE4" t="s">
        <v>524</v>
      </c>
      <c r="HF4">
        <v>0.72889468920415323</v>
      </c>
      <c r="HG4">
        <v>0.73751479365628647</v>
      </c>
      <c r="HH4" t="s">
        <v>524</v>
      </c>
      <c r="HI4">
        <v>0.75093345358572228</v>
      </c>
      <c r="HJ4" t="s">
        <v>524</v>
      </c>
      <c r="HK4">
        <v>2.371493771249138</v>
      </c>
      <c r="HL4">
        <v>0.36438294681001165</v>
      </c>
      <c r="HM4">
        <v>2.5931068130509809</v>
      </c>
      <c r="HN4" t="s">
        <v>524</v>
      </c>
      <c r="HO4" t="s">
        <v>524</v>
      </c>
      <c r="HP4" t="s">
        <v>524</v>
      </c>
      <c r="HQ4" t="s">
        <v>524</v>
      </c>
      <c r="HR4" t="s">
        <v>524</v>
      </c>
      <c r="HS4" t="s">
        <v>524</v>
      </c>
      <c r="HT4">
        <v>2.9873243369562621</v>
      </c>
      <c r="HU4" t="s">
        <v>524</v>
      </c>
      <c r="HV4" t="s">
        <v>524</v>
      </c>
      <c r="HW4" t="s">
        <v>524</v>
      </c>
      <c r="HX4" t="s">
        <v>524</v>
      </c>
      <c r="HY4" t="s">
        <v>524</v>
      </c>
      <c r="HZ4" t="s">
        <v>524</v>
      </c>
      <c r="IA4" t="s">
        <v>524</v>
      </c>
      <c r="IB4" t="s">
        <v>524</v>
      </c>
      <c r="IC4" t="s">
        <v>524</v>
      </c>
      <c r="ID4">
        <v>2.1635266215858753</v>
      </c>
      <c r="IE4" t="s">
        <v>524</v>
      </c>
      <c r="IF4">
        <v>1.7143253428470142</v>
      </c>
      <c r="IG4" t="s">
        <v>524</v>
      </c>
      <c r="IH4" t="s">
        <v>524</v>
      </c>
      <c r="II4">
        <v>0.70760569911591276</v>
      </c>
      <c r="IJ4">
        <v>1.8287721789365257</v>
      </c>
      <c r="IK4" t="s">
        <v>524</v>
      </c>
      <c r="IL4" t="s">
        <v>524</v>
      </c>
      <c r="IM4" t="s">
        <v>524</v>
      </c>
      <c r="IN4" t="s">
        <v>524</v>
      </c>
      <c r="IO4">
        <v>5.3133771861873997</v>
      </c>
      <c r="IP4">
        <v>0.79631365768549023</v>
      </c>
      <c r="IQ4" t="s">
        <v>524</v>
      </c>
      <c r="IR4" t="s">
        <v>524</v>
      </c>
      <c r="IS4">
        <v>20.035545023707584</v>
      </c>
      <c r="IT4" t="s">
        <v>524</v>
      </c>
      <c r="IU4" t="s">
        <v>524</v>
      </c>
      <c r="IV4" t="s">
        <v>524</v>
      </c>
      <c r="IW4">
        <v>1.038472355061451</v>
      </c>
      <c r="IX4" t="s">
        <v>524</v>
      </c>
      <c r="IY4">
        <v>0.65320612425320856</v>
      </c>
      <c r="IZ4" t="s">
        <v>524</v>
      </c>
      <c r="JA4" t="s">
        <v>524</v>
      </c>
      <c r="JB4" t="s">
        <v>524</v>
      </c>
      <c r="JC4" t="s">
        <v>524</v>
      </c>
      <c r="JD4" t="s">
        <v>524</v>
      </c>
      <c r="JE4">
        <v>3.0859063169863248</v>
      </c>
      <c r="JF4">
        <v>1.2329693265616257</v>
      </c>
      <c r="JG4" t="s">
        <v>524</v>
      </c>
      <c r="JH4" t="s">
        <v>524</v>
      </c>
      <c r="JI4" t="s">
        <v>524</v>
      </c>
      <c r="JJ4">
        <v>15.428939125244625</v>
      </c>
      <c r="JK4">
        <v>0.42361971582525759</v>
      </c>
      <c r="JL4" t="s">
        <v>524</v>
      </c>
      <c r="JM4">
        <v>7.5911878094457075</v>
      </c>
      <c r="JN4" t="s">
        <v>524</v>
      </c>
      <c r="JO4" t="s">
        <v>524</v>
      </c>
      <c r="JP4">
        <v>2.2927766701342209</v>
      </c>
      <c r="JQ4">
        <v>1.4844454644809384</v>
      </c>
      <c r="JR4" t="s">
        <v>524</v>
      </c>
      <c r="JS4">
        <v>5.9392933661003653</v>
      </c>
      <c r="JT4">
        <v>1.9446937244643263</v>
      </c>
      <c r="JU4">
        <v>2.0994563382919202</v>
      </c>
      <c r="JV4" t="s">
        <v>524</v>
      </c>
      <c r="JW4" t="s">
        <v>524</v>
      </c>
      <c r="JX4" t="s">
        <v>524</v>
      </c>
      <c r="JY4">
        <v>0.90080735502712239</v>
      </c>
      <c r="JZ4" t="s">
        <v>524</v>
      </c>
      <c r="KA4" t="s">
        <v>524</v>
      </c>
      <c r="KB4" t="s">
        <v>524</v>
      </c>
      <c r="KC4" t="s">
        <v>524</v>
      </c>
      <c r="KD4">
        <v>2.226778132952147</v>
      </c>
      <c r="KE4" t="s">
        <v>524</v>
      </c>
      <c r="KF4" t="s">
        <v>524</v>
      </c>
      <c r="KG4">
        <v>2.4801935643810746</v>
      </c>
      <c r="KH4" t="s">
        <v>524</v>
      </c>
      <c r="KI4" t="s">
        <v>524</v>
      </c>
      <c r="KJ4">
        <v>0.84805084383053453</v>
      </c>
      <c r="KK4" t="s">
        <v>524</v>
      </c>
      <c r="KL4">
        <v>2.4371960785877129</v>
      </c>
      <c r="KM4">
        <v>1.4278729241202683</v>
      </c>
      <c r="KN4">
        <v>1.5037822815011503</v>
      </c>
      <c r="KO4">
        <v>1.7827829557175141</v>
      </c>
      <c r="KP4" t="s">
        <v>524</v>
      </c>
      <c r="KQ4" t="s">
        <v>524</v>
      </c>
      <c r="KR4">
        <v>2.8560834766646495</v>
      </c>
      <c r="KS4" t="s">
        <v>524</v>
      </c>
      <c r="KT4">
        <v>1.221396123359082</v>
      </c>
      <c r="KU4" t="s">
        <v>524</v>
      </c>
      <c r="KV4">
        <v>1.24587832396529</v>
      </c>
      <c r="KW4" t="s">
        <v>524</v>
      </c>
      <c r="KX4" t="s">
        <v>524</v>
      </c>
      <c r="KY4" t="s">
        <v>524</v>
      </c>
      <c r="KZ4">
        <v>4.783028249667395</v>
      </c>
      <c r="LA4">
        <v>0.57772915204762043</v>
      </c>
      <c r="LB4" t="s">
        <v>524</v>
      </c>
      <c r="LC4" t="s">
        <v>524</v>
      </c>
      <c r="LD4" t="s">
        <v>524</v>
      </c>
      <c r="LE4">
        <v>0.48445355008371627</v>
      </c>
      <c r="LF4">
        <v>0.20368377652248021</v>
      </c>
      <c r="LG4">
        <v>0.36427807040579141</v>
      </c>
      <c r="LH4">
        <v>0.16708283141809194</v>
      </c>
      <c r="LI4">
        <v>1.1314922057940111</v>
      </c>
      <c r="LJ4">
        <v>0.38997002953436377</v>
      </c>
      <c r="LK4">
        <v>0.75670441572320701</v>
      </c>
      <c r="LL4">
        <v>0.67168921054432995</v>
      </c>
      <c r="LM4">
        <v>0.52816769130591601</v>
      </c>
      <c r="LN4">
        <v>0.20249701721156754</v>
      </c>
      <c r="LO4">
        <v>0.39459563094154904</v>
      </c>
      <c r="LP4">
        <v>0.42565836592834477</v>
      </c>
      <c r="LQ4">
        <v>2.0424679721882018</v>
      </c>
      <c r="LR4">
        <v>0.3174654754168057</v>
      </c>
      <c r="LS4">
        <v>0.69947777778884812</v>
      </c>
      <c r="LT4">
        <v>0.47539646061399898</v>
      </c>
      <c r="LU4">
        <v>0.28036222753431023</v>
      </c>
      <c r="LV4">
        <v>0.55546867526765598</v>
      </c>
      <c r="LW4">
        <v>2.4787961322932639</v>
      </c>
      <c r="LX4">
        <v>1.5372672934380491</v>
      </c>
      <c r="LY4">
        <v>0.31836888444263228</v>
      </c>
      <c r="LZ4">
        <v>0.94423906593269413</v>
      </c>
      <c r="MA4">
        <v>0.32304232420963724</v>
      </c>
      <c r="MB4">
        <v>0.70638950081434182</v>
      </c>
      <c r="MC4">
        <v>0.38606200352447462</v>
      </c>
      <c r="MD4">
        <v>0.25709346532429911</v>
      </c>
      <c r="ME4">
        <v>0.2406067105871936</v>
      </c>
      <c r="MF4">
        <v>0.65915004046081072</v>
      </c>
      <c r="MG4">
        <v>2.3263702383491722</v>
      </c>
      <c r="MH4">
        <v>0.70814020079005258</v>
      </c>
      <c r="MI4">
        <v>0.32551979926722469</v>
      </c>
      <c r="MJ4">
        <v>16.282717692695115</v>
      </c>
      <c r="MK4">
        <v>0.15780678945535354</v>
      </c>
      <c r="ML4">
        <v>0.35127155634557172</v>
      </c>
      <c r="MM4">
        <v>2.1054416530801356</v>
      </c>
      <c r="MN4">
        <v>0.35117311972055804</v>
      </c>
      <c r="MO4">
        <v>2.3864763775572966</v>
      </c>
      <c r="MP4">
        <v>0.6176797023078483</v>
      </c>
      <c r="MQ4">
        <v>0.36643999628226026</v>
      </c>
      <c r="MR4">
        <v>0.41183859975118958</v>
      </c>
      <c r="MS4">
        <v>0.33618775350702579</v>
      </c>
      <c r="MT4">
        <v>0.21719903314001363</v>
      </c>
      <c r="MU4">
        <v>0.9807139753583265</v>
      </c>
      <c r="MV4">
        <v>0.31608276282432374</v>
      </c>
      <c r="MW4">
        <v>0.32982985149329125</v>
      </c>
      <c r="MX4">
        <v>0.54528094456296838</v>
      </c>
      <c r="MY4">
        <v>0.30148562330009782</v>
      </c>
      <c r="MZ4">
        <v>0.18548128061107072</v>
      </c>
      <c r="NA4">
        <v>0.59510091644139096</v>
      </c>
      <c r="NB4">
        <v>0.21421833533586088</v>
      </c>
      <c r="NC4">
        <v>0.21479147568523962</v>
      </c>
      <c r="ND4">
        <v>1.7618959918454511</v>
      </c>
      <c r="NE4">
        <v>0.26642562536297987</v>
      </c>
      <c r="NF4">
        <v>0.46978741292513493</v>
      </c>
      <c r="NG4">
        <v>0.88704738679974182</v>
      </c>
      <c r="NH4">
        <v>0.44477623045553577</v>
      </c>
      <c r="NI4">
        <v>0.44222239801592833</v>
      </c>
      <c r="NJ4">
        <v>0.18651808506331768</v>
      </c>
      <c r="NK4">
        <v>0.33195313869452109</v>
      </c>
      <c r="NL4">
        <v>0.1735603293313758</v>
      </c>
      <c r="NM4">
        <v>2.5895649344874041</v>
      </c>
      <c r="NN4">
        <v>0.18910043652512537</v>
      </c>
      <c r="NO4">
        <v>0.18807743159974946</v>
      </c>
      <c r="NP4">
        <v>0.35590727740579575</v>
      </c>
      <c r="NQ4">
        <v>0.30336327892302245</v>
      </c>
      <c r="NR4">
        <v>1.1424379905081499</v>
      </c>
      <c r="NS4">
        <v>0.56990022046942901</v>
      </c>
      <c r="NT4">
        <v>1.7107015870906692</v>
      </c>
      <c r="NU4">
        <v>0.2000609407345933</v>
      </c>
      <c r="NV4">
        <v>1.6582955838766067</v>
      </c>
      <c r="NW4">
        <v>0.4186886848899925</v>
      </c>
      <c r="NX4">
        <v>0.26807880868213496</v>
      </c>
      <c r="NY4">
        <v>0.20603705583822798</v>
      </c>
      <c r="NZ4">
        <v>0.20320079308199246</v>
      </c>
      <c r="OA4">
        <v>0.60578359017652117</v>
      </c>
      <c r="OB4">
        <v>2.1060065137133916</v>
      </c>
      <c r="OC4">
        <v>0.16344987597716623</v>
      </c>
      <c r="OD4">
        <v>0.35514554352251226</v>
      </c>
      <c r="OE4">
        <v>0.4131320754032386</v>
      </c>
      <c r="OF4">
        <v>1.1009317735853226</v>
      </c>
      <c r="OG4">
        <v>0.37952930750370645</v>
      </c>
      <c r="OH4">
        <v>0.24480268672445926</v>
      </c>
      <c r="OI4">
        <v>0.31547190376816403</v>
      </c>
      <c r="OJ4">
        <v>2.2754674635955991</v>
      </c>
      <c r="OK4">
        <v>0.23658000864621315</v>
      </c>
      <c r="OL4">
        <v>0.77225280263307916</v>
      </c>
      <c r="OM4">
        <v>0.39386885585967224</v>
      </c>
      <c r="ON4">
        <v>0.43343117943059378</v>
      </c>
      <c r="OO4">
        <v>0.31314346360078421</v>
      </c>
      <c r="OP4">
        <v>0.17737175865316743</v>
      </c>
      <c r="OQ4">
        <v>0.14177817901036782</v>
      </c>
      <c r="OR4">
        <v>2.2269207280631482</v>
      </c>
      <c r="OS4">
        <v>0.18367998237016606</v>
      </c>
      <c r="OT4">
        <v>0.42801164524409252</v>
      </c>
      <c r="OU4">
        <v>0.25848077775907147</v>
      </c>
      <c r="OV4">
        <v>0.17111781307519505</v>
      </c>
      <c r="OW4">
        <v>0.20617597107539684</v>
      </c>
      <c r="OX4">
        <v>1.331600984888424</v>
      </c>
      <c r="OY4">
        <v>0.83407008317321674</v>
      </c>
      <c r="OZ4">
        <v>7.629406979067844</v>
      </c>
      <c r="PA4">
        <v>1.1560443240030325</v>
      </c>
      <c r="PB4">
        <v>1.6912442542024497</v>
      </c>
      <c r="PC4">
        <v>0.45257664301152689</v>
      </c>
      <c r="PD4">
        <v>0.93806055776828356</v>
      </c>
      <c r="PE4">
        <v>0.47974239160993037</v>
      </c>
      <c r="PF4">
        <v>3.1855048621625568</v>
      </c>
      <c r="PG4">
        <v>1.3909821889515874</v>
      </c>
      <c r="PH4">
        <v>8.7230286832853281</v>
      </c>
      <c r="PI4">
        <v>0.42349092024112756</v>
      </c>
      <c r="PJ4">
        <v>0.66310498486206171</v>
      </c>
      <c r="PK4">
        <v>6.6171454453453187</v>
      </c>
      <c r="PL4">
        <v>0.64846644675722243</v>
      </c>
      <c r="PM4">
        <v>2.1035998762270753</v>
      </c>
      <c r="PN4">
        <v>3.6280253299589003</v>
      </c>
      <c r="PO4">
        <v>1.650503451036738</v>
      </c>
      <c r="PP4">
        <v>37.976305308953336</v>
      </c>
      <c r="PQ4">
        <v>3.1850246386274428</v>
      </c>
      <c r="PR4">
        <v>0.9048000181351542</v>
      </c>
      <c r="PS4">
        <v>0.85867555955280628</v>
      </c>
      <c r="PT4">
        <v>0.3702293463610582</v>
      </c>
      <c r="PU4">
        <v>1.3706186871321673</v>
      </c>
      <c r="PV4">
        <v>0.67914647486546031</v>
      </c>
      <c r="PW4">
        <v>4.0820003250266961</v>
      </c>
      <c r="PX4">
        <v>0.36963872661097608</v>
      </c>
      <c r="PY4">
        <v>0.47901561652805358</v>
      </c>
      <c r="PZ4">
        <v>3.8501618338133854</v>
      </c>
      <c r="QA4">
        <v>14.221788713458784</v>
      </c>
      <c r="QB4">
        <v>7.3091447995385002</v>
      </c>
      <c r="QC4">
        <v>0.71561678444880239</v>
      </c>
      <c r="QD4">
        <v>2.6885204217114436</v>
      </c>
      <c r="QE4">
        <v>2.1059273964259977</v>
      </c>
      <c r="QF4">
        <v>0.28085441065937866</v>
      </c>
      <c r="QG4">
        <v>0.71475569397204708</v>
      </c>
      <c r="QH4">
        <v>0.45044599606263247</v>
      </c>
      <c r="QI4">
        <v>2.540685170373131</v>
      </c>
      <c r="QJ4">
        <v>0.81412056715992887</v>
      </c>
      <c r="QK4">
        <v>0.82930648649732075</v>
      </c>
      <c r="QL4">
        <v>0.42420297582767513</v>
      </c>
      <c r="QM4">
        <v>0.56413109826886043</v>
      </c>
      <c r="QN4">
        <v>0.3699423162021398</v>
      </c>
      <c r="QO4">
        <v>0.48496137267257189</v>
      </c>
      <c r="QP4">
        <v>0.44762261286481003</v>
      </c>
      <c r="QQ4">
        <v>0.92791054577037702</v>
      </c>
      <c r="QR4">
        <v>0.29591613425493085</v>
      </c>
      <c r="QS4">
        <v>0.76698782314753411</v>
      </c>
      <c r="QT4">
        <v>30.454690114149308</v>
      </c>
      <c r="QU4">
        <v>4.0820849621248385</v>
      </c>
      <c r="QV4">
        <v>0.46104403269962019</v>
      </c>
      <c r="QW4">
        <v>2.8278827635509147</v>
      </c>
      <c r="QX4">
        <v>0.63322624928080429</v>
      </c>
      <c r="QY4">
        <v>1.2245856540032172</v>
      </c>
      <c r="QZ4">
        <v>187.80820835030548</v>
      </c>
      <c r="RA4">
        <v>0.8621714396934792</v>
      </c>
      <c r="RB4">
        <v>0.41979724688196912</v>
      </c>
      <c r="RC4">
        <v>1.8434971940764235</v>
      </c>
      <c r="RD4">
        <v>0.59408803116905384</v>
      </c>
      <c r="RE4">
        <v>1.3044159169524014</v>
      </c>
      <c r="RF4">
        <v>22.179253684769673</v>
      </c>
      <c r="RG4">
        <v>0.59931253204244395</v>
      </c>
      <c r="RH4">
        <v>0.73717624526371595</v>
      </c>
      <c r="RI4">
        <v>3.1136396861233582</v>
      </c>
      <c r="RJ4">
        <v>1.1854529557022151</v>
      </c>
      <c r="RK4">
        <v>7.0264890906382167</v>
      </c>
      <c r="RL4">
        <v>0.59707240884703894</v>
      </c>
      <c r="RM4">
        <v>7.0989862850081105</v>
      </c>
      <c r="RN4">
        <v>1.1575760714857222</v>
      </c>
      <c r="RO4">
        <v>1.4033033265105437</v>
      </c>
      <c r="RP4">
        <v>15.654391195422001</v>
      </c>
      <c r="RQ4">
        <v>1.9976333093840704</v>
      </c>
      <c r="RR4">
        <v>0.68833511982468198</v>
      </c>
      <c r="RS4">
        <v>0.77429697254691487</v>
      </c>
      <c r="RT4">
        <v>0.74788927795796267</v>
      </c>
      <c r="RU4">
        <v>9.3487452300428924</v>
      </c>
      <c r="RV4">
        <v>0.71946961235120732</v>
      </c>
      <c r="RW4">
        <v>4.0787049980098828</v>
      </c>
      <c r="RX4">
        <v>0.45974043739453235</v>
      </c>
      <c r="RY4">
        <v>1.5059101685446705</v>
      </c>
      <c r="RZ4">
        <v>8.0282997826770472</v>
      </c>
      <c r="SA4">
        <v>1.5333887064188183</v>
      </c>
      <c r="SB4">
        <v>7.8430107754737142</v>
      </c>
      <c r="SC4">
        <v>0.42577980176481023</v>
      </c>
    </row>
    <row r="5" spans="1:497" x14ac:dyDescent="0.25">
      <c r="A5">
        <v>1996</v>
      </c>
      <c r="B5" t="s">
        <v>524</v>
      </c>
      <c r="C5">
        <v>0.38664077043899303</v>
      </c>
      <c r="D5" t="s">
        <v>524</v>
      </c>
      <c r="E5" t="s">
        <v>524</v>
      </c>
      <c r="F5">
        <v>0.77473123776412156</v>
      </c>
      <c r="G5">
        <v>10.105379872874041</v>
      </c>
      <c r="H5">
        <v>0.57158751251615203</v>
      </c>
      <c r="I5" t="s">
        <v>524</v>
      </c>
      <c r="J5" t="s">
        <v>524</v>
      </c>
      <c r="K5" t="s">
        <v>524</v>
      </c>
      <c r="L5">
        <v>0.70642391607081434</v>
      </c>
      <c r="M5">
        <v>1.0237276531551258</v>
      </c>
      <c r="N5" t="s">
        <v>524</v>
      </c>
      <c r="O5" t="s">
        <v>524</v>
      </c>
      <c r="P5" t="s">
        <v>524</v>
      </c>
      <c r="Q5">
        <v>6.0797029887111371</v>
      </c>
      <c r="R5">
        <v>0.26951434558877774</v>
      </c>
      <c r="S5">
        <v>1.0438945590770567</v>
      </c>
      <c r="T5" t="s">
        <v>524</v>
      </c>
      <c r="U5" t="s">
        <v>524</v>
      </c>
      <c r="V5">
        <v>6.899997996637409</v>
      </c>
      <c r="W5" t="s">
        <v>524</v>
      </c>
      <c r="X5">
        <v>8.4697964279808406</v>
      </c>
      <c r="Y5">
        <v>0.43804898860680286</v>
      </c>
      <c r="Z5">
        <v>0.44053485939897602</v>
      </c>
      <c r="AA5">
        <v>1.5001226004011676</v>
      </c>
      <c r="AB5" t="s">
        <v>524</v>
      </c>
      <c r="AC5">
        <v>0.7208501643109958</v>
      </c>
      <c r="AD5">
        <v>3.5366005857533049</v>
      </c>
      <c r="AE5">
        <v>0.78524728187781845</v>
      </c>
      <c r="AF5">
        <v>0.57305665681463125</v>
      </c>
      <c r="AG5">
        <v>0.47169185907246375</v>
      </c>
      <c r="AH5">
        <v>8.5492743918669785</v>
      </c>
      <c r="AI5">
        <v>0.38756905823224774</v>
      </c>
      <c r="AJ5" t="s">
        <v>524</v>
      </c>
      <c r="AK5" t="s">
        <v>524</v>
      </c>
      <c r="AL5">
        <v>0.44935057468680201</v>
      </c>
      <c r="AM5" t="s">
        <v>524</v>
      </c>
      <c r="AN5">
        <v>2.4549176110894861</v>
      </c>
      <c r="AO5">
        <v>7.659097853379583</v>
      </c>
      <c r="AP5">
        <v>0.23732256761138631</v>
      </c>
      <c r="AQ5" t="s">
        <v>524</v>
      </c>
      <c r="AR5">
        <v>5.0361697388908668</v>
      </c>
      <c r="AS5">
        <v>0.47499567407178617</v>
      </c>
      <c r="AT5" t="s">
        <v>524</v>
      </c>
      <c r="AU5">
        <v>3.8428554014221996</v>
      </c>
      <c r="AV5" t="s">
        <v>524</v>
      </c>
      <c r="AW5" t="s">
        <v>524</v>
      </c>
      <c r="AX5">
        <v>25.909880394240023</v>
      </c>
      <c r="AY5" t="s">
        <v>524</v>
      </c>
      <c r="AZ5">
        <v>1.3521177198598771</v>
      </c>
      <c r="BA5">
        <v>0.23153676523452424</v>
      </c>
      <c r="BB5">
        <v>0.53188609047398994</v>
      </c>
      <c r="BC5" t="s">
        <v>524</v>
      </c>
      <c r="BD5">
        <v>0.27323362527551492</v>
      </c>
      <c r="BE5">
        <v>0.85009071907488498</v>
      </c>
      <c r="BF5" t="s">
        <v>524</v>
      </c>
      <c r="BG5">
        <v>1.4958694725590522</v>
      </c>
      <c r="BH5">
        <v>0.75724531388051286</v>
      </c>
      <c r="BI5" t="s">
        <v>524</v>
      </c>
      <c r="BJ5" t="s">
        <v>524</v>
      </c>
      <c r="BK5">
        <v>4.2120951673335112</v>
      </c>
      <c r="BL5">
        <v>4.7188479803355223</v>
      </c>
      <c r="BM5" t="s">
        <v>524</v>
      </c>
      <c r="BN5">
        <v>3.3281468674385888</v>
      </c>
      <c r="BO5">
        <v>0.74766141063552727</v>
      </c>
      <c r="BP5" t="s">
        <v>524</v>
      </c>
      <c r="BQ5">
        <v>1.5498913501318139</v>
      </c>
      <c r="BR5">
        <v>1.6325525611285796</v>
      </c>
      <c r="BS5">
        <v>0.83805747340662129</v>
      </c>
      <c r="BT5">
        <v>2.3428492731208554</v>
      </c>
      <c r="BU5" t="s">
        <v>524</v>
      </c>
      <c r="BV5">
        <v>1.8587402867757863</v>
      </c>
      <c r="BW5">
        <v>0.58668786692616481</v>
      </c>
      <c r="BX5" t="s">
        <v>524</v>
      </c>
      <c r="BY5">
        <v>1.0129307896207549</v>
      </c>
      <c r="BZ5">
        <v>0.60672006690300129</v>
      </c>
      <c r="CA5" t="s">
        <v>524</v>
      </c>
      <c r="CB5">
        <v>1.2333432709246339</v>
      </c>
      <c r="CC5" t="s">
        <v>524</v>
      </c>
      <c r="CD5">
        <v>0.48077343656679011</v>
      </c>
      <c r="CE5" t="s">
        <v>524</v>
      </c>
      <c r="CF5" t="s">
        <v>524</v>
      </c>
      <c r="CG5">
        <v>0.80689543742978087</v>
      </c>
      <c r="CH5" t="s">
        <v>524</v>
      </c>
      <c r="CI5">
        <v>1.3119885761028636</v>
      </c>
      <c r="CJ5">
        <v>7.9550287022632489</v>
      </c>
      <c r="CK5">
        <v>6.0910519645853345</v>
      </c>
      <c r="CL5">
        <v>0.6242921843879643</v>
      </c>
      <c r="CM5" t="s">
        <v>524</v>
      </c>
      <c r="CN5" t="s">
        <v>524</v>
      </c>
      <c r="CO5" t="s">
        <v>524</v>
      </c>
      <c r="CP5" t="s">
        <v>524</v>
      </c>
      <c r="CQ5" t="s">
        <v>524</v>
      </c>
      <c r="CR5">
        <v>0.61539895250335541</v>
      </c>
      <c r="CS5" t="s">
        <v>524</v>
      </c>
      <c r="CT5" t="s">
        <v>524</v>
      </c>
      <c r="CU5" t="s">
        <v>524</v>
      </c>
      <c r="CV5" t="s">
        <v>524</v>
      </c>
      <c r="CW5">
        <v>1.9155622276559003</v>
      </c>
      <c r="CX5" t="s">
        <v>524</v>
      </c>
      <c r="CY5" t="s">
        <v>524</v>
      </c>
      <c r="CZ5" t="s">
        <v>524</v>
      </c>
      <c r="DA5" t="s">
        <v>524</v>
      </c>
      <c r="DB5">
        <v>0.83673374478265494</v>
      </c>
      <c r="DC5">
        <v>1.7632025223517833</v>
      </c>
      <c r="DD5">
        <v>2.2293694352897098</v>
      </c>
      <c r="DE5">
        <v>0.92118375364490757</v>
      </c>
      <c r="DF5" t="s">
        <v>524</v>
      </c>
      <c r="DG5" t="s">
        <v>524</v>
      </c>
      <c r="DH5">
        <v>4.8107277198707941</v>
      </c>
      <c r="DI5" t="s">
        <v>524</v>
      </c>
      <c r="DJ5" t="s">
        <v>524</v>
      </c>
      <c r="DK5" t="s">
        <v>524</v>
      </c>
      <c r="DL5" t="s">
        <v>524</v>
      </c>
      <c r="DM5" t="s">
        <v>524</v>
      </c>
      <c r="DN5">
        <v>0.64492267293175132</v>
      </c>
      <c r="DO5" t="s">
        <v>524</v>
      </c>
      <c r="DP5" t="s">
        <v>524</v>
      </c>
      <c r="DQ5">
        <v>1.2718235107604916</v>
      </c>
      <c r="DR5" t="s">
        <v>524</v>
      </c>
      <c r="DS5" t="s">
        <v>524</v>
      </c>
      <c r="DT5">
        <v>1.5793824256059481</v>
      </c>
      <c r="DU5" t="s">
        <v>524</v>
      </c>
      <c r="DV5">
        <v>1.1665403173140974</v>
      </c>
      <c r="DW5">
        <v>0.6255762293686461</v>
      </c>
      <c r="DX5">
        <v>21.76171026688197</v>
      </c>
      <c r="DY5">
        <v>3.8030089581148232</v>
      </c>
      <c r="DZ5">
        <v>3.0497014266725273</v>
      </c>
      <c r="EA5">
        <v>3.4149727068986775</v>
      </c>
      <c r="EB5">
        <v>1.5204774271843404</v>
      </c>
      <c r="EC5">
        <v>0.54769604789071691</v>
      </c>
      <c r="ED5">
        <v>6.4559450973115631</v>
      </c>
      <c r="EE5">
        <v>0.98160847177275834</v>
      </c>
      <c r="EF5" t="s">
        <v>524</v>
      </c>
      <c r="EG5" t="s">
        <v>524</v>
      </c>
      <c r="EH5">
        <v>1.011044633336843</v>
      </c>
      <c r="EI5" t="s">
        <v>524</v>
      </c>
      <c r="EJ5">
        <v>2.3990975608455996</v>
      </c>
      <c r="EK5" t="s">
        <v>524</v>
      </c>
      <c r="EL5">
        <v>3.334232602917524</v>
      </c>
      <c r="EM5">
        <v>2.6178811620850264</v>
      </c>
      <c r="EN5" t="s">
        <v>524</v>
      </c>
      <c r="EO5" t="s">
        <v>524</v>
      </c>
      <c r="EP5" t="s">
        <v>524</v>
      </c>
      <c r="EQ5">
        <v>11.86670992191066</v>
      </c>
      <c r="ER5">
        <v>5.4241338738837044</v>
      </c>
      <c r="ES5" t="s">
        <v>524</v>
      </c>
      <c r="ET5" t="s">
        <v>524</v>
      </c>
      <c r="EU5" t="s">
        <v>524</v>
      </c>
      <c r="EV5">
        <v>0.69407538567700555</v>
      </c>
      <c r="EW5">
        <v>7.386468159757908</v>
      </c>
      <c r="EX5">
        <v>0.23113091806616234</v>
      </c>
      <c r="EY5">
        <v>0.46459233999998695</v>
      </c>
      <c r="EZ5">
        <v>0.42170727643789846</v>
      </c>
      <c r="FA5">
        <v>0.71237194202614929</v>
      </c>
      <c r="FB5">
        <v>1.6547673008077124</v>
      </c>
      <c r="FC5">
        <v>0.80080214749581724</v>
      </c>
      <c r="FD5">
        <v>0.36008889373712166</v>
      </c>
      <c r="FE5">
        <v>0.44124073068694092</v>
      </c>
      <c r="FF5">
        <v>0.28518583500248423</v>
      </c>
      <c r="FG5">
        <v>1.0155879857444476</v>
      </c>
      <c r="FH5">
        <v>0.26433845168358933</v>
      </c>
      <c r="FI5">
        <v>0.27726946393322371</v>
      </c>
      <c r="FJ5">
        <v>10.636138225806341</v>
      </c>
      <c r="FK5">
        <v>0.26197512082660446</v>
      </c>
      <c r="FL5">
        <v>1.2121484736919383</v>
      </c>
      <c r="FM5">
        <v>0.34907832104120923</v>
      </c>
      <c r="FN5">
        <v>0.38416330359879991</v>
      </c>
      <c r="FO5">
        <v>1.72864213450064</v>
      </c>
      <c r="FP5">
        <v>0.39016214767531349</v>
      </c>
      <c r="FQ5">
        <v>0.28472213102392085</v>
      </c>
      <c r="FR5">
        <v>0.67940697012742257</v>
      </c>
      <c r="FS5">
        <v>2.1568552833381185</v>
      </c>
      <c r="FT5">
        <v>1.1232989504593989</v>
      </c>
      <c r="FU5">
        <v>39.796418434314923</v>
      </c>
      <c r="FV5">
        <v>2.573141403965391</v>
      </c>
      <c r="FW5">
        <v>0.23616940583951918</v>
      </c>
      <c r="FX5">
        <v>0.20231579945164546</v>
      </c>
      <c r="FY5">
        <v>0.71761813180403666</v>
      </c>
      <c r="FZ5">
        <v>1.1068980162173359</v>
      </c>
      <c r="GA5">
        <v>0.2796315508839588</v>
      </c>
      <c r="GB5">
        <v>0.25118138222744635</v>
      </c>
      <c r="GC5">
        <v>0.54359491932448478</v>
      </c>
      <c r="GD5">
        <v>1.4204683962368645</v>
      </c>
      <c r="GE5">
        <v>1.0710209991096027</v>
      </c>
      <c r="GF5">
        <v>0.31181037403284678</v>
      </c>
      <c r="GG5">
        <v>0.57770998873821944</v>
      </c>
      <c r="GH5">
        <v>0.42059637713934583</v>
      </c>
      <c r="GI5">
        <v>0.2468128744958728</v>
      </c>
      <c r="GJ5">
        <v>0.2844364269957782</v>
      </c>
      <c r="GK5">
        <v>0.24730039472824233</v>
      </c>
      <c r="GL5">
        <v>0.4485431581740103</v>
      </c>
      <c r="GM5">
        <v>0.82819174954812635</v>
      </c>
      <c r="GN5">
        <v>0.39599800969393356</v>
      </c>
      <c r="GO5">
        <v>0.36383129187659802</v>
      </c>
      <c r="GP5">
        <v>2.1123140951307904</v>
      </c>
      <c r="GQ5">
        <v>0.31420173828921605</v>
      </c>
      <c r="GR5">
        <v>0.37614972580699835</v>
      </c>
      <c r="GS5">
        <v>0.19774362482605881</v>
      </c>
      <c r="GT5">
        <v>0.75638723094242666</v>
      </c>
      <c r="GU5">
        <v>3.0075862197223238</v>
      </c>
      <c r="GV5">
        <v>0.64309212835895602</v>
      </c>
      <c r="GW5">
        <v>1.319344157827727</v>
      </c>
      <c r="GX5">
        <v>2.2132225916535395</v>
      </c>
      <c r="GY5">
        <v>0.35703037098241369</v>
      </c>
      <c r="GZ5">
        <v>0.18015175653698398</v>
      </c>
      <c r="HA5">
        <v>0.210665080234994</v>
      </c>
      <c r="HB5">
        <v>0.26952229445310538</v>
      </c>
      <c r="HC5">
        <v>6.7176319656191712</v>
      </c>
      <c r="HD5">
        <v>1.6789231713591606</v>
      </c>
      <c r="HE5">
        <v>0.47354934483427791</v>
      </c>
      <c r="HF5">
        <v>0.50732755836774635</v>
      </c>
      <c r="HG5">
        <v>0.70796966679077167</v>
      </c>
      <c r="HH5">
        <v>0.25347478128185402</v>
      </c>
      <c r="HI5">
        <v>0.70976274248019044</v>
      </c>
      <c r="HJ5">
        <v>0.22837302621459385</v>
      </c>
      <c r="HK5">
        <v>2.0686889376892807</v>
      </c>
      <c r="HL5">
        <v>0.38309463643438496</v>
      </c>
      <c r="HM5">
        <v>2.0949473738729196</v>
      </c>
      <c r="HN5">
        <v>0.22651135364637809</v>
      </c>
      <c r="HO5">
        <v>0.21906982103357506</v>
      </c>
      <c r="HP5">
        <v>0.36997452009561249</v>
      </c>
      <c r="HQ5">
        <v>0.16249711649106224</v>
      </c>
      <c r="HR5">
        <v>0.5891527733471531</v>
      </c>
      <c r="HS5">
        <v>0.58578548878991687</v>
      </c>
      <c r="HT5">
        <v>2.9528018276184684</v>
      </c>
      <c r="HU5">
        <v>0.26214471682504537</v>
      </c>
      <c r="HV5">
        <v>0.23334379694528162</v>
      </c>
      <c r="HW5">
        <v>0.30230074109272398</v>
      </c>
      <c r="HX5">
        <v>0.63889497629807901</v>
      </c>
      <c r="HY5">
        <v>0.25430707591964063</v>
      </c>
      <c r="HZ5">
        <v>0.24071937218767137</v>
      </c>
      <c r="IA5">
        <v>0.30704885260470749</v>
      </c>
      <c r="IB5">
        <v>0.47788050503918228</v>
      </c>
      <c r="IC5">
        <v>0.20605513333426267</v>
      </c>
      <c r="ID5">
        <v>1.6573731933833973</v>
      </c>
      <c r="IE5">
        <v>0.18404603259563646</v>
      </c>
      <c r="IF5">
        <v>1.3891442580382585</v>
      </c>
      <c r="IG5">
        <v>0.26026644872710736</v>
      </c>
      <c r="IH5">
        <v>0.29522974084646081</v>
      </c>
      <c r="II5">
        <v>0.52849092421325328</v>
      </c>
      <c r="IJ5">
        <v>1.8274464877540033</v>
      </c>
      <c r="IK5">
        <v>1.3099820339653179</v>
      </c>
      <c r="IL5">
        <v>0.32836191194865938</v>
      </c>
      <c r="IM5">
        <v>0.43643485338228644</v>
      </c>
      <c r="IN5">
        <v>0.2317009001811369</v>
      </c>
      <c r="IO5">
        <v>4.0618125427530538</v>
      </c>
      <c r="IP5">
        <v>0.5533870706791838</v>
      </c>
      <c r="IQ5">
        <v>0.31737457906219335</v>
      </c>
      <c r="IR5">
        <v>0.42902244637923348</v>
      </c>
      <c r="IS5">
        <v>17.585332047159273</v>
      </c>
      <c r="IT5">
        <v>0.5661129294151408</v>
      </c>
      <c r="IU5">
        <v>0.59917786890149938</v>
      </c>
      <c r="IV5">
        <v>0.31051252472671054</v>
      </c>
      <c r="IW5">
        <v>0.89630802544497901</v>
      </c>
      <c r="IX5">
        <v>0.47224239377509475</v>
      </c>
      <c r="IY5">
        <v>0.56927166247089533</v>
      </c>
      <c r="IZ5">
        <v>0.30374018333709346</v>
      </c>
      <c r="JA5">
        <v>0.26022024216080591</v>
      </c>
      <c r="JB5">
        <v>0.21670697560341945</v>
      </c>
      <c r="JC5">
        <v>0.26613119364206306</v>
      </c>
      <c r="JD5">
        <v>0.38103830770767255</v>
      </c>
      <c r="JE5">
        <v>2.9995011628299268</v>
      </c>
      <c r="JF5">
        <v>1.0144071849824947</v>
      </c>
      <c r="JG5">
        <v>0.21606351200217949</v>
      </c>
      <c r="JH5">
        <v>0.34280062959051505</v>
      </c>
      <c r="JI5">
        <v>0.50863123279583267</v>
      </c>
      <c r="JJ5">
        <v>13.261302307287741</v>
      </c>
      <c r="JK5">
        <v>0.49751140872418032</v>
      </c>
      <c r="JL5">
        <v>0.22048192767962693</v>
      </c>
      <c r="JM5">
        <v>6.4937096663053406</v>
      </c>
      <c r="JN5">
        <v>0.18862181758326507</v>
      </c>
      <c r="JO5">
        <v>0.30933645687634193</v>
      </c>
      <c r="JP5">
        <v>1.7061368668642496</v>
      </c>
      <c r="JQ5">
        <v>1.5354295140372189</v>
      </c>
      <c r="JR5">
        <v>0.24055299214197376</v>
      </c>
      <c r="JS5">
        <v>5.4707507775517348</v>
      </c>
      <c r="JT5">
        <v>1.6324332068069578</v>
      </c>
      <c r="JU5">
        <v>1.6932258784713186</v>
      </c>
      <c r="JV5">
        <v>0.25576866576309082</v>
      </c>
      <c r="JW5">
        <v>0.27340215940276691</v>
      </c>
      <c r="JX5">
        <v>0.22578014914576586</v>
      </c>
      <c r="JY5">
        <v>0.71812258129707351</v>
      </c>
      <c r="JZ5">
        <v>0.30831769765780087</v>
      </c>
      <c r="KA5">
        <v>0.27418484948644789</v>
      </c>
      <c r="KB5">
        <v>0.28478150479296349</v>
      </c>
      <c r="KC5">
        <v>0.29538025350267999</v>
      </c>
      <c r="KD5">
        <v>2.109850948382058</v>
      </c>
      <c r="KE5">
        <v>0.21480012800091419</v>
      </c>
      <c r="KF5">
        <v>0.25426538989068576</v>
      </c>
      <c r="KG5">
        <v>2.0301552705630379</v>
      </c>
      <c r="KH5">
        <v>0.37124727890251608</v>
      </c>
      <c r="KI5">
        <v>0.28634906938105664</v>
      </c>
      <c r="KJ5">
        <v>0.80610282643527875</v>
      </c>
      <c r="KK5">
        <v>0.47578673776827018</v>
      </c>
      <c r="KL5">
        <v>2.2293267784070965</v>
      </c>
      <c r="KM5">
        <v>1.1567575711042135</v>
      </c>
      <c r="KN5">
        <v>1.3274355556080797</v>
      </c>
      <c r="KO5">
        <v>1.1923522518324312</v>
      </c>
      <c r="KP5">
        <v>0.63420353836840104</v>
      </c>
      <c r="KQ5">
        <v>0.21501529344294323</v>
      </c>
      <c r="KR5">
        <v>2.4038019839429579</v>
      </c>
      <c r="KS5">
        <v>0.32242128875246923</v>
      </c>
      <c r="KT5">
        <v>0.82710051003615515</v>
      </c>
      <c r="KU5">
        <v>0.21878963873561424</v>
      </c>
      <c r="KV5">
        <v>0.95437484342849643</v>
      </c>
      <c r="KW5">
        <v>0.22244077663120687</v>
      </c>
      <c r="KX5">
        <v>0.68581460427244978</v>
      </c>
      <c r="KY5">
        <v>0.31389855889522333</v>
      </c>
      <c r="KZ5">
        <v>4.9534095008209507</v>
      </c>
      <c r="LA5">
        <v>0.56196043662254724</v>
      </c>
      <c r="LB5">
        <v>0.37452821816251386</v>
      </c>
      <c r="LC5">
        <v>0.35047568284732505</v>
      </c>
      <c r="LD5">
        <v>1.0010330690553599</v>
      </c>
      <c r="LE5">
        <v>0.47463260514274475</v>
      </c>
      <c r="LF5">
        <v>0.22935367942704513</v>
      </c>
      <c r="LG5">
        <v>0.45179427402319106</v>
      </c>
      <c r="LH5">
        <v>0.20177181801120825</v>
      </c>
      <c r="LI5">
        <v>1.343448937205405</v>
      </c>
      <c r="LJ5">
        <v>0.49916364995478668</v>
      </c>
      <c r="LK5">
        <v>0.81952421079990412</v>
      </c>
      <c r="LL5">
        <v>0.82081753956869374</v>
      </c>
      <c r="LM5">
        <v>0.61514574173359027</v>
      </c>
      <c r="LN5">
        <v>0.27603608537783647</v>
      </c>
      <c r="LO5">
        <v>0.4828642912767272</v>
      </c>
      <c r="LP5">
        <v>0.68729861476757226</v>
      </c>
      <c r="LQ5">
        <v>2.0750490303442266</v>
      </c>
      <c r="LR5">
        <v>0.46353286560614931</v>
      </c>
      <c r="LS5">
        <v>0.5912542467689782</v>
      </c>
      <c r="LT5">
        <v>0.59163843176508846</v>
      </c>
      <c r="LU5">
        <v>0.32071012884047267</v>
      </c>
      <c r="LV5">
        <v>0.63484035768991676</v>
      </c>
      <c r="LW5">
        <v>3.0823658890248216</v>
      </c>
      <c r="LX5">
        <v>1.7520686815804389</v>
      </c>
      <c r="LY5">
        <v>0.54779161629770945</v>
      </c>
      <c r="LZ5">
        <v>0.82336096377930013</v>
      </c>
      <c r="MA5">
        <v>0.36341255055808641</v>
      </c>
      <c r="MB5">
        <v>0.71876601455913658</v>
      </c>
      <c r="MC5">
        <v>0.41600684850461639</v>
      </c>
      <c r="MD5">
        <v>0.27657557662010385</v>
      </c>
      <c r="ME5">
        <v>0.2716519833093759</v>
      </c>
      <c r="MF5">
        <v>0.78677555723192572</v>
      </c>
      <c r="MG5">
        <v>2.4614138052916603</v>
      </c>
      <c r="MH5">
        <v>0.57139537450933164</v>
      </c>
      <c r="MI5">
        <v>0.36987961915050999</v>
      </c>
      <c r="MJ5">
        <v>15.789832287851459</v>
      </c>
      <c r="MK5">
        <v>0.1938638205547509</v>
      </c>
      <c r="ML5">
        <v>0.37729642533420221</v>
      </c>
      <c r="MM5">
        <v>1.9492552791200266</v>
      </c>
      <c r="MN5">
        <v>0.3804789746437629</v>
      </c>
      <c r="MO5">
        <v>2.0636391940813223</v>
      </c>
      <c r="MP5">
        <v>1.3688252921620905</v>
      </c>
      <c r="MQ5">
        <v>0.51403251644563952</v>
      </c>
      <c r="MR5">
        <v>0.33547817824674253</v>
      </c>
      <c r="MS5">
        <v>0.37460603815106497</v>
      </c>
      <c r="MT5">
        <v>0.24383271783489868</v>
      </c>
      <c r="MU5">
        <v>1.028125862940809</v>
      </c>
      <c r="MV5">
        <v>0.3928133366419953</v>
      </c>
      <c r="MW5">
        <v>0.52411279896262697</v>
      </c>
      <c r="MX5">
        <v>0.50111142510682616</v>
      </c>
      <c r="MY5">
        <v>0.27236410446776638</v>
      </c>
      <c r="MZ5">
        <v>0.21841185530581367</v>
      </c>
      <c r="NA5">
        <v>0.58676350249398457</v>
      </c>
      <c r="NB5">
        <v>0.3041223356083565</v>
      </c>
      <c r="NC5">
        <v>0.33132158966527797</v>
      </c>
      <c r="ND5">
        <v>1.82483188783457</v>
      </c>
      <c r="NE5">
        <v>0.32547838556586667</v>
      </c>
      <c r="NF5">
        <v>0.40831146799933493</v>
      </c>
      <c r="NG5">
        <v>0.89616573470567895</v>
      </c>
      <c r="NH5">
        <v>0.5648814015495397</v>
      </c>
      <c r="NI5">
        <v>0.55567652564060444</v>
      </c>
      <c r="NJ5">
        <v>0.27700915379608204</v>
      </c>
      <c r="NK5">
        <v>0.31201234193295779</v>
      </c>
      <c r="NL5">
        <v>0.20959441068490872</v>
      </c>
      <c r="NM5">
        <v>2.30668655198498</v>
      </c>
      <c r="NN5">
        <v>0.19474723670548433</v>
      </c>
      <c r="NO5">
        <v>0.25309702819123026</v>
      </c>
      <c r="NP5">
        <v>0.43633955802788515</v>
      </c>
      <c r="NQ5">
        <v>0.41445712335249524</v>
      </c>
      <c r="NR5">
        <v>1.3752202748703826</v>
      </c>
      <c r="NS5">
        <v>0.47046831041036713</v>
      </c>
      <c r="NT5">
        <v>1.4684753499693963</v>
      </c>
      <c r="NU5">
        <v>0.2833164562833555</v>
      </c>
      <c r="NV5">
        <v>1.724850313842119</v>
      </c>
      <c r="NW5">
        <v>0.42813074763322734</v>
      </c>
      <c r="NX5">
        <v>0.26886275108814917</v>
      </c>
      <c r="NY5">
        <v>0.24278528809425984</v>
      </c>
      <c r="NZ5">
        <v>0.32269076132101154</v>
      </c>
      <c r="OA5">
        <v>0.50633634712176057</v>
      </c>
      <c r="OB5">
        <v>1.9406583092970948</v>
      </c>
      <c r="OC5">
        <v>0.18384861557204893</v>
      </c>
      <c r="OD5">
        <v>0.34341202468185311</v>
      </c>
      <c r="OE5">
        <v>0.48546845451933335</v>
      </c>
      <c r="OF5">
        <v>1.3649730358633378</v>
      </c>
      <c r="OG5">
        <v>0.38465749845007052</v>
      </c>
      <c r="OH5">
        <v>0.28906166484162832</v>
      </c>
      <c r="OI5">
        <v>0.38471386864060775</v>
      </c>
      <c r="OJ5">
        <v>2.8778863601605105</v>
      </c>
      <c r="OK5">
        <v>0.35136701752320931</v>
      </c>
      <c r="OL5">
        <v>0.78691903119912188</v>
      </c>
      <c r="OM5">
        <v>0.39384681036129554</v>
      </c>
      <c r="ON5">
        <v>0.47069752289126526</v>
      </c>
      <c r="OO5">
        <v>0.34520601054657662</v>
      </c>
      <c r="OP5">
        <v>0.27222047880468608</v>
      </c>
      <c r="OQ5">
        <v>0.2129227093999273</v>
      </c>
      <c r="OR5">
        <v>2.1007767736468765</v>
      </c>
      <c r="OS5">
        <v>0.28553710199174148</v>
      </c>
      <c r="OT5">
        <v>0.49029790536437939</v>
      </c>
      <c r="OU5">
        <v>0.30442939841698258</v>
      </c>
      <c r="OV5">
        <v>0.22694386895116744</v>
      </c>
      <c r="OW5">
        <v>0.27968825480544107</v>
      </c>
      <c r="OX5">
        <v>1.4133321667604317</v>
      </c>
      <c r="OY5">
        <v>0.76152131746195295</v>
      </c>
      <c r="OZ5">
        <v>10.435072188065568</v>
      </c>
      <c r="PA5">
        <v>1.049491894487494</v>
      </c>
      <c r="PB5">
        <v>1.7937916636526741</v>
      </c>
      <c r="PC5">
        <v>0.49094813460205089</v>
      </c>
      <c r="PD5">
        <v>0.80327736923692539</v>
      </c>
      <c r="PE5">
        <v>0.48355032074304988</v>
      </c>
      <c r="PF5">
        <v>3.0137970132881233</v>
      </c>
      <c r="PG5">
        <v>0.75324293933483988</v>
      </c>
      <c r="PH5">
        <v>9.650933833439808</v>
      </c>
      <c r="PI5">
        <v>0.45610917242931825</v>
      </c>
      <c r="PJ5">
        <v>0.63682041372609599</v>
      </c>
      <c r="PK5">
        <v>6.2330894931156537</v>
      </c>
      <c r="PL5">
        <v>0.62149612585195246</v>
      </c>
      <c r="PM5">
        <v>2.7215949402535413</v>
      </c>
      <c r="PN5">
        <v>3.5865227303619682</v>
      </c>
      <c r="PO5">
        <v>1.783165457987933</v>
      </c>
      <c r="PP5">
        <v>39.563540647125649</v>
      </c>
      <c r="PQ5">
        <v>2.3678606781195368</v>
      </c>
      <c r="PR5">
        <v>0.72361576231347735</v>
      </c>
      <c r="PS5">
        <v>0.88547891136564516</v>
      </c>
      <c r="PT5">
        <v>0.37094358374251735</v>
      </c>
      <c r="PU5">
        <v>1.3472279547313066</v>
      </c>
      <c r="PV5">
        <v>0.91999776488371787</v>
      </c>
      <c r="PW5">
        <v>4.0437113707026509</v>
      </c>
      <c r="PX5">
        <v>0.34777143066037974</v>
      </c>
      <c r="PY5">
        <v>0.41884941699869804</v>
      </c>
      <c r="PZ5">
        <v>3.5533343104259401</v>
      </c>
      <c r="QA5">
        <v>10.321069788252823</v>
      </c>
      <c r="QB5">
        <v>8.4469077641669372</v>
      </c>
      <c r="QC5">
        <v>0.67356352331459657</v>
      </c>
      <c r="QD5">
        <v>2.9364495270768529</v>
      </c>
      <c r="QE5">
        <v>2.5809849610102766</v>
      </c>
      <c r="QF5">
        <v>0.34453806322964042</v>
      </c>
      <c r="QG5">
        <v>0.71766518786728928</v>
      </c>
      <c r="QH5">
        <v>0.50930309386657902</v>
      </c>
      <c r="QI5">
        <v>2.537588075535183</v>
      </c>
      <c r="QJ5">
        <v>0.77979390586140651</v>
      </c>
      <c r="QK5">
        <v>0.76190243820120396</v>
      </c>
      <c r="QL5">
        <v>0.46669602818172007</v>
      </c>
      <c r="QM5">
        <v>0.57812654563599986</v>
      </c>
      <c r="QN5">
        <v>0.4549939953068336</v>
      </c>
      <c r="QO5">
        <v>0.50495709780420817</v>
      </c>
      <c r="QP5">
        <v>0.42090428944492292</v>
      </c>
      <c r="QQ5">
        <v>1.0669238146363578</v>
      </c>
      <c r="QR5">
        <v>0.32453486750584676</v>
      </c>
      <c r="QS5">
        <v>0.76212552216838381</v>
      </c>
      <c r="QT5">
        <v>27.120067864898829</v>
      </c>
      <c r="QU5">
        <v>3.9068219757307268</v>
      </c>
      <c r="QV5">
        <v>0.50976288409133219</v>
      </c>
      <c r="QW5">
        <v>4.7567239244474191</v>
      </c>
      <c r="QX5">
        <v>0.55050560736041498</v>
      </c>
      <c r="QY5">
        <v>1.4168110084708463</v>
      </c>
      <c r="QZ5">
        <v>176.49392381659851</v>
      </c>
      <c r="RA5">
        <v>0.99101109843622615</v>
      </c>
      <c r="RB5">
        <v>0.42336015479121797</v>
      </c>
      <c r="RC5">
        <v>1.8927926451110277</v>
      </c>
      <c r="RD5">
        <v>0.63149036646346968</v>
      </c>
      <c r="RE5">
        <v>1.2632160739215559</v>
      </c>
      <c r="RF5">
        <v>18.215218351004928</v>
      </c>
      <c r="RG5">
        <v>0.53826274831948084</v>
      </c>
      <c r="RH5">
        <v>0.69235721741516276</v>
      </c>
      <c r="RI5">
        <v>3.5532230870037065</v>
      </c>
      <c r="RJ5">
        <v>1.4741471073805807</v>
      </c>
      <c r="RK5">
        <v>6.3524827702405569</v>
      </c>
      <c r="RL5">
        <v>0.70381947977561676</v>
      </c>
      <c r="RM5">
        <v>7.2281015704954186</v>
      </c>
      <c r="RN5">
        <v>1.2421785853206875</v>
      </c>
      <c r="RO5">
        <v>1.4780989671968432</v>
      </c>
      <c r="RP5">
        <v>16.363702732406015</v>
      </c>
      <c r="RQ5">
        <v>2.1793699257801475</v>
      </c>
      <c r="RR5">
        <v>0.56682920704075601</v>
      </c>
      <c r="RS5">
        <v>0.73298465181231798</v>
      </c>
      <c r="RT5">
        <v>0.75674659849189563</v>
      </c>
      <c r="RU5">
        <v>8.9648180521590373</v>
      </c>
      <c r="RV5">
        <v>0.60725236776036162</v>
      </c>
      <c r="RW5">
        <v>4.3539347630742373</v>
      </c>
      <c r="RX5">
        <v>0.50649678068880088</v>
      </c>
      <c r="RY5">
        <v>1.538937936445036</v>
      </c>
      <c r="RZ5">
        <v>7.2796430383278361</v>
      </c>
      <c r="SA5">
        <v>1.8355075766967097</v>
      </c>
      <c r="SB5">
        <v>13.517188082273368</v>
      </c>
      <c r="SC5">
        <v>0.48159605300717018</v>
      </c>
    </row>
    <row r="6" spans="1:497" x14ac:dyDescent="0.25">
      <c r="A6">
        <v>1997</v>
      </c>
      <c r="B6" t="s">
        <v>524</v>
      </c>
      <c r="C6">
        <v>0.36544007240742821</v>
      </c>
      <c r="D6" t="s">
        <v>524</v>
      </c>
      <c r="E6" t="s">
        <v>524</v>
      </c>
      <c r="F6">
        <v>0.69841922613683849</v>
      </c>
      <c r="G6">
        <v>9.8365307728604421</v>
      </c>
      <c r="H6">
        <v>0.54086939553620506</v>
      </c>
      <c r="I6" t="s">
        <v>524</v>
      </c>
      <c r="J6" t="s">
        <v>524</v>
      </c>
      <c r="K6" t="s">
        <v>524</v>
      </c>
      <c r="L6">
        <v>0.70365898072659727</v>
      </c>
      <c r="M6">
        <v>0.89612158673194853</v>
      </c>
      <c r="N6" t="s">
        <v>524</v>
      </c>
      <c r="O6" t="s">
        <v>524</v>
      </c>
      <c r="P6" t="s">
        <v>524</v>
      </c>
      <c r="Q6">
        <v>5.7938097276239597</v>
      </c>
      <c r="R6">
        <v>0.24489729241511912</v>
      </c>
      <c r="S6">
        <v>0.97872330718183476</v>
      </c>
      <c r="T6" t="s">
        <v>524</v>
      </c>
      <c r="U6" t="s">
        <v>524</v>
      </c>
      <c r="V6">
        <v>6.6146511324957391</v>
      </c>
      <c r="W6" t="s">
        <v>524</v>
      </c>
      <c r="X6">
        <v>8.6511611256893008</v>
      </c>
      <c r="Y6">
        <v>0.45308229886977403</v>
      </c>
      <c r="Z6">
        <v>0.45948248627842236</v>
      </c>
      <c r="AA6">
        <v>1.3668235610939898</v>
      </c>
      <c r="AB6" t="s">
        <v>524</v>
      </c>
      <c r="AC6">
        <v>0.64545421873664155</v>
      </c>
      <c r="AD6">
        <v>3.1528830891040327</v>
      </c>
      <c r="AE6">
        <v>0.77267626738532336</v>
      </c>
      <c r="AF6">
        <v>0.54241347485646707</v>
      </c>
      <c r="AG6">
        <v>0.43450007898263016</v>
      </c>
      <c r="AH6">
        <v>5.3714256998063341</v>
      </c>
      <c r="AI6">
        <v>0.37974935686716044</v>
      </c>
      <c r="AJ6" t="s">
        <v>524</v>
      </c>
      <c r="AK6" t="s">
        <v>524</v>
      </c>
      <c r="AL6">
        <v>0.42108308283681262</v>
      </c>
      <c r="AM6" t="s">
        <v>524</v>
      </c>
      <c r="AN6">
        <v>2.5382407003398137</v>
      </c>
      <c r="AO6">
        <v>7.2424130602095742</v>
      </c>
      <c r="AP6">
        <v>0.22921980478248732</v>
      </c>
      <c r="AQ6" t="s">
        <v>524</v>
      </c>
      <c r="AR6">
        <v>5.1213445023608779</v>
      </c>
      <c r="AS6">
        <v>0.48534910424310368</v>
      </c>
      <c r="AT6" t="s">
        <v>524</v>
      </c>
      <c r="AU6">
        <v>3.6414834593490712</v>
      </c>
      <c r="AV6" t="s">
        <v>524</v>
      </c>
      <c r="AW6" t="s">
        <v>524</v>
      </c>
      <c r="AX6">
        <v>26.491196717332198</v>
      </c>
      <c r="AY6" t="s">
        <v>524</v>
      </c>
      <c r="AZ6">
        <v>1.2580490493988974</v>
      </c>
      <c r="BA6">
        <v>0.2007843291502707</v>
      </c>
      <c r="BB6">
        <v>0.52206363862022453</v>
      </c>
      <c r="BC6" t="s">
        <v>524</v>
      </c>
      <c r="BD6">
        <v>0.2403686481699199</v>
      </c>
      <c r="BE6">
        <v>0.78840144365765974</v>
      </c>
      <c r="BF6" t="s">
        <v>524</v>
      </c>
      <c r="BG6">
        <v>1.4274817620297744</v>
      </c>
      <c r="BH6">
        <v>0.7024746480713947</v>
      </c>
      <c r="BI6" t="s">
        <v>524</v>
      </c>
      <c r="BJ6" t="s">
        <v>524</v>
      </c>
      <c r="BK6">
        <v>3.9804091754870985</v>
      </c>
      <c r="BL6">
        <v>4.8672310055867278</v>
      </c>
      <c r="BM6" t="s">
        <v>524</v>
      </c>
      <c r="BN6">
        <v>3.3359178064858677</v>
      </c>
      <c r="BO6">
        <v>0.60440157260729732</v>
      </c>
      <c r="BP6" t="s">
        <v>524</v>
      </c>
      <c r="BQ6">
        <v>1.198263317400573</v>
      </c>
      <c r="BR6">
        <v>0.82003844254306257</v>
      </c>
      <c r="BS6">
        <v>0.88192014299704313</v>
      </c>
      <c r="BT6">
        <v>2.3450375325075239</v>
      </c>
      <c r="BU6" t="s">
        <v>524</v>
      </c>
      <c r="BV6">
        <v>1.9114658552964663</v>
      </c>
      <c r="BW6">
        <v>0.5474494285191529</v>
      </c>
      <c r="BX6" t="s">
        <v>524</v>
      </c>
      <c r="BY6">
        <v>0.78178521394236355</v>
      </c>
      <c r="BZ6">
        <v>0.51582034072939376</v>
      </c>
      <c r="CA6">
        <v>0.34260709591890531</v>
      </c>
      <c r="CB6">
        <v>0.95497636320151036</v>
      </c>
      <c r="CC6">
        <v>0.7141107316757862</v>
      </c>
      <c r="CD6">
        <v>0.42770008978255813</v>
      </c>
      <c r="CE6">
        <v>0.45464689152224885</v>
      </c>
      <c r="CF6">
        <v>0.20779911153662586</v>
      </c>
      <c r="CG6">
        <v>0.65657688611287424</v>
      </c>
      <c r="CH6">
        <v>0.28876667720883359</v>
      </c>
      <c r="CI6">
        <v>1.0322194960776008</v>
      </c>
      <c r="CJ6">
        <v>7.2363630151182914</v>
      </c>
      <c r="CK6">
        <v>5.4339405654941118</v>
      </c>
      <c r="CL6">
        <v>0.54358900815265532</v>
      </c>
      <c r="CM6">
        <v>0.35103579928351131</v>
      </c>
      <c r="CN6">
        <v>0.3897017094945065</v>
      </c>
      <c r="CO6">
        <v>0.50061277217799582</v>
      </c>
      <c r="CP6">
        <v>0.53852052184402444</v>
      </c>
      <c r="CQ6">
        <v>0.27659824626319907</v>
      </c>
      <c r="CR6">
        <v>1.1516962212341375</v>
      </c>
      <c r="CS6">
        <v>0.22138332326194324</v>
      </c>
      <c r="CT6">
        <v>0.25694444765244773</v>
      </c>
      <c r="CU6">
        <v>0.19942542498453125</v>
      </c>
      <c r="CV6">
        <v>0.15194189084379522</v>
      </c>
      <c r="CW6">
        <v>1.7838260730395683</v>
      </c>
      <c r="CX6">
        <v>0.30078246564589073</v>
      </c>
      <c r="CY6">
        <v>0.29468031835628117</v>
      </c>
      <c r="CZ6">
        <v>0.20205848743881677</v>
      </c>
      <c r="DA6">
        <v>0.19638972939932856</v>
      </c>
      <c r="DB6">
        <v>0.78563058934802277</v>
      </c>
      <c r="DC6">
        <v>1.5659057000440466</v>
      </c>
      <c r="DD6">
        <v>1.7692782898648525</v>
      </c>
      <c r="DE6">
        <v>0.77392430517913013</v>
      </c>
      <c r="DF6">
        <v>0.23041041079774413</v>
      </c>
      <c r="DG6">
        <v>0.32979803277551573</v>
      </c>
      <c r="DH6">
        <v>4.1646425487709857</v>
      </c>
      <c r="DI6">
        <v>0.17904499917846659</v>
      </c>
      <c r="DJ6">
        <v>0.62070908879369868</v>
      </c>
      <c r="DK6">
        <v>0.21885629724751318</v>
      </c>
      <c r="DL6">
        <v>0.33804813968618713</v>
      </c>
      <c r="DM6">
        <v>0.20695892542103805</v>
      </c>
      <c r="DN6">
        <v>0.45630416890579101</v>
      </c>
      <c r="DO6">
        <v>0.21892721952600291</v>
      </c>
      <c r="DP6">
        <v>0.22789013003328396</v>
      </c>
      <c r="DQ6">
        <v>1.5350555914720008</v>
      </c>
      <c r="DR6">
        <v>0.23804386862166443</v>
      </c>
      <c r="DS6">
        <v>0.23661984364757396</v>
      </c>
      <c r="DT6">
        <v>1.2086909742058367</v>
      </c>
      <c r="DU6">
        <v>0.29552766609529385</v>
      </c>
      <c r="DV6">
        <v>0.72354067440834691</v>
      </c>
      <c r="DW6">
        <v>0.48777597856250793</v>
      </c>
      <c r="DX6">
        <v>22.219830296131651</v>
      </c>
      <c r="DY6">
        <v>3.3207475172378009</v>
      </c>
      <c r="DZ6">
        <v>2.7307796692367994</v>
      </c>
      <c r="EA6">
        <v>3.2553657537634493</v>
      </c>
      <c r="EB6">
        <v>1.3961744754042154</v>
      </c>
      <c r="EC6">
        <v>0.37470354903270797</v>
      </c>
      <c r="ED6">
        <v>6.331154188765419</v>
      </c>
      <c r="EE6">
        <v>0.9114840184503501</v>
      </c>
      <c r="EF6">
        <v>0.20497396212846605</v>
      </c>
      <c r="EG6">
        <v>0.16710396365568447</v>
      </c>
      <c r="EH6">
        <v>0.78462157767557605</v>
      </c>
      <c r="EI6">
        <v>0.24761218613241354</v>
      </c>
      <c r="EJ6">
        <v>2.1764934163459282</v>
      </c>
      <c r="EK6">
        <v>0.21702145046455859</v>
      </c>
      <c r="EL6">
        <v>2.8893405101024627</v>
      </c>
      <c r="EM6">
        <v>2.3513814539832962</v>
      </c>
      <c r="EN6">
        <v>0.34875057521347419</v>
      </c>
      <c r="EO6">
        <v>0.2045760201384744</v>
      </c>
      <c r="EP6">
        <v>0.22984880628173474</v>
      </c>
      <c r="EQ6">
        <v>11.52474548133438</v>
      </c>
      <c r="ER6">
        <v>5.1377556122628656</v>
      </c>
      <c r="ES6">
        <v>0.25178910584111835</v>
      </c>
      <c r="ET6">
        <v>0.18008609936517322</v>
      </c>
      <c r="EU6">
        <v>0.19293957567708866</v>
      </c>
      <c r="EV6">
        <v>0.72249863044180918</v>
      </c>
      <c r="EW6">
        <v>7.0644388902824966</v>
      </c>
      <c r="EX6">
        <v>0.23535706623346264</v>
      </c>
      <c r="EY6">
        <v>0.45018855887447207</v>
      </c>
      <c r="EZ6">
        <v>0.41794548678807342</v>
      </c>
      <c r="FA6">
        <v>0.70946095051343272</v>
      </c>
      <c r="FB6">
        <v>1.6042329598450322</v>
      </c>
      <c r="FC6">
        <v>0.77236090613055952</v>
      </c>
      <c r="FD6">
        <v>0.33889190661348739</v>
      </c>
      <c r="FE6">
        <v>0.41258351271017751</v>
      </c>
      <c r="FF6">
        <v>0.2589313540211427</v>
      </c>
      <c r="FG6">
        <v>0.92136361675600464</v>
      </c>
      <c r="FH6">
        <v>0.24000557051722105</v>
      </c>
      <c r="FI6">
        <v>0.27385787049046301</v>
      </c>
      <c r="FJ6">
        <v>10.073751249095867</v>
      </c>
      <c r="FK6">
        <v>0.26646860181874388</v>
      </c>
      <c r="FL6">
        <v>1.1919614218855186</v>
      </c>
      <c r="FM6">
        <v>0.34178453627957617</v>
      </c>
      <c r="FN6">
        <v>0.35270187602606767</v>
      </c>
      <c r="FO6">
        <v>1.681372165906772</v>
      </c>
      <c r="FP6">
        <v>0.37129408887612986</v>
      </c>
      <c r="FQ6">
        <v>0.29351813676888094</v>
      </c>
      <c r="FR6">
        <v>0.66988901166451009</v>
      </c>
      <c r="FS6">
        <v>2.1299906637573947</v>
      </c>
      <c r="FT6">
        <v>1.0420419957034694</v>
      </c>
      <c r="FU6">
        <v>44.504390536973077</v>
      </c>
      <c r="FV6">
        <v>3.1600644486305898</v>
      </c>
      <c r="FW6">
        <v>0.28367268108653054</v>
      </c>
      <c r="FX6">
        <v>0.18687967641403933</v>
      </c>
      <c r="FY6">
        <v>0.75772943189140252</v>
      </c>
      <c r="FZ6">
        <v>0.9087337885058473</v>
      </c>
      <c r="GA6">
        <v>0.25576785954350684</v>
      </c>
      <c r="GB6">
        <v>0.23618104154253852</v>
      </c>
      <c r="GC6">
        <v>0.55102890783649394</v>
      </c>
      <c r="GD6">
        <v>1.4064813006328585</v>
      </c>
      <c r="GE6">
        <v>0.98896023718651016</v>
      </c>
      <c r="GF6">
        <v>0.28744805023530101</v>
      </c>
      <c r="GG6">
        <v>0.54638254093647087</v>
      </c>
      <c r="GH6">
        <v>0.40871890085090046</v>
      </c>
      <c r="GI6">
        <v>0.25888566397402174</v>
      </c>
      <c r="GJ6">
        <v>0.2671075130062186</v>
      </c>
      <c r="GK6">
        <v>0.26206251016044563</v>
      </c>
      <c r="GL6">
        <v>0.3652068199979765</v>
      </c>
      <c r="GM6">
        <v>0.88064598470849709</v>
      </c>
      <c r="GN6">
        <v>0.36303845807762303</v>
      </c>
      <c r="GO6">
        <v>0.33037282245093119</v>
      </c>
      <c r="GP6">
        <v>2.3194264290530184</v>
      </c>
      <c r="GQ6">
        <v>0.25394389398684108</v>
      </c>
      <c r="GR6">
        <v>0.32072370073169543</v>
      </c>
      <c r="GS6">
        <v>0.19789666820741075</v>
      </c>
      <c r="GT6">
        <v>0.70016907721852661</v>
      </c>
      <c r="GU6">
        <v>2.9978565649149651</v>
      </c>
      <c r="GV6">
        <v>0.63580276532605828</v>
      </c>
      <c r="GW6">
        <v>1.1465521492643218</v>
      </c>
      <c r="GX6">
        <v>2.1848448685555297</v>
      </c>
      <c r="GY6">
        <v>0.34333086401649471</v>
      </c>
      <c r="GZ6">
        <v>0.18762387456915064</v>
      </c>
      <c r="HA6">
        <v>0.20939576494513029</v>
      </c>
      <c r="HB6">
        <v>0.25616183210656152</v>
      </c>
      <c r="HC6">
        <v>6.7192899732123959</v>
      </c>
      <c r="HD6">
        <v>1.6847682465963318</v>
      </c>
      <c r="HE6">
        <v>0.47241238099843258</v>
      </c>
      <c r="HF6">
        <v>0.50364980015825433</v>
      </c>
      <c r="HG6">
        <v>0.64353712431722321</v>
      </c>
      <c r="HH6">
        <v>0.26614388604035921</v>
      </c>
      <c r="HI6">
        <v>0.68539517549955331</v>
      </c>
      <c r="HJ6">
        <v>0.24070124728571787</v>
      </c>
      <c r="HK6">
        <v>2.0336791255899538</v>
      </c>
      <c r="HL6">
        <v>0.379498394706759</v>
      </c>
      <c r="HM6">
        <v>1.9210995989560999</v>
      </c>
      <c r="HN6">
        <v>0.20112600520738616</v>
      </c>
      <c r="HO6">
        <v>0.20999772992803756</v>
      </c>
      <c r="HP6">
        <v>0.42728565940375124</v>
      </c>
      <c r="HQ6">
        <v>0.1685244355762929</v>
      </c>
      <c r="HR6">
        <v>0.61419975602339816</v>
      </c>
      <c r="HS6">
        <v>0.58804212077195117</v>
      </c>
      <c r="HT6">
        <v>3.0701710852050503</v>
      </c>
      <c r="HU6">
        <v>0.26349486260363475</v>
      </c>
      <c r="HV6">
        <v>0.24983578693112102</v>
      </c>
      <c r="HW6">
        <v>0.30872248536556079</v>
      </c>
      <c r="HX6">
        <v>0.6444151726589793</v>
      </c>
      <c r="HY6">
        <v>0.25677484486513957</v>
      </c>
      <c r="HZ6">
        <v>0.56526302300849618</v>
      </c>
      <c r="IA6">
        <v>0.30127151014782105</v>
      </c>
      <c r="IB6">
        <v>0.52235737621356237</v>
      </c>
      <c r="IC6">
        <v>0.1796401078784827</v>
      </c>
      <c r="ID6">
        <v>1.6105885675357727</v>
      </c>
      <c r="IE6">
        <v>0.23048960502887178</v>
      </c>
      <c r="IF6">
        <v>1.3074635848324465</v>
      </c>
      <c r="IG6">
        <v>0.2253939711709794</v>
      </c>
      <c r="IH6">
        <v>0.2893034936251595</v>
      </c>
      <c r="II6">
        <v>0.56474449926595682</v>
      </c>
      <c r="IJ6">
        <v>1.7416212382857423</v>
      </c>
      <c r="IK6">
        <v>1.2620539791124858</v>
      </c>
      <c r="IL6">
        <v>0.31400434919072812</v>
      </c>
      <c r="IM6">
        <v>0.38930762589853052</v>
      </c>
      <c r="IN6">
        <v>0.21097545807490389</v>
      </c>
      <c r="IO6">
        <v>3.8691029188784207</v>
      </c>
      <c r="IP6">
        <v>0.50959294830454138</v>
      </c>
      <c r="IQ6">
        <v>0.31366170159555118</v>
      </c>
      <c r="IR6">
        <v>0.42084516704466568</v>
      </c>
      <c r="IS6">
        <v>17.363531425428182</v>
      </c>
      <c r="IT6">
        <v>0.53367901458479083</v>
      </c>
      <c r="IU6">
        <v>0.61991767388879837</v>
      </c>
      <c r="IV6">
        <v>0.29865368696198596</v>
      </c>
      <c r="IW6">
        <v>0.86843350145133102</v>
      </c>
      <c r="IX6">
        <v>0.41824641376306637</v>
      </c>
      <c r="IY6">
        <v>0.55016571014796367</v>
      </c>
      <c r="IZ6">
        <v>0.28674634993082287</v>
      </c>
      <c r="JA6">
        <v>0.24051679384518393</v>
      </c>
      <c r="JB6">
        <v>0.21182316667091078</v>
      </c>
      <c r="JC6">
        <v>0.26256071487838439</v>
      </c>
      <c r="JD6">
        <v>0.3489923493996368</v>
      </c>
      <c r="JE6">
        <v>2.8381839791664083</v>
      </c>
      <c r="JF6">
        <v>0.92692681024555301</v>
      </c>
      <c r="JG6">
        <v>0.2180868391028028</v>
      </c>
      <c r="JH6">
        <v>0.30827674370294317</v>
      </c>
      <c r="JI6">
        <v>0.52042340479010407</v>
      </c>
      <c r="JJ6">
        <v>14.787218729973482</v>
      </c>
      <c r="JK6">
        <v>0.50403086514420614</v>
      </c>
      <c r="JL6">
        <v>0.20098285601358126</v>
      </c>
      <c r="JM6">
        <v>6.378113036836484</v>
      </c>
      <c r="JN6">
        <v>0.20143775789220733</v>
      </c>
      <c r="JO6">
        <v>0.28101016714986632</v>
      </c>
      <c r="JP6">
        <v>1.6950543086686891</v>
      </c>
      <c r="JQ6">
        <v>1.492318964541538</v>
      </c>
      <c r="JR6">
        <v>0.13399736078199159</v>
      </c>
      <c r="JS6">
        <v>5.2257524501176595</v>
      </c>
      <c r="JT6">
        <v>1.6377516336479541</v>
      </c>
      <c r="JU6">
        <v>1.6073556219658547</v>
      </c>
      <c r="JV6">
        <v>0.25575908794272301</v>
      </c>
      <c r="JW6">
        <v>0.25083841421059211</v>
      </c>
      <c r="JX6">
        <v>0.23276816712363002</v>
      </c>
      <c r="JY6">
        <v>0.66510382585461347</v>
      </c>
      <c r="JZ6">
        <v>0.32898835295505907</v>
      </c>
      <c r="KA6">
        <v>0.28750831335334454</v>
      </c>
      <c r="KB6">
        <v>0.28613786176378836</v>
      </c>
      <c r="KC6">
        <v>0.30258786094646667</v>
      </c>
      <c r="KD6">
        <v>2.1234925730703771</v>
      </c>
      <c r="KE6">
        <v>0.20023485498091492</v>
      </c>
      <c r="KF6">
        <v>0.25399388655966304</v>
      </c>
      <c r="KG6">
        <v>2.0301089452797729</v>
      </c>
      <c r="KH6">
        <v>0.37840274959745657</v>
      </c>
      <c r="KI6">
        <v>0.26143148231038432</v>
      </c>
      <c r="KJ6">
        <v>0.7320541514083766</v>
      </c>
      <c r="KK6">
        <v>0.45654788616807668</v>
      </c>
      <c r="KL6">
        <v>2.1657114812469795</v>
      </c>
      <c r="KM6">
        <v>1.0573340325497573</v>
      </c>
      <c r="KN6">
        <v>1.3253089902537465</v>
      </c>
      <c r="KO6">
        <v>1.2152732278472107</v>
      </c>
      <c r="KP6">
        <v>0.55798889547618036</v>
      </c>
      <c r="KQ6">
        <v>0.2110311410849432</v>
      </c>
      <c r="KR6">
        <v>2.4769460031825932</v>
      </c>
      <c r="KS6">
        <v>0.30912064942139506</v>
      </c>
      <c r="KT6">
        <v>0.79180204893876305</v>
      </c>
      <c r="KU6">
        <v>0.20930308021406291</v>
      </c>
      <c r="KV6">
        <v>0.90116803300569859</v>
      </c>
      <c r="KW6">
        <v>0.19928277543887227</v>
      </c>
      <c r="KX6">
        <v>0.6705461322510804</v>
      </c>
      <c r="KY6">
        <v>0.35545118994896957</v>
      </c>
      <c r="KZ6">
        <v>5.458064160901765</v>
      </c>
      <c r="LA6">
        <v>0.50674370475245623</v>
      </c>
      <c r="LB6">
        <v>0.37750180071567935</v>
      </c>
      <c r="LC6">
        <v>0.33806337895463756</v>
      </c>
      <c r="LD6">
        <v>1.4063701566786224</v>
      </c>
      <c r="LE6">
        <v>0.45402510716288691</v>
      </c>
      <c r="LF6">
        <v>0.22335013267188031</v>
      </c>
      <c r="LG6">
        <v>0.45215817186567231</v>
      </c>
      <c r="LH6">
        <v>0.19668127409247046</v>
      </c>
      <c r="LI6">
        <v>1.1664525242350825</v>
      </c>
      <c r="LJ6">
        <v>0.65059754123423863</v>
      </c>
      <c r="LK6">
        <v>0.7561275876938266</v>
      </c>
      <c r="LL6">
        <v>0.84577495768219335</v>
      </c>
      <c r="LM6">
        <v>0.57585697937165892</v>
      </c>
      <c r="LN6">
        <v>0.26320465030554863</v>
      </c>
      <c r="LO6">
        <v>0.37660768035856296</v>
      </c>
      <c r="LP6">
        <v>0.74219309485999196</v>
      </c>
      <c r="LQ6">
        <v>2.0948884384306834</v>
      </c>
      <c r="LR6">
        <v>0.24093708121059013</v>
      </c>
      <c r="LS6">
        <v>0.53773460306872911</v>
      </c>
      <c r="LT6">
        <v>0.57870533466037344</v>
      </c>
      <c r="LU6">
        <v>0.29214996135421173</v>
      </c>
      <c r="LV6">
        <v>0.575291960593319</v>
      </c>
      <c r="LW6">
        <v>3.5374782557561275</v>
      </c>
      <c r="LX6">
        <v>1.7443826547970676</v>
      </c>
      <c r="LY6">
        <v>0.40612111910736265</v>
      </c>
      <c r="LZ6">
        <v>0.94576054745770499</v>
      </c>
      <c r="MA6">
        <v>0.3450513746487256</v>
      </c>
      <c r="MB6">
        <v>0.68687563295590204</v>
      </c>
      <c r="MC6">
        <v>0.35667582755460936</v>
      </c>
      <c r="MD6">
        <v>0.31041157368105959</v>
      </c>
      <c r="ME6">
        <v>0.28591365853742373</v>
      </c>
      <c r="MF6">
        <v>0.7956964731374131</v>
      </c>
      <c r="MG6">
        <v>2.3315826186190773</v>
      </c>
      <c r="MH6">
        <v>0.53551039158895442</v>
      </c>
      <c r="MI6">
        <v>0.47582700418585183</v>
      </c>
      <c r="MJ6">
        <v>17.419865643550981</v>
      </c>
      <c r="MK6">
        <v>0.18494415052968266</v>
      </c>
      <c r="ML6">
        <v>0.35391821392083916</v>
      </c>
      <c r="MM6">
        <v>2.1022478114883385</v>
      </c>
      <c r="MN6">
        <v>0.34794145055762415</v>
      </c>
      <c r="MO6">
        <v>2.115441936802847</v>
      </c>
      <c r="MP6">
        <v>1.7978714877617965</v>
      </c>
      <c r="MQ6">
        <v>0.46395955573167097</v>
      </c>
      <c r="MR6">
        <v>0.30899351672648978</v>
      </c>
      <c r="MS6">
        <v>0.36710798119318627</v>
      </c>
      <c r="MT6">
        <v>0.23202691134093356</v>
      </c>
      <c r="MU6">
        <v>0.95538074510093818</v>
      </c>
      <c r="MV6">
        <v>0.37845743331120402</v>
      </c>
      <c r="MW6">
        <v>0.45730407587868993</v>
      </c>
      <c r="MX6">
        <v>0.48077307669873337</v>
      </c>
      <c r="MY6">
        <v>0.25059999877029926</v>
      </c>
      <c r="MZ6">
        <v>0.19286010386365771</v>
      </c>
      <c r="NA6">
        <v>0.51941294968968033</v>
      </c>
      <c r="NB6">
        <v>0.29099202677605174</v>
      </c>
      <c r="NC6">
        <v>0.34045058676290219</v>
      </c>
      <c r="ND6">
        <v>1.7964106553742902</v>
      </c>
      <c r="NE6">
        <v>0.29910917176344892</v>
      </c>
      <c r="NF6">
        <v>0.44939631122266188</v>
      </c>
      <c r="NG6">
        <v>0.92157185899993033</v>
      </c>
      <c r="NH6">
        <v>0.53037151040820996</v>
      </c>
      <c r="NI6">
        <v>0.52961543173051795</v>
      </c>
      <c r="NJ6">
        <v>0.25542507315717827</v>
      </c>
      <c r="NK6">
        <v>0.29203035113972559</v>
      </c>
      <c r="NL6">
        <v>0.21493569703766321</v>
      </c>
      <c r="NM6">
        <v>2.3977285939326074</v>
      </c>
      <c r="NN6">
        <v>0.19000961119120782</v>
      </c>
      <c r="NO6">
        <v>0.23375569392580237</v>
      </c>
      <c r="NP6">
        <v>0.41867189191754406</v>
      </c>
      <c r="NQ6">
        <v>0.40658940045300712</v>
      </c>
      <c r="NR6">
        <v>1.4970377804227191</v>
      </c>
      <c r="NS6">
        <v>0.42838405257785628</v>
      </c>
      <c r="NT6">
        <v>1.376343551525737</v>
      </c>
      <c r="NU6">
        <v>0.26699994986369502</v>
      </c>
      <c r="NV6">
        <v>1.6736753638012418</v>
      </c>
      <c r="NW6">
        <v>0.40716110896485613</v>
      </c>
      <c r="NX6">
        <v>0.27444481827076245</v>
      </c>
      <c r="NY6">
        <v>0.23149919962415541</v>
      </c>
      <c r="NZ6">
        <v>0.31264788774925761</v>
      </c>
      <c r="OA6">
        <v>0.51310056156356154</v>
      </c>
      <c r="OB6">
        <v>1.8506399668912663</v>
      </c>
      <c r="OC6">
        <v>0.1994894909801298</v>
      </c>
      <c r="OD6">
        <v>0.34357394283948278</v>
      </c>
      <c r="OE6">
        <v>0.50168510037382219</v>
      </c>
      <c r="OF6">
        <v>1.1972169431501039</v>
      </c>
      <c r="OG6">
        <v>0.36511135944387624</v>
      </c>
      <c r="OH6">
        <v>0.27857310555993148</v>
      </c>
      <c r="OI6">
        <v>0.32472635427039692</v>
      </c>
      <c r="OJ6">
        <v>3.3944928077519467</v>
      </c>
      <c r="OK6">
        <v>0.3146916984901264</v>
      </c>
      <c r="OL6">
        <v>0.7273366679222516</v>
      </c>
      <c r="OM6">
        <v>0.37489657976641344</v>
      </c>
      <c r="ON6">
        <v>0.44515762945147574</v>
      </c>
      <c r="OO6">
        <v>0.19000111717272725</v>
      </c>
      <c r="OP6">
        <v>0.28859335481866144</v>
      </c>
      <c r="OQ6">
        <v>0.18534225906905627</v>
      </c>
      <c r="OR6">
        <v>2.0410461599191798</v>
      </c>
      <c r="OS6">
        <v>0.26403711963310506</v>
      </c>
      <c r="OT6">
        <v>0.44500634709618458</v>
      </c>
      <c r="OU6">
        <v>0.2629226266854095</v>
      </c>
      <c r="OV6">
        <v>0.23111777378120932</v>
      </c>
      <c r="OW6">
        <v>0.23348144261015522</v>
      </c>
      <c r="OX6">
        <v>1.295831970303138</v>
      </c>
      <c r="OY6">
        <v>0.72714599663812407</v>
      </c>
      <c r="OZ6">
        <v>11.041669470814661</v>
      </c>
      <c r="PA6">
        <v>1.0963174413992516</v>
      </c>
      <c r="PB6">
        <v>1.671634439916327</v>
      </c>
      <c r="PC6">
        <v>0.48011373545373681</v>
      </c>
      <c r="PD6">
        <v>0.55091390548824237</v>
      </c>
      <c r="PE6">
        <v>0.43144334265883832</v>
      </c>
      <c r="PF6">
        <v>2.8832917141315448</v>
      </c>
      <c r="PG6">
        <v>1.2900438796314668</v>
      </c>
      <c r="PH6">
        <v>9.30096555876659</v>
      </c>
      <c r="PI6">
        <v>0.43903627346647878</v>
      </c>
      <c r="PJ6">
        <v>0.65234053603303577</v>
      </c>
      <c r="PK6">
        <v>6.6670098723873279</v>
      </c>
      <c r="PL6">
        <v>0.59884018340272038</v>
      </c>
      <c r="PM6">
        <v>2.7574504708923318</v>
      </c>
      <c r="PN6">
        <v>3.5014977045053568</v>
      </c>
      <c r="PO6">
        <v>1.7982238229793581</v>
      </c>
      <c r="PP6">
        <v>41.84975854981068</v>
      </c>
      <c r="PQ6">
        <v>2.4839868783054571</v>
      </c>
      <c r="PR6">
        <v>0.72870301129371917</v>
      </c>
      <c r="PS6">
        <v>0.89096552320663069</v>
      </c>
      <c r="PT6">
        <v>0.36554352733186307</v>
      </c>
      <c r="PU6">
        <v>1.2692058871566645</v>
      </c>
      <c r="PV6">
        <v>0.83072497260437128</v>
      </c>
      <c r="PW6">
        <v>3.8128873394320468</v>
      </c>
      <c r="PX6">
        <v>0.35002204095367839</v>
      </c>
      <c r="PY6">
        <v>0.40990723069127027</v>
      </c>
      <c r="PZ6">
        <v>3.7974844362138263</v>
      </c>
      <c r="QA6">
        <v>11.041170738690345</v>
      </c>
      <c r="QB6">
        <v>7.4904433130489672</v>
      </c>
      <c r="QC6">
        <v>0.65078635271693419</v>
      </c>
      <c r="QD6">
        <v>2.8613733435741211</v>
      </c>
      <c r="QE6">
        <v>2.7148636828891837</v>
      </c>
      <c r="QF6">
        <v>0.31712973161812275</v>
      </c>
      <c r="QG6">
        <v>0.65856742880974228</v>
      </c>
      <c r="QH6">
        <v>0.44272598071645497</v>
      </c>
      <c r="QI6">
        <v>2.5284038219506351</v>
      </c>
      <c r="QJ6">
        <v>0.78625254025676672</v>
      </c>
      <c r="QK6">
        <v>0.73592795124189248</v>
      </c>
      <c r="QL6">
        <v>0.46337227485260757</v>
      </c>
      <c r="QM6">
        <v>0.51543394616321891</v>
      </c>
      <c r="QN6">
        <v>0.44384735770527212</v>
      </c>
      <c r="QO6">
        <v>0.47049747947921011</v>
      </c>
      <c r="QP6">
        <v>0.3695463751781769</v>
      </c>
      <c r="QQ6">
        <v>1.0102675103032486</v>
      </c>
      <c r="QR6">
        <v>0.2978116410449661</v>
      </c>
      <c r="QS6">
        <v>0.75895548516678901</v>
      </c>
      <c r="QT6">
        <v>28.277377437775858</v>
      </c>
      <c r="QU6">
        <v>3.9708178464034072</v>
      </c>
      <c r="QV6">
        <v>0.46646040573490111</v>
      </c>
      <c r="QW6">
        <v>4.8453737031360271</v>
      </c>
      <c r="QX6">
        <v>0.50189761738521843</v>
      </c>
      <c r="QY6">
        <v>1.4439690127575537</v>
      </c>
      <c r="QZ6">
        <v>171.69386876075816</v>
      </c>
      <c r="RA6">
        <v>1.018103159076883</v>
      </c>
      <c r="RB6">
        <v>0.40835479614367948</v>
      </c>
      <c r="RC6">
        <v>1.786956507464883</v>
      </c>
      <c r="RD6">
        <v>0.60559009675527964</v>
      </c>
      <c r="RE6">
        <v>1.1731026745078406</v>
      </c>
      <c r="RF6">
        <v>19.313176061751605</v>
      </c>
      <c r="RG6">
        <v>0.49426971120736379</v>
      </c>
      <c r="RH6">
        <v>0.65191650130653522</v>
      </c>
      <c r="RI6">
        <v>3.2924979384740953</v>
      </c>
      <c r="RJ6">
        <v>1.6354007891214202</v>
      </c>
      <c r="RK6">
        <v>6.3388575140550767</v>
      </c>
      <c r="RL6">
        <v>0.69659953534764329</v>
      </c>
      <c r="RM6">
        <v>7.1332506827620996</v>
      </c>
      <c r="RN6">
        <v>1.1212960458174888</v>
      </c>
      <c r="RO6">
        <v>1.516292471197805</v>
      </c>
      <c r="RP6">
        <v>16.299231381702754</v>
      </c>
      <c r="RQ6">
        <v>1.836565211719581</v>
      </c>
      <c r="RR6">
        <v>0.52944982612837721</v>
      </c>
      <c r="RS6">
        <v>0.66681939552184577</v>
      </c>
      <c r="RT6">
        <v>0.72640157641717007</v>
      </c>
      <c r="RU6">
        <v>9.0608761583937767</v>
      </c>
      <c r="RV6">
        <v>0.42063259451680884</v>
      </c>
      <c r="RW6">
        <v>4.4410940095122076</v>
      </c>
      <c r="RX6">
        <v>0.48102853569244808</v>
      </c>
      <c r="RY6">
        <v>1.6167085633674836</v>
      </c>
      <c r="RZ6">
        <v>6.4299150021441394</v>
      </c>
      <c r="SA6">
        <v>1.9160283923408967</v>
      </c>
      <c r="SB6">
        <v>13.217668957210121</v>
      </c>
      <c r="SC6">
        <v>0.43297989949868115</v>
      </c>
    </row>
    <row r="7" spans="1:497" x14ac:dyDescent="0.25">
      <c r="A7">
        <v>1998</v>
      </c>
      <c r="B7" t="s">
        <v>524</v>
      </c>
      <c r="C7">
        <v>0.37216004515654066</v>
      </c>
      <c r="D7" t="s">
        <v>524</v>
      </c>
      <c r="E7" t="s">
        <v>524</v>
      </c>
      <c r="F7">
        <v>0.71559938735014561</v>
      </c>
      <c r="G7">
        <v>9.7098186092876162</v>
      </c>
      <c r="H7">
        <v>0.57610038386217621</v>
      </c>
      <c r="I7" t="s">
        <v>524</v>
      </c>
      <c r="J7" t="s">
        <v>524</v>
      </c>
      <c r="K7" t="s">
        <v>524</v>
      </c>
      <c r="L7">
        <v>0.8849571527975808</v>
      </c>
      <c r="M7">
        <v>0.88571948423661173</v>
      </c>
      <c r="N7" t="s">
        <v>524</v>
      </c>
      <c r="O7" t="s">
        <v>524</v>
      </c>
      <c r="P7" t="s">
        <v>524</v>
      </c>
      <c r="Q7">
        <v>5.517190791931978</v>
      </c>
      <c r="R7">
        <v>0.27442227500751776</v>
      </c>
      <c r="S7">
        <v>0.98499706085361793</v>
      </c>
      <c r="T7" t="s">
        <v>524</v>
      </c>
      <c r="U7" t="s">
        <v>524</v>
      </c>
      <c r="V7">
        <v>6.3055144597287534</v>
      </c>
      <c r="W7" t="s">
        <v>524</v>
      </c>
      <c r="X7">
        <v>8.7864804181330527</v>
      </c>
      <c r="Y7">
        <v>0.46692360904102548</v>
      </c>
      <c r="Z7">
        <v>0.45069925597366151</v>
      </c>
      <c r="AA7">
        <v>1.3673756466182634</v>
      </c>
      <c r="AB7" t="s">
        <v>524</v>
      </c>
      <c r="AC7">
        <v>0.69898356467734013</v>
      </c>
      <c r="AD7">
        <v>3.3167274940678473</v>
      </c>
      <c r="AE7">
        <v>0.77504888013543483</v>
      </c>
      <c r="AF7">
        <v>0.5452546605465125</v>
      </c>
      <c r="AG7">
        <v>0.42264151439836545</v>
      </c>
      <c r="AH7">
        <v>5.5181659922870683</v>
      </c>
      <c r="AI7">
        <v>0.39627413051319194</v>
      </c>
      <c r="AJ7" t="s">
        <v>524</v>
      </c>
      <c r="AK7" t="s">
        <v>524</v>
      </c>
      <c r="AL7">
        <v>0.4396743842520292</v>
      </c>
      <c r="AM7" t="s">
        <v>524</v>
      </c>
      <c r="AN7">
        <v>2.4453716268119043</v>
      </c>
      <c r="AO7">
        <v>7.3536075481888625</v>
      </c>
      <c r="AP7">
        <v>0.2253059405513016</v>
      </c>
      <c r="AQ7" t="s">
        <v>524</v>
      </c>
      <c r="AR7">
        <v>5.4132907515810897</v>
      </c>
      <c r="AS7">
        <v>0.45977632897650816</v>
      </c>
      <c r="AT7" t="s">
        <v>524</v>
      </c>
      <c r="AU7">
        <v>3.7492068517132529</v>
      </c>
      <c r="AV7" t="s">
        <v>524</v>
      </c>
      <c r="AW7" t="s">
        <v>524</v>
      </c>
      <c r="AX7">
        <v>25.974544331262457</v>
      </c>
      <c r="AY7" t="s">
        <v>524</v>
      </c>
      <c r="AZ7">
        <v>1.2363264800873601</v>
      </c>
      <c r="BA7">
        <v>0.19843335401679277</v>
      </c>
      <c r="BB7">
        <v>0.49882298275235171</v>
      </c>
      <c r="BC7" t="s">
        <v>524</v>
      </c>
      <c r="BD7">
        <v>0.23194580627379752</v>
      </c>
      <c r="BE7">
        <v>0.81260214696978939</v>
      </c>
      <c r="BF7" t="s">
        <v>524</v>
      </c>
      <c r="BG7">
        <v>1.4279560169038314</v>
      </c>
      <c r="BH7">
        <v>0.79697188057782842</v>
      </c>
      <c r="BI7" t="s">
        <v>524</v>
      </c>
      <c r="BJ7" t="s">
        <v>524</v>
      </c>
      <c r="BK7">
        <v>3.9452787424192155</v>
      </c>
      <c r="BL7">
        <v>4.8775605504379529</v>
      </c>
      <c r="BM7" t="s">
        <v>524</v>
      </c>
      <c r="BN7">
        <v>3.6505346804342196</v>
      </c>
      <c r="BO7">
        <v>0.69213543556355461</v>
      </c>
      <c r="BP7" t="s">
        <v>524</v>
      </c>
      <c r="BQ7">
        <v>1.2271904979993209</v>
      </c>
      <c r="BR7">
        <v>0.8582838527840474</v>
      </c>
      <c r="BS7">
        <v>0.86735993703016379</v>
      </c>
      <c r="BT7">
        <v>2.5254442171782618</v>
      </c>
      <c r="BU7" t="s">
        <v>524</v>
      </c>
      <c r="BV7">
        <v>1.9628554542342374</v>
      </c>
      <c r="BW7">
        <v>0.54405865520160634</v>
      </c>
      <c r="BX7" t="s">
        <v>524</v>
      </c>
      <c r="BY7">
        <v>0.76403184040790273</v>
      </c>
      <c r="BZ7">
        <v>0.5228604394624079</v>
      </c>
      <c r="CA7">
        <v>0.35798116956494658</v>
      </c>
      <c r="CB7">
        <v>0.9704534381082135</v>
      </c>
      <c r="CC7">
        <v>0.61000053283709899</v>
      </c>
      <c r="CD7">
        <v>0.42434881105247219</v>
      </c>
      <c r="CE7">
        <v>0.49723358232837161</v>
      </c>
      <c r="CF7">
        <v>0.19133145268221163</v>
      </c>
      <c r="CG7">
        <v>0.62214808578611436</v>
      </c>
      <c r="CH7">
        <v>0.33999381120769984</v>
      </c>
      <c r="CI7">
        <v>1.0398234133872617</v>
      </c>
      <c r="CJ7">
        <v>7.3025037086251663</v>
      </c>
      <c r="CK7">
        <v>5.6267257829085366</v>
      </c>
      <c r="CL7">
        <v>0.54199865861384999</v>
      </c>
      <c r="CM7">
        <v>0.38918838754517637</v>
      </c>
      <c r="CN7">
        <v>0.42471155467290811</v>
      </c>
      <c r="CO7">
        <v>0.54104658996226485</v>
      </c>
      <c r="CP7">
        <v>0.59998336034308597</v>
      </c>
      <c r="CQ7">
        <v>0.34002279739184488</v>
      </c>
      <c r="CR7">
        <v>0.94661599647672356</v>
      </c>
      <c r="CS7">
        <v>0.21865902343212409</v>
      </c>
      <c r="CT7">
        <v>0.27677327831293813</v>
      </c>
      <c r="CU7">
        <v>0.20837350756550119</v>
      </c>
      <c r="CV7">
        <v>0.17023502684640204</v>
      </c>
      <c r="CW7">
        <v>1.7722538080986141</v>
      </c>
      <c r="CX7">
        <v>0.27134549824217213</v>
      </c>
      <c r="CY7">
        <v>0.3451757291115124</v>
      </c>
      <c r="CZ7">
        <v>0.22390091723760117</v>
      </c>
      <c r="DA7">
        <v>0.20318771269450947</v>
      </c>
      <c r="DB7">
        <v>0.75069967883629318</v>
      </c>
      <c r="DC7">
        <v>1.6077595808878475</v>
      </c>
      <c r="DD7">
        <v>1.7328926256028918</v>
      </c>
      <c r="DE7">
        <v>0.80592358963524358</v>
      </c>
      <c r="DF7">
        <v>0.24920942072440733</v>
      </c>
      <c r="DG7">
        <v>0.36147220938035751</v>
      </c>
      <c r="DH7">
        <v>4.6464545629069409</v>
      </c>
      <c r="DI7">
        <v>0.19999322183843485</v>
      </c>
      <c r="DJ7">
        <v>0.62375273387967167</v>
      </c>
      <c r="DK7">
        <v>0.23685974508379548</v>
      </c>
      <c r="DL7">
        <v>0.35834583865901504</v>
      </c>
      <c r="DM7">
        <v>0.2361606160157593</v>
      </c>
      <c r="DN7">
        <v>0.44601403220732122</v>
      </c>
      <c r="DO7">
        <v>0.28969146305353594</v>
      </c>
      <c r="DP7">
        <v>0.2560665267085071</v>
      </c>
      <c r="DQ7">
        <v>1.4332965522031089</v>
      </c>
      <c r="DR7">
        <v>0.23680463490604042</v>
      </c>
      <c r="DS7">
        <v>0.26021079646373896</v>
      </c>
      <c r="DT7">
        <v>1.0658591734690885</v>
      </c>
      <c r="DU7">
        <v>0.3067591735719844</v>
      </c>
      <c r="DV7">
        <v>0.74507068677091903</v>
      </c>
      <c r="DW7">
        <v>0.48376439988987913</v>
      </c>
      <c r="DX7">
        <v>21.787774247035767</v>
      </c>
      <c r="DY7">
        <v>3.1948093918612455</v>
      </c>
      <c r="DZ7">
        <v>2.8370875367587667</v>
      </c>
      <c r="EA7">
        <v>3.3876498174134047</v>
      </c>
      <c r="EB7">
        <v>1.3898635914324311</v>
      </c>
      <c r="EC7">
        <v>0.3655847348405652</v>
      </c>
      <c r="ED7">
        <v>5.8767984663182036</v>
      </c>
      <c r="EE7">
        <v>0.95064733980539406</v>
      </c>
      <c r="EF7">
        <v>0.2353856649184605</v>
      </c>
      <c r="EG7">
        <v>0.19697171137032793</v>
      </c>
      <c r="EH7">
        <v>0.76940997448284409</v>
      </c>
      <c r="EI7">
        <v>0.25102287862744732</v>
      </c>
      <c r="EJ7">
        <v>2.0899587528538097</v>
      </c>
      <c r="EK7">
        <v>0.23176270413930161</v>
      </c>
      <c r="EL7">
        <v>2.8848885645645965</v>
      </c>
      <c r="EM7">
        <v>2.1987409356798451</v>
      </c>
      <c r="EN7">
        <v>0.38151181039100213</v>
      </c>
      <c r="EO7">
        <v>0.24272468572890654</v>
      </c>
      <c r="EP7">
        <v>0.26026481380510796</v>
      </c>
      <c r="EQ7">
        <v>11.195638777659333</v>
      </c>
      <c r="ER7">
        <v>5.2299577944284934</v>
      </c>
      <c r="ES7">
        <v>0.25766646519763869</v>
      </c>
      <c r="ET7">
        <v>0.18620360415959597</v>
      </c>
      <c r="EU7">
        <v>0.20568146124788272</v>
      </c>
      <c r="EV7">
        <v>0.62693944478147401</v>
      </c>
      <c r="EW7">
        <v>7.0705556386188553</v>
      </c>
      <c r="EX7">
        <v>0.26340099403401113</v>
      </c>
      <c r="EY7">
        <v>0.46824737216344686</v>
      </c>
      <c r="EZ7">
        <v>0.42386340955765606</v>
      </c>
      <c r="FA7">
        <v>0.74431165986096026</v>
      </c>
      <c r="FB7">
        <v>1.6433596889011419</v>
      </c>
      <c r="FC7">
        <v>0.76713520952530956</v>
      </c>
      <c r="FD7">
        <v>0.33770007773289273</v>
      </c>
      <c r="FE7">
        <v>0.43542582668166879</v>
      </c>
      <c r="FF7">
        <v>0.29954351317359534</v>
      </c>
      <c r="FG7">
        <v>0.95105197548729636</v>
      </c>
      <c r="FH7">
        <v>0.2513607732300569</v>
      </c>
      <c r="FI7">
        <v>0.28045715171066388</v>
      </c>
      <c r="FJ7">
        <v>10.13475893104401</v>
      </c>
      <c r="FK7">
        <v>0.27287903391089247</v>
      </c>
      <c r="FL7">
        <v>1.1528902694242256</v>
      </c>
      <c r="FM7">
        <v>0.33913070464192413</v>
      </c>
      <c r="FN7">
        <v>0.36331088058001909</v>
      </c>
      <c r="FO7">
        <v>1.6458143295238421</v>
      </c>
      <c r="FP7">
        <v>0.38690592069311142</v>
      </c>
      <c r="FQ7">
        <v>0.34297558926719868</v>
      </c>
      <c r="FR7">
        <v>0.61506796311951295</v>
      </c>
      <c r="FS7">
        <v>2.0203170516133375</v>
      </c>
      <c r="FT7">
        <v>1.0567577198068669</v>
      </c>
      <c r="FU7">
        <v>43.629222684815282</v>
      </c>
      <c r="FV7">
        <v>2.7803342014375008</v>
      </c>
      <c r="FW7">
        <v>0.26960814858744825</v>
      </c>
      <c r="FX7">
        <v>0.19541553837646738</v>
      </c>
      <c r="FY7">
        <v>0.80278798184444733</v>
      </c>
      <c r="FZ7">
        <v>0.90537862206541775</v>
      </c>
      <c r="GA7">
        <v>0.27082640095878524</v>
      </c>
      <c r="GB7">
        <v>0.2501478809609945</v>
      </c>
      <c r="GC7">
        <v>0.55136866380799343</v>
      </c>
      <c r="GD7">
        <v>1.3824413329172456</v>
      </c>
      <c r="GE7">
        <v>0.99005265207518289</v>
      </c>
      <c r="GF7">
        <v>0.30217464687264695</v>
      </c>
      <c r="GG7">
        <v>0.48476910682739371</v>
      </c>
      <c r="GH7">
        <v>0.39016572153321116</v>
      </c>
      <c r="GI7">
        <v>0.25352586425027435</v>
      </c>
      <c r="GJ7">
        <v>0.27211860192558013</v>
      </c>
      <c r="GK7">
        <v>0.27358073895041013</v>
      </c>
      <c r="GL7">
        <v>0.34259967957030191</v>
      </c>
      <c r="GM7">
        <v>0.86869772488620645</v>
      </c>
      <c r="GN7">
        <v>0.38778979115022261</v>
      </c>
      <c r="GO7">
        <v>0.32027581633352947</v>
      </c>
      <c r="GP7">
        <v>2.1975986874771682</v>
      </c>
      <c r="GQ7">
        <v>0.28142753838167289</v>
      </c>
      <c r="GR7">
        <v>0.32206439919882923</v>
      </c>
      <c r="GS7">
        <v>0.20022071394613666</v>
      </c>
      <c r="GT7">
        <v>0.73262892665482315</v>
      </c>
      <c r="GU7">
        <v>3.2500531038147149</v>
      </c>
      <c r="GV7">
        <v>0.62748552471563146</v>
      </c>
      <c r="GW7">
        <v>1.1664031392982472</v>
      </c>
      <c r="GX7">
        <v>2.4005655431420343</v>
      </c>
      <c r="GY7">
        <v>0.35058607583992912</v>
      </c>
      <c r="GZ7">
        <v>0.20068943667610814</v>
      </c>
      <c r="HA7">
        <v>0.20676084533844599</v>
      </c>
      <c r="HB7">
        <v>0.26085585615057827</v>
      </c>
      <c r="HC7">
        <v>7.2425709219580909</v>
      </c>
      <c r="HD7">
        <v>1.6530194518570795</v>
      </c>
      <c r="HE7">
        <v>0.51945170063483415</v>
      </c>
      <c r="HF7">
        <v>0.48544393329579666</v>
      </c>
      <c r="HG7">
        <v>0.70110629527764023</v>
      </c>
      <c r="HH7">
        <v>0.27993732586968634</v>
      </c>
      <c r="HI7">
        <v>0.65715056841570796</v>
      </c>
      <c r="HJ7">
        <v>0.24901570246501811</v>
      </c>
      <c r="HK7">
        <v>2.111860599106159</v>
      </c>
      <c r="HL7">
        <v>0.371726683489633</v>
      </c>
      <c r="HM7">
        <v>1.8730315888745654</v>
      </c>
      <c r="HN7">
        <v>0.21346079104226223</v>
      </c>
      <c r="HO7">
        <v>0.21320897031501321</v>
      </c>
      <c r="HP7">
        <v>0.45053025663252877</v>
      </c>
      <c r="HQ7">
        <v>0.17695753181561658</v>
      </c>
      <c r="HR7">
        <v>0.61833804182562457</v>
      </c>
      <c r="HS7">
        <v>0.555469350207352</v>
      </c>
      <c r="HT7">
        <v>3.1347416138805757</v>
      </c>
      <c r="HU7">
        <v>0.26969307758659483</v>
      </c>
      <c r="HV7">
        <v>0.2636961639379079</v>
      </c>
      <c r="HW7">
        <v>0.34943708847953836</v>
      </c>
      <c r="HX7">
        <v>0.62383904193425788</v>
      </c>
      <c r="HY7">
        <v>0.26446713398837174</v>
      </c>
      <c r="HZ7">
        <v>0.49157797189102242</v>
      </c>
      <c r="IA7">
        <v>0.30604979265785026</v>
      </c>
      <c r="IB7">
        <v>0.51201419445007124</v>
      </c>
      <c r="IC7">
        <v>0.18167855898355789</v>
      </c>
      <c r="ID7">
        <v>1.5341955857780869</v>
      </c>
      <c r="IE7">
        <v>0.22314074545142837</v>
      </c>
      <c r="IF7">
        <v>1.3302353678581904</v>
      </c>
      <c r="IG7">
        <v>0.24203435139178689</v>
      </c>
      <c r="IH7">
        <v>0.29850672368217518</v>
      </c>
      <c r="II7">
        <v>0.56344156562387415</v>
      </c>
      <c r="IJ7">
        <v>1.75751896500556</v>
      </c>
      <c r="IK7">
        <v>1.3421523323297435</v>
      </c>
      <c r="IL7">
        <v>0.3222226002756709</v>
      </c>
      <c r="IM7">
        <v>0.38416623191304278</v>
      </c>
      <c r="IN7">
        <v>0.20619949171479746</v>
      </c>
      <c r="IO7">
        <v>3.8341318958329347</v>
      </c>
      <c r="IP7">
        <v>0.56135994648762189</v>
      </c>
      <c r="IQ7">
        <v>0.34458166845602339</v>
      </c>
      <c r="IR7">
        <v>0.43559102711536418</v>
      </c>
      <c r="IS7">
        <v>17.290418162432101</v>
      </c>
      <c r="IT7">
        <v>0.53384651549233442</v>
      </c>
      <c r="IU7">
        <v>0.58338213484200896</v>
      </c>
      <c r="IV7">
        <v>0.30714965442069553</v>
      </c>
      <c r="IW7">
        <v>0.84533392374842542</v>
      </c>
      <c r="IX7">
        <v>0.42664579701652361</v>
      </c>
      <c r="IY7">
        <v>0.54146558863666971</v>
      </c>
      <c r="IZ7">
        <v>0.27488665241185889</v>
      </c>
      <c r="JA7">
        <v>0.22505016479713152</v>
      </c>
      <c r="JB7">
        <v>0.22296867576044904</v>
      </c>
      <c r="JC7">
        <v>0.27962105381557267</v>
      </c>
      <c r="JD7">
        <v>0.35538906573682627</v>
      </c>
      <c r="JE7">
        <v>2.7473673867761161</v>
      </c>
      <c r="JF7">
        <v>0.90643820500146177</v>
      </c>
      <c r="JG7">
        <v>0.21042351250629907</v>
      </c>
      <c r="JH7">
        <v>0.29882015956566782</v>
      </c>
      <c r="JI7">
        <v>0.52275315935717448</v>
      </c>
      <c r="JJ7">
        <v>14.243585400283994</v>
      </c>
      <c r="JK7">
        <v>0.52184155167178814</v>
      </c>
      <c r="JL7">
        <v>0.19984600116528181</v>
      </c>
      <c r="JM7">
        <v>6.3869788292726088</v>
      </c>
      <c r="JN7">
        <v>0.19763698853030964</v>
      </c>
      <c r="JO7">
        <v>0.2828262388562825</v>
      </c>
      <c r="JP7">
        <v>1.5690183748819126</v>
      </c>
      <c r="JQ7">
        <v>1.5901421996871159</v>
      </c>
      <c r="JR7">
        <v>0.23192793059291097</v>
      </c>
      <c r="JS7">
        <v>5.2302049055513162</v>
      </c>
      <c r="JT7">
        <v>1.6586025708141523</v>
      </c>
      <c r="JU7">
        <v>1.6066520172304719</v>
      </c>
      <c r="JV7">
        <v>0.25590889806977235</v>
      </c>
      <c r="JW7">
        <v>0.24320797961069238</v>
      </c>
      <c r="JX7">
        <v>0.23928102817680622</v>
      </c>
      <c r="JY7">
        <v>0.68671442067041666</v>
      </c>
      <c r="JZ7">
        <v>0.31623349260117029</v>
      </c>
      <c r="KA7">
        <v>0.2939464215227291</v>
      </c>
      <c r="KB7">
        <v>0.29124922326214775</v>
      </c>
      <c r="KC7">
        <v>0.31263064521549799</v>
      </c>
      <c r="KD7">
        <v>2.044846518876354</v>
      </c>
      <c r="KE7">
        <v>0.2138933721117513</v>
      </c>
      <c r="KF7">
        <v>0.25606793178386061</v>
      </c>
      <c r="KG7">
        <v>2.0433349960548393</v>
      </c>
      <c r="KH7">
        <v>0.38753666942727588</v>
      </c>
      <c r="KI7">
        <v>0.28495419945928724</v>
      </c>
      <c r="KJ7">
        <v>0.70942085470205818</v>
      </c>
      <c r="KK7">
        <v>0.44811217398893438</v>
      </c>
      <c r="KL7">
        <v>2.0505873965717316</v>
      </c>
      <c r="KM7">
        <v>1.0461578053199352</v>
      </c>
      <c r="KN7">
        <v>1.2433109535502658</v>
      </c>
      <c r="KO7">
        <v>1.1576007845469294</v>
      </c>
      <c r="KP7">
        <v>0.53986598840641964</v>
      </c>
      <c r="KQ7">
        <v>0.20543416798566175</v>
      </c>
      <c r="KR7">
        <v>2.3989594639532092</v>
      </c>
      <c r="KS7">
        <v>0.29861197423412</v>
      </c>
      <c r="KT7">
        <v>0.68542331254000788</v>
      </c>
      <c r="KU7">
        <v>0.19237656854609719</v>
      </c>
      <c r="KV7">
        <v>0.81336315139320869</v>
      </c>
      <c r="KW7">
        <v>0.19755008201770252</v>
      </c>
      <c r="KX7">
        <v>0.70412621853099588</v>
      </c>
      <c r="KY7">
        <v>0.39105313069862013</v>
      </c>
      <c r="KZ7">
        <v>5.574381079668278</v>
      </c>
      <c r="LA7">
        <v>0.50903301484859353</v>
      </c>
      <c r="LB7">
        <v>0.39099318081686957</v>
      </c>
      <c r="LC7">
        <v>0.34308822947470652</v>
      </c>
      <c r="LD7">
        <v>1.0660054053855115</v>
      </c>
      <c r="LE7">
        <v>0.44431175739660766</v>
      </c>
      <c r="LF7">
        <v>0.22757258729568239</v>
      </c>
      <c r="LG7">
        <v>0.44457843549472453</v>
      </c>
      <c r="LH7">
        <v>0.18692477209475133</v>
      </c>
      <c r="LI7">
        <v>1.3553746118047243</v>
      </c>
      <c r="LJ7">
        <v>0.6294853632623254</v>
      </c>
      <c r="LK7">
        <v>0.78037911154878647</v>
      </c>
      <c r="LL7">
        <v>0.87103967326157083</v>
      </c>
      <c r="LM7">
        <v>0.61428668918312324</v>
      </c>
      <c r="LN7">
        <v>0.29583981260143649</v>
      </c>
      <c r="LO7">
        <v>0.36372857825872634</v>
      </c>
      <c r="LP7">
        <v>0.68238678858154933</v>
      </c>
      <c r="LQ7">
        <v>2.1784196951205597</v>
      </c>
      <c r="LR7">
        <v>0.26707586454150872</v>
      </c>
      <c r="LS7">
        <v>0.52044069154432038</v>
      </c>
      <c r="LT7">
        <v>0.61340555081697723</v>
      </c>
      <c r="LU7">
        <v>0.29625303485494359</v>
      </c>
      <c r="LV7">
        <v>0.55332608989494214</v>
      </c>
      <c r="LW7">
        <v>3.2532191028650099</v>
      </c>
      <c r="LX7">
        <v>1.7149745062366772</v>
      </c>
      <c r="LY7">
        <v>0.42209730789801275</v>
      </c>
      <c r="LZ7">
        <v>1.006453628318468</v>
      </c>
      <c r="MA7">
        <v>0.33333976463209891</v>
      </c>
      <c r="MB7">
        <v>0.68911967549643161</v>
      </c>
      <c r="MC7">
        <v>0.36131424248274135</v>
      </c>
      <c r="MD7">
        <v>0.31005129114521529</v>
      </c>
      <c r="ME7">
        <v>0.28756847225409649</v>
      </c>
      <c r="MF7">
        <v>0.79033885809270243</v>
      </c>
      <c r="MG7">
        <v>2.3376743182782769</v>
      </c>
      <c r="MH7">
        <v>0.54433103166087926</v>
      </c>
      <c r="MI7">
        <v>0.50938862901260584</v>
      </c>
      <c r="MJ7">
        <v>17.566894137208195</v>
      </c>
      <c r="MK7">
        <v>0.18513111534623056</v>
      </c>
      <c r="ML7">
        <v>0.35524832402224782</v>
      </c>
      <c r="MM7">
        <v>1.8797903135640044</v>
      </c>
      <c r="MN7">
        <v>0.37375189145243248</v>
      </c>
      <c r="MO7">
        <v>2.0401446423650831</v>
      </c>
      <c r="MP7">
        <v>1.4851210393036813</v>
      </c>
      <c r="MQ7">
        <v>0.48156628959885373</v>
      </c>
      <c r="MR7">
        <v>0.30432834117055246</v>
      </c>
      <c r="MS7">
        <v>0.36954283211145461</v>
      </c>
      <c r="MT7">
        <v>0.23513233503620212</v>
      </c>
      <c r="MU7">
        <v>0.93311712531640933</v>
      </c>
      <c r="MV7">
        <v>0.39876644797129773</v>
      </c>
      <c r="MW7">
        <v>0.45053756822834995</v>
      </c>
      <c r="MX7">
        <v>0.48314101479136368</v>
      </c>
      <c r="MY7">
        <v>0.23901601535318243</v>
      </c>
      <c r="MZ7">
        <v>0.18549081463673381</v>
      </c>
      <c r="NA7">
        <v>0.52639914776018293</v>
      </c>
      <c r="NB7">
        <v>0.30263879009776251</v>
      </c>
      <c r="NC7">
        <v>0.36228122054502238</v>
      </c>
      <c r="ND7">
        <v>1.8414989918703379</v>
      </c>
      <c r="NE7">
        <v>0.31149857079917742</v>
      </c>
      <c r="NF7">
        <v>0.39543665356266117</v>
      </c>
      <c r="NG7">
        <v>0.98883601293851109</v>
      </c>
      <c r="NH7">
        <v>0.5599622868095705</v>
      </c>
      <c r="NI7">
        <v>0.53905713336123839</v>
      </c>
      <c r="NJ7">
        <v>0.2516899251415779</v>
      </c>
      <c r="NK7">
        <v>0.2945607516911885</v>
      </c>
      <c r="NL7">
        <v>0.21047713954895872</v>
      </c>
      <c r="NM7">
        <v>2.4824116248235977</v>
      </c>
      <c r="NN7">
        <v>0.20123255034007476</v>
      </c>
      <c r="NO7">
        <v>0.23058741064590305</v>
      </c>
      <c r="NP7">
        <v>0.44976516708261866</v>
      </c>
      <c r="NQ7">
        <v>0.39032215325590397</v>
      </c>
      <c r="NR7">
        <v>1.486561683879585</v>
      </c>
      <c r="NS7">
        <v>0.42119145061361024</v>
      </c>
      <c r="NT7">
        <v>1.2913316935095251</v>
      </c>
      <c r="NU7">
        <v>0.27123028206318278</v>
      </c>
      <c r="NV7">
        <v>1.7427463149775302</v>
      </c>
      <c r="NW7">
        <v>0.41509727452656242</v>
      </c>
      <c r="NX7">
        <v>0.28039759212762272</v>
      </c>
      <c r="NY7">
        <v>0.23320712160272877</v>
      </c>
      <c r="NZ7">
        <v>0.31714096312023798</v>
      </c>
      <c r="OA7">
        <v>0.49563119796732835</v>
      </c>
      <c r="OB7">
        <v>1.9713694823190286</v>
      </c>
      <c r="OC7">
        <v>0.20034308560146341</v>
      </c>
      <c r="OD7">
        <v>0.3289583233611742</v>
      </c>
      <c r="OE7">
        <v>0.52868354008588048</v>
      </c>
      <c r="OF7">
        <v>1.1847995307028543</v>
      </c>
      <c r="OG7">
        <v>0.37708556282824829</v>
      </c>
      <c r="OH7">
        <v>0.30106034405755716</v>
      </c>
      <c r="OI7">
        <v>0.32535690707076942</v>
      </c>
      <c r="OJ7">
        <v>3.0565736291758396</v>
      </c>
      <c r="OK7">
        <v>0.3319039597601906</v>
      </c>
      <c r="OL7">
        <v>0.78813439894267234</v>
      </c>
      <c r="OM7">
        <v>0.36711730777246926</v>
      </c>
      <c r="ON7">
        <v>0.46635869068916519</v>
      </c>
      <c r="OO7">
        <v>0.33995818994549654</v>
      </c>
      <c r="OP7">
        <v>0.28828820909398439</v>
      </c>
      <c r="OQ7">
        <v>0.18279447503331292</v>
      </c>
      <c r="OR7">
        <v>2.0276149349398223</v>
      </c>
      <c r="OS7">
        <v>0.28698630269928455</v>
      </c>
      <c r="OT7">
        <v>0.434566727182642</v>
      </c>
      <c r="OU7">
        <v>0.2563971617551235</v>
      </c>
      <c r="OV7">
        <v>0.21086941577173268</v>
      </c>
      <c r="OW7">
        <v>0.25219273395882941</v>
      </c>
      <c r="OX7">
        <v>1.3469898766723716</v>
      </c>
      <c r="OY7">
        <v>0.74580405804571892</v>
      </c>
      <c r="OZ7">
        <v>10.022510323241164</v>
      </c>
      <c r="PA7">
        <v>1.0771494222931401</v>
      </c>
      <c r="PB7">
        <v>1.6056520979571247</v>
      </c>
      <c r="PC7">
        <v>0.49628302283179571</v>
      </c>
      <c r="PD7">
        <v>0.85548681611362365</v>
      </c>
      <c r="PE7">
        <v>0.40407622773228141</v>
      </c>
      <c r="PF7">
        <v>2.9065862065322325</v>
      </c>
      <c r="PG7">
        <v>1.2328436365448447</v>
      </c>
      <c r="PH7">
        <v>10.445759714869327</v>
      </c>
      <c r="PI7">
        <v>0.45439085728583167</v>
      </c>
      <c r="PJ7">
        <v>0.60950945900104081</v>
      </c>
      <c r="PK7">
        <v>6.3995904734069118</v>
      </c>
      <c r="PL7">
        <v>0.57566028303755445</v>
      </c>
      <c r="PM7">
        <v>2.7825699105041899</v>
      </c>
      <c r="PN7">
        <v>3.6324476918264419</v>
      </c>
      <c r="PO7">
        <v>1.9039620330300642</v>
      </c>
      <c r="PP7">
        <v>42.768557151247265</v>
      </c>
      <c r="PQ7">
        <v>2.4176316144059031</v>
      </c>
      <c r="PR7">
        <v>0.65140701066919338</v>
      </c>
      <c r="PS7">
        <v>0.8232602419843229</v>
      </c>
      <c r="PT7">
        <v>0.38357107842116772</v>
      </c>
      <c r="PU7">
        <v>1.1856117943567637</v>
      </c>
      <c r="PV7">
        <v>0.86938873574108899</v>
      </c>
      <c r="PW7">
        <v>3.7347849241054121</v>
      </c>
      <c r="PX7">
        <v>0.33670614303975516</v>
      </c>
      <c r="PY7">
        <v>0.40291753494398563</v>
      </c>
      <c r="PZ7">
        <v>3.7290071761919621</v>
      </c>
      <c r="QA7">
        <v>11.149269235419696</v>
      </c>
      <c r="QB7">
        <v>6.8338769921361804</v>
      </c>
      <c r="QC7">
        <v>0.65599289040405651</v>
      </c>
      <c r="QD7">
        <v>2.8839933234050874</v>
      </c>
      <c r="QE7">
        <v>2.6337508860767835</v>
      </c>
      <c r="QF7">
        <v>0.34905191569327387</v>
      </c>
      <c r="QG7">
        <v>0.63277615381994468</v>
      </c>
      <c r="QH7">
        <v>0.42795532724601204</v>
      </c>
      <c r="QI7">
        <v>2.5326847786343047</v>
      </c>
      <c r="QJ7">
        <v>0.79784703436376492</v>
      </c>
      <c r="QK7">
        <v>0.71253731183618396</v>
      </c>
      <c r="QL7">
        <v>0.45717837066774819</v>
      </c>
      <c r="QM7">
        <v>0.5167394628639872</v>
      </c>
      <c r="QN7">
        <v>0.43421793023608557</v>
      </c>
      <c r="QO7">
        <v>0.48910769330003578</v>
      </c>
      <c r="QP7">
        <v>0.37345666950870776</v>
      </c>
      <c r="QQ7">
        <v>0.96785828995016066</v>
      </c>
      <c r="QR7">
        <v>0.31486172273750335</v>
      </c>
      <c r="QS7">
        <v>0.77260332046270475</v>
      </c>
      <c r="QT7">
        <v>25.907568656425649</v>
      </c>
      <c r="QU7">
        <v>3.8956630337743903</v>
      </c>
      <c r="QV7">
        <v>0.50873087160775698</v>
      </c>
      <c r="QW7">
        <v>4.7902721435537217</v>
      </c>
      <c r="QX7">
        <v>0.50667397138976122</v>
      </c>
      <c r="QY7">
        <v>1.426767505294144</v>
      </c>
      <c r="QZ7">
        <v>171.46061735387241</v>
      </c>
      <c r="RA7">
        <v>1.0586283694807783</v>
      </c>
      <c r="RB7">
        <v>0.37846284891367349</v>
      </c>
      <c r="RC7">
        <v>1.8289769342997795</v>
      </c>
      <c r="RD7">
        <v>0.6028234079312762</v>
      </c>
      <c r="RE7">
        <v>1.1987737336512847</v>
      </c>
      <c r="RF7">
        <v>23.266121678259228</v>
      </c>
      <c r="RG7">
        <v>0.49807589898289795</v>
      </c>
      <c r="RH7">
        <v>0.66376527288141018</v>
      </c>
      <c r="RI7">
        <v>3.1678565599121016</v>
      </c>
      <c r="RJ7">
        <v>1.5233124445277633</v>
      </c>
      <c r="RK7">
        <v>6.2293102499699708</v>
      </c>
      <c r="RL7">
        <v>0.69549598551048519</v>
      </c>
      <c r="RM7">
        <v>7.02016484877716</v>
      </c>
      <c r="RN7">
        <v>1.178020640580101</v>
      </c>
      <c r="RO7">
        <v>1.6763352202337012</v>
      </c>
      <c r="RP7">
        <v>15.902559457409669</v>
      </c>
      <c r="RQ7">
        <v>2.0258258837160712</v>
      </c>
      <c r="RR7">
        <v>0.54149264934718211</v>
      </c>
      <c r="RS7">
        <v>0.62714703165500074</v>
      </c>
      <c r="RT7">
        <v>0.72884537096673874</v>
      </c>
      <c r="RU7">
        <v>9.502622632928114</v>
      </c>
      <c r="RV7">
        <v>0.41287767178661089</v>
      </c>
      <c r="RW7">
        <v>4.3052420569893668</v>
      </c>
      <c r="RX7">
        <v>0.48864901425685064</v>
      </c>
      <c r="RY7">
        <v>1.6202057383694017</v>
      </c>
      <c r="RZ7">
        <v>6.0313714824776206</v>
      </c>
      <c r="SA7">
        <v>1.7953012331026257</v>
      </c>
      <c r="SB7">
        <v>13.353623264997488</v>
      </c>
      <c r="SC7">
        <v>0.43413255889840174</v>
      </c>
    </row>
    <row r="8" spans="1:497" x14ac:dyDescent="0.25">
      <c r="A8">
        <v>1999</v>
      </c>
      <c r="B8" t="s">
        <v>524</v>
      </c>
      <c r="C8">
        <v>0.25548669416619246</v>
      </c>
      <c r="D8" t="s">
        <v>524</v>
      </c>
      <c r="E8" t="s">
        <v>524</v>
      </c>
      <c r="F8">
        <v>0.47793200006007525</v>
      </c>
      <c r="G8">
        <v>8.9723818335300489</v>
      </c>
      <c r="H8">
        <v>0.3248354665212782</v>
      </c>
      <c r="I8" t="s">
        <v>524</v>
      </c>
      <c r="J8" t="s">
        <v>524</v>
      </c>
      <c r="K8" t="s">
        <v>524</v>
      </c>
      <c r="L8">
        <v>0.42329212854482723</v>
      </c>
      <c r="M8">
        <v>0.52949659084867973</v>
      </c>
      <c r="N8" t="s">
        <v>524</v>
      </c>
      <c r="O8" t="s">
        <v>524</v>
      </c>
      <c r="P8" t="s">
        <v>524</v>
      </c>
      <c r="Q8">
        <v>5.0647966416980887</v>
      </c>
      <c r="R8">
        <v>0.14573016342613926</v>
      </c>
      <c r="S8">
        <v>0.64197081153320867</v>
      </c>
      <c r="T8" t="s">
        <v>524</v>
      </c>
      <c r="U8" t="s">
        <v>524</v>
      </c>
      <c r="V8">
        <v>6.646968977092496</v>
      </c>
      <c r="W8" t="s">
        <v>524</v>
      </c>
      <c r="X8">
        <v>10.287219300175769</v>
      </c>
      <c r="Y8">
        <v>0.21424455728950001</v>
      </c>
      <c r="Z8">
        <v>0.22861970673264773</v>
      </c>
      <c r="AA8">
        <v>1.126029533661093</v>
      </c>
      <c r="AB8" t="s">
        <v>524</v>
      </c>
      <c r="AC8">
        <v>0.41671245815293873</v>
      </c>
      <c r="AD8">
        <v>3.1774086540306801</v>
      </c>
      <c r="AE8">
        <v>0.33696971372950735</v>
      </c>
      <c r="AF8">
        <v>0.32619431149351608</v>
      </c>
      <c r="AG8">
        <v>0.22804756148117916</v>
      </c>
      <c r="AH8">
        <v>9.0531496715290274</v>
      </c>
      <c r="AI8">
        <v>0.20818935337812436</v>
      </c>
      <c r="AJ8" t="s">
        <v>524</v>
      </c>
      <c r="AK8" t="s">
        <v>524</v>
      </c>
      <c r="AL8">
        <v>0.23701117042085337</v>
      </c>
      <c r="AM8" t="s">
        <v>524</v>
      </c>
      <c r="AN8">
        <v>1.8912738075002999</v>
      </c>
      <c r="AO8">
        <v>7.0860427788236642</v>
      </c>
      <c r="AP8">
        <v>0.12451311035084663</v>
      </c>
      <c r="AQ8" t="s">
        <v>524</v>
      </c>
      <c r="AR8">
        <v>5.3173987702214607</v>
      </c>
      <c r="AS8">
        <v>0.23248168718006054</v>
      </c>
      <c r="AT8" t="s">
        <v>524</v>
      </c>
      <c r="AU8">
        <v>3.0542782280375489</v>
      </c>
      <c r="AV8" t="s">
        <v>524</v>
      </c>
      <c r="AW8" t="s">
        <v>524</v>
      </c>
      <c r="AX8">
        <v>27.325538013211311</v>
      </c>
      <c r="AY8" t="s">
        <v>524</v>
      </c>
      <c r="AZ8">
        <v>0.70123552383116083</v>
      </c>
      <c r="BA8">
        <v>9.2854406436252646E-2</v>
      </c>
      <c r="BB8">
        <v>0.29277149305356065</v>
      </c>
      <c r="BC8" t="s">
        <v>524</v>
      </c>
      <c r="BD8">
        <v>0.10148426397923685</v>
      </c>
      <c r="BE8">
        <v>0.63407997494003798</v>
      </c>
      <c r="BF8" t="s">
        <v>524</v>
      </c>
      <c r="BG8">
        <v>0.7341577151760813</v>
      </c>
      <c r="BH8">
        <v>0.63813267047127364</v>
      </c>
      <c r="BI8" t="s">
        <v>524</v>
      </c>
      <c r="BJ8" t="s">
        <v>524</v>
      </c>
      <c r="BK8">
        <v>3.23269218895383</v>
      </c>
      <c r="BL8">
        <v>3.867964133167761</v>
      </c>
      <c r="BM8" t="s">
        <v>524</v>
      </c>
      <c r="BN8">
        <v>2.63055699055412</v>
      </c>
      <c r="BO8">
        <v>0.41385173189559593</v>
      </c>
      <c r="BP8" t="s">
        <v>524</v>
      </c>
      <c r="BQ8">
        <v>0.8827962836305191</v>
      </c>
      <c r="BR8">
        <v>1.1242654191357317</v>
      </c>
      <c r="BS8">
        <v>0.52561077101578912</v>
      </c>
      <c r="BT8">
        <v>2.5860250184814837</v>
      </c>
      <c r="BU8" t="s">
        <v>524</v>
      </c>
      <c r="BV8">
        <v>1.7436603326214097</v>
      </c>
      <c r="BW8">
        <v>0.40336240228533887</v>
      </c>
      <c r="BX8" t="s">
        <v>524</v>
      </c>
      <c r="BY8">
        <v>0.458312185811799</v>
      </c>
      <c r="BZ8">
        <v>0.29870750003754704</v>
      </c>
      <c r="CA8">
        <v>0.20771256566856722</v>
      </c>
      <c r="CB8">
        <v>0.67191307969339686</v>
      </c>
      <c r="CC8">
        <v>0.57779518582681777</v>
      </c>
      <c r="CD8">
        <v>0.24149297489069046</v>
      </c>
      <c r="CE8">
        <v>0.34257196931680378</v>
      </c>
      <c r="CF8">
        <v>9.325967598937622E-2</v>
      </c>
      <c r="CG8">
        <v>0.43220805871354567</v>
      </c>
      <c r="CH8">
        <v>0.14234497068828358</v>
      </c>
      <c r="CI8">
        <v>0.67191307969339686</v>
      </c>
      <c r="CJ8">
        <v>5.9960822353905687</v>
      </c>
      <c r="CK8">
        <v>4.6921632072937074</v>
      </c>
      <c r="CL8">
        <v>0.3229044762975718</v>
      </c>
      <c r="CM8">
        <v>0.24900238131621538</v>
      </c>
      <c r="CN8">
        <v>0.21221820952388218</v>
      </c>
      <c r="CO8">
        <v>0.22292209360343992</v>
      </c>
      <c r="CP8">
        <v>0.70018659087013513</v>
      </c>
      <c r="CQ8">
        <v>0.18394469834714389</v>
      </c>
      <c r="CR8">
        <v>0.76338480177193391</v>
      </c>
      <c r="CS8">
        <v>0.10541776258308323</v>
      </c>
      <c r="CT8">
        <v>0.14248800700115075</v>
      </c>
      <c r="CU8">
        <v>9.8575858950938303E-2</v>
      </c>
      <c r="CV8">
        <v>9.6239599174108334E-2</v>
      </c>
      <c r="CW8">
        <v>1.8310078410122776</v>
      </c>
      <c r="CX8">
        <v>0.14589703912448426</v>
      </c>
      <c r="CY8">
        <v>0.20039387432686515</v>
      </c>
      <c r="CZ8">
        <v>0.11762352794774597</v>
      </c>
      <c r="DA8">
        <v>0.10763482543252394</v>
      </c>
      <c r="DB8">
        <v>0.37580407267293631</v>
      </c>
      <c r="DC8">
        <v>1.2473958451288627</v>
      </c>
      <c r="DD8">
        <v>1.2477534359110305</v>
      </c>
      <c r="DE8">
        <v>0.51199848190793273</v>
      </c>
      <c r="DF8">
        <v>9.8742734649283292E-2</v>
      </c>
      <c r="DG8">
        <v>0.23515169835358052</v>
      </c>
      <c r="DH8">
        <v>3.703496212756026</v>
      </c>
      <c r="DI8">
        <v>0.17564859220084966</v>
      </c>
      <c r="DJ8">
        <v>0.37263343440438129</v>
      </c>
      <c r="DK8">
        <v>0.11109153632681319</v>
      </c>
      <c r="DL8">
        <v>0.20301620672942941</v>
      </c>
      <c r="DM8">
        <v>0.11891085476355025</v>
      </c>
      <c r="DN8">
        <v>0.35270370814489294</v>
      </c>
      <c r="DO8">
        <v>0.19319437991255237</v>
      </c>
      <c r="DP8">
        <v>0.12277283521096308</v>
      </c>
      <c r="DQ8">
        <v>0.9942930895104557</v>
      </c>
      <c r="DR8">
        <v>0.13643280308977507</v>
      </c>
      <c r="DS8">
        <v>0.14148675281108075</v>
      </c>
      <c r="DT8">
        <v>0.83306732552370966</v>
      </c>
      <c r="DU8">
        <v>0.18890329052653812</v>
      </c>
      <c r="DV8">
        <v>0.4294665293835922</v>
      </c>
      <c r="DW8">
        <v>0.25992081986507387</v>
      </c>
      <c r="DX8">
        <v>22.454913166230366</v>
      </c>
      <c r="DY8">
        <v>2.0531432348949479</v>
      </c>
      <c r="DZ8">
        <v>2.0178847837731979</v>
      </c>
      <c r="EA8">
        <v>2.252750409501044</v>
      </c>
      <c r="EB8">
        <v>0.91962813419380796</v>
      </c>
      <c r="EC8">
        <v>0.22325584500012993</v>
      </c>
      <c r="ED8">
        <v>5.319329760445167</v>
      </c>
      <c r="EE8">
        <v>0.53216660202219968</v>
      </c>
      <c r="EF8">
        <v>0.12708776398245517</v>
      </c>
      <c r="EG8">
        <v>9.1495561464014816E-2</v>
      </c>
      <c r="EH8">
        <v>0.54012895677180384</v>
      </c>
      <c r="EI8">
        <v>0.128112857558003</v>
      </c>
      <c r="EJ8">
        <v>1.8205900295584541</v>
      </c>
      <c r="EK8">
        <v>0.13240394694401725</v>
      </c>
      <c r="EL8">
        <v>2.6612621190495998</v>
      </c>
      <c r="EM8">
        <v>1.9944029890775088</v>
      </c>
      <c r="EN8">
        <v>0.19326589806898592</v>
      </c>
      <c r="EO8">
        <v>0.12475150420562518</v>
      </c>
      <c r="EP8">
        <v>0.1056561564378618</v>
      </c>
      <c r="EQ8">
        <v>9.8128632079373705</v>
      </c>
      <c r="ER8">
        <v>4.5445974111857739</v>
      </c>
      <c r="ES8">
        <v>0.10768250420347965</v>
      </c>
      <c r="ET8">
        <v>0.10043533101821114</v>
      </c>
      <c r="EU8">
        <v>0.10362980867224397</v>
      </c>
      <c r="EV8">
        <v>0.36073758105093068</v>
      </c>
      <c r="EW8">
        <v>5.4634626850442904</v>
      </c>
      <c r="EX8">
        <v>0.11903005169093954</v>
      </c>
      <c r="EY8">
        <v>0.25441392181968886</v>
      </c>
      <c r="EZ8">
        <v>0.24337628634344116</v>
      </c>
      <c r="FA8">
        <v>0.39225324865265748</v>
      </c>
      <c r="FB8">
        <v>1.6450367948995159</v>
      </c>
      <c r="FC8">
        <v>0.51628957129394704</v>
      </c>
      <c r="FD8">
        <v>0.17614921929588467</v>
      </c>
      <c r="FE8">
        <v>0.245903261204094</v>
      </c>
      <c r="FF8">
        <v>0.12942402375928513</v>
      </c>
      <c r="FG8">
        <v>0.6368453436554693</v>
      </c>
      <c r="FH8">
        <v>0.10026845531986614</v>
      </c>
      <c r="FI8">
        <v>0.15533743577371562</v>
      </c>
      <c r="FJ8">
        <v>11.622272565706711</v>
      </c>
      <c r="FK8">
        <v>0.12949554191571871</v>
      </c>
      <c r="FL8">
        <v>0.72748268724228127</v>
      </c>
      <c r="FM8">
        <v>0.16043906426597696</v>
      </c>
      <c r="FN8">
        <v>0.19464858242670163</v>
      </c>
      <c r="FO8">
        <v>1.1351838576845901</v>
      </c>
      <c r="FP8">
        <v>0.22108646092164497</v>
      </c>
      <c r="FQ8">
        <v>0.17359840504975399</v>
      </c>
      <c r="FR8">
        <v>0.42529463692496722</v>
      </c>
      <c r="FS8">
        <v>1.3677847417920401</v>
      </c>
      <c r="FT8">
        <v>0.57853420677663148</v>
      </c>
      <c r="FU8">
        <v>47.696912728062458</v>
      </c>
      <c r="FV8">
        <v>2.7583599361009115</v>
      </c>
      <c r="FW8">
        <v>0.11085314247203461</v>
      </c>
      <c r="FX8">
        <v>7.812166621093708E-2</v>
      </c>
      <c r="FY8">
        <v>0.75177502104421756</v>
      </c>
      <c r="FZ8">
        <v>0.57889179755879927</v>
      </c>
      <c r="GA8">
        <v>0.12582427655212874</v>
      </c>
      <c r="GB8">
        <v>0.10601374722002965</v>
      </c>
      <c r="GC8">
        <v>0.32516921791796821</v>
      </c>
      <c r="GD8">
        <v>1.1368049358970844</v>
      </c>
      <c r="GE8">
        <v>0.66435599449691629</v>
      </c>
      <c r="GF8">
        <v>0.16360970253453197</v>
      </c>
      <c r="GG8">
        <v>0.2514101592494789</v>
      </c>
      <c r="GH8">
        <v>0.24664228215390754</v>
      </c>
      <c r="GI8">
        <v>0.10742027096322322</v>
      </c>
      <c r="GJ8">
        <v>0.13864986593921574</v>
      </c>
      <c r="GK8">
        <v>0.14332238549287571</v>
      </c>
      <c r="GL8">
        <v>0.29942268160188273</v>
      </c>
      <c r="GM8">
        <v>0.60952540789784537</v>
      </c>
      <c r="GN8">
        <v>0.23190954192859198</v>
      </c>
      <c r="GO8">
        <v>0.13733869973793364</v>
      </c>
      <c r="GP8">
        <v>2.0989148550124335</v>
      </c>
      <c r="GQ8">
        <v>0.1425595251575843</v>
      </c>
      <c r="GR8">
        <v>0.16275148465732908</v>
      </c>
      <c r="GS8">
        <v>0.1249660586749259</v>
      </c>
      <c r="GT8">
        <v>0.39876140088811246</v>
      </c>
      <c r="GU8">
        <v>2.9636170450652592</v>
      </c>
      <c r="GV8">
        <v>0.52954426961963552</v>
      </c>
      <c r="GW8">
        <v>0.96201456157343757</v>
      </c>
      <c r="GX8">
        <v>2.1462598745714572</v>
      </c>
      <c r="GY8">
        <v>0.17021321231189832</v>
      </c>
      <c r="GZ8">
        <v>9.9791667610308998E-2</v>
      </c>
      <c r="HA8">
        <v>9.402253632466763E-2</v>
      </c>
      <c r="HB8">
        <v>0.13855450839730432</v>
      </c>
      <c r="HC8">
        <v>6.7013227759820095</v>
      </c>
      <c r="HD8">
        <v>1.7505260756390326</v>
      </c>
      <c r="HE8">
        <v>0.62356680594430314</v>
      </c>
      <c r="HF8">
        <v>0.2966811522719292</v>
      </c>
      <c r="HG8">
        <v>0.46353301123144963</v>
      </c>
      <c r="HH8">
        <v>0.13228475001662796</v>
      </c>
      <c r="HI8">
        <v>0.39561460200503534</v>
      </c>
      <c r="HJ8">
        <v>0.10463106286231395</v>
      </c>
      <c r="HK8">
        <v>2.1700754206638364</v>
      </c>
      <c r="HL8">
        <v>0.19877279611437088</v>
      </c>
      <c r="HM8">
        <v>1.406595261349991</v>
      </c>
      <c r="HN8">
        <v>0.13211787431828298</v>
      </c>
      <c r="HO8">
        <v>8.9302338000051967E-2</v>
      </c>
      <c r="HP8">
        <v>0.30371377098789698</v>
      </c>
      <c r="HQ8">
        <v>7.3544504199188551E-2</v>
      </c>
      <c r="HR8">
        <v>0.31572882126873686</v>
      </c>
      <c r="HS8">
        <v>0.29439257126605495</v>
      </c>
      <c r="HT8">
        <v>3.1970761470499118</v>
      </c>
      <c r="HU8">
        <v>0.14530105448753786</v>
      </c>
      <c r="HV8">
        <v>0.12761223046296802</v>
      </c>
      <c r="HW8">
        <v>0.15981924024355271</v>
      </c>
      <c r="HX8">
        <v>0.37306254334298272</v>
      </c>
      <c r="HY8">
        <v>0.11421449582441244</v>
      </c>
      <c r="HZ8">
        <v>0.13969879890024145</v>
      </c>
      <c r="IA8">
        <v>0.12487070113301449</v>
      </c>
      <c r="IB8">
        <v>0.3260989539516046</v>
      </c>
      <c r="IC8">
        <v>8.298490084841989E-2</v>
      </c>
      <c r="ID8">
        <v>1.3400833758667701</v>
      </c>
      <c r="IE8">
        <v>0.11488199861779244</v>
      </c>
      <c r="IF8">
        <v>1.0097171719146292</v>
      </c>
      <c r="IG8">
        <v>0.1203173785067438</v>
      </c>
      <c r="IH8">
        <v>0.17748422488264468</v>
      </c>
      <c r="II8">
        <v>0.42176640787424435</v>
      </c>
      <c r="IJ8">
        <v>1.6031509946149212</v>
      </c>
      <c r="IK8">
        <v>0.88897068446928396</v>
      </c>
      <c r="IL8">
        <v>0.15619565365091845</v>
      </c>
      <c r="IM8">
        <v>0.20015548047208659</v>
      </c>
      <c r="IN8">
        <v>0.10086443995681257</v>
      </c>
      <c r="IO8">
        <v>3.5664912644147821</v>
      </c>
      <c r="IP8">
        <v>0.30664601540167336</v>
      </c>
      <c r="IQ8">
        <v>0.16055826119336628</v>
      </c>
      <c r="IR8">
        <v>0.244568255617334</v>
      </c>
      <c r="IS8">
        <v>21.377420621402191</v>
      </c>
      <c r="IT8">
        <v>0.38309892462916045</v>
      </c>
      <c r="IU8">
        <v>0.25691705729486392</v>
      </c>
      <c r="IV8">
        <v>0.17395599583192184</v>
      </c>
      <c r="IW8">
        <v>0.50434603916954068</v>
      </c>
      <c r="IX8">
        <v>0.20292084918751799</v>
      </c>
      <c r="IY8">
        <v>0.30461966763605552</v>
      </c>
      <c r="IZ8">
        <v>0.13168876537968155</v>
      </c>
      <c r="JA8">
        <v>0.10222328492905042</v>
      </c>
      <c r="JB8">
        <v>0.10963733381266391</v>
      </c>
      <c r="JC8">
        <v>0.13094974442986798</v>
      </c>
      <c r="JD8">
        <v>0.18909400561036097</v>
      </c>
      <c r="JE8">
        <v>2.1121218745671664</v>
      </c>
      <c r="JF8">
        <v>0.60077635342747193</v>
      </c>
      <c r="JG8">
        <v>9.5762811464551192E-2</v>
      </c>
      <c r="JH8">
        <v>0.15490832683511416</v>
      </c>
      <c r="JI8">
        <v>0.3070274455693191</v>
      </c>
      <c r="JJ8">
        <v>13.228975628757834</v>
      </c>
      <c r="JK8">
        <v>0.31961464110162752</v>
      </c>
      <c r="JL8">
        <v>9.4332448335879782E-2</v>
      </c>
      <c r="JM8">
        <v>6.9472975553425371</v>
      </c>
      <c r="JN8">
        <v>0.12408400141224518</v>
      </c>
      <c r="JO8">
        <v>0.17698359778760966</v>
      </c>
      <c r="JP8">
        <v>1.3175789959756732</v>
      </c>
      <c r="JQ8">
        <v>1.2418889470834777</v>
      </c>
      <c r="JR8">
        <v>0.10811161314208108</v>
      </c>
      <c r="JS8">
        <v>4.3240354167446409</v>
      </c>
      <c r="JT8">
        <v>0.94127429620770209</v>
      </c>
      <c r="JU8">
        <v>1.3272339470942054</v>
      </c>
      <c r="JV8">
        <v>0.13595601538021795</v>
      </c>
      <c r="JW8">
        <v>0.11557334079665028</v>
      </c>
      <c r="JX8">
        <v>0.10508401118639324</v>
      </c>
      <c r="JY8">
        <v>0.49924441067727932</v>
      </c>
      <c r="JZ8">
        <v>0.16680418018856477</v>
      </c>
      <c r="KA8">
        <v>0.14117684079986861</v>
      </c>
      <c r="KB8">
        <v>0.13471636733536937</v>
      </c>
      <c r="KC8">
        <v>0.14363229750408787</v>
      </c>
      <c r="KD8">
        <v>1.528557557454707</v>
      </c>
      <c r="KE8">
        <v>0.10179417599044899</v>
      </c>
      <c r="KF8">
        <v>0.10010157962152115</v>
      </c>
      <c r="KG8">
        <v>1.8175385882172883</v>
      </c>
      <c r="KH8">
        <v>0.18694846091735387</v>
      </c>
      <c r="KI8">
        <v>0.12742151537914517</v>
      </c>
      <c r="KJ8">
        <v>0.42882286597569003</v>
      </c>
      <c r="KK8">
        <v>0.22606889248651704</v>
      </c>
      <c r="KL8">
        <v>1.7059225854099624</v>
      </c>
      <c r="KM8">
        <v>0.90718397497436676</v>
      </c>
      <c r="KN8">
        <v>0.95474354900269132</v>
      </c>
      <c r="KO8">
        <v>0.74188167607090694</v>
      </c>
      <c r="KP8">
        <v>0.31882794138085824</v>
      </c>
      <c r="KQ8">
        <v>0.10763482543252394</v>
      </c>
      <c r="KR8">
        <v>2.1838784248555156</v>
      </c>
      <c r="KS8">
        <v>0.1175520097913124</v>
      </c>
      <c r="KT8">
        <v>0.52224941766341126</v>
      </c>
      <c r="KU8">
        <v>8.582178772028487E-2</v>
      </c>
      <c r="KV8">
        <v>0.58649656152623564</v>
      </c>
      <c r="KW8">
        <v>8.8920907832406262E-2</v>
      </c>
      <c r="KX8">
        <v>0.48498845816152086</v>
      </c>
      <c r="KY8">
        <v>0.2127665153898729</v>
      </c>
      <c r="KZ8">
        <v>5.0888267422597684</v>
      </c>
      <c r="LA8">
        <v>0.28640637713097289</v>
      </c>
      <c r="LB8">
        <v>0.21386312712185432</v>
      </c>
      <c r="LC8">
        <v>0.1519045642649042</v>
      </c>
      <c r="LD8">
        <v>1.0254750057154927</v>
      </c>
      <c r="LE8">
        <v>0.2587526899766589</v>
      </c>
      <c r="LF8">
        <v>0.11204511174592746</v>
      </c>
      <c r="LG8">
        <v>0.1872106941576103</v>
      </c>
      <c r="LH8">
        <v>6.7727694142591471E-2</v>
      </c>
      <c r="LI8">
        <v>1.0536531593503196</v>
      </c>
      <c r="LJ8">
        <v>0.47163840229392101</v>
      </c>
      <c r="LK8">
        <v>0.50556184782891145</v>
      </c>
      <c r="LL8">
        <v>0.64640493723209003</v>
      </c>
      <c r="LM8">
        <v>0.33122442182934381</v>
      </c>
      <c r="LN8">
        <v>0.13037759917839942</v>
      </c>
      <c r="LO8">
        <v>0.21891707684315995</v>
      </c>
      <c r="LP8">
        <v>0.488969635536323</v>
      </c>
      <c r="LQ8">
        <v>2.0772448536130614</v>
      </c>
      <c r="LR8">
        <v>0.20742649304283295</v>
      </c>
      <c r="LS8">
        <v>0.40317168720151597</v>
      </c>
      <c r="LT8">
        <v>0.30006634500978491</v>
      </c>
      <c r="LU8">
        <v>0.12448927096536877</v>
      </c>
      <c r="LV8">
        <v>0.38913028915505826</v>
      </c>
      <c r="LW8">
        <v>2.0627743466280024</v>
      </c>
      <c r="LX8">
        <v>1.0377522892365889</v>
      </c>
      <c r="LY8">
        <v>0.20909525002628293</v>
      </c>
      <c r="LZ8">
        <v>0.56141752800353018</v>
      </c>
      <c r="MA8">
        <v>0.18973766901826311</v>
      </c>
      <c r="MB8">
        <v>0.54589808805744533</v>
      </c>
      <c r="MC8">
        <v>0.17390831706096613</v>
      </c>
      <c r="MD8">
        <v>0.13893593856495004</v>
      </c>
      <c r="ME8">
        <v>0.12663481565837589</v>
      </c>
      <c r="MF8">
        <v>0.51767225565166275</v>
      </c>
      <c r="MG8">
        <v>2.3451041888422619</v>
      </c>
      <c r="MH8">
        <v>0.3945179902730539</v>
      </c>
      <c r="MI8">
        <v>0.24835871790831326</v>
      </c>
      <c r="MJ8">
        <v>14.487671342603198</v>
      </c>
      <c r="MK8">
        <v>9.5905847777418327E-2</v>
      </c>
      <c r="ML8">
        <v>0.21217053075292647</v>
      </c>
      <c r="MM8">
        <v>2.0502825086376051</v>
      </c>
      <c r="MN8">
        <v>0.20177655868458086</v>
      </c>
      <c r="MO8">
        <v>1.7799915560896638</v>
      </c>
      <c r="MP8">
        <v>1.3032038465325257</v>
      </c>
      <c r="MQ8">
        <v>0.27379534221318658</v>
      </c>
      <c r="MR8">
        <v>0.15107018577317921</v>
      </c>
      <c r="MS8">
        <v>0.16442024164077909</v>
      </c>
      <c r="MT8">
        <v>0.11102001817037961</v>
      </c>
      <c r="MU8">
        <v>0.64557055874036495</v>
      </c>
      <c r="MV8">
        <v>0.18325335616828603</v>
      </c>
      <c r="MW8">
        <v>0.20632988131085153</v>
      </c>
      <c r="MX8">
        <v>0.26628593578766169</v>
      </c>
      <c r="MY8">
        <v>0.11304636593599744</v>
      </c>
      <c r="MZ8">
        <v>8.315177654676488E-2</v>
      </c>
      <c r="NA8">
        <v>0.25818054472519031</v>
      </c>
      <c r="NB8">
        <v>0.22149173047476853</v>
      </c>
      <c r="NC8">
        <v>0.27119684919610021</v>
      </c>
      <c r="ND8">
        <v>1.9208346454928422</v>
      </c>
      <c r="NE8">
        <v>0.19395724024784378</v>
      </c>
      <c r="NF8">
        <v>0.22497228075453563</v>
      </c>
      <c r="NG8">
        <v>0.65751409086477131</v>
      </c>
      <c r="NH8">
        <v>0.34495590786458941</v>
      </c>
      <c r="NI8">
        <v>0.30867236316729124</v>
      </c>
      <c r="NJ8">
        <v>0.11128225141063604</v>
      </c>
      <c r="NK8">
        <v>0.1383637933134815</v>
      </c>
      <c r="NL8">
        <v>9.2949763978164082E-2</v>
      </c>
      <c r="NM8">
        <v>2.0000529234357609</v>
      </c>
      <c r="NN8">
        <v>0.10174649721949328</v>
      </c>
      <c r="NO8">
        <v>9.6787905040099043E-2</v>
      </c>
      <c r="NP8">
        <v>0.29958955730022774</v>
      </c>
      <c r="NQ8">
        <v>0.19600742739893948</v>
      </c>
      <c r="NR8">
        <v>1.009097347892205</v>
      </c>
      <c r="NS8">
        <v>0.24058707824253189</v>
      </c>
      <c r="NT8">
        <v>0.98377992051472107</v>
      </c>
      <c r="NU8">
        <v>0.13521699443040439</v>
      </c>
      <c r="NV8">
        <v>1.0759668241575935</v>
      </c>
      <c r="NW8">
        <v>0.22354191762586423</v>
      </c>
      <c r="NX8">
        <v>0.15066491622005565</v>
      </c>
      <c r="NY8">
        <v>0.11104385755585747</v>
      </c>
      <c r="NZ8">
        <v>0.19216928633700453</v>
      </c>
      <c r="OA8">
        <v>0.24802496651162323</v>
      </c>
      <c r="OB8">
        <v>1.7346490449107799</v>
      </c>
      <c r="OC8">
        <v>8.7705099173035567E-2</v>
      </c>
      <c r="OD8">
        <v>0.16489702935033621</v>
      </c>
      <c r="OE8">
        <v>0.24695219416511968</v>
      </c>
      <c r="OF8">
        <v>1.1260772124320488</v>
      </c>
      <c r="OG8">
        <v>0.22325584500012993</v>
      </c>
      <c r="OH8">
        <v>0.14244032823019501</v>
      </c>
      <c r="OI8">
        <v>0.16055826119336628</v>
      </c>
      <c r="OJ8">
        <v>2.6630739123459173</v>
      </c>
      <c r="OK8">
        <v>0.15171384918108136</v>
      </c>
      <c r="OL8">
        <v>0.51047276123734997</v>
      </c>
      <c r="OM8">
        <v>0.23970502097985119</v>
      </c>
      <c r="ON8">
        <v>0.24528343718166973</v>
      </c>
      <c r="OO8">
        <v>0.18249049583299462</v>
      </c>
      <c r="OP8">
        <v>0.15152313409725851</v>
      </c>
      <c r="OQ8">
        <v>9.1471722078536946E-2</v>
      </c>
      <c r="OR8">
        <v>1.987513406674408</v>
      </c>
      <c r="OS8">
        <v>0.15314421230975275</v>
      </c>
      <c r="OT8">
        <v>0.24888318438882606</v>
      </c>
      <c r="OU8">
        <v>0.11998362711005381</v>
      </c>
      <c r="OV8">
        <v>8.1888289116438473E-2</v>
      </c>
      <c r="OW8">
        <v>0.11848174582494882</v>
      </c>
      <c r="OX8">
        <v>0.95395684928192193</v>
      </c>
      <c r="OY8">
        <v>0.39439879334566469</v>
      </c>
      <c r="OZ8">
        <v>7.1063062564798436</v>
      </c>
      <c r="PA8">
        <v>0.66433215511143839</v>
      </c>
      <c r="PB8">
        <v>1.0998062096354506</v>
      </c>
      <c r="PC8">
        <v>0.28249671791260433</v>
      </c>
      <c r="PD8">
        <v>0.44789437435797558</v>
      </c>
      <c r="PE8">
        <v>0.18799739387837955</v>
      </c>
      <c r="PF8">
        <v>2.0119487767892115</v>
      </c>
      <c r="PG8">
        <v>0.75868844283279602</v>
      </c>
      <c r="PH8">
        <v>9.8516737274953226</v>
      </c>
      <c r="PI8">
        <v>0.22103878215068923</v>
      </c>
      <c r="PJ8">
        <v>0.4164502249126823</v>
      </c>
      <c r="PK8">
        <v>6.0867910971338146</v>
      </c>
      <c r="PL8">
        <v>0.36064222350901931</v>
      </c>
      <c r="PM8">
        <v>2.295923536601443</v>
      </c>
      <c r="PN8">
        <v>2.5574892740644892</v>
      </c>
      <c r="PO8">
        <v>1.0441412445446547</v>
      </c>
      <c r="PP8">
        <v>47.254310697280566</v>
      </c>
      <c r="PQ8">
        <v>2.2310565687161943</v>
      </c>
      <c r="PR8">
        <v>0.52742256431210621</v>
      </c>
      <c r="PS8">
        <v>0.50172370676697642</v>
      </c>
      <c r="PT8">
        <v>0.20399362153402154</v>
      </c>
      <c r="PU8">
        <v>0.78314765233307715</v>
      </c>
      <c r="PV8">
        <v>0.61388801544029314</v>
      </c>
      <c r="PW8">
        <v>3.2662580437066526</v>
      </c>
      <c r="PX8">
        <v>0.18671006706257529</v>
      </c>
      <c r="PY8">
        <v>0.23777403075614478</v>
      </c>
      <c r="PZ8">
        <v>2.8805606260604057</v>
      </c>
      <c r="QA8">
        <v>11.667185967946994</v>
      </c>
      <c r="QB8">
        <v>6.9272009533847045</v>
      </c>
      <c r="QC8">
        <v>0.36030847211232925</v>
      </c>
      <c r="QD8">
        <v>2.6172307740719982</v>
      </c>
      <c r="QE8">
        <v>2.173055343848568</v>
      </c>
      <c r="QF8">
        <v>0.19224080449343808</v>
      </c>
      <c r="QG8">
        <v>0.51681403777445989</v>
      </c>
      <c r="QH8">
        <v>0.22537755030765919</v>
      </c>
      <c r="QI8">
        <v>1.8933716734223511</v>
      </c>
      <c r="QJ8">
        <v>0.54391941906278318</v>
      </c>
      <c r="QK8">
        <v>0.40164596653093315</v>
      </c>
      <c r="QL8">
        <v>0.23894216064455975</v>
      </c>
      <c r="QM8">
        <v>0.37008262015825061</v>
      </c>
      <c r="QN8">
        <v>0.23343526259917483</v>
      </c>
      <c r="QO8">
        <v>0.25167239248973539</v>
      </c>
      <c r="QP8">
        <v>0.20222950700866013</v>
      </c>
      <c r="QQ8">
        <v>0.59386293163889348</v>
      </c>
      <c r="QR8">
        <v>0.21245660337866076</v>
      </c>
      <c r="QS8">
        <v>0.65410505874143776</v>
      </c>
      <c r="QT8">
        <v>26.119670377584875</v>
      </c>
      <c r="QU8">
        <v>3.1875403928587689</v>
      </c>
      <c r="QV8">
        <v>0.38064346792494119</v>
      </c>
      <c r="QW8">
        <v>3.4227874487542609</v>
      </c>
      <c r="QX8">
        <v>0.33551551121535811</v>
      </c>
      <c r="QY8">
        <v>0.78586534227755289</v>
      </c>
      <c r="QZ8">
        <v>274.59801432222605</v>
      </c>
      <c r="RA8">
        <v>0.6984939945012073</v>
      </c>
      <c r="RB8">
        <v>0.26070751958584315</v>
      </c>
      <c r="RC8">
        <v>1.4573254736468706</v>
      </c>
      <c r="RD8">
        <v>0.33401362993025313</v>
      </c>
      <c r="RE8">
        <v>1.0477171523663331</v>
      </c>
      <c r="RF8">
        <v>20.424774938321548</v>
      </c>
      <c r="RG8">
        <v>0.30242644417209275</v>
      </c>
      <c r="RH8">
        <v>0.35732854892759719</v>
      </c>
      <c r="RI8">
        <v>2.2719649541961968</v>
      </c>
      <c r="RJ8">
        <v>1.0631889135414623</v>
      </c>
      <c r="RK8">
        <v>6.1349228164136083</v>
      </c>
      <c r="RL8">
        <v>0.38386178496445189</v>
      </c>
      <c r="RM8">
        <v>6.2929541027463207</v>
      </c>
      <c r="RN8">
        <v>0.62287546376544523</v>
      </c>
      <c r="RO8">
        <v>0.8585277892140607</v>
      </c>
      <c r="RP8">
        <v>19.164291270565343</v>
      </c>
      <c r="RQ8">
        <v>1.5797168786901878</v>
      </c>
      <c r="RR8">
        <v>0.33787561037766589</v>
      </c>
      <c r="RS8">
        <v>0.30063849026125344</v>
      </c>
      <c r="RT8">
        <v>0.41633102798529298</v>
      </c>
      <c r="RU8">
        <v>7.5573474297208962</v>
      </c>
      <c r="RV8">
        <v>0.39547156569216824</v>
      </c>
      <c r="RW8">
        <v>3.8468185982489018</v>
      </c>
      <c r="RX8">
        <v>0.2038505852211544</v>
      </c>
      <c r="RY8">
        <v>1.3813016733579848</v>
      </c>
      <c r="RZ8">
        <v>6.1050759057953305</v>
      </c>
      <c r="SA8">
        <v>1.1700847180241727</v>
      </c>
      <c r="SB8">
        <v>9.5094593489606858</v>
      </c>
      <c r="SC8">
        <v>0.23241016902362696</v>
      </c>
    </row>
    <row r="9" spans="1:497" x14ac:dyDescent="0.25">
      <c r="A9">
        <v>2000</v>
      </c>
      <c r="B9" t="s">
        <v>524</v>
      </c>
      <c r="C9">
        <v>0.22336530673860064</v>
      </c>
      <c r="D9" t="s">
        <v>524</v>
      </c>
      <c r="E9" t="s">
        <v>524</v>
      </c>
      <c r="F9">
        <v>0.44385138293716692</v>
      </c>
      <c r="G9">
        <v>9.0007670899990337</v>
      </c>
      <c r="H9">
        <v>0.3158830818257975</v>
      </c>
      <c r="I9" t="s">
        <v>524</v>
      </c>
      <c r="J9" t="s">
        <v>524</v>
      </c>
      <c r="K9" t="s">
        <v>524</v>
      </c>
      <c r="L9">
        <v>0.42167231018346502</v>
      </c>
      <c r="M9">
        <v>0.51976859444197843</v>
      </c>
      <c r="N9" t="s">
        <v>524</v>
      </c>
      <c r="O9" t="s">
        <v>524</v>
      </c>
      <c r="P9" t="s">
        <v>524</v>
      </c>
      <c r="Q9">
        <v>5.2302122519267336</v>
      </c>
      <c r="R9">
        <v>0.1411947664046522</v>
      </c>
      <c r="S9">
        <v>0.69310727054748256</v>
      </c>
      <c r="T9" t="s">
        <v>524</v>
      </c>
      <c r="U9" t="s">
        <v>524</v>
      </c>
      <c r="V9">
        <v>6.4296142177483775</v>
      </c>
      <c r="W9" t="s">
        <v>524</v>
      </c>
      <c r="X9">
        <v>10.041114062472374</v>
      </c>
      <c r="Y9">
        <v>0.21812420739619443</v>
      </c>
      <c r="Z9">
        <v>0.25292240775114055</v>
      </c>
      <c r="AA9">
        <v>1.1171189555447254</v>
      </c>
      <c r="AB9" t="s">
        <v>524</v>
      </c>
      <c r="AC9">
        <v>0.39063060592371995</v>
      </c>
      <c r="AD9">
        <v>3.0540988073642263</v>
      </c>
      <c r="AE9">
        <v>0.34647490631366218</v>
      </c>
      <c r="AF9">
        <v>0.33435064646148643</v>
      </c>
      <c r="AG9">
        <v>0.22361274061313485</v>
      </c>
      <c r="AH9">
        <v>9.0112717826724396</v>
      </c>
      <c r="AI9">
        <v>0.21103860098907867</v>
      </c>
      <c r="AJ9" t="s">
        <v>524</v>
      </c>
      <c r="AK9" t="s">
        <v>524</v>
      </c>
      <c r="AL9">
        <v>0.2427551249066443</v>
      </c>
      <c r="AM9" t="s">
        <v>524</v>
      </c>
      <c r="AN9">
        <v>1.9382170211921714</v>
      </c>
      <c r="AO9">
        <v>7.111474493998851</v>
      </c>
      <c r="AP9">
        <v>0.15113710936320823</v>
      </c>
      <c r="AQ9" t="s">
        <v>524</v>
      </c>
      <c r="AR9">
        <v>4.9645357526427851</v>
      </c>
      <c r="AS9">
        <v>0.22498487391736996</v>
      </c>
      <c r="AT9" t="s">
        <v>524</v>
      </c>
      <c r="AU9">
        <v>2.9470274216566992</v>
      </c>
      <c r="AV9" t="s">
        <v>524</v>
      </c>
      <c r="AW9" t="s">
        <v>524</v>
      </c>
      <c r="AX9">
        <v>25.913479752103651</v>
      </c>
      <c r="AY9" t="s">
        <v>524</v>
      </c>
      <c r="AZ9">
        <v>0.72914264027509967</v>
      </c>
      <c r="BA9">
        <v>9.3867414402837926E-2</v>
      </c>
      <c r="BB9">
        <v>0.29939498818638216</v>
      </c>
      <c r="BC9" t="s">
        <v>524</v>
      </c>
      <c r="BD9">
        <v>0.10243762405715885</v>
      </c>
      <c r="BE9">
        <v>0.66125578269835272</v>
      </c>
      <c r="BF9" t="s">
        <v>524</v>
      </c>
      <c r="BG9">
        <v>0.68782118322788832</v>
      </c>
      <c r="BH9">
        <v>0.64733200375865552</v>
      </c>
      <c r="BI9" t="s">
        <v>524</v>
      </c>
      <c r="BJ9" t="s">
        <v>524</v>
      </c>
      <c r="BK9">
        <v>3.1660064006194664</v>
      </c>
      <c r="BL9">
        <v>3.6109150010205524</v>
      </c>
      <c r="BM9" t="s">
        <v>524</v>
      </c>
      <c r="BN9">
        <v>2.5217335793095974</v>
      </c>
      <c r="BO9">
        <v>0.42839801277307649</v>
      </c>
      <c r="BP9" t="s">
        <v>524</v>
      </c>
      <c r="BQ9">
        <v>0.90918452498162128</v>
      </c>
      <c r="BR9">
        <v>1.2063526082971956</v>
      </c>
      <c r="BS9">
        <v>0.54111538961770156</v>
      </c>
      <c r="BT9">
        <v>2.7691449598552036</v>
      </c>
      <c r="BU9" t="s">
        <v>524</v>
      </c>
      <c r="BV9">
        <v>1.8273666454008499</v>
      </c>
      <c r="BW9">
        <v>0.44718049324908166</v>
      </c>
      <c r="BX9" t="s">
        <v>524</v>
      </c>
      <c r="BY9">
        <v>0.45271401444321013</v>
      </c>
      <c r="BZ9">
        <v>0.31822245663957532</v>
      </c>
      <c r="CA9">
        <v>0.20604493552120662</v>
      </c>
      <c r="CB9">
        <v>0.70790831504234653</v>
      </c>
      <c r="CC9">
        <v>0.6093171630347648</v>
      </c>
      <c r="CD9">
        <v>0.2392685566745715</v>
      </c>
      <c r="CE9">
        <v>0.30998965681416468</v>
      </c>
      <c r="CF9">
        <v>8.7546603607918813E-2</v>
      </c>
      <c r="CG9">
        <v>0.46000206674767202</v>
      </c>
      <c r="CH9">
        <v>0.14182459808528469</v>
      </c>
      <c r="CI9">
        <v>0.6455999666369161</v>
      </c>
      <c r="CJ9">
        <v>5.825065780295545</v>
      </c>
      <c r="CK9">
        <v>4.6070612859066484</v>
      </c>
      <c r="CL9">
        <v>0.32634278652201593</v>
      </c>
      <c r="CM9">
        <v>0.2474563685227941</v>
      </c>
      <c r="CN9">
        <v>0.21704449594368153</v>
      </c>
      <c r="CO9">
        <v>0.21708948392086955</v>
      </c>
      <c r="CP9">
        <v>0.7386575974503693</v>
      </c>
      <c r="CQ9">
        <v>0.1866101293759749</v>
      </c>
      <c r="CR9">
        <v>0.80301289881785543</v>
      </c>
      <c r="CS9">
        <v>0.1196905133087708</v>
      </c>
      <c r="CT9">
        <v>0.13842800580758796</v>
      </c>
      <c r="CU9">
        <v>0.10704889171893257</v>
      </c>
      <c r="CV9">
        <v>9.589187337629955E-2</v>
      </c>
      <c r="CW9">
        <v>1.7765077371897748</v>
      </c>
      <c r="CX9">
        <v>0.14506373244282331</v>
      </c>
      <c r="CY9">
        <v>0.2019060416199073</v>
      </c>
      <c r="CZ9">
        <v>0.14378157509296427</v>
      </c>
      <c r="DA9">
        <v>0.10842102502316768</v>
      </c>
      <c r="DB9">
        <v>0.39024820811762162</v>
      </c>
      <c r="DC9">
        <v>1.2286216570052735</v>
      </c>
      <c r="DD9">
        <v>1.2698981260752971</v>
      </c>
      <c r="DE9">
        <v>0.50370788658584942</v>
      </c>
      <c r="DF9">
        <v>0.10873594086348393</v>
      </c>
      <c r="DG9">
        <v>0.24230524513476395</v>
      </c>
      <c r="DH9">
        <v>3.2710758213421256</v>
      </c>
      <c r="DI9">
        <v>0.17156165100657675</v>
      </c>
      <c r="DJ9">
        <v>0.32564547287560136</v>
      </c>
      <c r="DK9">
        <v>0.11132274955179602</v>
      </c>
      <c r="DL9">
        <v>0.2034131388557065</v>
      </c>
      <c r="DM9">
        <v>0.12670863775010446</v>
      </c>
      <c r="DN9">
        <v>0.34436047138582454</v>
      </c>
      <c r="DO9">
        <v>0.21209581845299752</v>
      </c>
      <c r="DP9">
        <v>0.1227721897461513</v>
      </c>
      <c r="DQ9">
        <v>1.1003609340421818</v>
      </c>
      <c r="DR9">
        <v>0.12999276008483113</v>
      </c>
      <c r="DS9">
        <v>0.14724564933644307</v>
      </c>
      <c r="DT9">
        <v>0.79779429346404318</v>
      </c>
      <c r="DU9">
        <v>0.18571036983221417</v>
      </c>
      <c r="DV9">
        <v>0.42194223804659325</v>
      </c>
      <c r="DW9">
        <v>0.27240220187356029</v>
      </c>
      <c r="DX9">
        <v>22.043366520514223</v>
      </c>
      <c r="DY9">
        <v>2.0206349954006542</v>
      </c>
      <c r="DZ9">
        <v>2.0603818732462842</v>
      </c>
      <c r="EA9">
        <v>2.2054456056891079</v>
      </c>
      <c r="EB9">
        <v>0.87620833770279061</v>
      </c>
      <c r="EC9">
        <v>0.21967629260918164</v>
      </c>
      <c r="ED9">
        <v>5.2652353921676207</v>
      </c>
      <c r="EE9">
        <v>0.54887581568263788</v>
      </c>
      <c r="EF9">
        <v>0.12911549452966442</v>
      </c>
      <c r="EG9">
        <v>9.5734415456141433E-2</v>
      </c>
      <c r="EH9">
        <v>0.52653928500877778</v>
      </c>
      <c r="EI9">
        <v>0.13854047575055806</v>
      </c>
      <c r="EJ9">
        <v>1.9020016995558022</v>
      </c>
      <c r="EK9">
        <v>0.13793313805851956</v>
      </c>
      <c r="EL9">
        <v>2.773486299653849</v>
      </c>
      <c r="EM9">
        <v>1.9728802576155537</v>
      </c>
      <c r="EN9">
        <v>0.21040876930844615</v>
      </c>
      <c r="EO9">
        <v>0.1231545875522496</v>
      </c>
      <c r="EP9">
        <v>0.1074537835136249</v>
      </c>
      <c r="EQ9">
        <v>9.7816009160631872</v>
      </c>
      <c r="ER9">
        <v>4.582632814293544</v>
      </c>
      <c r="ES9">
        <v>0.12283967171193336</v>
      </c>
      <c r="ET9">
        <v>0.10520438465422308</v>
      </c>
      <c r="EU9">
        <v>0.10106549075292375</v>
      </c>
      <c r="EV9">
        <v>0.35432530833297454</v>
      </c>
      <c r="EW9">
        <v>5.262738559433684</v>
      </c>
      <c r="EX9">
        <v>0.12634873393260018</v>
      </c>
      <c r="EY9">
        <v>0.25787108524182456</v>
      </c>
      <c r="EZ9">
        <v>0.24837862205514888</v>
      </c>
      <c r="FA9">
        <v>0.46645784147415525</v>
      </c>
      <c r="FB9">
        <v>1.6796711162925264</v>
      </c>
      <c r="FC9">
        <v>0.50903896188263165</v>
      </c>
      <c r="FD9">
        <v>0.17428342362645294</v>
      </c>
      <c r="FE9">
        <v>0.24338495658727682</v>
      </c>
      <c r="FF9">
        <v>0.14362411717280615</v>
      </c>
      <c r="FG9">
        <v>0.64874912504007864</v>
      </c>
      <c r="FH9">
        <v>9.8411200098829588E-2</v>
      </c>
      <c r="FI9">
        <v>0.15718799229499911</v>
      </c>
      <c r="FJ9">
        <v>11.561662703450818</v>
      </c>
      <c r="FK9">
        <v>0.14321922537811382</v>
      </c>
      <c r="FL9">
        <v>0.74243658753416442</v>
      </c>
      <c r="FM9">
        <v>0.17354112200285035</v>
      </c>
      <c r="FN9">
        <v>0.19857693130799259</v>
      </c>
      <c r="FO9">
        <v>1.1445841156180216</v>
      </c>
      <c r="FP9">
        <v>0.22363523460172885</v>
      </c>
      <c r="FQ9">
        <v>0.16011221081222149</v>
      </c>
      <c r="FR9">
        <v>0.41143754537318672</v>
      </c>
      <c r="FS9">
        <v>1.4142645448717059</v>
      </c>
      <c r="FT9">
        <v>0.54779610423012504</v>
      </c>
      <c r="FU9">
        <v>50.90079201783719</v>
      </c>
      <c r="FV9">
        <v>2.8363569977741299</v>
      </c>
      <c r="FW9">
        <v>0.11552912541887743</v>
      </c>
      <c r="FX9">
        <v>7.7154380877482401E-2</v>
      </c>
      <c r="FY9">
        <v>0.73775783790660865</v>
      </c>
      <c r="FZ9">
        <v>0.55308219154971927</v>
      </c>
      <c r="GA9">
        <v>0.12333453946100176</v>
      </c>
      <c r="GB9">
        <v>0.10122294867308186</v>
      </c>
      <c r="GC9">
        <v>0.34834190736696569</v>
      </c>
      <c r="GD9">
        <v>1.121527777309153</v>
      </c>
      <c r="GE9">
        <v>0.70113762447554706</v>
      </c>
      <c r="GF9">
        <v>0.17979445083198739</v>
      </c>
      <c r="GG9">
        <v>0.27505649252765446</v>
      </c>
      <c r="GH9">
        <v>0.25647645794899543</v>
      </c>
      <c r="GI9">
        <v>0.11278485881040722</v>
      </c>
      <c r="GJ9">
        <v>0.13696589654897676</v>
      </c>
      <c r="GK9">
        <v>0.13080254367421579</v>
      </c>
      <c r="GL9">
        <v>0.22179072753701937</v>
      </c>
      <c r="GM9">
        <v>0.61399591266232056</v>
      </c>
      <c r="GN9">
        <v>0.24021330419552028</v>
      </c>
      <c r="GO9">
        <v>0.13892287355665636</v>
      </c>
      <c r="GP9">
        <v>2.2485890758124345</v>
      </c>
      <c r="GQ9">
        <v>0.15579336500217</v>
      </c>
      <c r="GR9">
        <v>0.16431858667930291</v>
      </c>
      <c r="GS9">
        <v>0.12479664871961293</v>
      </c>
      <c r="GT9">
        <v>0.4026423958329256</v>
      </c>
      <c r="GU9">
        <v>2.9442381670710409</v>
      </c>
      <c r="GV9">
        <v>0.50208831940707999</v>
      </c>
      <c r="GW9">
        <v>0.9269322819823016</v>
      </c>
      <c r="GX9">
        <v>2.1381660858043992</v>
      </c>
      <c r="GY9">
        <v>0.166927889356209</v>
      </c>
      <c r="GZ9">
        <v>0.1079486512626933</v>
      </c>
      <c r="HA9">
        <v>9.4924631866756773E-2</v>
      </c>
      <c r="HB9">
        <v>0.1420945259484129</v>
      </c>
      <c r="HC9">
        <v>5.838404715531798</v>
      </c>
      <c r="HD9">
        <v>1.73606354569773</v>
      </c>
      <c r="HE9">
        <v>0.70973032811846193</v>
      </c>
      <c r="HF9">
        <v>0.30420870174550202</v>
      </c>
      <c r="HG9">
        <v>0.46953951791153575</v>
      </c>
      <c r="HH9">
        <v>0.1467732755759687</v>
      </c>
      <c r="HI9">
        <v>0.39099050974122418</v>
      </c>
      <c r="HJ9">
        <v>0.10965819439583868</v>
      </c>
      <c r="HK9">
        <v>2.3108074482634886</v>
      </c>
      <c r="HL9">
        <v>0.20249088532335177</v>
      </c>
      <c r="HM9">
        <v>1.4173237273204924</v>
      </c>
      <c r="HN9">
        <v>0.12538149242305741</v>
      </c>
      <c r="HO9">
        <v>9.2427799132820745E-2</v>
      </c>
      <c r="HP9">
        <v>0.30092457941077538</v>
      </c>
      <c r="HQ9">
        <v>7.0968534014127393E-2</v>
      </c>
      <c r="HR9">
        <v>0.32134912105414387</v>
      </c>
      <c r="HS9">
        <v>0.30427618371128407</v>
      </c>
      <c r="HT9">
        <v>3.0295128778309639</v>
      </c>
      <c r="HU9">
        <v>0.1538138940058964</v>
      </c>
      <c r="HV9">
        <v>0.1386304517049341</v>
      </c>
      <c r="HW9">
        <v>0.17084184337156816</v>
      </c>
      <c r="HX9">
        <v>0.37864131000310824</v>
      </c>
      <c r="HY9">
        <v>0.1305776037882756</v>
      </c>
      <c r="HZ9">
        <v>0.12832820492887378</v>
      </c>
      <c r="IA9">
        <v>0.12522403450289926</v>
      </c>
      <c r="IB9">
        <v>0.30636812465052776</v>
      </c>
      <c r="IC9">
        <v>8.4487421159132325E-2</v>
      </c>
      <c r="ID9">
        <v>1.4337893269713136</v>
      </c>
      <c r="IE9">
        <v>0.1226822137917752</v>
      </c>
      <c r="IF9">
        <v>0.9370545768496098</v>
      </c>
      <c r="IG9">
        <v>0.12526902248008731</v>
      </c>
      <c r="IH9">
        <v>0.18109910217044045</v>
      </c>
      <c r="II9">
        <v>0.41262972676866966</v>
      </c>
      <c r="IJ9">
        <v>1.5279041752486857</v>
      </c>
      <c r="IK9">
        <v>1.0191576352177762</v>
      </c>
      <c r="IL9">
        <v>0.16116942827614034</v>
      </c>
      <c r="IM9">
        <v>0.20568503170370234</v>
      </c>
      <c r="IN9">
        <v>0.10122294867308186</v>
      </c>
      <c r="IO9">
        <v>3.4056798490887301</v>
      </c>
      <c r="IP9">
        <v>0.2954135522052409</v>
      </c>
      <c r="IQ9">
        <v>0.17889469128822666</v>
      </c>
      <c r="IR9">
        <v>0.25627401205164924</v>
      </c>
      <c r="IS9">
        <v>22.528854276338922</v>
      </c>
      <c r="IT9">
        <v>0.41472166770791336</v>
      </c>
      <c r="IU9">
        <v>0.27082762267197902</v>
      </c>
      <c r="IV9">
        <v>0.17729761809805139</v>
      </c>
      <c r="IW9">
        <v>0.50762184060120852</v>
      </c>
      <c r="IX9">
        <v>0.2701528030141585</v>
      </c>
      <c r="IY9">
        <v>0.2883729337753132</v>
      </c>
      <c r="IZ9">
        <v>0.13084753165140384</v>
      </c>
      <c r="JA9">
        <v>0.10007575525478694</v>
      </c>
      <c r="JB9">
        <v>0.11166015938070631</v>
      </c>
      <c r="JC9">
        <v>0.12005041712627509</v>
      </c>
      <c r="JD9">
        <v>0.19124389102634268</v>
      </c>
      <c r="JE9">
        <v>2.0735633505623792</v>
      </c>
      <c r="JF9">
        <v>0.63295834504707793</v>
      </c>
      <c r="JG9">
        <v>0.10378726337279995</v>
      </c>
      <c r="JH9">
        <v>0.1579977758843838</v>
      </c>
      <c r="JI9">
        <v>0.31505080424781878</v>
      </c>
      <c r="JJ9">
        <v>12.491474215973151</v>
      </c>
      <c r="JK9">
        <v>0.31277891139982295</v>
      </c>
      <c r="JL9">
        <v>9.4654704003628548E-2</v>
      </c>
      <c r="JM9">
        <v>6.6667008575293298</v>
      </c>
      <c r="JN9">
        <v>0.12160250233926234</v>
      </c>
      <c r="JO9">
        <v>0.19009669760804776</v>
      </c>
      <c r="JP9">
        <v>1.3245810123473551</v>
      </c>
      <c r="JQ9">
        <v>1.3084303285368502</v>
      </c>
      <c r="JR9">
        <v>0.11246994297009097</v>
      </c>
      <c r="JS9">
        <v>4.2539506529577507</v>
      </c>
      <c r="JT9">
        <v>0.92769707759449827</v>
      </c>
      <c r="JU9">
        <v>1.4229472244689967</v>
      </c>
      <c r="JV9">
        <v>0.13759572822960928</v>
      </c>
      <c r="JW9">
        <v>0.11478682379527483</v>
      </c>
      <c r="JX9">
        <v>0.10455205898499656</v>
      </c>
      <c r="JY9">
        <v>0.49689220804186179</v>
      </c>
      <c r="JZ9">
        <v>0.16573570796072604</v>
      </c>
      <c r="KA9">
        <v>0.13968766916885297</v>
      </c>
      <c r="KB9">
        <v>0.13491894358692111</v>
      </c>
      <c r="KC9">
        <v>0.1406998986555838</v>
      </c>
      <c r="KD9">
        <v>1.4193481862939539</v>
      </c>
      <c r="KE9">
        <v>9.8276236167265482E-2</v>
      </c>
      <c r="KF9">
        <v>0.10758874744518901</v>
      </c>
      <c r="KG9">
        <v>1.8399632790135001</v>
      </c>
      <c r="KH9">
        <v>0.20678723714480923</v>
      </c>
      <c r="KI9">
        <v>0.12122010453316404</v>
      </c>
      <c r="KJ9">
        <v>0.43291930448047411</v>
      </c>
      <c r="KK9">
        <v>0.21841662924791663</v>
      </c>
      <c r="KL9">
        <v>1.7143343527159085</v>
      </c>
      <c r="KM9">
        <v>0.8723618656532135</v>
      </c>
      <c r="KN9">
        <v>0.98019804697293667</v>
      </c>
      <c r="KO9">
        <v>0.76243374339424663</v>
      </c>
      <c r="KP9">
        <v>0.31077694641495535</v>
      </c>
      <c r="KQ9">
        <v>0.11251493094727899</v>
      </c>
      <c r="KR9">
        <v>2.032736761264236</v>
      </c>
      <c r="KS9">
        <v>0.1195780433658007</v>
      </c>
      <c r="KT9">
        <v>0.55353207132159965</v>
      </c>
      <c r="KU9">
        <v>9.1707991497812169E-2</v>
      </c>
      <c r="KV9">
        <v>0.55713110949664257</v>
      </c>
      <c r="KW9">
        <v>8.9076194832312036E-2</v>
      </c>
      <c r="KX9">
        <v>0.47021433756935627</v>
      </c>
      <c r="KY9">
        <v>0.22190319747998946</v>
      </c>
      <c r="KZ9">
        <v>5.0005261343932146</v>
      </c>
      <c r="LA9">
        <v>0.28812549990077901</v>
      </c>
      <c r="LB9">
        <v>0.21002637150234785</v>
      </c>
      <c r="LC9">
        <v>0.15981978896049925</v>
      </c>
      <c r="LD9">
        <v>1.0055262781298011</v>
      </c>
      <c r="LE9">
        <v>0.26587894518129501</v>
      </c>
      <c r="LF9">
        <v>0.11847583792469382</v>
      </c>
      <c r="LG9">
        <v>0.1933808199427744</v>
      </c>
      <c r="LH9">
        <v>7.175582361491803E-2</v>
      </c>
      <c r="LI9">
        <v>1.041156756062726</v>
      </c>
      <c r="LJ9">
        <v>0.4876921667069084</v>
      </c>
      <c r="LK9">
        <v>0.49556506271481476</v>
      </c>
      <c r="LL9">
        <v>0.66800397927655819</v>
      </c>
      <c r="LM9">
        <v>0.33248364540818293</v>
      </c>
      <c r="LN9">
        <v>0.13829304187602384</v>
      </c>
      <c r="LO9">
        <v>0.20809188848326229</v>
      </c>
      <c r="LP9">
        <v>0.51448250712238408</v>
      </c>
      <c r="LQ9">
        <v>2.0980817981298592</v>
      </c>
      <c r="LR9">
        <v>0.20815937044904434</v>
      </c>
      <c r="LS9">
        <v>0.37704423681293292</v>
      </c>
      <c r="LT9">
        <v>0.27777826514753062</v>
      </c>
      <c r="LU9">
        <v>0.12387439518725819</v>
      </c>
      <c r="LV9">
        <v>0.35792434650801747</v>
      </c>
      <c r="LW9">
        <v>2.2555847062651742</v>
      </c>
      <c r="LX9">
        <v>1.057262451896043</v>
      </c>
      <c r="LY9">
        <v>0.20408795851352704</v>
      </c>
      <c r="LZ9">
        <v>0.56234971485045482</v>
      </c>
      <c r="MA9">
        <v>0.17756754596117963</v>
      </c>
      <c r="MB9">
        <v>0.50721694880651624</v>
      </c>
      <c r="MC9">
        <v>0.17268635043627764</v>
      </c>
      <c r="MD9">
        <v>0.13854047575055806</v>
      </c>
      <c r="ME9">
        <v>0.13444656982644673</v>
      </c>
      <c r="MF9">
        <v>0.50683455100041785</v>
      </c>
      <c r="MG9">
        <v>2.2955790179853381</v>
      </c>
      <c r="MH9">
        <v>0.39845851395443821</v>
      </c>
      <c r="MI9">
        <v>0.2742242149496758</v>
      </c>
      <c r="MJ9">
        <v>15.008416575712225</v>
      </c>
      <c r="MK9">
        <v>9.4744679958004632E-2</v>
      </c>
      <c r="ML9">
        <v>0.21688703802352341</v>
      </c>
      <c r="MM9">
        <v>1.9713731603797544</v>
      </c>
      <c r="MN9">
        <v>0.20460532025118949</v>
      </c>
      <c r="MO9">
        <v>1.7597497156872313</v>
      </c>
      <c r="MP9">
        <v>1.3017496139244267</v>
      </c>
      <c r="MQ9">
        <v>0.26644129489614549</v>
      </c>
      <c r="MR9">
        <v>0.15046228970538769</v>
      </c>
      <c r="MS9">
        <v>0.15226180879290913</v>
      </c>
      <c r="MT9">
        <v>0.10866845889770188</v>
      </c>
      <c r="MU9">
        <v>0.62382578567790647</v>
      </c>
      <c r="MV9">
        <v>0.19360575982871459</v>
      </c>
      <c r="MW9">
        <v>0.21954132867761755</v>
      </c>
      <c r="MX9">
        <v>0.25877084478558526</v>
      </c>
      <c r="MY9">
        <v>0.11492178772683893</v>
      </c>
      <c r="MZ9">
        <v>7.8346562272965353E-2</v>
      </c>
      <c r="NA9">
        <v>0.26326964250438889</v>
      </c>
      <c r="NB9">
        <v>0.21920391884870727</v>
      </c>
      <c r="NC9">
        <v>0.28787806602624483</v>
      </c>
      <c r="ND9">
        <v>2.0507994341052327</v>
      </c>
      <c r="NE9">
        <v>0.18625022555847065</v>
      </c>
      <c r="NF9">
        <v>0.23769397747299023</v>
      </c>
      <c r="NG9">
        <v>0.64802931740507008</v>
      </c>
      <c r="NH9">
        <v>0.34463039924895272</v>
      </c>
      <c r="NI9">
        <v>0.32650024444217407</v>
      </c>
      <c r="NJ9">
        <v>0.11420198009183036</v>
      </c>
      <c r="NK9">
        <v>0.13707836649194685</v>
      </c>
      <c r="NL9">
        <v>9.9828321380252744E-2</v>
      </c>
      <c r="NM9">
        <v>2.271397980246769</v>
      </c>
      <c r="NN9">
        <v>0.1081960851372275</v>
      </c>
      <c r="NO9">
        <v>0.10009824924338095</v>
      </c>
      <c r="NP9">
        <v>0.29266928559677069</v>
      </c>
      <c r="NQ9">
        <v>0.20375054868461678</v>
      </c>
      <c r="NR9">
        <v>1.0310794491726059</v>
      </c>
      <c r="NS9">
        <v>0.25155027444690542</v>
      </c>
      <c r="NT9">
        <v>0.96357498940195729</v>
      </c>
      <c r="NU9">
        <v>0.13507640150707925</v>
      </c>
      <c r="NV9">
        <v>1.0850200338210616</v>
      </c>
      <c r="NW9">
        <v>0.23627685619156708</v>
      </c>
      <c r="NX9">
        <v>0.15349897816558014</v>
      </c>
      <c r="NY9">
        <v>0.11028802607647119</v>
      </c>
      <c r="NZ9">
        <v>0.20219846347162951</v>
      </c>
      <c r="OA9">
        <v>0.2392685566745715</v>
      </c>
      <c r="OB9">
        <v>1.6911430504754759</v>
      </c>
      <c r="OC9">
        <v>8.7074229847444423E-2</v>
      </c>
      <c r="OD9">
        <v>0.16139436816208053</v>
      </c>
      <c r="OE9">
        <v>0.25451948094131582</v>
      </c>
      <c r="OF9">
        <v>1.1386232086406067</v>
      </c>
      <c r="OG9">
        <v>0.22397264443063913</v>
      </c>
      <c r="OH9">
        <v>0.13055510979968157</v>
      </c>
      <c r="OI9">
        <v>0.18640768347862877</v>
      </c>
      <c r="OJ9">
        <v>2.6763797508934726</v>
      </c>
      <c r="OK9">
        <v>0.15064224161413983</v>
      </c>
      <c r="OL9">
        <v>0.51783411142289282</v>
      </c>
      <c r="OM9">
        <v>0.24806370621483262</v>
      </c>
      <c r="ON9">
        <v>0.24995320125673015</v>
      </c>
      <c r="OO9">
        <v>0.18197636772560716</v>
      </c>
      <c r="OP9">
        <v>0.17405848374051275</v>
      </c>
      <c r="OQ9">
        <v>9.6004343319269644E-2</v>
      </c>
      <c r="OR9">
        <v>1.9613858294440103</v>
      </c>
      <c r="OS9">
        <v>0.1593924031772129</v>
      </c>
      <c r="OT9">
        <v>0.24975075535938396</v>
      </c>
      <c r="OU9">
        <v>0.1242792869819505</v>
      </c>
      <c r="OV9">
        <v>8.034852725783298E-2</v>
      </c>
      <c r="OW9">
        <v>0.11928562151407847</v>
      </c>
      <c r="OX9">
        <v>0.98894820853600973</v>
      </c>
      <c r="OY9">
        <v>0.38374744541395034</v>
      </c>
      <c r="OZ9">
        <v>7.3375390793687343</v>
      </c>
      <c r="PA9">
        <v>0.68440209696159748</v>
      </c>
      <c r="PB9">
        <v>1.0158960068716436</v>
      </c>
      <c r="PC9">
        <v>0.28673087260794988</v>
      </c>
      <c r="PD9">
        <v>0.44679809544298338</v>
      </c>
      <c r="PE9">
        <v>0.1988243651825268</v>
      </c>
      <c r="PF9">
        <v>2.0121772556893034</v>
      </c>
      <c r="PG9">
        <v>0.7225069136398643</v>
      </c>
      <c r="PH9">
        <v>10.238116414578787</v>
      </c>
      <c r="PI9">
        <v>0.22775163451443417</v>
      </c>
      <c r="PJ9">
        <v>0.40446440890904112</v>
      </c>
      <c r="PK9">
        <v>6.4309188690868311</v>
      </c>
      <c r="PL9">
        <v>0.35403288648125236</v>
      </c>
      <c r="PM9">
        <v>2.3423215262837087</v>
      </c>
      <c r="PN9">
        <v>2.5475566782155306</v>
      </c>
      <c r="PO9">
        <v>1.0861222392621683</v>
      </c>
      <c r="PP9">
        <v>48.846753449374418</v>
      </c>
      <c r="PQ9">
        <v>2.2658419650640464</v>
      </c>
      <c r="PR9">
        <v>0.49009902348646833</v>
      </c>
      <c r="PS9">
        <v>0.53528944657185085</v>
      </c>
      <c r="PT9">
        <v>0.20444786233103132</v>
      </c>
      <c r="PU9">
        <v>0.7935429296197738</v>
      </c>
      <c r="PV9">
        <v>0.60099438725497811</v>
      </c>
      <c r="PW9">
        <v>2.538514094800735</v>
      </c>
      <c r="PX9">
        <v>0.18280864530358584</v>
      </c>
      <c r="PY9">
        <v>0.23994337633239204</v>
      </c>
      <c r="PZ9">
        <v>2.9340708842265451</v>
      </c>
      <c r="QA9">
        <v>12.639777082773513</v>
      </c>
      <c r="QB9">
        <v>6.8675946696625063</v>
      </c>
      <c r="QC9">
        <v>0.33743232289886693</v>
      </c>
      <c r="QD9">
        <v>2.5906101723844808</v>
      </c>
      <c r="QE9">
        <v>2.2155679005564157</v>
      </c>
      <c r="QF9">
        <v>0.19106393911759051</v>
      </c>
      <c r="QG9">
        <v>0.41323706446070818</v>
      </c>
      <c r="QH9">
        <v>0.21767432762431405</v>
      </c>
      <c r="QI9">
        <v>1.8520650448770819</v>
      </c>
      <c r="QJ9">
        <v>0.50413527236913569</v>
      </c>
      <c r="QK9">
        <v>0.4171285244874734</v>
      </c>
      <c r="QL9">
        <v>0.24471210191432388</v>
      </c>
      <c r="QM9">
        <v>0.33104403013816575</v>
      </c>
      <c r="QN9">
        <v>0.22341029471578866</v>
      </c>
      <c r="QO9">
        <v>0.26039041196435458</v>
      </c>
      <c r="QP9">
        <v>0.20233342740319363</v>
      </c>
      <c r="QQ9">
        <v>0.60769759585599548</v>
      </c>
      <c r="QR9">
        <v>0.23360007154887893</v>
      </c>
      <c r="QS9">
        <v>0.75968947678577636</v>
      </c>
      <c r="QT9">
        <v>26.648268383515848</v>
      </c>
      <c r="QU9">
        <v>3.1153499383057377</v>
      </c>
      <c r="QV9">
        <v>0.38977583435714719</v>
      </c>
      <c r="QW9">
        <v>3.26192076798436</v>
      </c>
      <c r="QX9">
        <v>0.3137236589207717</v>
      </c>
      <c r="QY9">
        <v>0.8319176741611688</v>
      </c>
      <c r="QZ9">
        <v>266.56705878637467</v>
      </c>
      <c r="RA9">
        <v>0.57958011011347266</v>
      </c>
      <c r="RB9">
        <v>0.24057320801302456</v>
      </c>
      <c r="RC9">
        <v>1.4279858779140568</v>
      </c>
      <c r="RD9">
        <v>0.36779920750079143</v>
      </c>
      <c r="RE9">
        <v>0.99940791323222822</v>
      </c>
      <c r="RF9">
        <v>21.371943454971376</v>
      </c>
      <c r="RG9">
        <v>0.31093440433511349</v>
      </c>
      <c r="RH9">
        <v>0.35484267007063697</v>
      </c>
      <c r="RI9">
        <v>2.2160177803282961</v>
      </c>
      <c r="RJ9">
        <v>1.0780693913455099</v>
      </c>
      <c r="RK9">
        <v>6.0861085179291257</v>
      </c>
      <c r="RL9">
        <v>0.3826677339614375</v>
      </c>
      <c r="RM9">
        <v>6.1165203905082386</v>
      </c>
      <c r="RN9">
        <v>0.58590092090839185</v>
      </c>
      <c r="RO9">
        <v>0.90410088355937313</v>
      </c>
      <c r="RP9">
        <v>19.558500588510224</v>
      </c>
      <c r="RQ9">
        <v>1.577930805881782</v>
      </c>
      <c r="RR9">
        <v>0.33372081478085386</v>
      </c>
      <c r="RS9">
        <v>0.29991234992404453</v>
      </c>
      <c r="RT9">
        <v>0.41829821189436228</v>
      </c>
      <c r="RU9">
        <v>8.0816177280702615</v>
      </c>
      <c r="RV9">
        <v>0.37776404444794154</v>
      </c>
      <c r="RW9">
        <v>3.7881001491756336</v>
      </c>
      <c r="RX9">
        <v>0.21218579440737362</v>
      </c>
      <c r="RY9">
        <v>1.5041505232934025</v>
      </c>
      <c r="RZ9">
        <v>8.3927545783027231</v>
      </c>
      <c r="SA9">
        <v>1.1874576578782203</v>
      </c>
      <c r="SB9">
        <v>10.153673981396841</v>
      </c>
      <c r="SC9">
        <v>0.22885383995554107</v>
      </c>
    </row>
    <row r="10" spans="1:497" x14ac:dyDescent="0.25">
      <c r="A10">
        <v>2001</v>
      </c>
      <c r="B10">
        <v>0.31174959113523137</v>
      </c>
      <c r="C10">
        <v>0.22944134888473347</v>
      </c>
      <c r="D10">
        <v>0.20611660961196629</v>
      </c>
      <c r="E10">
        <v>8.6521349606050041E-2</v>
      </c>
      <c r="F10">
        <v>0.46509041633682646</v>
      </c>
      <c r="G10">
        <v>8.4134736231595681</v>
      </c>
      <c r="H10">
        <v>0.30161370967114925</v>
      </c>
      <c r="I10">
        <v>0.17399929846674236</v>
      </c>
      <c r="J10">
        <v>0.17157727056669062</v>
      </c>
      <c r="K10">
        <v>0.10685417206110626</v>
      </c>
      <c r="L10">
        <v>0.34736764848893342</v>
      </c>
      <c r="M10">
        <v>0.48180037352962041</v>
      </c>
      <c r="N10">
        <v>7.3312138621734246E-2</v>
      </c>
      <c r="O10">
        <v>0.10168446545091178</v>
      </c>
      <c r="P10">
        <v>0.15694333728822674</v>
      </c>
      <c r="Q10">
        <v>5.2605428330342301</v>
      </c>
      <c r="R10">
        <v>0.14534202717873521</v>
      </c>
      <c r="S10">
        <v>0.63074491279498723</v>
      </c>
      <c r="T10">
        <v>6.8386670119108012E-2</v>
      </c>
      <c r="U10">
        <v>9.3319310266699471E-2</v>
      </c>
      <c r="V10">
        <v>6.3892281876339716</v>
      </c>
      <c r="W10">
        <v>9.5802397693643265E-2</v>
      </c>
      <c r="X10">
        <v>10.862327008692557</v>
      </c>
      <c r="Y10">
        <v>0.18598731891321693</v>
      </c>
      <c r="Z10">
        <v>0.19994959739586818</v>
      </c>
      <c r="AA10">
        <v>1.1854910677849895</v>
      </c>
      <c r="AB10">
        <v>0.10331271950136674</v>
      </c>
      <c r="AC10">
        <v>0.46260732890988271</v>
      </c>
      <c r="AD10">
        <v>2.9224514292834409</v>
      </c>
      <c r="AE10">
        <v>0.29223089570540256</v>
      </c>
      <c r="AF10">
        <v>0.33995909255936341</v>
      </c>
      <c r="AG10">
        <v>0.22040453890470851</v>
      </c>
      <c r="AH10">
        <v>10.591161649764915</v>
      </c>
      <c r="AI10">
        <v>0.20432553015646585</v>
      </c>
      <c r="AJ10">
        <v>8.2471067655543351E-2</v>
      </c>
      <c r="AK10">
        <v>0.10093139795257637</v>
      </c>
      <c r="AL10">
        <v>0.23621895636975224</v>
      </c>
      <c r="AM10">
        <v>0.1041471997022249</v>
      </c>
      <c r="AN10">
        <v>1.8909728414958591</v>
      </c>
      <c r="AO10">
        <v>6.9678486176387704</v>
      </c>
      <c r="AP10">
        <v>0.15800170242102246</v>
      </c>
      <c r="AQ10">
        <v>8.7722186968260563E-2</v>
      </c>
      <c r="AR10">
        <v>5.1862333888065919</v>
      </c>
      <c r="AS10">
        <v>0.18150962027446582</v>
      </c>
      <c r="AT10">
        <v>8.0110099282383662E-2</v>
      </c>
      <c r="AU10">
        <v>2.8880749156432106</v>
      </c>
      <c r="AV10">
        <v>8.8373488588442545E-2</v>
      </c>
      <c r="AW10">
        <v>9.5558159586075025E-2</v>
      </c>
      <c r="AX10">
        <v>25.205942589960326</v>
      </c>
      <c r="AY10">
        <v>9.380778648183595E-2</v>
      </c>
      <c r="AZ10">
        <v>0.71537341706738344</v>
      </c>
      <c r="BA10">
        <v>8.3407313734554941E-2</v>
      </c>
      <c r="BB10">
        <v>0.27959157363874604</v>
      </c>
      <c r="BC10">
        <v>0.13105409788599298</v>
      </c>
      <c r="BD10">
        <v>0.10481885449803757</v>
      </c>
      <c r="BE10">
        <v>0.65742792604681766</v>
      </c>
      <c r="BF10">
        <v>0.12665781194976464</v>
      </c>
      <c r="BG10">
        <v>0.713378805855576</v>
      </c>
      <c r="BH10">
        <v>0.61529685249129584</v>
      </c>
      <c r="BI10">
        <v>7.8929615095803818E-2</v>
      </c>
      <c r="BJ10">
        <v>0.11157610880742562</v>
      </c>
      <c r="BK10">
        <v>3.2153132734333947</v>
      </c>
      <c r="BL10">
        <v>3.6532729066545158</v>
      </c>
      <c r="BM10">
        <v>8.3407313734554941E-2</v>
      </c>
      <c r="BN10">
        <v>2.6498817012372817</v>
      </c>
      <c r="BO10">
        <v>0.45892340412072841</v>
      </c>
      <c r="BP10">
        <v>6.6046054921579014E-2</v>
      </c>
      <c r="BQ10">
        <v>0.88517996135420418</v>
      </c>
      <c r="BR10">
        <v>1.2366589513205366</v>
      </c>
      <c r="BS10">
        <v>0.46700361484611103</v>
      </c>
      <c r="BT10">
        <v>2.4944037925944644</v>
      </c>
      <c r="BU10">
        <v>0.24085948041354885</v>
      </c>
      <c r="BV10">
        <v>2.1310792544110728</v>
      </c>
      <c r="BW10">
        <v>0.31641046835465864</v>
      </c>
      <c r="BX10">
        <v>0.16079008748242657</v>
      </c>
      <c r="BY10">
        <v>0.47848280590181852</v>
      </c>
      <c r="BZ10">
        <v>0.34307312843085852</v>
      </c>
      <c r="CA10">
        <v>0.20104866887992526</v>
      </c>
      <c r="CB10">
        <v>0.77594446774430759</v>
      </c>
      <c r="CC10">
        <v>0.61157222135088007</v>
      </c>
      <c r="CD10">
        <v>0.23326774590330263</v>
      </c>
      <c r="CE10">
        <v>0.30940897593770234</v>
      </c>
      <c r="CF10">
        <v>9.5354627829768154E-2</v>
      </c>
      <c r="CG10">
        <v>0.46787880139823063</v>
      </c>
      <c r="CH10">
        <v>0.14798794001072449</v>
      </c>
      <c r="CI10">
        <v>0.63919148068172227</v>
      </c>
      <c r="CJ10">
        <v>5.9371027441738935</v>
      </c>
      <c r="CK10">
        <v>4.5928162001182846</v>
      </c>
      <c r="CL10">
        <v>0.33951132269548828</v>
      </c>
      <c r="CM10">
        <v>0.25211478653731872</v>
      </c>
      <c r="CN10">
        <v>0.22150361038876562</v>
      </c>
      <c r="CO10">
        <v>0.21722944350632134</v>
      </c>
      <c r="CP10">
        <v>0.66921241473698556</v>
      </c>
      <c r="CQ10">
        <v>0.1921543311293151</v>
      </c>
      <c r="CR10">
        <v>0.7994116792464897</v>
      </c>
      <c r="CS10">
        <v>0.11469014467892072</v>
      </c>
      <c r="CT10">
        <v>0.1380148839516879</v>
      </c>
      <c r="CU10">
        <v>0.10557192199637297</v>
      </c>
      <c r="CV10">
        <v>9.8651842281939447E-2</v>
      </c>
      <c r="CW10">
        <v>1.778908256473297</v>
      </c>
      <c r="CX10">
        <v>0.14733663839054253</v>
      </c>
      <c r="CY10">
        <v>0.24193819872197525</v>
      </c>
      <c r="CZ10">
        <v>0.13882901097691538</v>
      </c>
      <c r="DA10">
        <v>0.10899125550232838</v>
      </c>
      <c r="DB10">
        <v>0.41137838584744374</v>
      </c>
      <c r="DC10">
        <v>1.1974994414070947</v>
      </c>
      <c r="DD10">
        <v>1.3062464588018547</v>
      </c>
      <c r="DE10">
        <v>0.51823255790854994</v>
      </c>
      <c r="DF10">
        <v>0.11312295015535782</v>
      </c>
      <c r="DG10">
        <v>0.23896663507989496</v>
      </c>
      <c r="DH10">
        <v>3.2370911713582298</v>
      </c>
      <c r="DI10">
        <v>0.19726297821261748</v>
      </c>
      <c r="DJ10">
        <v>0.36218476034807351</v>
      </c>
      <c r="DK10">
        <v>0.11717323210586451</v>
      </c>
      <c r="DL10">
        <v>0.20404058569763622</v>
      </c>
      <c r="DM10">
        <v>0.12895772079603224</v>
      </c>
      <c r="DN10">
        <v>0.34926049382258734</v>
      </c>
      <c r="DO10">
        <v>0.24136830980431601</v>
      </c>
      <c r="DP10">
        <v>0.13188857808685114</v>
      </c>
      <c r="DQ10">
        <v>1.0952043806872622</v>
      </c>
      <c r="DR10">
        <v>0.14198375319967185</v>
      </c>
      <c r="DS10">
        <v>0.16414836146148989</v>
      </c>
      <c r="DT10">
        <v>0.75479751826402386</v>
      </c>
      <c r="DU10">
        <v>0.20108937523118664</v>
      </c>
      <c r="DV10">
        <v>0.40557773079269793</v>
      </c>
      <c r="DW10">
        <v>0.26601600549307791</v>
      </c>
      <c r="DX10">
        <v>21.032015097497204</v>
      </c>
      <c r="DY10">
        <v>1.9804046952170973</v>
      </c>
      <c r="DZ10">
        <v>2.0291098445013311</v>
      </c>
      <c r="EA10">
        <v>2.2295275649367055</v>
      </c>
      <c r="EB10">
        <v>0.89788034294775287</v>
      </c>
      <c r="EC10">
        <v>0.23017406320743825</v>
      </c>
      <c r="ED10">
        <v>5.2195922436652875</v>
      </c>
      <c r="EE10">
        <v>0.53272401895759913</v>
      </c>
      <c r="EF10">
        <v>0.13654945530627846</v>
      </c>
      <c r="EG10">
        <v>9.7959834310496083E-2</v>
      </c>
      <c r="EH10">
        <v>0.55645582174298003</v>
      </c>
      <c r="EI10">
        <v>0.13958207847525081</v>
      </c>
      <c r="EJ10">
        <v>1.8024772338536323</v>
      </c>
      <c r="EK10">
        <v>0.15189574973181638</v>
      </c>
      <c r="EL10">
        <v>2.7670956396944075</v>
      </c>
      <c r="EM10">
        <v>1.9783490244783979</v>
      </c>
      <c r="EN10">
        <v>0.22602201537877809</v>
      </c>
      <c r="EO10">
        <v>0.12991432005067452</v>
      </c>
      <c r="EP10">
        <v>0.11835371629244436</v>
      </c>
      <c r="EQ10">
        <v>10.232396222922796</v>
      </c>
      <c r="ER10">
        <v>4.6014662997613263</v>
      </c>
      <c r="ES10">
        <v>0.12987361369941314</v>
      </c>
      <c r="ET10">
        <v>0.10475779497114551</v>
      </c>
      <c r="EU10">
        <v>0.10982573570318654</v>
      </c>
      <c r="EV10">
        <v>0.35426737502773631</v>
      </c>
      <c r="EW10">
        <v>5.3762506364946852</v>
      </c>
      <c r="EX10">
        <v>0.12879489539098676</v>
      </c>
      <c r="EY10">
        <v>0.26066312030220723</v>
      </c>
      <c r="EZ10">
        <v>0.25213513971294937</v>
      </c>
      <c r="FA10">
        <v>0.70310045216207917</v>
      </c>
      <c r="FB10">
        <v>1.6152076648756821</v>
      </c>
      <c r="FC10">
        <v>0.53461686429125299</v>
      </c>
      <c r="FD10">
        <v>0.18767663249056399</v>
      </c>
      <c r="FE10">
        <v>0.25158560397092083</v>
      </c>
      <c r="FF10">
        <v>0.18904029525781998</v>
      </c>
      <c r="FG10">
        <v>0.6448089571557919</v>
      </c>
      <c r="FH10">
        <v>9.7430651744098221E-2</v>
      </c>
      <c r="FI10">
        <v>0.15676015870755056</v>
      </c>
      <c r="FJ10">
        <v>11.329717333875651</v>
      </c>
      <c r="FK10">
        <v>0.16195021849337571</v>
      </c>
      <c r="FL10">
        <v>0.6469867469482754</v>
      </c>
      <c r="FM10">
        <v>0.18057337419545422</v>
      </c>
      <c r="FN10">
        <v>0.20135396651438556</v>
      </c>
      <c r="FO10">
        <v>1.1270774537249182</v>
      </c>
      <c r="FP10">
        <v>0.22327433666863536</v>
      </c>
      <c r="FQ10">
        <v>0.15796099606976108</v>
      </c>
      <c r="FR10">
        <v>0.40517066728008427</v>
      </c>
      <c r="FS10">
        <v>1.4936381468335893</v>
      </c>
      <c r="FT10">
        <v>0.68358175673225052</v>
      </c>
      <c r="FU10">
        <v>51.675837739761931</v>
      </c>
      <c r="FV10">
        <v>2.9364544141173536</v>
      </c>
      <c r="FW10">
        <v>0.12287212128245684</v>
      </c>
      <c r="FX10">
        <v>7.4574035510836814E-2</v>
      </c>
      <c r="FY10">
        <v>0.77020487221645395</v>
      </c>
      <c r="FZ10">
        <v>0.58843066065878913</v>
      </c>
      <c r="GA10">
        <v>0.12694275640859423</v>
      </c>
      <c r="GB10">
        <v>0.1007278661962695</v>
      </c>
      <c r="GC10">
        <v>0.39424101196640537</v>
      </c>
      <c r="GD10">
        <v>1.1626751579029895</v>
      </c>
      <c r="GE10">
        <v>0.80207794525410958</v>
      </c>
      <c r="GF10">
        <v>0.17658415177183959</v>
      </c>
      <c r="GG10">
        <v>0.27698636715801805</v>
      </c>
      <c r="GH10">
        <v>0.27442186702855154</v>
      </c>
      <c r="GI10">
        <v>0.11306189062846576</v>
      </c>
      <c r="GJ10">
        <v>0.15464342844195911</v>
      </c>
      <c r="GK10">
        <v>0.14145457063327402</v>
      </c>
      <c r="GL10">
        <v>0.22154431674002698</v>
      </c>
      <c r="GM10">
        <v>0.62895383333948673</v>
      </c>
      <c r="GN10">
        <v>0.22516718200228925</v>
      </c>
      <c r="GO10">
        <v>0.14454825332913843</v>
      </c>
      <c r="GP10">
        <v>2.3496316543333888</v>
      </c>
      <c r="GQ10">
        <v>0.16347670666567721</v>
      </c>
      <c r="GR10">
        <v>0.16998972286749703</v>
      </c>
      <c r="GS10">
        <v>0.1322549352482035</v>
      </c>
      <c r="GT10">
        <v>0.40551667126580593</v>
      </c>
      <c r="GU10">
        <v>2.7686628342179707</v>
      </c>
      <c r="GV10">
        <v>0.49097965573906027</v>
      </c>
      <c r="GW10">
        <v>0.89134697357030235</v>
      </c>
      <c r="GX10">
        <v>2.1291660559017882</v>
      </c>
      <c r="GY10">
        <v>0.43932329598837688</v>
      </c>
      <c r="GZ10">
        <v>0.10984608887881724</v>
      </c>
      <c r="HA10">
        <v>9.618910803062633E-2</v>
      </c>
      <c r="HB10">
        <v>0.14627827325774678</v>
      </c>
      <c r="HC10">
        <v>5.6878781085761316</v>
      </c>
      <c r="HD10">
        <v>1.7178080232299748</v>
      </c>
      <c r="HE10">
        <v>0.3079435472922929</v>
      </c>
      <c r="HF10">
        <v>0.31297078167307257</v>
      </c>
      <c r="HG10">
        <v>0.54613676169822178</v>
      </c>
      <c r="HH10">
        <v>0.14591191609639445</v>
      </c>
      <c r="HI10">
        <v>0.37958672551231082</v>
      </c>
      <c r="HJ10">
        <v>0.1083399538821464</v>
      </c>
      <c r="HK10">
        <v>1.9947536840367315</v>
      </c>
      <c r="HL10">
        <v>0.21655778871050868</v>
      </c>
      <c r="HM10">
        <v>1.478637856393773</v>
      </c>
      <c r="HN10">
        <v>0.14945336865613396</v>
      </c>
      <c r="HO10">
        <v>0.10082963207442293</v>
      </c>
      <c r="HP10">
        <v>0.31909708753790933</v>
      </c>
      <c r="HQ10">
        <v>7.1113995653620046E-2</v>
      </c>
      <c r="HR10">
        <v>0.33189923500961138</v>
      </c>
      <c r="HS10">
        <v>0.29406268151216441</v>
      </c>
      <c r="HT10">
        <v>2.9976971195900903</v>
      </c>
      <c r="HU10">
        <v>0.16076973430679586</v>
      </c>
      <c r="HV10">
        <v>0.13734322915587524</v>
      </c>
      <c r="HW10">
        <v>0.19807710523784497</v>
      </c>
      <c r="HX10">
        <v>0.35436914090588972</v>
      </c>
      <c r="HY10">
        <v>0.1217119902715077</v>
      </c>
      <c r="HZ10">
        <v>0.16946054030109919</v>
      </c>
      <c r="IA10">
        <v>0.12991432005067452</v>
      </c>
      <c r="IB10">
        <v>0.30735330519900295</v>
      </c>
      <c r="IC10">
        <v>8.6948766294294461E-2</v>
      </c>
      <c r="ID10">
        <v>1.5154771042853163</v>
      </c>
      <c r="IE10">
        <v>0.14367306677701888</v>
      </c>
      <c r="IF10">
        <v>1.066424990345471</v>
      </c>
      <c r="IG10">
        <v>0.12462249438669593</v>
      </c>
      <c r="IH10">
        <v>0.19038360484944533</v>
      </c>
      <c r="II10">
        <v>0.45943223351149554</v>
      </c>
      <c r="IJ10">
        <v>1.5490191377246885</v>
      </c>
      <c r="IK10">
        <v>1.0101891660778832</v>
      </c>
      <c r="IL10">
        <v>0.17092596894650863</v>
      </c>
      <c r="IM10">
        <v>0.19099420011836593</v>
      </c>
      <c r="IN10">
        <v>9.9282790726490724E-2</v>
      </c>
      <c r="IO10">
        <v>3.2936526464359086</v>
      </c>
      <c r="IP10">
        <v>0.30318090419471216</v>
      </c>
      <c r="IQ10">
        <v>0.17835487805170935</v>
      </c>
      <c r="IR10">
        <v>0.27488999006805737</v>
      </c>
      <c r="IS10">
        <v>20.705814751664189</v>
      </c>
      <c r="IT10">
        <v>0.38577409090403963</v>
      </c>
      <c r="IU10">
        <v>0.2985607333265462</v>
      </c>
      <c r="IV10">
        <v>0.16986760381371294</v>
      </c>
      <c r="IW10">
        <v>0.55547886931270707</v>
      </c>
      <c r="IX10">
        <v>0.3085744957368442</v>
      </c>
      <c r="IY10">
        <v>0.27731201796810911</v>
      </c>
      <c r="IZ10">
        <v>0.13317082815158443</v>
      </c>
      <c r="JA10">
        <v>0.10093139795257637</v>
      </c>
      <c r="JB10">
        <v>0.11312295015535782</v>
      </c>
      <c r="JC10">
        <v>0.13772993949285831</v>
      </c>
      <c r="JD10">
        <v>0.19937970847820893</v>
      </c>
      <c r="JE10">
        <v>2.304305132203849</v>
      </c>
      <c r="JF10">
        <v>0.65227857261225397</v>
      </c>
      <c r="JG10">
        <v>9.9547382009689656E-2</v>
      </c>
      <c r="JH10">
        <v>0.16836146881704209</v>
      </c>
      <c r="JI10">
        <v>0.3219465321262055</v>
      </c>
      <c r="JJ10">
        <v>12.978935155230211</v>
      </c>
      <c r="JK10">
        <v>0.36615362959605746</v>
      </c>
      <c r="JL10">
        <v>9.7654536676035769E-2</v>
      </c>
      <c r="JM10">
        <v>6.7847310964894803</v>
      </c>
      <c r="JN10">
        <v>0.12175269662276907</v>
      </c>
      <c r="JO10">
        <v>0.20733780014980752</v>
      </c>
      <c r="JP10">
        <v>1.2967822321335856</v>
      </c>
      <c r="JQ10">
        <v>1.3152222092549879</v>
      </c>
      <c r="JR10">
        <v>0.11615557332433017</v>
      </c>
      <c r="JS10">
        <v>4.1982291841661574</v>
      </c>
      <c r="JT10">
        <v>0.9406220117721954</v>
      </c>
      <c r="JU10">
        <v>1.4092131743175</v>
      </c>
      <c r="JV10">
        <v>0.14564732481319548</v>
      </c>
      <c r="JW10">
        <v>0.12040938703114373</v>
      </c>
      <c r="JX10">
        <v>0.10752582685691893</v>
      </c>
      <c r="JY10">
        <v>0.5474800712898471</v>
      </c>
      <c r="JZ10">
        <v>0.16298823045054073</v>
      </c>
      <c r="KA10">
        <v>0.15539649594029453</v>
      </c>
      <c r="KB10">
        <v>0.12802147471702063</v>
      </c>
      <c r="KC10">
        <v>0.13909360226011433</v>
      </c>
      <c r="KD10">
        <v>1.4689293916179356</v>
      </c>
      <c r="KE10">
        <v>0.1015012868702356</v>
      </c>
      <c r="KF10">
        <v>0.10610110456277085</v>
      </c>
      <c r="KG10">
        <v>1.8848872419822835</v>
      </c>
      <c r="KH10">
        <v>0.19423035504364514</v>
      </c>
      <c r="KI10">
        <v>0.11497508913775034</v>
      </c>
      <c r="KJ10">
        <v>0.45163696724494246</v>
      </c>
      <c r="KK10">
        <v>0.22999088462676204</v>
      </c>
      <c r="KL10">
        <v>1.7914254594861696</v>
      </c>
      <c r="KM10">
        <v>0.96484229077271277</v>
      </c>
      <c r="KN10">
        <v>0.98407604174371199</v>
      </c>
      <c r="KO10">
        <v>0.76271490358436111</v>
      </c>
      <c r="KP10">
        <v>0.30138982473921172</v>
      </c>
      <c r="KQ10">
        <v>0.11395743035621599</v>
      </c>
      <c r="KR10">
        <v>2.0364980472552703</v>
      </c>
      <c r="KS10">
        <v>0.11967667270843901</v>
      </c>
      <c r="KT10">
        <v>0.53337532057778114</v>
      </c>
      <c r="KU10">
        <v>9.5110389722199914E-2</v>
      </c>
      <c r="KV10">
        <v>0.60096821684729229</v>
      </c>
      <c r="KW10">
        <v>9.3136131686023291E-2</v>
      </c>
      <c r="KX10">
        <v>0.48933104851297465</v>
      </c>
      <c r="KY10">
        <v>0.23898698825552564</v>
      </c>
      <c r="KZ10">
        <v>4.9584406471479445</v>
      </c>
      <c r="LA10">
        <v>0.28042605383960417</v>
      </c>
      <c r="LB10">
        <v>0.21212079642301895</v>
      </c>
      <c r="LC10">
        <v>0.16903312361285475</v>
      </c>
      <c r="LD10">
        <v>0.98035141060329611</v>
      </c>
      <c r="LE10">
        <v>0.25761014395760418</v>
      </c>
      <c r="LF10">
        <v>0.12568085951949162</v>
      </c>
      <c r="LG10">
        <v>0.20786698271620538</v>
      </c>
      <c r="LH10">
        <v>7.6222642736922461E-2</v>
      </c>
      <c r="LI10">
        <v>0.99231907787414009</v>
      </c>
      <c r="LJ10">
        <v>0.48583030230449648</v>
      </c>
      <c r="LK10">
        <v>0.52889762193903</v>
      </c>
      <c r="LL10">
        <v>0.71836533388509438</v>
      </c>
      <c r="LM10">
        <v>0.32876484596248562</v>
      </c>
      <c r="LN10">
        <v>0.14391730488458712</v>
      </c>
      <c r="LO10">
        <v>0.23265715063438203</v>
      </c>
      <c r="LP10">
        <v>0.51391768467484444</v>
      </c>
      <c r="LQ10">
        <v>2.0610032707146173</v>
      </c>
      <c r="LR10">
        <v>0.21374905047347389</v>
      </c>
      <c r="LS10">
        <v>0.45489347534585234</v>
      </c>
      <c r="LT10">
        <v>0.27792261323702966</v>
      </c>
      <c r="LU10">
        <v>0.12466320073795729</v>
      </c>
      <c r="LV10">
        <v>0.36796506222718856</v>
      </c>
      <c r="LW10">
        <v>2.1921591344787639</v>
      </c>
      <c r="LX10">
        <v>1.081771284771009</v>
      </c>
      <c r="LY10">
        <v>0.22813874564436953</v>
      </c>
      <c r="LZ10">
        <v>0.63493766697490872</v>
      </c>
      <c r="MA10">
        <v>0.19994959739586818</v>
      </c>
      <c r="MB10">
        <v>0.50994881542686044</v>
      </c>
      <c r="MC10">
        <v>0.19606214085040696</v>
      </c>
      <c r="MD10">
        <v>0.14017232056854073</v>
      </c>
      <c r="ME10">
        <v>0.12975149464562905</v>
      </c>
      <c r="MF10">
        <v>0.498795275181244</v>
      </c>
      <c r="MG10">
        <v>2.2669977612727998</v>
      </c>
      <c r="MH10">
        <v>0.39417995243951331</v>
      </c>
      <c r="MI10">
        <v>0.26746108096285665</v>
      </c>
      <c r="MJ10">
        <v>15.873604499777764</v>
      </c>
      <c r="MK10">
        <v>9.6005929449950136E-2</v>
      </c>
      <c r="ML10">
        <v>0.21124560987089941</v>
      </c>
      <c r="MM10">
        <v>1.742374306216214</v>
      </c>
      <c r="MN10">
        <v>0.20878287561958628</v>
      </c>
      <c r="MO10">
        <v>1.8464807995671777</v>
      </c>
      <c r="MP10">
        <v>1.3602230805744366</v>
      </c>
      <c r="MQ10">
        <v>0.2802632284345587</v>
      </c>
      <c r="MR10">
        <v>0.15965030964710808</v>
      </c>
      <c r="MS10">
        <v>0.15969101599836946</v>
      </c>
      <c r="MT10">
        <v>0.10813642212583953</v>
      </c>
      <c r="MU10">
        <v>0.62484249186208796</v>
      </c>
      <c r="MV10">
        <v>0.19111631917215005</v>
      </c>
      <c r="MW10">
        <v>0.21635425695420182</v>
      </c>
      <c r="MX10">
        <v>0.26243384658207697</v>
      </c>
      <c r="MY10">
        <v>0.11585027568986987</v>
      </c>
      <c r="MZ10">
        <v>8.4201087584151721E-2</v>
      </c>
      <c r="NA10">
        <v>0.26220996165013943</v>
      </c>
      <c r="NB10">
        <v>0.27495104959494943</v>
      </c>
      <c r="NC10">
        <v>0.30234642399385403</v>
      </c>
      <c r="ND10">
        <v>1.9986004342309314</v>
      </c>
      <c r="NE10">
        <v>0.18826687458385388</v>
      </c>
      <c r="NF10">
        <v>0.23290138874195027</v>
      </c>
      <c r="NG10">
        <v>0.63963925054559745</v>
      </c>
      <c r="NH10">
        <v>0.35257806145038928</v>
      </c>
      <c r="NI10">
        <v>0.36029191501441959</v>
      </c>
      <c r="NJ10">
        <v>0.12612862938336675</v>
      </c>
      <c r="NK10">
        <v>0.13703793152141494</v>
      </c>
      <c r="NL10">
        <v>9.4357322223864504E-2</v>
      </c>
      <c r="NM10">
        <v>2.4873615938262468</v>
      </c>
      <c r="NN10">
        <v>0.10781077131574855</v>
      </c>
      <c r="NO10">
        <v>0.10317024727195193</v>
      </c>
      <c r="NP10">
        <v>0.33700788209291382</v>
      </c>
      <c r="NQ10">
        <v>0.20332822455056218</v>
      </c>
      <c r="NR10">
        <v>0.9744286364947663</v>
      </c>
      <c r="NS10">
        <v>0.26168077908374154</v>
      </c>
      <c r="NT10">
        <v>1.1827026827235854</v>
      </c>
      <c r="NU10">
        <v>0.12950725653806081</v>
      </c>
      <c r="NV10">
        <v>1.0940238965006828</v>
      </c>
      <c r="NW10">
        <v>0.24985558404231245</v>
      </c>
      <c r="NX10">
        <v>0.16024055174039803</v>
      </c>
      <c r="NY10">
        <v>0.11507685501590376</v>
      </c>
      <c r="NZ10">
        <v>0.20497683177664783</v>
      </c>
      <c r="OA10">
        <v>0.26127371557112783</v>
      </c>
      <c r="OB10">
        <v>1.6853447080990294</v>
      </c>
      <c r="OC10">
        <v>9.5985576274319459E-2</v>
      </c>
      <c r="OD10">
        <v>0.16929771489605369</v>
      </c>
      <c r="OE10">
        <v>0.26640271583006092</v>
      </c>
      <c r="OF10">
        <v>1.1326135174964649</v>
      </c>
      <c r="OG10">
        <v>0.23214832124361484</v>
      </c>
      <c r="OH10">
        <v>0.12275000222867273</v>
      </c>
      <c r="OI10">
        <v>0.18026807656099392</v>
      </c>
      <c r="OJ10">
        <v>2.6651262297846663</v>
      </c>
      <c r="OK10">
        <v>0.15299482121587349</v>
      </c>
      <c r="OL10">
        <v>0.50880903759154206</v>
      </c>
      <c r="OM10">
        <v>0.2605206480727924</v>
      </c>
      <c r="ON10">
        <v>0.24415669486572011</v>
      </c>
      <c r="OO10">
        <v>0.19408788281423034</v>
      </c>
      <c r="OP10">
        <v>0.18264939810978428</v>
      </c>
      <c r="OQ10">
        <v>8.8414194939703913E-2</v>
      </c>
      <c r="OR10">
        <v>1.8628040464229882</v>
      </c>
      <c r="OS10">
        <v>0.16402624240770577</v>
      </c>
      <c r="OT10">
        <v>0.25636860024413227</v>
      </c>
      <c r="OU10">
        <v>0.12374730783457638</v>
      </c>
      <c r="OV10">
        <v>8.8210663183397056E-2</v>
      </c>
      <c r="OW10">
        <v>0.13058597484648718</v>
      </c>
      <c r="OX10">
        <v>0.9633972153029341</v>
      </c>
      <c r="OY10">
        <v>0.36847389161795574</v>
      </c>
      <c r="OZ10">
        <v>7.770109741473556</v>
      </c>
      <c r="PA10">
        <v>0.68162785187170449</v>
      </c>
      <c r="PB10">
        <v>1.0773342924835192</v>
      </c>
      <c r="PC10">
        <v>0.30596928925611627</v>
      </c>
      <c r="PD10">
        <v>0.5407228169804591</v>
      </c>
      <c r="PE10">
        <v>0.20113008158244802</v>
      </c>
      <c r="PF10">
        <v>2.0072301806983428</v>
      </c>
      <c r="PG10">
        <v>0.68869040381555291</v>
      </c>
      <c r="PH10">
        <v>11.107725247271748</v>
      </c>
      <c r="PI10">
        <v>0.22042489208033919</v>
      </c>
      <c r="PJ10">
        <v>0.39495337311347944</v>
      </c>
      <c r="PK10">
        <v>6.5926581780626883</v>
      </c>
      <c r="PL10">
        <v>0.36135028014721537</v>
      </c>
      <c r="PM10">
        <v>2.3607648414033742</v>
      </c>
      <c r="PN10">
        <v>2.6277374461510945</v>
      </c>
      <c r="PO10">
        <v>1.1031828255344918</v>
      </c>
      <c r="PP10">
        <v>48.709667689223778</v>
      </c>
      <c r="PQ10">
        <v>2.1458149535676898</v>
      </c>
      <c r="PR10">
        <v>0.58700593836464099</v>
      </c>
      <c r="PS10">
        <v>0.55470544863874094</v>
      </c>
      <c r="PT10">
        <v>0.2154587172264516</v>
      </c>
      <c r="PU10">
        <v>0.79857719904563151</v>
      </c>
      <c r="PV10">
        <v>0.62144351153176325</v>
      </c>
      <c r="PW10">
        <v>2.6637422138417794</v>
      </c>
      <c r="PX10">
        <v>0.18232374729969331</v>
      </c>
      <c r="PY10">
        <v>0.2361375436672295</v>
      </c>
      <c r="PZ10">
        <v>2.9715839952559193</v>
      </c>
      <c r="QA10">
        <v>12.347742472571348</v>
      </c>
      <c r="QB10">
        <v>6.6468383315915762</v>
      </c>
      <c r="QC10">
        <v>0.33426020338277102</v>
      </c>
      <c r="QD10">
        <v>2.7376242413811731</v>
      </c>
      <c r="QE10">
        <v>2.3416328563105289</v>
      </c>
      <c r="QF10">
        <v>0.1979956925353222</v>
      </c>
      <c r="QG10">
        <v>0.41990636643670154</v>
      </c>
      <c r="QH10">
        <v>0.21055360189945604</v>
      </c>
      <c r="QI10">
        <v>1.7667981169730382</v>
      </c>
      <c r="QJ10">
        <v>0.65435459652658401</v>
      </c>
      <c r="QK10">
        <v>0.41648703293074618</v>
      </c>
      <c r="QL10">
        <v>0.30971427357216263</v>
      </c>
      <c r="QM10">
        <v>0.30259066210142221</v>
      </c>
      <c r="QN10">
        <v>0.22184961437448728</v>
      </c>
      <c r="QO10">
        <v>0.25645001294665498</v>
      </c>
      <c r="QP10">
        <v>0.1953904860545943</v>
      </c>
      <c r="QQ10">
        <v>0.63866229811532449</v>
      </c>
      <c r="QR10">
        <v>0.2317616109066318</v>
      </c>
      <c r="QS10">
        <v>0.76774213796514079</v>
      </c>
      <c r="QT10">
        <v>27.603363500674568</v>
      </c>
      <c r="QU10">
        <v>3.4990772480764316</v>
      </c>
      <c r="QV10">
        <v>0.3907606189335579</v>
      </c>
      <c r="QW10">
        <v>3.0975905055855018</v>
      </c>
      <c r="QX10">
        <v>0.40162921472034474</v>
      </c>
      <c r="QY10">
        <v>0.85235028906190624</v>
      </c>
      <c r="QZ10">
        <v>258.82429229667719</v>
      </c>
      <c r="RA10">
        <v>0.60735911399532794</v>
      </c>
      <c r="RB10">
        <v>0.25280679450876209</v>
      </c>
      <c r="RC10">
        <v>1.4563307759025401</v>
      </c>
      <c r="RD10">
        <v>0.37775493970554902</v>
      </c>
      <c r="RE10">
        <v>1.0550882715191785</v>
      </c>
      <c r="RF10">
        <v>21.111758839618236</v>
      </c>
      <c r="RG10">
        <v>0.31111864269068007</v>
      </c>
      <c r="RH10">
        <v>0.36654033993304047</v>
      </c>
      <c r="RI10">
        <v>2.2181908461104123</v>
      </c>
      <c r="RJ10">
        <v>1.1311073824997941</v>
      </c>
      <c r="RK10">
        <v>6.2486284503771872</v>
      </c>
      <c r="RL10">
        <v>0.37976990409298694</v>
      </c>
      <c r="RM10">
        <v>6.0124094940074349</v>
      </c>
      <c r="RN10">
        <v>0.63212892873787396</v>
      </c>
      <c r="RO10">
        <v>0.90707997833282339</v>
      </c>
      <c r="RP10">
        <v>18.941581134820616</v>
      </c>
      <c r="RQ10">
        <v>1.5252669817636768</v>
      </c>
      <c r="RR10">
        <v>0.34753047389397895</v>
      </c>
      <c r="RS10">
        <v>0.29784837217947219</v>
      </c>
      <c r="RT10">
        <v>0.45377405068616455</v>
      </c>
      <c r="RU10">
        <v>8.0709093241194765</v>
      </c>
      <c r="RV10">
        <v>0.43380758539246073</v>
      </c>
      <c r="RW10">
        <v>3.8404203565786816</v>
      </c>
      <c r="RX10">
        <v>0.21354551871716704</v>
      </c>
      <c r="RY10">
        <v>1.5464546375952219</v>
      </c>
      <c r="RZ10">
        <v>7.1134145297494431</v>
      </c>
      <c r="SA10">
        <v>1.3431671193959209</v>
      </c>
      <c r="SB10">
        <v>10.474354774820402</v>
      </c>
      <c r="SC10">
        <v>0.22327433666863536</v>
      </c>
    </row>
    <row r="11" spans="1:497" x14ac:dyDescent="0.25">
      <c r="A11">
        <v>2002</v>
      </c>
      <c r="B11">
        <v>0.29233436001090424</v>
      </c>
      <c r="C11">
        <v>0.25110592087559314</v>
      </c>
      <c r="D11">
        <v>0.20480941755053092</v>
      </c>
      <c r="E11">
        <v>8.7279430700316157E-2</v>
      </c>
      <c r="F11">
        <v>0.47760805608260209</v>
      </c>
      <c r="G11">
        <v>7.9560014867490727</v>
      </c>
      <c r="H11">
        <v>0.28488132443774078</v>
      </c>
      <c r="I11">
        <v>0.16982399174238733</v>
      </c>
      <c r="J11">
        <v>0.18941232288408977</v>
      </c>
      <c r="K11">
        <v>0.10122099136070421</v>
      </c>
      <c r="L11">
        <v>0.34094568850221951</v>
      </c>
      <c r="M11">
        <v>0.50978763320437825</v>
      </c>
      <c r="N11">
        <v>7.440759985160568E-2</v>
      </c>
      <c r="O11">
        <v>0.10108069892638584</v>
      </c>
      <c r="P11">
        <v>0.15284860718986448</v>
      </c>
      <c r="Q11">
        <v>5.4346132475164515</v>
      </c>
      <c r="R11">
        <v>0.13478595627137432</v>
      </c>
      <c r="S11">
        <v>0.67680577626039828</v>
      </c>
      <c r="T11">
        <v>6.1816353871531934E-2</v>
      </c>
      <c r="U11">
        <v>8.4754166882585497E-2</v>
      </c>
      <c r="V11">
        <v>7.0436271767138408</v>
      </c>
      <c r="W11">
        <v>9.2066910021430554E-2</v>
      </c>
      <c r="X11">
        <v>9.1030850393989375</v>
      </c>
      <c r="Y11">
        <v>0.17533046978938335</v>
      </c>
      <c r="Z11">
        <v>0.19555011688551846</v>
      </c>
      <c r="AA11">
        <v>1.2380456597510388</v>
      </c>
      <c r="AB11">
        <v>9.5591757433679606E-2</v>
      </c>
      <c r="AC11">
        <v>0.49237383479461055</v>
      </c>
      <c r="AD11">
        <v>2.9173285619876421</v>
      </c>
      <c r="AE11">
        <v>0.27970804092225088</v>
      </c>
      <c r="AF11">
        <v>0.35493985882547702</v>
      </c>
      <c r="AG11">
        <v>0.2091584830144004</v>
      </c>
      <c r="AH11">
        <v>9.0845839746232038</v>
      </c>
      <c r="AI11">
        <v>0.20217893440706147</v>
      </c>
      <c r="AJ11">
        <v>8.6402602985826346E-2</v>
      </c>
      <c r="AK11">
        <v>9.5153343576434693E-2</v>
      </c>
      <c r="AL11">
        <v>0.22418731004075584</v>
      </c>
      <c r="AM11">
        <v>9.2277348672908099E-2</v>
      </c>
      <c r="AN11">
        <v>2.0427805995555008</v>
      </c>
      <c r="AO11">
        <v>7.5345630140566886</v>
      </c>
      <c r="AP11">
        <v>0.18518601330024886</v>
      </c>
      <c r="AQ11">
        <v>7.7985056926724125E-2</v>
      </c>
      <c r="AR11">
        <v>5.5506701638063234</v>
      </c>
      <c r="AS11">
        <v>0.17787327016140383</v>
      </c>
      <c r="AT11">
        <v>7.4284843971577114E-2</v>
      </c>
      <c r="AU11">
        <v>2.9332692898370674</v>
      </c>
      <c r="AV11">
        <v>7.9879004790022121E-2</v>
      </c>
      <c r="AW11">
        <v>0.10430742491570837</v>
      </c>
      <c r="AX11">
        <v>24.836969230975622</v>
      </c>
      <c r="AY11">
        <v>9.9274433834536824E-2</v>
      </c>
      <c r="AZ11">
        <v>0.716771583486844</v>
      </c>
      <c r="BA11">
        <v>7.5091525468907724E-2</v>
      </c>
      <c r="BB11">
        <v>0.268677548273969</v>
      </c>
      <c r="BC11">
        <v>0.13252374076799059</v>
      </c>
      <c r="BD11">
        <v>9.3925784776148949E-2</v>
      </c>
      <c r="BE11">
        <v>0.61537522658324184</v>
      </c>
      <c r="BF11">
        <v>0.12170368677118629</v>
      </c>
      <c r="BG11">
        <v>0.73988476204079545</v>
      </c>
      <c r="BH11">
        <v>0.63068463847823386</v>
      </c>
      <c r="BI11">
        <v>7.0795069667907634E-2</v>
      </c>
      <c r="BJ11">
        <v>0.1211600535882026</v>
      </c>
      <c r="BK11">
        <v>3.127065751293606</v>
      </c>
      <c r="BL11">
        <v>3.6036216141188202</v>
      </c>
      <c r="BM11">
        <v>7.9160006064140476E-2</v>
      </c>
      <c r="BN11">
        <v>2.7008397992801068</v>
      </c>
      <c r="BO11">
        <v>0.39816746514982487</v>
      </c>
      <c r="BP11">
        <v>6.4692348775058528E-2</v>
      </c>
      <c r="BQ11">
        <v>0.93366368694304447</v>
      </c>
      <c r="BR11">
        <v>1.3648524838205558</v>
      </c>
      <c r="BS11">
        <v>0.45558214389461793</v>
      </c>
      <c r="BT11">
        <v>2.596321935712921</v>
      </c>
      <c r="BU11">
        <v>0.22324033610910685</v>
      </c>
      <c r="BV11">
        <v>2.3070213995941513</v>
      </c>
      <c r="BW11">
        <v>0.33094985255703568</v>
      </c>
      <c r="BX11">
        <v>0.14909578457184811</v>
      </c>
      <c r="BY11">
        <v>0.46968153354361414</v>
      </c>
      <c r="BZ11">
        <v>0.34608389890912988</v>
      </c>
      <c r="CA11">
        <v>0.20010962100086552</v>
      </c>
      <c r="CB11">
        <v>0.7811132011761065</v>
      </c>
      <c r="CC11">
        <v>0.55806576716418743</v>
      </c>
      <c r="CD11">
        <v>0.22120609581149048</v>
      </c>
      <c r="CE11">
        <v>0.27271095576062221</v>
      </c>
      <c r="CF11">
        <v>8.143975812181399E-2</v>
      </c>
      <c r="CG11">
        <v>0.4417458025599687</v>
      </c>
      <c r="CH11">
        <v>0.14195840697590101</v>
      </c>
      <c r="CI11">
        <v>0.58891256615993914</v>
      </c>
      <c r="CJ11">
        <v>5.7589518191062332</v>
      </c>
      <c r="CK11">
        <v>4.7311343721812733</v>
      </c>
      <c r="CL11">
        <v>0.33477282139221126</v>
      </c>
      <c r="CM11">
        <v>0.26215395007816478</v>
      </c>
      <c r="CN11">
        <v>0.2129288421867066</v>
      </c>
      <c r="CO11">
        <v>0.21268333042664947</v>
      </c>
      <c r="CP11">
        <v>0.69927010230562725</v>
      </c>
      <c r="CQ11">
        <v>0.18858810483246935</v>
      </c>
      <c r="CR11">
        <v>0.74912652615151809</v>
      </c>
      <c r="CS11">
        <v>0.10465815600150428</v>
      </c>
      <c r="CT11">
        <v>0.12538636317204349</v>
      </c>
      <c r="CU11">
        <v>0.1022205749552226</v>
      </c>
      <c r="CV11">
        <v>8.3228486659373213E-2</v>
      </c>
      <c r="CW11">
        <v>1.8793223770203096</v>
      </c>
      <c r="CX11">
        <v>0.12943730721298646</v>
      </c>
      <c r="CY11">
        <v>0.24116269459327866</v>
      </c>
      <c r="CZ11">
        <v>0.22771215745300488</v>
      </c>
      <c r="DA11">
        <v>9.8152094359989867E-2</v>
      </c>
      <c r="DB11">
        <v>0.37580835843033461</v>
      </c>
      <c r="DC11">
        <v>1.2003420680279768</v>
      </c>
      <c r="DD11">
        <v>1.4287381510982837</v>
      </c>
      <c r="DE11">
        <v>0.49987948003064331</v>
      </c>
      <c r="DF11">
        <v>0.10542976439025532</v>
      </c>
      <c r="DG11">
        <v>0.2242399197036252</v>
      </c>
      <c r="DH11">
        <v>3.2840880584044418</v>
      </c>
      <c r="DI11">
        <v>0.18420396626002028</v>
      </c>
      <c r="DJ11">
        <v>0.36004299612380769</v>
      </c>
      <c r="DK11">
        <v>0.11014709749421053</v>
      </c>
      <c r="DL11">
        <v>0.17939895038461609</v>
      </c>
      <c r="DM11">
        <v>0.1179157910445903</v>
      </c>
      <c r="DN11">
        <v>0.32686383540751313</v>
      </c>
      <c r="DO11">
        <v>0.26466167734160567</v>
      </c>
      <c r="DP11">
        <v>0.12054627418805973</v>
      </c>
      <c r="DQ11">
        <v>1.0139284959274422</v>
      </c>
      <c r="DR11">
        <v>0.12870077193281501</v>
      </c>
      <c r="DS11">
        <v>0.15910915707132176</v>
      </c>
      <c r="DT11">
        <v>0.72575029928321966</v>
      </c>
      <c r="DU11">
        <v>0.18832505651812242</v>
      </c>
      <c r="DV11">
        <v>0.40120128904195967</v>
      </c>
      <c r="DW11">
        <v>0.24203952230776846</v>
      </c>
      <c r="DX11">
        <v>21.974319645263563</v>
      </c>
      <c r="DY11">
        <v>1.8735703872132565</v>
      </c>
      <c r="DZ11">
        <v>2.0073392233358227</v>
      </c>
      <c r="EA11">
        <v>2.142318081704385</v>
      </c>
      <c r="EB11">
        <v>0.91230416381807267</v>
      </c>
      <c r="EC11">
        <v>0.23404285355162135</v>
      </c>
      <c r="ED11">
        <v>5.0704316245802517</v>
      </c>
      <c r="EE11">
        <v>0.55180521728273013</v>
      </c>
      <c r="EF11">
        <v>0.12459721822900269</v>
      </c>
      <c r="EG11">
        <v>8.3281096322242593E-2</v>
      </c>
      <c r="EH11">
        <v>0.62859778851774817</v>
      </c>
      <c r="EI11">
        <v>0.15027073370926444</v>
      </c>
      <c r="EJ11">
        <v>1.7321906865289187</v>
      </c>
      <c r="EK11">
        <v>0.13818804780359478</v>
      </c>
      <c r="EL11">
        <v>2.7858219413684595</v>
      </c>
      <c r="EM11">
        <v>1.9760364739285361</v>
      </c>
      <c r="EN11">
        <v>0.2143493030841801</v>
      </c>
      <c r="EO11">
        <v>0.12377300017738223</v>
      </c>
      <c r="EP11">
        <v>0.10702559083062679</v>
      </c>
      <c r="EQ11">
        <v>8.8726722525853052</v>
      </c>
      <c r="ER11">
        <v>4.7013923761057779</v>
      </c>
      <c r="ES11">
        <v>0.13157676683634162</v>
      </c>
      <c r="ET11">
        <v>0.10053706574340215</v>
      </c>
      <c r="EU11">
        <v>0.10148403967505117</v>
      </c>
      <c r="EV11">
        <v>0.33812230326156234</v>
      </c>
      <c r="EW11">
        <v>5.2939350090037056</v>
      </c>
      <c r="EX11">
        <v>0.11272497097481057</v>
      </c>
      <c r="EY11">
        <v>0.25740154386563002</v>
      </c>
      <c r="EZ11">
        <v>0.21927707483961287</v>
      </c>
      <c r="FA11">
        <v>0.47017255706372846</v>
      </c>
      <c r="FB11">
        <v>1.6705146250917053</v>
      </c>
      <c r="FC11">
        <v>0.53740770621080747</v>
      </c>
      <c r="FD11">
        <v>0.17334883915463639</v>
      </c>
      <c r="FE11">
        <v>0.24928211922945431</v>
      </c>
      <c r="FF11">
        <v>0.11631996460421881</v>
      </c>
      <c r="FG11">
        <v>0.6384007223657443</v>
      </c>
      <c r="FH11">
        <v>8.8699891597789654E-2</v>
      </c>
      <c r="FI11">
        <v>0.16570290148428518</v>
      </c>
      <c r="FJ11">
        <v>11.246700826120767</v>
      </c>
      <c r="FK11">
        <v>0.14853461483457461</v>
      </c>
      <c r="FL11">
        <v>0.57486578617381223</v>
      </c>
      <c r="FM11">
        <v>0.17112169675983224</v>
      </c>
      <c r="FN11">
        <v>0.18660647419772236</v>
      </c>
      <c r="FO11">
        <v>1.0964204473066439</v>
      </c>
      <c r="FP11">
        <v>0.20505492931058808</v>
      </c>
      <c r="FQ11">
        <v>0.16689538717599134</v>
      </c>
      <c r="FR11">
        <v>0.41244222034171907</v>
      </c>
      <c r="FS11">
        <v>1.5257328328751469</v>
      </c>
      <c r="FT11">
        <v>0.63240322079863398</v>
      </c>
      <c r="FU11">
        <v>54.439111286009016</v>
      </c>
      <c r="FV11">
        <v>2.740349656095018</v>
      </c>
      <c r="FW11">
        <v>0.10499135053301041</v>
      </c>
      <c r="FX11">
        <v>6.8147049970148407E-2</v>
      </c>
      <c r="FY11">
        <v>0.82769028936980549</v>
      </c>
      <c r="FZ11">
        <v>0.58433552549030243</v>
      </c>
      <c r="GA11">
        <v>0.11612706250703107</v>
      </c>
      <c r="GB11">
        <v>9.3417224701744864E-2</v>
      </c>
      <c r="GC11">
        <v>0.39674700425235138</v>
      </c>
      <c r="GD11">
        <v>1.0992964422101705</v>
      </c>
      <c r="GE11">
        <v>0.83938717108109961</v>
      </c>
      <c r="GF11">
        <v>0.16466824478118722</v>
      </c>
      <c r="GG11">
        <v>0.26434601936438934</v>
      </c>
      <c r="GH11">
        <v>0.28172474466557745</v>
      </c>
      <c r="GI11">
        <v>0.10290450057252465</v>
      </c>
      <c r="GJ11">
        <v>0.16270415070073002</v>
      </c>
      <c r="GK11">
        <v>0.15823232935683196</v>
      </c>
      <c r="GL11">
        <v>0.21671673791330262</v>
      </c>
      <c r="GM11">
        <v>0.61504203205173558</v>
      </c>
      <c r="GN11">
        <v>0.21666412825043321</v>
      </c>
      <c r="GO11">
        <v>0.12799930976122317</v>
      </c>
      <c r="GP11">
        <v>2.4949606519178982</v>
      </c>
      <c r="GQ11">
        <v>0.14492208465087658</v>
      </c>
      <c r="GR11">
        <v>0.15255048576693794</v>
      </c>
      <c r="GS11">
        <v>0.12315922077723937</v>
      </c>
      <c r="GT11">
        <v>0.38790858089029406</v>
      </c>
      <c r="GU11">
        <v>4.2810060966707821</v>
      </c>
      <c r="GV11">
        <v>0.52916552569460318</v>
      </c>
      <c r="GW11">
        <v>0.92421148418084431</v>
      </c>
      <c r="GX11">
        <v>2.178776578072871</v>
      </c>
      <c r="GY11">
        <v>0.78002593481013915</v>
      </c>
      <c r="GZ11">
        <v>0.13964358180964789</v>
      </c>
      <c r="HA11">
        <v>8.7524942460373303E-2</v>
      </c>
      <c r="HB11">
        <v>0.13813543814072543</v>
      </c>
      <c r="HC11">
        <v>5.7338920830261149</v>
      </c>
      <c r="HD11">
        <v>1.6826499206602443</v>
      </c>
      <c r="HE11">
        <v>0.29499991626295324</v>
      </c>
      <c r="HF11">
        <v>0.31151935040394141</v>
      </c>
      <c r="HG11">
        <v>0.59936435251665765</v>
      </c>
      <c r="HH11">
        <v>0.14655298419982762</v>
      </c>
      <c r="HI11">
        <v>0.37989437557985711</v>
      </c>
      <c r="HJ11">
        <v>9.5609293987969399E-2</v>
      </c>
      <c r="HK11">
        <v>1.9513099323799235</v>
      </c>
      <c r="HL11">
        <v>0.194041973216596</v>
      </c>
      <c r="HM11">
        <v>1.5565445587623192</v>
      </c>
      <c r="HN11">
        <v>0.12612289845221494</v>
      </c>
      <c r="HO11">
        <v>8.3666900516618126E-2</v>
      </c>
      <c r="HP11">
        <v>0.30236526906466771</v>
      </c>
      <c r="HQ11">
        <v>6.698963738702185E-2</v>
      </c>
      <c r="HR11">
        <v>0.32944170888811319</v>
      </c>
      <c r="HS11">
        <v>0.26943162010843025</v>
      </c>
      <c r="HT11">
        <v>3.0945179065317441</v>
      </c>
      <c r="HU11">
        <v>0.13952082592961931</v>
      </c>
      <c r="HV11">
        <v>0.12843772361846806</v>
      </c>
      <c r="HW11">
        <v>0.21592759297026176</v>
      </c>
      <c r="HX11">
        <v>0.31706090155951699</v>
      </c>
      <c r="HY11">
        <v>0.12531621695488435</v>
      </c>
      <c r="HZ11">
        <v>0.16466824478118722</v>
      </c>
      <c r="IA11">
        <v>0.1262281177779537</v>
      </c>
      <c r="IB11">
        <v>0.29698154689770023</v>
      </c>
      <c r="IC11">
        <v>8.1509904338973177E-2</v>
      </c>
      <c r="ID11">
        <v>1.5534756617616048</v>
      </c>
      <c r="IE11">
        <v>0.1452728157366725</v>
      </c>
      <c r="IF11">
        <v>0.9253338236553913</v>
      </c>
      <c r="IG11">
        <v>0.1264385564294313</v>
      </c>
      <c r="IH11">
        <v>0.17024486904534242</v>
      </c>
      <c r="II11">
        <v>0.4841141177241165</v>
      </c>
      <c r="IJ11">
        <v>1.4298429540185407</v>
      </c>
      <c r="IK11">
        <v>1.0018282734674828</v>
      </c>
      <c r="IL11">
        <v>0.15879349909410542</v>
      </c>
      <c r="IM11">
        <v>0.2105087976947147</v>
      </c>
      <c r="IN11">
        <v>8.759508867753249E-2</v>
      </c>
      <c r="IO11">
        <v>3.2112236753303383</v>
      </c>
      <c r="IP11">
        <v>0.29061577769050423</v>
      </c>
      <c r="IQ11">
        <v>0.16708828927317909</v>
      </c>
      <c r="IR11">
        <v>0.2711852755374099</v>
      </c>
      <c r="IS11">
        <v>22.366700047497758</v>
      </c>
      <c r="IT11">
        <v>0.36195448054139551</v>
      </c>
      <c r="IU11">
        <v>0.29261494487954093</v>
      </c>
      <c r="IV11">
        <v>0.15921437639706057</v>
      </c>
      <c r="IW11">
        <v>0.46408737272516914</v>
      </c>
      <c r="IX11">
        <v>0.30953771976919442</v>
      </c>
      <c r="IY11">
        <v>0.27199195703474055</v>
      </c>
      <c r="IZ11">
        <v>0.1202306162108434</v>
      </c>
      <c r="JA11">
        <v>9.2961274290210158E-2</v>
      </c>
      <c r="JB11">
        <v>0.10390408416704304</v>
      </c>
      <c r="JC11">
        <v>0.13459305417418654</v>
      </c>
      <c r="JD11">
        <v>0.18692213217493869</v>
      </c>
      <c r="JE11">
        <v>2.0381334126687047</v>
      </c>
      <c r="JF11">
        <v>0.67824377371216149</v>
      </c>
      <c r="JG11">
        <v>0.10053706574340215</v>
      </c>
      <c r="JH11">
        <v>0.16964862619948934</v>
      </c>
      <c r="JI11">
        <v>0.30178656277310445</v>
      </c>
      <c r="JJ11">
        <v>13.638949879563329</v>
      </c>
      <c r="JK11">
        <v>0.3641816229361996</v>
      </c>
      <c r="JL11">
        <v>8.8121185306226382E-2</v>
      </c>
      <c r="JM11">
        <v>6.2778584605413066</v>
      </c>
      <c r="JN11">
        <v>0.10123852791499401</v>
      </c>
      <c r="JO11">
        <v>0.21226245312369435</v>
      </c>
      <c r="JP11">
        <v>1.3212215367475426</v>
      </c>
      <c r="JQ11">
        <v>1.3227121438621754</v>
      </c>
      <c r="JR11">
        <v>0.10816546685946354</v>
      </c>
      <c r="JS11">
        <v>4.0535394509778344</v>
      </c>
      <c r="JT11">
        <v>0.91742483767069316</v>
      </c>
      <c r="JU11">
        <v>1.2672440226435497</v>
      </c>
      <c r="JV11">
        <v>0.13866153476941931</v>
      </c>
      <c r="JW11">
        <v>0.10267652536675731</v>
      </c>
      <c r="JX11">
        <v>0.10309740266971242</v>
      </c>
      <c r="JY11">
        <v>0.50873543994699044</v>
      </c>
      <c r="JZ11">
        <v>0.15437428741307677</v>
      </c>
      <c r="KA11">
        <v>0.1524803395497788</v>
      </c>
      <c r="KB11">
        <v>0.12538636317204349</v>
      </c>
      <c r="KC11">
        <v>0.13650453859177436</v>
      </c>
      <c r="KD11">
        <v>1.5069862563393548</v>
      </c>
      <c r="KE11">
        <v>9.0856887775434603E-2</v>
      </c>
      <c r="KF11">
        <v>0.1012911375778634</v>
      </c>
      <c r="KG11">
        <v>1.9211821321100533</v>
      </c>
      <c r="KH11">
        <v>0.18532630573456724</v>
      </c>
      <c r="KI11">
        <v>0.10630659210474513</v>
      </c>
      <c r="KJ11">
        <v>0.46468361557102222</v>
      </c>
      <c r="KK11">
        <v>0.21866329543947</v>
      </c>
      <c r="KL11">
        <v>1.8232755495101207</v>
      </c>
      <c r="KM11">
        <v>0.97320861686653526</v>
      </c>
      <c r="KN11">
        <v>0.99209548583664575</v>
      </c>
      <c r="KO11">
        <v>0.73372943148507697</v>
      </c>
      <c r="KP11">
        <v>0.27709509433307122</v>
      </c>
      <c r="KQ11">
        <v>9.9449799377434783E-2</v>
      </c>
      <c r="KR11">
        <v>2.2325962631882561</v>
      </c>
      <c r="KS11">
        <v>0.11130451007733708</v>
      </c>
      <c r="KT11">
        <v>0.55515469915208127</v>
      </c>
      <c r="KU11">
        <v>7.9195079172720062E-2</v>
      </c>
      <c r="KV11">
        <v>0.5967338693731884</v>
      </c>
      <c r="KW11">
        <v>8.0913661493120098E-2</v>
      </c>
      <c r="KX11">
        <v>0.46792787811463454</v>
      </c>
      <c r="KY11">
        <v>0.22857144861320491</v>
      </c>
      <c r="KZ11">
        <v>5.1549052065942007</v>
      </c>
      <c r="LA11">
        <v>0.2834784000945571</v>
      </c>
      <c r="LB11">
        <v>0.19790001516035119</v>
      </c>
      <c r="LC11">
        <v>0.15509328613895842</v>
      </c>
      <c r="LD11">
        <v>0.88554338197184346</v>
      </c>
      <c r="LE11">
        <v>0.2375501644095806</v>
      </c>
      <c r="LF11">
        <v>0.12977050174449259</v>
      </c>
      <c r="LG11">
        <v>0.1897279808613061</v>
      </c>
      <c r="LH11">
        <v>6.5499030272389167E-2</v>
      </c>
      <c r="LI11">
        <v>0.96845621065400034</v>
      </c>
      <c r="LJ11">
        <v>0.47488989016768363</v>
      </c>
      <c r="LK11">
        <v>0.54212503931476264</v>
      </c>
      <c r="LL11">
        <v>0.70845925675348054</v>
      </c>
      <c r="LM11">
        <v>0.32679368919035395</v>
      </c>
      <c r="LN11">
        <v>0.13909994862666419</v>
      </c>
      <c r="LO11">
        <v>0.23121946831096415</v>
      </c>
      <c r="LP11">
        <v>0.4975471183101004</v>
      </c>
      <c r="LQ11">
        <v>2.1135581326691191</v>
      </c>
      <c r="LR11">
        <v>0.20186327642984514</v>
      </c>
      <c r="LS11">
        <v>0.44018504922817675</v>
      </c>
      <c r="LT11">
        <v>0.28207547575137343</v>
      </c>
      <c r="LU11">
        <v>0.12079178594811688</v>
      </c>
      <c r="LV11">
        <v>0.39327476650297172</v>
      </c>
      <c r="LW11">
        <v>2.2585328269828646</v>
      </c>
      <c r="LX11">
        <v>1.0508604792617531</v>
      </c>
      <c r="LY11">
        <v>0.18094216716211817</v>
      </c>
      <c r="LZ11">
        <v>0.60402907595774358</v>
      </c>
      <c r="MA11">
        <v>0.17368203368614252</v>
      </c>
      <c r="MB11">
        <v>0.49535504902387595</v>
      </c>
      <c r="MC11">
        <v>0.17966199869896304</v>
      </c>
      <c r="MD11">
        <v>0.1471492270456807</v>
      </c>
      <c r="ME11">
        <v>0.11800347381603926</v>
      </c>
      <c r="MF11">
        <v>0.47052328814952438</v>
      </c>
      <c r="MG11">
        <v>2.4861923747730001</v>
      </c>
      <c r="MH11">
        <v>0.40004387645883305</v>
      </c>
      <c r="MI11">
        <v>0.27129049486314866</v>
      </c>
      <c r="MJ11">
        <v>15.40544206628309</v>
      </c>
      <c r="MK11">
        <v>8.7770454220430449E-2</v>
      </c>
      <c r="ML11">
        <v>0.20240690961282881</v>
      </c>
      <c r="MM11">
        <v>1.855963686706301</v>
      </c>
      <c r="MN11">
        <v>0.18488789187732232</v>
      </c>
      <c r="MO11">
        <v>1.9661107842005114</v>
      </c>
      <c r="MP11">
        <v>1.2799054148407827</v>
      </c>
      <c r="MQ11">
        <v>0.2885113911757286</v>
      </c>
      <c r="MR11">
        <v>0.15567199243052171</v>
      </c>
      <c r="MS11">
        <v>0.14537803506241126</v>
      </c>
      <c r="MT11">
        <v>0.10618383622471655</v>
      </c>
      <c r="MU11">
        <v>0.68506549333089217</v>
      </c>
      <c r="MV11">
        <v>0.18881608003823672</v>
      </c>
      <c r="MW11">
        <v>0.20659814608809013</v>
      </c>
      <c r="MX11">
        <v>0.23856728455838877</v>
      </c>
      <c r="MY11">
        <v>0.10016879810331643</v>
      </c>
      <c r="MZ11">
        <v>7.3934112885781181E-2</v>
      </c>
      <c r="NA11">
        <v>0.23137729729957232</v>
      </c>
      <c r="NB11">
        <v>0.26408297105004241</v>
      </c>
      <c r="NC11">
        <v>0.3228479644751498</v>
      </c>
      <c r="ND11">
        <v>2.1043339051126861</v>
      </c>
      <c r="NE11">
        <v>0.18390584483709374</v>
      </c>
      <c r="NF11">
        <v>0.22480108944089872</v>
      </c>
      <c r="NG11">
        <v>0.6550955220496304</v>
      </c>
      <c r="NH11">
        <v>0.34804799298958705</v>
      </c>
      <c r="NI11">
        <v>0.34639955688634622</v>
      </c>
      <c r="NJ11">
        <v>0.11058551135145543</v>
      </c>
      <c r="NK11">
        <v>0.13610119784310903</v>
      </c>
      <c r="NL11">
        <v>8.5403019391307955E-2</v>
      </c>
      <c r="NM11">
        <v>2.4717422540382081</v>
      </c>
      <c r="NN11">
        <v>8.8892793694977421E-2</v>
      </c>
      <c r="NO11">
        <v>9.645104859387961E-2</v>
      </c>
      <c r="NP11">
        <v>0.29922622584679415</v>
      </c>
      <c r="NQ11">
        <v>0.2001622306637349</v>
      </c>
      <c r="NR11">
        <v>0.93224322604557108</v>
      </c>
      <c r="NS11">
        <v>0.25650717959685043</v>
      </c>
      <c r="NT11">
        <v>1.0992789056558807</v>
      </c>
      <c r="NU11">
        <v>0.11540806378114941</v>
      </c>
      <c r="NV11">
        <v>1.0491068238327734</v>
      </c>
      <c r="NW11">
        <v>0.24405622605109503</v>
      </c>
      <c r="NX11">
        <v>0.14986739296059912</v>
      </c>
      <c r="NY11">
        <v>0.10583310513892064</v>
      </c>
      <c r="NZ11">
        <v>0.20245951927569822</v>
      </c>
      <c r="OA11">
        <v>0.24423159159399299</v>
      </c>
      <c r="OB11">
        <v>1.6670949970051949</v>
      </c>
      <c r="OC11">
        <v>9.1260228524099915E-2</v>
      </c>
      <c r="OD11">
        <v>0.15560184621336251</v>
      </c>
      <c r="OE11">
        <v>0.25033431248684213</v>
      </c>
      <c r="OF11">
        <v>1.1577633142123516</v>
      </c>
      <c r="OG11">
        <v>0.21983824457688633</v>
      </c>
      <c r="OH11">
        <v>0.12275588002857407</v>
      </c>
      <c r="OI11">
        <v>0.13220808279077426</v>
      </c>
      <c r="OJ11">
        <v>2.6664856894263957</v>
      </c>
      <c r="OK11">
        <v>0.15207699880111347</v>
      </c>
      <c r="OL11">
        <v>0.50820934331829659</v>
      </c>
      <c r="OM11">
        <v>0.25398191577911972</v>
      </c>
      <c r="ON11">
        <v>0.23327124516287032</v>
      </c>
      <c r="OO11">
        <v>0.18718518048928565</v>
      </c>
      <c r="OP11">
        <v>0.19823320969185729</v>
      </c>
      <c r="OQ11">
        <v>8.1071490481728264E-2</v>
      </c>
      <c r="OR11">
        <v>1.9411562674461316</v>
      </c>
      <c r="OS11">
        <v>0.15924944950564016</v>
      </c>
      <c r="OT11">
        <v>0.26787086677663841</v>
      </c>
      <c r="OU11">
        <v>0.10835836895665131</v>
      </c>
      <c r="OV11">
        <v>7.8861884641213936E-2</v>
      </c>
      <c r="OW11">
        <v>0.11475921127242696</v>
      </c>
      <c r="OX11">
        <v>0.99611135676900908</v>
      </c>
      <c r="OY11">
        <v>0.33600038019249701</v>
      </c>
      <c r="OZ11">
        <v>7.9902153041684647</v>
      </c>
      <c r="PA11">
        <v>0.66609094158933269</v>
      </c>
      <c r="PB11">
        <v>1.0107719161552788</v>
      </c>
      <c r="PC11">
        <v>0.31865672799988848</v>
      </c>
      <c r="PD11">
        <v>0.53277805587830129</v>
      </c>
      <c r="PE11">
        <v>0.18928956700406119</v>
      </c>
      <c r="PF11">
        <v>2.0176507172582232</v>
      </c>
      <c r="PG11">
        <v>0.67813855438642279</v>
      </c>
      <c r="PH11">
        <v>11.994073696843307</v>
      </c>
      <c r="PI11">
        <v>0.21161360061497189</v>
      </c>
      <c r="PJ11">
        <v>0.41605475052541713</v>
      </c>
      <c r="PK11">
        <v>6.2512379711293953</v>
      </c>
      <c r="PL11">
        <v>0.37484384794439579</v>
      </c>
      <c r="PM11">
        <v>2.3082138852858574</v>
      </c>
      <c r="PN11">
        <v>2.5649665766427652</v>
      </c>
      <c r="PO11">
        <v>1.0212412390662871</v>
      </c>
      <c r="PP11">
        <v>48.400293596991915</v>
      </c>
      <c r="PQ11">
        <v>1.965128737160283</v>
      </c>
      <c r="PR11">
        <v>0.56143278558782839</v>
      </c>
      <c r="PS11">
        <v>0.57055179381852239</v>
      </c>
      <c r="PT11">
        <v>0.19688289501154299</v>
      </c>
      <c r="PU11">
        <v>0.77097707279660432</v>
      </c>
      <c r="PV11">
        <v>0.59157812241198815</v>
      </c>
      <c r="PW11">
        <v>2.7189550598614662</v>
      </c>
      <c r="PX11">
        <v>0.17533046978938335</v>
      </c>
      <c r="PY11">
        <v>0.21061401702045349</v>
      </c>
      <c r="PZ11">
        <v>3.0494664985612574</v>
      </c>
      <c r="QA11">
        <v>12.456179438933729</v>
      </c>
      <c r="QB11">
        <v>6.5562337233375318</v>
      </c>
      <c r="QC11">
        <v>0.3506083299158973</v>
      </c>
      <c r="QD11">
        <v>2.6575069736300203</v>
      </c>
      <c r="QE11">
        <v>2.1834588380682467</v>
      </c>
      <c r="QF11">
        <v>0.19200773291897963</v>
      </c>
      <c r="QG11">
        <v>0.40242884784224536</v>
      </c>
      <c r="QH11">
        <v>0.18753591157508157</v>
      </c>
      <c r="QI11">
        <v>1.6442273302113006</v>
      </c>
      <c r="QJ11">
        <v>0.56204656498797123</v>
      </c>
      <c r="QK11">
        <v>0.42589275748199279</v>
      </c>
      <c r="QL11">
        <v>0.28318027867163054</v>
      </c>
      <c r="QM11">
        <v>0.31130891175246383</v>
      </c>
      <c r="QN11">
        <v>0.22376643273780072</v>
      </c>
      <c r="QO11">
        <v>0.22604618479547423</v>
      </c>
      <c r="QP11">
        <v>0.18497557464877132</v>
      </c>
      <c r="QQ11">
        <v>0.62423118649958897</v>
      </c>
      <c r="QR11">
        <v>0.21505076525577196</v>
      </c>
      <c r="QS11">
        <v>0.83796671018362612</v>
      </c>
      <c r="QT11">
        <v>29.073520162521771</v>
      </c>
      <c r="QU11">
        <v>3.500752186654875</v>
      </c>
      <c r="QV11">
        <v>0.3729499000810978</v>
      </c>
      <c r="QW11">
        <v>2.902369881178446</v>
      </c>
      <c r="QX11">
        <v>0.33556196633525209</v>
      </c>
      <c r="QY11">
        <v>0.85611704387356524</v>
      </c>
      <c r="QZ11">
        <v>259.57584862235899</v>
      </c>
      <c r="RA11">
        <v>0.54572003294417093</v>
      </c>
      <c r="RB11">
        <v>0.24966792342382982</v>
      </c>
      <c r="RC11">
        <v>1.3394946263175103</v>
      </c>
      <c r="RD11">
        <v>0.3438742930686155</v>
      </c>
      <c r="RE11">
        <v>1.024608257489928</v>
      </c>
      <c r="RF11">
        <v>19.937624230046627</v>
      </c>
      <c r="RG11">
        <v>0.34536490018324822</v>
      </c>
      <c r="RH11">
        <v>0.36469018301060374</v>
      </c>
      <c r="RI11">
        <v>2.1880884884007528</v>
      </c>
      <c r="RJ11">
        <v>1.2367128816250144</v>
      </c>
      <c r="RK11">
        <v>6.1348829334165966</v>
      </c>
      <c r="RL11">
        <v>0.36312942967881184</v>
      </c>
      <c r="RM11">
        <v>5.7101125154091505</v>
      </c>
      <c r="RN11">
        <v>0.59077144091465761</v>
      </c>
      <c r="RO11">
        <v>0.8640435664125532</v>
      </c>
      <c r="RP11">
        <v>18.054899761494092</v>
      </c>
      <c r="RQ11">
        <v>1.5054605761161426</v>
      </c>
      <c r="RR11">
        <v>0.35039789126441978</v>
      </c>
      <c r="RS11">
        <v>0.28893226847868375</v>
      </c>
      <c r="RT11">
        <v>0.41452907030220482</v>
      </c>
      <c r="RU11">
        <v>7.7003886714210017</v>
      </c>
      <c r="RV11">
        <v>0.4226309583840907</v>
      </c>
      <c r="RW11">
        <v>3.7017561719245204</v>
      </c>
      <c r="RX11">
        <v>0.19630418871997973</v>
      </c>
      <c r="RY11">
        <v>1.4168132941812221</v>
      </c>
      <c r="RZ11">
        <v>7.4763942634774345</v>
      </c>
      <c r="SA11">
        <v>1.553107394121519</v>
      </c>
      <c r="SB11">
        <v>10.544730094454513</v>
      </c>
      <c r="SC11">
        <v>0.20812382631130241</v>
      </c>
    </row>
    <row r="12" spans="1:497" x14ac:dyDescent="0.25">
      <c r="A12">
        <v>2003</v>
      </c>
      <c r="B12">
        <v>0.29139568612275274</v>
      </c>
      <c r="C12">
        <v>0.29329585575806066</v>
      </c>
      <c r="D12">
        <v>0.23886066825477237</v>
      </c>
      <c r="E12">
        <v>9.5771664651708083E-2</v>
      </c>
      <c r="F12">
        <v>0.58905258694545459</v>
      </c>
      <c r="G12">
        <v>7.8850965552509988</v>
      </c>
      <c r="H12">
        <v>0.32268618446155284</v>
      </c>
      <c r="I12">
        <v>0.24306596170996203</v>
      </c>
      <c r="J12">
        <v>0.26508923928639971</v>
      </c>
      <c r="K12">
        <v>0.15928717098601702</v>
      </c>
      <c r="L12">
        <v>0.36936494181415797</v>
      </c>
      <c r="M12">
        <v>0.56150012723348974</v>
      </c>
      <c r="N12">
        <v>7.8202883105582432E-2</v>
      </c>
      <c r="O12">
        <v>0.12751384265791743</v>
      </c>
      <c r="P12">
        <v>0.24585391551914332</v>
      </c>
      <c r="Q12">
        <v>5.7209279419228416</v>
      </c>
      <c r="R12">
        <v>0.18176212822986396</v>
      </c>
      <c r="S12">
        <v>0.70025923609380325</v>
      </c>
      <c r="T12">
        <v>6.5477976613397437E-2</v>
      </c>
      <c r="U12">
        <v>8.9572750595539638E-2</v>
      </c>
      <c r="V12">
        <v>8.5354685508374963</v>
      </c>
      <c r="W12">
        <v>0.11500698841896448</v>
      </c>
      <c r="X12">
        <v>10.42763255341961</v>
      </c>
      <c r="Y12">
        <v>0.22450036986334695</v>
      </c>
      <c r="Z12">
        <v>0.2603388151981299</v>
      </c>
      <c r="AA12">
        <v>1.3483884085041999</v>
      </c>
      <c r="AB12">
        <v>0.10419782672303256</v>
      </c>
      <c r="AC12">
        <v>0.66083850374163644</v>
      </c>
      <c r="AD12">
        <v>2.8274524173381819</v>
      </c>
      <c r="AE12">
        <v>0.28905941198098073</v>
      </c>
      <c r="AF12">
        <v>0.37582863360639396</v>
      </c>
      <c r="AG12">
        <v>0.23136901584015673</v>
      </c>
      <c r="AH12">
        <v>9.5681951724664049</v>
      </c>
      <c r="AI12">
        <v>0.20498469319907794</v>
      </c>
      <c r="AJ12">
        <v>9.4120697591522529E-2</v>
      </c>
      <c r="AK12">
        <v>0.13346355413896352</v>
      </c>
      <c r="AL12">
        <v>0.26074376938270372</v>
      </c>
      <c r="AM12">
        <v>9.7874311379302928E-2</v>
      </c>
      <c r="AN12">
        <v>2.1357906700860996</v>
      </c>
      <c r="AO12">
        <v>7.7834686300839158</v>
      </c>
      <c r="AP12">
        <v>0.18691750650270758</v>
      </c>
      <c r="AQ12">
        <v>9.0242482516180958E-2</v>
      </c>
      <c r="AR12">
        <v>5.4045964231269084</v>
      </c>
      <c r="AS12">
        <v>0.19574862275860586</v>
      </c>
      <c r="AT12">
        <v>8.790620837440892E-2</v>
      </c>
      <c r="AU12">
        <v>3.234711725731882</v>
      </c>
      <c r="AV12">
        <v>9.7812010735522342E-2</v>
      </c>
      <c r="AW12">
        <v>0.11617512548985048</v>
      </c>
      <c r="AX12">
        <v>23.255241656876901</v>
      </c>
      <c r="AY12">
        <v>0.11939918380549588</v>
      </c>
      <c r="AZ12">
        <v>0.70617779725295904</v>
      </c>
      <c r="BA12">
        <v>8.4027993299067363E-2</v>
      </c>
      <c r="BB12">
        <v>0.28923073875137739</v>
      </c>
      <c r="BC12">
        <v>0.16145211835739243</v>
      </c>
      <c r="BD12">
        <v>0.10005483391162348</v>
      </c>
      <c r="BE12">
        <v>0.63177525341799246</v>
      </c>
      <c r="BF12">
        <v>0.15774523005244748</v>
      </c>
      <c r="BG12">
        <v>0.79869425326713139</v>
      </c>
      <c r="BH12">
        <v>0.70328081731716163</v>
      </c>
      <c r="BI12">
        <v>8.0679333695860778E-2</v>
      </c>
      <c r="BJ12">
        <v>0.15040932924728331</v>
      </c>
      <c r="BK12">
        <v>3.0852680564631982</v>
      </c>
      <c r="BL12">
        <v>3.5481462645920177</v>
      </c>
      <c r="BM12">
        <v>8.7579129994560842E-2</v>
      </c>
      <c r="BN12">
        <v>2.8786635465258246</v>
      </c>
      <c r="BO12">
        <v>0.56111074820986107</v>
      </c>
      <c r="BP12">
        <v>7.3935289006612184E-2</v>
      </c>
      <c r="BQ12">
        <v>0.99732428080058932</v>
      </c>
      <c r="BR12">
        <v>1.5612229828196318</v>
      </c>
      <c r="BS12">
        <v>0.49002571365621078</v>
      </c>
      <c r="BT12">
        <v>2.6574339604609589</v>
      </c>
      <c r="BU12">
        <v>0.28997834647674442</v>
      </c>
      <c r="BV12">
        <v>3.1319000883329675</v>
      </c>
      <c r="BW12">
        <v>0.38254152797375224</v>
      </c>
      <c r="BX12">
        <v>0.17000288171627809</v>
      </c>
      <c r="BY12">
        <v>0.58747949568999469</v>
      </c>
      <c r="BZ12">
        <v>0.37017485018330559</v>
      </c>
      <c r="CA12">
        <v>0.22009259931587039</v>
      </c>
      <c r="CB12">
        <v>0.8451082328836691</v>
      </c>
      <c r="CC12">
        <v>0.62992180926551988</v>
      </c>
      <c r="CD12">
        <v>0.22233542249197155</v>
      </c>
      <c r="CE12">
        <v>0.27557132260248351</v>
      </c>
      <c r="CF12">
        <v>8.7797182247792899E-2</v>
      </c>
      <c r="CG12">
        <v>0.45319045802093844</v>
      </c>
      <c r="CH12">
        <v>0.15679514523479354</v>
      </c>
      <c r="CI12">
        <v>0.58846073082953898</v>
      </c>
      <c r="CJ12">
        <v>5.9215983155401144</v>
      </c>
      <c r="CK12">
        <v>4.6217265333800466</v>
      </c>
      <c r="CL12">
        <v>0.35592357791849621</v>
      </c>
      <c r="CM12">
        <v>0.31675204814145186</v>
      </c>
      <c r="CN12">
        <v>0.22383063794270563</v>
      </c>
      <c r="CO12">
        <v>0.22012374963776069</v>
      </c>
      <c r="CP12">
        <v>0.66481016978264895</v>
      </c>
      <c r="CQ12">
        <v>0.20074824942199801</v>
      </c>
      <c r="CR12">
        <v>0.84344169066253838</v>
      </c>
      <c r="CS12">
        <v>0.11327814555405318</v>
      </c>
      <c r="CT12">
        <v>0.12164200698159705</v>
      </c>
      <c r="CU12">
        <v>0.10827851889066102</v>
      </c>
      <c r="CV12">
        <v>8.4105869103793099E-2</v>
      </c>
      <c r="CW12">
        <v>1.8214216215692554</v>
      </c>
      <c r="CX12">
        <v>0.13791805016927552</v>
      </c>
      <c r="CY12">
        <v>0.27493274100373255</v>
      </c>
      <c r="CZ12">
        <v>0.16716820242426134</v>
      </c>
      <c r="DA12">
        <v>0.11908768058659296</v>
      </c>
      <c r="DB12">
        <v>0.38825761204062115</v>
      </c>
      <c r="DC12">
        <v>1.21372556697246</v>
      </c>
      <c r="DD12">
        <v>1.6206422218253671</v>
      </c>
      <c r="DE12">
        <v>0.55634474896064612</v>
      </c>
      <c r="DF12">
        <v>0.1163464522602471</v>
      </c>
      <c r="DG12">
        <v>0.23954597533635885</v>
      </c>
      <c r="DH12">
        <v>2.8886472246916641</v>
      </c>
      <c r="DI12">
        <v>0.21345758075323784</v>
      </c>
      <c r="DJ12">
        <v>0.41605927432770834</v>
      </c>
      <c r="DK12">
        <v>0.11843352382689679</v>
      </c>
      <c r="DL12">
        <v>0.18757166326240374</v>
      </c>
      <c r="DM12">
        <v>0.12396270596242394</v>
      </c>
      <c r="DN12">
        <v>0.35255934315434451</v>
      </c>
      <c r="DO12">
        <v>0.3470768865016528</v>
      </c>
      <c r="DP12">
        <v>0.13941326562000961</v>
      </c>
      <c r="DQ12">
        <v>0.9708465071938398</v>
      </c>
      <c r="DR12">
        <v>0.16159229480589876</v>
      </c>
      <c r="DS12">
        <v>0.1626046802673333</v>
      </c>
      <c r="DT12">
        <v>0.78589147097022061</v>
      </c>
      <c r="DU12">
        <v>0.20179178520532282</v>
      </c>
      <c r="DV12">
        <v>0.40827169385513484</v>
      </c>
      <c r="DW12">
        <v>0.25814271750486423</v>
      </c>
      <c r="DX12">
        <v>21.904797327127941</v>
      </c>
      <c r="DY12">
        <v>1.8914163948567455</v>
      </c>
      <c r="DZ12">
        <v>2.0800783193853092</v>
      </c>
      <c r="EA12">
        <v>2.2470907702001193</v>
      </c>
      <c r="EB12">
        <v>0.92556951432629786</v>
      </c>
      <c r="EC12">
        <v>0.24677285001490695</v>
      </c>
      <c r="ED12">
        <v>5.0690918812075001</v>
      </c>
      <c r="EE12">
        <v>0.61943972594943619</v>
      </c>
      <c r="EF12">
        <v>0.16422449700562858</v>
      </c>
      <c r="EG12">
        <v>9.8497317817108798E-2</v>
      </c>
      <c r="EH12">
        <v>0.62638624773097162</v>
      </c>
      <c r="EI12">
        <v>0.15146844019155331</v>
      </c>
      <c r="EJ12">
        <v>1.7763471057940006</v>
      </c>
      <c r="EK12">
        <v>0.14377431068465074</v>
      </c>
      <c r="EL12">
        <v>2.7105764096058</v>
      </c>
      <c r="EM12">
        <v>1.9277065198589376</v>
      </c>
      <c r="EN12">
        <v>0.21945401771711939</v>
      </c>
      <c r="EO12">
        <v>0.14601713386075191</v>
      </c>
      <c r="EP12">
        <v>0.11880732768958031</v>
      </c>
      <c r="EQ12">
        <v>8.764470142213991</v>
      </c>
      <c r="ER12">
        <v>4.829592631353977</v>
      </c>
      <c r="ES12">
        <v>0.14092405623168885</v>
      </c>
      <c r="ET12">
        <v>0.11003851207746264</v>
      </c>
      <c r="EU12">
        <v>0.1542875443226249</v>
      </c>
      <c r="EV12">
        <v>0.34288716820740828</v>
      </c>
      <c r="EW12">
        <v>5.4718499680880521</v>
      </c>
      <c r="EX12">
        <v>0.11676698160576607</v>
      </c>
      <c r="EY12">
        <v>0.27191115978037406</v>
      </c>
      <c r="EZ12">
        <v>0.2422249030189241</v>
      </c>
      <c r="FA12">
        <v>0.57025336768466228</v>
      </c>
      <c r="FB12">
        <v>1.7064457834721813</v>
      </c>
      <c r="FC12">
        <v>0.53745207873418299</v>
      </c>
      <c r="FD12">
        <v>0.20571672576349984</v>
      </c>
      <c r="FE12">
        <v>0.27032249336396907</v>
      </c>
      <c r="FF12">
        <v>0.10418225156208741</v>
      </c>
      <c r="FG12">
        <v>0.67255102477238693</v>
      </c>
      <c r="FH12">
        <v>9.8185814598205856E-2</v>
      </c>
      <c r="FI12">
        <v>0.19419110666409115</v>
      </c>
      <c r="FJ12">
        <v>10.033565406346449</v>
      </c>
      <c r="FK12">
        <v>0.19341234861683382</v>
      </c>
      <c r="FL12">
        <v>0.60908224392091348</v>
      </c>
      <c r="FM12">
        <v>0.19230651218972841</v>
      </c>
      <c r="FN12">
        <v>0.19507889083796451</v>
      </c>
      <c r="FO12">
        <v>1.0676617076288728</v>
      </c>
      <c r="FP12">
        <v>0.2205910044661151</v>
      </c>
      <c r="FQ12">
        <v>0.20738326798463055</v>
      </c>
      <c r="FR12">
        <v>0.44948356971599351</v>
      </c>
      <c r="FS12">
        <v>1.5563946829266362</v>
      </c>
      <c r="FT12">
        <v>0.6335352466047941</v>
      </c>
      <c r="FU12">
        <v>57.655990610296172</v>
      </c>
      <c r="FV12">
        <v>2.9745286621432037</v>
      </c>
      <c r="FW12">
        <v>0.12333969952461805</v>
      </c>
      <c r="FX12">
        <v>6.8577433641481667E-2</v>
      </c>
      <c r="FY12">
        <v>0.81218234264562861</v>
      </c>
      <c r="FZ12">
        <v>0.69868614483834335</v>
      </c>
      <c r="GA12">
        <v>0.12614322849474446</v>
      </c>
      <c r="GB12">
        <v>0.10203287935165714</v>
      </c>
      <c r="GC12">
        <v>0.4208096984159781</v>
      </c>
      <c r="GD12">
        <v>1.1845221402003097</v>
      </c>
      <c r="GE12">
        <v>0.95427453594820355</v>
      </c>
      <c r="GF12">
        <v>0.19540596921781261</v>
      </c>
      <c r="GG12">
        <v>0.32111309320609299</v>
      </c>
      <c r="GH12">
        <v>0.32802846466573821</v>
      </c>
      <c r="GI12">
        <v>0.11338717168066921</v>
      </c>
      <c r="GJ12">
        <v>0.1874626371357877</v>
      </c>
      <c r="GK12">
        <v>0.20468876514112017</v>
      </c>
      <c r="GL12">
        <v>0.25244220859894045</v>
      </c>
      <c r="GM12">
        <v>0.62711828029539352</v>
      </c>
      <c r="GN12">
        <v>0.21898676288876498</v>
      </c>
      <c r="GO12">
        <v>0.14202989265879429</v>
      </c>
      <c r="GP12">
        <v>2.4249591081936965</v>
      </c>
      <c r="GQ12">
        <v>0.17942585408809192</v>
      </c>
      <c r="GR12">
        <v>0.16754200628694485</v>
      </c>
      <c r="GS12">
        <v>0.13259134512603529</v>
      </c>
      <c r="GT12">
        <v>0.44189846633570695</v>
      </c>
      <c r="GU12">
        <v>3.3392054805128728</v>
      </c>
      <c r="GV12">
        <v>0.52908821730663913</v>
      </c>
      <c r="GW12">
        <v>0.91251752945426479</v>
      </c>
      <c r="GX12">
        <v>2.1178948101601258</v>
      </c>
      <c r="GY12">
        <v>0.63633877557492047</v>
      </c>
      <c r="GZ12">
        <v>0.18769626454996491</v>
      </c>
      <c r="HA12">
        <v>9.8964572645463197E-2</v>
      </c>
      <c r="HB12">
        <v>0.15170206760573052</v>
      </c>
      <c r="HC12">
        <v>5.6867560388091896</v>
      </c>
      <c r="HD12">
        <v>1.6354386247232566</v>
      </c>
      <c r="HE12">
        <v>0.28438686369743665</v>
      </c>
      <c r="HF12">
        <v>0.34329212239198209</v>
      </c>
      <c r="HG12">
        <v>0.62875367219463396</v>
      </c>
      <c r="HH12">
        <v>0.17053243718841307</v>
      </c>
      <c r="HI12">
        <v>0.38098401187923758</v>
      </c>
      <c r="HJ12">
        <v>0.10039748745241671</v>
      </c>
      <c r="HK12">
        <v>1.8694554179240883</v>
      </c>
      <c r="HL12">
        <v>0.20532734673987116</v>
      </c>
      <c r="HM12">
        <v>2.0061274552177522</v>
      </c>
      <c r="HN12">
        <v>0.16029955644745156</v>
      </c>
      <c r="HO12">
        <v>8.9557175434594502E-2</v>
      </c>
      <c r="HP12">
        <v>0.30662819352710641</v>
      </c>
      <c r="HQ12">
        <v>6.8452832353920495E-2</v>
      </c>
      <c r="HR12">
        <v>0.37439571879944039</v>
      </c>
      <c r="HS12">
        <v>0.28666083719542812</v>
      </c>
      <c r="HT12">
        <v>3.2303818309891312</v>
      </c>
      <c r="HU12">
        <v>0.15187339437612712</v>
      </c>
      <c r="HV12">
        <v>0.14243484684336813</v>
      </c>
      <c r="HW12">
        <v>0.22436019341484065</v>
      </c>
      <c r="HX12">
        <v>0.32770138628589013</v>
      </c>
      <c r="HY12">
        <v>0.12911808423526752</v>
      </c>
      <c r="HZ12">
        <v>0.21155741111792992</v>
      </c>
      <c r="IA12">
        <v>0.13385293316259217</v>
      </c>
      <c r="IB12">
        <v>0.32354281831353593</v>
      </c>
      <c r="IC12">
        <v>8.4168169747573671E-2</v>
      </c>
      <c r="ID12">
        <v>1.6811049966144271</v>
      </c>
      <c r="IE12">
        <v>0.15467692334625358</v>
      </c>
      <c r="IF12">
        <v>1.0531145073061055</v>
      </c>
      <c r="IG12">
        <v>0.14745004866770539</v>
      </c>
      <c r="IH12">
        <v>0.16693457501008413</v>
      </c>
      <c r="II12">
        <v>0.56684240743767511</v>
      </c>
      <c r="IJ12">
        <v>1.385410566070814</v>
      </c>
      <c r="IK12">
        <v>1.049999475117076</v>
      </c>
      <c r="IL12">
        <v>0.17364746937744244</v>
      </c>
      <c r="IM12">
        <v>0.25010593445716839</v>
      </c>
      <c r="IN12">
        <v>9.9104749093969532E-2</v>
      </c>
      <c r="IO12">
        <v>3.2703476939743781</v>
      </c>
      <c r="IP12">
        <v>0.29986857367691266</v>
      </c>
      <c r="IQ12">
        <v>0.17087509072920629</v>
      </c>
      <c r="IR12">
        <v>0.28929303939515794</v>
      </c>
      <c r="IS12">
        <v>22.817766536249614</v>
      </c>
      <c r="IT12">
        <v>0.33927373086813428</v>
      </c>
      <c r="IU12">
        <v>0.30170644266843999</v>
      </c>
      <c r="IV12">
        <v>0.17294658713491085</v>
      </c>
      <c r="IW12">
        <v>0.47178720018944381</v>
      </c>
      <c r="IX12">
        <v>0.38670009594610644</v>
      </c>
      <c r="IY12">
        <v>0.28365483113301476</v>
      </c>
      <c r="IZ12">
        <v>0.13265364576981586</v>
      </c>
      <c r="JA12">
        <v>9.622334431911736E-2</v>
      </c>
      <c r="JB12">
        <v>0.11946148444927648</v>
      </c>
      <c r="JC12">
        <v>0.16033070676934186</v>
      </c>
      <c r="JD12">
        <v>0.22814495752451133</v>
      </c>
      <c r="JE12">
        <v>2.0272006479765361</v>
      </c>
      <c r="JF12">
        <v>0.78213785718244033</v>
      </c>
      <c r="JG12">
        <v>0.1108951459294457</v>
      </c>
      <c r="JH12">
        <v>0.22543487952005578</v>
      </c>
      <c r="JI12">
        <v>0.29289090157348685</v>
      </c>
      <c r="JJ12">
        <v>13.457437461757138</v>
      </c>
      <c r="JK12">
        <v>0.38789938333888274</v>
      </c>
      <c r="JL12">
        <v>9.6752899791252345E-2</v>
      </c>
      <c r="JM12">
        <v>6.6599855456276362</v>
      </c>
      <c r="JN12">
        <v>0.10396419930885535</v>
      </c>
      <c r="JO12">
        <v>0.24124366787937984</v>
      </c>
      <c r="JP12">
        <v>1.5563323822828556</v>
      </c>
      <c r="JQ12">
        <v>1.3550234270668324</v>
      </c>
      <c r="JR12">
        <v>0.12489721561913275</v>
      </c>
      <c r="JS12">
        <v>4.3030898907642321</v>
      </c>
      <c r="JT12">
        <v>0.95978814292278547</v>
      </c>
      <c r="JU12">
        <v>1.3013825727717467</v>
      </c>
      <c r="JV12">
        <v>0.15748045231637997</v>
      </c>
      <c r="JW12">
        <v>0.12545792141315804</v>
      </c>
      <c r="JX12">
        <v>0.10793586534986781</v>
      </c>
      <c r="JY12">
        <v>0.57325937374707558</v>
      </c>
      <c r="JZ12">
        <v>0.17969063182415942</v>
      </c>
      <c r="KA12">
        <v>0.17531401159857316</v>
      </c>
      <c r="KB12">
        <v>0.13132975708947839</v>
      </c>
      <c r="KC12">
        <v>0.16515900666233738</v>
      </c>
      <c r="KD12">
        <v>1.5736052357710237</v>
      </c>
      <c r="KE12">
        <v>0.1001950103601298</v>
      </c>
      <c r="KF12">
        <v>0.11094187141228114</v>
      </c>
      <c r="KG12">
        <v>2.1745105201957347</v>
      </c>
      <c r="KH12">
        <v>0.17903647506446327</v>
      </c>
      <c r="KI12">
        <v>0.10924417886926015</v>
      </c>
      <c r="KJ12">
        <v>0.50027416955811743</v>
      </c>
      <c r="KK12">
        <v>0.24284790945672999</v>
      </c>
      <c r="KL12">
        <v>1.9767371265142601</v>
      </c>
      <c r="KM12">
        <v>1.1314419916992491</v>
      </c>
      <c r="KN12">
        <v>0.97478702291296193</v>
      </c>
      <c r="KO12">
        <v>0.78014423658146159</v>
      </c>
      <c r="KP12">
        <v>0.29658221471748669</v>
      </c>
      <c r="KQ12">
        <v>0.11189195622993511</v>
      </c>
      <c r="KR12">
        <v>2.296386154591509</v>
      </c>
      <c r="KS12">
        <v>0.1173744128826268</v>
      </c>
      <c r="KT12">
        <v>0.61599761538055864</v>
      </c>
      <c r="KU12">
        <v>8.8420188685598769E-2</v>
      </c>
      <c r="KV12">
        <v>0.66347070594136637</v>
      </c>
      <c r="KW12">
        <v>9.7827585896467492E-2</v>
      </c>
      <c r="KX12">
        <v>0.50315557433296954</v>
      </c>
      <c r="KY12">
        <v>0.23678917184906786</v>
      </c>
      <c r="KZ12">
        <v>5.2314006334168752</v>
      </c>
      <c r="LA12">
        <v>0.30016450173487047</v>
      </c>
      <c r="LB12">
        <v>0.21168201240549109</v>
      </c>
      <c r="LC12">
        <v>0.17623294609433682</v>
      </c>
      <c r="LD12">
        <v>0.98970802709841266</v>
      </c>
      <c r="LE12">
        <v>0.27063399658287202</v>
      </c>
      <c r="LF12">
        <v>0.1381361024225076</v>
      </c>
      <c r="LG12">
        <v>0.20134010553791357</v>
      </c>
      <c r="LH12">
        <v>8.0367830476957849E-2</v>
      </c>
      <c r="LI12">
        <v>0.96650103729014381</v>
      </c>
      <c r="LJ12">
        <v>0.52728149863700213</v>
      </c>
      <c r="LK12">
        <v>0.56777691709438394</v>
      </c>
      <c r="LL12">
        <v>0.71184715583699243</v>
      </c>
      <c r="LM12">
        <v>0.34293389369024374</v>
      </c>
      <c r="LN12">
        <v>0.15297923080323253</v>
      </c>
      <c r="LO12">
        <v>0.2517880518392443</v>
      </c>
      <c r="LP12">
        <v>0.52583300866910343</v>
      </c>
      <c r="LQ12">
        <v>2.174541670517625</v>
      </c>
      <c r="LR12">
        <v>0.20763247055975292</v>
      </c>
      <c r="LS12">
        <v>0.49514994160716408</v>
      </c>
      <c r="LT12">
        <v>0.28814047748521704</v>
      </c>
      <c r="LU12">
        <v>0.12668835912782464</v>
      </c>
      <c r="LV12">
        <v>0.42348862609854337</v>
      </c>
      <c r="LW12">
        <v>2.1324887359657287</v>
      </c>
      <c r="LX12">
        <v>1.1439955714210375</v>
      </c>
      <c r="LY12">
        <v>0.20484451675057161</v>
      </c>
      <c r="LZ12">
        <v>0.74460171930463637</v>
      </c>
      <c r="MA12">
        <v>0.20714964057045335</v>
      </c>
      <c r="MB12">
        <v>0.55245095872435945</v>
      </c>
      <c r="MC12">
        <v>0.24110349143087353</v>
      </c>
      <c r="MD12">
        <v>0.15556470752012691</v>
      </c>
      <c r="ME12">
        <v>0.16744855532127398</v>
      </c>
      <c r="MF12">
        <v>0.48275211349482716</v>
      </c>
      <c r="MG12">
        <v>2.2485859856508537</v>
      </c>
      <c r="MH12">
        <v>0.43409531070218838</v>
      </c>
      <c r="MI12">
        <v>0.2979528288806596</v>
      </c>
      <c r="MJ12">
        <v>15.184146529618957</v>
      </c>
      <c r="MK12">
        <v>9.3591142119387544E-2</v>
      </c>
      <c r="ML12">
        <v>0.20956379051695112</v>
      </c>
      <c r="MM12">
        <v>2.0770100126791156</v>
      </c>
      <c r="MN12">
        <v>0.19129412672829385</v>
      </c>
      <c r="MO12">
        <v>2.4850169287981831</v>
      </c>
      <c r="MP12">
        <v>1.4155640776606184</v>
      </c>
      <c r="MQ12">
        <v>0.32397892282000001</v>
      </c>
      <c r="MR12">
        <v>0.19852100140684198</v>
      </c>
      <c r="MS12">
        <v>0.16107831449470891</v>
      </c>
      <c r="MT12">
        <v>0.10963355789288881</v>
      </c>
      <c r="MU12">
        <v>0.65895390926727382</v>
      </c>
      <c r="MV12">
        <v>0.19123182608451325</v>
      </c>
      <c r="MW12">
        <v>0.22526355274965915</v>
      </c>
      <c r="MX12">
        <v>0.25348574438226529</v>
      </c>
      <c r="MY12">
        <v>0.10887037500657661</v>
      </c>
      <c r="MZ12">
        <v>8.0881810788147698E-2</v>
      </c>
      <c r="NA12">
        <v>0.23171166938094995</v>
      </c>
      <c r="NB12">
        <v>0.30474359905274362</v>
      </c>
      <c r="NC12">
        <v>0.32494458279859911</v>
      </c>
      <c r="ND12">
        <v>2.0571984079568888</v>
      </c>
      <c r="NE12">
        <v>0.18444105591242921</v>
      </c>
      <c r="NF12">
        <v>0.24281675913483969</v>
      </c>
      <c r="NG12">
        <v>0.65351817809741741</v>
      </c>
      <c r="NH12">
        <v>0.3607674529724369</v>
      </c>
      <c r="NI12">
        <v>0.35053457223147544</v>
      </c>
      <c r="NJ12">
        <v>0.11595707323661843</v>
      </c>
      <c r="NK12">
        <v>0.14621961095303881</v>
      </c>
      <c r="NL12">
        <v>9.0429384447522729E-2</v>
      </c>
      <c r="NM12">
        <v>2.3761465537916062</v>
      </c>
      <c r="NN12">
        <v>9.2423005048501511E-2</v>
      </c>
      <c r="NO12">
        <v>0.10846542082200281</v>
      </c>
      <c r="NP12">
        <v>0.38321125989439353</v>
      </c>
      <c r="NQ12">
        <v>0.20183851068815828</v>
      </c>
      <c r="NR12">
        <v>0.9493839354114274</v>
      </c>
      <c r="NS12">
        <v>0.31120729084497961</v>
      </c>
      <c r="NT12">
        <v>1.4062657065763657</v>
      </c>
      <c r="NU12">
        <v>0.12089439925623</v>
      </c>
      <c r="NV12">
        <v>1.0436915349342917</v>
      </c>
      <c r="NW12">
        <v>0.26508923928639971</v>
      </c>
      <c r="NX12">
        <v>0.16598449019243017</v>
      </c>
      <c r="NY12">
        <v>0.11288876653042451</v>
      </c>
      <c r="NZ12">
        <v>0.203614079035905</v>
      </c>
      <c r="OA12">
        <v>0.27669273419053414</v>
      </c>
      <c r="OB12">
        <v>1.661558169628268</v>
      </c>
      <c r="OC12">
        <v>9.4992906604450741E-2</v>
      </c>
      <c r="OD12">
        <v>0.18113912179205807</v>
      </c>
      <c r="OE12">
        <v>0.25508998595961541</v>
      </c>
      <c r="OF12">
        <v>1.1831982515199724</v>
      </c>
      <c r="OG12">
        <v>0.24292578526145572</v>
      </c>
      <c r="OH12">
        <v>0.12552022205693864</v>
      </c>
      <c r="OI12">
        <v>0.14735659770203452</v>
      </c>
      <c r="OJ12">
        <v>2.7830009080007327</v>
      </c>
      <c r="OK12">
        <v>0.16205954963425317</v>
      </c>
      <c r="OL12">
        <v>0.50334247626431139</v>
      </c>
      <c r="OM12">
        <v>0.28343677887978269</v>
      </c>
      <c r="ON12">
        <v>0.26415472962969089</v>
      </c>
      <c r="OO12">
        <v>0.19831852431455507</v>
      </c>
      <c r="OP12">
        <v>0.20728981701895965</v>
      </c>
      <c r="OQ12">
        <v>8.9650626400265387E-2</v>
      </c>
      <c r="OR12">
        <v>1.9560688879400501</v>
      </c>
      <c r="OS12">
        <v>0.1690839472205144</v>
      </c>
      <c r="OT12">
        <v>0.28438686369743665</v>
      </c>
      <c r="OU12">
        <v>0.1146176093953358</v>
      </c>
      <c r="OV12">
        <v>8.6255241314223352E-2</v>
      </c>
      <c r="OW12">
        <v>0.12935171164944473</v>
      </c>
      <c r="OX12">
        <v>1.0467909919623759</v>
      </c>
      <c r="OY12">
        <v>0.3640226616099726</v>
      </c>
      <c r="OZ12">
        <v>7.6916530563122745</v>
      </c>
      <c r="PA12">
        <v>0.69072723759537336</v>
      </c>
      <c r="PB12">
        <v>1.0634252638517929</v>
      </c>
      <c r="PC12">
        <v>0.38332028602100959</v>
      </c>
      <c r="PD12">
        <v>0.67747277563105335</v>
      </c>
      <c r="PE12">
        <v>0.21087210403634346</v>
      </c>
      <c r="PF12">
        <v>2.0841745867138832</v>
      </c>
      <c r="PG12">
        <v>0.72240711495780208</v>
      </c>
      <c r="PH12">
        <v>12.611799673401334</v>
      </c>
      <c r="PI12">
        <v>0.2120558162681746</v>
      </c>
      <c r="PJ12">
        <v>0.40786673967056108</v>
      </c>
      <c r="PK12">
        <v>5.8436290598487091</v>
      </c>
      <c r="PL12">
        <v>0.40556161585067929</v>
      </c>
      <c r="PM12">
        <v>2.3131761780903775</v>
      </c>
      <c r="PN12">
        <v>2.6824788192607549</v>
      </c>
      <c r="PO12">
        <v>1.0359351047836085</v>
      </c>
      <c r="PP12">
        <v>47.345888221368639</v>
      </c>
      <c r="PQ12">
        <v>2.1259004428859316</v>
      </c>
      <c r="PR12">
        <v>0.63721098458784864</v>
      </c>
      <c r="PS12">
        <v>0.7141678548178193</v>
      </c>
      <c r="PT12">
        <v>0.20827105215850392</v>
      </c>
      <c r="PU12">
        <v>0.77202957772904002</v>
      </c>
      <c r="PV12">
        <v>0.62945455443716558</v>
      </c>
      <c r="PW12">
        <v>2.8221412874558869</v>
      </c>
      <c r="PX12">
        <v>0.18113912179205807</v>
      </c>
      <c r="PY12">
        <v>0.25169460087357337</v>
      </c>
      <c r="PZ12">
        <v>3.0556285251845838</v>
      </c>
      <c r="QA12">
        <v>12.110964798049192</v>
      </c>
      <c r="QB12">
        <v>6.1432640061114441</v>
      </c>
      <c r="QC12">
        <v>0.3631816029189347</v>
      </c>
      <c r="QD12">
        <v>2.6327473303629012</v>
      </c>
      <c r="QE12">
        <v>2.0697208373567868</v>
      </c>
      <c r="QF12">
        <v>0.1930385447541503</v>
      </c>
      <c r="QG12">
        <v>0.48208238157418587</v>
      </c>
      <c r="QH12">
        <v>0.1950010150332388</v>
      </c>
      <c r="QI12">
        <v>1.6141629548721861</v>
      </c>
      <c r="QJ12">
        <v>0.78363307263317439</v>
      </c>
      <c r="QK12">
        <v>0.43113603012261043</v>
      </c>
      <c r="QL12">
        <v>0.27359327716244985</v>
      </c>
      <c r="QM12">
        <v>0.32167379900011828</v>
      </c>
      <c r="QN12">
        <v>0.22837858493868851</v>
      </c>
      <c r="QO12">
        <v>0.24467020328731218</v>
      </c>
      <c r="QP12">
        <v>0.20165160875681651</v>
      </c>
      <c r="QQ12">
        <v>0.72046021983965869</v>
      </c>
      <c r="QR12">
        <v>0.22769327785710208</v>
      </c>
      <c r="QS12">
        <v>0.81070270235583963</v>
      </c>
      <c r="QT12">
        <v>28.149798284533084</v>
      </c>
      <c r="QU12">
        <v>3.8720317364463468</v>
      </c>
      <c r="QV12">
        <v>0.430450723041024</v>
      </c>
      <c r="QW12">
        <v>2.7400134637921276</v>
      </c>
      <c r="QX12">
        <v>0.41517149015383492</v>
      </c>
      <c r="QY12">
        <v>0.89649068884170857</v>
      </c>
      <c r="QZ12">
        <v>243.36086180729743</v>
      </c>
      <c r="RA12">
        <v>0.59184054075463588</v>
      </c>
      <c r="RB12">
        <v>0.24672612453207157</v>
      </c>
      <c r="RC12">
        <v>1.2649522713210481</v>
      </c>
      <c r="RD12">
        <v>0.38050118188993798</v>
      </c>
      <c r="RE12">
        <v>1.0408880059641652</v>
      </c>
      <c r="RF12">
        <v>20.780551059785349</v>
      </c>
      <c r="RG12">
        <v>0.35100182705982985</v>
      </c>
      <c r="RH12">
        <v>0.38707389980878998</v>
      </c>
      <c r="RI12">
        <v>2.2472620969705162</v>
      </c>
      <c r="RJ12">
        <v>1.431014637318204</v>
      </c>
      <c r="RK12">
        <v>6.4094435066640036</v>
      </c>
      <c r="RL12">
        <v>0.37821163323100143</v>
      </c>
      <c r="RM12">
        <v>5.2713509212411775</v>
      </c>
      <c r="RN12">
        <v>0.70158312477414064</v>
      </c>
      <c r="RO12">
        <v>0.91468247682564019</v>
      </c>
      <c r="RP12">
        <v>17.505546392688373</v>
      </c>
      <c r="RQ12">
        <v>1.4599377111933418</v>
      </c>
      <c r="RR12">
        <v>0.38461302437945682</v>
      </c>
      <c r="RS12">
        <v>0.29374753542546994</v>
      </c>
      <c r="RT12">
        <v>0.43068435045520126</v>
      </c>
      <c r="RU12">
        <v>7.5616316127421888</v>
      </c>
      <c r="RV12">
        <v>0.51362208248810826</v>
      </c>
      <c r="RW12">
        <v>3.5818664880382607</v>
      </c>
      <c r="RX12">
        <v>0.20294434711526371</v>
      </c>
      <c r="RY12">
        <v>1.4352978065781195</v>
      </c>
      <c r="RZ12">
        <v>7.9900264145384527</v>
      </c>
      <c r="SA12">
        <v>1.6998886407142746</v>
      </c>
      <c r="SB12">
        <v>10.704076085035021</v>
      </c>
      <c r="SC12">
        <v>0.22189931798550744</v>
      </c>
    </row>
    <row r="13" spans="1:497" x14ac:dyDescent="0.25">
      <c r="A13">
        <v>2004</v>
      </c>
      <c r="B13">
        <v>0.31471497532887199</v>
      </c>
      <c r="C13">
        <v>0.27755992257907802</v>
      </c>
      <c r="D13">
        <v>0.2169036141124954</v>
      </c>
      <c r="E13">
        <v>9.4639412592024713E-2</v>
      </c>
      <c r="F13">
        <v>0.56979731651992949</v>
      </c>
      <c r="G13">
        <v>7.9317747300541965</v>
      </c>
      <c r="H13">
        <v>0.32193836742341864</v>
      </c>
      <c r="I13">
        <v>0.22417026005191962</v>
      </c>
      <c r="J13">
        <v>0.19648779933030361</v>
      </c>
      <c r="K13">
        <v>0.14479945470166122</v>
      </c>
      <c r="L13">
        <v>0.32698464932579652</v>
      </c>
      <c r="M13">
        <v>0.51584535400936327</v>
      </c>
      <c r="N13">
        <v>8.3912459062398526E-2</v>
      </c>
      <c r="O13">
        <v>0.13186655508328124</v>
      </c>
      <c r="P13">
        <v>0.17696589734224732</v>
      </c>
      <c r="Q13">
        <v>5.7864849497670034</v>
      </c>
      <c r="R13">
        <v>0.18478042531678684</v>
      </c>
      <c r="S13">
        <v>0.66370141374903624</v>
      </c>
      <c r="T13">
        <v>6.0367949500732404E-2</v>
      </c>
      <c r="U13">
        <v>8.8035992274055896E-2</v>
      </c>
      <c r="V13">
        <v>8.1422479392282341</v>
      </c>
      <c r="W13">
        <v>0.10581332251871868</v>
      </c>
      <c r="X13">
        <v>9.262349506176621</v>
      </c>
      <c r="Y13">
        <v>0.20720033491163728</v>
      </c>
      <c r="Z13">
        <v>0.24033278008782147</v>
      </c>
      <c r="AA13">
        <v>1.3285706813097655</v>
      </c>
      <c r="AB13">
        <v>9.8993632976362239E-2</v>
      </c>
      <c r="AC13">
        <v>0.46633411957288962</v>
      </c>
      <c r="AD13">
        <v>2.9118055833101057</v>
      </c>
      <c r="AE13">
        <v>0.31762740088395863</v>
      </c>
      <c r="AF13">
        <v>0.33484243114521356</v>
      </c>
      <c r="AG13">
        <v>0.21120852453695463</v>
      </c>
      <c r="AH13">
        <v>9.4055053147729346</v>
      </c>
      <c r="AI13">
        <v>0.21001183482867641</v>
      </c>
      <c r="AJ13">
        <v>9.7104881750043642E-2</v>
      </c>
      <c r="AK13">
        <v>0.1316214499623086</v>
      </c>
      <c r="AL13">
        <v>0.24832032344187105</v>
      </c>
      <c r="AM13">
        <v>0.10036333806415053</v>
      </c>
      <c r="AN13">
        <v>2.1749907537697601</v>
      </c>
      <c r="AO13">
        <v>8.0544714700234419</v>
      </c>
      <c r="AP13">
        <v>0.17294328976863749</v>
      </c>
      <c r="AQ13">
        <v>7.93996412468434E-2</v>
      </c>
      <c r="AR13">
        <v>5.3298685273432644</v>
      </c>
      <c r="AS13">
        <v>0.18394418431582135</v>
      </c>
      <c r="AT13">
        <v>8.3494338561915779E-2</v>
      </c>
      <c r="AU13">
        <v>3.186078213678492</v>
      </c>
      <c r="AV13">
        <v>9.3269707504236424E-2</v>
      </c>
      <c r="AW13">
        <v>0.12243721689998079</v>
      </c>
      <c r="AX13">
        <v>23.723984182011257</v>
      </c>
      <c r="AY13">
        <v>0.13473572679349041</v>
      </c>
      <c r="AZ13">
        <v>0.68992766169310882</v>
      </c>
      <c r="BA13">
        <v>7.8794087418558062E-2</v>
      </c>
      <c r="BB13">
        <v>0.29600047844519617</v>
      </c>
      <c r="BC13">
        <v>0.14216097016413221</v>
      </c>
      <c r="BD13">
        <v>0.10982151214403599</v>
      </c>
      <c r="BE13">
        <v>0.6391332298586021</v>
      </c>
      <c r="BF13">
        <v>0.12239396305510326</v>
      </c>
      <c r="BG13">
        <v>0.71344333535819004</v>
      </c>
      <c r="BH13">
        <v>0.69493068975060923</v>
      </c>
      <c r="BI13">
        <v>8.4849625701411552E-2</v>
      </c>
      <c r="BJ13">
        <v>0.16435019258630251</v>
      </c>
      <c r="BK13">
        <v>3.1066785724316488</v>
      </c>
      <c r="BL13">
        <v>3.6585111253791127</v>
      </c>
      <c r="BM13">
        <v>9.221719727888332E-2</v>
      </c>
      <c r="BN13">
        <v>2.4261658309735479</v>
      </c>
      <c r="BO13">
        <v>0.45945675823736315</v>
      </c>
      <c r="BP13">
        <v>8.2038125784372432E-2</v>
      </c>
      <c r="BQ13">
        <v>0.97658530964475954</v>
      </c>
      <c r="BR13">
        <v>1.5983304938625966</v>
      </c>
      <c r="BS13">
        <v>0.49309383160378506</v>
      </c>
      <c r="BT13">
        <v>2.5547306758978445</v>
      </c>
      <c r="BU13">
        <v>0.27001933562209612</v>
      </c>
      <c r="BV13">
        <v>2.5650683448235729</v>
      </c>
      <c r="BW13">
        <v>0.35150957937135319</v>
      </c>
      <c r="BX13">
        <v>0.16181263368682106</v>
      </c>
      <c r="BY13">
        <v>0.55426918620889798</v>
      </c>
      <c r="BZ13">
        <v>0.3540759741674197</v>
      </c>
      <c r="CA13">
        <v>0.22131550629000296</v>
      </c>
      <c r="CB13">
        <v>0.88023016120592634</v>
      </c>
      <c r="CC13">
        <v>0.62686355586167741</v>
      </c>
      <c r="CD13">
        <v>0.22189222422170329</v>
      </c>
      <c r="CE13">
        <v>0.28184205322195299</v>
      </c>
      <c r="CF13">
        <v>8.5296582098479318E-2</v>
      </c>
      <c r="CG13">
        <v>0.44183802542391798</v>
      </c>
      <c r="CH13">
        <v>0.14206004452608464</v>
      </c>
      <c r="CI13">
        <v>0.60950434611749738</v>
      </c>
      <c r="CJ13">
        <v>5.9189858945751546</v>
      </c>
      <c r="CK13">
        <v>4.6781772645218878</v>
      </c>
      <c r="CL13">
        <v>0.32630700575604865</v>
      </c>
      <c r="CM13">
        <v>0.36519221230094367</v>
      </c>
      <c r="CN13">
        <v>0.20831051693016045</v>
      </c>
      <c r="CO13">
        <v>0.21084807582964191</v>
      </c>
      <c r="CP13">
        <v>0.62477295335926375</v>
      </c>
      <c r="CQ13">
        <v>0.20783472463650768</v>
      </c>
      <c r="CR13">
        <v>0.84150355209224903</v>
      </c>
      <c r="CS13">
        <v>0.10184838673827888</v>
      </c>
      <c r="CT13">
        <v>0.12827648595844665</v>
      </c>
      <c r="CU13">
        <v>0.10728395324455452</v>
      </c>
      <c r="CV13">
        <v>8.5844464133594631E-2</v>
      </c>
      <c r="CW13">
        <v>1.7930016317080442</v>
      </c>
      <c r="CX13">
        <v>0.12865135261405189</v>
      </c>
      <c r="CY13">
        <v>0.23283544697571712</v>
      </c>
      <c r="CZ13">
        <v>0.18627989193920771</v>
      </c>
      <c r="DA13">
        <v>0.10801926860747246</v>
      </c>
      <c r="DB13">
        <v>0.42354164904072483</v>
      </c>
      <c r="DC13">
        <v>1.1618703631517842</v>
      </c>
      <c r="DD13">
        <v>1.4473169034468643</v>
      </c>
      <c r="DE13">
        <v>0.51489376942205778</v>
      </c>
      <c r="DF13">
        <v>0.11886156572343871</v>
      </c>
      <c r="DG13">
        <v>0.23248941621669691</v>
      </c>
      <c r="DH13">
        <v>2.8857956045904212</v>
      </c>
      <c r="DI13">
        <v>0.19295540199863909</v>
      </c>
      <c r="DJ13">
        <v>0.42123477731392356</v>
      </c>
      <c r="DK13">
        <v>0.11814066830881331</v>
      </c>
      <c r="DL13">
        <v>0.18841374828649893</v>
      </c>
      <c r="DM13">
        <v>0.12092333232926741</v>
      </c>
      <c r="DN13">
        <v>0.41496296980668246</v>
      </c>
      <c r="DO13">
        <v>0.2606476692319657</v>
      </c>
      <c r="DP13">
        <v>0.12658958600822318</v>
      </c>
      <c r="DQ13">
        <v>0.95921168195228712</v>
      </c>
      <c r="DR13">
        <v>0.14053174200707874</v>
      </c>
      <c r="DS13">
        <v>0.16818536683210975</v>
      </c>
      <c r="DT13">
        <v>0.80889015305459522</v>
      </c>
      <c r="DU13">
        <v>0.19612735062299089</v>
      </c>
      <c r="DV13">
        <v>0.39506620116302094</v>
      </c>
      <c r="DW13">
        <v>0.26681855110115926</v>
      </c>
      <c r="DX13">
        <v>22.413061069411519</v>
      </c>
      <c r="DY13">
        <v>1.8578391451794543</v>
      </c>
      <c r="DZ13">
        <v>2.0334209194856205</v>
      </c>
      <c r="EA13">
        <v>2.3047811242989202</v>
      </c>
      <c r="EB13">
        <v>0.91254078332943767</v>
      </c>
      <c r="EC13">
        <v>0.23808358015419015</v>
      </c>
      <c r="ED13">
        <v>5.2760174904707453</v>
      </c>
      <c r="EE13">
        <v>0.5670867422409378</v>
      </c>
      <c r="EF13">
        <v>0.14938436225867885</v>
      </c>
      <c r="EG13">
        <v>8.9420115310136702E-2</v>
      </c>
      <c r="EH13">
        <v>0.60000291819273444</v>
      </c>
      <c r="EI13">
        <v>0.16505667205263541</v>
      </c>
      <c r="EJ13">
        <v>1.8935524030999973</v>
      </c>
      <c r="EK13">
        <v>0.14145449069779931</v>
      </c>
      <c r="EL13">
        <v>2.7113672661476551</v>
      </c>
      <c r="EM13">
        <v>1.8289599947495598</v>
      </c>
      <c r="EN13">
        <v>0.19480089938008013</v>
      </c>
      <c r="EO13">
        <v>0.12709421419846098</v>
      </c>
      <c r="EP13">
        <v>0.1131232223030204</v>
      </c>
      <c r="EQ13">
        <v>8.8729783945891398</v>
      </c>
      <c r="ER13">
        <v>4.7528910725736653</v>
      </c>
      <c r="ES13">
        <v>0.15298884933180595</v>
      </c>
      <c r="ET13">
        <v>0.11558869146103933</v>
      </c>
      <c r="EU13">
        <v>0.15927507478733957</v>
      </c>
      <c r="EV13">
        <v>0.30821248064895068</v>
      </c>
      <c r="EW13">
        <v>5.4562562620753923</v>
      </c>
      <c r="EX13">
        <v>0.10944664548843078</v>
      </c>
      <c r="EY13">
        <v>0.27532514059373914</v>
      </c>
      <c r="EZ13">
        <v>0.24470141842045151</v>
      </c>
      <c r="FA13">
        <v>0.65975089591688896</v>
      </c>
      <c r="FB13">
        <v>1.6480003257302878</v>
      </c>
      <c r="FC13">
        <v>0.51362498997231698</v>
      </c>
      <c r="FD13">
        <v>0.21498602698959179</v>
      </c>
      <c r="FE13">
        <v>0.27623347133616721</v>
      </c>
      <c r="FF13">
        <v>9.4668248488609733E-2</v>
      </c>
      <c r="FG13">
        <v>0.65110012694138397</v>
      </c>
      <c r="FH13">
        <v>9.2808333158876155E-2</v>
      </c>
      <c r="FI13">
        <v>0.18235821000364544</v>
      </c>
      <c r="FJ13">
        <v>10.678451551570205</v>
      </c>
      <c r="FK13">
        <v>0.16236051572193638</v>
      </c>
      <c r="FL13">
        <v>0.56847086527701873</v>
      </c>
      <c r="FM13">
        <v>0.16773841043504198</v>
      </c>
      <c r="FN13">
        <v>0.21615388080128498</v>
      </c>
      <c r="FO13">
        <v>1.0849073551663748</v>
      </c>
      <c r="FP13">
        <v>0.19742496596931663</v>
      </c>
      <c r="FQ13">
        <v>0.21867702175247392</v>
      </c>
      <c r="FR13">
        <v>0.42672801561336926</v>
      </c>
      <c r="FS13">
        <v>1.610254137100501</v>
      </c>
      <c r="FT13">
        <v>0.69974628448030707</v>
      </c>
      <c r="FU13">
        <v>57.770238920974592</v>
      </c>
      <c r="FV13">
        <v>3.0384240052149143</v>
      </c>
      <c r="FW13">
        <v>0.11250325052644254</v>
      </c>
      <c r="FX13">
        <v>6.4851931419702497E-2</v>
      </c>
      <c r="FY13">
        <v>0.80261834554735401</v>
      </c>
      <c r="FZ13">
        <v>0.66396093681830148</v>
      </c>
      <c r="GA13">
        <v>0.11628075297907972</v>
      </c>
      <c r="GB13">
        <v>9.5735176662255339E-2</v>
      </c>
      <c r="GC13">
        <v>0.44826843036237668</v>
      </c>
      <c r="GD13">
        <v>1.1790565575164542</v>
      </c>
      <c r="GE13">
        <v>0.8799850560849537</v>
      </c>
      <c r="GF13">
        <v>0.18046945877732684</v>
      </c>
      <c r="GG13">
        <v>0.28877708635064941</v>
      </c>
      <c r="GH13">
        <v>0.27673809952640505</v>
      </c>
      <c r="GI13">
        <v>0.10865365833234282</v>
      </c>
      <c r="GJ13">
        <v>0.16299490544680675</v>
      </c>
      <c r="GK13">
        <v>0.19002855849525987</v>
      </c>
      <c r="GL13">
        <v>0.19769890698687431</v>
      </c>
      <c r="GM13">
        <v>0.62790164813873806</v>
      </c>
      <c r="GN13">
        <v>0.23408980847716535</v>
      </c>
      <c r="GO13">
        <v>0.13348136529204219</v>
      </c>
      <c r="GP13">
        <v>2.4257909643179425</v>
      </c>
      <c r="GQ13">
        <v>0.15859743121759171</v>
      </c>
      <c r="GR13">
        <v>0.18691428166407806</v>
      </c>
      <c r="GS13">
        <v>0.12680585523261081</v>
      </c>
      <c r="GT13">
        <v>0.37514059662277438</v>
      </c>
      <c r="GU13">
        <v>2.9562272819993241</v>
      </c>
      <c r="GV13">
        <v>0.48347706009268204</v>
      </c>
      <c r="GW13">
        <v>0.86411089501490213</v>
      </c>
      <c r="GX13">
        <v>2.0763287336041256</v>
      </c>
      <c r="GY13">
        <v>0.44352492537414145</v>
      </c>
      <c r="GZ13">
        <v>0.16460971565556767</v>
      </c>
      <c r="HA13">
        <v>8.8007156377470877E-2</v>
      </c>
      <c r="HB13">
        <v>0.1534213877805812</v>
      </c>
      <c r="HC13">
        <v>5.9067306385265219</v>
      </c>
      <c r="HD13">
        <v>1.6424205797410871</v>
      </c>
      <c r="HE13">
        <v>0.27453215343765125</v>
      </c>
      <c r="HF13">
        <v>0.31530611120886481</v>
      </c>
      <c r="HG13">
        <v>0.66175499072954758</v>
      </c>
      <c r="HH13">
        <v>0.15114335195036488</v>
      </c>
      <c r="HI13">
        <v>0.36651866354385437</v>
      </c>
      <c r="HJ13">
        <v>9.1006089622312616E-2</v>
      </c>
      <c r="HK13">
        <v>1.9490759219744469</v>
      </c>
      <c r="HL13">
        <v>0.18191125360657767</v>
      </c>
      <c r="HM13">
        <v>1.8339197689621829</v>
      </c>
      <c r="HN13">
        <v>0.14834626998161826</v>
      </c>
      <c r="HO13">
        <v>8.0192628402931371E-2</v>
      </c>
      <c r="HP13">
        <v>0.33265090300475231</v>
      </c>
      <c r="HQ13">
        <v>6.5803516007008039E-2</v>
      </c>
      <c r="HR13">
        <v>0.35494105106497026</v>
      </c>
      <c r="HS13">
        <v>0.28093372247952492</v>
      </c>
      <c r="HT13">
        <v>3.2595809140736995</v>
      </c>
      <c r="HU13">
        <v>0.1523977134518131</v>
      </c>
      <c r="HV13">
        <v>0.11708815808346019</v>
      </c>
      <c r="HW13">
        <v>0.22267079342949872</v>
      </c>
      <c r="HX13">
        <v>0.32962313386332553</v>
      </c>
      <c r="HY13">
        <v>0.15311861086643855</v>
      </c>
      <c r="HZ13">
        <v>0.19361862762009444</v>
      </c>
      <c r="IA13">
        <v>0.13911878307441294</v>
      </c>
      <c r="IB13">
        <v>0.32437500068485253</v>
      </c>
      <c r="IC13">
        <v>8.9016412757946459E-2</v>
      </c>
      <c r="ID13">
        <v>1.7207100389694074</v>
      </c>
      <c r="IE13">
        <v>0.16486923872483281</v>
      </c>
      <c r="IF13">
        <v>1.0976960753018297</v>
      </c>
      <c r="IG13">
        <v>0.1264309885770056</v>
      </c>
      <c r="IH13">
        <v>0.17696589734224732</v>
      </c>
      <c r="II13">
        <v>0.54210043785002093</v>
      </c>
      <c r="IJ13">
        <v>1.4059373918473654</v>
      </c>
      <c r="IK13">
        <v>1.0628623122271295</v>
      </c>
      <c r="IL13">
        <v>0.16858906938429999</v>
      </c>
      <c r="IM13">
        <v>0.21609620900811494</v>
      </c>
      <c r="IN13">
        <v>9.087632808768005E-2</v>
      </c>
      <c r="IO13">
        <v>3.4985872429186102</v>
      </c>
      <c r="IP13">
        <v>0.29068025552526056</v>
      </c>
      <c r="IQ13">
        <v>0.16763748479699442</v>
      </c>
      <c r="IR13">
        <v>0.3332997106779152</v>
      </c>
      <c r="IS13">
        <v>22.045057357193539</v>
      </c>
      <c r="IT13">
        <v>0.37319417360328577</v>
      </c>
      <c r="IU13">
        <v>0.2736670765401007</v>
      </c>
      <c r="IV13">
        <v>0.15751608509565357</v>
      </c>
      <c r="IW13">
        <v>0.45823123263249993</v>
      </c>
      <c r="IX13">
        <v>0.4102627186633247</v>
      </c>
      <c r="IY13">
        <v>0.26425215630509274</v>
      </c>
      <c r="IZ13">
        <v>0.12863693466575937</v>
      </c>
      <c r="JA13">
        <v>9.1063761415482641E-2</v>
      </c>
      <c r="JB13">
        <v>0.11362785049325819</v>
      </c>
      <c r="JC13">
        <v>0.14082010097292891</v>
      </c>
      <c r="JD13">
        <v>0.20071225818000854</v>
      </c>
      <c r="JE13">
        <v>1.968424808582993</v>
      </c>
      <c r="JF13">
        <v>0.69666084354571023</v>
      </c>
      <c r="JG13">
        <v>0.10330459951582223</v>
      </c>
      <c r="JH13">
        <v>0.19875141721222742</v>
      </c>
      <c r="JI13">
        <v>0.30883245242552854</v>
      </c>
      <c r="JJ13">
        <v>14.350890414999879</v>
      </c>
      <c r="JK13">
        <v>0.34895760252357927</v>
      </c>
      <c r="JL13">
        <v>9.2361376761808403E-2</v>
      </c>
      <c r="JM13">
        <v>6.5453880760914718</v>
      </c>
      <c r="JN13">
        <v>9.9036886821239761E-2</v>
      </c>
      <c r="JO13">
        <v>0.24418237228192119</v>
      </c>
      <c r="JP13">
        <v>1.4249690835934765</v>
      </c>
      <c r="JQ13">
        <v>1.3006719513637621</v>
      </c>
      <c r="JR13">
        <v>0.10666398146797666</v>
      </c>
      <c r="JS13">
        <v>4.3507889126438997</v>
      </c>
      <c r="JT13">
        <v>0.93872377742863278</v>
      </c>
      <c r="JU13">
        <v>1.3471409987105163</v>
      </c>
      <c r="JV13">
        <v>0.15875602864880928</v>
      </c>
      <c r="JW13">
        <v>0.10832204552161513</v>
      </c>
      <c r="JX13">
        <v>0.10401107898215513</v>
      </c>
      <c r="JY13">
        <v>0.52898010490383829</v>
      </c>
      <c r="JZ13">
        <v>0.16857465143600747</v>
      </c>
      <c r="KA13">
        <v>0.16579198741555337</v>
      </c>
      <c r="KB13">
        <v>0.13815278053881488</v>
      </c>
      <c r="KC13">
        <v>0.14944203405184892</v>
      </c>
      <c r="KD13">
        <v>1.5260677370205447</v>
      </c>
      <c r="KE13">
        <v>0.12656075011163817</v>
      </c>
      <c r="KF13">
        <v>9.8849453493437156E-2</v>
      </c>
      <c r="KG13">
        <v>2.1829350432789321</v>
      </c>
      <c r="KH13">
        <v>0.16703193096870908</v>
      </c>
      <c r="KI13">
        <v>0.10380922770606002</v>
      </c>
      <c r="KJ13">
        <v>0.45492952247351554</v>
      </c>
      <c r="KK13">
        <v>0.26084952050806082</v>
      </c>
      <c r="KL13">
        <v>1.9425878452428182</v>
      </c>
      <c r="KM13">
        <v>1.1096629723846116</v>
      </c>
      <c r="KN13">
        <v>0.94627878233390716</v>
      </c>
      <c r="KO13">
        <v>0.74318756268563468</v>
      </c>
      <c r="KP13">
        <v>0.27937658406393401</v>
      </c>
      <c r="KQ13">
        <v>0.10367946617142745</v>
      </c>
      <c r="KR13">
        <v>2.2276162650374154</v>
      </c>
      <c r="KS13">
        <v>0.1169295606522426</v>
      </c>
      <c r="KT13">
        <v>0.57292601129940379</v>
      </c>
      <c r="KU13">
        <v>7.9212207919040808E-2</v>
      </c>
      <c r="KV13">
        <v>0.65614640884376185</v>
      </c>
      <c r="KW13">
        <v>9.1597225502305465E-2</v>
      </c>
      <c r="KX13">
        <v>0.50803082603482363</v>
      </c>
      <c r="KY13">
        <v>0.24536464404190686</v>
      </c>
      <c r="KZ13">
        <v>5.3754580798441749</v>
      </c>
      <c r="LA13">
        <v>0.28608093001995039</v>
      </c>
      <c r="LB13">
        <v>0.21008392457013897</v>
      </c>
      <c r="LC13">
        <v>0.16247585930827646</v>
      </c>
      <c r="LD13">
        <v>0.99681369109914886</v>
      </c>
      <c r="LE13">
        <v>0.24086624417464428</v>
      </c>
      <c r="LF13">
        <v>0.1172611734629703</v>
      </c>
      <c r="LG13">
        <v>0.19732404033126907</v>
      </c>
      <c r="LH13">
        <v>7.4944495224458327E-2</v>
      </c>
      <c r="LI13">
        <v>0.9796419146827714</v>
      </c>
      <c r="LJ13">
        <v>0.52376080762195032</v>
      </c>
      <c r="LK13">
        <v>0.51189483617721598</v>
      </c>
      <c r="LL13">
        <v>0.72989421435994206</v>
      </c>
      <c r="LM13">
        <v>0.33543356702520644</v>
      </c>
      <c r="LN13">
        <v>0.14125263942170416</v>
      </c>
      <c r="LO13">
        <v>0.22427118568996715</v>
      </c>
      <c r="LP13">
        <v>0.5280141023682402</v>
      </c>
      <c r="LQ13">
        <v>2.2383720544636265</v>
      </c>
      <c r="LR13">
        <v>0.20366793757997276</v>
      </c>
      <c r="LS13">
        <v>0.46365238119048308</v>
      </c>
      <c r="LT13">
        <v>0.29621674766958378</v>
      </c>
      <c r="LU13">
        <v>0.11723233756638528</v>
      </c>
      <c r="LV13">
        <v>0.40409183679413113</v>
      </c>
      <c r="LW13">
        <v>2.1737508102166041</v>
      </c>
      <c r="LX13">
        <v>1.1095332108499789</v>
      </c>
      <c r="LY13">
        <v>0.18551574067970478</v>
      </c>
      <c r="LZ13">
        <v>0.65311863970233508</v>
      </c>
      <c r="MA13">
        <v>0.20126014021512387</v>
      </c>
      <c r="MB13">
        <v>0.53696764825788801</v>
      </c>
      <c r="MC13">
        <v>0.21977278582270457</v>
      </c>
      <c r="MD13">
        <v>0.14556360596116416</v>
      </c>
      <c r="ME13">
        <v>0.12651749626676065</v>
      </c>
      <c r="MF13">
        <v>0.44418815099559683</v>
      </c>
      <c r="MG13">
        <v>2.2233918061877107</v>
      </c>
      <c r="MH13">
        <v>0.39317744993670234</v>
      </c>
      <c r="MI13">
        <v>0.36823439939066288</v>
      </c>
      <c r="MJ13">
        <v>15.810837441150982</v>
      </c>
      <c r="MK13">
        <v>0.10001730730513034</v>
      </c>
      <c r="ML13">
        <v>0.21491393724812927</v>
      </c>
      <c r="MM13">
        <v>2.2932756015614983</v>
      </c>
      <c r="MN13">
        <v>0.18355489971192362</v>
      </c>
      <c r="MO13">
        <v>2.6104127922035119</v>
      </c>
      <c r="MP13">
        <v>1.4588080082359935</v>
      </c>
      <c r="MQ13">
        <v>0.31302807537864852</v>
      </c>
      <c r="MR13">
        <v>0.18675568423286049</v>
      </c>
      <c r="MS13">
        <v>0.15336371598741119</v>
      </c>
      <c r="MT13">
        <v>0.13874391641880771</v>
      </c>
      <c r="MU13">
        <v>0.62536408923925657</v>
      </c>
      <c r="MV13">
        <v>0.18602036886994255</v>
      </c>
      <c r="MW13">
        <v>0.20172151456048412</v>
      </c>
      <c r="MX13">
        <v>0.24641715426725996</v>
      </c>
      <c r="MY13">
        <v>0.1001470688397629</v>
      </c>
      <c r="MZ13">
        <v>7.6400708002001674E-2</v>
      </c>
      <c r="NA13">
        <v>0.24338938512583322</v>
      </c>
      <c r="NB13">
        <v>0.33136770560671913</v>
      </c>
      <c r="NC13">
        <v>0.30483868074850379</v>
      </c>
      <c r="ND13">
        <v>2.2334411161475889</v>
      </c>
      <c r="NE13">
        <v>0.20265868119949718</v>
      </c>
      <c r="NF13">
        <v>0.22817844967723694</v>
      </c>
      <c r="NG13">
        <v>0.65088385771699631</v>
      </c>
      <c r="NH13">
        <v>0.35344158444254936</v>
      </c>
      <c r="NI13">
        <v>0.36728281480335734</v>
      </c>
      <c r="NJ13">
        <v>0.10529427638018837</v>
      </c>
      <c r="NK13">
        <v>0.13149168842767603</v>
      </c>
      <c r="NL13">
        <v>8.7992738429178374E-2</v>
      </c>
      <c r="NM13">
        <v>2.4539780532297963</v>
      </c>
      <c r="NN13">
        <v>0.10535194817335841</v>
      </c>
      <c r="NO13">
        <v>0.10196373032461895</v>
      </c>
      <c r="NP13">
        <v>0.32895990824187021</v>
      </c>
      <c r="NQ13">
        <v>0.20590271956531156</v>
      </c>
      <c r="NR13">
        <v>0.95935586143521223</v>
      </c>
      <c r="NS13">
        <v>0.30227228595243727</v>
      </c>
      <c r="NT13">
        <v>1.3357075657145572</v>
      </c>
      <c r="NU13">
        <v>0.12095216822585243</v>
      </c>
      <c r="NV13">
        <v>1.0743534170162587</v>
      </c>
      <c r="NW13">
        <v>0.27607487390494961</v>
      </c>
      <c r="NX13">
        <v>0.15890020813173439</v>
      </c>
      <c r="NY13">
        <v>0.10637562250212651</v>
      </c>
      <c r="NZ13">
        <v>0.19879467105710494</v>
      </c>
      <c r="OA13">
        <v>0.24389401331607102</v>
      </c>
      <c r="OB13">
        <v>1.6975403960633464</v>
      </c>
      <c r="OC13">
        <v>0.10026241242610297</v>
      </c>
      <c r="OD13">
        <v>0.16485482077654032</v>
      </c>
      <c r="OE13">
        <v>0.25916262055783734</v>
      </c>
      <c r="OF13">
        <v>1.1574728889225692</v>
      </c>
      <c r="OG13">
        <v>0.2290146906782024</v>
      </c>
      <c r="OH13">
        <v>0.12066380926000227</v>
      </c>
      <c r="OI13">
        <v>0.13562963958762592</v>
      </c>
      <c r="OJ13">
        <v>2.7563080109754035</v>
      </c>
      <c r="OK13">
        <v>0.15776119021662621</v>
      </c>
      <c r="OL13">
        <v>0.51438914123181989</v>
      </c>
      <c r="OM13">
        <v>0.2513048387384203</v>
      </c>
      <c r="ON13">
        <v>0.24671993118140267</v>
      </c>
      <c r="OO13">
        <v>0.18900488416649178</v>
      </c>
      <c r="OP13">
        <v>0.20722917080822231</v>
      </c>
      <c r="OQ13">
        <v>9.4019440815446859E-2</v>
      </c>
      <c r="OR13">
        <v>1.9824678902198964</v>
      </c>
      <c r="OS13">
        <v>0.17134289750816908</v>
      </c>
      <c r="OT13">
        <v>0.30260389876316496</v>
      </c>
      <c r="OU13">
        <v>0.11168142747376958</v>
      </c>
      <c r="OV13">
        <v>7.7337874641014714E-2</v>
      </c>
      <c r="OW13">
        <v>0.1172900093595553</v>
      </c>
      <c r="OX13">
        <v>1.0098330984072839</v>
      </c>
      <c r="OY13">
        <v>0.34425735138022151</v>
      </c>
      <c r="OZ13">
        <v>7.6011855936552726</v>
      </c>
      <c r="PA13">
        <v>0.7111364636313886</v>
      </c>
      <c r="PB13">
        <v>1.0696820017694859</v>
      </c>
      <c r="PC13">
        <v>0.31573864965764004</v>
      </c>
      <c r="PD13">
        <v>0.53096978176820453</v>
      </c>
      <c r="PE13">
        <v>0.17986390494904148</v>
      </c>
      <c r="PF13">
        <v>2.0276825760652022</v>
      </c>
      <c r="PG13">
        <v>0.69422421028427639</v>
      </c>
      <c r="PH13">
        <v>13.241645563115751</v>
      </c>
      <c r="PI13">
        <v>0.20092852740439618</v>
      </c>
      <c r="PJ13">
        <v>0.40485598805363404</v>
      </c>
      <c r="PK13">
        <v>6.1200153476175982</v>
      </c>
      <c r="PL13">
        <v>0.37038267368624667</v>
      </c>
      <c r="PM13">
        <v>2.3602902252250768</v>
      </c>
      <c r="PN13">
        <v>2.7762191975673578</v>
      </c>
      <c r="PO13">
        <v>1.0546152458038147</v>
      </c>
      <c r="PP13">
        <v>47.766633857183535</v>
      </c>
      <c r="PQ13">
        <v>2.4319618461871362</v>
      </c>
      <c r="PR13">
        <v>0.64730820654045418</v>
      </c>
      <c r="PS13">
        <v>0.6695695187040871</v>
      </c>
      <c r="PT13">
        <v>0.20255775556144962</v>
      </c>
      <c r="PU13">
        <v>0.71184294309772156</v>
      </c>
      <c r="PV13">
        <v>0.64376139126049714</v>
      </c>
      <c r="PW13">
        <v>2.7959862046763866</v>
      </c>
      <c r="PX13">
        <v>0.19170104049719083</v>
      </c>
      <c r="PY13">
        <v>0.20812308360235784</v>
      </c>
      <c r="PZ13">
        <v>3.0212810646951218</v>
      </c>
      <c r="QA13">
        <v>11.81274037963842</v>
      </c>
      <c r="QB13">
        <v>6.0397506294732048</v>
      </c>
      <c r="QC13">
        <v>0.36030452782978334</v>
      </c>
      <c r="QD13">
        <v>2.7188357633631743</v>
      </c>
      <c r="QE13">
        <v>2.1602556106148163</v>
      </c>
      <c r="QF13">
        <v>0.20655152723847442</v>
      </c>
      <c r="QG13">
        <v>0.45650107883739893</v>
      </c>
      <c r="QH13">
        <v>0.18009459212172163</v>
      </c>
      <c r="QI13">
        <v>1.6034344475581446</v>
      </c>
      <c r="QJ13">
        <v>0.62579662768803179</v>
      </c>
      <c r="QK13">
        <v>0.43278355389622275</v>
      </c>
      <c r="QL13">
        <v>0.26229131533731165</v>
      </c>
      <c r="QM13">
        <v>0.30114768598562164</v>
      </c>
      <c r="QN13">
        <v>0.22637620614067339</v>
      </c>
      <c r="QO13">
        <v>0.22807752403918938</v>
      </c>
      <c r="QP13">
        <v>0.2012889761117089</v>
      </c>
      <c r="QQ13">
        <v>0.71546184811914115</v>
      </c>
      <c r="QR13">
        <v>0.21967186018465701</v>
      </c>
      <c r="QS13">
        <v>0.83670237531084379</v>
      </c>
      <c r="QT13">
        <v>30.936404217907334</v>
      </c>
      <c r="QU13">
        <v>3.8301567998014248</v>
      </c>
      <c r="QV13">
        <v>0.44430349458193685</v>
      </c>
      <c r="QW13">
        <v>2.6950749845771207</v>
      </c>
      <c r="QX13">
        <v>0.38132589644026049</v>
      </c>
      <c r="QY13">
        <v>0.87225703580016933</v>
      </c>
      <c r="QZ13">
        <v>242.83358763710532</v>
      </c>
      <c r="RA13">
        <v>0.63790770425373877</v>
      </c>
      <c r="RB13">
        <v>0.22160386525585313</v>
      </c>
      <c r="RC13">
        <v>1.2669339523592926</v>
      </c>
      <c r="RD13">
        <v>0.33478475935204355</v>
      </c>
      <c r="RE13">
        <v>0.97910845059594864</v>
      </c>
      <c r="RF13">
        <v>20.390698716266254</v>
      </c>
      <c r="RG13">
        <v>0.32188069563024857</v>
      </c>
      <c r="RH13">
        <v>0.33843250027004818</v>
      </c>
      <c r="RI13">
        <v>2.2237090010501457</v>
      </c>
      <c r="RJ13">
        <v>1.3374233015613659</v>
      </c>
      <c r="RK13">
        <v>6.333602833622817</v>
      </c>
      <c r="RL13">
        <v>0.34497824879484695</v>
      </c>
      <c r="RM13">
        <v>5.2332971096800431</v>
      </c>
      <c r="RN13">
        <v>0.6260994046021745</v>
      </c>
      <c r="RO13">
        <v>0.914847655056239</v>
      </c>
      <c r="RP13">
        <v>17.27254345699377</v>
      </c>
      <c r="RQ13">
        <v>1.4384498652469715</v>
      </c>
      <c r="RR13">
        <v>0.35348483828742688</v>
      </c>
      <c r="RS13">
        <v>0.27944867380539656</v>
      </c>
      <c r="RT13">
        <v>0.41879814405248961</v>
      </c>
      <c r="RU13">
        <v>7.6523116383005076</v>
      </c>
      <c r="RV13">
        <v>0.51378358740353458</v>
      </c>
      <c r="RW13">
        <v>3.6246289468917183</v>
      </c>
      <c r="RX13">
        <v>0.20283169657900729</v>
      </c>
      <c r="RY13">
        <v>1.4805070204162185</v>
      </c>
      <c r="RZ13">
        <v>8.9256759955982581</v>
      </c>
      <c r="SA13">
        <v>1.6840740323581438</v>
      </c>
      <c r="SB13">
        <v>10.687448351304729</v>
      </c>
      <c r="SC13">
        <v>0.20392746064923789</v>
      </c>
    </row>
    <row r="14" spans="1:497" x14ac:dyDescent="0.25">
      <c r="A14">
        <v>2005</v>
      </c>
      <c r="B14">
        <v>0.31631354771040959</v>
      </c>
      <c r="C14">
        <v>0.24256683160677942</v>
      </c>
      <c r="D14">
        <v>0.15327344074722299</v>
      </c>
      <c r="E14">
        <v>0.10078889891559815</v>
      </c>
      <c r="F14">
        <v>0.47304467213778878</v>
      </c>
      <c r="G14">
        <v>7.8501289199940514</v>
      </c>
      <c r="H14">
        <v>0.32499646232513024</v>
      </c>
      <c r="I14">
        <v>0.15185424222178576</v>
      </c>
      <c r="J14">
        <v>0.14131346771921999</v>
      </c>
      <c r="K14">
        <v>0.10352408152825904</v>
      </c>
      <c r="L14">
        <v>0.29973472857234718</v>
      </c>
      <c r="M14">
        <v>0.43810658480247905</v>
      </c>
      <c r="N14">
        <v>8.2081281989379848E-2</v>
      </c>
      <c r="O14">
        <v>0.10647859482212385</v>
      </c>
      <c r="P14">
        <v>0.14379061423634681</v>
      </c>
      <c r="Q14">
        <v>5.2533439671728548</v>
      </c>
      <c r="R14">
        <v>0.14908035419479476</v>
      </c>
      <c r="S14">
        <v>0.62221533896602044</v>
      </c>
      <c r="T14">
        <v>6.3180137991511023E-2</v>
      </c>
      <c r="U14">
        <v>8.7603254433808425E-2</v>
      </c>
      <c r="V14">
        <v>6.8700820255461927</v>
      </c>
      <c r="W14">
        <v>9.153830489070261E-2</v>
      </c>
      <c r="X14">
        <v>9.0636081682667839</v>
      </c>
      <c r="Y14">
        <v>0.16528502099433282</v>
      </c>
      <c r="Z14">
        <v>0.21224759038152907</v>
      </c>
      <c r="AA14">
        <v>1.141900035371588</v>
      </c>
      <c r="AB14">
        <v>0.10317573279928807</v>
      </c>
      <c r="AC14">
        <v>0.40275563971431483</v>
      </c>
      <c r="AD14">
        <v>3.149872421793646</v>
      </c>
      <c r="AE14">
        <v>0.30521799560244561</v>
      </c>
      <c r="AF14">
        <v>0.29948959428158983</v>
      </c>
      <c r="AG14">
        <v>0.18057365965472499</v>
      </c>
      <c r="AH14">
        <v>8.5031279651572831</v>
      </c>
      <c r="AI14">
        <v>0.22907154381034886</v>
      </c>
      <c r="AJ14">
        <v>0.10078889891559815</v>
      </c>
      <c r="AK14">
        <v>0.10196296315027804</v>
      </c>
      <c r="AL14">
        <v>0.2181308133597053</v>
      </c>
      <c r="AM14">
        <v>0.1016791234451906</v>
      </c>
      <c r="AN14">
        <v>2.0354919360107639</v>
      </c>
      <c r="AO14">
        <v>8.1793442724811634</v>
      </c>
      <c r="AP14">
        <v>0.12846327016162451</v>
      </c>
      <c r="AQ14">
        <v>7.77591773891846E-2</v>
      </c>
      <c r="AR14">
        <v>5.6721494520293865</v>
      </c>
      <c r="AS14">
        <v>0.18757933964847434</v>
      </c>
      <c r="AT14">
        <v>7.4495020780678919E-2</v>
      </c>
      <c r="AU14">
        <v>2.3179898534014369</v>
      </c>
      <c r="AV14">
        <v>9.2467234834625184E-2</v>
      </c>
      <c r="AW14">
        <v>0.12919867303389654</v>
      </c>
      <c r="AX14">
        <v>23.548606310922967</v>
      </c>
      <c r="AY14">
        <v>0.12850197557595464</v>
      </c>
      <c r="AZ14">
        <v>0.72632000170923106</v>
      </c>
      <c r="BA14">
        <v>7.7901097241728307E-2</v>
      </c>
      <c r="BB14">
        <v>0.29585128533455979</v>
      </c>
      <c r="BC14">
        <v>8.7899995943672579E-2</v>
      </c>
      <c r="BD14">
        <v>0.1124779340432904</v>
      </c>
      <c r="BE14">
        <v>0.6971361193043305</v>
      </c>
      <c r="BF14">
        <v>0.11148449507548433</v>
      </c>
      <c r="BG14">
        <v>0.70101956254211795</v>
      </c>
      <c r="BH14">
        <v>0.68308605390250177</v>
      </c>
      <c r="BI14">
        <v>7.9746055324796741E-2</v>
      </c>
      <c r="BJ14">
        <v>0.1459194120245027</v>
      </c>
      <c r="BK14">
        <v>3.069919937592422</v>
      </c>
      <c r="BL14">
        <v>3.5643558020499833</v>
      </c>
      <c r="BM14">
        <v>9.6802241239597145E-2</v>
      </c>
      <c r="BN14">
        <v>2.2678147346248418</v>
      </c>
      <c r="BO14">
        <v>0.41421244235602644</v>
      </c>
      <c r="BP14">
        <v>7.4998191166970304E-2</v>
      </c>
      <c r="BQ14">
        <v>0.99545164935124064</v>
      </c>
      <c r="BR14">
        <v>1.5383466925500953</v>
      </c>
      <c r="BS14">
        <v>0.52618720601302549</v>
      </c>
      <c r="BT14">
        <v>2.7132108391261576</v>
      </c>
      <c r="BU14">
        <v>0.21178312540956779</v>
      </c>
      <c r="BV14">
        <v>1.968067104247718</v>
      </c>
      <c r="BW14">
        <v>0.26581588381439691</v>
      </c>
      <c r="BX14">
        <v>0.18928237787899904</v>
      </c>
      <c r="BY14">
        <v>0.48224365894357751</v>
      </c>
      <c r="BZ14">
        <v>0.32800258283810185</v>
      </c>
      <c r="CA14">
        <v>0.24740500839804275</v>
      </c>
      <c r="CB14">
        <v>0.86796891635264539</v>
      </c>
      <c r="CC14">
        <v>0.62331199237204016</v>
      </c>
      <c r="CD14">
        <v>0.23160029754658248</v>
      </c>
      <c r="CE14">
        <v>0.25456551004911254</v>
      </c>
      <c r="CF14">
        <v>8.4132668948875514E-2</v>
      </c>
      <c r="CG14">
        <v>0.41884419027086256</v>
      </c>
      <c r="CH14">
        <v>0.13722359560500538</v>
      </c>
      <c r="CI14">
        <v>0.60519785846555019</v>
      </c>
      <c r="CJ14">
        <v>5.7510052828245914</v>
      </c>
      <c r="CK14">
        <v>4.5394225998540341</v>
      </c>
      <c r="CL14">
        <v>0.29727048385999705</v>
      </c>
      <c r="CM14">
        <v>0.32184842195961488</v>
      </c>
      <c r="CN14">
        <v>0.20979624747395562</v>
      </c>
      <c r="CO14">
        <v>0.20689334139919763</v>
      </c>
      <c r="CP14">
        <v>0.57832339911567932</v>
      </c>
      <c r="CQ14">
        <v>0.20737070817593561</v>
      </c>
      <c r="CR14">
        <v>0.8179744228429241</v>
      </c>
      <c r="CS14">
        <v>9.8440770446238335E-2</v>
      </c>
      <c r="CT14">
        <v>0.12214138582104041</v>
      </c>
      <c r="CU14">
        <v>0.10998788572138686</v>
      </c>
      <c r="CV14">
        <v>8.7087182242740341E-2</v>
      </c>
      <c r="CW14">
        <v>1.7804748627944669</v>
      </c>
      <c r="CX14">
        <v>0.12984376327273167</v>
      </c>
      <c r="CY14">
        <v>0.22192394396405576</v>
      </c>
      <c r="CZ14">
        <v>0.20980914927873234</v>
      </c>
      <c r="DA14">
        <v>9.7240902602005033E-2</v>
      </c>
      <c r="DB14">
        <v>0.40285885415252848</v>
      </c>
      <c r="DC14">
        <v>1.1723095892302753</v>
      </c>
      <c r="DD14">
        <v>1.1543889823954356</v>
      </c>
      <c r="DE14">
        <v>0.48601098593837461</v>
      </c>
      <c r="DF14">
        <v>0.1186708003361075</v>
      </c>
      <c r="DG14">
        <v>0.22868448966704777</v>
      </c>
      <c r="DH14">
        <v>2.7570253681478389</v>
      </c>
      <c r="DI14">
        <v>0.16451091270773066</v>
      </c>
      <c r="DJ14">
        <v>0.36300517919729514</v>
      </c>
      <c r="DK14">
        <v>0.11713548556767993</v>
      </c>
      <c r="DL14">
        <v>0.18863728764016394</v>
      </c>
      <c r="DM14">
        <v>0.12282518147420564</v>
      </c>
      <c r="DN14">
        <v>0.3986528657953235</v>
      </c>
      <c r="DO14">
        <v>0.22502037711046433</v>
      </c>
      <c r="DP14">
        <v>0.13099202389785816</v>
      </c>
      <c r="DQ14">
        <v>1.0244162010749371</v>
      </c>
      <c r="DR14">
        <v>0.11322623872033914</v>
      </c>
      <c r="DS14">
        <v>0.16889752633180943</v>
      </c>
      <c r="DT14">
        <v>0.78093334132901182</v>
      </c>
      <c r="DU14">
        <v>0.20188744114583715</v>
      </c>
      <c r="DV14">
        <v>0.40087197621691628</v>
      </c>
      <c r="DW14">
        <v>0.2731312071227871</v>
      </c>
      <c r="DX14">
        <v>22.474698786724598</v>
      </c>
      <c r="DY14">
        <v>1.7858549153863517</v>
      </c>
      <c r="DZ14">
        <v>2.0316859036016366</v>
      </c>
      <c r="EA14">
        <v>2.3009723729009668</v>
      </c>
      <c r="EB14">
        <v>0.91513791461626881</v>
      </c>
      <c r="EC14">
        <v>0.22641377202634816</v>
      </c>
      <c r="ED14">
        <v>5.3896128292243839</v>
      </c>
      <c r="EE14">
        <v>0.56295734962662691</v>
      </c>
      <c r="EF14">
        <v>0.12855358279506143</v>
      </c>
      <c r="EG14">
        <v>8.8132228429653223E-2</v>
      </c>
      <c r="EH14">
        <v>0.57871045325898041</v>
      </c>
      <c r="EI14">
        <v>0.16759444404936252</v>
      </c>
      <c r="EJ14">
        <v>1.8058527127902404</v>
      </c>
      <c r="EK14">
        <v>0.13264345490927604</v>
      </c>
      <c r="EL14">
        <v>2.7343956025695029</v>
      </c>
      <c r="EM14">
        <v>1.8277341736915274</v>
      </c>
      <c r="EN14">
        <v>0.18849536778762019</v>
      </c>
      <c r="EO14">
        <v>0.11516150943684447</v>
      </c>
      <c r="EP14">
        <v>0.10527872697789054</v>
      </c>
      <c r="EQ14">
        <v>8.8014047897898617</v>
      </c>
      <c r="ER14">
        <v>4.6005642526908259</v>
      </c>
      <c r="ES14">
        <v>0.14886102351359082</v>
      </c>
      <c r="ET14">
        <v>0.12065767827171964</v>
      </c>
      <c r="EU14">
        <v>0.12042544578573901</v>
      </c>
      <c r="EV14">
        <v>0.29865097697110421</v>
      </c>
      <c r="EW14">
        <v>5.3454241478641791</v>
      </c>
      <c r="EX14">
        <v>0.11661941337661183</v>
      </c>
      <c r="EY14">
        <v>0.28609752092337287</v>
      </c>
      <c r="EZ14">
        <v>0.22827163191419331</v>
      </c>
      <c r="FA14">
        <v>0.69903268460650569</v>
      </c>
      <c r="FB14">
        <v>1.8093103964703965</v>
      </c>
      <c r="FC14">
        <v>0.51732366613143099</v>
      </c>
      <c r="FD14">
        <v>0.1845861209402794</v>
      </c>
      <c r="FE14">
        <v>0.25890051645408446</v>
      </c>
      <c r="FF14">
        <v>9.6402285291519368E-2</v>
      </c>
      <c r="FG14">
        <v>0.63842000576555846</v>
      </c>
      <c r="FH14">
        <v>9.3073619659130191E-2</v>
      </c>
      <c r="FI14">
        <v>0.17252293347406278</v>
      </c>
      <c r="FJ14">
        <v>11.923306098827618</v>
      </c>
      <c r="FK14">
        <v>0.11391003437350436</v>
      </c>
      <c r="FL14">
        <v>0.58061992036593235</v>
      </c>
      <c r="FM14">
        <v>0.1158582068947864</v>
      </c>
      <c r="FN14">
        <v>0.22512359154867795</v>
      </c>
      <c r="FO14">
        <v>1.1133483414007459</v>
      </c>
      <c r="FP14">
        <v>0.18828893891119297</v>
      </c>
      <c r="FQ14">
        <v>0.1948172521282043</v>
      </c>
      <c r="FR14">
        <v>0.38024199037896933</v>
      </c>
      <c r="FS14">
        <v>1.5711301784876959</v>
      </c>
      <c r="FT14">
        <v>0.74755637237168304</v>
      </c>
      <c r="FU14">
        <v>57.904009437102516</v>
      </c>
      <c r="FV14">
        <v>3.0927819356567383</v>
      </c>
      <c r="FW14">
        <v>0.12184464431117625</v>
      </c>
      <c r="FX14">
        <v>6.5218623146229976E-2</v>
      </c>
      <c r="FY14">
        <v>0.83367591925617068</v>
      </c>
      <c r="FZ14">
        <v>0.59083814974908055</v>
      </c>
      <c r="GA14">
        <v>0.11255534487195061</v>
      </c>
      <c r="GB14">
        <v>9.5344337299829787E-2</v>
      </c>
      <c r="GC14">
        <v>0.3916600876063509</v>
      </c>
      <c r="GD14">
        <v>1.2298903439486975</v>
      </c>
      <c r="GE14">
        <v>0.7661349712501343</v>
      </c>
      <c r="GF14">
        <v>0.15181553680745563</v>
      </c>
      <c r="GG14">
        <v>0.22558805652063924</v>
      </c>
      <c r="GH14">
        <v>0.24646317664934353</v>
      </c>
      <c r="GI14">
        <v>0.1107490922032123</v>
      </c>
      <c r="GJ14">
        <v>0.13532703030283014</v>
      </c>
      <c r="GK14">
        <v>0.14799660259355177</v>
      </c>
      <c r="GL14">
        <v>0.14758374484069731</v>
      </c>
      <c r="GM14">
        <v>0.64688358969907522</v>
      </c>
      <c r="GN14">
        <v>0.22912315102945566</v>
      </c>
      <c r="GO14">
        <v>0.12270906523121532</v>
      </c>
      <c r="GP14">
        <v>2.5312050791412188</v>
      </c>
      <c r="GQ14">
        <v>0.10578189736418192</v>
      </c>
      <c r="GR14">
        <v>0.19898453507107913</v>
      </c>
      <c r="GS14">
        <v>9.9395503999714294E-2</v>
      </c>
      <c r="GT14">
        <v>0.3712236288400545</v>
      </c>
      <c r="GU14">
        <v>2.7933052431799252</v>
      </c>
      <c r="GV14">
        <v>0.4636392564555728</v>
      </c>
      <c r="GW14">
        <v>0.90221030623001319</v>
      </c>
      <c r="GX14">
        <v>2.1604201116635724</v>
      </c>
      <c r="GY14">
        <v>0.4036845696582374</v>
      </c>
      <c r="GZ14">
        <v>0.10698176520841524</v>
      </c>
      <c r="HA14">
        <v>8.5435751231322438E-2</v>
      </c>
      <c r="HB14">
        <v>0.1528218775800384</v>
      </c>
      <c r="HC14">
        <v>6.2267335303559337</v>
      </c>
      <c r="HD14">
        <v>1.6802794468985971</v>
      </c>
      <c r="HE14">
        <v>0.26381610407400802</v>
      </c>
      <c r="HF14">
        <v>0.28703935267207215</v>
      </c>
      <c r="HG14">
        <v>0.58256809288721445</v>
      </c>
      <c r="HH14">
        <v>0.11547115275148534</v>
      </c>
      <c r="HI14">
        <v>0.37766162942362891</v>
      </c>
      <c r="HJ14">
        <v>9.70860809446846E-2</v>
      </c>
      <c r="HK14">
        <v>1.9247557456123283</v>
      </c>
      <c r="HL14">
        <v>0.18493446966925037</v>
      </c>
      <c r="HM14">
        <v>1.5381660672832216</v>
      </c>
      <c r="HN14">
        <v>0.10752364100903673</v>
      </c>
      <c r="HO14">
        <v>8.3461775100486996E-2</v>
      </c>
      <c r="HP14">
        <v>0.32485454247258649</v>
      </c>
      <c r="HQ14">
        <v>6.7205501081842131E-2</v>
      </c>
      <c r="HR14">
        <v>0.34685211961686385</v>
      </c>
      <c r="HS14">
        <v>0.30957880561697099</v>
      </c>
      <c r="HT14">
        <v>3.5282694540895467</v>
      </c>
      <c r="HU14">
        <v>0.15375080752396098</v>
      </c>
      <c r="HV14">
        <v>0.10957502796853238</v>
      </c>
      <c r="HW14">
        <v>0.23139386867015524</v>
      </c>
      <c r="HX14">
        <v>0.33696933715790994</v>
      </c>
      <c r="HY14">
        <v>0.15927277996838954</v>
      </c>
      <c r="HZ14">
        <v>0.14539043802865789</v>
      </c>
      <c r="IA14">
        <v>0.13992007280333615</v>
      </c>
      <c r="IB14">
        <v>0.33533080795126879</v>
      </c>
      <c r="IC14">
        <v>8.7551647214701628E-2</v>
      </c>
      <c r="ID14">
        <v>1.4200629463572889</v>
      </c>
      <c r="IE14">
        <v>0.11221989794775636</v>
      </c>
      <c r="IF14">
        <v>0.86016332446274046</v>
      </c>
      <c r="IG14">
        <v>0.11105873551785315</v>
      </c>
      <c r="IH14">
        <v>0.19338515179799035</v>
      </c>
      <c r="II14">
        <v>0.52209733389881086</v>
      </c>
      <c r="IJ14">
        <v>1.466651363405961</v>
      </c>
      <c r="IK14">
        <v>1.1152707103124744</v>
      </c>
      <c r="IL14">
        <v>0.15233160899852372</v>
      </c>
      <c r="IM14">
        <v>0.17123275299639257</v>
      </c>
      <c r="IN14">
        <v>9.2209198739091142E-2</v>
      </c>
      <c r="IO14">
        <v>3.5361395550033352</v>
      </c>
      <c r="IP14">
        <v>0.29923155818605579</v>
      </c>
      <c r="IQ14">
        <v>0.17861258532866625</v>
      </c>
      <c r="IR14">
        <v>0.34649086908311622</v>
      </c>
      <c r="IS14">
        <v>21.543536830575665</v>
      </c>
      <c r="IT14">
        <v>0.41693472316391061</v>
      </c>
      <c r="IU14">
        <v>0.26150668101897834</v>
      </c>
      <c r="IV14">
        <v>0.16358198276380809</v>
      </c>
      <c r="IW14">
        <v>0.48971380390928809</v>
      </c>
      <c r="IX14">
        <v>0.26442248889851311</v>
      </c>
      <c r="IY14">
        <v>0.24854036721839257</v>
      </c>
      <c r="IZ14">
        <v>0.12859228820939153</v>
      </c>
      <c r="JA14">
        <v>8.6700128099439264E-2</v>
      </c>
      <c r="JB14">
        <v>0.12029642773797199</v>
      </c>
      <c r="JC14">
        <v>0.12950831634853741</v>
      </c>
      <c r="JD14">
        <v>0.16533662821343961</v>
      </c>
      <c r="JE14">
        <v>1.9387542037950505</v>
      </c>
      <c r="JF14">
        <v>0.59821798208135424</v>
      </c>
      <c r="JG14">
        <v>9.0648080361110162E-2</v>
      </c>
      <c r="JH14">
        <v>0.18111553545534648</v>
      </c>
      <c r="JI14">
        <v>0.31499756362318598</v>
      </c>
      <c r="JJ14">
        <v>14.500364192145238</v>
      </c>
      <c r="JK14">
        <v>0.43382318561661387</v>
      </c>
      <c r="JL14">
        <v>9.7602153135752684E-2</v>
      </c>
      <c r="JM14">
        <v>6.0534622922048227</v>
      </c>
      <c r="JN14">
        <v>9.5628177004917228E-2</v>
      </c>
      <c r="JO14">
        <v>0.15929858357794296</v>
      </c>
      <c r="JP14">
        <v>1.2070799531034879</v>
      </c>
      <c r="JQ14">
        <v>1.216137020056733</v>
      </c>
      <c r="JR14">
        <v>0.10219519563625869</v>
      </c>
      <c r="JS14">
        <v>4.2014340201187643</v>
      </c>
      <c r="JT14">
        <v>0.93718709897965302</v>
      </c>
      <c r="JU14">
        <v>1.4139474908931322</v>
      </c>
      <c r="JV14">
        <v>0.16675582673887687</v>
      </c>
      <c r="JW14">
        <v>9.871170834654909E-2</v>
      </c>
      <c r="JX14">
        <v>9.8776217370432601E-2</v>
      </c>
      <c r="JY14">
        <v>0.52025237581574235</v>
      </c>
      <c r="JZ14">
        <v>0.18621174834214388</v>
      </c>
      <c r="KA14">
        <v>0.15377661113351437</v>
      </c>
      <c r="KB14">
        <v>0.14942870292376573</v>
      </c>
      <c r="KC14">
        <v>0.15887282402031178</v>
      </c>
      <c r="KD14">
        <v>1.4557364365648706</v>
      </c>
      <c r="KE14">
        <v>0.14931258668077538</v>
      </c>
      <c r="KF14">
        <v>8.7693567067245334E-2</v>
      </c>
      <c r="KG14">
        <v>2.0678367605859567</v>
      </c>
      <c r="KH14">
        <v>0.16507859211790557</v>
      </c>
      <c r="KI14">
        <v>0.10055666642961751</v>
      </c>
      <c r="KJ14">
        <v>0.42474031505381549</v>
      </c>
      <c r="KK14">
        <v>0.24420536081342059</v>
      </c>
      <c r="KL14">
        <v>1.8166644251931168</v>
      </c>
      <c r="KM14">
        <v>0.98651069864098595</v>
      </c>
      <c r="KN14">
        <v>0.92989757928081618</v>
      </c>
      <c r="KO14">
        <v>0.69747156622852491</v>
      </c>
      <c r="KP14">
        <v>0.25841024787256978</v>
      </c>
      <c r="KQ14">
        <v>0.10997498391661016</v>
      </c>
      <c r="KR14">
        <v>2.1624327932087377</v>
      </c>
      <c r="KS14">
        <v>0.12143178655832178</v>
      </c>
      <c r="KT14">
        <v>0.49864185281476614</v>
      </c>
      <c r="KU14">
        <v>7.38499305418438E-2</v>
      </c>
      <c r="KV14">
        <v>0.55787403854460627</v>
      </c>
      <c r="KW14">
        <v>9.1486697671595812E-2</v>
      </c>
      <c r="KX14">
        <v>0.49917082681061092</v>
      </c>
      <c r="KY14">
        <v>0.2492112610667811</v>
      </c>
      <c r="KZ14">
        <v>5.4906081570164096</v>
      </c>
      <c r="LA14">
        <v>0.27022830104802908</v>
      </c>
      <c r="LB14">
        <v>0.21371839612607313</v>
      </c>
      <c r="LC14">
        <v>0.15318312811378609</v>
      </c>
      <c r="LD14">
        <v>1.036685817417581</v>
      </c>
      <c r="LE14">
        <v>0.20144877978342929</v>
      </c>
      <c r="LF14">
        <v>0.10087921154903506</v>
      </c>
      <c r="LG14">
        <v>0.20200355738882747</v>
      </c>
      <c r="LH14">
        <v>7.2095285092212302E-2</v>
      </c>
      <c r="LI14">
        <v>0.99222619815706492</v>
      </c>
      <c r="LJ14">
        <v>0.54489482293924374</v>
      </c>
      <c r="LK14">
        <v>0.49368755978051243</v>
      </c>
      <c r="LL14">
        <v>0.77195368520442709</v>
      </c>
      <c r="LM14">
        <v>0.36470821742781984</v>
      </c>
      <c r="LN14">
        <v>0.14150699479087051</v>
      </c>
      <c r="LO14">
        <v>0.18841795695895999</v>
      </c>
      <c r="LP14">
        <v>0.53599257764331909</v>
      </c>
      <c r="LQ14">
        <v>2.4760111583064868</v>
      </c>
      <c r="LR14">
        <v>0.20397753351966291</v>
      </c>
      <c r="LS14">
        <v>0.36485013728036358</v>
      </c>
      <c r="LT14">
        <v>0.28087228998880848</v>
      </c>
      <c r="LU14">
        <v>0.11612914479509714</v>
      </c>
      <c r="LV14">
        <v>0.33810469597825971</v>
      </c>
      <c r="LW14">
        <v>2.4270359073741248</v>
      </c>
      <c r="LX14">
        <v>1.1459770056810259</v>
      </c>
      <c r="LY14">
        <v>0.19614613802020464</v>
      </c>
      <c r="LZ14">
        <v>0.5118403991013325</v>
      </c>
      <c r="MA14">
        <v>0.16796859638788689</v>
      </c>
      <c r="MB14">
        <v>0.50264141229554382</v>
      </c>
      <c r="MC14">
        <v>0.17448400780012152</v>
      </c>
      <c r="MD14">
        <v>0.14709347625918262</v>
      </c>
      <c r="ME14">
        <v>0.11099422649396964</v>
      </c>
      <c r="MF14">
        <v>0.47473480856353678</v>
      </c>
      <c r="MG14">
        <v>2.2604090986830148</v>
      </c>
      <c r="MH14">
        <v>0.38896361040802013</v>
      </c>
      <c r="MI14">
        <v>0.40089777982646968</v>
      </c>
      <c r="MJ14">
        <v>17.200028136255856</v>
      </c>
      <c r="MK14">
        <v>0.1129682026248051</v>
      </c>
      <c r="ML14">
        <v>0.23860597754033183</v>
      </c>
      <c r="MM14">
        <v>1.8542602843124272</v>
      </c>
      <c r="MN14">
        <v>0.18983715548439725</v>
      </c>
      <c r="MO14">
        <v>2.1733993272689345</v>
      </c>
      <c r="MP14">
        <v>1.4012005077737502</v>
      </c>
      <c r="MQ14">
        <v>0.32887990556291757</v>
      </c>
      <c r="MR14">
        <v>0.17305190746990756</v>
      </c>
      <c r="MS14">
        <v>0.15545384575448568</v>
      </c>
      <c r="MT14">
        <v>0.14557106329553174</v>
      </c>
      <c r="MU14">
        <v>0.62769860599611893</v>
      </c>
      <c r="MV14">
        <v>0.18409585235876472</v>
      </c>
      <c r="MW14">
        <v>0.20629985837946932</v>
      </c>
      <c r="MX14">
        <v>0.2362191436566419</v>
      </c>
      <c r="MY14">
        <v>0.10142108734965656</v>
      </c>
      <c r="MZ14">
        <v>7.2611357283280387E-2</v>
      </c>
      <c r="NA14">
        <v>0.25852636411556013</v>
      </c>
      <c r="NB14">
        <v>0.33223437480486023</v>
      </c>
      <c r="NC14">
        <v>0.27439558399090391</v>
      </c>
      <c r="ND14">
        <v>2.4509300498205775</v>
      </c>
      <c r="NE14">
        <v>0.20048114442517659</v>
      </c>
      <c r="NF14">
        <v>0.21396353041683047</v>
      </c>
      <c r="NG14">
        <v>0.64976069216427979</v>
      </c>
      <c r="NH14">
        <v>0.3506968574403212</v>
      </c>
      <c r="NI14">
        <v>0.36623063039147069</v>
      </c>
      <c r="NJ14">
        <v>0.10687855077020163</v>
      </c>
      <c r="NK14">
        <v>0.12328964644616693</v>
      </c>
      <c r="NL14">
        <v>8.9964284707944944E-2</v>
      </c>
      <c r="NM14">
        <v>2.4565552367032195</v>
      </c>
      <c r="NN14">
        <v>0.11163931673280476</v>
      </c>
      <c r="NO14">
        <v>9.5615275200140529E-2</v>
      </c>
      <c r="NP14">
        <v>0.25370108912907346</v>
      </c>
      <c r="NQ14">
        <v>0.21760183936386052</v>
      </c>
      <c r="NR14">
        <v>0.99920607454126087</v>
      </c>
      <c r="NS14">
        <v>0.24217977746347832</v>
      </c>
      <c r="NT14">
        <v>0.97092531847072949</v>
      </c>
      <c r="NU14">
        <v>0.12330254825094361</v>
      </c>
      <c r="NV14">
        <v>1.1170124539573294</v>
      </c>
      <c r="NW14">
        <v>0.26044873302728877</v>
      </c>
      <c r="NX14">
        <v>0.16195635536194361</v>
      </c>
      <c r="NY14">
        <v>0.10859449080550303</v>
      </c>
      <c r="NZ14">
        <v>0.21166700916657749</v>
      </c>
      <c r="OA14">
        <v>0.24183142873450739</v>
      </c>
      <c r="OB14">
        <v>1.8284953801733528</v>
      </c>
      <c r="OC14">
        <v>0.10512390532057012</v>
      </c>
      <c r="OD14">
        <v>0.14203596878671532</v>
      </c>
      <c r="OE14">
        <v>0.26149377921420164</v>
      </c>
      <c r="OF14">
        <v>1.2195689001273355</v>
      </c>
      <c r="OG14">
        <v>0.2139764322216072</v>
      </c>
      <c r="OH14">
        <v>0.1152131166559513</v>
      </c>
      <c r="OI14">
        <v>0.1305791661450037</v>
      </c>
      <c r="OJ14">
        <v>2.8360102169908097</v>
      </c>
      <c r="OK14">
        <v>0.15020281121036783</v>
      </c>
      <c r="OL14">
        <v>0.53843101874611587</v>
      </c>
      <c r="OM14">
        <v>0.23198735168988355</v>
      </c>
      <c r="ON14">
        <v>0.22680082616964922</v>
      </c>
      <c r="OO14">
        <v>0.17452271321445165</v>
      </c>
      <c r="OP14">
        <v>0.19720408601189424</v>
      </c>
      <c r="OQ14">
        <v>0.10422077898620095</v>
      </c>
      <c r="OR14">
        <v>2.0224095059671878</v>
      </c>
      <c r="OS14">
        <v>0.18823733169208615</v>
      </c>
      <c r="OT14">
        <v>0.27227968800752478</v>
      </c>
      <c r="OU14">
        <v>0.13038563907335315</v>
      </c>
      <c r="OV14">
        <v>7.3991850394387534E-2</v>
      </c>
      <c r="OW14">
        <v>0.11729030722500036</v>
      </c>
      <c r="OX14">
        <v>0.97031893364622446</v>
      </c>
      <c r="OY14">
        <v>0.34078827137181383</v>
      </c>
      <c r="OZ14">
        <v>7.64473218794895</v>
      </c>
      <c r="PA14">
        <v>0.72962286373206686</v>
      </c>
      <c r="PB14">
        <v>1.0172944048381973</v>
      </c>
      <c r="PC14">
        <v>0.31657158380594369</v>
      </c>
      <c r="PD14">
        <v>0.46943216680031213</v>
      </c>
      <c r="PE14">
        <v>0.15407335264337854</v>
      </c>
      <c r="PF14">
        <v>1.8828893891119296</v>
      </c>
      <c r="PG14">
        <v>0.68534386973842465</v>
      </c>
      <c r="PH14">
        <v>13.52794226432041</v>
      </c>
      <c r="PI14">
        <v>0.20178422670762353</v>
      </c>
      <c r="PJ14">
        <v>0.39536290557726439</v>
      </c>
      <c r="PK14">
        <v>6.564231841509689</v>
      </c>
      <c r="PL14">
        <v>0.36104410487123634</v>
      </c>
      <c r="PM14">
        <v>2.4289840798954065</v>
      </c>
      <c r="PN14">
        <v>2.8026719534478111</v>
      </c>
      <c r="PO14">
        <v>1.1415000794235102</v>
      </c>
      <c r="PP14">
        <v>50.097772456958801</v>
      </c>
      <c r="PQ14">
        <v>2.9543197667931698</v>
      </c>
      <c r="PR14">
        <v>0.51288544528824542</v>
      </c>
      <c r="PS14">
        <v>0.45195022132788054</v>
      </c>
      <c r="PT14">
        <v>0.21117674058506281</v>
      </c>
      <c r="PU14">
        <v>0.70397407583598282</v>
      </c>
      <c r="PV14">
        <v>0.6545472617364364</v>
      </c>
      <c r="PW14">
        <v>2.5524672534132242</v>
      </c>
      <c r="PX14">
        <v>0.18419906679697834</v>
      </c>
      <c r="PY14">
        <v>0.21994996783322032</v>
      </c>
      <c r="PZ14">
        <v>3.0407489569922981</v>
      </c>
      <c r="QA14">
        <v>11.995878750696569</v>
      </c>
      <c r="QB14">
        <v>6.1192614965660042</v>
      </c>
      <c r="QC14">
        <v>0.32628664280280045</v>
      </c>
      <c r="QD14">
        <v>2.8416096002638986</v>
      </c>
      <c r="QE14">
        <v>2.279800511262398</v>
      </c>
      <c r="QF14">
        <v>0.21151218750925704</v>
      </c>
      <c r="QG14">
        <v>0.45744639016275573</v>
      </c>
      <c r="QH14">
        <v>0.18250893037123034</v>
      </c>
      <c r="QI14">
        <v>1.5819934981096793</v>
      </c>
      <c r="QJ14">
        <v>0.48903000825612286</v>
      </c>
      <c r="QK14">
        <v>0.44129333058232451</v>
      </c>
      <c r="QL14">
        <v>0.24384411027967293</v>
      </c>
      <c r="QM14">
        <v>0.29635445572085117</v>
      </c>
      <c r="QN14">
        <v>0.23049074233578609</v>
      </c>
      <c r="QO14">
        <v>0.21875009998898701</v>
      </c>
      <c r="QP14">
        <v>0.19850716829434117</v>
      </c>
      <c r="QQ14">
        <v>0.66552669760140992</v>
      </c>
      <c r="QR14">
        <v>0.23405164045415591</v>
      </c>
      <c r="QS14">
        <v>0.88667653327886364</v>
      </c>
      <c r="QT14">
        <v>27.722765915743782</v>
      </c>
      <c r="QU14">
        <v>3.6514300824879466</v>
      </c>
      <c r="QV14">
        <v>0.511995220758653</v>
      </c>
      <c r="QW14">
        <v>2.7786745965631447</v>
      </c>
      <c r="QX14">
        <v>0.29852195892333716</v>
      </c>
      <c r="QY14">
        <v>0.91494438754461838</v>
      </c>
      <c r="QZ14">
        <v>252.45663264753188</v>
      </c>
      <c r="RA14">
        <v>0.57642683381350412</v>
      </c>
      <c r="RB14">
        <v>0.22338184790382315</v>
      </c>
      <c r="RC14">
        <v>1.2427147378967396</v>
      </c>
      <c r="RD14">
        <v>0.31064965541343731</v>
      </c>
      <c r="RE14">
        <v>0.93025882981456398</v>
      </c>
      <c r="RF14">
        <v>17.490641288851076</v>
      </c>
      <c r="RG14">
        <v>0.30574696959829045</v>
      </c>
      <c r="RH14">
        <v>0.33623393428563791</v>
      </c>
      <c r="RI14">
        <v>2.1584074301184062</v>
      </c>
      <c r="RJ14">
        <v>1.2796655067772147</v>
      </c>
      <c r="RK14">
        <v>5.8801136432250507</v>
      </c>
      <c r="RL14">
        <v>0.33776924905406547</v>
      </c>
      <c r="RM14">
        <v>5.2028592050816185</v>
      </c>
      <c r="RN14">
        <v>0.60265620292453981</v>
      </c>
      <c r="RO14">
        <v>0.94211558840435328</v>
      </c>
      <c r="RP14">
        <v>17.632741766661674</v>
      </c>
      <c r="RQ14">
        <v>1.4510014742118209</v>
      </c>
      <c r="RR14">
        <v>0.31826172023169164</v>
      </c>
      <c r="RS14">
        <v>0.26069386731804611</v>
      </c>
      <c r="RT14">
        <v>0.44402851319498537</v>
      </c>
      <c r="RU14">
        <v>7.971702626404916</v>
      </c>
      <c r="RV14">
        <v>0.39923344701027513</v>
      </c>
      <c r="RW14">
        <v>3.6627449652771147</v>
      </c>
      <c r="RX14">
        <v>0.20382271186234249</v>
      </c>
      <c r="RY14">
        <v>1.5530160445812058</v>
      </c>
      <c r="RZ14">
        <v>10.031049999447802</v>
      </c>
      <c r="SA14">
        <v>1.8356945872387525</v>
      </c>
      <c r="SB14">
        <v>10.870209185734073</v>
      </c>
      <c r="SC14">
        <v>0.2062353493555858</v>
      </c>
    </row>
    <row r="15" spans="1:497" x14ac:dyDescent="0.25">
      <c r="A15">
        <v>2006</v>
      </c>
      <c r="B15">
        <v>0.28526987176603291</v>
      </c>
      <c r="C15">
        <v>0.27966248578318559</v>
      </c>
      <c r="D15">
        <v>0.19301894817007142</v>
      </c>
      <c r="E15">
        <v>0.10497356406124543</v>
      </c>
      <c r="F15">
        <v>0.49865682490321162</v>
      </c>
      <c r="G15">
        <v>7.7692335430201185</v>
      </c>
      <c r="H15">
        <v>0.33866962105226622</v>
      </c>
      <c r="I15">
        <v>0.21040655680595943</v>
      </c>
      <c r="J15">
        <v>0.19402026709557985</v>
      </c>
      <c r="K15">
        <v>0.11511633576551344</v>
      </c>
      <c r="L15">
        <v>0.3239914636265776</v>
      </c>
      <c r="M15">
        <v>0.47344714842570462</v>
      </c>
      <c r="N15">
        <v>8.3722042395160054E-2</v>
      </c>
      <c r="O15">
        <v>0.1436362548085249</v>
      </c>
      <c r="P15">
        <v>0.21377570048472908</v>
      </c>
      <c r="Q15">
        <v>5.5912235173673874</v>
      </c>
      <c r="R15">
        <v>0.17432373481969585</v>
      </c>
      <c r="S15">
        <v>0.63918310093133379</v>
      </c>
      <c r="T15">
        <v>6.6522917321720665E-2</v>
      </c>
      <c r="U15">
        <v>8.5571537351687432E-2</v>
      </c>
      <c r="V15">
        <v>7.5473766097954034</v>
      </c>
      <c r="W15">
        <v>0.10409004736226737</v>
      </c>
      <c r="X15">
        <v>9.5150036390874799</v>
      </c>
      <c r="Y15">
        <v>0.1944914760017015</v>
      </c>
      <c r="Z15">
        <v>0.24897500577201462</v>
      </c>
      <c r="AA15">
        <v>1.223694188529906</v>
      </c>
      <c r="AB15">
        <v>0.10732960859185356</v>
      </c>
      <c r="AC15">
        <v>0.46730965242347039</v>
      </c>
      <c r="AD15">
        <v>2.9260895047887727</v>
      </c>
      <c r="AE15">
        <v>0.28230125565746667</v>
      </c>
      <c r="AF15">
        <v>0.35540931744223703</v>
      </c>
      <c r="AG15">
        <v>0.19555169604047515</v>
      </c>
      <c r="AH15">
        <v>8.6428430747469616</v>
      </c>
      <c r="AI15">
        <v>0.2283478359065404</v>
      </c>
      <c r="AJ15">
        <v>0.10158085993716971</v>
      </c>
      <c r="AK15">
        <v>0.1268376573052889</v>
      </c>
      <c r="AL15">
        <v>0.23935056386448036</v>
      </c>
      <c r="AM15">
        <v>0.11873286411999692</v>
      </c>
      <c r="AN15">
        <v>2.1201220115356891</v>
      </c>
      <c r="AO15">
        <v>8.4743034292499093</v>
      </c>
      <c r="AP15">
        <v>0.13064266922222106</v>
      </c>
      <c r="AQ15">
        <v>8.0989030739654619E-2</v>
      </c>
      <c r="AR15">
        <v>5.6926276739647621</v>
      </c>
      <c r="AS15">
        <v>0.18721129840212236</v>
      </c>
      <c r="AT15">
        <v>8.2591141020468148E-2</v>
      </c>
      <c r="AU15">
        <v>2.41336709403783</v>
      </c>
      <c r="AV15">
        <v>0.10838982863062721</v>
      </c>
      <c r="AW15">
        <v>0.12607194283284126</v>
      </c>
      <c r="AX15">
        <v>23.761934234338948</v>
      </c>
      <c r="AY15">
        <v>0.25903531591771134</v>
      </c>
      <c r="AZ15">
        <v>0.68639823332472083</v>
      </c>
      <c r="BA15">
        <v>8.3922306180261738E-2</v>
      </c>
      <c r="BB15">
        <v>0.30913660286109329</v>
      </c>
      <c r="BC15">
        <v>0.10803642195103599</v>
      </c>
      <c r="BD15">
        <v>0.1157406875661246</v>
      </c>
      <c r="BE15">
        <v>0.72921934266852373</v>
      </c>
      <c r="BF15">
        <v>0.12092398553346249</v>
      </c>
      <c r="BG15">
        <v>0.74439226944564008</v>
      </c>
      <c r="BH15">
        <v>0.67936544040085556</v>
      </c>
      <c r="BI15">
        <v>9.4807231911671314E-2</v>
      </c>
      <c r="BJ15">
        <v>0.16229612749094133</v>
      </c>
      <c r="BK15">
        <v>3.1139369352141588</v>
      </c>
      <c r="BL15">
        <v>3.6108974080553327</v>
      </c>
      <c r="BM15">
        <v>9.9719584757989282E-2</v>
      </c>
      <c r="BN15">
        <v>2.2684114542921647</v>
      </c>
      <c r="BO15">
        <v>0.44954507666268506</v>
      </c>
      <c r="BP15">
        <v>8.8905340362497962E-2</v>
      </c>
      <c r="BQ15">
        <v>1.0292733938641225</v>
      </c>
      <c r="BR15">
        <v>1.5776074176952066</v>
      </c>
      <c r="BS15">
        <v>0.53054588762499266</v>
      </c>
      <c r="BT15">
        <v>2.771544763803532</v>
      </c>
      <c r="BU15">
        <v>0.234614914357958</v>
      </c>
      <c r="BV15">
        <v>2.1646748136094884</v>
      </c>
      <c r="BW15">
        <v>0.31106855937619199</v>
      </c>
      <c r="BX15">
        <v>0.17468892172194012</v>
      </c>
      <c r="BY15">
        <v>0.51595019175787538</v>
      </c>
      <c r="BZ15">
        <v>0.34333458922287036</v>
      </c>
      <c r="CA15">
        <v>0.24264902620733175</v>
      </c>
      <c r="CB15">
        <v>0.8709472014072559</v>
      </c>
      <c r="CC15">
        <v>0.63655611127970579</v>
      </c>
      <c r="CD15">
        <v>0.23085702333163802</v>
      </c>
      <c r="CE15">
        <v>0.25063601716609335</v>
      </c>
      <c r="CF15">
        <v>8.3745602840466143E-2</v>
      </c>
      <c r="CG15">
        <v>0.40114014178134094</v>
      </c>
      <c r="CH15">
        <v>0.13819379194282014</v>
      </c>
      <c r="CI15">
        <v>0.59345227659222988</v>
      </c>
      <c r="CJ15">
        <v>5.6797165499370292</v>
      </c>
      <c r="CK15">
        <v>4.3041870716320823</v>
      </c>
      <c r="CL15">
        <v>0.29686161085662494</v>
      </c>
      <c r="CM15">
        <v>0.31059735047007037</v>
      </c>
      <c r="CN15">
        <v>0.21669719570268317</v>
      </c>
      <c r="CO15">
        <v>0.23030335286694512</v>
      </c>
      <c r="CP15">
        <v>0.46540125635367779</v>
      </c>
      <c r="CQ15">
        <v>0.22163310899430722</v>
      </c>
      <c r="CR15">
        <v>0.81214032992327689</v>
      </c>
      <c r="CS15">
        <v>0.10727070747858836</v>
      </c>
      <c r="CT15">
        <v>0.13170288926099472</v>
      </c>
      <c r="CU15">
        <v>0.10961497178654345</v>
      </c>
      <c r="CV15">
        <v>8.9164505260864849E-2</v>
      </c>
      <c r="CW15">
        <v>1.7969080426042119</v>
      </c>
      <c r="CX15">
        <v>0.13226833994834067</v>
      </c>
      <c r="CY15">
        <v>0.27027364832871215</v>
      </c>
      <c r="CZ15">
        <v>0.24462810361304255</v>
      </c>
      <c r="DA15">
        <v>0.11043958737225629</v>
      </c>
      <c r="DB15">
        <v>0.40507473614745654</v>
      </c>
      <c r="DC15">
        <v>1.2140226257317595</v>
      </c>
      <c r="DD15">
        <v>1.2748910361800205</v>
      </c>
      <c r="DE15">
        <v>0.50009401206688264</v>
      </c>
      <c r="DF15">
        <v>0.12107712842795203</v>
      </c>
      <c r="DG15">
        <v>0.2336018152097965</v>
      </c>
      <c r="DH15">
        <v>2.6078703502621847</v>
      </c>
      <c r="DI15">
        <v>0.1982375868053684</v>
      </c>
      <c r="DJ15">
        <v>0.35769468063692694</v>
      </c>
      <c r="DK15">
        <v>0.11462156641408573</v>
      </c>
      <c r="DL15">
        <v>0.19199406879925687</v>
      </c>
      <c r="DM15">
        <v>0.131502625475893</v>
      </c>
      <c r="DN15">
        <v>0.37137151913710714</v>
      </c>
      <c r="DO15">
        <v>0.31070337247394769</v>
      </c>
      <c r="DP15">
        <v>0.13152618592119908</v>
      </c>
      <c r="DQ15">
        <v>1.0200023586361797</v>
      </c>
      <c r="DR15">
        <v>0.1219959857948892</v>
      </c>
      <c r="DS15">
        <v>0.17161428360949652</v>
      </c>
      <c r="DT15">
        <v>0.76921319857559678</v>
      </c>
      <c r="DU15">
        <v>0.21910036112390344</v>
      </c>
      <c r="DV15">
        <v>0.39067930406544088</v>
      </c>
      <c r="DW15">
        <v>0.2871547073905194</v>
      </c>
      <c r="DX15">
        <v>23.047557972213259</v>
      </c>
      <c r="DY15">
        <v>1.6957630509052046</v>
      </c>
      <c r="DZ15">
        <v>2.041430124213377</v>
      </c>
      <c r="EA15">
        <v>2.3143543226390233</v>
      </c>
      <c r="EB15">
        <v>0.90665305626862225</v>
      </c>
      <c r="EC15">
        <v>0.23648796975979147</v>
      </c>
      <c r="ED15">
        <v>5.287717860934448</v>
      </c>
      <c r="EE15">
        <v>0.60257016892568338</v>
      </c>
      <c r="EF15">
        <v>0.13754587969690288</v>
      </c>
      <c r="EG15">
        <v>9.4877913247589568E-2</v>
      </c>
      <c r="EH15">
        <v>0.5554257178682146</v>
      </c>
      <c r="EI15">
        <v>0.16806843659093126</v>
      </c>
      <c r="EJ15">
        <v>1.7249426624167865</v>
      </c>
      <c r="EK15">
        <v>0.13722781368527079</v>
      </c>
      <c r="EL15">
        <v>2.7684819059137413</v>
      </c>
      <c r="EM15">
        <v>1.7982627682093115</v>
      </c>
      <c r="EN15">
        <v>0.17320461366765699</v>
      </c>
      <c r="EO15">
        <v>0.12057057885387126</v>
      </c>
      <c r="EP15">
        <v>0.11225374166082457</v>
      </c>
      <c r="EQ15">
        <v>8.4546304574193307</v>
      </c>
      <c r="ER15">
        <v>4.7538499505212979</v>
      </c>
      <c r="ES15">
        <v>0.15300153181769224</v>
      </c>
      <c r="ET15">
        <v>0.11951035881509761</v>
      </c>
      <c r="EU15">
        <v>0.14331818879689281</v>
      </c>
      <c r="EV15">
        <v>0.30225695283171755</v>
      </c>
      <c r="EW15">
        <v>5.2895084547777103</v>
      </c>
      <c r="EX15">
        <v>0.11683624827285738</v>
      </c>
      <c r="EY15">
        <v>0.29105396108867587</v>
      </c>
      <c r="EZ15">
        <v>0.22237526302144875</v>
      </c>
      <c r="FA15">
        <v>0.67523058224963828</v>
      </c>
      <c r="FB15">
        <v>1.7588343629895844</v>
      </c>
      <c r="FC15">
        <v>0.54356303365660263</v>
      </c>
      <c r="FD15">
        <v>0.18796523265191695</v>
      </c>
      <c r="FE15">
        <v>0.25879971146465053</v>
      </c>
      <c r="FF15">
        <v>0.1005324201210491</v>
      </c>
      <c r="FG15">
        <v>0.6343532096435871</v>
      </c>
      <c r="FH15">
        <v>9.1544110236779053E-2</v>
      </c>
      <c r="FI15">
        <v>0.19437367377517109</v>
      </c>
      <c r="FJ15">
        <v>11.63884820098153</v>
      </c>
      <c r="FK15">
        <v>0.14274095788689381</v>
      </c>
      <c r="FL15">
        <v>0.56569807202166611</v>
      </c>
      <c r="FM15">
        <v>0.12514130524325107</v>
      </c>
      <c r="FN15">
        <v>0.23104550689408668</v>
      </c>
      <c r="FO15">
        <v>1.0794453621434228</v>
      </c>
      <c r="FP15">
        <v>0.20952304010698139</v>
      </c>
      <c r="FQ15">
        <v>0.22583864848144272</v>
      </c>
      <c r="FR15">
        <v>0.39093846896380774</v>
      </c>
      <c r="FS15">
        <v>1.6446368845910082</v>
      </c>
      <c r="FT15">
        <v>0.66296737046782295</v>
      </c>
      <c r="FU15">
        <v>61.009749559652334</v>
      </c>
      <c r="FV15">
        <v>3.132125598990454</v>
      </c>
      <c r="FW15">
        <v>0.11830877610448746</v>
      </c>
      <c r="FX15">
        <v>7.079913814477444E-2</v>
      </c>
      <c r="FY15">
        <v>0.83856336933404718</v>
      </c>
      <c r="FZ15">
        <v>0.63412938541317931</v>
      </c>
      <c r="GA15">
        <v>0.11814385298734489</v>
      </c>
      <c r="GB15">
        <v>0.10062666190227341</v>
      </c>
      <c r="GC15">
        <v>0.39169240321360232</v>
      </c>
      <c r="GD15">
        <v>1.2497991619290441</v>
      </c>
      <c r="GE15">
        <v>0.81406050621572257</v>
      </c>
      <c r="GF15">
        <v>0.17109595381276271</v>
      </c>
      <c r="GG15">
        <v>0.24231917997304661</v>
      </c>
      <c r="GH15">
        <v>0.27480903405013279</v>
      </c>
      <c r="GI15">
        <v>0.11373804971510769</v>
      </c>
      <c r="GJ15">
        <v>0.16567705139236399</v>
      </c>
      <c r="GK15">
        <v>0.15951599494482374</v>
      </c>
      <c r="GL15">
        <v>0.19801376257496064</v>
      </c>
      <c r="GM15">
        <v>0.64980886176437658</v>
      </c>
      <c r="GN15">
        <v>0.26817676869647089</v>
      </c>
      <c r="GO15">
        <v>0.13378798867058292</v>
      </c>
      <c r="GP15">
        <v>2.5274232097645699</v>
      </c>
      <c r="GQ15">
        <v>0.13469506581486704</v>
      </c>
      <c r="GR15">
        <v>0.20913429275943105</v>
      </c>
      <c r="GS15">
        <v>0.1091673233257279</v>
      </c>
      <c r="GT15">
        <v>0.39668721761849157</v>
      </c>
      <c r="GU15">
        <v>2.6818501485232802</v>
      </c>
      <c r="GV15">
        <v>0.47618016008121006</v>
      </c>
      <c r="GW15">
        <v>0.91944637806982443</v>
      </c>
      <c r="GX15">
        <v>2.1631905055552054</v>
      </c>
      <c r="GY15">
        <v>0.72663947390750772</v>
      </c>
      <c r="GZ15">
        <v>0.14128021027791676</v>
      </c>
      <c r="HA15">
        <v>9.3593868978408129E-2</v>
      </c>
      <c r="HB15">
        <v>0.16289691884624641</v>
      </c>
      <c r="HC15">
        <v>6.3232818936952944</v>
      </c>
      <c r="HD15">
        <v>1.6539786011548694</v>
      </c>
      <c r="HE15">
        <v>0.27374881401135909</v>
      </c>
      <c r="HF15">
        <v>0.30397686533906149</v>
      </c>
      <c r="HG15">
        <v>0.62445782261503302</v>
      </c>
      <c r="HH15">
        <v>0.12703792109039061</v>
      </c>
      <c r="HI15">
        <v>0.3847067311803492</v>
      </c>
      <c r="HJ15">
        <v>9.9307276965132862E-2</v>
      </c>
      <c r="HK15">
        <v>1.9505574866678215</v>
      </c>
      <c r="HL15">
        <v>0.19426765177129371</v>
      </c>
      <c r="HM15">
        <v>1.6472285335746772</v>
      </c>
      <c r="HN15">
        <v>0.12891097649222405</v>
      </c>
      <c r="HO15">
        <v>9.2321604931879742E-2</v>
      </c>
      <c r="HP15">
        <v>0.31909089100291266</v>
      </c>
      <c r="HQ15">
        <v>7.0186566566816322E-2</v>
      </c>
      <c r="HR15">
        <v>0.36055727474161586</v>
      </c>
      <c r="HS15">
        <v>0.31685264869883495</v>
      </c>
      <c r="HT15">
        <v>3.4308956059168709</v>
      </c>
      <c r="HU15">
        <v>0.15341383961054869</v>
      </c>
      <c r="HV15">
        <v>0.13989014400485797</v>
      </c>
      <c r="HW15">
        <v>0.22648656072735995</v>
      </c>
      <c r="HX15">
        <v>0.34481889727715348</v>
      </c>
      <c r="HY15">
        <v>0.1637922157678775</v>
      </c>
      <c r="HZ15">
        <v>0.16394535866236704</v>
      </c>
      <c r="IA15">
        <v>0.13687440700567954</v>
      </c>
      <c r="IB15">
        <v>0.31645212112863152</v>
      </c>
      <c r="IC15">
        <v>0.10099184880451767</v>
      </c>
      <c r="ID15">
        <v>1.4393782850844274</v>
      </c>
      <c r="IE15">
        <v>0.14057339691873433</v>
      </c>
      <c r="IF15">
        <v>0.79258516031922943</v>
      </c>
      <c r="IG15">
        <v>0.11786112764367192</v>
      </c>
      <c r="IH15">
        <v>0.21330449157860745</v>
      </c>
      <c r="II15">
        <v>0.55185631040434324</v>
      </c>
      <c r="IJ15">
        <v>1.4584386853370475</v>
      </c>
      <c r="IK15">
        <v>1.2431079954621169</v>
      </c>
      <c r="IL15">
        <v>0.17170852539072082</v>
      </c>
      <c r="IM15">
        <v>0.19048620029966765</v>
      </c>
      <c r="IN15">
        <v>8.848125234698849E-2</v>
      </c>
      <c r="IO15">
        <v>3.676383665783586</v>
      </c>
      <c r="IP15">
        <v>0.30907770174782806</v>
      </c>
      <c r="IQ15">
        <v>0.19407916820884508</v>
      </c>
      <c r="IR15">
        <v>0.32283700180657959</v>
      </c>
      <c r="IS15">
        <v>22.154228347765223</v>
      </c>
      <c r="IT15">
        <v>0.40708915422112651</v>
      </c>
      <c r="IU15">
        <v>0.28693088316011162</v>
      </c>
      <c r="IV15">
        <v>0.17322817411296307</v>
      </c>
      <c r="IW15">
        <v>0.49595915391566531</v>
      </c>
      <c r="IX15">
        <v>0.32667735439147083</v>
      </c>
      <c r="IY15">
        <v>0.24348542201569764</v>
      </c>
      <c r="IZ15">
        <v>0.12435203032549734</v>
      </c>
      <c r="JA15">
        <v>8.6455054050665489E-2</v>
      </c>
      <c r="JB15">
        <v>0.1144684235195962</v>
      </c>
      <c r="JC15">
        <v>0.14979731125606519</v>
      </c>
      <c r="JD15">
        <v>0.1788826809864226</v>
      </c>
      <c r="JE15">
        <v>1.9708430300763575</v>
      </c>
      <c r="JF15">
        <v>0.65748956693415905</v>
      </c>
      <c r="JG15">
        <v>9.9224815406561584E-2</v>
      </c>
      <c r="JH15">
        <v>0.16288513862359336</v>
      </c>
      <c r="JI15">
        <v>0.31225836186414907</v>
      </c>
      <c r="JJ15">
        <v>13.884453144217408</v>
      </c>
      <c r="JK15">
        <v>0.43763527156046095</v>
      </c>
      <c r="JL15">
        <v>9.7245738000850748E-2</v>
      </c>
      <c r="JM15">
        <v>6.2347417402350409</v>
      </c>
      <c r="JN15">
        <v>0.10863721330634107</v>
      </c>
      <c r="JO15">
        <v>0.18739978196457102</v>
      </c>
      <c r="JP15">
        <v>1.0995188615442042</v>
      </c>
      <c r="JQ15">
        <v>1.3267475762987058</v>
      </c>
      <c r="JR15">
        <v>0.11835589699509963</v>
      </c>
      <c r="JS15">
        <v>4.1186250044013857</v>
      </c>
      <c r="JT15">
        <v>0.98148103056073666</v>
      </c>
      <c r="JU15">
        <v>1.5044640152424773</v>
      </c>
      <c r="JV15">
        <v>0.16710245833338194</v>
      </c>
      <c r="JW15">
        <v>0.11314903858245566</v>
      </c>
      <c r="JX15">
        <v>0.10136881592941499</v>
      </c>
      <c r="JY15">
        <v>0.56667583050186843</v>
      </c>
      <c r="JZ15">
        <v>0.19588154227476029</v>
      </c>
      <c r="KA15">
        <v>0.17905938432621821</v>
      </c>
      <c r="KB15">
        <v>0.14506166174954283</v>
      </c>
      <c r="KC15">
        <v>0.16608935918522041</v>
      </c>
      <c r="KD15">
        <v>1.4248886112211874</v>
      </c>
      <c r="KE15">
        <v>0.15251854268891757</v>
      </c>
      <c r="KF15">
        <v>9.0813736432290543E-2</v>
      </c>
      <c r="KG15">
        <v>2.0272349559164629</v>
      </c>
      <c r="KH15">
        <v>0.17214439362888334</v>
      </c>
      <c r="KI15">
        <v>0.10062666190227341</v>
      </c>
      <c r="KJ15">
        <v>0.44542199873412086</v>
      </c>
      <c r="KK15">
        <v>0.28769659763255928</v>
      </c>
      <c r="KL15">
        <v>1.8497659016484054</v>
      </c>
      <c r="KM15">
        <v>1.0168570391878178</v>
      </c>
      <c r="KN15">
        <v>0.95802660725853261</v>
      </c>
      <c r="KO15">
        <v>0.72196272551425056</v>
      </c>
      <c r="KP15">
        <v>0.25193184165792781</v>
      </c>
      <c r="KQ15">
        <v>0.10794218016981168</v>
      </c>
      <c r="KR15">
        <v>2.3146017073147371</v>
      </c>
      <c r="KS15">
        <v>0.12049989751795302</v>
      </c>
      <c r="KT15">
        <v>0.51468970793399993</v>
      </c>
      <c r="KU15">
        <v>8.6125207816380348E-2</v>
      </c>
      <c r="KV15">
        <v>0.58802159394917808</v>
      </c>
      <c r="KW15">
        <v>9.9590002308805839E-2</v>
      </c>
      <c r="KX15">
        <v>0.51293445475869692</v>
      </c>
      <c r="KY15">
        <v>0.25159021520098962</v>
      </c>
      <c r="KZ15">
        <v>5.6255628664010011</v>
      </c>
      <c r="LA15">
        <v>0.27241764885156555</v>
      </c>
      <c r="LB15">
        <v>0.21117227127840707</v>
      </c>
      <c r="LC15">
        <v>0.1637922157678775</v>
      </c>
      <c r="LD15">
        <v>1.0542945867791809</v>
      </c>
      <c r="LE15">
        <v>0.20995890834514389</v>
      </c>
      <c r="LF15">
        <v>0.11089901605572489</v>
      </c>
      <c r="LG15">
        <v>0.21390528293391251</v>
      </c>
      <c r="LH15">
        <v>0.10115677192166025</v>
      </c>
      <c r="LI15">
        <v>1.0108844663027261</v>
      </c>
      <c r="LJ15">
        <v>0.58711451680489402</v>
      </c>
      <c r="LK15">
        <v>0.50862289326768406</v>
      </c>
      <c r="LL15">
        <v>0.79655509535330415</v>
      </c>
      <c r="LM15">
        <v>0.3584368346640685</v>
      </c>
      <c r="LN15">
        <v>0.15220047667728548</v>
      </c>
      <c r="LO15">
        <v>0.18776496886681526</v>
      </c>
      <c r="LP15">
        <v>0.52517410609520621</v>
      </c>
      <c r="LQ15">
        <v>2.4699003825497723</v>
      </c>
      <c r="LR15">
        <v>0.20534106106515196</v>
      </c>
      <c r="LS15">
        <v>0.36835578213792874</v>
      </c>
      <c r="LT15">
        <v>0.29687339107927796</v>
      </c>
      <c r="LU15">
        <v>0.12444627210672166</v>
      </c>
      <c r="LV15">
        <v>0.36139367054998167</v>
      </c>
      <c r="LW15">
        <v>2.5653319662620548</v>
      </c>
      <c r="LX15">
        <v>1.1592445903951205</v>
      </c>
      <c r="LY15">
        <v>0.21389350271125948</v>
      </c>
      <c r="LZ15">
        <v>0.54121876934864765</v>
      </c>
      <c r="MA15">
        <v>0.19531609158741434</v>
      </c>
      <c r="MB15">
        <v>0.4887260972066983</v>
      </c>
      <c r="MC15">
        <v>0.21613174501533722</v>
      </c>
      <c r="MD15">
        <v>0.14989155303728949</v>
      </c>
      <c r="ME15">
        <v>0.11455088507816749</v>
      </c>
      <c r="MF15">
        <v>0.49279027402199738</v>
      </c>
      <c r="MG15">
        <v>2.2984628022800715</v>
      </c>
      <c r="MH15">
        <v>0.38580229188708198</v>
      </c>
      <c r="MI15">
        <v>0.41326199089131976</v>
      </c>
      <c r="MJ15">
        <v>17.651509183761451</v>
      </c>
      <c r="MK15">
        <v>0.11962816104162802</v>
      </c>
      <c r="ML15">
        <v>0.25104832495894974</v>
      </c>
      <c r="MM15">
        <v>1.6804605416789049</v>
      </c>
      <c r="MN15">
        <v>0.20040514777352791</v>
      </c>
      <c r="MO15">
        <v>2.2104056379485924</v>
      </c>
      <c r="MP15">
        <v>1.3637021347612941</v>
      </c>
      <c r="MQ15">
        <v>0.3529119102397924</v>
      </c>
      <c r="MR15">
        <v>0.16823335970807382</v>
      </c>
      <c r="MS15">
        <v>0.14839546476035334</v>
      </c>
      <c r="MT15">
        <v>0.14411924393729958</v>
      </c>
      <c r="MU15">
        <v>0.63643830905317533</v>
      </c>
      <c r="MV15">
        <v>0.18559740789865578</v>
      </c>
      <c r="MW15">
        <v>0.21961869092063724</v>
      </c>
      <c r="MX15">
        <v>0.25228524833751903</v>
      </c>
      <c r="MY15">
        <v>0.10566859719777483</v>
      </c>
      <c r="MZ15">
        <v>7.3767754253340673E-2</v>
      </c>
      <c r="NA15">
        <v>0.25104832495894974</v>
      </c>
      <c r="NB15">
        <v>0.34324034744164605</v>
      </c>
      <c r="NC15">
        <v>0.26203927269423671</v>
      </c>
      <c r="ND15">
        <v>2.4589801161504039</v>
      </c>
      <c r="NE15">
        <v>0.21864093244043487</v>
      </c>
      <c r="NF15">
        <v>0.21388172248860643</v>
      </c>
      <c r="NG15">
        <v>0.62719083427053846</v>
      </c>
      <c r="NH15">
        <v>0.37024061776241524</v>
      </c>
      <c r="NI15">
        <v>0.3528412289038742</v>
      </c>
      <c r="NJ15">
        <v>0.11338464303551646</v>
      </c>
      <c r="NK15">
        <v>0.12889919626957103</v>
      </c>
      <c r="NL15">
        <v>8.9246966819436141E-2</v>
      </c>
      <c r="NM15">
        <v>2.2373705676014026</v>
      </c>
      <c r="NN15">
        <v>0.11488073131245262</v>
      </c>
      <c r="NO15">
        <v>0.10353637689757446</v>
      </c>
      <c r="NP15">
        <v>0.32942214626962935</v>
      </c>
      <c r="NQ15">
        <v>0.21633200880043887</v>
      </c>
      <c r="NR15">
        <v>1.0174813909884288</v>
      </c>
      <c r="NS15">
        <v>0.26212173425280799</v>
      </c>
      <c r="NT15">
        <v>1.060125796992436</v>
      </c>
      <c r="NU15">
        <v>0.12899343805079536</v>
      </c>
      <c r="NV15">
        <v>1.1155988654656046</v>
      </c>
      <c r="NW15">
        <v>0.2547119742040454</v>
      </c>
      <c r="NX15">
        <v>0.17000039310602993</v>
      </c>
      <c r="NY15">
        <v>0.11013330158327725</v>
      </c>
      <c r="NZ15">
        <v>0.21290396400840406</v>
      </c>
      <c r="OA15">
        <v>0.25060067649813422</v>
      </c>
      <c r="OB15">
        <v>1.7856225893025988</v>
      </c>
      <c r="OC15">
        <v>0.10790683950185255</v>
      </c>
      <c r="OD15">
        <v>0.15738377464462339</v>
      </c>
      <c r="OE15">
        <v>0.28092296960706087</v>
      </c>
      <c r="OF15">
        <v>1.18113224408447</v>
      </c>
      <c r="OG15">
        <v>0.22361218640001801</v>
      </c>
      <c r="OH15">
        <v>0.1147864895312283</v>
      </c>
      <c r="OI15">
        <v>0.13917155042302248</v>
      </c>
      <c r="OJ15">
        <v>2.8607563899550086</v>
      </c>
      <c r="OK15">
        <v>0.1511638170838179</v>
      </c>
      <c r="OL15">
        <v>0.54619002330823074</v>
      </c>
      <c r="OM15">
        <v>0.25642010648873625</v>
      </c>
      <c r="ON15">
        <v>0.26723435088422764</v>
      </c>
      <c r="OO15">
        <v>0.20052295000005832</v>
      </c>
      <c r="OP15">
        <v>0.22581508803613662</v>
      </c>
      <c r="OQ15">
        <v>0.10939114755613569</v>
      </c>
      <c r="OR15">
        <v>1.9818104173663382</v>
      </c>
      <c r="OS15">
        <v>0.18787099087069262</v>
      </c>
      <c r="OT15">
        <v>0.29133668643234883</v>
      </c>
      <c r="OU15">
        <v>0.13224477950303457</v>
      </c>
      <c r="OV15">
        <v>7.5558348096602862E-2</v>
      </c>
      <c r="OW15">
        <v>0.1215365571114206</v>
      </c>
      <c r="OX15">
        <v>0.99294318720214514</v>
      </c>
      <c r="OY15">
        <v>0.35033204147877656</v>
      </c>
      <c r="OZ15">
        <v>7.6005996557418412</v>
      </c>
      <c r="PA15">
        <v>0.71173749225141136</v>
      </c>
      <c r="PB15">
        <v>1.0117797632243573</v>
      </c>
      <c r="PC15">
        <v>0.38401169804381979</v>
      </c>
      <c r="PD15">
        <v>0.47785295169794184</v>
      </c>
      <c r="PE15">
        <v>0.16660768898195422</v>
      </c>
      <c r="PF15">
        <v>1.8738328965285675</v>
      </c>
      <c r="PG15">
        <v>0.69940359913367767</v>
      </c>
      <c r="PH15">
        <v>13.261774135222984</v>
      </c>
      <c r="PI15">
        <v>0.2057298084127023</v>
      </c>
      <c r="PJ15">
        <v>0.38358761002831032</v>
      </c>
      <c r="PK15">
        <v>5.9632900696410243</v>
      </c>
      <c r="PL15">
        <v>0.38964264447197322</v>
      </c>
      <c r="PM15">
        <v>2.3973106505617356</v>
      </c>
      <c r="PN15">
        <v>2.8271591949485368</v>
      </c>
      <c r="PO15">
        <v>1.3135772873726062</v>
      </c>
      <c r="PP15">
        <v>48.39899764912699</v>
      </c>
      <c r="PQ15">
        <v>2.6301820919670438</v>
      </c>
      <c r="PR15">
        <v>0.58534748340693787</v>
      </c>
      <c r="PS15">
        <v>0.5485225073935327</v>
      </c>
      <c r="PT15">
        <v>0.22250484547063221</v>
      </c>
      <c r="PU15">
        <v>0.73794848765442678</v>
      </c>
      <c r="PV15">
        <v>0.66144772174558064</v>
      </c>
      <c r="PW15">
        <v>2.4777695712820034</v>
      </c>
      <c r="PX15">
        <v>0.18730554018334666</v>
      </c>
      <c r="PY15">
        <v>0.22894862726184545</v>
      </c>
      <c r="PZ15">
        <v>3.0260446939998222</v>
      </c>
      <c r="QA15">
        <v>12.732665434761664</v>
      </c>
      <c r="QB15">
        <v>6.0357855598478363</v>
      </c>
      <c r="QC15">
        <v>0.34649168889388526</v>
      </c>
      <c r="QD15">
        <v>2.8017139140179688</v>
      </c>
      <c r="QE15">
        <v>2.2600946170991181</v>
      </c>
      <c r="QF15">
        <v>0.22753500054348058</v>
      </c>
      <c r="QG15">
        <v>0.42569012579027771</v>
      </c>
      <c r="QH15">
        <v>0.18844822178069162</v>
      </c>
      <c r="QI15">
        <v>1.5122860830840963</v>
      </c>
      <c r="QJ15">
        <v>0.56699389651350063</v>
      </c>
      <c r="QK15">
        <v>0.43708160109576805</v>
      </c>
      <c r="QL15">
        <v>0.25829316189056978</v>
      </c>
      <c r="QM15">
        <v>0.30021897431274153</v>
      </c>
      <c r="QN15">
        <v>0.24699592836630377</v>
      </c>
      <c r="QO15">
        <v>0.24332049889855509</v>
      </c>
      <c r="QP15">
        <v>0.21114871083310099</v>
      </c>
      <c r="QQ15">
        <v>0.66376842560822968</v>
      </c>
      <c r="QR15">
        <v>0.24922239044772845</v>
      </c>
      <c r="QS15">
        <v>0.81528564937163883</v>
      </c>
      <c r="QT15">
        <v>26.573896942065065</v>
      </c>
      <c r="QU15">
        <v>3.3955902786257086</v>
      </c>
      <c r="QV15">
        <v>0.51001295954074288</v>
      </c>
      <c r="QW15">
        <v>2.6851132701981721</v>
      </c>
      <c r="QX15">
        <v>0.38855886398789347</v>
      </c>
      <c r="QY15">
        <v>0.90851433144780269</v>
      </c>
      <c r="QZ15">
        <v>246.89599673753801</v>
      </c>
      <c r="RA15">
        <v>0.59004779224550119</v>
      </c>
      <c r="RB15">
        <v>0.22880726459000894</v>
      </c>
      <c r="RC15">
        <v>1.2061769974448344</v>
      </c>
      <c r="RD15">
        <v>0.33693792832226932</v>
      </c>
      <c r="RE15">
        <v>0.95952269553546887</v>
      </c>
      <c r="RF15">
        <v>18.247588450005306</v>
      </c>
      <c r="RG15">
        <v>0.32638284882514484</v>
      </c>
      <c r="RH15">
        <v>0.33334496041309192</v>
      </c>
      <c r="RI15">
        <v>2.141385313424427</v>
      </c>
      <c r="RJ15">
        <v>1.3193731569179024</v>
      </c>
      <c r="RK15">
        <v>5.7166004270636996</v>
      </c>
      <c r="RL15">
        <v>0.35138048129489713</v>
      </c>
      <c r="RM15">
        <v>5.1321718010236994</v>
      </c>
      <c r="RN15">
        <v>0.62183083296340491</v>
      </c>
      <c r="RO15">
        <v>0.96000568466424352</v>
      </c>
      <c r="RP15">
        <v>17.247412206094193</v>
      </c>
      <c r="RQ15">
        <v>1.4145337955091648</v>
      </c>
      <c r="RR15">
        <v>0.34644456800327311</v>
      </c>
      <c r="RS15">
        <v>0.3007608645547814</v>
      </c>
      <c r="RT15">
        <v>0.41557091453131578</v>
      </c>
      <c r="RU15">
        <v>7.6721880688043695</v>
      </c>
      <c r="RV15">
        <v>0.39349477727951754</v>
      </c>
      <c r="RW15">
        <v>3.5793264113451837</v>
      </c>
      <c r="RX15">
        <v>0.20682536911943508</v>
      </c>
      <c r="RY15">
        <v>1.4898211984847476</v>
      </c>
      <c r="RZ15">
        <v>9.5462683500086509</v>
      </c>
      <c r="SA15">
        <v>1.5745681202507222</v>
      </c>
      <c r="SB15">
        <v>10.661431347236093</v>
      </c>
      <c r="SC15">
        <v>0.2066840064475986</v>
      </c>
    </row>
    <row r="16" spans="1:497" x14ac:dyDescent="0.25">
      <c r="A16">
        <v>2007</v>
      </c>
      <c r="B16">
        <v>0.27909469848436991</v>
      </c>
      <c r="C16">
        <v>0.32039846185808835</v>
      </c>
      <c r="D16">
        <v>0.20917003736767339</v>
      </c>
      <c r="E16">
        <v>0.10679607516183501</v>
      </c>
      <c r="F16">
        <v>0.56667534984031664</v>
      </c>
      <c r="G16">
        <v>7.5257401777705795</v>
      </c>
      <c r="H16">
        <v>0.36658497495405301</v>
      </c>
      <c r="I16">
        <v>0.24450599552531302</v>
      </c>
      <c r="J16">
        <v>0.2037549962710942</v>
      </c>
      <c r="K16">
        <v>0.13446499025456382</v>
      </c>
      <c r="L16">
        <v>0.34463819213540314</v>
      </c>
      <c r="M16">
        <v>0.49484672342312158</v>
      </c>
      <c r="N16">
        <v>8.567843852243448E-2</v>
      </c>
      <c r="O16">
        <v>0.17087576753345265</v>
      </c>
      <c r="P16">
        <v>0.30197299120810245</v>
      </c>
      <c r="Q16">
        <v>5.6283466284705295</v>
      </c>
      <c r="R16">
        <v>0.17777508265461406</v>
      </c>
      <c r="S16">
        <v>0.65311127993391727</v>
      </c>
      <c r="T16">
        <v>6.7478168069281738E-2</v>
      </c>
      <c r="U16">
        <v>8.0355524779105222E-2</v>
      </c>
      <c r="V16">
        <v>8.2427776044873653</v>
      </c>
      <c r="W16">
        <v>0.11332688086999668</v>
      </c>
      <c r="X16">
        <v>9.6946944553336696</v>
      </c>
      <c r="Y16">
        <v>0.23165934793323953</v>
      </c>
      <c r="Z16">
        <v>0.28004668113461917</v>
      </c>
      <c r="AA16">
        <v>1.3101123814494984</v>
      </c>
      <c r="AB16">
        <v>0.1092425682092498</v>
      </c>
      <c r="AC16">
        <v>0.4911616292931244</v>
      </c>
      <c r="AD16">
        <v>2.9859703553012165</v>
      </c>
      <c r="AE16">
        <v>0.27218514699062524</v>
      </c>
      <c r="AF16">
        <v>0.39924923986744471</v>
      </c>
      <c r="AG16">
        <v>0.21620242533241801</v>
      </c>
      <c r="AH16">
        <v>8.7944669048656916</v>
      </c>
      <c r="AI16">
        <v>0.23891693609481732</v>
      </c>
      <c r="AJ16">
        <v>9.4399827963427815E-2</v>
      </c>
      <c r="AK16">
        <v>0.13151691495056611</v>
      </c>
      <c r="AL16">
        <v>0.26068970057955065</v>
      </c>
      <c r="AM16">
        <v>0.12356325345332217</v>
      </c>
      <c r="AN16">
        <v>2.1683093860903417</v>
      </c>
      <c r="AO16">
        <v>8.3702204431497655</v>
      </c>
      <c r="AP16">
        <v>0.13047280494706689</v>
      </c>
      <c r="AQ16">
        <v>8.7091057938933403E-2</v>
      </c>
      <c r="AR16">
        <v>5.6293702657288627</v>
      </c>
      <c r="AS16">
        <v>0.19626197154009992</v>
      </c>
      <c r="AT16">
        <v>9.4000609432678114E-2</v>
      </c>
      <c r="AU16">
        <v>2.6494598429969742</v>
      </c>
      <c r="AV16">
        <v>0.11425839077507931</v>
      </c>
      <c r="AW16">
        <v>0.13302166172031496</v>
      </c>
      <c r="AX16">
        <v>23.579381881964469</v>
      </c>
      <c r="AY16">
        <v>0.24680917935656124</v>
      </c>
      <c r="AZ16">
        <v>0.6706154770514039</v>
      </c>
      <c r="BA16">
        <v>9.1656480111096575E-2</v>
      </c>
      <c r="BB16">
        <v>0.30420452043126739</v>
      </c>
      <c r="BC16">
        <v>0.11758521186466009</v>
      </c>
      <c r="BD16">
        <v>0.11387964498949626</v>
      </c>
      <c r="BE16">
        <v>0.74292521298001524</v>
      </c>
      <c r="BF16">
        <v>0.14174305116130828</v>
      </c>
      <c r="BG16">
        <v>0.71794846387670097</v>
      </c>
      <c r="BH16">
        <v>0.67397300725873466</v>
      </c>
      <c r="BI16">
        <v>9.6764430030175999E-2</v>
      </c>
      <c r="BJ16">
        <v>0.18093812178286164</v>
      </c>
      <c r="BK16">
        <v>3.0613714757499926</v>
      </c>
      <c r="BL16">
        <v>3.544589679918456</v>
      </c>
      <c r="BM16">
        <v>9.8883359154924383E-2</v>
      </c>
      <c r="BN16">
        <v>2.3547956218133663</v>
      </c>
      <c r="BO16">
        <v>0.56192567296165363</v>
      </c>
      <c r="BP16">
        <v>9.6201429538093103E-2</v>
      </c>
      <c r="BQ16">
        <v>1.0270050249124647</v>
      </c>
      <c r="BR16">
        <v>1.645998475026158</v>
      </c>
      <c r="BS16">
        <v>0.4943656139117053</v>
      </c>
      <c r="BT16">
        <v>2.8318003478237515</v>
      </c>
      <c r="BU16">
        <v>0.25192736564822404</v>
      </c>
      <c r="BV16">
        <v>2.4109830709232396</v>
      </c>
      <c r="BW16">
        <v>0.32211817245208707</v>
      </c>
      <c r="BX16">
        <v>0.18047748501661198</v>
      </c>
      <c r="BY16">
        <v>0.67308244284398533</v>
      </c>
      <c r="BZ16">
        <v>0.36350382680647203</v>
      </c>
      <c r="CA16">
        <v>0.22368521369082894</v>
      </c>
      <c r="CB16">
        <v>0.81742553264145823</v>
      </c>
      <c r="CC16">
        <v>0.6211430883561917</v>
      </c>
      <c r="CD16">
        <v>0.23574366059398641</v>
      </c>
      <c r="CE16">
        <v>0.21507642434825219</v>
      </c>
      <c r="CF16">
        <v>8.2566581257103533E-2</v>
      </c>
      <c r="CG16">
        <v>0.41115414118185228</v>
      </c>
      <c r="CH16">
        <v>0.13390198976248094</v>
      </c>
      <c r="CI16">
        <v>0.5548216303888257</v>
      </c>
      <c r="CJ16">
        <v>5.5454729560359262</v>
      </c>
      <c r="CK16">
        <v>4.2682398033240698</v>
      </c>
      <c r="CL16">
        <v>0.30768488710959802</v>
      </c>
      <c r="CM16">
        <v>0.33090098012858032</v>
      </c>
      <c r="CN16">
        <v>0.22075761113199788</v>
      </c>
      <c r="CO16">
        <v>0.23416725921615425</v>
      </c>
      <c r="CP16">
        <v>0.37237876183621521</v>
      </c>
      <c r="CQ16">
        <v>0.2152402063095854</v>
      </c>
      <c r="CR16">
        <v>0.78462819488448332</v>
      </c>
      <c r="CS16">
        <v>0.1167048838224941</v>
      </c>
      <c r="CT16">
        <v>0.13284764338639843</v>
      </c>
      <c r="CU16">
        <v>0.10607952908100222</v>
      </c>
      <c r="CV16">
        <v>9.266988099684581E-2</v>
      </c>
      <c r="CW16">
        <v>1.7584040823636555</v>
      </c>
      <c r="CX16">
        <v>0.13852883017014406</v>
      </c>
      <c r="CY16">
        <v>0.28891137979177905</v>
      </c>
      <c r="CZ16">
        <v>0.36071953346380747</v>
      </c>
      <c r="DA16">
        <v>0.12432074502448826</v>
      </c>
      <c r="DB16">
        <v>0.40296504311519188</v>
      </c>
      <c r="DC16">
        <v>1.2244953611625637</v>
      </c>
      <c r="DD16">
        <v>1.3828110995362759</v>
      </c>
      <c r="DE16">
        <v>0.53173861021342672</v>
      </c>
      <c r="DF16">
        <v>0.11556864646574497</v>
      </c>
      <c r="DG16">
        <v>0.23577436971173638</v>
      </c>
      <c r="DH16">
        <v>2.4248431194010625</v>
      </c>
      <c r="DI16">
        <v>0.21405278708991968</v>
      </c>
      <c r="DJ16">
        <v>0.32314180971041956</v>
      </c>
      <c r="DK16">
        <v>0.11252844380849727</v>
      </c>
      <c r="DL16">
        <v>0.19577062565610032</v>
      </c>
      <c r="DM16">
        <v>0.12891687631440141</v>
      </c>
      <c r="DN16">
        <v>0.34813903155890047</v>
      </c>
      <c r="DO16">
        <v>0.32605917589666739</v>
      </c>
      <c r="DP16">
        <v>0.14736281970955398</v>
      </c>
      <c r="DQ16">
        <v>1.0320822657137942</v>
      </c>
      <c r="DR16">
        <v>0.14412812597322314</v>
      </c>
      <c r="DS16">
        <v>0.16939149350887048</v>
      </c>
      <c r="DT16">
        <v>0.72529817939152874</v>
      </c>
      <c r="DU16">
        <v>0.21931428259774896</v>
      </c>
      <c r="DV16">
        <v>0.37728198430362819</v>
      </c>
      <c r="DW16">
        <v>0.30949672505684667</v>
      </c>
      <c r="DX16">
        <v>22.51056127504912</v>
      </c>
      <c r="DY16">
        <v>1.6197319429773447</v>
      </c>
      <c r="DZ16">
        <v>2.0443776232240203</v>
      </c>
      <c r="EA16">
        <v>2.2749416792908437</v>
      </c>
      <c r="EB16">
        <v>0.85859622317159345</v>
      </c>
      <c r="EC16">
        <v>0.24815014416497694</v>
      </c>
      <c r="ED16">
        <v>5.0942024707000213</v>
      </c>
      <c r="EE16">
        <v>0.64048983253867697</v>
      </c>
      <c r="EF16">
        <v>0.15457946238079845</v>
      </c>
      <c r="EG16">
        <v>0.10206687102833861</v>
      </c>
      <c r="EH16">
        <v>0.52803304333826295</v>
      </c>
      <c r="EI16">
        <v>0.16915605693945399</v>
      </c>
      <c r="EJ16">
        <v>1.6346361014586666</v>
      </c>
      <c r="EK16">
        <v>0.13140431485214951</v>
      </c>
      <c r="EL16">
        <v>2.7044086910242653</v>
      </c>
      <c r="EM16">
        <v>1.7865029251048838</v>
      </c>
      <c r="EN16">
        <v>0.16524576261262364</v>
      </c>
      <c r="EO16">
        <v>0.13333898927039803</v>
      </c>
      <c r="EP16">
        <v>0.11797419402282645</v>
      </c>
      <c r="EQ16">
        <v>7.9577458099046643</v>
      </c>
      <c r="ER16">
        <v>4.6617771472900182</v>
      </c>
      <c r="ES16">
        <v>0.14914394853905263</v>
      </c>
      <c r="ET16">
        <v>0.12444358149548818</v>
      </c>
      <c r="EU16">
        <v>0.14852976618405309</v>
      </c>
      <c r="EV16">
        <v>0.3095786160375133</v>
      </c>
      <c r="EW16">
        <v>5.0285054314602382</v>
      </c>
      <c r="EX16">
        <v>0.11029691458533233</v>
      </c>
      <c r="EY16">
        <v>0.28645465037178097</v>
      </c>
      <c r="EZ16">
        <v>0.21840324543783299</v>
      </c>
      <c r="FA16">
        <v>0.70328997833737883</v>
      </c>
      <c r="FB16">
        <v>1.6651609645021435</v>
      </c>
      <c r="FC16">
        <v>0.52408180352109934</v>
      </c>
      <c r="FD16">
        <v>0.20755269049950795</v>
      </c>
      <c r="FE16">
        <v>0.24681941572914459</v>
      </c>
      <c r="FF16">
        <v>0.10037786955208991</v>
      </c>
      <c r="FG16">
        <v>0.60346487290478856</v>
      </c>
      <c r="FH16">
        <v>9.6580175323676146E-2</v>
      </c>
      <c r="FI16">
        <v>0.21819851798616649</v>
      </c>
      <c r="FJ16">
        <v>11.487134476536882</v>
      </c>
      <c r="FK16">
        <v>0.16793792860203827</v>
      </c>
      <c r="FL16">
        <v>0.57121006289472986</v>
      </c>
      <c r="FM16">
        <v>0.12227347050782315</v>
      </c>
      <c r="FN16">
        <v>0.22930498223907467</v>
      </c>
      <c r="FO16">
        <v>1.0484706982196983</v>
      </c>
      <c r="FP16">
        <v>0.21984657397208188</v>
      </c>
      <c r="FQ16">
        <v>0.20324317764192792</v>
      </c>
      <c r="FR16">
        <v>0.40090753222594344</v>
      </c>
      <c r="FS16">
        <v>1.585307021979621</v>
      </c>
      <c r="FT16">
        <v>0.61757059432461114</v>
      </c>
      <c r="FU16">
        <v>61.300210124067291</v>
      </c>
      <c r="FV16">
        <v>3.0945987411554667</v>
      </c>
      <c r="FW16">
        <v>0.12459712708423808</v>
      </c>
      <c r="FX16">
        <v>7.5892466332775299E-2</v>
      </c>
      <c r="FY16">
        <v>0.85455285600117981</v>
      </c>
      <c r="FZ16">
        <v>0.70841840100162501</v>
      </c>
      <c r="GA16">
        <v>0.12339947149198899</v>
      </c>
      <c r="GB16">
        <v>0.10918114997374985</v>
      </c>
      <c r="GC16">
        <v>0.39410034445803194</v>
      </c>
      <c r="GD16">
        <v>1.4747849071974557</v>
      </c>
      <c r="GE16">
        <v>0.82023029872928954</v>
      </c>
      <c r="GF16">
        <v>0.18431612473535905</v>
      </c>
      <c r="GG16">
        <v>0.26434408559179789</v>
      </c>
      <c r="GH16">
        <v>0.28641370488144763</v>
      </c>
      <c r="GI16">
        <v>0.11934586794899207</v>
      </c>
      <c r="GJ16">
        <v>0.1771097184366979</v>
      </c>
      <c r="GK16">
        <v>0.17737586412386436</v>
      </c>
      <c r="GL16">
        <v>0.20119590312526281</v>
      </c>
      <c r="GM16">
        <v>0.65342860748400033</v>
      </c>
      <c r="GN16">
        <v>0.2855231404666983</v>
      </c>
      <c r="GO16">
        <v>0.14952269432463569</v>
      </c>
      <c r="GP16">
        <v>2.4690949580787787</v>
      </c>
      <c r="GQ16">
        <v>0.16170397769879302</v>
      </c>
      <c r="GR16">
        <v>0.23186407538490603</v>
      </c>
      <c r="GS16">
        <v>0.11540486450441174</v>
      </c>
      <c r="GT16">
        <v>0.42143145925551107</v>
      </c>
      <c r="GU16">
        <v>2.7630221604363872</v>
      </c>
      <c r="GV16">
        <v>0.47563305208421963</v>
      </c>
      <c r="GW16">
        <v>0.89418809064381621</v>
      </c>
      <c r="GX16">
        <v>2.0936145753498159</v>
      </c>
      <c r="GY16">
        <v>0.43114577683708699</v>
      </c>
      <c r="GZ16">
        <v>0.15876613876737861</v>
      </c>
      <c r="HA16">
        <v>9.6795139147925979E-2</v>
      </c>
      <c r="HB16">
        <v>0.15683146434913006</v>
      </c>
      <c r="HC16">
        <v>6.0346896745382193</v>
      </c>
      <c r="HD16">
        <v>1.6412897436378284</v>
      </c>
      <c r="HE16">
        <v>0.29331302000260906</v>
      </c>
      <c r="HF16">
        <v>0.33453489239566081</v>
      </c>
      <c r="HG16">
        <v>0.64806474825033777</v>
      </c>
      <c r="HH16">
        <v>0.16282997868295884</v>
      </c>
      <c r="HI16">
        <v>0.37400634507696401</v>
      </c>
      <c r="HJ16">
        <v>9.897548650817431E-2</v>
      </c>
      <c r="HK16">
        <v>1.8661623765483231</v>
      </c>
      <c r="HL16">
        <v>0.19767459095659884</v>
      </c>
      <c r="HM16">
        <v>1.7608812845288202</v>
      </c>
      <c r="HN16">
        <v>0.13642013741797901</v>
      </c>
      <c r="HO16">
        <v>0.10172907073308887</v>
      </c>
      <c r="HP16">
        <v>0.2985540427652717</v>
      </c>
      <c r="HQ16">
        <v>6.6546658164199107E-2</v>
      </c>
      <c r="HR16">
        <v>0.37237876183621521</v>
      </c>
      <c r="HS16">
        <v>0.31196369084942815</v>
      </c>
      <c r="HT16">
        <v>3.5309138861471334</v>
      </c>
      <c r="HU16">
        <v>0.15075105903463473</v>
      </c>
      <c r="HV16">
        <v>0.15737399209604633</v>
      </c>
      <c r="HW16">
        <v>0.25394393104713914</v>
      </c>
      <c r="HX16">
        <v>0.36781333966405205</v>
      </c>
      <c r="HY16">
        <v>0.18159324962819445</v>
      </c>
      <c r="HZ16">
        <v>0.19177844034860334</v>
      </c>
      <c r="IA16">
        <v>0.14715809225788745</v>
      </c>
      <c r="IB16">
        <v>0.30708094112718187</v>
      </c>
      <c r="IC16">
        <v>0.1042267456434203</v>
      </c>
      <c r="ID16">
        <v>1.5878968242432023</v>
      </c>
      <c r="IE16">
        <v>0.17676168176886484</v>
      </c>
      <c r="IF16">
        <v>0.82867530611053308</v>
      </c>
      <c r="IG16">
        <v>0.13090273259556659</v>
      </c>
      <c r="IH16">
        <v>0.18706970896027361</v>
      </c>
      <c r="II16">
        <v>0.5882843323637168</v>
      </c>
      <c r="IJ16">
        <v>1.4365520555987348</v>
      </c>
      <c r="IK16">
        <v>1.2568832440162057</v>
      </c>
      <c r="IL16">
        <v>0.19749033625009899</v>
      </c>
      <c r="IM16">
        <v>0.20890389168050691</v>
      </c>
      <c r="IN16">
        <v>9.0919461285097147E-2</v>
      </c>
      <c r="IO16">
        <v>3.4393904788796199</v>
      </c>
      <c r="IP16">
        <v>0.31544405752775878</v>
      </c>
      <c r="IQ16">
        <v>0.19756199085818227</v>
      </c>
      <c r="IR16">
        <v>0.31962049754175559</v>
      </c>
      <c r="IS16">
        <v>22.666717138807748</v>
      </c>
      <c r="IT16">
        <v>0.37675992930187857</v>
      </c>
      <c r="IU16">
        <v>0.30371317454726776</v>
      </c>
      <c r="IV16">
        <v>0.18613819905519099</v>
      </c>
      <c r="IW16">
        <v>0.50871700827352773</v>
      </c>
      <c r="IX16">
        <v>0.39236016111886662</v>
      </c>
      <c r="IY16">
        <v>0.24786352573264381</v>
      </c>
      <c r="IZ16">
        <v>0.12410578120023842</v>
      </c>
      <c r="JA16">
        <v>8.7695003921349601E-2</v>
      </c>
      <c r="JB16">
        <v>0.11667417470474412</v>
      </c>
      <c r="JC16">
        <v>0.15664720964263021</v>
      </c>
      <c r="JD16">
        <v>0.19453202457351793</v>
      </c>
      <c r="JE16">
        <v>1.8776271138416476</v>
      </c>
      <c r="JF16">
        <v>0.68508970788422607</v>
      </c>
      <c r="JG16">
        <v>0.11030715095791566</v>
      </c>
      <c r="JH16">
        <v>0.18368146963519286</v>
      </c>
      <c r="JI16">
        <v>0.30851403328884747</v>
      </c>
      <c r="JJ16">
        <v>13.616750374262255</v>
      </c>
      <c r="JK16">
        <v>0.43477968910416753</v>
      </c>
      <c r="JL16">
        <v>8.6425693721017244E-2</v>
      </c>
      <c r="JM16">
        <v>6.5725291628113078</v>
      </c>
      <c r="JN16">
        <v>0.11623401068366113</v>
      </c>
      <c r="JO16">
        <v>0.19668166281601626</v>
      </c>
      <c r="JP16">
        <v>1.1920562964460051</v>
      </c>
      <c r="JQ16">
        <v>1.2965901332669254</v>
      </c>
      <c r="JR16">
        <v>0.135539809375813</v>
      </c>
      <c r="JS16">
        <v>4.0296606675245021</v>
      </c>
      <c r="JT16">
        <v>0.94127540452711367</v>
      </c>
      <c r="JU16">
        <v>1.3120675286129133</v>
      </c>
      <c r="JV16">
        <v>0.15822361102046234</v>
      </c>
      <c r="JW16">
        <v>0.11712457509841043</v>
      </c>
      <c r="JX16">
        <v>0.10231254397033844</v>
      </c>
      <c r="JY16">
        <v>0.60913582331595095</v>
      </c>
      <c r="JZ16">
        <v>0.18363028777227625</v>
      </c>
      <c r="KA16">
        <v>0.19696828124834936</v>
      </c>
      <c r="KB16">
        <v>0.14861165716471969</v>
      </c>
      <c r="KC16">
        <v>0.17801051922403052</v>
      </c>
      <c r="KD16">
        <v>1.4028846261721772</v>
      </c>
      <c r="KE16">
        <v>0.15184635090105056</v>
      </c>
      <c r="KF16">
        <v>0.10409367279983707</v>
      </c>
      <c r="KG16">
        <v>2.0348168512311942</v>
      </c>
      <c r="KH16">
        <v>0.16554261741754009</v>
      </c>
      <c r="KI16">
        <v>0.10385823623042058</v>
      </c>
      <c r="KJ16">
        <v>0.44820980993349058</v>
      </c>
      <c r="KK16">
        <v>0.28334279310645</v>
      </c>
      <c r="KL16">
        <v>1.8976289858694657</v>
      </c>
      <c r="KM16">
        <v>1.0398516725045381</v>
      </c>
      <c r="KN16">
        <v>0.91960500376821352</v>
      </c>
      <c r="KO16">
        <v>0.76677596109916368</v>
      </c>
      <c r="KP16">
        <v>0.26629923275521306</v>
      </c>
      <c r="KQ16">
        <v>0.11331664449741335</v>
      </c>
      <c r="KR16">
        <v>2.5711618291071172</v>
      </c>
      <c r="KS16">
        <v>0.11980650471524172</v>
      </c>
      <c r="KT16">
        <v>0.56560053071906757</v>
      </c>
      <c r="KU16">
        <v>9.5014010318427336E-2</v>
      </c>
      <c r="KV16">
        <v>0.62555496493960494</v>
      </c>
      <c r="KW16">
        <v>9.987628729550696E-2</v>
      </c>
      <c r="KX16">
        <v>0.48620722496279489</v>
      </c>
      <c r="KY16">
        <v>0.2481808532827269</v>
      </c>
      <c r="KZ16">
        <v>5.2168035051305113</v>
      </c>
      <c r="LA16">
        <v>0.27474424013645654</v>
      </c>
      <c r="LB16">
        <v>0.21478980591591909</v>
      </c>
      <c r="LC16">
        <v>0.17967904795511261</v>
      </c>
      <c r="LD16">
        <v>1.057140905797775</v>
      </c>
      <c r="LE16">
        <v>0.22801519929357567</v>
      </c>
      <c r="LF16">
        <v>0.11761592098241007</v>
      </c>
      <c r="LG16">
        <v>0.21652998925508443</v>
      </c>
      <c r="LH16">
        <v>0.11179142498249786</v>
      </c>
      <c r="LI16">
        <v>0.93558398137078458</v>
      </c>
      <c r="LJ16">
        <v>0.56320521953456937</v>
      </c>
      <c r="LK16">
        <v>0.48844899055854313</v>
      </c>
      <c r="LL16">
        <v>0.7718941473908264</v>
      </c>
      <c r="LM16">
        <v>0.33923338741140724</v>
      </c>
      <c r="LN16">
        <v>0.17767271892878078</v>
      </c>
      <c r="LO16">
        <v>0.21433940552225275</v>
      </c>
      <c r="LP16">
        <v>0.52061167321535184</v>
      </c>
      <c r="LQ16">
        <v>2.4088539054259082</v>
      </c>
      <c r="LR16">
        <v>0.201830558225429</v>
      </c>
      <c r="LS16">
        <v>0.41762352865451396</v>
      </c>
      <c r="LT16">
        <v>0.30026351698668707</v>
      </c>
      <c r="LU16">
        <v>0.12222228864490654</v>
      </c>
      <c r="LV16">
        <v>0.38836797581136967</v>
      </c>
      <c r="LW16">
        <v>2.3199305367945593</v>
      </c>
      <c r="LX16">
        <v>1.1137992280464817</v>
      </c>
      <c r="LY16">
        <v>0.22776952635157582</v>
      </c>
      <c r="LZ16">
        <v>0.63564802830676403</v>
      </c>
      <c r="MA16">
        <v>0.22490334202824469</v>
      </c>
      <c r="MB16">
        <v>0.47547950649546977</v>
      </c>
      <c r="MC16">
        <v>0.25992197263580125</v>
      </c>
      <c r="MD16">
        <v>0.15473300796954836</v>
      </c>
      <c r="ME16">
        <v>0.12083014197357428</v>
      </c>
      <c r="MF16">
        <v>0.48771197173254371</v>
      </c>
      <c r="MG16">
        <v>2.3154470056030627</v>
      </c>
      <c r="MH16">
        <v>0.39827678447202874</v>
      </c>
      <c r="MI16">
        <v>0.47118023001047304</v>
      </c>
      <c r="MJ16">
        <v>18.750332170290328</v>
      </c>
      <c r="MK16">
        <v>0.1279751300367355</v>
      </c>
      <c r="ML16">
        <v>0.24290912140231424</v>
      </c>
      <c r="MM16">
        <v>1.8726215276484015</v>
      </c>
      <c r="MN16">
        <v>0.20129826685109609</v>
      </c>
      <c r="MO16">
        <v>2.2311811864971274</v>
      </c>
      <c r="MP16">
        <v>1.3141250395021618</v>
      </c>
      <c r="MQ16">
        <v>0.35460841903156221</v>
      </c>
      <c r="MR16">
        <v>0.17952550236636272</v>
      </c>
      <c r="MS16">
        <v>0.15800864719621252</v>
      </c>
      <c r="MT16">
        <v>0.13540673653222979</v>
      </c>
      <c r="MU16">
        <v>0.61625010226136212</v>
      </c>
      <c r="MV16">
        <v>0.17977117530836254</v>
      </c>
      <c r="MW16">
        <v>0.22370568643599559</v>
      </c>
      <c r="MX16">
        <v>0.26470235863221425</v>
      </c>
      <c r="MY16">
        <v>0.11112606076458169</v>
      </c>
      <c r="MZ16">
        <v>8.0130324582272067E-2</v>
      </c>
      <c r="NA16">
        <v>0.25314549398563974</v>
      </c>
      <c r="NB16">
        <v>0.36275657160788927</v>
      </c>
      <c r="NC16">
        <v>0.2783269705406205</v>
      </c>
      <c r="ND16">
        <v>2.3843889749517602</v>
      </c>
      <c r="NE16">
        <v>0.22220093966624677</v>
      </c>
      <c r="NF16">
        <v>0.21909931877349914</v>
      </c>
      <c r="NG16">
        <v>0.59376079169579599</v>
      </c>
      <c r="NH16">
        <v>0.35588796560447788</v>
      </c>
      <c r="NI16">
        <v>0.34266257222682128</v>
      </c>
      <c r="NJ16">
        <v>0.12816962111581867</v>
      </c>
      <c r="NK16">
        <v>0.13516106359022997</v>
      </c>
      <c r="NL16">
        <v>9.1431279914263419E-2</v>
      </c>
      <c r="NM16">
        <v>2.2631493780748526</v>
      </c>
      <c r="NN16">
        <v>0.11174024311958122</v>
      </c>
      <c r="NO16">
        <v>0.10347949044483754</v>
      </c>
      <c r="NP16">
        <v>0.31126761751376197</v>
      </c>
      <c r="NQ16">
        <v>0.21546540650641857</v>
      </c>
      <c r="NR16">
        <v>0.99694079863523755</v>
      </c>
      <c r="NS16">
        <v>0.27814271583412065</v>
      </c>
      <c r="NT16">
        <v>1.1676220750896071</v>
      </c>
      <c r="NU16">
        <v>0.13120982377306634</v>
      </c>
      <c r="NV16">
        <v>1.1028463093823233</v>
      </c>
      <c r="NW16">
        <v>0.26213302911379954</v>
      </c>
      <c r="NX16">
        <v>0.17985306628902914</v>
      </c>
      <c r="NY16">
        <v>0.11304026243766356</v>
      </c>
      <c r="NZ16">
        <v>0.20097070292842964</v>
      </c>
      <c r="OA16">
        <v>0.25200925662889062</v>
      </c>
      <c r="OB16">
        <v>1.6894723493875414</v>
      </c>
      <c r="OC16">
        <v>0.1178718302969932</v>
      </c>
      <c r="OD16">
        <v>0.18004755736811232</v>
      </c>
      <c r="OE16">
        <v>0.27022999982721002</v>
      </c>
      <c r="OF16">
        <v>1.1983516655847504</v>
      </c>
      <c r="OG16">
        <v>0.23232471215115569</v>
      </c>
      <c r="OH16">
        <v>0.11403319057824614</v>
      </c>
      <c r="OI16">
        <v>0.145161999604139</v>
      </c>
      <c r="OJ16">
        <v>2.7936903326960305</v>
      </c>
      <c r="OK16">
        <v>0.1678867467391216</v>
      </c>
      <c r="OL16">
        <v>0.52069356419601853</v>
      </c>
      <c r="OM16">
        <v>0.26939061727537733</v>
      </c>
      <c r="ON16">
        <v>0.29006808989369487</v>
      </c>
      <c r="OO16">
        <v>0.19754151811301562</v>
      </c>
      <c r="OP16">
        <v>0.24762808916322732</v>
      </c>
      <c r="OQ16">
        <v>0.11588597401582805</v>
      </c>
      <c r="OR16">
        <v>2.0132897596884609</v>
      </c>
      <c r="OS16">
        <v>0.19166584025018676</v>
      </c>
      <c r="OT16">
        <v>0.34127042555548903</v>
      </c>
      <c r="OU16">
        <v>0.14020759527380947</v>
      </c>
      <c r="OV16">
        <v>8.0805925172771548E-2</v>
      </c>
      <c r="OW16">
        <v>0.13119958740048301</v>
      </c>
      <c r="OX16">
        <v>0.95104090397160612</v>
      </c>
      <c r="OY16">
        <v>0.36778263054630211</v>
      </c>
      <c r="OZ16">
        <v>7.4197937215331597</v>
      </c>
      <c r="PA16">
        <v>0.69948204773638178</v>
      </c>
      <c r="PB16">
        <v>0.97522945238600434</v>
      </c>
      <c r="PC16">
        <v>0.43225130507608611</v>
      </c>
      <c r="PD16">
        <v>0.48664738898387788</v>
      </c>
      <c r="PE16">
        <v>0.18600512621160778</v>
      </c>
      <c r="PF16">
        <v>1.8266806874944366</v>
      </c>
      <c r="PG16">
        <v>0.68512041700197612</v>
      </c>
      <c r="PH16">
        <v>13.927362863930684</v>
      </c>
      <c r="PI16">
        <v>0.20580227078775928</v>
      </c>
      <c r="PJ16">
        <v>0.37833633067971073</v>
      </c>
      <c r="PK16">
        <v>5.7300245173407021</v>
      </c>
      <c r="PL16">
        <v>0.38797899365320332</v>
      </c>
      <c r="PM16">
        <v>2.3285597988823028</v>
      </c>
      <c r="PN16">
        <v>2.8176946264039286</v>
      </c>
      <c r="PO16">
        <v>1.3855544473886072</v>
      </c>
      <c r="PP16">
        <v>49.276075541809156</v>
      </c>
      <c r="PQ16">
        <v>2.607234806090756</v>
      </c>
      <c r="PR16">
        <v>0.64842302129075413</v>
      </c>
      <c r="PS16">
        <v>0.57977790674697338</v>
      </c>
      <c r="PT16">
        <v>0.21983633759949858</v>
      </c>
      <c r="PU16">
        <v>0.72167450349703144</v>
      </c>
      <c r="PV16">
        <v>0.65076715061233581</v>
      </c>
      <c r="PW16">
        <v>2.4662390101280307</v>
      </c>
      <c r="PX16">
        <v>0.17191987753695187</v>
      </c>
      <c r="PY16">
        <v>0.24643043357097824</v>
      </c>
      <c r="PZ16">
        <v>2.8606771548813126</v>
      </c>
      <c r="QA16">
        <v>12.841416805683432</v>
      </c>
      <c r="QB16">
        <v>5.809724914274474</v>
      </c>
      <c r="QC16">
        <v>0.33829164113374133</v>
      </c>
      <c r="QD16">
        <v>2.7725829324292133</v>
      </c>
      <c r="QE16">
        <v>2.2115580602548923</v>
      </c>
      <c r="QF16">
        <v>0.22531279693157771</v>
      </c>
      <c r="QG16">
        <v>0.46092338468198091</v>
      </c>
      <c r="QH16">
        <v>0.19595488036260014</v>
      </c>
      <c r="QI16">
        <v>1.4564003820378029</v>
      </c>
      <c r="QJ16">
        <v>0.65919168524841265</v>
      </c>
      <c r="QK16">
        <v>0.4561532350581512</v>
      </c>
      <c r="QL16">
        <v>0.29031376283569466</v>
      </c>
      <c r="QM16">
        <v>0.30017138963343715</v>
      </c>
      <c r="QN16">
        <v>0.23806731717040128</v>
      </c>
      <c r="QO16">
        <v>0.25295100290655659</v>
      </c>
      <c r="QP16">
        <v>0.22841441782432534</v>
      </c>
      <c r="QQ16">
        <v>0.63399997232084848</v>
      </c>
      <c r="QR16">
        <v>0.26305430264629887</v>
      </c>
      <c r="QS16">
        <v>0.8602033336671755</v>
      </c>
      <c r="QT16">
        <v>25.005707801352461</v>
      </c>
      <c r="QU16">
        <v>3.2396686134063559</v>
      </c>
      <c r="QV16">
        <v>0.50130587452319997</v>
      </c>
      <c r="QW16">
        <v>2.6476889505400587</v>
      </c>
      <c r="QX16">
        <v>0.40705959214852211</v>
      </c>
      <c r="QY16">
        <v>0.8936660356420667</v>
      </c>
      <c r="QZ16">
        <v>246.70639593945211</v>
      </c>
      <c r="RA16">
        <v>0.5771062135027254</v>
      </c>
      <c r="RB16">
        <v>0.22686872556424317</v>
      </c>
      <c r="RC16">
        <v>1.1141984465772314</v>
      </c>
      <c r="RD16">
        <v>0.36924643182571765</v>
      </c>
      <c r="RE16">
        <v>0.93424301656236897</v>
      </c>
      <c r="RF16">
        <v>18.668758517173806</v>
      </c>
      <c r="RG16">
        <v>0.3428161178155712</v>
      </c>
      <c r="RH16">
        <v>0.34784217675398399</v>
      </c>
      <c r="RI16">
        <v>2.1417255264914457</v>
      </c>
      <c r="RJ16">
        <v>1.34262310077414</v>
      </c>
      <c r="RK16">
        <v>5.8769062275388393</v>
      </c>
      <c r="RL16">
        <v>0.35845729512289254</v>
      </c>
      <c r="RM16">
        <v>5.0798101308478651</v>
      </c>
      <c r="RN16">
        <v>0.63701970223292947</v>
      </c>
      <c r="RO16">
        <v>0.96482929784134563</v>
      </c>
      <c r="RP16">
        <v>17.04944626547238</v>
      </c>
      <c r="RQ16">
        <v>1.3676919772307041</v>
      </c>
      <c r="RR16">
        <v>0.36513141004722077</v>
      </c>
      <c r="RS16">
        <v>0.31410309271934317</v>
      </c>
      <c r="RT16">
        <v>0.41254628785318453</v>
      </c>
      <c r="RU16">
        <v>7.5282276163083264</v>
      </c>
      <c r="RV16">
        <v>0.38494902736853898</v>
      </c>
      <c r="RW16">
        <v>3.4876754483551662</v>
      </c>
      <c r="RX16">
        <v>0.20133921234142937</v>
      </c>
      <c r="RY16">
        <v>1.4509034499605573</v>
      </c>
      <c r="RZ16">
        <v>9.017292263259522</v>
      </c>
      <c r="SA16">
        <v>1.5432560034073199</v>
      </c>
      <c r="SB16">
        <v>10.331233048055184</v>
      </c>
      <c r="SC16">
        <v>0.20104235753651295</v>
      </c>
    </row>
    <row r="17" spans="1:497" x14ac:dyDescent="0.25">
      <c r="A17">
        <v>2008</v>
      </c>
      <c r="B17">
        <v>0.26839232884349301</v>
      </c>
      <c r="C17">
        <v>0.36796153891168143</v>
      </c>
      <c r="D17">
        <v>0.20952327846694185</v>
      </c>
      <c r="E17">
        <v>0.10676298404495636</v>
      </c>
      <c r="F17">
        <v>0.58344273787733103</v>
      </c>
      <c r="G17">
        <v>7.289017699662943</v>
      </c>
      <c r="H17">
        <v>0.3684964605663642</v>
      </c>
      <c r="I17">
        <v>0.27532786478006932</v>
      </c>
      <c r="J17">
        <v>0.2551391837093705</v>
      </c>
      <c r="K17">
        <v>0.13142471688326088</v>
      </c>
      <c r="L17">
        <v>0.33798748067514822</v>
      </c>
      <c r="M17">
        <v>0.4614252638867668</v>
      </c>
      <c r="N17">
        <v>8.1151304130232471E-2</v>
      </c>
      <c r="O17">
        <v>0.1830446565601459</v>
      </c>
      <c r="P17">
        <v>0.3002478356585655</v>
      </c>
      <c r="Q17">
        <v>5.7167446147431065</v>
      </c>
      <c r="R17">
        <v>0.19039521791845879</v>
      </c>
      <c r="S17">
        <v>0.62641170320779516</v>
      </c>
      <c r="T17">
        <v>6.4559510047917643E-2</v>
      </c>
      <c r="U17">
        <v>7.7111723358662759E-2</v>
      </c>
      <c r="V17">
        <v>8.9093507284198807</v>
      </c>
      <c r="W17">
        <v>0.1123981069934246</v>
      </c>
      <c r="X17">
        <v>9.4512817013363986</v>
      </c>
      <c r="Y17">
        <v>0.22838387818808348</v>
      </c>
      <c r="Z17">
        <v>0.2554988724082089</v>
      </c>
      <c r="AA17">
        <v>1.2237439585325782</v>
      </c>
      <c r="AB17">
        <v>0.10486308989211765</v>
      </c>
      <c r="AC17">
        <v>0.52052488394206042</v>
      </c>
      <c r="AD17">
        <v>3.069463459653945</v>
      </c>
      <c r="AE17">
        <v>0.28253086154398699</v>
      </c>
      <c r="AF17">
        <v>0.37071915226944246</v>
      </c>
      <c r="AG17">
        <v>0.22146678782580659</v>
      </c>
      <c r="AH17">
        <v>9.0044468867204621</v>
      </c>
      <c r="AI17">
        <v>0.21328617562402047</v>
      </c>
      <c r="AJ17">
        <v>9.6119887674199656E-2</v>
      </c>
      <c r="AK17">
        <v>0.17152539541016745</v>
      </c>
      <c r="AL17">
        <v>0.2474473792265186</v>
      </c>
      <c r="AM17">
        <v>0.14151444602503546</v>
      </c>
      <c r="AN17">
        <v>2.1463546938402192</v>
      </c>
      <c r="AO17">
        <v>8.3378330543271133</v>
      </c>
      <c r="AP17">
        <v>0.12907290616008676</v>
      </c>
      <c r="AQ17">
        <v>8.2746846307131E-2</v>
      </c>
      <c r="AR17">
        <v>5.451109899257375</v>
      </c>
      <c r="AS17">
        <v>0.18477854054428997</v>
      </c>
      <c r="AT17">
        <v>8.7810156452317684E-2</v>
      </c>
      <c r="AU17">
        <v>2.5194809935557343</v>
      </c>
      <c r="AV17">
        <v>0.1080080603101662</v>
      </c>
      <c r="AW17">
        <v>0.13535362420903418</v>
      </c>
      <c r="AX17">
        <v>22.93695174507722</v>
      </c>
      <c r="AY17">
        <v>0.18706579175741619</v>
      </c>
      <c r="AZ17">
        <v>0.6618640970112516</v>
      </c>
      <c r="BA17">
        <v>9.2965694469001395E-2</v>
      </c>
      <c r="BB17">
        <v>0.28611852574522123</v>
      </c>
      <c r="BC17">
        <v>0.1076575943984775</v>
      </c>
      <c r="BD17">
        <v>0.11079334202937637</v>
      </c>
      <c r="BE17">
        <v>0.66276793015192248</v>
      </c>
      <c r="BF17">
        <v>0.15716551581808061</v>
      </c>
      <c r="BG17">
        <v>0.69832177461402567</v>
      </c>
      <c r="BH17">
        <v>0.61444052548748129</v>
      </c>
      <c r="BI17">
        <v>0.1130713704553529</v>
      </c>
      <c r="BJ17">
        <v>0.18060984075262443</v>
      </c>
      <c r="BK17">
        <v>3.0056048814294045</v>
      </c>
      <c r="BL17">
        <v>3.5692001813605758</v>
      </c>
      <c r="BM17">
        <v>9.5603411593816315E-2</v>
      </c>
      <c r="BN17">
        <v>2.428931669319955</v>
      </c>
      <c r="BO17">
        <v>0.60813213907708474</v>
      </c>
      <c r="BP17">
        <v>0.10335055279956644</v>
      </c>
      <c r="BQ17">
        <v>1.0456519386718226</v>
      </c>
      <c r="BR17">
        <v>1.5832574244151323</v>
      </c>
      <c r="BS17">
        <v>0.48827279727955081</v>
      </c>
      <c r="BT17">
        <v>2.8656398636455189</v>
      </c>
      <c r="BU17">
        <v>0.22667766256538852</v>
      </c>
      <c r="BV17">
        <v>2.5746978202210036</v>
      </c>
      <c r="BW17">
        <v>0.30690668798065079</v>
      </c>
      <c r="BX17">
        <v>0.16396270994741138</v>
      </c>
      <c r="BY17">
        <v>0.5914573399104226</v>
      </c>
      <c r="BZ17">
        <v>0.35236580584153443</v>
      </c>
      <c r="CA17">
        <v>0.2236341428059867</v>
      </c>
      <c r="CB17">
        <v>0.85079289177290773</v>
      </c>
      <c r="CC17">
        <v>0.62296238081380639</v>
      </c>
      <c r="CD17">
        <v>0.22869745295117339</v>
      </c>
      <c r="CE17">
        <v>0.23954345063922355</v>
      </c>
      <c r="CF17">
        <v>8.2663841222783682E-2</v>
      </c>
      <c r="CG17">
        <v>0.39631238660986695</v>
      </c>
      <c r="CH17">
        <v>0.12718223479439775</v>
      </c>
      <c r="CI17">
        <v>0.53500465976709344</v>
      </c>
      <c r="CJ17">
        <v>5.5850985509682527</v>
      </c>
      <c r="CK17">
        <v>4.3481475612373011</v>
      </c>
      <c r="CL17">
        <v>0.28636754099826323</v>
      </c>
      <c r="CM17">
        <v>0.39431104179838156</v>
      </c>
      <c r="CN17">
        <v>0.2192164277612792</v>
      </c>
      <c r="CO17">
        <v>0.23072646612410794</v>
      </c>
      <c r="CP17">
        <v>0.34592830041104206</v>
      </c>
      <c r="CQ17">
        <v>0.226198077633604</v>
      </c>
      <c r="CR17">
        <v>0.77832023035054532</v>
      </c>
      <c r="CS17">
        <v>0.11628090038344936</v>
      </c>
      <c r="CT17">
        <v>0.14444729233864087</v>
      </c>
      <c r="CU17">
        <v>0.1127116817565145</v>
      </c>
      <c r="CV17">
        <v>9.2375436091420432E-2</v>
      </c>
      <c r="CW17">
        <v>1.7111590366072067</v>
      </c>
      <c r="CX17">
        <v>0.13850781741423246</v>
      </c>
      <c r="CY17">
        <v>0.31228357288892733</v>
      </c>
      <c r="CZ17">
        <v>0.25275970462474723</v>
      </c>
      <c r="DA17">
        <v>0.12529156342870873</v>
      </c>
      <c r="DB17">
        <v>0.36483501406793223</v>
      </c>
      <c r="DC17">
        <v>1.2034814951646817</v>
      </c>
      <c r="DD17">
        <v>1.3812876086237966</v>
      </c>
      <c r="DE17">
        <v>0.54143294241043616</v>
      </c>
      <c r="DF17">
        <v>0.11501737854394012</v>
      </c>
      <c r="DG17">
        <v>0.23239579059820409</v>
      </c>
      <c r="DH17">
        <v>2.4378132133451187</v>
      </c>
      <c r="DI17">
        <v>0.22680678158548437</v>
      </c>
      <c r="DJ17">
        <v>0.38186950193343283</v>
      </c>
      <c r="DK17">
        <v>0.11142971434270585</v>
      </c>
      <c r="DL17">
        <v>0.1937154212923517</v>
      </c>
      <c r="DM17">
        <v>0.12367757567751078</v>
      </c>
      <c r="DN17">
        <v>0.33423380630521926</v>
      </c>
      <c r="DO17">
        <v>0.33756323246626191</v>
      </c>
      <c r="DP17">
        <v>0.16893379222110105</v>
      </c>
      <c r="DQ17">
        <v>0.98134144387694688</v>
      </c>
      <c r="DR17">
        <v>0.16199825628452474</v>
      </c>
      <c r="DS17">
        <v>0.17023420520920909</v>
      </c>
      <c r="DT17">
        <v>0.71661056153188574</v>
      </c>
      <c r="DU17">
        <v>0.23216522091946151</v>
      </c>
      <c r="DV17">
        <v>0.36553594589130967</v>
      </c>
      <c r="DW17">
        <v>0.29236235264556987</v>
      </c>
      <c r="DX17">
        <v>21.960931849385652</v>
      </c>
      <c r="DY17">
        <v>1.6260419340026022</v>
      </c>
      <c r="DZ17">
        <v>2.0784011981212114</v>
      </c>
      <c r="EA17">
        <v>2.2753999316388573</v>
      </c>
      <c r="EB17">
        <v>0.84510243210154135</v>
      </c>
      <c r="EC17">
        <v>0.2402074913140021</v>
      </c>
      <c r="ED17">
        <v>4.9919534410094348</v>
      </c>
      <c r="EE17">
        <v>0.61982663318290754</v>
      </c>
      <c r="EF17">
        <v>0.14625495861998256</v>
      </c>
      <c r="EG17">
        <v>9.2864243810354671E-2</v>
      </c>
      <c r="EH17">
        <v>0.51394903670432257</v>
      </c>
      <c r="EI17">
        <v>0.17063078505664631</v>
      </c>
      <c r="EJ17">
        <v>1.6104369781453054</v>
      </c>
      <c r="EK17">
        <v>0.13551963437772882</v>
      </c>
      <c r="EL17">
        <v>2.6325892551596857</v>
      </c>
      <c r="EM17">
        <v>1.6465995265592892</v>
      </c>
      <c r="EN17">
        <v>0.16324333254973458</v>
      </c>
      <c r="EO17">
        <v>0.13123103835311714</v>
      </c>
      <c r="EP17">
        <v>0.11489748231099399</v>
      </c>
      <c r="EQ17">
        <v>7.6983987756639385</v>
      </c>
      <c r="ER17">
        <v>4.6808319393013704</v>
      </c>
      <c r="ES17">
        <v>0.14970428101397129</v>
      </c>
      <c r="ET17">
        <v>0.12054182804661194</v>
      </c>
      <c r="EU17">
        <v>0.15046977234739659</v>
      </c>
      <c r="EV17">
        <v>0.30013716221276909</v>
      </c>
      <c r="EW17">
        <v>5.4863040550206401</v>
      </c>
      <c r="EX17">
        <v>0.10673531568350726</v>
      </c>
      <c r="EY17">
        <v>0.26959129117295438</v>
      </c>
      <c r="EZ17">
        <v>0.2170675183553985</v>
      </c>
      <c r="FA17">
        <v>0.57500388763535326</v>
      </c>
      <c r="FB17">
        <v>1.5805643705674191</v>
      </c>
      <c r="FC17">
        <v>0.50019786106411612</v>
      </c>
      <c r="FD17">
        <v>0.2042847353659108</v>
      </c>
      <c r="FE17">
        <v>0.25345141366097496</v>
      </c>
      <c r="FF17">
        <v>0.10044537484741015</v>
      </c>
      <c r="FG17">
        <v>0.56921197730534012</v>
      </c>
      <c r="FH17">
        <v>9.9642992365386027E-2</v>
      </c>
      <c r="FI17">
        <v>0.19931365309222115</v>
      </c>
      <c r="FJ17">
        <v>10.7239064317624</v>
      </c>
      <c r="FK17">
        <v>0.16764260202014269</v>
      </c>
      <c r="FL17">
        <v>0.55271241109452229</v>
      </c>
      <c r="FM17">
        <v>0.11368929719438296</v>
      </c>
      <c r="FN17">
        <v>0.22463942660530428</v>
      </c>
      <c r="FO17">
        <v>0.97717274408528132</v>
      </c>
      <c r="FP17">
        <v>0.21941010629142293</v>
      </c>
      <c r="FQ17">
        <v>0.18536879892187094</v>
      </c>
      <c r="FR17">
        <v>0.3653145989997168</v>
      </c>
      <c r="FS17">
        <v>1.5259470250668805</v>
      </c>
      <c r="FT17">
        <v>0.55197458812254607</v>
      </c>
      <c r="FU17">
        <v>72.55865468974622</v>
      </c>
      <c r="FV17">
        <v>2.9319424804647305</v>
      </c>
      <c r="FW17">
        <v>0.12113208642419289</v>
      </c>
      <c r="FX17">
        <v>7.5497735607464825E-2</v>
      </c>
      <c r="FY17">
        <v>0.82837229621198094</v>
      </c>
      <c r="FZ17">
        <v>0.70874352409318953</v>
      </c>
      <c r="GA17">
        <v>0.11984089622323453</v>
      </c>
      <c r="GB17">
        <v>0.11062733186068173</v>
      </c>
      <c r="GC17">
        <v>0.443837408792284</v>
      </c>
      <c r="GD17">
        <v>1.4024815734938132</v>
      </c>
      <c r="GE17">
        <v>0.78731244782150533</v>
      </c>
      <c r="GF17">
        <v>0.18129232700170245</v>
      </c>
      <c r="GG17">
        <v>0.25752788558114342</v>
      </c>
      <c r="GH17">
        <v>0.29274048691870763</v>
      </c>
      <c r="GI17">
        <v>0.11779343747600057</v>
      </c>
      <c r="GJ17">
        <v>0.17699450818994106</v>
      </c>
      <c r="GK17">
        <v>0.18120932191735509</v>
      </c>
      <c r="GL17">
        <v>0.20539146982387513</v>
      </c>
      <c r="GM17">
        <v>0.63952650653467213</v>
      </c>
      <c r="GN17">
        <v>0.29986970138542773</v>
      </c>
      <c r="GO17">
        <v>0.15034065332730076</v>
      </c>
      <c r="GP17">
        <v>2.3221963536364476</v>
      </c>
      <c r="GQ17">
        <v>0.15334728193810379</v>
      </c>
      <c r="GR17">
        <v>0.21142317261978055</v>
      </c>
      <c r="GS17">
        <v>0.12343778321161852</v>
      </c>
      <c r="GT17">
        <v>0.40386584928547331</v>
      </c>
      <c r="GU17">
        <v>2.7729047388552601</v>
      </c>
      <c r="GV17">
        <v>0.45764392115538871</v>
      </c>
      <c r="GW17">
        <v>0.8319784059875146</v>
      </c>
      <c r="GX17">
        <v>1.9001800592403597</v>
      </c>
      <c r="GY17">
        <v>0.36260309957770426</v>
      </c>
      <c r="GZ17">
        <v>0.17551886224598867</v>
      </c>
      <c r="HA17">
        <v>9.5501960935169591E-2</v>
      </c>
      <c r="HB17">
        <v>0.15870572127208096</v>
      </c>
      <c r="HC17">
        <v>5.6947851585396645</v>
      </c>
      <c r="HD17">
        <v>1.5926369989463796</v>
      </c>
      <c r="HE17">
        <v>0.27666516891677617</v>
      </c>
      <c r="HF17">
        <v>0.31801092370889256</v>
      </c>
      <c r="HG17">
        <v>0.68171153495741144</v>
      </c>
      <c r="HH17">
        <v>0.17069534456669422</v>
      </c>
      <c r="HI17">
        <v>0.36287056040504562</v>
      </c>
      <c r="HJ17">
        <v>9.5169940597780292E-2</v>
      </c>
      <c r="HK17">
        <v>1.7968756203765419</v>
      </c>
      <c r="HL17">
        <v>0.19865883520459227</v>
      </c>
      <c r="HM17">
        <v>1.8327061484531362</v>
      </c>
      <c r="HN17">
        <v>0.14090574207315509</v>
      </c>
      <c r="HO17">
        <v>0.11547851790142524</v>
      </c>
      <c r="HP17">
        <v>0.324725112753876</v>
      </c>
      <c r="HQ17">
        <v>6.66069687951516E-2</v>
      </c>
      <c r="HR17">
        <v>0.39663518416010657</v>
      </c>
      <c r="HS17">
        <v>0.28236485137529233</v>
      </c>
      <c r="HT17">
        <v>3.3801053764302247</v>
      </c>
      <c r="HU17">
        <v>0.15659370301479908</v>
      </c>
      <c r="HV17">
        <v>0.19317127685051927</v>
      </c>
      <c r="HW17">
        <v>0.24789007300970431</v>
      </c>
      <c r="HX17">
        <v>0.34968197478097102</v>
      </c>
      <c r="HY17">
        <v>0.1727243577396288</v>
      </c>
      <c r="HZ17">
        <v>0.22262885900666912</v>
      </c>
      <c r="IA17">
        <v>0.14414294036270067</v>
      </c>
      <c r="IB17">
        <v>0.2976839008309482</v>
      </c>
      <c r="IC17">
        <v>0.10988950888870552</v>
      </c>
      <c r="ID17">
        <v>1.5800755628484848</v>
      </c>
      <c r="IE17">
        <v>0.18228838801387029</v>
      </c>
      <c r="IF17">
        <v>0.84524999669593648</v>
      </c>
      <c r="IG17">
        <v>0.12468285947682836</v>
      </c>
      <c r="IH17">
        <v>0.15927753407536252</v>
      </c>
      <c r="II17">
        <v>0.60237711989567044</v>
      </c>
      <c r="IJ17">
        <v>1.415780832563684</v>
      </c>
      <c r="IK17">
        <v>1.5333252547866427</v>
      </c>
      <c r="IL17">
        <v>0.18954672150068616</v>
      </c>
      <c r="IM17">
        <v>0.20427551257876111</v>
      </c>
      <c r="IN17">
        <v>9.4911702557588629E-2</v>
      </c>
      <c r="IO17">
        <v>3.3986524013882766</v>
      </c>
      <c r="IP17">
        <v>0.30589218139418345</v>
      </c>
      <c r="IQ17">
        <v>0.18783128309084152</v>
      </c>
      <c r="IR17">
        <v>0.32132190429563579</v>
      </c>
      <c r="IS17">
        <v>22.24710571185377</v>
      </c>
      <c r="IT17">
        <v>0.36692858675091478</v>
      </c>
      <c r="IU17">
        <v>0.3221058412033605</v>
      </c>
      <c r="IV17">
        <v>0.18770216407074566</v>
      </c>
      <c r="IW17">
        <v>0.46665458420064809</v>
      </c>
      <c r="IX17">
        <v>0.36941873928133445</v>
      </c>
      <c r="IY17">
        <v>0.24563049015802721</v>
      </c>
      <c r="IZ17">
        <v>0.1189186175082643</v>
      </c>
      <c r="JA17">
        <v>8.5449122941993846E-2</v>
      </c>
      <c r="JB17">
        <v>0.11557996856007198</v>
      </c>
      <c r="JC17">
        <v>0.17828569839089939</v>
      </c>
      <c r="JD17">
        <v>0.19882484537328693</v>
      </c>
      <c r="JE17">
        <v>1.9788965475630709</v>
      </c>
      <c r="JF17">
        <v>0.66852294933333678</v>
      </c>
      <c r="JG17">
        <v>0.11496204182104192</v>
      </c>
      <c r="JH17">
        <v>0.1787099465997857</v>
      </c>
      <c r="JI17">
        <v>0.30756150586827963</v>
      </c>
      <c r="JJ17">
        <v>13.288532968415929</v>
      </c>
      <c r="JK17">
        <v>0.42810333391489153</v>
      </c>
      <c r="JL17">
        <v>8.4010368146640257E-2</v>
      </c>
      <c r="JM17">
        <v>7.0860794912208886</v>
      </c>
      <c r="JN17">
        <v>0.12534690015160696</v>
      </c>
      <c r="JO17">
        <v>0.1969710651561967</v>
      </c>
      <c r="JP17">
        <v>1.1473516125715921</v>
      </c>
      <c r="JQ17">
        <v>1.2351894373853591</v>
      </c>
      <c r="JR17">
        <v>0.14483464939892837</v>
      </c>
      <c r="JS17">
        <v>3.976838150590277</v>
      </c>
      <c r="JT17">
        <v>0.92169767937982072</v>
      </c>
      <c r="JU17">
        <v>1.2950453259869283</v>
      </c>
      <c r="JV17">
        <v>0.17289036790832343</v>
      </c>
      <c r="JW17">
        <v>0.12216503858495956</v>
      </c>
      <c r="JX17">
        <v>0.10254817031754232</v>
      </c>
      <c r="JY17">
        <v>0.5727258592093768</v>
      </c>
      <c r="JZ17">
        <v>0.18073895977272028</v>
      </c>
      <c r="KA17">
        <v>0.21452202910208062</v>
      </c>
      <c r="KB17">
        <v>0.13061311161408709</v>
      </c>
      <c r="KC17">
        <v>0.18724102471326054</v>
      </c>
      <c r="KD17">
        <v>1.3547813183555515</v>
      </c>
      <c r="KE17">
        <v>0.12212814743636077</v>
      </c>
      <c r="KF17">
        <v>0.1024743880203447</v>
      </c>
      <c r="KG17">
        <v>1.9680782182364696</v>
      </c>
      <c r="KH17">
        <v>0.18322911230313996</v>
      </c>
      <c r="KI17">
        <v>9.7982890678439571E-2</v>
      </c>
      <c r="KJ17">
        <v>0.43275161863834161</v>
      </c>
      <c r="KK17">
        <v>0.28542681670899361</v>
      </c>
      <c r="KL17">
        <v>1.8598119198861118</v>
      </c>
      <c r="KM17">
        <v>1.0538602192350579</v>
      </c>
      <c r="KN17">
        <v>1.1254198247295997</v>
      </c>
      <c r="KO17">
        <v>0.79307668979006929</v>
      </c>
      <c r="KP17">
        <v>0.25426301893014874</v>
      </c>
      <c r="KQ17">
        <v>0.10929925051112455</v>
      </c>
      <c r="KR17">
        <v>2.6336314301076023</v>
      </c>
      <c r="KS17">
        <v>0.11308059324250259</v>
      </c>
      <c r="KT17">
        <v>0.57737414393282682</v>
      </c>
      <c r="KU17">
        <v>9.2135643625528174E-2</v>
      </c>
      <c r="KV17">
        <v>0.60863016958316862</v>
      </c>
      <c r="KW17">
        <v>9.8785273160463691E-2</v>
      </c>
      <c r="KX17">
        <v>0.47538856363141635</v>
      </c>
      <c r="KY17">
        <v>0.23479371525712672</v>
      </c>
      <c r="KZ17">
        <v>5.0369606422999835</v>
      </c>
      <c r="LA17">
        <v>0.27267170208095498</v>
      </c>
      <c r="LB17">
        <v>0.20629530296454596</v>
      </c>
      <c r="LC17">
        <v>0.17966911646335479</v>
      </c>
      <c r="LD17">
        <v>1.0694190611566059</v>
      </c>
      <c r="LE17">
        <v>0.21647725997781753</v>
      </c>
      <c r="LF17">
        <v>0.13460657844990828</v>
      </c>
      <c r="LG17">
        <v>0.21666171572081158</v>
      </c>
      <c r="LH17">
        <v>0.12855643007970344</v>
      </c>
      <c r="LI17">
        <v>0.91590576904980747</v>
      </c>
      <c r="LJ17">
        <v>0.54033543073962143</v>
      </c>
      <c r="LK17">
        <v>0.48796844530361061</v>
      </c>
      <c r="LL17">
        <v>0.7446386116798317</v>
      </c>
      <c r="LM17">
        <v>0.33876219479572323</v>
      </c>
      <c r="LN17">
        <v>0.18499066464873312</v>
      </c>
      <c r="LO17">
        <v>0.2372838677875464</v>
      </c>
      <c r="LP17">
        <v>0.4803135319693575</v>
      </c>
      <c r="LQ17">
        <v>2.147110962386495</v>
      </c>
      <c r="LR17">
        <v>0.20296587680350336</v>
      </c>
      <c r="LS17">
        <v>0.39984471408820299</v>
      </c>
      <c r="LT17">
        <v>0.3068697968320519</v>
      </c>
      <c r="LU17">
        <v>0.12277374253683994</v>
      </c>
      <c r="LV17">
        <v>0.36099833461365605</v>
      </c>
      <c r="LW17">
        <v>3.0514790247120245</v>
      </c>
      <c r="LX17">
        <v>1.0892664991027659</v>
      </c>
      <c r="LY17">
        <v>0.20018981787144288</v>
      </c>
      <c r="LZ17">
        <v>0.66048990172594602</v>
      </c>
      <c r="MA17">
        <v>0.21682772588950622</v>
      </c>
      <c r="MB17">
        <v>0.46645168288335465</v>
      </c>
      <c r="MC17">
        <v>0.27778112616189016</v>
      </c>
      <c r="MD17">
        <v>0.16755959693579536</v>
      </c>
      <c r="ME17">
        <v>0.11991467852043217</v>
      </c>
      <c r="MF17">
        <v>0.47935436210578847</v>
      </c>
      <c r="MG17">
        <v>2.2988258109991015</v>
      </c>
      <c r="MH17">
        <v>0.38211851718647477</v>
      </c>
      <c r="MI17">
        <v>0.45671241965326875</v>
      </c>
      <c r="MJ17">
        <v>17.734663420331671</v>
      </c>
      <c r="MK17">
        <v>0.13450512779126156</v>
      </c>
      <c r="ML17">
        <v>0.22696356896702932</v>
      </c>
      <c r="MM17">
        <v>1.9135346550331289</v>
      </c>
      <c r="MN17">
        <v>0.20109365101211374</v>
      </c>
      <c r="MO17">
        <v>2.7571337728292686</v>
      </c>
      <c r="MP17">
        <v>1.3003299830237078</v>
      </c>
      <c r="MQ17">
        <v>0.33355132005614135</v>
      </c>
      <c r="MR17">
        <v>0.18192869931503189</v>
      </c>
      <c r="MS17">
        <v>0.1621550436660697</v>
      </c>
      <c r="MT17">
        <v>0.14038926599277174</v>
      </c>
      <c r="MU17">
        <v>0.57831486822209643</v>
      </c>
      <c r="MV17">
        <v>0.18095108387716344</v>
      </c>
      <c r="MW17">
        <v>0.22307155278985483</v>
      </c>
      <c r="MX17">
        <v>0.25068457751606421</v>
      </c>
      <c r="MY17">
        <v>0.10713189553094447</v>
      </c>
      <c r="MZ17">
        <v>8.175078529496313E-2</v>
      </c>
      <c r="NA17">
        <v>0.24542758884073376</v>
      </c>
      <c r="NB17">
        <v>0.33924177972750774</v>
      </c>
      <c r="NC17">
        <v>0.27139895745429604</v>
      </c>
      <c r="ND17">
        <v>2.2007230240877158</v>
      </c>
      <c r="NE17">
        <v>0.24165546889650541</v>
      </c>
      <c r="NF17">
        <v>0.21073146358355285</v>
      </c>
      <c r="NG17">
        <v>0.57632274619776069</v>
      </c>
      <c r="NH17">
        <v>0.35962413932835036</v>
      </c>
      <c r="NI17">
        <v>0.33174365377479959</v>
      </c>
      <c r="NJ17">
        <v>0.12091073953260002</v>
      </c>
      <c r="NK17">
        <v>0.13124026114026685</v>
      </c>
      <c r="NL17">
        <v>9.3334605954989491E-2</v>
      </c>
      <c r="NM17">
        <v>2.0976399321154906</v>
      </c>
      <c r="NN17">
        <v>0.11238888420627489</v>
      </c>
      <c r="NO17">
        <v>0.10054682550605687</v>
      </c>
      <c r="NP17">
        <v>0.32895837205558948</v>
      </c>
      <c r="NQ17">
        <v>0.20640597641034239</v>
      </c>
      <c r="NR17">
        <v>0.97892507364372483</v>
      </c>
      <c r="NS17">
        <v>0.28084309149559139</v>
      </c>
      <c r="NT17">
        <v>1.0605006259828438</v>
      </c>
      <c r="NU17">
        <v>0.12791083497922423</v>
      </c>
      <c r="NV17">
        <v>1.0882427697291488</v>
      </c>
      <c r="NW17">
        <v>0.26635409288340878</v>
      </c>
      <c r="NX17">
        <v>0.18098797502576225</v>
      </c>
      <c r="NY17">
        <v>0.10609894337017778</v>
      </c>
      <c r="NZ17">
        <v>0.19708173860199316</v>
      </c>
      <c r="OA17">
        <v>0.26568082942148047</v>
      </c>
      <c r="OB17">
        <v>1.6401804667030961</v>
      </c>
      <c r="OC17">
        <v>0.11745219435146159</v>
      </c>
      <c r="OD17">
        <v>0.17911574923437262</v>
      </c>
      <c r="OE17">
        <v>0.27292994012114669</v>
      </c>
      <c r="OF17">
        <v>1.1377599139359016</v>
      </c>
      <c r="OG17">
        <v>0.22990563806778441</v>
      </c>
      <c r="OH17">
        <v>0.11707406007832379</v>
      </c>
      <c r="OI17">
        <v>0.13938398219345419</v>
      </c>
      <c r="OJ17">
        <v>2.6835635997360918</v>
      </c>
      <c r="OK17">
        <v>0.16528156850981884</v>
      </c>
      <c r="OL17">
        <v>0.50446801151442844</v>
      </c>
      <c r="OM17">
        <v>0.27483905706113509</v>
      </c>
      <c r="ON17">
        <v>0.28979841781795257</v>
      </c>
      <c r="OO17">
        <v>0.22343124148869323</v>
      </c>
      <c r="OP17">
        <v>0.25111804851210018</v>
      </c>
      <c r="OQ17">
        <v>0.1131267071782511</v>
      </c>
      <c r="OR17">
        <v>1.9726803890241715</v>
      </c>
      <c r="OS17">
        <v>0.19111459531613562</v>
      </c>
      <c r="OT17">
        <v>0.38625954861669121</v>
      </c>
      <c r="OU17">
        <v>0.13900584792031639</v>
      </c>
      <c r="OV17">
        <v>7.9703326547729172E-2</v>
      </c>
      <c r="OW17">
        <v>0.1350861633816928</v>
      </c>
      <c r="OX17">
        <v>0.90732857700058411</v>
      </c>
      <c r="OY17">
        <v>0.35382300621118745</v>
      </c>
      <c r="OZ17">
        <v>7.5020548600339216</v>
      </c>
      <c r="PA17">
        <v>0.67003548642588795</v>
      </c>
      <c r="PB17">
        <v>0.99584888806342886</v>
      </c>
      <c r="PC17">
        <v>0.41858541757639856</v>
      </c>
      <c r="PD17">
        <v>0.48497103947995729</v>
      </c>
      <c r="PE17">
        <v>0.1786269415154384</v>
      </c>
      <c r="PF17">
        <v>1.7358576605941098</v>
      </c>
      <c r="PG17">
        <v>0.67006315478733713</v>
      </c>
      <c r="PH17">
        <v>14.56119458999053</v>
      </c>
      <c r="PI17">
        <v>0.2002082634457423</v>
      </c>
      <c r="PJ17">
        <v>0.34979264822676742</v>
      </c>
      <c r="PK17">
        <v>5.513797183513903</v>
      </c>
      <c r="PL17">
        <v>0.37189044623745471</v>
      </c>
      <c r="PM17">
        <v>2.3190606060055488</v>
      </c>
      <c r="PN17">
        <v>2.6973608893120469</v>
      </c>
      <c r="PO17">
        <v>1.3407719046751536</v>
      </c>
      <c r="PP17">
        <v>53.147648254297479</v>
      </c>
      <c r="PQ17">
        <v>2.2483956108645282</v>
      </c>
      <c r="PR17">
        <v>0.70398456592394298</v>
      </c>
      <c r="PS17">
        <v>0.526648814609463</v>
      </c>
      <c r="PT17">
        <v>0.22356958329593876</v>
      </c>
      <c r="PU17">
        <v>0.68215422874059717</v>
      </c>
      <c r="PV17">
        <v>0.65752938705089148</v>
      </c>
      <c r="PW17">
        <v>2.5482191983142073</v>
      </c>
      <c r="PX17">
        <v>0.17173751951461064</v>
      </c>
      <c r="PY17">
        <v>0.23493205706437228</v>
      </c>
      <c r="PZ17">
        <v>2.8994321557620291</v>
      </c>
      <c r="QA17">
        <v>13.191776708428399</v>
      </c>
      <c r="QB17">
        <v>5.2928376489813296</v>
      </c>
      <c r="QC17">
        <v>0.33744333623331579</v>
      </c>
      <c r="QD17">
        <v>2.6983292819627653</v>
      </c>
      <c r="QE17">
        <v>2.247685456254001</v>
      </c>
      <c r="QF17">
        <v>0.21090669653939723</v>
      </c>
      <c r="QG17">
        <v>0.45046859275292012</v>
      </c>
      <c r="QH17">
        <v>0.2042386214301623</v>
      </c>
      <c r="QI17">
        <v>1.4045659233896457</v>
      </c>
      <c r="QJ17">
        <v>0.70314529229332001</v>
      </c>
      <c r="QK17">
        <v>0.46950442542990617</v>
      </c>
      <c r="QL17">
        <v>0.2892173822275213</v>
      </c>
      <c r="QM17">
        <v>0.28386816568069384</v>
      </c>
      <c r="QN17">
        <v>0.22762760964180789</v>
      </c>
      <c r="QO17">
        <v>0.25380187957266365</v>
      </c>
      <c r="QP17">
        <v>0.20029126853008961</v>
      </c>
      <c r="QQ17">
        <v>0.65630275635998103</v>
      </c>
      <c r="QR17">
        <v>0.41377112268425381</v>
      </c>
      <c r="QS17">
        <v>0.81906650397793102</v>
      </c>
      <c r="QT17">
        <v>23.371298905892459</v>
      </c>
      <c r="QU17">
        <v>3.440523855047926</v>
      </c>
      <c r="QV17">
        <v>0.48044265098945332</v>
      </c>
      <c r="QW17">
        <v>2.4269303245084695</v>
      </c>
      <c r="QX17">
        <v>0.43504809263861755</v>
      </c>
      <c r="QY17">
        <v>0.90869354949874015</v>
      </c>
      <c r="QZ17">
        <v>232.80383437006839</v>
      </c>
      <c r="RA17">
        <v>0.56073623591476351</v>
      </c>
      <c r="RB17">
        <v>0.21226244625040347</v>
      </c>
      <c r="RC17">
        <v>1.0777933518885356</v>
      </c>
      <c r="RD17">
        <v>0.3522366868214386</v>
      </c>
      <c r="RE17">
        <v>0.91532473345937626</v>
      </c>
      <c r="RF17">
        <v>25.066336510561985</v>
      </c>
      <c r="RG17">
        <v>0.34140913470768786</v>
      </c>
      <c r="RH17">
        <v>0.35382300621118745</v>
      </c>
      <c r="RI17">
        <v>2.2240566755764632</v>
      </c>
      <c r="RJ17">
        <v>1.325342181773701</v>
      </c>
      <c r="RK17">
        <v>6.1827259354818267</v>
      </c>
      <c r="RL17">
        <v>0.36067553706341643</v>
      </c>
      <c r="RM17">
        <v>4.8476721588394884</v>
      </c>
      <c r="RN17">
        <v>0.63557915363459949</v>
      </c>
      <c r="RO17">
        <v>0.96272985940884725</v>
      </c>
      <c r="RP17">
        <v>16.968526491805882</v>
      </c>
      <c r="RQ17">
        <v>1.2838119712385907</v>
      </c>
      <c r="RR17">
        <v>0.34814176932697072</v>
      </c>
      <c r="RS17">
        <v>0.30211083866280547</v>
      </c>
      <c r="RT17">
        <v>0.39954958489941256</v>
      </c>
      <c r="RU17">
        <v>7.2336994223390274</v>
      </c>
      <c r="RV17">
        <v>0.42119546633976435</v>
      </c>
      <c r="RW17">
        <v>3.4152441954705917</v>
      </c>
      <c r="RX17">
        <v>0.21239156527049932</v>
      </c>
      <c r="RY17">
        <v>1.3718895885182498</v>
      </c>
      <c r="RZ17">
        <v>9.0912333137991634</v>
      </c>
      <c r="SA17">
        <v>1.4527549862468414</v>
      </c>
      <c r="SB17">
        <v>10.40957540012624</v>
      </c>
      <c r="SC17">
        <v>0.20496722161498881</v>
      </c>
    </row>
    <row r="18" spans="1:497" x14ac:dyDescent="0.25">
      <c r="A18">
        <v>2009</v>
      </c>
      <c r="B18">
        <v>0.31287615247436434</v>
      </c>
      <c r="C18">
        <v>0.36875496106866418</v>
      </c>
      <c r="D18">
        <v>0.21714720472862603</v>
      </c>
      <c r="E18">
        <v>0.111349298780028</v>
      </c>
      <c r="F18">
        <v>0.57507738415728749</v>
      </c>
      <c r="G18">
        <v>7.3575328421789932</v>
      </c>
      <c r="H18">
        <v>0.39375794787438473</v>
      </c>
      <c r="I18">
        <v>0.34669707938008715</v>
      </c>
      <c r="J18">
        <v>0.2825563387314996</v>
      </c>
      <c r="K18">
        <v>0.13069664124574715</v>
      </c>
      <c r="L18">
        <v>0.32574252615722471</v>
      </c>
      <c r="M18">
        <v>0.45540533994297167</v>
      </c>
      <c r="N18">
        <v>8.1924310485734883E-2</v>
      </c>
      <c r="O18">
        <v>0.1637443694628983</v>
      </c>
      <c r="P18">
        <v>0.28637889404578631</v>
      </c>
      <c r="Q18">
        <v>5.5369713727442491</v>
      </c>
      <c r="R18">
        <v>0.17814845289718764</v>
      </c>
      <c r="S18">
        <v>0.64608134912016246</v>
      </c>
      <c r="T18">
        <v>6.4731499197159134E-2</v>
      </c>
      <c r="U18">
        <v>8.1672369340020534E-2</v>
      </c>
      <c r="V18">
        <v>9.3219092676880564</v>
      </c>
      <c r="W18">
        <v>0.11360808146574285</v>
      </c>
      <c r="X18">
        <v>9.6302504795395638</v>
      </c>
      <c r="Y18">
        <v>0.22415811868005636</v>
      </c>
      <c r="Z18">
        <v>0.26260086246578029</v>
      </c>
      <c r="AA18">
        <v>1.4173426971574994</v>
      </c>
      <c r="AB18">
        <v>9.9273499037167812E-2</v>
      </c>
      <c r="AC18">
        <v>0.5106499518601284</v>
      </c>
      <c r="AD18">
        <v>2.9220829090007348</v>
      </c>
      <c r="AE18">
        <v>0.27996742626864179</v>
      </c>
      <c r="AF18">
        <v>0.37083130361437894</v>
      </c>
      <c r="AG18">
        <v>0.22111744968005559</v>
      </c>
      <c r="AH18">
        <v>9.4941414474738153</v>
      </c>
      <c r="AI18">
        <v>0.20642667459719477</v>
      </c>
      <c r="AJ18">
        <v>9.4121736988595106E-2</v>
      </c>
      <c r="AK18">
        <v>0.11123635964574226</v>
      </c>
      <c r="AL18">
        <v>0.24246294606006094</v>
      </c>
      <c r="AM18">
        <v>0.11432046677431446</v>
      </c>
      <c r="AN18">
        <v>2.1080002538176728</v>
      </c>
      <c r="AO18">
        <v>8.7807223114422079</v>
      </c>
      <c r="AP18">
        <v>0.13160015432003311</v>
      </c>
      <c r="AQ18">
        <v>8.6806756137164681E-2</v>
      </c>
      <c r="AR18">
        <v>5.296975712387046</v>
      </c>
      <c r="AS18">
        <v>0.1860107541686182</v>
      </c>
      <c r="AT18">
        <v>8.4287344680021192E-2</v>
      </c>
      <c r="AU18">
        <v>2.6031167309006547</v>
      </c>
      <c r="AV18">
        <v>0.10942064587145608</v>
      </c>
      <c r="AW18">
        <v>0.13386762463146221</v>
      </c>
      <c r="AX18">
        <v>23.653720343660233</v>
      </c>
      <c r="AY18">
        <v>0.19356898854004867</v>
      </c>
      <c r="AZ18">
        <v>0.65194549647730682</v>
      </c>
      <c r="BA18">
        <v>8.5121356748592822E-2</v>
      </c>
      <c r="BB18">
        <v>0.282356523340071</v>
      </c>
      <c r="BC18">
        <v>0.10319161823431165</v>
      </c>
      <c r="BD18">
        <v>0.11166205330574236</v>
      </c>
      <c r="BE18">
        <v>0.63338004032587347</v>
      </c>
      <c r="BF18">
        <v>0.13873269503146346</v>
      </c>
      <c r="BG18">
        <v>0.73625890403447081</v>
      </c>
      <c r="BH18">
        <v>0.60184395898300846</v>
      </c>
      <c r="BI18">
        <v>0.11108867000859936</v>
      </c>
      <c r="BJ18">
        <v>0.19440300060862031</v>
      </c>
      <c r="BK18">
        <v>3.0467677132521946</v>
      </c>
      <c r="BL18">
        <v>3.6431819061637731</v>
      </c>
      <c r="BM18">
        <v>9.7249282245738727E-2</v>
      </c>
      <c r="BN18">
        <v>2.299379960677721</v>
      </c>
      <c r="BO18">
        <v>0.60122713755729396</v>
      </c>
      <c r="BP18">
        <v>8.4852040351449901E-2</v>
      </c>
      <c r="BQ18">
        <v>1.0566411651259799</v>
      </c>
      <c r="BR18">
        <v>1.6519520295718437</v>
      </c>
      <c r="BS18">
        <v>0.47405767235154778</v>
      </c>
      <c r="BT18">
        <v>2.2435967159662784</v>
      </c>
      <c r="BU18">
        <v>0.29362437389150237</v>
      </c>
      <c r="BV18">
        <v>2.45921489856919</v>
      </c>
      <c r="BW18">
        <v>0.31923549449722316</v>
      </c>
      <c r="BX18">
        <v>0.16827062246004232</v>
      </c>
      <c r="BY18">
        <v>0.63379704636015943</v>
      </c>
      <c r="BZ18">
        <v>0.35812999482009</v>
      </c>
      <c r="CA18">
        <v>0.27419884279435469</v>
      </c>
      <c r="CB18">
        <v>0.82536788098592184</v>
      </c>
      <c r="CC18">
        <v>0.64928708300873472</v>
      </c>
      <c r="CD18">
        <v>0.25841342687149355</v>
      </c>
      <c r="CE18">
        <v>0.24219362966291802</v>
      </c>
      <c r="CF18">
        <v>8.1272738557163299E-2</v>
      </c>
      <c r="CG18">
        <v>0.38478363051152531</v>
      </c>
      <c r="CH18">
        <v>0.13093120714003292</v>
      </c>
      <c r="CI18">
        <v>0.55355813526299635</v>
      </c>
      <c r="CJ18">
        <v>5.6765815179728554</v>
      </c>
      <c r="CK18">
        <v>4.7473183210697645</v>
      </c>
      <c r="CL18">
        <v>0.29575284219150294</v>
      </c>
      <c r="CM18">
        <v>0.42855188886010775</v>
      </c>
      <c r="CN18">
        <v>0.22941413223720053</v>
      </c>
      <c r="CO18">
        <v>0.23744149839720258</v>
      </c>
      <c r="CP18">
        <v>0.35336048830294597</v>
      </c>
      <c r="CQ18">
        <v>0.23780637867720264</v>
      </c>
      <c r="CR18">
        <v>0.80540371709448821</v>
      </c>
      <c r="CS18">
        <v>0.10996796629145622</v>
      </c>
      <c r="CT18">
        <v>0.1348232634600339</v>
      </c>
      <c r="CU18">
        <v>0.11073247735431356</v>
      </c>
      <c r="CV18">
        <v>9.2123583074308873E-2</v>
      </c>
      <c r="CW18">
        <v>1.6952945942604263</v>
      </c>
      <c r="CX18">
        <v>0.13754249030860602</v>
      </c>
      <c r="CY18">
        <v>0.32372699699150997</v>
      </c>
      <c r="CZ18">
        <v>0.32523864386579604</v>
      </c>
      <c r="DA18">
        <v>0.1173785110257438</v>
      </c>
      <c r="DB18">
        <v>0.40055167118295787</v>
      </c>
      <c r="DC18">
        <v>1.1794755051002965</v>
      </c>
      <c r="DD18">
        <v>1.4430059435175058</v>
      </c>
      <c r="DE18">
        <v>0.59898573012300771</v>
      </c>
      <c r="DF18">
        <v>0.11869034250860126</v>
      </c>
      <c r="DG18">
        <v>0.2354085939800592</v>
      </c>
      <c r="DH18">
        <v>2.5247456593320634</v>
      </c>
      <c r="DI18">
        <v>0.21465385614862539</v>
      </c>
      <c r="DJ18">
        <v>0.32036488584008055</v>
      </c>
      <c r="DK18">
        <v>0.11187055632288527</v>
      </c>
      <c r="DL18">
        <v>0.19714829033433529</v>
      </c>
      <c r="DM18">
        <v>0.12635282838860321</v>
      </c>
      <c r="DN18">
        <v>0.33320519664579806</v>
      </c>
      <c r="DO18">
        <v>0.29829831652578931</v>
      </c>
      <c r="DP18">
        <v>0.15568225280003917</v>
      </c>
      <c r="DQ18">
        <v>1.0475973467574062</v>
      </c>
      <c r="DR18">
        <v>0.16505620094575579</v>
      </c>
      <c r="DS18">
        <v>0.18259651726290305</v>
      </c>
      <c r="DT18">
        <v>0.7373101067458997</v>
      </c>
      <c r="DU18">
        <v>0.22615627259434259</v>
      </c>
      <c r="DV18">
        <v>0.37626106968580891</v>
      </c>
      <c r="DW18">
        <v>0.28914155902292987</v>
      </c>
      <c r="DX18">
        <v>22.452795090671362</v>
      </c>
      <c r="DY18">
        <v>1.6740880998918495</v>
      </c>
      <c r="DZ18">
        <v>2.1463387460948256</v>
      </c>
      <c r="EA18">
        <v>2.3293957075205856</v>
      </c>
      <c r="EB18">
        <v>0.91539774626308734</v>
      </c>
      <c r="EC18">
        <v>0.22136070320005566</v>
      </c>
      <c r="ED18">
        <v>5.0251920295412642</v>
      </c>
      <c r="EE18">
        <v>0.61436282763729733</v>
      </c>
      <c r="EF18">
        <v>0.15688983277432514</v>
      </c>
      <c r="EG18">
        <v>9.1767390420023076E-2</v>
      </c>
      <c r="EH18">
        <v>0.56384428410871323</v>
      </c>
      <c r="EI18">
        <v>0.18006841818004526</v>
      </c>
      <c r="EJ18">
        <v>1.54537223730896</v>
      </c>
      <c r="EK18">
        <v>0.13734267491717739</v>
      </c>
      <c r="EL18">
        <v>2.5984427882663672</v>
      </c>
      <c r="EM18">
        <v>1.6341858349861251</v>
      </c>
      <c r="EN18">
        <v>0.16954770344004264</v>
      </c>
      <c r="EO18">
        <v>0.14069609844289249</v>
      </c>
      <c r="EP18">
        <v>0.11000271679431337</v>
      </c>
      <c r="EQ18">
        <v>7.8435881256419728</v>
      </c>
      <c r="ER18">
        <v>4.795725771549777</v>
      </c>
      <c r="ES18">
        <v>0.15932236797432578</v>
      </c>
      <c r="ET18">
        <v>0.11672693909717222</v>
      </c>
      <c r="EU18">
        <v>0.14403214671717907</v>
      </c>
      <c r="EV18">
        <v>0.30569148600864826</v>
      </c>
      <c r="EW18">
        <v>4.8704306650669391</v>
      </c>
      <c r="EX18">
        <v>0.11467665942860027</v>
      </c>
      <c r="EY18">
        <v>0.29610903484578871</v>
      </c>
      <c r="EZ18">
        <v>0.22695553416005707</v>
      </c>
      <c r="FA18">
        <v>0.59426834936014938</v>
      </c>
      <c r="FB18">
        <v>1.560497393677535</v>
      </c>
      <c r="FC18">
        <v>0.51918988793727339</v>
      </c>
      <c r="FD18">
        <v>0.20157029182290784</v>
      </c>
      <c r="FE18">
        <v>0.26598034886863831</v>
      </c>
      <c r="FF18">
        <v>0.10683173340859829</v>
      </c>
      <c r="FG18">
        <v>0.58998534988300555</v>
      </c>
      <c r="FH18">
        <v>9.1002879357165736E-2</v>
      </c>
      <c r="FI18">
        <v>0.20559266252862313</v>
      </c>
      <c r="FJ18">
        <v>11.230450322731395</v>
      </c>
      <c r="FK18">
        <v>0.150487052622895</v>
      </c>
      <c r="FL18">
        <v>0.63960906796301797</v>
      </c>
      <c r="FM18">
        <v>0.12071455930003035</v>
      </c>
      <c r="FN18">
        <v>0.23386219660291593</v>
      </c>
      <c r="FO18">
        <v>0.99012001503167746</v>
      </c>
      <c r="FP18">
        <v>0.22444481032862787</v>
      </c>
      <c r="FQ18">
        <v>0.18764402780290432</v>
      </c>
      <c r="FR18">
        <v>0.35288266888866016</v>
      </c>
      <c r="FS18">
        <v>1.7850464555147345</v>
      </c>
      <c r="FT18">
        <v>0.58330456570871814</v>
      </c>
      <c r="FU18">
        <v>72.184726236581014</v>
      </c>
      <c r="FV18">
        <v>3.0465592102350518</v>
      </c>
      <c r="FW18">
        <v>0.11469403468002884</v>
      </c>
      <c r="FX18">
        <v>7.5799534357161913E-2</v>
      </c>
      <c r="FY18">
        <v>0.81386546454020459</v>
      </c>
      <c r="FZ18">
        <v>0.70573058727446314</v>
      </c>
      <c r="GA18">
        <v>0.12790791339146074</v>
      </c>
      <c r="GB18">
        <v>0.10470326510859776</v>
      </c>
      <c r="GC18">
        <v>0.44527556836011201</v>
      </c>
      <c r="GD18">
        <v>1.4795374096460863</v>
      </c>
      <c r="GE18">
        <v>0.75343434007161803</v>
      </c>
      <c r="GF18">
        <v>0.17816582814861623</v>
      </c>
      <c r="GG18">
        <v>0.29168703335721619</v>
      </c>
      <c r="GH18">
        <v>0.27378183676006884</v>
      </c>
      <c r="GI18">
        <v>0.11053266196288493</v>
      </c>
      <c r="GJ18">
        <v>0.16502145044289865</v>
      </c>
      <c r="GK18">
        <v>0.17807895189147335</v>
      </c>
      <c r="GL18">
        <v>0.20170929383433642</v>
      </c>
      <c r="GM18">
        <v>0.65510779223730764</v>
      </c>
      <c r="GN18">
        <v>0.29634360074007449</v>
      </c>
      <c r="GO18">
        <v>0.14244231121146439</v>
      </c>
      <c r="GP18">
        <v>2.382598727394885</v>
      </c>
      <c r="GQ18">
        <v>0.15015692284575205</v>
      </c>
      <c r="GR18">
        <v>0.20726937429148068</v>
      </c>
      <c r="GS18">
        <v>0.1123483757371711</v>
      </c>
      <c r="GT18">
        <v>0.40341858766867283</v>
      </c>
      <c r="GU18">
        <v>2.8327046156521409</v>
      </c>
      <c r="GV18">
        <v>0.455718094468686</v>
      </c>
      <c r="GW18">
        <v>0.89813543396879725</v>
      </c>
      <c r="GX18">
        <v>1.9660010115176374</v>
      </c>
      <c r="GY18">
        <v>0.41015149759724601</v>
      </c>
      <c r="GZ18">
        <v>0.16978226933432841</v>
      </c>
      <c r="HA18">
        <v>9.4217300871452261E-2</v>
      </c>
      <c r="HB18">
        <v>0.15930499272289719</v>
      </c>
      <c r="HC18">
        <v>6.0665864115386681</v>
      </c>
      <c r="HD18">
        <v>1.6682673906632766</v>
      </c>
      <c r="HE18">
        <v>0.28609220239721478</v>
      </c>
      <c r="HF18">
        <v>0.31576044421150795</v>
      </c>
      <c r="HG18">
        <v>0.67241354266016906</v>
      </c>
      <c r="HH18">
        <v>0.14569148322860806</v>
      </c>
      <c r="HI18">
        <v>0.37173481668866493</v>
      </c>
      <c r="HJ18">
        <v>9.7570724397167394E-2</v>
      </c>
      <c r="HK18">
        <v>1.7535190617975838</v>
      </c>
      <c r="HL18">
        <v>0.19337786077433433</v>
      </c>
      <c r="HM18">
        <v>2.0729196211833787</v>
      </c>
      <c r="HN18">
        <v>0.15607319595718211</v>
      </c>
      <c r="HO18">
        <v>0.10502470726002641</v>
      </c>
      <c r="HP18">
        <v>0.30303307254007616</v>
      </c>
      <c r="HQ18">
        <v>6.6729653111445353E-2</v>
      </c>
      <c r="HR18">
        <v>0.38013575075438127</v>
      </c>
      <c r="HS18">
        <v>0.29251235780007356</v>
      </c>
      <c r="HT18">
        <v>3.4488484065608671</v>
      </c>
      <c r="HU18">
        <v>0.16592496351718458</v>
      </c>
      <c r="HV18">
        <v>0.16351849119432682</v>
      </c>
      <c r="HW18">
        <v>0.2759016174343551</v>
      </c>
      <c r="HX18">
        <v>0.34853016840580187</v>
      </c>
      <c r="HY18">
        <v>0.17634142674861578</v>
      </c>
      <c r="HZ18">
        <v>0.23201173232577263</v>
      </c>
      <c r="IA18">
        <v>0.14874083985432313</v>
      </c>
      <c r="IB18">
        <v>0.30411902575436217</v>
      </c>
      <c r="IC18">
        <v>9.3113972405737697E-2</v>
      </c>
      <c r="ID18">
        <v>1.7555519662147272</v>
      </c>
      <c r="IE18">
        <v>0.18654069933718975</v>
      </c>
      <c r="IF18">
        <v>1.1140837463488515</v>
      </c>
      <c r="IG18">
        <v>0.12921105724860393</v>
      </c>
      <c r="IH18">
        <v>0.16761905053147072</v>
      </c>
      <c r="II18">
        <v>0.59041973116871993</v>
      </c>
      <c r="IJ18">
        <v>1.4436575154460771</v>
      </c>
      <c r="IK18">
        <v>1.793334450446165</v>
      </c>
      <c r="IL18">
        <v>0.1881652853457616</v>
      </c>
      <c r="IM18">
        <v>0.21127436974576741</v>
      </c>
      <c r="IN18">
        <v>9.9951133842882275E-2</v>
      </c>
      <c r="IO18">
        <v>3.8343096718781071</v>
      </c>
      <c r="IP18">
        <v>0.30873215500864909</v>
      </c>
      <c r="IQ18">
        <v>0.19735679335147818</v>
      </c>
      <c r="IR18">
        <v>0.32240647788293819</v>
      </c>
      <c r="IS18">
        <v>23.31912512690015</v>
      </c>
      <c r="IT18">
        <v>0.39887495942010032</v>
      </c>
      <c r="IU18">
        <v>0.31665526966007962</v>
      </c>
      <c r="IV18">
        <v>0.17997285429718812</v>
      </c>
      <c r="IW18">
        <v>0.47977413007154923</v>
      </c>
      <c r="IX18">
        <v>0.31530000004865072</v>
      </c>
      <c r="IY18">
        <v>0.23835369909720278</v>
      </c>
      <c r="IZ18">
        <v>0.12683064780288902</v>
      </c>
      <c r="JA18">
        <v>8.2923387442877999E-2</v>
      </c>
      <c r="JB18">
        <v>0.12341641089717389</v>
      </c>
      <c r="JC18">
        <v>0.19291741661147707</v>
      </c>
      <c r="JD18">
        <v>0.18652332408576117</v>
      </c>
      <c r="JE18">
        <v>2.0372134794976553</v>
      </c>
      <c r="JF18">
        <v>0.69833741779160419</v>
      </c>
      <c r="JG18">
        <v>0.10666666852002682</v>
      </c>
      <c r="JH18">
        <v>0.17172829749432891</v>
      </c>
      <c r="JI18">
        <v>0.31587338334579368</v>
      </c>
      <c r="JJ18">
        <v>14.592969792569384</v>
      </c>
      <c r="JK18">
        <v>0.45248629770297094</v>
      </c>
      <c r="JL18">
        <v>8.7475703317164852E-2</v>
      </c>
      <c r="JM18">
        <v>6.5465864198787891</v>
      </c>
      <c r="JN18">
        <v>0.11207905934002818</v>
      </c>
      <c r="JO18">
        <v>0.15718521204861094</v>
      </c>
      <c r="JP18">
        <v>1.1453070731660022</v>
      </c>
      <c r="JQ18">
        <v>1.1025813299031344</v>
      </c>
      <c r="JR18">
        <v>0.14172992590289277</v>
      </c>
      <c r="JS18">
        <v>4.3277755000753739</v>
      </c>
      <c r="JT18">
        <v>0.94450129240595171</v>
      </c>
      <c r="JU18">
        <v>1.3292675476660485</v>
      </c>
      <c r="JV18">
        <v>0.18424716614861775</v>
      </c>
      <c r="JW18">
        <v>0.1206884964228875</v>
      </c>
      <c r="JX18">
        <v>0.10613672335145526</v>
      </c>
      <c r="JY18">
        <v>0.56505186408299912</v>
      </c>
      <c r="JZ18">
        <v>0.22759841846291434</v>
      </c>
      <c r="KA18">
        <v>0.22154314334005568</v>
      </c>
      <c r="KB18">
        <v>0.13486670158860534</v>
      </c>
      <c r="KC18">
        <v>0.18493348858004652</v>
      </c>
      <c r="KD18">
        <v>1.3703860801717731</v>
      </c>
      <c r="KE18">
        <v>0.10902101508859884</v>
      </c>
      <c r="KF18">
        <v>0.10281805032859728</v>
      </c>
      <c r="KG18">
        <v>1.9607015598319217</v>
      </c>
      <c r="KH18">
        <v>0.18728783514861852</v>
      </c>
      <c r="KI18">
        <v>9.6658523697167154E-2</v>
      </c>
      <c r="KJ18">
        <v>0.39731987441724276</v>
      </c>
      <c r="KK18">
        <v>0.37534018136009434</v>
      </c>
      <c r="KL18">
        <v>1.8731911060118995</v>
      </c>
      <c r="KM18">
        <v>1.038805469534547</v>
      </c>
      <c r="KN18">
        <v>0.9520769020288109</v>
      </c>
      <c r="KO18">
        <v>0.81743607870877699</v>
      </c>
      <c r="KP18">
        <v>0.26992453094292501</v>
      </c>
      <c r="KQ18">
        <v>0.10816094014288434</v>
      </c>
      <c r="KR18">
        <v>2.4367834489748987</v>
      </c>
      <c r="KS18">
        <v>0.12517131129146003</v>
      </c>
      <c r="KT18">
        <v>0.64926970775730608</v>
      </c>
      <c r="KU18">
        <v>9.3895858720023609E-2</v>
      </c>
      <c r="KV18">
        <v>0.624675039360157</v>
      </c>
      <c r="KW18">
        <v>9.6684586574310019E-2</v>
      </c>
      <c r="KX18">
        <v>0.50499430752012697</v>
      </c>
      <c r="KY18">
        <v>0.22766791946862869</v>
      </c>
      <c r="KZ18">
        <v>5.1482348725327229</v>
      </c>
      <c r="LA18">
        <v>0.26086333732292277</v>
      </c>
      <c r="LB18">
        <v>0.21818103218862631</v>
      </c>
      <c r="LC18">
        <v>0.18078080348861689</v>
      </c>
      <c r="LD18">
        <v>1.0889591327831309</v>
      </c>
      <c r="LE18">
        <v>0.22147364233434139</v>
      </c>
      <c r="LF18">
        <v>0.1394277050886065</v>
      </c>
      <c r="LG18">
        <v>0.23266330425434423</v>
      </c>
      <c r="LH18">
        <v>0.12406798282574549</v>
      </c>
      <c r="LI18">
        <v>0.95258078432023952</v>
      </c>
      <c r="LJ18">
        <v>0.56191563120014132</v>
      </c>
      <c r="LK18">
        <v>0.51349080546870052</v>
      </c>
      <c r="LL18">
        <v>0.77020145770019366</v>
      </c>
      <c r="LM18">
        <v>0.34089374540294287</v>
      </c>
      <c r="LN18">
        <v>0.18522886785433229</v>
      </c>
      <c r="LO18">
        <v>0.23268067950577279</v>
      </c>
      <c r="LP18">
        <v>0.49638487043726759</v>
      </c>
      <c r="LQ18">
        <v>2.3027507594548644</v>
      </c>
      <c r="LR18">
        <v>0.21058804731433867</v>
      </c>
      <c r="LS18">
        <v>0.39865776877724313</v>
      </c>
      <c r="LT18">
        <v>0.31959168715150893</v>
      </c>
      <c r="LU18">
        <v>0.12328609651145957</v>
      </c>
      <c r="LV18">
        <v>0.37218657322580784</v>
      </c>
      <c r="LW18">
        <v>3.2107813991122356</v>
      </c>
      <c r="LX18">
        <v>1.1150393851774232</v>
      </c>
      <c r="LY18">
        <v>0.49172830305440934</v>
      </c>
      <c r="LZ18">
        <v>0.41021231097724598</v>
      </c>
      <c r="MA18">
        <v>0.17624586286575861</v>
      </c>
      <c r="MB18">
        <v>0.39592116667724242</v>
      </c>
      <c r="MC18">
        <v>0.29668241814293173</v>
      </c>
      <c r="MD18">
        <v>0.16430037750861273</v>
      </c>
      <c r="ME18">
        <v>0.1070489240514555</v>
      </c>
      <c r="MF18">
        <v>0.47710702897726281</v>
      </c>
      <c r="MG18">
        <v>2.3020991875262933</v>
      </c>
      <c r="MH18">
        <v>0.36580985595152055</v>
      </c>
      <c r="MI18">
        <v>0.45257317396011376</v>
      </c>
      <c r="MJ18">
        <v>18.428947488584633</v>
      </c>
      <c r="MK18">
        <v>0.13468426144860529</v>
      </c>
      <c r="ML18">
        <v>0.23674648834005951</v>
      </c>
      <c r="MM18">
        <v>1.6635934480289896</v>
      </c>
      <c r="MN18">
        <v>0.19760004687147825</v>
      </c>
      <c r="MO18">
        <v>2.7108519773835389</v>
      </c>
      <c r="MP18">
        <v>1.3497269062231965</v>
      </c>
      <c r="MQ18">
        <v>0.33323125952294091</v>
      </c>
      <c r="MR18">
        <v>0.15675951838861085</v>
      </c>
      <c r="MS18">
        <v>0.15729815118289669</v>
      </c>
      <c r="MT18">
        <v>0.1539360400314673</v>
      </c>
      <c r="MU18">
        <v>0.60167020646872271</v>
      </c>
      <c r="MV18">
        <v>0.18515936684861797</v>
      </c>
      <c r="MW18">
        <v>0.2300135784114864</v>
      </c>
      <c r="MX18">
        <v>0.26800456566006736</v>
      </c>
      <c r="MY18">
        <v>0.10336537074859742</v>
      </c>
      <c r="MZ18">
        <v>7.9804529811448643E-2</v>
      </c>
      <c r="NA18">
        <v>0.25395667488006385</v>
      </c>
      <c r="NB18">
        <v>0.35903350789437599</v>
      </c>
      <c r="NC18">
        <v>0.25105500789149171</v>
      </c>
      <c r="ND18">
        <v>2.2629440584319975</v>
      </c>
      <c r="NE18">
        <v>0.23385350897720164</v>
      </c>
      <c r="NF18">
        <v>0.21200413030576759</v>
      </c>
      <c r="NG18">
        <v>0.57161970912300086</v>
      </c>
      <c r="NH18">
        <v>0.3788412945229524</v>
      </c>
      <c r="NI18">
        <v>0.32655916297436782</v>
      </c>
      <c r="NJ18">
        <v>0.11984579672860157</v>
      </c>
      <c r="NK18">
        <v>0.12808166590574649</v>
      </c>
      <c r="NL18">
        <v>9.3591791820023543E-2</v>
      </c>
      <c r="NM18">
        <v>2.1489797843119689</v>
      </c>
      <c r="NN18">
        <v>0.11198349545717103</v>
      </c>
      <c r="NO18">
        <v>9.1028942234308602E-2</v>
      </c>
      <c r="NP18">
        <v>0.28115763099149926</v>
      </c>
      <c r="NQ18">
        <v>0.21145680988576745</v>
      </c>
      <c r="NR18">
        <v>1.0252701486716862</v>
      </c>
      <c r="NS18">
        <v>0.33485584553151276</v>
      </c>
      <c r="NT18">
        <v>1.0713927535888408</v>
      </c>
      <c r="NU18">
        <v>0.13158277906860452</v>
      </c>
      <c r="NV18">
        <v>1.1254384731574258</v>
      </c>
      <c r="NW18">
        <v>0.24855297168577678</v>
      </c>
      <c r="NX18">
        <v>0.17920834323433077</v>
      </c>
      <c r="NY18">
        <v>0.10675354477716971</v>
      </c>
      <c r="NZ18">
        <v>0.20865939440576672</v>
      </c>
      <c r="OA18">
        <v>0.25887387103435078</v>
      </c>
      <c r="OB18">
        <v>1.6832361697689948</v>
      </c>
      <c r="OC18">
        <v>0.11081935361145644</v>
      </c>
      <c r="OD18">
        <v>0.18548080900004663</v>
      </c>
      <c r="OE18">
        <v>0.28345985180578553</v>
      </c>
      <c r="OF18">
        <v>1.1912385503174423</v>
      </c>
      <c r="OG18">
        <v>0.20456752269433714</v>
      </c>
      <c r="OH18">
        <v>0.12035836664574454</v>
      </c>
      <c r="OI18">
        <v>0.1395753947257494</v>
      </c>
      <c r="OJ18">
        <v>2.7423359329721184</v>
      </c>
      <c r="OK18">
        <v>0.13956670710003508</v>
      </c>
      <c r="OL18">
        <v>0.50778303537441338</v>
      </c>
      <c r="OM18">
        <v>0.27195743536006839</v>
      </c>
      <c r="ON18">
        <v>0.28959331556007278</v>
      </c>
      <c r="OO18">
        <v>0.2134984019286251</v>
      </c>
      <c r="OP18">
        <v>0.28069718682864203</v>
      </c>
      <c r="OQ18">
        <v>0.112496065374314</v>
      </c>
      <c r="OR18">
        <v>2.1269045273719631</v>
      </c>
      <c r="OS18">
        <v>0.19971982754576451</v>
      </c>
      <c r="OT18">
        <v>0.42740512226582178</v>
      </c>
      <c r="OU18">
        <v>0.13418037915717659</v>
      </c>
      <c r="OV18">
        <v>8.5338547391450026E-2</v>
      </c>
      <c r="OW18">
        <v>0.12565781833146017</v>
      </c>
      <c r="OX18">
        <v>0.95179889800595352</v>
      </c>
      <c r="OY18">
        <v>0.35518488970294643</v>
      </c>
      <c r="OZ18">
        <v>7.7219961161447985</v>
      </c>
      <c r="PA18">
        <v>0.62294620184301375</v>
      </c>
      <c r="PB18">
        <v>1.0089982257088252</v>
      </c>
      <c r="PC18">
        <v>0.41282728631724663</v>
      </c>
      <c r="PD18">
        <v>0.52989304281727612</v>
      </c>
      <c r="PE18">
        <v>0.18199707108861718</v>
      </c>
      <c r="PF18">
        <v>1.9336135428547718</v>
      </c>
      <c r="PG18">
        <v>0.72092524464875274</v>
      </c>
      <c r="PH18">
        <v>13.007434661583272</v>
      </c>
      <c r="PI18">
        <v>0.20345550660290829</v>
      </c>
      <c r="PJ18">
        <v>0.3552196402058036</v>
      </c>
      <c r="PK18">
        <v>5.6658262373385675</v>
      </c>
      <c r="PL18">
        <v>0.38439268735438237</v>
      </c>
      <c r="PM18">
        <v>2.336545623483445</v>
      </c>
      <c r="PN18">
        <v>2.8310887172692834</v>
      </c>
      <c r="PO18">
        <v>1.0965955557859901</v>
      </c>
      <c r="PP18">
        <v>48.817958170263701</v>
      </c>
      <c r="PQ18">
        <v>2.1694999562491168</v>
      </c>
      <c r="PR18">
        <v>0.72758865357161151</v>
      </c>
      <c r="PS18">
        <v>0.530405612734419</v>
      </c>
      <c r="PT18">
        <v>0.24359233740291839</v>
      </c>
      <c r="PU18">
        <v>0.72066461587732411</v>
      </c>
      <c r="PV18">
        <v>0.68858121411445883</v>
      </c>
      <c r="PW18">
        <v>2.6093023204092272</v>
      </c>
      <c r="PX18">
        <v>0.16715860636861346</v>
      </c>
      <c r="PY18">
        <v>0.23412282537434456</v>
      </c>
      <c r="PZ18">
        <v>2.9325254351093091</v>
      </c>
      <c r="QA18">
        <v>13.72478929206345</v>
      </c>
      <c r="QB18">
        <v>5.7382202224157286</v>
      </c>
      <c r="QC18">
        <v>0.36411576893723441</v>
      </c>
      <c r="QD18">
        <v>2.6776652471549589</v>
      </c>
      <c r="QE18">
        <v>2.3104393082120094</v>
      </c>
      <c r="QF18">
        <v>0.21664332243719733</v>
      </c>
      <c r="QG18">
        <v>0.45089646219725621</v>
      </c>
      <c r="QH18">
        <v>0.17789651175147328</v>
      </c>
      <c r="QI18">
        <v>1.4438660184632202</v>
      </c>
      <c r="QJ18">
        <v>0.66898193050302535</v>
      </c>
      <c r="QK18">
        <v>0.47091275184297554</v>
      </c>
      <c r="QL18">
        <v>0.2819134544286423</v>
      </c>
      <c r="QM18">
        <v>0.2783949660143557</v>
      </c>
      <c r="QN18">
        <v>0.22778954622862871</v>
      </c>
      <c r="QO18">
        <v>0.25545094650292138</v>
      </c>
      <c r="QP18">
        <v>0.2065309261057662</v>
      </c>
      <c r="QQ18">
        <v>0.68996254660303069</v>
      </c>
      <c r="QR18">
        <v>0.36852908280009267</v>
      </c>
      <c r="QS18">
        <v>0.8364098532687817</v>
      </c>
      <c r="QT18">
        <v>23.270839303180136</v>
      </c>
      <c r="QU18">
        <v>3.5611707194208955</v>
      </c>
      <c r="QV18">
        <v>0.4974447607744108</v>
      </c>
      <c r="QW18">
        <v>2.5755856450120764</v>
      </c>
      <c r="QX18">
        <v>0.49361351783440988</v>
      </c>
      <c r="QY18">
        <v>0.90285281473165557</v>
      </c>
      <c r="QZ18">
        <v>228.41070277957456</v>
      </c>
      <c r="RA18">
        <v>0.4861421597201222</v>
      </c>
      <c r="RB18">
        <v>0.213646091565768</v>
      </c>
      <c r="RC18">
        <v>1.1129717302574227</v>
      </c>
      <c r="RD18">
        <v>0.36863333430866413</v>
      </c>
      <c r="RE18">
        <v>0.91497205260308712</v>
      </c>
      <c r="RF18">
        <v>24.228484973291806</v>
      </c>
      <c r="RG18">
        <v>0.31900092860293733</v>
      </c>
      <c r="RH18">
        <v>0.35025031829723097</v>
      </c>
      <c r="RI18">
        <v>2.380322569457741</v>
      </c>
      <c r="RJ18">
        <v>1.3830352632117764</v>
      </c>
      <c r="RK18">
        <v>6.0404540333900902</v>
      </c>
      <c r="RL18">
        <v>0.36779063461437822</v>
      </c>
      <c r="RM18">
        <v>4.6956443233211802</v>
      </c>
      <c r="RN18">
        <v>0.64318836975730453</v>
      </c>
      <c r="RO18">
        <v>1.0055753011773956</v>
      </c>
      <c r="RP18">
        <v>17.768392555024469</v>
      </c>
      <c r="RQ18">
        <v>1.3366085913946217</v>
      </c>
      <c r="RR18">
        <v>0.33506434854865569</v>
      </c>
      <c r="RS18">
        <v>0.3066731877143628</v>
      </c>
      <c r="RT18">
        <v>0.42287886926867779</v>
      </c>
      <c r="RU18">
        <v>7.3142424032446955</v>
      </c>
      <c r="RV18">
        <v>0.42050714744867718</v>
      </c>
      <c r="RW18">
        <v>3.5572439125980373</v>
      </c>
      <c r="RX18">
        <v>0.23149047478291535</v>
      </c>
      <c r="RY18">
        <v>1.4818743809632298</v>
      </c>
      <c r="RZ18">
        <v>7.6507315224104948</v>
      </c>
      <c r="SA18">
        <v>1.664835778506133</v>
      </c>
      <c r="SB18">
        <v>10.291761051928303</v>
      </c>
      <c r="SC18">
        <v>0.20369007249719406</v>
      </c>
    </row>
    <row r="19" spans="1:497" x14ac:dyDescent="0.25">
      <c r="A19">
        <v>2010</v>
      </c>
      <c r="B19">
        <v>0.32563682557075285</v>
      </c>
      <c r="C19">
        <v>0.35244671118053533</v>
      </c>
      <c r="D19">
        <v>0.17701728694366953</v>
      </c>
      <c r="E19">
        <v>0.11685493327477452</v>
      </c>
      <c r="F19">
        <v>0.58788411354535697</v>
      </c>
      <c r="G19">
        <v>7.4919405675926987</v>
      </c>
      <c r="H19">
        <v>0.43084743232896705</v>
      </c>
      <c r="I19">
        <v>0.24095816575745846</v>
      </c>
      <c r="J19">
        <v>0.21994103854101529</v>
      </c>
      <c r="K19">
        <v>0.12599249505513088</v>
      </c>
      <c r="L19">
        <v>0.32353437772748506</v>
      </c>
      <c r="M19">
        <v>0.44998264818919842</v>
      </c>
      <c r="N19">
        <v>8.3392196972134014E-2</v>
      </c>
      <c r="O19">
        <v>0.1551915259413541</v>
      </c>
      <c r="P19">
        <v>0.28700618425476515</v>
      </c>
      <c r="Q19">
        <v>5.9917043583126288</v>
      </c>
      <c r="R19">
        <v>0.16943818300517602</v>
      </c>
      <c r="S19">
        <v>0.64745836991543571</v>
      </c>
      <c r="T19">
        <v>7.4791273976947403E-2</v>
      </c>
      <c r="U19">
        <v>8.6986941711147903E-2</v>
      </c>
      <c r="V19">
        <v>8.7014067699055779</v>
      </c>
      <c r="W19">
        <v>0.12353718883257334</v>
      </c>
      <c r="X19">
        <v>9.6592334892712532</v>
      </c>
      <c r="Y19">
        <v>0.21608900123376931</v>
      </c>
      <c r="Z19">
        <v>0.27404599003210367</v>
      </c>
      <c r="AA19">
        <v>1.301738668497139</v>
      </c>
      <c r="AB19">
        <v>0.10228482269660373</v>
      </c>
      <c r="AC19">
        <v>0.45027669683860649</v>
      </c>
      <c r="AD19">
        <v>2.9879238924466485</v>
      </c>
      <c r="AE19">
        <v>0.29215938683564191</v>
      </c>
      <c r="AF19">
        <v>0.38197654679734266</v>
      </c>
      <c r="AG19">
        <v>0.21542739177260112</v>
      </c>
      <c r="AH19">
        <v>9.72832757066592</v>
      </c>
      <c r="AI19">
        <v>0.26234285378566169</v>
      </c>
      <c r="AJ19">
        <v>9.6565576465616393E-2</v>
      </c>
      <c r="AK19">
        <v>0.10440932418857715</v>
      </c>
      <c r="AL19">
        <v>0.24339141833131037</v>
      </c>
      <c r="AM19">
        <v>0.11191491596471864</v>
      </c>
      <c r="AN19">
        <v>2.064522918710427</v>
      </c>
      <c r="AO19">
        <v>9.1684295373279756</v>
      </c>
      <c r="AP19">
        <v>0.14599515443111613</v>
      </c>
      <c r="AQ19">
        <v>8.7722063334668116E-2</v>
      </c>
      <c r="AR19">
        <v>5.2941106936731144</v>
      </c>
      <c r="AS19">
        <v>0.20333464106569349</v>
      </c>
      <c r="AT19">
        <v>8.8640965364068389E-2</v>
      </c>
      <c r="AU19">
        <v>2.5648466956782907</v>
      </c>
      <c r="AV19">
        <v>0.11427465637621854</v>
      </c>
      <c r="AW19">
        <v>0.13196168263811509</v>
      </c>
      <c r="AX19">
        <v>23.870854656516187</v>
      </c>
      <c r="AY19">
        <v>0.20945085297338173</v>
      </c>
      <c r="AZ19">
        <v>0.67741457607388478</v>
      </c>
      <c r="BA19">
        <v>8.6185659141510856E-2</v>
      </c>
      <c r="BB19">
        <v>0.28362462478657213</v>
      </c>
      <c r="BC19">
        <v>0.11419379299763131</v>
      </c>
      <c r="BD19">
        <v>0.12010417085073391</v>
      </c>
      <c r="BE19">
        <v>0.67432706525509989</v>
      </c>
      <c r="BF19">
        <v>0.14944287484542598</v>
      </c>
      <c r="BG19">
        <v>0.7016221311364057</v>
      </c>
      <c r="BH19">
        <v>0.63177822568574948</v>
      </c>
      <c r="BI19">
        <v>0.12331665234551728</v>
      </c>
      <c r="BJ19">
        <v>0.18774271143082955</v>
      </c>
      <c r="BK19">
        <v>3.1663452616912422</v>
      </c>
      <c r="BL19">
        <v>3.993871673287956</v>
      </c>
      <c r="BM19">
        <v>0.10331399296953203</v>
      </c>
      <c r="BN19">
        <v>2.4258572503193223</v>
      </c>
      <c r="BO19">
        <v>0.58721515286795356</v>
      </c>
      <c r="BP19">
        <v>9.0294989016988902E-2</v>
      </c>
      <c r="BQ19">
        <v>1.0483937033833648</v>
      </c>
      <c r="BR19">
        <v>1.7493321714098968</v>
      </c>
      <c r="BS19">
        <v>0.49610417884885721</v>
      </c>
      <c r="BT19">
        <v>2.4908567042709802</v>
      </c>
      <c r="BU19">
        <v>0.24088465359510641</v>
      </c>
      <c r="BV19">
        <v>2.1186719774989267</v>
      </c>
      <c r="BW19">
        <v>0.28762368641852215</v>
      </c>
      <c r="BX19">
        <v>0.18805881372894326</v>
      </c>
      <c r="BY19">
        <v>0.63834286178378497</v>
      </c>
      <c r="BZ19">
        <v>0.3794624308449035</v>
      </c>
      <c r="CA19">
        <v>0.24981638132087713</v>
      </c>
      <c r="CB19">
        <v>0.76514399062478811</v>
      </c>
      <c r="CC19">
        <v>0.66064645184138848</v>
      </c>
      <c r="CD19">
        <v>0.30362728416255735</v>
      </c>
      <c r="CE19">
        <v>0.26246782446166012</v>
      </c>
      <c r="CF19">
        <v>9.1632910371795689E-2</v>
      </c>
      <c r="CG19">
        <v>0.39702448643080163</v>
      </c>
      <c r="CH19">
        <v>0.16493188745299706</v>
      </c>
      <c r="CI19">
        <v>0.59549997356502649</v>
      </c>
      <c r="CJ19">
        <v>5.5853952857767668</v>
      </c>
      <c r="CK19">
        <v>4.6300973847960032</v>
      </c>
      <c r="CL19">
        <v>0.30790569201144508</v>
      </c>
      <c r="CM19">
        <v>0.43735325869712099</v>
      </c>
      <c r="CN19">
        <v>0.24284742832990541</v>
      </c>
      <c r="CO19">
        <v>0.2484049478037183</v>
      </c>
      <c r="CP19">
        <v>0.37020724960478391</v>
      </c>
      <c r="CQ19">
        <v>0.21952937043184395</v>
      </c>
      <c r="CR19">
        <v>0.8079868788435467</v>
      </c>
      <c r="CS19">
        <v>0.11833987895428538</v>
      </c>
      <c r="CT19">
        <v>0.15142035201269538</v>
      </c>
      <c r="CU19">
        <v>0.11910440544274641</v>
      </c>
      <c r="CV19">
        <v>9.9983892014985434E-2</v>
      </c>
      <c r="CW19">
        <v>1.7205815647140208</v>
      </c>
      <c r="CX19">
        <v>0.16464519001982417</v>
      </c>
      <c r="CY19">
        <v>0.29267397197210604</v>
      </c>
      <c r="CZ19">
        <v>0.31655072230404291</v>
      </c>
      <c r="DA19">
        <v>0.11317197394093821</v>
      </c>
      <c r="DB19">
        <v>0.37204505366358448</v>
      </c>
      <c r="DC19">
        <v>1.1882726459067929</v>
      </c>
      <c r="DD19">
        <v>1.4726617971818261</v>
      </c>
      <c r="DE19">
        <v>0.59448550572456849</v>
      </c>
      <c r="DF19">
        <v>0.12570579762195799</v>
      </c>
      <c r="DG19">
        <v>0.23753249899185419</v>
      </c>
      <c r="DH19">
        <v>2.5320970273504648</v>
      </c>
      <c r="DI19">
        <v>0.20631923485718556</v>
      </c>
      <c r="DJ19">
        <v>0.31875608717460352</v>
      </c>
      <c r="DK19">
        <v>0.1177223767905284</v>
      </c>
      <c r="DL19">
        <v>0.20437116255485699</v>
      </c>
      <c r="DM19">
        <v>0.13214546304399513</v>
      </c>
      <c r="DN19">
        <v>0.34047893114962613</v>
      </c>
      <c r="DO19">
        <v>0.3620253459350038</v>
      </c>
      <c r="DP19">
        <v>0.15289794647597102</v>
      </c>
      <c r="DQ19">
        <v>1.1527736227070013</v>
      </c>
      <c r="DR19">
        <v>0.1534566389098464</v>
      </c>
      <c r="DS19">
        <v>0.17974458816692954</v>
      </c>
      <c r="DT19">
        <v>0.7370549933900804</v>
      </c>
      <c r="DU19">
        <v>0.21688293258717117</v>
      </c>
      <c r="DV19">
        <v>0.37702917827105159</v>
      </c>
      <c r="DW19">
        <v>0.30184093861740324</v>
      </c>
      <c r="DX19">
        <v>22.387041064305556</v>
      </c>
      <c r="DY19">
        <v>1.7535738231776086</v>
      </c>
      <c r="DZ19">
        <v>2.2695262858615117</v>
      </c>
      <c r="EA19">
        <v>2.3495369233654531</v>
      </c>
      <c r="EB19">
        <v>0.90369971422587958</v>
      </c>
      <c r="EC19">
        <v>0.23005631208065355</v>
      </c>
      <c r="ED19">
        <v>5.1559886918298989</v>
      </c>
      <c r="EE19">
        <v>0.65498601534028289</v>
      </c>
      <c r="EF19">
        <v>0.16861484678683336</v>
      </c>
      <c r="EG19">
        <v>0.10215250080437008</v>
      </c>
      <c r="EH19">
        <v>0.51561430673708386</v>
      </c>
      <c r="EI19">
        <v>0.19068319792491042</v>
      </c>
      <c r="EJ19">
        <v>1.5646843220140876</v>
      </c>
      <c r="EK19">
        <v>0.13683553900205417</v>
      </c>
      <c r="EL19">
        <v>2.5817691954517263</v>
      </c>
      <c r="EM19">
        <v>1.6623084736175728</v>
      </c>
      <c r="EN19">
        <v>0.1627338737986716</v>
      </c>
      <c r="EO19">
        <v>0.13645327575782365</v>
      </c>
      <c r="EP19">
        <v>0.12530148072902189</v>
      </c>
      <c r="EQ19">
        <v>7.7875329724101796</v>
      </c>
      <c r="ER19">
        <v>4.7733505355713888</v>
      </c>
      <c r="ES19">
        <v>0.15954344595259384</v>
      </c>
      <c r="ET19">
        <v>0.12022914152673234</v>
      </c>
      <c r="EU19">
        <v>0.1455761351057096</v>
      </c>
      <c r="EV19">
        <v>0.31841058001154909</v>
      </c>
      <c r="EW19">
        <v>4.824970775974978</v>
      </c>
      <c r="EX19">
        <v>0.12421350072621196</v>
      </c>
      <c r="EY19">
        <v>0.31405130878407411</v>
      </c>
      <c r="EZ19">
        <v>0.2249398655809528</v>
      </c>
      <c r="FA19">
        <v>0.60777650467781419</v>
      </c>
      <c r="FB19">
        <v>1.5554953017200845</v>
      </c>
      <c r="FC19">
        <v>0.52614124838589349</v>
      </c>
      <c r="FD19">
        <v>0.21294268068510278</v>
      </c>
      <c r="FE19">
        <v>0.26856198272064274</v>
      </c>
      <c r="FF19">
        <v>0.12001595625591149</v>
      </c>
      <c r="FG19">
        <v>0.62228045430986811</v>
      </c>
      <c r="FH19">
        <v>9.7638854035955916E-2</v>
      </c>
      <c r="FI19">
        <v>0.20623102026236315</v>
      </c>
      <c r="FJ19">
        <v>11.501227741325874</v>
      </c>
      <c r="FK19">
        <v>0.1578012077048509</v>
      </c>
      <c r="FL19">
        <v>0.64259186476773189</v>
      </c>
      <c r="FM19">
        <v>0.12768327478922739</v>
      </c>
      <c r="FN19">
        <v>0.24222257494991323</v>
      </c>
      <c r="FO19">
        <v>1.0603614834142743</v>
      </c>
      <c r="FP19">
        <v>0.23456260763283251</v>
      </c>
      <c r="FQ19">
        <v>0.18806616494517844</v>
      </c>
      <c r="FR19">
        <v>0.37392696501979622</v>
      </c>
      <c r="FS19">
        <v>1.5863777611241692</v>
      </c>
      <c r="FT19">
        <v>0.67062940348879307</v>
      </c>
      <c r="FU19">
        <v>66.697327609421521</v>
      </c>
      <c r="FV19">
        <v>3.1221791545501469</v>
      </c>
      <c r="FW19">
        <v>0.12543380262125553</v>
      </c>
      <c r="FX19">
        <v>7.9547510881123246E-2</v>
      </c>
      <c r="FY19">
        <v>0.84085416663113577</v>
      </c>
      <c r="FZ19">
        <v>0.63758568651155911</v>
      </c>
      <c r="GA19">
        <v>0.1246986809977353</v>
      </c>
      <c r="GB19">
        <v>0.11655353340913123</v>
      </c>
      <c r="GC19">
        <v>0.45932604402414046</v>
      </c>
      <c r="GD19">
        <v>1.5136374764768432</v>
      </c>
      <c r="GE19">
        <v>0.73665802771337952</v>
      </c>
      <c r="GF19">
        <v>0.18651505831955079</v>
      </c>
      <c r="GG19">
        <v>0.30576648808700124</v>
      </c>
      <c r="GH19">
        <v>0.28207351816094445</v>
      </c>
      <c r="GI19">
        <v>0.11301024718376376</v>
      </c>
      <c r="GJ19">
        <v>0.15468429202112516</v>
      </c>
      <c r="GK19">
        <v>0.17762743789119129</v>
      </c>
      <c r="GL19">
        <v>0.19527035685567662</v>
      </c>
      <c r="GM19">
        <v>0.68050208689266978</v>
      </c>
      <c r="GN19">
        <v>0.2920270649434083</v>
      </c>
      <c r="GO19">
        <v>0.14885477754660981</v>
      </c>
      <c r="GP19">
        <v>2.5815266053159642</v>
      </c>
      <c r="GQ19">
        <v>0.14812700713932478</v>
      </c>
      <c r="GR19">
        <v>0.2177209712379842</v>
      </c>
      <c r="GS19">
        <v>0.11857511787381185</v>
      </c>
      <c r="GT19">
        <v>0.43402315774257438</v>
      </c>
      <c r="GU19">
        <v>3.1072855904576273</v>
      </c>
      <c r="GV19">
        <v>0.47668961677168814</v>
      </c>
      <c r="GW19">
        <v>0.9433301209498548</v>
      </c>
      <c r="GX19">
        <v>2.0394920274295636</v>
      </c>
      <c r="GY19">
        <v>0.38005052814371965</v>
      </c>
      <c r="GZ19">
        <v>0.17333432760983319</v>
      </c>
      <c r="HA19">
        <v>0.10313021256365199</v>
      </c>
      <c r="HB19">
        <v>0.157477754190502</v>
      </c>
      <c r="HC19">
        <v>6.2265389609461641</v>
      </c>
      <c r="HD19">
        <v>1.7425984573384516</v>
      </c>
      <c r="HE19">
        <v>0.28982905128908282</v>
      </c>
      <c r="HF19">
        <v>0.31434535743348224</v>
      </c>
      <c r="HG19">
        <v>0.62905092446248934</v>
      </c>
      <c r="HH19">
        <v>0.13718839738134386</v>
      </c>
      <c r="HI19">
        <v>0.37469149150825731</v>
      </c>
      <c r="HJ19">
        <v>0.11042261906897258</v>
      </c>
      <c r="HK19">
        <v>1.7878966517797676</v>
      </c>
      <c r="HL19">
        <v>0.20814968769975092</v>
      </c>
      <c r="HM19">
        <v>1.8188305696974987</v>
      </c>
      <c r="HN19">
        <v>0.14345898482997138</v>
      </c>
      <c r="HO19">
        <v>0.10596043081420484</v>
      </c>
      <c r="HP19">
        <v>0.30238492861880822</v>
      </c>
      <c r="HQ19">
        <v>7.3350435594847774E-2</v>
      </c>
      <c r="HR19">
        <v>0.39256229817603389</v>
      </c>
      <c r="HS19">
        <v>0.29501900995113561</v>
      </c>
      <c r="HT19">
        <v>3.4098984067797269</v>
      </c>
      <c r="HU19">
        <v>0.16722546691838014</v>
      </c>
      <c r="HV19">
        <v>0.16492453623676187</v>
      </c>
      <c r="HW19">
        <v>0.26782686109712256</v>
      </c>
      <c r="HX19">
        <v>0.34974881482221615</v>
      </c>
      <c r="HY19">
        <v>0.17939908100387503</v>
      </c>
      <c r="HZ19">
        <v>0.21783123948151223</v>
      </c>
      <c r="IA19">
        <v>0.14767123173274224</v>
      </c>
      <c r="IB19">
        <v>0.31372785526972524</v>
      </c>
      <c r="IC19">
        <v>9.4169079972940467E-2</v>
      </c>
      <c r="ID19">
        <v>1.8056792438527218</v>
      </c>
      <c r="IE19">
        <v>0.17143771382115103</v>
      </c>
      <c r="IF19">
        <v>1.0107407738266592</v>
      </c>
      <c r="IG19">
        <v>0.11633299692207516</v>
      </c>
      <c r="IH19">
        <v>0.16801204705554679</v>
      </c>
      <c r="II19">
        <v>0.58555377799879782</v>
      </c>
      <c r="IJ19">
        <v>1.4822551343687649</v>
      </c>
      <c r="IK19">
        <v>2.491893225760144</v>
      </c>
      <c r="IL19">
        <v>0.20324642647087104</v>
      </c>
      <c r="IM19">
        <v>0.21933088759349351</v>
      </c>
      <c r="IN19">
        <v>0.10485774837892449</v>
      </c>
      <c r="IO19">
        <v>3.8831403031371052</v>
      </c>
      <c r="IP19">
        <v>0.32676891287097398</v>
      </c>
      <c r="IQ19">
        <v>0.21095785230159816</v>
      </c>
      <c r="IR19">
        <v>0.32041746204375926</v>
      </c>
      <c r="IS19">
        <v>24.303142927227253</v>
      </c>
      <c r="IT19">
        <v>0.39687746210609759</v>
      </c>
      <c r="IU19">
        <v>0.32486494786605657</v>
      </c>
      <c r="IV19">
        <v>0.19265332387594464</v>
      </c>
      <c r="IW19">
        <v>0.50743240306730375</v>
      </c>
      <c r="IX19">
        <v>0.29094643615683358</v>
      </c>
      <c r="IY19">
        <v>0.25407273552105919</v>
      </c>
      <c r="IZ19">
        <v>0.12988863965978806</v>
      </c>
      <c r="JA19">
        <v>8.9986237935110402E-2</v>
      </c>
      <c r="JB19">
        <v>0.12493391991726176</v>
      </c>
      <c r="JC19">
        <v>0.18505216628874555</v>
      </c>
      <c r="JD19">
        <v>0.18846313062187939</v>
      </c>
      <c r="JE19">
        <v>2.0648169673598358</v>
      </c>
      <c r="JF19">
        <v>0.66808588267141322</v>
      </c>
      <c r="JG19">
        <v>0.11056964339367663</v>
      </c>
      <c r="JH19">
        <v>0.18540502466803524</v>
      </c>
      <c r="JI19">
        <v>0.31353672364760998</v>
      </c>
      <c r="JJ19">
        <v>13.969339782565138</v>
      </c>
      <c r="JK19">
        <v>0.48328365773466453</v>
      </c>
      <c r="JL19">
        <v>8.5450537517990643E-2</v>
      </c>
      <c r="JM19">
        <v>6.2720282870095954</v>
      </c>
      <c r="JN19">
        <v>0.1061956697337313</v>
      </c>
      <c r="JO19">
        <v>0.15502244796794448</v>
      </c>
      <c r="JP19">
        <v>1.1183478770775492</v>
      </c>
      <c r="JQ19">
        <v>1.0618537803100201</v>
      </c>
      <c r="JR19">
        <v>0.1525009807992701</v>
      </c>
      <c r="JS19">
        <v>4.4315704391481319</v>
      </c>
      <c r="JT19">
        <v>0.95475391097935902</v>
      </c>
      <c r="JU19">
        <v>1.3735894559800057</v>
      </c>
      <c r="JV19">
        <v>0.1697028267896433</v>
      </c>
      <c r="JW19">
        <v>0.13442434007690784</v>
      </c>
      <c r="JX19">
        <v>0.12225072599141294</v>
      </c>
      <c r="JY19">
        <v>0.60076344438943119</v>
      </c>
      <c r="JZ19">
        <v>0.21361899257874137</v>
      </c>
      <c r="KA19">
        <v>0.22571174328564902</v>
      </c>
      <c r="KB19">
        <v>0.14512771091536228</v>
      </c>
      <c r="KC19">
        <v>0.16680644759297361</v>
      </c>
      <c r="KD19">
        <v>1.3894754342642777</v>
      </c>
      <c r="KE19">
        <v>0.11011386798709409</v>
      </c>
      <c r="KF19">
        <v>0.10840103460429197</v>
      </c>
      <c r="KG19">
        <v>1.9417796612312557</v>
      </c>
      <c r="KH19">
        <v>0.19589521023566883</v>
      </c>
      <c r="KI19">
        <v>9.7763824711954356E-2</v>
      </c>
      <c r="KJ19">
        <v>0.3838878630184952</v>
      </c>
      <c r="KK19">
        <v>0.36873700635774348</v>
      </c>
      <c r="KL19">
        <v>1.8630775402171809</v>
      </c>
      <c r="KM19">
        <v>0.94205100932492958</v>
      </c>
      <c r="KN19">
        <v>0.93877971810026462</v>
      </c>
      <c r="KO19">
        <v>0.81034661925504659</v>
      </c>
      <c r="KP19">
        <v>0.27239196637918311</v>
      </c>
      <c r="KQ19">
        <v>0.11740627449241468</v>
      </c>
      <c r="KR19">
        <v>2.1319409228034671</v>
      </c>
      <c r="KS19">
        <v>0.12660264600265267</v>
      </c>
      <c r="KT19">
        <v>0.612135775905289</v>
      </c>
      <c r="KU19">
        <v>8.9280521176531E-2</v>
      </c>
      <c r="KV19">
        <v>0.59863894289745778</v>
      </c>
      <c r="KW19">
        <v>0.10013826755592467</v>
      </c>
      <c r="KX19">
        <v>0.50762353468941901</v>
      </c>
      <c r="KY19">
        <v>0.24330320373648795</v>
      </c>
      <c r="KZ19">
        <v>5.3686740799467705</v>
      </c>
      <c r="LA19">
        <v>0.26954704569615989</v>
      </c>
      <c r="LB19">
        <v>0.20868632648492069</v>
      </c>
      <c r="LC19">
        <v>0.19227106063171412</v>
      </c>
      <c r="LD19">
        <v>1.0509372242007449</v>
      </c>
      <c r="LE19">
        <v>0.22069821381324112</v>
      </c>
      <c r="LF19">
        <v>0.12614687059607013</v>
      </c>
      <c r="LG19">
        <v>0.23197497951804133</v>
      </c>
      <c r="LH19">
        <v>0.10337280269941365</v>
      </c>
      <c r="LI19">
        <v>0.94993151312906632</v>
      </c>
      <c r="LJ19">
        <v>0.56411763145694804</v>
      </c>
      <c r="LK19">
        <v>0.49888293858576366</v>
      </c>
      <c r="LL19">
        <v>0.80672246965109184</v>
      </c>
      <c r="LM19">
        <v>0.34130961858420394</v>
      </c>
      <c r="LN19">
        <v>0.18877923291999305</v>
      </c>
      <c r="LO19">
        <v>0.20138656876336486</v>
      </c>
      <c r="LP19">
        <v>0.51046845537244223</v>
      </c>
      <c r="LQ19">
        <v>2.3860063071082909</v>
      </c>
      <c r="LR19">
        <v>0.19794619956529025</v>
      </c>
      <c r="LS19">
        <v>0.34513960224274431</v>
      </c>
      <c r="LT19">
        <v>0.33759725438542687</v>
      </c>
      <c r="LU19">
        <v>0.12973426411884881</v>
      </c>
      <c r="LV19">
        <v>0.35374052523793098</v>
      </c>
      <c r="LW19">
        <v>3.1389766836475843</v>
      </c>
      <c r="LX19">
        <v>1.1215897634372736</v>
      </c>
      <c r="LY19">
        <v>0.21580965501683164</v>
      </c>
      <c r="LZ19">
        <v>0.63786503272849682</v>
      </c>
      <c r="MA19">
        <v>0.15602221337593197</v>
      </c>
      <c r="MB19">
        <v>0.40622820915727481</v>
      </c>
      <c r="MC19">
        <v>0.27093642556461311</v>
      </c>
      <c r="MD19">
        <v>0.17767154518860251</v>
      </c>
      <c r="ME19">
        <v>0.11381888096963601</v>
      </c>
      <c r="MF19">
        <v>0.47754235785497157</v>
      </c>
      <c r="MG19">
        <v>2.3119869108360396</v>
      </c>
      <c r="MH19">
        <v>0.37036162514572313</v>
      </c>
      <c r="MI19">
        <v>0.48937046477741192</v>
      </c>
      <c r="MJ19">
        <v>18.67021467727367</v>
      </c>
      <c r="MK19">
        <v>0.1223756966674114</v>
      </c>
      <c r="ML19">
        <v>0.26923829461428139</v>
      </c>
      <c r="MM19">
        <v>1.7853604821786229</v>
      </c>
      <c r="MN19">
        <v>0.19850489199916563</v>
      </c>
      <c r="MO19">
        <v>2.528833087342035</v>
      </c>
      <c r="MP19">
        <v>1.3538955476858989</v>
      </c>
      <c r="MQ19">
        <v>0.35251287212665217</v>
      </c>
      <c r="MR19">
        <v>0.1574483493255612</v>
      </c>
      <c r="MS19">
        <v>0.16090342095610624</v>
      </c>
      <c r="MT19">
        <v>0.15221428336609721</v>
      </c>
      <c r="MU19">
        <v>0.61710519808028574</v>
      </c>
      <c r="MV19">
        <v>0.1921828460368917</v>
      </c>
      <c r="MW19">
        <v>0.22600579193505713</v>
      </c>
      <c r="MX19">
        <v>0.27356080976058034</v>
      </c>
      <c r="MY19">
        <v>0.10662939149160823</v>
      </c>
      <c r="MZ19">
        <v>8.819989238995625E-2</v>
      </c>
      <c r="NA19">
        <v>0.25932150391299358</v>
      </c>
      <c r="NB19">
        <v>0.3510058727984357</v>
      </c>
      <c r="NC19">
        <v>0.26258544392142341</v>
      </c>
      <c r="ND19">
        <v>2.2036814420428055</v>
      </c>
      <c r="NE19">
        <v>0.23804708412831838</v>
      </c>
      <c r="NF19">
        <v>0.2229256323325074</v>
      </c>
      <c r="NG19">
        <v>0.57943756609110952</v>
      </c>
      <c r="NH19">
        <v>0.36528193472719844</v>
      </c>
      <c r="NI19">
        <v>0.36803864081539928</v>
      </c>
      <c r="NJ19">
        <v>0.12427966167232878</v>
      </c>
      <c r="NK19">
        <v>0.13323344304680507</v>
      </c>
      <c r="NL19">
        <v>9.664643984420361E-2</v>
      </c>
      <c r="NM19">
        <v>2.2319762733320987</v>
      </c>
      <c r="NN19">
        <v>0.11428935880868896</v>
      </c>
      <c r="NO19">
        <v>9.4521938352230175E-2</v>
      </c>
      <c r="NP19">
        <v>0.26562884744279708</v>
      </c>
      <c r="NQ19">
        <v>0.21073731581454211</v>
      </c>
      <c r="NR19">
        <v>1.0636989355850559</v>
      </c>
      <c r="NS19">
        <v>0.2795226461273293</v>
      </c>
      <c r="NT19">
        <v>1.0271927957610418</v>
      </c>
      <c r="NU19">
        <v>0.14098897617494341</v>
      </c>
      <c r="NV19">
        <v>1.0986539687834427</v>
      </c>
      <c r="NW19">
        <v>0.25635161255397187</v>
      </c>
      <c r="NX19">
        <v>0.1766791309968502</v>
      </c>
      <c r="NY19">
        <v>0.10889356609205052</v>
      </c>
      <c r="NZ19">
        <v>0.21483929447378494</v>
      </c>
      <c r="OA19">
        <v>0.28068413829249123</v>
      </c>
      <c r="OB19">
        <v>1.7664237491567418</v>
      </c>
      <c r="OC19">
        <v>0.11323078367081983</v>
      </c>
      <c r="OD19">
        <v>0.17844342289329876</v>
      </c>
      <c r="OE19">
        <v>0.2908729239944815</v>
      </c>
      <c r="OF19">
        <v>1.172033809243231</v>
      </c>
      <c r="OG19">
        <v>0.21622867434223816</v>
      </c>
      <c r="OH19">
        <v>0.11583311421808141</v>
      </c>
      <c r="OI19">
        <v>0.18057527560150741</v>
      </c>
      <c r="OJ19">
        <v>2.7206410213509313</v>
      </c>
      <c r="OK19">
        <v>0.14894299214143222</v>
      </c>
      <c r="OL19">
        <v>0.65217049952220041</v>
      </c>
      <c r="OM19">
        <v>0.27204645921612863</v>
      </c>
      <c r="ON19">
        <v>0.30359052808138137</v>
      </c>
      <c r="OO19">
        <v>0.21425119717496877</v>
      </c>
      <c r="OP19">
        <v>0.30500196159854021</v>
      </c>
      <c r="OQ19">
        <v>0.11481864637762351</v>
      </c>
      <c r="OR19">
        <v>2.0426089431132892</v>
      </c>
      <c r="OS19">
        <v>0.20224666106288353</v>
      </c>
      <c r="OT19">
        <v>0.39269462006826755</v>
      </c>
      <c r="OU19">
        <v>0.17841401802835793</v>
      </c>
      <c r="OV19">
        <v>0.10744537649371567</v>
      </c>
      <c r="OW19">
        <v>0.13633565629806041</v>
      </c>
      <c r="OX19">
        <v>0.94356535986938117</v>
      </c>
      <c r="OY19">
        <v>0.37163338555441316</v>
      </c>
      <c r="OZ19">
        <v>7.8761298304768372</v>
      </c>
      <c r="PA19">
        <v>0.63990131962564778</v>
      </c>
      <c r="PB19">
        <v>1.0175038927630453</v>
      </c>
      <c r="PC19">
        <v>0.4038243614483637</v>
      </c>
      <c r="PD19">
        <v>0.51783437404011501</v>
      </c>
      <c r="PE19">
        <v>0.18368484006899793</v>
      </c>
      <c r="PF19">
        <v>1.9417502563663149</v>
      </c>
      <c r="PG19">
        <v>0.71881662591054374</v>
      </c>
      <c r="PH19">
        <v>13.427643360625556</v>
      </c>
      <c r="PI19">
        <v>0.21030359405666518</v>
      </c>
      <c r="PJ19">
        <v>0.35760726497764733</v>
      </c>
      <c r="PK19">
        <v>5.5970102074283865</v>
      </c>
      <c r="PL19">
        <v>0.39517197993953068</v>
      </c>
      <c r="PM19">
        <v>2.3311294779125062</v>
      </c>
      <c r="PN19">
        <v>2.8266602618950176</v>
      </c>
      <c r="PO19">
        <v>1.1520679059484218</v>
      </c>
      <c r="PP19">
        <v>51.553660438147773</v>
      </c>
      <c r="PQ19">
        <v>2.3795739929024888</v>
      </c>
      <c r="PR19">
        <v>0.65364074276924078</v>
      </c>
      <c r="PS19">
        <v>0.56071401834004941</v>
      </c>
      <c r="PT19">
        <v>0.23515070493164869</v>
      </c>
      <c r="PU19">
        <v>0.73803270514936226</v>
      </c>
      <c r="PV19">
        <v>0.697086430719286</v>
      </c>
      <c r="PW19">
        <v>2.6031391810474593</v>
      </c>
      <c r="PX19">
        <v>0.16626980880780384</v>
      </c>
      <c r="PY19">
        <v>0.24626574387927444</v>
      </c>
      <c r="PZ19">
        <v>3.1239434464465954</v>
      </c>
      <c r="QA19">
        <v>12.639519468049526</v>
      </c>
      <c r="QB19">
        <v>5.870901821919551</v>
      </c>
      <c r="QC19">
        <v>0.36534809567331522</v>
      </c>
      <c r="QD19">
        <v>2.803378960078132</v>
      </c>
      <c r="QE19">
        <v>2.436420948049308</v>
      </c>
      <c r="QF19">
        <v>0.21851490259138603</v>
      </c>
      <c r="QG19">
        <v>0.43266318273906201</v>
      </c>
      <c r="QH19">
        <v>0.18738250183530464</v>
      </c>
      <c r="QI19">
        <v>1.5009051699574729</v>
      </c>
      <c r="QJ19">
        <v>0.64014390976140945</v>
      </c>
      <c r="QK19">
        <v>0.45348917833338992</v>
      </c>
      <c r="QL19">
        <v>0.30232611888892658</v>
      </c>
      <c r="QM19">
        <v>0.28227200099929489</v>
      </c>
      <c r="QN19">
        <v>0.22718198653268948</v>
      </c>
      <c r="QO19">
        <v>0.25782920701724754</v>
      </c>
      <c r="QP19">
        <v>0.2388042594005442</v>
      </c>
      <c r="QQ19">
        <v>0.70155597019028881</v>
      </c>
      <c r="QR19">
        <v>0.3394277072279922</v>
      </c>
      <c r="QS19">
        <v>0.79643811813804399</v>
      </c>
      <c r="QT19">
        <v>23.078364141496447</v>
      </c>
      <c r="QU19">
        <v>3.5529824795817029</v>
      </c>
      <c r="QV19">
        <v>0.50982154834374449</v>
      </c>
      <c r="QW19">
        <v>2.6941251843905571</v>
      </c>
      <c r="QX19">
        <v>0.41897521810911542</v>
      </c>
      <c r="QY19">
        <v>0.89633379555820702</v>
      </c>
      <c r="QZ19">
        <v>223.07600881181469</v>
      </c>
      <c r="RA19">
        <v>0.55543584508317434</v>
      </c>
      <c r="RB19">
        <v>0.20770126350940357</v>
      </c>
      <c r="RC19">
        <v>1.1648369685489681</v>
      </c>
      <c r="RD19">
        <v>0.38986440181771465</v>
      </c>
      <c r="RE19">
        <v>0.88177838741250658</v>
      </c>
      <c r="RF19">
        <v>25.498656521125721</v>
      </c>
      <c r="RG19">
        <v>0.31434535743348224</v>
      </c>
      <c r="RH19">
        <v>0.3592759910630382</v>
      </c>
      <c r="RI19">
        <v>2.4035095529643073</v>
      </c>
      <c r="RJ19">
        <v>1.2897120787363483</v>
      </c>
      <c r="RK19">
        <v>6.1270255467702306</v>
      </c>
      <c r="RL19">
        <v>0.36975882541443661</v>
      </c>
      <c r="RM19">
        <v>4.7766218267960534</v>
      </c>
      <c r="RN19">
        <v>0.66945320889116078</v>
      </c>
      <c r="RO19">
        <v>1.0623242581490733</v>
      </c>
      <c r="RP19">
        <v>17.937548359976006</v>
      </c>
      <c r="RQ19">
        <v>1.4306569476138806</v>
      </c>
      <c r="RR19">
        <v>0.35476969551085924</v>
      </c>
      <c r="RS19">
        <v>0.31393368932431093</v>
      </c>
      <c r="RT19">
        <v>0.45028404805484168</v>
      </c>
      <c r="RU19">
        <v>7.7711471114219144</v>
      </c>
      <c r="RV19">
        <v>0.42684837069701703</v>
      </c>
      <c r="RW19">
        <v>3.8123921980895186</v>
      </c>
      <c r="RX19">
        <v>0.24072292683793198</v>
      </c>
      <c r="RY19">
        <v>1.5734175669015076</v>
      </c>
      <c r="RZ19">
        <v>8.7889744576993092</v>
      </c>
      <c r="SA19">
        <v>1.6440039451919193</v>
      </c>
      <c r="SB19">
        <v>10.359378025944382</v>
      </c>
      <c r="SC19">
        <v>0.20351107025533832</v>
      </c>
    </row>
    <row r="20" spans="1:497" x14ac:dyDescent="0.25">
      <c r="A20">
        <v>2011</v>
      </c>
      <c r="B20">
        <v>0.31911917121569522</v>
      </c>
      <c r="C20">
        <v>0.368444704285396</v>
      </c>
      <c r="D20">
        <v>0.19380045885653882</v>
      </c>
      <c r="E20">
        <v>0.12592978870147309</v>
      </c>
      <c r="F20">
        <v>0.57945829112157565</v>
      </c>
      <c r="G20">
        <v>7.3447256730679769</v>
      </c>
      <c r="H20">
        <v>0.4129708849586991</v>
      </c>
      <c r="I20">
        <v>0.27547184191111723</v>
      </c>
      <c r="J20">
        <v>0.23612264508171085</v>
      </c>
      <c r="K20">
        <v>0.14273095510202402</v>
      </c>
      <c r="L20">
        <v>0.34637042967249398</v>
      </c>
      <c r="M20">
        <v>0.46249553279162675</v>
      </c>
      <c r="N20">
        <v>9.2087144979235425E-2</v>
      </c>
      <c r="O20">
        <v>0.15892791118657637</v>
      </c>
      <c r="P20">
        <v>0.35189758085861716</v>
      </c>
      <c r="Q20">
        <v>6.0360404587466823</v>
      </c>
      <c r="R20">
        <v>0.15977243242371073</v>
      </c>
      <c r="S20">
        <v>0.66767299725736573</v>
      </c>
      <c r="T20">
        <v>9.261582900573416E-2</v>
      </c>
      <c r="U20">
        <v>9.409202466413974E-2</v>
      </c>
      <c r="V20">
        <v>9.448620323506562</v>
      </c>
      <c r="W20">
        <v>0.13027598336087182</v>
      </c>
      <c r="X20">
        <v>9.7650617444581727</v>
      </c>
      <c r="Y20">
        <v>0.23054056568504233</v>
      </c>
      <c r="Z20">
        <v>0.27842423322792836</v>
      </c>
      <c r="AA20">
        <v>1.3860996610586109</v>
      </c>
      <c r="AB20">
        <v>0.10905996203774049</v>
      </c>
      <c r="AC20">
        <v>0.50097274427862604</v>
      </c>
      <c r="AD20">
        <v>2.9989017790904096</v>
      </c>
      <c r="AE20">
        <v>0.28576401536204726</v>
      </c>
      <c r="AF20">
        <v>0.39141842834597773</v>
      </c>
      <c r="AG20">
        <v>0.2258922658676443</v>
      </c>
      <c r="AH20">
        <v>10.004589938593693</v>
      </c>
      <c r="AI20">
        <v>0.26515907038123271</v>
      </c>
      <c r="AJ20">
        <v>0.10042250092948832</v>
      </c>
      <c r="AK20">
        <v>0.11547969664522521</v>
      </c>
      <c r="AL20">
        <v>0.23516826742348587</v>
      </c>
      <c r="AM20">
        <v>0.11236252069677809</v>
      </c>
      <c r="AN20">
        <v>2.1219934958132689</v>
      </c>
      <c r="AO20">
        <v>8.9282441888527995</v>
      </c>
      <c r="AP20">
        <v>0.1495557852622805</v>
      </c>
      <c r="AQ20">
        <v>9.4037096453594413E-2</v>
      </c>
      <c r="AR20">
        <v>5.2022920169055293</v>
      </c>
      <c r="AS20">
        <v>0.23203735942240239</v>
      </c>
      <c r="AT20">
        <v>9.3920374006185608E-2</v>
      </c>
      <c r="AU20">
        <v>2.6554219464978628</v>
      </c>
      <c r="AV20">
        <v>0.11885778159376263</v>
      </c>
      <c r="AW20">
        <v>0.13171784888768656</v>
      </c>
      <c r="AX20">
        <v>25.566376794478892</v>
      </c>
      <c r="AY20">
        <v>0.2313438907642677</v>
      </c>
      <c r="AZ20">
        <v>0.67048120202149541</v>
      </c>
      <c r="BA20">
        <v>9.5272981190864206E-2</v>
      </c>
      <c r="BB20">
        <v>0.3091497010017189</v>
      </c>
      <c r="BC20">
        <v>0.12770808951787793</v>
      </c>
      <c r="BD20">
        <v>0.13134708346650562</v>
      </c>
      <c r="BE20">
        <v>0.66817421717859182</v>
      </c>
      <c r="BF20">
        <v>0.16167432171384255</v>
      </c>
      <c r="BG20">
        <v>0.69756080982034008</v>
      </c>
      <c r="BH20">
        <v>0.63051406282345424</v>
      </c>
      <c r="BI20">
        <v>0.14956265128859866</v>
      </c>
      <c r="BJ20">
        <v>0.19639581680480539</v>
      </c>
      <c r="BK20">
        <v>3.1204098468429842</v>
      </c>
      <c r="BL20">
        <v>3.6385819870486142</v>
      </c>
      <c r="BM20">
        <v>0.1178072795670833</v>
      </c>
      <c r="BN20">
        <v>2.3492177707866371</v>
      </c>
      <c r="BO20">
        <v>0.59680873962757985</v>
      </c>
      <c r="BP20">
        <v>9.6289153085952706E-2</v>
      </c>
      <c r="BQ20">
        <v>1.0037375214262934</v>
      </c>
      <c r="BR20">
        <v>1.7752317026406395</v>
      </c>
      <c r="BS20">
        <v>0.47186079268960446</v>
      </c>
      <c r="BT20">
        <v>2.3996487340935628</v>
      </c>
      <c r="BU20">
        <v>0.25135149145540192</v>
      </c>
      <c r="BV20">
        <v>2.3921304352751713</v>
      </c>
      <c r="BW20">
        <v>0.32702883353422185</v>
      </c>
      <c r="BX20">
        <v>0.20946873091459248</v>
      </c>
      <c r="BY20">
        <v>0.92551974960975225</v>
      </c>
      <c r="BZ20">
        <v>0.39069062955625217</v>
      </c>
      <c r="CA20">
        <v>0.28579147946731992</v>
      </c>
      <c r="CB20">
        <v>0.72093962943369361</v>
      </c>
      <c r="CC20">
        <v>0.67401033954903256</v>
      </c>
      <c r="CD20">
        <v>0.31550764137234016</v>
      </c>
      <c r="CE20">
        <v>0.23379506215985274</v>
      </c>
      <c r="CF20">
        <v>9.4400995848457181E-2</v>
      </c>
      <c r="CG20">
        <v>0.40652368624594176</v>
      </c>
      <c r="CH20">
        <v>0.21176198370485974</v>
      </c>
      <c r="CI20">
        <v>0.58549352825524315</v>
      </c>
      <c r="CJ20">
        <v>5.5176898018567799</v>
      </c>
      <c r="CK20">
        <v>4.4365446997194891</v>
      </c>
      <c r="CL20">
        <v>0.30998735621253515</v>
      </c>
      <c r="CM20">
        <v>0.37473398439283556</v>
      </c>
      <c r="CN20">
        <v>0.24428635037400961</v>
      </c>
      <c r="CO20">
        <v>0.25305426598230696</v>
      </c>
      <c r="CP20">
        <v>0.36540305462644868</v>
      </c>
      <c r="CQ20">
        <v>0.22828850905268405</v>
      </c>
      <c r="CR20">
        <v>0.80887969451675701</v>
      </c>
      <c r="CS20">
        <v>0.12151493377889268</v>
      </c>
      <c r="CT20">
        <v>0.15588626152762905</v>
      </c>
      <c r="CU20">
        <v>0.12404849749029573</v>
      </c>
      <c r="CV20">
        <v>0.10887457932715001</v>
      </c>
      <c r="CW20">
        <v>1.7172893065416408</v>
      </c>
      <c r="CX20">
        <v>0.18464804577442426</v>
      </c>
      <c r="CY20">
        <v>0.29500568678629802</v>
      </c>
      <c r="CZ20">
        <v>0.24758890903304723</v>
      </c>
      <c r="DA20">
        <v>0.10944445951155776</v>
      </c>
      <c r="DB20">
        <v>0.37062810065457263</v>
      </c>
      <c r="DC20">
        <v>1.1892300884378519</v>
      </c>
      <c r="DD20">
        <v>1.4909782130685887</v>
      </c>
      <c r="DE20">
        <v>0.56981839017087133</v>
      </c>
      <c r="DF20">
        <v>0.13344808751986428</v>
      </c>
      <c r="DG20">
        <v>0.24964871692849686</v>
      </c>
      <c r="DH20">
        <v>2.4897447314405299</v>
      </c>
      <c r="DI20">
        <v>0.22614630884141643</v>
      </c>
      <c r="DJ20">
        <v>0.32795574708717412</v>
      </c>
      <c r="DK20">
        <v>0.12635548233319932</v>
      </c>
      <c r="DL20">
        <v>0.22410709902492126</v>
      </c>
      <c r="DM20">
        <v>0.14054069270652922</v>
      </c>
      <c r="DN20">
        <v>0.34141315867077848</v>
      </c>
      <c r="DO20">
        <v>0.36905578062771272</v>
      </c>
      <c r="DP20">
        <v>0.16706415237360248</v>
      </c>
      <c r="DQ20">
        <v>1.2038409924429081</v>
      </c>
      <c r="DR20">
        <v>0.1829109411159284</v>
      </c>
      <c r="DS20">
        <v>0.18890498209168685</v>
      </c>
      <c r="DT20">
        <v>0.72194206927614579</v>
      </c>
      <c r="DU20">
        <v>0.22169025776092702</v>
      </c>
      <c r="DV20">
        <v>0.37370408044511072</v>
      </c>
      <c r="DW20">
        <v>0.31647575108320147</v>
      </c>
      <c r="DX20">
        <v>22.758652652191483</v>
      </c>
      <c r="DY20">
        <v>1.7206605254638601</v>
      </c>
      <c r="DZ20">
        <v>2.2581536637288084</v>
      </c>
      <c r="EA20">
        <v>2.2992399652167106</v>
      </c>
      <c r="EB20">
        <v>0.89854313220568005</v>
      </c>
      <c r="EC20">
        <v>0.23152927347485816</v>
      </c>
      <c r="ED20">
        <v>5.1097448481629772</v>
      </c>
      <c r="EE20">
        <v>0.68167969094642333</v>
      </c>
      <c r="EF20">
        <v>0.18780641788078037</v>
      </c>
      <c r="EG20">
        <v>0.1080231920636975</v>
      </c>
      <c r="EH20">
        <v>0.50295015985825775</v>
      </c>
      <c r="EI20">
        <v>0.20046050438515936</v>
      </c>
      <c r="EJ20">
        <v>1.5159568168140745</v>
      </c>
      <c r="EK20">
        <v>0.13526071846785997</v>
      </c>
      <c r="EL20">
        <v>2.5837063016046247</v>
      </c>
      <c r="EM20">
        <v>1.7012090729044973</v>
      </c>
      <c r="EN20">
        <v>0.16275228784579454</v>
      </c>
      <c r="EO20">
        <v>0.13321464262504665</v>
      </c>
      <c r="EP20">
        <v>0.12417208596402271</v>
      </c>
      <c r="EQ20">
        <v>7.5195484351811075</v>
      </c>
      <c r="ER20">
        <v>4.8311077681191854</v>
      </c>
      <c r="ES20">
        <v>0.1574723136071253</v>
      </c>
      <c r="ET20">
        <v>0.12314904804261605</v>
      </c>
      <c r="EU20">
        <v>0.15381958760586123</v>
      </c>
      <c r="EV20">
        <v>0.30620417571122593</v>
      </c>
      <c r="EW20">
        <v>4.6481075686611213</v>
      </c>
      <c r="EX20">
        <v>0.13605717752076715</v>
      </c>
      <c r="EY20">
        <v>0.31790388455737989</v>
      </c>
      <c r="EZ20">
        <v>0.21713121628566515</v>
      </c>
      <c r="FA20">
        <v>0.59855957633871204</v>
      </c>
      <c r="FB20">
        <v>1.7697594796650615</v>
      </c>
      <c r="FC20">
        <v>0.53401892894795655</v>
      </c>
      <c r="FD20">
        <v>0.22375693168269484</v>
      </c>
      <c r="FE20">
        <v>0.27658413817466004</v>
      </c>
      <c r="FF20">
        <v>0.1168529019088583</v>
      </c>
      <c r="FG20">
        <v>0.58738168549273861</v>
      </c>
      <c r="FH20">
        <v>0.10310025119357284</v>
      </c>
      <c r="FI20">
        <v>0.18592512666960304</v>
      </c>
      <c r="FJ20">
        <v>11.758962653279745</v>
      </c>
      <c r="FK20">
        <v>0.16776448705805533</v>
      </c>
      <c r="FL20">
        <v>0.63580776911475978</v>
      </c>
      <c r="FM20">
        <v>0.11977096309407864</v>
      </c>
      <c r="FN20">
        <v>0.24199996361006051</v>
      </c>
      <c r="FO20">
        <v>1.0778837396361625</v>
      </c>
      <c r="FP20">
        <v>0.23611577905539269</v>
      </c>
      <c r="FQ20">
        <v>0.19239978948763309</v>
      </c>
      <c r="FR20">
        <v>0.41127497645811228</v>
      </c>
      <c r="FS20">
        <v>1.4743418312996734</v>
      </c>
      <c r="FT20">
        <v>0.66303156346628589</v>
      </c>
      <c r="FU20">
        <v>65.829441726833082</v>
      </c>
      <c r="FV20">
        <v>3.1844012121282863</v>
      </c>
      <c r="FW20">
        <v>0.138954640627033</v>
      </c>
      <c r="FX20">
        <v>8.2268727344258788E-2</v>
      </c>
      <c r="FY20">
        <v>0.84968448892561443</v>
      </c>
      <c r="FZ20">
        <v>0.69123719958130969</v>
      </c>
      <c r="GA20">
        <v>0.13581000057331319</v>
      </c>
      <c r="GB20">
        <v>0.11236252069677809</v>
      </c>
      <c r="GC20">
        <v>0.44149922431067673</v>
      </c>
      <c r="GD20">
        <v>1.4107349634881887</v>
      </c>
      <c r="GE20">
        <v>0.7750851129787466</v>
      </c>
      <c r="GF20">
        <v>0.18891184811800502</v>
      </c>
      <c r="GG20">
        <v>0.31618051195152036</v>
      </c>
      <c r="GH20">
        <v>0.29703803057647499</v>
      </c>
      <c r="GI20">
        <v>0.12416521993770455</v>
      </c>
      <c r="GJ20">
        <v>0.17375852803381381</v>
      </c>
      <c r="GK20">
        <v>0.19420555440931062</v>
      </c>
      <c r="GL20">
        <v>0.2018405756751106</v>
      </c>
      <c r="GM20">
        <v>0.72663156525145278</v>
      </c>
      <c r="GN20">
        <v>0.29348829496998347</v>
      </c>
      <c r="GO20">
        <v>0.17662852703480697</v>
      </c>
      <c r="GP20">
        <v>2.5699879810209301</v>
      </c>
      <c r="GQ20">
        <v>0.16034231260811846</v>
      </c>
      <c r="GR20">
        <v>0.22764310257877651</v>
      </c>
      <c r="GS20">
        <v>0.10984268903801135</v>
      </c>
      <c r="GT20">
        <v>0.47343311271646438</v>
      </c>
      <c r="GU20">
        <v>3.15444473930213</v>
      </c>
      <c r="GV20">
        <v>0.52825833286701573</v>
      </c>
      <c r="GW20">
        <v>0.92383757316180171</v>
      </c>
      <c r="GX20">
        <v>2.1586924064838633</v>
      </c>
      <c r="GY20">
        <v>0.25315039035076126</v>
      </c>
      <c r="GZ20">
        <v>0.2030558623334259</v>
      </c>
      <c r="HA20">
        <v>0.11436053435536424</v>
      </c>
      <c r="HB20">
        <v>0.17148587332250104</v>
      </c>
      <c r="HC20">
        <v>6.6190484854747496</v>
      </c>
      <c r="HD20">
        <v>1.753061303659283</v>
      </c>
      <c r="HE20">
        <v>0.30864848108049286</v>
      </c>
      <c r="HF20">
        <v>0.31956546292637594</v>
      </c>
      <c r="HG20">
        <v>0.60513722955151461</v>
      </c>
      <c r="HH20">
        <v>0.15262489902650045</v>
      </c>
      <c r="HI20">
        <v>0.39261311692533851</v>
      </c>
      <c r="HJ20">
        <v>0.11811625075140075</v>
      </c>
      <c r="HK20">
        <v>1.7723205074817372</v>
      </c>
      <c r="HL20">
        <v>0.21630729312748528</v>
      </c>
      <c r="HM20">
        <v>2.2723594721810927</v>
      </c>
      <c r="HN20">
        <v>0.15361360681631628</v>
      </c>
      <c r="HO20">
        <v>0.1149853427503173</v>
      </c>
      <c r="HP20">
        <v>0.29197776917998702</v>
      </c>
      <c r="HQ20">
        <v>7.7750882026905888E-2</v>
      </c>
      <c r="HR20">
        <v>0.40471105529794604</v>
      </c>
      <c r="HS20">
        <v>0.27734626709597637</v>
      </c>
      <c r="HT20">
        <v>3.6978563922533372</v>
      </c>
      <c r="HU20">
        <v>0.16742118574214707</v>
      </c>
      <c r="HV20">
        <v>0.19042237390800143</v>
      </c>
      <c r="HW20">
        <v>0.27584947335861637</v>
      </c>
      <c r="HX20">
        <v>0.3375201217483787</v>
      </c>
      <c r="HY20">
        <v>0.18363873990565394</v>
      </c>
      <c r="HZ20">
        <v>0.22048870315524804</v>
      </c>
      <c r="IA20">
        <v>0.14859454157773733</v>
      </c>
      <c r="IB20">
        <v>0.3253672551652258</v>
      </c>
      <c r="IC20">
        <v>0.10066967787694228</v>
      </c>
      <c r="ID20">
        <v>1.9042923993431959</v>
      </c>
      <c r="IE20">
        <v>0.19538651093603507</v>
      </c>
      <c r="IF20">
        <v>1.0277205513556453</v>
      </c>
      <c r="IG20">
        <v>0.12620442975419968</v>
      </c>
      <c r="IH20">
        <v>0.1608298004767082</v>
      </c>
      <c r="II20">
        <v>0.58729929317692064</v>
      </c>
      <c r="IJ20">
        <v>1.5225276040005589</v>
      </c>
      <c r="IK20">
        <v>2.41747293841552</v>
      </c>
      <c r="IL20">
        <v>0.20433294322860471</v>
      </c>
      <c r="IM20">
        <v>0.22453279265664755</v>
      </c>
      <c r="IN20">
        <v>0.1128362765127315</v>
      </c>
      <c r="IO20">
        <v>3.647974711051865</v>
      </c>
      <c r="IP20">
        <v>0.34488736798777025</v>
      </c>
      <c r="IQ20">
        <v>0.20265763280697233</v>
      </c>
      <c r="IR20">
        <v>0.32693957519208566</v>
      </c>
      <c r="IS20">
        <v>24.561485780631145</v>
      </c>
      <c r="IT20">
        <v>0.39496816395246925</v>
      </c>
      <c r="IU20">
        <v>0.32658254182354107</v>
      </c>
      <c r="IV20">
        <v>0.20006914088502392</v>
      </c>
      <c r="IW20">
        <v>0.50615659414884107</v>
      </c>
      <c r="IX20">
        <v>0.31093486784444196</v>
      </c>
      <c r="IY20">
        <v>0.25867067551056627</v>
      </c>
      <c r="IZ20">
        <v>0.12880665372878441</v>
      </c>
      <c r="JA20">
        <v>8.4939611582025162E-2</v>
      </c>
      <c r="JB20">
        <v>0.13356480996727307</v>
      </c>
      <c r="JC20">
        <v>0.21099298875722519</v>
      </c>
      <c r="JD20">
        <v>0.18481969643237839</v>
      </c>
      <c r="JE20">
        <v>2.0233836258317761</v>
      </c>
      <c r="JF20">
        <v>0.66866170504718159</v>
      </c>
      <c r="JG20">
        <v>0.11805445651453726</v>
      </c>
      <c r="JH20">
        <v>0.18915215903914082</v>
      </c>
      <c r="JI20">
        <v>0.33072275569339482</v>
      </c>
      <c r="JJ20">
        <v>15.006496977403565</v>
      </c>
      <c r="JK20">
        <v>0.35324332201697761</v>
      </c>
      <c r="JL20">
        <v>8.9162217767696922E-2</v>
      </c>
      <c r="JM20">
        <v>5.9618736424578591</v>
      </c>
      <c r="JN20">
        <v>0.12233199091075435</v>
      </c>
      <c r="JO20">
        <v>0.16856094611096256</v>
      </c>
      <c r="JP20">
        <v>1.1622740691127342</v>
      </c>
      <c r="JQ20">
        <v>1.045702674282921</v>
      </c>
      <c r="JR20">
        <v>0.15029731610464236</v>
      </c>
      <c r="JS20">
        <v>4.3349137781580032</v>
      </c>
      <c r="JT20">
        <v>0.96288466483320878</v>
      </c>
      <c r="JU20">
        <v>1.3555595759954107</v>
      </c>
      <c r="JV20">
        <v>0.19240665551395125</v>
      </c>
      <c r="JW20">
        <v>0.1348762209940427</v>
      </c>
      <c r="JX20">
        <v>0.11489608440818115</v>
      </c>
      <c r="JY20">
        <v>0.63280044958740334</v>
      </c>
      <c r="JZ20">
        <v>0.19135615348727195</v>
      </c>
      <c r="KA20">
        <v>0.24316032205783047</v>
      </c>
      <c r="KB20">
        <v>0.14860140760405549</v>
      </c>
      <c r="KC20">
        <v>0.1604109728713001</v>
      </c>
      <c r="KD20">
        <v>1.3628444299189844</v>
      </c>
      <c r="KE20">
        <v>0.1164958685403137</v>
      </c>
      <c r="KF20">
        <v>0.11162785588073437</v>
      </c>
      <c r="KG20">
        <v>2.0083332961423572</v>
      </c>
      <c r="KH20">
        <v>0.19329237290899462</v>
      </c>
      <c r="KI20">
        <v>0.103189509535709</v>
      </c>
      <c r="KJ20">
        <v>0.39724081866378202</v>
      </c>
      <c r="KK20">
        <v>0.36755212086403449</v>
      </c>
      <c r="KL20">
        <v>2.0985185518314609</v>
      </c>
      <c r="KM20">
        <v>0.98318063862970595</v>
      </c>
      <c r="KN20">
        <v>0.98519238434092837</v>
      </c>
      <c r="KO20">
        <v>0.81119354538597876</v>
      </c>
      <c r="KP20">
        <v>0.29551377273384227</v>
      </c>
      <c r="KQ20">
        <v>0.12143254146307468</v>
      </c>
      <c r="KR20">
        <v>2.0381730465211048</v>
      </c>
      <c r="KS20">
        <v>0.12178957483161928</v>
      </c>
      <c r="KT20">
        <v>0.58847338367732693</v>
      </c>
      <c r="KU20">
        <v>8.9018031215015461E-2</v>
      </c>
      <c r="KV20">
        <v>0.62235722355747369</v>
      </c>
      <c r="KW20">
        <v>0.11144933919646208</v>
      </c>
      <c r="KX20">
        <v>0.54358330360916107</v>
      </c>
      <c r="KY20">
        <v>0.2481313251121823</v>
      </c>
      <c r="KZ20">
        <v>5.5990522137270409</v>
      </c>
      <c r="LA20">
        <v>0.27657040612202372</v>
      </c>
      <c r="LB20">
        <v>0.21760497210161855</v>
      </c>
      <c r="LC20">
        <v>0.18540330866942245</v>
      </c>
      <c r="LD20">
        <v>1.0937511264574429</v>
      </c>
      <c r="LE20">
        <v>0.21486542760067054</v>
      </c>
      <c r="LF20">
        <v>0.13197875788777685</v>
      </c>
      <c r="LG20">
        <v>0.24458845553200889</v>
      </c>
      <c r="LH20">
        <v>0.11055675577510056</v>
      </c>
      <c r="LI20">
        <v>0.9530250510403232</v>
      </c>
      <c r="LJ20">
        <v>0.56506023393238269</v>
      </c>
      <c r="LK20">
        <v>0.5150069020729563</v>
      </c>
      <c r="LL20">
        <v>0.76005538136828232</v>
      </c>
      <c r="LM20">
        <v>0.34147495290764196</v>
      </c>
      <c r="LN20">
        <v>0.21599832194316784</v>
      </c>
      <c r="LO20">
        <v>0.21796887149648134</v>
      </c>
      <c r="LP20">
        <v>0.47478571990114293</v>
      </c>
      <c r="LQ20">
        <v>2.4087736830704043</v>
      </c>
      <c r="LR20">
        <v>0.19967091135857035</v>
      </c>
      <c r="LS20">
        <v>0.37060063654929992</v>
      </c>
      <c r="LT20">
        <v>0.33974471427546432</v>
      </c>
      <c r="LU20">
        <v>0.12665072146488046</v>
      </c>
      <c r="LV20">
        <v>0.37317539641861203</v>
      </c>
      <c r="LW20">
        <v>3.0166298590439125</v>
      </c>
      <c r="LX20">
        <v>1.1499770159768998</v>
      </c>
      <c r="LY20">
        <v>0.22923602068459087</v>
      </c>
      <c r="LZ20">
        <v>0.69127152971290051</v>
      </c>
      <c r="MA20">
        <v>0.17333283440208755</v>
      </c>
      <c r="MB20">
        <v>0.41283356443233582</v>
      </c>
      <c r="MC20">
        <v>0.26933361438267728</v>
      </c>
      <c r="MD20">
        <v>0.18826644164409745</v>
      </c>
      <c r="ME20">
        <v>0.13337942725668261</v>
      </c>
      <c r="MF20">
        <v>0.50567597230656947</v>
      </c>
      <c r="MG20">
        <v>2.3586928871057058</v>
      </c>
      <c r="MH20">
        <v>0.38703103752866991</v>
      </c>
      <c r="MI20">
        <v>0.49460793788168667</v>
      </c>
      <c r="MJ20">
        <v>19.104148350111043</v>
      </c>
      <c r="MK20">
        <v>0.11746397825117504</v>
      </c>
      <c r="ML20">
        <v>0.28211128936078328</v>
      </c>
      <c r="MM20">
        <v>1.9160470363998952</v>
      </c>
      <c r="MN20">
        <v>0.2062211004661002</v>
      </c>
      <c r="MO20">
        <v>2.5166114924235115</v>
      </c>
      <c r="MP20">
        <v>1.3592466321282657</v>
      </c>
      <c r="MQ20">
        <v>0.33745832751151522</v>
      </c>
      <c r="MR20">
        <v>0.16292393850374867</v>
      </c>
      <c r="MS20">
        <v>0.16469537329383538</v>
      </c>
      <c r="MT20">
        <v>0.1399296163642125</v>
      </c>
      <c r="MU20">
        <v>0.60784930994718989</v>
      </c>
      <c r="MV20">
        <v>0.18989368988150268</v>
      </c>
      <c r="MW20">
        <v>0.23317025376489972</v>
      </c>
      <c r="MX20">
        <v>0.26522773064441429</v>
      </c>
      <c r="MY20">
        <v>0.11311091756545812</v>
      </c>
      <c r="MZ20">
        <v>9.6309751164907184E-2</v>
      </c>
      <c r="NA20">
        <v>0.26581820890777658</v>
      </c>
      <c r="NB20">
        <v>0.36055564004582386</v>
      </c>
      <c r="NC20">
        <v>0.27402997638430249</v>
      </c>
      <c r="ND20">
        <v>2.2166554006618164</v>
      </c>
      <c r="NE20">
        <v>0.23866307481943208</v>
      </c>
      <c r="NF20">
        <v>0.22444353431451136</v>
      </c>
      <c r="NG20">
        <v>0.58963374212509689</v>
      </c>
      <c r="NH20">
        <v>0.3530167431484782</v>
      </c>
      <c r="NI20">
        <v>0.39816773221673435</v>
      </c>
      <c r="NJ20">
        <v>0.12538737262233801</v>
      </c>
      <c r="NK20">
        <v>0.13655839744199325</v>
      </c>
      <c r="NL20">
        <v>0.10075207019276025</v>
      </c>
      <c r="NM20">
        <v>2.2171909507146332</v>
      </c>
      <c r="NN20">
        <v>0.12649966888588082</v>
      </c>
      <c r="NO20">
        <v>0.1091560864061948</v>
      </c>
      <c r="NP20">
        <v>0.28750112002054318</v>
      </c>
      <c r="NQ20">
        <v>0.20976397004627359</v>
      </c>
      <c r="NR20">
        <v>1.1222382696515114</v>
      </c>
      <c r="NS20">
        <v>0.28748738796790685</v>
      </c>
      <c r="NT20">
        <v>1.0737091956347178</v>
      </c>
      <c r="NU20">
        <v>0.14542243741874486</v>
      </c>
      <c r="NV20">
        <v>1.0792981410577043</v>
      </c>
      <c r="NW20">
        <v>0.26964258556699472</v>
      </c>
      <c r="NX20">
        <v>0.18095412361525121</v>
      </c>
      <c r="NY20">
        <v>0.11448412282909122</v>
      </c>
      <c r="NZ20">
        <v>0.21216021323131334</v>
      </c>
      <c r="OA20">
        <v>0.27509421046361815</v>
      </c>
      <c r="OB20">
        <v>1.69708259108728</v>
      </c>
      <c r="OC20">
        <v>0.12055369009434951</v>
      </c>
      <c r="OD20">
        <v>0.19846249072657321</v>
      </c>
      <c r="OE20">
        <v>0.28726080909940738</v>
      </c>
      <c r="OF20">
        <v>1.1786632739341953</v>
      </c>
      <c r="OG20">
        <v>0.22189623855047197</v>
      </c>
      <c r="OH20">
        <v>0.1142506779342736</v>
      </c>
      <c r="OI20">
        <v>0.15982736063425604</v>
      </c>
      <c r="OJ20">
        <v>2.6672658418966986</v>
      </c>
      <c r="OK20">
        <v>0.14623262852428839</v>
      </c>
      <c r="OL20">
        <v>0.64883262104031969</v>
      </c>
      <c r="OM20">
        <v>0.26589373519727638</v>
      </c>
      <c r="ON20">
        <v>0.30945180615971818</v>
      </c>
      <c r="OO20">
        <v>0.21893698120734267</v>
      </c>
      <c r="OP20">
        <v>0.32205096445355186</v>
      </c>
      <c r="OQ20">
        <v>0.12021725480475939</v>
      </c>
      <c r="OR20">
        <v>2.2196695862154909</v>
      </c>
      <c r="OS20">
        <v>0.1992177536215714</v>
      </c>
      <c r="OT20">
        <v>0.41968585869786496</v>
      </c>
      <c r="OU20">
        <v>0.14424148089202041</v>
      </c>
      <c r="OV20">
        <v>0.11280194638114067</v>
      </c>
      <c r="OW20">
        <v>0.13557655567849555</v>
      </c>
      <c r="OX20">
        <v>0.91931972784444882</v>
      </c>
      <c r="OY20">
        <v>0.4142410998275598</v>
      </c>
      <c r="OZ20">
        <v>7.9211011183726967</v>
      </c>
      <c r="PA20">
        <v>0.62160882668879358</v>
      </c>
      <c r="PB20">
        <v>1.0052205831110173</v>
      </c>
      <c r="PC20">
        <v>0.41240100477429137</v>
      </c>
      <c r="PD20">
        <v>0.53237108263159683</v>
      </c>
      <c r="PE20">
        <v>0.19670478798912283</v>
      </c>
      <c r="PF20">
        <v>1.9484890107532271</v>
      </c>
      <c r="PG20">
        <v>0.7137165697469835</v>
      </c>
      <c r="PH20">
        <v>13.208497531491888</v>
      </c>
      <c r="PI20">
        <v>0.21058789320445345</v>
      </c>
      <c r="PJ20">
        <v>0.34702270217271969</v>
      </c>
      <c r="PK20">
        <v>5.2741861784830411</v>
      </c>
      <c r="PL20">
        <v>0.42210956598817739</v>
      </c>
      <c r="PM20">
        <v>2.3246785927255136</v>
      </c>
      <c r="PN20">
        <v>2.8392803992456983</v>
      </c>
      <c r="PO20">
        <v>1.1672313401144498</v>
      </c>
      <c r="PP20">
        <v>51.33630380518612</v>
      </c>
      <c r="PQ20">
        <v>2.3174623990651217</v>
      </c>
      <c r="PR20">
        <v>0.6715797662324019</v>
      </c>
      <c r="PS20">
        <v>0.56420198064261196</v>
      </c>
      <c r="PT20">
        <v>0.23907503639852201</v>
      </c>
      <c r="PU20">
        <v>0.76823281871321747</v>
      </c>
      <c r="PV20">
        <v>0.68820241594868059</v>
      </c>
      <c r="PW20">
        <v>2.5267182831638513</v>
      </c>
      <c r="PX20">
        <v>0.17157513166463717</v>
      </c>
      <c r="PY20">
        <v>0.25166732866603747</v>
      </c>
      <c r="PZ20">
        <v>3.0087819909622495</v>
      </c>
      <c r="QA20">
        <v>11.214067938643815</v>
      </c>
      <c r="QB20">
        <v>5.6678223333297861</v>
      </c>
      <c r="QC20">
        <v>0.34684418548844737</v>
      </c>
      <c r="QD20">
        <v>2.9687530575273446</v>
      </c>
      <c r="QE20">
        <v>2.3586654230004331</v>
      </c>
      <c r="QF20">
        <v>0.22054363136579339</v>
      </c>
      <c r="QG20">
        <v>0.44688905497043663</v>
      </c>
      <c r="QH20">
        <v>0.18015079853602586</v>
      </c>
      <c r="QI20">
        <v>1.4409798094197075</v>
      </c>
      <c r="QJ20">
        <v>0.682743925025739</v>
      </c>
      <c r="QK20">
        <v>0.4470675716547089</v>
      </c>
      <c r="QL20">
        <v>0.31331737897684536</v>
      </c>
      <c r="QM20">
        <v>0.28967078433708349</v>
      </c>
      <c r="QN20">
        <v>0.234303148107397</v>
      </c>
      <c r="QO20">
        <v>0.25972117753724561</v>
      </c>
      <c r="QP20">
        <v>0.27595932977970694</v>
      </c>
      <c r="QQ20">
        <v>0.66951309231063416</v>
      </c>
      <c r="QR20">
        <v>0.34436554998758967</v>
      </c>
      <c r="QS20">
        <v>0.81461969251874333</v>
      </c>
      <c r="QT20">
        <v>22.283448104684933</v>
      </c>
      <c r="QU20">
        <v>3.4786653680722219</v>
      </c>
      <c r="QV20">
        <v>0.52902732781465023</v>
      </c>
      <c r="QW20">
        <v>2.76183848840311</v>
      </c>
      <c r="QX20">
        <v>0.4446850605223055</v>
      </c>
      <c r="QY20">
        <v>0.90564946944498126</v>
      </c>
      <c r="QZ20">
        <v>221.13040884097012</v>
      </c>
      <c r="RA20">
        <v>0.50854597130756263</v>
      </c>
      <c r="RB20">
        <v>0.22096932499751964</v>
      </c>
      <c r="RC20">
        <v>1.1530873258990288</v>
      </c>
      <c r="RD20">
        <v>0.40953787179961643</v>
      </c>
      <c r="RE20">
        <v>0.90455777126039305</v>
      </c>
      <c r="RF20">
        <v>25.41858557798038</v>
      </c>
      <c r="RG20">
        <v>0.31188237947634878</v>
      </c>
      <c r="RH20">
        <v>0.35365528359606757</v>
      </c>
      <c r="RI20">
        <v>2.4253551366287742</v>
      </c>
      <c r="RJ20">
        <v>1.3168626516662301</v>
      </c>
      <c r="RK20">
        <v>6.1628422327905632</v>
      </c>
      <c r="RL20">
        <v>0.35983470728241651</v>
      </c>
      <c r="RM20">
        <v>4.7025070951799464</v>
      </c>
      <c r="RN20">
        <v>0.74215565075682488</v>
      </c>
      <c r="RO20">
        <v>1.0576083639186196</v>
      </c>
      <c r="RP20">
        <v>17.983022376723071</v>
      </c>
      <c r="RQ20">
        <v>1.4288681389944635</v>
      </c>
      <c r="RR20">
        <v>0.39906031563809585</v>
      </c>
      <c r="RS20">
        <v>0.31154594418675868</v>
      </c>
      <c r="RT20">
        <v>0.44268704686371935</v>
      </c>
      <c r="RU20">
        <v>7.5901929799687116</v>
      </c>
      <c r="RV20">
        <v>0.45327445944633055</v>
      </c>
      <c r="RW20">
        <v>3.5551597672829041</v>
      </c>
      <c r="RX20">
        <v>0.23880039534579542</v>
      </c>
      <c r="RY20">
        <v>1.5272170999758659</v>
      </c>
      <c r="RZ20">
        <v>7.9729602151538002</v>
      </c>
      <c r="SA20">
        <v>1.6390234725408726</v>
      </c>
      <c r="SB20">
        <v>10.094624141703799</v>
      </c>
      <c r="SC20">
        <v>0.21185810807331407</v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/>
  <dimension ref="A1:SC20"/>
  <sheetViews>
    <sheetView workbookViewId="0">
      <pane xSplit="1" ySplit="1" topLeftCell="B2" activePane="bottomRight" state="frozen"/>
      <selection activeCell="E5" sqref="E5:V5"/>
      <selection pane="topRight" activeCell="E5" sqref="E5:V5"/>
      <selection pane="bottomLeft" activeCell="E5" sqref="E5:V5"/>
      <selection pane="bottomRight"/>
    </sheetView>
  </sheetViews>
  <sheetFormatPr defaultRowHeight="15" x14ac:dyDescent="0.25"/>
  <sheetData>
    <row r="1" spans="1:497" x14ac:dyDescent="0.25">
      <c r="A1" t="s">
        <v>1257</v>
      </c>
      <c r="B1">
        <v>1</v>
      </c>
      <c r="C1">
        <v>1</v>
      </c>
      <c r="D1">
        <v>1</v>
      </c>
      <c r="E1">
        <v>1</v>
      </c>
      <c r="F1">
        <v>1</v>
      </c>
      <c r="G1">
        <v>1</v>
      </c>
      <c r="H1">
        <v>1</v>
      </c>
      <c r="I1">
        <v>1</v>
      </c>
      <c r="J1">
        <v>1</v>
      </c>
      <c r="K1">
        <v>1</v>
      </c>
      <c r="L1">
        <v>1</v>
      </c>
      <c r="M1">
        <v>1</v>
      </c>
      <c r="N1">
        <v>1</v>
      </c>
      <c r="O1">
        <v>1</v>
      </c>
      <c r="P1">
        <v>1</v>
      </c>
      <c r="Q1">
        <v>1</v>
      </c>
      <c r="R1">
        <v>1</v>
      </c>
      <c r="S1">
        <v>1</v>
      </c>
      <c r="T1">
        <v>1</v>
      </c>
      <c r="U1">
        <v>1</v>
      </c>
      <c r="V1">
        <v>1</v>
      </c>
      <c r="W1">
        <v>1</v>
      </c>
      <c r="X1">
        <v>1</v>
      </c>
      <c r="Y1">
        <v>1</v>
      </c>
      <c r="Z1">
        <v>1</v>
      </c>
      <c r="AA1">
        <v>1</v>
      </c>
      <c r="AB1">
        <v>1</v>
      </c>
      <c r="AC1">
        <v>1</v>
      </c>
      <c r="AD1">
        <v>1</v>
      </c>
      <c r="AE1">
        <v>1</v>
      </c>
      <c r="AF1">
        <v>1</v>
      </c>
      <c r="AG1">
        <v>1</v>
      </c>
      <c r="AH1">
        <v>1</v>
      </c>
      <c r="AI1">
        <v>1</v>
      </c>
      <c r="AJ1">
        <v>1</v>
      </c>
      <c r="AK1">
        <v>1</v>
      </c>
      <c r="AL1">
        <v>1</v>
      </c>
      <c r="AM1">
        <v>1</v>
      </c>
      <c r="AN1">
        <v>1</v>
      </c>
      <c r="AO1">
        <v>1</v>
      </c>
      <c r="AP1">
        <v>1</v>
      </c>
      <c r="AQ1">
        <v>1</v>
      </c>
      <c r="AR1">
        <v>1</v>
      </c>
      <c r="AS1">
        <v>1</v>
      </c>
      <c r="AT1">
        <v>1</v>
      </c>
      <c r="AU1">
        <v>1</v>
      </c>
      <c r="AV1">
        <v>1</v>
      </c>
      <c r="AW1">
        <v>1</v>
      </c>
      <c r="AX1">
        <v>1</v>
      </c>
      <c r="AY1">
        <v>1</v>
      </c>
      <c r="AZ1">
        <v>1</v>
      </c>
      <c r="BA1">
        <v>1</v>
      </c>
      <c r="BB1">
        <v>1</v>
      </c>
      <c r="BC1">
        <v>1</v>
      </c>
      <c r="BD1">
        <v>1</v>
      </c>
      <c r="BE1">
        <v>1</v>
      </c>
      <c r="BF1">
        <v>1</v>
      </c>
      <c r="BG1">
        <v>1</v>
      </c>
      <c r="BH1">
        <v>1</v>
      </c>
      <c r="BI1">
        <v>1</v>
      </c>
      <c r="BJ1">
        <v>1</v>
      </c>
      <c r="BK1">
        <v>1</v>
      </c>
      <c r="BL1">
        <v>1</v>
      </c>
      <c r="BM1">
        <v>1</v>
      </c>
      <c r="BN1">
        <v>1</v>
      </c>
      <c r="BO1">
        <v>1</v>
      </c>
      <c r="BP1">
        <v>1</v>
      </c>
      <c r="BQ1">
        <v>1</v>
      </c>
      <c r="BR1">
        <v>1</v>
      </c>
      <c r="BS1">
        <v>1</v>
      </c>
      <c r="BT1">
        <v>1</v>
      </c>
      <c r="BU1">
        <v>1</v>
      </c>
      <c r="BV1">
        <v>1</v>
      </c>
      <c r="BW1">
        <v>1</v>
      </c>
      <c r="BX1">
        <v>1</v>
      </c>
      <c r="BY1">
        <v>2</v>
      </c>
      <c r="BZ1">
        <v>2</v>
      </c>
      <c r="CA1">
        <v>2</v>
      </c>
      <c r="CB1">
        <v>2</v>
      </c>
      <c r="CC1">
        <v>2</v>
      </c>
      <c r="CD1">
        <v>2</v>
      </c>
      <c r="CE1">
        <v>2</v>
      </c>
      <c r="CF1">
        <v>2</v>
      </c>
      <c r="CG1">
        <v>2</v>
      </c>
      <c r="CH1">
        <v>2</v>
      </c>
      <c r="CI1">
        <v>2</v>
      </c>
      <c r="CJ1">
        <v>2</v>
      </c>
      <c r="CK1">
        <v>2</v>
      </c>
      <c r="CL1">
        <v>2</v>
      </c>
      <c r="CM1">
        <v>2</v>
      </c>
      <c r="CN1">
        <v>2</v>
      </c>
      <c r="CO1">
        <v>2</v>
      </c>
      <c r="CP1">
        <v>2</v>
      </c>
      <c r="CQ1">
        <v>2</v>
      </c>
      <c r="CR1">
        <v>2</v>
      </c>
      <c r="CS1">
        <v>2</v>
      </c>
      <c r="CT1">
        <v>2</v>
      </c>
      <c r="CU1">
        <v>2</v>
      </c>
      <c r="CV1">
        <v>2</v>
      </c>
      <c r="CW1">
        <v>2</v>
      </c>
      <c r="CX1">
        <v>2</v>
      </c>
      <c r="CY1">
        <v>2</v>
      </c>
      <c r="CZ1">
        <v>2</v>
      </c>
      <c r="DA1">
        <v>2</v>
      </c>
      <c r="DB1">
        <v>2</v>
      </c>
      <c r="DC1">
        <v>2</v>
      </c>
      <c r="DD1">
        <v>2</v>
      </c>
      <c r="DE1">
        <v>2</v>
      </c>
      <c r="DF1">
        <v>2</v>
      </c>
      <c r="DG1">
        <v>2</v>
      </c>
      <c r="DH1">
        <v>2</v>
      </c>
      <c r="DI1">
        <v>2</v>
      </c>
      <c r="DJ1">
        <v>2</v>
      </c>
      <c r="DK1">
        <v>2</v>
      </c>
      <c r="DL1">
        <v>2</v>
      </c>
      <c r="DM1">
        <v>2</v>
      </c>
      <c r="DN1">
        <v>2</v>
      </c>
      <c r="DO1">
        <v>2</v>
      </c>
      <c r="DP1">
        <v>2</v>
      </c>
      <c r="DQ1">
        <v>2</v>
      </c>
      <c r="DR1">
        <v>2</v>
      </c>
      <c r="DS1">
        <v>2</v>
      </c>
      <c r="DT1">
        <v>2</v>
      </c>
      <c r="DU1">
        <v>2</v>
      </c>
      <c r="DV1">
        <v>2</v>
      </c>
      <c r="DW1">
        <v>2</v>
      </c>
      <c r="DX1">
        <v>2</v>
      </c>
      <c r="DY1">
        <v>2</v>
      </c>
      <c r="DZ1">
        <v>2</v>
      </c>
      <c r="EA1">
        <v>2</v>
      </c>
      <c r="EB1">
        <v>2</v>
      </c>
      <c r="EC1">
        <v>2</v>
      </c>
      <c r="ED1">
        <v>2</v>
      </c>
      <c r="EE1">
        <v>2</v>
      </c>
      <c r="EF1">
        <v>2</v>
      </c>
      <c r="EG1">
        <v>2</v>
      </c>
      <c r="EH1">
        <v>2</v>
      </c>
      <c r="EI1">
        <v>2</v>
      </c>
      <c r="EJ1">
        <v>2</v>
      </c>
      <c r="EK1">
        <v>2</v>
      </c>
      <c r="EL1">
        <v>2</v>
      </c>
      <c r="EM1">
        <v>2</v>
      </c>
      <c r="EN1">
        <v>2</v>
      </c>
      <c r="EO1">
        <v>2</v>
      </c>
      <c r="EP1">
        <v>2</v>
      </c>
      <c r="EQ1">
        <v>2</v>
      </c>
      <c r="ER1">
        <v>2</v>
      </c>
      <c r="ES1">
        <v>2</v>
      </c>
      <c r="ET1">
        <v>2</v>
      </c>
      <c r="EU1">
        <v>2</v>
      </c>
      <c r="EV1">
        <v>3</v>
      </c>
      <c r="EW1">
        <v>3</v>
      </c>
      <c r="EX1">
        <v>3</v>
      </c>
      <c r="EY1">
        <v>3</v>
      </c>
      <c r="EZ1">
        <v>3</v>
      </c>
      <c r="FA1">
        <v>3</v>
      </c>
      <c r="FB1">
        <v>3</v>
      </c>
      <c r="FC1">
        <v>3</v>
      </c>
      <c r="FD1">
        <v>3</v>
      </c>
      <c r="FE1">
        <v>3</v>
      </c>
      <c r="FF1">
        <v>3</v>
      </c>
      <c r="FG1">
        <v>3</v>
      </c>
      <c r="FH1">
        <v>3</v>
      </c>
      <c r="FI1">
        <v>3</v>
      </c>
      <c r="FJ1">
        <v>3</v>
      </c>
      <c r="FK1">
        <v>3</v>
      </c>
      <c r="FL1">
        <v>3</v>
      </c>
      <c r="FM1">
        <v>3</v>
      </c>
      <c r="FN1">
        <v>3</v>
      </c>
      <c r="FO1">
        <v>3</v>
      </c>
      <c r="FP1">
        <v>3</v>
      </c>
      <c r="FQ1">
        <v>3</v>
      </c>
      <c r="FR1">
        <v>3</v>
      </c>
      <c r="FS1">
        <v>3</v>
      </c>
      <c r="FT1">
        <v>3</v>
      </c>
      <c r="FU1">
        <v>3</v>
      </c>
      <c r="FV1">
        <v>3</v>
      </c>
      <c r="FW1">
        <v>3</v>
      </c>
      <c r="FX1">
        <v>3</v>
      </c>
      <c r="FY1">
        <v>3</v>
      </c>
      <c r="FZ1">
        <v>3</v>
      </c>
      <c r="GA1">
        <v>3</v>
      </c>
      <c r="GB1">
        <v>3</v>
      </c>
      <c r="GC1">
        <v>3</v>
      </c>
      <c r="GD1">
        <v>3</v>
      </c>
      <c r="GE1">
        <v>3</v>
      </c>
      <c r="GF1">
        <v>3</v>
      </c>
      <c r="GG1">
        <v>3</v>
      </c>
      <c r="GH1">
        <v>3</v>
      </c>
      <c r="GI1">
        <v>3</v>
      </c>
      <c r="GJ1">
        <v>3</v>
      </c>
      <c r="GK1">
        <v>3</v>
      </c>
      <c r="GL1">
        <v>3</v>
      </c>
      <c r="GM1">
        <v>3</v>
      </c>
      <c r="GN1">
        <v>3</v>
      </c>
      <c r="GO1">
        <v>3</v>
      </c>
      <c r="GP1">
        <v>3</v>
      </c>
      <c r="GQ1">
        <v>3</v>
      </c>
      <c r="GR1">
        <v>3</v>
      </c>
      <c r="GS1">
        <v>3</v>
      </c>
      <c r="GT1">
        <v>3</v>
      </c>
      <c r="GU1">
        <v>3</v>
      </c>
      <c r="GV1">
        <v>3</v>
      </c>
      <c r="GW1">
        <v>3</v>
      </c>
      <c r="GX1">
        <v>3</v>
      </c>
      <c r="GY1">
        <v>3</v>
      </c>
      <c r="GZ1">
        <v>3</v>
      </c>
      <c r="HA1">
        <v>3</v>
      </c>
      <c r="HB1">
        <v>3</v>
      </c>
      <c r="HC1">
        <v>3</v>
      </c>
      <c r="HD1">
        <v>3</v>
      </c>
      <c r="HE1">
        <v>3</v>
      </c>
      <c r="HF1">
        <v>3</v>
      </c>
      <c r="HG1">
        <v>3</v>
      </c>
      <c r="HH1">
        <v>3</v>
      </c>
      <c r="HI1">
        <v>3</v>
      </c>
      <c r="HJ1">
        <v>3</v>
      </c>
      <c r="HK1">
        <v>3</v>
      </c>
      <c r="HL1">
        <v>3</v>
      </c>
      <c r="HM1">
        <v>3</v>
      </c>
      <c r="HN1">
        <v>3</v>
      </c>
      <c r="HO1">
        <v>3</v>
      </c>
      <c r="HP1">
        <v>3</v>
      </c>
      <c r="HQ1">
        <v>3</v>
      </c>
      <c r="HR1">
        <v>3</v>
      </c>
      <c r="HS1">
        <v>3</v>
      </c>
      <c r="HT1">
        <v>3</v>
      </c>
      <c r="HU1">
        <v>3</v>
      </c>
      <c r="HV1">
        <v>3</v>
      </c>
      <c r="HW1">
        <v>3</v>
      </c>
      <c r="HX1">
        <v>3</v>
      </c>
      <c r="HY1">
        <v>3</v>
      </c>
      <c r="HZ1">
        <v>3</v>
      </c>
      <c r="IA1">
        <v>3</v>
      </c>
      <c r="IB1">
        <v>3</v>
      </c>
      <c r="IC1">
        <v>3</v>
      </c>
      <c r="ID1">
        <v>3</v>
      </c>
      <c r="IE1">
        <v>3</v>
      </c>
      <c r="IF1">
        <v>3</v>
      </c>
      <c r="IG1">
        <v>3</v>
      </c>
      <c r="IH1">
        <v>3</v>
      </c>
      <c r="II1">
        <v>3</v>
      </c>
      <c r="IJ1">
        <v>3</v>
      </c>
      <c r="IK1">
        <v>3</v>
      </c>
      <c r="IL1">
        <v>3</v>
      </c>
      <c r="IM1">
        <v>3</v>
      </c>
      <c r="IN1">
        <v>3</v>
      </c>
      <c r="IO1">
        <v>3</v>
      </c>
      <c r="IP1">
        <v>3</v>
      </c>
      <c r="IQ1">
        <v>3</v>
      </c>
      <c r="IR1">
        <v>3</v>
      </c>
      <c r="IS1">
        <v>3</v>
      </c>
      <c r="IT1">
        <v>3</v>
      </c>
      <c r="IU1">
        <v>3</v>
      </c>
      <c r="IV1">
        <v>3</v>
      </c>
      <c r="IW1">
        <v>3</v>
      </c>
      <c r="IX1">
        <v>3</v>
      </c>
      <c r="IY1">
        <v>3</v>
      </c>
      <c r="IZ1">
        <v>3</v>
      </c>
      <c r="JA1">
        <v>3</v>
      </c>
      <c r="JB1">
        <v>3</v>
      </c>
      <c r="JC1">
        <v>3</v>
      </c>
      <c r="JD1">
        <v>3</v>
      </c>
      <c r="JE1">
        <v>3</v>
      </c>
      <c r="JF1">
        <v>3</v>
      </c>
      <c r="JG1">
        <v>3</v>
      </c>
      <c r="JH1">
        <v>3</v>
      </c>
      <c r="JI1">
        <v>3</v>
      </c>
      <c r="JJ1">
        <v>3</v>
      </c>
      <c r="JK1">
        <v>3</v>
      </c>
      <c r="JL1">
        <v>3</v>
      </c>
      <c r="JM1">
        <v>3</v>
      </c>
      <c r="JN1">
        <v>3</v>
      </c>
      <c r="JO1">
        <v>3</v>
      </c>
      <c r="JP1">
        <v>3</v>
      </c>
      <c r="JQ1">
        <v>3</v>
      </c>
      <c r="JR1">
        <v>3</v>
      </c>
      <c r="JS1">
        <v>3</v>
      </c>
      <c r="JT1">
        <v>3</v>
      </c>
      <c r="JU1">
        <v>3</v>
      </c>
      <c r="JV1">
        <v>3</v>
      </c>
      <c r="JW1">
        <v>3</v>
      </c>
      <c r="JX1">
        <v>3</v>
      </c>
      <c r="JY1">
        <v>3</v>
      </c>
      <c r="JZ1">
        <v>3</v>
      </c>
      <c r="KA1">
        <v>3</v>
      </c>
      <c r="KB1">
        <v>3</v>
      </c>
      <c r="KC1">
        <v>3</v>
      </c>
      <c r="KD1">
        <v>3</v>
      </c>
      <c r="KE1">
        <v>3</v>
      </c>
      <c r="KF1">
        <v>3</v>
      </c>
      <c r="KG1">
        <v>3</v>
      </c>
      <c r="KH1">
        <v>3</v>
      </c>
      <c r="KI1">
        <v>3</v>
      </c>
      <c r="KJ1">
        <v>3</v>
      </c>
      <c r="KK1">
        <v>3</v>
      </c>
      <c r="KL1">
        <v>3</v>
      </c>
      <c r="KM1">
        <v>3</v>
      </c>
      <c r="KN1">
        <v>3</v>
      </c>
      <c r="KO1">
        <v>3</v>
      </c>
      <c r="KP1">
        <v>3</v>
      </c>
      <c r="KQ1">
        <v>3</v>
      </c>
      <c r="KR1">
        <v>3</v>
      </c>
      <c r="KS1">
        <v>3</v>
      </c>
      <c r="KT1">
        <v>3</v>
      </c>
      <c r="KU1">
        <v>3</v>
      </c>
      <c r="KV1">
        <v>3</v>
      </c>
      <c r="KW1">
        <v>3</v>
      </c>
      <c r="KX1">
        <v>3</v>
      </c>
      <c r="KY1">
        <v>3</v>
      </c>
      <c r="KZ1">
        <v>3</v>
      </c>
      <c r="LA1">
        <v>3</v>
      </c>
      <c r="LB1">
        <v>3</v>
      </c>
      <c r="LC1">
        <v>3</v>
      </c>
      <c r="LD1">
        <v>3</v>
      </c>
      <c r="LE1">
        <v>4</v>
      </c>
      <c r="LF1">
        <v>4</v>
      </c>
      <c r="LG1">
        <v>4</v>
      </c>
      <c r="LH1">
        <v>4</v>
      </c>
      <c r="LI1">
        <v>4</v>
      </c>
      <c r="LJ1">
        <v>4</v>
      </c>
      <c r="LK1">
        <v>4</v>
      </c>
      <c r="LL1">
        <v>4</v>
      </c>
      <c r="LM1">
        <v>4</v>
      </c>
      <c r="LN1">
        <v>4</v>
      </c>
      <c r="LO1">
        <v>4</v>
      </c>
      <c r="LP1">
        <v>4</v>
      </c>
      <c r="LQ1">
        <v>4</v>
      </c>
      <c r="LR1">
        <v>4</v>
      </c>
      <c r="LS1">
        <v>4</v>
      </c>
      <c r="LT1">
        <v>4</v>
      </c>
      <c r="LU1">
        <v>4</v>
      </c>
      <c r="LV1">
        <v>4</v>
      </c>
      <c r="LW1">
        <v>4</v>
      </c>
      <c r="LX1">
        <v>4</v>
      </c>
      <c r="LY1">
        <v>4</v>
      </c>
      <c r="LZ1">
        <v>4</v>
      </c>
      <c r="MA1">
        <v>4</v>
      </c>
      <c r="MB1">
        <v>4</v>
      </c>
      <c r="MC1">
        <v>4</v>
      </c>
      <c r="MD1">
        <v>4</v>
      </c>
      <c r="ME1">
        <v>4</v>
      </c>
      <c r="MF1">
        <v>4</v>
      </c>
      <c r="MG1">
        <v>4</v>
      </c>
      <c r="MH1">
        <v>4</v>
      </c>
      <c r="MI1">
        <v>4</v>
      </c>
      <c r="MJ1">
        <v>4</v>
      </c>
      <c r="MK1">
        <v>4</v>
      </c>
      <c r="ML1">
        <v>4</v>
      </c>
      <c r="MM1">
        <v>4</v>
      </c>
      <c r="MN1">
        <v>4</v>
      </c>
      <c r="MO1">
        <v>4</v>
      </c>
      <c r="MP1">
        <v>4</v>
      </c>
      <c r="MQ1">
        <v>4</v>
      </c>
      <c r="MR1">
        <v>4</v>
      </c>
      <c r="MS1">
        <v>4</v>
      </c>
      <c r="MT1">
        <v>4</v>
      </c>
      <c r="MU1">
        <v>4</v>
      </c>
      <c r="MV1">
        <v>4</v>
      </c>
      <c r="MW1">
        <v>4</v>
      </c>
      <c r="MX1">
        <v>4</v>
      </c>
      <c r="MY1">
        <v>4</v>
      </c>
      <c r="MZ1">
        <v>4</v>
      </c>
      <c r="NA1">
        <v>4</v>
      </c>
      <c r="NB1">
        <v>4</v>
      </c>
      <c r="NC1">
        <v>4</v>
      </c>
      <c r="ND1">
        <v>4</v>
      </c>
      <c r="NE1">
        <v>4</v>
      </c>
      <c r="NF1">
        <v>4</v>
      </c>
      <c r="NG1">
        <v>4</v>
      </c>
      <c r="NH1">
        <v>4</v>
      </c>
      <c r="NI1">
        <v>4</v>
      </c>
      <c r="NJ1">
        <v>4</v>
      </c>
      <c r="NK1">
        <v>4</v>
      </c>
      <c r="NL1">
        <v>4</v>
      </c>
      <c r="NM1">
        <v>4</v>
      </c>
      <c r="NN1">
        <v>4</v>
      </c>
      <c r="NO1">
        <v>4</v>
      </c>
      <c r="NP1">
        <v>4</v>
      </c>
      <c r="NQ1">
        <v>4</v>
      </c>
      <c r="NR1">
        <v>4</v>
      </c>
      <c r="NS1">
        <v>4</v>
      </c>
      <c r="NT1">
        <v>4</v>
      </c>
      <c r="NU1">
        <v>4</v>
      </c>
      <c r="NV1">
        <v>4</v>
      </c>
      <c r="NW1">
        <v>4</v>
      </c>
      <c r="NX1">
        <v>4</v>
      </c>
      <c r="NY1">
        <v>4</v>
      </c>
      <c r="NZ1">
        <v>4</v>
      </c>
      <c r="OA1">
        <v>4</v>
      </c>
      <c r="OB1">
        <v>4</v>
      </c>
      <c r="OC1">
        <v>4</v>
      </c>
      <c r="OD1">
        <v>4</v>
      </c>
      <c r="OE1">
        <v>4</v>
      </c>
      <c r="OF1">
        <v>4</v>
      </c>
      <c r="OG1">
        <v>4</v>
      </c>
      <c r="OH1">
        <v>4</v>
      </c>
      <c r="OI1">
        <v>4</v>
      </c>
      <c r="OJ1">
        <v>4</v>
      </c>
      <c r="OK1">
        <v>4</v>
      </c>
      <c r="OL1">
        <v>4</v>
      </c>
      <c r="OM1">
        <v>4</v>
      </c>
      <c r="ON1">
        <v>4</v>
      </c>
      <c r="OO1">
        <v>4</v>
      </c>
      <c r="OP1">
        <v>4</v>
      </c>
      <c r="OQ1">
        <v>4</v>
      </c>
      <c r="OR1">
        <v>4</v>
      </c>
      <c r="OS1">
        <v>4</v>
      </c>
      <c r="OT1">
        <v>4</v>
      </c>
      <c r="OU1">
        <v>4</v>
      </c>
      <c r="OV1">
        <v>4</v>
      </c>
      <c r="OW1">
        <v>4</v>
      </c>
      <c r="OX1">
        <v>5</v>
      </c>
      <c r="OY1">
        <v>5</v>
      </c>
      <c r="OZ1">
        <v>5</v>
      </c>
      <c r="PA1">
        <v>5</v>
      </c>
      <c r="PB1">
        <v>5</v>
      </c>
      <c r="PC1">
        <v>5</v>
      </c>
      <c r="PD1">
        <v>5</v>
      </c>
      <c r="PE1">
        <v>5</v>
      </c>
      <c r="PF1">
        <v>5</v>
      </c>
      <c r="PG1">
        <v>5</v>
      </c>
      <c r="PH1">
        <v>5</v>
      </c>
      <c r="PI1">
        <v>5</v>
      </c>
      <c r="PJ1">
        <v>5</v>
      </c>
      <c r="PK1">
        <v>5</v>
      </c>
      <c r="PL1">
        <v>5</v>
      </c>
      <c r="PM1">
        <v>5</v>
      </c>
      <c r="PN1">
        <v>5</v>
      </c>
      <c r="PO1">
        <v>5</v>
      </c>
      <c r="PP1">
        <v>5</v>
      </c>
      <c r="PQ1">
        <v>5</v>
      </c>
      <c r="PR1">
        <v>5</v>
      </c>
      <c r="PS1">
        <v>5</v>
      </c>
      <c r="PT1">
        <v>5</v>
      </c>
      <c r="PU1">
        <v>5</v>
      </c>
      <c r="PV1">
        <v>5</v>
      </c>
      <c r="PW1">
        <v>5</v>
      </c>
      <c r="PX1">
        <v>5</v>
      </c>
      <c r="PY1">
        <v>5</v>
      </c>
      <c r="PZ1">
        <v>5</v>
      </c>
      <c r="QA1">
        <v>5</v>
      </c>
      <c r="QB1">
        <v>5</v>
      </c>
      <c r="QC1">
        <v>5</v>
      </c>
      <c r="QD1">
        <v>5</v>
      </c>
      <c r="QE1">
        <v>5</v>
      </c>
      <c r="QF1">
        <v>5</v>
      </c>
      <c r="QG1">
        <v>5</v>
      </c>
      <c r="QH1">
        <v>5</v>
      </c>
      <c r="QI1">
        <v>5</v>
      </c>
      <c r="QJ1">
        <v>5</v>
      </c>
      <c r="QK1">
        <v>5</v>
      </c>
      <c r="QL1">
        <v>5</v>
      </c>
      <c r="QM1">
        <v>5</v>
      </c>
      <c r="QN1">
        <v>5</v>
      </c>
      <c r="QO1">
        <v>5</v>
      </c>
      <c r="QP1">
        <v>5</v>
      </c>
      <c r="QQ1">
        <v>5</v>
      </c>
      <c r="QR1">
        <v>5</v>
      </c>
      <c r="QS1">
        <v>5</v>
      </c>
      <c r="QT1">
        <v>5</v>
      </c>
      <c r="QU1">
        <v>5</v>
      </c>
      <c r="QV1">
        <v>5</v>
      </c>
      <c r="QW1">
        <v>5</v>
      </c>
      <c r="QX1">
        <v>5</v>
      </c>
      <c r="QY1">
        <v>5</v>
      </c>
      <c r="QZ1">
        <v>5</v>
      </c>
      <c r="RA1">
        <v>5</v>
      </c>
      <c r="RB1">
        <v>5</v>
      </c>
      <c r="RC1">
        <v>5</v>
      </c>
      <c r="RD1">
        <v>5</v>
      </c>
      <c r="RE1">
        <v>5</v>
      </c>
      <c r="RF1">
        <v>5</v>
      </c>
      <c r="RG1">
        <v>5</v>
      </c>
      <c r="RH1">
        <v>5</v>
      </c>
      <c r="RI1">
        <v>5</v>
      </c>
      <c r="RJ1">
        <v>5</v>
      </c>
      <c r="RK1">
        <v>5</v>
      </c>
      <c r="RL1">
        <v>5</v>
      </c>
      <c r="RM1">
        <v>5</v>
      </c>
      <c r="RN1">
        <v>5</v>
      </c>
      <c r="RO1">
        <v>5</v>
      </c>
      <c r="RP1">
        <v>5</v>
      </c>
      <c r="RQ1">
        <v>5</v>
      </c>
      <c r="RR1">
        <v>5</v>
      </c>
      <c r="RS1">
        <v>5</v>
      </c>
      <c r="RT1">
        <v>5</v>
      </c>
      <c r="RU1">
        <v>5</v>
      </c>
      <c r="RV1">
        <v>5</v>
      </c>
      <c r="RW1">
        <v>5</v>
      </c>
      <c r="RX1">
        <v>5</v>
      </c>
      <c r="RY1">
        <v>5</v>
      </c>
      <c r="RZ1">
        <v>5</v>
      </c>
      <c r="SA1">
        <v>5</v>
      </c>
      <c r="SB1">
        <v>5</v>
      </c>
      <c r="SC1">
        <v>5</v>
      </c>
    </row>
    <row r="2" spans="1:497" x14ac:dyDescent="0.25">
      <c r="A2" t="s">
        <v>523</v>
      </c>
      <c r="B2" t="s">
        <v>21</v>
      </c>
      <c r="C2" t="s">
        <v>23</v>
      </c>
      <c r="D2" t="s">
        <v>29</v>
      </c>
      <c r="E2" t="s">
        <v>43</v>
      </c>
      <c r="F2" t="s">
        <v>49</v>
      </c>
      <c r="G2" t="s">
        <v>51</v>
      </c>
      <c r="H2" t="s">
        <v>54</v>
      </c>
      <c r="I2" t="s">
        <v>67</v>
      </c>
      <c r="J2" t="s">
        <v>68</v>
      </c>
      <c r="K2" t="s">
        <v>76</v>
      </c>
      <c r="L2" t="s">
        <v>85</v>
      </c>
      <c r="M2" t="s">
        <v>92</v>
      </c>
      <c r="N2" t="s">
        <v>102</v>
      </c>
      <c r="O2" t="s">
        <v>103</v>
      </c>
      <c r="P2" t="s">
        <v>105</v>
      </c>
      <c r="Q2" t="s">
        <v>111</v>
      </c>
      <c r="R2" t="s">
        <v>115</v>
      </c>
      <c r="S2" t="s">
        <v>135</v>
      </c>
      <c r="T2" t="s">
        <v>136</v>
      </c>
      <c r="U2" t="s">
        <v>140</v>
      </c>
      <c r="V2" t="s">
        <v>146</v>
      </c>
      <c r="W2" t="s">
        <v>147</v>
      </c>
      <c r="X2" t="s">
        <v>169</v>
      </c>
      <c r="Y2" t="s">
        <v>170</v>
      </c>
      <c r="Z2" t="s">
        <v>173</v>
      </c>
      <c r="AA2" t="s">
        <v>175</v>
      </c>
      <c r="AB2" t="s">
        <v>192</v>
      </c>
      <c r="AC2" t="s">
        <v>193</v>
      </c>
      <c r="AD2" t="s">
        <v>195</v>
      </c>
      <c r="AE2" t="s">
        <v>212</v>
      </c>
      <c r="AF2" t="s">
        <v>218</v>
      </c>
      <c r="AG2" t="s">
        <v>220</v>
      </c>
      <c r="AH2" t="s">
        <v>223</v>
      </c>
      <c r="AI2" t="s">
        <v>226</v>
      </c>
      <c r="AJ2" t="s">
        <v>236</v>
      </c>
      <c r="AK2" t="s">
        <v>241</v>
      </c>
      <c r="AL2" t="s">
        <v>242</v>
      </c>
      <c r="AM2" t="s">
        <v>249</v>
      </c>
      <c r="AN2" t="s">
        <v>251</v>
      </c>
      <c r="AO2" t="s">
        <v>253</v>
      </c>
      <c r="AP2" t="s">
        <v>264</v>
      </c>
      <c r="AQ2" t="s">
        <v>273</v>
      </c>
      <c r="AR2" t="s">
        <v>280</v>
      </c>
      <c r="AS2" t="s">
        <v>296</v>
      </c>
      <c r="AT2" t="s">
        <v>312</v>
      </c>
      <c r="AU2" t="s">
        <v>316</v>
      </c>
      <c r="AV2" t="s">
        <v>327</v>
      </c>
      <c r="AW2" t="s">
        <v>329</v>
      </c>
      <c r="AX2" t="s">
        <v>332</v>
      </c>
      <c r="AY2" t="s">
        <v>335</v>
      </c>
      <c r="AZ2" t="s">
        <v>338</v>
      </c>
      <c r="BA2" t="s">
        <v>344</v>
      </c>
      <c r="BB2" t="s">
        <v>353</v>
      </c>
      <c r="BC2" t="s">
        <v>357</v>
      </c>
      <c r="BD2" t="s">
        <v>361</v>
      </c>
      <c r="BE2" t="s">
        <v>367</v>
      </c>
      <c r="BF2" t="s">
        <v>369</v>
      </c>
      <c r="BG2" t="s">
        <v>377</v>
      </c>
      <c r="BH2" t="s">
        <v>379</v>
      </c>
      <c r="BI2" t="s">
        <v>382</v>
      </c>
      <c r="BJ2" t="s">
        <v>385</v>
      </c>
      <c r="BK2" t="s">
        <v>393</v>
      </c>
      <c r="BL2" t="s">
        <v>406</v>
      </c>
      <c r="BM2" t="s">
        <v>417</v>
      </c>
      <c r="BN2" t="s">
        <v>421</v>
      </c>
      <c r="BO2" t="s">
        <v>425</v>
      </c>
      <c r="BP2" t="s">
        <v>429</v>
      </c>
      <c r="BQ2" t="s">
        <v>456</v>
      </c>
      <c r="BR2" t="s">
        <v>459</v>
      </c>
      <c r="BS2" t="s">
        <v>467</v>
      </c>
      <c r="BT2" t="s">
        <v>468</v>
      </c>
      <c r="BU2" t="s">
        <v>469</v>
      </c>
      <c r="BV2" t="s">
        <v>487</v>
      </c>
      <c r="BW2" t="s">
        <v>507</v>
      </c>
      <c r="BX2" t="s">
        <v>516</v>
      </c>
      <c r="BY2" t="s">
        <v>25</v>
      </c>
      <c r="BZ2" t="s">
        <v>37</v>
      </c>
      <c r="CA2" t="s">
        <v>40</v>
      </c>
      <c r="CB2" t="s">
        <v>45</v>
      </c>
      <c r="CC2" t="s">
        <v>52</v>
      </c>
      <c r="CD2" t="s">
        <v>53</v>
      </c>
      <c r="CE2" t="s">
        <v>57</v>
      </c>
      <c r="CF2" t="s">
        <v>63</v>
      </c>
      <c r="CG2" t="s">
        <v>66</v>
      </c>
      <c r="CH2" t="s">
        <v>69</v>
      </c>
      <c r="CI2" t="s">
        <v>73</v>
      </c>
      <c r="CJ2" t="s">
        <v>82</v>
      </c>
      <c r="CK2" t="s">
        <v>87</v>
      </c>
      <c r="CL2" t="s">
        <v>91</v>
      </c>
      <c r="CM2" t="s">
        <v>109</v>
      </c>
      <c r="CN2" t="s">
        <v>110</v>
      </c>
      <c r="CO2" t="s">
        <v>119</v>
      </c>
      <c r="CP2" t="s">
        <v>128</v>
      </c>
      <c r="CQ2" t="s">
        <v>129</v>
      </c>
      <c r="CR2" t="s">
        <v>130</v>
      </c>
      <c r="CS2" t="s">
        <v>145</v>
      </c>
      <c r="CT2" t="s">
        <v>152</v>
      </c>
      <c r="CU2" t="s">
        <v>158</v>
      </c>
      <c r="CV2" t="s">
        <v>161</v>
      </c>
      <c r="CW2" t="s">
        <v>163</v>
      </c>
      <c r="CX2" t="s">
        <v>174</v>
      </c>
      <c r="CY2" t="s">
        <v>180</v>
      </c>
      <c r="CZ2" t="s">
        <v>186</v>
      </c>
      <c r="DA2" t="s">
        <v>189</v>
      </c>
      <c r="DB2" t="s">
        <v>198</v>
      </c>
      <c r="DC2" t="s">
        <v>200</v>
      </c>
      <c r="DD2" t="s">
        <v>201</v>
      </c>
      <c r="DE2" t="s">
        <v>210</v>
      </c>
      <c r="DF2" t="s">
        <v>213</v>
      </c>
      <c r="DG2" t="s">
        <v>232</v>
      </c>
      <c r="DH2" t="s">
        <v>235</v>
      </c>
      <c r="DI2" t="s">
        <v>246</v>
      </c>
      <c r="DJ2" t="s">
        <v>259</v>
      </c>
      <c r="DK2" t="s">
        <v>261</v>
      </c>
      <c r="DL2" t="s">
        <v>269</v>
      </c>
      <c r="DM2" t="s">
        <v>278</v>
      </c>
      <c r="DN2" t="s">
        <v>286</v>
      </c>
      <c r="DO2" t="s">
        <v>287</v>
      </c>
      <c r="DP2" t="s">
        <v>297</v>
      </c>
      <c r="DQ2" t="s">
        <v>299</v>
      </c>
      <c r="DR2" t="s">
        <v>304</v>
      </c>
      <c r="DS2" t="s">
        <v>308</v>
      </c>
      <c r="DT2" t="s">
        <v>315</v>
      </c>
      <c r="DU2" t="s">
        <v>324</v>
      </c>
      <c r="DV2" t="s">
        <v>330</v>
      </c>
      <c r="DW2" t="s">
        <v>368</v>
      </c>
      <c r="DX2" t="s">
        <v>386</v>
      </c>
      <c r="DY2" t="s">
        <v>390</v>
      </c>
      <c r="DZ2" t="s">
        <v>395</v>
      </c>
      <c r="EA2" t="s">
        <v>420</v>
      </c>
      <c r="EB2" t="s">
        <v>431</v>
      </c>
      <c r="EC2" t="s">
        <v>434</v>
      </c>
      <c r="ED2" t="s">
        <v>439</v>
      </c>
      <c r="EE2" t="s">
        <v>442</v>
      </c>
      <c r="EF2" t="s">
        <v>446</v>
      </c>
      <c r="EG2" t="s">
        <v>452</v>
      </c>
      <c r="EH2" t="s">
        <v>455</v>
      </c>
      <c r="EI2" t="s">
        <v>458</v>
      </c>
      <c r="EJ2" t="s">
        <v>463</v>
      </c>
      <c r="EK2" t="s">
        <v>471</v>
      </c>
      <c r="EL2" t="s">
        <v>472</v>
      </c>
      <c r="EM2" t="s">
        <v>481</v>
      </c>
      <c r="EN2" t="s">
        <v>490</v>
      </c>
      <c r="EO2" t="s">
        <v>491</v>
      </c>
      <c r="EP2" t="s">
        <v>493</v>
      </c>
      <c r="EQ2" t="s">
        <v>494</v>
      </c>
      <c r="ER2" t="s">
        <v>495</v>
      </c>
      <c r="ES2" t="s">
        <v>498</v>
      </c>
      <c r="ET2" t="s">
        <v>503</v>
      </c>
      <c r="EU2" t="s">
        <v>509</v>
      </c>
      <c r="EV2" t="s">
        <v>26</v>
      </c>
      <c r="EW2" t="s">
        <v>27</v>
      </c>
      <c r="EX2" t="s">
        <v>32</v>
      </c>
      <c r="EY2" t="s">
        <v>35</v>
      </c>
      <c r="EZ2" t="s">
        <v>39</v>
      </c>
      <c r="FA2" t="s">
        <v>41</v>
      </c>
      <c r="FB2" t="s">
        <v>42</v>
      </c>
      <c r="FC2" t="s">
        <v>48</v>
      </c>
      <c r="FD2" t="s">
        <v>50</v>
      </c>
      <c r="FE2" t="s">
        <v>55</v>
      </c>
      <c r="FF2" t="s">
        <v>56</v>
      </c>
      <c r="FG2" t="s">
        <v>58</v>
      </c>
      <c r="FH2" t="s">
        <v>59</v>
      </c>
      <c r="FI2" t="s">
        <v>60</v>
      </c>
      <c r="FJ2" t="s">
        <v>64</v>
      </c>
      <c r="FK2" t="s">
        <v>65</v>
      </c>
      <c r="FL2" t="s">
        <v>70</v>
      </c>
      <c r="FM2" t="s">
        <v>72</v>
      </c>
      <c r="FN2" t="s">
        <v>78</v>
      </c>
      <c r="FO2" t="s">
        <v>79</v>
      </c>
      <c r="FP2" t="s">
        <v>84</v>
      </c>
      <c r="FQ2" t="s">
        <v>90</v>
      </c>
      <c r="FR2" t="s">
        <v>94</v>
      </c>
      <c r="FS2" t="s">
        <v>96</v>
      </c>
      <c r="FT2" t="s">
        <v>98</v>
      </c>
      <c r="FU2" t="s">
        <v>101</v>
      </c>
      <c r="FV2" t="s">
        <v>104</v>
      </c>
      <c r="FW2" t="s">
        <v>108</v>
      </c>
      <c r="FX2" t="s">
        <v>113</v>
      </c>
      <c r="FY2" t="s">
        <v>114</v>
      </c>
      <c r="FZ2" t="s">
        <v>116</v>
      </c>
      <c r="GA2" t="s">
        <v>118</v>
      </c>
      <c r="GB2" t="s">
        <v>121</v>
      </c>
      <c r="GC2" t="s">
        <v>122</v>
      </c>
      <c r="GD2" t="s">
        <v>123</v>
      </c>
      <c r="GE2" t="s">
        <v>124</v>
      </c>
      <c r="GF2" t="s">
        <v>126</v>
      </c>
      <c r="GG2" t="s">
        <v>127</v>
      </c>
      <c r="GH2" t="s">
        <v>131</v>
      </c>
      <c r="GI2" t="s">
        <v>132</v>
      </c>
      <c r="GJ2" t="s">
        <v>137</v>
      </c>
      <c r="GK2" t="s">
        <v>138</v>
      </c>
      <c r="GL2" t="s">
        <v>142</v>
      </c>
      <c r="GM2" t="s">
        <v>148</v>
      </c>
      <c r="GN2" t="s">
        <v>149</v>
      </c>
      <c r="GO2" t="s">
        <v>150</v>
      </c>
      <c r="GP2" t="s">
        <v>153</v>
      </c>
      <c r="GQ2" t="s">
        <v>154</v>
      </c>
      <c r="GR2" t="s">
        <v>155</v>
      </c>
      <c r="GS2" t="s">
        <v>165</v>
      </c>
      <c r="GT2" t="s">
        <v>172</v>
      </c>
      <c r="GU2" t="s">
        <v>179</v>
      </c>
      <c r="GV2" t="s">
        <v>184</v>
      </c>
      <c r="GW2" t="s">
        <v>187</v>
      </c>
      <c r="GX2" t="s">
        <v>188</v>
      </c>
      <c r="GY2" t="s">
        <v>196</v>
      </c>
      <c r="GZ2" t="s">
        <v>199</v>
      </c>
      <c r="HA2" t="s">
        <v>204</v>
      </c>
      <c r="HB2" t="s">
        <v>205</v>
      </c>
      <c r="HC2" t="s">
        <v>208</v>
      </c>
      <c r="HD2" t="s">
        <v>209</v>
      </c>
      <c r="HE2" t="s">
        <v>215</v>
      </c>
      <c r="HF2" t="s">
        <v>216</v>
      </c>
      <c r="HG2" t="s">
        <v>219</v>
      </c>
      <c r="HH2" t="s">
        <v>228</v>
      </c>
      <c r="HI2" t="s">
        <v>231</v>
      </c>
      <c r="HJ2" t="s">
        <v>234</v>
      </c>
      <c r="HK2" t="s">
        <v>239</v>
      </c>
      <c r="HL2" t="s">
        <v>240</v>
      </c>
      <c r="HM2" t="s">
        <v>248</v>
      </c>
      <c r="HN2" t="s">
        <v>250</v>
      </c>
      <c r="HO2" t="s">
        <v>254</v>
      </c>
      <c r="HP2" t="s">
        <v>257</v>
      </c>
      <c r="HQ2" t="s">
        <v>258</v>
      </c>
      <c r="HR2" t="s">
        <v>262</v>
      </c>
      <c r="HS2" t="s">
        <v>263</v>
      </c>
      <c r="HT2" t="s">
        <v>265</v>
      </c>
      <c r="HU2" t="s">
        <v>267</v>
      </c>
      <c r="HV2" t="s">
        <v>271</v>
      </c>
      <c r="HW2" t="s">
        <v>272</v>
      </c>
      <c r="HX2" t="s">
        <v>275</v>
      </c>
      <c r="HY2" t="s">
        <v>279</v>
      </c>
      <c r="HZ2" t="s">
        <v>281</v>
      </c>
      <c r="IA2" t="s">
        <v>282</v>
      </c>
      <c r="IB2" t="s">
        <v>284</v>
      </c>
      <c r="IC2" t="s">
        <v>288</v>
      </c>
      <c r="ID2" t="s">
        <v>289</v>
      </c>
      <c r="IE2" t="s">
        <v>290</v>
      </c>
      <c r="IF2" t="s">
        <v>291</v>
      </c>
      <c r="IG2" t="s">
        <v>295</v>
      </c>
      <c r="IH2" t="s">
        <v>300</v>
      </c>
      <c r="II2" t="s">
        <v>301</v>
      </c>
      <c r="IJ2" t="s">
        <v>302</v>
      </c>
      <c r="IK2" t="s">
        <v>306</v>
      </c>
      <c r="IL2" t="s">
        <v>307</v>
      </c>
      <c r="IM2" t="s">
        <v>310</v>
      </c>
      <c r="IN2" t="s">
        <v>311</v>
      </c>
      <c r="IO2" t="s">
        <v>313</v>
      </c>
      <c r="IP2" t="s">
        <v>317</v>
      </c>
      <c r="IQ2" t="s">
        <v>322</v>
      </c>
      <c r="IR2" t="s">
        <v>325</v>
      </c>
      <c r="IS2" t="s">
        <v>326</v>
      </c>
      <c r="IT2" t="s">
        <v>333</v>
      </c>
      <c r="IU2" t="s">
        <v>336</v>
      </c>
      <c r="IV2" t="s">
        <v>337</v>
      </c>
      <c r="IW2" t="s">
        <v>341</v>
      </c>
      <c r="IX2" t="s">
        <v>343</v>
      </c>
      <c r="IY2" t="s">
        <v>347</v>
      </c>
      <c r="IZ2" t="s">
        <v>348</v>
      </c>
      <c r="JA2" t="s">
        <v>349</v>
      </c>
      <c r="JB2" t="s">
        <v>352</v>
      </c>
      <c r="JC2" t="s">
        <v>358</v>
      </c>
      <c r="JD2" t="s">
        <v>363</v>
      </c>
      <c r="JE2" t="s">
        <v>365</v>
      </c>
      <c r="JF2" t="s">
        <v>371</v>
      </c>
      <c r="JG2" t="s">
        <v>375</v>
      </c>
      <c r="JH2" t="s">
        <v>378</v>
      </c>
      <c r="JI2" t="s">
        <v>383</v>
      </c>
      <c r="JJ2" t="s">
        <v>384</v>
      </c>
      <c r="JK2" t="s">
        <v>387</v>
      </c>
      <c r="JL2" t="s">
        <v>389</v>
      </c>
      <c r="JM2" t="s">
        <v>394</v>
      </c>
      <c r="JN2" t="s">
        <v>397</v>
      </c>
      <c r="JO2" t="s">
        <v>398</v>
      </c>
      <c r="JP2" t="s">
        <v>399</v>
      </c>
      <c r="JQ2" t="s">
        <v>400</v>
      </c>
      <c r="JR2" t="s">
        <v>401</v>
      </c>
      <c r="JS2" t="s">
        <v>402</v>
      </c>
      <c r="JT2" t="s">
        <v>404</v>
      </c>
      <c r="JU2" t="s">
        <v>407</v>
      </c>
      <c r="JV2" t="s">
        <v>409</v>
      </c>
      <c r="JW2" t="s">
        <v>411</v>
      </c>
      <c r="JX2" t="s">
        <v>414</v>
      </c>
      <c r="JY2" t="s">
        <v>416</v>
      </c>
      <c r="JZ2" t="s">
        <v>418</v>
      </c>
      <c r="KA2" t="s">
        <v>424</v>
      </c>
      <c r="KB2" t="s">
        <v>428</v>
      </c>
      <c r="KC2" t="s">
        <v>430</v>
      </c>
      <c r="KD2" t="s">
        <v>433</v>
      </c>
      <c r="KE2" t="s">
        <v>435</v>
      </c>
      <c r="KF2" t="s">
        <v>436</v>
      </c>
      <c r="KG2" t="s">
        <v>441</v>
      </c>
      <c r="KH2" t="s">
        <v>447</v>
      </c>
      <c r="KI2" t="s">
        <v>449</v>
      </c>
      <c r="KJ2" t="s">
        <v>450</v>
      </c>
      <c r="KK2" t="s">
        <v>451</v>
      </c>
      <c r="KL2" t="s">
        <v>457</v>
      </c>
      <c r="KM2" t="s">
        <v>460</v>
      </c>
      <c r="KN2" t="s">
        <v>461</v>
      </c>
      <c r="KO2" t="s">
        <v>466</v>
      </c>
      <c r="KP2" t="s">
        <v>470</v>
      </c>
      <c r="KQ2" t="s">
        <v>474</v>
      </c>
      <c r="KR2" t="s">
        <v>478</v>
      </c>
      <c r="KS2" t="s">
        <v>479</v>
      </c>
      <c r="KT2" t="s">
        <v>484</v>
      </c>
      <c r="KU2" t="s">
        <v>486</v>
      </c>
      <c r="KV2" t="s">
        <v>489</v>
      </c>
      <c r="KW2" t="s">
        <v>492</v>
      </c>
      <c r="KX2" t="s">
        <v>496</v>
      </c>
      <c r="KY2" t="s">
        <v>497</v>
      </c>
      <c r="KZ2" t="s">
        <v>500</v>
      </c>
      <c r="LA2" t="s">
        <v>504</v>
      </c>
      <c r="LB2" t="s">
        <v>511</v>
      </c>
      <c r="LC2" t="s">
        <v>515</v>
      </c>
      <c r="LD2" t="s">
        <v>517</v>
      </c>
      <c r="LE2" t="s">
        <v>28</v>
      </c>
      <c r="LF2" t="s">
        <v>31</v>
      </c>
      <c r="LG2" t="s">
        <v>34</v>
      </c>
      <c r="LH2" t="s">
        <v>36</v>
      </c>
      <c r="LI2" t="s">
        <v>38</v>
      </c>
      <c r="LJ2" t="s">
        <v>44</v>
      </c>
      <c r="LK2" t="s">
        <v>62</v>
      </c>
      <c r="LL2" t="s">
        <v>71</v>
      </c>
      <c r="LM2" t="s">
        <v>74</v>
      </c>
      <c r="LN2" t="s">
        <v>88</v>
      </c>
      <c r="LO2" t="s">
        <v>95</v>
      </c>
      <c r="LP2" t="s">
        <v>107</v>
      </c>
      <c r="LQ2" t="s">
        <v>112</v>
      </c>
      <c r="LR2" t="s">
        <v>120</v>
      </c>
      <c r="LS2" t="s">
        <v>133</v>
      </c>
      <c r="LT2" t="s">
        <v>144</v>
      </c>
      <c r="LU2" t="s">
        <v>151</v>
      </c>
      <c r="LV2" t="s">
        <v>160</v>
      </c>
      <c r="LW2" t="s">
        <v>162</v>
      </c>
      <c r="LX2" t="s">
        <v>164</v>
      </c>
      <c r="LY2" t="s">
        <v>166</v>
      </c>
      <c r="LZ2" t="s">
        <v>167</v>
      </c>
      <c r="MA2" t="s">
        <v>168</v>
      </c>
      <c r="MB2" t="s">
        <v>176</v>
      </c>
      <c r="MC2" t="s">
        <v>181</v>
      </c>
      <c r="MD2" t="s">
        <v>182</v>
      </c>
      <c r="ME2" t="s">
        <v>185</v>
      </c>
      <c r="MF2" t="s">
        <v>190</v>
      </c>
      <c r="MG2" t="s">
        <v>194</v>
      </c>
      <c r="MH2" t="s">
        <v>197</v>
      </c>
      <c r="MI2" t="s">
        <v>202</v>
      </c>
      <c r="MJ2" t="s">
        <v>206</v>
      </c>
      <c r="MK2" t="s">
        <v>207</v>
      </c>
      <c r="ML2" t="s">
        <v>211</v>
      </c>
      <c r="MM2" t="s">
        <v>214</v>
      </c>
      <c r="MN2" t="s">
        <v>217</v>
      </c>
      <c r="MO2" t="s">
        <v>221</v>
      </c>
      <c r="MP2" t="s">
        <v>225</v>
      </c>
      <c r="MQ2" t="s">
        <v>229</v>
      </c>
      <c r="MR2" t="s">
        <v>230</v>
      </c>
      <c r="MS2" t="s">
        <v>233</v>
      </c>
      <c r="MT2" t="s">
        <v>238</v>
      </c>
      <c r="MU2" t="s">
        <v>244</v>
      </c>
      <c r="MV2" t="s">
        <v>245</v>
      </c>
      <c r="MW2" t="s">
        <v>252</v>
      </c>
      <c r="MX2" t="s">
        <v>256</v>
      </c>
      <c r="MY2" t="s">
        <v>268</v>
      </c>
      <c r="MZ2" t="s">
        <v>277</v>
      </c>
      <c r="NA2" t="s">
        <v>283</v>
      </c>
      <c r="NB2" t="s">
        <v>292</v>
      </c>
      <c r="NC2" t="s">
        <v>298</v>
      </c>
      <c r="ND2" t="s">
        <v>303</v>
      </c>
      <c r="NE2" t="s">
        <v>305</v>
      </c>
      <c r="NF2" t="s">
        <v>314</v>
      </c>
      <c r="NG2" t="s">
        <v>319</v>
      </c>
      <c r="NH2" t="s">
        <v>321</v>
      </c>
      <c r="NI2" t="s">
        <v>328</v>
      </c>
      <c r="NJ2" t="s">
        <v>334</v>
      </c>
      <c r="NK2" t="s">
        <v>339</v>
      </c>
      <c r="NL2" t="s">
        <v>342</v>
      </c>
      <c r="NM2" t="s">
        <v>345</v>
      </c>
      <c r="NN2" t="s">
        <v>351</v>
      </c>
      <c r="NO2" t="s">
        <v>354</v>
      </c>
      <c r="NP2" t="s">
        <v>359</v>
      </c>
      <c r="NQ2" t="s">
        <v>366</v>
      </c>
      <c r="NR2" t="s">
        <v>370</v>
      </c>
      <c r="NS2" t="s">
        <v>376</v>
      </c>
      <c r="NT2" t="s">
        <v>381</v>
      </c>
      <c r="NU2" t="s">
        <v>403</v>
      </c>
      <c r="NV2" t="s">
        <v>405</v>
      </c>
      <c r="NW2" t="s">
        <v>408</v>
      </c>
      <c r="NX2" t="s">
        <v>410</v>
      </c>
      <c r="NY2" t="s">
        <v>412</v>
      </c>
      <c r="NZ2" t="s">
        <v>413</v>
      </c>
      <c r="OA2" t="s">
        <v>426</v>
      </c>
      <c r="OB2" t="s">
        <v>432</v>
      </c>
      <c r="OC2" t="s">
        <v>437</v>
      </c>
      <c r="OD2" t="s">
        <v>443</v>
      </c>
      <c r="OE2" t="s">
        <v>444</v>
      </c>
      <c r="OF2" t="s">
        <v>448</v>
      </c>
      <c r="OG2" t="s">
        <v>453</v>
      </c>
      <c r="OH2" t="s">
        <v>454</v>
      </c>
      <c r="OI2" t="s">
        <v>464</v>
      </c>
      <c r="OJ2" t="s">
        <v>473</v>
      </c>
      <c r="OK2" t="s">
        <v>475</v>
      </c>
      <c r="OL2" t="s">
        <v>476</v>
      </c>
      <c r="OM2" t="s">
        <v>480</v>
      </c>
      <c r="ON2" t="s">
        <v>482</v>
      </c>
      <c r="OO2" t="s">
        <v>485</v>
      </c>
      <c r="OP2" t="s">
        <v>488</v>
      </c>
      <c r="OQ2" t="s">
        <v>499</v>
      </c>
      <c r="OR2" t="s">
        <v>502</v>
      </c>
      <c r="OS2" t="s">
        <v>508</v>
      </c>
      <c r="OT2" t="s">
        <v>510</v>
      </c>
      <c r="OU2" t="s">
        <v>512</v>
      </c>
      <c r="OV2" t="s">
        <v>513</v>
      </c>
      <c r="OW2" t="s">
        <v>514</v>
      </c>
      <c r="OX2" t="s">
        <v>24</v>
      </c>
      <c r="OY2" t="s">
        <v>30</v>
      </c>
      <c r="OZ2" t="s">
        <v>33</v>
      </c>
      <c r="PA2" t="s">
        <v>46</v>
      </c>
      <c r="PB2" t="s">
        <v>47</v>
      </c>
      <c r="PC2" t="s">
        <v>61</v>
      </c>
      <c r="PD2" t="s">
        <v>75</v>
      </c>
      <c r="PE2" t="s">
        <v>77</v>
      </c>
      <c r="PF2" t="s">
        <v>80</v>
      </c>
      <c r="PG2" t="s">
        <v>81</v>
      </c>
      <c r="PH2" t="s">
        <v>83</v>
      </c>
      <c r="PI2" t="s">
        <v>86</v>
      </c>
      <c r="PJ2" t="s">
        <v>89</v>
      </c>
      <c r="PK2" t="s">
        <v>93</v>
      </c>
      <c r="PL2" t="s">
        <v>97</v>
      </c>
      <c r="PM2" t="s">
        <v>99</v>
      </c>
      <c r="PN2" t="s">
        <v>100</v>
      </c>
      <c r="PO2" t="s">
        <v>106</v>
      </c>
      <c r="PP2" t="s">
        <v>117</v>
      </c>
      <c r="PQ2" t="s">
        <v>125</v>
      </c>
      <c r="PR2" t="s">
        <v>134</v>
      </c>
      <c r="PS2" t="s">
        <v>139</v>
      </c>
      <c r="PT2" t="s">
        <v>141</v>
      </c>
      <c r="PU2" t="s">
        <v>143</v>
      </c>
      <c r="PV2" t="s">
        <v>156</v>
      </c>
      <c r="PW2" t="s">
        <v>157</v>
      </c>
      <c r="PX2" t="s">
        <v>159</v>
      </c>
      <c r="PY2" t="s">
        <v>171</v>
      </c>
      <c r="PZ2" t="s">
        <v>177</v>
      </c>
      <c r="QA2" t="s">
        <v>178</v>
      </c>
      <c r="QB2" t="s">
        <v>183</v>
      </c>
      <c r="QC2" t="s">
        <v>191</v>
      </c>
      <c r="QD2" t="s">
        <v>203</v>
      </c>
      <c r="QE2" t="s">
        <v>222</v>
      </c>
      <c r="QF2" t="s">
        <v>224</v>
      </c>
      <c r="QG2" t="s">
        <v>227</v>
      </c>
      <c r="QH2" t="s">
        <v>237</v>
      </c>
      <c r="QI2" t="s">
        <v>243</v>
      </c>
      <c r="QJ2" t="s">
        <v>247</v>
      </c>
      <c r="QK2" t="s">
        <v>255</v>
      </c>
      <c r="QL2" t="s">
        <v>260</v>
      </c>
      <c r="QM2" t="s">
        <v>266</v>
      </c>
      <c r="QN2" t="s">
        <v>270</v>
      </c>
      <c r="QO2" t="s">
        <v>274</v>
      </c>
      <c r="QP2" t="s">
        <v>276</v>
      </c>
      <c r="QQ2" t="s">
        <v>285</v>
      </c>
      <c r="QR2" t="s">
        <v>293</v>
      </c>
      <c r="QS2" t="s">
        <v>294</v>
      </c>
      <c r="QT2" t="s">
        <v>309</v>
      </c>
      <c r="QU2" t="s">
        <v>318</v>
      </c>
      <c r="QV2" t="s">
        <v>320</v>
      </c>
      <c r="QW2" t="s">
        <v>323</v>
      </c>
      <c r="QX2" t="s">
        <v>331</v>
      </c>
      <c r="QY2" t="s">
        <v>340</v>
      </c>
      <c r="QZ2" t="s">
        <v>346</v>
      </c>
      <c r="RA2" t="s">
        <v>350</v>
      </c>
      <c r="RB2" t="s">
        <v>355</v>
      </c>
      <c r="RC2" t="s">
        <v>356</v>
      </c>
      <c r="RD2" t="s">
        <v>360</v>
      </c>
      <c r="RE2" t="s">
        <v>362</v>
      </c>
      <c r="RF2" t="s">
        <v>364</v>
      </c>
      <c r="RG2" t="s">
        <v>372</v>
      </c>
      <c r="RH2" t="s">
        <v>373</v>
      </c>
      <c r="RI2" t="s">
        <v>374</v>
      </c>
      <c r="RJ2" t="s">
        <v>380</v>
      </c>
      <c r="RK2" t="s">
        <v>388</v>
      </c>
      <c r="RL2" t="s">
        <v>391</v>
      </c>
      <c r="RM2" t="s">
        <v>392</v>
      </c>
      <c r="RN2" t="s">
        <v>396</v>
      </c>
      <c r="RO2" t="s">
        <v>415</v>
      </c>
      <c r="RP2" t="s">
        <v>419</v>
      </c>
      <c r="RQ2" t="s">
        <v>422</v>
      </c>
      <c r="RR2" t="s">
        <v>423</v>
      </c>
      <c r="RS2" t="s">
        <v>427</v>
      </c>
      <c r="RT2" t="s">
        <v>438</v>
      </c>
      <c r="RU2" t="s">
        <v>440</v>
      </c>
      <c r="RV2" t="s">
        <v>445</v>
      </c>
      <c r="RW2" t="s">
        <v>462</v>
      </c>
      <c r="RX2" t="s">
        <v>465</v>
      </c>
      <c r="RY2" t="s">
        <v>477</v>
      </c>
      <c r="RZ2" t="s">
        <v>483</v>
      </c>
      <c r="SA2" t="s">
        <v>501</v>
      </c>
      <c r="SB2" t="s">
        <v>505</v>
      </c>
      <c r="SC2" t="s">
        <v>506</v>
      </c>
    </row>
    <row r="3" spans="1:497" x14ac:dyDescent="0.25">
      <c r="A3">
        <v>1985</v>
      </c>
      <c r="B3" t="s">
        <v>524</v>
      </c>
      <c r="C3" t="s">
        <v>524</v>
      </c>
      <c r="D3" t="s">
        <v>524</v>
      </c>
      <c r="E3" t="s">
        <v>524</v>
      </c>
      <c r="F3">
        <v>1.0583119289745698E-2</v>
      </c>
      <c r="G3">
        <v>6.3417004212795218</v>
      </c>
      <c r="H3">
        <v>0.20794598809084047</v>
      </c>
      <c r="I3" t="s">
        <v>524</v>
      </c>
      <c r="J3" t="s">
        <v>524</v>
      </c>
      <c r="K3" t="s">
        <v>524</v>
      </c>
      <c r="L3">
        <v>1.7769795644642778E-2</v>
      </c>
      <c r="M3">
        <v>1.8311257561792558E-2</v>
      </c>
      <c r="N3" t="s">
        <v>524</v>
      </c>
      <c r="O3" t="s">
        <v>524</v>
      </c>
      <c r="P3" t="s">
        <v>524</v>
      </c>
      <c r="Q3">
        <v>3.0874404634933699</v>
      </c>
      <c r="R3" t="s">
        <v>524</v>
      </c>
      <c r="S3">
        <v>3.1011000709487393E-2</v>
      </c>
      <c r="T3" t="s">
        <v>524</v>
      </c>
      <c r="U3" t="s">
        <v>524</v>
      </c>
      <c r="V3">
        <v>2.0550694827313398</v>
      </c>
      <c r="W3" t="s">
        <v>524</v>
      </c>
      <c r="X3">
        <v>4.6422483585889633</v>
      </c>
      <c r="Y3" t="s">
        <v>524</v>
      </c>
      <c r="Z3">
        <v>7.0783839714671226E-2</v>
      </c>
      <c r="AA3">
        <v>4.1963298579107945E-2</v>
      </c>
      <c r="AB3" t="s">
        <v>524</v>
      </c>
      <c r="AC3">
        <v>1.6809931336968165E-2</v>
      </c>
      <c r="AD3">
        <v>10.044733860761543</v>
      </c>
      <c r="AE3">
        <v>7.0882287335971182E-3</v>
      </c>
      <c r="AF3">
        <v>2.9411226863363046E-2</v>
      </c>
      <c r="AG3" t="s">
        <v>524</v>
      </c>
      <c r="AH3">
        <v>3.3862782179493984</v>
      </c>
      <c r="AI3" t="s">
        <v>524</v>
      </c>
      <c r="AJ3" t="s">
        <v>524</v>
      </c>
      <c r="AK3" t="s">
        <v>524</v>
      </c>
      <c r="AL3">
        <v>1.0558507384420709E-2</v>
      </c>
      <c r="AM3" t="s">
        <v>524</v>
      </c>
      <c r="AN3">
        <v>0.93522779044429483</v>
      </c>
      <c r="AO3">
        <v>4.4819264073019784</v>
      </c>
      <c r="AP3" t="s">
        <v>524</v>
      </c>
      <c r="AQ3" t="s">
        <v>524</v>
      </c>
      <c r="AR3">
        <v>7.5069264669858491</v>
      </c>
      <c r="AS3">
        <v>1.1715266934695238E-2</v>
      </c>
      <c r="AT3" t="s">
        <v>524</v>
      </c>
      <c r="AU3">
        <v>0.31136521426644842</v>
      </c>
      <c r="AV3" t="s">
        <v>524</v>
      </c>
      <c r="AW3" t="s">
        <v>524</v>
      </c>
      <c r="AX3">
        <v>30.282414476151715</v>
      </c>
      <c r="AY3" t="s">
        <v>524</v>
      </c>
      <c r="AZ3">
        <v>2.4295642341563872</v>
      </c>
      <c r="BA3" t="s">
        <v>524</v>
      </c>
      <c r="BB3" t="s">
        <v>524</v>
      </c>
      <c r="BC3" t="s">
        <v>524</v>
      </c>
      <c r="BD3" t="s">
        <v>524</v>
      </c>
      <c r="BE3">
        <v>1.2580621525921885</v>
      </c>
      <c r="BF3" t="s">
        <v>524</v>
      </c>
      <c r="BG3">
        <v>7.3392701679120168E-2</v>
      </c>
      <c r="BH3">
        <v>0.35610965814728024</v>
      </c>
      <c r="BI3" t="s">
        <v>524</v>
      </c>
      <c r="BJ3" t="s">
        <v>524</v>
      </c>
      <c r="BK3">
        <v>0.28254467313088516</v>
      </c>
      <c r="BL3">
        <v>3.1297975525576778</v>
      </c>
      <c r="BM3" t="s">
        <v>524</v>
      </c>
      <c r="BN3">
        <v>1.4029278273350798</v>
      </c>
      <c r="BO3" t="s">
        <v>524</v>
      </c>
      <c r="BP3" t="s">
        <v>524</v>
      </c>
      <c r="BQ3">
        <v>9.603565457811096E-2</v>
      </c>
      <c r="BR3">
        <v>0.26398729651584268</v>
      </c>
      <c r="BS3" t="s">
        <v>524</v>
      </c>
      <c r="BT3">
        <v>2.7176219740800702</v>
      </c>
      <c r="BU3" t="s">
        <v>524</v>
      </c>
      <c r="BV3">
        <v>3.1872417395862045E-2</v>
      </c>
      <c r="BW3">
        <v>8.1711525678966803E-3</v>
      </c>
      <c r="BX3" t="s">
        <v>524</v>
      </c>
      <c r="BY3">
        <v>5.4613817916152801E-2</v>
      </c>
      <c r="BZ3">
        <v>7.1399137347795974E-2</v>
      </c>
      <c r="CA3" t="s">
        <v>524</v>
      </c>
      <c r="CB3">
        <v>1.690837895826813E-2</v>
      </c>
      <c r="CC3" t="s">
        <v>524</v>
      </c>
      <c r="CD3" t="s">
        <v>524</v>
      </c>
      <c r="CE3" t="s">
        <v>524</v>
      </c>
      <c r="CF3" t="s">
        <v>524</v>
      </c>
      <c r="CG3">
        <v>9.0374916353363269E-2</v>
      </c>
      <c r="CH3" t="s">
        <v>524</v>
      </c>
      <c r="CI3">
        <v>2.0210066057615532</v>
      </c>
      <c r="CJ3">
        <v>4.2267009490818319</v>
      </c>
      <c r="CK3">
        <v>4.6964929979252403</v>
      </c>
      <c r="CL3">
        <v>1.1715266934695238E-2</v>
      </c>
      <c r="CM3" t="s">
        <v>524</v>
      </c>
      <c r="CN3" t="s">
        <v>524</v>
      </c>
      <c r="CO3" t="s">
        <v>524</v>
      </c>
      <c r="CP3" t="s">
        <v>524</v>
      </c>
      <c r="CQ3" t="s">
        <v>524</v>
      </c>
      <c r="CR3" t="s">
        <v>524</v>
      </c>
      <c r="CS3" t="s">
        <v>524</v>
      </c>
      <c r="CT3" t="s">
        <v>524</v>
      </c>
      <c r="CU3" t="s">
        <v>524</v>
      </c>
      <c r="CV3" t="s">
        <v>524</v>
      </c>
      <c r="CW3">
        <v>2.9940628946903578</v>
      </c>
      <c r="CX3" t="s">
        <v>524</v>
      </c>
      <c r="CY3" t="s">
        <v>524</v>
      </c>
      <c r="CZ3" t="s">
        <v>524</v>
      </c>
      <c r="DA3" t="s">
        <v>524</v>
      </c>
      <c r="DB3">
        <v>8.8356740116714086E-3</v>
      </c>
      <c r="DC3">
        <v>2.7131179954055971</v>
      </c>
      <c r="DD3">
        <v>9.9062918933084734E-2</v>
      </c>
      <c r="DE3">
        <v>0.63333815972796759</v>
      </c>
      <c r="DF3" t="s">
        <v>524</v>
      </c>
      <c r="DG3" t="s">
        <v>524</v>
      </c>
      <c r="DH3">
        <v>3.2024026732663984</v>
      </c>
      <c r="DI3" t="s">
        <v>524</v>
      </c>
      <c r="DJ3" t="s">
        <v>524</v>
      </c>
      <c r="DK3" t="s">
        <v>524</v>
      </c>
      <c r="DL3" t="s">
        <v>524</v>
      </c>
      <c r="DM3" t="s">
        <v>524</v>
      </c>
      <c r="DN3">
        <v>0.96653413401768218</v>
      </c>
      <c r="DO3" t="s">
        <v>524</v>
      </c>
      <c r="DP3" t="s">
        <v>524</v>
      </c>
      <c r="DQ3" t="s">
        <v>524</v>
      </c>
      <c r="DR3" t="s">
        <v>524</v>
      </c>
      <c r="DS3" t="s">
        <v>524</v>
      </c>
      <c r="DT3">
        <v>0.45027480792069197</v>
      </c>
      <c r="DU3" t="s">
        <v>524</v>
      </c>
      <c r="DV3">
        <v>0.24451927940377563</v>
      </c>
      <c r="DW3">
        <v>1.5751619407993599E-2</v>
      </c>
      <c r="DX3">
        <v>4.076715998031343</v>
      </c>
      <c r="DY3">
        <v>0.77308455816326083</v>
      </c>
      <c r="DZ3">
        <v>2.3537103419447685</v>
      </c>
      <c r="EA3">
        <v>1.6056068676863722</v>
      </c>
      <c r="EB3">
        <v>0.27183849431451451</v>
      </c>
      <c r="EC3">
        <v>3.0740269750912506E-2</v>
      </c>
      <c r="ED3">
        <v>19.217861706343889</v>
      </c>
      <c r="EE3">
        <v>1.5653171786693638E-2</v>
      </c>
      <c r="EF3" t="s">
        <v>524</v>
      </c>
      <c r="EG3" t="s">
        <v>524</v>
      </c>
      <c r="EH3" t="s">
        <v>524</v>
      </c>
      <c r="EI3" t="s">
        <v>524</v>
      </c>
      <c r="EJ3">
        <v>5.5105563784546101</v>
      </c>
      <c r="EK3" t="s">
        <v>524</v>
      </c>
      <c r="EL3">
        <v>0.30065903545007777</v>
      </c>
      <c r="EM3">
        <v>0.92427549257467434</v>
      </c>
      <c r="EN3" t="s">
        <v>524</v>
      </c>
      <c r="EO3" t="s">
        <v>524</v>
      </c>
      <c r="EP3" t="s">
        <v>524</v>
      </c>
      <c r="EQ3">
        <v>6.1705738435548669</v>
      </c>
      <c r="ER3">
        <v>2.271383518632677</v>
      </c>
      <c r="ES3" t="s">
        <v>524</v>
      </c>
      <c r="ET3" t="s">
        <v>524</v>
      </c>
      <c r="EU3" t="s">
        <v>524</v>
      </c>
      <c r="EV3">
        <v>1.2552071715744897E-2</v>
      </c>
      <c r="EW3">
        <v>2.43657862717401</v>
      </c>
      <c r="EX3" t="s">
        <v>524</v>
      </c>
      <c r="EY3" t="s">
        <v>524</v>
      </c>
      <c r="EZ3" t="s">
        <v>524</v>
      </c>
      <c r="FA3">
        <v>2.8279079218413505E-2</v>
      </c>
      <c r="FB3">
        <v>3.5188625519351198</v>
      </c>
      <c r="FC3">
        <v>0.15978048936983508</v>
      </c>
      <c r="FD3" t="s">
        <v>524</v>
      </c>
      <c r="FE3" t="s">
        <v>524</v>
      </c>
      <c r="FF3" t="s">
        <v>524</v>
      </c>
      <c r="FG3">
        <v>0.89931902057513446</v>
      </c>
      <c r="FH3" t="s">
        <v>524</v>
      </c>
      <c r="FI3" t="s">
        <v>524</v>
      </c>
      <c r="FJ3">
        <v>22.256865940157677</v>
      </c>
      <c r="FK3" t="s">
        <v>524</v>
      </c>
      <c r="FL3">
        <v>0.70387588038938886</v>
      </c>
      <c r="FM3" t="s">
        <v>524</v>
      </c>
      <c r="FN3" t="s">
        <v>524</v>
      </c>
      <c r="FO3">
        <v>2.3312642842883777</v>
      </c>
      <c r="FP3">
        <v>1.7080662295543055E-2</v>
      </c>
      <c r="FQ3" t="s">
        <v>524</v>
      </c>
      <c r="FR3">
        <v>5.9043960874651004E-2</v>
      </c>
      <c r="FS3">
        <v>0.39347053043061503</v>
      </c>
      <c r="FT3" t="s">
        <v>524</v>
      </c>
      <c r="FU3">
        <v>90.141595490882352</v>
      </c>
      <c r="FV3">
        <v>7.1522196874420921E-2</v>
      </c>
      <c r="FW3" t="s">
        <v>524</v>
      </c>
      <c r="FX3" t="s">
        <v>524</v>
      </c>
      <c r="FY3">
        <v>0.204155754670792</v>
      </c>
      <c r="FZ3">
        <v>3.2832281703536657E-2</v>
      </c>
      <c r="GA3" t="s">
        <v>524</v>
      </c>
      <c r="GB3" t="s">
        <v>524</v>
      </c>
      <c r="GC3" t="s">
        <v>524</v>
      </c>
      <c r="GD3">
        <v>0.34963672704680787</v>
      </c>
      <c r="GE3">
        <v>1.8581988520367448E-2</v>
      </c>
      <c r="GF3" t="s">
        <v>524</v>
      </c>
      <c r="GG3">
        <v>5.0454405916229494E-3</v>
      </c>
      <c r="GH3">
        <v>7.2605120708720489E-3</v>
      </c>
      <c r="GI3" t="s">
        <v>524</v>
      </c>
      <c r="GJ3" t="s">
        <v>524</v>
      </c>
      <c r="GK3" t="s">
        <v>524</v>
      </c>
      <c r="GL3" t="s">
        <v>524</v>
      </c>
      <c r="GM3">
        <v>0.56208669381212151</v>
      </c>
      <c r="GN3">
        <v>9.0079573489463393E-3</v>
      </c>
      <c r="GO3" t="s">
        <v>524</v>
      </c>
      <c r="GP3">
        <v>3.9170831800934574</v>
      </c>
      <c r="GQ3" t="s">
        <v>524</v>
      </c>
      <c r="GR3" t="s">
        <v>524</v>
      </c>
      <c r="GS3" t="s">
        <v>524</v>
      </c>
      <c r="GT3">
        <v>6.7658127738397508E-2</v>
      </c>
      <c r="GU3">
        <v>8.8972283868892088</v>
      </c>
      <c r="GV3">
        <v>0.23558515777080424</v>
      </c>
      <c r="GW3">
        <v>3.3430351002933909</v>
      </c>
      <c r="GX3">
        <v>5.4439565626451873</v>
      </c>
      <c r="GY3" t="s">
        <v>524</v>
      </c>
      <c r="GZ3" t="s">
        <v>524</v>
      </c>
      <c r="HA3" t="s">
        <v>524</v>
      </c>
      <c r="HB3" t="s">
        <v>524</v>
      </c>
      <c r="HC3">
        <v>26.547877797853708</v>
      </c>
      <c r="HD3">
        <v>1.7175910369150769</v>
      </c>
      <c r="HE3" t="s">
        <v>524</v>
      </c>
      <c r="HF3">
        <v>1.7892855171267728E-2</v>
      </c>
      <c r="HG3">
        <v>5.1808060709103938E-2</v>
      </c>
      <c r="HH3" t="s">
        <v>524</v>
      </c>
      <c r="HI3">
        <v>3.4259772212386075E-2</v>
      </c>
      <c r="HJ3" t="s">
        <v>524</v>
      </c>
      <c r="HK3">
        <v>3.625727444856226</v>
      </c>
      <c r="HL3" t="s">
        <v>524</v>
      </c>
      <c r="HM3">
        <v>0.61163045923132642</v>
      </c>
      <c r="HN3" t="s">
        <v>524</v>
      </c>
      <c r="HO3" t="s">
        <v>524</v>
      </c>
      <c r="HP3" t="s">
        <v>524</v>
      </c>
      <c r="HQ3" t="s">
        <v>524</v>
      </c>
      <c r="HR3" t="s">
        <v>524</v>
      </c>
      <c r="HS3" t="s">
        <v>524</v>
      </c>
      <c r="HT3">
        <v>2.7077279881394247</v>
      </c>
      <c r="HU3" t="s">
        <v>524</v>
      </c>
      <c r="HV3" t="s">
        <v>524</v>
      </c>
      <c r="HW3" t="s">
        <v>524</v>
      </c>
      <c r="HX3" t="s">
        <v>524</v>
      </c>
      <c r="HY3" t="s">
        <v>524</v>
      </c>
      <c r="HZ3" t="s">
        <v>524</v>
      </c>
      <c r="IA3" t="s">
        <v>524</v>
      </c>
      <c r="IB3" t="s">
        <v>524</v>
      </c>
      <c r="IC3" t="s">
        <v>524</v>
      </c>
      <c r="ID3">
        <v>1.5950975841126016</v>
      </c>
      <c r="IE3" t="s">
        <v>524</v>
      </c>
      <c r="IF3">
        <v>2.9337391147388075E-2</v>
      </c>
      <c r="IG3" t="s">
        <v>524</v>
      </c>
      <c r="IH3" t="s">
        <v>524</v>
      </c>
      <c r="II3">
        <v>3.0814105466887474E-2</v>
      </c>
      <c r="IJ3">
        <v>4.5736057546375655</v>
      </c>
      <c r="IK3" t="s">
        <v>524</v>
      </c>
      <c r="IL3" t="s">
        <v>524</v>
      </c>
      <c r="IM3" t="s">
        <v>524</v>
      </c>
      <c r="IN3" t="s">
        <v>524</v>
      </c>
      <c r="IO3">
        <v>0.64436429331356315</v>
      </c>
      <c r="IP3">
        <v>7.5312430294469388E-3</v>
      </c>
      <c r="IQ3" t="s">
        <v>524</v>
      </c>
      <c r="IR3" t="s">
        <v>524</v>
      </c>
      <c r="IS3">
        <v>9.038377663928026</v>
      </c>
      <c r="IT3" t="s">
        <v>524</v>
      </c>
      <c r="IU3" t="s">
        <v>524</v>
      </c>
      <c r="IV3" t="s">
        <v>524</v>
      </c>
      <c r="IW3">
        <v>7.2482061182095534E-2</v>
      </c>
      <c r="IX3" t="s">
        <v>524</v>
      </c>
      <c r="IY3">
        <v>1.8385093277767526E-2</v>
      </c>
      <c r="IZ3" t="s">
        <v>524</v>
      </c>
      <c r="JA3" t="s">
        <v>524</v>
      </c>
      <c r="JB3" t="s">
        <v>524</v>
      </c>
      <c r="JC3" t="s">
        <v>524</v>
      </c>
      <c r="JD3" t="s">
        <v>524</v>
      </c>
      <c r="JE3">
        <v>1.633516768324911</v>
      </c>
      <c r="JF3">
        <v>7.8364306554768157E-2</v>
      </c>
      <c r="JG3" t="s">
        <v>524</v>
      </c>
      <c r="JH3" t="s">
        <v>524</v>
      </c>
      <c r="JI3" t="s">
        <v>524</v>
      </c>
      <c r="JJ3">
        <v>28.71180573783748</v>
      </c>
      <c r="JK3" t="s">
        <v>524</v>
      </c>
      <c r="JL3" t="s">
        <v>524</v>
      </c>
      <c r="JM3">
        <v>2.2007719622552804</v>
      </c>
      <c r="JN3" t="s">
        <v>524</v>
      </c>
      <c r="JO3" t="s">
        <v>524</v>
      </c>
      <c r="JP3">
        <v>5.5893636993052283E-2</v>
      </c>
      <c r="JQ3">
        <v>9.6798623643185658E-2</v>
      </c>
      <c r="JR3" t="s">
        <v>524</v>
      </c>
      <c r="JS3">
        <v>3.1344984264747509</v>
      </c>
      <c r="JT3">
        <v>0.15256920110961297</v>
      </c>
      <c r="JU3">
        <v>0.49831724711507241</v>
      </c>
      <c r="JV3" t="s">
        <v>524</v>
      </c>
      <c r="JW3" t="s">
        <v>524</v>
      </c>
      <c r="JX3" t="s">
        <v>524</v>
      </c>
      <c r="JY3">
        <v>4.0560419975583517E-2</v>
      </c>
      <c r="JZ3" t="s">
        <v>524</v>
      </c>
      <c r="KA3" t="s">
        <v>524</v>
      </c>
      <c r="KB3" t="s">
        <v>524</v>
      </c>
      <c r="KC3" t="s">
        <v>524</v>
      </c>
      <c r="KD3">
        <v>1.0941222512224302</v>
      </c>
      <c r="KE3" t="s">
        <v>524</v>
      </c>
      <c r="KF3" t="s">
        <v>524</v>
      </c>
      <c r="KG3">
        <v>0.29236482335555619</v>
      </c>
      <c r="KH3" t="s">
        <v>524</v>
      </c>
      <c r="KI3" t="s">
        <v>524</v>
      </c>
      <c r="KJ3">
        <v>9.2786883075212292E-3</v>
      </c>
      <c r="KK3" t="s">
        <v>524</v>
      </c>
      <c r="KL3">
        <v>0.68315265610574738</v>
      </c>
      <c r="KM3">
        <v>0.58728928486491128</v>
      </c>
      <c r="KN3">
        <v>0.80261884455324883</v>
      </c>
      <c r="KO3">
        <v>2.5768664875264524E-2</v>
      </c>
      <c r="KP3" t="s">
        <v>524</v>
      </c>
      <c r="KQ3" t="s">
        <v>524</v>
      </c>
      <c r="KR3">
        <v>0.34924293656160804</v>
      </c>
      <c r="KS3" t="s">
        <v>524</v>
      </c>
      <c r="KT3">
        <v>1.4274905088494197E-2</v>
      </c>
      <c r="KU3" t="s">
        <v>524</v>
      </c>
      <c r="KV3">
        <v>0.57166072498354259</v>
      </c>
      <c r="KW3" t="s">
        <v>524</v>
      </c>
      <c r="KX3" t="s">
        <v>524</v>
      </c>
      <c r="KY3" t="s">
        <v>524</v>
      </c>
      <c r="KZ3">
        <v>10.371358456329483</v>
      </c>
      <c r="LA3">
        <v>2.5202591052789755E-2</v>
      </c>
      <c r="LB3" t="s">
        <v>524</v>
      </c>
      <c r="LC3" t="s">
        <v>524</v>
      </c>
      <c r="LD3" t="s">
        <v>524</v>
      </c>
      <c r="LE3" t="s">
        <v>524</v>
      </c>
      <c r="LF3" t="s">
        <v>524</v>
      </c>
      <c r="LG3" t="s">
        <v>524</v>
      </c>
      <c r="LH3" t="s">
        <v>524</v>
      </c>
      <c r="LI3">
        <v>1.1763014031025718</v>
      </c>
      <c r="LJ3" t="s">
        <v>524</v>
      </c>
      <c r="LK3">
        <v>1.5923902745268524E-2</v>
      </c>
      <c r="LL3">
        <v>0.99560079420649539</v>
      </c>
      <c r="LM3" t="s">
        <v>524</v>
      </c>
      <c r="LN3" t="s">
        <v>524</v>
      </c>
      <c r="LO3" t="s">
        <v>524</v>
      </c>
      <c r="LP3" t="s">
        <v>524</v>
      </c>
      <c r="LQ3">
        <v>5.2495717343884163</v>
      </c>
      <c r="LR3" t="s">
        <v>524</v>
      </c>
      <c r="LS3">
        <v>8.4418835264715684E-3</v>
      </c>
      <c r="LT3" t="s">
        <v>524</v>
      </c>
      <c r="LU3" t="s">
        <v>524</v>
      </c>
      <c r="LV3" t="s">
        <v>524</v>
      </c>
      <c r="LW3" t="s">
        <v>524</v>
      </c>
      <c r="LX3">
        <v>3.3226072188736494E-2</v>
      </c>
      <c r="LY3" t="s">
        <v>524</v>
      </c>
      <c r="LZ3" t="s">
        <v>524</v>
      </c>
      <c r="MA3" t="s">
        <v>524</v>
      </c>
      <c r="MB3" t="s">
        <v>524</v>
      </c>
      <c r="MC3" t="s">
        <v>524</v>
      </c>
      <c r="MD3" t="s">
        <v>524</v>
      </c>
      <c r="ME3" t="s">
        <v>524</v>
      </c>
      <c r="MF3">
        <v>6.4926206247323606E-2</v>
      </c>
      <c r="MG3">
        <v>1.03350312840698</v>
      </c>
      <c r="MH3">
        <v>0.34299151260906058</v>
      </c>
      <c r="MI3" t="s">
        <v>524</v>
      </c>
      <c r="MJ3">
        <v>37.190730181823156</v>
      </c>
      <c r="MK3" t="s">
        <v>524</v>
      </c>
      <c r="ML3" t="s">
        <v>524</v>
      </c>
      <c r="MM3">
        <v>6.4399511473368829</v>
      </c>
      <c r="MN3" t="s">
        <v>524</v>
      </c>
      <c r="MO3">
        <v>0.48606051826322744</v>
      </c>
      <c r="MP3" t="s">
        <v>524</v>
      </c>
      <c r="MQ3" t="s">
        <v>524</v>
      </c>
      <c r="MR3" t="s">
        <v>524</v>
      </c>
      <c r="MS3" t="s">
        <v>524</v>
      </c>
      <c r="MT3" t="s">
        <v>524</v>
      </c>
      <c r="MU3">
        <v>0.62201668327847215</v>
      </c>
      <c r="MV3" t="s">
        <v>524</v>
      </c>
      <c r="MW3" t="s">
        <v>524</v>
      </c>
      <c r="MX3">
        <v>1.2921250295619748E-2</v>
      </c>
      <c r="MY3">
        <v>1.3241205064844616E-2</v>
      </c>
      <c r="MZ3" t="s">
        <v>524</v>
      </c>
      <c r="NA3" t="s">
        <v>524</v>
      </c>
      <c r="NB3" t="s">
        <v>524</v>
      </c>
      <c r="NC3" t="s">
        <v>524</v>
      </c>
      <c r="ND3">
        <v>1.6294804158516127</v>
      </c>
      <c r="NE3" t="s">
        <v>524</v>
      </c>
      <c r="NF3">
        <v>6.6206025324223082E-3</v>
      </c>
      <c r="NG3" t="s">
        <v>524</v>
      </c>
      <c r="NH3" t="s">
        <v>524</v>
      </c>
      <c r="NI3" t="s">
        <v>524</v>
      </c>
      <c r="NJ3" t="s">
        <v>524</v>
      </c>
      <c r="NK3" t="s">
        <v>524</v>
      </c>
      <c r="NL3" t="s">
        <v>524</v>
      </c>
      <c r="NM3">
        <v>4.9253591055423227</v>
      </c>
      <c r="NN3" t="s">
        <v>524</v>
      </c>
      <c r="NO3" t="s">
        <v>524</v>
      </c>
      <c r="NP3" t="s">
        <v>524</v>
      </c>
      <c r="NQ3" t="s">
        <v>524</v>
      </c>
      <c r="NR3">
        <v>3.5045876468466255</v>
      </c>
      <c r="NS3" t="s">
        <v>524</v>
      </c>
      <c r="NT3">
        <v>0.11203339303935446</v>
      </c>
      <c r="NU3" t="s">
        <v>524</v>
      </c>
      <c r="NV3">
        <v>0.93330806182894555</v>
      </c>
      <c r="NW3" t="s">
        <v>524</v>
      </c>
      <c r="NX3" t="s">
        <v>524</v>
      </c>
      <c r="NY3" t="s">
        <v>524</v>
      </c>
      <c r="NZ3" t="s">
        <v>524</v>
      </c>
      <c r="OA3">
        <v>5.4638429821477789E-3</v>
      </c>
      <c r="OB3">
        <v>1.6771536764661183</v>
      </c>
      <c r="OC3" t="s">
        <v>524</v>
      </c>
      <c r="OD3" t="s">
        <v>524</v>
      </c>
      <c r="OE3" t="s">
        <v>524</v>
      </c>
      <c r="OF3">
        <v>1.545160028208197</v>
      </c>
      <c r="OG3">
        <v>1.0410835952470767E-2</v>
      </c>
      <c r="OH3" t="s">
        <v>524</v>
      </c>
      <c r="OI3" t="s">
        <v>524</v>
      </c>
      <c r="OJ3">
        <v>0.29074043760410684</v>
      </c>
      <c r="OK3" t="s">
        <v>524</v>
      </c>
      <c r="OL3" t="s">
        <v>524</v>
      </c>
      <c r="OM3" t="s">
        <v>524</v>
      </c>
      <c r="ON3" t="s">
        <v>524</v>
      </c>
      <c r="OO3" t="s">
        <v>524</v>
      </c>
      <c r="OP3" t="s">
        <v>524</v>
      </c>
      <c r="OQ3" t="s">
        <v>524</v>
      </c>
      <c r="OR3">
        <v>2.9908633469981094</v>
      </c>
      <c r="OS3" t="s">
        <v>524</v>
      </c>
      <c r="OT3" t="s">
        <v>524</v>
      </c>
      <c r="OU3" t="s">
        <v>524</v>
      </c>
      <c r="OV3" t="s">
        <v>524</v>
      </c>
      <c r="OW3" t="s">
        <v>524</v>
      </c>
      <c r="OX3">
        <v>0.42027289532952916</v>
      </c>
      <c r="OY3">
        <v>3.0961776898837414E-2</v>
      </c>
      <c r="OZ3">
        <v>2.5991156499402437</v>
      </c>
      <c r="PA3">
        <v>0.77131250097986148</v>
      </c>
      <c r="PB3">
        <v>0.29460450674013022</v>
      </c>
      <c r="PC3">
        <v>2.2593729088340817E-2</v>
      </c>
      <c r="PD3">
        <v>3.9132929466734094E-3</v>
      </c>
      <c r="PE3">
        <v>5.3161715501978393E-3</v>
      </c>
      <c r="PF3">
        <v>2.6896628496308819</v>
      </c>
      <c r="PG3">
        <v>0.26900812520214062</v>
      </c>
      <c r="PH3">
        <v>11.23132304028996</v>
      </c>
      <c r="PI3">
        <v>7.1620644495720889E-3</v>
      </c>
      <c r="PJ3">
        <v>0.58650170389451162</v>
      </c>
      <c r="PK3">
        <v>21.812276482367057</v>
      </c>
      <c r="PL3">
        <v>1.7203721822168005E-2</v>
      </c>
      <c r="PM3">
        <v>1.9417070468044357</v>
      </c>
      <c r="PN3">
        <v>0.10691411673175655</v>
      </c>
      <c r="PO3">
        <v>1.5290884540309784</v>
      </c>
      <c r="PP3">
        <v>75.460692412147125</v>
      </c>
      <c r="PQ3">
        <v>7.7771405755489145</v>
      </c>
      <c r="PR3">
        <v>5.8010260851001416E-2</v>
      </c>
      <c r="PS3">
        <v>2.1166238579491396E-2</v>
      </c>
      <c r="PT3">
        <v>0.37255041090437352</v>
      </c>
      <c r="PU3">
        <v>2.5079531526164805E-2</v>
      </c>
      <c r="PV3">
        <v>3.4456667454985995E-3</v>
      </c>
      <c r="PW3">
        <v>1.2879656175620515</v>
      </c>
      <c r="PX3">
        <v>4.5532024851231492E-3</v>
      </c>
      <c r="PY3">
        <v>1.0509283573770728E-2</v>
      </c>
      <c r="PZ3">
        <v>9.1889779126116409</v>
      </c>
      <c r="QA3">
        <v>15.05480714443248</v>
      </c>
      <c r="QB3">
        <v>15.918069723706504</v>
      </c>
      <c r="QC3">
        <v>6.0594510910125368E-2</v>
      </c>
      <c r="QD3">
        <v>3.4700571436756644</v>
      </c>
      <c r="QE3">
        <v>4.9509308751749872</v>
      </c>
      <c r="QF3">
        <v>2.2249162413790956E-2</v>
      </c>
      <c r="QG3">
        <v>9.6232549820710889E-3</v>
      </c>
      <c r="QH3">
        <v>4.7747096330480587E-3</v>
      </c>
      <c r="QI3">
        <v>0.25293655102492218</v>
      </c>
      <c r="QJ3">
        <v>3.1749357869237096E-3</v>
      </c>
      <c r="QK3">
        <v>2.5301038674089716E-2</v>
      </c>
      <c r="QL3">
        <v>1.7843631360617746E-2</v>
      </c>
      <c r="QM3">
        <v>0.11749723602150225</v>
      </c>
      <c r="QN3">
        <v>2.6334738697739294E-3</v>
      </c>
      <c r="QO3">
        <v>1.3610383644719467E-2</v>
      </c>
      <c r="QP3">
        <v>6.0545287099475383E-3</v>
      </c>
      <c r="QQ3">
        <v>8.4984909087190447E-2</v>
      </c>
      <c r="QR3">
        <v>0.28842691850355778</v>
      </c>
      <c r="QS3">
        <v>0.69412956588069286</v>
      </c>
      <c r="QT3">
        <v>55.252989097442793</v>
      </c>
      <c r="QU3">
        <v>3.9622706382701396</v>
      </c>
      <c r="QV3">
        <v>0.20440187372404192</v>
      </c>
      <c r="QW3">
        <v>8.4821732154885776</v>
      </c>
      <c r="QX3">
        <v>5.5327563170577507E-2</v>
      </c>
      <c r="QY3">
        <v>3.8197677064384469E-2</v>
      </c>
      <c r="QZ3">
        <v>124.45145293060479</v>
      </c>
      <c r="RA3">
        <v>7.3097358815220285E-3</v>
      </c>
      <c r="RB3">
        <v>9.6970906980460587E-3</v>
      </c>
      <c r="RC3">
        <v>0.11124581206895479</v>
      </c>
      <c r="RD3">
        <v>6.7682739643722487E-3</v>
      </c>
      <c r="RE3">
        <v>0.45081626983784173</v>
      </c>
      <c r="RF3">
        <v>20.001923174282094</v>
      </c>
      <c r="RG3">
        <v>1.1247640733520428E-2</v>
      </c>
      <c r="RH3">
        <v>1.5603947976043657E-2</v>
      </c>
      <c r="RI3">
        <v>1.0054947801471414</v>
      </c>
      <c r="RJ3">
        <v>0.57454031790656646</v>
      </c>
      <c r="RK3">
        <v>11.710196882198291</v>
      </c>
      <c r="RL3">
        <v>2.1683088591316187E-2</v>
      </c>
      <c r="RM3">
        <v>6.6215377848246586</v>
      </c>
      <c r="RN3">
        <v>8.4664954317965578E-3</v>
      </c>
      <c r="RO3">
        <v>3.0469538792337617E-2</v>
      </c>
      <c r="RP3">
        <v>34.54504880700803</v>
      </c>
      <c r="RQ3">
        <v>2.6337692126378296</v>
      </c>
      <c r="RR3">
        <v>2.2249162413790956E-2</v>
      </c>
      <c r="RS3">
        <v>3.4284384117711064E-2</v>
      </c>
      <c r="RT3">
        <v>1.2182893135870048E-2</v>
      </c>
      <c r="RU3">
        <v>20.829596938456184</v>
      </c>
      <c r="RV3">
        <v>4.1618731904558087E-2</v>
      </c>
      <c r="RW3">
        <v>3.844601118911362</v>
      </c>
      <c r="RX3">
        <v>2.7811453017238695E-3</v>
      </c>
      <c r="RY3">
        <v>4.187248064845873</v>
      </c>
      <c r="RZ3">
        <v>43.881156689652464</v>
      </c>
      <c r="SA3">
        <v>4.4256882036343761</v>
      </c>
      <c r="SB3">
        <v>1.1204816018254946</v>
      </c>
      <c r="SC3">
        <v>5.8330215620226297E-3</v>
      </c>
    </row>
    <row r="4" spans="1:497" x14ac:dyDescent="0.25">
      <c r="A4">
        <v>1990</v>
      </c>
      <c r="B4" t="s">
        <v>524</v>
      </c>
      <c r="C4">
        <v>3.0000308292641798E-3</v>
      </c>
      <c r="D4" t="s">
        <v>524</v>
      </c>
      <c r="E4" t="s">
        <v>524</v>
      </c>
      <c r="F4">
        <v>2.4999950909838253E-2</v>
      </c>
      <c r="G4">
        <v>7.5049773683154717</v>
      </c>
      <c r="H4">
        <v>0.15399944056401849</v>
      </c>
      <c r="I4" t="s">
        <v>524</v>
      </c>
      <c r="J4" t="s">
        <v>524</v>
      </c>
      <c r="K4" t="s">
        <v>524</v>
      </c>
      <c r="L4">
        <v>0.15299973628829369</v>
      </c>
      <c r="M4">
        <v>5.7999372029654488E-2</v>
      </c>
      <c r="N4" t="s">
        <v>524</v>
      </c>
      <c r="O4" t="s">
        <v>524</v>
      </c>
      <c r="P4" t="s">
        <v>524</v>
      </c>
      <c r="Q4">
        <v>0.96099671761100602</v>
      </c>
      <c r="R4">
        <v>1.2999827592781534E-2</v>
      </c>
      <c r="S4">
        <v>2.4999950909838253E-2</v>
      </c>
      <c r="T4" t="s">
        <v>524</v>
      </c>
      <c r="U4" t="s">
        <v>524</v>
      </c>
      <c r="V4">
        <v>1.7139952757354175</v>
      </c>
      <c r="W4" t="s">
        <v>524</v>
      </c>
      <c r="X4">
        <v>5.3559840483513765</v>
      </c>
      <c r="Y4">
        <v>4.7999575266137136E-2</v>
      </c>
      <c r="Z4">
        <v>9.9997967635173535E-3</v>
      </c>
      <c r="AA4">
        <v>9.099971115156047E-2</v>
      </c>
      <c r="AB4" t="s">
        <v>524</v>
      </c>
      <c r="AC4">
        <v>6.9997659342531729E-3</v>
      </c>
      <c r="AD4">
        <v>6.747979993088161</v>
      </c>
      <c r="AE4">
        <v>6.9997659342531729E-3</v>
      </c>
      <c r="AF4">
        <v>1.2999827592781534E-2</v>
      </c>
      <c r="AG4">
        <v>6.0000616585283596E-3</v>
      </c>
      <c r="AH4">
        <v>2.4899925402140388</v>
      </c>
      <c r="AI4">
        <v>0.30099911519378386</v>
      </c>
      <c r="AJ4" t="s">
        <v>524</v>
      </c>
      <c r="AK4" t="s">
        <v>524</v>
      </c>
      <c r="AL4">
        <v>9.9997967635173535E-3</v>
      </c>
      <c r="AM4" t="s">
        <v>524</v>
      </c>
      <c r="AN4">
        <v>0.73499745514673687</v>
      </c>
      <c r="AO4">
        <v>13.724958361467765</v>
      </c>
      <c r="AP4" t="s">
        <v>524</v>
      </c>
      <c r="AQ4" t="s">
        <v>524</v>
      </c>
      <c r="AR4">
        <v>8.2069754023423922</v>
      </c>
      <c r="AS4">
        <v>3.8999482778344592E-2</v>
      </c>
      <c r="AT4" t="s">
        <v>524</v>
      </c>
      <c r="AU4">
        <v>0.19299984134445283</v>
      </c>
      <c r="AV4" t="s">
        <v>524</v>
      </c>
      <c r="AW4" t="s">
        <v>524</v>
      </c>
      <c r="AX4">
        <v>30.148908962916064</v>
      </c>
      <c r="AY4" t="s">
        <v>524</v>
      </c>
      <c r="AZ4">
        <v>1.104996361411507</v>
      </c>
      <c r="BA4" t="s">
        <v>524</v>
      </c>
      <c r="BB4">
        <v>3.4999747673355605E-2</v>
      </c>
      <c r="BC4" t="s">
        <v>524</v>
      </c>
      <c r="BD4">
        <v>9.0000924877925385E-3</v>
      </c>
      <c r="BE4">
        <v>1.4139958648173587</v>
      </c>
      <c r="BF4" t="s">
        <v>524</v>
      </c>
      <c r="BG4">
        <v>3.0929904748773311</v>
      </c>
      <c r="BH4">
        <v>0.22599926246426907</v>
      </c>
      <c r="BI4" t="s">
        <v>524</v>
      </c>
      <c r="BJ4" t="s">
        <v>524</v>
      </c>
      <c r="BK4">
        <v>0.17899939147385674</v>
      </c>
      <c r="BL4">
        <v>1.2989959070316848</v>
      </c>
      <c r="BM4" t="s">
        <v>524</v>
      </c>
      <c r="BN4">
        <v>0.45599826003352717</v>
      </c>
      <c r="BO4">
        <v>1.8000184975585077E-2</v>
      </c>
      <c r="BP4" t="s">
        <v>524</v>
      </c>
      <c r="BQ4">
        <v>0.31199861623302599</v>
      </c>
      <c r="BR4">
        <v>0.63199853868020939</v>
      </c>
      <c r="BS4">
        <v>5.6999667753929673E-2</v>
      </c>
      <c r="BT4">
        <v>6.3199807967916461</v>
      </c>
      <c r="BU4" t="s">
        <v>524</v>
      </c>
      <c r="BV4">
        <v>0.5889984027947861</v>
      </c>
      <c r="BW4">
        <v>6.0000616585283596E-3</v>
      </c>
      <c r="BX4" t="s">
        <v>524</v>
      </c>
      <c r="BY4">
        <v>1.9999593527034707E-2</v>
      </c>
      <c r="BZ4">
        <v>6.800008679526158E-2</v>
      </c>
      <c r="CA4" t="s">
        <v>524</v>
      </c>
      <c r="CB4">
        <v>3.7000074226894969E-2</v>
      </c>
      <c r="CC4" t="s">
        <v>524</v>
      </c>
      <c r="CD4">
        <v>0.31699897361582952</v>
      </c>
      <c r="CE4" t="s">
        <v>524</v>
      </c>
      <c r="CF4" t="s">
        <v>524</v>
      </c>
      <c r="CG4">
        <v>5.5000259202480042E-2</v>
      </c>
      <c r="CH4" t="s">
        <v>524</v>
      </c>
      <c r="CI4">
        <v>1.9259940883290907</v>
      </c>
      <c r="CJ4">
        <v>3.0139908870428274</v>
      </c>
      <c r="CK4">
        <v>2.7749917969857765</v>
      </c>
      <c r="CL4">
        <v>9.3000037705099833E-2</v>
      </c>
      <c r="CM4" t="s">
        <v>524</v>
      </c>
      <c r="CN4" t="s">
        <v>524</v>
      </c>
      <c r="CO4" t="s">
        <v>524</v>
      </c>
      <c r="CP4" t="s">
        <v>524</v>
      </c>
      <c r="CQ4" t="s">
        <v>524</v>
      </c>
      <c r="CR4">
        <v>0.10999960040287035</v>
      </c>
      <c r="CS4" t="s">
        <v>524</v>
      </c>
      <c r="CT4" t="s">
        <v>524</v>
      </c>
      <c r="CU4" t="s">
        <v>524</v>
      </c>
      <c r="CV4" t="s">
        <v>524</v>
      </c>
      <c r="CW4">
        <v>3.9419881835340176</v>
      </c>
      <c r="CX4" t="s">
        <v>524</v>
      </c>
      <c r="CY4" t="s">
        <v>524</v>
      </c>
      <c r="CZ4" t="s">
        <v>524</v>
      </c>
      <c r="DA4" t="s">
        <v>524</v>
      </c>
      <c r="DB4">
        <v>2.2999624356298886E-2</v>
      </c>
      <c r="DC4">
        <v>0.99399705673291194</v>
      </c>
      <c r="DD4">
        <v>0.107999273849331</v>
      </c>
      <c r="DE4">
        <v>0.3659991711597812</v>
      </c>
      <c r="DF4" t="s">
        <v>524</v>
      </c>
      <c r="DG4" t="s">
        <v>524</v>
      </c>
      <c r="DH4">
        <v>5.6059835574497585</v>
      </c>
      <c r="DI4" t="s">
        <v>524</v>
      </c>
      <c r="DJ4" t="s">
        <v>524</v>
      </c>
      <c r="DK4" t="s">
        <v>524</v>
      </c>
      <c r="DL4" t="s">
        <v>524</v>
      </c>
      <c r="DM4" t="s">
        <v>524</v>
      </c>
      <c r="DN4">
        <v>1.2719965475703969</v>
      </c>
      <c r="DO4" t="s">
        <v>524</v>
      </c>
      <c r="DP4" t="s">
        <v>524</v>
      </c>
      <c r="DQ4">
        <v>3.2439898846120854</v>
      </c>
      <c r="DR4" t="s">
        <v>524</v>
      </c>
      <c r="DS4" t="s">
        <v>524</v>
      </c>
      <c r="DT4">
        <v>0.71899759672469121</v>
      </c>
      <c r="DU4" t="s">
        <v>524</v>
      </c>
      <c r="DV4">
        <v>0.19899898500089147</v>
      </c>
      <c r="DW4">
        <v>9.9997967635173535E-3</v>
      </c>
      <c r="DX4">
        <v>4.0979879506515751</v>
      </c>
      <c r="DY4">
        <v>1.1369969962576882</v>
      </c>
      <c r="DZ4">
        <v>2.4279925150773054</v>
      </c>
      <c r="EA4">
        <v>2.0449937812197536</v>
      </c>
      <c r="EB4">
        <v>0.46599897479913421</v>
      </c>
      <c r="EC4">
        <v>9.9997967635173535E-3</v>
      </c>
      <c r="ED4">
        <v>15.399953236422746</v>
      </c>
      <c r="EE4">
        <v>1.5000154146320898E-2</v>
      </c>
      <c r="EF4" t="s">
        <v>524</v>
      </c>
      <c r="EG4" t="s">
        <v>524</v>
      </c>
      <c r="EH4" t="s">
        <v>524</v>
      </c>
      <c r="EI4" t="s">
        <v>524</v>
      </c>
      <c r="EJ4">
        <v>4.817985251651991</v>
      </c>
      <c r="EK4" t="s">
        <v>524</v>
      </c>
      <c r="EL4">
        <v>0.2879992876010023</v>
      </c>
      <c r="EM4">
        <v>2.5379921154801757</v>
      </c>
      <c r="EN4" t="s">
        <v>524</v>
      </c>
      <c r="EO4" t="s">
        <v>524</v>
      </c>
      <c r="EP4" t="s">
        <v>524</v>
      </c>
      <c r="EQ4">
        <v>4.7809851774250962</v>
      </c>
      <c r="ER4">
        <v>1.51999573011524</v>
      </c>
      <c r="ES4" t="s">
        <v>524</v>
      </c>
      <c r="ET4" t="s">
        <v>524</v>
      </c>
      <c r="EU4" t="s">
        <v>524</v>
      </c>
      <c r="EV4">
        <v>5.5999963478204864E-2</v>
      </c>
      <c r="EW4">
        <v>3.2709901620754631</v>
      </c>
      <c r="EX4" t="s">
        <v>524</v>
      </c>
      <c r="EY4" t="s">
        <v>524</v>
      </c>
      <c r="EZ4" t="s">
        <v>524</v>
      </c>
      <c r="FA4">
        <v>6.0999402858918673E-2</v>
      </c>
      <c r="FB4">
        <v>7.0049792681207963</v>
      </c>
      <c r="FC4">
        <v>0.15599976711755789</v>
      </c>
      <c r="FD4">
        <v>5.5000259202480042E-2</v>
      </c>
      <c r="FE4" t="s">
        <v>524</v>
      </c>
      <c r="FF4" t="s">
        <v>524</v>
      </c>
      <c r="FG4">
        <v>0.37299893709403442</v>
      </c>
      <c r="FH4" t="s">
        <v>524</v>
      </c>
      <c r="FI4" t="s">
        <v>524</v>
      </c>
      <c r="FJ4">
        <v>18.741943516122735</v>
      </c>
      <c r="FK4" t="s">
        <v>524</v>
      </c>
      <c r="FL4">
        <v>0.58199863686053299</v>
      </c>
      <c r="FM4" t="s">
        <v>524</v>
      </c>
      <c r="FN4">
        <v>0.41199841987237901</v>
      </c>
      <c r="FO4">
        <v>0.44399905471856016</v>
      </c>
      <c r="FP4">
        <v>8.0003882120677251E-3</v>
      </c>
      <c r="FQ4" t="s">
        <v>524</v>
      </c>
      <c r="FR4">
        <v>7.700017928305411E-2</v>
      </c>
      <c r="FS4">
        <v>0.65399845876078355</v>
      </c>
      <c r="FT4" t="s">
        <v>524</v>
      </c>
      <c r="FU4">
        <v>104.71968476168095</v>
      </c>
      <c r="FV4">
        <v>0.12699916310064088</v>
      </c>
      <c r="FW4" t="s">
        <v>524</v>
      </c>
      <c r="FX4" t="s">
        <v>524</v>
      </c>
      <c r="FY4">
        <v>0.10099950791507782</v>
      </c>
      <c r="FZ4">
        <v>5.2999932648940679E-2</v>
      </c>
      <c r="GA4" t="s">
        <v>524</v>
      </c>
      <c r="GB4">
        <v>8.0003882120677251E-3</v>
      </c>
      <c r="GC4">
        <v>3.400004339763079E-2</v>
      </c>
      <c r="GD4">
        <v>0.37499926364757374</v>
      </c>
      <c r="GE4">
        <v>2.4000246634113438E-2</v>
      </c>
      <c r="GF4" t="s">
        <v>524</v>
      </c>
      <c r="GG4">
        <v>2.1000215804849256E-2</v>
      </c>
      <c r="GH4">
        <v>6.0000616585283596E-3</v>
      </c>
      <c r="GI4" t="s">
        <v>524</v>
      </c>
      <c r="GJ4" t="s">
        <v>524</v>
      </c>
      <c r="GK4" t="s">
        <v>524</v>
      </c>
      <c r="GL4" t="s">
        <v>524</v>
      </c>
      <c r="GM4">
        <v>0.61799808880961338</v>
      </c>
      <c r="GN4">
        <v>3.0000308292641798E-3</v>
      </c>
      <c r="GO4" t="s">
        <v>524</v>
      </c>
      <c r="GP4">
        <v>4.9939846122965834</v>
      </c>
      <c r="GQ4" t="s">
        <v>524</v>
      </c>
      <c r="GR4">
        <v>3.8999482778344592E-2</v>
      </c>
      <c r="GS4" t="s">
        <v>524</v>
      </c>
      <c r="GT4">
        <v>8.1999618663767926E-2</v>
      </c>
      <c r="GU4">
        <v>6.8239795500933997</v>
      </c>
      <c r="GV4">
        <v>0.33099942348642564</v>
      </c>
      <c r="GW4">
        <v>2.1819936590860016</v>
      </c>
      <c r="GX4">
        <v>3.3209900638951395</v>
      </c>
      <c r="GY4" t="s">
        <v>524</v>
      </c>
      <c r="GZ4" t="s">
        <v>524</v>
      </c>
      <c r="HA4" t="s">
        <v>524</v>
      </c>
      <c r="HB4" t="s">
        <v>524</v>
      </c>
      <c r="HC4">
        <v>11.650964894233184</v>
      </c>
      <c r="HD4">
        <v>1.638995423005903</v>
      </c>
      <c r="HE4" t="s">
        <v>524</v>
      </c>
      <c r="HF4">
        <v>0.107999273849331</v>
      </c>
      <c r="HG4">
        <v>3.0000308292641796E-2</v>
      </c>
      <c r="HH4" t="s">
        <v>524</v>
      </c>
      <c r="HI4">
        <v>1.5999858422045713E-2</v>
      </c>
      <c r="HJ4" t="s">
        <v>524</v>
      </c>
      <c r="HK4">
        <v>4.3659867267234524</v>
      </c>
      <c r="HL4">
        <v>3.9997351049889931E-3</v>
      </c>
      <c r="HM4">
        <v>2.9659913117766901</v>
      </c>
      <c r="HN4" t="s">
        <v>524</v>
      </c>
      <c r="HO4" t="s">
        <v>524</v>
      </c>
      <c r="HP4" t="s">
        <v>524</v>
      </c>
      <c r="HQ4" t="s">
        <v>524</v>
      </c>
      <c r="HR4" t="s">
        <v>524</v>
      </c>
      <c r="HS4" t="s">
        <v>524</v>
      </c>
      <c r="HT4">
        <v>5.8149823392141666</v>
      </c>
      <c r="HU4" t="s">
        <v>524</v>
      </c>
      <c r="HV4" t="s">
        <v>524</v>
      </c>
      <c r="HW4" t="s">
        <v>524</v>
      </c>
      <c r="HX4" t="s">
        <v>524</v>
      </c>
      <c r="HY4" t="s">
        <v>524</v>
      </c>
      <c r="HZ4" t="s">
        <v>524</v>
      </c>
      <c r="IA4" t="s">
        <v>524</v>
      </c>
      <c r="IB4" t="s">
        <v>524</v>
      </c>
      <c r="IC4" t="s">
        <v>524</v>
      </c>
      <c r="ID4">
        <v>0.75299764012232195</v>
      </c>
      <c r="IE4" t="s">
        <v>524</v>
      </c>
      <c r="IF4">
        <v>9.099971115156047E-2</v>
      </c>
      <c r="IG4" t="s">
        <v>524</v>
      </c>
      <c r="IH4" t="s">
        <v>524</v>
      </c>
      <c r="II4">
        <v>3.599945194908042E-2</v>
      </c>
      <c r="IJ4">
        <v>3.5179896403445814</v>
      </c>
      <c r="IK4" t="s">
        <v>524</v>
      </c>
      <c r="IL4" t="s">
        <v>524</v>
      </c>
      <c r="IM4" t="s">
        <v>524</v>
      </c>
      <c r="IN4" t="s">
        <v>524</v>
      </c>
      <c r="IO4">
        <v>26.250920619543194</v>
      </c>
      <c r="IP4">
        <v>9.0000924877925385E-3</v>
      </c>
      <c r="IQ4" t="s">
        <v>524</v>
      </c>
      <c r="IR4" t="s">
        <v>524</v>
      </c>
      <c r="IS4">
        <v>8.0379758076320531</v>
      </c>
      <c r="IT4" t="s">
        <v>524</v>
      </c>
      <c r="IU4" t="s">
        <v>524</v>
      </c>
      <c r="IV4" t="s">
        <v>524</v>
      </c>
      <c r="IW4">
        <v>0.11699936633712353</v>
      </c>
      <c r="IX4" t="s">
        <v>524</v>
      </c>
      <c r="IY4">
        <v>9.9997967635173535E-3</v>
      </c>
      <c r="IZ4" t="s">
        <v>524</v>
      </c>
      <c r="JA4" t="s">
        <v>524</v>
      </c>
      <c r="JB4" t="s">
        <v>524</v>
      </c>
      <c r="JC4" t="s">
        <v>524</v>
      </c>
      <c r="JD4" t="s">
        <v>524</v>
      </c>
      <c r="JE4">
        <v>1.4779952985055413</v>
      </c>
      <c r="JF4">
        <v>1.5999858422045713E-2</v>
      </c>
      <c r="JG4" t="s">
        <v>524</v>
      </c>
      <c r="JH4" t="s">
        <v>524</v>
      </c>
      <c r="JI4" t="s">
        <v>524</v>
      </c>
      <c r="JJ4">
        <v>39.971880163908061</v>
      </c>
      <c r="JK4">
        <v>0.69899800319765648</v>
      </c>
      <c r="JL4" t="s">
        <v>524</v>
      </c>
      <c r="JM4">
        <v>1.790994537016382</v>
      </c>
      <c r="JN4" t="s">
        <v>524</v>
      </c>
      <c r="JO4" t="s">
        <v>524</v>
      </c>
      <c r="JP4">
        <v>9.3999741980824641E-2</v>
      </c>
      <c r="JQ4">
        <v>8.1999618663767926E-2</v>
      </c>
      <c r="JR4" t="s">
        <v>524</v>
      </c>
      <c r="JS4">
        <v>3.5509890614643975</v>
      </c>
      <c r="JT4">
        <v>3.4999747673355605E-2</v>
      </c>
      <c r="JU4">
        <v>0.36699887543550602</v>
      </c>
      <c r="JV4" t="s">
        <v>524</v>
      </c>
      <c r="JW4" t="s">
        <v>524</v>
      </c>
      <c r="JX4" t="s">
        <v>524</v>
      </c>
      <c r="JY4">
        <v>2.1999920080574071E-2</v>
      </c>
      <c r="JZ4" t="s">
        <v>524</v>
      </c>
      <c r="KA4" t="s">
        <v>524</v>
      </c>
      <c r="KB4" t="s">
        <v>524</v>
      </c>
      <c r="KC4" t="s">
        <v>524</v>
      </c>
      <c r="KD4">
        <v>1.9469943041339399</v>
      </c>
      <c r="KE4" t="s">
        <v>524</v>
      </c>
      <c r="KF4" t="s">
        <v>524</v>
      </c>
      <c r="KG4">
        <v>0.70299773830264545</v>
      </c>
      <c r="KH4" t="s">
        <v>524</v>
      </c>
      <c r="KI4" t="s">
        <v>524</v>
      </c>
      <c r="KJ4">
        <v>0.17099992126387875</v>
      </c>
      <c r="KK4" t="s">
        <v>524</v>
      </c>
      <c r="KL4">
        <v>1.2149959618143775</v>
      </c>
      <c r="KM4">
        <v>0.62899850785094524</v>
      </c>
      <c r="KN4">
        <v>1.0819967370552084</v>
      </c>
      <c r="KO4">
        <v>2.5999655185563068E-2</v>
      </c>
      <c r="KP4" t="s">
        <v>524</v>
      </c>
      <c r="KQ4" t="s">
        <v>524</v>
      </c>
      <c r="KR4">
        <v>0.84099732044461828</v>
      </c>
      <c r="KS4" t="s">
        <v>524</v>
      </c>
      <c r="KT4">
        <v>3.599945194908042E-2</v>
      </c>
      <c r="KU4" t="s">
        <v>524</v>
      </c>
      <c r="KV4">
        <v>0.25599957075691088</v>
      </c>
      <c r="KW4" t="s">
        <v>524</v>
      </c>
      <c r="KX4" t="s">
        <v>524</v>
      </c>
      <c r="KY4" t="s">
        <v>524</v>
      </c>
      <c r="KZ4">
        <v>7.0689787018089794</v>
      </c>
      <c r="LA4">
        <v>1.3999531868506346E-2</v>
      </c>
      <c r="LB4" t="s">
        <v>524</v>
      </c>
      <c r="LC4" t="s">
        <v>524</v>
      </c>
      <c r="LD4" t="s">
        <v>524</v>
      </c>
      <c r="LE4">
        <v>6.9997659342531729E-3</v>
      </c>
      <c r="LF4">
        <v>3.9997351049889931E-3</v>
      </c>
      <c r="LG4">
        <v>3.9997351049889931E-3</v>
      </c>
      <c r="LH4">
        <v>3.0000308292641798E-3</v>
      </c>
      <c r="LI4">
        <v>1.2289964116849736</v>
      </c>
      <c r="LJ4">
        <v>2.1000215804849256E-2</v>
      </c>
      <c r="LK4">
        <v>1.8999889251309892E-2</v>
      </c>
      <c r="LL4">
        <v>0.72299824983176997</v>
      </c>
      <c r="LM4">
        <v>2.7000277463377617E-2</v>
      </c>
      <c r="LN4">
        <v>9.9970427572481377E-4</v>
      </c>
      <c r="LO4">
        <v>9.0000924877925385E-3</v>
      </c>
      <c r="LP4">
        <v>0.11399933550785935</v>
      </c>
      <c r="LQ4">
        <v>4.5549859149608265</v>
      </c>
      <c r="LR4">
        <v>6.2000025136733222E-2</v>
      </c>
      <c r="LS4">
        <v>5.0003573828035454E-3</v>
      </c>
      <c r="LT4">
        <v>0.24099941661058999</v>
      </c>
      <c r="LU4">
        <v>9.9970427572481377E-4</v>
      </c>
      <c r="LV4">
        <v>8.0003882120677251E-3</v>
      </c>
      <c r="LW4">
        <v>11.470965798483602</v>
      </c>
      <c r="LX4">
        <v>6.800008679526158E-2</v>
      </c>
      <c r="LY4">
        <v>0.52899870421159223</v>
      </c>
      <c r="LZ4">
        <v>7.7999883558778946E-2</v>
      </c>
      <c r="MA4">
        <v>0.17399903409105322</v>
      </c>
      <c r="MB4">
        <v>0.95599727823029224</v>
      </c>
      <c r="MC4">
        <v>9.0000924877925385E-3</v>
      </c>
      <c r="MD4">
        <v>4.3999840161148142E-2</v>
      </c>
      <c r="ME4">
        <v>9.9997967635173535E-3</v>
      </c>
      <c r="MF4">
        <v>6.2000025136733222E-2</v>
      </c>
      <c r="MG4">
        <v>1.3009962335852241</v>
      </c>
      <c r="MH4">
        <v>5.9999698583193858E-2</v>
      </c>
      <c r="MI4">
        <v>9.6999772810088827E-2</v>
      </c>
      <c r="MJ4">
        <v>24.444926846382586</v>
      </c>
      <c r="MK4">
        <v>2.000326553539366E-3</v>
      </c>
      <c r="ML4">
        <v>0.63999800889018743</v>
      </c>
      <c r="MM4">
        <v>1.5429953544715389</v>
      </c>
      <c r="MN4">
        <v>1.8000184975585077E-2</v>
      </c>
      <c r="MO4">
        <v>0.26999910262541721</v>
      </c>
      <c r="MP4">
        <v>4.0000105056159148E-2</v>
      </c>
      <c r="MQ4">
        <v>0.10699956957360617</v>
      </c>
      <c r="MR4">
        <v>9.9970427572481377E-4</v>
      </c>
      <c r="MS4">
        <v>9.9970427572481377E-4</v>
      </c>
      <c r="MT4">
        <v>2.000326553539366E-3</v>
      </c>
      <c r="MU4">
        <v>0.37599896792329857</v>
      </c>
      <c r="MV4">
        <v>5.9999698583193858E-2</v>
      </c>
      <c r="MW4">
        <v>2.000326553539366E-3</v>
      </c>
      <c r="MX4">
        <v>1.1000419041331906E-2</v>
      </c>
      <c r="MY4">
        <v>8.0003882120677251E-3</v>
      </c>
      <c r="MZ4">
        <v>9.9970427572481377E-4</v>
      </c>
      <c r="NA4">
        <v>0.44699908554782436</v>
      </c>
      <c r="NB4">
        <v>2.000326553539366E-3</v>
      </c>
      <c r="NC4">
        <v>0.39399915289888365</v>
      </c>
      <c r="ND4">
        <v>2.1619931475568768</v>
      </c>
      <c r="NE4">
        <v>6.5999760241722216E-2</v>
      </c>
      <c r="NF4">
        <v>3.0000308292641796E-2</v>
      </c>
      <c r="NG4">
        <v>0.31299923851084055</v>
      </c>
      <c r="NH4">
        <v>2.7000277463377617E-2</v>
      </c>
      <c r="NI4">
        <v>0.28599896104746292</v>
      </c>
      <c r="NJ4">
        <v>1.2000123317056719E-2</v>
      </c>
      <c r="NK4">
        <v>2.000326553539366E-3</v>
      </c>
      <c r="NL4">
        <v>1.5000154146320898E-2</v>
      </c>
      <c r="NM4">
        <v>4.8729855108544706</v>
      </c>
      <c r="NN4">
        <v>8.0003882120677251E-3</v>
      </c>
      <c r="NO4">
        <v>1.8999889251309892E-2</v>
      </c>
      <c r="NP4">
        <v>2.7000277463377617E-2</v>
      </c>
      <c r="NQ4">
        <v>0.25699927503263564</v>
      </c>
      <c r="NR4">
        <v>2.0339942801805115</v>
      </c>
      <c r="NS4">
        <v>5.0003573828035454E-3</v>
      </c>
      <c r="NT4">
        <v>5.5000259202480042E-2</v>
      </c>
      <c r="NU4">
        <v>2.7000277463377617E-2</v>
      </c>
      <c r="NV4">
        <v>0.9659970749938096</v>
      </c>
      <c r="NW4">
        <v>9.0000924877925385E-3</v>
      </c>
      <c r="NX4">
        <v>3.1000012568366611E-2</v>
      </c>
      <c r="NY4">
        <v>2.7999981739102432E-2</v>
      </c>
      <c r="NZ4">
        <v>0.22999899756925807</v>
      </c>
      <c r="OA4">
        <v>8.0003882120677251E-3</v>
      </c>
      <c r="OB4">
        <v>2.3869927057454214</v>
      </c>
      <c r="OC4">
        <v>3.1000012568366611E-2</v>
      </c>
      <c r="OD4">
        <v>6.9997659342531729E-3</v>
      </c>
      <c r="OE4">
        <v>6.9997659342531729E-3</v>
      </c>
      <c r="OF4">
        <v>2.4319922501822941</v>
      </c>
      <c r="OG4">
        <v>8.0003882120677251E-3</v>
      </c>
      <c r="OH4">
        <v>2.4999950909838253E-2</v>
      </c>
      <c r="OI4">
        <v>6.9997659342531729E-3</v>
      </c>
      <c r="OJ4">
        <v>9.3999741980824641E-2</v>
      </c>
      <c r="OK4">
        <v>3.0000308292641798E-3</v>
      </c>
      <c r="OL4">
        <v>7.1000117624525766E-2</v>
      </c>
      <c r="OM4">
        <v>3.0000308292641798E-3</v>
      </c>
      <c r="ON4">
        <v>5.0003573828035454E-3</v>
      </c>
      <c r="OO4">
        <v>3.0000308292641798E-3</v>
      </c>
      <c r="OP4">
        <v>6.2000025136733222E-2</v>
      </c>
      <c r="OQ4">
        <v>1.5999858422045713E-2</v>
      </c>
      <c r="OR4">
        <v>3.9339877953219498</v>
      </c>
      <c r="OS4">
        <v>9.6000068534364019E-2</v>
      </c>
      <c r="OT4">
        <v>0.2029996381079702</v>
      </c>
      <c r="OU4">
        <v>6.0000616585283596E-3</v>
      </c>
      <c r="OV4">
        <v>3.9997351049889931E-3</v>
      </c>
      <c r="OW4">
        <v>2.000326553539366E-3</v>
      </c>
      <c r="OX4">
        <v>0.51599887661881083</v>
      </c>
      <c r="OY4">
        <v>6.0000616585283596E-3</v>
      </c>
      <c r="OZ4">
        <v>1.5599949171693095</v>
      </c>
      <c r="PA4">
        <v>0.70799809568544902</v>
      </c>
      <c r="PB4">
        <v>0.50399875330175403</v>
      </c>
      <c r="PC4">
        <v>1.2000123317056719E-2</v>
      </c>
      <c r="PD4">
        <v>9.0000924877925385E-3</v>
      </c>
      <c r="PE4">
        <v>3.9997351049889931E-3</v>
      </c>
      <c r="PF4">
        <v>0.78999771434921695</v>
      </c>
      <c r="PG4">
        <v>4.3999840161148142E-2</v>
      </c>
      <c r="PH4">
        <v>11.092966504006764</v>
      </c>
      <c r="PI4">
        <v>6.0000616585283596E-3</v>
      </c>
      <c r="PJ4">
        <v>0.68399784905133565</v>
      </c>
      <c r="PK4">
        <v>18.966943074311278</v>
      </c>
      <c r="PL4">
        <v>1.8000184975585077E-2</v>
      </c>
      <c r="PM4">
        <v>2.1959931909545083</v>
      </c>
      <c r="PN4">
        <v>0.1419993172469618</v>
      </c>
      <c r="PO4">
        <v>3.5379892338716163</v>
      </c>
      <c r="PP4">
        <v>71.874783589613614</v>
      </c>
      <c r="PQ4">
        <v>4.5969863465705254</v>
      </c>
      <c r="PR4">
        <v>0.1349995513127086</v>
      </c>
      <c r="PS4">
        <v>1.5000154146320898E-2</v>
      </c>
      <c r="PT4">
        <v>0.20799907748868401</v>
      </c>
      <c r="PU4">
        <v>0.32899909693288626</v>
      </c>
      <c r="PV4">
        <v>6.9997659342531729E-3</v>
      </c>
      <c r="PW4">
        <v>1.6339950656230995</v>
      </c>
      <c r="PX4">
        <v>6.0000616585283596E-3</v>
      </c>
      <c r="PY4">
        <v>6.9997659342531729E-3</v>
      </c>
      <c r="PZ4">
        <v>9.1159728095822707</v>
      </c>
      <c r="QA4">
        <v>14.369956727740755</v>
      </c>
      <c r="QB4">
        <v>20.034939361495894</v>
      </c>
      <c r="QC4">
        <v>0.14499934807622594</v>
      </c>
      <c r="QD4">
        <v>3.8729883924630308</v>
      </c>
      <c r="QE4">
        <v>5.8089822775556392</v>
      </c>
      <c r="QF4">
        <v>3.4999747673355605E-2</v>
      </c>
      <c r="QG4">
        <v>3.1999716844091426E-2</v>
      </c>
      <c r="QH4">
        <v>3.9997351049889931E-3</v>
      </c>
      <c r="QI4">
        <v>9.3999741980824641E-2</v>
      </c>
      <c r="QJ4">
        <v>3.9997351049889931E-3</v>
      </c>
      <c r="QK4">
        <v>1.3999531868506346E-2</v>
      </c>
      <c r="QL4">
        <v>9.9997967635173535E-3</v>
      </c>
      <c r="QM4">
        <v>2.2999624356298886E-2</v>
      </c>
      <c r="QN4">
        <v>4.9000197543951685E-2</v>
      </c>
      <c r="QO4">
        <v>3.400004339763079E-2</v>
      </c>
      <c r="QP4">
        <v>2.000326553539366E-3</v>
      </c>
      <c r="QQ4">
        <v>0.11899969289066289</v>
      </c>
      <c r="QR4">
        <v>0.33999859797212839</v>
      </c>
      <c r="QS4">
        <v>1.386995587353981</v>
      </c>
      <c r="QT4">
        <v>44.166866969367632</v>
      </c>
      <c r="QU4">
        <v>2.4949928975968421</v>
      </c>
      <c r="QV4">
        <v>0.20699937321295919</v>
      </c>
      <c r="QW4">
        <v>10.454968821670116</v>
      </c>
      <c r="QX4">
        <v>7.5999557005239568E-2</v>
      </c>
      <c r="QY4">
        <v>1.2000123317056719E-2</v>
      </c>
      <c r="QZ4">
        <v>94.882714946822546</v>
      </c>
      <c r="RA4">
        <v>4.6999870990412321E-2</v>
      </c>
      <c r="RB4">
        <v>5.6999667753929673E-2</v>
      </c>
      <c r="RC4">
        <v>9.3000037705099833E-2</v>
      </c>
      <c r="RD4">
        <v>5.0003573828035454E-3</v>
      </c>
      <c r="RE4">
        <v>0.47799818011410117</v>
      </c>
      <c r="RF4">
        <v>29.758910463124259</v>
      </c>
      <c r="RG4">
        <v>1.5000154146320898E-2</v>
      </c>
      <c r="RH4">
        <v>8.0000210112318296E-2</v>
      </c>
      <c r="RI4">
        <v>0.83999761616889346</v>
      </c>
      <c r="RJ4">
        <v>0.72999801576602308</v>
      </c>
      <c r="RK4">
        <v>7.7049769755941773</v>
      </c>
      <c r="RL4">
        <v>6.0000616585283596E-3</v>
      </c>
      <c r="RM4">
        <v>3.3829900890318729</v>
      </c>
      <c r="RN4">
        <v>5.200022837321587E-2</v>
      </c>
      <c r="RO4">
        <v>3.400004339763079E-2</v>
      </c>
      <c r="RP4">
        <v>26.373920965540936</v>
      </c>
      <c r="RQ4">
        <v>2.3669931122183865</v>
      </c>
      <c r="RR4">
        <v>4.6000166714687506E-2</v>
      </c>
      <c r="RS4">
        <v>1.2999827592781534E-2</v>
      </c>
      <c r="RT4">
        <v>2.7999981739102432E-2</v>
      </c>
      <c r="RU4">
        <v>18.333944831355346</v>
      </c>
      <c r="RV4">
        <v>2.4000246634113438E-2</v>
      </c>
      <c r="RW4">
        <v>3.5319891722130876</v>
      </c>
      <c r="RX4">
        <v>3.9997351049889931E-3</v>
      </c>
      <c r="RY4">
        <v>4.5369866479873311</v>
      </c>
      <c r="RZ4">
        <v>56.591829719527986</v>
      </c>
      <c r="SA4">
        <v>2.6479917158830459</v>
      </c>
      <c r="SB4">
        <v>1.4449958773857252</v>
      </c>
      <c r="SC4">
        <v>6.0000616585283596E-3</v>
      </c>
    </row>
    <row r="5" spans="1:497" x14ac:dyDescent="0.25">
      <c r="A5">
        <v>1996</v>
      </c>
      <c r="B5" t="s">
        <v>524</v>
      </c>
      <c r="C5">
        <v>4.9693479143617485E-3</v>
      </c>
      <c r="D5" t="s">
        <v>524</v>
      </c>
      <c r="E5" t="s">
        <v>524</v>
      </c>
      <c r="F5">
        <v>0.124252624761025</v>
      </c>
      <c r="G5">
        <v>1.5640836745248019</v>
      </c>
      <c r="H5">
        <v>0.11073916212779589</v>
      </c>
      <c r="I5" t="s">
        <v>524</v>
      </c>
      <c r="J5" t="s">
        <v>524</v>
      </c>
      <c r="K5" t="s">
        <v>524</v>
      </c>
      <c r="L5">
        <v>2.9719795145433481E-2</v>
      </c>
      <c r="M5">
        <v>6.2017517232262294E-2</v>
      </c>
      <c r="N5" t="s">
        <v>524</v>
      </c>
      <c r="O5" t="s">
        <v>524</v>
      </c>
      <c r="P5" t="s">
        <v>524</v>
      </c>
      <c r="Q5">
        <v>2.4690256228956953</v>
      </c>
      <c r="R5">
        <v>1.9089093097554077E-2</v>
      </c>
      <c r="S5">
        <v>5.8095642097625064E-2</v>
      </c>
      <c r="T5" t="s">
        <v>524</v>
      </c>
      <c r="U5" t="s">
        <v>524</v>
      </c>
      <c r="V5">
        <v>1.7620328202611084</v>
      </c>
      <c r="W5" t="s">
        <v>524</v>
      </c>
      <c r="X5">
        <v>8.5375850067601107</v>
      </c>
      <c r="Y5">
        <v>1.0662822520219941E-2</v>
      </c>
      <c r="Z5">
        <v>6.1484800925401609E-3</v>
      </c>
      <c r="AA5">
        <v>0.21261618232241078</v>
      </c>
      <c r="AB5" t="s">
        <v>524</v>
      </c>
      <c r="AC5">
        <v>6.099283962645688E-2</v>
      </c>
      <c r="AD5">
        <v>9.1544863085739596</v>
      </c>
      <c r="AE5">
        <v>4.0025562350538947E-3</v>
      </c>
      <c r="AF5">
        <v>3.9386813946812177E-2</v>
      </c>
      <c r="AG5">
        <v>2.1512151008868805E-2</v>
      </c>
      <c r="AH5">
        <v>2.4880224991533035</v>
      </c>
      <c r="AI5">
        <v>0.318099191802172</v>
      </c>
      <c r="AJ5" t="s">
        <v>524</v>
      </c>
      <c r="AK5" t="s">
        <v>524</v>
      </c>
      <c r="AL5">
        <v>4.5421318169756891E-2</v>
      </c>
      <c r="AM5" t="s">
        <v>524</v>
      </c>
      <c r="AN5">
        <v>1.1810048362540089</v>
      </c>
      <c r="AO5">
        <v>11.968200243046468</v>
      </c>
      <c r="AP5">
        <v>0.12693050508624135</v>
      </c>
      <c r="AQ5" t="s">
        <v>524</v>
      </c>
      <c r="AR5">
        <v>9.0934649404419616</v>
      </c>
      <c r="AS5">
        <v>1.0029392990407634E-2</v>
      </c>
      <c r="AT5" t="s">
        <v>524</v>
      </c>
      <c r="AU5">
        <v>0.25293759839990565</v>
      </c>
      <c r="AV5" t="s">
        <v>524</v>
      </c>
      <c r="AW5" t="s">
        <v>524</v>
      </c>
      <c r="AX5">
        <v>19.92456115822749</v>
      </c>
      <c r="AY5" t="s">
        <v>524</v>
      </c>
      <c r="AZ5">
        <v>0.87390196727412139</v>
      </c>
      <c r="BA5">
        <v>1.0639129354601008E-3</v>
      </c>
      <c r="BB5">
        <v>2.3043572238524074E-2</v>
      </c>
      <c r="BC5" t="s">
        <v>524</v>
      </c>
      <c r="BD5">
        <v>1.2734489371757654E-2</v>
      </c>
      <c r="BE5">
        <v>0.78675753705969931</v>
      </c>
      <c r="BF5" t="s">
        <v>524</v>
      </c>
      <c r="BG5">
        <v>0.10859164951576374</v>
      </c>
      <c r="BH5">
        <v>7.1127435798315347E-2</v>
      </c>
      <c r="BI5" t="s">
        <v>524</v>
      </c>
      <c r="BJ5" t="s">
        <v>524</v>
      </c>
      <c r="BK5">
        <v>0.31869863579995944</v>
      </c>
      <c r="BL5">
        <v>1.9038697112596046</v>
      </c>
      <c r="BM5" t="s">
        <v>524</v>
      </c>
      <c r="BN5">
        <v>0.56792144976646863</v>
      </c>
      <c r="BO5">
        <v>5.5402634066080625E-3</v>
      </c>
      <c r="BP5" t="s">
        <v>524</v>
      </c>
      <c r="BQ5">
        <v>0.28048190503804266</v>
      </c>
      <c r="BR5">
        <v>0.53816407712221093</v>
      </c>
      <c r="BS5">
        <v>3.3962667774622271E-2</v>
      </c>
      <c r="BT5">
        <v>10.69631622909839</v>
      </c>
      <c r="BU5" t="s">
        <v>524</v>
      </c>
      <c r="BV5">
        <v>0.14825580474525818</v>
      </c>
      <c r="BW5">
        <v>4.5596564703795474E-3</v>
      </c>
      <c r="BX5" t="s">
        <v>524</v>
      </c>
      <c r="BY5">
        <v>6.6652397776574848E-2</v>
      </c>
      <c r="BZ5">
        <v>0.2251977368000567</v>
      </c>
      <c r="CA5" t="s">
        <v>524</v>
      </c>
      <c r="CB5">
        <v>0.12959981995216685</v>
      </c>
      <c r="CC5" t="s">
        <v>524</v>
      </c>
      <c r="CD5">
        <v>0.44005171443847618</v>
      </c>
      <c r="CE5" t="s">
        <v>524</v>
      </c>
      <c r="CF5" t="s">
        <v>524</v>
      </c>
      <c r="CG5">
        <v>0.3292848527205543</v>
      </c>
      <c r="CH5" t="s">
        <v>524</v>
      </c>
      <c r="CI5">
        <v>1.8919736007540771</v>
      </c>
      <c r="CJ5">
        <v>2.9307345485407073</v>
      </c>
      <c r="CK5">
        <v>4.7843866988854087</v>
      </c>
      <c r="CL5">
        <v>0.12274289348473519</v>
      </c>
      <c r="CM5" t="s">
        <v>524</v>
      </c>
      <c r="CN5" t="s">
        <v>524</v>
      </c>
      <c r="CO5" t="s">
        <v>524</v>
      </c>
      <c r="CP5" t="s">
        <v>524</v>
      </c>
      <c r="CQ5" t="s">
        <v>524</v>
      </c>
      <c r="CR5">
        <v>0.14746937124504958</v>
      </c>
      <c r="CS5" t="s">
        <v>524</v>
      </c>
      <c r="CT5" t="s">
        <v>524</v>
      </c>
      <c r="CU5" t="s">
        <v>524</v>
      </c>
      <c r="CV5" t="s">
        <v>524</v>
      </c>
      <c r="CW5">
        <v>4.6648762301386855</v>
      </c>
      <c r="CX5" t="s">
        <v>524</v>
      </c>
      <c r="CY5" t="s">
        <v>524</v>
      </c>
      <c r="CZ5" t="s">
        <v>524</v>
      </c>
      <c r="DA5" t="s">
        <v>524</v>
      </c>
      <c r="DB5">
        <v>8.8534935823486566E-2</v>
      </c>
      <c r="DC5">
        <v>0.80306893460078532</v>
      </c>
      <c r="DD5">
        <v>1.533294992951417</v>
      </c>
      <c r="DE5">
        <v>0.54105871882851242</v>
      </c>
      <c r="DF5" t="s">
        <v>524</v>
      </c>
      <c r="DG5" t="s">
        <v>524</v>
      </c>
      <c r="DH5">
        <v>6.4305340356632055</v>
      </c>
      <c r="DI5" t="s">
        <v>524</v>
      </c>
      <c r="DJ5" t="s">
        <v>524</v>
      </c>
      <c r="DK5" t="s">
        <v>524</v>
      </c>
      <c r="DL5" t="s">
        <v>524</v>
      </c>
      <c r="DM5" t="s">
        <v>524</v>
      </c>
      <c r="DN5">
        <v>1.5909117982441718</v>
      </c>
      <c r="DO5" t="s">
        <v>524</v>
      </c>
      <c r="DP5" t="s">
        <v>524</v>
      </c>
      <c r="DQ5">
        <v>6.3593447765901709</v>
      </c>
      <c r="DR5" t="s">
        <v>524</v>
      </c>
      <c r="DS5" t="s">
        <v>524</v>
      </c>
      <c r="DT5">
        <v>0.64674529611899956</v>
      </c>
      <c r="DU5" t="s">
        <v>524</v>
      </c>
      <c r="DV5">
        <v>5.1616977364681106E-2</v>
      </c>
      <c r="DW5">
        <v>0.11169365822844435</v>
      </c>
      <c r="DX5">
        <v>3.9173296388051977</v>
      </c>
      <c r="DY5">
        <v>0.39709234412826566</v>
      </c>
      <c r="DZ5">
        <v>2.0214837596888291</v>
      </c>
      <c r="EA5">
        <v>1.6951669076888247</v>
      </c>
      <c r="EB5">
        <v>0.52750892206958189</v>
      </c>
      <c r="EC5">
        <v>1.1685980447764092E-2</v>
      </c>
      <c r="ED5">
        <v>17.466052606891502</v>
      </c>
      <c r="EE5">
        <v>2.4055194426539469E-2</v>
      </c>
      <c r="EF5" t="s">
        <v>524</v>
      </c>
      <c r="EG5" t="s">
        <v>524</v>
      </c>
      <c r="EH5">
        <v>1.0312630624743642</v>
      </c>
      <c r="EI5" t="s">
        <v>524</v>
      </c>
      <c r="EJ5">
        <v>5.8818717448069844</v>
      </c>
      <c r="EK5" t="s">
        <v>524</v>
      </c>
      <c r="EL5">
        <v>0.14857576609554071</v>
      </c>
      <c r="EM5">
        <v>2.8412230122054991</v>
      </c>
      <c r="EN5" t="s">
        <v>524</v>
      </c>
      <c r="EO5" t="s">
        <v>524</v>
      </c>
      <c r="EP5" t="s">
        <v>524</v>
      </c>
      <c r="EQ5">
        <v>2.8975079576548177</v>
      </c>
      <c r="ER5">
        <v>1.7415766384149702</v>
      </c>
      <c r="ES5" t="s">
        <v>524</v>
      </c>
      <c r="ET5" t="s">
        <v>524</v>
      </c>
      <c r="EU5" t="s">
        <v>524</v>
      </c>
      <c r="EV5">
        <v>6.1019226767175333E-2</v>
      </c>
      <c r="EW5">
        <v>3.4412521551998525</v>
      </c>
      <c r="EX5">
        <v>2.5308514534381831E-2</v>
      </c>
      <c r="EY5">
        <v>0.13084153524419584</v>
      </c>
      <c r="EZ5">
        <v>5.6545846576265318E-4</v>
      </c>
      <c r="FA5">
        <v>3.6591987471762469E-2</v>
      </c>
      <c r="FB5">
        <v>6.6027937802318277</v>
      </c>
      <c r="FC5">
        <v>0.14172111914550095</v>
      </c>
      <c r="FD5">
        <v>2.7530767686354752E-2</v>
      </c>
      <c r="FE5">
        <v>4.4070669576908469E-5</v>
      </c>
      <c r="FF5">
        <v>0.17610453056964195</v>
      </c>
      <c r="FG5">
        <v>0.40676274766758991</v>
      </c>
      <c r="FH5">
        <v>1.8059994609534043E-3</v>
      </c>
      <c r="FI5">
        <v>0.28450995042211519</v>
      </c>
      <c r="FJ5">
        <v>24.272758819433154</v>
      </c>
      <c r="FK5">
        <v>6.723332933008864E-3</v>
      </c>
      <c r="FL5">
        <v>0.52628751520522632</v>
      </c>
      <c r="FM5">
        <v>7.1763352074373369E-4</v>
      </c>
      <c r="FN5">
        <v>0.26833732713679725</v>
      </c>
      <c r="FO5">
        <v>0.74522521371310857</v>
      </c>
      <c r="FP5">
        <v>3.5966639867248749E-3</v>
      </c>
      <c r="FQ5">
        <v>7.5945299420542053E-2</v>
      </c>
      <c r="FR5">
        <v>7.1836434783483671E-2</v>
      </c>
      <c r="FS5">
        <v>0.57134984392389976</v>
      </c>
      <c r="FT5">
        <v>1.5827960255661295</v>
      </c>
      <c r="FU5">
        <v>94.844165686520753</v>
      </c>
      <c r="FV5">
        <v>6.5990577893790578E-2</v>
      </c>
      <c r="FW5">
        <v>1.8974357388827988E-2</v>
      </c>
      <c r="FX5">
        <v>1.7313279972972317E-3</v>
      </c>
      <c r="FY5">
        <v>0.26185555397104615</v>
      </c>
      <c r="FZ5">
        <v>3.763006587678093E-2</v>
      </c>
      <c r="GA5">
        <v>1.0885040927788771E-3</v>
      </c>
      <c r="GB5">
        <v>8.5343058864537063E-3</v>
      </c>
      <c r="GC5">
        <v>4.2609498928694763E-2</v>
      </c>
      <c r="GD5">
        <v>0.33326758406192708</v>
      </c>
      <c r="GE5">
        <v>8.7052973213607276E-2</v>
      </c>
      <c r="GF5">
        <v>7.4665937553404236E-3</v>
      </c>
      <c r="GG5">
        <v>7.2251721406518732E-3</v>
      </c>
      <c r="GH5">
        <v>2.535562456048129E-2</v>
      </c>
      <c r="GI5">
        <v>4.7195818844931181E-2</v>
      </c>
      <c r="GJ5">
        <v>8.1288971721169109E-4</v>
      </c>
      <c r="GK5">
        <v>2.3565374492417437E-2</v>
      </c>
      <c r="GL5">
        <v>2.9172987276513719E-3</v>
      </c>
      <c r="GM5">
        <v>0.4182971056706497</v>
      </c>
      <c r="GN5">
        <v>4.2865288410580795E-3</v>
      </c>
      <c r="GO5">
        <v>1.4848638138326403E-3</v>
      </c>
      <c r="GP5">
        <v>7.3290541000070988</v>
      </c>
      <c r="GQ5">
        <v>1.443431858327578E-2</v>
      </c>
      <c r="GR5">
        <v>9.7052179867643269E-3</v>
      </c>
      <c r="GS5">
        <v>2.0460395499498883E-4</v>
      </c>
      <c r="GT5">
        <v>1.9698484080324433E-2</v>
      </c>
      <c r="GU5">
        <v>6.1291563473038098</v>
      </c>
      <c r="GV5">
        <v>0.14386490163816451</v>
      </c>
      <c r="GW5">
        <v>3.3492486228212957</v>
      </c>
      <c r="GX5">
        <v>4.0585210810003609</v>
      </c>
      <c r="GY5">
        <v>4.8843357309004611E-2</v>
      </c>
      <c r="GZ5">
        <v>1.6192171873860679E-3</v>
      </c>
      <c r="HA5">
        <v>3.218264099667971E-4</v>
      </c>
      <c r="HB5">
        <v>1.6375224028059437E-3</v>
      </c>
      <c r="HC5">
        <v>4.7440949165340083</v>
      </c>
      <c r="HD5">
        <v>1.6398320374579398</v>
      </c>
      <c r="HE5">
        <v>0.31260168661573334</v>
      </c>
      <c r="HF5">
        <v>0.17664456896267058</v>
      </c>
      <c r="HG5">
        <v>2.8613469371226954E-2</v>
      </c>
      <c r="HH5">
        <v>4.1746252600007262E-3</v>
      </c>
      <c r="HI5">
        <v>1.675735403448492E-2</v>
      </c>
      <c r="HJ5">
        <v>1.5302676557023926E-2</v>
      </c>
      <c r="HK5">
        <v>7.5329950608224658</v>
      </c>
      <c r="HL5">
        <v>2.6822321311463261E-3</v>
      </c>
      <c r="HM5">
        <v>7.278651000191752E-2</v>
      </c>
      <c r="HN5">
        <v>3.4630013760174804E-3</v>
      </c>
      <c r="HO5">
        <v>4.0154044239901085E-4</v>
      </c>
      <c r="HP5">
        <v>1.1756027944928917</v>
      </c>
      <c r="HQ5">
        <v>7.5035910133739531E-2</v>
      </c>
      <c r="HR5">
        <v>6.1808077937345078E-3</v>
      </c>
      <c r="HS5">
        <v>4.4843287820196434E-2</v>
      </c>
      <c r="HT5">
        <v>10.535732725221404</v>
      </c>
      <c r="HU5">
        <v>8.401126809738535E-3</v>
      </c>
      <c r="HV5">
        <v>5.1130956626212259E-3</v>
      </c>
      <c r="HW5">
        <v>0.86414121195453608</v>
      </c>
      <c r="HX5">
        <v>0.70659457785384872</v>
      </c>
      <c r="HY5">
        <v>3.8440745152885314E-2</v>
      </c>
      <c r="HZ5">
        <v>2.9357420956404542E-3</v>
      </c>
      <c r="IA5">
        <v>5.2198185223333313E-3</v>
      </c>
      <c r="IB5">
        <v>0.78583744094878327</v>
      </c>
      <c r="IC5">
        <v>4.6405447996500176E-4</v>
      </c>
      <c r="ID5">
        <v>1.8197390102661402</v>
      </c>
      <c r="IE5">
        <v>7.6329294486651819E-4</v>
      </c>
      <c r="IF5">
        <v>2.3461276531520255E-2</v>
      </c>
      <c r="IG5">
        <v>2.1495503624279409E-2</v>
      </c>
      <c r="IH5">
        <v>8.0783678699295924E-2</v>
      </c>
      <c r="II5">
        <v>0.14116546951215195</v>
      </c>
      <c r="IJ5">
        <v>4.4976652712117184</v>
      </c>
      <c r="IK5">
        <v>3.175470097983101</v>
      </c>
      <c r="IL5">
        <v>6.2914680016690023E-3</v>
      </c>
      <c r="IM5">
        <v>1.289654233543701E-4</v>
      </c>
      <c r="IN5">
        <v>2.2104411073057541E-6</v>
      </c>
      <c r="IO5">
        <v>2.2107538156461533</v>
      </c>
      <c r="IP5">
        <v>3.2520562180959077E-2</v>
      </c>
      <c r="IQ5">
        <v>7.3513745126221114E-3</v>
      </c>
      <c r="IR5">
        <v>0.22762687342441654</v>
      </c>
      <c r="IS5">
        <v>11.52967248959891</v>
      </c>
      <c r="IT5">
        <v>2.723401527693611</v>
      </c>
      <c r="IU5">
        <v>7.0166308374344961E-3</v>
      </c>
      <c r="IV5">
        <v>3.5530768511401892E-3</v>
      </c>
      <c r="IW5">
        <v>5.5033145019737544E-2</v>
      </c>
      <c r="IX5">
        <v>4.0437257006774633E-4</v>
      </c>
      <c r="IY5">
        <v>2.0064795617575758E-2</v>
      </c>
      <c r="IZ5">
        <v>1.1209699465424305E-3</v>
      </c>
      <c r="JA5">
        <v>9.2016518720062341E-4</v>
      </c>
      <c r="JB5">
        <v>0.2691587823132997</v>
      </c>
      <c r="JC5">
        <v>6.5898775511552792E-4</v>
      </c>
      <c r="JD5">
        <v>1.8070356052224539E-4</v>
      </c>
      <c r="JE5">
        <v>3.2817853385397626</v>
      </c>
      <c r="JF5">
        <v>3.4484470028515637E-2</v>
      </c>
      <c r="JG5">
        <v>2.383131818814016E-4</v>
      </c>
      <c r="JH5">
        <v>3.4746269147162161E-2</v>
      </c>
      <c r="JI5">
        <v>0.91308880537700698</v>
      </c>
      <c r="JJ5">
        <v>40.364648782663281</v>
      </c>
      <c r="JK5">
        <v>0.7876341841875999</v>
      </c>
      <c r="JL5">
        <v>3.910857467243007E-2</v>
      </c>
      <c r="JM5">
        <v>3.2767530621301275</v>
      </c>
      <c r="JN5">
        <v>6.7307240954614178E-3</v>
      </c>
      <c r="JO5">
        <v>6.6776113402299359E-2</v>
      </c>
      <c r="JP5">
        <v>0.11628557332373364</v>
      </c>
      <c r="JQ5">
        <v>0.31557231223509846</v>
      </c>
      <c r="JR5">
        <v>4.9375728234442274E-4</v>
      </c>
      <c r="JS5">
        <v>4.3622168313184746</v>
      </c>
      <c r="JT5">
        <v>0.23324408781207268</v>
      </c>
      <c r="JU5">
        <v>0.23410567630992968</v>
      </c>
      <c r="JV5">
        <v>0.13296735790286254</v>
      </c>
      <c r="JW5">
        <v>4.713074898483487E-4</v>
      </c>
      <c r="JX5">
        <v>1.8540489245234631E-2</v>
      </c>
      <c r="JY5">
        <v>3.901829196845355E-2</v>
      </c>
      <c r="JZ5">
        <v>4.6939753057906736E-2</v>
      </c>
      <c r="KA5">
        <v>2.2417672023733525E-2</v>
      </c>
      <c r="KB5">
        <v>0.20850807752448303</v>
      </c>
      <c r="KC5">
        <v>6.6040381894989569E-3</v>
      </c>
      <c r="KD5">
        <v>1.2422725304169022</v>
      </c>
      <c r="KE5">
        <v>2.1075105356183694E-2</v>
      </c>
      <c r="KF5">
        <v>1.6828364455057118E-3</v>
      </c>
      <c r="KG5">
        <v>1.5333176499727668</v>
      </c>
      <c r="KH5">
        <v>0.19093348196685642</v>
      </c>
      <c r="KI5">
        <v>3.9809353579730589E-3</v>
      </c>
      <c r="KJ5">
        <v>0.17253079990940537</v>
      </c>
      <c r="KK5">
        <v>0.29828134390205308</v>
      </c>
      <c r="KL5">
        <v>0.77285918136866061</v>
      </c>
      <c r="KM5">
        <v>0.79805903890736141</v>
      </c>
      <c r="KN5">
        <v>0.55661020816267748</v>
      </c>
      <c r="KO5">
        <v>5.3394033862385726E-2</v>
      </c>
      <c r="KP5">
        <v>3.7912518804523844E-3</v>
      </c>
      <c r="KQ5">
        <v>0.21418400675405197</v>
      </c>
      <c r="KR5">
        <v>1.0178455468004493</v>
      </c>
      <c r="KS5">
        <v>3.0273441566528971E-2</v>
      </c>
      <c r="KT5">
        <v>2.5171536262013482E-2</v>
      </c>
      <c r="KU5">
        <v>4.339372198779608E-4</v>
      </c>
      <c r="KV5">
        <v>0.26731658687921422</v>
      </c>
      <c r="KW5">
        <v>4.3838573260641363E-3</v>
      </c>
      <c r="KX5">
        <v>0.14433814326398176</v>
      </c>
      <c r="KY5">
        <v>0.32104356843338783</v>
      </c>
      <c r="KZ5">
        <v>12.878499817127478</v>
      </c>
      <c r="LA5">
        <v>1.3974132375248563E-2</v>
      </c>
      <c r="LB5">
        <v>0.12537953526804332</v>
      </c>
      <c r="LC5">
        <v>9.5394349037163941E-4</v>
      </c>
      <c r="LD5">
        <v>2.9964048887790768E-2</v>
      </c>
      <c r="LE5">
        <v>5.046989658255863E-3</v>
      </c>
      <c r="LF5">
        <v>6.949903146507703E-3</v>
      </c>
      <c r="LG5">
        <v>3.0704408506168988E-3</v>
      </c>
      <c r="LH5">
        <v>1.7488733735864712E-3</v>
      </c>
      <c r="LI5">
        <v>2.3880964695410247</v>
      </c>
      <c r="LJ5">
        <v>5.1919807796382E-3</v>
      </c>
      <c r="LK5">
        <v>1.1453607826358575E-2</v>
      </c>
      <c r="LL5">
        <v>1.3120900035540004</v>
      </c>
      <c r="LM5">
        <v>1.1773638252925685E-2</v>
      </c>
      <c r="LN5">
        <v>1.404113637131377E-3</v>
      </c>
      <c r="LO5">
        <v>3.3817676653239937E-3</v>
      </c>
      <c r="LP5">
        <v>0.46478862271776566</v>
      </c>
      <c r="LQ5">
        <v>5.4177755427660825</v>
      </c>
      <c r="LR5">
        <v>3.6409902385548157E-2</v>
      </c>
      <c r="LS5">
        <v>7.5969407043868595E-3</v>
      </c>
      <c r="LT5">
        <v>1.5299637200501379E-2</v>
      </c>
      <c r="LU5">
        <v>4.6792275190278679E-4</v>
      </c>
      <c r="LV5">
        <v>8.4880938520540943E-3</v>
      </c>
      <c r="LW5">
        <v>12.734915848738796</v>
      </c>
      <c r="LX5">
        <v>7.8527025557590571E-2</v>
      </c>
      <c r="LY5">
        <v>6.1357700561731534E-3</v>
      </c>
      <c r="LZ5">
        <v>3.3296496085908005E-2</v>
      </c>
      <c r="MA5">
        <v>0.11632294359370403</v>
      </c>
      <c r="MB5">
        <v>1.0975195149875929</v>
      </c>
      <c r="MC5">
        <v>2.6492136671059461E-3</v>
      </c>
      <c r="MD5">
        <v>0.12415757579341087</v>
      </c>
      <c r="ME5">
        <v>1.0453314149018117E-2</v>
      </c>
      <c r="MF5">
        <v>1.3173607312980864E-2</v>
      </c>
      <c r="MG5">
        <v>1.4946816952395925</v>
      </c>
      <c r="MH5">
        <v>0.90905633911071981</v>
      </c>
      <c r="MI5">
        <v>9.410897753326565E-2</v>
      </c>
      <c r="MJ5">
        <v>24.459084636911832</v>
      </c>
      <c r="MK5">
        <v>8.2897067626734027E-3</v>
      </c>
      <c r="ML5">
        <v>0.59474439276449331</v>
      </c>
      <c r="MM5">
        <v>4.2660319732803105</v>
      </c>
      <c r="MN5">
        <v>4.0969489779643098E-2</v>
      </c>
      <c r="MO5">
        <v>0.23758850257962832</v>
      </c>
      <c r="MP5">
        <v>1.6528642456163378E-2</v>
      </c>
      <c r="MQ5">
        <v>8.2507615534140599E-2</v>
      </c>
      <c r="MR5">
        <v>2.3492844393583966E-2</v>
      </c>
      <c r="MS5">
        <v>9.7473545203723415E-4</v>
      </c>
      <c r="MT5">
        <v>1.6447063364046876E-3</v>
      </c>
      <c r="MU5">
        <v>0.32824919198549701</v>
      </c>
      <c r="MV5">
        <v>4.6838970758670509E-2</v>
      </c>
      <c r="MW5">
        <v>1.9792427827384929E-3</v>
      </c>
      <c r="MX5">
        <v>9.2045530759595727E-3</v>
      </c>
      <c r="MY5">
        <v>4.9444804519045583E-3</v>
      </c>
      <c r="MZ5">
        <v>1.0298583271506716E-3</v>
      </c>
      <c r="NA5">
        <v>0.36091612681353047</v>
      </c>
      <c r="NB5">
        <v>4.7005030146856858E-3</v>
      </c>
      <c r="NC5">
        <v>0.41534209129160499</v>
      </c>
      <c r="ND5">
        <v>5.3778808799748674</v>
      </c>
      <c r="NE5">
        <v>9.7122844906792433E-2</v>
      </c>
      <c r="NF5">
        <v>3.7539852249089019E-2</v>
      </c>
      <c r="NG5">
        <v>0.48028941005903181</v>
      </c>
      <c r="NH5">
        <v>0.2178400763455357</v>
      </c>
      <c r="NI5">
        <v>0.69672855027652791</v>
      </c>
      <c r="NJ5">
        <v>4.8050292485474065E-2</v>
      </c>
      <c r="NK5">
        <v>3.1920151115187156E-4</v>
      </c>
      <c r="NL5">
        <v>1.0262801756082202E-2</v>
      </c>
      <c r="NM5">
        <v>6.6446987010575684</v>
      </c>
      <c r="NN5">
        <v>4.2879794430347494E-3</v>
      </c>
      <c r="NO5">
        <v>3.1389645249433773E-2</v>
      </c>
      <c r="NP5">
        <v>3.5467632787274474E-2</v>
      </c>
      <c r="NQ5">
        <v>0.57830997036052889</v>
      </c>
      <c r="NR5">
        <v>2.9365607877655728</v>
      </c>
      <c r="NS5">
        <v>6.3343643744076545E-3</v>
      </c>
      <c r="NT5">
        <v>0.11361598215266971</v>
      </c>
      <c r="NU5">
        <v>6.6798494118510826E-2</v>
      </c>
      <c r="NV5">
        <v>0.65244602373474114</v>
      </c>
      <c r="NW5">
        <v>1.2277964206814413E-2</v>
      </c>
      <c r="NX5">
        <v>9.6831964672327922E-2</v>
      </c>
      <c r="NY5">
        <v>3.6488856578849732E-2</v>
      </c>
      <c r="NZ5">
        <v>0.64434627675472689</v>
      </c>
      <c r="OA5">
        <v>8.9142254517718816E-3</v>
      </c>
      <c r="OB5">
        <v>3.516140794694818</v>
      </c>
      <c r="OC5">
        <v>6.2882006934072657E-2</v>
      </c>
      <c r="OD5">
        <v>7.3679528209269042E-3</v>
      </c>
      <c r="OE5">
        <v>4.7831873273558416E-3</v>
      </c>
      <c r="OF5">
        <v>2.8090543246183093</v>
      </c>
      <c r="OG5">
        <v>5.4314682583578569E-3</v>
      </c>
      <c r="OH5">
        <v>1.4185160424711659E-2</v>
      </c>
      <c r="OI5">
        <v>7.9262273530908128E-3</v>
      </c>
      <c r="OJ5">
        <v>6.3922848390475254E-2</v>
      </c>
      <c r="OK5">
        <v>3.4660407325400253E-3</v>
      </c>
      <c r="OL5">
        <v>4.5701146198684872E-2</v>
      </c>
      <c r="OM5">
        <v>2.1776298721191841E-3</v>
      </c>
      <c r="ON5">
        <v>4.380500218632416E-2</v>
      </c>
      <c r="OO5">
        <v>5.9647371754953707E-4</v>
      </c>
      <c r="OP5">
        <v>0.14364710411281031</v>
      </c>
      <c r="OQ5">
        <v>2.9205038672569655E-2</v>
      </c>
      <c r="OR5">
        <v>3.3056810358251534</v>
      </c>
      <c r="OS5">
        <v>0.14809257748474058</v>
      </c>
      <c r="OT5">
        <v>0.12708205845466097</v>
      </c>
      <c r="OU5">
        <v>1.3460204817799975E-3</v>
      </c>
      <c r="OV5">
        <v>3.4332294973534556E-3</v>
      </c>
      <c r="OW5">
        <v>1.6850814247553192E-2</v>
      </c>
      <c r="OX5">
        <v>0.43418865755391689</v>
      </c>
      <c r="OY5">
        <v>6.6478325539374517E-3</v>
      </c>
      <c r="OZ5">
        <v>1.5611797075200791</v>
      </c>
      <c r="PA5">
        <v>0.1774932401953068</v>
      </c>
      <c r="PB5">
        <v>0.45430608930036032</v>
      </c>
      <c r="PC5">
        <v>1.0585664310318049E-2</v>
      </c>
      <c r="PD5">
        <v>3.1110369830782608E-2</v>
      </c>
      <c r="PE5">
        <v>1.9114098712580472E-3</v>
      </c>
      <c r="PF5">
        <v>1.694067075085371</v>
      </c>
      <c r="PG5">
        <v>4.6006256147777667E-2</v>
      </c>
      <c r="PH5">
        <v>11.592951892398306</v>
      </c>
      <c r="PI5">
        <v>6.174452775551004E-3</v>
      </c>
      <c r="PJ5">
        <v>0.58994711387507837</v>
      </c>
      <c r="PK5">
        <v>20.798391078936771</v>
      </c>
      <c r="PL5">
        <v>3.5113824057536346E-2</v>
      </c>
      <c r="PM5">
        <v>1.5388512129797682</v>
      </c>
      <c r="PN5">
        <v>0.26831542995457802</v>
      </c>
      <c r="PO5">
        <v>2.8240931988444329</v>
      </c>
      <c r="PP5">
        <v>77.838712501990969</v>
      </c>
      <c r="PQ5">
        <v>4.2325899334627426</v>
      </c>
      <c r="PR5">
        <v>0.22953862867709759</v>
      </c>
      <c r="PS5">
        <v>5.7450745904568615E-3</v>
      </c>
      <c r="PT5">
        <v>0.11066773724951606</v>
      </c>
      <c r="PU5">
        <v>0.25988418588475243</v>
      </c>
      <c r="PV5">
        <v>1.5445111855875941E-2</v>
      </c>
      <c r="PW5">
        <v>2.5069196983322302</v>
      </c>
      <c r="PX5">
        <v>0.15493872805177411</v>
      </c>
      <c r="PY5">
        <v>5.2689317606862806E-3</v>
      </c>
      <c r="PZ5">
        <v>7.2146364184953233</v>
      </c>
      <c r="QA5">
        <v>17.873735381593722</v>
      </c>
      <c r="QB5">
        <v>17.674894391946903</v>
      </c>
      <c r="QC5">
        <v>0.20985886426990066</v>
      </c>
      <c r="QD5">
        <v>3.8013761842578373</v>
      </c>
      <c r="QE5">
        <v>8.3847673351033656</v>
      </c>
      <c r="QF5">
        <v>0.14253960404176552</v>
      </c>
      <c r="QG5">
        <v>4.6299484975918702E-2</v>
      </c>
      <c r="QH5">
        <v>4.9026202234349553E-3</v>
      </c>
      <c r="QI5">
        <v>4.3378525205183358E-2</v>
      </c>
      <c r="QJ5">
        <v>1.8437841886314121E-3</v>
      </c>
      <c r="QK5">
        <v>5.2553237326194305E-4</v>
      </c>
      <c r="QL5">
        <v>6.1807387174499049E-3</v>
      </c>
      <c r="QM5">
        <v>6.5536884856516084E-2</v>
      </c>
      <c r="QN5">
        <v>7.1021334625164662E-2</v>
      </c>
      <c r="QO5">
        <v>1.3187629798755336E-2</v>
      </c>
      <c r="QP5">
        <v>1.8309290920667368E-2</v>
      </c>
      <c r="QQ5">
        <v>0.12990914355462044</v>
      </c>
      <c r="QR5">
        <v>0.43867302087407878</v>
      </c>
      <c r="QS5">
        <v>2.8549526836095365</v>
      </c>
      <c r="QT5">
        <v>37.656999479986894</v>
      </c>
      <c r="QU5">
        <v>3.6216543358923738</v>
      </c>
      <c r="QV5">
        <v>0.41950911816029934</v>
      </c>
      <c r="QW5">
        <v>17.449954033383278</v>
      </c>
      <c r="QX5">
        <v>4.3622709871256042E-2</v>
      </c>
      <c r="QY5">
        <v>6.4022594545442429E-2</v>
      </c>
      <c r="QZ5">
        <v>77.319954785341494</v>
      </c>
      <c r="RA5">
        <v>4.0239491603955374E-2</v>
      </c>
      <c r="RB5">
        <v>7.3555605354690717E-2</v>
      </c>
      <c r="RC5">
        <v>1.7287583595099888E-2</v>
      </c>
      <c r="RD5">
        <v>1.6259175869925886E-3</v>
      </c>
      <c r="RE5">
        <v>1.5278477753001696</v>
      </c>
      <c r="RF5">
        <v>32.431198744178062</v>
      </c>
      <c r="RG5">
        <v>6.899960992739514E-3</v>
      </c>
      <c r="RH5">
        <v>0.13146529409416366</v>
      </c>
      <c r="RI5">
        <v>0.61430106323252709</v>
      </c>
      <c r="RJ5">
        <v>0.85866553487403208</v>
      </c>
      <c r="RK5">
        <v>6.3289614346548371</v>
      </c>
      <c r="RL5">
        <v>5.3060948018028593E-3</v>
      </c>
      <c r="RM5">
        <v>0.34854276825767888</v>
      </c>
      <c r="RN5">
        <v>9.2243019857276579E-2</v>
      </c>
      <c r="RO5">
        <v>7.7533294127287416E-3</v>
      </c>
      <c r="RP5">
        <v>19.809882368359911</v>
      </c>
      <c r="RQ5">
        <v>2.2193385472203673</v>
      </c>
      <c r="RR5">
        <v>3.3363223776834795E-2</v>
      </c>
      <c r="RS5">
        <v>4.0739534828198698E-2</v>
      </c>
      <c r="RT5">
        <v>2.57111601973345E-2</v>
      </c>
      <c r="RU5">
        <v>17.49373948698106</v>
      </c>
      <c r="RV5">
        <v>0.16225514996438695</v>
      </c>
      <c r="RW5">
        <v>2.6425873172765204</v>
      </c>
      <c r="RX5">
        <v>1.5323882976397139E-3</v>
      </c>
      <c r="RY5">
        <v>4.0624494493057508</v>
      </c>
      <c r="RZ5">
        <v>47.861495463913705</v>
      </c>
      <c r="SA5">
        <v>4.2205473812338568</v>
      </c>
      <c r="SB5">
        <v>1.1488236458593057</v>
      </c>
      <c r="SC5">
        <v>4.9545655894566408E-3</v>
      </c>
    </row>
    <row r="6" spans="1:497" x14ac:dyDescent="0.25">
      <c r="A6">
        <v>1997</v>
      </c>
      <c r="B6" t="s">
        <v>524</v>
      </c>
      <c r="C6">
        <v>3.3805819177120861E-3</v>
      </c>
      <c r="D6" t="s">
        <v>524</v>
      </c>
      <c r="E6" t="s">
        <v>524</v>
      </c>
      <c r="F6">
        <v>9.0305269242972136E-2</v>
      </c>
      <c r="G6">
        <v>1.4151868154371006</v>
      </c>
      <c r="H6">
        <v>7.9972616761589149E-2</v>
      </c>
      <c r="I6" t="s">
        <v>524</v>
      </c>
      <c r="J6" t="s">
        <v>524</v>
      </c>
      <c r="K6" t="s">
        <v>524</v>
      </c>
      <c r="L6">
        <v>2.7136102451486406E-2</v>
      </c>
      <c r="M6">
        <v>4.6080285715524368E-2</v>
      </c>
      <c r="N6" t="s">
        <v>524</v>
      </c>
      <c r="O6" t="s">
        <v>524</v>
      </c>
      <c r="P6" t="s">
        <v>524</v>
      </c>
      <c r="Q6">
        <v>2.1913794902956214</v>
      </c>
      <c r="R6">
        <v>1.523717871061934E-2</v>
      </c>
      <c r="S6">
        <v>3.5525489334423628E-2</v>
      </c>
      <c r="T6" t="s">
        <v>524</v>
      </c>
      <c r="U6" t="s">
        <v>524</v>
      </c>
      <c r="V6">
        <v>2.6267264912915724</v>
      </c>
      <c r="W6" t="s">
        <v>524</v>
      </c>
      <c r="X6">
        <v>7.7206533293918316</v>
      </c>
      <c r="Y6">
        <v>7.1760724364129487E-3</v>
      </c>
      <c r="Z6">
        <v>4.4863081137980461E-3</v>
      </c>
      <c r="AA6">
        <v>0.21847759638589775</v>
      </c>
      <c r="AB6" t="s">
        <v>524</v>
      </c>
      <c r="AC6">
        <v>9.8357492083656101E-2</v>
      </c>
      <c r="AD6">
        <v>7.244718269001841</v>
      </c>
      <c r="AE6">
        <v>8.8044696688970307E-4</v>
      </c>
      <c r="AF6">
        <v>3.2080575100745197E-2</v>
      </c>
      <c r="AG6">
        <v>7.7483861895540594E-3</v>
      </c>
      <c r="AH6">
        <v>2.4929000038657625</v>
      </c>
      <c r="AI6">
        <v>0.33962295342761045</v>
      </c>
      <c r="AJ6" t="s">
        <v>524</v>
      </c>
      <c r="AK6" t="s">
        <v>524</v>
      </c>
      <c r="AL6">
        <v>3.4197909546904964E-2</v>
      </c>
      <c r="AM6" t="s">
        <v>524</v>
      </c>
      <c r="AN6">
        <v>1.0232321938070836</v>
      </c>
      <c r="AO6">
        <v>9.6386368502177255</v>
      </c>
      <c r="AP6">
        <v>0.12458051691701354</v>
      </c>
      <c r="AQ6" t="s">
        <v>524</v>
      </c>
      <c r="AR6">
        <v>8.6552236891575927</v>
      </c>
      <c r="AS6">
        <v>1.7599417226044526E-2</v>
      </c>
      <c r="AT6" t="s">
        <v>524</v>
      </c>
      <c r="AU6">
        <v>0.28186344928134238</v>
      </c>
      <c r="AV6" t="s">
        <v>524</v>
      </c>
      <c r="AW6" t="s">
        <v>524</v>
      </c>
      <c r="AX6">
        <v>16.276162567479805</v>
      </c>
      <c r="AY6" t="s">
        <v>524</v>
      </c>
      <c r="AZ6">
        <v>0.63558568906550306</v>
      </c>
      <c r="BA6">
        <v>8.688926971448435E-4</v>
      </c>
      <c r="BB6">
        <v>2.3855038213888336E-2</v>
      </c>
      <c r="BC6" t="s">
        <v>524</v>
      </c>
      <c r="BD6">
        <v>8.9504947362755334E-3</v>
      </c>
      <c r="BE6">
        <v>0.99266389262480392</v>
      </c>
      <c r="BF6" t="s">
        <v>524</v>
      </c>
      <c r="BG6">
        <v>9.6974405352036497E-2</v>
      </c>
      <c r="BH6">
        <v>0.13084554389329289</v>
      </c>
      <c r="BI6" t="s">
        <v>524</v>
      </c>
      <c r="BJ6" t="s">
        <v>524</v>
      </c>
      <c r="BK6">
        <v>0.31374673087156979</v>
      </c>
      <c r="BL6">
        <v>1.6739885229242732</v>
      </c>
      <c r="BM6" t="s">
        <v>524</v>
      </c>
      <c r="BN6">
        <v>0.34562983827682625</v>
      </c>
      <c r="BO6">
        <v>2.177428261164445E-3</v>
      </c>
      <c r="BP6" t="s">
        <v>524</v>
      </c>
      <c r="BQ6">
        <v>6.8851080546420196E-2</v>
      </c>
      <c r="BR6">
        <v>0.44583131052544211</v>
      </c>
      <c r="BS6">
        <v>3.4291562999661039E-2</v>
      </c>
      <c r="BT6">
        <v>8.8201625735535174</v>
      </c>
      <c r="BU6" t="s">
        <v>524</v>
      </c>
      <c r="BV6">
        <v>0.39833298496077851</v>
      </c>
      <c r="BW6">
        <v>3.1421807540317169E-3</v>
      </c>
      <c r="BX6" t="s">
        <v>524</v>
      </c>
      <c r="BY6">
        <v>4.9413547382773836E-2</v>
      </c>
      <c r="BZ6">
        <v>0.11985894296901364</v>
      </c>
      <c r="CA6">
        <v>0.63376673347471424</v>
      </c>
      <c r="CB6">
        <v>0.15881837288394096</v>
      </c>
      <c r="CC6">
        <v>0.12000508415970615</v>
      </c>
      <c r="CD6">
        <v>0.40079613463608593</v>
      </c>
      <c r="CE6">
        <v>0</v>
      </c>
      <c r="CF6">
        <v>8.7278282816446952E-4</v>
      </c>
      <c r="CG6">
        <v>0.18292057957171806</v>
      </c>
      <c r="CH6">
        <v>9.5703029248502876E-3</v>
      </c>
      <c r="CI6">
        <v>1.7441324043256634</v>
      </c>
      <c r="CJ6">
        <v>2.1100823129526782</v>
      </c>
      <c r="CK6">
        <v>4.0936316115864333</v>
      </c>
      <c r="CL6">
        <v>8.302555674879751E-2</v>
      </c>
      <c r="CM6">
        <v>0.26297750185928476</v>
      </c>
      <c r="CN6">
        <v>0.17573939770948829</v>
      </c>
      <c r="CO6">
        <v>1.1377355875952124E-2</v>
      </c>
      <c r="CP6">
        <v>2.9356554400494774E-3</v>
      </c>
      <c r="CQ6">
        <v>3.9319354126728231E-4</v>
      </c>
      <c r="CR6">
        <v>7.2853444749045359E-3</v>
      </c>
      <c r="CS6">
        <v>0</v>
      </c>
      <c r="CT6">
        <v>1.4673341959401593E-3</v>
      </c>
      <c r="CU6">
        <v>5.7724899398690502E-3</v>
      </c>
      <c r="CV6">
        <v>1.0065859167425044E-2</v>
      </c>
      <c r="CW6">
        <v>3.8378005707184859</v>
      </c>
      <c r="CX6">
        <v>2.9234044304205058E-3</v>
      </c>
      <c r="CY6">
        <v>5.8125524832054981E-4</v>
      </c>
      <c r="CZ6">
        <v>8.630534362994137E-2</v>
      </c>
      <c r="DA6">
        <v>1.9804831205887479E-4</v>
      </c>
      <c r="DB6">
        <v>7.1800438537523895E-2</v>
      </c>
      <c r="DC6">
        <v>1.0525461309513335</v>
      </c>
      <c r="DD6">
        <v>1.4665879875242753</v>
      </c>
      <c r="DE6">
        <v>0.52189550684544717</v>
      </c>
      <c r="DF6">
        <v>2.7817339873177052E-4</v>
      </c>
      <c r="DG6">
        <v>2.7366665291470513E-2</v>
      </c>
      <c r="DH6">
        <v>5.3308063218737276</v>
      </c>
      <c r="DI6">
        <v>2.1749896715700525E-4</v>
      </c>
      <c r="DJ6">
        <v>0.15219353781917472</v>
      </c>
      <c r="DK6">
        <v>2.2090718642345381E-3</v>
      </c>
      <c r="DL6">
        <v>5.7442835868939113E-2</v>
      </c>
      <c r="DM6">
        <v>1.7689645041037052E-3</v>
      </c>
      <c r="DN6">
        <v>0.67904971651618629</v>
      </c>
      <c r="DO6">
        <v>8.3654654802493757E-3</v>
      </c>
      <c r="DP6">
        <v>7.7511789552562091E-2</v>
      </c>
      <c r="DQ6">
        <v>6.4768822923133618</v>
      </c>
      <c r="DR6">
        <v>2.4803939874392056E-4</v>
      </c>
      <c r="DS6">
        <v>1.5049349250194109E-2</v>
      </c>
      <c r="DT6">
        <v>0.29879028027259069</v>
      </c>
      <c r="DU6">
        <v>1.1382407240111937E-3</v>
      </c>
      <c r="DV6">
        <v>1.6562552155171651E-2</v>
      </c>
      <c r="DW6">
        <v>0.10375949059014852</v>
      </c>
      <c r="DX6">
        <v>3.5988326672040483</v>
      </c>
      <c r="DY6">
        <v>0.24655569116070378</v>
      </c>
      <c r="DZ6">
        <v>1.8574687588079044</v>
      </c>
      <c r="EA6">
        <v>1.0324008261887432</v>
      </c>
      <c r="EB6">
        <v>0.39559125545514023</v>
      </c>
      <c r="EC6">
        <v>5.3084031153933578E-3</v>
      </c>
      <c r="ED6">
        <v>15.055933093729028</v>
      </c>
      <c r="EE6">
        <v>1.9715996870663183E-2</v>
      </c>
      <c r="EF6">
        <v>8.4683971857955412E-2</v>
      </c>
      <c r="EG6">
        <v>2.6427343804373334E-3</v>
      </c>
      <c r="EH6">
        <v>0.37313080018095934</v>
      </c>
      <c r="EI6">
        <v>7.7807787879995732E-2</v>
      </c>
      <c r="EJ6">
        <v>4.2041389698925506</v>
      </c>
      <c r="EK6">
        <v>8.9234960657661876E-4</v>
      </c>
      <c r="EL6">
        <v>0.13991808423260205</v>
      </c>
      <c r="EM6">
        <v>2.4230733713582713</v>
      </c>
      <c r="EN6">
        <v>0.41914762450537252</v>
      </c>
      <c r="EO6">
        <v>8.9403339462988977E-4</v>
      </c>
      <c r="EP6">
        <v>5.6435930613083052E-5</v>
      </c>
      <c r="EQ6">
        <v>2.3053012224038305</v>
      </c>
      <c r="ER6">
        <v>1.5692779823923115</v>
      </c>
      <c r="ES6">
        <v>7.5962065865325674E-4</v>
      </c>
      <c r="ET6">
        <v>3.3802625785985349E-2</v>
      </c>
      <c r="EU6">
        <v>6.3078184174952085E-4</v>
      </c>
      <c r="EV6">
        <v>4.2399176661131917E-2</v>
      </c>
      <c r="EW6">
        <v>2.8560670172723195</v>
      </c>
      <c r="EX6">
        <v>6.4974245646249248E-2</v>
      </c>
      <c r="EY6">
        <v>9.9800962938565413E-2</v>
      </c>
      <c r="EZ6">
        <v>2.0228913548683732E-2</v>
      </c>
      <c r="FA6">
        <v>5.8481152481237225E-2</v>
      </c>
      <c r="FB6">
        <v>5.1896184872639886</v>
      </c>
      <c r="FC6">
        <v>0.1181226671778062</v>
      </c>
      <c r="FD6">
        <v>2.2751576422425743E-2</v>
      </c>
      <c r="FE6">
        <v>0</v>
      </c>
      <c r="FF6">
        <v>0.10225453244046631</v>
      </c>
      <c r="FG6">
        <v>0.27631141945313781</v>
      </c>
      <c r="FH6">
        <v>1.2097726854467064E-3</v>
      </c>
      <c r="FI6">
        <v>0.33887506122367311</v>
      </c>
      <c r="FJ6">
        <v>21.685409142863328</v>
      </c>
      <c r="FK6">
        <v>4.7603591348821537E-3</v>
      </c>
      <c r="FL6">
        <v>0.41186855068942496</v>
      </c>
      <c r="FM6">
        <v>1.4594378105868885E-3</v>
      </c>
      <c r="FN6">
        <v>0.20960728479795215</v>
      </c>
      <c r="FO6">
        <v>0.63661732858724507</v>
      </c>
      <c r="FP6">
        <v>1.3928991516541794E-3</v>
      </c>
      <c r="FQ6">
        <v>5.3296304571959746E-2</v>
      </c>
      <c r="FR6">
        <v>6.1220617582252113E-2</v>
      </c>
      <c r="FS6">
        <v>0.48742848151830392</v>
      </c>
      <c r="FT6">
        <v>1.0303567074920721</v>
      </c>
      <c r="FU6">
        <v>93.596196704554671</v>
      </c>
      <c r="FV6">
        <v>5.1378121609342027E-2</v>
      </c>
      <c r="FW6">
        <v>0.12443547889780419</v>
      </c>
      <c r="FX6">
        <v>6.1011189185419411E-4</v>
      </c>
      <c r="FY6">
        <v>0.21692183428633235</v>
      </c>
      <c r="FZ6">
        <v>3.3753679809126469E-2</v>
      </c>
      <c r="GA6">
        <v>1.1989151555859589E-3</v>
      </c>
      <c r="GB6">
        <v>4.7900286416139286E-3</v>
      </c>
      <c r="GC6">
        <v>3.1486023732969506E-2</v>
      </c>
      <c r="GD6">
        <v>0.31577743732547164</v>
      </c>
      <c r="GE6">
        <v>6.975939710867439E-2</v>
      </c>
      <c r="GF6">
        <v>8.2745989870297507E-3</v>
      </c>
      <c r="GG6">
        <v>4.4683090001251501E-3</v>
      </c>
      <c r="GH6">
        <v>1.6366652124422121E-2</v>
      </c>
      <c r="GI6">
        <v>0.23259116591007226</v>
      </c>
      <c r="GJ6">
        <v>2.3477811628298626E-3</v>
      </c>
      <c r="GK6">
        <v>1.724419600846136E-2</v>
      </c>
      <c r="GL6">
        <v>2.6463922648289223E-3</v>
      </c>
      <c r="GM6">
        <v>0.39752801814800098</v>
      </c>
      <c r="GN6">
        <v>3.1458386384233053E-3</v>
      </c>
      <c r="GO6">
        <v>1.3196253405083865E-3</v>
      </c>
      <c r="GP6">
        <v>8.3151684086318909</v>
      </c>
      <c r="GQ6">
        <v>1.5489108240382887E-2</v>
      </c>
      <c r="GR6">
        <v>1.5960452771984747E-2</v>
      </c>
      <c r="GS6">
        <v>3.4581522914765709E-4</v>
      </c>
      <c r="GT6">
        <v>1.5789635377063252E-2</v>
      </c>
      <c r="GU6">
        <v>6.3289260942227292</v>
      </c>
      <c r="GV6">
        <v>5.2492847362264436E-2</v>
      </c>
      <c r="GW6">
        <v>2.1421422181035279</v>
      </c>
      <c r="GX6">
        <v>3.3741858455759366</v>
      </c>
      <c r="GY6">
        <v>5.7999705221315735E-2</v>
      </c>
      <c r="GZ6">
        <v>1.2847302846457703E-3</v>
      </c>
      <c r="HA6">
        <v>3.1301039293737726E-4</v>
      </c>
      <c r="HB6">
        <v>4.1676657401307628E-4</v>
      </c>
      <c r="HC6">
        <v>8.6723903147922901</v>
      </c>
      <c r="HD6">
        <v>1.5463834581703289</v>
      </c>
      <c r="HE6">
        <v>0.25370366175512421</v>
      </c>
      <c r="HF6">
        <v>0.13982988857560483</v>
      </c>
      <c r="HG6">
        <v>1.7488345276185653E-2</v>
      </c>
      <c r="HH6">
        <v>2.4965351280878036E-3</v>
      </c>
      <c r="HI6">
        <v>7.9355189100951788E-3</v>
      </c>
      <c r="HJ6">
        <v>1.2335373216606311E-2</v>
      </c>
      <c r="HK6">
        <v>6.7253397930494065</v>
      </c>
      <c r="HL6">
        <v>3.4482237481279726E-3</v>
      </c>
      <c r="HM6">
        <v>9.6173038361993521E-2</v>
      </c>
      <c r="HN6">
        <v>2.6566691781195763E-3</v>
      </c>
      <c r="HO6">
        <v>1.5583748741308117E-4</v>
      </c>
      <c r="HP6">
        <v>1.5359265537429461</v>
      </c>
      <c r="HQ6">
        <v>4.5433362733126245E-2</v>
      </c>
      <c r="HR6">
        <v>1.4302153786140854E-2</v>
      </c>
      <c r="HS6">
        <v>3.9457076377154399E-2</v>
      </c>
      <c r="HT6">
        <v>11.764490973618765</v>
      </c>
      <c r="HU6">
        <v>7.3733078852736928E-3</v>
      </c>
      <c r="HV6">
        <v>2.689590137643875E-3</v>
      </c>
      <c r="HW6">
        <v>0.64943670377668128</v>
      </c>
      <c r="HX6">
        <v>0.53008934206757696</v>
      </c>
      <c r="HY6">
        <v>6.6289690547452956E-2</v>
      </c>
      <c r="HZ6">
        <v>2.1766153979663142E-3</v>
      </c>
      <c r="IA6">
        <v>1.1693617721682023E-3</v>
      </c>
      <c r="IB6">
        <v>0.89804475838935138</v>
      </c>
      <c r="IC6">
        <v>2.7666379564952751E-4</v>
      </c>
      <c r="ID6">
        <v>1.803249157766182</v>
      </c>
      <c r="IE6">
        <v>4.3668172236728151E-4</v>
      </c>
      <c r="IF6">
        <v>1.4548973890087578E-2</v>
      </c>
      <c r="IG6">
        <v>2.3041304090902371E-2</v>
      </c>
      <c r="IH6">
        <v>6.8078976631509941E-2</v>
      </c>
      <c r="II6">
        <v>0.1050467755877027</v>
      </c>
      <c r="IJ6">
        <v>3.0925482561403608</v>
      </c>
      <c r="IK6">
        <v>2.4315355094974409</v>
      </c>
      <c r="IL6">
        <v>8.7473369983998364E-3</v>
      </c>
      <c r="IM6">
        <v>2.2986610009999569E-4</v>
      </c>
      <c r="IN6">
        <v>1.0973653174766149E-5</v>
      </c>
      <c r="IO6">
        <v>1.2886734840199028</v>
      </c>
      <c r="IP6">
        <v>2.6219715318907919E-2</v>
      </c>
      <c r="IQ6">
        <v>7.5063271414821022E-3</v>
      </c>
      <c r="IR6">
        <v>0.22245481989103788</v>
      </c>
      <c r="IS6">
        <v>11.32627636544478</v>
      </c>
      <c r="IT6">
        <v>1.9202049017614145</v>
      </c>
      <c r="IU6">
        <v>7.4890247676933173E-3</v>
      </c>
      <c r="IV6">
        <v>3.6443560255055392E-3</v>
      </c>
      <c r="IW6">
        <v>5.3009828356275643E-2</v>
      </c>
      <c r="IX6">
        <v>1.1606525236168006E-4</v>
      </c>
      <c r="IY6">
        <v>1.3783953497332451E-2</v>
      </c>
      <c r="IZ6">
        <v>7.9399315960278888E-4</v>
      </c>
      <c r="JA6">
        <v>7.6461396115606037E-4</v>
      </c>
      <c r="JB6">
        <v>0.24784738884419066</v>
      </c>
      <c r="JC6">
        <v>2.310273332401826E-4</v>
      </c>
      <c r="JD6">
        <v>4.9410470114952348E-5</v>
      </c>
      <c r="JE6">
        <v>2.3726517574865014</v>
      </c>
      <c r="JF6">
        <v>3.8500568639582455E-2</v>
      </c>
      <c r="JG6">
        <v>1.7975889010093122E-4</v>
      </c>
      <c r="JH6">
        <v>0.12594804312455465</v>
      </c>
      <c r="JI6">
        <v>1.2712690958997528</v>
      </c>
      <c r="JJ6">
        <v>64.918421511316083</v>
      </c>
      <c r="JK6">
        <v>0.73026874918532281</v>
      </c>
      <c r="JL6">
        <v>1.3704002595630583E-2</v>
      </c>
      <c r="JM6">
        <v>2.0234283090723957</v>
      </c>
      <c r="JN6">
        <v>5.2025567146653223E-3</v>
      </c>
      <c r="JO6">
        <v>3.9373641776031976E-2</v>
      </c>
      <c r="JP6">
        <v>9.7086115980122484E-2</v>
      </c>
      <c r="JQ6">
        <v>0.30447306495238025</v>
      </c>
      <c r="JR6">
        <v>9.0924554876633816E-5</v>
      </c>
      <c r="JS6">
        <v>3.787586178900582</v>
      </c>
      <c r="JT6">
        <v>0.18309023573349936</v>
      </c>
      <c r="JU6">
        <v>0.17600984890783783</v>
      </c>
      <c r="JV6">
        <v>8.0415975574512508E-2</v>
      </c>
      <c r="JW6">
        <v>2.2731138719158452E-4</v>
      </c>
      <c r="JX6">
        <v>1.8884495880632356E-2</v>
      </c>
      <c r="JY6">
        <v>2.7886607429989194E-2</v>
      </c>
      <c r="JZ6">
        <v>3.7015990131510516E-2</v>
      </c>
      <c r="KA6">
        <v>1.181543107808763E-2</v>
      </c>
      <c r="KB6">
        <v>0.21340109152859973</v>
      </c>
      <c r="KC6">
        <v>7.9468409332119992E-3</v>
      </c>
      <c r="KD6">
        <v>0.74573405214633182</v>
      </c>
      <c r="KE6">
        <v>1.836217321417629E-2</v>
      </c>
      <c r="KF6">
        <v>1.3306570553401618E-3</v>
      </c>
      <c r="KG6">
        <v>1.221633404617261</v>
      </c>
      <c r="KH6">
        <v>0.30045723044532896</v>
      </c>
      <c r="KI6">
        <v>2.6928415904363978E-3</v>
      </c>
      <c r="KJ6">
        <v>3.3771795046113384E-2</v>
      </c>
      <c r="KK6">
        <v>0.25670997823175407</v>
      </c>
      <c r="KL6">
        <v>0.6076388716971951</v>
      </c>
      <c r="KM6">
        <v>0.7200115187963948</v>
      </c>
      <c r="KN6">
        <v>0.46002854689736705</v>
      </c>
      <c r="KO6">
        <v>4.3400856367857135E-2</v>
      </c>
      <c r="KP6">
        <v>2.1323143536681843E-3</v>
      </c>
      <c r="KQ6">
        <v>0.19944753993114298</v>
      </c>
      <c r="KR6">
        <v>0.97357124570379294</v>
      </c>
      <c r="KS6">
        <v>1.9706648943884676E-2</v>
      </c>
      <c r="KT6">
        <v>1.9926760685607104E-2</v>
      </c>
      <c r="KU6">
        <v>2.8723101722522823E-4</v>
      </c>
      <c r="KV6">
        <v>0.46020354473159325</v>
      </c>
      <c r="KW6">
        <v>4.2728734626316959E-3</v>
      </c>
      <c r="KX6">
        <v>8.8153678419176859E-2</v>
      </c>
      <c r="KY6">
        <v>0.30514570924883355</v>
      </c>
      <c r="KZ6">
        <v>19.208818484266523</v>
      </c>
      <c r="LA6">
        <v>1.022123216158205E-2</v>
      </c>
      <c r="LB6">
        <v>9.6374454250158947E-2</v>
      </c>
      <c r="LC6">
        <v>7.0788772225793058E-4</v>
      </c>
      <c r="LD6">
        <v>2.1384746954768757E-2</v>
      </c>
      <c r="LE6">
        <v>4.5160937438438404E-3</v>
      </c>
      <c r="LF6">
        <v>3.8428688308204885E-3</v>
      </c>
      <c r="LG6">
        <v>1.7482945542083783E-3</v>
      </c>
      <c r="LH6">
        <v>1.1601880303607258E-3</v>
      </c>
      <c r="LI6">
        <v>1.8481147355554139</v>
      </c>
      <c r="LJ6">
        <v>8.6374262816811456E-3</v>
      </c>
      <c r="LK6">
        <v>8.144715060299847E-3</v>
      </c>
      <c r="LL6">
        <v>1.0887130274107393</v>
      </c>
      <c r="LM6">
        <v>8.6688376381232005E-3</v>
      </c>
      <c r="LN6">
        <v>8.1942416537288186E-4</v>
      </c>
      <c r="LO6">
        <v>2.6530693553849967E-3</v>
      </c>
      <c r="LP6">
        <v>0.50305531200911291</v>
      </c>
      <c r="LQ6">
        <v>4.650680780914815</v>
      </c>
      <c r="LR6">
        <v>2.7741279102494805E-2</v>
      </c>
      <c r="LS6">
        <v>3.8963436169260953E-3</v>
      </c>
      <c r="LT6">
        <v>1.1495975841222214E-2</v>
      </c>
      <c r="LU6">
        <v>2.1511843921962213E-4</v>
      </c>
      <c r="LV6">
        <v>1.4737790398681966E-3</v>
      </c>
      <c r="LW6">
        <v>16.190732735575907</v>
      </c>
      <c r="LX6">
        <v>7.7652821317437781E-2</v>
      </c>
      <c r="LY6">
        <v>4.0410913278503911E-3</v>
      </c>
      <c r="LZ6">
        <v>2.5419045068749056E-2</v>
      </c>
      <c r="MA6">
        <v>7.8649449660003201E-2</v>
      </c>
      <c r="MB6">
        <v>0.88011677024629087</v>
      </c>
      <c r="MC6">
        <v>2.031170947157906E-3</v>
      </c>
      <c r="MD6">
        <v>0.765853693656524</v>
      </c>
      <c r="ME6">
        <v>3.1069953898840538E-3</v>
      </c>
      <c r="MF6">
        <v>1.0554854442757746E-2</v>
      </c>
      <c r="MG6">
        <v>0.29914497893526076</v>
      </c>
      <c r="MH6">
        <v>0.59823450898807762</v>
      </c>
      <c r="MI6">
        <v>6.5128109037324008E-2</v>
      </c>
      <c r="MJ6">
        <v>23.770757189930027</v>
      </c>
      <c r="MK6">
        <v>6.6965412111727714E-3</v>
      </c>
      <c r="ML6">
        <v>0.50223153321946434</v>
      </c>
      <c r="MM6">
        <v>5.8005009734300099</v>
      </c>
      <c r="MN6">
        <v>2.9550944828162062E-2</v>
      </c>
      <c r="MO6">
        <v>0.27661966879020045</v>
      </c>
      <c r="MP6">
        <v>1.0824608901223162E-2</v>
      </c>
      <c r="MQ6">
        <v>6.800686405350434E-2</v>
      </c>
      <c r="MR6">
        <v>9.0596506514531005E-3</v>
      </c>
      <c r="MS6">
        <v>6.0006722519157754E-4</v>
      </c>
      <c r="MT6">
        <v>1.1131580881831567E-3</v>
      </c>
      <c r="MU6">
        <v>0.22176481515913885</v>
      </c>
      <c r="MV6">
        <v>4.4796832787332805E-2</v>
      </c>
      <c r="MW6">
        <v>2.3121893670831344E-3</v>
      </c>
      <c r="MX6">
        <v>1.8741722266046377E-3</v>
      </c>
      <c r="MY6">
        <v>6.0612886218335315E-3</v>
      </c>
      <c r="MZ6">
        <v>1.1972894291896971E-3</v>
      </c>
      <c r="NA6">
        <v>0.23930808676285531</v>
      </c>
      <c r="NB6">
        <v>8.5399407595624574E-3</v>
      </c>
      <c r="NC6">
        <v>0.63950223813906837</v>
      </c>
      <c r="ND6">
        <v>5.205635027596645</v>
      </c>
      <c r="NE6">
        <v>8.6957492161470321E-2</v>
      </c>
      <c r="NF6">
        <v>2.3353617743955637E-2</v>
      </c>
      <c r="NG6">
        <v>0.43864966416995627</v>
      </c>
      <c r="NH6">
        <v>0.22294282811820143</v>
      </c>
      <c r="NI6">
        <v>0.36075037111851382</v>
      </c>
      <c r="NJ6">
        <v>4.4630950633257109E-2</v>
      </c>
      <c r="NK6">
        <v>1.9851280531494955E-4</v>
      </c>
      <c r="NL6">
        <v>7.8467426365278897E-3</v>
      </c>
      <c r="NM6">
        <v>5.8766780996728993</v>
      </c>
      <c r="NN6">
        <v>4.1707430079522588E-3</v>
      </c>
      <c r="NO6">
        <v>2.0435264677694943E-2</v>
      </c>
      <c r="NP6">
        <v>1.8827421271792169E-2</v>
      </c>
      <c r="NQ6">
        <v>0.4373935582822161</v>
      </c>
      <c r="NR6">
        <v>3.2474399191607595</v>
      </c>
      <c r="NS6">
        <v>1.0001236543173643E-2</v>
      </c>
      <c r="NT6">
        <v>9.6166070963152397E-2</v>
      </c>
      <c r="NU6">
        <v>4.5871902428517831E-2</v>
      </c>
      <c r="NV6">
        <v>0.56794972287697443</v>
      </c>
      <c r="NW6">
        <v>2.3424975520420122E-3</v>
      </c>
      <c r="NX6">
        <v>0.12485178097856121</v>
      </c>
      <c r="NY6">
        <v>3.5776025384418958E-2</v>
      </c>
      <c r="NZ6">
        <v>0.56133946128811751</v>
      </c>
      <c r="OA6">
        <v>6.6186224674662309E-3</v>
      </c>
      <c r="OB6">
        <v>2.3204240777117984</v>
      </c>
      <c r="OC6">
        <v>0.23610912170826845</v>
      </c>
      <c r="OD6">
        <v>2.2509343189382755E-3</v>
      </c>
      <c r="OE6">
        <v>3.4438691238522718E-3</v>
      </c>
      <c r="OF6">
        <v>3.0608806736059231</v>
      </c>
      <c r="OG6">
        <v>3.2480271547597524E-3</v>
      </c>
      <c r="OH6">
        <v>1.3423622853932459E-2</v>
      </c>
      <c r="OI6">
        <v>4.9653167841251407E-3</v>
      </c>
      <c r="OJ6">
        <v>3.7911475067565648E-2</v>
      </c>
      <c r="OK6">
        <v>3.4093224379317119E-3</v>
      </c>
      <c r="OL6">
        <v>5.2883370067309289E-2</v>
      </c>
      <c r="OM6">
        <v>2.549661544251354E-3</v>
      </c>
      <c r="ON6">
        <v>2.9717988215377945E-2</v>
      </c>
      <c r="OO6">
        <v>7.9306417309063938E-4</v>
      </c>
      <c r="OP6">
        <v>0.13755950360156846</v>
      </c>
      <c r="OQ6">
        <v>2.925192729456394E-2</v>
      </c>
      <c r="OR6">
        <v>4.4082033405424479</v>
      </c>
      <c r="OS6">
        <v>0.17874954625548076</v>
      </c>
      <c r="OT6">
        <v>0.27004052824950053</v>
      </c>
      <c r="OU6">
        <v>1.239848623777547E-3</v>
      </c>
      <c r="OV6">
        <v>1.6019211168878202E-3</v>
      </c>
      <c r="OW6">
        <v>8.1942997153858273E-3</v>
      </c>
      <c r="OX6">
        <v>0.38300232698237413</v>
      </c>
      <c r="OY6">
        <v>4.5267190270765504E-3</v>
      </c>
      <c r="OZ6">
        <v>1.5861159790483357</v>
      </c>
      <c r="PA6">
        <v>0.17557577996003595</v>
      </c>
      <c r="PB6">
        <v>0.29833763159454579</v>
      </c>
      <c r="PC6">
        <v>8.6773727017035746E-3</v>
      </c>
      <c r="PD6">
        <v>2.1562822056816418E-2</v>
      </c>
      <c r="PE6">
        <v>2.6585271511438751E-3</v>
      </c>
      <c r="PF6">
        <v>1.145886573314469</v>
      </c>
      <c r="PG6">
        <v>5.1364012626688757E-2</v>
      </c>
      <c r="PH6">
        <v>11.081807468298649</v>
      </c>
      <c r="PI6">
        <v>5.9600290920092339E-3</v>
      </c>
      <c r="PJ6">
        <v>0.42350044886970606</v>
      </c>
      <c r="PK6">
        <v>19.207168139727688</v>
      </c>
      <c r="PL6">
        <v>4.6005328116325309E-2</v>
      </c>
      <c r="PM6">
        <v>1.436172330438273</v>
      </c>
      <c r="PN6">
        <v>0.14634190984080192</v>
      </c>
      <c r="PO6">
        <v>2.3673007951765204</v>
      </c>
      <c r="PP6">
        <v>90.874112070257226</v>
      </c>
      <c r="PQ6">
        <v>3.8131293017303602</v>
      </c>
      <c r="PR6">
        <v>0.23471221630228065</v>
      </c>
      <c r="PS6">
        <v>2.4153068699317307E-3</v>
      </c>
      <c r="PT6">
        <v>0.1109258086681839</v>
      </c>
      <c r="PU6">
        <v>0.19769686484899721</v>
      </c>
      <c r="PV6">
        <v>9.4754301772970173E-3</v>
      </c>
      <c r="PW6">
        <v>2.450055900726968</v>
      </c>
      <c r="PX6">
        <v>0.10805785312020731</v>
      </c>
      <c r="PY6">
        <v>3.848674996521423E-3</v>
      </c>
      <c r="PZ6">
        <v>9.8434322171293704</v>
      </c>
      <c r="QA6">
        <v>14.617200865882804</v>
      </c>
      <c r="QB6">
        <v>13.30217882772709</v>
      </c>
      <c r="QC6">
        <v>0.17180891383824071</v>
      </c>
      <c r="QD6">
        <v>2.8734118341323778</v>
      </c>
      <c r="QE6">
        <v>7.3889849390978153</v>
      </c>
      <c r="QF6">
        <v>0.11159224036733716</v>
      </c>
      <c r="QG6">
        <v>9.0251736395209517E-2</v>
      </c>
      <c r="QH6">
        <v>2.1544939066457536E-3</v>
      </c>
      <c r="QI6">
        <v>3.9046406277127299E-2</v>
      </c>
      <c r="QJ6">
        <v>1.7846992131532375E-3</v>
      </c>
      <c r="QK6">
        <v>8.5925446208129223E-4</v>
      </c>
      <c r="QL6">
        <v>6.3514227219092266E-3</v>
      </c>
      <c r="QM6">
        <v>9.2489781026291726E-2</v>
      </c>
      <c r="QN6">
        <v>1.872453601557161E-2</v>
      </c>
      <c r="QO6">
        <v>8.9769708518717944E-3</v>
      </c>
      <c r="QP6">
        <v>1.4213377512573566E-2</v>
      </c>
      <c r="QQ6">
        <v>0.10975209227174</v>
      </c>
      <c r="QR6">
        <v>0.17302443462773132</v>
      </c>
      <c r="QS6">
        <v>2.3077826615010961</v>
      </c>
      <c r="QT6">
        <v>40.905064603164014</v>
      </c>
      <c r="QU6">
        <v>4.5669630130911525</v>
      </c>
      <c r="QV6">
        <v>0.37589221258832378</v>
      </c>
      <c r="QW6">
        <v>14.872849418962769</v>
      </c>
      <c r="QX6">
        <v>2.306621254175938E-2</v>
      </c>
      <c r="QY6">
        <v>4.7865042990334616E-2</v>
      </c>
      <c r="QZ6">
        <v>69.376822638042512</v>
      </c>
      <c r="RA6">
        <v>2.4483671774328513E-2</v>
      </c>
      <c r="RB6">
        <v>7.5873579900043439E-2</v>
      </c>
      <c r="RC6">
        <v>1.9021173021232355E-2</v>
      </c>
      <c r="RD6">
        <v>7.2478366444765001E-4</v>
      </c>
      <c r="RE6">
        <v>1.3092991328709316</v>
      </c>
      <c r="RF6">
        <v>42.485885126846469</v>
      </c>
      <c r="RG6">
        <v>6.3630931149681047E-3</v>
      </c>
      <c r="RH6">
        <v>9.3276516478768348E-2</v>
      </c>
      <c r="RI6">
        <v>0.5500784609728121</v>
      </c>
      <c r="RJ6">
        <v>0.59382402939833367</v>
      </c>
      <c r="RK6">
        <v>4.4568787500796621</v>
      </c>
      <c r="RL6">
        <v>4.3928869076700107E-3</v>
      </c>
      <c r="RM6">
        <v>0.43758115549601329</v>
      </c>
      <c r="RN6">
        <v>3.9883597309545042E-2</v>
      </c>
      <c r="RO6">
        <v>3.5885587731195588E-3</v>
      </c>
      <c r="RP6">
        <v>19.114529604736138</v>
      </c>
      <c r="RQ6">
        <v>2.2054158378159734</v>
      </c>
      <c r="RR6">
        <v>2.5312095496537842E-2</v>
      </c>
      <c r="RS6">
        <v>4.1340770715508575E-2</v>
      </c>
      <c r="RT6">
        <v>8.0390428445428399E-3</v>
      </c>
      <c r="RU6">
        <v>16.433123431832701</v>
      </c>
      <c r="RV6">
        <v>0.1584999627569017</v>
      </c>
      <c r="RW6">
        <v>3.9497466968852946</v>
      </c>
      <c r="RX6">
        <v>1.4278522691738048E-3</v>
      </c>
      <c r="RY6">
        <v>3.521864857316007</v>
      </c>
      <c r="RZ6">
        <v>47.339940041432662</v>
      </c>
      <c r="SA6">
        <v>4.9561454228456014</v>
      </c>
      <c r="SB6">
        <v>1.2219579692799436</v>
      </c>
      <c r="SC6">
        <v>4.4404974664176734E-3</v>
      </c>
    </row>
    <row r="7" spans="1:497" x14ac:dyDescent="0.25">
      <c r="A7">
        <v>1998</v>
      </c>
      <c r="B7" t="s">
        <v>524</v>
      </c>
      <c r="C7">
        <v>2.853228552718079E-3</v>
      </c>
      <c r="D7" t="s">
        <v>524</v>
      </c>
      <c r="E7" t="s">
        <v>524</v>
      </c>
      <c r="F7">
        <v>9.8905514126152033E-2</v>
      </c>
      <c r="G7">
        <v>1.6120274466652342</v>
      </c>
      <c r="H7">
        <v>7.3352569755433944E-2</v>
      </c>
      <c r="I7" t="s">
        <v>524</v>
      </c>
      <c r="J7" t="s">
        <v>524</v>
      </c>
      <c r="K7" t="s">
        <v>524</v>
      </c>
      <c r="L7">
        <v>2.9354996731248847E-2</v>
      </c>
      <c r="M7">
        <v>4.5861680707202299E-2</v>
      </c>
      <c r="N7" t="s">
        <v>524</v>
      </c>
      <c r="O7" t="s">
        <v>524</v>
      </c>
      <c r="P7" t="s">
        <v>524</v>
      </c>
      <c r="Q7">
        <v>2.6462410357612494</v>
      </c>
      <c r="R7">
        <v>1.2368556576413031E-2</v>
      </c>
      <c r="S7">
        <v>5.8939735858018823E-2</v>
      </c>
      <c r="T7" t="s">
        <v>524</v>
      </c>
      <c r="U7" t="s">
        <v>524</v>
      </c>
      <c r="V7">
        <v>2.856963709498737</v>
      </c>
      <c r="W7" t="s">
        <v>524</v>
      </c>
      <c r="X7">
        <v>8.4889202089147844</v>
      </c>
      <c r="Y7">
        <v>7.798095759846478E-3</v>
      </c>
      <c r="Z7">
        <v>5.5692873810514803E-3</v>
      </c>
      <c r="AA7">
        <v>0.23137946366034168</v>
      </c>
      <c r="AB7" t="s">
        <v>524</v>
      </c>
      <c r="AC7">
        <v>8.7474294237775627E-2</v>
      </c>
      <c r="AD7">
        <v>8.5585244762016863</v>
      </c>
      <c r="AE7">
        <v>2.1137528956904301E-4</v>
      </c>
      <c r="AF7">
        <v>3.6966841436758401E-2</v>
      </c>
      <c r="AG7">
        <v>6.1843090024305148E-3</v>
      </c>
      <c r="AH7">
        <v>2.7239903466823052</v>
      </c>
      <c r="AI7">
        <v>0.32888447060053483</v>
      </c>
      <c r="AJ7" t="s">
        <v>524</v>
      </c>
      <c r="AK7" t="s">
        <v>524</v>
      </c>
      <c r="AL7">
        <v>2.1780500522123471E-2</v>
      </c>
      <c r="AM7" t="s">
        <v>524</v>
      </c>
      <c r="AN7">
        <v>0.9272850896618875</v>
      </c>
      <c r="AO7">
        <v>9.2870129181631054</v>
      </c>
      <c r="AP7">
        <v>0.13762343490160708</v>
      </c>
      <c r="AQ7" t="s">
        <v>524</v>
      </c>
      <c r="AR7">
        <v>8.5788157054304897</v>
      </c>
      <c r="AS7">
        <v>1.2698365913726658E-2</v>
      </c>
      <c r="AT7" t="s">
        <v>524</v>
      </c>
      <c r="AU7">
        <v>0.18990193128692104</v>
      </c>
      <c r="AV7" t="s">
        <v>524</v>
      </c>
      <c r="AW7" t="s">
        <v>524</v>
      </c>
      <c r="AX7">
        <v>17.554725538693468</v>
      </c>
      <c r="AY7" t="s">
        <v>524</v>
      </c>
      <c r="AZ7">
        <v>0.76036169791843977</v>
      </c>
      <c r="BA7">
        <v>8.4697544102817928E-4</v>
      </c>
      <c r="BB7">
        <v>1.6183938910159856E-2</v>
      </c>
      <c r="BC7" t="s">
        <v>524</v>
      </c>
      <c r="BD7">
        <v>8.4358459069856246E-3</v>
      </c>
      <c r="BE7">
        <v>1.485315546981921</v>
      </c>
      <c r="BF7" t="s">
        <v>524</v>
      </c>
      <c r="BG7">
        <v>5.5427687200497497E-2</v>
      </c>
      <c r="BH7">
        <v>0.12360994734464191</v>
      </c>
      <c r="BI7" t="s">
        <v>524</v>
      </c>
      <c r="BJ7" t="s">
        <v>524</v>
      </c>
      <c r="BK7">
        <v>0.27299779003657904</v>
      </c>
      <c r="BL7">
        <v>2.1691917014400155</v>
      </c>
      <c r="BM7" t="s">
        <v>524</v>
      </c>
      <c r="BN7">
        <v>0.40971318961984565</v>
      </c>
      <c r="BO7">
        <v>2.2479740545710922E-3</v>
      </c>
      <c r="BP7" t="s">
        <v>524</v>
      </c>
      <c r="BQ7">
        <v>5.0920190543131252E-2</v>
      </c>
      <c r="BR7">
        <v>0.46345171735723084</v>
      </c>
      <c r="BS7">
        <v>6.1191702761709939E-2</v>
      </c>
      <c r="BT7">
        <v>9.0912342501128904</v>
      </c>
      <c r="BU7" t="s">
        <v>524</v>
      </c>
      <c r="BV7">
        <v>0.37541615139007639</v>
      </c>
      <c r="BW7">
        <v>3.5268529134894026E-3</v>
      </c>
      <c r="BX7" t="s">
        <v>524</v>
      </c>
      <c r="BY7">
        <v>3.3356998690020595E-2</v>
      </c>
      <c r="BZ7">
        <v>0.15520431814774183</v>
      </c>
      <c r="CA7">
        <v>0.38779809936815351</v>
      </c>
      <c r="CB7">
        <v>0.18300118229546297</v>
      </c>
      <c r="CC7">
        <v>7.13775837237762E-2</v>
      </c>
      <c r="CD7">
        <v>0.42596598982021383</v>
      </c>
      <c r="CE7">
        <v>0</v>
      </c>
      <c r="CF7">
        <v>7.4395993373167085E-4</v>
      </c>
      <c r="CG7">
        <v>0.12837599633964145</v>
      </c>
      <c r="CH7">
        <v>1.0719878460532895E-2</v>
      </c>
      <c r="CI7">
        <v>1.8215095728953559</v>
      </c>
      <c r="CJ7">
        <v>1.8143446201490485</v>
      </c>
      <c r="CK7">
        <v>5.9442016620213947</v>
      </c>
      <c r="CL7">
        <v>8.1541841872146345E-2</v>
      </c>
      <c r="CM7">
        <v>0.33673797482047757</v>
      </c>
      <c r="CN7">
        <v>4.8180420333869739E-2</v>
      </c>
      <c r="CO7">
        <v>1.3468310080962456E-2</v>
      </c>
      <c r="CP7">
        <v>1.0817549692853376E-4</v>
      </c>
      <c r="CQ7">
        <v>5.2607322867459581E-4</v>
      </c>
      <c r="CR7">
        <v>5.428554806682786E-3</v>
      </c>
      <c r="CS7">
        <v>6.3317987060792424E-3</v>
      </c>
      <c r="CT7">
        <v>1.1726690723257863E-3</v>
      </c>
      <c r="CU7">
        <v>5.7955283550365968E-3</v>
      </c>
      <c r="CV7">
        <v>1.2997768169280135E-2</v>
      </c>
      <c r="CW7">
        <v>4.0594206648288305</v>
      </c>
      <c r="CX7">
        <v>2.6094804710528759E-3</v>
      </c>
      <c r="CY7">
        <v>5.7540027241883922E-4</v>
      </c>
      <c r="CZ7">
        <v>9.9720669631116046E-2</v>
      </c>
      <c r="DA7">
        <v>2.3410381532915512E-4</v>
      </c>
      <c r="DB7">
        <v>4.7290629264585347E-2</v>
      </c>
      <c r="DC7">
        <v>1.0407960772983837</v>
      </c>
      <c r="DD7">
        <v>1.569832184305378</v>
      </c>
      <c r="DE7">
        <v>0.76154210697521363</v>
      </c>
      <c r="DF7">
        <v>3.027193917454937E-4</v>
      </c>
      <c r="DG7">
        <v>5.65832177358312E-2</v>
      </c>
      <c r="DH7">
        <v>3.6810126408788992</v>
      </c>
      <c r="DI7">
        <v>1.6811737648722955E-3</v>
      </c>
      <c r="DJ7">
        <v>4.338138426229406E-3</v>
      </c>
      <c r="DK7">
        <v>2.0302716348580179E-3</v>
      </c>
      <c r="DL7">
        <v>6.5115076307041289E-2</v>
      </c>
      <c r="DM7">
        <v>1.1435519879736428E-3</v>
      </c>
      <c r="DN7">
        <v>0.31085743253657389</v>
      </c>
      <c r="DO7">
        <v>4.0037219553157553E-3</v>
      </c>
      <c r="DP7">
        <v>6.1202514168557993E-2</v>
      </c>
      <c r="DQ7">
        <v>5.2760044432024493</v>
      </c>
      <c r="DR7">
        <v>5.7970026377886035E-4</v>
      </c>
      <c r="DS7">
        <v>1.7107392768948411E-2</v>
      </c>
      <c r="DT7">
        <v>0.36340080838966515</v>
      </c>
      <c r="DU7">
        <v>1.3560329896066912E-3</v>
      </c>
      <c r="DV7">
        <v>9.3238555512780066E-3</v>
      </c>
      <c r="DW7">
        <v>7.9114005321830369E-2</v>
      </c>
      <c r="DX7">
        <v>3.5576815172597307</v>
      </c>
      <c r="DY7">
        <v>0.20623931846018564</v>
      </c>
      <c r="DZ7">
        <v>2.2299287108296273</v>
      </c>
      <c r="EA7">
        <v>0.91835542046142749</v>
      </c>
      <c r="EB7">
        <v>0.33897845460439263</v>
      </c>
      <c r="EC7">
        <v>4.4842152755741266E-3</v>
      </c>
      <c r="ED7">
        <v>14.933255586016788</v>
      </c>
      <c r="EE7">
        <v>2.8688928069581562E-2</v>
      </c>
      <c r="EF7">
        <v>0.11034164829036845</v>
      </c>
      <c r="EG7">
        <v>3.2653520103521124E-3</v>
      </c>
      <c r="EH7">
        <v>0.20858342803587721</v>
      </c>
      <c r="EI7">
        <v>7.1383112284096217E-2</v>
      </c>
      <c r="EJ7">
        <v>3.8755440042924674</v>
      </c>
      <c r="EK7">
        <v>8.1196122566800646E-4</v>
      </c>
      <c r="EL7">
        <v>0.14733189396581498</v>
      </c>
      <c r="EM7">
        <v>2.4807384225916009</v>
      </c>
      <c r="EN7">
        <v>0.40357931337322334</v>
      </c>
      <c r="EO7">
        <v>4.1322916969803902E-4</v>
      </c>
      <c r="EP7">
        <v>5.7988454912286132E-5</v>
      </c>
      <c r="EQ7">
        <v>2.4112314579663296</v>
      </c>
      <c r="ER7">
        <v>1.4942474890349571</v>
      </c>
      <c r="ES7">
        <v>1.0890526689077737E-2</v>
      </c>
      <c r="ET7">
        <v>3.9486697802178838E-2</v>
      </c>
      <c r="EU7">
        <v>6.5292297379522166E-4</v>
      </c>
      <c r="EV7">
        <v>3.9109404274560979E-2</v>
      </c>
      <c r="EW7">
        <v>3.7843812388945133</v>
      </c>
      <c r="EX7">
        <v>0.29324872220349502</v>
      </c>
      <c r="EY7">
        <v>8.3352383948507289E-2</v>
      </c>
      <c r="EZ7">
        <v>1.3630174041443255E-2</v>
      </c>
      <c r="FA7">
        <v>5.4048741399786694E-2</v>
      </c>
      <c r="FB7">
        <v>5.1827042749563246</v>
      </c>
      <c r="FC7">
        <v>8.9022106842039261E-2</v>
      </c>
      <c r="FD7">
        <v>2.6845153202852461E-2</v>
      </c>
      <c r="FE7">
        <v>0</v>
      </c>
      <c r="FF7">
        <v>8.6296280890473809E-2</v>
      </c>
      <c r="FG7">
        <v>0.30159107401262414</v>
      </c>
      <c r="FH7">
        <v>9.5091237504469207E-4</v>
      </c>
      <c r="FI7">
        <v>0.32544724179267787</v>
      </c>
      <c r="FJ7">
        <v>21.206884500405252</v>
      </c>
      <c r="FK7">
        <v>4.9229372511922914E-3</v>
      </c>
      <c r="FL7">
        <v>0.42332929654669682</v>
      </c>
      <c r="FM7">
        <v>1.2406703642621219E-3</v>
      </c>
      <c r="FN7">
        <v>0.19277493979989521</v>
      </c>
      <c r="FO7">
        <v>0.68414226249483179</v>
      </c>
      <c r="FP7">
        <v>5.0610898307449725E-4</v>
      </c>
      <c r="FQ7">
        <v>5.791768934018978E-2</v>
      </c>
      <c r="FR7">
        <v>7.6557230459161754E-2</v>
      </c>
      <c r="FS7">
        <v>0.39846330650996609</v>
      </c>
      <c r="FT7">
        <v>1.0557148358935293</v>
      </c>
      <c r="FU7">
        <v>90.301548569826593</v>
      </c>
      <c r="FV7">
        <v>6.3087691809239288E-2</v>
      </c>
      <c r="FW7">
        <v>0.1486360199168614</v>
      </c>
      <c r="FX7">
        <v>5.6931885606680921E-4</v>
      </c>
      <c r="FY7">
        <v>0.35651959364467123</v>
      </c>
      <c r="FZ7">
        <v>4.1271992786411651E-2</v>
      </c>
      <c r="GA7">
        <v>9.9858085069292712E-4</v>
      </c>
      <c r="GB7">
        <v>3.4872929929772077E-3</v>
      </c>
      <c r="GC7">
        <v>1.3265719059457457E-2</v>
      </c>
      <c r="GD7">
        <v>0.28608278660201963</v>
      </c>
      <c r="GE7">
        <v>6.6177542743654547E-2</v>
      </c>
      <c r="GF7">
        <v>2.9270041187664428E-3</v>
      </c>
      <c r="GG7">
        <v>2.9859140003987337E-3</v>
      </c>
      <c r="GH7">
        <v>1.381746937939618E-2</v>
      </c>
      <c r="GI7">
        <v>7.6251439645016253E-2</v>
      </c>
      <c r="GJ7">
        <v>3.4763587292331536E-3</v>
      </c>
      <c r="GK7">
        <v>1.5552638750060742E-2</v>
      </c>
      <c r="GL7">
        <v>8.5638013641702558E-3</v>
      </c>
      <c r="GM7">
        <v>0.55490233646251397</v>
      </c>
      <c r="GN7">
        <v>2.0334413427748336E-2</v>
      </c>
      <c r="GO7">
        <v>2.5496491627005811E-3</v>
      </c>
      <c r="GP7">
        <v>7.3149158664148137</v>
      </c>
      <c r="GQ7">
        <v>1.5168772378506846E-2</v>
      </c>
      <c r="GR7">
        <v>8.1599093185682637E-3</v>
      </c>
      <c r="GS7">
        <v>3.5290643376174137E-4</v>
      </c>
      <c r="GT7">
        <v>2.1097600465704101E-2</v>
      </c>
      <c r="GU7">
        <v>7.8038894453480747</v>
      </c>
      <c r="GV7">
        <v>5.0475325722713064E-2</v>
      </c>
      <c r="GW7">
        <v>1.8307586085969696</v>
      </c>
      <c r="GX7">
        <v>3.7045042308200715</v>
      </c>
      <c r="GY7">
        <v>7.7120836469564538E-2</v>
      </c>
      <c r="GZ7">
        <v>3.1211794428954006E-4</v>
      </c>
      <c r="HA7">
        <v>1.4904998622793544E-3</v>
      </c>
      <c r="HB7">
        <v>5.1894752870656059E-4</v>
      </c>
      <c r="HC7">
        <v>18.839359997475615</v>
      </c>
      <c r="HD7">
        <v>1.4576642068275125</v>
      </c>
      <c r="HE7">
        <v>0.28619864065494821</v>
      </c>
      <c r="HF7">
        <v>9.2506635554856456E-2</v>
      </c>
      <c r="HG7">
        <v>1.745335778808612E-2</v>
      </c>
      <c r="HH7">
        <v>2.6851603189892493E-3</v>
      </c>
      <c r="HI7">
        <v>8.120779397192069E-3</v>
      </c>
      <c r="HJ7">
        <v>1.672592210686653E-2</v>
      </c>
      <c r="HK7">
        <v>7.1022519922920679</v>
      </c>
      <c r="HL7">
        <v>4.343298415861431E-3</v>
      </c>
      <c r="HM7">
        <v>0.30028725520381772</v>
      </c>
      <c r="HN7">
        <v>6.3337644164152525E-3</v>
      </c>
      <c r="HO7">
        <v>4.6624192032230057E-4</v>
      </c>
      <c r="HP7">
        <v>1.7471546751539011</v>
      </c>
      <c r="HQ7">
        <v>4.1563716485965088E-3</v>
      </c>
      <c r="HR7">
        <v>1.2906178353311683E-2</v>
      </c>
      <c r="HS7">
        <v>0.11628331492319777</v>
      </c>
      <c r="HT7">
        <v>13.742369416008929</v>
      </c>
      <c r="HU7">
        <v>6.9741559868184127E-3</v>
      </c>
      <c r="HV7">
        <v>2.28398955363367E-2</v>
      </c>
      <c r="HW7">
        <v>0.71721718175163496</v>
      </c>
      <c r="HX7">
        <v>0.3766508631948825</v>
      </c>
      <c r="HY7">
        <v>2.5659768441790614E-2</v>
      </c>
      <c r="HZ7">
        <v>3.5981099131697542E-3</v>
      </c>
      <c r="IA7">
        <v>2.4264236960119725E-3</v>
      </c>
      <c r="IB7">
        <v>0.90666951822764186</v>
      </c>
      <c r="IC7">
        <v>5.4659033030669704E-4</v>
      </c>
      <c r="ID7">
        <v>1.7546929285787061</v>
      </c>
      <c r="IE7">
        <v>5.6680028969879675E-4</v>
      </c>
      <c r="IF7">
        <v>1.5335059187243667E-2</v>
      </c>
      <c r="IG7">
        <v>1.6416384157393004E-2</v>
      </c>
      <c r="IH7">
        <v>8.0055027716747024E-2</v>
      </c>
      <c r="II7">
        <v>9.9066886659048822E-2</v>
      </c>
      <c r="IJ7">
        <v>2.8907637915841837</v>
      </c>
      <c r="IK7">
        <v>2.5327844123012335</v>
      </c>
      <c r="IL7">
        <v>8.9388834676601067E-3</v>
      </c>
      <c r="IM7">
        <v>2.0965529302503449E-4</v>
      </c>
      <c r="IN7">
        <v>2.9362798144144886E-5</v>
      </c>
      <c r="IO7">
        <v>0.9442287141884671</v>
      </c>
      <c r="IP7">
        <v>3.1423968288347051E-2</v>
      </c>
      <c r="IQ7">
        <v>7.3986879909485074E-3</v>
      </c>
      <c r="IR7">
        <v>0.12405825215814814</v>
      </c>
      <c r="IS7">
        <v>9.4772863687035311</v>
      </c>
      <c r="IT7">
        <v>1.731313015555999</v>
      </c>
      <c r="IU7">
        <v>7.3238067128361386E-3</v>
      </c>
      <c r="IV7">
        <v>4.5691708191585457E-3</v>
      </c>
      <c r="IW7">
        <v>6.3527826639161469E-2</v>
      </c>
      <c r="IX7">
        <v>1.0563850202612126E-3</v>
      </c>
      <c r="IY7">
        <v>1.3661133979235407E-2</v>
      </c>
      <c r="IZ7">
        <v>6.6649866080328868E-4</v>
      </c>
      <c r="JA7">
        <v>6.7184293577931512E-4</v>
      </c>
      <c r="JB7">
        <v>0.22660770181967815</v>
      </c>
      <c r="JC7">
        <v>2.4540664976121092E-4</v>
      </c>
      <c r="JD7">
        <v>1.4970112777673868E-4</v>
      </c>
      <c r="JE7">
        <v>1.8958374421196906</v>
      </c>
      <c r="JF7">
        <v>7.937335622928765E-2</v>
      </c>
      <c r="JG7">
        <v>1.6112681910479505E-4</v>
      </c>
      <c r="JH7">
        <v>0.22289447499495585</v>
      </c>
      <c r="JI7">
        <v>1.132679152677589</v>
      </c>
      <c r="JJ7">
        <v>60.0711822031735</v>
      </c>
      <c r="JK7">
        <v>0.80714443677495873</v>
      </c>
      <c r="JL7">
        <v>8.4825929559138556E-3</v>
      </c>
      <c r="JM7">
        <v>1.668922659488459</v>
      </c>
      <c r="JN7">
        <v>7.2408783080357289E-3</v>
      </c>
      <c r="JO7">
        <v>3.7609813001977584E-2</v>
      </c>
      <c r="JP7">
        <v>9.1957280944389735E-2</v>
      </c>
      <c r="JQ7">
        <v>0.29223582852441798</v>
      </c>
      <c r="JR7">
        <v>1.7623821731286961E-4</v>
      </c>
      <c r="JS7">
        <v>3.8356827772428304</v>
      </c>
      <c r="JT7">
        <v>0.22279661947729135</v>
      </c>
      <c r="JU7">
        <v>0.22095272175366626</v>
      </c>
      <c r="JV7">
        <v>8.2643131087895783E-2</v>
      </c>
      <c r="JW7">
        <v>3.3718075107366373E-4</v>
      </c>
      <c r="JX7">
        <v>2.0543515864741367E-2</v>
      </c>
      <c r="JY7">
        <v>3.4130751421032411E-2</v>
      </c>
      <c r="JZ7">
        <v>3.4788650099115657E-2</v>
      </c>
      <c r="KA7">
        <v>9.3560440580301649E-3</v>
      </c>
      <c r="KB7">
        <v>0.28234197840414516</v>
      </c>
      <c r="KC7">
        <v>4.2945242281491906E-3</v>
      </c>
      <c r="KD7">
        <v>0.76220670135412893</v>
      </c>
      <c r="KE7">
        <v>1.3767282337379932E-2</v>
      </c>
      <c r="KF7">
        <v>1.1762933507578042E-3</v>
      </c>
      <c r="KG7">
        <v>1.1754254282160079</v>
      </c>
      <c r="KH7">
        <v>0.59938064852074957</v>
      </c>
      <c r="KI7">
        <v>4.8049946310317086E-3</v>
      </c>
      <c r="KJ7">
        <v>6.3744914774394538E-3</v>
      </c>
      <c r="KK7">
        <v>0.33342440147844526</v>
      </c>
      <c r="KL7">
        <v>0.57749682534908953</v>
      </c>
      <c r="KM7">
        <v>0.58803991273627754</v>
      </c>
      <c r="KN7">
        <v>0.57499896036805331</v>
      </c>
      <c r="KO7">
        <v>4.8057686294765131E-2</v>
      </c>
      <c r="KP7">
        <v>2.8229443278539293E-3</v>
      </c>
      <c r="KQ7">
        <v>0.19985383129055415</v>
      </c>
      <c r="KR7">
        <v>0.8170683254063037</v>
      </c>
      <c r="KS7">
        <v>1.7239463932149063E-2</v>
      </c>
      <c r="KT7">
        <v>1.7657177378551124E-2</v>
      </c>
      <c r="KU7">
        <v>1.9650960515296966E-4</v>
      </c>
      <c r="KV7">
        <v>0.31345008161287469</v>
      </c>
      <c r="KW7">
        <v>2.7182088240134128E-3</v>
      </c>
      <c r="KX7">
        <v>0.10241381564834534</v>
      </c>
      <c r="KY7">
        <v>0.29254856075318753</v>
      </c>
      <c r="KZ7">
        <v>14.93963038463647</v>
      </c>
      <c r="LA7">
        <v>7.9853296693514018E-3</v>
      </c>
      <c r="LB7">
        <v>8.7162667721070092E-2</v>
      </c>
      <c r="LC7">
        <v>9.2984241738058805E-4</v>
      </c>
      <c r="LD7">
        <v>3.803803071298769E-2</v>
      </c>
      <c r="LE7">
        <v>3.9575277624195274E-3</v>
      </c>
      <c r="LF7">
        <v>3.5625428417775788E-3</v>
      </c>
      <c r="LG7">
        <v>2.665441787181152E-3</v>
      </c>
      <c r="LH7">
        <v>1.3538215654786802E-3</v>
      </c>
      <c r="LI7">
        <v>2.0340865871926286</v>
      </c>
      <c r="LJ7">
        <v>1.0057556934193626E-2</v>
      </c>
      <c r="LK7">
        <v>7.1906298375714805E-3</v>
      </c>
      <c r="LL7">
        <v>1.1267080003897194</v>
      </c>
      <c r="LM7">
        <v>7.5348748601651791E-3</v>
      </c>
      <c r="LN7">
        <v>8.7848823485233481E-4</v>
      </c>
      <c r="LO7">
        <v>2.5681391255486718E-3</v>
      </c>
      <c r="LP7">
        <v>0.54026737729712981</v>
      </c>
      <c r="LQ7">
        <v>4.9732777414716436</v>
      </c>
      <c r="LR7">
        <v>2.7452741982023462E-2</v>
      </c>
      <c r="LS7">
        <v>4.5453980097824283E-3</v>
      </c>
      <c r="LT7">
        <v>9.5614607881431782E-3</v>
      </c>
      <c r="LU7">
        <v>3.0136796588948707E-4</v>
      </c>
      <c r="LV7">
        <v>2.3426352929395594E-3</v>
      </c>
      <c r="LW7">
        <v>13.008576996133373</v>
      </c>
      <c r="LX7">
        <v>8.5401268403109395E-2</v>
      </c>
      <c r="LY7">
        <v>0.43523013692003559</v>
      </c>
      <c r="LZ7">
        <v>6.6092280057830119E-2</v>
      </c>
      <c r="MA7">
        <v>7.1746031554882017E-2</v>
      </c>
      <c r="MB7">
        <v>0.95973829159647961</v>
      </c>
      <c r="MC7">
        <v>2.0971057862823475E-3</v>
      </c>
      <c r="MD7">
        <v>0.72432746317922203</v>
      </c>
      <c r="ME7">
        <v>2.3615552549236525E-3</v>
      </c>
      <c r="MF7">
        <v>1.4112755928933638E-2</v>
      </c>
      <c r="MG7">
        <v>0.31201351592793958</v>
      </c>
      <c r="MH7">
        <v>0.3045905637000309</v>
      </c>
      <c r="MI7">
        <v>5.7789979596797152E-2</v>
      </c>
      <c r="MJ7">
        <v>24.692599335124882</v>
      </c>
      <c r="MK7">
        <v>8.0298038657036202E-3</v>
      </c>
      <c r="ML7">
        <v>0.46326773915546993</v>
      </c>
      <c r="MM7">
        <v>5.9402745413407354</v>
      </c>
      <c r="MN7">
        <v>2.6411529788418323E-2</v>
      </c>
      <c r="MO7">
        <v>0.2846051252853723</v>
      </c>
      <c r="MP7">
        <v>1.0087656873713775E-2</v>
      </c>
      <c r="MQ7">
        <v>7.1564817633281111E-2</v>
      </c>
      <c r="MR7">
        <v>1.3954761960676857E-2</v>
      </c>
      <c r="MS7">
        <v>1.0517778866611898E-3</v>
      </c>
      <c r="MT7">
        <v>1.6408767029840966E-3</v>
      </c>
      <c r="MU7">
        <v>0.26607468109004889</v>
      </c>
      <c r="MV7">
        <v>6.6181781306566559E-2</v>
      </c>
      <c r="MW7">
        <v>2.1024500612583739E-3</v>
      </c>
      <c r="MX7">
        <v>4.7982375017516761E-3</v>
      </c>
      <c r="MY7">
        <v>6.5728439360324322E-3</v>
      </c>
      <c r="MZ7">
        <v>1.4543185064071762E-3</v>
      </c>
      <c r="NA7">
        <v>0.30009965272362477</v>
      </c>
      <c r="NB7">
        <v>6.1585704827183882E-3</v>
      </c>
      <c r="NC7">
        <v>0.83536276150440991</v>
      </c>
      <c r="ND7">
        <v>4.7609303467129962</v>
      </c>
      <c r="NE7">
        <v>7.9488104570152221E-2</v>
      </c>
      <c r="NF7">
        <v>2.0269790700452019E-2</v>
      </c>
      <c r="NG7">
        <v>0.58250625385506627</v>
      </c>
      <c r="NH7">
        <v>0.22615540415705193</v>
      </c>
      <c r="NI7">
        <v>0.42212474610985889</v>
      </c>
      <c r="NJ7">
        <v>5.2980684974405418E-2</v>
      </c>
      <c r="NK7">
        <v>2.0185388012899602E-4</v>
      </c>
      <c r="NL7">
        <v>1.0103505413297855E-2</v>
      </c>
      <c r="NM7">
        <v>6.1449691800475046</v>
      </c>
      <c r="NN7">
        <v>3.9683391692675813E-3</v>
      </c>
      <c r="NO7">
        <v>1.8915416278941336E-2</v>
      </c>
      <c r="NP7">
        <v>1.5926369427694584E-2</v>
      </c>
      <c r="NQ7">
        <v>0.4073719671812101</v>
      </c>
      <c r="NR7">
        <v>2.6805846981830506</v>
      </c>
      <c r="NS7">
        <v>1.0313283563218888E-2</v>
      </c>
      <c r="NT7">
        <v>7.1928351188546916E-2</v>
      </c>
      <c r="NU7">
        <v>4.9487801992660188E-2</v>
      </c>
      <c r="NV7">
        <v>0.97371191209069263</v>
      </c>
      <c r="NW7">
        <v>2.8518771268620721E-3</v>
      </c>
      <c r="NX7">
        <v>0.10008985460359787</v>
      </c>
      <c r="NY7">
        <v>4.3520028269430737E-2</v>
      </c>
      <c r="NZ7">
        <v>0.48142316267575147</v>
      </c>
      <c r="OA7">
        <v>3.0069839580628374E-3</v>
      </c>
      <c r="OB7">
        <v>2.655345530324718</v>
      </c>
      <c r="OC7">
        <v>0.24886820423447598</v>
      </c>
      <c r="OD7">
        <v>2.6040747676288494E-3</v>
      </c>
      <c r="OE7">
        <v>3.3985903140647698E-3</v>
      </c>
      <c r="OF7">
        <v>3.0666651352882202</v>
      </c>
      <c r="OG7">
        <v>4.8930830254641441E-3</v>
      </c>
      <c r="OH7">
        <v>1.3283533309377545E-2</v>
      </c>
      <c r="OI7">
        <v>5.0457327187448968E-3</v>
      </c>
      <c r="OJ7">
        <v>3.3658673798150081E-2</v>
      </c>
      <c r="OK7">
        <v>2.8741142250381818E-3</v>
      </c>
      <c r="OL7">
        <v>6.3812363210298859E-2</v>
      </c>
      <c r="OM7">
        <v>3.4824401455851835E-3</v>
      </c>
      <c r="ON7">
        <v>0.10052630372664002</v>
      </c>
      <c r="OO7">
        <v>6.0027879385896195E-4</v>
      </c>
      <c r="OP7">
        <v>0.12995274174291324</v>
      </c>
      <c r="OQ7">
        <v>3.068191263650339E-2</v>
      </c>
      <c r="OR7">
        <v>4.1307401372407986</v>
      </c>
      <c r="OS7">
        <v>0.19233154926222903</v>
      </c>
      <c r="OT7">
        <v>0.32424877277219194</v>
      </c>
      <c r="OU7">
        <v>3.0155225123348795E-3</v>
      </c>
      <c r="OV7">
        <v>1.8124463582489432E-3</v>
      </c>
      <c r="OW7">
        <v>5.4894918270990863E-3</v>
      </c>
      <c r="OX7">
        <v>0.38953548016294609</v>
      </c>
      <c r="OY7">
        <v>6.7011679639050661E-3</v>
      </c>
      <c r="OZ7">
        <v>1.4434837567488825</v>
      </c>
      <c r="PA7">
        <v>0.16623410312843626</v>
      </c>
      <c r="PB7">
        <v>0.30650565699488841</v>
      </c>
      <c r="PC7">
        <v>5.6684943245719705E-3</v>
      </c>
      <c r="PD7">
        <v>2.165463363217085E-2</v>
      </c>
      <c r="PE7">
        <v>9.3979382595663725E-4</v>
      </c>
      <c r="PF7">
        <v>1.1317176746094884</v>
      </c>
      <c r="PG7">
        <v>2.2772631385776367E-2</v>
      </c>
      <c r="PH7">
        <v>12.280324623697618</v>
      </c>
      <c r="PI7">
        <v>6.3290344259192294E-3</v>
      </c>
      <c r="PJ7">
        <v>0.48045173319907469</v>
      </c>
      <c r="PK7">
        <v>17.18385552245455</v>
      </c>
      <c r="PL7">
        <v>4.1267938508843624E-2</v>
      </c>
      <c r="PM7">
        <v>1.0674974265044672</v>
      </c>
      <c r="PN7">
        <v>9.0299757131997574E-2</v>
      </c>
      <c r="PO7">
        <v>1.912332454690524</v>
      </c>
      <c r="PP7">
        <v>94.170005082645687</v>
      </c>
      <c r="PQ7">
        <v>4.2176885425352433</v>
      </c>
      <c r="PR7">
        <v>0.26997938038718816</v>
      </c>
      <c r="PS7">
        <v>3.2275120863839253E-3</v>
      </c>
      <c r="PT7">
        <v>0.14535494222382123</v>
      </c>
      <c r="PU7">
        <v>0.20172359039078738</v>
      </c>
      <c r="PV7">
        <v>5.9691865775334538E-3</v>
      </c>
      <c r="PW7">
        <v>2.8085291596754898</v>
      </c>
      <c r="PX7">
        <v>0.14438259132042444</v>
      </c>
      <c r="PY7">
        <v>5.9809808395495118E-3</v>
      </c>
      <c r="PZ7">
        <v>8.5645220427221957</v>
      </c>
      <c r="QA7">
        <v>12.954812975590066</v>
      </c>
      <c r="QB7">
        <v>10.151295640130025</v>
      </c>
      <c r="QC7">
        <v>0.15527489943449418</v>
      </c>
      <c r="QD7">
        <v>1.9902920966175328</v>
      </c>
      <c r="QE7">
        <v>7.1567833155793457</v>
      </c>
      <c r="QF7">
        <v>0.11862195736701732</v>
      </c>
      <c r="QG7">
        <v>0.10661650434673407</v>
      </c>
      <c r="QH7">
        <v>4.0528647137159975E-3</v>
      </c>
      <c r="QI7">
        <v>7.2601729835526235E-2</v>
      </c>
      <c r="QJ7">
        <v>2.2527654735151159E-3</v>
      </c>
      <c r="QK7">
        <v>1.9953802763938459E-3</v>
      </c>
      <c r="QL7">
        <v>7.9474283169352154E-3</v>
      </c>
      <c r="QM7">
        <v>0.10933059746473146</v>
      </c>
      <c r="QN7">
        <v>2.0113393871843244E-2</v>
      </c>
      <c r="QO7">
        <v>9.3876182803023216E-3</v>
      </c>
      <c r="QP7">
        <v>1.3872693554148453E-2</v>
      </c>
      <c r="QQ7">
        <v>9.6670440045660999E-2</v>
      </c>
      <c r="QR7">
        <v>0.20826694867177964</v>
      </c>
      <c r="QS7">
        <v>2.4061785381191689</v>
      </c>
      <c r="QT7">
        <v>37.149020337848931</v>
      </c>
      <c r="QU7">
        <v>5.6606817316983955</v>
      </c>
      <c r="QV7">
        <v>0.47063165864485024</v>
      </c>
      <c r="QW7">
        <v>18.2464063003269</v>
      </c>
      <c r="QX7">
        <v>2.4806158728378401E-2</v>
      </c>
      <c r="QY7">
        <v>4.0904896381161834E-2</v>
      </c>
      <c r="QZ7">
        <v>74.314381748578015</v>
      </c>
      <c r="RA7">
        <v>1.9612199164608775E-2</v>
      </c>
      <c r="RB7">
        <v>9.4796258097171765E-2</v>
      </c>
      <c r="RC7">
        <v>9.2499632711784421E-2</v>
      </c>
      <c r="RD7">
        <v>8.8094537277234679E-4</v>
      </c>
      <c r="RE7">
        <v>1.4283522714383119</v>
      </c>
      <c r="RF7">
        <v>42.184963696263608</v>
      </c>
      <c r="RG7">
        <v>8.4679729852897845E-3</v>
      </c>
      <c r="RH7">
        <v>7.0199754661818381E-2</v>
      </c>
      <c r="RI7">
        <v>0.46378558097211248</v>
      </c>
      <c r="RJ7">
        <v>0.57638282044460398</v>
      </c>
      <c r="RK7">
        <v>4.9491225400067247</v>
      </c>
      <c r="RL7">
        <v>4.0805689437641351E-3</v>
      </c>
      <c r="RM7">
        <v>0.51697334124472694</v>
      </c>
      <c r="RN7">
        <v>2.4010967469014478E-2</v>
      </c>
      <c r="RO7">
        <v>2.9997354011988015E-3</v>
      </c>
      <c r="RP7">
        <v>19.258842030324054</v>
      </c>
      <c r="RQ7">
        <v>2.0591274640208166</v>
      </c>
      <c r="RR7">
        <v>2.8355555882283914E-2</v>
      </c>
      <c r="RS7">
        <v>4.3510568288438696E-2</v>
      </c>
      <c r="RT7">
        <v>1.1601929545369247E-2</v>
      </c>
      <c r="RU7">
        <v>18.754952149933569</v>
      </c>
      <c r="RV7">
        <v>0.16372038960781585</v>
      </c>
      <c r="RW7">
        <v>2.8491014210107304</v>
      </c>
      <c r="RX7">
        <v>5.7878497990365594E-3</v>
      </c>
      <c r="RY7">
        <v>3.374111200393545</v>
      </c>
      <c r="RZ7">
        <v>44.393699346819339</v>
      </c>
      <c r="SA7">
        <v>4.0091057287838465</v>
      </c>
      <c r="SB7">
        <v>1.9366537586788362</v>
      </c>
      <c r="SC7">
        <v>4.0115847966597949E-3</v>
      </c>
    </row>
    <row r="8" spans="1:497" x14ac:dyDescent="0.25">
      <c r="A8">
        <v>1999</v>
      </c>
      <c r="B8" t="s">
        <v>524</v>
      </c>
      <c r="C8">
        <v>4.1657756849786086E-2</v>
      </c>
      <c r="D8" t="s">
        <v>524</v>
      </c>
      <c r="E8" t="s">
        <v>524</v>
      </c>
      <c r="F8">
        <v>0.17840387172625782</v>
      </c>
      <c r="G8">
        <v>3.9635431235325687</v>
      </c>
      <c r="H8">
        <v>0.13493490805691583</v>
      </c>
      <c r="I8" t="s">
        <v>524</v>
      </c>
      <c r="J8" t="s">
        <v>524</v>
      </c>
      <c r="K8" t="s">
        <v>524</v>
      </c>
      <c r="L8">
        <v>0.23879629911582542</v>
      </c>
      <c r="M8">
        <v>0.15955600076025406</v>
      </c>
      <c r="N8" t="s">
        <v>524</v>
      </c>
      <c r="O8" t="s">
        <v>524</v>
      </c>
      <c r="P8" t="s">
        <v>524</v>
      </c>
      <c r="Q8">
        <v>4.7204011732544977</v>
      </c>
      <c r="R8">
        <v>8.9258536076240028E-2</v>
      </c>
      <c r="S8">
        <v>0.17868687279181344</v>
      </c>
      <c r="T8" t="s">
        <v>524</v>
      </c>
      <c r="U8" t="s">
        <v>524</v>
      </c>
      <c r="V8">
        <v>3.3325639477697759</v>
      </c>
      <c r="W8" t="s">
        <v>524</v>
      </c>
      <c r="X8">
        <v>9.5286458772574569</v>
      </c>
      <c r="Y8">
        <v>6.576944763512424E-2</v>
      </c>
      <c r="Z8">
        <v>6.0335827176456483E-2</v>
      </c>
      <c r="AA8">
        <v>0.51251492972121337</v>
      </c>
      <c r="AB8" t="s">
        <v>524</v>
      </c>
      <c r="AC8">
        <v>5.286459904578833E-2</v>
      </c>
      <c r="AD8">
        <v>9.1101439015138173</v>
      </c>
      <c r="AE8">
        <v>7.5278283437792803E-2</v>
      </c>
      <c r="AF8">
        <v>8.8126531814017597E-2</v>
      </c>
      <c r="AG8">
        <v>5.8864221635567301E-2</v>
      </c>
      <c r="AH8">
        <v>4.370725056653983</v>
      </c>
      <c r="AI8">
        <v>0.273265828900499</v>
      </c>
      <c r="AJ8" t="s">
        <v>524</v>
      </c>
      <c r="AK8" t="s">
        <v>524</v>
      </c>
      <c r="AL8">
        <v>8.8239732240239829E-2</v>
      </c>
      <c r="AM8" t="s">
        <v>524</v>
      </c>
      <c r="AN8">
        <v>1.1114583848631105</v>
      </c>
      <c r="AO8">
        <v>10.611181553220785</v>
      </c>
      <c r="AP8">
        <v>0.18610150070937045</v>
      </c>
      <c r="AQ8" t="s">
        <v>524</v>
      </c>
      <c r="AR8">
        <v>9.2098734770156145</v>
      </c>
      <c r="AS8">
        <v>6.4014841028679437E-2</v>
      </c>
      <c r="AT8" t="s">
        <v>524</v>
      </c>
      <c r="AU8">
        <v>0.70569145706947412</v>
      </c>
      <c r="AV8" t="s">
        <v>524</v>
      </c>
      <c r="AW8" t="s">
        <v>524</v>
      </c>
      <c r="AX8">
        <v>19.042915300384688</v>
      </c>
      <c r="AY8" t="s">
        <v>524</v>
      </c>
      <c r="AZ8">
        <v>1.1266272419768915</v>
      </c>
      <c r="BA8">
        <v>2.3602288867338044E-2</v>
      </c>
      <c r="BB8">
        <v>9.5937361223352474E-2</v>
      </c>
      <c r="BC8" t="s">
        <v>524</v>
      </c>
      <c r="BD8">
        <v>3.2997924243784359E-2</v>
      </c>
      <c r="BE8">
        <v>1.9135400048608264</v>
      </c>
      <c r="BF8" t="s">
        <v>524</v>
      </c>
      <c r="BG8">
        <v>0.88358592687773185</v>
      </c>
      <c r="BH8">
        <v>0.40084270925296889</v>
      </c>
      <c r="BI8" t="s">
        <v>524</v>
      </c>
      <c r="BJ8" t="s">
        <v>524</v>
      </c>
      <c r="BK8">
        <v>1.0473303434082089</v>
      </c>
      <c r="BL8">
        <v>2.3502672492262469</v>
      </c>
      <c r="BM8" t="s">
        <v>524</v>
      </c>
      <c r="BN8">
        <v>0.96644863887241506</v>
      </c>
      <c r="BO8">
        <v>8.8635933732017683E-2</v>
      </c>
      <c r="BP8" t="s">
        <v>524</v>
      </c>
      <c r="BQ8">
        <v>0.25221054962316142</v>
      </c>
      <c r="BR8">
        <v>0.98806992028086393</v>
      </c>
      <c r="BS8">
        <v>0.29007609219450231</v>
      </c>
      <c r="BT8">
        <v>9.4852901140143366</v>
      </c>
      <c r="BU8" t="s">
        <v>524</v>
      </c>
      <c r="BV8">
        <v>0.57777497543833745</v>
      </c>
      <c r="BW8">
        <v>6.2430035061568009E-2</v>
      </c>
      <c r="BX8" t="s">
        <v>524</v>
      </c>
      <c r="BY8">
        <v>0.10035217784602002</v>
      </c>
      <c r="BZ8">
        <v>0.24479592170560438</v>
      </c>
      <c r="CA8">
        <v>0.41595496615363853</v>
      </c>
      <c r="CB8">
        <v>0.27066221909738736</v>
      </c>
      <c r="CC8">
        <v>0.21106219469137544</v>
      </c>
      <c r="CD8">
        <v>0.25487075963938421</v>
      </c>
      <c r="CE8">
        <v>0.1328973003849154</v>
      </c>
      <c r="CF8">
        <v>2.9545311244005897E-2</v>
      </c>
      <c r="CG8">
        <v>0.32347021793006453</v>
      </c>
      <c r="CH8">
        <v>4.069555322689701E-2</v>
      </c>
      <c r="CI8">
        <v>1.478680567528073</v>
      </c>
      <c r="CJ8">
        <v>2.8197094167698959</v>
      </c>
      <c r="CK8">
        <v>6.1420287259665596</v>
      </c>
      <c r="CL8">
        <v>0.15366957859669733</v>
      </c>
      <c r="CM8">
        <v>0.31084837040628427</v>
      </c>
      <c r="CN8">
        <v>7.1655869798680966E-2</v>
      </c>
      <c r="CO8">
        <v>7.3919878323125868E-2</v>
      </c>
      <c r="CP8">
        <v>8.9598137354906765E-2</v>
      </c>
      <c r="CQ8">
        <v>3.8940946620452214E-2</v>
      </c>
      <c r="CR8">
        <v>0.19532733544648342</v>
      </c>
      <c r="CS8">
        <v>3.3903527653562318E-2</v>
      </c>
      <c r="CT8">
        <v>3.3280925309339973E-2</v>
      </c>
      <c r="CU8">
        <v>3.3960127866673448E-2</v>
      </c>
      <c r="CV8">
        <v>4.0186151308896904E-2</v>
      </c>
      <c r="CW8">
        <v>3.8790956055707739</v>
      </c>
      <c r="CX8">
        <v>3.9393748325341198E-2</v>
      </c>
      <c r="CY8">
        <v>4.5902772833120269E-2</v>
      </c>
      <c r="CZ8">
        <v>0.12033205307424624</v>
      </c>
      <c r="DA8">
        <v>2.8639707834227941E-2</v>
      </c>
      <c r="DB8">
        <v>0.15627318839980894</v>
      </c>
      <c r="DC8">
        <v>1.0347650960975399</v>
      </c>
      <c r="DD8">
        <v>1.3603295219127158</v>
      </c>
      <c r="DE8">
        <v>0.61943273228812368</v>
      </c>
      <c r="DF8">
        <v>2.1564681195337637E-2</v>
      </c>
      <c r="DG8">
        <v>0.3941072838927453</v>
      </c>
      <c r="DH8">
        <v>3.393126175798677</v>
      </c>
      <c r="DI8">
        <v>4.6751776029787112E-2</v>
      </c>
      <c r="DJ8">
        <v>7.1033267454458621E-2</v>
      </c>
      <c r="DK8">
        <v>3.2318721686450891E-2</v>
      </c>
      <c r="DL8">
        <v>0.13216149761447082</v>
      </c>
      <c r="DM8">
        <v>2.5979497818005185E-2</v>
      </c>
      <c r="DN8">
        <v>0.28209546214583409</v>
      </c>
      <c r="DO8">
        <v>3.1299917850450693E-2</v>
      </c>
      <c r="DP8">
        <v>3.8261744063118747E-2</v>
      </c>
      <c r="DQ8">
        <v>3.8339286355080984</v>
      </c>
      <c r="DR8">
        <v>3.0620715293117218E-2</v>
      </c>
      <c r="DS8">
        <v>5.4392804799788627E-2</v>
      </c>
      <c r="DT8">
        <v>0.532211803883884</v>
      </c>
      <c r="DU8">
        <v>4.5563171554453538E-2</v>
      </c>
      <c r="DV8">
        <v>0.10935161173068848</v>
      </c>
      <c r="DW8">
        <v>0.15848059671114273</v>
      </c>
      <c r="DX8">
        <v>8.0999998981196164</v>
      </c>
      <c r="DY8">
        <v>0.64263881966368375</v>
      </c>
      <c r="DZ8">
        <v>2.3246273526869086</v>
      </c>
      <c r="EA8">
        <v>1.2519401138049164</v>
      </c>
      <c r="EB8">
        <v>0.50204389029565577</v>
      </c>
      <c r="EC8">
        <v>4.7261177947787211E-2</v>
      </c>
      <c r="ED8">
        <v>14.080718016719477</v>
      </c>
      <c r="EE8">
        <v>0.14733035472825162</v>
      </c>
      <c r="EF8">
        <v>0.12372806586091357</v>
      </c>
      <c r="EG8">
        <v>2.1111879490448657E-2</v>
      </c>
      <c r="EH8">
        <v>0.27230362527760993</v>
      </c>
      <c r="EI8">
        <v>6.197723335667904E-2</v>
      </c>
      <c r="EJ8">
        <v>5.5012011131224314</v>
      </c>
      <c r="EK8">
        <v>2.869630804733906E-2</v>
      </c>
      <c r="EL8">
        <v>0.73761397726414724</v>
      </c>
      <c r="EM8">
        <v>2.9375510604672526</v>
      </c>
      <c r="EN8">
        <v>0.49649706941076571</v>
      </c>
      <c r="EO8">
        <v>2.7564303785116612E-2</v>
      </c>
      <c r="EP8">
        <v>2.2753285670671208E-2</v>
      </c>
      <c r="EQ8">
        <v>7.2448838784367791</v>
      </c>
      <c r="ER8">
        <v>2.4651090816287144</v>
      </c>
      <c r="ES8">
        <v>4.8619583062454147E-2</v>
      </c>
      <c r="ET8">
        <v>3.6903338948451804E-2</v>
      </c>
      <c r="EU8">
        <v>2.7620903998227735E-2</v>
      </c>
      <c r="EV8">
        <v>0.10629520022268787</v>
      </c>
      <c r="EW8">
        <v>4.2277529183352884</v>
      </c>
      <c r="EX8">
        <v>0.16719702953025559</v>
      </c>
      <c r="EY8">
        <v>0.20789258275715258</v>
      </c>
      <c r="EZ8">
        <v>7.1372868733125358E-2</v>
      </c>
      <c r="FA8">
        <v>1.1043267580111094</v>
      </c>
      <c r="FB8">
        <v>5.6988490573064707</v>
      </c>
      <c r="FC8">
        <v>0.16583862441558864</v>
      </c>
      <c r="FD8">
        <v>6.5939248274457601E-2</v>
      </c>
      <c r="FE8">
        <v>7.4033078749348114E-2</v>
      </c>
      <c r="FF8">
        <v>2.9092509539116917E-2</v>
      </c>
      <c r="FG8">
        <v>0.32126280961873077</v>
      </c>
      <c r="FH8">
        <v>2.5243695047560591E-2</v>
      </c>
      <c r="FI8">
        <v>0.30841456124250599</v>
      </c>
      <c r="FJ8">
        <v>20.591723531957442</v>
      </c>
      <c r="FK8">
        <v>3.1413118276672931E-2</v>
      </c>
      <c r="FL8">
        <v>0.54189044032588596</v>
      </c>
      <c r="FM8">
        <v>3.0677315506228348E-2</v>
      </c>
      <c r="FN8">
        <v>0.17817747087381333</v>
      </c>
      <c r="FO8">
        <v>1.5901829873569839</v>
      </c>
      <c r="FP8">
        <v>4.8053580931342925E-2</v>
      </c>
      <c r="FQ8">
        <v>0.11835104561535696</v>
      </c>
      <c r="FR8">
        <v>0.20670397828181902</v>
      </c>
      <c r="FS8">
        <v>0.75165083011570555</v>
      </c>
      <c r="FT8">
        <v>2.7125652133505413</v>
      </c>
      <c r="FU8">
        <v>77.836726270841766</v>
      </c>
      <c r="FV8">
        <v>0.79693100060460342</v>
      </c>
      <c r="FW8">
        <v>5.5524809062011078E-2</v>
      </c>
      <c r="FX8">
        <v>1.833846904800366E-2</v>
      </c>
      <c r="FY8">
        <v>0.53594741794921807</v>
      </c>
      <c r="FZ8">
        <v>0.19255392500403845</v>
      </c>
      <c r="GA8">
        <v>2.988491252267263E-2</v>
      </c>
      <c r="GB8">
        <v>3.5205332555118131E-2</v>
      </c>
      <c r="GC8">
        <v>0.10108798061646462</v>
      </c>
      <c r="GD8">
        <v>0.515571341229214</v>
      </c>
      <c r="GE8">
        <v>0.27677504211338855</v>
      </c>
      <c r="GF8">
        <v>4.7713979652676188E-2</v>
      </c>
      <c r="GG8">
        <v>5.1109992439343527E-2</v>
      </c>
      <c r="GH8">
        <v>7.8447895372015658E-2</v>
      </c>
      <c r="GI8">
        <v>6.820325679890249E-2</v>
      </c>
      <c r="GJ8">
        <v>3.995975045645242E-2</v>
      </c>
      <c r="GK8">
        <v>8.2070309011127482E-2</v>
      </c>
      <c r="GL8">
        <v>5.0487390095121182E-2</v>
      </c>
      <c r="GM8">
        <v>0.63635619600834925</v>
      </c>
      <c r="GN8">
        <v>0.13057669164735941</v>
      </c>
      <c r="GO8">
        <v>3.7016539374674057E-2</v>
      </c>
      <c r="GP8">
        <v>7.0281616624342913</v>
      </c>
      <c r="GQ8">
        <v>9.5541159731574621E-2</v>
      </c>
      <c r="GR8">
        <v>4.6412174751120375E-2</v>
      </c>
      <c r="GS8">
        <v>2.5583296326227328E-2</v>
      </c>
      <c r="GT8">
        <v>0.11325702643535593</v>
      </c>
      <c r="GU8">
        <v>6.1007105703954396</v>
      </c>
      <c r="GV8">
        <v>0.28866108686672426</v>
      </c>
      <c r="GW8">
        <v>1.5442236143107526</v>
      </c>
      <c r="GX8">
        <v>4.2487515973995142</v>
      </c>
      <c r="GY8">
        <v>5.8977422061789547E-2</v>
      </c>
      <c r="GZ8">
        <v>3.8771145981118846E-2</v>
      </c>
      <c r="HA8">
        <v>3.322432509622885E-2</v>
      </c>
      <c r="HB8">
        <v>4.4034965800453227E-2</v>
      </c>
      <c r="HC8">
        <v>13.528016935689367</v>
      </c>
      <c r="HD8">
        <v>1.8522419740614806</v>
      </c>
      <c r="HE8">
        <v>0.68876799334924854</v>
      </c>
      <c r="HF8">
        <v>0.14104773107291704</v>
      </c>
      <c r="HG8">
        <v>0.11472863197624511</v>
      </c>
      <c r="HH8">
        <v>3.1016916784895078E-2</v>
      </c>
      <c r="HI8">
        <v>0.10148418210824248</v>
      </c>
      <c r="HJ8">
        <v>4.0582352800674765E-2</v>
      </c>
      <c r="HK8">
        <v>5.3653606016557367</v>
      </c>
      <c r="HL8">
        <v>5.4053203521121897E-2</v>
      </c>
      <c r="HM8">
        <v>0.58468020143789445</v>
      </c>
      <c r="HN8">
        <v>2.1564681195337637E-2</v>
      </c>
      <c r="HO8">
        <v>2.7451103358894367E-2</v>
      </c>
      <c r="HP8">
        <v>1.5862775726523164</v>
      </c>
      <c r="HQ8">
        <v>2.0942078851115292E-2</v>
      </c>
      <c r="HR8">
        <v>8.2636311142238711E-2</v>
      </c>
      <c r="HS8">
        <v>0.15423558072780855</v>
      </c>
      <c r="HT8">
        <v>12.59683022958518</v>
      </c>
      <c r="HU8">
        <v>4.2110558554675069E-2</v>
      </c>
      <c r="HV8">
        <v>0.16521602207136632</v>
      </c>
      <c r="HW8">
        <v>0.21202439831426453</v>
      </c>
      <c r="HX8">
        <v>0.76274447188548555</v>
      </c>
      <c r="HY8">
        <v>7.1089867667569751E-2</v>
      </c>
      <c r="HZ8">
        <v>2.5413495686893963E-2</v>
      </c>
      <c r="IA8">
        <v>4.0469152374452519E-2</v>
      </c>
      <c r="IB8">
        <v>0.75346203693526148</v>
      </c>
      <c r="IC8">
        <v>1.952707352333723E-2</v>
      </c>
      <c r="ID8">
        <v>2.051644524851965</v>
      </c>
      <c r="IE8">
        <v>7.0806866602014129E-2</v>
      </c>
      <c r="IF8">
        <v>0.18870511051248209</v>
      </c>
      <c r="IG8">
        <v>4.3016161964453029E-2</v>
      </c>
      <c r="IH8">
        <v>8.9654737568017895E-2</v>
      </c>
      <c r="II8">
        <v>0.19951575121670648</v>
      </c>
      <c r="IJ8">
        <v>2.636268126076748</v>
      </c>
      <c r="IK8">
        <v>2.4207345145495944</v>
      </c>
      <c r="IL8">
        <v>4.284636132511966E-2</v>
      </c>
      <c r="IM8">
        <v>5.3487201390010668E-2</v>
      </c>
      <c r="IN8">
        <v>2.9488711030894774E-2</v>
      </c>
      <c r="IO8">
        <v>1.7495691874779047</v>
      </c>
      <c r="IP8">
        <v>0.16459341972714395</v>
      </c>
      <c r="IQ8">
        <v>4.4770768570897825E-2</v>
      </c>
      <c r="IR8">
        <v>0.13997232702380571</v>
      </c>
      <c r="IS8">
        <v>11.505295119737184</v>
      </c>
      <c r="IT8">
        <v>1.3591409174373823</v>
      </c>
      <c r="IU8">
        <v>0.95869440967619135</v>
      </c>
      <c r="IV8">
        <v>4.1657756849786086E-2</v>
      </c>
      <c r="IW8">
        <v>0.2108923940520421</v>
      </c>
      <c r="IX8">
        <v>5.161939435734364E-2</v>
      </c>
      <c r="IY8">
        <v>9.3673352698907572E-2</v>
      </c>
      <c r="IZ8">
        <v>3.15829189160063E-2</v>
      </c>
      <c r="JA8">
        <v>2.9488711030894774E-2</v>
      </c>
      <c r="JB8">
        <v>0.20545877359337433</v>
      </c>
      <c r="JC8">
        <v>2.8186906129338957E-2</v>
      </c>
      <c r="JD8">
        <v>4.1204955144897117E-2</v>
      </c>
      <c r="JE8">
        <v>1.6214263049943236</v>
      </c>
      <c r="JF8">
        <v>0.15400917987536408</v>
      </c>
      <c r="JG8">
        <v>2.286648609689345E-2</v>
      </c>
      <c r="JH8">
        <v>0.14274573746625072</v>
      </c>
      <c r="JI8">
        <v>1.0199924404755369</v>
      </c>
      <c r="JJ8">
        <v>32.01845755589639</v>
      </c>
      <c r="JK8">
        <v>0.8641720537806169</v>
      </c>
      <c r="JL8">
        <v>4.4940569210231186E-2</v>
      </c>
      <c r="JM8">
        <v>2.6335513158474142</v>
      </c>
      <c r="JN8">
        <v>3.492233148956253E-2</v>
      </c>
      <c r="JO8">
        <v>7.6297087273793002E-2</v>
      </c>
      <c r="JP8">
        <v>0.31101817104561763</v>
      </c>
      <c r="JQ8">
        <v>0.67410853815346783</v>
      </c>
      <c r="JR8">
        <v>2.8583107621116814E-2</v>
      </c>
      <c r="JS8">
        <v>3.8205709852138736</v>
      </c>
      <c r="JT8">
        <v>0.3837494448934099</v>
      </c>
      <c r="JU8">
        <v>0.47051757159276059</v>
      </c>
      <c r="JV8">
        <v>8.3711715191350039E-2</v>
      </c>
      <c r="JW8">
        <v>3.0054713162005999E-2</v>
      </c>
      <c r="JX8">
        <v>5.4958806930899856E-2</v>
      </c>
      <c r="JY8">
        <v>0.11727564156624562</v>
      </c>
      <c r="JZ8">
        <v>7.8164894306460037E-2</v>
      </c>
      <c r="KA8">
        <v>3.9223947686007829E-2</v>
      </c>
      <c r="KB8">
        <v>0.38454184787696566</v>
      </c>
      <c r="KC8">
        <v>5.1053392226232411E-2</v>
      </c>
      <c r="KD8">
        <v>1.0225960502786486</v>
      </c>
      <c r="KE8">
        <v>8.2353310076683089E-2</v>
      </c>
      <c r="KF8">
        <v>2.3092886949337942E-2</v>
      </c>
      <c r="KG8">
        <v>1.3667819462073838</v>
      </c>
      <c r="KH8">
        <v>0.4458964788894223</v>
      </c>
      <c r="KI8">
        <v>5.6600213111122406E-2</v>
      </c>
      <c r="KJ8">
        <v>0.10601219915713227</v>
      </c>
      <c r="KK8">
        <v>0.31673479256984099</v>
      </c>
      <c r="KL8">
        <v>1.1440035074020061</v>
      </c>
      <c r="KM8">
        <v>0.67405193794035678</v>
      </c>
      <c r="KN8">
        <v>0.67914595712035775</v>
      </c>
      <c r="KO8">
        <v>0.23166467226382401</v>
      </c>
      <c r="KP8">
        <v>7.7259290896682084E-2</v>
      </c>
      <c r="KQ8">
        <v>0.17913967449670243</v>
      </c>
      <c r="KR8">
        <v>1.1424187014348945</v>
      </c>
      <c r="KS8">
        <v>4.7091377308453843E-2</v>
      </c>
      <c r="KT8">
        <v>0.1040877919113541</v>
      </c>
      <c r="KU8">
        <v>1.6980063933336724E-2</v>
      </c>
      <c r="KV8">
        <v>0.43723664628342057</v>
      </c>
      <c r="KW8">
        <v>2.0942078851115292E-2</v>
      </c>
      <c r="KX8">
        <v>0.24298471488604848</v>
      </c>
      <c r="KY8">
        <v>0.28181246108027846</v>
      </c>
      <c r="KZ8">
        <v>11.142714154547335</v>
      </c>
      <c r="LA8">
        <v>7.1316268520014228E-2</v>
      </c>
      <c r="LB8">
        <v>0.16861203485803364</v>
      </c>
      <c r="LC8">
        <v>4.57329721937869E-2</v>
      </c>
      <c r="LD8">
        <v>0.24264511360738178</v>
      </c>
      <c r="LE8">
        <v>5.0543990308232312E-2</v>
      </c>
      <c r="LF8">
        <v>3.0281114014450487E-2</v>
      </c>
      <c r="LG8">
        <v>4.1714357062897216E-2</v>
      </c>
      <c r="LH8">
        <v>3.8997546833563344E-2</v>
      </c>
      <c r="LI8">
        <v>1.6309351407969921</v>
      </c>
      <c r="LJ8">
        <v>0.12316206372980235</v>
      </c>
      <c r="LK8">
        <v>0.10476699446868756</v>
      </c>
      <c r="LL8">
        <v>1.2612791489682518</v>
      </c>
      <c r="LM8">
        <v>9.3673352698907572E-2</v>
      </c>
      <c r="LN8">
        <v>3.282812360445099E-2</v>
      </c>
      <c r="LO8">
        <v>5.0940191800010165E-2</v>
      </c>
      <c r="LP8">
        <v>0.47510218885476146</v>
      </c>
      <c r="LQ8">
        <v>5.3774730472615175</v>
      </c>
      <c r="LR8">
        <v>6.5995848487568717E-2</v>
      </c>
      <c r="LS8">
        <v>6.1241430586234435E-2</v>
      </c>
      <c r="LT8">
        <v>0.13589711167980489</v>
      </c>
      <c r="LU8">
        <v>3.2262121473339775E-2</v>
      </c>
      <c r="LV8">
        <v>8.314571306023881E-2</v>
      </c>
      <c r="LW8">
        <v>8.5401231552717043</v>
      </c>
      <c r="LX8">
        <v>0.31718759427472998</v>
      </c>
      <c r="LY8">
        <v>0.841984770241057</v>
      </c>
      <c r="LZ8">
        <v>0.22894786203449013</v>
      </c>
      <c r="MA8">
        <v>9.4861957174241146E-2</v>
      </c>
      <c r="MB8">
        <v>0.99644675182130982</v>
      </c>
      <c r="MC8">
        <v>3.8374944489340992E-2</v>
      </c>
      <c r="MD8">
        <v>0.13618011274536052</v>
      </c>
      <c r="ME8">
        <v>3.0450914653783856E-2</v>
      </c>
      <c r="MF8">
        <v>0.2036475667738184</v>
      </c>
      <c r="MG8">
        <v>0.89801898122106805</v>
      </c>
      <c r="MH8">
        <v>0.35199672533807025</v>
      </c>
      <c r="MI8">
        <v>0.15140557007225244</v>
      </c>
      <c r="MJ8">
        <v>24.806628201916507</v>
      </c>
      <c r="MK8">
        <v>2.9998112948894876E-2</v>
      </c>
      <c r="ML8">
        <v>0.42993521879208579</v>
      </c>
      <c r="MM8">
        <v>6.4028991081957223</v>
      </c>
      <c r="MN8">
        <v>6.7920255733346896E-2</v>
      </c>
      <c r="MO8">
        <v>1.0853656866188832</v>
      </c>
      <c r="MP8">
        <v>0.31690459320917436</v>
      </c>
      <c r="MQ8">
        <v>0.19708194205292823</v>
      </c>
      <c r="MR8">
        <v>2.7903905063783346E-2</v>
      </c>
      <c r="MS8">
        <v>4.2280359194008438E-2</v>
      </c>
      <c r="MT8">
        <v>3.1922520194673037E-2</v>
      </c>
      <c r="MU8">
        <v>0.38131563572963167</v>
      </c>
      <c r="MV8">
        <v>0.13776491871247196</v>
      </c>
      <c r="MW8">
        <v>6.8825859143124835E-2</v>
      </c>
      <c r="MX8">
        <v>6.7863655520235766E-2</v>
      </c>
      <c r="MY8">
        <v>3.2148921047117529E-2</v>
      </c>
      <c r="MZ8">
        <v>1.74328656382257E-2</v>
      </c>
      <c r="NA8">
        <v>0.47329098203520553</v>
      </c>
      <c r="NB8">
        <v>5.0883591586899042E-2</v>
      </c>
      <c r="NC8">
        <v>1.1660775905153438</v>
      </c>
      <c r="ND8">
        <v>5.772599134990263</v>
      </c>
      <c r="NE8">
        <v>0.12763348056558102</v>
      </c>
      <c r="NF8">
        <v>7.2901074487125656E-2</v>
      </c>
      <c r="NG8">
        <v>0.85839883204328238</v>
      </c>
      <c r="NH8">
        <v>0.20964718936359741</v>
      </c>
      <c r="NI8">
        <v>0.33218665074917741</v>
      </c>
      <c r="NJ8">
        <v>0.15083956794114123</v>
      </c>
      <c r="NK8">
        <v>3.0450914653783856E-2</v>
      </c>
      <c r="NL8">
        <v>3.7186340014007419E-2</v>
      </c>
      <c r="NM8">
        <v>6.512646921418189</v>
      </c>
      <c r="NN8">
        <v>2.9432110817783651E-2</v>
      </c>
      <c r="NO8">
        <v>0.10697440278002134</v>
      </c>
      <c r="NP8">
        <v>5.4902206717788733E-2</v>
      </c>
      <c r="NQ8">
        <v>0.41691716977652765</v>
      </c>
      <c r="NR8">
        <v>1.9112759963363815</v>
      </c>
      <c r="NS8">
        <v>4.3185962603786397E-2</v>
      </c>
      <c r="NT8">
        <v>0.198836548659373</v>
      </c>
      <c r="NU8">
        <v>0.14931136218714092</v>
      </c>
      <c r="NV8">
        <v>0.77847933113037759</v>
      </c>
      <c r="NW8">
        <v>4.9411986046009861E-2</v>
      </c>
      <c r="NX8">
        <v>9.3163950780907487E-2</v>
      </c>
      <c r="NY8">
        <v>5.0543990308232312E-2</v>
      </c>
      <c r="NZ8">
        <v>0.54223004160455268</v>
      </c>
      <c r="OA8">
        <v>6.0449027602678729E-2</v>
      </c>
      <c r="OB8">
        <v>2.7004527677447614</v>
      </c>
      <c r="OC8">
        <v>0.11942644966446828</v>
      </c>
      <c r="OD8">
        <v>3.7752342145118647E-2</v>
      </c>
      <c r="OE8">
        <v>5.5977610766900054E-2</v>
      </c>
      <c r="OF8">
        <v>2.6375699309783043</v>
      </c>
      <c r="OG8">
        <v>5.7053014816011383E-2</v>
      </c>
      <c r="OH8">
        <v>4.8789383701787516E-2</v>
      </c>
      <c r="OI8">
        <v>3.4129928506006817E-2</v>
      </c>
      <c r="OJ8">
        <v>0.5736431598812255</v>
      </c>
      <c r="OK8">
        <v>3.6450537243562828E-2</v>
      </c>
      <c r="OL8">
        <v>0.190516317332038</v>
      </c>
      <c r="OM8">
        <v>4.8449782423120785E-2</v>
      </c>
      <c r="ON8">
        <v>0.12208665968069102</v>
      </c>
      <c r="OO8">
        <v>5.1053392226232411E-2</v>
      </c>
      <c r="OP8">
        <v>0.25147474685271681</v>
      </c>
      <c r="OQ8">
        <v>2.5017294195116106E-2</v>
      </c>
      <c r="OR8">
        <v>4.3904785310297649</v>
      </c>
      <c r="OS8">
        <v>0.26998301654005391</v>
      </c>
      <c r="OT8">
        <v>0.11133261918957776</v>
      </c>
      <c r="OU8">
        <v>3.033771422756161E-2</v>
      </c>
      <c r="OV8">
        <v>2.1394880556004272E-2</v>
      </c>
      <c r="OW8">
        <v>3.4356329358451301E-2</v>
      </c>
      <c r="OX8">
        <v>0.75006602414859413</v>
      </c>
      <c r="OY8">
        <v>9.2201747158018404E-2</v>
      </c>
      <c r="OZ8">
        <v>3.1200301475375114</v>
      </c>
      <c r="PA8">
        <v>0.29981132884961537</v>
      </c>
      <c r="PB8">
        <v>0.58530280378211685</v>
      </c>
      <c r="PC8">
        <v>5.8015218438900465E-2</v>
      </c>
      <c r="PD8">
        <v>9.4352555256241047E-2</v>
      </c>
      <c r="PE8">
        <v>4.2563360259564045E-2</v>
      </c>
      <c r="PF8">
        <v>2.5004276146100546</v>
      </c>
      <c r="PG8">
        <v>0.1980441456758173</v>
      </c>
      <c r="PH8">
        <v>13.801395965016088</v>
      </c>
      <c r="PI8">
        <v>5.8015218438900465E-2</v>
      </c>
      <c r="PJ8">
        <v>0.71480409138036483</v>
      </c>
      <c r="PK8">
        <v>17.012156254170726</v>
      </c>
      <c r="PL8">
        <v>0.16549902313692191</v>
      </c>
      <c r="PM8">
        <v>1.5016602540511887</v>
      </c>
      <c r="PN8">
        <v>0.80242122127638227</v>
      </c>
      <c r="PO8">
        <v>2.3203257364904633</v>
      </c>
      <c r="PP8">
        <v>68.268177243340958</v>
      </c>
      <c r="PQ8">
        <v>6.5414564298917499</v>
      </c>
      <c r="PR8">
        <v>0.29284950263694731</v>
      </c>
      <c r="PS8">
        <v>9.0616941190906977E-2</v>
      </c>
      <c r="PT8">
        <v>0.20749638126537473</v>
      </c>
      <c r="PU8">
        <v>0.39784289795807942</v>
      </c>
      <c r="PV8">
        <v>0.12819948269669226</v>
      </c>
      <c r="PW8">
        <v>2.92379720868125</v>
      </c>
      <c r="PX8">
        <v>0.19594993779070577</v>
      </c>
      <c r="PY8">
        <v>6.2599835700901385E-2</v>
      </c>
      <c r="PZ8">
        <v>7.3107665264981252</v>
      </c>
      <c r="QA8">
        <v>13.896654123682106</v>
      </c>
      <c r="QB8">
        <v>9.9081503061675331</v>
      </c>
      <c r="QC8">
        <v>0.26522859863871961</v>
      </c>
      <c r="QD8">
        <v>2.1047355247501978</v>
      </c>
      <c r="QE8">
        <v>5.6248159785571223</v>
      </c>
      <c r="QF8">
        <v>0.15423558072780855</v>
      </c>
      <c r="QG8">
        <v>0.14263253704002846</v>
      </c>
      <c r="QH8">
        <v>7.2957674700236785E-2</v>
      </c>
      <c r="QI8">
        <v>0.49740267282054373</v>
      </c>
      <c r="QJ8">
        <v>8.2353310076683089E-2</v>
      </c>
      <c r="QK8">
        <v>8.0825104322682806E-2</v>
      </c>
      <c r="QL8">
        <v>6.3562039323790467E-2</v>
      </c>
      <c r="QM8">
        <v>0.17976227684092475</v>
      </c>
      <c r="QN8">
        <v>7.9976101126015955E-2</v>
      </c>
      <c r="QO8">
        <v>7.607068642134851E-2</v>
      </c>
      <c r="QP8">
        <v>4.9411986046009861E-2</v>
      </c>
      <c r="QQ8">
        <v>0.31175397381606218</v>
      </c>
      <c r="QR8">
        <v>0.29607571478428135</v>
      </c>
      <c r="QS8">
        <v>2.6387585354536376</v>
      </c>
      <c r="QT8">
        <v>33.028884560356147</v>
      </c>
      <c r="QU8">
        <v>3.4998741777262539</v>
      </c>
      <c r="QV8">
        <v>0.65424186335146384</v>
      </c>
      <c r="QW8">
        <v>10.018916923226</v>
      </c>
      <c r="QX8">
        <v>7.1995471077347689E-2</v>
      </c>
      <c r="QY8">
        <v>0.2318910731162685</v>
      </c>
      <c r="QZ8">
        <v>105.4144443064657</v>
      </c>
      <c r="RA8">
        <v>0.16346141546492149</v>
      </c>
      <c r="RB8">
        <v>0.13323690166358212</v>
      </c>
      <c r="RC8">
        <v>0.42048298320252836</v>
      </c>
      <c r="RD8">
        <v>7.5617884716459541E-2</v>
      </c>
      <c r="RE8">
        <v>1.361744527240494</v>
      </c>
      <c r="RF8">
        <v>24.2829630302124</v>
      </c>
      <c r="RG8">
        <v>7.3693477470681376E-2</v>
      </c>
      <c r="RH8">
        <v>0.13725551679447182</v>
      </c>
      <c r="RI8">
        <v>0.80842084386616131</v>
      </c>
      <c r="RJ8">
        <v>0.79885540785038167</v>
      </c>
      <c r="RK8">
        <v>6.280133245957698</v>
      </c>
      <c r="RL8">
        <v>7.5731085142681773E-2</v>
      </c>
      <c r="RM8">
        <v>1.899955953714157</v>
      </c>
      <c r="RN8">
        <v>0.10952141237002186</v>
      </c>
      <c r="RO8">
        <v>0.22826865947715666</v>
      </c>
      <c r="RP8">
        <v>17.271441830432781</v>
      </c>
      <c r="RQ8">
        <v>2.079039027997748</v>
      </c>
      <c r="RR8">
        <v>0.10210678445246482</v>
      </c>
      <c r="RS8">
        <v>0.1106534166322443</v>
      </c>
      <c r="RT8">
        <v>0.1207282545660241</v>
      </c>
      <c r="RU8">
        <v>18.759178432058633</v>
      </c>
      <c r="RV8">
        <v>0.19753474375781718</v>
      </c>
      <c r="RW8">
        <v>2.837312083047455</v>
      </c>
      <c r="RX8">
        <v>6.5033644864679635E-2</v>
      </c>
      <c r="RY8">
        <v>3.5034965913653662</v>
      </c>
      <c r="RZ8">
        <v>56.085603973516079</v>
      </c>
      <c r="SA8">
        <v>2.0217596123292925</v>
      </c>
      <c r="SB8">
        <v>5.3587949769348473</v>
      </c>
      <c r="SC8">
        <v>6.1807432717345664E-2</v>
      </c>
    </row>
    <row r="9" spans="1:497" x14ac:dyDescent="0.25">
      <c r="A9">
        <v>2000</v>
      </c>
      <c r="B9" t="s">
        <v>524</v>
      </c>
      <c r="C9">
        <v>4.8056495028928843E-2</v>
      </c>
      <c r="D9" t="s">
        <v>524</v>
      </c>
      <c r="E9" t="s">
        <v>524</v>
      </c>
      <c r="F9">
        <v>0.16563160908028873</v>
      </c>
      <c r="G9">
        <v>3.9514103111602066</v>
      </c>
      <c r="H9">
        <v>0.13726427997583365</v>
      </c>
      <c r="I9" t="s">
        <v>524</v>
      </c>
      <c r="J9" t="s">
        <v>524</v>
      </c>
      <c r="K9" t="s">
        <v>524</v>
      </c>
      <c r="L9">
        <v>0.24620788763850243</v>
      </c>
      <c r="M9">
        <v>0.16068598920352517</v>
      </c>
      <c r="N9" t="s">
        <v>524</v>
      </c>
      <c r="O9" t="s">
        <v>524</v>
      </c>
      <c r="P9" t="s">
        <v>524</v>
      </c>
      <c r="Q9">
        <v>4.8858058703294862</v>
      </c>
      <c r="R9">
        <v>7.1384890674039927E-2</v>
      </c>
      <c r="S9">
        <v>0.18602062687411583</v>
      </c>
      <c r="T9" t="s">
        <v>524</v>
      </c>
      <c r="U9" t="s">
        <v>524</v>
      </c>
      <c r="V9">
        <v>2.7830309436704628</v>
      </c>
      <c r="W9" t="s">
        <v>524</v>
      </c>
      <c r="X9">
        <v>9.8899333633709752</v>
      </c>
      <c r="Y9">
        <v>6.9518619022431047E-2</v>
      </c>
      <c r="Z9">
        <v>7.7916841454671038E-2</v>
      </c>
      <c r="AA9">
        <v>0.53142085279563056</v>
      </c>
      <c r="AB9" t="s">
        <v>524</v>
      </c>
      <c r="AC9">
        <v>5.7247882913102607E-2</v>
      </c>
      <c r="AD9">
        <v>7.8421201368518343</v>
      </c>
      <c r="AE9">
        <v>8.398222432239992E-2</v>
      </c>
      <c r="AF9">
        <v>8.9534382485936356E-2</v>
      </c>
      <c r="AG9">
        <v>6.5739418927923052E-2</v>
      </c>
      <c r="AH9">
        <v>4.1793287366129421</v>
      </c>
      <c r="AI9">
        <v>0.29067180973808421</v>
      </c>
      <c r="AJ9" t="s">
        <v>524</v>
      </c>
      <c r="AK9" t="s">
        <v>524</v>
      </c>
      <c r="AL9">
        <v>8.2349236627242139E-2</v>
      </c>
      <c r="AM9" t="s">
        <v>524</v>
      </c>
      <c r="AN9">
        <v>1.0400731914416328</v>
      </c>
      <c r="AO9">
        <v>9.9480677253185927</v>
      </c>
      <c r="AP9">
        <v>0.22754517112241354</v>
      </c>
      <c r="AQ9" t="s">
        <v>524</v>
      </c>
      <c r="AR9">
        <v>8.9770465849864891</v>
      </c>
      <c r="AS9">
        <v>7.2691280830166155E-2</v>
      </c>
      <c r="AT9" t="s">
        <v>524</v>
      </c>
      <c r="AU9">
        <v>0.74468904578323625</v>
      </c>
      <c r="AV9" t="s">
        <v>524</v>
      </c>
      <c r="AW9" t="s">
        <v>524</v>
      </c>
      <c r="AX9">
        <v>15.049008060287294</v>
      </c>
      <c r="AY9" t="s">
        <v>524</v>
      </c>
      <c r="AZ9">
        <v>0.96504907104695559</v>
      </c>
      <c r="BA9">
        <v>2.5287980879300422E-2</v>
      </c>
      <c r="BB9">
        <v>0.10474449644654879</v>
      </c>
      <c r="BC9" t="s">
        <v>524</v>
      </c>
      <c r="BD9">
        <v>3.2566440320575075E-2</v>
      </c>
      <c r="BE9">
        <v>2.0654494936268457</v>
      </c>
      <c r="BF9" t="s">
        <v>524</v>
      </c>
      <c r="BG9">
        <v>0.86627664388555514</v>
      </c>
      <c r="BH9">
        <v>0.45686330031385552</v>
      </c>
      <c r="BI9" t="s">
        <v>524</v>
      </c>
      <c r="BJ9" t="s">
        <v>524</v>
      </c>
      <c r="BK9">
        <v>1.066994160016091</v>
      </c>
      <c r="BL9">
        <v>1.8749964715801586</v>
      </c>
      <c r="BM9" t="s">
        <v>524</v>
      </c>
      <c r="BN9">
        <v>0.92282467492930442</v>
      </c>
      <c r="BO9">
        <v>9.6952812301081687E-2</v>
      </c>
      <c r="BP9" t="s">
        <v>524</v>
      </c>
      <c r="BQ9">
        <v>0.25553924589654686</v>
      </c>
      <c r="BR9">
        <v>1.1048794745437513</v>
      </c>
      <c r="BS9">
        <v>0.25581918664428821</v>
      </c>
      <c r="BT9">
        <v>9.4332566902222812</v>
      </c>
      <c r="BU9" t="s">
        <v>524</v>
      </c>
      <c r="BV9">
        <v>0.56016143623040748</v>
      </c>
      <c r="BW9">
        <v>7.2644624038875935E-2</v>
      </c>
      <c r="BX9" t="s">
        <v>524</v>
      </c>
      <c r="BY9">
        <v>0.10469783965525856</v>
      </c>
      <c r="BZ9">
        <v>0.37134140187887832</v>
      </c>
      <c r="CA9">
        <v>0.36373634489857209</v>
      </c>
      <c r="CB9">
        <v>0.29160494556388861</v>
      </c>
      <c r="CC9">
        <v>0.19959775313957048</v>
      </c>
      <c r="CD9">
        <v>0.24420164561302288</v>
      </c>
      <c r="CE9">
        <v>0.11790171159039145</v>
      </c>
      <c r="CF9">
        <v>2.9487092095420414E-2</v>
      </c>
      <c r="CG9">
        <v>0.35557140642278323</v>
      </c>
      <c r="CH9">
        <v>4.4277294934420848E-2</v>
      </c>
      <c r="CI9">
        <v>1.5108868723512647</v>
      </c>
      <c r="CJ9">
        <v>2.5066361120671865</v>
      </c>
      <c r="CK9">
        <v>5.4841792186265854</v>
      </c>
      <c r="CL9">
        <v>0.15662684836127586</v>
      </c>
      <c r="CM9">
        <v>0.34693990003409214</v>
      </c>
      <c r="CN9">
        <v>8.4495449026592367E-2</v>
      </c>
      <c r="CO9">
        <v>7.5304061142418596E-2</v>
      </c>
      <c r="CP9">
        <v>0.11920810174651766</v>
      </c>
      <c r="CQ9">
        <v>4.161785783087818E-2</v>
      </c>
      <c r="CR9">
        <v>0.20524322488568736</v>
      </c>
      <c r="CS9">
        <v>3.7418746614758185E-2</v>
      </c>
      <c r="CT9">
        <v>3.3359605772508856E-2</v>
      </c>
      <c r="CU9">
        <v>3.7978628110240858E-2</v>
      </c>
      <c r="CV9">
        <v>4.2177739326360847E-2</v>
      </c>
      <c r="CW9">
        <v>3.5082641074856764</v>
      </c>
      <c r="CX9">
        <v>3.9564959014108413E-2</v>
      </c>
      <c r="CY9">
        <v>4.8009838237638623E-2</v>
      </c>
      <c r="CZ9">
        <v>0.14230321343517763</v>
      </c>
      <c r="DA9">
        <v>2.8833897017357304E-2</v>
      </c>
      <c r="DB9">
        <v>0.13558463548938565</v>
      </c>
      <c r="DC9">
        <v>0.8280647318188632</v>
      </c>
      <c r="DD9">
        <v>0.92515751449381567</v>
      </c>
      <c r="DE9">
        <v>0.63994454933668743</v>
      </c>
      <c r="DF9">
        <v>2.5614578418331976E-2</v>
      </c>
      <c r="DG9">
        <v>0.42564990694069693</v>
      </c>
      <c r="DH9">
        <v>2.5935577142408701</v>
      </c>
      <c r="DI9">
        <v>4.8009838237638623E-2</v>
      </c>
      <c r="DJ9">
        <v>7.7123676002737257E-2</v>
      </c>
      <c r="DK9">
        <v>3.541250458927863E-2</v>
      </c>
      <c r="DL9">
        <v>0.12532014140553677</v>
      </c>
      <c r="DM9">
        <v>3.0233600756063971E-2</v>
      </c>
      <c r="DN9">
        <v>0.30359574092547575</v>
      </c>
      <c r="DO9">
        <v>3.3966144059281743E-2</v>
      </c>
      <c r="DP9">
        <v>4.0171497300881293E-2</v>
      </c>
      <c r="DQ9">
        <v>4.0065119816739587</v>
      </c>
      <c r="DR9">
        <v>3.1120079790578192E-2</v>
      </c>
      <c r="DS9">
        <v>5.8740900234389722E-2</v>
      </c>
      <c r="DT9">
        <v>0.4521043076022529</v>
      </c>
      <c r="DU9">
        <v>5.1975665497307505E-2</v>
      </c>
      <c r="DV9">
        <v>0.1024583136733279</v>
      </c>
      <c r="DW9">
        <v>0.1590530015083674</v>
      </c>
      <c r="DX9">
        <v>7.9793844168276671</v>
      </c>
      <c r="DY9">
        <v>0.71002304985460107</v>
      </c>
      <c r="DZ9">
        <v>2.0148735318682447</v>
      </c>
      <c r="EA9">
        <v>1.2098105981554612</v>
      </c>
      <c r="EB9">
        <v>0.47361308838704536</v>
      </c>
      <c r="EC9">
        <v>4.8289778985379957E-2</v>
      </c>
      <c r="ED9">
        <v>11.884604504610556</v>
      </c>
      <c r="EE9">
        <v>0.15877306076062606</v>
      </c>
      <c r="EF9">
        <v>9.6719528344630573E-2</v>
      </c>
      <c r="EG9">
        <v>2.2628543775757758E-2</v>
      </c>
      <c r="EH9">
        <v>0.22203966975016734</v>
      </c>
      <c r="EI9">
        <v>6.4479685563087058E-2</v>
      </c>
      <c r="EJ9">
        <v>5.1240354466573601</v>
      </c>
      <c r="EK9">
        <v>3.3172978607347969E-2</v>
      </c>
      <c r="EL9">
        <v>0.73965011232389222</v>
      </c>
      <c r="EM9">
        <v>2.8856758845089518</v>
      </c>
      <c r="EN9">
        <v>0.60938435104159183</v>
      </c>
      <c r="EO9">
        <v>3.0093630382193304E-2</v>
      </c>
      <c r="EP9">
        <v>2.4401501844786198E-2</v>
      </c>
      <c r="EQ9">
        <v>6.4442360130054874</v>
      </c>
      <c r="ER9">
        <v>2.5652836987189955</v>
      </c>
      <c r="ES9">
        <v>5.9720692851484389E-2</v>
      </c>
      <c r="ET9">
        <v>4.0871349170234626E-2</v>
      </c>
      <c r="EU9">
        <v>2.780744760897242E-2</v>
      </c>
      <c r="EV9">
        <v>0.10889695087137856</v>
      </c>
      <c r="EW9">
        <v>3.5428834466230215</v>
      </c>
      <c r="EX9">
        <v>0.17421645867768962</v>
      </c>
      <c r="EY9">
        <v>0.20197724949537182</v>
      </c>
      <c r="EZ9">
        <v>7.4744179646935929E-2</v>
      </c>
      <c r="FA9">
        <v>1.8541875426647196</v>
      </c>
      <c r="FB9">
        <v>5.4425613607957066</v>
      </c>
      <c r="FC9">
        <v>0.16217900652481229</v>
      </c>
      <c r="FD9">
        <v>6.4806283102118598E-2</v>
      </c>
      <c r="FE9">
        <v>7.8710006906604818E-2</v>
      </c>
      <c r="FF9">
        <v>3.0513541503805305E-2</v>
      </c>
      <c r="FG9">
        <v>0.30667508915063035</v>
      </c>
      <c r="FH9">
        <v>2.6967625365748416E-2</v>
      </c>
      <c r="FI9">
        <v>0.26025158181685931</v>
      </c>
      <c r="FJ9">
        <v>20.0926538555516</v>
      </c>
      <c r="FK9">
        <v>3.401280085057197E-2</v>
      </c>
      <c r="FL9">
        <v>0.58442296770132296</v>
      </c>
      <c r="FM9">
        <v>3.447936876347419E-2</v>
      </c>
      <c r="FN9">
        <v>0.20057754575666514</v>
      </c>
      <c r="FO9">
        <v>1.7480433424794641</v>
      </c>
      <c r="FP9">
        <v>4.856971973312129E-2</v>
      </c>
      <c r="FQ9">
        <v>0.12042117832006345</v>
      </c>
      <c r="FR9">
        <v>0.18046846871057939</v>
      </c>
      <c r="FS9">
        <v>0.752200789180962</v>
      </c>
      <c r="FT9">
        <v>2.4914259981065743</v>
      </c>
      <c r="FU9">
        <v>91.300621977019006</v>
      </c>
      <c r="FV9">
        <v>0.83053754175724492</v>
      </c>
      <c r="FW9">
        <v>5.0156050636988844E-2</v>
      </c>
      <c r="FX9">
        <v>1.8429432559637759E-2</v>
      </c>
      <c r="FY9">
        <v>0.45970936458255912</v>
      </c>
      <c r="FZ9">
        <v>0.18028184154541849</v>
      </c>
      <c r="GA9">
        <v>2.9953660008322638E-2</v>
      </c>
      <c r="GB9">
        <v>3.5132563841537297E-2</v>
      </c>
      <c r="GC9">
        <v>9.7932604918176347E-2</v>
      </c>
      <c r="GD9">
        <v>0.51112514858438396</v>
      </c>
      <c r="GE9">
        <v>0.27429527599521619</v>
      </c>
      <c r="GF9">
        <v>5.0389334593439951E-2</v>
      </c>
      <c r="GG9">
        <v>5.6781315000200394E-2</v>
      </c>
      <c r="GH9">
        <v>7.539737472499905E-2</v>
      </c>
      <c r="GI9">
        <v>7.7916841454671038E-2</v>
      </c>
      <c r="GJ9">
        <v>3.8818450353464852E-2</v>
      </c>
      <c r="GK9">
        <v>7.2271369708554148E-2</v>
      </c>
      <c r="GL9">
        <v>4.908294443731373E-2</v>
      </c>
      <c r="GM9">
        <v>0.66663223395469451</v>
      </c>
      <c r="GN9">
        <v>0.1319454057687483</v>
      </c>
      <c r="GO9">
        <v>3.8585166397013738E-2</v>
      </c>
      <c r="GP9">
        <v>7.0965912688253736</v>
      </c>
      <c r="GQ9">
        <v>6.2706727494058617E-2</v>
      </c>
      <c r="GR9">
        <v>5.3235398862143506E-2</v>
      </c>
      <c r="GS9">
        <v>2.6827654991877749E-2</v>
      </c>
      <c r="GT9">
        <v>0.10726396317622079</v>
      </c>
      <c r="GU9">
        <v>4.5530029780563313</v>
      </c>
      <c r="GV9">
        <v>0.28306675275777793</v>
      </c>
      <c r="GW9">
        <v>0.96472247350792395</v>
      </c>
      <c r="GX9">
        <v>4.1609926176358849</v>
      </c>
      <c r="GY9">
        <v>6.6392614005986159E-2</v>
      </c>
      <c r="GZ9">
        <v>5.7481166869553728E-2</v>
      </c>
      <c r="HA9">
        <v>3.2053215616382635E-2</v>
      </c>
      <c r="HB9">
        <v>4.5117117177644848E-2</v>
      </c>
      <c r="HC9">
        <v>9.4194929367916647</v>
      </c>
      <c r="HD9">
        <v>1.7581212093981522</v>
      </c>
      <c r="HE9">
        <v>0.71828130191297035</v>
      </c>
      <c r="HF9">
        <v>0.12797957850907946</v>
      </c>
      <c r="HG9">
        <v>0.11482236336523678</v>
      </c>
      <c r="HH9">
        <v>3.1260050164448855E-2</v>
      </c>
      <c r="HI9">
        <v>0.10577094585493368</v>
      </c>
      <c r="HJ9">
        <v>4.110463312668574E-2</v>
      </c>
      <c r="HK9">
        <v>6.3264276149976757</v>
      </c>
      <c r="HL9">
        <v>5.5988149548266614E-2</v>
      </c>
      <c r="HM9">
        <v>0.56939948090587145</v>
      </c>
      <c r="HN9">
        <v>2.3048454897369754E-2</v>
      </c>
      <c r="HO9">
        <v>2.9720376051871528E-2</v>
      </c>
      <c r="HP9">
        <v>1.3157681711755556</v>
      </c>
      <c r="HQ9">
        <v>2.1975348697694647E-2</v>
      </c>
      <c r="HR9">
        <v>9.070080226819191E-2</v>
      </c>
      <c r="HS9">
        <v>0.18588065650024516</v>
      </c>
      <c r="HT9">
        <v>10.356081365151585</v>
      </c>
      <c r="HU9">
        <v>4.3064218360875067E-2</v>
      </c>
      <c r="HV9">
        <v>0.17822894272864873</v>
      </c>
      <c r="HW9">
        <v>0.23113774405176069</v>
      </c>
      <c r="HX9">
        <v>0.84994676693397742</v>
      </c>
      <c r="HY9">
        <v>8.4962016939494581E-2</v>
      </c>
      <c r="HZ9">
        <v>2.6454400661555976E-2</v>
      </c>
      <c r="IA9">
        <v>4.0964662752815073E-2</v>
      </c>
      <c r="IB9">
        <v>0.74338265562711003</v>
      </c>
      <c r="IC9">
        <v>2.0902242498019537E-2</v>
      </c>
      <c r="ID9">
        <v>2.1505048241489209</v>
      </c>
      <c r="IE9">
        <v>7.2737937621456375E-2</v>
      </c>
      <c r="IF9">
        <v>0.19138615787249139</v>
      </c>
      <c r="IG9">
        <v>5.0156050636988844E-2</v>
      </c>
      <c r="IH9">
        <v>8.5848495974008801E-2</v>
      </c>
      <c r="II9">
        <v>0.20440340264246337</v>
      </c>
      <c r="IJ9">
        <v>2.2968205216350572</v>
      </c>
      <c r="IK9">
        <v>2.7278359595741297</v>
      </c>
      <c r="IL9">
        <v>4.3390815899906628E-2</v>
      </c>
      <c r="IM9">
        <v>5.4635102600850173E-2</v>
      </c>
      <c r="IN9">
        <v>2.827401552187464E-2</v>
      </c>
      <c r="IO9">
        <v>1.6063933241223496</v>
      </c>
      <c r="IP9">
        <v>0.20580310638117003</v>
      </c>
      <c r="IQ9">
        <v>5.2815487740531505E-2</v>
      </c>
      <c r="IR9">
        <v>0.17612938712058873</v>
      </c>
      <c r="IS9">
        <v>11.152232851727936</v>
      </c>
      <c r="IT9">
        <v>1.4794868518129451</v>
      </c>
      <c r="IU9">
        <v>0.90206240280515559</v>
      </c>
      <c r="IV9">
        <v>4.4417265308291515E-2</v>
      </c>
      <c r="IW9">
        <v>0.22605215380112645</v>
      </c>
      <c r="IX9">
        <v>6.1586964503093283E-2</v>
      </c>
      <c r="IY9">
        <v>7.2271369708554148E-2</v>
      </c>
      <c r="IZ9">
        <v>3.2239842781543529E-2</v>
      </c>
      <c r="JA9">
        <v>2.850729947832575E-2</v>
      </c>
      <c r="JB9">
        <v>0.21275496828341314</v>
      </c>
      <c r="JC9">
        <v>3.0233600756063971E-2</v>
      </c>
      <c r="JD9">
        <v>4.3857383812808848E-2</v>
      </c>
      <c r="JE9">
        <v>1.4089884401734196</v>
      </c>
      <c r="JF9">
        <v>0.17253681419124162</v>
      </c>
      <c r="JG9">
        <v>2.4214874679625312E-2</v>
      </c>
      <c r="JH9">
        <v>0.14990827041548388</v>
      </c>
      <c r="JI9">
        <v>0.99560926934205096</v>
      </c>
      <c r="JJ9">
        <v>25.400610373475015</v>
      </c>
      <c r="JK9">
        <v>0.76657108089835035</v>
      </c>
      <c r="JL9">
        <v>4.7869867863767956E-2</v>
      </c>
      <c r="JM9">
        <v>2.3385783498398065</v>
      </c>
      <c r="JN9">
        <v>4.1011319544105293E-2</v>
      </c>
      <c r="JO9">
        <v>8.3748940365948807E-2</v>
      </c>
      <c r="JP9">
        <v>0.31782606226899346</v>
      </c>
      <c r="JQ9">
        <v>0.71408219069685042</v>
      </c>
      <c r="JR9">
        <v>3.0046973590903085E-2</v>
      </c>
      <c r="JS9">
        <v>3.1696757730925338</v>
      </c>
      <c r="JT9">
        <v>0.35207214707601653</v>
      </c>
      <c r="JU9">
        <v>0.4991810100140871</v>
      </c>
      <c r="JV9">
        <v>6.979855977017238E-2</v>
      </c>
      <c r="JW9">
        <v>3.1633304494770642E-2</v>
      </c>
      <c r="JX9">
        <v>4.7543270324736403E-2</v>
      </c>
      <c r="JY9">
        <v>0.12751301059617723</v>
      </c>
      <c r="JZ9">
        <v>7.1198263508879048E-2</v>
      </c>
      <c r="KA9">
        <v>3.9891556553139959E-2</v>
      </c>
      <c r="KB9">
        <v>0.28959870353840905</v>
      </c>
      <c r="KC9">
        <v>5.0109393845698617E-2</v>
      </c>
      <c r="KD9">
        <v>0.84514111743108444</v>
      </c>
      <c r="KE9">
        <v>5.8274332321487501E-2</v>
      </c>
      <c r="KF9">
        <v>2.6594371035426643E-2</v>
      </c>
      <c r="KG9">
        <v>1.3184276082790984</v>
      </c>
      <c r="KH9">
        <v>0.50114059524827637</v>
      </c>
      <c r="KI9">
        <v>4.9876109889247511E-2</v>
      </c>
      <c r="KJ9">
        <v>0.12112103018941676</v>
      </c>
      <c r="KK9">
        <v>0.27126258456135172</v>
      </c>
      <c r="KL9">
        <v>1.1926875557519494</v>
      </c>
      <c r="KM9">
        <v>0.44449925062194667</v>
      </c>
      <c r="KN9">
        <v>0.60910441029385054</v>
      </c>
      <c r="KO9">
        <v>0.25110685072397576</v>
      </c>
      <c r="KP9">
        <v>7.9409858775958159E-2</v>
      </c>
      <c r="KQ9">
        <v>0.17300338210414384</v>
      </c>
      <c r="KR9">
        <v>1.0582693400448195</v>
      </c>
      <c r="KS9">
        <v>4.6890075246673289E-2</v>
      </c>
      <c r="KT9">
        <v>0.10357807666429324</v>
      </c>
      <c r="KU9">
        <v>1.8056178229315985E-2</v>
      </c>
      <c r="KV9">
        <v>0.31787271906028375</v>
      </c>
      <c r="KW9">
        <v>2.0668958541568423E-2</v>
      </c>
      <c r="KX9">
        <v>0.22320608953242288</v>
      </c>
      <c r="KY9">
        <v>0.28479305403551619</v>
      </c>
      <c r="KZ9">
        <v>9.9399027868428025</v>
      </c>
      <c r="LA9">
        <v>7.2318026499844368E-2</v>
      </c>
      <c r="LB9">
        <v>0.16381199421997006</v>
      </c>
      <c r="LC9">
        <v>4.8616376524411503E-2</v>
      </c>
      <c r="LD9">
        <v>0.24774756175107979</v>
      </c>
      <c r="LE9">
        <v>5.528829767891328E-2</v>
      </c>
      <c r="LF9">
        <v>3.1819931659931522E-2</v>
      </c>
      <c r="LG9">
        <v>4.8849660480862624E-2</v>
      </c>
      <c r="LH9">
        <v>4.1664514622168407E-2</v>
      </c>
      <c r="LI9">
        <v>1.3763753430615542</v>
      </c>
      <c r="LJ9">
        <v>0.13427824533325941</v>
      </c>
      <c r="LK9">
        <v>0.11351597320911057</v>
      </c>
      <c r="LL9">
        <v>1.2769497208220908</v>
      </c>
      <c r="LM9">
        <v>0.10040541485655813</v>
      </c>
      <c r="LN9">
        <v>4.9269571602474624E-2</v>
      </c>
      <c r="LO9">
        <v>5.2768830949241285E-2</v>
      </c>
      <c r="LP9">
        <v>0.56459383140297859</v>
      </c>
      <c r="LQ9">
        <v>5.2375514198664712</v>
      </c>
      <c r="LR9">
        <v>7.7216989585317697E-2</v>
      </c>
      <c r="LS9">
        <v>6.4759626310828391E-2</v>
      </c>
      <c r="LT9">
        <v>0.11108982006201901</v>
      </c>
      <c r="LU9">
        <v>3.3639546520250189E-2</v>
      </c>
      <c r="LV9">
        <v>8.4262165070141254E-2</v>
      </c>
      <c r="LW9">
        <v>9.4131476131761964</v>
      </c>
      <c r="LX9">
        <v>0.33863499118443258</v>
      </c>
      <c r="LY9">
        <v>0.79559160508086857</v>
      </c>
      <c r="LZ9">
        <v>0.15042149511967629</v>
      </c>
      <c r="MA9">
        <v>8.4822046565623921E-2</v>
      </c>
      <c r="MB9">
        <v>0.81108165978922231</v>
      </c>
      <c r="MC9">
        <v>3.9751586179269292E-2</v>
      </c>
      <c r="MD9">
        <v>0.12685981551811412</v>
      </c>
      <c r="ME9">
        <v>3.1493334120899975E-2</v>
      </c>
      <c r="MF9">
        <v>0.19950443955699004</v>
      </c>
      <c r="MG9">
        <v>0.88554589868841693</v>
      </c>
      <c r="MH9">
        <v>0.37829326378112144</v>
      </c>
      <c r="MI9">
        <v>0.15606696686579319</v>
      </c>
      <c r="MJ9">
        <v>28.021415653829376</v>
      </c>
      <c r="MK9">
        <v>2.8787240226067084E-2</v>
      </c>
      <c r="ML9">
        <v>0.38879104182142143</v>
      </c>
      <c r="MM9">
        <v>6.3143435060535094</v>
      </c>
      <c r="MN9">
        <v>7.7310303167898151E-2</v>
      </c>
      <c r="MO9">
        <v>1.0599023277399773</v>
      </c>
      <c r="MP9">
        <v>0.31493334120899968</v>
      </c>
      <c r="MQ9">
        <v>0.19913118522666826</v>
      </c>
      <c r="MR9">
        <v>2.8787240226067084E-2</v>
      </c>
      <c r="MS9">
        <v>4.7543270324736403E-2</v>
      </c>
      <c r="MT9">
        <v>3.1213393373158638E-2</v>
      </c>
      <c r="MU9">
        <v>0.32319159326736902</v>
      </c>
      <c r="MV9">
        <v>0.11888150420748611</v>
      </c>
      <c r="MW9">
        <v>7.553734509886971E-2</v>
      </c>
      <c r="MX9">
        <v>6.9705246187591927E-2</v>
      </c>
      <c r="MY9">
        <v>3.2566440320575075E-2</v>
      </c>
      <c r="MZ9">
        <v>2.0249047419956426E-2</v>
      </c>
      <c r="NA9">
        <v>0.59977305203580611</v>
      </c>
      <c r="NB9">
        <v>5.4635102600850173E-2</v>
      </c>
      <c r="NC9">
        <v>1.2718641305714566</v>
      </c>
      <c r="ND9">
        <v>6.7299155460755173</v>
      </c>
      <c r="NE9">
        <v>0.11748180046877944</v>
      </c>
      <c r="NF9">
        <v>8.0529621766923479E-2</v>
      </c>
      <c r="NG9">
        <v>0.70624384976009313</v>
      </c>
      <c r="NH9">
        <v>0.20491662734665581</v>
      </c>
      <c r="NI9">
        <v>0.39737589141882229</v>
      </c>
      <c r="NJ9">
        <v>0.1396904331229252</v>
      </c>
      <c r="NK9">
        <v>3.3406262563799076E-2</v>
      </c>
      <c r="NL9">
        <v>4.2644307239263067E-2</v>
      </c>
      <c r="NM9">
        <v>8.7639650191640435</v>
      </c>
      <c r="NN9">
        <v>3.0606855086385748E-2</v>
      </c>
      <c r="NO9">
        <v>9.9192338283012355E-2</v>
      </c>
      <c r="NP9">
        <v>5.8507616277938615E-2</v>
      </c>
      <c r="NQ9">
        <v>0.44925824333354936</v>
      </c>
      <c r="NR9">
        <v>1.8773293111446698</v>
      </c>
      <c r="NS9">
        <v>4.4370608517001288E-2</v>
      </c>
      <c r="NT9">
        <v>0.1960518370015136</v>
      </c>
      <c r="NU9">
        <v>0.14132342081808297</v>
      </c>
      <c r="NV9">
        <v>0.70414429415203306</v>
      </c>
      <c r="NW9">
        <v>5.6594687835039501E-2</v>
      </c>
      <c r="NX9">
        <v>7.3764387029841255E-2</v>
      </c>
      <c r="NY9">
        <v>4.4090667769259961E-2</v>
      </c>
      <c r="NZ9">
        <v>0.59949311128806482</v>
      </c>
      <c r="OA9">
        <v>6.3686520111153264E-2</v>
      </c>
      <c r="OB9">
        <v>2.3816892249919714</v>
      </c>
      <c r="OC9">
        <v>0.11449576582620521</v>
      </c>
      <c r="OD9">
        <v>3.9891556553139959E-2</v>
      </c>
      <c r="OE9">
        <v>6.0513858303418169E-2</v>
      </c>
      <c r="OF9">
        <v>2.401938272411928</v>
      </c>
      <c r="OG9">
        <v>6.3919804067604377E-2</v>
      </c>
      <c r="OH9">
        <v>4.6376850542480842E-2</v>
      </c>
      <c r="OI9">
        <v>3.7465403406048411E-2</v>
      </c>
      <c r="OJ9">
        <v>0.60765804976385374</v>
      </c>
      <c r="OK9">
        <v>3.7558716988628851E-2</v>
      </c>
      <c r="OL9">
        <v>0.20948899289309758</v>
      </c>
      <c r="OM9">
        <v>5.2208949453758612E-2</v>
      </c>
      <c r="ON9">
        <v>0.12144762772844833</v>
      </c>
      <c r="OO9">
        <v>5.2862144531821725E-2</v>
      </c>
      <c r="OP9">
        <v>0.39322343699399254</v>
      </c>
      <c r="OQ9">
        <v>2.6641027826716863E-2</v>
      </c>
      <c r="OR9">
        <v>3.9745054228488668</v>
      </c>
      <c r="OS9">
        <v>0.29263139497227347</v>
      </c>
      <c r="OT9">
        <v>0.14757543085097277</v>
      </c>
      <c r="OU9">
        <v>3.5132563841537297E-2</v>
      </c>
      <c r="OV9">
        <v>2.3468366018981755E-2</v>
      </c>
      <c r="OW9">
        <v>3.4106114433152417E-2</v>
      </c>
      <c r="OX9">
        <v>0.74132975681034019</v>
      </c>
      <c r="OY9">
        <v>0.10021878769139723</v>
      </c>
      <c r="OZ9">
        <v>3.2718541460181205</v>
      </c>
      <c r="PA9">
        <v>0.33933484305378592</v>
      </c>
      <c r="PB9">
        <v>0.5013272224134373</v>
      </c>
      <c r="PC9">
        <v>6.6112673258244825E-2</v>
      </c>
      <c r="PD9">
        <v>0.10311150875139101</v>
      </c>
      <c r="PE9">
        <v>4.5257087551515515E-2</v>
      </c>
      <c r="PF9">
        <v>2.5252988285832756</v>
      </c>
      <c r="PG9">
        <v>0.20127739762601848</v>
      </c>
      <c r="PH9">
        <v>13.974268872917024</v>
      </c>
      <c r="PI9">
        <v>6.6765868336307946E-2</v>
      </c>
      <c r="PJ9">
        <v>0.66495258946824642</v>
      </c>
      <c r="PK9">
        <v>16.451277922514919</v>
      </c>
      <c r="PL9">
        <v>0.15644022119611495</v>
      </c>
      <c r="PM9">
        <v>1.4626904069484654</v>
      </c>
      <c r="PN9">
        <v>0.82129949708178096</v>
      </c>
      <c r="PO9">
        <v>2.4507879328927906</v>
      </c>
      <c r="PP9">
        <v>69.043372946348839</v>
      </c>
      <c r="PQ9">
        <v>6.6851716832281944</v>
      </c>
      <c r="PR9">
        <v>0.27084267343973978</v>
      </c>
      <c r="PS9">
        <v>9.7652664170435013E-2</v>
      </c>
      <c r="PT9">
        <v>0.18728036023895184</v>
      </c>
      <c r="PU9">
        <v>0.39746920500140276</v>
      </c>
      <c r="PV9">
        <v>0.13227200330777986</v>
      </c>
      <c r="PW9">
        <v>1.8151358083548037</v>
      </c>
      <c r="PX9">
        <v>0.15331421617967009</v>
      </c>
      <c r="PY9">
        <v>6.8212228866304833E-2</v>
      </c>
      <c r="PZ9">
        <v>7.0219870595523091</v>
      </c>
      <c r="QA9">
        <v>11.35225051598912</v>
      </c>
      <c r="QB9">
        <v>10.174773074197782</v>
      </c>
      <c r="QC9">
        <v>0.2242325389408078</v>
      </c>
      <c r="QD9">
        <v>2.0670358245307132</v>
      </c>
      <c r="QE9">
        <v>5.2341921308935753</v>
      </c>
      <c r="QF9">
        <v>0.14482268016484964</v>
      </c>
      <c r="QG9">
        <v>0.12909934150004476</v>
      </c>
      <c r="QH9">
        <v>7.0825009178557261E-2</v>
      </c>
      <c r="QI9">
        <v>0.47440625383897911</v>
      </c>
      <c r="QJ9">
        <v>9.0187577563999477E-2</v>
      </c>
      <c r="QK9">
        <v>8.9441068903355916E-2</v>
      </c>
      <c r="QL9">
        <v>6.3966460858894597E-2</v>
      </c>
      <c r="QM9">
        <v>0.15513383103998873</v>
      </c>
      <c r="QN9">
        <v>8.0249681019182145E-2</v>
      </c>
      <c r="QO9">
        <v>8.7621454043037256E-2</v>
      </c>
      <c r="QP9">
        <v>5.1742381540856398E-2</v>
      </c>
      <c r="QQ9">
        <v>0.34684658645151167</v>
      </c>
      <c r="QR9">
        <v>0.4289625391223027</v>
      </c>
      <c r="QS9">
        <v>2.8268883274832715</v>
      </c>
      <c r="QT9">
        <v>33.399590642644576</v>
      </c>
      <c r="QU9">
        <v>3.4635202446383535</v>
      </c>
      <c r="QV9">
        <v>0.73344475908229267</v>
      </c>
      <c r="QW9">
        <v>9.3717630393017686</v>
      </c>
      <c r="QX9">
        <v>6.3826490485023937E-2</v>
      </c>
      <c r="QY9">
        <v>0.25721889038299484</v>
      </c>
      <c r="QZ9">
        <v>98.196915640835471</v>
      </c>
      <c r="RA9">
        <v>0.16871095730544339</v>
      </c>
      <c r="RB9">
        <v>8.6455034260781702E-2</v>
      </c>
      <c r="RC9">
        <v>0.42938245024391469</v>
      </c>
      <c r="RD9">
        <v>8.5101987313365254E-2</v>
      </c>
      <c r="RE9">
        <v>1.3346641716480956</v>
      </c>
      <c r="RF9">
        <v>26.683532163582253</v>
      </c>
      <c r="RG9">
        <v>7.7823527872090598E-2</v>
      </c>
      <c r="RH9">
        <v>0.13852401334066963</v>
      </c>
      <c r="RI9">
        <v>0.80193692869633881</v>
      </c>
      <c r="RJ9">
        <v>0.75574670531901889</v>
      </c>
      <c r="RK9">
        <v>6.5856994041974408</v>
      </c>
      <c r="RL9">
        <v>8.0249681019182145E-2</v>
      </c>
      <c r="RM9">
        <v>1.8108433835561033</v>
      </c>
      <c r="RN9">
        <v>0.11304940529620833</v>
      </c>
      <c r="RO9">
        <v>0.27942752303714063</v>
      </c>
      <c r="RP9">
        <v>16.721467400876595</v>
      </c>
      <c r="RQ9">
        <v>1.9430687300725928</v>
      </c>
      <c r="RR9">
        <v>0.10474449644654879</v>
      </c>
      <c r="RS9">
        <v>0.10973677311460256</v>
      </c>
      <c r="RT9">
        <v>0.12466694632747366</v>
      </c>
      <c r="RU9">
        <v>18.817523749589828</v>
      </c>
      <c r="RV9">
        <v>0.17239684381737094</v>
      </c>
      <c r="RW9">
        <v>2.54298175248227</v>
      </c>
      <c r="RX9">
        <v>8.0622935349503919E-2</v>
      </c>
      <c r="RY9">
        <v>4.0680522893857622</v>
      </c>
      <c r="RZ9">
        <v>76.131099424829074</v>
      </c>
      <c r="SA9">
        <v>1.9847332446947612</v>
      </c>
      <c r="SB9">
        <v>5.6307282000691741</v>
      </c>
      <c r="SC9">
        <v>6.0000633599225722E-2</v>
      </c>
    </row>
    <row r="10" spans="1:497" x14ac:dyDescent="0.25">
      <c r="A10">
        <v>2001</v>
      </c>
      <c r="B10">
        <v>0.17430242716129821</v>
      </c>
      <c r="C10">
        <v>5.1390077308954188E-2</v>
      </c>
      <c r="D10">
        <v>7.7129265514383982E-2</v>
      </c>
      <c r="E10">
        <v>3.0021694647842653E-2</v>
      </c>
      <c r="F10">
        <v>0.16639965754076316</v>
      </c>
      <c r="G10">
        <v>3.6007049270501517</v>
      </c>
      <c r="H10">
        <v>0.13143321318621703</v>
      </c>
      <c r="I10">
        <v>4.1633026548405325E-2</v>
      </c>
      <c r="J10">
        <v>2.9756797342126395E-2</v>
      </c>
      <c r="K10">
        <v>3.0286591953558911E-2</v>
      </c>
      <c r="L10">
        <v>0.24008525808083581</v>
      </c>
      <c r="M10">
        <v>0.12763635180428398</v>
      </c>
      <c r="N10">
        <v>2.5695038654477094E-2</v>
      </c>
      <c r="O10">
        <v>2.5827487307335223E-2</v>
      </c>
      <c r="P10">
        <v>3.2273321746430848E-2</v>
      </c>
      <c r="Q10">
        <v>4.493452996864896</v>
      </c>
      <c r="R10">
        <v>6.7063167897166154E-2</v>
      </c>
      <c r="S10">
        <v>0.15094731470731476</v>
      </c>
      <c r="T10">
        <v>1.9381652868239597E-2</v>
      </c>
      <c r="U10">
        <v>2.3796607963510574E-2</v>
      </c>
      <c r="V10">
        <v>2.360720638992345</v>
      </c>
      <c r="W10">
        <v>3.0154143300700778E-2</v>
      </c>
      <c r="X10">
        <v>9.3774087719065111</v>
      </c>
      <c r="Y10">
        <v>6.2295016394273497E-2</v>
      </c>
      <c r="Z10">
        <v>7.3553151887214493E-2</v>
      </c>
      <c r="AA10">
        <v>0.49288558683605205</v>
      </c>
      <c r="AB10">
        <v>7.0948328381004622E-2</v>
      </c>
      <c r="AC10">
        <v>6.0838081212834079E-2</v>
      </c>
      <c r="AD10">
        <v>7.1407483710912798</v>
      </c>
      <c r="AE10">
        <v>7.2714310419113012E-2</v>
      </c>
      <c r="AF10">
        <v>8.5076184685871747E-2</v>
      </c>
      <c r="AG10">
        <v>5.3200208898015286E-2</v>
      </c>
      <c r="AH10">
        <v>4.0069690949169878</v>
      </c>
      <c r="AI10">
        <v>0.27412456186537504</v>
      </c>
      <c r="AJ10">
        <v>3.4348350641208211E-2</v>
      </c>
      <c r="AK10">
        <v>2.8034964854970715E-2</v>
      </c>
      <c r="AL10">
        <v>7.7438312371052961E-2</v>
      </c>
      <c r="AM10">
        <v>2.8785507221166778E-2</v>
      </c>
      <c r="AN10">
        <v>1.0590152787026494</v>
      </c>
      <c r="AO10">
        <v>8.9587385802219632</v>
      </c>
      <c r="AP10">
        <v>0.24904761692423588</v>
      </c>
      <c r="AQ10">
        <v>2.2339672782071149E-2</v>
      </c>
      <c r="AR10">
        <v>10.597702360239408</v>
      </c>
      <c r="AS10">
        <v>8.8608148762088529E-2</v>
      </c>
      <c r="AT10">
        <v>2.1986476374449473E-2</v>
      </c>
      <c r="AU10">
        <v>0.77155755244955615</v>
      </c>
      <c r="AV10">
        <v>9.8144451767873842E-2</v>
      </c>
      <c r="AW10">
        <v>2.9580199138315551E-2</v>
      </c>
      <c r="AX10">
        <v>15.075084920557519</v>
      </c>
      <c r="AY10">
        <v>2.0573690743962758E-2</v>
      </c>
      <c r="AZ10">
        <v>0.77910712566246954</v>
      </c>
      <c r="BA10">
        <v>2.4414701676848508E-2</v>
      </c>
      <c r="BB10">
        <v>0.11050632603463259</v>
      </c>
      <c r="BC10">
        <v>2.3001916046361797E-2</v>
      </c>
      <c r="BD10">
        <v>3.2361620848336277E-2</v>
      </c>
      <c r="BE10">
        <v>2.0468173317185783</v>
      </c>
      <c r="BF10">
        <v>3.2803116357863371E-2</v>
      </c>
      <c r="BG10">
        <v>0.74692210301794415</v>
      </c>
      <c r="BH10">
        <v>0.44613121237713238</v>
      </c>
      <c r="BI10">
        <v>2.9094554077835746E-2</v>
      </c>
      <c r="BJ10">
        <v>7.3994647396741595E-2</v>
      </c>
      <c r="BK10">
        <v>1.0180003458675821</v>
      </c>
      <c r="BL10">
        <v>1.9146777257171177</v>
      </c>
      <c r="BM10">
        <v>3.1346181176423946E-2</v>
      </c>
      <c r="BN10">
        <v>0.97376249581296692</v>
      </c>
      <c r="BO10">
        <v>8.8166653252561428E-2</v>
      </c>
      <c r="BP10">
        <v>2.0176344785388371E-2</v>
      </c>
      <c r="BQ10">
        <v>0.23319792813221307</v>
      </c>
      <c r="BR10">
        <v>1.1641353595210515</v>
      </c>
      <c r="BS10">
        <v>0.21959986643877846</v>
      </c>
      <c r="BT10">
        <v>8.7100000101543973</v>
      </c>
      <c r="BU10">
        <v>4.4237850054615203E-2</v>
      </c>
      <c r="BV10">
        <v>0.4600383209272359</v>
      </c>
      <c r="BW10">
        <v>5.5760882853272457E-2</v>
      </c>
      <c r="BX10">
        <v>0.49231164267366684</v>
      </c>
      <c r="BY10">
        <v>0.10220621045552314</v>
      </c>
      <c r="BZ10">
        <v>0.45765424517578962</v>
      </c>
      <c r="CA10">
        <v>0.2147875653849331</v>
      </c>
      <c r="CB10">
        <v>0.29571369228125016</v>
      </c>
      <c r="CC10">
        <v>0.1750529695274943</v>
      </c>
      <c r="CD10">
        <v>0.26560369853150206</v>
      </c>
      <c r="CE10">
        <v>0.10838714758890251</v>
      </c>
      <c r="CF10">
        <v>3.0419040606417039E-2</v>
      </c>
      <c r="CG10">
        <v>0.35937734475505767</v>
      </c>
      <c r="CH10">
        <v>6.8078607569078478E-2</v>
      </c>
      <c r="CI10">
        <v>1.4346396582083043</v>
      </c>
      <c r="CJ10">
        <v>2.5457955565861039</v>
      </c>
      <c r="CK10">
        <v>5.3824042052977079</v>
      </c>
      <c r="CL10">
        <v>0.14542862083822602</v>
      </c>
      <c r="CM10">
        <v>0.40295295154538219</v>
      </c>
      <c r="CN10">
        <v>0.10044022841741475</v>
      </c>
      <c r="CO10">
        <v>7.0992477931957329E-2</v>
      </c>
      <c r="CP10">
        <v>0.10785735297747</v>
      </c>
      <c r="CQ10">
        <v>4.2560167118412227E-2</v>
      </c>
      <c r="CR10">
        <v>0.19306598631619987</v>
      </c>
      <c r="CS10">
        <v>3.540793986407325E-2</v>
      </c>
      <c r="CT10">
        <v>3.4083453335491953E-2</v>
      </c>
      <c r="CU10">
        <v>3.6423379535985574E-2</v>
      </c>
      <c r="CV10">
        <v>4.1588876997452617E-2</v>
      </c>
      <c r="CW10">
        <v>3.532714618582979</v>
      </c>
      <c r="CX10">
        <v>3.8542557981715637E-2</v>
      </c>
      <c r="CY10">
        <v>4.7151720417494047E-2</v>
      </c>
      <c r="CZ10">
        <v>0.14935793087301721</v>
      </c>
      <c r="DA10">
        <v>2.9447750485457426E-2</v>
      </c>
      <c r="DB10">
        <v>0.12229425613900609</v>
      </c>
      <c r="DC10">
        <v>0.62312676214654583</v>
      </c>
      <c r="DD10">
        <v>0.64988139002388801</v>
      </c>
      <c r="DE10">
        <v>0.67875519634696024</v>
      </c>
      <c r="DF10">
        <v>2.7063674734011098E-2</v>
      </c>
      <c r="DG10">
        <v>0.31235807299042168</v>
      </c>
      <c r="DH10">
        <v>2.1361318732959105</v>
      </c>
      <c r="DI10">
        <v>4.4546896911284169E-2</v>
      </c>
      <c r="DJ10">
        <v>7.3155805928640114E-2</v>
      </c>
      <c r="DK10">
        <v>3.4171752437397368E-2</v>
      </c>
      <c r="DL10">
        <v>0.11827664700230951</v>
      </c>
      <c r="DM10">
        <v>3.046319015736975E-2</v>
      </c>
      <c r="DN10">
        <v>0.24291082934180921</v>
      </c>
      <c r="DO10">
        <v>3.6599977739796404E-2</v>
      </c>
      <c r="DP10">
        <v>4.0131941816013192E-2</v>
      </c>
      <c r="DQ10">
        <v>3.8981404518185574</v>
      </c>
      <c r="DR10">
        <v>3.2229172195478141E-2</v>
      </c>
      <c r="DS10">
        <v>5.1257628656096059E-2</v>
      </c>
      <c r="DT10">
        <v>0.41990637911122275</v>
      </c>
      <c r="DU10">
        <v>5.0948581799427087E-2</v>
      </c>
      <c r="DV10">
        <v>9.2714057000690533E-2</v>
      </c>
      <c r="DW10">
        <v>0.13474442950767024</v>
      </c>
      <c r="DX10">
        <v>7.6566800235246468</v>
      </c>
      <c r="DY10">
        <v>0.65778415964442305</v>
      </c>
      <c r="DZ10">
        <v>2.16513812827184</v>
      </c>
      <c r="EA10">
        <v>1.1035180260629809</v>
      </c>
      <c r="EB10">
        <v>0.47209114833732574</v>
      </c>
      <c r="EC10">
        <v>5.5805032404225165E-2</v>
      </c>
      <c r="ED10">
        <v>11.585195366398668</v>
      </c>
      <c r="EE10">
        <v>0.16317674032121537</v>
      </c>
      <c r="EF10">
        <v>0.10428123935030051</v>
      </c>
      <c r="EG10">
        <v>2.4105654820179543E-2</v>
      </c>
      <c r="EH10">
        <v>0.18904837717950329</v>
      </c>
      <c r="EI10">
        <v>5.7747612646144392E-2</v>
      </c>
      <c r="EJ10">
        <v>4.3288193213622419</v>
      </c>
      <c r="EK10">
        <v>3.5672837169789508E-2</v>
      </c>
      <c r="EL10">
        <v>0.73054261961448874</v>
      </c>
      <c r="EM10">
        <v>3.2481266131418112</v>
      </c>
      <c r="EN10">
        <v>0.72714310419113004</v>
      </c>
      <c r="EO10">
        <v>3.1743527134998333E-2</v>
      </c>
      <c r="EP10">
        <v>2.5297692695902704E-2</v>
      </c>
      <c r="EQ10">
        <v>6.9746136108562329</v>
      </c>
      <c r="ER10">
        <v>2.402486114193608</v>
      </c>
      <c r="ES10">
        <v>7.0462683320524813E-2</v>
      </c>
      <c r="ET10">
        <v>4.2913363526033907E-2</v>
      </c>
      <c r="EU10">
        <v>2.9006254975930325E-2</v>
      </c>
      <c r="EV10">
        <v>0.10167641584409062</v>
      </c>
      <c r="EW10">
        <v>3.2389435065436478</v>
      </c>
      <c r="EX10">
        <v>0.16670870439743216</v>
      </c>
      <c r="EY10">
        <v>0.20573690743962758</v>
      </c>
      <c r="EZ10">
        <v>7.5274984374370177E-2</v>
      </c>
      <c r="FA10">
        <v>4.2329264966929552</v>
      </c>
      <c r="FB10">
        <v>4.8424110475951139</v>
      </c>
      <c r="FC10">
        <v>0.16639965754076316</v>
      </c>
      <c r="FD10">
        <v>5.9557744235205497E-2</v>
      </c>
      <c r="FE10">
        <v>8.0440481835837227E-2</v>
      </c>
      <c r="FF10">
        <v>3.3421210071201302E-2</v>
      </c>
      <c r="FG10">
        <v>0.29408015889599987</v>
      </c>
      <c r="FH10">
        <v>2.6489730571625871E-2</v>
      </c>
      <c r="FI10">
        <v>0.22118925027307601</v>
      </c>
      <c r="FJ10">
        <v>18.904749418848422</v>
      </c>
      <c r="FK10">
        <v>3.3951004682633824E-2</v>
      </c>
      <c r="FL10">
        <v>0.54061125141593125</v>
      </c>
      <c r="FM10">
        <v>3.4922294803593441E-2</v>
      </c>
      <c r="FN10">
        <v>0.20255813977103249</v>
      </c>
      <c r="FO10">
        <v>1.4159643981553083</v>
      </c>
      <c r="FP10">
        <v>4.8343758293217215E-2</v>
      </c>
      <c r="FQ10">
        <v>0.11699631002468093</v>
      </c>
      <c r="FR10">
        <v>0.16997577116793264</v>
      </c>
      <c r="FS10">
        <v>0.79729674065498601</v>
      </c>
      <c r="FT10">
        <v>3.7777004768195654</v>
      </c>
      <c r="FU10">
        <v>95.233936770867402</v>
      </c>
      <c r="FV10">
        <v>0.81950396478419896</v>
      </c>
      <c r="FW10">
        <v>5.6158228811846844E-2</v>
      </c>
      <c r="FX10">
        <v>1.7880568135847461E-2</v>
      </c>
      <c r="FY10">
        <v>0.38171701753712878</v>
      </c>
      <c r="FZ10">
        <v>0.15801124285974832</v>
      </c>
      <c r="GA10">
        <v>2.9756797342126395E-2</v>
      </c>
      <c r="GB10">
        <v>3.1081283870707684E-2</v>
      </c>
      <c r="GC10">
        <v>9.5318880506900419E-2</v>
      </c>
      <c r="GD10">
        <v>0.48078860987500954</v>
      </c>
      <c r="GE10">
        <v>0.29068064347264122</v>
      </c>
      <c r="GF10">
        <v>4.7593215927021149E-2</v>
      </c>
      <c r="GG10">
        <v>5.3950751264211352E-2</v>
      </c>
      <c r="GH10">
        <v>7.5274984374370177E-2</v>
      </c>
      <c r="GI10">
        <v>6.8475953527652872E-2</v>
      </c>
      <c r="GJ10">
        <v>3.9778745408391519E-2</v>
      </c>
      <c r="GK10">
        <v>7.9822388122499296E-2</v>
      </c>
      <c r="GL10">
        <v>6.2604063250942477E-2</v>
      </c>
      <c r="GM10">
        <v>0.57866816433716706</v>
      </c>
      <c r="GN10">
        <v>0.1082988484869971</v>
      </c>
      <c r="GO10">
        <v>3.8939903940290024E-2</v>
      </c>
      <c r="GP10">
        <v>7.6306759380135007</v>
      </c>
      <c r="GQ10">
        <v>6.3884400228571059E-2</v>
      </c>
      <c r="GR10">
        <v>5.5054490038029098E-2</v>
      </c>
      <c r="GS10">
        <v>2.7725917998301743E-2</v>
      </c>
      <c r="GT10">
        <v>0.11169836391035574</v>
      </c>
      <c r="GU10">
        <v>3.3350129294167443</v>
      </c>
      <c r="GV10">
        <v>0.26644253999960354</v>
      </c>
      <c r="GW10">
        <v>0.8889512084328115</v>
      </c>
      <c r="GX10">
        <v>3.9407447684879222</v>
      </c>
      <c r="GY10">
        <v>2.9722360692383276</v>
      </c>
      <c r="GZ10">
        <v>4.3354859035561008E-2</v>
      </c>
      <c r="HA10">
        <v>3.0948835217849555E-2</v>
      </c>
      <c r="HB10">
        <v>4.1412278793641774E-2</v>
      </c>
      <c r="HC10">
        <v>8.6639078789597672</v>
      </c>
      <c r="HD10">
        <v>1.511062530907445</v>
      </c>
      <c r="HE10">
        <v>0.70202200969903827</v>
      </c>
      <c r="HF10">
        <v>0.13558327097577175</v>
      </c>
      <c r="HG10">
        <v>0.11161006480845033</v>
      </c>
      <c r="HH10">
        <v>2.9447750485457426E-2</v>
      </c>
      <c r="HI10">
        <v>0.10211791135361774</v>
      </c>
      <c r="HJ10">
        <v>4.0264390468871321E-2</v>
      </c>
      <c r="HK10">
        <v>4.089970250708082</v>
      </c>
      <c r="HL10">
        <v>5.8409855910435043E-2</v>
      </c>
      <c r="HM10">
        <v>0.57482715340428137</v>
      </c>
      <c r="HN10">
        <v>2.4414701676848508E-2</v>
      </c>
      <c r="HO10">
        <v>2.9933395545937234E-2</v>
      </c>
      <c r="HP10">
        <v>1.5778608014988951</v>
      </c>
      <c r="HQ10">
        <v>2.1500831313969664E-2</v>
      </c>
      <c r="HR10">
        <v>0.10278015461790838</v>
      </c>
      <c r="HS10">
        <v>0.13147736273716976</v>
      </c>
      <c r="HT10">
        <v>10.084728727719874</v>
      </c>
      <c r="HU10">
        <v>4.3708055443182688E-2</v>
      </c>
      <c r="HV10">
        <v>0.14375093790202306</v>
      </c>
      <c r="HW10">
        <v>0.61544474028077434</v>
      </c>
      <c r="HX10">
        <v>0.45191480355193731</v>
      </c>
      <c r="HY10">
        <v>7.4436142906268696E-2</v>
      </c>
      <c r="HZ10">
        <v>2.9227002730693875E-2</v>
      </c>
      <c r="IA10">
        <v>3.9248950796958997E-2</v>
      </c>
      <c r="IB10">
        <v>0.67509078361788522</v>
      </c>
      <c r="IC10">
        <v>2.1500831313969664E-2</v>
      </c>
      <c r="ID10">
        <v>3.0249064835249104</v>
      </c>
      <c r="IE10">
        <v>0.11576012259800504</v>
      </c>
      <c r="IF10">
        <v>0.18909252673045598</v>
      </c>
      <c r="IG10">
        <v>4.9668244821798505E-2</v>
      </c>
      <c r="IH10">
        <v>7.9027696205350509E-2</v>
      </c>
      <c r="II10">
        <v>0.21288913469396659</v>
      </c>
      <c r="IJ10">
        <v>2.1345866390125656</v>
      </c>
      <c r="IK10">
        <v>2.3886231551944572</v>
      </c>
      <c r="IL10">
        <v>4.2162821159837841E-2</v>
      </c>
      <c r="IM10">
        <v>5.1301778207048766E-2</v>
      </c>
      <c r="IN10">
        <v>2.9580199138315551E-2</v>
      </c>
      <c r="IO10">
        <v>1.5301792864699684</v>
      </c>
      <c r="IP10">
        <v>0.20547201013391131</v>
      </c>
      <c r="IQ10">
        <v>5.4171499018974903E-2</v>
      </c>
      <c r="IR10">
        <v>0.1526249976435177</v>
      </c>
      <c r="IS10">
        <v>11.081669737783015</v>
      </c>
      <c r="IT10">
        <v>1.1307141494498503</v>
      </c>
      <c r="IU10">
        <v>0.82524340640805127</v>
      </c>
      <c r="IV10">
        <v>4.308996172984475E-2</v>
      </c>
      <c r="IW10">
        <v>0.23659744355557175</v>
      </c>
      <c r="IX10">
        <v>6.9977038260045005E-2</v>
      </c>
      <c r="IY10">
        <v>6.7063167897166154E-2</v>
      </c>
      <c r="IZ10">
        <v>3.1875975787856461E-2</v>
      </c>
      <c r="JA10">
        <v>2.9138703628788454E-2</v>
      </c>
      <c r="JB10">
        <v>0.21681844472875775</v>
      </c>
      <c r="JC10">
        <v>3.1478629829282075E-2</v>
      </c>
      <c r="JD10">
        <v>4.406125185080436E-2</v>
      </c>
      <c r="JE10">
        <v>1.4679725691776004</v>
      </c>
      <c r="JF10">
        <v>0.20057140997816056</v>
      </c>
      <c r="JG10">
        <v>2.3840757514463282E-2</v>
      </c>
      <c r="JH10">
        <v>0.19222714484809839</v>
      </c>
      <c r="JI10">
        <v>1.1148203111068746</v>
      </c>
      <c r="JJ10">
        <v>28.849877266455827</v>
      </c>
      <c r="JK10">
        <v>0.84268247903437166</v>
      </c>
      <c r="JL10">
        <v>6.4281746187145439E-2</v>
      </c>
      <c r="JM10">
        <v>2.5806737018387449</v>
      </c>
      <c r="JN10">
        <v>4.0087792265060478E-2</v>
      </c>
      <c r="JO10">
        <v>7.7570761023911083E-2</v>
      </c>
      <c r="JP10">
        <v>0.30913515577087392</v>
      </c>
      <c r="JQ10">
        <v>0.69743045639995638</v>
      </c>
      <c r="JR10">
        <v>3.0860536115944137E-2</v>
      </c>
      <c r="JS10">
        <v>3.1609312500102096</v>
      </c>
      <c r="JT10">
        <v>0.34979689219831961</v>
      </c>
      <c r="JU10">
        <v>0.54193573794451255</v>
      </c>
      <c r="JV10">
        <v>7.1566422094342566E-2</v>
      </c>
      <c r="JW10">
        <v>2.874135767021407E-2</v>
      </c>
      <c r="JX10">
        <v>4.0750035529351129E-2</v>
      </c>
      <c r="JY10">
        <v>0.12564962201141205</v>
      </c>
      <c r="JZ10">
        <v>6.2118418190462661E-2</v>
      </c>
      <c r="KA10">
        <v>3.9911194061249648E-2</v>
      </c>
      <c r="KB10">
        <v>0.2293127676483746</v>
      </c>
      <c r="KC10">
        <v>4.9535796168940383E-2</v>
      </c>
      <c r="KD10">
        <v>0.90382960710387461</v>
      </c>
      <c r="KE10">
        <v>6.0882230763786793E-2</v>
      </c>
      <c r="KF10">
        <v>2.5430141348760833E-2</v>
      </c>
      <c r="KG10">
        <v>1.3092107839516558</v>
      </c>
      <c r="KH10">
        <v>0.46930972662730497</v>
      </c>
      <c r="KI10">
        <v>4.6047981643676301E-2</v>
      </c>
      <c r="KJ10">
        <v>0.12242670479186421</v>
      </c>
      <c r="KK10">
        <v>0.34564683440876487</v>
      </c>
      <c r="KL10">
        <v>1.2491673946559705</v>
      </c>
      <c r="KM10">
        <v>0.51858062549052908</v>
      </c>
      <c r="KN10">
        <v>0.66705556534449206</v>
      </c>
      <c r="KO10">
        <v>0.23796607963510574</v>
      </c>
      <c r="KP10">
        <v>7.7438312371052961E-2</v>
      </c>
      <c r="KQ10">
        <v>0.16569326472551982</v>
      </c>
      <c r="KR10">
        <v>0.94749351299610463</v>
      </c>
      <c r="KS10">
        <v>4.6268729398439852E-2</v>
      </c>
      <c r="KT10">
        <v>0.10202961225171231</v>
      </c>
      <c r="KU10">
        <v>1.8542811400138109E-2</v>
      </c>
      <c r="KV10">
        <v>0.25584664777095317</v>
      </c>
      <c r="KW10">
        <v>1.9823148377766692E-2</v>
      </c>
      <c r="KX10">
        <v>0.28260127564829529</v>
      </c>
      <c r="KY10">
        <v>0.30167388165986597</v>
      </c>
      <c r="KZ10">
        <v>10.228082319663322</v>
      </c>
      <c r="LA10">
        <v>6.9314794995754367E-2</v>
      </c>
      <c r="LB10">
        <v>0.19522931431288265</v>
      </c>
      <c r="LC10">
        <v>4.4502747360331461E-2</v>
      </c>
      <c r="LD10">
        <v>0.23491976061936876</v>
      </c>
      <c r="LE10">
        <v>5.5098639588981806E-2</v>
      </c>
      <c r="LF10">
        <v>3.2361620848336277E-2</v>
      </c>
      <c r="LG10">
        <v>5.1478376410859603E-2</v>
      </c>
      <c r="LH10">
        <v>3.9116502144100868E-2</v>
      </c>
      <c r="LI10">
        <v>1.2380858573668403</v>
      </c>
      <c r="LJ10">
        <v>0.13147736273716976</v>
      </c>
      <c r="LK10">
        <v>0.11487713157895085</v>
      </c>
      <c r="LL10">
        <v>1.4302247031130335</v>
      </c>
      <c r="LM10">
        <v>9.4259291284035387E-2</v>
      </c>
      <c r="LN10">
        <v>6.0970529865692208E-2</v>
      </c>
      <c r="LO10">
        <v>5.0727834044663536E-2</v>
      </c>
      <c r="LP10">
        <v>0.53235528538777455</v>
      </c>
      <c r="LQ10">
        <v>5.1399348714654254</v>
      </c>
      <c r="LR10">
        <v>8.5473530644446141E-2</v>
      </c>
      <c r="LS10">
        <v>6.2559913699989755E-2</v>
      </c>
      <c r="LT10">
        <v>0.1137733928051331</v>
      </c>
      <c r="LU10">
        <v>3.3730256927870274E-2</v>
      </c>
      <c r="LV10">
        <v>8.3133604443952527E-2</v>
      </c>
      <c r="LW10">
        <v>8.7976368687955269</v>
      </c>
      <c r="LX10">
        <v>0.39240120886768454</v>
      </c>
      <c r="LY10">
        <v>1.0308037156438681</v>
      </c>
      <c r="LZ10">
        <v>0.143000395535827</v>
      </c>
      <c r="MA10">
        <v>8.1588370160607687E-2</v>
      </c>
      <c r="MB10">
        <v>0.66820345366926259</v>
      </c>
      <c r="MC10">
        <v>4.1588876997452617E-2</v>
      </c>
      <c r="MD10">
        <v>0.10706266106032122</v>
      </c>
      <c r="ME10">
        <v>3.0374891055464329E-2</v>
      </c>
      <c r="MF10">
        <v>0.21169709681824339</v>
      </c>
      <c r="MG10">
        <v>0.88104843881227635</v>
      </c>
      <c r="MH10">
        <v>0.38383619598285884</v>
      </c>
      <c r="MI10">
        <v>0.25951106050002809</v>
      </c>
      <c r="MJ10">
        <v>40.046379986266842</v>
      </c>
      <c r="MK10">
        <v>2.9094554077835746E-2</v>
      </c>
      <c r="ML10">
        <v>0.35712571765646944</v>
      </c>
      <c r="MM10">
        <v>5.6554250283892653</v>
      </c>
      <c r="MN10">
        <v>8.6974615376838274E-2</v>
      </c>
      <c r="MO10">
        <v>1.2770699108580832</v>
      </c>
      <c r="MP10">
        <v>0.2996430023160413</v>
      </c>
      <c r="MQ10">
        <v>0.14410413430964472</v>
      </c>
      <c r="MR10">
        <v>2.9315301832599297E-2</v>
      </c>
      <c r="MS10">
        <v>3.8586707532668352E-2</v>
      </c>
      <c r="MT10">
        <v>3.6864875045512668E-2</v>
      </c>
      <c r="MU10">
        <v>0.2927115228164659</v>
      </c>
      <c r="MV10">
        <v>9.5760376016427506E-2</v>
      </c>
      <c r="MW10">
        <v>7.7350013269147533E-2</v>
      </c>
      <c r="MX10">
        <v>6.7283915651929718E-2</v>
      </c>
      <c r="MY10">
        <v>3.3200462316437758E-2</v>
      </c>
      <c r="MZ10">
        <v>2.013219523443566E-2</v>
      </c>
      <c r="NA10">
        <v>0.69005748139085399</v>
      </c>
      <c r="NB10">
        <v>6.203011908855724E-2</v>
      </c>
      <c r="NC10">
        <v>1.4054126554776105</v>
      </c>
      <c r="ND10">
        <v>6.5717931079637095</v>
      </c>
      <c r="NE10">
        <v>0.11302285043893705</v>
      </c>
      <c r="NF10">
        <v>7.5186685272464762E-2</v>
      </c>
      <c r="NG10">
        <v>0.46758789414014928</v>
      </c>
      <c r="NH10">
        <v>0.20988696522918232</v>
      </c>
      <c r="NI10">
        <v>0.4441003330333077</v>
      </c>
      <c r="NJ10">
        <v>0.31792091641046316</v>
      </c>
      <c r="NK10">
        <v>3.2803116357863371E-2</v>
      </c>
      <c r="NL10">
        <v>4.0882484182209258E-2</v>
      </c>
      <c r="NM10">
        <v>10.88365900176011</v>
      </c>
      <c r="NN10">
        <v>2.9624348689268266E-2</v>
      </c>
      <c r="NO10">
        <v>7.5672330332944571E-2</v>
      </c>
      <c r="NP10">
        <v>6.379610112666563E-2</v>
      </c>
      <c r="NQ10">
        <v>0.4349613759860968</v>
      </c>
      <c r="NR10">
        <v>1.2351719870039617</v>
      </c>
      <c r="NS10">
        <v>4.4679345564142298E-2</v>
      </c>
      <c r="NT10">
        <v>0.20525126237914779</v>
      </c>
      <c r="NU10">
        <v>0.1160250199037213</v>
      </c>
      <c r="NV10">
        <v>0.63226571919375674</v>
      </c>
      <c r="NW10">
        <v>6.0749782110928657E-2</v>
      </c>
      <c r="NX10">
        <v>6.5694531817632157E-2</v>
      </c>
      <c r="NY10">
        <v>4.1897923854121583E-2</v>
      </c>
      <c r="NZ10">
        <v>0.58679168171246565</v>
      </c>
      <c r="OA10">
        <v>6.4105147983334609E-2</v>
      </c>
      <c r="OB10">
        <v>2.3070347850338493</v>
      </c>
      <c r="OC10">
        <v>0.13244865285812935</v>
      </c>
      <c r="OD10">
        <v>3.9646296755533383E-2</v>
      </c>
      <c r="OE10">
        <v>6.1809371333793703E-2</v>
      </c>
      <c r="OF10">
        <v>2.3734357096667251</v>
      </c>
      <c r="OG10">
        <v>6.1058828967597636E-2</v>
      </c>
      <c r="OH10">
        <v>4.595968254177088E-2</v>
      </c>
      <c r="OI10">
        <v>3.6555828188843703E-2</v>
      </c>
      <c r="OJ10">
        <v>0.61067658877788167</v>
      </c>
      <c r="OK10">
        <v>3.7482968758850606E-2</v>
      </c>
      <c r="OL10">
        <v>0.19628890353574768</v>
      </c>
      <c r="OM10">
        <v>5.267041428658277E-2</v>
      </c>
      <c r="ON10">
        <v>0.11686386137182279</v>
      </c>
      <c r="OO10">
        <v>5.5805032404225165E-2</v>
      </c>
      <c r="OP10">
        <v>0.48224554505644895</v>
      </c>
      <c r="OQ10">
        <v>2.5430141348760833E-2</v>
      </c>
      <c r="OR10">
        <v>3.4694924616186982</v>
      </c>
      <c r="OS10">
        <v>0.27845121785874055</v>
      </c>
      <c r="OT10">
        <v>0.14361848924916493</v>
      </c>
      <c r="OU10">
        <v>3.4922294803593441E-2</v>
      </c>
      <c r="OV10">
        <v>2.2913616944456375E-2</v>
      </c>
      <c r="OW10">
        <v>3.448079929406634E-2</v>
      </c>
      <c r="OX10">
        <v>0.86762697532265265</v>
      </c>
      <c r="OY10">
        <v>9.8144451767873842E-2</v>
      </c>
      <c r="OZ10">
        <v>3.000535931399015</v>
      </c>
      <c r="PA10">
        <v>0.33783236389013527</v>
      </c>
      <c r="PB10">
        <v>0.43081131819654206</v>
      </c>
      <c r="PC10">
        <v>6.6621672387639067E-2</v>
      </c>
      <c r="PD10">
        <v>0.1024711077612394</v>
      </c>
      <c r="PE10">
        <v>4.498839242081127E-2</v>
      </c>
      <c r="PF10">
        <v>2.2127313441988616</v>
      </c>
      <c r="PG10">
        <v>0.1908143592176117</v>
      </c>
      <c r="PH10">
        <v>13.214490394757471</v>
      </c>
      <c r="PI10">
        <v>5.9955090193779884E-2</v>
      </c>
      <c r="PJ10">
        <v>0.79120410262351204</v>
      </c>
      <c r="PK10">
        <v>16.206726210577376</v>
      </c>
      <c r="PL10">
        <v>0.15951232759214046</v>
      </c>
      <c r="PM10">
        <v>1.4073993852704825</v>
      </c>
      <c r="PN10">
        <v>0.72617181407017051</v>
      </c>
      <c r="PO10">
        <v>2.1243439431915365</v>
      </c>
      <c r="PP10">
        <v>69.20225779037591</v>
      </c>
      <c r="PQ10">
        <v>6.1306507948442333</v>
      </c>
      <c r="PR10">
        <v>0.29527219677172301</v>
      </c>
      <c r="PS10">
        <v>9.8321049971684685E-2</v>
      </c>
      <c r="PT10">
        <v>0.1714327063493721</v>
      </c>
      <c r="PU10">
        <v>0.40780940215018024</v>
      </c>
      <c r="PV10">
        <v>0.131742260042886</v>
      </c>
      <c r="PW10">
        <v>2.0752496425321234</v>
      </c>
      <c r="PX10">
        <v>0.16692945215219568</v>
      </c>
      <c r="PY10">
        <v>6.7946158916220356E-2</v>
      </c>
      <c r="PZ10">
        <v>7.3099735998930173</v>
      </c>
      <c r="QA10">
        <v>10.966218662041678</v>
      </c>
      <c r="QB10">
        <v>9.0755582920428335</v>
      </c>
      <c r="QC10">
        <v>0.23253568486792242</v>
      </c>
      <c r="QD10">
        <v>2.1722903555261794</v>
      </c>
      <c r="QE10">
        <v>6.173564158370267</v>
      </c>
      <c r="QF10">
        <v>0.14432488206440827</v>
      </c>
      <c r="QG10">
        <v>0.12335384536187115</v>
      </c>
      <c r="QH10">
        <v>6.6136027327159258E-2</v>
      </c>
      <c r="QI10">
        <v>0.4336368894575155</v>
      </c>
      <c r="QJ10">
        <v>0.11094782154415968</v>
      </c>
      <c r="QK10">
        <v>8.9137943373521045E-2</v>
      </c>
      <c r="QL10">
        <v>6.565038226667945E-2</v>
      </c>
      <c r="QM10">
        <v>0.12759220225333126</v>
      </c>
      <c r="QN10">
        <v>8.0263883632026384E-2</v>
      </c>
      <c r="QO10">
        <v>8.2692108934425412E-2</v>
      </c>
      <c r="QP10">
        <v>5.1213479105143345E-2</v>
      </c>
      <c r="QQ10">
        <v>0.34675057318258262</v>
      </c>
      <c r="QR10">
        <v>0.48842648218982837</v>
      </c>
      <c r="QS10">
        <v>2.6139183137061357</v>
      </c>
      <c r="QT10">
        <v>31.291965527854014</v>
      </c>
      <c r="QU10">
        <v>3.6671058516830275</v>
      </c>
      <c r="QV10">
        <v>0.73637036034024639</v>
      </c>
      <c r="QW10">
        <v>8.7854957422835298</v>
      </c>
      <c r="QX10">
        <v>7.0153636463855834E-2</v>
      </c>
      <c r="QY10">
        <v>0.26476485706340058</v>
      </c>
      <c r="QZ10">
        <v>95.310624540872254</v>
      </c>
      <c r="RA10">
        <v>0.17077046308508145</v>
      </c>
      <c r="RB10">
        <v>8.481128738015549E-2</v>
      </c>
      <c r="RC10">
        <v>0.39871459465392206</v>
      </c>
      <c r="RD10">
        <v>8.5782577501115106E-2</v>
      </c>
      <c r="RE10">
        <v>1.5445720400805516</v>
      </c>
      <c r="RF10">
        <v>30.876032608328536</v>
      </c>
      <c r="RG10">
        <v>7.4965937517701212E-2</v>
      </c>
      <c r="RH10">
        <v>0.12706240764189874</v>
      </c>
      <c r="RI10">
        <v>0.92020909050733002</v>
      </c>
      <c r="RJ10">
        <v>0.71707700657391227</v>
      </c>
      <c r="RK10">
        <v>7.4529739954288434</v>
      </c>
      <c r="RL10">
        <v>8.1367622405844137E-2</v>
      </c>
      <c r="RM10">
        <v>1.6119001052834343</v>
      </c>
      <c r="RN10">
        <v>0.11757025418706614</v>
      </c>
      <c r="RO10">
        <v>0.3509889300740428</v>
      </c>
      <c r="RP10">
        <v>15.882491908380675</v>
      </c>
      <c r="RQ10">
        <v>1.7836418584894751</v>
      </c>
      <c r="RR10">
        <v>0.10785735297747</v>
      </c>
      <c r="RS10">
        <v>0.10891694220033503</v>
      </c>
      <c r="RT10">
        <v>0.12145541467090461</v>
      </c>
      <c r="RU10">
        <v>17.003758053926646</v>
      </c>
      <c r="RV10">
        <v>0.15514152204782217</v>
      </c>
      <c r="RW10">
        <v>2.5349347670517375</v>
      </c>
      <c r="RX10">
        <v>8.4237343217770266E-2</v>
      </c>
      <c r="RY10">
        <v>3.9864395537239767</v>
      </c>
      <c r="RZ10">
        <v>64.431766361282754</v>
      </c>
      <c r="SA10">
        <v>2.7055727814839607</v>
      </c>
      <c r="SB10">
        <v>6.1450876980057689</v>
      </c>
      <c r="SC10">
        <v>5.9734342439016333E-2</v>
      </c>
    </row>
    <row r="11" spans="1:497" x14ac:dyDescent="0.25">
      <c r="A11">
        <v>2002</v>
      </c>
      <c r="B11">
        <v>0.18846424788160282</v>
      </c>
      <c r="C11">
        <v>6.1876246264508099E-2</v>
      </c>
      <c r="D11">
        <v>7.3412495568060454E-2</v>
      </c>
      <c r="E11">
        <v>2.7772452027070488E-2</v>
      </c>
      <c r="F11">
        <v>0.15591415725407126</v>
      </c>
      <c r="G11">
        <v>3.8761020808130966</v>
      </c>
      <c r="H11">
        <v>0.13074415877359338</v>
      </c>
      <c r="I11">
        <v>3.3482312793475189E-2</v>
      </c>
      <c r="J11">
        <v>2.6141063236669145E-2</v>
      </c>
      <c r="K11">
        <v>2.7655924256327534E-2</v>
      </c>
      <c r="L11">
        <v>0.22687956963652969</v>
      </c>
      <c r="M11">
        <v>0.14010522302327727</v>
      </c>
      <c r="N11">
        <v>2.2761757885123506E-2</v>
      </c>
      <c r="O11">
        <v>2.109152650447451E-2</v>
      </c>
      <c r="P11">
        <v>3.293851653000808E-2</v>
      </c>
      <c r="Q11">
        <v>4.5540606509955985</v>
      </c>
      <c r="R11">
        <v>6.1915088854755752E-2</v>
      </c>
      <c r="S11">
        <v>0.15952651814710278</v>
      </c>
      <c r="T11">
        <v>1.2856897371972492E-2</v>
      </c>
      <c r="U11">
        <v>2.4703887397506057E-2</v>
      </c>
      <c r="V11">
        <v>2.7240696966580145</v>
      </c>
      <c r="W11">
        <v>3.2666618398274519E-2</v>
      </c>
      <c r="X11">
        <v>9.6239509004800006</v>
      </c>
      <c r="Y11">
        <v>5.037883955120339E-2</v>
      </c>
      <c r="Z11">
        <v>7.7296754592825562E-2</v>
      </c>
      <c r="AA11">
        <v>0.44793275073591171</v>
      </c>
      <c r="AB11">
        <v>6.9800134675028908E-2</v>
      </c>
      <c r="AC11">
        <v>6.76637922114081E-2</v>
      </c>
      <c r="AD11">
        <v>7.4061166825196221</v>
      </c>
      <c r="AE11">
        <v>7.5587680621928915E-2</v>
      </c>
      <c r="AF11">
        <v>9.3999068399315502E-2</v>
      </c>
      <c r="AG11">
        <v>5.212675611234769E-2</v>
      </c>
      <c r="AH11">
        <v>3.9423286971853417</v>
      </c>
      <c r="AI11">
        <v>0.27624850184129413</v>
      </c>
      <c r="AJ11">
        <v>3.4880646042390627E-2</v>
      </c>
      <c r="AK11">
        <v>2.3577452280324176E-2</v>
      </c>
      <c r="AL11">
        <v>8.3550411622697385E-2</v>
      </c>
      <c r="AM11">
        <v>2.7811294617318141E-2</v>
      </c>
      <c r="AN11">
        <v>1.1683851146493431</v>
      </c>
      <c r="AO11">
        <v>8.6544786904888795</v>
      </c>
      <c r="AP11">
        <v>0.22210193103606859</v>
      </c>
      <c r="AQ11">
        <v>1.9770878436054375E-2</v>
      </c>
      <c r="AR11">
        <v>13.507200017898665</v>
      </c>
      <c r="AS11">
        <v>0.10398161409296182</v>
      </c>
      <c r="AT11">
        <v>1.8916341450606052E-2</v>
      </c>
      <c r="AU11">
        <v>0.74162157559840125</v>
      </c>
      <c r="AV11">
        <v>0.10304939192701819</v>
      </c>
      <c r="AW11">
        <v>2.8976572324747672E-2</v>
      </c>
      <c r="AX11">
        <v>14.444782461296466</v>
      </c>
      <c r="AY11">
        <v>0.28654178825692167</v>
      </c>
      <c r="AZ11">
        <v>0.79549624827189325</v>
      </c>
      <c r="BA11">
        <v>2.6451803958650353E-2</v>
      </c>
      <c r="BB11">
        <v>0.10596258619559201</v>
      </c>
      <c r="BC11">
        <v>2.5597266973202033E-2</v>
      </c>
      <c r="BD11">
        <v>3.383189610570405E-2</v>
      </c>
      <c r="BE11">
        <v>1.8534130362569168</v>
      </c>
      <c r="BF11">
        <v>2.4121248543791295E-2</v>
      </c>
      <c r="BG11">
        <v>0.6405143131837655</v>
      </c>
      <c r="BH11">
        <v>0.53047325501217013</v>
      </c>
      <c r="BI11">
        <v>3.1773238822578542E-2</v>
      </c>
      <c r="BJ11">
        <v>6.7702634801655753E-2</v>
      </c>
      <c r="BK11">
        <v>1.0388450761734269</v>
      </c>
      <c r="BL11">
        <v>1.8189208161170027</v>
      </c>
      <c r="BM11">
        <v>3.115175737861613E-2</v>
      </c>
      <c r="BN11">
        <v>0.92406522199161811</v>
      </c>
      <c r="BO11">
        <v>7.8073606397778578E-2</v>
      </c>
      <c r="BP11">
        <v>1.5420508328317459E-2</v>
      </c>
      <c r="BQ11">
        <v>0.26374118778155053</v>
      </c>
      <c r="BR11">
        <v>1.3408462153489138</v>
      </c>
      <c r="BS11">
        <v>0.31660595310860357</v>
      </c>
      <c r="BT11">
        <v>7.6571175006999432</v>
      </c>
      <c r="BU11">
        <v>4.1561571564986605E-2</v>
      </c>
      <c r="BV11">
        <v>0.43053127030496408</v>
      </c>
      <c r="BW11">
        <v>5.3796987492996683E-2</v>
      </c>
      <c r="BX11">
        <v>0.5721125117576521</v>
      </c>
      <c r="BY11">
        <v>0.10079652169265443</v>
      </c>
      <c r="BZ11">
        <v>0.54624334665271645</v>
      </c>
      <c r="CA11">
        <v>0.25045702191685387</v>
      </c>
      <c r="CB11">
        <v>0.33746442407159216</v>
      </c>
      <c r="CC11">
        <v>0.20691447824923706</v>
      </c>
      <c r="CD11">
        <v>0.27784104804144788</v>
      </c>
      <c r="CE11">
        <v>0.12693758492932358</v>
      </c>
      <c r="CF11">
        <v>2.3538609690076526E-2</v>
      </c>
      <c r="CG11">
        <v>0.32526785073382974</v>
      </c>
      <c r="CH11">
        <v>8.4249578247155094E-2</v>
      </c>
      <c r="CI11">
        <v>1.1445357642372853</v>
      </c>
      <c r="CJ11">
        <v>2.5775166036536272</v>
      </c>
      <c r="CK11">
        <v>3.9119149490214307</v>
      </c>
      <c r="CL11">
        <v>0.13956142675981015</v>
      </c>
      <c r="CM11">
        <v>0.4637416849667057</v>
      </c>
      <c r="CN11">
        <v>0.11326499316215041</v>
      </c>
      <c r="CO11">
        <v>7.7646337905054416E-2</v>
      </c>
      <c r="CP11">
        <v>0.1166831411039437</v>
      </c>
      <c r="CQ11">
        <v>4.482434914578929E-2</v>
      </c>
      <c r="CR11">
        <v>0.2132846630498518</v>
      </c>
      <c r="CS11">
        <v>3.6861618145020834E-2</v>
      </c>
      <c r="CT11">
        <v>3.655087742303962E-2</v>
      </c>
      <c r="CU11">
        <v>3.6706247784030227E-2</v>
      </c>
      <c r="CV11">
        <v>4.6067312033714128E-2</v>
      </c>
      <c r="CW11">
        <v>3.6463870020884883</v>
      </c>
      <c r="CX11">
        <v>3.9036803198889289E-2</v>
      </c>
      <c r="CY11">
        <v>3.9891340184337612E-2</v>
      </c>
      <c r="CZ11">
        <v>0.19864100652648739</v>
      </c>
      <c r="DA11">
        <v>2.7267498353851026E-2</v>
      </c>
      <c r="DB11">
        <v>0.12111119639217592</v>
      </c>
      <c r="DC11">
        <v>0.6135963981421434</v>
      </c>
      <c r="DD11">
        <v>0.66898593183529365</v>
      </c>
      <c r="DE11">
        <v>0.84533129155962949</v>
      </c>
      <c r="DF11">
        <v>2.9015414914995322E-2</v>
      </c>
      <c r="DG11">
        <v>0.22858864360742634</v>
      </c>
      <c r="DH11">
        <v>2.2933053708115643</v>
      </c>
      <c r="DI11">
        <v>3.2161664725055057E-2</v>
      </c>
      <c r="DJ11">
        <v>7.9316569285703409E-2</v>
      </c>
      <c r="DK11">
        <v>3.5191386764371835E-2</v>
      </c>
      <c r="DL11">
        <v>0.12301448331431081</v>
      </c>
      <c r="DM11">
        <v>3.115175737861613E-2</v>
      </c>
      <c r="DN11">
        <v>0.24074637435494112</v>
      </c>
      <c r="DO11">
        <v>4.0707034579538282E-2</v>
      </c>
      <c r="DP11">
        <v>4.2338423369939628E-2</v>
      </c>
      <c r="DQ11">
        <v>3.7672651429391784</v>
      </c>
      <c r="DR11">
        <v>2.6024535465926195E-2</v>
      </c>
      <c r="DS11">
        <v>3.7910368081707412E-2</v>
      </c>
      <c r="DT11">
        <v>0.45911941672723522</v>
      </c>
      <c r="DU11">
        <v>5.1544117258632921E-2</v>
      </c>
      <c r="DV11">
        <v>9.7611429292347049E-2</v>
      </c>
      <c r="DW11">
        <v>0.14457212090175714</v>
      </c>
      <c r="DX11">
        <v>7.837890915712511</v>
      </c>
      <c r="DY11">
        <v>0.64606880358917962</v>
      </c>
      <c r="DZ11">
        <v>2.4577260553298719</v>
      </c>
      <c r="EA11">
        <v>1.1015758594233833</v>
      </c>
      <c r="EB11">
        <v>0.52235515365041119</v>
      </c>
      <c r="EC11">
        <v>5.6904394712808767E-2</v>
      </c>
      <c r="ED11">
        <v>11.906574558973462</v>
      </c>
      <c r="EE11">
        <v>0.16096369398626589</v>
      </c>
      <c r="EF11">
        <v>9.1435457442970533E-2</v>
      </c>
      <c r="EG11">
        <v>2.5403054021963776E-2</v>
      </c>
      <c r="EH11">
        <v>0.23713401346190954</v>
      </c>
      <c r="EI11">
        <v>4.9524302565755067E-2</v>
      </c>
      <c r="EJ11">
        <v>3.7562338473088452</v>
      </c>
      <c r="EK11">
        <v>3.6783932964525527E-2</v>
      </c>
      <c r="EL11">
        <v>0.7823674527681872</v>
      </c>
      <c r="EM11">
        <v>3.721314358676207</v>
      </c>
      <c r="EN11">
        <v>0.72923078930940044</v>
      </c>
      <c r="EO11">
        <v>3.5774025618086604E-2</v>
      </c>
      <c r="EP11">
        <v>2.6684859500136261E-2</v>
      </c>
      <c r="EQ11">
        <v>6.7355770470744227</v>
      </c>
      <c r="ER11">
        <v>2.5792256776245237</v>
      </c>
      <c r="ES11">
        <v>5.9623376030144337E-2</v>
      </c>
      <c r="ET11">
        <v>0.12355827957777793</v>
      </c>
      <c r="EU11">
        <v>2.6141063236669145E-2</v>
      </c>
      <c r="EV11">
        <v>0.10110726241463563</v>
      </c>
      <c r="EW11">
        <v>2.6614165985885534</v>
      </c>
      <c r="EX11">
        <v>0.1372308713449511</v>
      </c>
      <c r="EY11">
        <v>0.25919660472257533</v>
      </c>
      <c r="EZ11">
        <v>6.6304301552740322E-2</v>
      </c>
      <c r="FA11">
        <v>2.0829339020302866</v>
      </c>
      <c r="FB11">
        <v>5.551421840784533</v>
      </c>
      <c r="FC11">
        <v>0.17793790592448938</v>
      </c>
      <c r="FD11">
        <v>5.8380413142219506E-2</v>
      </c>
      <c r="FE11">
        <v>5.5350691102902722E-2</v>
      </c>
      <c r="FF11">
        <v>3.0064164851681899E-2</v>
      </c>
      <c r="FG11">
        <v>0.34391229405270224</v>
      </c>
      <c r="FH11">
        <v>2.7034442812365118E-2</v>
      </c>
      <c r="FI11">
        <v>0.20450623765388268</v>
      </c>
      <c r="FJ11">
        <v>18.738364702091317</v>
      </c>
      <c r="FK11">
        <v>2.4936942938991964E-2</v>
      </c>
      <c r="FL11">
        <v>0.4591971019077305</v>
      </c>
      <c r="FM11">
        <v>3.5036016403381234E-2</v>
      </c>
      <c r="FN11">
        <v>0.22800600475371155</v>
      </c>
      <c r="FO11">
        <v>1.3007606622133379</v>
      </c>
      <c r="FP11">
        <v>5.1116848765908759E-2</v>
      </c>
      <c r="FQ11">
        <v>0.11000221558134773</v>
      </c>
      <c r="FR11">
        <v>0.1914162847404243</v>
      </c>
      <c r="FS11">
        <v>0.82062740416212332</v>
      </c>
      <c r="FT11">
        <v>3.4719837718765354</v>
      </c>
      <c r="FU11">
        <v>74.446990274126136</v>
      </c>
      <c r="FV11">
        <v>0.85908156850729789</v>
      </c>
      <c r="FW11">
        <v>5.2864765327053052E-2</v>
      </c>
      <c r="FX11">
        <v>1.7984119284662429E-2</v>
      </c>
      <c r="FY11">
        <v>0.43076432584644997</v>
      </c>
      <c r="FZ11">
        <v>0.16286698090840079</v>
      </c>
      <c r="GA11">
        <v>3.0802174066387269E-2</v>
      </c>
      <c r="GB11">
        <v>2.3460924509581225E-2</v>
      </c>
      <c r="GC11">
        <v>0.1199459186847464</v>
      </c>
      <c r="GD11">
        <v>0.4952818682477983</v>
      </c>
      <c r="GE11">
        <v>0.24288271681856191</v>
      </c>
      <c r="GF11">
        <v>3.573518302783895E-2</v>
      </c>
      <c r="GG11">
        <v>5.6321755859093998E-2</v>
      </c>
      <c r="GH11">
        <v>8.1142171027343002E-2</v>
      </c>
      <c r="GI11">
        <v>6.2691940659708761E-2</v>
      </c>
      <c r="GJ11">
        <v>3.3637683154465796E-2</v>
      </c>
      <c r="GK11">
        <v>6.0633283376583261E-2</v>
      </c>
      <c r="GL11">
        <v>6.9800134675028908E-2</v>
      </c>
      <c r="GM11">
        <v>0.59685524174540583</v>
      </c>
      <c r="GN11">
        <v>6.8712542148094677E-2</v>
      </c>
      <c r="GO11">
        <v>4.0007867955080559E-2</v>
      </c>
      <c r="GP11">
        <v>7.6937849058937262</v>
      </c>
      <c r="GQ11">
        <v>6.8052218113884608E-2</v>
      </c>
      <c r="GR11">
        <v>7.403397701202287E-2</v>
      </c>
      <c r="GS11">
        <v>3.0452590754158411E-2</v>
      </c>
      <c r="GT11">
        <v>0.11283772466942625</v>
      </c>
      <c r="GU11">
        <v>3.2835583665851802</v>
      </c>
      <c r="GV11">
        <v>0.29675738949205388</v>
      </c>
      <c r="GW11">
        <v>0.80602259022900657</v>
      </c>
      <c r="GX11">
        <v>4.1316086394621445</v>
      </c>
      <c r="GY11">
        <v>7.4736251043700399</v>
      </c>
      <c r="GZ11">
        <v>4.4902034326284597E-2</v>
      </c>
      <c r="HA11">
        <v>2.295597083636176E-2</v>
      </c>
      <c r="HB11">
        <v>3.1423655510349688E-2</v>
      </c>
      <c r="HC11">
        <v>9.8254662586848145</v>
      </c>
      <c r="HD11">
        <v>1.4685218094929426</v>
      </c>
      <c r="HE11">
        <v>0.81029527515624822</v>
      </c>
      <c r="HF11">
        <v>0.12293679813381553</v>
      </c>
      <c r="HG11">
        <v>0.11858642802607861</v>
      </c>
      <c r="HH11">
        <v>3.1656711051835595E-2</v>
      </c>
      <c r="HI11">
        <v>0.10506920661989605</v>
      </c>
      <c r="HJ11">
        <v>3.0336062983415454E-2</v>
      </c>
      <c r="HK11">
        <v>3.3872680825464081</v>
      </c>
      <c r="HL11">
        <v>4.9835043287736275E-2</v>
      </c>
      <c r="HM11">
        <v>0.46972344386484394</v>
      </c>
      <c r="HN11">
        <v>2.1518794997198672E-2</v>
      </c>
      <c r="HO11">
        <v>1.9848563616549679E-2</v>
      </c>
      <c r="HP11">
        <v>1.633991243947936</v>
      </c>
      <c r="HQ11">
        <v>2.295597083636176E-2</v>
      </c>
      <c r="HR11">
        <v>0.11310962280115981</v>
      </c>
      <c r="HS11">
        <v>0.12126656675316652</v>
      </c>
      <c r="HT11">
        <v>10.262173500839156</v>
      </c>
      <c r="HU11">
        <v>4.5911941672723521E-2</v>
      </c>
      <c r="HV11">
        <v>0.13649286213024575</v>
      </c>
      <c r="HW11">
        <v>0.81449027490299453</v>
      </c>
      <c r="HX11">
        <v>0.38500775453471703</v>
      </c>
      <c r="HY11">
        <v>7.593726393415777E-2</v>
      </c>
      <c r="HZ11">
        <v>4.121198825275775E-2</v>
      </c>
      <c r="IA11">
        <v>4.1483886384491298E-2</v>
      </c>
      <c r="IB11">
        <v>0.69671954127211655</v>
      </c>
      <c r="IC11">
        <v>1.6818841577232898E-2</v>
      </c>
      <c r="ID11">
        <v>2.8887622793080552</v>
      </c>
      <c r="IE11">
        <v>0.12534503872916988</v>
      </c>
      <c r="IF11">
        <v>0.20163188597555651</v>
      </c>
      <c r="IG11">
        <v>4.5601200950742313E-2</v>
      </c>
      <c r="IH11">
        <v>9.2678420330895364E-2</v>
      </c>
      <c r="II11">
        <v>0.20539961722957867</v>
      </c>
      <c r="IJ11">
        <v>1.7877302161481388</v>
      </c>
      <c r="IK11">
        <v>2.4406741582111526</v>
      </c>
      <c r="IL11">
        <v>4.2959904813902043E-2</v>
      </c>
      <c r="IM11">
        <v>5.6321755859093998E-2</v>
      </c>
      <c r="IN11">
        <v>2.4859257758496664E-2</v>
      </c>
      <c r="IO11">
        <v>1.3464395483445752</v>
      </c>
      <c r="IP11">
        <v>0.18092878537355853</v>
      </c>
      <c r="IQ11">
        <v>5.5661431824883929E-2</v>
      </c>
      <c r="IR11">
        <v>0.12476239987545512</v>
      </c>
      <c r="IS11">
        <v>11.960876500139678</v>
      </c>
      <c r="IT11">
        <v>1.077338083108849</v>
      </c>
      <c r="IU11">
        <v>0.6531381550142521</v>
      </c>
      <c r="IV11">
        <v>4.4902034326284597E-2</v>
      </c>
      <c r="IW11">
        <v>0.23457040250556457</v>
      </c>
      <c r="IX11">
        <v>8.7007402154738317E-2</v>
      </c>
      <c r="IY11">
        <v>6.8362958835865809E-2</v>
      </c>
      <c r="IZ11">
        <v>3.2550090627531565E-2</v>
      </c>
      <c r="JA11">
        <v>2.1829535719179879E-2</v>
      </c>
      <c r="JB11">
        <v>0.22843327324643573</v>
      </c>
      <c r="JC11">
        <v>2.7345183534346326E-2</v>
      </c>
      <c r="JD11">
        <v>4.4902034326284597E-2</v>
      </c>
      <c r="JE11">
        <v>1.2184920560688128</v>
      </c>
      <c r="JF11">
        <v>0.26109989164471026</v>
      </c>
      <c r="JG11">
        <v>2.5053470709734914E-2</v>
      </c>
      <c r="JH11">
        <v>0.2041178117514062</v>
      </c>
      <c r="JI11">
        <v>1.084679332665655</v>
      </c>
      <c r="JJ11">
        <v>30.63021791936092</v>
      </c>
      <c r="JK11">
        <v>0.86471374409320734</v>
      </c>
      <c r="JL11">
        <v>8.2501661686010794E-2</v>
      </c>
      <c r="JM11">
        <v>2.7342076127126518</v>
      </c>
      <c r="JN11">
        <v>3.7521942179230897E-2</v>
      </c>
      <c r="JO11">
        <v>8.0481846993132947E-2</v>
      </c>
      <c r="JP11">
        <v>0.32759840614868879</v>
      </c>
      <c r="JQ11">
        <v>0.72309366005027165</v>
      </c>
      <c r="JR11">
        <v>2.4431989265772499E-2</v>
      </c>
      <c r="JS11">
        <v>3.1887824463809116</v>
      </c>
      <c r="JT11">
        <v>0.35739067286863718</v>
      </c>
      <c r="JU11">
        <v>0.6608678304735347</v>
      </c>
      <c r="JV11">
        <v>8.3084300539725556E-2</v>
      </c>
      <c r="JW11">
        <v>3.0141850032177203E-2</v>
      </c>
      <c r="JX11">
        <v>3.7483099588983243E-2</v>
      </c>
      <c r="JY11">
        <v>0.1315210105785464</v>
      </c>
      <c r="JZ11">
        <v>6.1953931445003399E-2</v>
      </c>
      <c r="KA11">
        <v>4.1250830843005397E-2</v>
      </c>
      <c r="KB11">
        <v>0.19829142321425852</v>
      </c>
      <c r="KC11">
        <v>5.6166385498103391E-2</v>
      </c>
      <c r="KD11">
        <v>1.0398549835198658</v>
      </c>
      <c r="KE11">
        <v>5.4651524478445006E-2</v>
      </c>
      <c r="KF11">
        <v>2.5791479924440287E-2</v>
      </c>
      <c r="KG11">
        <v>1.322667883113013</v>
      </c>
      <c r="KH11">
        <v>0.30522507416604178</v>
      </c>
      <c r="KI11">
        <v>2.8743516783261765E-2</v>
      </c>
      <c r="KJ11">
        <v>0.12363596475827325</v>
      </c>
      <c r="KK11">
        <v>0.3508262751167841</v>
      </c>
      <c r="KL11">
        <v>1.4268048675669653</v>
      </c>
      <c r="KM11">
        <v>0.6100617224296071</v>
      </c>
      <c r="KN11">
        <v>0.72814319678246631</v>
      </c>
      <c r="KO11">
        <v>0.22419943090944178</v>
      </c>
      <c r="KP11">
        <v>8.0132263680904078E-2</v>
      </c>
      <c r="KQ11">
        <v>0.20120461748283236</v>
      </c>
      <c r="KR11">
        <v>0.93665022123185693</v>
      </c>
      <c r="KS11">
        <v>4.311527517489265E-2</v>
      </c>
      <c r="KT11">
        <v>0.10848735456168934</v>
      </c>
      <c r="KU11">
        <v>1.8955184040853706E-2</v>
      </c>
      <c r="KV11">
        <v>0.267470076445325</v>
      </c>
      <c r="KW11">
        <v>2.0353517289769141E-2</v>
      </c>
      <c r="KX11">
        <v>0.3197522029186633</v>
      </c>
      <c r="KY11">
        <v>0.28669715861791228</v>
      </c>
      <c r="KZ11">
        <v>11.181228028688826</v>
      </c>
      <c r="LA11">
        <v>7.4771986226728232E-2</v>
      </c>
      <c r="LB11">
        <v>0.17242225810932293</v>
      </c>
      <c r="LC11">
        <v>3.2977359120255727E-2</v>
      </c>
      <c r="LD11">
        <v>0.25034049414611093</v>
      </c>
      <c r="LE11">
        <v>5.5311848512655068E-2</v>
      </c>
      <c r="LF11">
        <v>3.2588933217779219E-2</v>
      </c>
      <c r="LG11">
        <v>5.228212647333829E-2</v>
      </c>
      <c r="LH11">
        <v>2.0042776567787933E-2</v>
      </c>
      <c r="LI11">
        <v>1.4420700055342923</v>
      </c>
      <c r="LJ11">
        <v>0.14682499113612091</v>
      </c>
      <c r="LK11">
        <v>0.12247068705084371</v>
      </c>
      <c r="LL11">
        <v>1.3657831582879056</v>
      </c>
      <c r="LM11">
        <v>7.3295967797317507E-2</v>
      </c>
      <c r="LN11">
        <v>7.0149717987257762E-2</v>
      </c>
      <c r="LO11">
        <v>4.855323780956379E-2</v>
      </c>
      <c r="LP11">
        <v>0.5198303852843138</v>
      </c>
      <c r="LQ11">
        <v>5.4500426802381643</v>
      </c>
      <c r="LR11">
        <v>6.2497727708470514E-2</v>
      </c>
      <c r="LS11">
        <v>6.3080366562185283E-2</v>
      </c>
      <c r="LT11">
        <v>0.1220822611483672</v>
      </c>
      <c r="LU11">
        <v>3.573518302783895E-2</v>
      </c>
      <c r="LV11">
        <v>8.8871846486625564E-2</v>
      </c>
      <c r="LW11">
        <v>8.3612948192996086</v>
      </c>
      <c r="LX11">
        <v>0.38228877321738147</v>
      </c>
      <c r="LY11">
        <v>0.64513658142323593</v>
      </c>
      <c r="LZ11">
        <v>0.14915554655097998</v>
      </c>
      <c r="MA11">
        <v>8.3666939393440318E-2</v>
      </c>
      <c r="MB11">
        <v>0.70573102220957162</v>
      </c>
      <c r="MC11">
        <v>4.6533423116685936E-2</v>
      </c>
      <c r="MD11">
        <v>0.12052855753846116</v>
      </c>
      <c r="ME11">
        <v>3.0957544427377876E-2</v>
      </c>
      <c r="MF11">
        <v>0.2047392931953686</v>
      </c>
      <c r="MG11">
        <v>1.1999641405206833</v>
      </c>
      <c r="MH11">
        <v>0.40186543870219754</v>
      </c>
      <c r="MI11">
        <v>0.35125354360950833</v>
      </c>
      <c r="MJ11">
        <v>41.186973624638263</v>
      </c>
      <c r="MK11">
        <v>3.0569118524901365E-2</v>
      </c>
      <c r="ML11">
        <v>0.35591465443922643</v>
      </c>
      <c r="MM11">
        <v>7.1147972556622392</v>
      </c>
      <c r="MN11">
        <v>9.1785040755199387E-2</v>
      </c>
      <c r="MO11">
        <v>1.4153463034439082</v>
      </c>
      <c r="MP11">
        <v>0.32118937875782644</v>
      </c>
      <c r="MQ11">
        <v>0.12856897371972492</v>
      </c>
      <c r="MR11">
        <v>3.0802174066387269E-2</v>
      </c>
      <c r="MS11">
        <v>4.3192960355387951E-2</v>
      </c>
      <c r="MT11">
        <v>4.5368145409256412E-2</v>
      </c>
      <c r="MU11">
        <v>0.3014573429120197</v>
      </c>
      <c r="MV11">
        <v>9.3649485087086634E-2</v>
      </c>
      <c r="MW11">
        <v>4.8747450760802051E-2</v>
      </c>
      <c r="MX11">
        <v>6.8867912509085277E-2</v>
      </c>
      <c r="MY11">
        <v>3.2394720266540965E-2</v>
      </c>
      <c r="MZ11">
        <v>3.119059996886378E-2</v>
      </c>
      <c r="NA11">
        <v>0.51093543211760173</v>
      </c>
      <c r="NB11">
        <v>7.5743050982919516E-2</v>
      </c>
      <c r="NC11">
        <v>1.7956929471489071</v>
      </c>
      <c r="ND11">
        <v>7.5281989436679897</v>
      </c>
      <c r="NE11">
        <v>0.10126263277562625</v>
      </c>
      <c r="NF11">
        <v>8.4249578247155094E-2</v>
      </c>
      <c r="NG11">
        <v>0.56275144750796824</v>
      </c>
      <c r="NH11">
        <v>0.21099295022524042</v>
      </c>
      <c r="NI11">
        <v>0.53307570855876285</v>
      </c>
      <c r="NJ11">
        <v>0.31260516631309548</v>
      </c>
      <c r="NK11">
        <v>3.383189610570405E-2</v>
      </c>
      <c r="NL11">
        <v>4.3309488126130898E-2</v>
      </c>
      <c r="NM11">
        <v>11.581500921190869</v>
      </c>
      <c r="NN11">
        <v>3.0957544427377876E-2</v>
      </c>
      <c r="NO11">
        <v>7.3179440026574546E-2</v>
      </c>
      <c r="NP11">
        <v>6.2031616625498699E-2</v>
      </c>
      <c r="NQ11">
        <v>0.4523219634338963</v>
      </c>
      <c r="NR11">
        <v>1.1067030813360732</v>
      </c>
      <c r="NS11">
        <v>6.2808468430451722E-2</v>
      </c>
      <c r="NT11">
        <v>0.34639821982855196</v>
      </c>
      <c r="NU11">
        <v>0.10794355829822222</v>
      </c>
      <c r="NV11">
        <v>0.51812131131341721</v>
      </c>
      <c r="NW11">
        <v>6.5838190469768493E-2</v>
      </c>
      <c r="NX11">
        <v>7.5238097309700047E-2</v>
      </c>
      <c r="NY11">
        <v>3.9269858740375196E-2</v>
      </c>
      <c r="NZ11">
        <v>0.59246602904742118</v>
      </c>
      <c r="OA11">
        <v>6.4323329450110114E-2</v>
      </c>
      <c r="OB11">
        <v>2.1603471843938551</v>
      </c>
      <c r="OC11">
        <v>0.14771837071181687</v>
      </c>
      <c r="OD11">
        <v>4.1716941925977212E-2</v>
      </c>
      <c r="OE11">
        <v>6.3663005415900045E-2</v>
      </c>
      <c r="OF11">
        <v>2.5486954016898702</v>
      </c>
      <c r="OG11">
        <v>5.9001894586181922E-2</v>
      </c>
      <c r="OH11">
        <v>4.2338423369939628E-2</v>
      </c>
      <c r="OI11">
        <v>3.4453377549666465E-2</v>
      </c>
      <c r="OJ11">
        <v>0.64909852562849646</v>
      </c>
      <c r="OK11">
        <v>3.9580599462356404E-2</v>
      </c>
      <c r="OL11">
        <v>0.21740197761610283</v>
      </c>
      <c r="OM11">
        <v>5.4690367068692652E-2</v>
      </c>
      <c r="ON11">
        <v>0.10767166016648866</v>
      </c>
      <c r="OO11">
        <v>3.6162451520563112E-2</v>
      </c>
      <c r="OP11">
        <v>0.50848834893199968</v>
      </c>
      <c r="OQ11">
        <v>3.1889766593321496E-2</v>
      </c>
      <c r="OR11">
        <v>4.5367756983353926</v>
      </c>
      <c r="OS11">
        <v>0.27974433496358275</v>
      </c>
      <c r="OT11">
        <v>0.13020036251012626</v>
      </c>
      <c r="OU11">
        <v>3.4064951647189957E-2</v>
      </c>
      <c r="OV11">
        <v>2.3072498607104714E-2</v>
      </c>
      <c r="OW11">
        <v>3.7871525491459758E-2</v>
      </c>
      <c r="OX11">
        <v>1.4426138017977594</v>
      </c>
      <c r="OY11">
        <v>0.10421466963444773</v>
      </c>
      <c r="OZ11">
        <v>2.9807415330144926</v>
      </c>
      <c r="PA11">
        <v>0.3451552569406271</v>
      </c>
      <c r="PB11">
        <v>0.52530719050923258</v>
      </c>
      <c r="PC11">
        <v>7.434471773400407E-2</v>
      </c>
      <c r="PD11">
        <v>8.8366892813406109E-2</v>
      </c>
      <c r="PE11">
        <v>4.7116061970400705E-2</v>
      </c>
      <c r="PF11">
        <v>2.0950916327778013</v>
      </c>
      <c r="PG11">
        <v>0.18535684066179073</v>
      </c>
      <c r="PH11">
        <v>12.801080569786617</v>
      </c>
      <c r="PI11">
        <v>5.8030829829990645E-2</v>
      </c>
      <c r="PJ11">
        <v>0.76671388889838377</v>
      </c>
      <c r="PK11">
        <v>15.415419948995018</v>
      </c>
      <c r="PL11">
        <v>0.15657448128828133</v>
      </c>
      <c r="PM11">
        <v>1.4482848199739164</v>
      </c>
      <c r="PN11">
        <v>0.71590778085445617</v>
      </c>
      <c r="PO11">
        <v>2.0334872846450267</v>
      </c>
      <c r="PP11">
        <v>69.711379356313032</v>
      </c>
      <c r="PQ11">
        <v>6.4512104438713695</v>
      </c>
      <c r="PR11">
        <v>0.321344749118817</v>
      </c>
      <c r="PS11">
        <v>0.10499152143940074</v>
      </c>
      <c r="PT11">
        <v>0.22233498657755452</v>
      </c>
      <c r="PU11">
        <v>0.38582344892991771</v>
      </c>
      <c r="PV11">
        <v>0.13462841779835849</v>
      </c>
      <c r="PW11">
        <v>2.3761954584000522</v>
      </c>
      <c r="PX11">
        <v>0.15672985164927192</v>
      </c>
      <c r="PY11">
        <v>7.034393093849603E-2</v>
      </c>
      <c r="PZ11">
        <v>7.3757029343557114</v>
      </c>
      <c r="QA11">
        <v>11.596649531387454</v>
      </c>
      <c r="QB11">
        <v>9.1148799126942883</v>
      </c>
      <c r="QC11">
        <v>0.2620709564009015</v>
      </c>
      <c r="QD11">
        <v>2.1101237152036423</v>
      </c>
      <c r="QE11">
        <v>5.2129863519567499</v>
      </c>
      <c r="QF11">
        <v>0.15420508328317462</v>
      </c>
      <c r="QG11">
        <v>0.13136564021755578</v>
      </c>
      <c r="QH11">
        <v>5.5039950380921514E-2</v>
      </c>
      <c r="QI11">
        <v>0.42889988151456271</v>
      </c>
      <c r="QJ11">
        <v>0.11349804870363632</v>
      </c>
      <c r="QK11">
        <v>9.0231337145293355E-2</v>
      </c>
      <c r="QL11">
        <v>6.6653884864969162E-2</v>
      </c>
      <c r="QM11">
        <v>0.14235809325764104</v>
      </c>
      <c r="QN11">
        <v>8.3084300539725556E-2</v>
      </c>
      <c r="QO11">
        <v>0.42738502049490429</v>
      </c>
      <c r="QP11">
        <v>5.3058978278291313E-2</v>
      </c>
      <c r="QQ11">
        <v>0.30052512074607607</v>
      </c>
      <c r="QR11">
        <v>0.52763774592409163</v>
      </c>
      <c r="QS11">
        <v>3.3454346128496879</v>
      </c>
      <c r="QT11">
        <v>31.538396521941252</v>
      </c>
      <c r="QU11">
        <v>4.4426989447555822</v>
      </c>
      <c r="QV11">
        <v>0.80275981264820395</v>
      </c>
      <c r="QW11">
        <v>7.6298500023460925</v>
      </c>
      <c r="QX11">
        <v>7.1936477138649715E-2</v>
      </c>
      <c r="QY11">
        <v>0.27488901118262637</v>
      </c>
      <c r="QZ11">
        <v>91.278882961682257</v>
      </c>
      <c r="RA11">
        <v>0.17642304490483099</v>
      </c>
      <c r="RB11">
        <v>8.6929716974243024E-2</v>
      </c>
      <c r="RC11">
        <v>0.38496891194446942</v>
      </c>
      <c r="RD11">
        <v>8.8910689076873217E-2</v>
      </c>
      <c r="RE11">
        <v>1.3234058923277183</v>
      </c>
      <c r="RF11">
        <v>31.673840634134809</v>
      </c>
      <c r="RG11">
        <v>7.8500874890502739E-2</v>
      </c>
      <c r="RH11">
        <v>0.12755906637328598</v>
      </c>
      <c r="RI11">
        <v>0.74946777882842663</v>
      </c>
      <c r="RJ11">
        <v>0.87644420634799791</v>
      </c>
      <c r="RK11">
        <v>7.4646136234325855</v>
      </c>
      <c r="RL11">
        <v>8.533717077408931E-2</v>
      </c>
      <c r="RM11">
        <v>1.4873604657630535</v>
      </c>
      <c r="RN11">
        <v>0.12348059439728265</v>
      </c>
      <c r="RO11">
        <v>0.36838312590872235</v>
      </c>
      <c r="RP11">
        <v>15.759176872686728</v>
      </c>
      <c r="RQ11">
        <v>1.8888763211530222</v>
      </c>
      <c r="RR11">
        <v>0.11194434509373029</v>
      </c>
      <c r="RS11">
        <v>0.10545763252237254</v>
      </c>
      <c r="RT11">
        <v>0.11944096501152693</v>
      </c>
      <c r="RU11">
        <v>17.223464839842681</v>
      </c>
      <c r="RV11">
        <v>0.13952258416956251</v>
      </c>
      <c r="RW11">
        <v>2.2512388455733587</v>
      </c>
      <c r="RX11">
        <v>8.2540504276258447E-2</v>
      </c>
      <c r="RY11">
        <v>3.3638071580368272</v>
      </c>
      <c r="RZ11">
        <v>72.989655130624527</v>
      </c>
      <c r="SA11">
        <v>2.7785658507754691</v>
      </c>
      <c r="SB11">
        <v>7.1411713744403942</v>
      </c>
      <c r="SC11">
        <v>5.9895274161877891E-2</v>
      </c>
    </row>
    <row r="12" spans="1:497" x14ac:dyDescent="0.25">
      <c r="A12">
        <v>2003</v>
      </c>
      <c r="B12">
        <v>0.20235973279233915</v>
      </c>
      <c r="C12">
        <v>5.7256823619537822E-2</v>
      </c>
      <c r="D12">
        <v>6.8923881857080621E-2</v>
      </c>
      <c r="E12">
        <v>2.6013944977826543E-2</v>
      </c>
      <c r="F12">
        <v>0.14291329320104959</v>
      </c>
      <c r="G12">
        <v>3.9756889879931592</v>
      </c>
      <c r="H12">
        <v>0.1451029091728013</v>
      </c>
      <c r="I12">
        <v>3.9543810833128294E-2</v>
      </c>
      <c r="J12">
        <v>2.6667561685812132E-2</v>
      </c>
      <c r="K12">
        <v>2.7288497558398447E-2</v>
      </c>
      <c r="L12">
        <v>0.19418952394251926</v>
      </c>
      <c r="M12">
        <v>0.13595227526100304</v>
      </c>
      <c r="N12">
        <v>2.1896159717517318E-2</v>
      </c>
      <c r="O12">
        <v>2.0654287972344695E-2</v>
      </c>
      <c r="P12">
        <v>3.3138367094869489E-2</v>
      </c>
      <c r="Q12">
        <v>4.7447344066090062</v>
      </c>
      <c r="R12">
        <v>6.2256991435627601E-2</v>
      </c>
      <c r="S12">
        <v>0.14958018362250264</v>
      </c>
      <c r="T12">
        <v>1.4412248411082292E-2</v>
      </c>
      <c r="U12">
        <v>2.1307904680330284E-2</v>
      </c>
      <c r="V12">
        <v>2.9101957114704473</v>
      </c>
      <c r="W12">
        <v>3.1177516970912717E-2</v>
      </c>
      <c r="X12">
        <v>10.216388635004188</v>
      </c>
      <c r="Y12">
        <v>4.3694276928836796E-2</v>
      </c>
      <c r="Z12">
        <v>6.6472819202134659E-2</v>
      </c>
      <c r="AA12">
        <v>0.44174685209206205</v>
      </c>
      <c r="AB12">
        <v>6.310669315600885E-2</v>
      </c>
      <c r="AC12">
        <v>7.1146178664231646E-2</v>
      </c>
      <c r="AD12">
        <v>7.273283322286666</v>
      </c>
      <c r="AE12">
        <v>7.0459881120846779E-2</v>
      </c>
      <c r="AF12">
        <v>9.1637062459579935E-2</v>
      </c>
      <c r="AG12">
        <v>4.7027722139563313E-2</v>
      </c>
      <c r="AH12">
        <v>4.2386389896157626</v>
      </c>
      <c r="AI12">
        <v>0.33641651960018398</v>
      </c>
      <c r="AJ12">
        <v>3.1340921147909116E-2</v>
      </c>
      <c r="AK12">
        <v>2.3072669791891383E-2</v>
      </c>
      <c r="AL12">
        <v>9.6212379415479082E-2</v>
      </c>
      <c r="AM12">
        <v>2.6863646698207812E-2</v>
      </c>
      <c r="AN12">
        <v>1.0921608382085242</v>
      </c>
      <c r="AO12">
        <v>9.4208063780441265</v>
      </c>
      <c r="AP12">
        <v>0.17899293548185424</v>
      </c>
      <c r="AQ12">
        <v>1.8922203696182877E-2</v>
      </c>
      <c r="AR12">
        <v>12.727028452883044</v>
      </c>
      <c r="AS12">
        <v>8.9741574006421715E-2</v>
      </c>
      <c r="AT12">
        <v>1.9052927037779992E-2</v>
      </c>
      <c r="AU12">
        <v>0.76777086603527511</v>
      </c>
      <c r="AV12">
        <v>0.12837032144837016</v>
      </c>
      <c r="AW12">
        <v>2.7419220899995565E-2</v>
      </c>
      <c r="AX12">
        <v>13.367899635062914</v>
      </c>
      <c r="AY12">
        <v>0.51436366834926128</v>
      </c>
      <c r="AZ12">
        <v>0.74963300238867492</v>
      </c>
      <c r="BA12">
        <v>2.2386372248506509E-2</v>
      </c>
      <c r="BB12">
        <v>0.10461135411309393</v>
      </c>
      <c r="BC12">
        <v>2.3105350627290661E-2</v>
      </c>
      <c r="BD12">
        <v>3.3007643753272371E-2</v>
      </c>
      <c r="BE12">
        <v>1.8810435239117338</v>
      </c>
      <c r="BF12">
        <v>2.3039988956492102E-2</v>
      </c>
      <c r="BG12">
        <v>0.56230645388000433</v>
      </c>
      <c r="BH12">
        <v>0.41422958868586862</v>
      </c>
      <c r="BI12">
        <v>3.3301771271865892E-2</v>
      </c>
      <c r="BJ12">
        <v>4.8923210592721533E-2</v>
      </c>
      <c r="BK12">
        <v>1.0255246148293933</v>
      </c>
      <c r="BL12">
        <v>2.3935443846432363</v>
      </c>
      <c r="BM12">
        <v>3.6602535647193124E-2</v>
      </c>
      <c r="BN12">
        <v>0.95996685901843837</v>
      </c>
      <c r="BO12">
        <v>7.6375112328116376E-2</v>
      </c>
      <c r="BP12">
        <v>1.5229269296064284E-2</v>
      </c>
      <c r="BQ12">
        <v>0.30661159771604096</v>
      </c>
      <c r="BR12">
        <v>1.771987576184338</v>
      </c>
      <c r="BS12">
        <v>0.4456685523399756</v>
      </c>
      <c r="BT12">
        <v>6.3327942411661979</v>
      </c>
      <c r="BU12">
        <v>4.9870954819300629E-2</v>
      </c>
      <c r="BV12">
        <v>0.46328352262018729</v>
      </c>
      <c r="BW12">
        <v>5.738754696113494E-2</v>
      </c>
      <c r="BX12">
        <v>0.59949724456438458</v>
      </c>
      <c r="BY12">
        <v>9.7879102020842337E-2</v>
      </c>
      <c r="BZ12">
        <v>0.66668904214530333</v>
      </c>
      <c r="CA12">
        <v>0.27844071760186201</v>
      </c>
      <c r="CB12">
        <v>0.30569653432486116</v>
      </c>
      <c r="CC12">
        <v>0.21180449422273095</v>
      </c>
      <c r="CD12">
        <v>0.20781743230401883</v>
      </c>
      <c r="CE12">
        <v>0.11846802832238847</v>
      </c>
      <c r="CF12">
        <v>2.1536670528125239E-2</v>
      </c>
      <c r="CG12">
        <v>0.28697041564107395</v>
      </c>
      <c r="CH12">
        <v>9.3238423394144634E-2</v>
      </c>
      <c r="CI12">
        <v>1.0926837315749127</v>
      </c>
      <c r="CJ12">
        <v>2.625512954307323</v>
      </c>
      <c r="CK12">
        <v>4.8189852646361695</v>
      </c>
      <c r="CL12">
        <v>0.13085406493871543</v>
      </c>
      <c r="CM12">
        <v>0.44684506241434963</v>
      </c>
      <c r="CN12">
        <v>9.9839952144799113E-2</v>
      </c>
      <c r="CO12">
        <v>7.1865157043015784E-2</v>
      </c>
      <c r="CP12">
        <v>0.10591858752906511</v>
      </c>
      <c r="CQ12">
        <v>4.2550447689862006E-2</v>
      </c>
      <c r="CR12">
        <v>0.21579155614144305</v>
      </c>
      <c r="CS12">
        <v>3.438023884004212E-2</v>
      </c>
      <c r="CT12">
        <v>3.3269090436466607E-2</v>
      </c>
      <c r="CU12">
        <v>3.5295302231221945E-2</v>
      </c>
      <c r="CV12">
        <v>4.5655127052793565E-2</v>
      </c>
      <c r="CW12">
        <v>3.0248727628865191</v>
      </c>
      <c r="CX12">
        <v>3.6210365622401777E-2</v>
      </c>
      <c r="CY12">
        <v>3.7550279873772234E-2</v>
      </c>
      <c r="CZ12">
        <v>0.46759739289289221</v>
      </c>
      <c r="DA12">
        <v>2.6732923356610695E-2</v>
      </c>
      <c r="DB12">
        <v>0.11742224158961152</v>
      </c>
      <c r="DC12">
        <v>0.57521538386271986</v>
      </c>
      <c r="DD12">
        <v>0.48678104327226934</v>
      </c>
      <c r="DE12">
        <v>0.74482891958498088</v>
      </c>
      <c r="DF12">
        <v>2.7059731710603489E-2</v>
      </c>
      <c r="DG12">
        <v>0.1843525924873361</v>
      </c>
      <c r="DH12">
        <v>3.8838885213565826</v>
      </c>
      <c r="DI12">
        <v>3.0589261933725687E-2</v>
      </c>
      <c r="DJ12">
        <v>8.0166089234432802E-2</v>
      </c>
      <c r="DK12">
        <v>3.2550112057682462E-2</v>
      </c>
      <c r="DL12">
        <v>0.10758531013442837</v>
      </c>
      <c r="DM12">
        <v>2.8726454315966751E-2</v>
      </c>
      <c r="DN12">
        <v>0.3929543648409376</v>
      </c>
      <c r="DO12">
        <v>4.2485086019063451E-2</v>
      </c>
      <c r="DP12">
        <v>4.6995041304164036E-2</v>
      </c>
      <c r="DQ12">
        <v>3.1587988263527671</v>
      </c>
      <c r="DR12">
        <v>2.4641349891056801E-2</v>
      </c>
      <c r="DS12">
        <v>3.522994056042339E-2</v>
      </c>
      <c r="DT12">
        <v>0.5443646752457999</v>
      </c>
      <c r="DU12">
        <v>4.6079977912984203E-2</v>
      </c>
      <c r="DV12">
        <v>9.0950764916195068E-2</v>
      </c>
      <c r="DW12">
        <v>0.14719448263835522</v>
      </c>
      <c r="DX12">
        <v>7.7080037947678832</v>
      </c>
      <c r="DY12">
        <v>0.66463014951514876</v>
      </c>
      <c r="DZ12">
        <v>2.1067700540145582</v>
      </c>
      <c r="EA12">
        <v>1.048205114596493</v>
      </c>
      <c r="EB12">
        <v>0.56792755756868052</v>
      </c>
      <c r="EC12">
        <v>5.0982103222876142E-2</v>
      </c>
      <c r="ED12">
        <v>10.057788540811483</v>
      </c>
      <c r="EE12">
        <v>0.17196655587100915</v>
      </c>
      <c r="EF12">
        <v>7.7976473262681062E-2</v>
      </c>
      <c r="EG12">
        <v>2.4118456524668326E-2</v>
      </c>
      <c r="EH12">
        <v>0.27510727239113547</v>
      </c>
      <c r="EI12">
        <v>4.7060402974962591E-2</v>
      </c>
      <c r="EJ12">
        <v>3.6314944295679465</v>
      </c>
      <c r="EK12">
        <v>3.2713516234678858E-2</v>
      </c>
      <c r="EL12">
        <v>0.70819370310238849</v>
      </c>
      <c r="EM12">
        <v>3.4528283024400852</v>
      </c>
      <c r="EN12">
        <v>0.63149178242027926</v>
      </c>
      <c r="EO12">
        <v>2.5033519915848155E-2</v>
      </c>
      <c r="EP12">
        <v>2.4870115738851759E-2</v>
      </c>
      <c r="EQ12">
        <v>6.6366933295440997</v>
      </c>
      <c r="ER12">
        <v>2.474625537268849</v>
      </c>
      <c r="ES12">
        <v>4.7387211328955382E-2</v>
      </c>
      <c r="ET12">
        <v>0.12640947132441341</v>
      </c>
      <c r="EU12">
        <v>2.5883221636229425E-2</v>
      </c>
      <c r="EV12">
        <v>9.3663274254335266E-2</v>
      </c>
      <c r="EW12">
        <v>3.1873618764917375</v>
      </c>
      <c r="EX12">
        <v>0.10072233470057966</v>
      </c>
      <c r="EY12">
        <v>0.27703544167969302</v>
      </c>
      <c r="EZ12">
        <v>6.2583799789620392E-2</v>
      </c>
      <c r="FA12">
        <v>2.7167251659067122</v>
      </c>
      <c r="FB12">
        <v>5.7331009115894185</v>
      </c>
      <c r="FC12">
        <v>0.17879685046945856</v>
      </c>
      <c r="FD12">
        <v>5.3596570054818507E-2</v>
      </c>
      <c r="FE12">
        <v>5.1831804943257405E-2</v>
      </c>
      <c r="FF12">
        <v>2.6700242521211413E-2</v>
      </c>
      <c r="FG12">
        <v>0.3332791594018531</v>
      </c>
      <c r="FH12">
        <v>2.4968158245049596E-2</v>
      </c>
      <c r="FI12">
        <v>0.26170812987743086</v>
      </c>
      <c r="FJ12">
        <v>17.235120930365863</v>
      </c>
      <c r="FK12">
        <v>2.4281860701664725E-2</v>
      </c>
      <c r="FL12">
        <v>0.45586497298455086</v>
      </c>
      <c r="FM12">
        <v>3.3007643753272371E-2</v>
      </c>
      <c r="FN12">
        <v>0.17386204432416735</v>
      </c>
      <c r="FO12">
        <v>1.1286653313495194</v>
      </c>
      <c r="FP12">
        <v>4.7550615505951785E-2</v>
      </c>
      <c r="FQ12">
        <v>0.12013475092775174</v>
      </c>
      <c r="FR12">
        <v>0.16552843129735106</v>
      </c>
      <c r="FS12">
        <v>0.75884899797127181</v>
      </c>
      <c r="FT12">
        <v>3.3344256357884956</v>
      </c>
      <c r="FU12">
        <v>79.214063818416392</v>
      </c>
      <c r="FV12">
        <v>0.87061745503680787</v>
      </c>
      <c r="FW12">
        <v>4.9903635654699914E-2</v>
      </c>
      <c r="FX12">
        <v>1.6177013522643391E-2</v>
      </c>
      <c r="FY12">
        <v>0.42079843660112387</v>
      </c>
      <c r="FZ12">
        <v>0.15905762588829372</v>
      </c>
      <c r="GA12">
        <v>2.8432326797373231E-2</v>
      </c>
      <c r="GB12">
        <v>2.1405947186528124E-2</v>
      </c>
      <c r="GC12">
        <v>0.1177817307790036</v>
      </c>
      <c r="GD12">
        <v>0.50792554377560317</v>
      </c>
      <c r="GE12">
        <v>0.20762134729162315</v>
      </c>
      <c r="GF12">
        <v>3.3269090436466607E-2</v>
      </c>
      <c r="GG12">
        <v>5.2648825828239397E-2</v>
      </c>
      <c r="GH12">
        <v>7.9806600045040726E-2</v>
      </c>
      <c r="GI12">
        <v>6.1538013056843442E-2</v>
      </c>
      <c r="GJ12">
        <v>3.3759302967455801E-2</v>
      </c>
      <c r="GK12">
        <v>7.4773751393551677E-2</v>
      </c>
      <c r="GL12">
        <v>5.9969332957678027E-2</v>
      </c>
      <c r="GM12">
        <v>0.57256823619537822</v>
      </c>
      <c r="GN12">
        <v>6.1995544752433351E-2</v>
      </c>
      <c r="GO12">
        <v>3.5948918939207535E-2</v>
      </c>
      <c r="GP12">
        <v>6.5404482692932211</v>
      </c>
      <c r="GQ12">
        <v>7.3074347952789137E-2</v>
      </c>
      <c r="GR12">
        <v>8.0852386777817684E-2</v>
      </c>
      <c r="GS12">
        <v>2.7647986747790523E-2</v>
      </c>
      <c r="GT12">
        <v>0.11598428483204322</v>
      </c>
      <c r="GU12">
        <v>3.0828812457202401</v>
      </c>
      <c r="GV12">
        <v>0.2947811353015018</v>
      </c>
      <c r="GW12">
        <v>0.74306415447341967</v>
      </c>
      <c r="GX12">
        <v>3.6777378116579271</v>
      </c>
      <c r="GY12">
        <v>5.1415124291916596</v>
      </c>
      <c r="GZ12">
        <v>5.3302442536224987E-2</v>
      </c>
      <c r="HA12">
        <v>2.0948415490938208E-2</v>
      </c>
      <c r="HB12">
        <v>2.94454326947509E-2</v>
      </c>
      <c r="HC12">
        <v>8.9100049207533853</v>
      </c>
      <c r="HD12">
        <v>1.4104721749975073</v>
      </c>
      <c r="HE12">
        <v>0.75234551172681519</v>
      </c>
      <c r="HF12">
        <v>0.13905695462393458</v>
      </c>
      <c r="HG12">
        <v>0.10974224527078083</v>
      </c>
      <c r="HH12">
        <v>3.0229772744333607E-2</v>
      </c>
      <c r="HI12">
        <v>9.539535853049709E-2</v>
      </c>
      <c r="HJ12">
        <v>2.9314709353153778E-2</v>
      </c>
      <c r="HK12">
        <v>3.1289939044686239</v>
      </c>
      <c r="HL12">
        <v>4.5393680369599336E-2</v>
      </c>
      <c r="HM12">
        <v>0.39501325747109223</v>
      </c>
      <c r="HN12">
        <v>2.17654363759202E-2</v>
      </c>
      <c r="HO12">
        <v>1.7745693621808809E-2</v>
      </c>
      <c r="HP12">
        <v>1.4759972499730627</v>
      </c>
      <c r="HQ12">
        <v>2.7517263406193402E-2</v>
      </c>
      <c r="HR12">
        <v>0.10647416173085286</v>
      </c>
      <c r="HS12">
        <v>0.12301066444288833</v>
      </c>
      <c r="HT12">
        <v>11.157204524478649</v>
      </c>
      <c r="HU12">
        <v>4.5034191180207253E-2</v>
      </c>
      <c r="HV12">
        <v>0.13252078754407867</v>
      </c>
      <c r="HW12">
        <v>0.85587839827173284</v>
      </c>
      <c r="HX12">
        <v>0.35301838398301799</v>
      </c>
      <c r="HY12">
        <v>7.4185496356364636E-2</v>
      </c>
      <c r="HZ12">
        <v>4.5132233686405093E-2</v>
      </c>
      <c r="IA12">
        <v>3.8694109112747024E-2</v>
      </c>
      <c r="IB12">
        <v>0.71165787165471206</v>
      </c>
      <c r="IC12">
        <v>1.5654120156254916E-2</v>
      </c>
      <c r="ID12">
        <v>3.6117552049867818</v>
      </c>
      <c r="IE12">
        <v>0.10516692831488167</v>
      </c>
      <c r="IF12">
        <v>0.19788245834263785</v>
      </c>
      <c r="IG12">
        <v>4.238704351286561E-2</v>
      </c>
      <c r="IH12">
        <v>9.8696122905824316E-2</v>
      </c>
      <c r="II12">
        <v>0.470963518939018</v>
      </c>
      <c r="IJ12">
        <v>1.7726738737277228</v>
      </c>
      <c r="IK12">
        <v>2.3280519905030799</v>
      </c>
      <c r="IL12">
        <v>4.1570022627883618E-2</v>
      </c>
      <c r="IM12">
        <v>5.3073676688430035E-2</v>
      </c>
      <c r="IN12">
        <v>2.3268754804287056E-2</v>
      </c>
      <c r="IO12">
        <v>1.2361199181423508</v>
      </c>
      <c r="IP12">
        <v>0.14121388976028704</v>
      </c>
      <c r="IQ12">
        <v>5.2256655803448043E-2</v>
      </c>
      <c r="IR12">
        <v>0.20268654114633194</v>
      </c>
      <c r="IS12">
        <v>13.455222827249791</v>
      </c>
      <c r="IT12">
        <v>0.89614118748364524</v>
      </c>
      <c r="IU12">
        <v>0.5550186275859651</v>
      </c>
      <c r="IV12">
        <v>4.1047129261495147E-2</v>
      </c>
      <c r="IW12">
        <v>0.19863411755682125</v>
      </c>
      <c r="IX12">
        <v>8.637544796029592E-2</v>
      </c>
      <c r="IY12">
        <v>6.1962863917034074E-2</v>
      </c>
      <c r="IZ12">
        <v>3.0719985275322804E-2</v>
      </c>
      <c r="JA12">
        <v>1.9249012050175672E-2</v>
      </c>
      <c r="JB12">
        <v>0.3115464038613322</v>
      </c>
      <c r="JC12">
        <v>2.5294966599042394E-2</v>
      </c>
      <c r="JD12">
        <v>4.0916405919898029E-2</v>
      </c>
      <c r="JE12">
        <v>1.1330445632930228</v>
      </c>
      <c r="JF12">
        <v>0.2054644121552707</v>
      </c>
      <c r="JG12">
        <v>2.3203393133488501E-2</v>
      </c>
      <c r="JH12">
        <v>0.22902729447815129</v>
      </c>
      <c r="JI12">
        <v>0.83107364420367968</v>
      </c>
      <c r="JJ12">
        <v>30.372522633357661</v>
      </c>
      <c r="JK12">
        <v>0.73871760336531556</v>
      </c>
      <c r="JL12">
        <v>7.8041834933479631E-2</v>
      </c>
      <c r="JM12">
        <v>2.9873551638481461</v>
      </c>
      <c r="JN12">
        <v>3.5066536383426987E-2</v>
      </c>
      <c r="JO12">
        <v>9.8173229539435844E-2</v>
      </c>
      <c r="JP12">
        <v>0.30752666110722082</v>
      </c>
      <c r="JQ12">
        <v>0.6409038630152718</v>
      </c>
      <c r="JR12">
        <v>2.3268754804287056E-2</v>
      </c>
      <c r="JS12">
        <v>3.4695608901645163</v>
      </c>
      <c r="JT12">
        <v>0.27196991219280464</v>
      </c>
      <c r="JU12">
        <v>0.66214640602480346</v>
      </c>
      <c r="JV12">
        <v>8.8597744767446945E-2</v>
      </c>
      <c r="JW12">
        <v>2.774602925398836E-2</v>
      </c>
      <c r="JX12">
        <v>3.4086111321448599E-2</v>
      </c>
      <c r="JY12">
        <v>0.12774938557578386</v>
      </c>
      <c r="JZ12">
        <v>7.7290175719296195E-2</v>
      </c>
      <c r="KA12">
        <v>3.6341088963998888E-2</v>
      </c>
      <c r="KB12">
        <v>0.18226101902178218</v>
      </c>
      <c r="KC12">
        <v>5.0491890691886948E-2</v>
      </c>
      <c r="KD12">
        <v>1.1921315136949204</v>
      </c>
      <c r="KE12">
        <v>8.4479959507137714E-2</v>
      </c>
      <c r="KF12">
        <v>2.4281860701664725E-2</v>
      </c>
      <c r="KG12">
        <v>1.3488688002698652</v>
      </c>
      <c r="KH12">
        <v>0.15069133202607812</v>
      </c>
      <c r="KI12">
        <v>2.3889690676873371E-2</v>
      </c>
      <c r="KJ12">
        <v>0.10970956443538153</v>
      </c>
      <c r="KK12">
        <v>0.42220371252329286</v>
      </c>
      <c r="KL12">
        <v>1.4153416194719999</v>
      </c>
      <c r="KM12">
        <v>0.65100224115364913</v>
      </c>
      <c r="KN12">
        <v>0.63923714040990853</v>
      </c>
      <c r="KO12">
        <v>0.21023581412356551</v>
      </c>
      <c r="KP12">
        <v>7.5460048936936544E-2</v>
      </c>
      <c r="KQ12">
        <v>0.17121489665682571</v>
      </c>
      <c r="KR12">
        <v>0.93182865973965867</v>
      </c>
      <c r="KS12">
        <v>4.1373937615487945E-2</v>
      </c>
      <c r="KT12">
        <v>0.1044806307714968</v>
      </c>
      <c r="KU12">
        <v>1.7059396078423938E-2</v>
      </c>
      <c r="KV12">
        <v>0.33837736972414073</v>
      </c>
      <c r="KW12">
        <v>1.9673862910366307E-2</v>
      </c>
      <c r="KX12">
        <v>0.44259655381244328</v>
      </c>
      <c r="KY12">
        <v>0.28585926723749849</v>
      </c>
      <c r="KZ12">
        <v>10.453618819167557</v>
      </c>
      <c r="LA12">
        <v>6.8858520186282066E-2</v>
      </c>
      <c r="LB12">
        <v>0.21343853599269494</v>
      </c>
      <c r="LC12">
        <v>2.9935645225740094E-2</v>
      </c>
      <c r="LD12">
        <v>0.25089077336026933</v>
      </c>
      <c r="LE12">
        <v>5.4184825092005534E-2</v>
      </c>
      <c r="LF12">
        <v>2.9608836871747299E-2</v>
      </c>
      <c r="LG12">
        <v>4.856372140332945E-2</v>
      </c>
      <c r="LH12">
        <v>1.8203225317398722E-2</v>
      </c>
      <c r="LI12">
        <v>1.380994061467357</v>
      </c>
      <c r="LJ12">
        <v>0.13624640277959657</v>
      </c>
      <c r="LK12">
        <v>0.13542938189461456</v>
      </c>
      <c r="LL12">
        <v>1.313083285507654</v>
      </c>
      <c r="LM12">
        <v>6.7943456795102247E-2</v>
      </c>
      <c r="LN12">
        <v>6.1734098069239123E-2</v>
      </c>
      <c r="LO12">
        <v>4.3923042776631747E-2</v>
      </c>
      <c r="LP12">
        <v>0.60175222220693481</v>
      </c>
      <c r="LQ12">
        <v>6.0235681766182161</v>
      </c>
      <c r="LR12">
        <v>6.0917077184257137E-2</v>
      </c>
      <c r="LS12">
        <v>5.8106525339919092E-2</v>
      </c>
      <c r="LT12">
        <v>9.6016294403083402E-2</v>
      </c>
      <c r="LU12">
        <v>3.3367132942664447E-2</v>
      </c>
      <c r="LV12">
        <v>8.1375280144206141E-2</v>
      </c>
      <c r="LW12">
        <v>8.4030924828751612</v>
      </c>
      <c r="LX12">
        <v>0.41030788843795507</v>
      </c>
      <c r="LY12">
        <v>0.60541247577165413</v>
      </c>
      <c r="LZ12">
        <v>0.14915533276231199</v>
      </c>
      <c r="MA12">
        <v>7.9643195868044331E-2</v>
      </c>
      <c r="MB12">
        <v>0.80107263730714096</v>
      </c>
      <c r="MC12">
        <v>4.6145339583782766E-2</v>
      </c>
      <c r="MD12">
        <v>0.12020011259855028</v>
      </c>
      <c r="ME12">
        <v>2.8791815986765307E-2</v>
      </c>
      <c r="MF12">
        <v>0.1995165001126018</v>
      </c>
      <c r="MG12">
        <v>1.2919387850043202</v>
      </c>
      <c r="MH12">
        <v>0.5560970951541413</v>
      </c>
      <c r="MI12">
        <v>0.43524336584760537</v>
      </c>
      <c r="MJ12">
        <v>38.791040470541283</v>
      </c>
      <c r="MK12">
        <v>3.2648154563880302E-2</v>
      </c>
      <c r="ML12">
        <v>0.32840971492736049</v>
      </c>
      <c r="MM12">
        <v>9.2324994044734776</v>
      </c>
      <c r="MN12">
        <v>8.8303617248853411E-2</v>
      </c>
      <c r="MO12">
        <v>1.7990146270595422</v>
      </c>
      <c r="MP12">
        <v>0.31318044563129616</v>
      </c>
      <c r="MQ12">
        <v>0.17882953130485785</v>
      </c>
      <c r="MR12">
        <v>3.0164411073535048E-2</v>
      </c>
      <c r="MS12">
        <v>4.1668065134081458E-2</v>
      </c>
      <c r="MT12">
        <v>4.6112658748383481E-2</v>
      </c>
      <c r="MU12">
        <v>0.32530503556442891</v>
      </c>
      <c r="MV12">
        <v>0.1024217381413422</v>
      </c>
      <c r="MW12">
        <v>4.5164914521804378E-2</v>
      </c>
      <c r="MX12">
        <v>6.3008650649811024E-2</v>
      </c>
      <c r="MY12">
        <v>3.0916070287718481E-2</v>
      </c>
      <c r="MZ12">
        <v>4.0099385034916044E-2</v>
      </c>
      <c r="NA12">
        <v>0.45468846291017673</v>
      </c>
      <c r="NB12">
        <v>7.8662770806065943E-2</v>
      </c>
      <c r="NC12">
        <v>1.5307376492668561</v>
      </c>
      <c r="ND12">
        <v>7.1168074823949157</v>
      </c>
      <c r="NE12">
        <v>9.5231954353500681E-2</v>
      </c>
      <c r="NF12">
        <v>8.3662938622155722E-2</v>
      </c>
      <c r="NG12">
        <v>0.81986411766172673</v>
      </c>
      <c r="NH12">
        <v>0.18271855071737211</v>
      </c>
      <c r="NI12">
        <v>0.35877021101329121</v>
      </c>
      <c r="NJ12">
        <v>0.28451935298612802</v>
      </c>
      <c r="NK12">
        <v>3.0948751123117759E-2</v>
      </c>
      <c r="NL12">
        <v>3.9249683314534774E-2</v>
      </c>
      <c r="NM12">
        <v>9.6038190562800914</v>
      </c>
      <c r="NN12">
        <v>2.9216666846955942E-2</v>
      </c>
      <c r="NO12">
        <v>6.9904306919059009E-2</v>
      </c>
      <c r="NP12">
        <v>6.4773415761372119E-2</v>
      </c>
      <c r="NQ12">
        <v>0.43119094225809473</v>
      </c>
      <c r="NR12">
        <v>1.0013081157985271</v>
      </c>
      <c r="NS12">
        <v>0.11670326321082737</v>
      </c>
      <c r="NT12">
        <v>0.37958790316263225</v>
      </c>
      <c r="NU12">
        <v>0.10075501553597893</v>
      </c>
      <c r="NV12">
        <v>0.49040861600158936</v>
      </c>
      <c r="NW12">
        <v>6.0165417970073701E-2</v>
      </c>
      <c r="NX12">
        <v>8.2911279407972285E-2</v>
      </c>
      <c r="NY12">
        <v>3.5066536383426987E-2</v>
      </c>
      <c r="NZ12">
        <v>0.51652060348561368</v>
      </c>
      <c r="OA12">
        <v>6.1505332221444164E-2</v>
      </c>
      <c r="OB12">
        <v>1.9131034234384272</v>
      </c>
      <c r="OC12">
        <v>0.11173577623013688</v>
      </c>
      <c r="OD12">
        <v>3.9674534174725405E-2</v>
      </c>
      <c r="OE12">
        <v>5.8694780377106119E-2</v>
      </c>
      <c r="OF12">
        <v>2.3506671285993814</v>
      </c>
      <c r="OG12">
        <v>5.6080313545163754E-2</v>
      </c>
      <c r="OH12">
        <v>3.6667897317991686E-2</v>
      </c>
      <c r="OI12">
        <v>3.2092580362092539E-2</v>
      </c>
      <c r="OJ12">
        <v>0.62289672271026875</v>
      </c>
      <c r="OK12">
        <v>3.5687472256013299E-2</v>
      </c>
      <c r="OL12">
        <v>0.19396075809472427</v>
      </c>
      <c r="OM12">
        <v>5.1603039095462447E-2</v>
      </c>
      <c r="ON12">
        <v>0.1131410521523059</v>
      </c>
      <c r="OO12">
        <v>3.3073005424070934E-2</v>
      </c>
      <c r="OP12">
        <v>0.52691310914258471</v>
      </c>
      <c r="OQ12">
        <v>3.447828134623996E-2</v>
      </c>
      <c r="OR12">
        <v>4.4419464666346808</v>
      </c>
      <c r="OS12">
        <v>0.26889791366527238</v>
      </c>
      <c r="OT12">
        <v>0.13788044454956055</v>
      </c>
      <c r="OU12">
        <v>3.2615473728481018E-2</v>
      </c>
      <c r="OV12">
        <v>2.2386372248506509E-2</v>
      </c>
      <c r="OW12">
        <v>3.7452237367574394E-2</v>
      </c>
      <c r="OX12">
        <v>1.4520421976253908</v>
      </c>
      <c r="OY12">
        <v>9.709476197125963E-2</v>
      </c>
      <c r="OZ12">
        <v>2.9074832021323069</v>
      </c>
      <c r="PA12">
        <v>0.4565512705279357</v>
      </c>
      <c r="PB12">
        <v>0.41870686313556993</v>
      </c>
      <c r="PC12">
        <v>7.2486092915602096E-2</v>
      </c>
      <c r="PD12">
        <v>8.8793829779842612E-2</v>
      </c>
      <c r="PE12">
        <v>4.2909936879254089E-2</v>
      </c>
      <c r="PF12">
        <v>2.6271469960772866</v>
      </c>
      <c r="PG12">
        <v>0.16873115316648046</v>
      </c>
      <c r="PH12">
        <v>13.454405806364809</v>
      </c>
      <c r="PI12">
        <v>5.2648825828239397E-2</v>
      </c>
      <c r="PJ12">
        <v>0.73541683898998833</v>
      </c>
      <c r="PK12">
        <v>13.636274655361801</v>
      </c>
      <c r="PL12">
        <v>0.17366595931177167</v>
      </c>
      <c r="PM12">
        <v>1.3965828199528134</v>
      </c>
      <c r="PN12">
        <v>0.66995712568523136</v>
      </c>
      <c r="PO12">
        <v>1.8200610850566783</v>
      </c>
      <c r="PP12">
        <v>71.216344417833895</v>
      </c>
      <c r="PQ12">
        <v>7.4293669921536258</v>
      </c>
      <c r="PR12">
        <v>0.35922774270888108</v>
      </c>
      <c r="PS12">
        <v>9.9774590474000543E-2</v>
      </c>
      <c r="PT12">
        <v>0.22837367777016568</v>
      </c>
      <c r="PU12">
        <v>0.38115658326179769</v>
      </c>
      <c r="PV12">
        <v>0.12618070547661844</v>
      </c>
      <c r="PW12">
        <v>2.4657363500402445</v>
      </c>
      <c r="PX12">
        <v>0.21265419594311222</v>
      </c>
      <c r="PY12">
        <v>6.9577498565066218E-2</v>
      </c>
      <c r="PZ12">
        <v>7.1982481242099201</v>
      </c>
      <c r="QA12">
        <v>11.750427048646371</v>
      </c>
      <c r="QB12">
        <v>9.2302117459955273</v>
      </c>
      <c r="QC12">
        <v>0.25808055714811085</v>
      </c>
      <c r="QD12">
        <v>1.9805893485379396</v>
      </c>
      <c r="QE12">
        <v>4.391291171765797</v>
      </c>
      <c r="QF12">
        <v>0.1556914998421679</v>
      </c>
      <c r="QG12">
        <v>0.14804418435873648</v>
      </c>
      <c r="QH12">
        <v>4.7387211328955382E-2</v>
      </c>
      <c r="QI12">
        <v>0.44308676634343247</v>
      </c>
      <c r="QJ12">
        <v>0.1124874354443203</v>
      </c>
      <c r="QK12">
        <v>8.4316555330141318E-2</v>
      </c>
      <c r="QL12">
        <v>6.0655630501062895E-2</v>
      </c>
      <c r="QM12">
        <v>0.15533201065277583</v>
      </c>
      <c r="QN12">
        <v>8.9087957298436132E-2</v>
      </c>
      <c r="QO12">
        <v>0.348573790368716</v>
      </c>
      <c r="QP12">
        <v>4.8236913049336652E-2</v>
      </c>
      <c r="QQ12">
        <v>0.31899763433236794</v>
      </c>
      <c r="QR12">
        <v>0.4886111700546289</v>
      </c>
      <c r="QS12">
        <v>2.979152274162927</v>
      </c>
      <c r="QT12">
        <v>28.830019883347063</v>
      </c>
      <c r="QU12">
        <v>5.2856022324670828</v>
      </c>
      <c r="QV12">
        <v>0.90777556488578881</v>
      </c>
      <c r="QW12">
        <v>5.660680180344615</v>
      </c>
      <c r="QX12">
        <v>6.869511600928567E-2</v>
      </c>
      <c r="QY12">
        <v>0.28347356625335102</v>
      </c>
      <c r="QZ12">
        <v>85.057168421959787</v>
      </c>
      <c r="RA12">
        <v>0.16742391975050927</v>
      </c>
      <c r="RB12">
        <v>0.13046189491392407</v>
      </c>
      <c r="RC12">
        <v>0.31903031516776725</v>
      </c>
      <c r="RD12">
        <v>8.0819705942418399E-2</v>
      </c>
      <c r="RE12">
        <v>1.131671968206253</v>
      </c>
      <c r="RF12">
        <v>39.456226194258221</v>
      </c>
      <c r="RG12">
        <v>6.9969668589857564E-2</v>
      </c>
      <c r="RH12">
        <v>0.15735822244753117</v>
      </c>
      <c r="RI12">
        <v>0.77215009797877865</v>
      </c>
      <c r="RJ12">
        <v>0.95882302977946354</v>
      </c>
      <c r="RK12">
        <v>8.258577828739547</v>
      </c>
      <c r="RL12">
        <v>7.885885581846161E-2</v>
      </c>
      <c r="RM12">
        <v>1.4118774509196763</v>
      </c>
      <c r="RN12">
        <v>0.15676996741034413</v>
      </c>
      <c r="RO12">
        <v>0.35932578521507896</v>
      </c>
      <c r="RP12">
        <v>16.454996708549665</v>
      </c>
      <c r="RQ12">
        <v>1.6856448090594411</v>
      </c>
      <c r="RR12">
        <v>0.1097749261061801</v>
      </c>
      <c r="RS12">
        <v>9.8009825362439448E-2</v>
      </c>
      <c r="RT12">
        <v>0.1115396912177412</v>
      </c>
      <c r="RU12">
        <v>17.253291474847867</v>
      </c>
      <c r="RV12">
        <v>0.13389338263084841</v>
      </c>
      <c r="RW12">
        <v>1.9618959106895515</v>
      </c>
      <c r="RX12">
        <v>8.7551958034669988E-2</v>
      </c>
      <c r="RY12">
        <v>3.3526942227766927</v>
      </c>
      <c r="RZ12">
        <v>77.810846788877527</v>
      </c>
      <c r="SA12">
        <v>2.6801879919303175</v>
      </c>
      <c r="SB12">
        <v>7.2874014431791556</v>
      </c>
      <c r="SC12">
        <v>5.3858016738012743E-2</v>
      </c>
    </row>
    <row r="13" spans="1:497" x14ac:dyDescent="0.25">
      <c r="A13">
        <v>2004</v>
      </c>
      <c r="B13">
        <v>0.19885592143877079</v>
      </c>
      <c r="C13">
        <v>5.7180036681232442E-2</v>
      </c>
      <c r="D13">
        <v>6.238304837553215E-2</v>
      </c>
      <c r="E13">
        <v>2.6864529768527035E-2</v>
      </c>
      <c r="F13">
        <v>0.11927107929841103</v>
      </c>
      <c r="G13">
        <v>4.0974778931731439</v>
      </c>
      <c r="H13">
        <v>0.1454454136381024</v>
      </c>
      <c r="I13">
        <v>3.4536317419815887E-2</v>
      </c>
      <c r="J13">
        <v>2.5484138910855686E-2</v>
      </c>
      <c r="K13">
        <v>2.6864529768527035E-2</v>
      </c>
      <c r="L13">
        <v>0.17987554714578971</v>
      </c>
      <c r="M13">
        <v>0.13681797077765648</v>
      </c>
      <c r="N13">
        <v>2.2298621546998725E-2</v>
      </c>
      <c r="O13">
        <v>2.2218983612902303E-2</v>
      </c>
      <c r="P13">
        <v>3.6580357728290769E-2</v>
      </c>
      <c r="Q13">
        <v>3.5565770447902323</v>
      </c>
      <c r="R13">
        <v>5.4551984856050451E-2</v>
      </c>
      <c r="S13">
        <v>0.17631838608948278</v>
      </c>
      <c r="T13">
        <v>1.3113713147877822E-2</v>
      </c>
      <c r="U13">
        <v>1.9298926029366753E-2</v>
      </c>
      <c r="V13">
        <v>2.0378550955933941</v>
      </c>
      <c r="W13">
        <v>2.7820184977684126E-2</v>
      </c>
      <c r="X13">
        <v>10.846261888284436</v>
      </c>
      <c r="Y13">
        <v>4.0986990081626228E-2</v>
      </c>
      <c r="Z13">
        <v>5.9383352857900175E-2</v>
      </c>
      <c r="AA13">
        <v>0.36702469227238615</v>
      </c>
      <c r="AB13">
        <v>7.2284698181520876E-2</v>
      </c>
      <c r="AC13">
        <v>5.9754996550350152E-2</v>
      </c>
      <c r="AD13">
        <v>7.3048956889066217</v>
      </c>
      <c r="AE13">
        <v>6.3763439233203503E-2</v>
      </c>
      <c r="AF13">
        <v>8.5132951549077268E-2</v>
      </c>
      <c r="AG13">
        <v>4.4623789072029588E-2</v>
      </c>
      <c r="AH13">
        <v>4.2026796041145209</v>
      </c>
      <c r="AI13">
        <v>0.44220290205941043</v>
      </c>
      <c r="AJ13">
        <v>2.994386322025543E-2</v>
      </c>
      <c r="AK13">
        <v>2.3015362953866542E-2</v>
      </c>
      <c r="AL13">
        <v>0.12734105662018202</v>
      </c>
      <c r="AM13">
        <v>2.4979765328245002E-2</v>
      </c>
      <c r="AN13">
        <v>1.0835006393598809</v>
      </c>
      <c r="AO13">
        <v>10.35165722558958</v>
      </c>
      <c r="AP13">
        <v>0.15616998876308749</v>
      </c>
      <c r="AQ13">
        <v>1.7918535171695404E-2</v>
      </c>
      <c r="AR13">
        <v>11.666851161213991</v>
      </c>
      <c r="AS13">
        <v>8.2133256031445306E-2</v>
      </c>
      <c r="AT13">
        <v>1.9086558205109624E-2</v>
      </c>
      <c r="AU13">
        <v>0.72789071764131552</v>
      </c>
      <c r="AV13">
        <v>0.13721616044813859</v>
      </c>
      <c r="AW13">
        <v>2.6413248141980632E-2</v>
      </c>
      <c r="AX13">
        <v>13.453820218425616</v>
      </c>
      <c r="AY13">
        <v>1.0147200102786027</v>
      </c>
      <c r="AZ13">
        <v>0.59691286203073013</v>
      </c>
      <c r="BA13">
        <v>2.2325167525030866E-2</v>
      </c>
      <c r="BB13">
        <v>9.5114239289162419E-2</v>
      </c>
      <c r="BC13">
        <v>2.2404805459127292E-2</v>
      </c>
      <c r="BD13">
        <v>3.1218070165798213E-2</v>
      </c>
      <c r="BE13">
        <v>2.0537561364346471</v>
      </c>
      <c r="BF13">
        <v>2.02280352604917E-2</v>
      </c>
      <c r="BG13">
        <v>0.54737806702275438</v>
      </c>
      <c r="BH13">
        <v>0.49460466269485748</v>
      </c>
      <c r="BI13">
        <v>4.0402978564919118E-2</v>
      </c>
      <c r="BJ13">
        <v>3.0501328758930399E-2</v>
      </c>
      <c r="BK13">
        <v>1.1131790427998149</v>
      </c>
      <c r="BL13">
        <v>2.0838327295450632</v>
      </c>
      <c r="BM13">
        <v>4.7517300677532993E-2</v>
      </c>
      <c r="BN13">
        <v>0.993748687633211</v>
      </c>
      <c r="BO13">
        <v>7.1647594708749471E-2</v>
      </c>
      <c r="BP13">
        <v>1.6830150072377609E-2</v>
      </c>
      <c r="BQ13">
        <v>0.40854260191465525</v>
      </c>
      <c r="BR13">
        <v>2.1898042738493713</v>
      </c>
      <c r="BS13">
        <v>0.43681406851888577</v>
      </c>
      <c r="BT13">
        <v>6.8189981070063066</v>
      </c>
      <c r="BU13">
        <v>4.8552593820786506E-2</v>
      </c>
      <c r="BV13">
        <v>0.49824146168526084</v>
      </c>
      <c r="BW13">
        <v>5.9144439055610905E-2</v>
      </c>
      <c r="BX13">
        <v>0.59818706897627294</v>
      </c>
      <c r="BY13">
        <v>0.10352931432535122</v>
      </c>
      <c r="BZ13">
        <v>0.39893295786702004</v>
      </c>
      <c r="CA13">
        <v>0.2908908272762048</v>
      </c>
      <c r="CB13">
        <v>0.29296141356271183</v>
      </c>
      <c r="CC13">
        <v>0.18722878306069288</v>
      </c>
      <c r="CD13">
        <v>0.18924627739113559</v>
      </c>
      <c r="CE13">
        <v>0.14005658009757771</v>
      </c>
      <c r="CF13">
        <v>1.9590931787720308E-2</v>
      </c>
      <c r="CG13">
        <v>0.29394361474990105</v>
      </c>
      <c r="CH13">
        <v>9.1795992035144755E-2</v>
      </c>
      <c r="CI13">
        <v>1.002960142010364</v>
      </c>
      <c r="CJ13">
        <v>2.5155499702817776</v>
      </c>
      <c r="CK13">
        <v>5.5789027432348233</v>
      </c>
      <c r="CL13">
        <v>0.12962401073094618</v>
      </c>
      <c r="CM13">
        <v>0.42109884952385807</v>
      </c>
      <c r="CN13">
        <v>9.7052095685508738E-2</v>
      </c>
      <c r="CO13">
        <v>6.7851519850153266E-2</v>
      </c>
      <c r="CP13">
        <v>0.10846686623932951</v>
      </c>
      <c r="CQ13">
        <v>4.236738093929758E-2</v>
      </c>
      <c r="CR13">
        <v>0.21335002544431994</v>
      </c>
      <c r="CS13">
        <v>3.3182472540176672E-2</v>
      </c>
      <c r="CT13">
        <v>3.113843223170179E-2</v>
      </c>
      <c r="CU13">
        <v>3.4748685244073013E-2</v>
      </c>
      <c r="CV13">
        <v>4.7012927094922309E-2</v>
      </c>
      <c r="CW13">
        <v>2.5171161829856739</v>
      </c>
      <c r="CX13">
        <v>3.3793030034915926E-2</v>
      </c>
      <c r="CY13">
        <v>3.464250133194445E-2</v>
      </c>
      <c r="CZ13">
        <v>0.7375534536450149</v>
      </c>
      <c r="DA13">
        <v>2.6837983790494895E-2</v>
      </c>
      <c r="DB13">
        <v>9.8671400345469354E-2</v>
      </c>
      <c r="DC13">
        <v>0.62868839773520335</v>
      </c>
      <c r="DD13">
        <v>0.52945953185105898</v>
      </c>
      <c r="DE13">
        <v>0.64992518016091649</v>
      </c>
      <c r="DF13">
        <v>2.5059403262341427E-2</v>
      </c>
      <c r="DG13">
        <v>0.16081553491871226</v>
      </c>
      <c r="DH13">
        <v>3.739293011585461</v>
      </c>
      <c r="DI13">
        <v>2.890857007700192E-2</v>
      </c>
      <c r="DJ13">
        <v>9.3043653002655394E-2</v>
      </c>
      <c r="DK13">
        <v>2.949258159370903E-2</v>
      </c>
      <c r="DL13">
        <v>0.10761739494230099</v>
      </c>
      <c r="DM13">
        <v>2.7607817153426993E-2</v>
      </c>
      <c r="DN13">
        <v>1.3550659946286869</v>
      </c>
      <c r="DO13">
        <v>5.5135996372757561E-2</v>
      </c>
      <c r="DP13">
        <v>4.7358024809340149E-2</v>
      </c>
      <c r="DQ13">
        <v>2.7337579097059792</v>
      </c>
      <c r="DR13">
        <v>2.4263023921377184E-2</v>
      </c>
      <c r="DS13">
        <v>3.0235868978608985E-2</v>
      </c>
      <c r="DT13">
        <v>0.5433430783618689</v>
      </c>
      <c r="DU13">
        <v>4.2048829202911885E-2</v>
      </c>
      <c r="DV13">
        <v>8.6991170011327168E-2</v>
      </c>
      <c r="DW13">
        <v>0.15622308071915178</v>
      </c>
      <c r="DX13">
        <v>7.8428764797059971</v>
      </c>
      <c r="DY13">
        <v>0.7231920795296265</v>
      </c>
      <c r="DZ13">
        <v>1.8931264233621596</v>
      </c>
      <c r="EA13">
        <v>0.9230567481336186</v>
      </c>
      <c r="EB13">
        <v>0.62767965056998198</v>
      </c>
      <c r="EC13">
        <v>4.5075070698575991E-2</v>
      </c>
      <c r="ED13">
        <v>9.2439732002424169</v>
      </c>
      <c r="EE13">
        <v>0.18563602437876439</v>
      </c>
      <c r="EF13">
        <v>7.7301888029595575E-2</v>
      </c>
      <c r="EG13">
        <v>2.2909179041737976E-2</v>
      </c>
      <c r="EH13">
        <v>0.22694156619677633</v>
      </c>
      <c r="EI13">
        <v>4.7119111007050879E-2</v>
      </c>
      <c r="EJ13">
        <v>3.9305302373290076</v>
      </c>
      <c r="EK13">
        <v>3.0926064407444658E-2</v>
      </c>
      <c r="EL13">
        <v>0.6991945153885708</v>
      </c>
      <c r="EM13">
        <v>2.4747753480244086</v>
      </c>
      <c r="EN13">
        <v>0.31979939735320673</v>
      </c>
      <c r="EO13">
        <v>2.2723357195512987E-2</v>
      </c>
      <c r="EP13">
        <v>2.2935725019770117E-2</v>
      </c>
      <c r="EQ13">
        <v>6.2721509595441951</v>
      </c>
      <c r="ER13">
        <v>2.444831484804153</v>
      </c>
      <c r="ES13">
        <v>4.5844904061508096E-2</v>
      </c>
      <c r="ET13">
        <v>0.1351721201396637</v>
      </c>
      <c r="EU13">
        <v>2.3546282514509367E-2</v>
      </c>
      <c r="EV13">
        <v>8.9725405748637729E-2</v>
      </c>
      <c r="EW13">
        <v>3.614420730922268</v>
      </c>
      <c r="EX13">
        <v>0.11515645270342913</v>
      </c>
      <c r="EY13">
        <v>0.24714305547923585</v>
      </c>
      <c r="EZ13">
        <v>6.2356502397500006E-2</v>
      </c>
      <c r="FA13">
        <v>3.9294418522296892</v>
      </c>
      <c r="FB13">
        <v>4.5319824616032331</v>
      </c>
      <c r="FC13">
        <v>0.17297359285743297</v>
      </c>
      <c r="FD13">
        <v>4.9986076634522141E-2</v>
      </c>
      <c r="FE13">
        <v>4.8446409908657943E-2</v>
      </c>
      <c r="FF13">
        <v>2.479394348202001E-2</v>
      </c>
      <c r="FG13">
        <v>0.3978180267896701</v>
      </c>
      <c r="FH13">
        <v>2.2856087085673694E-2</v>
      </c>
      <c r="FI13">
        <v>0.31642805814312475</v>
      </c>
      <c r="FJ13">
        <v>16.632249806147993</v>
      </c>
      <c r="FK13">
        <v>2.3891380228927207E-2</v>
      </c>
      <c r="FL13">
        <v>0.36415772664491491</v>
      </c>
      <c r="FM13">
        <v>3.0129685066480422E-2</v>
      </c>
      <c r="FN13">
        <v>0.16142609241345149</v>
      </c>
      <c r="FO13">
        <v>1.2043910233182524</v>
      </c>
      <c r="FP13">
        <v>4.435832929170818E-2</v>
      </c>
      <c r="FQ13">
        <v>0.114944084879172</v>
      </c>
      <c r="FR13">
        <v>0.14934767240882715</v>
      </c>
      <c r="FS13">
        <v>0.65518128381128038</v>
      </c>
      <c r="FT13">
        <v>3.9990188606519315</v>
      </c>
      <c r="FU13">
        <v>76.030521503702232</v>
      </c>
      <c r="FV13">
        <v>0.99547417620530021</v>
      </c>
      <c r="FW13">
        <v>4.2048829202911885E-2</v>
      </c>
      <c r="FX13">
        <v>1.4786109763902726E-2</v>
      </c>
      <c r="FY13">
        <v>0.4384068272008142</v>
      </c>
      <c r="FZ13">
        <v>0.154948873773609</v>
      </c>
      <c r="GA13">
        <v>2.6678707922302047E-2</v>
      </c>
      <c r="GB13">
        <v>1.9697115699848874E-2</v>
      </c>
      <c r="GC13">
        <v>0.34525699028603024</v>
      </c>
      <c r="GD13">
        <v>0.47644721372087279</v>
      </c>
      <c r="GE13">
        <v>0.15999260959971587</v>
      </c>
      <c r="GF13">
        <v>3.230645526511601E-2</v>
      </c>
      <c r="GG13">
        <v>4.8207496106368673E-2</v>
      </c>
      <c r="GH13">
        <v>7.7009882271242017E-2</v>
      </c>
      <c r="GI13">
        <v>5.4498892899986169E-2</v>
      </c>
      <c r="GJ13">
        <v>3.5730886431262238E-2</v>
      </c>
      <c r="GK13">
        <v>6.0339008067057262E-2</v>
      </c>
      <c r="GL13">
        <v>6.0232824154928699E-2</v>
      </c>
      <c r="GM13">
        <v>0.68626662408691796</v>
      </c>
      <c r="GN13">
        <v>5.7790594175971696E-2</v>
      </c>
      <c r="GO13">
        <v>3.3793030034915926E-2</v>
      </c>
      <c r="GP13">
        <v>6.0958060274766801</v>
      </c>
      <c r="GQ13">
        <v>7.9850301920681155E-2</v>
      </c>
      <c r="GR13">
        <v>6.8462077344892514E-2</v>
      </c>
      <c r="GS13">
        <v>2.5298317064630694E-2</v>
      </c>
      <c r="GT13">
        <v>0.13055311996207111</v>
      </c>
      <c r="GU13">
        <v>3.1175331141166467</v>
      </c>
      <c r="GV13">
        <v>0.29391706877186896</v>
      </c>
      <c r="GW13">
        <v>0.76885116174490964</v>
      </c>
      <c r="GX13">
        <v>3.4941409044586358</v>
      </c>
      <c r="GY13">
        <v>2.7351383005636505</v>
      </c>
      <c r="GZ13">
        <v>4.1305541818011923E-2</v>
      </c>
      <c r="HA13">
        <v>1.8794552446756069E-2</v>
      </c>
      <c r="HB13">
        <v>2.6891075746559176E-2</v>
      </c>
      <c r="HC13">
        <v>8.3271547569463529</v>
      </c>
      <c r="HD13">
        <v>1.3215649703521246</v>
      </c>
      <c r="HE13">
        <v>1.0426994711244797</v>
      </c>
      <c r="HF13">
        <v>0.1155280963958791</v>
      </c>
      <c r="HG13">
        <v>0.11157274566909005</v>
      </c>
      <c r="HH13">
        <v>2.537795499872712E-2</v>
      </c>
      <c r="HI13">
        <v>8.3726014713373778E-2</v>
      </c>
      <c r="HJ13">
        <v>2.5006311306277139E-2</v>
      </c>
      <c r="HK13">
        <v>2.7973620730709903</v>
      </c>
      <c r="HL13">
        <v>3.7164369244997879E-2</v>
      </c>
      <c r="HM13">
        <v>0.37838637087014265</v>
      </c>
      <c r="HN13">
        <v>2.1820793942420182E-2</v>
      </c>
      <c r="HO13">
        <v>1.6139954643541933E-2</v>
      </c>
      <c r="HP13">
        <v>1.5449228295145616</v>
      </c>
      <c r="HQ13">
        <v>2.7687455087523415E-2</v>
      </c>
      <c r="HR13">
        <v>0.10241438324800128</v>
      </c>
      <c r="HS13">
        <v>0.1130858664169221</v>
      </c>
      <c r="HT13">
        <v>10.679473508308492</v>
      </c>
      <c r="HU13">
        <v>4.3402674082551093E-2</v>
      </c>
      <c r="HV13">
        <v>0.15436486225690188</v>
      </c>
      <c r="HW13">
        <v>0.83508337693510226</v>
      </c>
      <c r="HX13">
        <v>0.39054442880886342</v>
      </c>
      <c r="HY13">
        <v>5.8188783846453818E-2</v>
      </c>
      <c r="HZ13">
        <v>6.0790289693603665E-2</v>
      </c>
      <c r="IA13">
        <v>3.8252754344315666E-2</v>
      </c>
      <c r="IB13">
        <v>0.65353543317328766</v>
      </c>
      <c r="IC13">
        <v>1.544975921470626E-2</v>
      </c>
      <c r="ID13">
        <v>3.5045203818692032</v>
      </c>
      <c r="IE13">
        <v>8.1920888207188181E-2</v>
      </c>
      <c r="IF13">
        <v>0.19665260526210304</v>
      </c>
      <c r="IG13">
        <v>4.3243398214358242E-2</v>
      </c>
      <c r="IH13">
        <v>9.4530227772455303E-2</v>
      </c>
      <c r="II13">
        <v>0.45932505789014161</v>
      </c>
      <c r="IJ13">
        <v>1.7877388905745584</v>
      </c>
      <c r="IK13">
        <v>2.0866200572384379</v>
      </c>
      <c r="IL13">
        <v>4.1730277466526182E-2</v>
      </c>
      <c r="IM13">
        <v>5.0463904239100688E-2</v>
      </c>
      <c r="IN13">
        <v>2.0997868623423798E-2</v>
      </c>
      <c r="IO13">
        <v>1.3489869656593265</v>
      </c>
      <c r="IP13">
        <v>0.12864180954375692</v>
      </c>
      <c r="IQ13">
        <v>5.208320889906131E-2</v>
      </c>
      <c r="IR13">
        <v>0.2056782377930311</v>
      </c>
      <c r="IS13">
        <v>13.383393738706344</v>
      </c>
      <c r="IT13">
        <v>1.0947295880674768</v>
      </c>
      <c r="IU13">
        <v>0.56426130905119631</v>
      </c>
      <c r="IV13">
        <v>3.9128771619376335E-2</v>
      </c>
      <c r="IW13">
        <v>0.1942369212611782</v>
      </c>
      <c r="IX13">
        <v>7.2868709698227979E-2</v>
      </c>
      <c r="IY13">
        <v>5.6516387230428913E-2</v>
      </c>
      <c r="IZ13">
        <v>2.970494941796616E-2</v>
      </c>
      <c r="JA13">
        <v>1.7759259303502556E-2</v>
      </c>
      <c r="JB13">
        <v>0.21385439902693065</v>
      </c>
      <c r="JC13">
        <v>2.3811742294830782E-2</v>
      </c>
      <c r="JD13">
        <v>3.7376737069255005E-2</v>
      </c>
      <c r="JE13">
        <v>1.1322125090488602</v>
      </c>
      <c r="JF13">
        <v>0.19452892701953173</v>
      </c>
      <c r="JG13">
        <v>2.2431351437159432E-2</v>
      </c>
      <c r="JH13">
        <v>0.16410723619469775</v>
      </c>
      <c r="JI13">
        <v>0.76165720169819928</v>
      </c>
      <c r="JJ13">
        <v>30.774088683210653</v>
      </c>
      <c r="JK13">
        <v>0.7991135767015507</v>
      </c>
      <c r="JL13">
        <v>9.7556469268119422E-2</v>
      </c>
      <c r="JM13">
        <v>3.2744729362426663</v>
      </c>
      <c r="JN13">
        <v>3.4377041551623036E-2</v>
      </c>
      <c r="JO13">
        <v>8.0912141041966798E-2</v>
      </c>
      <c r="JP13">
        <v>0.28528962591142298</v>
      </c>
      <c r="JQ13">
        <v>0.60023110928474777</v>
      </c>
      <c r="JR13">
        <v>2.235171350306301E-2</v>
      </c>
      <c r="JS13">
        <v>3.6696629112071548</v>
      </c>
      <c r="JT13">
        <v>0.2314278364842082</v>
      </c>
      <c r="JU13">
        <v>0.73086386718091545</v>
      </c>
      <c r="JV13">
        <v>5.9675358616253733E-2</v>
      </c>
      <c r="JW13">
        <v>2.537795499872712E-2</v>
      </c>
      <c r="JX13">
        <v>3.4217765683430185E-2</v>
      </c>
      <c r="JY13">
        <v>0.12434136110255002</v>
      </c>
      <c r="JZ13">
        <v>5.242830661347915E-2</v>
      </c>
      <c r="KA13">
        <v>3.6925455442708602E-2</v>
      </c>
      <c r="KB13">
        <v>0.21433222663150919</v>
      </c>
      <c r="KC13">
        <v>5.2136300855125592E-2</v>
      </c>
      <c r="KD13">
        <v>1.1178245889554397</v>
      </c>
      <c r="KE13">
        <v>0.40012752687846642</v>
      </c>
      <c r="KF13">
        <v>2.341355262434866E-2</v>
      </c>
      <c r="KG13">
        <v>1.4900257469440934</v>
      </c>
      <c r="KH13">
        <v>0.10273293498438699</v>
      </c>
      <c r="KI13">
        <v>1.8900736358884632E-2</v>
      </c>
      <c r="KJ13">
        <v>0.13827799956942424</v>
      </c>
      <c r="KK13">
        <v>0.53237958943459462</v>
      </c>
      <c r="KL13">
        <v>1.3519070232428618</v>
      </c>
      <c r="KM13">
        <v>0.68300146878896451</v>
      </c>
      <c r="KN13">
        <v>0.58852433297257345</v>
      </c>
      <c r="KO13">
        <v>0.20679316887038104</v>
      </c>
      <c r="KP13">
        <v>6.5382743893164119E-2</v>
      </c>
      <c r="KQ13">
        <v>0.13620741328291719</v>
      </c>
      <c r="KR13">
        <v>0.89882027019027366</v>
      </c>
      <c r="KS13">
        <v>4.1040082037690509E-2</v>
      </c>
      <c r="KT13">
        <v>9.6680451993058761E-2</v>
      </c>
      <c r="KU13">
        <v>1.6060316709445511E-2</v>
      </c>
      <c r="KV13">
        <v>0.32654207577337063</v>
      </c>
      <c r="KW13">
        <v>1.9006920271013198E-2</v>
      </c>
      <c r="KX13">
        <v>0.59282478141378037</v>
      </c>
      <c r="KY13">
        <v>0.27135298744454872</v>
      </c>
      <c r="KZ13">
        <v>9.6809199986514649</v>
      </c>
      <c r="LA13">
        <v>6.6975502575092605E-2</v>
      </c>
      <c r="LB13">
        <v>0.2943948963764475</v>
      </c>
      <c r="LC13">
        <v>2.7475087263266286E-2</v>
      </c>
      <c r="LD13">
        <v>0.28016625215121971</v>
      </c>
      <c r="LE13">
        <v>4.775621447982227E-2</v>
      </c>
      <c r="LF13">
        <v>2.5696506735112819E-2</v>
      </c>
      <c r="LG13">
        <v>4.5367076456929549E-2</v>
      </c>
      <c r="LH13">
        <v>2.6492886076077058E-2</v>
      </c>
      <c r="LI13">
        <v>1.2483511629394788</v>
      </c>
      <c r="LJ13">
        <v>0.13312807983118882</v>
      </c>
      <c r="LK13">
        <v>0.144994132011556</v>
      </c>
      <c r="LL13">
        <v>1.3933452949510345</v>
      </c>
      <c r="LM13">
        <v>6.4400542705974895E-2</v>
      </c>
      <c r="LN13">
        <v>5.9781542528382296E-2</v>
      </c>
      <c r="LO13">
        <v>4.0110972806565559E-2</v>
      </c>
      <c r="LP13">
        <v>0.45741374747182745</v>
      </c>
      <c r="LQ13">
        <v>6.267452321432506</v>
      </c>
      <c r="LR13">
        <v>4.7517300677532993E-2</v>
      </c>
      <c r="LS13">
        <v>5.4711260724243302E-2</v>
      </c>
      <c r="LT13">
        <v>0.11621829182471478</v>
      </c>
      <c r="LU13">
        <v>2.9625311483869734E-2</v>
      </c>
      <c r="LV13">
        <v>7.8523003019074084E-2</v>
      </c>
      <c r="LW13">
        <v>7.9806766516708434</v>
      </c>
      <c r="LX13">
        <v>0.38316464691592805</v>
      </c>
      <c r="LY13">
        <v>0.68058578478803966</v>
      </c>
      <c r="LZ13">
        <v>0.16142609241345149</v>
      </c>
      <c r="MA13">
        <v>8.0036123766906137E-2</v>
      </c>
      <c r="MB13">
        <v>0.87238047607026092</v>
      </c>
      <c r="MC13">
        <v>4.8419863930625799E-2</v>
      </c>
      <c r="MD13">
        <v>0.11775795855057898</v>
      </c>
      <c r="ME13">
        <v>2.6678707922302047E-2</v>
      </c>
      <c r="MF13">
        <v>0.17573437457277566</v>
      </c>
      <c r="MG13">
        <v>1.5511080423960506</v>
      </c>
      <c r="MH13">
        <v>0.51990297975948807</v>
      </c>
      <c r="MI13">
        <v>0.92847212765217546</v>
      </c>
      <c r="MJ13">
        <v>41.037453985865326</v>
      </c>
      <c r="MK13">
        <v>3.312938058411239E-2</v>
      </c>
      <c r="ML13">
        <v>0.31876410420995321</v>
      </c>
      <c r="MM13">
        <v>10.33543763301194</v>
      </c>
      <c r="MN13">
        <v>7.7700077700077697E-2</v>
      </c>
      <c r="MO13">
        <v>1.8259120069847778</v>
      </c>
      <c r="MP13">
        <v>0.31924193181453175</v>
      </c>
      <c r="MQ13">
        <v>0.16376213848027993</v>
      </c>
      <c r="MR13">
        <v>2.8165282692101962E-2</v>
      </c>
      <c r="MS13">
        <v>4.1863007356686889E-2</v>
      </c>
      <c r="MT13">
        <v>5.0437358261068543E-2</v>
      </c>
      <c r="MU13">
        <v>0.33880631762421992</v>
      </c>
      <c r="MV13">
        <v>0.11505026879130056</v>
      </c>
      <c r="MW13">
        <v>3.8677489992829932E-2</v>
      </c>
      <c r="MX13">
        <v>6.5966755409871222E-2</v>
      </c>
      <c r="MY13">
        <v>2.8802386164873354E-2</v>
      </c>
      <c r="MZ13">
        <v>4.5446714391025975E-2</v>
      </c>
      <c r="NA13">
        <v>0.44788374135828868</v>
      </c>
      <c r="NB13">
        <v>9.5618612871773104E-2</v>
      </c>
      <c r="NC13">
        <v>1.0659802938586678</v>
      </c>
      <c r="ND13">
        <v>8.7470855834367978</v>
      </c>
      <c r="NE13">
        <v>0.10764394092033312</v>
      </c>
      <c r="NF13">
        <v>8.2796905482248828E-2</v>
      </c>
      <c r="NG13">
        <v>0.733624648896258</v>
      </c>
      <c r="NH13">
        <v>0.15314374726742339</v>
      </c>
      <c r="NI13">
        <v>0.3299399609614847</v>
      </c>
      <c r="NJ13">
        <v>0.1719648456922116</v>
      </c>
      <c r="NK13">
        <v>2.853692638455194E-2</v>
      </c>
      <c r="NL13">
        <v>3.5969800233551515E-2</v>
      </c>
      <c r="NM13">
        <v>9.3970904015318091</v>
      </c>
      <c r="NN13">
        <v>2.9333305725516179E-2</v>
      </c>
      <c r="NO13">
        <v>5.7020760813039598E-2</v>
      </c>
      <c r="NP13">
        <v>6.2091042617178599E-2</v>
      </c>
      <c r="NQ13">
        <v>0.46460770751853769</v>
      </c>
      <c r="NR13">
        <v>0.98360812402493303</v>
      </c>
      <c r="NS13">
        <v>0.11457244118672201</v>
      </c>
      <c r="NT13">
        <v>0.39449977953565241</v>
      </c>
      <c r="NU13">
        <v>8.3858744603534499E-2</v>
      </c>
      <c r="NV13">
        <v>0.59178948827052691</v>
      </c>
      <c r="NW13">
        <v>5.9622266660189445E-2</v>
      </c>
      <c r="NX13">
        <v>7.8788462799395498E-2</v>
      </c>
      <c r="NY13">
        <v>3.2040995484794596E-2</v>
      </c>
      <c r="NZ13">
        <v>0.43790245361820357</v>
      </c>
      <c r="OA13">
        <v>5.5613823977336108E-2</v>
      </c>
      <c r="OB13">
        <v>2.0480222051797043</v>
      </c>
      <c r="OC13">
        <v>0.13310153385315668</v>
      </c>
      <c r="OD13">
        <v>5.0782455975486383E-2</v>
      </c>
      <c r="OE13">
        <v>5.5242180284886123E-2</v>
      </c>
      <c r="OF13">
        <v>2.4182589607939793</v>
      </c>
      <c r="OG13">
        <v>5.2693766393800558E-2</v>
      </c>
      <c r="OH13">
        <v>3.6606903706322906E-2</v>
      </c>
      <c r="OI13">
        <v>3.5916708277487233E-2</v>
      </c>
      <c r="OJ13">
        <v>0.64543890987348451</v>
      </c>
      <c r="OK13">
        <v>3.4483225463751599E-2</v>
      </c>
      <c r="OL13">
        <v>0.21109361731158793</v>
      </c>
      <c r="OM13">
        <v>4.9242789249622186E-2</v>
      </c>
      <c r="ON13">
        <v>0.12216459090391445</v>
      </c>
      <c r="OO13">
        <v>2.9917317242223289E-2</v>
      </c>
      <c r="OP13">
        <v>0.54589149225295452</v>
      </c>
      <c r="OQ13">
        <v>3.3262110474273097E-2</v>
      </c>
      <c r="OR13">
        <v>4.1382259694524812</v>
      </c>
      <c r="OS13">
        <v>0.32194962157381013</v>
      </c>
      <c r="OT13">
        <v>0.16867314441622605</v>
      </c>
      <c r="OU13">
        <v>2.970494941796616E-2</v>
      </c>
      <c r="OV13">
        <v>1.9219288095270331E-2</v>
      </c>
      <c r="OW13">
        <v>3.5837070343390807E-2</v>
      </c>
      <c r="OX13">
        <v>0.8012903469001863</v>
      </c>
      <c r="OY13">
        <v>9.5140785267194564E-2</v>
      </c>
      <c r="OZ13">
        <v>2.8551526672469616</v>
      </c>
      <c r="PA13">
        <v>0.552554532739022</v>
      </c>
      <c r="PB13">
        <v>0.42765570609779696</v>
      </c>
      <c r="PC13">
        <v>6.904608886159963E-2</v>
      </c>
      <c r="PD13">
        <v>7.8602640953170502E-2</v>
      </c>
      <c r="PE13">
        <v>3.8969495751183483E-2</v>
      </c>
      <c r="PF13">
        <v>2.9587350735283771</v>
      </c>
      <c r="PG13">
        <v>0.16981462147160817</v>
      </c>
      <c r="PH13">
        <v>14.240589915342222</v>
      </c>
      <c r="PI13">
        <v>5.1180645645968498E-2</v>
      </c>
      <c r="PJ13">
        <v>0.76364815005060982</v>
      </c>
      <c r="PK13">
        <v>13.511451536733395</v>
      </c>
      <c r="PL13">
        <v>0.18043301268446468</v>
      </c>
      <c r="PM13">
        <v>1.3112120389195894</v>
      </c>
      <c r="PN13">
        <v>0.63935988090412421</v>
      </c>
      <c r="PO13">
        <v>1.9286449419691647</v>
      </c>
      <c r="PP13">
        <v>77.827445302675926</v>
      </c>
      <c r="PQ13">
        <v>11.542642530001601</v>
      </c>
      <c r="PR13">
        <v>0.41586929185152621</v>
      </c>
      <c r="PS13">
        <v>0.10090126250016923</v>
      </c>
      <c r="PT13">
        <v>0.23798469305814712</v>
      </c>
      <c r="PU13">
        <v>0.40381741782493402</v>
      </c>
      <c r="PV13">
        <v>0.12391662545403577</v>
      </c>
      <c r="PW13">
        <v>2.300341726375208</v>
      </c>
      <c r="PX13">
        <v>0.18157448973984677</v>
      </c>
      <c r="PY13">
        <v>6.6683496816739046E-2</v>
      </c>
      <c r="PZ13">
        <v>5.6569744646273517</v>
      </c>
      <c r="QA13">
        <v>9.9345668187485749</v>
      </c>
      <c r="QB13">
        <v>9.4195748449250321</v>
      </c>
      <c r="QC13">
        <v>0.21730537617110901</v>
      </c>
      <c r="QD13">
        <v>1.9970539273579928</v>
      </c>
      <c r="QE13">
        <v>4.4378504235012599</v>
      </c>
      <c r="QF13">
        <v>0.14496758603352383</v>
      </c>
      <c r="QG13">
        <v>0.15901040841252662</v>
      </c>
      <c r="QH13">
        <v>4.3721225818936789E-2</v>
      </c>
      <c r="QI13">
        <v>0.39152662999605264</v>
      </c>
      <c r="QJ13">
        <v>0.10443187757844402</v>
      </c>
      <c r="QK13">
        <v>7.9983031810841848E-2</v>
      </c>
      <c r="QL13">
        <v>6.0020456330671573E-2</v>
      </c>
      <c r="QM13">
        <v>0.17077027668076522</v>
      </c>
      <c r="QN13">
        <v>8.4177296339920188E-2</v>
      </c>
      <c r="QO13">
        <v>0.35250404228880483</v>
      </c>
      <c r="QP13">
        <v>4.5473260369058112E-2</v>
      </c>
      <c r="QQ13">
        <v>0.33814266817341637</v>
      </c>
      <c r="QR13">
        <v>0.45385658641552046</v>
      </c>
      <c r="QS13">
        <v>3.4214314706286006</v>
      </c>
      <c r="QT13">
        <v>27.191549671904987</v>
      </c>
      <c r="QU13">
        <v>5.6113153824120685</v>
      </c>
      <c r="QV13">
        <v>0.77705386895684125</v>
      </c>
      <c r="QW13">
        <v>4.9878830883272292</v>
      </c>
      <c r="QX13">
        <v>6.3949261079428485E-2</v>
      </c>
      <c r="QY13">
        <v>0.31531312706577486</v>
      </c>
      <c r="QZ13">
        <v>83.04691550335555</v>
      </c>
      <c r="RA13">
        <v>0.16429305804092273</v>
      </c>
      <c r="RB13">
        <v>0.12097002189246808</v>
      </c>
      <c r="RC13">
        <v>0.31433092587858558</v>
      </c>
      <c r="RD13">
        <v>7.3505813170999357E-2</v>
      </c>
      <c r="RE13">
        <v>0.78876064526901568</v>
      </c>
      <c r="RF13">
        <v>35.124257741271748</v>
      </c>
      <c r="RG13">
        <v>6.6497674970514051E-2</v>
      </c>
      <c r="RH13">
        <v>0.11932417125447532</v>
      </c>
      <c r="RI13">
        <v>0.69861050387186363</v>
      </c>
      <c r="RJ13">
        <v>0.92621571951944348</v>
      </c>
      <c r="RK13">
        <v>8.141545278545621</v>
      </c>
      <c r="RL13">
        <v>7.1886508511038741E-2</v>
      </c>
      <c r="RM13">
        <v>1.334625591543938</v>
      </c>
      <c r="RN13">
        <v>0.18454763927944659</v>
      </c>
      <c r="RO13">
        <v>0.34209801890020547</v>
      </c>
      <c r="RP13">
        <v>16.318263977983829</v>
      </c>
      <c r="RQ13">
        <v>1.7196484569221158</v>
      </c>
      <c r="RR13">
        <v>9.981287740085143E-2</v>
      </c>
      <c r="RS13">
        <v>8.5690417087752255E-2</v>
      </c>
      <c r="RT13">
        <v>0.11850124593547894</v>
      </c>
      <c r="RU13">
        <v>17.835897542081348</v>
      </c>
      <c r="RV13">
        <v>0.13809217772319926</v>
      </c>
      <c r="RW13">
        <v>1.8721551007167681</v>
      </c>
      <c r="RX13">
        <v>8.7256629791648582E-2</v>
      </c>
      <c r="RY13">
        <v>3.3472885539848303</v>
      </c>
      <c r="RZ13">
        <v>82.385018087102139</v>
      </c>
      <c r="SA13">
        <v>2.6839045629616178</v>
      </c>
      <c r="SB13">
        <v>7.0270389368441979</v>
      </c>
      <c r="SC13">
        <v>4.9242789249622186E-2</v>
      </c>
    </row>
    <row r="14" spans="1:497" x14ac:dyDescent="0.25">
      <c r="A14">
        <v>2005</v>
      </c>
      <c r="B14">
        <v>0.2291201487378082</v>
      </c>
      <c r="C14">
        <v>6.5253204853109023E-2</v>
      </c>
      <c r="D14">
        <v>6.0369222649379398E-2</v>
      </c>
      <c r="E14">
        <v>2.9891038623919064E-2</v>
      </c>
      <c r="F14">
        <v>0.14670628510328848</v>
      </c>
      <c r="G14">
        <v>4.2136489741609049</v>
      </c>
      <c r="H14">
        <v>0.14745356106888646</v>
      </c>
      <c r="I14">
        <v>4.0566409561033016E-2</v>
      </c>
      <c r="J14">
        <v>2.7275572744326147E-2</v>
      </c>
      <c r="K14">
        <v>2.9517400641120076E-2</v>
      </c>
      <c r="L14">
        <v>0.16877761451577158</v>
      </c>
      <c r="M14">
        <v>0.12418125242597805</v>
      </c>
      <c r="N14">
        <v>2.5781020813130193E-2</v>
      </c>
      <c r="O14">
        <v>2.6448231496699816E-2</v>
      </c>
      <c r="P14">
        <v>4.2514664757056314E-2</v>
      </c>
      <c r="Q14">
        <v>3.4325854595469627</v>
      </c>
      <c r="R14">
        <v>6.1810397725889789E-2</v>
      </c>
      <c r="S14">
        <v>0.19578630298666988</v>
      </c>
      <c r="T14">
        <v>1.5746172132243077E-2</v>
      </c>
      <c r="U14">
        <v>2.2204771549197019E-2</v>
      </c>
      <c r="V14">
        <v>1.4790192664824524</v>
      </c>
      <c r="W14">
        <v>3.2239620230084136E-2</v>
      </c>
      <c r="X14">
        <v>11.29654408351727</v>
      </c>
      <c r="Y14">
        <v>4.3075121731254794E-2</v>
      </c>
      <c r="Z14">
        <v>5.2522825010600648E-2</v>
      </c>
      <c r="AA14">
        <v>0.35890597090577103</v>
      </c>
      <c r="AB14">
        <v>7.0777709313065498E-2</v>
      </c>
      <c r="AC14">
        <v>6.5066385861709528E-2</v>
      </c>
      <c r="AD14">
        <v>7.4681158696221219</v>
      </c>
      <c r="AE14">
        <v>7.4941103978539939E-2</v>
      </c>
      <c r="AF14">
        <v>8.8258629222589591E-2</v>
      </c>
      <c r="AG14">
        <v>4.9133394738066966E-2</v>
      </c>
      <c r="AH14">
        <v>4.3383106182790536</v>
      </c>
      <c r="AI14">
        <v>0.40481006593536101</v>
      </c>
      <c r="AJ14">
        <v>4.5717276038190501E-2</v>
      </c>
      <c r="AK14">
        <v>2.6181347223271968E-2</v>
      </c>
      <c r="AL14">
        <v>0.10779455803750813</v>
      </c>
      <c r="AM14">
        <v>2.9810973341890711E-2</v>
      </c>
      <c r="AN14">
        <v>1.1557156576519565</v>
      </c>
      <c r="AO14">
        <v>9.9983389122821844</v>
      </c>
      <c r="AP14">
        <v>0.1323479111928702</v>
      </c>
      <c r="AQ14">
        <v>2.006969736177423E-2</v>
      </c>
      <c r="AR14">
        <v>12.404327325661583</v>
      </c>
      <c r="AS14">
        <v>7.9558201908841719E-2</v>
      </c>
      <c r="AT14">
        <v>2.111054602814284E-2</v>
      </c>
      <c r="AU14">
        <v>0.60524015527967545</v>
      </c>
      <c r="AV14">
        <v>0.14206249874564392</v>
      </c>
      <c r="AW14">
        <v>3.1332213700429448E-2</v>
      </c>
      <c r="AX14">
        <v>12.635849432860244</v>
      </c>
      <c r="AY14">
        <v>0.82400519420848306</v>
      </c>
      <c r="AZ14">
        <v>0.49165420850878305</v>
      </c>
      <c r="BA14">
        <v>2.5727643958444627E-2</v>
      </c>
      <c r="BB14">
        <v>9.7679644074592661E-2</v>
      </c>
      <c r="BC14">
        <v>2.308548965150892E-2</v>
      </c>
      <c r="BD14">
        <v>3.5068593528419338E-2</v>
      </c>
      <c r="BE14">
        <v>1.931414798369999</v>
      </c>
      <c r="BF14">
        <v>2.319224336088006E-2</v>
      </c>
      <c r="BG14">
        <v>0.60254462411805421</v>
      </c>
      <c r="BH14">
        <v>0.78349216150213563</v>
      </c>
      <c r="BI14">
        <v>2.8609994111465392E-2</v>
      </c>
      <c r="BJ14">
        <v>5.1321845780175325E-2</v>
      </c>
      <c r="BK14">
        <v>1.0586498474062478</v>
      </c>
      <c r="BL14">
        <v>1.759354507291065</v>
      </c>
      <c r="BM14">
        <v>5.2736332429342919E-2</v>
      </c>
      <c r="BN14">
        <v>1.0670300135918822</v>
      </c>
      <c r="BO14">
        <v>7.9211252353385525E-2</v>
      </c>
      <c r="BP14">
        <v>1.9188979259462328E-2</v>
      </c>
      <c r="BQ14">
        <v>0.4444957573940822</v>
      </c>
      <c r="BR14">
        <v>2.3700391017486684</v>
      </c>
      <c r="BS14">
        <v>0.25978515175466804</v>
      </c>
      <c r="BT14">
        <v>6.4960165920885249</v>
      </c>
      <c r="BU14">
        <v>5.7887198906500403E-2</v>
      </c>
      <c r="BV14">
        <v>0.51119013732370155</v>
      </c>
      <c r="BW14">
        <v>5.8714540154126735E-2</v>
      </c>
      <c r="BX14">
        <v>0.66072539572532529</v>
      </c>
      <c r="BY14">
        <v>0.11409302689040536</v>
      </c>
      <c r="BZ14">
        <v>0.15006902694847937</v>
      </c>
      <c r="CA14">
        <v>0.29055690848089899</v>
      </c>
      <c r="CB14">
        <v>0.30112552570864176</v>
      </c>
      <c r="CC14">
        <v>0.20550089053944356</v>
      </c>
      <c r="CD14">
        <v>0.23709998851330086</v>
      </c>
      <c r="CE14">
        <v>0.15191052843513153</v>
      </c>
      <c r="CF14">
        <v>2.3112178078851704E-2</v>
      </c>
      <c r="CG14">
        <v>0.26336140101860117</v>
      </c>
      <c r="CH14">
        <v>0.10082887850104127</v>
      </c>
      <c r="CI14">
        <v>0.82456565118268166</v>
      </c>
      <c r="CJ14">
        <v>2.5514136539702346</v>
      </c>
      <c r="CK14">
        <v>5.1223899251827305</v>
      </c>
      <c r="CL14">
        <v>0.14334354325809759</v>
      </c>
      <c r="CM14">
        <v>0.35669083143631991</v>
      </c>
      <c r="CN14">
        <v>0.10982287851555979</v>
      </c>
      <c r="CO14">
        <v>7.6782605465192097E-2</v>
      </c>
      <c r="CP14">
        <v>0.11905707437616335</v>
      </c>
      <c r="CQ14">
        <v>5.1161715216118619E-2</v>
      </c>
      <c r="CR14">
        <v>0.22831949591752465</v>
      </c>
      <c r="CS14">
        <v>3.9498872467321623E-2</v>
      </c>
      <c r="CT14">
        <v>3.5602362075275028E-2</v>
      </c>
      <c r="CU14">
        <v>4.061978641571859E-2</v>
      </c>
      <c r="CV14">
        <v>5.9194931846296865E-2</v>
      </c>
      <c r="CW14">
        <v>2.5331854580951125</v>
      </c>
      <c r="CX14">
        <v>3.9151922911865422E-2</v>
      </c>
      <c r="CY14">
        <v>3.9739068313406685E-2</v>
      </c>
      <c r="CZ14">
        <v>0.7990515146429793</v>
      </c>
      <c r="DA14">
        <v>2.9864350196576281E-2</v>
      </c>
      <c r="DB14">
        <v>0.12674334145088539</v>
      </c>
      <c r="DC14">
        <v>0.70003744920124744</v>
      </c>
      <c r="DD14">
        <v>0.45770652892876068</v>
      </c>
      <c r="DE14">
        <v>0.58210128877348111</v>
      </c>
      <c r="DF14">
        <v>3.0131234470004129E-2</v>
      </c>
      <c r="DG14">
        <v>0.16335986376518624</v>
      </c>
      <c r="DH14">
        <v>3.4614890263591991</v>
      </c>
      <c r="DI14">
        <v>3.2826765631625399E-2</v>
      </c>
      <c r="DJ14">
        <v>9.8987377014389116E-2</v>
      </c>
      <c r="DK14">
        <v>3.426794070813579E-2</v>
      </c>
      <c r="DL14">
        <v>0.10517909215791521</v>
      </c>
      <c r="DM14">
        <v>3.2960207768339328E-2</v>
      </c>
      <c r="DN14">
        <v>0.8837872714563213</v>
      </c>
      <c r="DO14">
        <v>6.1596890307147503E-2</v>
      </c>
      <c r="DP14">
        <v>5.2949839848085198E-2</v>
      </c>
      <c r="DQ14">
        <v>2.7049521764732756</v>
      </c>
      <c r="DR14">
        <v>2.7382326453697287E-2</v>
      </c>
      <c r="DS14">
        <v>3.6189507476816297E-2</v>
      </c>
      <c r="DT14">
        <v>0.5175419830312844</v>
      </c>
      <c r="DU14">
        <v>5.1535353198917604E-2</v>
      </c>
      <c r="DV14">
        <v>0.10621994082428382</v>
      </c>
      <c r="DW14">
        <v>0.14718667679545863</v>
      </c>
      <c r="DX14">
        <v>8.2677011528119557</v>
      </c>
      <c r="DY14">
        <v>0.81970835740629477</v>
      </c>
      <c r="DZ14">
        <v>2.088582946991659</v>
      </c>
      <c r="EA14">
        <v>1.1096514320583097</v>
      </c>
      <c r="EB14">
        <v>0.56736927688026384</v>
      </c>
      <c r="EC14">
        <v>5.217587545514444E-2</v>
      </c>
      <c r="ED14">
        <v>7.954032066252207</v>
      </c>
      <c r="EE14">
        <v>0.1933042792437909</v>
      </c>
      <c r="EF14">
        <v>8.7351222692934924E-2</v>
      </c>
      <c r="EG14">
        <v>2.4580041582704874E-2</v>
      </c>
      <c r="EH14">
        <v>0.22823943063549629</v>
      </c>
      <c r="EI14">
        <v>5.4657899198023434E-2</v>
      </c>
      <c r="EJ14">
        <v>3.1671423611956246</v>
      </c>
      <c r="EK14">
        <v>3.5388854656532749E-2</v>
      </c>
      <c r="EL14">
        <v>0.76115394781622481</v>
      </c>
      <c r="EM14">
        <v>2.1904526741590691</v>
      </c>
      <c r="EN14">
        <v>0.23032112796823354</v>
      </c>
      <c r="EO14">
        <v>2.5700955531101837E-2</v>
      </c>
      <c r="EP14">
        <v>2.6715115770127664E-2</v>
      </c>
      <c r="EQ14">
        <v>6.6501689484204505</v>
      </c>
      <c r="ER14">
        <v>2.3796736240194138</v>
      </c>
      <c r="ES14">
        <v>5.8100706325242682E-2</v>
      </c>
      <c r="ET14">
        <v>0.12871828507425148</v>
      </c>
      <c r="EU14">
        <v>2.8529928829437036E-2</v>
      </c>
      <c r="EV14">
        <v>9.7706332501935445E-2</v>
      </c>
      <c r="EW14">
        <v>3.6092094717015133</v>
      </c>
      <c r="EX14">
        <v>0.12530216637437502</v>
      </c>
      <c r="EY14">
        <v>0.25215226153463155</v>
      </c>
      <c r="EZ14">
        <v>7.5341430388681727E-2</v>
      </c>
      <c r="FA14">
        <v>3.7120933591079486</v>
      </c>
      <c r="FB14">
        <v>5.149852316918456</v>
      </c>
      <c r="FC14">
        <v>0.19196985787665163</v>
      </c>
      <c r="FD14">
        <v>5.786051047915762E-2</v>
      </c>
      <c r="FE14">
        <v>5.794057576118597E-2</v>
      </c>
      <c r="FF14">
        <v>2.8449863547408683E-2</v>
      </c>
      <c r="FG14">
        <v>0.35335477801847182</v>
      </c>
      <c r="FH14">
        <v>2.6528296778728169E-2</v>
      </c>
      <c r="FI14">
        <v>0.34676273646480393</v>
      </c>
      <c r="FJ14">
        <v>17.517696562402453</v>
      </c>
      <c r="FK14">
        <v>2.215139469451145E-2</v>
      </c>
      <c r="FL14">
        <v>0.31521701534563223</v>
      </c>
      <c r="FM14">
        <v>3.1732540110571222E-2</v>
      </c>
      <c r="FN14">
        <v>0.12628963818605807</v>
      </c>
      <c r="FO14">
        <v>1.1350321264612984</v>
      </c>
      <c r="FP14">
        <v>5.0574569814577343E-2</v>
      </c>
      <c r="FQ14">
        <v>0.14862785187196897</v>
      </c>
      <c r="FR14">
        <v>0.1484677213079123</v>
      </c>
      <c r="FS14">
        <v>0.6739628556873466</v>
      </c>
      <c r="FT14">
        <v>4.572288060793249</v>
      </c>
      <c r="FU14">
        <v>83.034129374393373</v>
      </c>
      <c r="FV14">
        <v>1.0916634320292726</v>
      </c>
      <c r="FW14">
        <v>4.5904095029589989E-2</v>
      </c>
      <c r="FX14">
        <v>1.7480919909524096E-2</v>
      </c>
      <c r="FY14">
        <v>0.48535573965588585</v>
      </c>
      <c r="FZ14">
        <v>0.16570844537135132</v>
      </c>
      <c r="GA14">
        <v>3.0958575717630461E-2</v>
      </c>
      <c r="GB14">
        <v>2.3005424369480568E-2</v>
      </c>
      <c r="GC14">
        <v>0.20595459380427092</v>
      </c>
      <c r="GD14">
        <v>0.52408064773026664</v>
      </c>
      <c r="GE14">
        <v>0.16119810115042069</v>
      </c>
      <c r="GF14">
        <v>4.0139394723548459E-2</v>
      </c>
      <c r="GG14">
        <v>5.1188403643461403E-2</v>
      </c>
      <c r="GH14">
        <v>8.3988480847744004E-2</v>
      </c>
      <c r="GI14">
        <v>5.9595258256438632E-2</v>
      </c>
      <c r="GJ14">
        <v>3.6216195904159081E-2</v>
      </c>
      <c r="GK14">
        <v>4.7718908088899364E-2</v>
      </c>
      <c r="GL14">
        <v>5.2629578719971787E-2</v>
      </c>
      <c r="GM14">
        <v>0.69235118212652536</v>
      </c>
      <c r="GN14">
        <v>5.6953103949502933E-2</v>
      </c>
      <c r="GO14">
        <v>3.8137762672839595E-2</v>
      </c>
      <c r="GP14">
        <v>4.9820621742143674</v>
      </c>
      <c r="GQ14">
        <v>8.7644795393705552E-2</v>
      </c>
      <c r="GR14">
        <v>6.0636106922807242E-2</v>
      </c>
      <c r="GS14">
        <v>2.4713483719418797E-2</v>
      </c>
      <c r="GT14">
        <v>0.15444592903269608</v>
      </c>
      <c r="GU14">
        <v>3.1458449961760824</v>
      </c>
      <c r="GV14">
        <v>0.31185427350044137</v>
      </c>
      <c r="GW14">
        <v>0.91106284420064743</v>
      </c>
      <c r="GX14">
        <v>3.5013348483819766</v>
      </c>
      <c r="GY14">
        <v>2.314126846465534</v>
      </c>
      <c r="GZ14">
        <v>2.7462391735725639E-2</v>
      </c>
      <c r="HA14">
        <v>2.2258148403882589E-2</v>
      </c>
      <c r="HB14">
        <v>3.3680795306594513E-2</v>
      </c>
      <c r="HC14">
        <v>14.584611709003052</v>
      </c>
      <c r="HD14">
        <v>1.5142213021475857</v>
      </c>
      <c r="HE14">
        <v>0.75832497451788961</v>
      </c>
      <c r="HF14">
        <v>0.16154505070587688</v>
      </c>
      <c r="HG14">
        <v>0.1166551159153127</v>
      </c>
      <c r="HH14">
        <v>2.586108609515855E-2</v>
      </c>
      <c r="HI14">
        <v>9.6932368108994693E-2</v>
      </c>
      <c r="HJ14">
        <v>3.0184611324689699E-2</v>
      </c>
      <c r="HK14">
        <v>2.9686338386199904</v>
      </c>
      <c r="HL14">
        <v>4.4996688499935308E-2</v>
      </c>
      <c r="HM14">
        <v>0.40294187602136611</v>
      </c>
      <c r="HN14">
        <v>2.1217299737513982E-2</v>
      </c>
      <c r="HO14">
        <v>1.9749436233660812E-2</v>
      </c>
      <c r="HP14">
        <v>1.2227036102823465</v>
      </c>
      <c r="HQ14">
        <v>2.7195507462297791E-2</v>
      </c>
      <c r="HR14">
        <v>0.12719704471571275</v>
      </c>
      <c r="HS14">
        <v>0.29816311027359266</v>
      </c>
      <c r="HT14">
        <v>11.732312725170262</v>
      </c>
      <c r="HU14">
        <v>4.9453655866180384E-2</v>
      </c>
      <c r="HV14">
        <v>0.1205516263073593</v>
      </c>
      <c r="HW14">
        <v>0.80313484402642543</v>
      </c>
      <c r="HX14">
        <v>0.34051764446659227</v>
      </c>
      <c r="HY14">
        <v>6.0742860632178389E-2</v>
      </c>
      <c r="HZ14">
        <v>5.6285893265933307E-2</v>
      </c>
      <c r="IA14">
        <v>4.3982528260909481E-2</v>
      </c>
      <c r="IB14">
        <v>0.59851467158929372</v>
      </c>
      <c r="IC14">
        <v>1.8148130593093718E-2</v>
      </c>
      <c r="ID14">
        <v>2.3789263480538159</v>
      </c>
      <c r="IE14">
        <v>2.7382326453697287E-2</v>
      </c>
      <c r="IF14">
        <v>0.20112398845522683</v>
      </c>
      <c r="IG14">
        <v>4.6357798294417336E-2</v>
      </c>
      <c r="IH14">
        <v>9.6505353271510122E-2</v>
      </c>
      <c r="II14">
        <v>0.53737148454697359</v>
      </c>
      <c r="IJ14">
        <v>1.9388875580259788</v>
      </c>
      <c r="IK14">
        <v>1.8029367091418325</v>
      </c>
      <c r="IL14">
        <v>4.4569673662450744E-2</v>
      </c>
      <c r="IM14">
        <v>5.3617050531654824E-2</v>
      </c>
      <c r="IN14">
        <v>2.4019584608506391E-2</v>
      </c>
      <c r="IO14">
        <v>1.5162496226256374</v>
      </c>
      <c r="IP14">
        <v>0.12300696162289551</v>
      </c>
      <c r="IQ14">
        <v>6.3064753811000671E-2</v>
      </c>
      <c r="IR14">
        <v>0.17088600027585157</v>
      </c>
      <c r="IS14">
        <v>10.97329385154146</v>
      </c>
      <c r="IT14">
        <v>1.2645777527831759</v>
      </c>
      <c r="IU14">
        <v>0.56993136590517113</v>
      </c>
      <c r="IV14">
        <v>4.6277733012388987E-2</v>
      </c>
      <c r="IW14">
        <v>0.20651505077846941</v>
      </c>
      <c r="IX14">
        <v>5.9274997128325214E-2</v>
      </c>
      <c r="IY14">
        <v>6.6187299810106501E-2</v>
      </c>
      <c r="IZ14">
        <v>3.3974368007365155E-2</v>
      </c>
      <c r="JA14">
        <v>2.0576777481287143E-2</v>
      </c>
      <c r="JB14">
        <v>0.23851447516246849</v>
      </c>
      <c r="JC14">
        <v>2.839648669272311E-2</v>
      </c>
      <c r="JD14">
        <v>4.1260308671945425E-2</v>
      </c>
      <c r="JE14">
        <v>1.151925900969281</v>
      </c>
      <c r="JF14">
        <v>0.19762780447332204</v>
      </c>
      <c r="JG14">
        <v>2.6715115770127664E-2</v>
      </c>
      <c r="JH14">
        <v>0.12260663521275375</v>
      </c>
      <c r="JI14">
        <v>0.62680440457264563</v>
      </c>
      <c r="JJ14">
        <v>29.978736796167457</v>
      </c>
      <c r="JK14">
        <v>0.70270629193552592</v>
      </c>
      <c r="JL14">
        <v>6.7121394767103978E-2</v>
      </c>
      <c r="JM14">
        <v>3.0154453401792352</v>
      </c>
      <c r="JN14">
        <v>3.9765756740749475E-2</v>
      </c>
      <c r="JO14">
        <v>7.5741756798823487E-2</v>
      </c>
      <c r="JP14">
        <v>0.28588643369591166</v>
      </c>
      <c r="JQ14">
        <v>0.6035587843570801</v>
      </c>
      <c r="JR14">
        <v>2.6314789359985893E-2</v>
      </c>
      <c r="JS14">
        <v>3.7258112107621404</v>
      </c>
      <c r="JT14">
        <v>0.25746325857584573</v>
      </c>
      <c r="JU14">
        <v>0.86782759190533587</v>
      </c>
      <c r="JV14">
        <v>6.9870302783410818E-2</v>
      </c>
      <c r="JW14">
        <v>2.9864350196576281E-2</v>
      </c>
      <c r="JX14">
        <v>3.6403014895558576E-2</v>
      </c>
      <c r="JY14">
        <v>0.14048788153241962</v>
      </c>
      <c r="JZ14">
        <v>5.5565305727678121E-2</v>
      </c>
      <c r="KA14">
        <v>4.4542985235107961E-2</v>
      </c>
      <c r="KB14">
        <v>0.25455421999548217</v>
      </c>
      <c r="KC14">
        <v>7.3900255312171328E-2</v>
      </c>
      <c r="KD14">
        <v>0.96860309355169161</v>
      </c>
      <c r="KE14">
        <v>0.56798311070914775</v>
      </c>
      <c r="KF14">
        <v>2.6127970368586398E-2</v>
      </c>
      <c r="KG14">
        <v>1.6123546494870058</v>
      </c>
      <c r="KH14">
        <v>0.10565948385008533</v>
      </c>
      <c r="KI14">
        <v>2.3512504488993478E-2</v>
      </c>
      <c r="KJ14">
        <v>0.14630595869314672</v>
      </c>
      <c r="KK14">
        <v>0.35933298574325562</v>
      </c>
      <c r="KL14">
        <v>1.2573985658279667</v>
      </c>
      <c r="KM14">
        <v>0.91493266616535118</v>
      </c>
      <c r="KN14">
        <v>0.55301090296984556</v>
      </c>
      <c r="KO14">
        <v>0.22316862944036717</v>
      </c>
      <c r="KP14">
        <v>7.4167139585599173E-2</v>
      </c>
      <c r="KQ14">
        <v>0.15001565009379381</v>
      </c>
      <c r="KR14">
        <v>0.95488524189750024</v>
      </c>
      <c r="KS14">
        <v>5.2309317591858369E-2</v>
      </c>
      <c r="KT14">
        <v>0.10656689037974003</v>
      </c>
      <c r="KU14">
        <v>1.8361638011835997E-2</v>
      </c>
      <c r="KV14">
        <v>0.23024106268620517</v>
      </c>
      <c r="KW14">
        <v>2.2871982232766642E-2</v>
      </c>
      <c r="KX14">
        <v>0.5582685231563741</v>
      </c>
      <c r="KY14">
        <v>0.25658254047353379</v>
      </c>
      <c r="KZ14">
        <v>9.3096707331289643</v>
      </c>
      <c r="LA14">
        <v>7.4033697448885258E-2</v>
      </c>
      <c r="LB14">
        <v>0.3335519649301254</v>
      </c>
      <c r="LC14">
        <v>3.1732540110571222E-2</v>
      </c>
      <c r="LD14">
        <v>0.32290328242035427</v>
      </c>
      <c r="LE14">
        <v>5.217587545514444E-2</v>
      </c>
      <c r="LF14">
        <v>2.8076225564609696E-2</v>
      </c>
      <c r="LG14">
        <v>5.3456919967598111E-2</v>
      </c>
      <c r="LH14">
        <v>3.6830029733043133E-2</v>
      </c>
      <c r="LI14">
        <v>1.218059823924702</v>
      </c>
      <c r="LJ14">
        <v>0.15543340084437912</v>
      </c>
      <c r="LK14">
        <v>0.15911640381768344</v>
      </c>
      <c r="LL14">
        <v>1.3548380140564744</v>
      </c>
      <c r="LM14">
        <v>7.5635003089452355E-2</v>
      </c>
      <c r="LN14">
        <v>7.0751020885722715E-2</v>
      </c>
      <c r="LO14">
        <v>4.3342006004682646E-2</v>
      </c>
      <c r="LP14">
        <v>0.3690742617233721</v>
      </c>
      <c r="LQ14">
        <v>6.7870805806889374</v>
      </c>
      <c r="LR14">
        <v>4.5743964465533284E-2</v>
      </c>
      <c r="LS14">
        <v>5.6632842821389515E-2</v>
      </c>
      <c r="LT14">
        <v>0.1196709082050474</v>
      </c>
      <c r="LU14">
        <v>3.3307157323795529E-2</v>
      </c>
      <c r="LV14">
        <v>8.097268855800932E-2</v>
      </c>
      <c r="LW14">
        <v>9.3641951901902729</v>
      </c>
      <c r="LX14">
        <v>0.40088686711597166</v>
      </c>
      <c r="LY14">
        <v>0.71725148483734369</v>
      </c>
      <c r="LZ14">
        <v>0.17045898543836702</v>
      </c>
      <c r="MA14">
        <v>6.7014641057732832E-2</v>
      </c>
      <c r="MB14">
        <v>0.83729603102519012</v>
      </c>
      <c r="MC14">
        <v>4.9667163284922662E-2</v>
      </c>
      <c r="MD14">
        <v>0.13581740674743226</v>
      </c>
      <c r="ME14">
        <v>3.002448076063299E-2</v>
      </c>
      <c r="MF14">
        <v>0.21473508640004713</v>
      </c>
      <c r="MG14">
        <v>1.6810773498946767</v>
      </c>
      <c r="MH14">
        <v>0.55154303946599237</v>
      </c>
      <c r="MI14">
        <v>1.1761056161418442</v>
      </c>
      <c r="MJ14">
        <v>43.730803014212341</v>
      </c>
      <c r="MK14">
        <v>3.8751596501723648E-2</v>
      </c>
      <c r="ML14">
        <v>0.39026487303354329</v>
      </c>
      <c r="MM14">
        <v>5.8233614693409752</v>
      </c>
      <c r="MN14">
        <v>7.0457448184952087E-2</v>
      </c>
      <c r="MO14">
        <v>1.2715434323196428</v>
      </c>
      <c r="MP14">
        <v>0.35183353765993308</v>
      </c>
      <c r="MQ14">
        <v>0.19391811307267492</v>
      </c>
      <c r="MR14">
        <v>3.0131234470004129E-2</v>
      </c>
      <c r="MS14">
        <v>4.8092546071698349E-2</v>
      </c>
      <c r="MT14">
        <v>3.1385590555115021E-2</v>
      </c>
      <c r="MU14">
        <v>0.30539567408348739</v>
      </c>
      <c r="MV14">
        <v>0.11406633846306258</v>
      </c>
      <c r="MW14">
        <v>4.7131762687358102E-2</v>
      </c>
      <c r="MX14">
        <v>9.1087602520924793E-2</v>
      </c>
      <c r="MY14">
        <v>3.3413911033166668E-2</v>
      </c>
      <c r="MZ14">
        <v>4.940027901149481E-2</v>
      </c>
      <c r="NA14">
        <v>0.42981712235555047</v>
      </c>
      <c r="NB14">
        <v>7.1284789432578419E-2</v>
      </c>
      <c r="NC14">
        <v>0.70996554417276336</v>
      </c>
      <c r="ND14">
        <v>9.2490079377788152</v>
      </c>
      <c r="NE14">
        <v>0.1221529319479264</v>
      </c>
      <c r="NF14">
        <v>9.463716335751518E-2</v>
      </c>
      <c r="NG14">
        <v>0.79390064816582184</v>
      </c>
      <c r="NH14">
        <v>0.15895627325362674</v>
      </c>
      <c r="NI14">
        <v>0.21654989945935652</v>
      </c>
      <c r="NJ14">
        <v>0.18826016647600455</v>
      </c>
      <c r="NK14">
        <v>3.1892670674627935E-2</v>
      </c>
      <c r="NL14">
        <v>4.0459655851661877E-2</v>
      </c>
      <c r="NM14">
        <v>7.039606480206368</v>
      </c>
      <c r="NN14">
        <v>3.3894302725336799E-2</v>
      </c>
      <c r="NO14">
        <v>6.0609418495464459E-2</v>
      </c>
      <c r="NP14">
        <v>6.3118130665686237E-2</v>
      </c>
      <c r="NQ14">
        <v>0.42418586418622289</v>
      </c>
      <c r="NR14">
        <v>1.0990027495485386</v>
      </c>
      <c r="NS14">
        <v>9.738607137382202E-2</v>
      </c>
      <c r="NT14">
        <v>0.30729055242482511</v>
      </c>
      <c r="NU14">
        <v>9.1114290948267576E-2</v>
      </c>
      <c r="NV14">
        <v>0.6766050099942823</v>
      </c>
      <c r="NW14">
        <v>6.4746124733596117E-2</v>
      </c>
      <c r="NX14">
        <v>7.7369750866733367E-2</v>
      </c>
      <c r="NY14">
        <v>4.0246148432919605E-2</v>
      </c>
      <c r="NZ14">
        <v>0.40358239827759296</v>
      </c>
      <c r="OA14">
        <v>6.5466712271851302E-2</v>
      </c>
      <c r="OB14">
        <v>2.2417478315119017</v>
      </c>
      <c r="OC14">
        <v>0.12695684886962769</v>
      </c>
      <c r="OD14">
        <v>9.5544569887169861E-2</v>
      </c>
      <c r="OE14">
        <v>6.573359654527916E-2</v>
      </c>
      <c r="OF14">
        <v>2.4711348645231372</v>
      </c>
      <c r="OG14">
        <v>5.8047329470557116E-2</v>
      </c>
      <c r="OH14">
        <v>3.7870878399411743E-2</v>
      </c>
      <c r="OI14">
        <v>4.1286997099288208E-2</v>
      </c>
      <c r="OJ14">
        <v>0.75795133653509061</v>
      </c>
      <c r="OK14">
        <v>3.9712379886063902E-2</v>
      </c>
      <c r="OL14">
        <v>0.2321092526002001</v>
      </c>
      <c r="OM14">
        <v>5.9168243418954082E-2</v>
      </c>
      <c r="ON14">
        <v>0.14494484889866469</v>
      </c>
      <c r="OO14">
        <v>3.5575673647932245E-2</v>
      </c>
      <c r="OP14">
        <v>0.3927735852037651</v>
      </c>
      <c r="OQ14">
        <v>4.0086017868862893E-2</v>
      </c>
      <c r="OR14">
        <v>4.3165595499946834</v>
      </c>
      <c r="OS14">
        <v>0.43085797102191908</v>
      </c>
      <c r="OT14">
        <v>0.15508645128892293</v>
      </c>
      <c r="OU14">
        <v>3.5789181066674523E-2</v>
      </c>
      <c r="OV14">
        <v>2.2925359087452211E-2</v>
      </c>
      <c r="OW14">
        <v>4.3662267132796063E-2</v>
      </c>
      <c r="OX14">
        <v>0.79881131879689427</v>
      </c>
      <c r="OY14">
        <v>0.10333759067126305</v>
      </c>
      <c r="OZ14">
        <v>3.3115801299747765</v>
      </c>
      <c r="PA14">
        <v>0.63857400103081385</v>
      </c>
      <c r="PB14">
        <v>0.37088907478268146</v>
      </c>
      <c r="PC14">
        <v>7.6168771636308058E-2</v>
      </c>
      <c r="PD14">
        <v>8.5376279069568836E-2</v>
      </c>
      <c r="PE14">
        <v>4.3448759714053785E-2</v>
      </c>
      <c r="PF14">
        <v>2.259895962104995</v>
      </c>
      <c r="PG14">
        <v>0.19874871842171901</v>
      </c>
      <c r="PH14">
        <v>14.164909500610417</v>
      </c>
      <c r="PI14">
        <v>5.7326741932301924E-2</v>
      </c>
      <c r="PJ14">
        <v>0.66985283787655769</v>
      </c>
      <c r="PK14">
        <v>12.40467427521704</v>
      </c>
      <c r="PL14">
        <v>0.14611913970174722</v>
      </c>
      <c r="PM14">
        <v>1.4054659607257374</v>
      </c>
      <c r="PN14">
        <v>0.74311257093250216</v>
      </c>
      <c r="PO14">
        <v>2.3432172322691693</v>
      </c>
      <c r="PP14">
        <v>81.151527709633328</v>
      </c>
      <c r="PQ14">
        <v>14.229842444335413</v>
      </c>
      <c r="PR14">
        <v>0.33216416670830062</v>
      </c>
      <c r="PS14">
        <v>0.10074881321901293</v>
      </c>
      <c r="PT14">
        <v>0.1934377213805048</v>
      </c>
      <c r="PU14">
        <v>0.5377184341024297</v>
      </c>
      <c r="PV14">
        <v>0.15028253436722164</v>
      </c>
      <c r="PW14">
        <v>1.6296220619777875</v>
      </c>
      <c r="PX14">
        <v>0.15343176879367026</v>
      </c>
      <c r="PY14">
        <v>8.7244468983563764E-2</v>
      </c>
      <c r="PZ14">
        <v>5.0614335571318101</v>
      </c>
      <c r="QA14">
        <v>9.5407658254901371</v>
      </c>
      <c r="QB14">
        <v>9.3213602643051043</v>
      </c>
      <c r="QC14">
        <v>0.18671223769012302</v>
      </c>
      <c r="QD14">
        <v>2.1236515405200787</v>
      </c>
      <c r="QE14">
        <v>4.9851313433587876</v>
      </c>
      <c r="QF14">
        <v>0.15249767383667279</v>
      </c>
      <c r="QG14">
        <v>0.14921499727351026</v>
      </c>
      <c r="QH14">
        <v>6.3838718203941436E-2</v>
      </c>
      <c r="QI14">
        <v>0.43982528260909487</v>
      </c>
      <c r="QJ14">
        <v>0.11166438000221195</v>
      </c>
      <c r="QK14">
        <v>9.1327798367009855E-2</v>
      </c>
      <c r="QL14">
        <v>6.8642635125642712E-2</v>
      </c>
      <c r="QM14">
        <v>0.1638135670300136</v>
      </c>
      <c r="QN14">
        <v>9.6211780570739494E-2</v>
      </c>
      <c r="QO14">
        <v>0.36205520533221969</v>
      </c>
      <c r="QP14">
        <v>5.6632842821389515E-2</v>
      </c>
      <c r="QQ14">
        <v>0.41030788196797474</v>
      </c>
      <c r="QR14">
        <v>0.51231105127209853</v>
      </c>
      <c r="QS14">
        <v>3.7585312226843945</v>
      </c>
      <c r="QT14">
        <v>26.26368102162446</v>
      </c>
      <c r="QU14">
        <v>5.3644806496091313</v>
      </c>
      <c r="QV14">
        <v>0.85870014975410358</v>
      </c>
      <c r="QW14">
        <v>4.924762120709409</v>
      </c>
      <c r="QX14">
        <v>6.5039697434366758E-2</v>
      </c>
      <c r="QY14">
        <v>0.35484932994966778</v>
      </c>
      <c r="QZ14">
        <v>87.48212942905127</v>
      </c>
      <c r="RA14">
        <v>0.18313598842618983</v>
      </c>
      <c r="RB14">
        <v>0.13090673611635983</v>
      </c>
      <c r="RC14">
        <v>0.33619411923706116</v>
      </c>
      <c r="RD14">
        <v>8.422867669382908E-2</v>
      </c>
      <c r="RE14">
        <v>0.62448251139382338</v>
      </c>
      <c r="RF14">
        <v>21.404198794195501</v>
      </c>
      <c r="RG14">
        <v>9.7652955647249864E-2</v>
      </c>
      <c r="RH14">
        <v>0.15311150766555687</v>
      </c>
      <c r="RI14">
        <v>0.68383757380417698</v>
      </c>
      <c r="RJ14">
        <v>0.92520771069232344</v>
      </c>
      <c r="RK14">
        <v>6.3550483188639353</v>
      </c>
      <c r="RL14">
        <v>8.3881727138372872E-2</v>
      </c>
      <c r="RM14">
        <v>1.4839833139682106</v>
      </c>
      <c r="RN14">
        <v>0.18759295579243493</v>
      </c>
      <c r="RO14">
        <v>0.39851159708246381</v>
      </c>
      <c r="RP14">
        <v>16.746587831187369</v>
      </c>
      <c r="RQ14">
        <v>1.7614895814784877</v>
      </c>
      <c r="RR14">
        <v>0.1058996796961704</v>
      </c>
      <c r="RS14">
        <v>9.418346009268784E-2</v>
      </c>
      <c r="RT14">
        <v>0.13952709814807934</v>
      </c>
      <c r="RU14">
        <v>17.302908099147722</v>
      </c>
      <c r="RV14">
        <v>0.12890510406565098</v>
      </c>
      <c r="RW14">
        <v>2.0411843000308729</v>
      </c>
      <c r="RX14">
        <v>0.10931579839604687</v>
      </c>
      <c r="RY14">
        <v>3.4939688424353679</v>
      </c>
      <c r="RZ14">
        <v>82.117888975288224</v>
      </c>
      <c r="SA14">
        <v>3.7486031277128786</v>
      </c>
      <c r="SB14">
        <v>7.7541624338820903</v>
      </c>
      <c r="SC14">
        <v>5.6739596530760654E-2</v>
      </c>
    </row>
    <row r="15" spans="1:497" x14ac:dyDescent="0.25">
      <c r="A15">
        <v>2006</v>
      </c>
      <c r="B15">
        <v>0.20640347720271626</v>
      </c>
      <c r="C15">
        <v>7.1998774841379259E-2</v>
      </c>
      <c r="D15">
        <v>6.1750678385980889E-2</v>
      </c>
      <c r="E15">
        <v>3.2736246733484776E-2</v>
      </c>
      <c r="F15">
        <v>0.19678441991593573</v>
      </c>
      <c r="G15">
        <v>4.3669209583715771</v>
      </c>
      <c r="H15">
        <v>0.14834840393236498</v>
      </c>
      <c r="I15">
        <v>4.1804894747724759E-2</v>
      </c>
      <c r="J15">
        <v>3.1451958430890103E-2</v>
      </c>
      <c r="K15">
        <v>3.0744289366195072E-2</v>
      </c>
      <c r="L15">
        <v>0.17885680361032838</v>
      </c>
      <c r="M15">
        <v>0.12612235330786931</v>
      </c>
      <c r="N15">
        <v>2.7153524112001788E-2</v>
      </c>
      <c r="O15">
        <v>2.9564840925036695E-2</v>
      </c>
      <c r="P15">
        <v>5.1974361307045892E-2</v>
      </c>
      <c r="Q15">
        <v>3.875143378339251</v>
      </c>
      <c r="R15">
        <v>6.1462368767031074E-2</v>
      </c>
      <c r="S15">
        <v>0.18449194616252951</v>
      </c>
      <c r="T15">
        <v>1.769172661737568E-2</v>
      </c>
      <c r="U15">
        <v>2.2330890485931974E-2</v>
      </c>
      <c r="V15">
        <v>1.9562856044360051</v>
      </c>
      <c r="W15">
        <v>3.2447937114534954E-2</v>
      </c>
      <c r="X15">
        <v>10.5858380690154</v>
      </c>
      <c r="Y15">
        <v>4.7413827334566824E-2</v>
      </c>
      <c r="Z15">
        <v>4.8383596052852605E-2</v>
      </c>
      <c r="AA15">
        <v>0.43663181291683184</v>
      </c>
      <c r="AB15">
        <v>7.1500785499556824E-2</v>
      </c>
      <c r="AC15">
        <v>6.7149931249950362E-2</v>
      </c>
      <c r="AD15">
        <v>6.5908889390198162</v>
      </c>
      <c r="AE15">
        <v>7.6978668259603519E-2</v>
      </c>
      <c r="AF15">
        <v>0.10062005701348925</v>
      </c>
      <c r="AG15">
        <v>5.3573169193949471E-2</v>
      </c>
      <c r="AH15">
        <v>3.9632088619457431</v>
      </c>
      <c r="AI15">
        <v>0.38885104606723792</v>
      </c>
      <c r="AJ15">
        <v>7.9756924587665479E-2</v>
      </c>
      <c r="AK15">
        <v>2.8909591791059817E-2</v>
      </c>
      <c r="AL15">
        <v>9.181350865284002E-2</v>
      </c>
      <c r="AM15">
        <v>3.4728204100774485E-2</v>
      </c>
      <c r="AN15">
        <v>1.2265215389432775</v>
      </c>
      <c r="AO15">
        <v>10.269536207062082</v>
      </c>
      <c r="AP15">
        <v>0.14832219396700588</v>
      </c>
      <c r="AQ15">
        <v>2.005062349969244E-2</v>
      </c>
      <c r="AR15">
        <v>10.661296559284176</v>
      </c>
      <c r="AS15">
        <v>8.7908223814337827E-2</v>
      </c>
      <c r="AT15">
        <v>2.5240196640789306E-2</v>
      </c>
      <c r="AU15">
        <v>0.67571911692231468</v>
      </c>
      <c r="AV15">
        <v>0.17924995309071451</v>
      </c>
      <c r="AW15">
        <v>3.6379431918396217E-2</v>
      </c>
      <c r="AX15">
        <v>12.822308203139917</v>
      </c>
      <c r="AY15">
        <v>2.0495668711489534</v>
      </c>
      <c r="AZ15">
        <v>0.43961974896776634</v>
      </c>
      <c r="BA15">
        <v>3.1137438846581201E-2</v>
      </c>
      <c r="BB15">
        <v>0.10360799306442381</v>
      </c>
      <c r="BC15">
        <v>2.5030516917916704E-2</v>
      </c>
      <c r="BD15">
        <v>3.8135499597454249E-2</v>
      </c>
      <c r="BE15">
        <v>2.195687428025797</v>
      </c>
      <c r="BF15">
        <v>2.4532527576094282E-2</v>
      </c>
      <c r="BG15">
        <v>0.93299613688699568</v>
      </c>
      <c r="BH15">
        <v>0.74638118353038119</v>
      </c>
      <c r="BI15">
        <v>2.6472065012665833E-2</v>
      </c>
      <c r="BJ15">
        <v>3.2290677322380508E-2</v>
      </c>
      <c r="BK15">
        <v>1.0810038112696927</v>
      </c>
      <c r="BL15">
        <v>1.7679670033310508</v>
      </c>
      <c r="BM15">
        <v>6.0413970152668063E-2</v>
      </c>
      <c r="BN15">
        <v>1.2684312735524388</v>
      </c>
      <c r="BO15">
        <v>8.4160198767990094E-2</v>
      </c>
      <c r="BP15">
        <v>2.1937741005545845E-2</v>
      </c>
      <c r="BQ15">
        <v>0.43642213319395923</v>
      </c>
      <c r="BR15">
        <v>2.5168905535012622</v>
      </c>
      <c r="BS15">
        <v>0.24516801596878834</v>
      </c>
      <c r="BT15">
        <v>6.5432654319623769</v>
      </c>
      <c r="BU15">
        <v>0.11086815346888761</v>
      </c>
      <c r="BV15">
        <v>0.4845960495239392</v>
      </c>
      <c r="BW15">
        <v>5.3599379159308541E-2</v>
      </c>
      <c r="BX15">
        <v>0.54655640763279278</v>
      </c>
      <c r="BY15">
        <v>0.12226948840008525</v>
      </c>
      <c r="BZ15">
        <v>0.15398354648456614</v>
      </c>
      <c r="CA15">
        <v>0.32699552781982072</v>
      </c>
      <c r="CB15">
        <v>0.35234056432204636</v>
      </c>
      <c r="CC15">
        <v>0.2428091190864716</v>
      </c>
      <c r="CD15">
        <v>0.25145840765496635</v>
      </c>
      <c r="CE15">
        <v>0.18113707059656789</v>
      </c>
      <c r="CF15">
        <v>2.4244217957144452E-2</v>
      </c>
      <c r="CG15">
        <v>0.32961652435572825</v>
      </c>
      <c r="CH15">
        <v>0.10604551984281779</v>
      </c>
      <c r="CI15">
        <v>0.79109538443296323</v>
      </c>
      <c r="CJ15">
        <v>2.5469533837681211</v>
      </c>
      <c r="CK15">
        <v>4.4873295392311672</v>
      </c>
      <c r="CL15">
        <v>0.1089810359630342</v>
      </c>
      <c r="CM15">
        <v>0.36940325177080419</v>
      </c>
      <c r="CN15">
        <v>0.12308199732621661</v>
      </c>
      <c r="CO15">
        <v>8.2089611504623156E-2</v>
      </c>
      <c r="CP15">
        <v>0.11419681906949014</v>
      </c>
      <c r="CQ15">
        <v>5.4700197704389698E-2</v>
      </c>
      <c r="CR15">
        <v>0.24189177029890394</v>
      </c>
      <c r="CS15">
        <v>4.3718222218937237E-2</v>
      </c>
      <c r="CT15">
        <v>3.9550837726844298E-2</v>
      </c>
      <c r="CU15">
        <v>4.1621424990211237E-2</v>
      </c>
      <c r="CV15">
        <v>6.3795055683988758E-2</v>
      </c>
      <c r="CW15">
        <v>2.6172223008958015</v>
      </c>
      <c r="CX15">
        <v>4.3954111907168913E-2</v>
      </c>
      <c r="CY15">
        <v>4.5972279239817698E-2</v>
      </c>
      <c r="CZ15">
        <v>0.6888240996018522</v>
      </c>
      <c r="DA15">
        <v>3.1976157738071602E-2</v>
      </c>
      <c r="DB15">
        <v>0.14756210497159272</v>
      </c>
      <c r="DC15">
        <v>0.75115139722573276</v>
      </c>
      <c r="DD15">
        <v>0.5659255720331493</v>
      </c>
      <c r="DE15">
        <v>0.64877527253318557</v>
      </c>
      <c r="DF15">
        <v>3.1661638153762703E-2</v>
      </c>
      <c r="DG15">
        <v>0.16383849345957835</v>
      </c>
      <c r="DH15">
        <v>3.6113924969308786</v>
      </c>
      <c r="DI15">
        <v>3.6064912334087318E-2</v>
      </c>
      <c r="DJ15">
        <v>0.11658192591716598</v>
      </c>
      <c r="DK15">
        <v>3.5514503061546736E-2</v>
      </c>
      <c r="DL15">
        <v>0.1121262318061232</v>
      </c>
      <c r="DM15">
        <v>3.4125374897515756E-2</v>
      </c>
      <c r="DN15">
        <v>0.59554283288890397</v>
      </c>
      <c r="DO15">
        <v>7.9887974414460855E-2</v>
      </c>
      <c r="DP15">
        <v>5.9260731676868759E-2</v>
      </c>
      <c r="DQ15">
        <v>2.9138142688990949</v>
      </c>
      <c r="DR15">
        <v>2.8647492137469067E-2</v>
      </c>
      <c r="DS15">
        <v>3.7322990671322921E-2</v>
      </c>
      <c r="DT15">
        <v>0.48771503540166916</v>
      </c>
      <c r="DU15">
        <v>5.7976443374274086E-2</v>
      </c>
      <c r="DV15">
        <v>0.11514037782241685</v>
      </c>
      <c r="DW15">
        <v>0.15277788807804868</v>
      </c>
      <c r="DX15">
        <v>9.388304751759259</v>
      </c>
      <c r="DY15">
        <v>0.78912963703103256</v>
      </c>
      <c r="DZ15">
        <v>2.0765631354688008</v>
      </c>
      <c r="EA15">
        <v>0.98166804255879825</v>
      </c>
      <c r="EB15">
        <v>0.68890272949792952</v>
      </c>
      <c r="EC15">
        <v>5.8500642681455585E-2</v>
      </c>
      <c r="ED15">
        <v>7.6381867348377384</v>
      </c>
      <c r="EE15">
        <v>0.21693988327706448</v>
      </c>
      <c r="EF15">
        <v>9.1761088722121867E-2</v>
      </c>
      <c r="EG15">
        <v>2.6891424458411035E-2</v>
      </c>
      <c r="EH15">
        <v>0.20525023872691697</v>
      </c>
      <c r="EI15">
        <v>5.8290962958582992E-2</v>
      </c>
      <c r="EJ15">
        <v>3.0397007325187331</v>
      </c>
      <c r="EK15">
        <v>3.8502439112481301E-2</v>
      </c>
      <c r="EL15">
        <v>0.8477875395046427</v>
      </c>
      <c r="EM15">
        <v>2.2317785503252434</v>
      </c>
      <c r="EN15">
        <v>0.13304178416266513</v>
      </c>
      <c r="EO15">
        <v>2.7232154008079011E-2</v>
      </c>
      <c r="EP15">
        <v>2.8018452968851266E-2</v>
      </c>
      <c r="EQ15">
        <v>7.5023142744162934</v>
      </c>
      <c r="ER15">
        <v>2.464549252679189</v>
      </c>
      <c r="ES15">
        <v>5.5303026907648427E-2</v>
      </c>
      <c r="ET15">
        <v>0.11189034211789153</v>
      </c>
      <c r="EU15">
        <v>3.2343097253098654E-2</v>
      </c>
      <c r="EV15">
        <v>7.7974646943248377E-2</v>
      </c>
      <c r="EW15">
        <v>3.7510129823986715</v>
      </c>
      <c r="EX15">
        <v>0.12853367012090419</v>
      </c>
      <c r="EY15">
        <v>0.24461760669624774</v>
      </c>
      <c r="EZ15">
        <v>8.0936373028823852E-2</v>
      </c>
      <c r="FA15">
        <v>3.9119945896341108</v>
      </c>
      <c r="FB15">
        <v>5.0062868533408542</v>
      </c>
      <c r="FC15">
        <v>0.21382089739933455</v>
      </c>
      <c r="FD15">
        <v>5.9391781503664136E-2</v>
      </c>
      <c r="FE15">
        <v>6.0911959494490492E-2</v>
      </c>
      <c r="FF15">
        <v>3.139953850017195E-2</v>
      </c>
      <c r="FG15">
        <v>0.3360903857994198</v>
      </c>
      <c r="FH15">
        <v>2.7887403142055889E-2</v>
      </c>
      <c r="FI15">
        <v>0.38014933756802499</v>
      </c>
      <c r="FJ15">
        <v>17.379880449533406</v>
      </c>
      <c r="FK15">
        <v>3.3679805486411488E-2</v>
      </c>
      <c r="FL15">
        <v>0.29381371167523168</v>
      </c>
      <c r="FM15">
        <v>9.1996978410353536E-2</v>
      </c>
      <c r="FN15">
        <v>0.12565057393140594</v>
      </c>
      <c r="FO15">
        <v>1.0287149303783381</v>
      </c>
      <c r="FP15">
        <v>5.5303026907648427E-2</v>
      </c>
      <c r="FQ15">
        <v>0.1697619456307293</v>
      </c>
      <c r="FR15">
        <v>0.17468941911823543</v>
      </c>
      <c r="FS15">
        <v>0.68504986459014539</v>
      </c>
      <c r="FT15">
        <v>3.8680404777269417</v>
      </c>
      <c r="FU15">
        <v>80.365441353407135</v>
      </c>
      <c r="FV15">
        <v>1.2388664326274019</v>
      </c>
      <c r="FW15">
        <v>4.9484414597933762E-2</v>
      </c>
      <c r="FX15">
        <v>1.9133274712124813E-2</v>
      </c>
      <c r="FY15">
        <v>0.51258829252743143</v>
      </c>
      <c r="FZ15">
        <v>0.19489730241008232</v>
      </c>
      <c r="GA15">
        <v>3.399432507072038E-2</v>
      </c>
      <c r="GB15">
        <v>2.6000285636202485E-2</v>
      </c>
      <c r="GC15">
        <v>0.18632664373766478</v>
      </c>
      <c r="GD15">
        <v>0.57913539457412311</v>
      </c>
      <c r="GE15">
        <v>0.25135356779353007</v>
      </c>
      <c r="GF15">
        <v>4.9903774043678961E-2</v>
      </c>
      <c r="GG15">
        <v>5.2760660267818144E-2</v>
      </c>
      <c r="GH15">
        <v>9.6714772174987057E-2</v>
      </c>
      <c r="GI15">
        <v>5.9758721018691188E-2</v>
      </c>
      <c r="GJ15">
        <v>3.8240339458890549E-2</v>
      </c>
      <c r="GK15">
        <v>4.5290820140481747E-2</v>
      </c>
      <c r="GL15">
        <v>5.8212333062505763E-2</v>
      </c>
      <c r="GM15">
        <v>0.72743137857576989</v>
      </c>
      <c r="GN15">
        <v>6.6127742600946435E-2</v>
      </c>
      <c r="GO15">
        <v>4.2722243535292387E-2</v>
      </c>
      <c r="GP15">
        <v>4.4025403012945601</v>
      </c>
      <c r="GQ15">
        <v>0.10473502157486404</v>
      </c>
      <c r="GR15">
        <v>0.14258221155336845</v>
      </c>
      <c r="GS15">
        <v>2.4925677056480404E-2</v>
      </c>
      <c r="GT15">
        <v>0.17450594936072192</v>
      </c>
      <c r="GU15">
        <v>3.0888706275323576</v>
      </c>
      <c r="GV15">
        <v>0.35181636501486485</v>
      </c>
      <c r="GW15">
        <v>0.89488684725490053</v>
      </c>
      <c r="GX15">
        <v>3.6665382640463724</v>
      </c>
      <c r="GY15">
        <v>5.7704121834193289</v>
      </c>
      <c r="GZ15">
        <v>2.8490232345314614E-2</v>
      </c>
      <c r="HA15">
        <v>2.37724385806811E-2</v>
      </c>
      <c r="HB15">
        <v>3.6772581398782339E-2</v>
      </c>
      <c r="HC15">
        <v>17.653774587535739</v>
      </c>
      <c r="HD15">
        <v>1.5917574062219888</v>
      </c>
      <c r="HE15">
        <v>0.78181705669585067</v>
      </c>
      <c r="HF15">
        <v>0.16035256806682135</v>
      </c>
      <c r="HG15">
        <v>0.12748527150654121</v>
      </c>
      <c r="HH15">
        <v>2.6288595255152307E-2</v>
      </c>
      <c r="HI15">
        <v>0.10305758379188323</v>
      </c>
      <c r="HJ15">
        <v>3.2998346387075529E-2</v>
      </c>
      <c r="HK15">
        <v>2.3488584655842319</v>
      </c>
      <c r="HL15">
        <v>4.8042866503184622E-2</v>
      </c>
      <c r="HM15">
        <v>0.42124656325105475</v>
      </c>
      <c r="HN15">
        <v>2.6026495601561558E-2</v>
      </c>
      <c r="HO15">
        <v>2.1046602183337291E-2</v>
      </c>
      <c r="HP15">
        <v>1.246545952477611</v>
      </c>
      <c r="HQ15">
        <v>2.8385392483878318E-2</v>
      </c>
      <c r="HR15">
        <v>0.1583344007341726</v>
      </c>
      <c r="HS15">
        <v>0.45838608416486415</v>
      </c>
      <c r="HT15">
        <v>10.647116968024918</v>
      </c>
      <c r="HU15">
        <v>5.0794912865887512E-2</v>
      </c>
      <c r="HV15">
        <v>6.3664005857193381E-2</v>
      </c>
      <c r="HW15">
        <v>0.77977267939784289</v>
      </c>
      <c r="HX15">
        <v>0.25607136155816357</v>
      </c>
      <c r="HY15">
        <v>6.4738614436915448E-2</v>
      </c>
      <c r="HZ15">
        <v>5.4962297357980451E-2</v>
      </c>
      <c r="IA15">
        <v>4.4583151075786719E-2</v>
      </c>
      <c r="IB15">
        <v>0.52412067728542444</v>
      </c>
      <c r="IC15">
        <v>2.0076833465051513E-2</v>
      </c>
      <c r="ID15">
        <v>2.323749318770238</v>
      </c>
      <c r="IE15">
        <v>3.1137438846581201E-2</v>
      </c>
      <c r="IF15">
        <v>0.200715914719797</v>
      </c>
      <c r="IG15">
        <v>5.2917920059972597E-2</v>
      </c>
      <c r="IH15">
        <v>0.11152340260286447</v>
      </c>
      <c r="II15">
        <v>0.54113094480346424</v>
      </c>
      <c r="IJ15">
        <v>2.0360949489543887</v>
      </c>
      <c r="IK15">
        <v>1.8450505114520905</v>
      </c>
      <c r="IL15">
        <v>5.2577190510304614E-2</v>
      </c>
      <c r="IM15">
        <v>5.8762742335046338E-2</v>
      </c>
      <c r="IN15">
        <v>2.5371246467584683E-2</v>
      </c>
      <c r="IO15">
        <v>1.7253495996571948</v>
      </c>
      <c r="IP15">
        <v>0.14748347507551551</v>
      </c>
      <c r="IQ15">
        <v>6.9561248062985262E-2</v>
      </c>
      <c r="IR15">
        <v>0.1663284401686905</v>
      </c>
      <c r="IS15">
        <v>10.063604509235827</v>
      </c>
      <c r="IT15">
        <v>1.410594125660062</v>
      </c>
      <c r="IU15">
        <v>0.57837530557870986</v>
      </c>
      <c r="IV15">
        <v>5.3756638951463001E-2</v>
      </c>
      <c r="IW15">
        <v>0.20414942018183582</v>
      </c>
      <c r="IX15">
        <v>6.92205185133173E-2</v>
      </c>
      <c r="IY15">
        <v>7.1395945638120531E-2</v>
      </c>
      <c r="IZ15">
        <v>3.4728204100774485E-2</v>
      </c>
      <c r="JA15">
        <v>2.130870183692804E-2</v>
      </c>
      <c r="JB15">
        <v>0.21914152036722678</v>
      </c>
      <c r="JC15">
        <v>3.0822919262272298E-2</v>
      </c>
      <c r="JD15">
        <v>4.5081140417609147E-2</v>
      </c>
      <c r="JE15">
        <v>1.6517520169289119</v>
      </c>
      <c r="JF15">
        <v>0.20252440232957319</v>
      </c>
      <c r="JG15">
        <v>2.9355161202164096E-2</v>
      </c>
      <c r="JH15">
        <v>0.15618518357472844</v>
      </c>
      <c r="JI15">
        <v>0.51945530345150903</v>
      </c>
      <c r="JJ15">
        <v>26.147769111277999</v>
      </c>
      <c r="JK15">
        <v>0.66319075348067691</v>
      </c>
      <c r="JL15">
        <v>7.5327440441981794E-2</v>
      </c>
      <c r="JM15">
        <v>3.3110262939158779</v>
      </c>
      <c r="JN15">
        <v>4.3613382357500938E-2</v>
      </c>
      <c r="JO15">
        <v>8.796064374505598E-2</v>
      </c>
      <c r="JP15">
        <v>0.28511200317601876</v>
      </c>
      <c r="JQ15">
        <v>0.66720087818061535</v>
      </c>
      <c r="JR15">
        <v>2.8830961894982594E-2</v>
      </c>
      <c r="JS15">
        <v>3.8374534481529015</v>
      </c>
      <c r="JT15">
        <v>0.25536369249346852</v>
      </c>
      <c r="JU15">
        <v>1.0429207316029567</v>
      </c>
      <c r="JV15">
        <v>8.4684398075171599E-2</v>
      </c>
      <c r="JW15">
        <v>3.2998346387075529E-2</v>
      </c>
      <c r="JX15">
        <v>4.0756496133361755E-2</v>
      </c>
      <c r="JY15">
        <v>0.15521541485644266</v>
      </c>
      <c r="JZ15">
        <v>6.2405927519957778E-2</v>
      </c>
      <c r="KA15">
        <v>6.1095429252004015E-2</v>
      </c>
      <c r="KB15">
        <v>0.21452856646402957</v>
      </c>
      <c r="KC15">
        <v>0.10305758379188323</v>
      </c>
      <c r="KD15">
        <v>1.0807941315468204</v>
      </c>
      <c r="KE15">
        <v>0.55358067834902491</v>
      </c>
      <c r="KF15">
        <v>2.8149502795646642E-2</v>
      </c>
      <c r="KG15">
        <v>1.5940638831735876</v>
      </c>
      <c r="KH15">
        <v>0.12308199732621661</v>
      </c>
      <c r="KI15">
        <v>2.4270427922503526E-2</v>
      </c>
      <c r="KJ15">
        <v>0.16375986356350111</v>
      </c>
      <c r="KK15">
        <v>0.34909052861752105</v>
      </c>
      <c r="KL15">
        <v>1.1207119087886916</v>
      </c>
      <c r="KM15">
        <v>1.2801733380333045</v>
      </c>
      <c r="KN15">
        <v>0.54079021525379622</v>
      </c>
      <c r="KO15">
        <v>0.23864173459437865</v>
      </c>
      <c r="KP15">
        <v>8.1381942439928134E-2</v>
      </c>
      <c r="KQ15">
        <v>0.12816673060587716</v>
      </c>
      <c r="KR15">
        <v>1.2040858085959094</v>
      </c>
      <c r="KS15">
        <v>5.0480393281578613E-2</v>
      </c>
      <c r="KT15">
        <v>0.11768274446224712</v>
      </c>
      <c r="KU15">
        <v>2.1413541698364343E-2</v>
      </c>
      <c r="KV15">
        <v>0.19827838794140301</v>
      </c>
      <c r="KW15">
        <v>2.6917634423770109E-2</v>
      </c>
      <c r="KX15">
        <v>0.4581239845112734</v>
      </c>
      <c r="KY15">
        <v>0.25224470661573861</v>
      </c>
      <c r="KZ15">
        <v>10.085542250241375</v>
      </c>
      <c r="LA15">
        <v>7.8970625626893221E-2</v>
      </c>
      <c r="LB15">
        <v>0.28372287501198779</v>
      </c>
      <c r="LC15">
        <v>3.3574965624975181E-2</v>
      </c>
      <c r="LD15">
        <v>0.36646773565058782</v>
      </c>
      <c r="LE15">
        <v>5.6036905937702532E-2</v>
      </c>
      <c r="LF15">
        <v>2.9093061548573343E-2</v>
      </c>
      <c r="LG15">
        <v>6.0099450568359171E-2</v>
      </c>
      <c r="LH15">
        <v>4.3246442842473885E-2</v>
      </c>
      <c r="LI15">
        <v>1.2154085136310298</v>
      </c>
      <c r="LJ15">
        <v>0.17699589606983404</v>
      </c>
      <c r="LK15">
        <v>0.14336851051414071</v>
      </c>
      <c r="LL15">
        <v>1.3009316305976919</v>
      </c>
      <c r="LM15">
        <v>7.6533098848499251E-2</v>
      </c>
      <c r="LN15">
        <v>8.5654166793457373E-2</v>
      </c>
      <c r="LO15">
        <v>4.4897670660095625E-2</v>
      </c>
      <c r="LP15">
        <v>0.29027536635175655</v>
      </c>
      <c r="LQ15">
        <v>6.9768830988629151</v>
      </c>
      <c r="LR15">
        <v>4.7675926988157584E-2</v>
      </c>
      <c r="LS15">
        <v>5.8107493201069463E-2</v>
      </c>
      <c r="LT15">
        <v>0.13815272740768475</v>
      </c>
      <c r="LU15">
        <v>3.5619342922983036E-2</v>
      </c>
      <c r="LV15">
        <v>8.670256540782037E-2</v>
      </c>
      <c r="LW15">
        <v>11.247980423881714</v>
      </c>
      <c r="LX15">
        <v>0.38968976495872831</v>
      </c>
      <c r="LY15">
        <v>0.96837959012174712</v>
      </c>
      <c r="LZ15">
        <v>0.15220126884014901</v>
      </c>
      <c r="MA15">
        <v>7.9835554483742702E-2</v>
      </c>
      <c r="MB15">
        <v>0.86131188162992545</v>
      </c>
      <c r="MC15">
        <v>7.3020963490383187E-2</v>
      </c>
      <c r="MD15">
        <v>0.15251578842445793</v>
      </c>
      <c r="ME15">
        <v>3.26051969066894E-2</v>
      </c>
      <c r="MF15">
        <v>0.2241738337161692</v>
      </c>
      <c r="MG15">
        <v>2.0752526372008471</v>
      </c>
      <c r="MH15">
        <v>0.43385355658876984</v>
      </c>
      <c r="MI15">
        <v>1.4178280760991666</v>
      </c>
      <c r="MJ15">
        <v>44.631089102428469</v>
      </c>
      <c r="MK15">
        <v>4.149037516341586E-2</v>
      </c>
      <c r="ML15">
        <v>0.45448079932636193</v>
      </c>
      <c r="MM15">
        <v>4.0464779218915243</v>
      </c>
      <c r="MN15">
        <v>7.6900038363526296E-2</v>
      </c>
      <c r="MO15">
        <v>1.1639845615965245</v>
      </c>
      <c r="MP15">
        <v>0.37949408843404814</v>
      </c>
      <c r="MQ15">
        <v>0.1831290279638576</v>
      </c>
      <c r="MR15">
        <v>3.0980179054426748E-2</v>
      </c>
      <c r="MS15">
        <v>5.6796994933115706E-2</v>
      </c>
      <c r="MT15">
        <v>2.4847047160403181E-2</v>
      </c>
      <c r="MU15">
        <v>0.33664079507196037</v>
      </c>
      <c r="MV15">
        <v>0.10730359818005339</v>
      </c>
      <c r="MW15">
        <v>5.1214272311632718E-2</v>
      </c>
      <c r="MX15">
        <v>9.1079629622785915E-2</v>
      </c>
      <c r="MY15">
        <v>3.5383453234751359E-2</v>
      </c>
      <c r="MZ15">
        <v>3.4361264585747432E-2</v>
      </c>
      <c r="NA15">
        <v>0.43007932157706302</v>
      </c>
      <c r="NB15">
        <v>7.5589540095572533E-2</v>
      </c>
      <c r="NC15">
        <v>0.56380256483906421</v>
      </c>
      <c r="ND15">
        <v>9.4794892212434814</v>
      </c>
      <c r="NE15">
        <v>0.22118589766523464</v>
      </c>
      <c r="NF15">
        <v>9.438208525802938E-2</v>
      </c>
      <c r="NG15">
        <v>0.75149212677540078</v>
      </c>
      <c r="NH15">
        <v>0.18281450837954871</v>
      </c>
      <c r="NI15">
        <v>0.20315344149819098</v>
      </c>
      <c r="NJ15">
        <v>0.21266765892353523</v>
      </c>
      <c r="NK15">
        <v>3.5409663200110436E-2</v>
      </c>
      <c r="NL15">
        <v>4.3246442842473885E-2</v>
      </c>
      <c r="NM15">
        <v>6.4073405516102131</v>
      </c>
      <c r="NN15">
        <v>3.6929841190936792E-2</v>
      </c>
      <c r="NO15">
        <v>6.2222457762444242E-2</v>
      </c>
      <c r="NP15">
        <v>6.5498703432328637E-2</v>
      </c>
      <c r="NQ15">
        <v>0.41964775536415116</v>
      </c>
      <c r="NR15">
        <v>1.2221706846936713</v>
      </c>
      <c r="NS15">
        <v>0.10583584011994519</v>
      </c>
      <c r="NT15">
        <v>0.29336814226412744</v>
      </c>
      <c r="NU15">
        <v>7.936377510727935E-2</v>
      </c>
      <c r="NV15">
        <v>0.55004233302554972</v>
      </c>
      <c r="NW15">
        <v>6.8879788963649324E-2</v>
      </c>
      <c r="NX15">
        <v>6.557733332840586E-2</v>
      </c>
      <c r="NY15">
        <v>4.0389556618334703E-2</v>
      </c>
      <c r="NZ15">
        <v>0.42564983743137935</v>
      </c>
      <c r="OA15">
        <v>6.9849557681935098E-2</v>
      </c>
      <c r="OB15">
        <v>2.1040311791651112</v>
      </c>
      <c r="OC15">
        <v>0.15196537915191732</v>
      </c>
      <c r="OD15">
        <v>0.12447112549024758</v>
      </c>
      <c r="OE15">
        <v>7.2234664529610929E-2</v>
      </c>
      <c r="OF15">
        <v>2.3804414738419171</v>
      </c>
      <c r="OG15">
        <v>6.2065197970289802E-2</v>
      </c>
      <c r="OH15">
        <v>3.8502439112481301E-2</v>
      </c>
      <c r="OI15">
        <v>4.6103329066613075E-2</v>
      </c>
      <c r="OJ15">
        <v>0.83801122242570769</v>
      </c>
      <c r="OK15">
        <v>4.5972279239817698E-2</v>
      </c>
      <c r="OL15">
        <v>0.22113347773451647</v>
      </c>
      <c r="OM15">
        <v>8.3845679183681188E-2</v>
      </c>
      <c r="ON15">
        <v>0.17762493523845185</v>
      </c>
      <c r="OO15">
        <v>3.9314948038612622E-2</v>
      </c>
      <c r="OP15">
        <v>0.57724827706826964</v>
      </c>
      <c r="OQ15">
        <v>3.5409663200110436E-2</v>
      </c>
      <c r="OR15">
        <v>4.1611989402681964</v>
      </c>
      <c r="OS15">
        <v>0.48910416356570013</v>
      </c>
      <c r="OT15">
        <v>0.14292294110303644</v>
      </c>
      <c r="OU15">
        <v>3.9812937380435051E-2</v>
      </c>
      <c r="OV15">
        <v>2.4322847853221675E-2</v>
      </c>
      <c r="OW15">
        <v>4.9694094320806362E-2</v>
      </c>
      <c r="OX15">
        <v>0.91522578037354285</v>
      </c>
      <c r="OY15">
        <v>0.11327947028192252</v>
      </c>
      <c r="OZ15">
        <v>3.5207060167884787</v>
      </c>
      <c r="PA15">
        <v>0.64025703379148624</v>
      </c>
      <c r="PB15">
        <v>0.41055289738455208</v>
      </c>
      <c r="PC15">
        <v>0.10620277963497224</v>
      </c>
      <c r="PD15">
        <v>8.6597725546384077E-2</v>
      </c>
      <c r="PE15">
        <v>4.6627528373794573E-2</v>
      </c>
      <c r="PF15">
        <v>1.9595618501058896</v>
      </c>
      <c r="PG15">
        <v>0.21112127096734981</v>
      </c>
      <c r="PH15">
        <v>13.260486404012934</v>
      </c>
      <c r="PI15">
        <v>6.1226479078799391E-2</v>
      </c>
      <c r="PJ15">
        <v>0.69713265862067908</v>
      </c>
      <c r="PK15">
        <v>11.488587905878022</v>
      </c>
      <c r="PL15">
        <v>0.16116507699295268</v>
      </c>
      <c r="PM15">
        <v>1.3452526820198878</v>
      </c>
      <c r="PN15">
        <v>0.795184139028979</v>
      </c>
      <c r="PO15">
        <v>2.3672054413355843</v>
      </c>
      <c r="PP15">
        <v>81.254876527867339</v>
      </c>
      <c r="PQ15">
        <v>11.991583351084032</v>
      </c>
      <c r="PR15">
        <v>0.33181816144589055</v>
      </c>
      <c r="PS15">
        <v>0.11144477270678725</v>
      </c>
      <c r="PT15">
        <v>0.25161566744712083</v>
      </c>
      <c r="PU15">
        <v>0.53987286646622856</v>
      </c>
      <c r="PV15">
        <v>0.16113886702759361</v>
      </c>
      <c r="PW15">
        <v>1.5188937025237601</v>
      </c>
      <c r="PX15">
        <v>0.1667477996144357</v>
      </c>
      <c r="PY15">
        <v>9.4696604842338272E-2</v>
      </c>
      <c r="PZ15">
        <v>4.5696550404240224</v>
      </c>
      <c r="QA15">
        <v>8.9305739167283704</v>
      </c>
      <c r="QB15">
        <v>9.2522750315456594</v>
      </c>
      <c r="QC15">
        <v>0.22233913614103393</v>
      </c>
      <c r="QD15">
        <v>2.3177996566337282</v>
      </c>
      <c r="QE15">
        <v>4.8423697299851991</v>
      </c>
      <c r="QF15">
        <v>0.15712874232765514</v>
      </c>
      <c r="QG15">
        <v>0.15686664267406439</v>
      </c>
      <c r="QH15">
        <v>9.0948579795990539E-2</v>
      </c>
      <c r="QI15">
        <v>0.46892249023921234</v>
      </c>
      <c r="QJ15">
        <v>0.11694886543219303</v>
      </c>
      <c r="QK15">
        <v>9.8811569403713065E-2</v>
      </c>
      <c r="QL15">
        <v>7.6244789229549415E-2</v>
      </c>
      <c r="QM15">
        <v>0.15752189180804124</v>
      </c>
      <c r="QN15">
        <v>0.10245475458862451</v>
      </c>
      <c r="QO15">
        <v>0.5345522434983363</v>
      </c>
      <c r="QP15">
        <v>6.1619628559185513E-2</v>
      </c>
      <c r="QQ15">
        <v>0.42612161680784272</v>
      </c>
      <c r="QR15">
        <v>0.6928866442325089</v>
      </c>
      <c r="QS15">
        <v>3.5350166578745337</v>
      </c>
      <c r="QT15">
        <v>25.188431959205133</v>
      </c>
      <c r="QU15">
        <v>3.9069360663198096</v>
      </c>
      <c r="QV15">
        <v>0.80959961997647023</v>
      </c>
      <c r="QW15">
        <v>4.2172882661366176</v>
      </c>
      <c r="QX15">
        <v>7.8472636285070799E-2</v>
      </c>
      <c r="QY15">
        <v>0.36022976389512795</v>
      </c>
      <c r="QZ15">
        <v>88.588057895821521</v>
      </c>
      <c r="RA15">
        <v>0.18721778255987331</v>
      </c>
      <c r="RB15">
        <v>0.14944922247744613</v>
      </c>
      <c r="RC15">
        <v>0.3573728776709888</v>
      </c>
      <c r="RD15">
        <v>9.6007103110292036E-2</v>
      </c>
      <c r="RE15">
        <v>0.63139806550011879</v>
      </c>
      <c r="RF15">
        <v>26.81287319222989</v>
      </c>
      <c r="RG15">
        <v>0.10562616039707258</v>
      </c>
      <c r="RH15">
        <v>0.1605360378243349</v>
      </c>
      <c r="RI15">
        <v>0.75489942227208051</v>
      </c>
      <c r="RJ15">
        <v>0.92940537163280246</v>
      </c>
      <c r="RK15">
        <v>6.2015136936453965</v>
      </c>
      <c r="RL15">
        <v>9.2075608306430773E-2</v>
      </c>
      <c r="RM15">
        <v>1.5657571205857865</v>
      </c>
      <c r="RN15">
        <v>0.18538308498473807</v>
      </c>
      <c r="RO15">
        <v>0.41346220353940949</v>
      </c>
      <c r="RP15">
        <v>16.896883207896373</v>
      </c>
      <c r="RQ15">
        <v>1.8033242466004431</v>
      </c>
      <c r="RR15">
        <v>0.11768274446224712</v>
      </c>
      <c r="RS15">
        <v>0.1103439541617061</v>
      </c>
      <c r="RT15">
        <v>0.14211043217690511</v>
      </c>
      <c r="RU15">
        <v>15.886410413407951</v>
      </c>
      <c r="RV15">
        <v>0.10452534185199144</v>
      </c>
      <c r="RW15">
        <v>1.9668482204757125</v>
      </c>
      <c r="RX15">
        <v>0.11251938128650933</v>
      </c>
      <c r="RY15">
        <v>3.395527222233536</v>
      </c>
      <c r="RZ15">
        <v>81.279933254750617</v>
      </c>
      <c r="SA15">
        <v>3.6002008417225535</v>
      </c>
      <c r="SB15">
        <v>8.1031777302730905</v>
      </c>
      <c r="SC15">
        <v>5.8998632023278014E-2</v>
      </c>
    </row>
    <row r="16" spans="1:497" x14ac:dyDescent="0.25">
      <c r="A16">
        <v>2007</v>
      </c>
      <c r="B16">
        <v>0.19722043081484805</v>
      </c>
      <c r="C16">
        <v>7.8756219615444836E-2</v>
      </c>
      <c r="D16">
        <v>6.1553495876917635E-2</v>
      </c>
      <c r="E16">
        <v>3.7533215429513891E-2</v>
      </c>
      <c r="F16">
        <v>0.29046701289754662</v>
      </c>
      <c r="G16">
        <v>3.3178042912585335</v>
      </c>
      <c r="H16">
        <v>0.14187359946859221</v>
      </c>
      <c r="I16">
        <v>3.3281405869139268E-2</v>
      </c>
      <c r="J16">
        <v>3.157090777013799E-2</v>
      </c>
      <c r="K16">
        <v>2.9909281045393882E-2</v>
      </c>
      <c r="L16">
        <v>0.17662114656544689</v>
      </c>
      <c r="M16">
        <v>0.12990011277558325</v>
      </c>
      <c r="N16">
        <v>2.5339807552347597E-2</v>
      </c>
      <c r="O16">
        <v>3.2841563500824657E-2</v>
      </c>
      <c r="P16">
        <v>6.0624939766031227E-2</v>
      </c>
      <c r="Q16">
        <v>4.4141358299698421</v>
      </c>
      <c r="R16">
        <v>5.8670084795744044E-2</v>
      </c>
      <c r="S16">
        <v>0.16660251484272509</v>
      </c>
      <c r="T16">
        <v>1.7642566106841815E-2</v>
      </c>
      <c r="U16">
        <v>2.0794769746429898E-2</v>
      </c>
      <c r="V16">
        <v>2.3470721843881761</v>
      </c>
      <c r="W16">
        <v>3.2401721132510039E-2</v>
      </c>
      <c r="X16">
        <v>12.732947848965559</v>
      </c>
      <c r="Y16">
        <v>5.4760374855169679E-2</v>
      </c>
      <c r="Z16">
        <v>5.2414548890825058E-2</v>
      </c>
      <c r="AA16">
        <v>0.47405233029464161</v>
      </c>
      <c r="AB16">
        <v>8.9190258019352681E-2</v>
      </c>
      <c r="AC16">
        <v>6.6513940364021362E-2</v>
      </c>
      <c r="AD16">
        <v>6.9246583255611558</v>
      </c>
      <c r="AE16">
        <v>9.2831175401512547E-2</v>
      </c>
      <c r="AF16">
        <v>0.10443812678759269</v>
      </c>
      <c r="AG16">
        <v>5.388069011854045E-2</v>
      </c>
      <c r="AH16">
        <v>4.2437457836221864</v>
      </c>
      <c r="AI16">
        <v>0.44367877119380456</v>
      </c>
      <c r="AJ16">
        <v>8.0955431457017918E-2</v>
      </c>
      <c r="AK16">
        <v>2.8247654320649778E-2</v>
      </c>
      <c r="AL16">
        <v>0.12002809517563297</v>
      </c>
      <c r="AM16">
        <v>3.2914870562210423E-2</v>
      </c>
      <c r="AN16">
        <v>1.2717797722945834</v>
      </c>
      <c r="AO16">
        <v>9.9910193962665002</v>
      </c>
      <c r="AP16">
        <v>0.1614954562328498</v>
      </c>
      <c r="AQ16">
        <v>1.8839914776142715E-2</v>
      </c>
      <c r="AR16">
        <v>10.085707683889787</v>
      </c>
      <c r="AS16">
        <v>7.8707348241187663E-2</v>
      </c>
      <c r="AT16">
        <v>2.5217629116704648E-2</v>
      </c>
      <c r="AU16">
        <v>0.7085860553548462</v>
      </c>
      <c r="AV16">
        <v>0.19507009034753214</v>
      </c>
      <c r="AW16">
        <v>3.6897887564170562E-2</v>
      </c>
      <c r="AX16">
        <v>12.391483557030645</v>
      </c>
      <c r="AY16">
        <v>1.6499464662966388</v>
      </c>
      <c r="AZ16">
        <v>0.51087691079742636</v>
      </c>
      <c r="BA16">
        <v>3.1815264641423889E-2</v>
      </c>
      <c r="BB16">
        <v>0.1077613802370809</v>
      </c>
      <c r="BC16">
        <v>2.3800359263246439E-2</v>
      </c>
      <c r="BD16">
        <v>3.6604659318627483E-2</v>
      </c>
      <c r="BE16">
        <v>2.5774274069493925</v>
      </c>
      <c r="BF16">
        <v>2.4582301251361311E-2</v>
      </c>
      <c r="BG16">
        <v>1.3086287884844967</v>
      </c>
      <c r="BH16">
        <v>0.66078985133132462</v>
      </c>
      <c r="BI16">
        <v>2.5413114613733367E-2</v>
      </c>
      <c r="BJ16">
        <v>3.1717521892909523E-2</v>
      </c>
      <c r="BK16">
        <v>1.0859219359945296</v>
      </c>
      <c r="BL16">
        <v>2.0753229078311293</v>
      </c>
      <c r="BM16">
        <v>7.1694306035282401E-2</v>
      </c>
      <c r="BN16">
        <v>1.2892268529043964</v>
      </c>
      <c r="BO16">
        <v>8.4767398649077924E-2</v>
      </c>
      <c r="BP16">
        <v>2.1943247041473615E-2</v>
      </c>
      <c r="BQ16">
        <v>0.37687160258424007</v>
      </c>
      <c r="BR16">
        <v>3.1169918144357829</v>
      </c>
      <c r="BS16">
        <v>0.19201562945645845</v>
      </c>
      <c r="BT16">
        <v>6.4500928458368136</v>
      </c>
      <c r="BU16">
        <v>9.0509785124296513E-2</v>
      </c>
      <c r="BV16">
        <v>0.47251288200554048</v>
      </c>
      <c r="BW16">
        <v>5.8181371053172247E-2</v>
      </c>
      <c r="BX16">
        <v>0.55217322204474317</v>
      </c>
      <c r="BY16">
        <v>0.13644887692604529</v>
      </c>
      <c r="BZ16">
        <v>0.166309286597182</v>
      </c>
      <c r="CA16">
        <v>0.30466414711925727</v>
      </c>
      <c r="CB16">
        <v>0.33840983104383976</v>
      </c>
      <c r="CC16">
        <v>0.23035522256121579</v>
      </c>
      <c r="CD16">
        <v>0.27600108611742147</v>
      </c>
      <c r="CE16">
        <v>0.13019334102112631</v>
      </c>
      <c r="CF16">
        <v>2.2896238839488617E-2</v>
      </c>
      <c r="CG16">
        <v>0.37391488444168075</v>
      </c>
      <c r="CH16">
        <v>9.7156292023272944E-2</v>
      </c>
      <c r="CI16">
        <v>0.7263752355844596</v>
      </c>
      <c r="CJ16">
        <v>2.9055009423378384</v>
      </c>
      <c r="CK16">
        <v>4.3704692570710533</v>
      </c>
      <c r="CL16">
        <v>8.8212830534209072E-2</v>
      </c>
      <c r="CM16">
        <v>0.37611409628325382</v>
      </c>
      <c r="CN16">
        <v>0.11250190354002731</v>
      </c>
      <c r="CO16">
        <v>7.93182404194024E-2</v>
      </c>
      <c r="CP16">
        <v>9.7889362637130634E-2</v>
      </c>
      <c r="CQ16">
        <v>5.1974706522510447E-2</v>
      </c>
      <c r="CR16">
        <v>0.23837012793939324</v>
      </c>
      <c r="CS16">
        <v>4.3837622708690051E-2</v>
      </c>
      <c r="CT16">
        <v>3.9390327651286715E-2</v>
      </c>
      <c r="CU16">
        <v>4.0538804946330435E-2</v>
      </c>
      <c r="CV16">
        <v>6.9812758126380978E-2</v>
      </c>
      <c r="CW16">
        <v>2.7228686167387584</v>
      </c>
      <c r="CX16">
        <v>4.1565103805731203E-2</v>
      </c>
      <c r="CY16">
        <v>4.3886494082947231E-2</v>
      </c>
      <c r="CZ16">
        <v>0.74074341961607038</v>
      </c>
      <c r="DA16">
        <v>3.0740094407765935E-2</v>
      </c>
      <c r="DB16">
        <v>0.1428510269537358</v>
      </c>
      <c r="DC16">
        <v>0.90047950637566165</v>
      </c>
      <c r="DD16">
        <v>0.62770393095921406</v>
      </c>
      <c r="DE16">
        <v>0.67203026741047589</v>
      </c>
      <c r="DF16">
        <v>3.0373559100837087E-2</v>
      </c>
      <c r="DG16">
        <v>0.19182014395942973</v>
      </c>
      <c r="DH16">
        <v>3.2465498275915659</v>
      </c>
      <c r="DI16">
        <v>3.4967468281011965E-2</v>
      </c>
      <c r="DJ16">
        <v>9.5299179801500114E-2</v>
      </c>
      <c r="DK16">
        <v>3.4429883164182995E-2</v>
      </c>
      <c r="DL16">
        <v>0.10238552906879116</v>
      </c>
      <c r="DM16">
        <v>3.2597206629538758E-2</v>
      </c>
      <c r="DN16">
        <v>0.50774914284496686</v>
      </c>
      <c r="DO16">
        <v>9.6398785722286648E-2</v>
      </c>
      <c r="DP16">
        <v>5.8865570292772763E-2</v>
      </c>
      <c r="DQ16">
        <v>2.8374475536847159</v>
      </c>
      <c r="DR16">
        <v>2.7343533896891956E-2</v>
      </c>
      <c r="DS16">
        <v>3.5529489084969529E-2</v>
      </c>
      <c r="DT16">
        <v>0.47468765815998498</v>
      </c>
      <c r="DU16">
        <v>6.2408744926418284E-2</v>
      </c>
      <c r="DV16">
        <v>0.10944744264895359</v>
      </c>
      <c r="DW16">
        <v>0.15897858045860505</v>
      </c>
      <c r="DX16">
        <v>9.1821492809359224</v>
      </c>
      <c r="DY16">
        <v>0.73160447262997785</v>
      </c>
      <c r="DZ16">
        <v>2.3655944352316474</v>
      </c>
      <c r="EA16">
        <v>0.96046911827634973</v>
      </c>
      <c r="EB16">
        <v>0.69328931521234904</v>
      </c>
      <c r="EC16">
        <v>5.9598640906630453E-2</v>
      </c>
      <c r="ED16">
        <v>7.4522003749802801</v>
      </c>
      <c r="EE16">
        <v>0.29464551539653544</v>
      </c>
      <c r="EF16">
        <v>8.9141386645095494E-2</v>
      </c>
      <c r="EG16">
        <v>2.6341670724619775E-2</v>
      </c>
      <c r="EH16">
        <v>0.20379363065243872</v>
      </c>
      <c r="EI16">
        <v>5.7985885556143535E-2</v>
      </c>
      <c r="EJ16">
        <v>2.6642962746915289</v>
      </c>
      <c r="EK16">
        <v>3.6262559698827225E-2</v>
      </c>
      <c r="EL16">
        <v>0.84874915672443718</v>
      </c>
      <c r="EM16">
        <v>2.0412839956610038</v>
      </c>
      <c r="EN16">
        <v>0.11841533982514604</v>
      </c>
      <c r="EO16">
        <v>2.7074741338477468E-2</v>
      </c>
      <c r="EP16">
        <v>2.6708206031548623E-2</v>
      </c>
      <c r="EQ16">
        <v>6.6451140648100884</v>
      </c>
      <c r="ER16">
        <v>2.58214349456521</v>
      </c>
      <c r="ES16">
        <v>5.6641922764071095E-2</v>
      </c>
      <c r="ET16">
        <v>5.8645649108615458E-2</v>
      </c>
      <c r="EU16">
        <v>3.3134791746367735E-2</v>
      </c>
      <c r="EV16">
        <v>7.1669870348153808E-2</v>
      </c>
      <c r="EW16">
        <v>3.2277343485025516</v>
      </c>
      <c r="EX16">
        <v>0.11003389914003975</v>
      </c>
      <c r="EY16">
        <v>0.22038546221275118</v>
      </c>
      <c r="EZ16">
        <v>7.4479974367941626E-2</v>
      </c>
      <c r="FA16">
        <v>3.9068020938060619</v>
      </c>
      <c r="FB16">
        <v>4.6594212573666267</v>
      </c>
      <c r="FC16">
        <v>0.20870520376528526</v>
      </c>
      <c r="FD16">
        <v>6.0356147207616735E-2</v>
      </c>
      <c r="FE16">
        <v>5.6446437267042376E-2</v>
      </c>
      <c r="FF16">
        <v>3.0740094407765935E-2</v>
      </c>
      <c r="FG16">
        <v>0.32934419111913299</v>
      </c>
      <c r="FH16">
        <v>2.6219492288976826E-2</v>
      </c>
      <c r="FI16">
        <v>0.40050091203758637</v>
      </c>
      <c r="FJ16">
        <v>17.569356788204562</v>
      </c>
      <c r="FK16">
        <v>3.7484344055256712E-2</v>
      </c>
      <c r="FL16">
        <v>0.26915909372141633</v>
      </c>
      <c r="FM16">
        <v>0.10116374471236167</v>
      </c>
      <c r="FN16">
        <v>0.13855034601910401</v>
      </c>
      <c r="FO16">
        <v>1.1643849273644311</v>
      </c>
      <c r="FP16">
        <v>5.4442710922498014E-2</v>
      </c>
      <c r="FQ16">
        <v>0.16684687171401097</v>
      </c>
      <c r="FR16">
        <v>0.19531444721881805</v>
      </c>
      <c r="FS16">
        <v>0.58858239586634187</v>
      </c>
      <c r="FT16">
        <v>3.3479579291752133</v>
      </c>
      <c r="FU16">
        <v>83.691397602057606</v>
      </c>
      <c r="FV16">
        <v>1.3466018462823253</v>
      </c>
      <c r="FW16">
        <v>4.1736153615631329E-2</v>
      </c>
      <c r="FX16">
        <v>1.9230885770200153E-2</v>
      </c>
      <c r="FY16">
        <v>0.60820425263059952</v>
      </c>
      <c r="FZ16">
        <v>0.23580438079089133</v>
      </c>
      <c r="GA16">
        <v>3.3818990985968245E-2</v>
      </c>
      <c r="GB16">
        <v>2.612174954046247E-2</v>
      </c>
      <c r="GC16">
        <v>0.15301627279922916</v>
      </c>
      <c r="GD16">
        <v>0.62012886794935118</v>
      </c>
      <c r="GE16">
        <v>0.30938023473507514</v>
      </c>
      <c r="GF16">
        <v>4.3324473278989667E-2</v>
      </c>
      <c r="GG16">
        <v>5.2121320645281986E-2</v>
      </c>
      <c r="GH16">
        <v>9.4566109187642425E-2</v>
      </c>
      <c r="GI16">
        <v>6.2897458668990075E-2</v>
      </c>
      <c r="GJ16">
        <v>3.8632821350300432E-2</v>
      </c>
      <c r="GK16">
        <v>4.767402558787865E-2</v>
      </c>
      <c r="GL16">
        <v>6.0869296637317126E-2</v>
      </c>
      <c r="GM16">
        <v>0.6183939341632213</v>
      </c>
      <c r="GN16">
        <v>6.8077824340251114E-2</v>
      </c>
      <c r="GO16">
        <v>4.4326336451261855E-2</v>
      </c>
      <c r="GP16">
        <v>3.834350281469793</v>
      </c>
      <c r="GQ16">
        <v>9.1682698106468827E-2</v>
      </c>
      <c r="GR16">
        <v>0.169168261991227</v>
      </c>
      <c r="GS16">
        <v>2.3824794950375029E-2</v>
      </c>
      <c r="GT16">
        <v>0.18954762505647085</v>
      </c>
      <c r="GU16">
        <v>3.3567059051672485</v>
      </c>
      <c r="GV16">
        <v>0.33638166901216682</v>
      </c>
      <c r="GW16">
        <v>0.88288581164307711</v>
      </c>
      <c r="GX16">
        <v>3.4948897158794234</v>
      </c>
      <c r="GY16">
        <v>2.2586638683569387</v>
      </c>
      <c r="GZ16">
        <v>2.8125475885006829E-2</v>
      </c>
      <c r="HA16">
        <v>2.2603010593945542E-2</v>
      </c>
      <c r="HB16">
        <v>3.5211825152297864E-2</v>
      </c>
      <c r="HC16">
        <v>17.066299297288285</v>
      </c>
      <c r="HD16">
        <v>1.7887167334999001</v>
      </c>
      <c r="HE16">
        <v>0.76950422336642055</v>
      </c>
      <c r="HF16">
        <v>0.15665719018138904</v>
      </c>
      <c r="HG16">
        <v>0.129020428038954</v>
      </c>
      <c r="HH16">
        <v>2.790555470084952E-2</v>
      </c>
      <c r="HI16">
        <v>0.10197012238760512</v>
      </c>
      <c r="HJ16">
        <v>3.1839700328552469E-2</v>
      </c>
      <c r="HK16">
        <v>2.2002137047453516</v>
      </c>
      <c r="HL16">
        <v>4.9066859754208263E-2</v>
      </c>
      <c r="HM16">
        <v>0.44213932290470337</v>
      </c>
      <c r="HN16">
        <v>2.9884845358265293E-2</v>
      </c>
      <c r="HO16">
        <v>2.0648155623658359E-2</v>
      </c>
      <c r="HP16">
        <v>1.0463116871590856</v>
      </c>
      <c r="HQ16">
        <v>3.0031459481036832E-2</v>
      </c>
      <c r="HR16">
        <v>0.13175722499735606</v>
      </c>
      <c r="HS16">
        <v>0.56612599939516783</v>
      </c>
      <c r="HT16">
        <v>10.38800156935757</v>
      </c>
      <c r="HU16">
        <v>4.7967253833421729E-2</v>
      </c>
      <c r="HV16">
        <v>6.2799715920475715E-2</v>
      </c>
      <c r="HW16">
        <v>0.86971497628076722</v>
      </c>
      <c r="HX16">
        <v>0.36030420671105617</v>
      </c>
      <c r="HY16">
        <v>0.29574512131732206</v>
      </c>
      <c r="HZ16">
        <v>4.7331925968078392E-2</v>
      </c>
      <c r="IA16">
        <v>4.3373344653246847E-2</v>
      </c>
      <c r="IB16">
        <v>0.53814713763293265</v>
      </c>
      <c r="IC16">
        <v>1.9768470887029127E-2</v>
      </c>
      <c r="ID16">
        <v>2.9017867178942924</v>
      </c>
      <c r="IE16">
        <v>3.2792692126567477E-2</v>
      </c>
      <c r="IF16">
        <v>0.21566937459693333</v>
      </c>
      <c r="IG16">
        <v>5.2854391259139683E-2</v>
      </c>
      <c r="IH16">
        <v>0.1003573670371182</v>
      </c>
      <c r="II16">
        <v>0.5266868003696239</v>
      </c>
      <c r="IJ16">
        <v>2.1437917031654381</v>
      </c>
      <c r="IK16">
        <v>1.8597512759827104</v>
      </c>
      <c r="IL16">
        <v>5.1290507282909931E-2</v>
      </c>
      <c r="IM16">
        <v>5.9256541286830201E-2</v>
      </c>
      <c r="IN16">
        <v>2.3727052201860672E-2</v>
      </c>
      <c r="IO16">
        <v>1.9990102569285435</v>
      </c>
      <c r="IP16">
        <v>0.14502580310818031</v>
      </c>
      <c r="IQ16">
        <v>7.144994916399651E-2</v>
      </c>
      <c r="IR16">
        <v>0.17483734140505983</v>
      </c>
      <c r="IS16">
        <v>11.264045388604641</v>
      </c>
      <c r="IT16">
        <v>1.2099574838592513</v>
      </c>
      <c r="IU16">
        <v>0.85231676704521131</v>
      </c>
      <c r="IV16">
        <v>5.4638196419526733E-2</v>
      </c>
      <c r="IW16">
        <v>0.21325024157120295</v>
      </c>
      <c r="IX16">
        <v>7.5384094791699455E-2</v>
      </c>
      <c r="IY16">
        <v>6.8493231021437131E-2</v>
      </c>
      <c r="IZ16">
        <v>3.2523899568152985E-2</v>
      </c>
      <c r="JA16">
        <v>2.0086134819700792E-2</v>
      </c>
      <c r="JB16">
        <v>0.24115579627205247</v>
      </c>
      <c r="JC16">
        <v>3.0520173223608626E-2</v>
      </c>
      <c r="JD16">
        <v>4.4375207825519028E-2</v>
      </c>
      <c r="JE16">
        <v>1.0427929482125686</v>
      </c>
      <c r="JF16">
        <v>0.14553895253788071</v>
      </c>
      <c r="JG16">
        <v>2.8638625314707213E-2</v>
      </c>
      <c r="JH16">
        <v>0.22346435879095347</v>
      </c>
      <c r="JI16">
        <v>0.43847396983541487</v>
      </c>
      <c r="JJ16">
        <v>24.371176914570295</v>
      </c>
      <c r="JK16">
        <v>0.59943184095143576</v>
      </c>
      <c r="JL16">
        <v>5.8547906360101092E-2</v>
      </c>
      <c r="JM16">
        <v>3.50327115656453</v>
      </c>
      <c r="JN16">
        <v>4.3617701524532745E-2</v>
      </c>
      <c r="JO16">
        <v>8.2690365243147781E-2</v>
      </c>
      <c r="JP16">
        <v>0.30686335896083039</v>
      </c>
      <c r="JQ16">
        <v>0.75936341320805578</v>
      </c>
      <c r="JR16">
        <v>2.778337626520657E-2</v>
      </c>
      <c r="JS16">
        <v>3.5309079187069647</v>
      </c>
      <c r="JT16">
        <v>0.23924981267602247</v>
      </c>
      <c r="JU16">
        <v>1.2139649365483398</v>
      </c>
      <c r="JV16">
        <v>8.430312059363472E-2</v>
      </c>
      <c r="JW16">
        <v>3.2279542696867093E-2</v>
      </c>
      <c r="JX16">
        <v>3.9488070399801074E-2</v>
      </c>
      <c r="JY16">
        <v>0.17513056965060292</v>
      </c>
      <c r="JZ16">
        <v>6.9519529880837913E-2</v>
      </c>
      <c r="KA16">
        <v>6.4314728522448281E-2</v>
      </c>
      <c r="KB16">
        <v>0.22551695650975501</v>
      </c>
      <c r="KC16">
        <v>0.12269158507264925</v>
      </c>
      <c r="KD16">
        <v>1.1499678719585633</v>
      </c>
      <c r="KE16">
        <v>0.48309353453221981</v>
      </c>
      <c r="KF16">
        <v>2.7196919774120417E-2</v>
      </c>
      <c r="KG16">
        <v>1.7509391611991003</v>
      </c>
      <c r="KH16">
        <v>0.12469531141719363</v>
      </c>
      <c r="KI16">
        <v>2.3775923576117849E-2</v>
      </c>
      <c r="KJ16">
        <v>0.17451967747238814</v>
      </c>
      <c r="KK16">
        <v>0.36108614869917111</v>
      </c>
      <c r="KL16">
        <v>1.0101713058959012</v>
      </c>
      <c r="KM16">
        <v>1.0985796219271391</v>
      </c>
      <c r="KN16">
        <v>0.57890586376342024</v>
      </c>
      <c r="KO16">
        <v>0.23125934298497361</v>
      </c>
      <c r="KP16">
        <v>7.8511862744158945E-2</v>
      </c>
      <c r="KQ16">
        <v>0.11137786193211219</v>
      </c>
      <c r="KR16">
        <v>1.038174603345265</v>
      </c>
      <c r="KS16">
        <v>4.8016125207678902E-2</v>
      </c>
      <c r="KT16">
        <v>0.12117657247067669</v>
      </c>
      <c r="KU16">
        <v>2.177219723157349E-2</v>
      </c>
      <c r="KV16">
        <v>0.20604171386826897</v>
      </c>
      <c r="KW16">
        <v>2.8101040197878239E-2</v>
      </c>
      <c r="KX16">
        <v>0.40807597504744925</v>
      </c>
      <c r="KY16">
        <v>0.24902408752745842</v>
      </c>
      <c r="KZ16">
        <v>8.8152718743872764</v>
      </c>
      <c r="LA16">
        <v>7.6385957963971643E-2</v>
      </c>
      <c r="LB16">
        <v>0.23890771305622222</v>
      </c>
      <c r="LC16">
        <v>3.3428019991910807E-2</v>
      </c>
      <c r="LD16">
        <v>0.37501449036246726</v>
      </c>
      <c r="LE16">
        <v>5.273221282349673E-2</v>
      </c>
      <c r="LF16">
        <v>2.7514583706792082E-2</v>
      </c>
      <c r="LG16">
        <v>5.8670084795744044E-2</v>
      </c>
      <c r="LH16">
        <v>4.9213473876979802E-2</v>
      </c>
      <c r="LI16">
        <v>1.1943186440969538</v>
      </c>
      <c r="LJ16">
        <v>0.17290692212190123</v>
      </c>
      <c r="LK16">
        <v>0.13180609637161322</v>
      </c>
      <c r="LL16">
        <v>1.2231771905958182</v>
      </c>
      <c r="LM16">
        <v>7.0301471868952789E-2</v>
      </c>
      <c r="LN16">
        <v>9.1145112989639857E-2</v>
      </c>
      <c r="LO16">
        <v>4.5377070997791209E-2</v>
      </c>
      <c r="LP16">
        <v>0.23480251761861912</v>
      </c>
      <c r="LQ16">
        <v>6.2868380201307055</v>
      </c>
      <c r="LR16">
        <v>4.3886494082947231E-2</v>
      </c>
      <c r="LS16">
        <v>6.1700109999689175E-2</v>
      </c>
      <c r="LT16">
        <v>0.13024221239538347</v>
      </c>
      <c r="LU16">
        <v>3.4014476482996964E-2</v>
      </c>
      <c r="LV16">
        <v>8.5158369643135362E-2</v>
      </c>
      <c r="LW16">
        <v>5.9184700366672152</v>
      </c>
      <c r="LX16">
        <v>0.3597910572813558</v>
      </c>
      <c r="LY16">
        <v>1.179168518077228</v>
      </c>
      <c r="LZ16">
        <v>0.1462720231517384</v>
      </c>
      <c r="MA16">
        <v>7.3013833140226247E-2</v>
      </c>
      <c r="MB16">
        <v>0.78624266904950457</v>
      </c>
      <c r="MC16">
        <v>8.6966610490651006E-2</v>
      </c>
      <c r="MD16">
        <v>0.15223433081111429</v>
      </c>
      <c r="ME16">
        <v>3.2108492886966961E-2</v>
      </c>
      <c r="MF16">
        <v>0.21979900572166503</v>
      </c>
      <c r="MG16">
        <v>2.2070312614542282</v>
      </c>
      <c r="MH16">
        <v>0.54410944529230854</v>
      </c>
      <c r="MI16">
        <v>2.0135006193957974</v>
      </c>
      <c r="MJ16">
        <v>53.056938669748561</v>
      </c>
      <c r="MK16">
        <v>3.714224443545646E-2</v>
      </c>
      <c r="ML16">
        <v>0.48152965055599006</v>
      </c>
      <c r="MM16">
        <v>5.8334338454597221</v>
      </c>
      <c r="MN16">
        <v>7.5359659104570861E-2</v>
      </c>
      <c r="MO16">
        <v>1.4472035701907293</v>
      </c>
      <c r="MP16">
        <v>0.37567425391493919</v>
      </c>
      <c r="MQ16">
        <v>0.19199119376932985</v>
      </c>
      <c r="MR16">
        <v>3.1008886966180427E-2</v>
      </c>
      <c r="MS16">
        <v>5.0337515484894929E-2</v>
      </c>
      <c r="MT16">
        <v>2.2529703532559772E-2</v>
      </c>
      <c r="MU16">
        <v>0.3441033461448012</v>
      </c>
      <c r="MV16">
        <v>9.3564246015370237E-2</v>
      </c>
      <c r="MW16">
        <v>5.0044287239351858E-2</v>
      </c>
      <c r="MX16">
        <v>9.2782304027255361E-2</v>
      </c>
      <c r="MY16">
        <v>3.4674240035468894E-2</v>
      </c>
      <c r="MZ16">
        <v>4.7698461275007237E-2</v>
      </c>
      <c r="NA16">
        <v>0.40123398265144405</v>
      </c>
      <c r="NB16">
        <v>7.9733647100588431E-2</v>
      </c>
      <c r="NC16">
        <v>0.68889089152920291</v>
      </c>
      <c r="ND16">
        <v>8.3591797741321461</v>
      </c>
      <c r="NE16">
        <v>0.2511744279947743</v>
      </c>
      <c r="NF16">
        <v>9.4810466058928317E-2</v>
      </c>
      <c r="NG16">
        <v>0.74954026698236265</v>
      </c>
      <c r="NH16">
        <v>0.14072512217354852</v>
      </c>
      <c r="NI16">
        <v>0.22036102652562256</v>
      </c>
      <c r="NJ16">
        <v>0.2406182111552235</v>
      </c>
      <c r="NK16">
        <v>3.408778354438273E-2</v>
      </c>
      <c r="NL16">
        <v>4.1467361057216851E-2</v>
      </c>
      <c r="NM16">
        <v>6.523546521345355</v>
      </c>
      <c r="NN16">
        <v>3.2694949378053118E-2</v>
      </c>
      <c r="NO16">
        <v>5.3709640308640325E-2</v>
      </c>
      <c r="NP16">
        <v>6.0014047587816484E-2</v>
      </c>
      <c r="NQ16">
        <v>0.42654935451666309</v>
      </c>
      <c r="NR16">
        <v>1.3302788072804272</v>
      </c>
      <c r="NS16">
        <v>0.12691895894589528</v>
      </c>
      <c r="NT16">
        <v>0.33249639475872106</v>
      </c>
      <c r="NU16">
        <v>7.4895381049127657E-2</v>
      </c>
      <c r="NV16">
        <v>0.54684624225071055</v>
      </c>
      <c r="NW16">
        <v>6.6513940364021362E-2</v>
      </c>
      <c r="NX16">
        <v>5.8547906360101092E-2</v>
      </c>
      <c r="NY16">
        <v>3.9879041393858512E-2</v>
      </c>
      <c r="NZ16">
        <v>0.34947919731309091</v>
      </c>
      <c r="OA16">
        <v>6.5780869750163659E-2</v>
      </c>
      <c r="OB16">
        <v>2.0767646133717164</v>
      </c>
      <c r="OC16">
        <v>0.19827116536137743</v>
      </c>
      <c r="OD16">
        <v>0.17801398073177649</v>
      </c>
      <c r="OE16">
        <v>7.0790185611524573E-2</v>
      </c>
      <c r="OF16">
        <v>2.5421422747357085</v>
      </c>
      <c r="OG16">
        <v>6.0233968771973789E-2</v>
      </c>
      <c r="OH16">
        <v>3.5480617710712356E-2</v>
      </c>
      <c r="OI16">
        <v>4.4961664316605185E-2</v>
      </c>
      <c r="OJ16">
        <v>0.8756772839401431</v>
      </c>
      <c r="OK16">
        <v>4.6696598102735055E-2</v>
      </c>
      <c r="OL16">
        <v>0.20452670126629641</v>
      </c>
      <c r="OM16">
        <v>8.117535264117523E-2</v>
      </c>
      <c r="ON16">
        <v>0.23983626916710862</v>
      </c>
      <c r="OO16">
        <v>3.7924186423571329E-2</v>
      </c>
      <c r="OP16">
        <v>0.65861507517688012</v>
      </c>
      <c r="OQ16">
        <v>3.7679829552285431E-2</v>
      </c>
      <c r="OR16">
        <v>4.1493018528701864</v>
      </c>
      <c r="OS16">
        <v>0.50716268635388073</v>
      </c>
      <c r="OT16">
        <v>0.18808148382875547</v>
      </c>
      <c r="OU16">
        <v>3.787531504931415E-2</v>
      </c>
      <c r="OV16">
        <v>2.3800359263246439E-2</v>
      </c>
      <c r="OW16">
        <v>4.767402558787865E-2</v>
      </c>
      <c r="OX16">
        <v>0.94661408367443922</v>
      </c>
      <c r="OY16">
        <v>0.11848864688653182</v>
      </c>
      <c r="OZ16">
        <v>3.5454960239227331</v>
      </c>
      <c r="PA16">
        <v>0.63364180293146144</v>
      </c>
      <c r="PB16">
        <v>0.40841807466724944</v>
      </c>
      <c r="PC16">
        <v>0.12217843564294888</v>
      </c>
      <c r="PD16">
        <v>8.8725979963909477E-2</v>
      </c>
      <c r="PE16">
        <v>4.5206021187891084E-2</v>
      </c>
      <c r="PF16">
        <v>1.9486238700693916</v>
      </c>
      <c r="PG16">
        <v>0.20249853923462346</v>
      </c>
      <c r="PH16">
        <v>13.207415585941387</v>
      </c>
      <c r="PI16">
        <v>6.0673811140288407E-2</v>
      </c>
      <c r="PJ16">
        <v>0.6640153620322985</v>
      </c>
      <c r="PK16">
        <v>9.8891958880016677</v>
      </c>
      <c r="PL16">
        <v>0.17163626639121454</v>
      </c>
      <c r="PM16">
        <v>1.3169613577953458</v>
      </c>
      <c r="PN16">
        <v>0.76833131038424829</v>
      </c>
      <c r="PO16">
        <v>2.2737406873152781</v>
      </c>
      <c r="PP16">
        <v>83.769445186746324</v>
      </c>
      <c r="PQ16">
        <v>12.201373911170217</v>
      </c>
      <c r="PR16">
        <v>0.36111058438629967</v>
      </c>
      <c r="PS16">
        <v>0.11140229761924078</v>
      </c>
      <c r="PT16">
        <v>0.35023670361407722</v>
      </c>
      <c r="PU16">
        <v>0.50620969455586573</v>
      </c>
      <c r="PV16">
        <v>0.15543540582495954</v>
      </c>
      <c r="PW16">
        <v>1.4833439514539135</v>
      </c>
      <c r="PX16">
        <v>0.13938115938147605</v>
      </c>
      <c r="PY16">
        <v>9.0583092185682293E-2</v>
      </c>
      <c r="PZ16">
        <v>3.9119824594773229</v>
      </c>
      <c r="QA16">
        <v>8.0275874997971837</v>
      </c>
      <c r="QB16">
        <v>9.0365614570237831</v>
      </c>
      <c r="QC16">
        <v>0.22835149621667145</v>
      </c>
      <c r="QD16">
        <v>2.5679707960306279</v>
      </c>
      <c r="QE16">
        <v>4.7009863611723572</v>
      </c>
      <c r="QF16">
        <v>0.16227739822096471</v>
      </c>
      <c r="QG16">
        <v>0.16645590071995353</v>
      </c>
      <c r="QH16">
        <v>0.1197104312429613</v>
      </c>
      <c r="QI16">
        <v>0.48057665875797506</v>
      </c>
      <c r="QJ16">
        <v>0.11973486693008989</v>
      </c>
      <c r="QK16">
        <v>9.9379939551974605E-2</v>
      </c>
      <c r="QL16">
        <v>7.6508136399614582E-2</v>
      </c>
      <c r="QM16">
        <v>0.17219828719517213</v>
      </c>
      <c r="QN16">
        <v>0.10861662928658154</v>
      </c>
      <c r="QO16">
        <v>0.43588378699978436</v>
      </c>
      <c r="QP16">
        <v>9.6985242213372805E-2</v>
      </c>
      <c r="QQ16">
        <v>0.37516110448523882</v>
      </c>
      <c r="QR16">
        <v>0.86047828654616032</v>
      </c>
      <c r="QS16">
        <v>4.0296402930014823</v>
      </c>
      <c r="QT16">
        <v>23.102915881222227</v>
      </c>
      <c r="QU16">
        <v>4.0513147474845415</v>
      </c>
      <c r="QV16">
        <v>0.82526646139386239</v>
      </c>
      <c r="QW16">
        <v>3.9348053912554253</v>
      </c>
      <c r="QX16">
        <v>7.797427762732996E-2</v>
      </c>
      <c r="QY16">
        <v>0.35380431393485134</v>
      </c>
      <c r="QZ16">
        <v>88.046496811924769</v>
      </c>
      <c r="RA16">
        <v>0.1804331137575069</v>
      </c>
      <c r="RB16">
        <v>0.15282078730220044</v>
      </c>
      <c r="RC16">
        <v>0.30830506450141715</v>
      </c>
      <c r="RD16">
        <v>9.5958943353972037E-2</v>
      </c>
      <c r="RE16">
        <v>0.57990772693569248</v>
      </c>
      <c r="RF16">
        <v>32.975373323540815</v>
      </c>
      <c r="RG16">
        <v>0.12574604596372296</v>
      </c>
      <c r="RH16">
        <v>0.1620330413496788</v>
      </c>
      <c r="RI16">
        <v>0.96562504826048212</v>
      </c>
      <c r="RJ16">
        <v>0.89942877182913239</v>
      </c>
      <c r="RK16">
        <v>6.9885332117152892</v>
      </c>
      <c r="RL16">
        <v>8.7846295227280227E-2</v>
      </c>
      <c r="RM16">
        <v>1.5024037874142138</v>
      </c>
      <c r="RN16">
        <v>0.19050061685448585</v>
      </c>
      <c r="RO16">
        <v>0.3671217634199328</v>
      </c>
      <c r="RP16">
        <v>17.297363154776228</v>
      </c>
      <c r="RQ16">
        <v>1.8345580825531345</v>
      </c>
      <c r="RR16">
        <v>0.10277650006284858</v>
      </c>
      <c r="RS16">
        <v>0.12506184672412246</v>
      </c>
      <c r="RT16">
        <v>0.13129294694191285</v>
      </c>
      <c r="RU16">
        <v>15.002534469468976</v>
      </c>
      <c r="RV16">
        <v>9.5250308427242927E-2</v>
      </c>
      <c r="RW16">
        <v>1.9234551123269441</v>
      </c>
      <c r="RX16">
        <v>0.10751702336579499</v>
      </c>
      <c r="RY16">
        <v>3.2540027121657857</v>
      </c>
      <c r="RZ16">
        <v>75.59771156857758</v>
      </c>
      <c r="SA16">
        <v>3.8679982226458609</v>
      </c>
      <c r="SB16">
        <v>7.7636087717470286</v>
      </c>
      <c r="SC16">
        <v>5.6055466272984945E-2</v>
      </c>
    </row>
    <row r="17" spans="1:497" x14ac:dyDescent="0.25">
      <c r="A17">
        <v>2008</v>
      </c>
      <c r="B17">
        <v>0.14375992656714073</v>
      </c>
      <c r="C17">
        <v>7.9548180337562571E-2</v>
      </c>
      <c r="D17">
        <v>5.3754092158798471E-2</v>
      </c>
      <c r="E17">
        <v>3.65799113103423E-2</v>
      </c>
      <c r="F17">
        <v>0.21107833990561156</v>
      </c>
      <c r="G17">
        <v>3.0743096394979732</v>
      </c>
      <c r="H17">
        <v>0.12282274048819479</v>
      </c>
      <c r="I17">
        <v>3.2991929578945089E-2</v>
      </c>
      <c r="J17">
        <v>5.1960101293099865E-2</v>
      </c>
      <c r="K17">
        <v>2.6822351235932813E-2</v>
      </c>
      <c r="L17">
        <v>0.14424124118964521</v>
      </c>
      <c r="M17">
        <v>0.1024981366560728</v>
      </c>
      <c r="N17">
        <v>2.3146857754989328E-2</v>
      </c>
      <c r="O17">
        <v>3.0804135840288255E-2</v>
      </c>
      <c r="P17">
        <v>5.6335688770413533E-2</v>
      </c>
      <c r="Q17">
        <v>3.4458626501340639</v>
      </c>
      <c r="R17">
        <v>6.7165267776764875E-2</v>
      </c>
      <c r="S17">
        <v>0.18438725629399816</v>
      </c>
      <c r="T17">
        <v>1.6430330977312842E-2</v>
      </c>
      <c r="U17">
        <v>1.8246199780398015E-2</v>
      </c>
      <c r="V17">
        <v>2.9517275563210306</v>
      </c>
      <c r="W17">
        <v>2.942582578493445E-2</v>
      </c>
      <c r="X17">
        <v>13.169096240784029</v>
      </c>
      <c r="Y17">
        <v>5.1741321919234182E-2</v>
      </c>
      <c r="Z17">
        <v>4.7387612379307081E-2</v>
      </c>
      <c r="AA17">
        <v>0.80066687453624252</v>
      </c>
      <c r="AB17">
        <v>7.3356724057163716E-2</v>
      </c>
      <c r="AC17">
        <v>6.4321135916510994E-2</v>
      </c>
      <c r="AD17">
        <v>7.1837520085040421</v>
      </c>
      <c r="AE17">
        <v>9.1559167962788596E-2</v>
      </c>
      <c r="AF17">
        <v>8.6570998238651026E-2</v>
      </c>
      <c r="AG17">
        <v>5.1806955731393885E-2</v>
      </c>
      <c r="AH17">
        <v>3.6238177928364106</v>
      </c>
      <c r="AI17">
        <v>0.48781236990831484</v>
      </c>
      <c r="AJ17">
        <v>7.4297475364786161E-2</v>
      </c>
      <c r="AK17">
        <v>3.0104041843918069E-2</v>
      </c>
      <c r="AL17">
        <v>0.12494490041469193</v>
      </c>
      <c r="AM17">
        <v>3.1635497460977852E-2</v>
      </c>
      <c r="AN17">
        <v>1.1059516128284173</v>
      </c>
      <c r="AO17">
        <v>10.146943604015634</v>
      </c>
      <c r="AP17">
        <v>0.14052199183392861</v>
      </c>
      <c r="AQ17">
        <v>1.7480471971868122E-2</v>
      </c>
      <c r="AR17">
        <v>11.586402494364899</v>
      </c>
      <c r="AS17">
        <v>7.1562733191465125E-2</v>
      </c>
      <c r="AT17">
        <v>2.4109486999998337E-2</v>
      </c>
      <c r="AU17">
        <v>0.93110313723496307</v>
      </c>
      <c r="AV17">
        <v>0.14898875360253055</v>
      </c>
      <c r="AW17">
        <v>3.4501507258618308E-2</v>
      </c>
      <c r="AX17">
        <v>12.7837601295944</v>
      </c>
      <c r="AY17">
        <v>0.84962969840738245</v>
      </c>
      <c r="AZ17">
        <v>0.62929699098725245</v>
      </c>
      <c r="BA17">
        <v>2.9228924348455334E-2</v>
      </c>
      <c r="BB17">
        <v>8.9065083100719811E-2</v>
      </c>
      <c r="BC17">
        <v>2.179042563702209E-2</v>
      </c>
      <c r="BD17">
        <v>3.2554370831213722E-2</v>
      </c>
      <c r="BE17">
        <v>2.063330152864649</v>
      </c>
      <c r="BF17">
        <v>2.5159627994553617E-2</v>
      </c>
      <c r="BG17">
        <v>1.1342397858692503</v>
      </c>
      <c r="BH17">
        <v>0.59409538973226395</v>
      </c>
      <c r="BI17">
        <v>2.4393900186023727E-2</v>
      </c>
      <c r="BJ17">
        <v>9.0574660780393029E-2</v>
      </c>
      <c r="BK17">
        <v>0.98140051528668371</v>
      </c>
      <c r="BL17">
        <v>1.9144507889490514</v>
      </c>
      <c r="BM17">
        <v>6.0601886560794363E-2</v>
      </c>
      <c r="BN17">
        <v>1.1269325547821365</v>
      </c>
      <c r="BO17">
        <v>8.5258321995456909E-2</v>
      </c>
      <c r="BP17">
        <v>2.1462256576223564E-2</v>
      </c>
      <c r="BQ17">
        <v>0.31477976311794564</v>
      </c>
      <c r="BR17">
        <v>2.9369818265224836</v>
      </c>
      <c r="BS17">
        <v>0.16450021120960753</v>
      </c>
      <c r="BT17">
        <v>4.46817490833363</v>
      </c>
      <c r="BU17">
        <v>0.10514536707984755</v>
      </c>
      <c r="BV17">
        <v>0.65163436505893868</v>
      </c>
      <c r="BW17">
        <v>5.8085923761339003E-2</v>
      </c>
      <c r="BX17">
        <v>0.43655236261158514</v>
      </c>
      <c r="BY17">
        <v>0.11129306748547327</v>
      </c>
      <c r="BZ17">
        <v>0.13787476141015384</v>
      </c>
      <c r="CA17">
        <v>0.29445515928582361</v>
      </c>
      <c r="CB17">
        <v>0.30029656856803733</v>
      </c>
      <c r="CC17">
        <v>0.19628885423229134</v>
      </c>
      <c r="CD17">
        <v>0.31530483361522327</v>
      </c>
      <c r="CE17">
        <v>0.15257673533392777</v>
      </c>
      <c r="CF17">
        <v>2.0718406705080242E-2</v>
      </c>
      <c r="CG17">
        <v>0.22068275441831509</v>
      </c>
      <c r="CH17">
        <v>9.241240752086477E-2</v>
      </c>
      <c r="CI17">
        <v>0.72538489198906064</v>
      </c>
      <c r="CJ17">
        <v>4.3706430634643079</v>
      </c>
      <c r="CK17">
        <v>4.8671847303898641</v>
      </c>
      <c r="CL17">
        <v>7.2087803688742763E-2</v>
      </c>
      <c r="CM17">
        <v>0.36037338463155411</v>
      </c>
      <c r="CN17">
        <v>9.2193628146999079E-2</v>
      </c>
      <c r="CO17">
        <v>7.5982076543551921E-2</v>
      </c>
      <c r="CP17">
        <v>8.989644472140941E-2</v>
      </c>
      <c r="CQ17">
        <v>5.0756814736838601E-2</v>
      </c>
      <c r="CR17">
        <v>0.22354876421595554</v>
      </c>
      <c r="CS17">
        <v>3.9489676982755899E-2</v>
      </c>
      <c r="CT17">
        <v>4.5549865638835334E-2</v>
      </c>
      <c r="CU17">
        <v>0.16428143183574184</v>
      </c>
      <c r="CV17">
        <v>5.675136958075834E-2</v>
      </c>
      <c r="CW17">
        <v>2.7421369161577056</v>
      </c>
      <c r="CX17">
        <v>3.6995592120687107E-2</v>
      </c>
      <c r="CY17">
        <v>4.3274560150632226E-2</v>
      </c>
      <c r="CZ17">
        <v>0.93486614246545274</v>
      </c>
      <c r="DA17">
        <v>2.7500567294916435E-2</v>
      </c>
      <c r="DB17">
        <v>0.13026123919962804</v>
      </c>
      <c r="DC17">
        <v>0.73059184108706399</v>
      </c>
      <c r="DD17">
        <v>1.1785207311396646</v>
      </c>
      <c r="DE17">
        <v>0.80379541958252165</v>
      </c>
      <c r="DF17">
        <v>2.8878877350270241E-2</v>
      </c>
      <c r="DG17">
        <v>0.16635983588746583</v>
      </c>
      <c r="DH17">
        <v>3.2754335178926959</v>
      </c>
      <c r="DI17">
        <v>3.5004699818509379E-2</v>
      </c>
      <c r="DJ17">
        <v>9.6153534813967961E-2</v>
      </c>
      <c r="DK17">
        <v>3.0432210904716595E-2</v>
      </c>
      <c r="DL17">
        <v>8.197663138747166E-2</v>
      </c>
      <c r="DM17">
        <v>3.0519722654262869E-2</v>
      </c>
      <c r="DN17">
        <v>0.57762130288017788</v>
      </c>
      <c r="DO17">
        <v>8.4798885310338981E-2</v>
      </c>
      <c r="DP17">
        <v>0.18401533135842651</v>
      </c>
      <c r="DQ17">
        <v>2.7695937275778491</v>
      </c>
      <c r="DR17">
        <v>3.5507892378400456E-2</v>
      </c>
      <c r="DS17">
        <v>3.397643676134067E-2</v>
      </c>
      <c r="DT17">
        <v>0.41484944872410934</v>
      </c>
      <c r="DU17">
        <v>5.9507989691465951E-2</v>
      </c>
      <c r="DV17">
        <v>0.12264771698910223</v>
      </c>
      <c r="DW17">
        <v>0.15058584303175004</v>
      </c>
      <c r="DX17">
        <v>8.985772077223519</v>
      </c>
      <c r="DY17">
        <v>0.91563543550265913</v>
      </c>
      <c r="DZ17">
        <v>2.79534405988184</v>
      </c>
      <c r="EA17">
        <v>0.85223317295638401</v>
      </c>
      <c r="EB17">
        <v>0.70950150944641199</v>
      </c>
      <c r="EC17">
        <v>5.7320195952809114E-2</v>
      </c>
      <c r="ED17">
        <v>7.4745097963715352</v>
      </c>
      <c r="EE17">
        <v>0.24798642027675244</v>
      </c>
      <c r="EF17">
        <v>6.8543577832118688E-2</v>
      </c>
      <c r="EG17">
        <v>2.3190613629762467E-2</v>
      </c>
      <c r="EH17">
        <v>0.21005007684844287</v>
      </c>
      <c r="EI17">
        <v>5.3119631974587987E-2</v>
      </c>
      <c r="EJ17">
        <v>2.27900285962144</v>
      </c>
      <c r="EK17">
        <v>3.4939066006349676E-2</v>
      </c>
      <c r="EL17">
        <v>0.77248809118234241</v>
      </c>
      <c r="EM17">
        <v>1.5301866966913646</v>
      </c>
      <c r="EN17">
        <v>0.12146630837022755</v>
      </c>
      <c r="EO17">
        <v>2.5072116245007346E-2</v>
      </c>
      <c r="EP17">
        <v>2.4809580996368524E-2</v>
      </c>
      <c r="EQ17">
        <v>5.5315520550077855</v>
      </c>
      <c r="ER17">
        <v>2.2447638876114602</v>
      </c>
      <c r="ES17">
        <v>8.1189025641555196E-2</v>
      </c>
      <c r="ET17">
        <v>3.6164230499997507E-2</v>
      </c>
      <c r="EU17">
        <v>2.7150520296731342E-2</v>
      </c>
      <c r="EV17">
        <v>6.7624704461882817E-2</v>
      </c>
      <c r="EW17">
        <v>4.4220562163227441</v>
      </c>
      <c r="EX17">
        <v>8.3989401627035942E-2</v>
      </c>
      <c r="EY17">
        <v>0.15824312111704897</v>
      </c>
      <c r="EZ17">
        <v>6.9353061515421713E-2</v>
      </c>
      <c r="FA17">
        <v>2.5034267413328584</v>
      </c>
      <c r="FB17">
        <v>4.0636956019307542</v>
      </c>
      <c r="FC17">
        <v>0.18990049651541341</v>
      </c>
      <c r="FD17">
        <v>5.6620101956438927E-2</v>
      </c>
      <c r="FE17">
        <v>5.5810618273135895E-2</v>
      </c>
      <c r="FF17">
        <v>2.8725731788564263E-2</v>
      </c>
      <c r="FG17">
        <v>0.27616520363065244</v>
      </c>
      <c r="FH17">
        <v>2.3934463500905789E-2</v>
      </c>
      <c r="FI17">
        <v>0.42447574117419939</v>
      </c>
      <c r="FJ17">
        <v>14.430621866368334</v>
      </c>
      <c r="FK17">
        <v>2.7588079044462709E-2</v>
      </c>
      <c r="FL17">
        <v>0.22015768392103743</v>
      </c>
      <c r="FM17">
        <v>2.9644605158800134E-2</v>
      </c>
      <c r="FN17">
        <v>0.12437607404264114</v>
      </c>
      <c r="FO17">
        <v>0.71037662694187476</v>
      </c>
      <c r="FP17">
        <v>5.1216251421956543E-2</v>
      </c>
      <c r="FQ17">
        <v>0.12818283514790405</v>
      </c>
      <c r="FR17">
        <v>0.15327682933029796</v>
      </c>
      <c r="FS17">
        <v>0.59722393477854319</v>
      </c>
      <c r="FT17">
        <v>2.4643089892856738</v>
      </c>
      <c r="FU17">
        <v>109.65828237013672</v>
      </c>
      <c r="FV17">
        <v>1.3731031062558037</v>
      </c>
      <c r="FW17">
        <v>3.5617282065333294E-2</v>
      </c>
      <c r="FX17">
        <v>1.7808641032666647E-2</v>
      </c>
      <c r="FY17">
        <v>0.53161200055622471</v>
      </c>
      <c r="FZ17">
        <v>0.1730982406025289</v>
      </c>
      <c r="GA17">
        <v>3.0826013777674827E-2</v>
      </c>
      <c r="GB17">
        <v>2.5115872119780482E-2</v>
      </c>
      <c r="GC17">
        <v>0.11520921827766901</v>
      </c>
      <c r="GD17">
        <v>0.63321314177944821</v>
      </c>
      <c r="GE17">
        <v>0.24741759390470161</v>
      </c>
      <c r="GF17">
        <v>4.1174278161521666E-2</v>
      </c>
      <c r="GG17">
        <v>4.6884419819416004E-2</v>
      </c>
      <c r="GH17">
        <v>8.2851748882934395E-2</v>
      </c>
      <c r="GI17">
        <v>4.6556250758617475E-2</v>
      </c>
      <c r="GJ17">
        <v>3.5879817313972114E-2</v>
      </c>
      <c r="GK17">
        <v>5.3819725970958174E-2</v>
      </c>
      <c r="GL17">
        <v>4.6862541882029436E-2</v>
      </c>
      <c r="GM17">
        <v>0.61201342045186347</v>
      </c>
      <c r="GN17">
        <v>7.0009399637018757E-2</v>
      </c>
      <c r="GO17">
        <v>3.979596810616786E-2</v>
      </c>
      <c r="GP17">
        <v>3.5823591014888634</v>
      </c>
      <c r="GQ17">
        <v>8.458010593647329E-2</v>
      </c>
      <c r="GR17">
        <v>0.13918743765334793</v>
      </c>
      <c r="GS17">
        <v>2.1506012450996703E-2</v>
      </c>
      <c r="GT17">
        <v>0.1461227438048901</v>
      </c>
      <c r="GU17">
        <v>3.4320357937057526</v>
      </c>
      <c r="GV17">
        <v>0.26962370035206851</v>
      </c>
      <c r="GW17">
        <v>0.81862866113061505</v>
      </c>
      <c r="GX17">
        <v>3.0505501994961599</v>
      </c>
      <c r="GY17">
        <v>1.6554597661668549</v>
      </c>
      <c r="GZ17">
        <v>2.66254497994537E-2</v>
      </c>
      <c r="HA17">
        <v>2.0893430204172787E-2</v>
      </c>
      <c r="HB17">
        <v>3.3998314698727237E-2</v>
      </c>
      <c r="HC17">
        <v>15.084575292790248</v>
      </c>
      <c r="HD17">
        <v>1.5570746817394572</v>
      </c>
      <c r="HE17">
        <v>0.59392036623317135</v>
      </c>
      <c r="HF17">
        <v>0.11455288015607196</v>
      </c>
      <c r="HG17">
        <v>0.12457297547912026</v>
      </c>
      <c r="HH17">
        <v>2.8244417166059761E-2</v>
      </c>
      <c r="HI17">
        <v>9.3943863137924549E-2</v>
      </c>
      <c r="HJ17">
        <v>2.7478689357529864E-2</v>
      </c>
      <c r="HK17">
        <v>2.5454761369898429</v>
      </c>
      <c r="HL17">
        <v>4.6031180261339837E-2</v>
      </c>
      <c r="HM17">
        <v>0.32731582124044928</v>
      </c>
      <c r="HN17">
        <v>2.7019252672411932E-2</v>
      </c>
      <c r="HO17">
        <v>2.1090331640651903E-2</v>
      </c>
      <c r="HP17">
        <v>1.2977773678338489</v>
      </c>
      <c r="HQ17">
        <v>2.7084886484571635E-2</v>
      </c>
      <c r="HR17">
        <v>0.11439973459436598</v>
      </c>
      <c r="HS17">
        <v>0.52625190589651538</v>
      </c>
      <c r="HT17">
        <v>8.9748112305928487</v>
      </c>
      <c r="HU17">
        <v>4.4477846706893483E-2</v>
      </c>
      <c r="HV17">
        <v>0.25938482565515453</v>
      </c>
      <c r="HW17">
        <v>0.81252471659976255</v>
      </c>
      <c r="HX17">
        <v>0.21013758859798914</v>
      </c>
      <c r="HY17">
        <v>0.30016530094371796</v>
      </c>
      <c r="HZ17">
        <v>3.7148737682393081E-2</v>
      </c>
      <c r="IA17">
        <v>3.973033429400815E-2</v>
      </c>
      <c r="IB17">
        <v>0.45917414986929683</v>
      </c>
      <c r="IC17">
        <v>1.8640002653356243E-2</v>
      </c>
      <c r="ID17">
        <v>2.7677778587747639</v>
      </c>
      <c r="IE17">
        <v>2.9775872783119543E-2</v>
      </c>
      <c r="IF17">
        <v>0.19959242277766318</v>
      </c>
      <c r="IG17">
        <v>4.2246297093463517E-2</v>
      </c>
      <c r="IH17">
        <v>0.11485917127948392</v>
      </c>
      <c r="II17">
        <v>0.43184860607347297</v>
      </c>
      <c r="IJ17">
        <v>1.8135716196595846</v>
      </c>
      <c r="IK17">
        <v>2.1096238683746273</v>
      </c>
      <c r="IL17">
        <v>5.4607331716874638E-2</v>
      </c>
      <c r="IM17">
        <v>5.3032120225041716E-2</v>
      </c>
      <c r="IN17">
        <v>2.2621787257711686E-2</v>
      </c>
      <c r="IO17">
        <v>1.81239021104071</v>
      </c>
      <c r="IP17">
        <v>0.1383779539700449</v>
      </c>
      <c r="IQ17">
        <v>5.9311088254986835E-2</v>
      </c>
      <c r="IR17">
        <v>0.13940621702721362</v>
      </c>
      <c r="IS17">
        <v>11.90702366676506</v>
      </c>
      <c r="IT17">
        <v>1.1680193211941119</v>
      </c>
      <c r="IU17">
        <v>0.70595728358978793</v>
      </c>
      <c r="IV17">
        <v>5.1544420482755066E-2</v>
      </c>
      <c r="IW17">
        <v>0.18589683397367138</v>
      </c>
      <c r="IX17">
        <v>6.44524035408304E-2</v>
      </c>
      <c r="IY17">
        <v>5.6817003392918043E-2</v>
      </c>
      <c r="IZ17">
        <v>2.9163290536295631E-2</v>
      </c>
      <c r="JA17">
        <v>1.8661880590742815E-2</v>
      </c>
      <c r="JB17">
        <v>0.19932988752902436</v>
      </c>
      <c r="JC17">
        <v>3.0519722654262869E-2</v>
      </c>
      <c r="JD17">
        <v>4.2071273594370968E-2</v>
      </c>
      <c r="JE17">
        <v>1.4450596423202271</v>
      </c>
      <c r="JF17">
        <v>0.15340809695461738</v>
      </c>
      <c r="JG17">
        <v>2.7413055545370161E-2</v>
      </c>
      <c r="JH17">
        <v>0.22405195677584661</v>
      </c>
      <c r="JI17">
        <v>0.44705377255713796</v>
      </c>
      <c r="JJ17">
        <v>26.497004429057156</v>
      </c>
      <c r="JK17">
        <v>0.49334748806711665</v>
      </c>
      <c r="JL17">
        <v>3.9292775546276783E-2</v>
      </c>
      <c r="JM17">
        <v>3.8971169866694226</v>
      </c>
      <c r="JN17">
        <v>3.4676530757710856E-2</v>
      </c>
      <c r="JO17">
        <v>5.9179820630667429E-2</v>
      </c>
      <c r="JP17">
        <v>0.28924821018782038</v>
      </c>
      <c r="JQ17">
        <v>0.72735390635385178</v>
      </c>
      <c r="JR17">
        <v>2.6537938049907426E-2</v>
      </c>
      <c r="JS17">
        <v>3.2641445022012268</v>
      </c>
      <c r="JT17">
        <v>0.2269836003856468</v>
      </c>
      <c r="JU17">
        <v>1.0574482256423954</v>
      </c>
      <c r="JV17">
        <v>6.9506207077127694E-2</v>
      </c>
      <c r="JW17">
        <v>3.0519722654262869E-2</v>
      </c>
      <c r="JX17">
        <v>3.4589019008164586E-2</v>
      </c>
      <c r="JY17">
        <v>0.14441626468873778</v>
      </c>
      <c r="JZ17">
        <v>7.9154377464604339E-2</v>
      </c>
      <c r="KA17">
        <v>5.7648365013607636E-2</v>
      </c>
      <c r="KB17">
        <v>8.9458885973678043E-2</v>
      </c>
      <c r="KC17">
        <v>9.2434285458251331E-2</v>
      </c>
      <c r="KD17">
        <v>1.1097364959962939</v>
      </c>
      <c r="KE17">
        <v>0.23663177077312342</v>
      </c>
      <c r="KF17">
        <v>2.5662820554444691E-2</v>
      </c>
      <c r="KG17">
        <v>1.4994919505380091</v>
      </c>
      <c r="KH17">
        <v>0.24684876753265086</v>
      </c>
      <c r="KI17">
        <v>2.1418500701450429E-2</v>
      </c>
      <c r="KJ17">
        <v>0.15520208782031597</v>
      </c>
      <c r="KK17">
        <v>0.40633893108073421</v>
      </c>
      <c r="KL17">
        <v>0.73065747489922372</v>
      </c>
      <c r="KM17">
        <v>1.3827950325180534</v>
      </c>
      <c r="KN17">
        <v>0.64154863592373068</v>
      </c>
      <c r="KO17">
        <v>0.20388049850543058</v>
      </c>
      <c r="KP17">
        <v>7.7491654223225154E-2</v>
      </c>
      <c r="KQ17">
        <v>0.10593297282576403</v>
      </c>
      <c r="KR17">
        <v>0.79990114672771251</v>
      </c>
      <c r="KS17">
        <v>3.6886202433754262E-2</v>
      </c>
      <c r="KT17">
        <v>0.10125109422503839</v>
      </c>
      <c r="KU17">
        <v>1.953699808620555E-2</v>
      </c>
      <c r="KV17">
        <v>0.18775645865152971</v>
      </c>
      <c r="KW17">
        <v>2.1593524200542977E-2</v>
      </c>
      <c r="KX17">
        <v>0.36479272798364087</v>
      </c>
      <c r="KY17">
        <v>0.16968528237022423</v>
      </c>
      <c r="KZ17">
        <v>10.541490326845008</v>
      </c>
      <c r="LA17">
        <v>6.7165267776764875E-2</v>
      </c>
      <c r="LB17">
        <v>0.21442566432575655</v>
      </c>
      <c r="LC17">
        <v>3.2510614956440587E-2</v>
      </c>
      <c r="LD17">
        <v>0.3740689734355459</v>
      </c>
      <c r="LE17">
        <v>4.7803293189651874E-2</v>
      </c>
      <c r="LF17">
        <v>2.6056623427402923E-2</v>
      </c>
      <c r="LG17">
        <v>5.6466956394732946E-2</v>
      </c>
      <c r="LH17">
        <v>6.0711276247727208E-2</v>
      </c>
      <c r="LI17">
        <v>1.2183823330579924</v>
      </c>
      <c r="LJ17">
        <v>0.15701795662340115</v>
      </c>
      <c r="LK17">
        <v>0.11803147220053634</v>
      </c>
      <c r="LL17">
        <v>1.2487051542757759</v>
      </c>
      <c r="LM17">
        <v>6.9374939452808287E-2</v>
      </c>
      <c r="LN17">
        <v>7.6332123541737018E-2</v>
      </c>
      <c r="LO17">
        <v>4.3799630647909864E-2</v>
      </c>
      <c r="LP17">
        <v>0.21490697894826102</v>
      </c>
      <c r="LQ17">
        <v>4.7118513749452289</v>
      </c>
      <c r="LR17">
        <v>4.1874372157891852E-2</v>
      </c>
      <c r="LS17">
        <v>5.5788740335749334E-2</v>
      </c>
      <c r="LT17">
        <v>0.13789663934754037</v>
      </c>
      <c r="LU17">
        <v>3.1372962212339033E-2</v>
      </c>
      <c r="LV17">
        <v>7.3487991681483136E-2</v>
      </c>
      <c r="LW17">
        <v>2.8438693250052487</v>
      </c>
      <c r="LX17">
        <v>0.32436229969326258</v>
      </c>
      <c r="LY17">
        <v>0.75174780653987561</v>
      </c>
      <c r="LZ17">
        <v>0.14386931625407356</v>
      </c>
      <c r="MA17">
        <v>7.6835316101628096E-2</v>
      </c>
      <c r="MB17">
        <v>0.55044890464606</v>
      </c>
      <c r="MC17">
        <v>9.4359543948269356E-2</v>
      </c>
      <c r="MD17">
        <v>0.32466859081667454</v>
      </c>
      <c r="ME17">
        <v>2.9316436098001608E-2</v>
      </c>
      <c r="MF17">
        <v>0.17834894557530531</v>
      </c>
      <c r="MG17">
        <v>3.6610540422683502</v>
      </c>
      <c r="MH17">
        <v>0.44206560283300039</v>
      </c>
      <c r="MI17">
        <v>1.6181578829227561</v>
      </c>
      <c r="MJ17">
        <v>48.5196206155629</v>
      </c>
      <c r="MK17">
        <v>3.3407610389289896E-2</v>
      </c>
      <c r="ML17">
        <v>0.34956568356258932</v>
      </c>
      <c r="MM17">
        <v>5.5028700790939942</v>
      </c>
      <c r="MN17">
        <v>6.4102356542645303E-2</v>
      </c>
      <c r="MO17">
        <v>1.4228754138102468</v>
      </c>
      <c r="MP17">
        <v>0.33635140938110203</v>
      </c>
      <c r="MQ17">
        <v>0.13750283647458217</v>
      </c>
      <c r="MR17">
        <v>2.8616342101631422E-2</v>
      </c>
      <c r="MS17">
        <v>4.743136825408021E-2</v>
      </c>
      <c r="MT17">
        <v>2.0674650830307104E-2</v>
      </c>
      <c r="MU17">
        <v>0.33567319332211837</v>
      </c>
      <c r="MV17">
        <v>6.5611934222318535E-2</v>
      </c>
      <c r="MW17">
        <v>4.8569020998181764E-2</v>
      </c>
      <c r="MX17">
        <v>8.1364049140647737E-2</v>
      </c>
      <c r="MY17">
        <v>3.0935403464607665E-2</v>
      </c>
      <c r="MZ17">
        <v>3.454526313339145E-2</v>
      </c>
      <c r="NA17">
        <v>0.29163290536295633</v>
      </c>
      <c r="NB17">
        <v>7.2109681626129324E-2</v>
      </c>
      <c r="NC17">
        <v>0.59422665735658331</v>
      </c>
      <c r="ND17">
        <v>6.9418914106955283</v>
      </c>
      <c r="NE17">
        <v>0.40364794478218635</v>
      </c>
      <c r="NF17">
        <v>7.3094188808524904E-2</v>
      </c>
      <c r="NG17">
        <v>0.65229070318053572</v>
      </c>
      <c r="NH17">
        <v>0.1242666843557083</v>
      </c>
      <c r="NI17">
        <v>0.19937364340379751</v>
      </c>
      <c r="NJ17">
        <v>0.19202265644191055</v>
      </c>
      <c r="NK17">
        <v>3.1110426963700213E-2</v>
      </c>
      <c r="NL17">
        <v>3.1307328400179329E-2</v>
      </c>
      <c r="NM17">
        <v>5.1009286134279606</v>
      </c>
      <c r="NN17">
        <v>2.6144135176949197E-2</v>
      </c>
      <c r="NO17">
        <v>5.8829773632482332E-2</v>
      </c>
      <c r="NP17">
        <v>5.5876252085295605E-2</v>
      </c>
      <c r="NQ17">
        <v>0.37426587487202501</v>
      </c>
      <c r="NR17">
        <v>1.1606464562948382</v>
      </c>
      <c r="NS17">
        <v>9.5169027631572381E-2</v>
      </c>
      <c r="NT17">
        <v>0.28292548628310205</v>
      </c>
      <c r="NU17">
        <v>0.11409344347095401</v>
      </c>
      <c r="NV17">
        <v>0.5049646728193844</v>
      </c>
      <c r="NW17">
        <v>6.2549022988198949E-2</v>
      </c>
      <c r="NX17">
        <v>5.226639241651182E-2</v>
      </c>
      <c r="NY17">
        <v>3.1066671088927075E-2</v>
      </c>
      <c r="NZ17">
        <v>0.31547985711431581</v>
      </c>
      <c r="OA17">
        <v>6.2198975990013852E-2</v>
      </c>
      <c r="OB17">
        <v>1.7353579935026024</v>
      </c>
      <c r="OC17">
        <v>0.22125158079036586</v>
      </c>
      <c r="OD17">
        <v>0.12466048722866653</v>
      </c>
      <c r="OE17">
        <v>6.7821605898361934E-2</v>
      </c>
      <c r="OF17">
        <v>2.0362890222548504</v>
      </c>
      <c r="OG17">
        <v>5.5285547775858257E-2</v>
      </c>
      <c r="OH17">
        <v>3.0454088842103162E-2</v>
      </c>
      <c r="OI17">
        <v>3.5179723317601927E-2</v>
      </c>
      <c r="OJ17">
        <v>0.8333743909291621</v>
      </c>
      <c r="OK17">
        <v>4.3777752710523296E-2</v>
      </c>
      <c r="OL17">
        <v>0.18090866424953378</v>
      </c>
      <c r="OM17">
        <v>7.6879071976401231E-2</v>
      </c>
      <c r="ON17">
        <v>0.21687599331305221</v>
      </c>
      <c r="OO17">
        <v>3.8833338861158848E-2</v>
      </c>
      <c r="OP17">
        <v>0.55819369448090517</v>
      </c>
      <c r="OQ17">
        <v>3.1832398897456975E-2</v>
      </c>
      <c r="OR17">
        <v>4.7560666864034831</v>
      </c>
      <c r="OS17">
        <v>0.48818429484388648</v>
      </c>
      <c r="OT17">
        <v>0.22497083014608249</v>
      </c>
      <c r="OU17">
        <v>3.3188831015424206E-2</v>
      </c>
      <c r="OV17">
        <v>2.4700191309435685E-2</v>
      </c>
      <c r="OW17">
        <v>4.2158785343917239E-2</v>
      </c>
      <c r="OX17">
        <v>0.81663776882843742</v>
      </c>
      <c r="OY17">
        <v>0.10232311315698024</v>
      </c>
      <c r="OZ17">
        <v>3.7526788440432983</v>
      </c>
      <c r="PA17">
        <v>0.39277460990106183</v>
      </c>
      <c r="PB17">
        <v>0.49999838103263339</v>
      </c>
      <c r="PC17">
        <v>0.21416312907711771</v>
      </c>
      <c r="PD17">
        <v>8.4601983873859865E-2</v>
      </c>
      <c r="PE17">
        <v>4.0255404791285788E-2</v>
      </c>
      <c r="PF17">
        <v>1.8982173594082177</v>
      </c>
      <c r="PG17">
        <v>0.19370725762067631</v>
      </c>
      <c r="PH17">
        <v>11.98173682294019</v>
      </c>
      <c r="PI17">
        <v>5.500113458983287E-2</v>
      </c>
      <c r="PJ17">
        <v>0.48967199458617311</v>
      </c>
      <c r="PK17">
        <v>8.892156383146391</v>
      </c>
      <c r="PL17">
        <v>0.18644378240833562</v>
      </c>
      <c r="PM17">
        <v>1.0413023078511079</v>
      </c>
      <c r="PN17">
        <v>0.68622338406710337</v>
      </c>
      <c r="PO17">
        <v>2.4379023188600861</v>
      </c>
      <c r="PP17">
        <v>87.288200782057501</v>
      </c>
      <c r="PQ17">
        <v>8.3782873898106747</v>
      </c>
      <c r="PR17">
        <v>0.30500032510614955</v>
      </c>
      <c r="PS17">
        <v>0.10381081289926689</v>
      </c>
      <c r="PT17">
        <v>0.30049347000451648</v>
      </c>
      <c r="PU17">
        <v>0.45427349189470551</v>
      </c>
      <c r="PV17">
        <v>0.15962143117240277</v>
      </c>
      <c r="PW17">
        <v>1.908740647291157</v>
      </c>
      <c r="PX17">
        <v>0.12807344546097121</v>
      </c>
      <c r="PY17">
        <v>7.7316630724132598E-2</v>
      </c>
      <c r="PZ17">
        <v>4.4279632594171172</v>
      </c>
      <c r="QA17">
        <v>7.1291884326619401</v>
      </c>
      <c r="QB17">
        <v>7.690948230936856</v>
      </c>
      <c r="QC17">
        <v>0.22000453835933148</v>
      </c>
      <c r="QD17">
        <v>2.1210441516904162</v>
      </c>
      <c r="QE17">
        <v>5.4934406880803834</v>
      </c>
      <c r="QF17">
        <v>0.10718001525679842</v>
      </c>
      <c r="QG17">
        <v>0.14334424575679591</v>
      </c>
      <c r="QH17">
        <v>0.10063851197821447</v>
      </c>
      <c r="QI17">
        <v>0.48536204092101914</v>
      </c>
      <c r="QJ17">
        <v>0.10724564906895812</v>
      </c>
      <c r="QK17">
        <v>9.3134379454621524E-2</v>
      </c>
      <c r="QL17">
        <v>6.7668460336655953E-2</v>
      </c>
      <c r="QM17">
        <v>0.15229232214790236</v>
      </c>
      <c r="QN17">
        <v>0.13109260082031765</v>
      </c>
      <c r="QO17">
        <v>0.3176457729155861</v>
      </c>
      <c r="QP17">
        <v>0.10665494475952078</v>
      </c>
      <c r="QQ17">
        <v>0.27034567228582529</v>
      </c>
      <c r="QR17">
        <v>2.2821751605424927</v>
      </c>
      <c r="QS17">
        <v>3.800744672481589</v>
      </c>
      <c r="QT17">
        <v>20.362933978423278</v>
      </c>
      <c r="QU17">
        <v>4.6424983134298063</v>
      </c>
      <c r="QV17">
        <v>0.64336450472681594</v>
      </c>
      <c r="QW17">
        <v>3.2147659975197418</v>
      </c>
      <c r="QX17">
        <v>8.6746021737743567E-2</v>
      </c>
      <c r="QY17">
        <v>0.31854276834843537</v>
      </c>
      <c r="QZ17">
        <v>88.48811813596123</v>
      </c>
      <c r="RA17">
        <v>0.17237626866877215</v>
      </c>
      <c r="RB17">
        <v>0.12654198984391141</v>
      </c>
      <c r="RC17">
        <v>0.29561468996731172</v>
      </c>
      <c r="RD17">
        <v>9.339691470326035E-2</v>
      </c>
      <c r="RE17">
        <v>0.49334748806711665</v>
      </c>
      <c r="RF17">
        <v>37.993466722825872</v>
      </c>
      <c r="RG17">
        <v>0.14833241548093351</v>
      </c>
      <c r="RH17">
        <v>0.13284283581124312</v>
      </c>
      <c r="RI17">
        <v>1.4596303486196816</v>
      </c>
      <c r="RJ17">
        <v>0.71396460867327205</v>
      </c>
      <c r="RK17">
        <v>7.3554719390512169</v>
      </c>
      <c r="RL17">
        <v>8.4798885310338981E-2</v>
      </c>
      <c r="RM17">
        <v>1.199742330404636</v>
      </c>
      <c r="RN17">
        <v>0.15323307345552484</v>
      </c>
      <c r="RO17">
        <v>0.3831045615761986</v>
      </c>
      <c r="RP17">
        <v>17.779280840693875</v>
      </c>
      <c r="RQ17">
        <v>1.4379274347322057</v>
      </c>
      <c r="RR17">
        <v>8.9962078533569106E-2</v>
      </c>
      <c r="RS17">
        <v>0.12816095721051746</v>
      </c>
      <c r="RT17">
        <v>0.13012997157530865</v>
      </c>
      <c r="RU17">
        <v>13.54075864110705</v>
      </c>
      <c r="RV17">
        <v>0.11663128420779595</v>
      </c>
      <c r="RW17">
        <v>1.7746726469862659</v>
      </c>
      <c r="RX17">
        <v>0.13336790630852075</v>
      </c>
      <c r="RY17">
        <v>3.0618829710624023</v>
      </c>
      <c r="RZ17">
        <v>78.245830480814931</v>
      </c>
      <c r="SA17">
        <v>2.6583444159671488</v>
      </c>
      <c r="SB17">
        <v>6.3369664419569132</v>
      </c>
      <c r="SC17">
        <v>5.2003857167873001E-2</v>
      </c>
    </row>
    <row r="18" spans="1:497" x14ac:dyDescent="0.25">
      <c r="A18">
        <v>2009</v>
      </c>
      <c r="B18">
        <v>0.16364617228993084</v>
      </c>
      <c r="C18">
        <v>0.14414420292632851</v>
      </c>
      <c r="D18">
        <v>3.7300235083916014E-2</v>
      </c>
      <c r="E18">
        <v>4.0037035617284E-2</v>
      </c>
      <c r="F18">
        <v>0.20944680108344677</v>
      </c>
      <c r="G18">
        <v>2.8466531693464203</v>
      </c>
      <c r="H18">
        <v>0.23411425489744567</v>
      </c>
      <c r="I18">
        <v>4.3426318397017862E-2</v>
      </c>
      <c r="J18">
        <v>3.6412134248584679E-2</v>
      </c>
      <c r="K18">
        <v>2.6226161402539586E-2</v>
      </c>
      <c r="L18">
        <v>0.16321118412568694</v>
      </c>
      <c r="M18">
        <v>9.8180453571221113E-2</v>
      </c>
      <c r="N18">
        <v>2.2148147362752852E-2</v>
      </c>
      <c r="O18">
        <v>3.2225373167736965E-2</v>
      </c>
      <c r="P18">
        <v>0.21631598917713199</v>
      </c>
      <c r="Q18">
        <v>2.3809077169890882</v>
      </c>
      <c r="R18">
        <v>4.8374308765292445E-2</v>
      </c>
      <c r="S18">
        <v>0.20005830653851553</v>
      </c>
      <c r="T18">
        <v>1.6076437570181488E-2</v>
      </c>
      <c r="U18">
        <v>1.7870763747687653E-2</v>
      </c>
      <c r="V18">
        <v>3.6963119256626977</v>
      </c>
      <c r="W18">
        <v>2.7313631813149383E-2</v>
      </c>
      <c r="X18">
        <v>13.304656738605553</v>
      </c>
      <c r="Y18">
        <v>5.9992117651973764E-2</v>
      </c>
      <c r="Z18">
        <v>4.6434986533038299E-2</v>
      </c>
      <c r="AA18">
        <v>0.49396530951265644</v>
      </c>
      <c r="AB18">
        <v>4.7431834409430614E-2</v>
      </c>
      <c r="AC18">
        <v>6.4994481540778831E-2</v>
      </c>
      <c r="AD18">
        <v>7.0622865895958267</v>
      </c>
      <c r="AE18">
        <v>8.1650903329952201E-2</v>
      </c>
      <c r="AF18">
        <v>8.7432621013027623E-2</v>
      </c>
      <c r="AG18">
        <v>5.1618595490278328E-2</v>
      </c>
      <c r="AH18">
        <v>3.4524829350971378</v>
      </c>
      <c r="AI18">
        <v>0.45670132344242748</v>
      </c>
      <c r="AJ18">
        <v>4.4948776971871586E-2</v>
      </c>
      <c r="AK18">
        <v>2.4250590156598459E-2</v>
      </c>
      <c r="AL18">
        <v>0.20411819607145879</v>
      </c>
      <c r="AM18">
        <v>2.9379825593307998E-2</v>
      </c>
      <c r="AN18">
        <v>1.2898849030379664</v>
      </c>
      <c r="AO18">
        <v>10.481202938018809</v>
      </c>
      <c r="AP18">
        <v>0.16357367426255687</v>
      </c>
      <c r="AQ18">
        <v>1.752639811766122E-2</v>
      </c>
      <c r="AR18">
        <v>11.713071294650742</v>
      </c>
      <c r="AS18">
        <v>7.4074859469370632E-2</v>
      </c>
      <c r="AT18">
        <v>2.3163119745988663E-2</v>
      </c>
      <c r="AU18">
        <v>1.5227123179495237</v>
      </c>
      <c r="AV18">
        <v>0.15980377683910957</v>
      </c>
      <c r="AW18">
        <v>3.7916468316594898E-2</v>
      </c>
      <c r="AX18">
        <v>12.567297426691582</v>
      </c>
      <c r="AY18">
        <v>1.3372079904063361</v>
      </c>
      <c r="AZ18">
        <v>0.65530966943346325</v>
      </c>
      <c r="BA18">
        <v>3.1554766414527591E-2</v>
      </c>
      <c r="BB18">
        <v>9.7727340900133686E-2</v>
      </c>
      <c r="BC18">
        <v>2.2782505102275231E-2</v>
      </c>
      <c r="BD18">
        <v>3.2334120208797945E-2</v>
      </c>
      <c r="BE18">
        <v>1.8020290929146501</v>
      </c>
      <c r="BF18">
        <v>2.2891252143336215E-2</v>
      </c>
      <c r="BG18">
        <v>0.87390934647287588</v>
      </c>
      <c r="BH18">
        <v>0.35723402988531805</v>
      </c>
      <c r="BI18">
        <v>2.6516153512035533E-2</v>
      </c>
      <c r="BJ18">
        <v>9.3431832778224991E-2</v>
      </c>
      <c r="BK18">
        <v>0.86517333417431042</v>
      </c>
      <c r="BL18">
        <v>2.9302433949086266</v>
      </c>
      <c r="BM18">
        <v>5.6403465296961434E-2</v>
      </c>
      <c r="BN18">
        <v>1.0741126490661392</v>
      </c>
      <c r="BO18">
        <v>8.5475174273929991E-2</v>
      </c>
      <c r="BP18">
        <v>1.9991331048376755E-2</v>
      </c>
      <c r="BQ18">
        <v>0.28190857944374614</v>
      </c>
      <c r="BR18">
        <v>3.5688966425529163</v>
      </c>
      <c r="BS18">
        <v>0.15520015210086144</v>
      </c>
      <c r="BT18">
        <v>4.4897847107641349</v>
      </c>
      <c r="BU18">
        <v>9.8542943708091052E-2</v>
      </c>
      <c r="BV18">
        <v>0.70098342667907476</v>
      </c>
      <c r="BW18">
        <v>6.1985813404758394E-2</v>
      </c>
      <c r="BX18">
        <v>0.50701495443997402</v>
      </c>
      <c r="BY18">
        <v>0.12904648872569582</v>
      </c>
      <c r="BZ18">
        <v>0.14354609420049311</v>
      </c>
      <c r="CA18">
        <v>0.35942709521338118</v>
      </c>
      <c r="CB18">
        <v>0.25860046364300954</v>
      </c>
      <c r="CC18">
        <v>0.17350590401279301</v>
      </c>
      <c r="CD18">
        <v>0.49394718500581297</v>
      </c>
      <c r="CE18">
        <v>0.15496453351189599</v>
      </c>
      <c r="CF18">
        <v>2.0734435828960115E-2</v>
      </c>
      <c r="CG18">
        <v>0.17015287024674614</v>
      </c>
      <c r="CH18">
        <v>0.11269818355286189</v>
      </c>
      <c r="CI18">
        <v>0.87747987432104457</v>
      </c>
      <c r="CJ18">
        <v>5.0073843772007116</v>
      </c>
      <c r="CK18">
        <v>4.0409675477986289</v>
      </c>
      <c r="CL18">
        <v>7.0739950210167254E-2</v>
      </c>
      <c r="CM18">
        <v>0.39156184584690068</v>
      </c>
      <c r="CN18">
        <v>9.1130020409100926E-2</v>
      </c>
      <c r="CO18">
        <v>7.0377460073297329E-2</v>
      </c>
      <c r="CP18">
        <v>9.5153660928357184E-2</v>
      </c>
      <c r="CQ18">
        <v>5.1527972956060847E-2</v>
      </c>
      <c r="CR18">
        <v>0.2307612211313988</v>
      </c>
      <c r="CS18">
        <v>3.8713946617708744E-2</v>
      </c>
      <c r="CT18">
        <v>5.0476751559138049E-2</v>
      </c>
      <c r="CU18">
        <v>5.1364852394469376E-2</v>
      </c>
      <c r="CV18">
        <v>6.6426317581415054E-2</v>
      </c>
      <c r="CW18">
        <v>2.9176106136387094</v>
      </c>
      <c r="CX18">
        <v>3.6194640166462719E-2</v>
      </c>
      <c r="CY18">
        <v>4.317257530120891E-2</v>
      </c>
      <c r="CZ18">
        <v>1.4849589701945205</v>
      </c>
      <c r="DA18">
        <v>2.6534278018879032E-2</v>
      </c>
      <c r="DB18">
        <v>0.12721591353450268</v>
      </c>
      <c r="DC18">
        <v>0.68704568091642582</v>
      </c>
      <c r="DD18">
        <v>1.382718627090356</v>
      </c>
      <c r="DE18">
        <v>1.2041016121476971</v>
      </c>
      <c r="DF18">
        <v>2.8201732648480717E-2</v>
      </c>
      <c r="DG18">
        <v>0.19201102550000304</v>
      </c>
      <c r="DH18">
        <v>4.0321771619795337</v>
      </c>
      <c r="DI18">
        <v>3.2152875140362976E-2</v>
      </c>
      <c r="DJ18">
        <v>0.28415601829233977</v>
      </c>
      <c r="DK18">
        <v>2.8564222785350649E-2</v>
      </c>
      <c r="DL18">
        <v>8.4822692027564109E-2</v>
      </c>
      <c r="DM18">
        <v>3.037667346970031E-2</v>
      </c>
      <c r="DN18">
        <v>0.47375648438215773</v>
      </c>
      <c r="DO18">
        <v>0.12650905776760632</v>
      </c>
      <c r="DP18">
        <v>0.23409613039060215</v>
      </c>
      <c r="DQ18">
        <v>3.0510613575273751</v>
      </c>
      <c r="DR18">
        <v>5.4210399968898343E-2</v>
      </c>
      <c r="DS18">
        <v>3.3711582728903684E-2</v>
      </c>
      <c r="DT18">
        <v>0.42781085953389386</v>
      </c>
      <c r="DU18">
        <v>5.7164694584388297E-2</v>
      </c>
      <c r="DV18">
        <v>0.11742867983901452</v>
      </c>
      <c r="DW18">
        <v>0.15672261067571513</v>
      </c>
      <c r="DX18">
        <v>8.9476340404700299</v>
      </c>
      <c r="DY18">
        <v>0.76380296739863396</v>
      </c>
      <c r="DZ18">
        <v>2.5634577499167857</v>
      </c>
      <c r="EA18">
        <v>0.88340658805886807</v>
      </c>
      <c r="EB18">
        <v>0.563146552134283</v>
      </c>
      <c r="EC18">
        <v>8.0309689823533453E-2</v>
      </c>
      <c r="ED18">
        <v>8.0064646491009377</v>
      </c>
      <c r="EE18">
        <v>0.23659731233500469</v>
      </c>
      <c r="EF18">
        <v>7.6938531550643091E-2</v>
      </c>
      <c r="EG18">
        <v>2.3616232417076076E-2</v>
      </c>
      <c r="EH18">
        <v>0.12148856937195775</v>
      </c>
      <c r="EI18">
        <v>4.4096925150227242E-2</v>
      </c>
      <c r="EJ18">
        <v>2.1344869219449083</v>
      </c>
      <c r="EK18">
        <v>3.4563434550548028E-2</v>
      </c>
      <c r="EL18">
        <v>0.78303306915958382</v>
      </c>
      <c r="EM18">
        <v>1.7153577011890491</v>
      </c>
      <c r="EN18">
        <v>4.4966901478715078E-2</v>
      </c>
      <c r="EO18">
        <v>2.5609928169860706E-2</v>
      </c>
      <c r="EP18">
        <v>2.4123718608693983E-2</v>
      </c>
      <c r="EQ18">
        <v>3.8488296507507216</v>
      </c>
      <c r="ER18">
        <v>2.046546814740263</v>
      </c>
      <c r="ES18">
        <v>6.4849485486030853E-2</v>
      </c>
      <c r="ET18">
        <v>4.0508272795214913E-2</v>
      </c>
      <c r="EU18">
        <v>2.8165483634793726E-2</v>
      </c>
      <c r="EV18">
        <v>6.4486995349160928E-2</v>
      </c>
      <c r="EW18">
        <v>4.3580739195324458</v>
      </c>
      <c r="EX18">
        <v>9.4773046284643739E-2</v>
      </c>
      <c r="EY18">
        <v>0.14708037303497495</v>
      </c>
      <c r="EZ18">
        <v>8.0925923056212351E-2</v>
      </c>
      <c r="FA18">
        <v>3.6432977431454701</v>
      </c>
      <c r="FB18">
        <v>4.8596696464262141</v>
      </c>
      <c r="FC18">
        <v>0.21031677741193461</v>
      </c>
      <c r="FD18">
        <v>5.8560281611337528E-2</v>
      </c>
      <c r="FE18">
        <v>5.3159178571975545E-2</v>
      </c>
      <c r="FF18">
        <v>2.8382977716915683E-2</v>
      </c>
      <c r="FG18">
        <v>0.26430968329871096</v>
      </c>
      <c r="FH18">
        <v>2.3652481430763071E-2</v>
      </c>
      <c r="FI18">
        <v>0.44627973200741694</v>
      </c>
      <c r="FJ18">
        <v>15.681087702404298</v>
      </c>
      <c r="FK18">
        <v>2.4377461704502935E-2</v>
      </c>
      <c r="FL18">
        <v>0.42849959079394673</v>
      </c>
      <c r="FM18">
        <v>6.238455255531531E-2</v>
      </c>
      <c r="FN18">
        <v>0.11142946807381712</v>
      </c>
      <c r="FO18">
        <v>0.97986521347995692</v>
      </c>
      <c r="FP18">
        <v>5.5841605584813041E-2</v>
      </c>
      <c r="FQ18">
        <v>0.17216469050637426</v>
      </c>
      <c r="FR18">
        <v>0.14872970315773312</v>
      </c>
      <c r="FS18">
        <v>0.66025765980173778</v>
      </c>
      <c r="FT18">
        <v>2.0890850323019494</v>
      </c>
      <c r="FU18">
        <v>104.4756385331728</v>
      </c>
      <c r="FV18">
        <v>1.3061425856765829</v>
      </c>
      <c r="FW18">
        <v>3.4219068920521595E-2</v>
      </c>
      <c r="FX18">
        <v>1.7417651076600239E-2</v>
      </c>
      <c r="FY18">
        <v>0.56637271435242542</v>
      </c>
      <c r="FZ18">
        <v>0.18327501320143766</v>
      </c>
      <c r="GA18">
        <v>3.0503545017604786E-2</v>
      </c>
      <c r="GB18">
        <v>2.3253742280206144E-2</v>
      </c>
      <c r="GC18">
        <v>0.12020172938606949</v>
      </c>
      <c r="GD18">
        <v>0.6563427663235426</v>
      </c>
      <c r="GE18">
        <v>0.2620259954364304</v>
      </c>
      <c r="GF18">
        <v>4.9824269312772167E-2</v>
      </c>
      <c r="GG18">
        <v>5.0150510435955108E-2</v>
      </c>
      <c r="GH18">
        <v>8.0817176015151357E-2</v>
      </c>
      <c r="GI18">
        <v>5.4699761653672754E-2</v>
      </c>
      <c r="GJ18">
        <v>3.2334120208797945E-2</v>
      </c>
      <c r="GK18">
        <v>3.5777776509062297E-2</v>
      </c>
      <c r="GL18">
        <v>4.32269488217394E-2</v>
      </c>
      <c r="GM18">
        <v>0.64140817268450134</v>
      </c>
      <c r="GN18">
        <v>6.120645961048804E-2</v>
      </c>
      <c r="GO18">
        <v>3.6321511714367198E-2</v>
      </c>
      <c r="GP18">
        <v>3.8904616429702337</v>
      </c>
      <c r="GQ18">
        <v>8.7414496506184117E-2</v>
      </c>
      <c r="GR18">
        <v>0.13174704024537681</v>
      </c>
      <c r="GS18">
        <v>2.0897556390551585E-2</v>
      </c>
      <c r="GT18">
        <v>0.1511040135542312</v>
      </c>
      <c r="GU18">
        <v>4.4696121346473241</v>
      </c>
      <c r="GV18">
        <v>0.35342788344818382</v>
      </c>
      <c r="GW18">
        <v>0.70216151962390194</v>
      </c>
      <c r="GX18">
        <v>3.4055404623724819</v>
      </c>
      <c r="GY18">
        <v>2.4238809227150182</v>
      </c>
      <c r="GZ18">
        <v>2.8401102223759179E-2</v>
      </c>
      <c r="HA18">
        <v>1.9719463445724308E-2</v>
      </c>
      <c r="HB18">
        <v>3.2841606400415849E-2</v>
      </c>
      <c r="HC18">
        <v>18.4689812205641</v>
      </c>
      <c r="HD18">
        <v>1.4602190183531476</v>
      </c>
      <c r="HE18">
        <v>0.63073283815368186</v>
      </c>
      <c r="HF18">
        <v>0.11840740320856331</v>
      </c>
      <c r="HG18">
        <v>0.12567533045280546</v>
      </c>
      <c r="HH18">
        <v>2.8926712922220581E-2</v>
      </c>
      <c r="HI18">
        <v>9.908667891339594E-2</v>
      </c>
      <c r="HJ18">
        <v>2.5174940005616785E-2</v>
      </c>
      <c r="HK18">
        <v>2.2660164681081629</v>
      </c>
      <c r="HL18">
        <v>4.4477539793940667E-2</v>
      </c>
      <c r="HM18">
        <v>0.40323402825411248</v>
      </c>
      <c r="HN18">
        <v>2.8981086442751072E-2</v>
      </c>
      <c r="HO18">
        <v>2.0752560335803614E-2</v>
      </c>
      <c r="HP18">
        <v>1.0957170612235874</v>
      </c>
      <c r="HQ18">
        <v>2.9343576579621004E-2</v>
      </c>
      <c r="HR18">
        <v>0.10740582755456088</v>
      </c>
      <c r="HS18">
        <v>0.42811897615023331</v>
      </c>
      <c r="HT18">
        <v>10.002244720172568</v>
      </c>
      <c r="HU18">
        <v>4.53837651361155E-2</v>
      </c>
      <c r="HV18">
        <v>0.17923324817533795</v>
      </c>
      <c r="HW18">
        <v>0.86807325526926993</v>
      </c>
      <c r="HX18">
        <v>0.22546886513309777</v>
      </c>
      <c r="HY18">
        <v>0.34748304520351692</v>
      </c>
      <c r="HZ18">
        <v>3.7843970289220916E-2</v>
      </c>
      <c r="IA18">
        <v>3.9003938727204694E-2</v>
      </c>
      <c r="IB18">
        <v>0.47353899030003577</v>
      </c>
      <c r="IC18">
        <v>4.6489360053568789E-2</v>
      </c>
      <c r="ID18">
        <v>2.0744041817587169</v>
      </c>
      <c r="IE18">
        <v>3.2515365277232908E-2</v>
      </c>
      <c r="IF18">
        <v>0.34746492069667345</v>
      </c>
      <c r="IG18">
        <v>4.6471235546725297E-2</v>
      </c>
      <c r="IH18">
        <v>8.0273440809846469E-2</v>
      </c>
      <c r="II18">
        <v>0.4489802835270979</v>
      </c>
      <c r="IJ18">
        <v>2.0947217539302767</v>
      </c>
      <c r="IK18">
        <v>2.1874648554484488</v>
      </c>
      <c r="IL18">
        <v>4.8193063696857469E-2</v>
      </c>
      <c r="IM18">
        <v>5.3376672654097498E-2</v>
      </c>
      <c r="IN18">
        <v>2.2438139472248798E-2</v>
      </c>
      <c r="IO18">
        <v>1.9916658080181551</v>
      </c>
      <c r="IP18">
        <v>0.13091331293057598</v>
      </c>
      <c r="IQ18">
        <v>6.5139477595526796E-2</v>
      </c>
      <c r="IR18">
        <v>0.15672261067571513</v>
      </c>
      <c r="IS18">
        <v>10.776179286896715</v>
      </c>
      <c r="IT18">
        <v>1.4175539292435564</v>
      </c>
      <c r="IU18">
        <v>0.71860044733095341</v>
      </c>
      <c r="IV18">
        <v>5.2996058010384074E-2</v>
      </c>
      <c r="IW18">
        <v>0.20526004000259904</v>
      </c>
      <c r="IX18">
        <v>8.4369579356476695E-2</v>
      </c>
      <c r="IY18">
        <v>5.4790384187890236E-2</v>
      </c>
      <c r="IZ18">
        <v>3.0231677414952338E-2</v>
      </c>
      <c r="JA18">
        <v>1.7617020651878701E-2</v>
      </c>
      <c r="JB18">
        <v>0.21899841618996949</v>
      </c>
      <c r="JC18">
        <v>3.2515365277232908E-2</v>
      </c>
      <c r="JD18">
        <v>4.009140913781449E-2</v>
      </c>
      <c r="JE18">
        <v>1.4878226422757928</v>
      </c>
      <c r="JF18">
        <v>0.15755633799051599</v>
      </c>
      <c r="JG18">
        <v>2.5791173238295668E-2</v>
      </c>
      <c r="JH18">
        <v>0.18329313770828118</v>
      </c>
      <c r="JI18">
        <v>0.4559038451413136</v>
      </c>
      <c r="JJ18">
        <v>34.63725566692159</v>
      </c>
      <c r="JK18">
        <v>0.60838532121565059</v>
      </c>
      <c r="JL18">
        <v>6.102521454205307E-2</v>
      </c>
      <c r="JM18">
        <v>3.4554191052057841</v>
      </c>
      <c r="JN18">
        <v>3.7572102686568465E-2</v>
      </c>
      <c r="JO18">
        <v>3.9239557316170154E-2</v>
      </c>
      <c r="JP18">
        <v>0.35310164232500085</v>
      </c>
      <c r="JQ18">
        <v>0.69549170110549519</v>
      </c>
      <c r="JR18">
        <v>2.6371157457287561E-2</v>
      </c>
      <c r="JS18">
        <v>3.734790253691441</v>
      </c>
      <c r="JT18">
        <v>0.22226082742179887</v>
      </c>
      <c r="JU18">
        <v>1.1024775022762114</v>
      </c>
      <c r="JV18">
        <v>6.450511985600442E-2</v>
      </c>
      <c r="JW18">
        <v>2.9814813757551916E-2</v>
      </c>
      <c r="JX18">
        <v>4.016390716518848E-2</v>
      </c>
      <c r="JY18">
        <v>0.12694404593185021</v>
      </c>
      <c r="JZ18">
        <v>7.5035458332075949E-2</v>
      </c>
      <c r="KA18">
        <v>4.9788020299085169E-2</v>
      </c>
      <c r="KB18">
        <v>9.5371155010479131E-2</v>
      </c>
      <c r="KC18">
        <v>0.10383529970639205</v>
      </c>
      <c r="KD18">
        <v>1.1702631578708889</v>
      </c>
      <c r="KE18">
        <v>0.10486839659647136</v>
      </c>
      <c r="KF18">
        <v>2.6588651539409522E-2</v>
      </c>
      <c r="KG18">
        <v>1.5864199595044144</v>
      </c>
      <c r="KH18">
        <v>7.9947199686663528E-2</v>
      </c>
      <c r="KI18">
        <v>1.9411346829384866E-2</v>
      </c>
      <c r="KJ18">
        <v>9.8144204557534115E-2</v>
      </c>
      <c r="KK18">
        <v>0.28551535630560199</v>
      </c>
      <c r="KL18">
        <v>0.76418358204234738</v>
      </c>
      <c r="KM18">
        <v>1.2692410897432238</v>
      </c>
      <c r="KN18">
        <v>0.68994560201138522</v>
      </c>
      <c r="KO18">
        <v>0.20674624956376578</v>
      </c>
      <c r="KP18">
        <v>8.1161541645177804E-2</v>
      </c>
      <c r="KQ18">
        <v>9.2253739833397727E-2</v>
      </c>
      <c r="KR18">
        <v>0.85806852749165974</v>
      </c>
      <c r="KS18">
        <v>4.0055160124127499E-2</v>
      </c>
      <c r="KT18">
        <v>0.11148384159434761</v>
      </c>
      <c r="KU18">
        <v>1.9882584007315778E-2</v>
      </c>
      <c r="KV18">
        <v>0.21546413735548764</v>
      </c>
      <c r="KW18">
        <v>2.18944042669439E-2</v>
      </c>
      <c r="KX18">
        <v>0.47558705957335096</v>
      </c>
      <c r="KY18">
        <v>0.17423088428653288</v>
      </c>
      <c r="KZ18">
        <v>14.488005790417446</v>
      </c>
      <c r="LA18">
        <v>6.7006301800406953E-2</v>
      </c>
      <c r="LB18">
        <v>0.16382741735836581</v>
      </c>
      <c r="LC18">
        <v>3.1427894866623111E-2</v>
      </c>
      <c r="LD18">
        <v>0.40220093136403318</v>
      </c>
      <c r="LE18">
        <v>4.9389281148528252E-2</v>
      </c>
      <c r="LF18">
        <v>2.6697398580470502E-2</v>
      </c>
      <c r="LG18">
        <v>5.5950352625874021E-2</v>
      </c>
      <c r="LH18">
        <v>2.5682426197234688E-2</v>
      </c>
      <c r="LI18">
        <v>1.3095318684563166</v>
      </c>
      <c r="LJ18">
        <v>0.17281717275274014</v>
      </c>
      <c r="LK18">
        <v>0.13399447909397041</v>
      </c>
      <c r="LL18">
        <v>1.2664861647030123</v>
      </c>
      <c r="LM18">
        <v>6.5628839280301207E-2</v>
      </c>
      <c r="LN18">
        <v>7.25705254013604E-2</v>
      </c>
      <c r="LO18">
        <v>4.4332543739192695E-2</v>
      </c>
      <c r="LP18">
        <v>0.21276358583580665</v>
      </c>
      <c r="LQ18">
        <v>5.4975616647830776</v>
      </c>
      <c r="LR18">
        <v>3.8079588878186368E-2</v>
      </c>
      <c r="LS18">
        <v>5.9502755967199353E-2</v>
      </c>
      <c r="LT18">
        <v>0.11150196610119112</v>
      </c>
      <c r="LU18">
        <v>3.0974782195535698E-2</v>
      </c>
      <c r="LV18">
        <v>8.9589437327403709E-2</v>
      </c>
      <c r="LW18">
        <v>3.1574703372055439</v>
      </c>
      <c r="LX18">
        <v>0.30605042255928366</v>
      </c>
      <c r="LY18">
        <v>0.73893614400935659</v>
      </c>
      <c r="LZ18">
        <v>0.1484215865413937</v>
      </c>
      <c r="MA18">
        <v>7.666666394799064E-2</v>
      </c>
      <c r="MB18">
        <v>0.68845939245021859</v>
      </c>
      <c r="MC18">
        <v>0.10171473240570295</v>
      </c>
      <c r="MD18">
        <v>0.30157366936894003</v>
      </c>
      <c r="ME18">
        <v>3.3620960194686203E-2</v>
      </c>
      <c r="MF18">
        <v>0.18427186107782997</v>
      </c>
      <c r="MG18">
        <v>2.8139928080144396</v>
      </c>
      <c r="MH18">
        <v>0.46947910076709254</v>
      </c>
      <c r="MI18">
        <v>1.5946122365976749</v>
      </c>
      <c r="MJ18">
        <v>54.37990035689873</v>
      </c>
      <c r="MK18">
        <v>3.481717764635698E-2</v>
      </c>
      <c r="ML18">
        <v>0.39304805540806736</v>
      </c>
      <c r="MM18">
        <v>4.8746042400652554</v>
      </c>
      <c r="MN18">
        <v>6.6897554759345973E-2</v>
      </c>
      <c r="MO18">
        <v>1.585386862614335</v>
      </c>
      <c r="MP18">
        <v>0.36537193345804808</v>
      </c>
      <c r="MQ18">
        <v>0.11360440889503672</v>
      </c>
      <c r="MR18">
        <v>5.7835301337597671E-2</v>
      </c>
      <c r="MS18">
        <v>4.7196215820465161E-2</v>
      </c>
      <c r="MT18">
        <v>2.1115050472673546E-2</v>
      </c>
      <c r="MU18">
        <v>0.34391251735534811</v>
      </c>
      <c r="MV18">
        <v>7.2679272442421394E-2</v>
      </c>
      <c r="MW18">
        <v>4.5710006259298441E-2</v>
      </c>
      <c r="MX18">
        <v>7.3295505675100278E-2</v>
      </c>
      <c r="MY18">
        <v>3.0267926428639333E-2</v>
      </c>
      <c r="MZ18">
        <v>5.5116625311073177E-2</v>
      </c>
      <c r="NA18">
        <v>0.33245782903025822</v>
      </c>
      <c r="NB18">
        <v>9.5516151065227109E-2</v>
      </c>
      <c r="NC18">
        <v>0.37715286290632083</v>
      </c>
      <c r="ND18">
        <v>6.278292921573537</v>
      </c>
      <c r="NE18">
        <v>0.63850825158954194</v>
      </c>
      <c r="NF18">
        <v>8.4713944986503142E-2</v>
      </c>
      <c r="NG18">
        <v>0.67977775367218374</v>
      </c>
      <c r="NH18">
        <v>0.13029707969789711</v>
      </c>
      <c r="NI18">
        <v>0.19817335782679188</v>
      </c>
      <c r="NJ18">
        <v>0.1878605134328423</v>
      </c>
      <c r="NK18">
        <v>3.0340424456013315E-2</v>
      </c>
      <c r="NL18">
        <v>3.3475964139938232E-2</v>
      </c>
      <c r="NM18">
        <v>5.3162622228275804</v>
      </c>
      <c r="NN18">
        <v>2.6570527032566023E-2</v>
      </c>
      <c r="NO18">
        <v>3.668400185123713E-2</v>
      </c>
      <c r="NP18">
        <v>5.1727342531339315E-2</v>
      </c>
      <c r="NQ18">
        <v>0.46183055887913704</v>
      </c>
      <c r="NR18">
        <v>1.2831244619853421</v>
      </c>
      <c r="NS18">
        <v>4.7903071587361526E-2</v>
      </c>
      <c r="NT18">
        <v>0.29697004463069188</v>
      </c>
      <c r="NU18">
        <v>5.8487783583963546E-2</v>
      </c>
      <c r="NV18">
        <v>0.54572890105768279</v>
      </c>
      <c r="NW18">
        <v>5.7762803310223682E-2</v>
      </c>
      <c r="NX18">
        <v>5.4627263626298765E-2</v>
      </c>
      <c r="NY18">
        <v>3.1736011482962553E-2</v>
      </c>
      <c r="NZ18">
        <v>0.35696216228266564</v>
      </c>
      <c r="OA18">
        <v>6.1442078199453493E-2</v>
      </c>
      <c r="OB18">
        <v>1.9714388583808129</v>
      </c>
      <c r="OC18">
        <v>0.18374625037936859</v>
      </c>
      <c r="OD18">
        <v>4.2066980383755621E-2</v>
      </c>
      <c r="OE18">
        <v>6.4994481540778831E-2</v>
      </c>
      <c r="OF18">
        <v>2.4808281232172851</v>
      </c>
      <c r="OG18">
        <v>5.3322299133567015E-2</v>
      </c>
      <c r="OH18">
        <v>3.1754135989806052E-2</v>
      </c>
      <c r="OI18">
        <v>3.4672181591609008E-2</v>
      </c>
      <c r="OJ18">
        <v>0.8386028071417444</v>
      </c>
      <c r="OK18">
        <v>4.3535065438078849E-2</v>
      </c>
      <c r="OL18">
        <v>0.17979510788748634</v>
      </c>
      <c r="OM18">
        <v>9.1601257587031845E-2</v>
      </c>
      <c r="ON18">
        <v>0.20696374364588774</v>
      </c>
      <c r="OO18">
        <v>3.657525481017615E-2</v>
      </c>
      <c r="OP18">
        <v>0.8902032781251793</v>
      </c>
      <c r="OQ18">
        <v>2.8419226730602678E-2</v>
      </c>
      <c r="OR18">
        <v>5.8488871054374156</v>
      </c>
      <c r="OS18">
        <v>0.63524584035771259</v>
      </c>
      <c r="OT18">
        <v>0.25296374201468208</v>
      </c>
      <c r="OU18">
        <v>3.3258470057816271E-2</v>
      </c>
      <c r="OV18">
        <v>2.4196216636067969E-2</v>
      </c>
      <c r="OW18">
        <v>4.1994482356381632E-2</v>
      </c>
      <c r="OX18">
        <v>0.84663196367341342</v>
      </c>
      <c r="OY18">
        <v>9.7817963434351174E-2</v>
      </c>
      <c r="OZ18">
        <v>4.0209762167502525</v>
      </c>
      <c r="PA18">
        <v>0.32620487416925187</v>
      </c>
      <c r="PB18">
        <v>0.63497397275506007</v>
      </c>
      <c r="PC18">
        <v>0.21832780943676011</v>
      </c>
      <c r="PD18">
        <v>8.3553976548519357E-2</v>
      </c>
      <c r="PE18">
        <v>4.1070132507363306E-2</v>
      </c>
      <c r="PF18">
        <v>1.2791551949866165</v>
      </c>
      <c r="PG18">
        <v>0.19155791282891563</v>
      </c>
      <c r="PH18">
        <v>13.950215423357216</v>
      </c>
      <c r="PI18">
        <v>5.4464143064707295E-2</v>
      </c>
      <c r="PJ18">
        <v>0.421648527207105</v>
      </c>
      <c r="PK18">
        <v>8.2355765401095784</v>
      </c>
      <c r="PL18">
        <v>0.18235066335241934</v>
      </c>
      <c r="PM18">
        <v>1.1738155612122143</v>
      </c>
      <c r="PN18">
        <v>0.68278642180820415</v>
      </c>
      <c r="PO18">
        <v>2.2448470441149588</v>
      </c>
      <c r="PP18">
        <v>85.086349228616456</v>
      </c>
      <c r="PQ18">
        <v>7.2229603427634244</v>
      </c>
      <c r="PR18">
        <v>0.34878800969624868</v>
      </c>
      <c r="PS18">
        <v>0.17622458003931749</v>
      </c>
      <c r="PT18">
        <v>0.6336690082623283</v>
      </c>
      <c r="PU18">
        <v>0.54081715970309518</v>
      </c>
      <c r="PV18">
        <v>0.16600235817958542</v>
      </c>
      <c r="PW18">
        <v>2.0145933091751784</v>
      </c>
      <c r="PX18">
        <v>0.12078171360506137</v>
      </c>
      <c r="PY18">
        <v>7.8116624495470369E-2</v>
      </c>
      <c r="PZ18">
        <v>3.9807941850782202</v>
      </c>
      <c r="QA18">
        <v>7.143357508706786</v>
      </c>
      <c r="QB18">
        <v>7.5230296780643533</v>
      </c>
      <c r="QC18">
        <v>0.24413710718189927</v>
      </c>
      <c r="QD18">
        <v>2.1919959821593231</v>
      </c>
      <c r="QE18">
        <v>6.2763898483549703</v>
      </c>
      <c r="QF18">
        <v>8.719700242406217E-2</v>
      </c>
      <c r="QG18">
        <v>0.15032465975996084</v>
      </c>
      <c r="QH18">
        <v>7.0141841484331863E-2</v>
      </c>
      <c r="QI18">
        <v>0.44330731288508346</v>
      </c>
      <c r="QJ18">
        <v>0.10470527603487989</v>
      </c>
      <c r="QK18">
        <v>0.10521276222649779</v>
      </c>
      <c r="QL18">
        <v>6.472261393812638E-2</v>
      </c>
      <c r="QM18">
        <v>0.13890622044855799</v>
      </c>
      <c r="QN18">
        <v>0.10497714363753234</v>
      </c>
      <c r="QO18">
        <v>6.6317570540354073E-2</v>
      </c>
      <c r="QP18">
        <v>0.11577934971625631</v>
      </c>
      <c r="QQ18">
        <v>0.27788493892448995</v>
      </c>
      <c r="QR18">
        <v>1.8811063162728257</v>
      </c>
      <c r="QS18">
        <v>3.5473647284228429</v>
      </c>
      <c r="QT18">
        <v>19.181836199225668</v>
      </c>
      <c r="QU18">
        <v>4.3168406664634906</v>
      </c>
      <c r="QV18">
        <v>0.62210557289617752</v>
      </c>
      <c r="QW18">
        <v>3.1847477200050061</v>
      </c>
      <c r="QX18">
        <v>8.3952715699076266E-2</v>
      </c>
      <c r="QY18">
        <v>0.29292827960459211</v>
      </c>
      <c r="QZ18">
        <v>81.091907289885086</v>
      </c>
      <c r="RA18">
        <v>0.15614262645672325</v>
      </c>
      <c r="RB18">
        <v>0.15010716567783891</v>
      </c>
      <c r="RC18">
        <v>0.28961149485223225</v>
      </c>
      <c r="RD18">
        <v>9.2308113353928217E-2</v>
      </c>
      <c r="RE18">
        <v>0.51801653009397641</v>
      </c>
      <c r="RF18">
        <v>34.601387267878309</v>
      </c>
      <c r="RG18">
        <v>0.15012529018468238</v>
      </c>
      <c r="RH18">
        <v>0.1608368737291889</v>
      </c>
      <c r="RI18">
        <v>1.1876083109201152</v>
      </c>
      <c r="RJ18">
        <v>0.77154213182080689</v>
      </c>
      <c r="RK18">
        <v>7.0546199232010265</v>
      </c>
      <c r="RL18">
        <v>8.2865245288466477E-2</v>
      </c>
      <c r="RM18">
        <v>1.1694656795697749</v>
      </c>
      <c r="RN18">
        <v>0.15915129459274369</v>
      </c>
      <c r="RO18">
        <v>0.35596531440627333</v>
      </c>
      <c r="RP18">
        <v>16.888687344372791</v>
      </c>
      <c r="RQ18">
        <v>1.7230787411043786</v>
      </c>
      <c r="RR18">
        <v>8.9734433382151688E-2</v>
      </c>
      <c r="RS18">
        <v>9.6277380352653971E-2</v>
      </c>
      <c r="RT18">
        <v>0.13876122439381</v>
      </c>
      <c r="RU18">
        <v>13.916068852464068</v>
      </c>
      <c r="RV18">
        <v>0.14218675618723087</v>
      </c>
      <c r="RW18">
        <v>1.7964648693136966</v>
      </c>
      <c r="RX18">
        <v>0.14254924632410079</v>
      </c>
      <c r="RY18">
        <v>3.5992189425020862</v>
      </c>
      <c r="RZ18">
        <v>66.149520112901172</v>
      </c>
      <c r="SA18">
        <v>2.4573387623481135</v>
      </c>
      <c r="SB18">
        <v>7.5021683706874889</v>
      </c>
      <c r="SC18">
        <v>5.0549249586512038E-2</v>
      </c>
    </row>
    <row r="19" spans="1:497" x14ac:dyDescent="0.25">
      <c r="A19">
        <v>2010</v>
      </c>
      <c r="B19">
        <v>0.14996258124171269</v>
      </c>
      <c r="C19">
        <v>0.15177538443304642</v>
      </c>
      <c r="D19">
        <v>3.799072894941679E-2</v>
      </c>
      <c r="E19">
        <v>4.8476857754459438E-2</v>
      </c>
      <c r="F19">
        <v>0.21522349612972769</v>
      </c>
      <c r="G19">
        <v>3.0280689445309728</v>
      </c>
      <c r="H19">
        <v>0.2750303738300231</v>
      </c>
      <c r="I19">
        <v>3.702181689887634E-2</v>
      </c>
      <c r="J19">
        <v>3.3786900859168696E-2</v>
      </c>
      <c r="K19">
        <v>2.7395206848345385E-2</v>
      </c>
      <c r="L19">
        <v>0.16198021619115799</v>
      </c>
      <c r="M19">
        <v>0.1111279611515026</v>
      </c>
      <c r="N19">
        <v>2.3332027281562841E-2</v>
      </c>
      <c r="O19">
        <v>6.9871060934941373E-2</v>
      </c>
      <c r="P19">
        <v>0.23038228143657027</v>
      </c>
      <c r="Q19">
        <v>2.8288012420077258</v>
      </c>
      <c r="R19">
        <v>6.5182776819423055E-2</v>
      </c>
      <c r="S19">
        <v>0.21414519078315847</v>
      </c>
      <c r="T19">
        <v>1.7627948274348885E-2</v>
      </c>
      <c r="U19">
        <v>2.1331692725608357E-2</v>
      </c>
      <c r="V19">
        <v>3.7921342344507116</v>
      </c>
      <c r="W19">
        <v>3.1036440844731283E-2</v>
      </c>
      <c r="X19">
        <v>12.760884257892133</v>
      </c>
      <c r="Y19">
        <v>6.5979785119061163E-2</v>
      </c>
      <c r="Z19">
        <v>5.0023991512580482E-2</v>
      </c>
      <c r="AA19">
        <v>0.5078661906203813</v>
      </c>
      <c r="AB19">
        <v>4.650777842594174E-2</v>
      </c>
      <c r="AC19">
        <v>6.8073885357326017E-2</v>
      </c>
      <c r="AD19">
        <v>6.6816175005269631</v>
      </c>
      <c r="AE19">
        <v>7.7512964043236224E-2</v>
      </c>
      <c r="AF19">
        <v>0.10668971885547858</v>
      </c>
      <c r="AG19">
        <v>5.5806208588386405E-2</v>
      </c>
      <c r="AH19">
        <v>3.470549199353592</v>
      </c>
      <c r="AI19">
        <v>0.6924126810209007</v>
      </c>
      <c r="AJ19">
        <v>5.0242778104637995E-2</v>
      </c>
      <c r="AK19">
        <v>2.65200604801153E-2</v>
      </c>
      <c r="AL19">
        <v>0.23017912245823113</v>
      </c>
      <c r="AM19">
        <v>3.3005520173248974E-2</v>
      </c>
      <c r="AN19">
        <v>1.4165494178901423</v>
      </c>
      <c r="AO19">
        <v>9.7285020919748817</v>
      </c>
      <c r="AP19">
        <v>0.19942397866043096</v>
      </c>
      <c r="AQ19">
        <v>1.9175082032469929E-2</v>
      </c>
      <c r="AR19">
        <v>12.199384096990222</v>
      </c>
      <c r="AS19">
        <v>8.3248298277886976E-2</v>
      </c>
      <c r="AT19">
        <v>2.4863533425965492E-2</v>
      </c>
      <c r="AU19">
        <v>1.6346952777852095</v>
      </c>
      <c r="AV19">
        <v>0.18499969119835294</v>
      </c>
      <c r="AW19">
        <v>3.313054108299613E-2</v>
      </c>
      <c r="AX19">
        <v>12.172910919351262</v>
      </c>
      <c r="AY19">
        <v>1.3590397994064507</v>
      </c>
      <c r="AZ19">
        <v>0.66162628199566376</v>
      </c>
      <c r="BA19">
        <v>3.3380582902490435E-2</v>
      </c>
      <c r="BB19">
        <v>0.11569122435727375</v>
      </c>
      <c r="BC19">
        <v>2.5785562635350763E-2</v>
      </c>
      <c r="BD19">
        <v>3.556844882306566E-2</v>
      </c>
      <c r="BE19">
        <v>1.7983476486442358</v>
      </c>
      <c r="BF19">
        <v>2.4910416267120674E-2</v>
      </c>
      <c r="BG19">
        <v>0.92610801656577058</v>
      </c>
      <c r="BH19">
        <v>0.3777663064147479</v>
      </c>
      <c r="BI19">
        <v>2.9942507884443675E-2</v>
      </c>
      <c r="BJ19">
        <v>7.9388277689443565E-2</v>
      </c>
      <c r="BK19">
        <v>0.94181376835275699</v>
      </c>
      <c r="BL19">
        <v>5.7368032303402741</v>
      </c>
      <c r="BM19">
        <v>7.0402399801366783E-2</v>
      </c>
      <c r="BN19">
        <v>1.1748839993488911</v>
      </c>
      <c r="BO19">
        <v>8.806160330315245E-2</v>
      </c>
      <c r="BP19">
        <v>2.2066190570372898E-2</v>
      </c>
      <c r="BQ19">
        <v>0.40516151326309324</v>
      </c>
      <c r="BR19">
        <v>3.2585918744910085</v>
      </c>
      <c r="BS19">
        <v>0.17499801841858051</v>
      </c>
      <c r="BT19">
        <v>4.7089594484677564</v>
      </c>
      <c r="BU19">
        <v>7.2871562768873091E-2</v>
      </c>
      <c r="BV19">
        <v>0.69102182339996365</v>
      </c>
      <c r="BW19">
        <v>6.7104973306785567E-2</v>
      </c>
      <c r="BX19">
        <v>0.54063729658785431</v>
      </c>
      <c r="BY19">
        <v>0.13500695491320924</v>
      </c>
      <c r="BZ19">
        <v>0.16532452552689439</v>
      </c>
      <c r="CA19">
        <v>0.36632689317288319</v>
      </c>
      <c r="CB19">
        <v>0.27034208971450474</v>
      </c>
      <c r="CC19">
        <v>0.19415747283733203</v>
      </c>
      <c r="CD19">
        <v>0.49320748895252731</v>
      </c>
      <c r="CE19">
        <v>0.16305852153772718</v>
      </c>
      <c r="CF19">
        <v>2.4347822173258475E-2</v>
      </c>
      <c r="CG19">
        <v>0.24527539731020012</v>
      </c>
      <c r="CH19">
        <v>0.13766364924533628</v>
      </c>
      <c r="CI19">
        <v>0.92520161497010378</v>
      </c>
      <c r="CJ19">
        <v>5.0031961595576862</v>
      </c>
      <c r="CK19">
        <v>3.5723318475014945</v>
      </c>
      <c r="CL19">
        <v>7.6825349039626886E-2</v>
      </c>
      <c r="CM19">
        <v>0.36509231168912998</v>
      </c>
      <c r="CN19">
        <v>0.1021264556497074</v>
      </c>
      <c r="CO19">
        <v>7.9372650075725165E-2</v>
      </c>
      <c r="CP19">
        <v>0.1030016020179375</v>
      </c>
      <c r="CQ19">
        <v>5.7025162458421173E-2</v>
      </c>
      <c r="CR19">
        <v>0.25176085700333384</v>
      </c>
      <c r="CS19">
        <v>4.1131879306814063E-2</v>
      </c>
      <c r="CT19">
        <v>0.14044536448721048</v>
      </c>
      <c r="CU19">
        <v>0.10248589076523049</v>
      </c>
      <c r="CV19">
        <v>9.5422209364516217E-2</v>
      </c>
      <c r="CW19">
        <v>2.7628370845023831</v>
      </c>
      <c r="CX19">
        <v>4.3413510909699644E-2</v>
      </c>
      <c r="CY19">
        <v>5.8947358945783686E-2</v>
      </c>
      <c r="CZ19">
        <v>0.99536960056569468</v>
      </c>
      <c r="DA19">
        <v>2.9817486974696519E-2</v>
      </c>
      <c r="DB19">
        <v>0.15041578203954611</v>
      </c>
      <c r="DC19">
        <v>0.806259846959404</v>
      </c>
      <c r="DD19">
        <v>1.4279106930634149</v>
      </c>
      <c r="DE19">
        <v>0.98638372267761776</v>
      </c>
      <c r="DF19">
        <v>3.2739850740036269E-2</v>
      </c>
      <c r="DG19">
        <v>0.21397328703225615</v>
      </c>
      <c r="DH19">
        <v>3.4151024258807285</v>
      </c>
      <c r="DI19">
        <v>3.5771607801404787E-2</v>
      </c>
      <c r="DJ19">
        <v>0.28609472434264632</v>
      </c>
      <c r="DK19">
        <v>3.2630457444007513E-2</v>
      </c>
      <c r="DL19">
        <v>9.2906163555854709E-2</v>
      </c>
      <c r="DM19">
        <v>4.0850582259882966E-2</v>
      </c>
      <c r="DN19">
        <v>0.47025052440020593</v>
      </c>
      <c r="DO19">
        <v>0.10115754359916697</v>
      </c>
      <c r="DP19">
        <v>0.17298205624890761</v>
      </c>
      <c r="DQ19">
        <v>3.2403544492816421</v>
      </c>
      <c r="DR19">
        <v>2.9520562314047025E-2</v>
      </c>
      <c r="DS19">
        <v>3.7131210194905097E-2</v>
      </c>
      <c r="DT19">
        <v>0.44029238890204386</v>
      </c>
      <c r="DU19">
        <v>5.8666061898852581E-2</v>
      </c>
      <c r="DV19">
        <v>0.14636823008648198</v>
      </c>
      <c r="DW19">
        <v>0.17692021490594301</v>
      </c>
      <c r="DX19">
        <v>9.2692846628598637</v>
      </c>
      <c r="DY19">
        <v>0.90652661657662237</v>
      </c>
      <c r="DZ19">
        <v>2.5691171848491661</v>
      </c>
      <c r="EA19">
        <v>0.9320621373924789</v>
      </c>
      <c r="EB19">
        <v>0.51567999747957849</v>
      </c>
      <c r="EC19">
        <v>9.4500180155130939E-2</v>
      </c>
      <c r="ED19">
        <v>8.0400790782258333</v>
      </c>
      <c r="EE19">
        <v>0.25735554271451899</v>
      </c>
      <c r="EF19">
        <v>5.0414681855540343E-2</v>
      </c>
      <c r="EG19">
        <v>2.8848574924156066E-2</v>
      </c>
      <c r="EH19">
        <v>0.12900595124534578</v>
      </c>
      <c r="EI19">
        <v>5.1180434927741665E-2</v>
      </c>
      <c r="EJ19">
        <v>1.8822679343120139</v>
      </c>
      <c r="EK19">
        <v>3.7037444512594733E-2</v>
      </c>
      <c r="EL19">
        <v>0.86508218499544054</v>
      </c>
      <c r="EM19">
        <v>1.2920129641682572</v>
      </c>
      <c r="EN19">
        <v>4.7945518888034021E-2</v>
      </c>
      <c r="EO19">
        <v>2.7082654573977499E-2</v>
      </c>
      <c r="EP19">
        <v>2.8645415945816939E-2</v>
      </c>
      <c r="EQ19">
        <v>3.3431216370938039</v>
      </c>
      <c r="ER19">
        <v>2.2382024643621645</v>
      </c>
      <c r="ES19">
        <v>7.165260889883833E-2</v>
      </c>
      <c r="ET19">
        <v>4.7289159111861455E-2</v>
      </c>
      <c r="EU19">
        <v>3.9178427592014765E-2</v>
      </c>
      <c r="EV19">
        <v>7.2418361971039666E-2</v>
      </c>
      <c r="EW19">
        <v>3.3002238374368114</v>
      </c>
      <c r="EX19">
        <v>0.10817434215872605</v>
      </c>
      <c r="EY19">
        <v>0.15724504923448446</v>
      </c>
      <c r="EZ19">
        <v>0.10390800361360437</v>
      </c>
      <c r="FA19">
        <v>3.5598453841404973</v>
      </c>
      <c r="FB19">
        <v>4.3066265332876927</v>
      </c>
      <c r="FC19">
        <v>0.22825692597086861</v>
      </c>
      <c r="FD19">
        <v>6.563597761725648E-2</v>
      </c>
      <c r="FE19">
        <v>5.9994409064916106E-2</v>
      </c>
      <c r="FF19">
        <v>3.2880499263501818E-2</v>
      </c>
      <c r="FG19">
        <v>0.29665899121628092</v>
      </c>
      <c r="FH19">
        <v>2.6816985140764794E-2</v>
      </c>
      <c r="FI19">
        <v>0.44666845529914878</v>
      </c>
      <c r="FJ19">
        <v>15.764214689906888</v>
      </c>
      <c r="FK19">
        <v>2.7238930711161444E-2</v>
      </c>
      <c r="FL19">
        <v>0.45418533749769646</v>
      </c>
      <c r="FM19">
        <v>9.2671749350078797E-2</v>
      </c>
      <c r="FN19">
        <v>0.1144566428735206</v>
      </c>
      <c r="FO19">
        <v>1.1906991444319062</v>
      </c>
      <c r="FP19">
        <v>7.8341227570311131E-2</v>
      </c>
      <c r="FQ19">
        <v>0.17945188832832293</v>
      </c>
      <c r="FR19">
        <v>0.17692021490594301</v>
      </c>
      <c r="FS19">
        <v>0.70263314039273073</v>
      </c>
      <c r="FT19">
        <v>2.6436765298996256</v>
      </c>
      <c r="FU19">
        <v>99.850778167648542</v>
      </c>
      <c r="FV19">
        <v>1.4197374510886944</v>
      </c>
      <c r="FW19">
        <v>4.0006691119089666E-2</v>
      </c>
      <c r="FX19">
        <v>1.9253220101061903E-2</v>
      </c>
      <c r="FY19">
        <v>0.62854262375382286</v>
      </c>
      <c r="FZ19">
        <v>0.15783889855578345</v>
      </c>
      <c r="GA19">
        <v>3.4052570292381401E-2</v>
      </c>
      <c r="GB19">
        <v>2.5394872292390902E-2</v>
      </c>
      <c r="GC19">
        <v>0.14397720518756763</v>
      </c>
      <c r="GD19">
        <v>0.69588201126638427</v>
      </c>
      <c r="GE19">
        <v>0.25921522874700792</v>
      </c>
      <c r="GF19">
        <v>4.2960310111866205E-2</v>
      </c>
      <c r="GG19">
        <v>5.7087672913294751E-2</v>
      </c>
      <c r="GH19">
        <v>9.193725150531426E-2</v>
      </c>
      <c r="GI19">
        <v>7.8888194050454941E-2</v>
      </c>
      <c r="GJ19">
        <v>3.1348993119099167E-2</v>
      </c>
      <c r="GK19">
        <v>4.0928720328474937E-2</v>
      </c>
      <c r="GL19">
        <v>5.1633635725575097E-2</v>
      </c>
      <c r="GM19">
        <v>0.66012603107869794</v>
      </c>
      <c r="GN19">
        <v>6.7917609220142075E-2</v>
      </c>
      <c r="GO19">
        <v>3.988167020934251E-2</v>
      </c>
      <c r="GP19">
        <v>4.0397225185912342</v>
      </c>
      <c r="GQ19">
        <v>8.657697999990499E-2</v>
      </c>
      <c r="GR19">
        <v>0.161308228801267</v>
      </c>
      <c r="GS19">
        <v>2.4191546036074534E-2</v>
      </c>
      <c r="GT19">
        <v>0.14900929680489061</v>
      </c>
      <c r="GU19">
        <v>5.7851238119575505</v>
      </c>
      <c r="GV19">
        <v>0.56078129067086468</v>
      </c>
      <c r="GW19">
        <v>0.90652661657662237</v>
      </c>
      <c r="GX19">
        <v>3.546827581913075</v>
      </c>
      <c r="GY19">
        <v>1.7672174421171942</v>
      </c>
      <c r="GZ19">
        <v>3.0005018339317253E-2</v>
      </c>
      <c r="HA19">
        <v>2.1597362158821062E-2</v>
      </c>
      <c r="HB19">
        <v>3.6365457122703775E-2</v>
      </c>
      <c r="HC19">
        <v>17.891539234937042</v>
      </c>
      <c r="HD19">
        <v>1.5750446762220982</v>
      </c>
      <c r="HE19">
        <v>0.61902540699932074</v>
      </c>
      <c r="HF19">
        <v>0.12056703983741281</v>
      </c>
      <c r="HG19">
        <v>0.13453812650165739</v>
      </c>
      <c r="HH19">
        <v>2.9208010039679135E-2</v>
      </c>
      <c r="HI19">
        <v>0.11033095285186448</v>
      </c>
      <c r="HJ19">
        <v>2.4113407967482563E-2</v>
      </c>
      <c r="HK19">
        <v>2.3157935664739928</v>
      </c>
      <c r="HL19">
        <v>4.953953548731025E-2</v>
      </c>
      <c r="HM19">
        <v>0.41383483887680211</v>
      </c>
      <c r="HN19">
        <v>2.7442089689500571E-2</v>
      </c>
      <c r="HO19">
        <v>2.1519224090229092E-2</v>
      </c>
      <c r="HP19">
        <v>0.98477407846462317</v>
      </c>
      <c r="HQ19">
        <v>3.9225310433169944E-2</v>
      </c>
      <c r="HR19">
        <v>0.11700394390961889</v>
      </c>
      <c r="HS19">
        <v>0.36048216564220364</v>
      </c>
      <c r="HT19">
        <v>8.5530086156909739</v>
      </c>
      <c r="HU19">
        <v>5.1008531176839324E-2</v>
      </c>
      <c r="HV19">
        <v>3.8100122245445546E-2</v>
      </c>
      <c r="HW19">
        <v>0.71290048260571581</v>
      </c>
      <c r="HX19">
        <v>0.21420770123803207</v>
      </c>
      <c r="HY19">
        <v>0.31820947053394677</v>
      </c>
      <c r="HZ19">
        <v>4.01942224837104E-2</v>
      </c>
      <c r="IA19">
        <v>4.2600874996343144E-2</v>
      </c>
      <c r="IB19">
        <v>0.4396672843533081</v>
      </c>
      <c r="IC19">
        <v>4.2960310111866205E-2</v>
      </c>
      <c r="ID19">
        <v>2.509872901242733</v>
      </c>
      <c r="IE19">
        <v>3.3193051537869708E-2</v>
      </c>
      <c r="IF19">
        <v>0.50689727856984079</v>
      </c>
      <c r="IG19">
        <v>5.5571794382610493E-2</v>
      </c>
      <c r="IH19">
        <v>8.3154532595576605E-2</v>
      </c>
      <c r="II19">
        <v>0.44019862321973352</v>
      </c>
      <c r="IJ19">
        <v>1.8945356110809533</v>
      </c>
      <c r="IK19">
        <v>2.3209506790010628</v>
      </c>
      <c r="IL19">
        <v>6.2307295895238486E-2</v>
      </c>
      <c r="IM19">
        <v>5.7790915530622503E-2</v>
      </c>
      <c r="IN19">
        <v>2.4269684104666504E-2</v>
      </c>
      <c r="IO19">
        <v>2.133450569607767</v>
      </c>
      <c r="IP19">
        <v>0.14561810462799904</v>
      </c>
      <c r="IQ19">
        <v>7.5434491418689784E-2</v>
      </c>
      <c r="IR19">
        <v>0.21122282701781872</v>
      </c>
      <c r="IS19">
        <v>10.436370482963275</v>
      </c>
      <c r="IT19">
        <v>1.2638520042477104</v>
      </c>
      <c r="IU19">
        <v>0.66686153259132586</v>
      </c>
      <c r="IV19">
        <v>6.3166814649750172E-2</v>
      </c>
      <c r="IW19">
        <v>0.2447284308300563</v>
      </c>
      <c r="IX19">
        <v>9.0468255815785201E-2</v>
      </c>
      <c r="IY19">
        <v>6.5339052956606983E-2</v>
      </c>
      <c r="IZ19">
        <v>3.4271356884438921E-2</v>
      </c>
      <c r="JA19">
        <v>1.9300102942217085E-2</v>
      </c>
      <c r="JB19">
        <v>0.23211694655931203</v>
      </c>
      <c r="JC19">
        <v>3.5630959277939238E-2</v>
      </c>
      <c r="JD19">
        <v>4.2428971245440796E-2</v>
      </c>
      <c r="JE19">
        <v>1.3810278519082315</v>
      </c>
      <c r="JF19">
        <v>0.15726067684820286</v>
      </c>
      <c r="JG19">
        <v>2.8895457765311251E-2</v>
      </c>
      <c r="JH19">
        <v>0.22645975039325328</v>
      </c>
      <c r="JI19">
        <v>0.36395149588768722</v>
      </c>
      <c r="JJ19">
        <v>26.694136469324498</v>
      </c>
      <c r="JK19">
        <v>0.6508588561436901</v>
      </c>
      <c r="JL19">
        <v>4.7836125592005264E-2</v>
      </c>
      <c r="JM19">
        <v>3.5327783571802382</v>
      </c>
      <c r="JN19">
        <v>6.2119764530617745E-2</v>
      </c>
      <c r="JO19">
        <v>3.4662047227398782E-2</v>
      </c>
      <c r="JP19">
        <v>0.36921800171078611</v>
      </c>
      <c r="JQ19">
        <v>0.68789630065628471</v>
      </c>
      <c r="JR19">
        <v>2.9551817541483814E-2</v>
      </c>
      <c r="JS19">
        <v>3.2383072318845327</v>
      </c>
      <c r="JT19">
        <v>0.2375553561333133</v>
      </c>
      <c r="JU19">
        <v>1.1206561797460626</v>
      </c>
      <c r="JV19">
        <v>6.4292002837474577E-2</v>
      </c>
      <c r="JW19">
        <v>3.2286649942202837E-2</v>
      </c>
      <c r="JX19">
        <v>5.3930894942179078E-2</v>
      </c>
      <c r="JY19">
        <v>0.15007197453774143</v>
      </c>
      <c r="JZ19">
        <v>7.9106980642512467E-2</v>
      </c>
      <c r="KA19">
        <v>5.46966480143804E-2</v>
      </c>
      <c r="KB19">
        <v>0.1024702631515121</v>
      </c>
      <c r="KC19">
        <v>0.10334540951974218</v>
      </c>
      <c r="KD19">
        <v>0.9659271763202395</v>
      </c>
      <c r="KE19">
        <v>9.3906330833831958E-2</v>
      </c>
      <c r="KF19">
        <v>2.967683845123097E-2</v>
      </c>
      <c r="KG19">
        <v>1.6850005663447212</v>
      </c>
      <c r="KH19">
        <v>8.3279553505323775E-2</v>
      </c>
      <c r="KI19">
        <v>2.1237927043297994E-2</v>
      </c>
      <c r="KJ19">
        <v>0.11089354694572667</v>
      </c>
      <c r="KK19">
        <v>0.2547769864509839</v>
      </c>
      <c r="KL19">
        <v>0.81529260768863598</v>
      </c>
      <c r="KM19">
        <v>1.2418483241322111</v>
      </c>
      <c r="KN19">
        <v>0.58264432226289842</v>
      </c>
      <c r="KO19">
        <v>0.2241156083354941</v>
      </c>
      <c r="KP19">
        <v>0.1080024384078237</v>
      </c>
      <c r="KQ19">
        <v>0.16198021619115799</v>
      </c>
      <c r="KR19">
        <v>0.89277431650443528</v>
      </c>
      <c r="KS19">
        <v>4.0381753848331134E-2</v>
      </c>
      <c r="KT19">
        <v>0.12105149586268303</v>
      </c>
      <c r="KU19">
        <v>2.0644077721999003E-2</v>
      </c>
      <c r="KV19">
        <v>0.24454089946543558</v>
      </c>
      <c r="KW19">
        <v>2.4582236379034395E-2</v>
      </c>
      <c r="KX19">
        <v>0.41241272602842827</v>
      </c>
      <c r="KY19">
        <v>0.19534517147993</v>
      </c>
      <c r="KZ19">
        <v>11.531772438940413</v>
      </c>
      <c r="LA19">
        <v>7.4106144252626252E-2</v>
      </c>
      <c r="LB19">
        <v>0.13828875379407204</v>
      </c>
      <c r="LC19">
        <v>3.4255729270720528E-2</v>
      </c>
      <c r="LD19">
        <v>0.46453081777927363</v>
      </c>
      <c r="LE19">
        <v>5.5649932451202463E-2</v>
      </c>
      <c r="LF19">
        <v>2.8536022649788176E-2</v>
      </c>
      <c r="LG19">
        <v>6.6776793418699285E-2</v>
      </c>
      <c r="LH19">
        <v>2.6066859682281861E-2</v>
      </c>
      <c r="LI19">
        <v>1.3107661006303304</v>
      </c>
      <c r="LJ19">
        <v>0.20079920866764966</v>
      </c>
      <c r="LK19">
        <v>0.14427412984821711</v>
      </c>
      <c r="LL19">
        <v>1.0855565593345486</v>
      </c>
      <c r="LM19">
        <v>7.334039118042493E-2</v>
      </c>
      <c r="LN19">
        <v>7.4418696526994135E-2</v>
      </c>
      <c r="LO19">
        <v>5.1586752884419919E-2</v>
      </c>
      <c r="LP19">
        <v>0.21616115295283136</v>
      </c>
      <c r="LQ19">
        <v>5.6043748316906008</v>
      </c>
      <c r="LR19">
        <v>4.1381921126308376E-2</v>
      </c>
      <c r="LS19">
        <v>6.4713948407871216E-2</v>
      </c>
      <c r="LT19">
        <v>0.12769323169300065</v>
      </c>
      <c r="LU19">
        <v>3.5177758480105792E-2</v>
      </c>
      <c r="LV19">
        <v>9.0108820700262118E-2</v>
      </c>
      <c r="LW19">
        <v>2.7971865794554138</v>
      </c>
      <c r="LX19">
        <v>0.33579053596714048</v>
      </c>
      <c r="LY19">
        <v>0.75228206917606966</v>
      </c>
      <c r="LZ19">
        <v>0.16194896096372116</v>
      </c>
      <c r="MA19">
        <v>7.1527587989091188E-2</v>
      </c>
      <c r="MB19">
        <v>0.5812690922556798</v>
      </c>
      <c r="MC19">
        <v>0.1348194235485885</v>
      </c>
      <c r="MD19">
        <v>0.35938823268191605</v>
      </c>
      <c r="ME19">
        <v>3.2380415624513201E-2</v>
      </c>
      <c r="MF19">
        <v>0.19582962750520025</v>
      </c>
      <c r="MG19">
        <v>2.5644289007336476</v>
      </c>
      <c r="MH19">
        <v>0.50003675614746568</v>
      </c>
      <c r="MI19">
        <v>1.7762189476189894</v>
      </c>
      <c r="MJ19">
        <v>50.402226647406778</v>
      </c>
      <c r="MK19">
        <v>3.7162465422341889E-2</v>
      </c>
      <c r="ML19">
        <v>0.38758044782989959</v>
      </c>
      <c r="MM19">
        <v>5.4874177706221365</v>
      </c>
      <c r="MN19">
        <v>7.5747043693057667E-2</v>
      </c>
      <c r="MO19">
        <v>1.5310373159910995</v>
      </c>
      <c r="MP19">
        <v>0.4304626198731738</v>
      </c>
      <c r="MQ19">
        <v>0.12983421477242069</v>
      </c>
      <c r="MR19">
        <v>5.2383761184058034E-2</v>
      </c>
      <c r="MS19">
        <v>5.6056250407880717E-2</v>
      </c>
      <c r="MT19">
        <v>2.1988052501780923E-2</v>
      </c>
      <c r="MU19">
        <v>0.31106765106464057</v>
      </c>
      <c r="MV19">
        <v>8.0310306898828829E-2</v>
      </c>
      <c r="MW19">
        <v>4.8758154801390535E-2</v>
      </c>
      <c r="MX19">
        <v>7.9091353028794067E-2</v>
      </c>
      <c r="MY19">
        <v>3.4083825519818194E-2</v>
      </c>
      <c r="MZ19">
        <v>6.5464073866354153E-2</v>
      </c>
      <c r="NA19">
        <v>0.32078802679748192</v>
      </c>
      <c r="NB19">
        <v>9.8782146313971003E-2</v>
      </c>
      <c r="NC19">
        <v>0.40928720328474938</v>
      </c>
      <c r="ND19">
        <v>5.6075941201165902</v>
      </c>
      <c r="NE19">
        <v>0.58761390342534781</v>
      </c>
      <c r="NF19">
        <v>0.1005168114367128</v>
      </c>
      <c r="NG19">
        <v>0.60285082680078239</v>
      </c>
      <c r="NH19">
        <v>0.12208291836809707</v>
      </c>
      <c r="NI19">
        <v>0.26901374254844124</v>
      </c>
      <c r="NJ19">
        <v>0.18503094642578971</v>
      </c>
      <c r="NK19">
        <v>3.3614997108266355E-2</v>
      </c>
      <c r="NL19">
        <v>4.4054243072153818E-2</v>
      </c>
      <c r="NM19">
        <v>4.9161347235325108</v>
      </c>
      <c r="NN19">
        <v>3.2161629032455681E-2</v>
      </c>
      <c r="NO19">
        <v>3.9303448501761921E-2</v>
      </c>
      <c r="NP19">
        <v>5.7681522234593739E-2</v>
      </c>
      <c r="NQ19">
        <v>0.37464078367106901</v>
      </c>
      <c r="NR19">
        <v>1.2310496430528006</v>
      </c>
      <c r="NS19">
        <v>4.7273531498143062E-2</v>
      </c>
      <c r="NT19">
        <v>0.28376620989860551</v>
      </c>
      <c r="NU19">
        <v>6.9167818317613622E-2</v>
      </c>
      <c r="NV19">
        <v>0.56415685523403791</v>
      </c>
      <c r="NW19">
        <v>6.3104304194876587E-2</v>
      </c>
      <c r="NX19">
        <v>5.9916270996324135E-2</v>
      </c>
      <c r="NY19">
        <v>3.8803364862773297E-2</v>
      </c>
      <c r="NZ19">
        <v>0.36726454999598679</v>
      </c>
      <c r="OA19">
        <v>6.9058425021584866E-2</v>
      </c>
      <c r="OB19">
        <v>1.8369634821423884</v>
      </c>
      <c r="OC19">
        <v>0.15641678570740958</v>
      </c>
      <c r="OD19">
        <v>4.9477025032436672E-2</v>
      </c>
      <c r="OE19">
        <v>7.1965161173206213E-2</v>
      </c>
      <c r="OF19">
        <v>2.1230894617124716</v>
      </c>
      <c r="OG19">
        <v>5.965060156311143E-2</v>
      </c>
      <c r="OH19">
        <v>3.2880499263501818E-2</v>
      </c>
      <c r="OI19">
        <v>4.4085498299590603E-2</v>
      </c>
      <c r="OJ19">
        <v>0.9208883935838269</v>
      </c>
      <c r="OK19">
        <v>5.3805874032431922E-2</v>
      </c>
      <c r="OL19">
        <v>0.21405142510084813</v>
      </c>
      <c r="OM19">
        <v>9.4843987656935622E-2</v>
      </c>
      <c r="ON19">
        <v>0.2010336228734256</v>
      </c>
      <c r="OO19">
        <v>4.0162967256273607E-2</v>
      </c>
      <c r="OP19">
        <v>0.99049378508555563</v>
      </c>
      <c r="OQ19">
        <v>3.0145666862782802E-2</v>
      </c>
      <c r="OR19">
        <v>5.1243726763301165</v>
      </c>
      <c r="OS19">
        <v>0.52272805126657429</v>
      </c>
      <c r="OT19">
        <v>0.2842350383101574</v>
      </c>
      <c r="OU19">
        <v>4.0741188963854202E-2</v>
      </c>
      <c r="OV19">
        <v>3.5990394393462306E-2</v>
      </c>
      <c r="OW19">
        <v>4.757045615879256E-2</v>
      </c>
      <c r="OX19">
        <v>0.82518488717237959</v>
      </c>
      <c r="OY19">
        <v>0.19035996270376218</v>
      </c>
      <c r="OZ19">
        <v>4.3473364670241095</v>
      </c>
      <c r="PA19">
        <v>0.23736782476869256</v>
      </c>
      <c r="PB19">
        <v>0.69752291070681571</v>
      </c>
      <c r="PC19">
        <v>0.23264828542573746</v>
      </c>
      <c r="PD19">
        <v>8.867108023816983E-2</v>
      </c>
      <c r="PE19">
        <v>5.1993070841098173E-2</v>
      </c>
      <c r="PF19">
        <v>1.4654638488287166</v>
      </c>
      <c r="PG19">
        <v>0.2121917390683592</v>
      </c>
      <c r="PH19">
        <v>14.792708455489182</v>
      </c>
      <c r="PI19">
        <v>6.1166480093795682E-2</v>
      </c>
      <c r="PJ19">
        <v>0.36801467545446975</v>
      </c>
      <c r="PK19">
        <v>8.7916579047845751</v>
      </c>
      <c r="PL19">
        <v>0.19020368656657827</v>
      </c>
      <c r="PM19">
        <v>1.1767749406088168</v>
      </c>
      <c r="PN19">
        <v>0.74742188130964904</v>
      </c>
      <c r="PO19">
        <v>2.1782393105246851</v>
      </c>
      <c r="PP19">
        <v>91.698227153491416</v>
      </c>
      <c r="PQ19">
        <v>8.505188117712688</v>
      </c>
      <c r="PR19">
        <v>0.37601601367828769</v>
      </c>
      <c r="PS19">
        <v>0.1742322653463792</v>
      </c>
      <c r="PT19">
        <v>0.61629057459860159</v>
      </c>
      <c r="PU19">
        <v>0.56226591397411219</v>
      </c>
      <c r="PV19">
        <v>0.18507782926694491</v>
      </c>
      <c r="PW19">
        <v>1.8012856400232937</v>
      </c>
      <c r="PX19">
        <v>0.10420492827425387</v>
      </c>
      <c r="PY19">
        <v>8.6983297956583244E-2</v>
      </c>
      <c r="PZ19">
        <v>4.6295711707783127</v>
      </c>
      <c r="QA19">
        <v>7.4766098379954045</v>
      </c>
      <c r="QB19">
        <v>7.7471707143019666</v>
      </c>
      <c r="QC19">
        <v>0.19728299558101092</v>
      </c>
      <c r="QD19">
        <v>2.4093404621923016</v>
      </c>
      <c r="QE19">
        <v>6.3456863160363577</v>
      </c>
      <c r="QF19">
        <v>8.7577147277882225E-2</v>
      </c>
      <c r="QG19">
        <v>0.14468044780489536</v>
      </c>
      <c r="QH19">
        <v>5.4868551765282748E-2</v>
      </c>
      <c r="QI19">
        <v>0.46084270094173246</v>
      </c>
      <c r="QJ19">
        <v>0.11289388150168116</v>
      </c>
      <c r="QK19">
        <v>0.11994193528867703</v>
      </c>
      <c r="QL19">
        <v>7.2027671628079798E-2</v>
      </c>
      <c r="QM19">
        <v>0.13328791740418586</v>
      </c>
      <c r="QN19">
        <v>0.10251714599266727</v>
      </c>
      <c r="QO19">
        <v>7.1449449920499203E-2</v>
      </c>
      <c r="QP19">
        <v>0.28278167023434669</v>
      </c>
      <c r="QQ19">
        <v>0.30714512002132355</v>
      </c>
      <c r="QR19">
        <v>1.4139239787854518</v>
      </c>
      <c r="QS19">
        <v>2.9837021491844511</v>
      </c>
      <c r="QT19">
        <v>19.498948699169937</v>
      </c>
      <c r="QU19">
        <v>5.266990279124184</v>
      </c>
      <c r="QV19">
        <v>0.59041124628094055</v>
      </c>
      <c r="QW19">
        <v>3.3675163421082175</v>
      </c>
      <c r="QX19">
        <v>8.0310306898828829E-2</v>
      </c>
      <c r="QY19">
        <v>0.28082821851954742</v>
      </c>
      <c r="QZ19">
        <v>85.579797596147955</v>
      </c>
      <c r="RA19">
        <v>0.18554665767849673</v>
      </c>
      <c r="RB19">
        <v>0.14941561476156887</v>
      </c>
      <c r="RC19">
        <v>0.33000831889133458</v>
      </c>
      <c r="RD19">
        <v>0.10451748054862176</v>
      </c>
      <c r="RE19">
        <v>0.38006356563135185</v>
      </c>
      <c r="RF19">
        <v>31.037159714962328</v>
      </c>
      <c r="RG19">
        <v>9.249984559917647E-2</v>
      </c>
      <c r="RH19">
        <v>0.14377404620922848</v>
      </c>
      <c r="RI19">
        <v>1.3942488131139934</v>
      </c>
      <c r="RJ19">
        <v>0.78092748512188659</v>
      </c>
      <c r="RK19">
        <v>7.7306366989879054</v>
      </c>
      <c r="RL19">
        <v>8.9796268425894235E-2</v>
      </c>
      <c r="RM19">
        <v>1.3020146369480294</v>
      </c>
      <c r="RN19">
        <v>0.15275992409730527</v>
      </c>
      <c r="RO19">
        <v>0.38656465293820391</v>
      </c>
      <c r="RP19">
        <v>18.657761135549919</v>
      </c>
      <c r="RQ19">
        <v>2.008601563611514</v>
      </c>
      <c r="RR19">
        <v>0.11015904910096214</v>
      </c>
      <c r="RS19">
        <v>0.12627111884462675</v>
      </c>
      <c r="RT19">
        <v>0.15122841795290262</v>
      </c>
      <c r="RU19">
        <v>14.809258098416962</v>
      </c>
      <c r="RV19">
        <v>0.18042080037886338</v>
      </c>
      <c r="RW19">
        <v>2.1929605226474127</v>
      </c>
      <c r="RX19">
        <v>0.13656971628504869</v>
      </c>
      <c r="RY19">
        <v>3.8485342923603976</v>
      </c>
      <c r="RZ19">
        <v>70.07765798829854</v>
      </c>
      <c r="SA19">
        <v>1.9616718396151755</v>
      </c>
      <c r="SB19">
        <v>7.8524383203090729</v>
      </c>
      <c r="SC19">
        <v>5.5149848812213846E-2</v>
      </c>
    </row>
    <row r="20" spans="1:497" x14ac:dyDescent="0.25">
      <c r="A20">
        <v>2011</v>
      </c>
      <c r="B20">
        <v>0.14344696634192625</v>
      </c>
      <c r="C20">
        <v>9.9119515555084567E-2</v>
      </c>
      <c r="D20">
        <v>4.7810205127526775E-2</v>
      </c>
      <c r="E20">
        <v>5.6786881808447501E-2</v>
      </c>
      <c r="F20">
        <v>0.19953075689849836</v>
      </c>
      <c r="G20">
        <v>3.0450064570756004</v>
      </c>
      <c r="H20">
        <v>0.20929227962802419</v>
      </c>
      <c r="I20">
        <v>4.2365335665328956E-2</v>
      </c>
      <c r="J20">
        <v>3.7182081552666169E-2</v>
      </c>
      <c r="K20">
        <v>3.1132226594668598E-2</v>
      </c>
      <c r="L20">
        <v>0.18143024490254345</v>
      </c>
      <c r="M20">
        <v>0.12673628589037619</v>
      </c>
      <c r="N20">
        <v>2.5360337945551991E-2</v>
      </c>
      <c r="O20">
        <v>0.11784136400618518</v>
      </c>
      <c r="P20">
        <v>0.25502591291861665</v>
      </c>
      <c r="Q20">
        <v>3.3571789729082755</v>
      </c>
      <c r="R20">
        <v>6.8281606228642891E-2</v>
      </c>
      <c r="S20">
        <v>0.23198741120018807</v>
      </c>
      <c r="T20">
        <v>1.9833713686624479E-2</v>
      </c>
      <c r="U20">
        <v>2.2057444157672235E-2</v>
      </c>
      <c r="V20">
        <v>4.3399533843959626</v>
      </c>
      <c r="W20">
        <v>4.1776701128875139E-2</v>
      </c>
      <c r="X20">
        <v>14.950679538512485</v>
      </c>
      <c r="Y20">
        <v>7.4903744763748337E-2</v>
      </c>
      <c r="Z20">
        <v>7.8778922128735968E-2</v>
      </c>
      <c r="AA20">
        <v>0.55841796358252205</v>
      </c>
      <c r="AB20">
        <v>5.0181094232687982E-2</v>
      </c>
      <c r="AC20">
        <v>7.5737643690391251E-2</v>
      </c>
      <c r="AD20">
        <v>6.8067081642024165</v>
      </c>
      <c r="AE20">
        <v>8.2588695656339861E-2</v>
      </c>
      <c r="AF20">
        <v>0.11309958579586275</v>
      </c>
      <c r="AG20">
        <v>6.0302338067824465E-2</v>
      </c>
      <c r="AH20">
        <v>4.3667526067639564</v>
      </c>
      <c r="AI20">
        <v>0.67642283718216656</v>
      </c>
      <c r="AJ20">
        <v>4.9118281875201925E-2</v>
      </c>
      <c r="AK20">
        <v>2.94317268226909E-2</v>
      </c>
      <c r="AL20">
        <v>0.25312920163448771</v>
      </c>
      <c r="AM20">
        <v>3.5612389455455987E-2</v>
      </c>
      <c r="AN20">
        <v>1.5050240529969912</v>
      </c>
      <c r="AO20">
        <v>9.9687711392355958</v>
      </c>
      <c r="AP20">
        <v>0.22371382577114271</v>
      </c>
      <c r="AQ20">
        <v>2.1109088515607749E-2</v>
      </c>
      <c r="AR20">
        <v>11.648963019705636</v>
      </c>
      <c r="AS20">
        <v>9.6323501506928935E-2</v>
      </c>
      <c r="AT20">
        <v>2.8990250920350537E-2</v>
      </c>
      <c r="AU20">
        <v>2.2207709474061419</v>
      </c>
      <c r="AV20">
        <v>0.17861787989504188</v>
      </c>
      <c r="AW20">
        <v>3.7067624837244594E-2</v>
      </c>
      <c r="AX20">
        <v>17.505222619047288</v>
      </c>
      <c r="AY20">
        <v>1.5055799856147529</v>
      </c>
      <c r="AZ20">
        <v>0.7438868954435125</v>
      </c>
      <c r="BA20">
        <v>3.5154562593769687E-2</v>
      </c>
      <c r="BB20">
        <v>0.12418553623240965</v>
      </c>
      <c r="BC20">
        <v>2.8875794204928962E-2</v>
      </c>
      <c r="BD20">
        <v>3.7738014170428109E-2</v>
      </c>
      <c r="BE20">
        <v>1.5983553289436132</v>
      </c>
      <c r="BF20">
        <v>2.7224347310989085E-2</v>
      </c>
      <c r="BG20">
        <v>1.0611445596327747</v>
      </c>
      <c r="BH20">
        <v>0.38069938645150675</v>
      </c>
      <c r="BI20">
        <v>3.3584870496559505E-2</v>
      </c>
      <c r="BJ20">
        <v>0.13533689050634035</v>
      </c>
      <c r="BK20">
        <v>0.97000431223850825</v>
      </c>
      <c r="BL20">
        <v>2.6423477322224973</v>
      </c>
      <c r="BM20">
        <v>8.6987103720397543E-2</v>
      </c>
      <c r="BN20">
        <v>1.2362960361464772</v>
      </c>
      <c r="BO20">
        <v>9.3838155686346153E-2</v>
      </c>
      <c r="BP20">
        <v>2.4640895734330658E-2</v>
      </c>
      <c r="BQ20">
        <v>0.36292589364247069</v>
      </c>
      <c r="BR20">
        <v>3.3903387184618405</v>
      </c>
      <c r="BS20">
        <v>0.18839575358391364</v>
      </c>
      <c r="BT20">
        <v>4.9178126386408065</v>
      </c>
      <c r="BU20">
        <v>5.6312703987415259E-2</v>
      </c>
      <c r="BV20">
        <v>0.7246908691713797</v>
      </c>
      <c r="BW20">
        <v>7.8533657738546883E-2</v>
      </c>
      <c r="BX20">
        <v>0.48827234798844205</v>
      </c>
      <c r="BY20">
        <v>0.16583142968651729</v>
      </c>
      <c r="BZ20">
        <v>0.18427531182873694</v>
      </c>
      <c r="CA20">
        <v>0.37767445897250801</v>
      </c>
      <c r="CB20">
        <v>0.29299284051988789</v>
      </c>
      <c r="CC20">
        <v>0.25832880670649644</v>
      </c>
      <c r="CD20">
        <v>0.57095914940085746</v>
      </c>
      <c r="CE20">
        <v>0.1957373343302404</v>
      </c>
      <c r="CF20">
        <v>2.6275991668924598E-2</v>
      </c>
      <c r="CG20">
        <v>0.25886838836491244</v>
      </c>
      <c r="CH20">
        <v>0.14567069681297404</v>
      </c>
      <c r="CI20">
        <v>0.79295612444067654</v>
      </c>
      <c r="CJ20">
        <v>5.6083463537385185</v>
      </c>
      <c r="CK20">
        <v>3.8623418619010725</v>
      </c>
      <c r="CL20">
        <v>9.8808847327511717E-2</v>
      </c>
      <c r="CM20">
        <v>0.37841025214307528</v>
      </c>
      <c r="CN20">
        <v>0.1139498356818516</v>
      </c>
      <c r="CO20">
        <v>8.7739247850310759E-2</v>
      </c>
      <c r="CP20">
        <v>0.10884833636591852</v>
      </c>
      <c r="CQ20">
        <v>7.2254889349706156E-2</v>
      </c>
      <c r="CR20">
        <v>0.28323131779036209</v>
      </c>
      <c r="CS20">
        <v>4.5161349713484594E-2</v>
      </c>
      <c r="CT20">
        <v>0.15458196965651097</v>
      </c>
      <c r="CU20">
        <v>8.6136853834408694E-2</v>
      </c>
      <c r="CV20">
        <v>0.11282161948698179</v>
      </c>
      <c r="CW20">
        <v>2.5909566669982094</v>
      </c>
      <c r="CX20">
        <v>4.9674214492963865E-2</v>
      </c>
      <c r="CY20">
        <v>6.3441722262244815E-2</v>
      </c>
      <c r="CZ20">
        <v>0.77176528112833909</v>
      </c>
      <c r="DA20">
        <v>4.4850681485911745E-2</v>
      </c>
      <c r="DB20">
        <v>0.15790121440373669</v>
      </c>
      <c r="DC20">
        <v>0.86128678354735722</v>
      </c>
      <c r="DD20">
        <v>1.3953418177044297</v>
      </c>
      <c r="DE20">
        <v>0.86923334978948374</v>
      </c>
      <c r="DF20">
        <v>3.5939408642374777E-2</v>
      </c>
      <c r="DG20">
        <v>0.18479854252780697</v>
      </c>
      <c r="DH20">
        <v>3.4191981617074236</v>
      </c>
      <c r="DI20">
        <v>3.8882581324643867E-2</v>
      </c>
      <c r="DJ20">
        <v>0.25070925965128865</v>
      </c>
      <c r="DK20">
        <v>3.6380884544715136E-2</v>
      </c>
      <c r="DL20">
        <v>0.102242548790159</v>
      </c>
      <c r="DM20">
        <v>7.2581908536624953E-2</v>
      </c>
      <c r="DN20">
        <v>0.48142129602249339</v>
      </c>
      <c r="DO20">
        <v>0.11936200322535753</v>
      </c>
      <c r="DP20">
        <v>0.36568920577193442</v>
      </c>
      <c r="DQ20">
        <v>3.8486888108472135</v>
      </c>
      <c r="DR20">
        <v>4.2447090462058655E-2</v>
      </c>
      <c r="DS20">
        <v>4.092645124288629E-2</v>
      </c>
      <c r="DT20">
        <v>0.47115289355324352</v>
      </c>
      <c r="DU20">
        <v>6.4324674066925561E-2</v>
      </c>
      <c r="DV20">
        <v>0.1560862579163374</v>
      </c>
      <c r="DW20">
        <v>0.24665422173349566</v>
      </c>
      <c r="DX20">
        <v>9.727659892720375</v>
      </c>
      <c r="DY20">
        <v>0.99894551028082101</v>
      </c>
      <c r="DZ20">
        <v>2.5710902513928935</v>
      </c>
      <c r="EA20">
        <v>0.99163663145318615</v>
      </c>
      <c r="EB20">
        <v>0.58456314757667915</v>
      </c>
      <c r="EC20">
        <v>0.10794903360189186</v>
      </c>
      <c r="ED20">
        <v>7.4078838864745693</v>
      </c>
      <c r="EE20">
        <v>0.29941876754284208</v>
      </c>
      <c r="EF20">
        <v>6.1855679205688706E-2</v>
      </c>
      <c r="EG20">
        <v>3.0543592058214782E-2</v>
      </c>
      <c r="EH20">
        <v>0.13684117876616672</v>
      </c>
      <c r="EI20">
        <v>5.8078607596776709E-2</v>
      </c>
      <c r="EJ20">
        <v>1.8986897502098277</v>
      </c>
      <c r="EK20">
        <v>4.0027148478859617E-2</v>
      </c>
      <c r="EL20">
        <v>0.90059448981499568</v>
      </c>
      <c r="EM20">
        <v>1.4048744270031124</v>
      </c>
      <c r="EN20">
        <v>5.0311901907455499E-2</v>
      </c>
      <c r="EO20">
        <v>2.8417967343242659E-2</v>
      </c>
      <c r="EP20">
        <v>3.0968717001209203E-2</v>
      </c>
      <c r="EQ20">
        <v>3.6111420734694057</v>
      </c>
      <c r="ER20">
        <v>2.2911127745123734</v>
      </c>
      <c r="ES20">
        <v>5.9615597775295015E-2</v>
      </c>
      <c r="ET20">
        <v>5.1914295923357556E-2</v>
      </c>
      <c r="EU20">
        <v>5.8650891173884591E-2</v>
      </c>
      <c r="EV20">
        <v>7.7323686746947368E-2</v>
      </c>
      <c r="EW20">
        <v>3.4482701674245035</v>
      </c>
      <c r="EX20">
        <v>0.11398253760054347</v>
      </c>
      <c r="EY20">
        <v>0.17482445732678395</v>
      </c>
      <c r="EZ20">
        <v>0.12291016140342638</v>
      </c>
      <c r="FA20">
        <v>3.9175099987342721</v>
      </c>
      <c r="FB20">
        <v>6.4350835601879055</v>
      </c>
      <c r="FC20">
        <v>0.24722650531060356</v>
      </c>
      <c r="FD20">
        <v>8.3864070485323128E-2</v>
      </c>
      <c r="FE20">
        <v>6.6025173838903259E-2</v>
      </c>
      <c r="FF20">
        <v>3.5874004804991019E-2</v>
      </c>
      <c r="FG20">
        <v>0.34287961748434903</v>
      </c>
      <c r="FH20">
        <v>2.94317268226909E-2</v>
      </c>
      <c r="FI20">
        <v>0.4288039088472605</v>
      </c>
      <c r="FJ20">
        <v>16.489370216802765</v>
      </c>
      <c r="FK20">
        <v>2.8417967343242659E-2</v>
      </c>
      <c r="FL20">
        <v>0.60348120753993095</v>
      </c>
      <c r="FM20">
        <v>6.1545010978115856E-2</v>
      </c>
      <c r="FN20">
        <v>0.12119331067210275</v>
      </c>
      <c r="FO20">
        <v>1.2934589900198814</v>
      </c>
      <c r="FP20">
        <v>7.6293576308153185E-2</v>
      </c>
      <c r="FQ20">
        <v>0.23282131012683097</v>
      </c>
      <c r="FR20">
        <v>0.21020793335139679</v>
      </c>
      <c r="FS20">
        <v>0.783129197873767</v>
      </c>
      <c r="FT20">
        <v>2.9606028049318613</v>
      </c>
      <c r="FU20">
        <v>59.868694275010803</v>
      </c>
      <c r="FV20">
        <v>1.4037625617675884</v>
      </c>
      <c r="FW20">
        <v>4.455636421768483E-2</v>
      </c>
      <c r="FX20">
        <v>2.0994631800186177E-2</v>
      </c>
      <c r="FY20">
        <v>0.72753593609757317</v>
      </c>
      <c r="FZ20">
        <v>0.17910840867542005</v>
      </c>
      <c r="GA20">
        <v>3.7705312251736234E-2</v>
      </c>
      <c r="GB20">
        <v>2.6341395506308356E-2</v>
      </c>
      <c r="GC20">
        <v>0.15232553726677137</v>
      </c>
      <c r="GD20">
        <v>0.84827141990798949</v>
      </c>
      <c r="GE20">
        <v>0.24439778934375603</v>
      </c>
      <c r="GF20">
        <v>4.6305916867700352E-2</v>
      </c>
      <c r="GG20">
        <v>6.0531251498667615E-2</v>
      </c>
      <c r="GH20">
        <v>0.10157215945697548</v>
      </c>
      <c r="GI20">
        <v>8.1296969868010646E-2</v>
      </c>
      <c r="GJ20">
        <v>3.5939408642374777E-2</v>
      </c>
      <c r="GK20">
        <v>4.5259455469560228E-2</v>
      </c>
      <c r="GL20">
        <v>5.3745603370102771E-2</v>
      </c>
      <c r="GM20">
        <v>0.6982677188683416</v>
      </c>
      <c r="GN20">
        <v>7.7601653055828348E-2</v>
      </c>
      <c r="GO20">
        <v>4.6093354396203143E-2</v>
      </c>
      <c r="GP20">
        <v>4.0294977192946106</v>
      </c>
      <c r="GQ20">
        <v>0.11130098026780942</v>
      </c>
      <c r="GR20">
        <v>0.16542265570286879</v>
      </c>
      <c r="GS20">
        <v>2.4493737100217204E-2</v>
      </c>
      <c r="GT20">
        <v>0.18370302825162901</v>
      </c>
      <c r="GU20">
        <v>6.1782263398225448</v>
      </c>
      <c r="GV20">
        <v>1.2296411956926798</v>
      </c>
      <c r="GW20">
        <v>1.0248290789254431</v>
      </c>
      <c r="GX20">
        <v>4.066647098928585</v>
      </c>
      <c r="GY20">
        <v>0.50331523058670624</v>
      </c>
      <c r="GZ20">
        <v>3.5579687536764111E-2</v>
      </c>
      <c r="HA20">
        <v>2.6014376319389569E-2</v>
      </c>
      <c r="HB20">
        <v>4.1384278104572597E-2</v>
      </c>
      <c r="HC20">
        <v>17.904643853949896</v>
      </c>
      <c r="HD20">
        <v>1.5279317470406522</v>
      </c>
      <c r="HE20">
        <v>0.78489510148312847</v>
      </c>
      <c r="HF20">
        <v>0.11568303737252117</v>
      </c>
      <c r="HG20">
        <v>0.13816560647318785</v>
      </c>
      <c r="HH20">
        <v>3.7738014170428109E-2</v>
      </c>
      <c r="HI20">
        <v>0.13932652458674952</v>
      </c>
      <c r="HJ20">
        <v>2.6374097425000236E-2</v>
      </c>
      <c r="HK20">
        <v>2.2168794190818084</v>
      </c>
      <c r="HL20">
        <v>5.2061454557471014E-2</v>
      </c>
      <c r="HM20">
        <v>0.49996328392078865</v>
      </c>
      <c r="HN20">
        <v>3.0167519993258174E-2</v>
      </c>
      <c r="HO20">
        <v>2.4101314075914659E-2</v>
      </c>
      <c r="HP20">
        <v>0.85217929919166902</v>
      </c>
      <c r="HQ20">
        <v>4.0566730137275624E-2</v>
      </c>
      <c r="HR20">
        <v>0.14102702435872722</v>
      </c>
      <c r="HS20">
        <v>0.25100357691951553</v>
      </c>
      <c r="HT20">
        <v>11.216529197883577</v>
      </c>
      <c r="HU20">
        <v>5.6476213580874651E-2</v>
      </c>
      <c r="HV20">
        <v>4.2643301974209923E-2</v>
      </c>
      <c r="HW20">
        <v>0.88067902133164144</v>
      </c>
      <c r="HX20">
        <v>0.18317979755255898</v>
      </c>
      <c r="HY20">
        <v>0.33387023888473638</v>
      </c>
      <c r="HZ20">
        <v>4.2904917323744955E-2</v>
      </c>
      <c r="IA20">
        <v>4.5210402591522411E-2</v>
      </c>
      <c r="IB20">
        <v>0.42904917323744951</v>
      </c>
      <c r="IC20">
        <v>5.3500338979913679E-2</v>
      </c>
      <c r="ID20">
        <v>3.1782340738263146</v>
      </c>
      <c r="IE20">
        <v>3.8015980479309076E-2</v>
      </c>
      <c r="IF20">
        <v>0.59298389163983789</v>
      </c>
      <c r="IG20">
        <v>6.532208258702786E-2</v>
      </c>
      <c r="IH20">
        <v>9.5538655458323851E-2</v>
      </c>
      <c r="II20">
        <v>0.46768649017190433</v>
      </c>
      <c r="IJ20">
        <v>2.0125251291762578</v>
      </c>
      <c r="IK20">
        <v>2.7143083043039766</v>
      </c>
      <c r="IL20">
        <v>7.2140432634284588E-2</v>
      </c>
      <c r="IM20">
        <v>6.2084592636531863E-2</v>
      </c>
      <c r="IN20">
        <v>2.6946381002108114E-2</v>
      </c>
      <c r="IO20">
        <v>2.07174830392725</v>
      </c>
      <c r="IP20">
        <v>0.15773770481027727</v>
      </c>
      <c r="IQ20">
        <v>8.2670450453069547E-2</v>
      </c>
      <c r="IR20">
        <v>0.23643487214228356</v>
      </c>
      <c r="IS20">
        <v>12.128830974590267</v>
      </c>
      <c r="IT20">
        <v>1.3181489386322498</v>
      </c>
      <c r="IU20">
        <v>0.80250508469870518</v>
      </c>
      <c r="IV20">
        <v>7.058709149642034E-2</v>
      </c>
      <c r="IW20">
        <v>0.26959461769584864</v>
      </c>
      <c r="IX20">
        <v>0.11475103268980263</v>
      </c>
      <c r="IY20">
        <v>7.2712716211392456E-2</v>
      </c>
      <c r="IZ20">
        <v>3.6707903731633927E-2</v>
      </c>
      <c r="JA20">
        <v>2.1158141393645569E-2</v>
      </c>
      <c r="JB20">
        <v>0.2802554431894011</v>
      </c>
      <c r="JC20">
        <v>4.0419571503162173E-2</v>
      </c>
      <c r="JD20">
        <v>4.4605417095722653E-2</v>
      </c>
      <c r="JE20">
        <v>1.4213725449831651</v>
      </c>
      <c r="JF20">
        <v>0.16586413160520916</v>
      </c>
      <c r="JG20">
        <v>3.3094341716181322E-2</v>
      </c>
      <c r="JH20">
        <v>0.23592799240255943</v>
      </c>
      <c r="JI20">
        <v>0.46937063898453613</v>
      </c>
      <c r="JJ20">
        <v>25.851962240206351</v>
      </c>
      <c r="JK20">
        <v>0.67938236082378167</v>
      </c>
      <c r="JL20">
        <v>4.7336027306494534E-2</v>
      </c>
      <c r="JM20">
        <v>3.8607885207632084</v>
      </c>
      <c r="JN20">
        <v>7.0636144374458157E-2</v>
      </c>
      <c r="JO20">
        <v>3.8571913097071017E-2</v>
      </c>
      <c r="JP20">
        <v>0.42589343808368324</v>
      </c>
      <c r="JQ20">
        <v>0.63543098210189652</v>
      </c>
      <c r="JR20">
        <v>3.1034120838592957E-2</v>
      </c>
      <c r="JS20">
        <v>3.245354761941396</v>
      </c>
      <c r="JT20">
        <v>0.26977447824865397</v>
      </c>
      <c r="JU20">
        <v>1.1663793339832402</v>
      </c>
      <c r="JV20">
        <v>7.3497562259997554E-2</v>
      </c>
      <c r="JW20">
        <v>3.5089158756385928E-2</v>
      </c>
      <c r="JX20">
        <v>7.3775528568878521E-2</v>
      </c>
      <c r="JY20">
        <v>0.17783303384643678</v>
      </c>
      <c r="JZ20">
        <v>8.0724686290902764E-2</v>
      </c>
      <c r="KA20">
        <v>5.9779107368754407E-2</v>
      </c>
      <c r="KB20">
        <v>0.10467884173270396</v>
      </c>
      <c r="KC20">
        <v>9.9103164595738646E-2</v>
      </c>
      <c r="KD20">
        <v>0.98169524817085507</v>
      </c>
      <c r="KE20">
        <v>8.1247916989972815E-2</v>
      </c>
      <c r="KF20">
        <v>3.183531784654399E-2</v>
      </c>
      <c r="KG20">
        <v>1.8080727335146316</v>
      </c>
      <c r="KH20">
        <v>0.10289658716399656</v>
      </c>
      <c r="KI20">
        <v>2.3169309393196114E-2</v>
      </c>
      <c r="KJ20">
        <v>0.12802801167870542</v>
      </c>
      <c r="KK20">
        <v>0.32935737410525712</v>
      </c>
      <c r="KL20">
        <v>0.93154685585685892</v>
      </c>
      <c r="KM20">
        <v>1.3337968067263137</v>
      </c>
      <c r="KN20">
        <v>0.52457147773642754</v>
      </c>
      <c r="KO20">
        <v>0.23293576684225253</v>
      </c>
      <c r="KP20">
        <v>0.13703739027831802</v>
      </c>
      <c r="KQ20">
        <v>0.13550040009979972</v>
      </c>
      <c r="KR20">
        <v>0.95262324245377472</v>
      </c>
      <c r="KS20">
        <v>4.6044301518165319E-2</v>
      </c>
      <c r="KT20">
        <v>0.12405472855764216</v>
      </c>
      <c r="KU20">
        <v>2.2122847995055994E-2</v>
      </c>
      <c r="KV20">
        <v>0.26042172950277664</v>
      </c>
      <c r="KW20">
        <v>2.6701116611919023E-2</v>
      </c>
      <c r="KX20">
        <v>0.39561146137500353</v>
      </c>
      <c r="KY20">
        <v>0.21123804379019095</v>
      </c>
      <c r="KZ20">
        <v>13.0077277413532</v>
      </c>
      <c r="LA20">
        <v>7.8157585673590282E-2</v>
      </c>
      <c r="LB20">
        <v>0.15889862292383899</v>
      </c>
      <c r="LC20">
        <v>3.5318072187229078E-2</v>
      </c>
      <c r="LD20">
        <v>0.48604861751739425</v>
      </c>
      <c r="LE20">
        <v>6.5452890261795377E-2</v>
      </c>
      <c r="LF20">
        <v>3.1688159212430539E-2</v>
      </c>
      <c r="LG20">
        <v>7.5034552438515853E-2</v>
      </c>
      <c r="LH20">
        <v>2.7829332806788839E-2</v>
      </c>
      <c r="LI20">
        <v>1.3518319148848847</v>
      </c>
      <c r="LJ20">
        <v>0.22144104242205714</v>
      </c>
      <c r="LK20">
        <v>0.15404238799809497</v>
      </c>
      <c r="LL20">
        <v>1.1099685242397495</v>
      </c>
      <c r="LM20">
        <v>7.8827975006773798E-2</v>
      </c>
      <c r="LN20">
        <v>7.8468253901163118E-2</v>
      </c>
      <c r="LO20">
        <v>5.5658665613577678E-2</v>
      </c>
      <c r="LP20">
        <v>0.25639939350367552</v>
      </c>
      <c r="LQ20">
        <v>5.8553929984963169</v>
      </c>
      <c r="LR20">
        <v>5.1358363305595622E-2</v>
      </c>
      <c r="LS20">
        <v>7.1453692341755123E-2</v>
      </c>
      <c r="LT20">
        <v>0.13811655359515004</v>
      </c>
      <c r="LU20">
        <v>3.8473807340995383E-2</v>
      </c>
      <c r="LV20">
        <v>0.11049978325985839</v>
      </c>
      <c r="LW20">
        <v>2.5437514473664828</v>
      </c>
      <c r="LX20">
        <v>0.36707903731633929</v>
      </c>
      <c r="LY20">
        <v>0.88167642985174366</v>
      </c>
      <c r="LZ20">
        <v>0.19657123325688333</v>
      </c>
      <c r="MA20">
        <v>0.1254936129800848</v>
      </c>
      <c r="MB20">
        <v>0.86512925899365312</v>
      </c>
      <c r="MC20">
        <v>0.13003917967825596</v>
      </c>
      <c r="MD20">
        <v>0.36668661429203675</v>
      </c>
      <c r="ME20">
        <v>3.6593447016212352E-2</v>
      </c>
      <c r="MF20">
        <v>0.21081291884719655</v>
      </c>
      <c r="MG20">
        <v>2.8984364574985997</v>
      </c>
      <c r="MH20">
        <v>0.54447059526043573</v>
      </c>
      <c r="MI20">
        <v>1.7151829334703501</v>
      </c>
      <c r="MJ20">
        <v>53.278145793361709</v>
      </c>
      <c r="MK20">
        <v>3.6626148934904228E-2</v>
      </c>
      <c r="ML20">
        <v>0.42572992849022384</v>
      </c>
      <c r="MM20">
        <v>5.9624427293341817</v>
      </c>
      <c r="MN20">
        <v>8.7853704565732341E-2</v>
      </c>
      <c r="MO20">
        <v>1.7631075953132984</v>
      </c>
      <c r="MP20">
        <v>0.473442027861675</v>
      </c>
      <c r="MQ20">
        <v>0.15237459014480917</v>
      </c>
      <c r="MR20">
        <v>9.761522729525815E-2</v>
      </c>
      <c r="MS20">
        <v>6.381779432720143E-2</v>
      </c>
      <c r="MT20">
        <v>2.3185660352542051E-2</v>
      </c>
      <c r="MU20">
        <v>0.34361541065491624</v>
      </c>
      <c r="MV20">
        <v>8.4370950225047245E-2</v>
      </c>
      <c r="MW20">
        <v>5.3860060085524346E-2</v>
      </c>
      <c r="MX20">
        <v>8.8164372793305176E-2</v>
      </c>
      <c r="MY20">
        <v>3.6528043178828594E-2</v>
      </c>
      <c r="MZ20">
        <v>7.0325476146885307E-2</v>
      </c>
      <c r="NA20">
        <v>0.32536774002484792</v>
      </c>
      <c r="NB20">
        <v>0.10497315900093088</v>
      </c>
      <c r="NC20">
        <v>0.44288208484411429</v>
      </c>
      <c r="ND20">
        <v>5.478503385572413</v>
      </c>
      <c r="NE20">
        <v>0.63693527036172293</v>
      </c>
      <c r="NF20">
        <v>0.11668044589262348</v>
      </c>
      <c r="NG20">
        <v>0.67678255828777723</v>
      </c>
      <c r="NH20">
        <v>0.13270438605164409</v>
      </c>
      <c r="NI20">
        <v>0.47528968626776613</v>
      </c>
      <c r="NJ20">
        <v>0.1908320465264586</v>
      </c>
      <c r="NK20">
        <v>3.7607206495660593E-2</v>
      </c>
      <c r="NL20">
        <v>4.7009008119575743E-2</v>
      </c>
      <c r="NM20">
        <v>4.8906863970858927</v>
      </c>
      <c r="NN20">
        <v>3.625007686994762E-2</v>
      </c>
      <c r="NO20">
        <v>5.3320478427108346E-2</v>
      </c>
      <c r="NP20">
        <v>6.2542419498218163E-2</v>
      </c>
      <c r="NQ20">
        <v>0.38714166443380693</v>
      </c>
      <c r="NR20">
        <v>1.4471580078717117</v>
      </c>
      <c r="NS20">
        <v>4.9592459696234166E-2</v>
      </c>
      <c r="NT20">
        <v>0.32268618269211385</v>
      </c>
      <c r="NU20">
        <v>7.9498364339957314E-2</v>
      </c>
      <c r="NV20">
        <v>0.60052168389831595</v>
      </c>
      <c r="NW20">
        <v>6.8428764862756342E-2</v>
      </c>
      <c r="NX20">
        <v>6.1659467693537438E-2</v>
      </c>
      <c r="NY20">
        <v>4.5848090006014044E-2</v>
      </c>
      <c r="NZ20">
        <v>0.37605571399726001</v>
      </c>
      <c r="OA20">
        <v>7.2761769089430273E-2</v>
      </c>
      <c r="OB20">
        <v>1.9437856960859285</v>
      </c>
      <c r="OC20">
        <v>0.21761491793510732</v>
      </c>
      <c r="OD20">
        <v>5.6051088637880227E-2</v>
      </c>
      <c r="OE20">
        <v>7.7258282909563616E-2</v>
      </c>
      <c r="OF20">
        <v>2.0518328354438959</v>
      </c>
      <c r="OG20">
        <v>6.4782500928611861E-2</v>
      </c>
      <c r="OH20">
        <v>3.4713086691429321E-2</v>
      </c>
      <c r="OI20">
        <v>4.8725858850899383E-2</v>
      </c>
      <c r="OJ20">
        <v>0.98355925753629214</v>
      </c>
      <c r="OK20">
        <v>4.7156166753689201E-2</v>
      </c>
      <c r="OL20">
        <v>0.22763805601416817</v>
      </c>
      <c r="OM20">
        <v>8.1427777542778162E-2</v>
      </c>
      <c r="ON20">
        <v>0.21714074011407508</v>
      </c>
      <c r="OO20">
        <v>4.342814802281502E-2</v>
      </c>
      <c r="OP20">
        <v>1.0618640018439958</v>
      </c>
      <c r="OQ20">
        <v>3.3993644480207988E-2</v>
      </c>
      <c r="OR20">
        <v>5.5598494083184615</v>
      </c>
      <c r="OS20">
        <v>0.52399919415931961</v>
      </c>
      <c r="OT20">
        <v>0.33022397495059191</v>
      </c>
      <c r="OU20">
        <v>4.1057258917653806E-2</v>
      </c>
      <c r="OV20">
        <v>3.651169221948266E-2</v>
      </c>
      <c r="OW20">
        <v>4.9805022167731375E-2</v>
      </c>
      <c r="OX20">
        <v>0.92423797702922394</v>
      </c>
      <c r="OY20">
        <v>0.70351637681838819</v>
      </c>
      <c r="OZ20">
        <v>4.4073520388199245</v>
      </c>
      <c r="PA20">
        <v>0.24825661574939772</v>
      </c>
      <c r="PB20">
        <v>0.61567902321200174</v>
      </c>
      <c r="PC20">
        <v>0.27046121854118343</v>
      </c>
      <c r="PD20">
        <v>0.10072190957098663</v>
      </c>
      <c r="PE20">
        <v>7.5426975462818402E-2</v>
      </c>
      <c r="PF20">
        <v>1.729228407548512</v>
      </c>
      <c r="PG20">
        <v>0.22561053705527168</v>
      </c>
      <c r="PH20">
        <v>14.352839411946903</v>
      </c>
      <c r="PI20">
        <v>6.6810019887508343E-2</v>
      </c>
      <c r="PJ20">
        <v>0.38146788154076594</v>
      </c>
      <c r="PK20">
        <v>7.8530060527490786</v>
      </c>
      <c r="PL20">
        <v>0.22682050804687121</v>
      </c>
      <c r="PM20">
        <v>1.3225309957369615</v>
      </c>
      <c r="PN20">
        <v>0.82667180261200357</v>
      </c>
      <c r="PO20">
        <v>2.1339473532792037</v>
      </c>
      <c r="PP20">
        <v>101.96056014527893</v>
      </c>
      <c r="PQ20">
        <v>8.1307107462805117</v>
      </c>
      <c r="PR20">
        <v>0.35906706723682896</v>
      </c>
      <c r="PS20">
        <v>0.21426297126918975</v>
      </c>
      <c r="PT20">
        <v>0.64885511972491272</v>
      </c>
      <c r="PU20">
        <v>0.45888967404378894</v>
      </c>
      <c r="PV20">
        <v>0.19393872880218707</v>
      </c>
      <c r="PW20">
        <v>1.8949126786009158</v>
      </c>
      <c r="PX20">
        <v>0.153764421689214</v>
      </c>
      <c r="PY20">
        <v>9.0518910939120456E-2</v>
      </c>
      <c r="PZ20">
        <v>4.1745470796524398</v>
      </c>
      <c r="QA20">
        <v>7.1333839809749398</v>
      </c>
      <c r="QB20">
        <v>8.436702599480423</v>
      </c>
      <c r="QC20">
        <v>0.2330011706796363</v>
      </c>
      <c r="QD20">
        <v>2.4254195545799191</v>
      </c>
      <c r="QE20">
        <v>6.3519062299951123</v>
      </c>
      <c r="QF20">
        <v>9.5326092986826635E-2</v>
      </c>
      <c r="QG20">
        <v>0.15073949421021524</v>
      </c>
      <c r="QH20">
        <v>5.5347997386004828E-2</v>
      </c>
      <c r="QI20">
        <v>0.49213117439408371</v>
      </c>
      <c r="QJ20">
        <v>0.12277935372865888</v>
      </c>
      <c r="QK20">
        <v>0.12727586754879222</v>
      </c>
      <c r="QL20">
        <v>7.9743628730146399E-2</v>
      </c>
      <c r="QM20">
        <v>0.14169741369191075</v>
      </c>
      <c r="QN20">
        <v>0.13178873232827146</v>
      </c>
      <c r="QO20">
        <v>7.9612821055378882E-2</v>
      </c>
      <c r="QP20">
        <v>0.50548990817971629</v>
      </c>
      <c r="QQ20">
        <v>0.31751927953879699</v>
      </c>
      <c r="QR20">
        <v>1.3895372271366211</v>
      </c>
      <c r="QS20">
        <v>3.0482439470260965</v>
      </c>
      <c r="QT20">
        <v>19.187458369435571</v>
      </c>
      <c r="QU20">
        <v>5.5062019107044353</v>
      </c>
      <c r="QV20">
        <v>0.67374127984943255</v>
      </c>
      <c r="QW20">
        <v>3.6987832155636409</v>
      </c>
      <c r="QX20">
        <v>7.85827106165847E-2</v>
      </c>
      <c r="QY20">
        <v>0.304029738078397</v>
      </c>
      <c r="QZ20">
        <v>90.389999975637068</v>
      </c>
      <c r="RA20">
        <v>0.20186894408496769</v>
      </c>
      <c r="RB20">
        <v>0.14952952321861571</v>
      </c>
      <c r="RC20">
        <v>0.35949219217982342</v>
      </c>
      <c r="RD20">
        <v>0.11576479216925088</v>
      </c>
      <c r="RE20">
        <v>0.4686348458139688</v>
      </c>
      <c r="RF20">
        <v>32.931535213973802</v>
      </c>
      <c r="RG20">
        <v>9.0927684922768939E-2</v>
      </c>
      <c r="RH20">
        <v>0.1540587389574409</v>
      </c>
      <c r="RI20">
        <v>2.3547670592461154</v>
      </c>
      <c r="RJ20">
        <v>0.92647805845961773</v>
      </c>
      <c r="RK20">
        <v>7.9659911818295193</v>
      </c>
      <c r="RL20">
        <v>9.6274448628891118E-2</v>
      </c>
      <c r="RM20">
        <v>1.3731208639532981</v>
      </c>
      <c r="RN20">
        <v>0.18304898987779147</v>
      </c>
      <c r="RO20">
        <v>0.41089960836345685</v>
      </c>
      <c r="RP20">
        <v>18.052570983152609</v>
      </c>
      <c r="RQ20">
        <v>2.0456848747298229</v>
      </c>
      <c r="RR20">
        <v>0.12317177675296143</v>
      </c>
      <c r="RS20">
        <v>0.13363639073436265</v>
      </c>
      <c r="RT20">
        <v>0.17459554389594079</v>
      </c>
      <c r="RU20">
        <v>13.473321308728824</v>
      </c>
      <c r="RV20">
        <v>0.21804004287810175</v>
      </c>
      <c r="RW20">
        <v>2.4231794731495255</v>
      </c>
      <c r="RX20">
        <v>0.12742302618290566</v>
      </c>
      <c r="RY20">
        <v>3.5753498234611447</v>
      </c>
      <c r="RZ20">
        <v>63.798075070230233</v>
      </c>
      <c r="SA20">
        <v>1.9978092657649125</v>
      </c>
      <c r="SB20">
        <v>7.7451060720252238</v>
      </c>
      <c r="SC20">
        <v>6.0106126555673191E-2</v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workbookViewId="0"/>
  </sheetViews>
  <sheetFormatPr defaultRowHeight="15" x14ac:dyDescent="0.25"/>
  <cols>
    <col min="1" max="1" width="22.42578125" style="55" bestFit="1" customWidth="1"/>
    <col min="2" max="2" width="148.42578125" style="55" bestFit="1" customWidth="1"/>
    <col min="3" max="16384" width="9.140625" style="55"/>
  </cols>
  <sheetData>
    <row r="1" spans="1:2" x14ac:dyDescent="0.25">
      <c r="A1" s="54" t="s">
        <v>1769</v>
      </c>
      <c r="B1" s="54" t="s">
        <v>1770</v>
      </c>
    </row>
    <row r="2" spans="1:2" x14ac:dyDescent="0.25">
      <c r="A2" s="54" t="s">
        <v>1771</v>
      </c>
      <c r="B2" s="54" t="s">
        <v>1772</v>
      </c>
    </row>
    <row r="3" spans="1:2" x14ac:dyDescent="0.25">
      <c r="A3" s="54" t="s">
        <v>1773</v>
      </c>
      <c r="B3" s="54" t="s">
        <v>1774</v>
      </c>
    </row>
    <row r="4" spans="1:2" x14ac:dyDescent="0.25">
      <c r="A4" s="54" t="s">
        <v>1775</v>
      </c>
      <c r="B4" s="54" t="s">
        <v>1776</v>
      </c>
    </row>
    <row r="5" spans="1:2" x14ac:dyDescent="0.25">
      <c r="A5" s="54" t="s">
        <v>1777</v>
      </c>
      <c r="B5" s="54" t="s">
        <v>1778</v>
      </c>
    </row>
    <row r="6" spans="1:2" x14ac:dyDescent="0.25">
      <c r="A6" s="54" t="s">
        <v>1779</v>
      </c>
      <c r="B6" s="54" t="s">
        <v>1780</v>
      </c>
    </row>
    <row r="7" spans="1:2" x14ac:dyDescent="0.25">
      <c r="A7" s="54" t="s">
        <v>1781</v>
      </c>
      <c r="B7" s="54" t="s">
        <v>1782</v>
      </c>
    </row>
    <row r="8" spans="1:2" x14ac:dyDescent="0.25">
      <c r="A8" s="54" t="s">
        <v>1783</v>
      </c>
      <c r="B8" s="54" t="s">
        <v>1784</v>
      </c>
    </row>
    <row r="9" spans="1:2" x14ac:dyDescent="0.25">
      <c r="A9" s="54" t="s">
        <v>1785</v>
      </c>
      <c r="B9" s="54" t="s">
        <v>1786</v>
      </c>
    </row>
    <row r="10" spans="1:2" x14ac:dyDescent="0.25">
      <c r="A10" s="54" t="s">
        <v>1787</v>
      </c>
      <c r="B10" s="54" t="s">
        <v>1788</v>
      </c>
    </row>
    <row r="11" spans="1:2" x14ac:dyDescent="0.25">
      <c r="A11" s="54" t="s">
        <v>1789</v>
      </c>
      <c r="B11" s="54" t="s">
        <v>1790</v>
      </c>
    </row>
    <row r="12" spans="1:2" x14ac:dyDescent="0.25">
      <c r="A12" s="54" t="s">
        <v>1791</v>
      </c>
      <c r="B12" s="54" t="s">
        <v>1792</v>
      </c>
    </row>
    <row r="13" spans="1:2" x14ac:dyDescent="0.25">
      <c r="A13" s="54" t="s">
        <v>1793</v>
      </c>
      <c r="B13" s="54" t="s">
        <v>1794</v>
      </c>
    </row>
    <row r="14" spans="1:2" x14ac:dyDescent="0.25">
      <c r="A14" s="54" t="s">
        <v>1795</v>
      </c>
      <c r="B14" s="54" t="s">
        <v>1796</v>
      </c>
    </row>
    <row r="15" spans="1:2" x14ac:dyDescent="0.25">
      <c r="A15" s="54" t="s">
        <v>1797</v>
      </c>
      <c r="B15" s="54" t="s">
        <v>1798</v>
      </c>
    </row>
    <row r="16" spans="1:2" x14ac:dyDescent="0.25">
      <c r="A16" s="54" t="s">
        <v>1799</v>
      </c>
      <c r="B16" s="54" t="s">
        <v>1800</v>
      </c>
    </row>
    <row r="17" spans="1:2" x14ac:dyDescent="0.25">
      <c r="A17" s="54" t="s">
        <v>1801</v>
      </c>
      <c r="B17" s="54" t="s">
        <v>1802</v>
      </c>
    </row>
    <row r="18" spans="1:2" x14ac:dyDescent="0.25">
      <c r="A18" s="54" t="s">
        <v>1803</v>
      </c>
      <c r="B18" s="54" t="s">
        <v>1804</v>
      </c>
    </row>
    <row r="19" spans="1:2" x14ac:dyDescent="0.25">
      <c r="A19" s="54" t="s">
        <v>1805</v>
      </c>
      <c r="B19" s="54" t="s">
        <v>1806</v>
      </c>
    </row>
    <row r="20" spans="1:2" x14ac:dyDescent="0.25">
      <c r="A20" s="54" t="s">
        <v>1807</v>
      </c>
      <c r="B20" s="54" t="s">
        <v>1808</v>
      </c>
    </row>
    <row r="21" spans="1:2" x14ac:dyDescent="0.25">
      <c r="A21" s="54" t="s">
        <v>1809</v>
      </c>
      <c r="B21" s="54" t="s">
        <v>1810</v>
      </c>
    </row>
    <row r="22" spans="1:2" x14ac:dyDescent="0.25">
      <c r="A22" s="54" t="s">
        <v>1811</v>
      </c>
      <c r="B22" s="54" t="s">
        <v>1812</v>
      </c>
    </row>
    <row r="23" spans="1:2" x14ac:dyDescent="0.25">
      <c r="A23" s="54" t="s">
        <v>1813</v>
      </c>
      <c r="B23" s="54" t="s">
        <v>1814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508"/>
  <sheetViews>
    <sheetView workbookViewId="0"/>
  </sheetViews>
  <sheetFormatPr defaultRowHeight="15" x14ac:dyDescent="0.25"/>
  <cols>
    <col min="1" max="1" width="17.42578125" style="55" bestFit="1" customWidth="1"/>
    <col min="2" max="2" width="10.7109375" style="55" bestFit="1" customWidth="1"/>
    <col min="3" max="3" width="8" style="55" bestFit="1" customWidth="1"/>
    <col min="4" max="4" width="36.140625" style="55" bestFit="1" customWidth="1"/>
    <col min="5" max="5" width="18.5703125" style="55" bestFit="1" customWidth="1"/>
    <col min="6" max="6" width="22.42578125" style="55" bestFit="1" customWidth="1"/>
    <col min="7" max="7" width="31.140625" style="55" bestFit="1" customWidth="1"/>
    <col min="8" max="8" width="18.5703125" style="55" bestFit="1" customWidth="1"/>
    <col min="9" max="9" width="22.42578125" style="55" bestFit="1" customWidth="1"/>
    <col min="10" max="10" width="31.140625" style="55" bestFit="1" customWidth="1"/>
    <col min="11" max="11" width="18.5703125" style="55" bestFit="1" customWidth="1"/>
    <col min="12" max="12" width="22.42578125" style="55" bestFit="1" customWidth="1"/>
    <col min="13" max="13" width="30.140625" style="55" bestFit="1" customWidth="1"/>
    <col min="14" max="14" width="18.5703125" style="55" bestFit="1" customWidth="1"/>
    <col min="15" max="15" width="22.42578125" style="55" bestFit="1" customWidth="1"/>
    <col min="16" max="16" width="27.5703125" style="55" bestFit="1" customWidth="1"/>
    <col min="17" max="17" width="18.5703125" style="55" bestFit="1" customWidth="1"/>
    <col min="18" max="18" width="22.42578125" style="55" bestFit="1" customWidth="1"/>
    <col min="19" max="19" width="25.85546875" style="55" bestFit="1" customWidth="1"/>
    <col min="20" max="20" width="18.5703125" style="55" bestFit="1" customWidth="1"/>
    <col min="21" max="21" width="22.42578125" style="55" bestFit="1" customWidth="1"/>
    <col min="22" max="22" width="23.28515625" style="55" bestFit="1" customWidth="1"/>
    <col min="23" max="256" width="9.140625" style="55"/>
    <col min="257" max="257" width="17.42578125" style="55" bestFit="1" customWidth="1"/>
    <col min="258" max="258" width="10.7109375" style="55" bestFit="1" customWidth="1"/>
    <col min="259" max="259" width="8" style="55" bestFit="1" customWidth="1"/>
    <col min="260" max="260" width="36.140625" style="55" bestFit="1" customWidth="1"/>
    <col min="261" max="261" width="18.5703125" style="55" bestFit="1" customWidth="1"/>
    <col min="262" max="262" width="22.42578125" style="55" bestFit="1" customWidth="1"/>
    <col min="263" max="263" width="31.140625" style="55" bestFit="1" customWidth="1"/>
    <col min="264" max="264" width="18.5703125" style="55" bestFit="1" customWidth="1"/>
    <col min="265" max="265" width="22.42578125" style="55" bestFit="1" customWidth="1"/>
    <col min="266" max="266" width="31.140625" style="55" bestFit="1" customWidth="1"/>
    <col min="267" max="267" width="18.5703125" style="55" bestFit="1" customWidth="1"/>
    <col min="268" max="268" width="22.42578125" style="55" bestFit="1" customWidth="1"/>
    <col min="269" max="269" width="30.140625" style="55" bestFit="1" customWidth="1"/>
    <col min="270" max="270" width="18.5703125" style="55" bestFit="1" customWidth="1"/>
    <col min="271" max="271" width="22.42578125" style="55" bestFit="1" customWidth="1"/>
    <col min="272" max="272" width="27.5703125" style="55" bestFit="1" customWidth="1"/>
    <col min="273" max="273" width="18.5703125" style="55" bestFit="1" customWidth="1"/>
    <col min="274" max="274" width="22.42578125" style="55" bestFit="1" customWidth="1"/>
    <col min="275" max="275" width="25.85546875" style="55" bestFit="1" customWidth="1"/>
    <col min="276" max="276" width="18.5703125" style="55" bestFit="1" customWidth="1"/>
    <col min="277" max="277" width="22.42578125" style="55" bestFit="1" customWidth="1"/>
    <col min="278" max="278" width="23.28515625" style="55" bestFit="1" customWidth="1"/>
    <col min="279" max="512" width="9.140625" style="55"/>
    <col min="513" max="513" width="17.42578125" style="55" bestFit="1" customWidth="1"/>
    <col min="514" max="514" width="10.7109375" style="55" bestFit="1" customWidth="1"/>
    <col min="515" max="515" width="8" style="55" bestFit="1" customWidth="1"/>
    <col min="516" max="516" width="36.140625" style="55" bestFit="1" customWidth="1"/>
    <col min="517" max="517" width="18.5703125" style="55" bestFit="1" customWidth="1"/>
    <col min="518" max="518" width="22.42578125" style="55" bestFit="1" customWidth="1"/>
    <col min="519" max="519" width="31.140625" style="55" bestFit="1" customWidth="1"/>
    <col min="520" max="520" width="18.5703125" style="55" bestFit="1" customWidth="1"/>
    <col min="521" max="521" width="22.42578125" style="55" bestFit="1" customWidth="1"/>
    <col min="522" max="522" width="31.140625" style="55" bestFit="1" customWidth="1"/>
    <col min="523" max="523" width="18.5703125" style="55" bestFit="1" customWidth="1"/>
    <col min="524" max="524" width="22.42578125" style="55" bestFit="1" customWidth="1"/>
    <col min="525" max="525" width="30.140625" style="55" bestFit="1" customWidth="1"/>
    <col min="526" max="526" width="18.5703125" style="55" bestFit="1" customWidth="1"/>
    <col min="527" max="527" width="22.42578125" style="55" bestFit="1" customWidth="1"/>
    <col min="528" max="528" width="27.5703125" style="55" bestFit="1" customWidth="1"/>
    <col min="529" max="529" width="18.5703125" style="55" bestFit="1" customWidth="1"/>
    <col min="530" max="530" width="22.42578125" style="55" bestFit="1" customWidth="1"/>
    <col min="531" max="531" width="25.85546875" style="55" bestFit="1" customWidth="1"/>
    <col min="532" max="532" width="18.5703125" style="55" bestFit="1" customWidth="1"/>
    <col min="533" max="533" width="22.42578125" style="55" bestFit="1" customWidth="1"/>
    <col min="534" max="534" width="23.28515625" style="55" bestFit="1" customWidth="1"/>
    <col min="535" max="768" width="9.140625" style="55"/>
    <col min="769" max="769" width="17.42578125" style="55" bestFit="1" customWidth="1"/>
    <col min="770" max="770" width="10.7109375" style="55" bestFit="1" customWidth="1"/>
    <col min="771" max="771" width="8" style="55" bestFit="1" customWidth="1"/>
    <col min="772" max="772" width="36.140625" style="55" bestFit="1" customWidth="1"/>
    <col min="773" max="773" width="18.5703125" style="55" bestFit="1" customWidth="1"/>
    <col min="774" max="774" width="22.42578125" style="55" bestFit="1" customWidth="1"/>
    <col min="775" max="775" width="31.140625" style="55" bestFit="1" customWidth="1"/>
    <col min="776" max="776" width="18.5703125" style="55" bestFit="1" customWidth="1"/>
    <col min="777" max="777" width="22.42578125" style="55" bestFit="1" customWidth="1"/>
    <col min="778" max="778" width="31.140625" style="55" bestFit="1" customWidth="1"/>
    <col min="779" max="779" width="18.5703125" style="55" bestFit="1" customWidth="1"/>
    <col min="780" max="780" width="22.42578125" style="55" bestFit="1" customWidth="1"/>
    <col min="781" max="781" width="30.140625" style="55" bestFit="1" customWidth="1"/>
    <col min="782" max="782" width="18.5703125" style="55" bestFit="1" customWidth="1"/>
    <col min="783" max="783" width="22.42578125" style="55" bestFit="1" customWidth="1"/>
    <col min="784" max="784" width="27.5703125" style="55" bestFit="1" customWidth="1"/>
    <col min="785" max="785" width="18.5703125" style="55" bestFit="1" customWidth="1"/>
    <col min="786" max="786" width="22.42578125" style="55" bestFit="1" customWidth="1"/>
    <col min="787" max="787" width="25.85546875" style="55" bestFit="1" customWidth="1"/>
    <col min="788" max="788" width="18.5703125" style="55" bestFit="1" customWidth="1"/>
    <col min="789" max="789" width="22.42578125" style="55" bestFit="1" customWidth="1"/>
    <col min="790" max="790" width="23.28515625" style="55" bestFit="1" customWidth="1"/>
    <col min="791" max="1024" width="9.140625" style="55"/>
    <col min="1025" max="1025" width="17.42578125" style="55" bestFit="1" customWidth="1"/>
    <col min="1026" max="1026" width="10.7109375" style="55" bestFit="1" customWidth="1"/>
    <col min="1027" max="1027" width="8" style="55" bestFit="1" customWidth="1"/>
    <col min="1028" max="1028" width="36.140625" style="55" bestFit="1" customWidth="1"/>
    <col min="1029" max="1029" width="18.5703125" style="55" bestFit="1" customWidth="1"/>
    <col min="1030" max="1030" width="22.42578125" style="55" bestFit="1" customWidth="1"/>
    <col min="1031" max="1031" width="31.140625" style="55" bestFit="1" customWidth="1"/>
    <col min="1032" max="1032" width="18.5703125" style="55" bestFit="1" customWidth="1"/>
    <col min="1033" max="1033" width="22.42578125" style="55" bestFit="1" customWidth="1"/>
    <col min="1034" max="1034" width="31.140625" style="55" bestFit="1" customWidth="1"/>
    <col min="1035" max="1035" width="18.5703125" style="55" bestFit="1" customWidth="1"/>
    <col min="1036" max="1036" width="22.42578125" style="55" bestFit="1" customWidth="1"/>
    <col min="1037" max="1037" width="30.140625" style="55" bestFit="1" customWidth="1"/>
    <col min="1038" max="1038" width="18.5703125" style="55" bestFit="1" customWidth="1"/>
    <col min="1039" max="1039" width="22.42578125" style="55" bestFit="1" customWidth="1"/>
    <col min="1040" max="1040" width="27.5703125" style="55" bestFit="1" customWidth="1"/>
    <col min="1041" max="1041" width="18.5703125" style="55" bestFit="1" customWidth="1"/>
    <col min="1042" max="1042" width="22.42578125" style="55" bestFit="1" customWidth="1"/>
    <col min="1043" max="1043" width="25.85546875" style="55" bestFit="1" customWidth="1"/>
    <col min="1044" max="1044" width="18.5703125" style="55" bestFit="1" customWidth="1"/>
    <col min="1045" max="1045" width="22.42578125" style="55" bestFit="1" customWidth="1"/>
    <col min="1046" max="1046" width="23.28515625" style="55" bestFit="1" customWidth="1"/>
    <col min="1047" max="1280" width="9.140625" style="55"/>
    <col min="1281" max="1281" width="17.42578125" style="55" bestFit="1" customWidth="1"/>
    <col min="1282" max="1282" width="10.7109375" style="55" bestFit="1" customWidth="1"/>
    <col min="1283" max="1283" width="8" style="55" bestFit="1" customWidth="1"/>
    <col min="1284" max="1284" width="36.140625" style="55" bestFit="1" customWidth="1"/>
    <col min="1285" max="1285" width="18.5703125" style="55" bestFit="1" customWidth="1"/>
    <col min="1286" max="1286" width="22.42578125" style="55" bestFit="1" customWidth="1"/>
    <col min="1287" max="1287" width="31.140625" style="55" bestFit="1" customWidth="1"/>
    <col min="1288" max="1288" width="18.5703125" style="55" bestFit="1" customWidth="1"/>
    <col min="1289" max="1289" width="22.42578125" style="55" bestFit="1" customWidth="1"/>
    <col min="1290" max="1290" width="31.140625" style="55" bestFit="1" customWidth="1"/>
    <col min="1291" max="1291" width="18.5703125" style="55" bestFit="1" customWidth="1"/>
    <col min="1292" max="1292" width="22.42578125" style="55" bestFit="1" customWidth="1"/>
    <col min="1293" max="1293" width="30.140625" style="55" bestFit="1" customWidth="1"/>
    <col min="1294" max="1294" width="18.5703125" style="55" bestFit="1" customWidth="1"/>
    <col min="1295" max="1295" width="22.42578125" style="55" bestFit="1" customWidth="1"/>
    <col min="1296" max="1296" width="27.5703125" style="55" bestFit="1" customWidth="1"/>
    <col min="1297" max="1297" width="18.5703125" style="55" bestFit="1" customWidth="1"/>
    <col min="1298" max="1298" width="22.42578125" style="55" bestFit="1" customWidth="1"/>
    <col min="1299" max="1299" width="25.85546875" style="55" bestFit="1" customWidth="1"/>
    <col min="1300" max="1300" width="18.5703125" style="55" bestFit="1" customWidth="1"/>
    <col min="1301" max="1301" width="22.42578125" style="55" bestFit="1" customWidth="1"/>
    <col min="1302" max="1302" width="23.28515625" style="55" bestFit="1" customWidth="1"/>
    <col min="1303" max="1536" width="9.140625" style="55"/>
    <col min="1537" max="1537" width="17.42578125" style="55" bestFit="1" customWidth="1"/>
    <col min="1538" max="1538" width="10.7109375" style="55" bestFit="1" customWidth="1"/>
    <col min="1539" max="1539" width="8" style="55" bestFit="1" customWidth="1"/>
    <col min="1540" max="1540" width="36.140625" style="55" bestFit="1" customWidth="1"/>
    <col min="1541" max="1541" width="18.5703125" style="55" bestFit="1" customWidth="1"/>
    <col min="1542" max="1542" width="22.42578125" style="55" bestFit="1" customWidth="1"/>
    <col min="1543" max="1543" width="31.140625" style="55" bestFit="1" customWidth="1"/>
    <col min="1544" max="1544" width="18.5703125" style="55" bestFit="1" customWidth="1"/>
    <col min="1545" max="1545" width="22.42578125" style="55" bestFit="1" customWidth="1"/>
    <col min="1546" max="1546" width="31.140625" style="55" bestFit="1" customWidth="1"/>
    <col min="1547" max="1547" width="18.5703125" style="55" bestFit="1" customWidth="1"/>
    <col min="1548" max="1548" width="22.42578125" style="55" bestFit="1" customWidth="1"/>
    <col min="1549" max="1549" width="30.140625" style="55" bestFit="1" customWidth="1"/>
    <col min="1550" max="1550" width="18.5703125" style="55" bestFit="1" customWidth="1"/>
    <col min="1551" max="1551" width="22.42578125" style="55" bestFit="1" customWidth="1"/>
    <col min="1552" max="1552" width="27.5703125" style="55" bestFit="1" customWidth="1"/>
    <col min="1553" max="1553" width="18.5703125" style="55" bestFit="1" customWidth="1"/>
    <col min="1554" max="1554" width="22.42578125" style="55" bestFit="1" customWidth="1"/>
    <col min="1555" max="1555" width="25.85546875" style="55" bestFit="1" customWidth="1"/>
    <col min="1556" max="1556" width="18.5703125" style="55" bestFit="1" customWidth="1"/>
    <col min="1557" max="1557" width="22.42578125" style="55" bestFit="1" customWidth="1"/>
    <col min="1558" max="1558" width="23.28515625" style="55" bestFit="1" customWidth="1"/>
    <col min="1559" max="1792" width="9.140625" style="55"/>
    <col min="1793" max="1793" width="17.42578125" style="55" bestFit="1" customWidth="1"/>
    <col min="1794" max="1794" width="10.7109375" style="55" bestFit="1" customWidth="1"/>
    <col min="1795" max="1795" width="8" style="55" bestFit="1" customWidth="1"/>
    <col min="1796" max="1796" width="36.140625" style="55" bestFit="1" customWidth="1"/>
    <col min="1797" max="1797" width="18.5703125" style="55" bestFit="1" customWidth="1"/>
    <col min="1798" max="1798" width="22.42578125" style="55" bestFit="1" customWidth="1"/>
    <col min="1799" max="1799" width="31.140625" style="55" bestFit="1" customWidth="1"/>
    <col min="1800" max="1800" width="18.5703125" style="55" bestFit="1" customWidth="1"/>
    <col min="1801" max="1801" width="22.42578125" style="55" bestFit="1" customWidth="1"/>
    <col min="1802" max="1802" width="31.140625" style="55" bestFit="1" customWidth="1"/>
    <col min="1803" max="1803" width="18.5703125" style="55" bestFit="1" customWidth="1"/>
    <col min="1804" max="1804" width="22.42578125" style="55" bestFit="1" customWidth="1"/>
    <col min="1805" max="1805" width="30.140625" style="55" bestFit="1" customWidth="1"/>
    <col min="1806" max="1806" width="18.5703125" style="55" bestFit="1" customWidth="1"/>
    <col min="1807" max="1807" width="22.42578125" style="55" bestFit="1" customWidth="1"/>
    <col min="1808" max="1808" width="27.5703125" style="55" bestFit="1" customWidth="1"/>
    <col min="1809" max="1809" width="18.5703125" style="55" bestFit="1" customWidth="1"/>
    <col min="1810" max="1810" width="22.42578125" style="55" bestFit="1" customWidth="1"/>
    <col min="1811" max="1811" width="25.85546875" style="55" bestFit="1" customWidth="1"/>
    <col min="1812" max="1812" width="18.5703125" style="55" bestFit="1" customWidth="1"/>
    <col min="1813" max="1813" width="22.42578125" style="55" bestFit="1" customWidth="1"/>
    <col min="1814" max="1814" width="23.28515625" style="55" bestFit="1" customWidth="1"/>
    <col min="1815" max="2048" width="9.140625" style="55"/>
    <col min="2049" max="2049" width="17.42578125" style="55" bestFit="1" customWidth="1"/>
    <col min="2050" max="2050" width="10.7109375" style="55" bestFit="1" customWidth="1"/>
    <col min="2051" max="2051" width="8" style="55" bestFit="1" customWidth="1"/>
    <col min="2052" max="2052" width="36.140625" style="55" bestFit="1" customWidth="1"/>
    <col min="2053" max="2053" width="18.5703125" style="55" bestFit="1" customWidth="1"/>
    <col min="2054" max="2054" width="22.42578125" style="55" bestFit="1" customWidth="1"/>
    <col min="2055" max="2055" width="31.140625" style="55" bestFit="1" customWidth="1"/>
    <col min="2056" max="2056" width="18.5703125" style="55" bestFit="1" customWidth="1"/>
    <col min="2057" max="2057" width="22.42578125" style="55" bestFit="1" customWidth="1"/>
    <col min="2058" max="2058" width="31.140625" style="55" bestFit="1" customWidth="1"/>
    <col min="2059" max="2059" width="18.5703125" style="55" bestFit="1" customWidth="1"/>
    <col min="2060" max="2060" width="22.42578125" style="55" bestFit="1" customWidth="1"/>
    <col min="2061" max="2061" width="30.140625" style="55" bestFit="1" customWidth="1"/>
    <col min="2062" max="2062" width="18.5703125" style="55" bestFit="1" customWidth="1"/>
    <col min="2063" max="2063" width="22.42578125" style="55" bestFit="1" customWidth="1"/>
    <col min="2064" max="2064" width="27.5703125" style="55" bestFit="1" customWidth="1"/>
    <col min="2065" max="2065" width="18.5703125" style="55" bestFit="1" customWidth="1"/>
    <col min="2066" max="2066" width="22.42578125" style="55" bestFit="1" customWidth="1"/>
    <col min="2067" max="2067" width="25.85546875" style="55" bestFit="1" customWidth="1"/>
    <col min="2068" max="2068" width="18.5703125" style="55" bestFit="1" customWidth="1"/>
    <col min="2069" max="2069" width="22.42578125" style="55" bestFit="1" customWidth="1"/>
    <col min="2070" max="2070" width="23.28515625" style="55" bestFit="1" customWidth="1"/>
    <col min="2071" max="2304" width="9.140625" style="55"/>
    <col min="2305" max="2305" width="17.42578125" style="55" bestFit="1" customWidth="1"/>
    <col min="2306" max="2306" width="10.7109375" style="55" bestFit="1" customWidth="1"/>
    <col min="2307" max="2307" width="8" style="55" bestFit="1" customWidth="1"/>
    <col min="2308" max="2308" width="36.140625" style="55" bestFit="1" customWidth="1"/>
    <col min="2309" max="2309" width="18.5703125" style="55" bestFit="1" customWidth="1"/>
    <col min="2310" max="2310" width="22.42578125" style="55" bestFit="1" customWidth="1"/>
    <col min="2311" max="2311" width="31.140625" style="55" bestFit="1" customWidth="1"/>
    <col min="2312" max="2312" width="18.5703125" style="55" bestFit="1" customWidth="1"/>
    <col min="2313" max="2313" width="22.42578125" style="55" bestFit="1" customWidth="1"/>
    <col min="2314" max="2314" width="31.140625" style="55" bestFit="1" customWidth="1"/>
    <col min="2315" max="2315" width="18.5703125" style="55" bestFit="1" customWidth="1"/>
    <col min="2316" max="2316" width="22.42578125" style="55" bestFit="1" customWidth="1"/>
    <col min="2317" max="2317" width="30.140625" style="55" bestFit="1" customWidth="1"/>
    <col min="2318" max="2318" width="18.5703125" style="55" bestFit="1" customWidth="1"/>
    <col min="2319" max="2319" width="22.42578125" style="55" bestFit="1" customWidth="1"/>
    <col min="2320" max="2320" width="27.5703125" style="55" bestFit="1" customWidth="1"/>
    <col min="2321" max="2321" width="18.5703125" style="55" bestFit="1" customWidth="1"/>
    <col min="2322" max="2322" width="22.42578125" style="55" bestFit="1" customWidth="1"/>
    <col min="2323" max="2323" width="25.85546875" style="55" bestFit="1" customWidth="1"/>
    <col min="2324" max="2324" width="18.5703125" style="55" bestFit="1" customWidth="1"/>
    <col min="2325" max="2325" width="22.42578125" style="55" bestFit="1" customWidth="1"/>
    <col min="2326" max="2326" width="23.28515625" style="55" bestFit="1" customWidth="1"/>
    <col min="2327" max="2560" width="9.140625" style="55"/>
    <col min="2561" max="2561" width="17.42578125" style="55" bestFit="1" customWidth="1"/>
    <col min="2562" max="2562" width="10.7109375" style="55" bestFit="1" customWidth="1"/>
    <col min="2563" max="2563" width="8" style="55" bestFit="1" customWidth="1"/>
    <col min="2564" max="2564" width="36.140625" style="55" bestFit="1" customWidth="1"/>
    <col min="2565" max="2565" width="18.5703125" style="55" bestFit="1" customWidth="1"/>
    <col min="2566" max="2566" width="22.42578125" style="55" bestFit="1" customWidth="1"/>
    <col min="2567" max="2567" width="31.140625" style="55" bestFit="1" customWidth="1"/>
    <col min="2568" max="2568" width="18.5703125" style="55" bestFit="1" customWidth="1"/>
    <col min="2569" max="2569" width="22.42578125" style="55" bestFit="1" customWidth="1"/>
    <col min="2570" max="2570" width="31.140625" style="55" bestFit="1" customWidth="1"/>
    <col min="2571" max="2571" width="18.5703125" style="55" bestFit="1" customWidth="1"/>
    <col min="2572" max="2572" width="22.42578125" style="55" bestFit="1" customWidth="1"/>
    <col min="2573" max="2573" width="30.140625" style="55" bestFit="1" customWidth="1"/>
    <col min="2574" max="2574" width="18.5703125" style="55" bestFit="1" customWidth="1"/>
    <col min="2575" max="2575" width="22.42578125" style="55" bestFit="1" customWidth="1"/>
    <col min="2576" max="2576" width="27.5703125" style="55" bestFit="1" customWidth="1"/>
    <col min="2577" max="2577" width="18.5703125" style="55" bestFit="1" customWidth="1"/>
    <col min="2578" max="2578" width="22.42578125" style="55" bestFit="1" customWidth="1"/>
    <col min="2579" max="2579" width="25.85546875" style="55" bestFit="1" customWidth="1"/>
    <col min="2580" max="2580" width="18.5703125" style="55" bestFit="1" customWidth="1"/>
    <col min="2581" max="2581" width="22.42578125" style="55" bestFit="1" customWidth="1"/>
    <col min="2582" max="2582" width="23.28515625" style="55" bestFit="1" customWidth="1"/>
    <col min="2583" max="2816" width="9.140625" style="55"/>
    <col min="2817" max="2817" width="17.42578125" style="55" bestFit="1" customWidth="1"/>
    <col min="2818" max="2818" width="10.7109375" style="55" bestFit="1" customWidth="1"/>
    <col min="2819" max="2819" width="8" style="55" bestFit="1" customWidth="1"/>
    <col min="2820" max="2820" width="36.140625" style="55" bestFit="1" customWidth="1"/>
    <col min="2821" max="2821" width="18.5703125" style="55" bestFit="1" customWidth="1"/>
    <col min="2822" max="2822" width="22.42578125" style="55" bestFit="1" customWidth="1"/>
    <col min="2823" max="2823" width="31.140625" style="55" bestFit="1" customWidth="1"/>
    <col min="2824" max="2824" width="18.5703125" style="55" bestFit="1" customWidth="1"/>
    <col min="2825" max="2825" width="22.42578125" style="55" bestFit="1" customWidth="1"/>
    <col min="2826" max="2826" width="31.140625" style="55" bestFit="1" customWidth="1"/>
    <col min="2827" max="2827" width="18.5703125" style="55" bestFit="1" customWidth="1"/>
    <col min="2828" max="2828" width="22.42578125" style="55" bestFit="1" customWidth="1"/>
    <col min="2829" max="2829" width="30.140625" style="55" bestFit="1" customWidth="1"/>
    <col min="2830" max="2830" width="18.5703125" style="55" bestFit="1" customWidth="1"/>
    <col min="2831" max="2831" width="22.42578125" style="55" bestFit="1" customWidth="1"/>
    <col min="2832" max="2832" width="27.5703125" style="55" bestFit="1" customWidth="1"/>
    <col min="2833" max="2833" width="18.5703125" style="55" bestFit="1" customWidth="1"/>
    <col min="2834" max="2834" width="22.42578125" style="55" bestFit="1" customWidth="1"/>
    <col min="2835" max="2835" width="25.85546875" style="55" bestFit="1" customWidth="1"/>
    <col min="2836" max="2836" width="18.5703125" style="55" bestFit="1" customWidth="1"/>
    <col min="2837" max="2837" width="22.42578125" style="55" bestFit="1" customWidth="1"/>
    <col min="2838" max="2838" width="23.28515625" style="55" bestFit="1" customWidth="1"/>
    <col min="2839" max="3072" width="9.140625" style="55"/>
    <col min="3073" max="3073" width="17.42578125" style="55" bestFit="1" customWidth="1"/>
    <col min="3074" max="3074" width="10.7109375" style="55" bestFit="1" customWidth="1"/>
    <col min="3075" max="3075" width="8" style="55" bestFit="1" customWidth="1"/>
    <col min="3076" max="3076" width="36.140625" style="55" bestFit="1" customWidth="1"/>
    <col min="3077" max="3077" width="18.5703125" style="55" bestFit="1" customWidth="1"/>
    <col min="3078" max="3078" width="22.42578125" style="55" bestFit="1" customWidth="1"/>
    <col min="3079" max="3079" width="31.140625" style="55" bestFit="1" customWidth="1"/>
    <col min="3080" max="3080" width="18.5703125" style="55" bestFit="1" customWidth="1"/>
    <col min="3081" max="3081" width="22.42578125" style="55" bestFit="1" customWidth="1"/>
    <col min="3082" max="3082" width="31.140625" style="55" bestFit="1" customWidth="1"/>
    <col min="3083" max="3083" width="18.5703125" style="55" bestFit="1" customWidth="1"/>
    <col min="3084" max="3084" width="22.42578125" style="55" bestFit="1" customWidth="1"/>
    <col min="3085" max="3085" width="30.140625" style="55" bestFit="1" customWidth="1"/>
    <col min="3086" max="3086" width="18.5703125" style="55" bestFit="1" customWidth="1"/>
    <col min="3087" max="3087" width="22.42578125" style="55" bestFit="1" customWidth="1"/>
    <col min="3088" max="3088" width="27.5703125" style="55" bestFit="1" customWidth="1"/>
    <col min="3089" max="3089" width="18.5703125" style="55" bestFit="1" customWidth="1"/>
    <col min="3090" max="3090" width="22.42578125" style="55" bestFit="1" customWidth="1"/>
    <col min="3091" max="3091" width="25.85546875" style="55" bestFit="1" customWidth="1"/>
    <col min="3092" max="3092" width="18.5703125" style="55" bestFit="1" customWidth="1"/>
    <col min="3093" max="3093" width="22.42578125" style="55" bestFit="1" customWidth="1"/>
    <col min="3094" max="3094" width="23.28515625" style="55" bestFit="1" customWidth="1"/>
    <col min="3095" max="3328" width="9.140625" style="55"/>
    <col min="3329" max="3329" width="17.42578125" style="55" bestFit="1" customWidth="1"/>
    <col min="3330" max="3330" width="10.7109375" style="55" bestFit="1" customWidth="1"/>
    <col min="3331" max="3331" width="8" style="55" bestFit="1" customWidth="1"/>
    <col min="3332" max="3332" width="36.140625" style="55" bestFit="1" customWidth="1"/>
    <col min="3333" max="3333" width="18.5703125" style="55" bestFit="1" customWidth="1"/>
    <col min="3334" max="3334" width="22.42578125" style="55" bestFit="1" customWidth="1"/>
    <col min="3335" max="3335" width="31.140625" style="55" bestFit="1" customWidth="1"/>
    <col min="3336" max="3336" width="18.5703125" style="55" bestFit="1" customWidth="1"/>
    <col min="3337" max="3337" width="22.42578125" style="55" bestFit="1" customWidth="1"/>
    <col min="3338" max="3338" width="31.140625" style="55" bestFit="1" customWidth="1"/>
    <col min="3339" max="3339" width="18.5703125" style="55" bestFit="1" customWidth="1"/>
    <col min="3340" max="3340" width="22.42578125" style="55" bestFit="1" customWidth="1"/>
    <col min="3341" max="3341" width="30.140625" style="55" bestFit="1" customWidth="1"/>
    <col min="3342" max="3342" width="18.5703125" style="55" bestFit="1" customWidth="1"/>
    <col min="3343" max="3343" width="22.42578125" style="55" bestFit="1" customWidth="1"/>
    <col min="3344" max="3344" width="27.5703125" style="55" bestFit="1" customWidth="1"/>
    <col min="3345" max="3345" width="18.5703125" style="55" bestFit="1" customWidth="1"/>
    <col min="3346" max="3346" width="22.42578125" style="55" bestFit="1" customWidth="1"/>
    <col min="3347" max="3347" width="25.85546875" style="55" bestFit="1" customWidth="1"/>
    <col min="3348" max="3348" width="18.5703125" style="55" bestFit="1" customWidth="1"/>
    <col min="3349" max="3349" width="22.42578125" style="55" bestFit="1" customWidth="1"/>
    <col min="3350" max="3350" width="23.28515625" style="55" bestFit="1" customWidth="1"/>
    <col min="3351" max="3584" width="9.140625" style="55"/>
    <col min="3585" max="3585" width="17.42578125" style="55" bestFit="1" customWidth="1"/>
    <col min="3586" max="3586" width="10.7109375" style="55" bestFit="1" customWidth="1"/>
    <col min="3587" max="3587" width="8" style="55" bestFit="1" customWidth="1"/>
    <col min="3588" max="3588" width="36.140625" style="55" bestFit="1" customWidth="1"/>
    <col min="3589" max="3589" width="18.5703125" style="55" bestFit="1" customWidth="1"/>
    <col min="3590" max="3590" width="22.42578125" style="55" bestFit="1" customWidth="1"/>
    <col min="3591" max="3591" width="31.140625" style="55" bestFit="1" customWidth="1"/>
    <col min="3592" max="3592" width="18.5703125" style="55" bestFit="1" customWidth="1"/>
    <col min="3593" max="3593" width="22.42578125" style="55" bestFit="1" customWidth="1"/>
    <col min="3594" max="3594" width="31.140625" style="55" bestFit="1" customWidth="1"/>
    <col min="3595" max="3595" width="18.5703125" style="55" bestFit="1" customWidth="1"/>
    <col min="3596" max="3596" width="22.42578125" style="55" bestFit="1" customWidth="1"/>
    <col min="3597" max="3597" width="30.140625" style="55" bestFit="1" customWidth="1"/>
    <col min="3598" max="3598" width="18.5703125" style="55" bestFit="1" customWidth="1"/>
    <col min="3599" max="3599" width="22.42578125" style="55" bestFit="1" customWidth="1"/>
    <col min="3600" max="3600" width="27.5703125" style="55" bestFit="1" customWidth="1"/>
    <col min="3601" max="3601" width="18.5703125" style="55" bestFit="1" customWidth="1"/>
    <col min="3602" max="3602" width="22.42578125" style="55" bestFit="1" customWidth="1"/>
    <col min="3603" max="3603" width="25.85546875" style="55" bestFit="1" customWidth="1"/>
    <col min="3604" max="3604" width="18.5703125" style="55" bestFit="1" customWidth="1"/>
    <col min="3605" max="3605" width="22.42578125" style="55" bestFit="1" customWidth="1"/>
    <col min="3606" max="3606" width="23.28515625" style="55" bestFit="1" customWidth="1"/>
    <col min="3607" max="3840" width="9.140625" style="55"/>
    <col min="3841" max="3841" width="17.42578125" style="55" bestFit="1" customWidth="1"/>
    <col min="3842" max="3842" width="10.7109375" style="55" bestFit="1" customWidth="1"/>
    <col min="3843" max="3843" width="8" style="55" bestFit="1" customWidth="1"/>
    <col min="3844" max="3844" width="36.140625" style="55" bestFit="1" customWidth="1"/>
    <col min="3845" max="3845" width="18.5703125" style="55" bestFit="1" customWidth="1"/>
    <col min="3846" max="3846" width="22.42578125" style="55" bestFit="1" customWidth="1"/>
    <col min="3847" max="3847" width="31.140625" style="55" bestFit="1" customWidth="1"/>
    <col min="3848" max="3848" width="18.5703125" style="55" bestFit="1" customWidth="1"/>
    <col min="3849" max="3849" width="22.42578125" style="55" bestFit="1" customWidth="1"/>
    <col min="3850" max="3850" width="31.140625" style="55" bestFit="1" customWidth="1"/>
    <col min="3851" max="3851" width="18.5703125" style="55" bestFit="1" customWidth="1"/>
    <col min="3852" max="3852" width="22.42578125" style="55" bestFit="1" customWidth="1"/>
    <col min="3853" max="3853" width="30.140625" style="55" bestFit="1" customWidth="1"/>
    <col min="3854" max="3854" width="18.5703125" style="55" bestFit="1" customWidth="1"/>
    <col min="3855" max="3855" width="22.42578125" style="55" bestFit="1" customWidth="1"/>
    <col min="3856" max="3856" width="27.5703125" style="55" bestFit="1" customWidth="1"/>
    <col min="3857" max="3857" width="18.5703125" style="55" bestFit="1" customWidth="1"/>
    <col min="3858" max="3858" width="22.42578125" style="55" bestFit="1" customWidth="1"/>
    <col min="3859" max="3859" width="25.85546875" style="55" bestFit="1" customWidth="1"/>
    <col min="3860" max="3860" width="18.5703125" style="55" bestFit="1" customWidth="1"/>
    <col min="3861" max="3861" width="22.42578125" style="55" bestFit="1" customWidth="1"/>
    <col min="3862" max="3862" width="23.28515625" style="55" bestFit="1" customWidth="1"/>
    <col min="3863" max="4096" width="9.140625" style="55"/>
    <col min="4097" max="4097" width="17.42578125" style="55" bestFit="1" customWidth="1"/>
    <col min="4098" max="4098" width="10.7109375" style="55" bestFit="1" customWidth="1"/>
    <col min="4099" max="4099" width="8" style="55" bestFit="1" customWidth="1"/>
    <col min="4100" max="4100" width="36.140625" style="55" bestFit="1" customWidth="1"/>
    <col min="4101" max="4101" width="18.5703125" style="55" bestFit="1" customWidth="1"/>
    <col min="4102" max="4102" width="22.42578125" style="55" bestFit="1" customWidth="1"/>
    <col min="4103" max="4103" width="31.140625" style="55" bestFit="1" customWidth="1"/>
    <col min="4104" max="4104" width="18.5703125" style="55" bestFit="1" customWidth="1"/>
    <col min="4105" max="4105" width="22.42578125" style="55" bestFit="1" customWidth="1"/>
    <col min="4106" max="4106" width="31.140625" style="55" bestFit="1" customWidth="1"/>
    <col min="4107" max="4107" width="18.5703125" style="55" bestFit="1" customWidth="1"/>
    <col min="4108" max="4108" width="22.42578125" style="55" bestFit="1" customWidth="1"/>
    <col min="4109" max="4109" width="30.140625" style="55" bestFit="1" customWidth="1"/>
    <col min="4110" max="4110" width="18.5703125" style="55" bestFit="1" customWidth="1"/>
    <col min="4111" max="4111" width="22.42578125" style="55" bestFit="1" customWidth="1"/>
    <col min="4112" max="4112" width="27.5703125" style="55" bestFit="1" customWidth="1"/>
    <col min="4113" max="4113" width="18.5703125" style="55" bestFit="1" customWidth="1"/>
    <col min="4114" max="4114" width="22.42578125" style="55" bestFit="1" customWidth="1"/>
    <col min="4115" max="4115" width="25.85546875" style="55" bestFit="1" customWidth="1"/>
    <col min="4116" max="4116" width="18.5703125" style="55" bestFit="1" customWidth="1"/>
    <col min="4117" max="4117" width="22.42578125" style="55" bestFit="1" customWidth="1"/>
    <col min="4118" max="4118" width="23.28515625" style="55" bestFit="1" customWidth="1"/>
    <col min="4119" max="4352" width="9.140625" style="55"/>
    <col min="4353" max="4353" width="17.42578125" style="55" bestFit="1" customWidth="1"/>
    <col min="4354" max="4354" width="10.7109375" style="55" bestFit="1" customWidth="1"/>
    <col min="4355" max="4355" width="8" style="55" bestFit="1" customWidth="1"/>
    <col min="4356" max="4356" width="36.140625" style="55" bestFit="1" customWidth="1"/>
    <col min="4357" max="4357" width="18.5703125" style="55" bestFit="1" customWidth="1"/>
    <col min="4358" max="4358" width="22.42578125" style="55" bestFit="1" customWidth="1"/>
    <col min="4359" max="4359" width="31.140625" style="55" bestFit="1" customWidth="1"/>
    <col min="4360" max="4360" width="18.5703125" style="55" bestFit="1" customWidth="1"/>
    <col min="4361" max="4361" width="22.42578125" style="55" bestFit="1" customWidth="1"/>
    <col min="4362" max="4362" width="31.140625" style="55" bestFit="1" customWidth="1"/>
    <col min="4363" max="4363" width="18.5703125" style="55" bestFit="1" customWidth="1"/>
    <col min="4364" max="4364" width="22.42578125" style="55" bestFit="1" customWidth="1"/>
    <col min="4365" max="4365" width="30.140625" style="55" bestFit="1" customWidth="1"/>
    <col min="4366" max="4366" width="18.5703125" style="55" bestFit="1" customWidth="1"/>
    <col min="4367" max="4367" width="22.42578125" style="55" bestFit="1" customWidth="1"/>
    <col min="4368" max="4368" width="27.5703125" style="55" bestFit="1" customWidth="1"/>
    <col min="4369" max="4369" width="18.5703125" style="55" bestFit="1" customWidth="1"/>
    <col min="4370" max="4370" width="22.42578125" style="55" bestFit="1" customWidth="1"/>
    <col min="4371" max="4371" width="25.85546875" style="55" bestFit="1" customWidth="1"/>
    <col min="4372" max="4372" width="18.5703125" style="55" bestFit="1" customWidth="1"/>
    <col min="4373" max="4373" width="22.42578125" style="55" bestFit="1" customWidth="1"/>
    <col min="4374" max="4374" width="23.28515625" style="55" bestFit="1" customWidth="1"/>
    <col min="4375" max="4608" width="9.140625" style="55"/>
    <col min="4609" max="4609" width="17.42578125" style="55" bestFit="1" customWidth="1"/>
    <col min="4610" max="4610" width="10.7109375" style="55" bestFit="1" customWidth="1"/>
    <col min="4611" max="4611" width="8" style="55" bestFit="1" customWidth="1"/>
    <col min="4612" max="4612" width="36.140625" style="55" bestFit="1" customWidth="1"/>
    <col min="4613" max="4613" width="18.5703125" style="55" bestFit="1" customWidth="1"/>
    <col min="4614" max="4614" width="22.42578125" style="55" bestFit="1" customWidth="1"/>
    <col min="4615" max="4615" width="31.140625" style="55" bestFit="1" customWidth="1"/>
    <col min="4616" max="4616" width="18.5703125" style="55" bestFit="1" customWidth="1"/>
    <col min="4617" max="4617" width="22.42578125" style="55" bestFit="1" customWidth="1"/>
    <col min="4618" max="4618" width="31.140625" style="55" bestFit="1" customWidth="1"/>
    <col min="4619" max="4619" width="18.5703125" style="55" bestFit="1" customWidth="1"/>
    <col min="4620" max="4620" width="22.42578125" style="55" bestFit="1" customWidth="1"/>
    <col min="4621" max="4621" width="30.140625" style="55" bestFit="1" customWidth="1"/>
    <col min="4622" max="4622" width="18.5703125" style="55" bestFit="1" customWidth="1"/>
    <col min="4623" max="4623" width="22.42578125" style="55" bestFit="1" customWidth="1"/>
    <col min="4624" max="4624" width="27.5703125" style="55" bestFit="1" customWidth="1"/>
    <col min="4625" max="4625" width="18.5703125" style="55" bestFit="1" customWidth="1"/>
    <col min="4626" max="4626" width="22.42578125" style="55" bestFit="1" customWidth="1"/>
    <col min="4627" max="4627" width="25.85546875" style="55" bestFit="1" customWidth="1"/>
    <col min="4628" max="4628" width="18.5703125" style="55" bestFit="1" customWidth="1"/>
    <col min="4629" max="4629" width="22.42578125" style="55" bestFit="1" customWidth="1"/>
    <col min="4630" max="4630" width="23.28515625" style="55" bestFit="1" customWidth="1"/>
    <col min="4631" max="4864" width="9.140625" style="55"/>
    <col min="4865" max="4865" width="17.42578125" style="55" bestFit="1" customWidth="1"/>
    <col min="4866" max="4866" width="10.7109375" style="55" bestFit="1" customWidth="1"/>
    <col min="4867" max="4867" width="8" style="55" bestFit="1" customWidth="1"/>
    <col min="4868" max="4868" width="36.140625" style="55" bestFit="1" customWidth="1"/>
    <col min="4869" max="4869" width="18.5703125" style="55" bestFit="1" customWidth="1"/>
    <col min="4870" max="4870" width="22.42578125" style="55" bestFit="1" customWidth="1"/>
    <col min="4871" max="4871" width="31.140625" style="55" bestFit="1" customWidth="1"/>
    <col min="4872" max="4872" width="18.5703125" style="55" bestFit="1" customWidth="1"/>
    <col min="4873" max="4873" width="22.42578125" style="55" bestFit="1" customWidth="1"/>
    <col min="4874" max="4874" width="31.140625" style="55" bestFit="1" customWidth="1"/>
    <col min="4875" max="4875" width="18.5703125" style="55" bestFit="1" customWidth="1"/>
    <col min="4876" max="4876" width="22.42578125" style="55" bestFit="1" customWidth="1"/>
    <col min="4877" max="4877" width="30.140625" style="55" bestFit="1" customWidth="1"/>
    <col min="4878" max="4878" width="18.5703125" style="55" bestFit="1" customWidth="1"/>
    <col min="4879" max="4879" width="22.42578125" style="55" bestFit="1" customWidth="1"/>
    <col min="4880" max="4880" width="27.5703125" style="55" bestFit="1" customWidth="1"/>
    <col min="4881" max="4881" width="18.5703125" style="55" bestFit="1" customWidth="1"/>
    <col min="4882" max="4882" width="22.42578125" style="55" bestFit="1" customWidth="1"/>
    <col min="4883" max="4883" width="25.85546875" style="55" bestFit="1" customWidth="1"/>
    <col min="4884" max="4884" width="18.5703125" style="55" bestFit="1" customWidth="1"/>
    <col min="4885" max="4885" width="22.42578125" style="55" bestFit="1" customWidth="1"/>
    <col min="4886" max="4886" width="23.28515625" style="55" bestFit="1" customWidth="1"/>
    <col min="4887" max="5120" width="9.140625" style="55"/>
    <col min="5121" max="5121" width="17.42578125" style="55" bestFit="1" customWidth="1"/>
    <col min="5122" max="5122" width="10.7109375" style="55" bestFit="1" customWidth="1"/>
    <col min="5123" max="5123" width="8" style="55" bestFit="1" customWidth="1"/>
    <col min="5124" max="5124" width="36.140625" style="55" bestFit="1" customWidth="1"/>
    <col min="5125" max="5125" width="18.5703125" style="55" bestFit="1" customWidth="1"/>
    <col min="5126" max="5126" width="22.42578125" style="55" bestFit="1" customWidth="1"/>
    <col min="5127" max="5127" width="31.140625" style="55" bestFit="1" customWidth="1"/>
    <col min="5128" max="5128" width="18.5703125" style="55" bestFit="1" customWidth="1"/>
    <col min="5129" max="5129" width="22.42578125" style="55" bestFit="1" customWidth="1"/>
    <col min="5130" max="5130" width="31.140625" style="55" bestFit="1" customWidth="1"/>
    <col min="5131" max="5131" width="18.5703125" style="55" bestFit="1" customWidth="1"/>
    <col min="5132" max="5132" width="22.42578125" style="55" bestFit="1" customWidth="1"/>
    <col min="5133" max="5133" width="30.140625" style="55" bestFit="1" customWidth="1"/>
    <col min="5134" max="5134" width="18.5703125" style="55" bestFit="1" customWidth="1"/>
    <col min="5135" max="5135" width="22.42578125" style="55" bestFit="1" customWidth="1"/>
    <col min="5136" max="5136" width="27.5703125" style="55" bestFit="1" customWidth="1"/>
    <col min="5137" max="5137" width="18.5703125" style="55" bestFit="1" customWidth="1"/>
    <col min="5138" max="5138" width="22.42578125" style="55" bestFit="1" customWidth="1"/>
    <col min="5139" max="5139" width="25.85546875" style="55" bestFit="1" customWidth="1"/>
    <col min="5140" max="5140" width="18.5703125" style="55" bestFit="1" customWidth="1"/>
    <col min="5141" max="5141" width="22.42578125" style="55" bestFit="1" customWidth="1"/>
    <col min="5142" max="5142" width="23.28515625" style="55" bestFit="1" customWidth="1"/>
    <col min="5143" max="5376" width="9.140625" style="55"/>
    <col min="5377" max="5377" width="17.42578125" style="55" bestFit="1" customWidth="1"/>
    <col min="5378" max="5378" width="10.7109375" style="55" bestFit="1" customWidth="1"/>
    <col min="5379" max="5379" width="8" style="55" bestFit="1" customWidth="1"/>
    <col min="5380" max="5380" width="36.140625" style="55" bestFit="1" customWidth="1"/>
    <col min="5381" max="5381" width="18.5703125" style="55" bestFit="1" customWidth="1"/>
    <col min="5382" max="5382" width="22.42578125" style="55" bestFit="1" customWidth="1"/>
    <col min="5383" max="5383" width="31.140625" style="55" bestFit="1" customWidth="1"/>
    <col min="5384" max="5384" width="18.5703125" style="55" bestFit="1" customWidth="1"/>
    <col min="5385" max="5385" width="22.42578125" style="55" bestFit="1" customWidth="1"/>
    <col min="5386" max="5386" width="31.140625" style="55" bestFit="1" customWidth="1"/>
    <col min="5387" max="5387" width="18.5703125" style="55" bestFit="1" customWidth="1"/>
    <col min="5388" max="5388" width="22.42578125" style="55" bestFit="1" customWidth="1"/>
    <col min="5389" max="5389" width="30.140625" style="55" bestFit="1" customWidth="1"/>
    <col min="5390" max="5390" width="18.5703125" style="55" bestFit="1" customWidth="1"/>
    <col min="5391" max="5391" width="22.42578125" style="55" bestFit="1" customWidth="1"/>
    <col min="5392" max="5392" width="27.5703125" style="55" bestFit="1" customWidth="1"/>
    <col min="5393" max="5393" width="18.5703125" style="55" bestFit="1" customWidth="1"/>
    <col min="5394" max="5394" width="22.42578125" style="55" bestFit="1" customWidth="1"/>
    <col min="5395" max="5395" width="25.85546875" style="55" bestFit="1" customWidth="1"/>
    <col min="5396" max="5396" width="18.5703125" style="55" bestFit="1" customWidth="1"/>
    <col min="5397" max="5397" width="22.42578125" style="55" bestFit="1" customWidth="1"/>
    <col min="5398" max="5398" width="23.28515625" style="55" bestFit="1" customWidth="1"/>
    <col min="5399" max="5632" width="9.140625" style="55"/>
    <col min="5633" max="5633" width="17.42578125" style="55" bestFit="1" customWidth="1"/>
    <col min="5634" max="5634" width="10.7109375" style="55" bestFit="1" customWidth="1"/>
    <col min="5635" max="5635" width="8" style="55" bestFit="1" customWidth="1"/>
    <col min="5636" max="5636" width="36.140625" style="55" bestFit="1" customWidth="1"/>
    <col min="5637" max="5637" width="18.5703125" style="55" bestFit="1" customWidth="1"/>
    <col min="5638" max="5638" width="22.42578125" style="55" bestFit="1" customWidth="1"/>
    <col min="5639" max="5639" width="31.140625" style="55" bestFit="1" customWidth="1"/>
    <col min="5640" max="5640" width="18.5703125" style="55" bestFit="1" customWidth="1"/>
    <col min="5641" max="5641" width="22.42578125" style="55" bestFit="1" customWidth="1"/>
    <col min="5642" max="5642" width="31.140625" style="55" bestFit="1" customWidth="1"/>
    <col min="5643" max="5643" width="18.5703125" style="55" bestFit="1" customWidth="1"/>
    <col min="5644" max="5644" width="22.42578125" style="55" bestFit="1" customWidth="1"/>
    <col min="5645" max="5645" width="30.140625" style="55" bestFit="1" customWidth="1"/>
    <col min="5646" max="5646" width="18.5703125" style="55" bestFit="1" customWidth="1"/>
    <col min="5647" max="5647" width="22.42578125" style="55" bestFit="1" customWidth="1"/>
    <col min="5648" max="5648" width="27.5703125" style="55" bestFit="1" customWidth="1"/>
    <col min="5649" max="5649" width="18.5703125" style="55" bestFit="1" customWidth="1"/>
    <col min="5650" max="5650" width="22.42578125" style="55" bestFit="1" customWidth="1"/>
    <col min="5651" max="5651" width="25.85546875" style="55" bestFit="1" customWidth="1"/>
    <col min="5652" max="5652" width="18.5703125" style="55" bestFit="1" customWidth="1"/>
    <col min="5653" max="5653" width="22.42578125" style="55" bestFit="1" customWidth="1"/>
    <col min="5654" max="5654" width="23.28515625" style="55" bestFit="1" customWidth="1"/>
    <col min="5655" max="5888" width="9.140625" style="55"/>
    <col min="5889" max="5889" width="17.42578125" style="55" bestFit="1" customWidth="1"/>
    <col min="5890" max="5890" width="10.7109375" style="55" bestFit="1" customWidth="1"/>
    <col min="5891" max="5891" width="8" style="55" bestFit="1" customWidth="1"/>
    <col min="5892" max="5892" width="36.140625" style="55" bestFit="1" customWidth="1"/>
    <col min="5893" max="5893" width="18.5703125" style="55" bestFit="1" customWidth="1"/>
    <col min="5894" max="5894" width="22.42578125" style="55" bestFit="1" customWidth="1"/>
    <col min="5895" max="5895" width="31.140625" style="55" bestFit="1" customWidth="1"/>
    <col min="5896" max="5896" width="18.5703125" style="55" bestFit="1" customWidth="1"/>
    <col min="5897" max="5897" width="22.42578125" style="55" bestFit="1" customWidth="1"/>
    <col min="5898" max="5898" width="31.140625" style="55" bestFit="1" customWidth="1"/>
    <col min="5899" max="5899" width="18.5703125" style="55" bestFit="1" customWidth="1"/>
    <col min="5900" max="5900" width="22.42578125" style="55" bestFit="1" customWidth="1"/>
    <col min="5901" max="5901" width="30.140625" style="55" bestFit="1" customWidth="1"/>
    <col min="5902" max="5902" width="18.5703125" style="55" bestFit="1" customWidth="1"/>
    <col min="5903" max="5903" width="22.42578125" style="55" bestFit="1" customWidth="1"/>
    <col min="5904" max="5904" width="27.5703125" style="55" bestFit="1" customWidth="1"/>
    <col min="5905" max="5905" width="18.5703125" style="55" bestFit="1" customWidth="1"/>
    <col min="5906" max="5906" width="22.42578125" style="55" bestFit="1" customWidth="1"/>
    <col min="5907" max="5907" width="25.85546875" style="55" bestFit="1" customWidth="1"/>
    <col min="5908" max="5908" width="18.5703125" style="55" bestFit="1" customWidth="1"/>
    <col min="5909" max="5909" width="22.42578125" style="55" bestFit="1" customWidth="1"/>
    <col min="5910" max="5910" width="23.28515625" style="55" bestFit="1" customWidth="1"/>
    <col min="5911" max="6144" width="9.140625" style="55"/>
    <col min="6145" max="6145" width="17.42578125" style="55" bestFit="1" customWidth="1"/>
    <col min="6146" max="6146" width="10.7109375" style="55" bestFit="1" customWidth="1"/>
    <col min="6147" max="6147" width="8" style="55" bestFit="1" customWidth="1"/>
    <col min="6148" max="6148" width="36.140625" style="55" bestFit="1" customWidth="1"/>
    <col min="6149" max="6149" width="18.5703125" style="55" bestFit="1" customWidth="1"/>
    <col min="6150" max="6150" width="22.42578125" style="55" bestFit="1" customWidth="1"/>
    <col min="6151" max="6151" width="31.140625" style="55" bestFit="1" customWidth="1"/>
    <col min="6152" max="6152" width="18.5703125" style="55" bestFit="1" customWidth="1"/>
    <col min="6153" max="6153" width="22.42578125" style="55" bestFit="1" customWidth="1"/>
    <col min="6154" max="6154" width="31.140625" style="55" bestFit="1" customWidth="1"/>
    <col min="6155" max="6155" width="18.5703125" style="55" bestFit="1" customWidth="1"/>
    <col min="6156" max="6156" width="22.42578125" style="55" bestFit="1" customWidth="1"/>
    <col min="6157" max="6157" width="30.140625" style="55" bestFit="1" customWidth="1"/>
    <col min="6158" max="6158" width="18.5703125" style="55" bestFit="1" customWidth="1"/>
    <col min="6159" max="6159" width="22.42578125" style="55" bestFit="1" customWidth="1"/>
    <col min="6160" max="6160" width="27.5703125" style="55" bestFit="1" customWidth="1"/>
    <col min="6161" max="6161" width="18.5703125" style="55" bestFit="1" customWidth="1"/>
    <col min="6162" max="6162" width="22.42578125" style="55" bestFit="1" customWidth="1"/>
    <col min="6163" max="6163" width="25.85546875" style="55" bestFit="1" customWidth="1"/>
    <col min="6164" max="6164" width="18.5703125" style="55" bestFit="1" customWidth="1"/>
    <col min="6165" max="6165" width="22.42578125" style="55" bestFit="1" customWidth="1"/>
    <col min="6166" max="6166" width="23.28515625" style="55" bestFit="1" customWidth="1"/>
    <col min="6167" max="6400" width="9.140625" style="55"/>
    <col min="6401" max="6401" width="17.42578125" style="55" bestFit="1" customWidth="1"/>
    <col min="6402" max="6402" width="10.7109375" style="55" bestFit="1" customWidth="1"/>
    <col min="6403" max="6403" width="8" style="55" bestFit="1" customWidth="1"/>
    <col min="6404" max="6404" width="36.140625" style="55" bestFit="1" customWidth="1"/>
    <col min="6405" max="6405" width="18.5703125" style="55" bestFit="1" customWidth="1"/>
    <col min="6406" max="6406" width="22.42578125" style="55" bestFit="1" customWidth="1"/>
    <col min="6407" max="6407" width="31.140625" style="55" bestFit="1" customWidth="1"/>
    <col min="6408" max="6408" width="18.5703125" style="55" bestFit="1" customWidth="1"/>
    <col min="6409" max="6409" width="22.42578125" style="55" bestFit="1" customWidth="1"/>
    <col min="6410" max="6410" width="31.140625" style="55" bestFit="1" customWidth="1"/>
    <col min="6411" max="6411" width="18.5703125" style="55" bestFit="1" customWidth="1"/>
    <col min="6412" max="6412" width="22.42578125" style="55" bestFit="1" customWidth="1"/>
    <col min="6413" max="6413" width="30.140625" style="55" bestFit="1" customWidth="1"/>
    <col min="6414" max="6414" width="18.5703125" style="55" bestFit="1" customWidth="1"/>
    <col min="6415" max="6415" width="22.42578125" style="55" bestFit="1" customWidth="1"/>
    <col min="6416" max="6416" width="27.5703125" style="55" bestFit="1" customWidth="1"/>
    <col min="6417" max="6417" width="18.5703125" style="55" bestFit="1" customWidth="1"/>
    <col min="6418" max="6418" width="22.42578125" style="55" bestFit="1" customWidth="1"/>
    <col min="6419" max="6419" width="25.85546875" style="55" bestFit="1" customWidth="1"/>
    <col min="6420" max="6420" width="18.5703125" style="55" bestFit="1" customWidth="1"/>
    <col min="6421" max="6421" width="22.42578125" style="55" bestFit="1" customWidth="1"/>
    <col min="6422" max="6422" width="23.28515625" style="55" bestFit="1" customWidth="1"/>
    <col min="6423" max="6656" width="9.140625" style="55"/>
    <col min="6657" max="6657" width="17.42578125" style="55" bestFit="1" customWidth="1"/>
    <col min="6658" max="6658" width="10.7109375" style="55" bestFit="1" customWidth="1"/>
    <col min="6659" max="6659" width="8" style="55" bestFit="1" customWidth="1"/>
    <col min="6660" max="6660" width="36.140625" style="55" bestFit="1" customWidth="1"/>
    <col min="6661" max="6661" width="18.5703125" style="55" bestFit="1" customWidth="1"/>
    <col min="6662" max="6662" width="22.42578125" style="55" bestFit="1" customWidth="1"/>
    <col min="6663" max="6663" width="31.140625" style="55" bestFit="1" customWidth="1"/>
    <col min="6664" max="6664" width="18.5703125" style="55" bestFit="1" customWidth="1"/>
    <col min="6665" max="6665" width="22.42578125" style="55" bestFit="1" customWidth="1"/>
    <col min="6666" max="6666" width="31.140625" style="55" bestFit="1" customWidth="1"/>
    <col min="6667" max="6667" width="18.5703125" style="55" bestFit="1" customWidth="1"/>
    <col min="6668" max="6668" width="22.42578125" style="55" bestFit="1" customWidth="1"/>
    <col min="6669" max="6669" width="30.140625" style="55" bestFit="1" customWidth="1"/>
    <col min="6670" max="6670" width="18.5703125" style="55" bestFit="1" customWidth="1"/>
    <col min="6671" max="6671" width="22.42578125" style="55" bestFit="1" customWidth="1"/>
    <col min="6672" max="6672" width="27.5703125" style="55" bestFit="1" customWidth="1"/>
    <col min="6673" max="6673" width="18.5703125" style="55" bestFit="1" customWidth="1"/>
    <col min="6674" max="6674" width="22.42578125" style="55" bestFit="1" customWidth="1"/>
    <col min="6675" max="6675" width="25.85546875" style="55" bestFit="1" customWidth="1"/>
    <col min="6676" max="6676" width="18.5703125" style="55" bestFit="1" customWidth="1"/>
    <col min="6677" max="6677" width="22.42578125" style="55" bestFit="1" customWidth="1"/>
    <col min="6678" max="6678" width="23.28515625" style="55" bestFit="1" customWidth="1"/>
    <col min="6679" max="6912" width="9.140625" style="55"/>
    <col min="6913" max="6913" width="17.42578125" style="55" bestFit="1" customWidth="1"/>
    <col min="6914" max="6914" width="10.7109375" style="55" bestFit="1" customWidth="1"/>
    <col min="6915" max="6915" width="8" style="55" bestFit="1" customWidth="1"/>
    <col min="6916" max="6916" width="36.140625" style="55" bestFit="1" customWidth="1"/>
    <col min="6917" max="6917" width="18.5703125" style="55" bestFit="1" customWidth="1"/>
    <col min="6918" max="6918" width="22.42578125" style="55" bestFit="1" customWidth="1"/>
    <col min="6919" max="6919" width="31.140625" style="55" bestFit="1" customWidth="1"/>
    <col min="6920" max="6920" width="18.5703125" style="55" bestFit="1" customWidth="1"/>
    <col min="6921" max="6921" width="22.42578125" style="55" bestFit="1" customWidth="1"/>
    <col min="6922" max="6922" width="31.140625" style="55" bestFit="1" customWidth="1"/>
    <col min="6923" max="6923" width="18.5703125" style="55" bestFit="1" customWidth="1"/>
    <col min="6924" max="6924" width="22.42578125" style="55" bestFit="1" customWidth="1"/>
    <col min="6925" max="6925" width="30.140625" style="55" bestFit="1" customWidth="1"/>
    <col min="6926" max="6926" width="18.5703125" style="55" bestFit="1" customWidth="1"/>
    <col min="6927" max="6927" width="22.42578125" style="55" bestFit="1" customWidth="1"/>
    <col min="6928" max="6928" width="27.5703125" style="55" bestFit="1" customWidth="1"/>
    <col min="6929" max="6929" width="18.5703125" style="55" bestFit="1" customWidth="1"/>
    <col min="6930" max="6930" width="22.42578125" style="55" bestFit="1" customWidth="1"/>
    <col min="6931" max="6931" width="25.85546875" style="55" bestFit="1" customWidth="1"/>
    <col min="6932" max="6932" width="18.5703125" style="55" bestFit="1" customWidth="1"/>
    <col min="6933" max="6933" width="22.42578125" style="55" bestFit="1" customWidth="1"/>
    <col min="6934" max="6934" width="23.28515625" style="55" bestFit="1" customWidth="1"/>
    <col min="6935" max="7168" width="9.140625" style="55"/>
    <col min="7169" max="7169" width="17.42578125" style="55" bestFit="1" customWidth="1"/>
    <col min="7170" max="7170" width="10.7109375" style="55" bestFit="1" customWidth="1"/>
    <col min="7171" max="7171" width="8" style="55" bestFit="1" customWidth="1"/>
    <col min="7172" max="7172" width="36.140625" style="55" bestFit="1" customWidth="1"/>
    <col min="7173" max="7173" width="18.5703125" style="55" bestFit="1" customWidth="1"/>
    <col min="7174" max="7174" width="22.42578125" style="55" bestFit="1" customWidth="1"/>
    <col min="7175" max="7175" width="31.140625" style="55" bestFit="1" customWidth="1"/>
    <col min="7176" max="7176" width="18.5703125" style="55" bestFit="1" customWidth="1"/>
    <col min="7177" max="7177" width="22.42578125" style="55" bestFit="1" customWidth="1"/>
    <col min="7178" max="7178" width="31.140625" style="55" bestFit="1" customWidth="1"/>
    <col min="7179" max="7179" width="18.5703125" style="55" bestFit="1" customWidth="1"/>
    <col min="7180" max="7180" width="22.42578125" style="55" bestFit="1" customWidth="1"/>
    <col min="7181" max="7181" width="30.140625" style="55" bestFit="1" customWidth="1"/>
    <col min="7182" max="7182" width="18.5703125" style="55" bestFit="1" customWidth="1"/>
    <col min="7183" max="7183" width="22.42578125" style="55" bestFit="1" customWidth="1"/>
    <col min="7184" max="7184" width="27.5703125" style="55" bestFit="1" customWidth="1"/>
    <col min="7185" max="7185" width="18.5703125" style="55" bestFit="1" customWidth="1"/>
    <col min="7186" max="7186" width="22.42578125" style="55" bestFit="1" customWidth="1"/>
    <col min="7187" max="7187" width="25.85546875" style="55" bestFit="1" customWidth="1"/>
    <col min="7188" max="7188" width="18.5703125" style="55" bestFit="1" customWidth="1"/>
    <col min="7189" max="7189" width="22.42578125" style="55" bestFit="1" customWidth="1"/>
    <col min="7190" max="7190" width="23.28515625" style="55" bestFit="1" customWidth="1"/>
    <col min="7191" max="7424" width="9.140625" style="55"/>
    <col min="7425" max="7425" width="17.42578125" style="55" bestFit="1" customWidth="1"/>
    <col min="7426" max="7426" width="10.7109375" style="55" bestFit="1" customWidth="1"/>
    <col min="7427" max="7427" width="8" style="55" bestFit="1" customWidth="1"/>
    <col min="7428" max="7428" width="36.140625" style="55" bestFit="1" customWidth="1"/>
    <col min="7429" max="7429" width="18.5703125" style="55" bestFit="1" customWidth="1"/>
    <col min="7430" max="7430" width="22.42578125" style="55" bestFit="1" customWidth="1"/>
    <col min="7431" max="7431" width="31.140625" style="55" bestFit="1" customWidth="1"/>
    <col min="7432" max="7432" width="18.5703125" style="55" bestFit="1" customWidth="1"/>
    <col min="7433" max="7433" width="22.42578125" style="55" bestFit="1" customWidth="1"/>
    <col min="7434" max="7434" width="31.140625" style="55" bestFit="1" customWidth="1"/>
    <col min="7435" max="7435" width="18.5703125" style="55" bestFit="1" customWidth="1"/>
    <col min="7436" max="7436" width="22.42578125" style="55" bestFit="1" customWidth="1"/>
    <col min="7437" max="7437" width="30.140625" style="55" bestFit="1" customWidth="1"/>
    <col min="7438" max="7438" width="18.5703125" style="55" bestFit="1" customWidth="1"/>
    <col min="7439" max="7439" width="22.42578125" style="55" bestFit="1" customWidth="1"/>
    <col min="7440" max="7440" width="27.5703125" style="55" bestFit="1" customWidth="1"/>
    <col min="7441" max="7441" width="18.5703125" style="55" bestFit="1" customWidth="1"/>
    <col min="7442" max="7442" width="22.42578125" style="55" bestFit="1" customWidth="1"/>
    <col min="7443" max="7443" width="25.85546875" style="55" bestFit="1" customWidth="1"/>
    <col min="7444" max="7444" width="18.5703125" style="55" bestFit="1" customWidth="1"/>
    <col min="7445" max="7445" width="22.42578125" style="55" bestFit="1" customWidth="1"/>
    <col min="7446" max="7446" width="23.28515625" style="55" bestFit="1" customWidth="1"/>
    <col min="7447" max="7680" width="9.140625" style="55"/>
    <col min="7681" max="7681" width="17.42578125" style="55" bestFit="1" customWidth="1"/>
    <col min="7682" max="7682" width="10.7109375" style="55" bestFit="1" customWidth="1"/>
    <col min="7683" max="7683" width="8" style="55" bestFit="1" customWidth="1"/>
    <col min="7684" max="7684" width="36.140625" style="55" bestFit="1" customWidth="1"/>
    <col min="7685" max="7685" width="18.5703125" style="55" bestFit="1" customWidth="1"/>
    <col min="7686" max="7686" width="22.42578125" style="55" bestFit="1" customWidth="1"/>
    <col min="7687" max="7687" width="31.140625" style="55" bestFit="1" customWidth="1"/>
    <col min="7688" max="7688" width="18.5703125" style="55" bestFit="1" customWidth="1"/>
    <col min="7689" max="7689" width="22.42578125" style="55" bestFit="1" customWidth="1"/>
    <col min="7690" max="7690" width="31.140625" style="55" bestFit="1" customWidth="1"/>
    <col min="7691" max="7691" width="18.5703125" style="55" bestFit="1" customWidth="1"/>
    <col min="7692" max="7692" width="22.42578125" style="55" bestFit="1" customWidth="1"/>
    <col min="7693" max="7693" width="30.140625" style="55" bestFit="1" customWidth="1"/>
    <col min="7694" max="7694" width="18.5703125" style="55" bestFit="1" customWidth="1"/>
    <col min="7695" max="7695" width="22.42578125" style="55" bestFit="1" customWidth="1"/>
    <col min="7696" max="7696" width="27.5703125" style="55" bestFit="1" customWidth="1"/>
    <col min="7697" max="7697" width="18.5703125" style="55" bestFit="1" customWidth="1"/>
    <col min="7698" max="7698" width="22.42578125" style="55" bestFit="1" customWidth="1"/>
    <col min="7699" max="7699" width="25.85546875" style="55" bestFit="1" customWidth="1"/>
    <col min="7700" max="7700" width="18.5703125" style="55" bestFit="1" customWidth="1"/>
    <col min="7701" max="7701" width="22.42578125" style="55" bestFit="1" customWidth="1"/>
    <col min="7702" max="7702" width="23.28515625" style="55" bestFit="1" customWidth="1"/>
    <col min="7703" max="7936" width="9.140625" style="55"/>
    <col min="7937" max="7937" width="17.42578125" style="55" bestFit="1" customWidth="1"/>
    <col min="7938" max="7938" width="10.7109375" style="55" bestFit="1" customWidth="1"/>
    <col min="7939" max="7939" width="8" style="55" bestFit="1" customWidth="1"/>
    <col min="7940" max="7940" width="36.140625" style="55" bestFit="1" customWidth="1"/>
    <col min="7941" max="7941" width="18.5703125" style="55" bestFit="1" customWidth="1"/>
    <col min="7942" max="7942" width="22.42578125" style="55" bestFit="1" customWidth="1"/>
    <col min="7943" max="7943" width="31.140625" style="55" bestFit="1" customWidth="1"/>
    <col min="7944" max="7944" width="18.5703125" style="55" bestFit="1" customWidth="1"/>
    <col min="7945" max="7945" width="22.42578125" style="55" bestFit="1" customWidth="1"/>
    <col min="7946" max="7946" width="31.140625" style="55" bestFit="1" customWidth="1"/>
    <col min="7947" max="7947" width="18.5703125" style="55" bestFit="1" customWidth="1"/>
    <col min="7948" max="7948" width="22.42578125" style="55" bestFit="1" customWidth="1"/>
    <col min="7949" max="7949" width="30.140625" style="55" bestFit="1" customWidth="1"/>
    <col min="7950" max="7950" width="18.5703125" style="55" bestFit="1" customWidth="1"/>
    <col min="7951" max="7951" width="22.42578125" style="55" bestFit="1" customWidth="1"/>
    <col min="7952" max="7952" width="27.5703125" style="55" bestFit="1" customWidth="1"/>
    <col min="7953" max="7953" width="18.5703125" style="55" bestFit="1" customWidth="1"/>
    <col min="7954" max="7954" width="22.42578125" style="55" bestFit="1" customWidth="1"/>
    <col min="7955" max="7955" width="25.85546875" style="55" bestFit="1" customWidth="1"/>
    <col min="7956" max="7956" width="18.5703125" style="55" bestFit="1" customWidth="1"/>
    <col min="7957" max="7957" width="22.42578125" style="55" bestFit="1" customWidth="1"/>
    <col min="7958" max="7958" width="23.28515625" style="55" bestFit="1" customWidth="1"/>
    <col min="7959" max="8192" width="9.140625" style="55"/>
    <col min="8193" max="8193" width="17.42578125" style="55" bestFit="1" customWidth="1"/>
    <col min="8194" max="8194" width="10.7109375" style="55" bestFit="1" customWidth="1"/>
    <col min="8195" max="8195" width="8" style="55" bestFit="1" customWidth="1"/>
    <col min="8196" max="8196" width="36.140625" style="55" bestFit="1" customWidth="1"/>
    <col min="8197" max="8197" width="18.5703125" style="55" bestFit="1" customWidth="1"/>
    <col min="8198" max="8198" width="22.42578125" style="55" bestFit="1" customWidth="1"/>
    <col min="8199" max="8199" width="31.140625" style="55" bestFit="1" customWidth="1"/>
    <col min="8200" max="8200" width="18.5703125" style="55" bestFit="1" customWidth="1"/>
    <col min="8201" max="8201" width="22.42578125" style="55" bestFit="1" customWidth="1"/>
    <col min="8202" max="8202" width="31.140625" style="55" bestFit="1" customWidth="1"/>
    <col min="8203" max="8203" width="18.5703125" style="55" bestFit="1" customWidth="1"/>
    <col min="8204" max="8204" width="22.42578125" style="55" bestFit="1" customWidth="1"/>
    <col min="8205" max="8205" width="30.140625" style="55" bestFit="1" customWidth="1"/>
    <col min="8206" max="8206" width="18.5703125" style="55" bestFit="1" customWidth="1"/>
    <col min="8207" max="8207" width="22.42578125" style="55" bestFit="1" customWidth="1"/>
    <col min="8208" max="8208" width="27.5703125" style="55" bestFit="1" customWidth="1"/>
    <col min="8209" max="8209" width="18.5703125" style="55" bestFit="1" customWidth="1"/>
    <col min="8210" max="8210" width="22.42578125" style="55" bestFit="1" customWidth="1"/>
    <col min="8211" max="8211" width="25.85546875" style="55" bestFit="1" customWidth="1"/>
    <col min="8212" max="8212" width="18.5703125" style="55" bestFit="1" customWidth="1"/>
    <col min="8213" max="8213" width="22.42578125" style="55" bestFit="1" customWidth="1"/>
    <col min="8214" max="8214" width="23.28515625" style="55" bestFit="1" customWidth="1"/>
    <col min="8215" max="8448" width="9.140625" style="55"/>
    <col min="8449" max="8449" width="17.42578125" style="55" bestFit="1" customWidth="1"/>
    <col min="8450" max="8450" width="10.7109375" style="55" bestFit="1" customWidth="1"/>
    <col min="8451" max="8451" width="8" style="55" bestFit="1" customWidth="1"/>
    <col min="8452" max="8452" width="36.140625" style="55" bestFit="1" customWidth="1"/>
    <col min="8453" max="8453" width="18.5703125" style="55" bestFit="1" customWidth="1"/>
    <col min="8454" max="8454" width="22.42578125" style="55" bestFit="1" customWidth="1"/>
    <col min="8455" max="8455" width="31.140625" style="55" bestFit="1" customWidth="1"/>
    <col min="8456" max="8456" width="18.5703125" style="55" bestFit="1" customWidth="1"/>
    <col min="8457" max="8457" width="22.42578125" style="55" bestFit="1" customWidth="1"/>
    <col min="8458" max="8458" width="31.140625" style="55" bestFit="1" customWidth="1"/>
    <col min="8459" max="8459" width="18.5703125" style="55" bestFit="1" customWidth="1"/>
    <col min="8460" max="8460" width="22.42578125" style="55" bestFit="1" customWidth="1"/>
    <col min="8461" max="8461" width="30.140625" style="55" bestFit="1" customWidth="1"/>
    <col min="8462" max="8462" width="18.5703125" style="55" bestFit="1" customWidth="1"/>
    <col min="8463" max="8463" width="22.42578125" style="55" bestFit="1" customWidth="1"/>
    <col min="8464" max="8464" width="27.5703125" style="55" bestFit="1" customWidth="1"/>
    <col min="8465" max="8465" width="18.5703125" style="55" bestFit="1" customWidth="1"/>
    <col min="8466" max="8466" width="22.42578125" style="55" bestFit="1" customWidth="1"/>
    <col min="8467" max="8467" width="25.85546875" style="55" bestFit="1" customWidth="1"/>
    <col min="8468" max="8468" width="18.5703125" style="55" bestFit="1" customWidth="1"/>
    <col min="8469" max="8469" width="22.42578125" style="55" bestFit="1" customWidth="1"/>
    <col min="8470" max="8470" width="23.28515625" style="55" bestFit="1" customWidth="1"/>
    <col min="8471" max="8704" width="9.140625" style="55"/>
    <col min="8705" max="8705" width="17.42578125" style="55" bestFit="1" customWidth="1"/>
    <col min="8706" max="8706" width="10.7109375" style="55" bestFit="1" customWidth="1"/>
    <col min="8707" max="8707" width="8" style="55" bestFit="1" customWidth="1"/>
    <col min="8708" max="8708" width="36.140625" style="55" bestFit="1" customWidth="1"/>
    <col min="8709" max="8709" width="18.5703125" style="55" bestFit="1" customWidth="1"/>
    <col min="8710" max="8710" width="22.42578125" style="55" bestFit="1" customWidth="1"/>
    <col min="8711" max="8711" width="31.140625" style="55" bestFit="1" customWidth="1"/>
    <col min="8712" max="8712" width="18.5703125" style="55" bestFit="1" customWidth="1"/>
    <col min="8713" max="8713" width="22.42578125" style="55" bestFit="1" customWidth="1"/>
    <col min="8714" max="8714" width="31.140625" style="55" bestFit="1" customWidth="1"/>
    <col min="8715" max="8715" width="18.5703125" style="55" bestFit="1" customWidth="1"/>
    <col min="8716" max="8716" width="22.42578125" style="55" bestFit="1" customWidth="1"/>
    <col min="8717" max="8717" width="30.140625" style="55" bestFit="1" customWidth="1"/>
    <col min="8718" max="8718" width="18.5703125" style="55" bestFit="1" customWidth="1"/>
    <col min="8719" max="8719" width="22.42578125" style="55" bestFit="1" customWidth="1"/>
    <col min="8720" max="8720" width="27.5703125" style="55" bestFit="1" customWidth="1"/>
    <col min="8721" max="8721" width="18.5703125" style="55" bestFit="1" customWidth="1"/>
    <col min="8722" max="8722" width="22.42578125" style="55" bestFit="1" customWidth="1"/>
    <col min="8723" max="8723" width="25.85546875" style="55" bestFit="1" customWidth="1"/>
    <col min="8724" max="8724" width="18.5703125" style="55" bestFit="1" customWidth="1"/>
    <col min="8725" max="8725" width="22.42578125" style="55" bestFit="1" customWidth="1"/>
    <col min="8726" max="8726" width="23.28515625" style="55" bestFit="1" customWidth="1"/>
    <col min="8727" max="8960" width="9.140625" style="55"/>
    <col min="8961" max="8961" width="17.42578125" style="55" bestFit="1" customWidth="1"/>
    <col min="8962" max="8962" width="10.7109375" style="55" bestFit="1" customWidth="1"/>
    <col min="8963" max="8963" width="8" style="55" bestFit="1" customWidth="1"/>
    <col min="8964" max="8964" width="36.140625" style="55" bestFit="1" customWidth="1"/>
    <col min="8965" max="8965" width="18.5703125" style="55" bestFit="1" customWidth="1"/>
    <col min="8966" max="8966" width="22.42578125" style="55" bestFit="1" customWidth="1"/>
    <col min="8967" max="8967" width="31.140625" style="55" bestFit="1" customWidth="1"/>
    <col min="8968" max="8968" width="18.5703125" style="55" bestFit="1" customWidth="1"/>
    <col min="8969" max="8969" width="22.42578125" style="55" bestFit="1" customWidth="1"/>
    <col min="8970" max="8970" width="31.140625" style="55" bestFit="1" customWidth="1"/>
    <col min="8971" max="8971" width="18.5703125" style="55" bestFit="1" customWidth="1"/>
    <col min="8972" max="8972" width="22.42578125" style="55" bestFit="1" customWidth="1"/>
    <col min="8973" max="8973" width="30.140625" style="55" bestFit="1" customWidth="1"/>
    <col min="8974" max="8974" width="18.5703125" style="55" bestFit="1" customWidth="1"/>
    <col min="8975" max="8975" width="22.42578125" style="55" bestFit="1" customWidth="1"/>
    <col min="8976" max="8976" width="27.5703125" style="55" bestFit="1" customWidth="1"/>
    <col min="8977" max="8977" width="18.5703125" style="55" bestFit="1" customWidth="1"/>
    <col min="8978" max="8978" width="22.42578125" style="55" bestFit="1" customWidth="1"/>
    <col min="8979" max="8979" width="25.85546875" style="55" bestFit="1" customWidth="1"/>
    <col min="8980" max="8980" width="18.5703125" style="55" bestFit="1" customWidth="1"/>
    <col min="8981" max="8981" width="22.42578125" style="55" bestFit="1" customWidth="1"/>
    <col min="8982" max="8982" width="23.28515625" style="55" bestFit="1" customWidth="1"/>
    <col min="8983" max="9216" width="9.140625" style="55"/>
    <col min="9217" max="9217" width="17.42578125" style="55" bestFit="1" customWidth="1"/>
    <col min="9218" max="9218" width="10.7109375" style="55" bestFit="1" customWidth="1"/>
    <col min="9219" max="9219" width="8" style="55" bestFit="1" customWidth="1"/>
    <col min="9220" max="9220" width="36.140625" style="55" bestFit="1" customWidth="1"/>
    <col min="9221" max="9221" width="18.5703125" style="55" bestFit="1" customWidth="1"/>
    <col min="9222" max="9222" width="22.42578125" style="55" bestFit="1" customWidth="1"/>
    <col min="9223" max="9223" width="31.140625" style="55" bestFit="1" customWidth="1"/>
    <col min="9224" max="9224" width="18.5703125" style="55" bestFit="1" customWidth="1"/>
    <col min="9225" max="9225" width="22.42578125" style="55" bestFit="1" customWidth="1"/>
    <col min="9226" max="9226" width="31.140625" style="55" bestFit="1" customWidth="1"/>
    <col min="9227" max="9227" width="18.5703125" style="55" bestFit="1" customWidth="1"/>
    <col min="9228" max="9228" width="22.42578125" style="55" bestFit="1" customWidth="1"/>
    <col min="9229" max="9229" width="30.140625" style="55" bestFit="1" customWidth="1"/>
    <col min="9230" max="9230" width="18.5703125" style="55" bestFit="1" customWidth="1"/>
    <col min="9231" max="9231" width="22.42578125" style="55" bestFit="1" customWidth="1"/>
    <col min="9232" max="9232" width="27.5703125" style="55" bestFit="1" customWidth="1"/>
    <col min="9233" max="9233" width="18.5703125" style="55" bestFit="1" customWidth="1"/>
    <col min="9234" max="9234" width="22.42578125" style="55" bestFit="1" customWidth="1"/>
    <col min="9235" max="9235" width="25.85546875" style="55" bestFit="1" customWidth="1"/>
    <col min="9236" max="9236" width="18.5703125" style="55" bestFit="1" customWidth="1"/>
    <col min="9237" max="9237" width="22.42578125" style="55" bestFit="1" customWidth="1"/>
    <col min="9238" max="9238" width="23.28515625" style="55" bestFit="1" customWidth="1"/>
    <col min="9239" max="9472" width="9.140625" style="55"/>
    <col min="9473" max="9473" width="17.42578125" style="55" bestFit="1" customWidth="1"/>
    <col min="9474" max="9474" width="10.7109375" style="55" bestFit="1" customWidth="1"/>
    <col min="9475" max="9475" width="8" style="55" bestFit="1" customWidth="1"/>
    <col min="9476" max="9476" width="36.140625" style="55" bestFit="1" customWidth="1"/>
    <col min="9477" max="9477" width="18.5703125" style="55" bestFit="1" customWidth="1"/>
    <col min="9478" max="9478" width="22.42578125" style="55" bestFit="1" customWidth="1"/>
    <col min="9479" max="9479" width="31.140625" style="55" bestFit="1" customWidth="1"/>
    <col min="9480" max="9480" width="18.5703125" style="55" bestFit="1" customWidth="1"/>
    <col min="9481" max="9481" width="22.42578125" style="55" bestFit="1" customWidth="1"/>
    <col min="9482" max="9482" width="31.140625" style="55" bestFit="1" customWidth="1"/>
    <col min="9483" max="9483" width="18.5703125" style="55" bestFit="1" customWidth="1"/>
    <col min="9484" max="9484" width="22.42578125" style="55" bestFit="1" customWidth="1"/>
    <col min="9485" max="9485" width="30.140625" style="55" bestFit="1" customWidth="1"/>
    <col min="9486" max="9486" width="18.5703125" style="55" bestFit="1" customWidth="1"/>
    <col min="9487" max="9487" width="22.42578125" style="55" bestFit="1" customWidth="1"/>
    <col min="9488" max="9488" width="27.5703125" style="55" bestFit="1" customWidth="1"/>
    <col min="9489" max="9489" width="18.5703125" style="55" bestFit="1" customWidth="1"/>
    <col min="9490" max="9490" width="22.42578125" style="55" bestFit="1" customWidth="1"/>
    <col min="9491" max="9491" width="25.85546875" style="55" bestFit="1" customWidth="1"/>
    <col min="9492" max="9492" width="18.5703125" style="55" bestFit="1" customWidth="1"/>
    <col min="9493" max="9493" width="22.42578125" style="55" bestFit="1" customWidth="1"/>
    <col min="9494" max="9494" width="23.28515625" style="55" bestFit="1" customWidth="1"/>
    <col min="9495" max="9728" width="9.140625" style="55"/>
    <col min="9729" max="9729" width="17.42578125" style="55" bestFit="1" customWidth="1"/>
    <col min="9730" max="9730" width="10.7109375" style="55" bestFit="1" customWidth="1"/>
    <col min="9731" max="9731" width="8" style="55" bestFit="1" customWidth="1"/>
    <col min="9732" max="9732" width="36.140625" style="55" bestFit="1" customWidth="1"/>
    <col min="9733" max="9733" width="18.5703125" style="55" bestFit="1" customWidth="1"/>
    <col min="9734" max="9734" width="22.42578125" style="55" bestFit="1" customWidth="1"/>
    <col min="9735" max="9735" width="31.140625" style="55" bestFit="1" customWidth="1"/>
    <col min="9736" max="9736" width="18.5703125" style="55" bestFit="1" customWidth="1"/>
    <col min="9737" max="9737" width="22.42578125" style="55" bestFit="1" customWidth="1"/>
    <col min="9738" max="9738" width="31.140625" style="55" bestFit="1" customWidth="1"/>
    <col min="9739" max="9739" width="18.5703125" style="55" bestFit="1" customWidth="1"/>
    <col min="9740" max="9740" width="22.42578125" style="55" bestFit="1" customWidth="1"/>
    <col min="9741" max="9741" width="30.140625" style="55" bestFit="1" customWidth="1"/>
    <col min="9742" max="9742" width="18.5703125" style="55" bestFit="1" customWidth="1"/>
    <col min="9743" max="9743" width="22.42578125" style="55" bestFit="1" customWidth="1"/>
    <col min="9744" max="9744" width="27.5703125" style="55" bestFit="1" customWidth="1"/>
    <col min="9745" max="9745" width="18.5703125" style="55" bestFit="1" customWidth="1"/>
    <col min="9746" max="9746" width="22.42578125" style="55" bestFit="1" customWidth="1"/>
    <col min="9747" max="9747" width="25.85546875" style="55" bestFit="1" customWidth="1"/>
    <col min="9748" max="9748" width="18.5703125" style="55" bestFit="1" customWidth="1"/>
    <col min="9749" max="9749" width="22.42578125" style="55" bestFit="1" customWidth="1"/>
    <col min="9750" max="9750" width="23.28515625" style="55" bestFit="1" customWidth="1"/>
    <col min="9751" max="9984" width="9.140625" style="55"/>
    <col min="9985" max="9985" width="17.42578125" style="55" bestFit="1" customWidth="1"/>
    <col min="9986" max="9986" width="10.7109375" style="55" bestFit="1" customWidth="1"/>
    <col min="9987" max="9987" width="8" style="55" bestFit="1" customWidth="1"/>
    <col min="9988" max="9988" width="36.140625" style="55" bestFit="1" customWidth="1"/>
    <col min="9989" max="9989" width="18.5703125" style="55" bestFit="1" customWidth="1"/>
    <col min="9990" max="9990" width="22.42578125" style="55" bestFit="1" customWidth="1"/>
    <col min="9991" max="9991" width="31.140625" style="55" bestFit="1" customWidth="1"/>
    <col min="9992" max="9992" width="18.5703125" style="55" bestFit="1" customWidth="1"/>
    <col min="9993" max="9993" width="22.42578125" style="55" bestFit="1" customWidth="1"/>
    <col min="9994" max="9994" width="31.140625" style="55" bestFit="1" customWidth="1"/>
    <col min="9995" max="9995" width="18.5703125" style="55" bestFit="1" customWidth="1"/>
    <col min="9996" max="9996" width="22.42578125" style="55" bestFit="1" customWidth="1"/>
    <col min="9997" max="9997" width="30.140625" style="55" bestFit="1" customWidth="1"/>
    <col min="9998" max="9998" width="18.5703125" style="55" bestFit="1" customWidth="1"/>
    <col min="9999" max="9999" width="22.42578125" style="55" bestFit="1" customWidth="1"/>
    <col min="10000" max="10000" width="27.5703125" style="55" bestFit="1" customWidth="1"/>
    <col min="10001" max="10001" width="18.5703125" style="55" bestFit="1" customWidth="1"/>
    <col min="10002" max="10002" width="22.42578125" style="55" bestFit="1" customWidth="1"/>
    <col min="10003" max="10003" width="25.85546875" style="55" bestFit="1" customWidth="1"/>
    <col min="10004" max="10004" width="18.5703125" style="55" bestFit="1" customWidth="1"/>
    <col min="10005" max="10005" width="22.42578125" style="55" bestFit="1" customWidth="1"/>
    <col min="10006" max="10006" width="23.28515625" style="55" bestFit="1" customWidth="1"/>
    <col min="10007" max="10240" width="9.140625" style="55"/>
    <col min="10241" max="10241" width="17.42578125" style="55" bestFit="1" customWidth="1"/>
    <col min="10242" max="10242" width="10.7109375" style="55" bestFit="1" customWidth="1"/>
    <col min="10243" max="10243" width="8" style="55" bestFit="1" customWidth="1"/>
    <col min="10244" max="10244" width="36.140625" style="55" bestFit="1" customWidth="1"/>
    <col min="10245" max="10245" width="18.5703125" style="55" bestFit="1" customWidth="1"/>
    <col min="10246" max="10246" width="22.42578125" style="55" bestFit="1" customWidth="1"/>
    <col min="10247" max="10247" width="31.140625" style="55" bestFit="1" customWidth="1"/>
    <col min="10248" max="10248" width="18.5703125" style="55" bestFit="1" customWidth="1"/>
    <col min="10249" max="10249" width="22.42578125" style="55" bestFit="1" customWidth="1"/>
    <col min="10250" max="10250" width="31.140625" style="55" bestFit="1" customWidth="1"/>
    <col min="10251" max="10251" width="18.5703125" style="55" bestFit="1" customWidth="1"/>
    <col min="10252" max="10252" width="22.42578125" style="55" bestFit="1" customWidth="1"/>
    <col min="10253" max="10253" width="30.140625" style="55" bestFit="1" customWidth="1"/>
    <col min="10254" max="10254" width="18.5703125" style="55" bestFit="1" customWidth="1"/>
    <col min="10255" max="10255" width="22.42578125" style="55" bestFit="1" customWidth="1"/>
    <col min="10256" max="10256" width="27.5703125" style="55" bestFit="1" customWidth="1"/>
    <col min="10257" max="10257" width="18.5703125" style="55" bestFit="1" customWidth="1"/>
    <col min="10258" max="10258" width="22.42578125" style="55" bestFit="1" customWidth="1"/>
    <col min="10259" max="10259" width="25.85546875" style="55" bestFit="1" customWidth="1"/>
    <col min="10260" max="10260" width="18.5703125" style="55" bestFit="1" customWidth="1"/>
    <col min="10261" max="10261" width="22.42578125" style="55" bestFit="1" customWidth="1"/>
    <col min="10262" max="10262" width="23.28515625" style="55" bestFit="1" customWidth="1"/>
    <col min="10263" max="10496" width="9.140625" style="55"/>
    <col min="10497" max="10497" width="17.42578125" style="55" bestFit="1" customWidth="1"/>
    <col min="10498" max="10498" width="10.7109375" style="55" bestFit="1" customWidth="1"/>
    <col min="10499" max="10499" width="8" style="55" bestFit="1" customWidth="1"/>
    <col min="10500" max="10500" width="36.140625" style="55" bestFit="1" customWidth="1"/>
    <col min="10501" max="10501" width="18.5703125" style="55" bestFit="1" customWidth="1"/>
    <col min="10502" max="10502" width="22.42578125" style="55" bestFit="1" customWidth="1"/>
    <col min="10503" max="10503" width="31.140625" style="55" bestFit="1" customWidth="1"/>
    <col min="10504" max="10504" width="18.5703125" style="55" bestFit="1" customWidth="1"/>
    <col min="10505" max="10505" width="22.42578125" style="55" bestFit="1" customWidth="1"/>
    <col min="10506" max="10506" width="31.140625" style="55" bestFit="1" customWidth="1"/>
    <col min="10507" max="10507" width="18.5703125" style="55" bestFit="1" customWidth="1"/>
    <col min="10508" max="10508" width="22.42578125" style="55" bestFit="1" customWidth="1"/>
    <col min="10509" max="10509" width="30.140625" style="55" bestFit="1" customWidth="1"/>
    <col min="10510" max="10510" width="18.5703125" style="55" bestFit="1" customWidth="1"/>
    <col min="10511" max="10511" width="22.42578125" style="55" bestFit="1" customWidth="1"/>
    <col min="10512" max="10512" width="27.5703125" style="55" bestFit="1" customWidth="1"/>
    <col min="10513" max="10513" width="18.5703125" style="55" bestFit="1" customWidth="1"/>
    <col min="10514" max="10514" width="22.42578125" style="55" bestFit="1" customWidth="1"/>
    <col min="10515" max="10515" width="25.85546875" style="55" bestFit="1" customWidth="1"/>
    <col min="10516" max="10516" width="18.5703125" style="55" bestFit="1" customWidth="1"/>
    <col min="10517" max="10517" width="22.42578125" style="55" bestFit="1" customWidth="1"/>
    <col min="10518" max="10518" width="23.28515625" style="55" bestFit="1" customWidth="1"/>
    <col min="10519" max="10752" width="9.140625" style="55"/>
    <col min="10753" max="10753" width="17.42578125" style="55" bestFit="1" customWidth="1"/>
    <col min="10754" max="10754" width="10.7109375" style="55" bestFit="1" customWidth="1"/>
    <col min="10755" max="10755" width="8" style="55" bestFit="1" customWidth="1"/>
    <col min="10756" max="10756" width="36.140625" style="55" bestFit="1" customWidth="1"/>
    <col min="10757" max="10757" width="18.5703125" style="55" bestFit="1" customWidth="1"/>
    <col min="10758" max="10758" width="22.42578125" style="55" bestFit="1" customWidth="1"/>
    <col min="10759" max="10759" width="31.140625" style="55" bestFit="1" customWidth="1"/>
    <col min="10760" max="10760" width="18.5703125" style="55" bestFit="1" customWidth="1"/>
    <col min="10761" max="10761" width="22.42578125" style="55" bestFit="1" customWidth="1"/>
    <col min="10762" max="10762" width="31.140625" style="55" bestFit="1" customWidth="1"/>
    <col min="10763" max="10763" width="18.5703125" style="55" bestFit="1" customWidth="1"/>
    <col min="10764" max="10764" width="22.42578125" style="55" bestFit="1" customWidth="1"/>
    <col min="10765" max="10765" width="30.140625" style="55" bestFit="1" customWidth="1"/>
    <col min="10766" max="10766" width="18.5703125" style="55" bestFit="1" customWidth="1"/>
    <col min="10767" max="10767" width="22.42578125" style="55" bestFit="1" customWidth="1"/>
    <col min="10768" max="10768" width="27.5703125" style="55" bestFit="1" customWidth="1"/>
    <col min="10769" max="10769" width="18.5703125" style="55" bestFit="1" customWidth="1"/>
    <col min="10770" max="10770" width="22.42578125" style="55" bestFit="1" customWidth="1"/>
    <col min="10771" max="10771" width="25.85546875" style="55" bestFit="1" customWidth="1"/>
    <col min="10772" max="10772" width="18.5703125" style="55" bestFit="1" customWidth="1"/>
    <col min="10773" max="10773" width="22.42578125" style="55" bestFit="1" customWidth="1"/>
    <col min="10774" max="10774" width="23.28515625" style="55" bestFit="1" customWidth="1"/>
    <col min="10775" max="11008" width="9.140625" style="55"/>
    <col min="11009" max="11009" width="17.42578125" style="55" bestFit="1" customWidth="1"/>
    <col min="11010" max="11010" width="10.7109375" style="55" bestFit="1" customWidth="1"/>
    <col min="11011" max="11011" width="8" style="55" bestFit="1" customWidth="1"/>
    <col min="11012" max="11012" width="36.140625" style="55" bestFit="1" customWidth="1"/>
    <col min="11013" max="11013" width="18.5703125" style="55" bestFit="1" customWidth="1"/>
    <col min="11014" max="11014" width="22.42578125" style="55" bestFit="1" customWidth="1"/>
    <col min="11015" max="11015" width="31.140625" style="55" bestFit="1" customWidth="1"/>
    <col min="11016" max="11016" width="18.5703125" style="55" bestFit="1" customWidth="1"/>
    <col min="11017" max="11017" width="22.42578125" style="55" bestFit="1" customWidth="1"/>
    <col min="11018" max="11018" width="31.140625" style="55" bestFit="1" customWidth="1"/>
    <col min="11019" max="11019" width="18.5703125" style="55" bestFit="1" customWidth="1"/>
    <col min="11020" max="11020" width="22.42578125" style="55" bestFit="1" customWidth="1"/>
    <col min="11021" max="11021" width="30.140625" style="55" bestFit="1" customWidth="1"/>
    <col min="11022" max="11022" width="18.5703125" style="55" bestFit="1" customWidth="1"/>
    <col min="11023" max="11023" width="22.42578125" style="55" bestFit="1" customWidth="1"/>
    <col min="11024" max="11024" width="27.5703125" style="55" bestFit="1" customWidth="1"/>
    <col min="11025" max="11025" width="18.5703125" style="55" bestFit="1" customWidth="1"/>
    <col min="11026" max="11026" width="22.42578125" style="55" bestFit="1" customWidth="1"/>
    <col min="11027" max="11027" width="25.85546875" style="55" bestFit="1" customWidth="1"/>
    <col min="11028" max="11028" width="18.5703125" style="55" bestFit="1" customWidth="1"/>
    <col min="11029" max="11029" width="22.42578125" style="55" bestFit="1" customWidth="1"/>
    <col min="11030" max="11030" width="23.28515625" style="55" bestFit="1" customWidth="1"/>
    <col min="11031" max="11264" width="9.140625" style="55"/>
    <col min="11265" max="11265" width="17.42578125" style="55" bestFit="1" customWidth="1"/>
    <col min="11266" max="11266" width="10.7109375" style="55" bestFit="1" customWidth="1"/>
    <col min="11267" max="11267" width="8" style="55" bestFit="1" customWidth="1"/>
    <col min="11268" max="11268" width="36.140625" style="55" bestFit="1" customWidth="1"/>
    <col min="11269" max="11269" width="18.5703125" style="55" bestFit="1" customWidth="1"/>
    <col min="11270" max="11270" width="22.42578125" style="55" bestFit="1" customWidth="1"/>
    <col min="11271" max="11271" width="31.140625" style="55" bestFit="1" customWidth="1"/>
    <col min="11272" max="11272" width="18.5703125" style="55" bestFit="1" customWidth="1"/>
    <col min="11273" max="11273" width="22.42578125" style="55" bestFit="1" customWidth="1"/>
    <col min="11274" max="11274" width="31.140625" style="55" bestFit="1" customWidth="1"/>
    <col min="11275" max="11275" width="18.5703125" style="55" bestFit="1" customWidth="1"/>
    <col min="11276" max="11276" width="22.42578125" style="55" bestFit="1" customWidth="1"/>
    <col min="11277" max="11277" width="30.140625" style="55" bestFit="1" customWidth="1"/>
    <col min="11278" max="11278" width="18.5703125" style="55" bestFit="1" customWidth="1"/>
    <col min="11279" max="11279" width="22.42578125" style="55" bestFit="1" customWidth="1"/>
    <col min="11280" max="11280" width="27.5703125" style="55" bestFit="1" customWidth="1"/>
    <col min="11281" max="11281" width="18.5703125" style="55" bestFit="1" customWidth="1"/>
    <col min="11282" max="11282" width="22.42578125" style="55" bestFit="1" customWidth="1"/>
    <col min="11283" max="11283" width="25.85546875" style="55" bestFit="1" customWidth="1"/>
    <col min="11284" max="11284" width="18.5703125" style="55" bestFit="1" customWidth="1"/>
    <col min="11285" max="11285" width="22.42578125" style="55" bestFit="1" customWidth="1"/>
    <col min="11286" max="11286" width="23.28515625" style="55" bestFit="1" customWidth="1"/>
    <col min="11287" max="11520" width="9.140625" style="55"/>
    <col min="11521" max="11521" width="17.42578125" style="55" bestFit="1" customWidth="1"/>
    <col min="11522" max="11522" width="10.7109375" style="55" bestFit="1" customWidth="1"/>
    <col min="11523" max="11523" width="8" style="55" bestFit="1" customWidth="1"/>
    <col min="11524" max="11524" width="36.140625" style="55" bestFit="1" customWidth="1"/>
    <col min="11525" max="11525" width="18.5703125" style="55" bestFit="1" customWidth="1"/>
    <col min="11526" max="11526" width="22.42578125" style="55" bestFit="1" customWidth="1"/>
    <col min="11527" max="11527" width="31.140625" style="55" bestFit="1" customWidth="1"/>
    <col min="11528" max="11528" width="18.5703125" style="55" bestFit="1" customWidth="1"/>
    <col min="11529" max="11529" width="22.42578125" style="55" bestFit="1" customWidth="1"/>
    <col min="11530" max="11530" width="31.140625" style="55" bestFit="1" customWidth="1"/>
    <col min="11531" max="11531" width="18.5703125" style="55" bestFit="1" customWidth="1"/>
    <col min="11532" max="11532" width="22.42578125" style="55" bestFit="1" customWidth="1"/>
    <col min="11533" max="11533" width="30.140625" style="55" bestFit="1" customWidth="1"/>
    <col min="11534" max="11534" width="18.5703125" style="55" bestFit="1" customWidth="1"/>
    <col min="11535" max="11535" width="22.42578125" style="55" bestFit="1" customWidth="1"/>
    <col min="11536" max="11536" width="27.5703125" style="55" bestFit="1" customWidth="1"/>
    <col min="11537" max="11537" width="18.5703125" style="55" bestFit="1" customWidth="1"/>
    <col min="11538" max="11538" width="22.42578125" style="55" bestFit="1" customWidth="1"/>
    <col min="11539" max="11539" width="25.85546875" style="55" bestFit="1" customWidth="1"/>
    <col min="11540" max="11540" width="18.5703125" style="55" bestFit="1" customWidth="1"/>
    <col min="11541" max="11541" width="22.42578125" style="55" bestFit="1" customWidth="1"/>
    <col min="11542" max="11542" width="23.28515625" style="55" bestFit="1" customWidth="1"/>
    <col min="11543" max="11776" width="9.140625" style="55"/>
    <col min="11777" max="11777" width="17.42578125" style="55" bestFit="1" customWidth="1"/>
    <col min="11778" max="11778" width="10.7109375" style="55" bestFit="1" customWidth="1"/>
    <col min="11779" max="11779" width="8" style="55" bestFit="1" customWidth="1"/>
    <col min="11780" max="11780" width="36.140625" style="55" bestFit="1" customWidth="1"/>
    <col min="11781" max="11781" width="18.5703125" style="55" bestFit="1" customWidth="1"/>
    <col min="11782" max="11782" width="22.42578125" style="55" bestFit="1" customWidth="1"/>
    <col min="11783" max="11783" width="31.140625" style="55" bestFit="1" customWidth="1"/>
    <col min="11784" max="11784" width="18.5703125" style="55" bestFit="1" customWidth="1"/>
    <col min="11785" max="11785" width="22.42578125" style="55" bestFit="1" customWidth="1"/>
    <col min="11786" max="11786" width="31.140625" style="55" bestFit="1" customWidth="1"/>
    <col min="11787" max="11787" width="18.5703125" style="55" bestFit="1" customWidth="1"/>
    <col min="11788" max="11788" width="22.42578125" style="55" bestFit="1" customWidth="1"/>
    <col min="11789" max="11789" width="30.140625" style="55" bestFit="1" customWidth="1"/>
    <col min="11790" max="11790" width="18.5703125" style="55" bestFit="1" customWidth="1"/>
    <col min="11791" max="11791" width="22.42578125" style="55" bestFit="1" customWidth="1"/>
    <col min="11792" max="11792" width="27.5703125" style="55" bestFit="1" customWidth="1"/>
    <col min="11793" max="11793" width="18.5703125" style="55" bestFit="1" customWidth="1"/>
    <col min="11794" max="11794" width="22.42578125" style="55" bestFit="1" customWidth="1"/>
    <col min="11795" max="11795" width="25.85546875" style="55" bestFit="1" customWidth="1"/>
    <col min="11796" max="11796" width="18.5703125" style="55" bestFit="1" customWidth="1"/>
    <col min="11797" max="11797" width="22.42578125" style="55" bestFit="1" customWidth="1"/>
    <col min="11798" max="11798" width="23.28515625" style="55" bestFit="1" customWidth="1"/>
    <col min="11799" max="12032" width="9.140625" style="55"/>
    <col min="12033" max="12033" width="17.42578125" style="55" bestFit="1" customWidth="1"/>
    <col min="12034" max="12034" width="10.7109375" style="55" bestFit="1" customWidth="1"/>
    <col min="12035" max="12035" width="8" style="55" bestFit="1" customWidth="1"/>
    <col min="12036" max="12036" width="36.140625" style="55" bestFit="1" customWidth="1"/>
    <col min="12037" max="12037" width="18.5703125" style="55" bestFit="1" customWidth="1"/>
    <col min="12038" max="12038" width="22.42578125" style="55" bestFit="1" customWidth="1"/>
    <col min="12039" max="12039" width="31.140625" style="55" bestFit="1" customWidth="1"/>
    <col min="12040" max="12040" width="18.5703125" style="55" bestFit="1" customWidth="1"/>
    <col min="12041" max="12041" width="22.42578125" style="55" bestFit="1" customWidth="1"/>
    <col min="12042" max="12042" width="31.140625" style="55" bestFit="1" customWidth="1"/>
    <col min="12043" max="12043" width="18.5703125" style="55" bestFit="1" customWidth="1"/>
    <col min="12044" max="12044" width="22.42578125" style="55" bestFit="1" customWidth="1"/>
    <col min="12045" max="12045" width="30.140625" style="55" bestFit="1" customWidth="1"/>
    <col min="12046" max="12046" width="18.5703125" style="55" bestFit="1" customWidth="1"/>
    <col min="12047" max="12047" width="22.42578125" style="55" bestFit="1" customWidth="1"/>
    <col min="12048" max="12048" width="27.5703125" style="55" bestFit="1" customWidth="1"/>
    <col min="12049" max="12049" width="18.5703125" style="55" bestFit="1" customWidth="1"/>
    <col min="12050" max="12050" width="22.42578125" style="55" bestFit="1" customWidth="1"/>
    <col min="12051" max="12051" width="25.85546875" style="55" bestFit="1" customWidth="1"/>
    <col min="12052" max="12052" width="18.5703125" style="55" bestFit="1" customWidth="1"/>
    <col min="12053" max="12053" width="22.42578125" style="55" bestFit="1" customWidth="1"/>
    <col min="12054" max="12054" width="23.28515625" style="55" bestFit="1" customWidth="1"/>
    <col min="12055" max="12288" width="9.140625" style="55"/>
    <col min="12289" max="12289" width="17.42578125" style="55" bestFit="1" customWidth="1"/>
    <col min="12290" max="12290" width="10.7109375" style="55" bestFit="1" customWidth="1"/>
    <col min="12291" max="12291" width="8" style="55" bestFit="1" customWidth="1"/>
    <col min="12292" max="12292" width="36.140625" style="55" bestFit="1" customWidth="1"/>
    <col min="12293" max="12293" width="18.5703125" style="55" bestFit="1" customWidth="1"/>
    <col min="12294" max="12294" width="22.42578125" style="55" bestFit="1" customWidth="1"/>
    <col min="12295" max="12295" width="31.140625" style="55" bestFit="1" customWidth="1"/>
    <col min="12296" max="12296" width="18.5703125" style="55" bestFit="1" customWidth="1"/>
    <col min="12297" max="12297" width="22.42578125" style="55" bestFit="1" customWidth="1"/>
    <col min="12298" max="12298" width="31.140625" style="55" bestFit="1" customWidth="1"/>
    <col min="12299" max="12299" width="18.5703125" style="55" bestFit="1" customWidth="1"/>
    <col min="12300" max="12300" width="22.42578125" style="55" bestFit="1" customWidth="1"/>
    <col min="12301" max="12301" width="30.140625" style="55" bestFit="1" customWidth="1"/>
    <col min="12302" max="12302" width="18.5703125" style="55" bestFit="1" customWidth="1"/>
    <col min="12303" max="12303" width="22.42578125" style="55" bestFit="1" customWidth="1"/>
    <col min="12304" max="12304" width="27.5703125" style="55" bestFit="1" customWidth="1"/>
    <col min="12305" max="12305" width="18.5703125" style="55" bestFit="1" customWidth="1"/>
    <col min="12306" max="12306" width="22.42578125" style="55" bestFit="1" customWidth="1"/>
    <col min="12307" max="12307" width="25.85546875" style="55" bestFit="1" customWidth="1"/>
    <col min="12308" max="12308" width="18.5703125" style="55" bestFit="1" customWidth="1"/>
    <col min="12309" max="12309" width="22.42578125" style="55" bestFit="1" customWidth="1"/>
    <col min="12310" max="12310" width="23.28515625" style="55" bestFit="1" customWidth="1"/>
    <col min="12311" max="12544" width="9.140625" style="55"/>
    <col min="12545" max="12545" width="17.42578125" style="55" bestFit="1" customWidth="1"/>
    <col min="12546" max="12546" width="10.7109375" style="55" bestFit="1" customWidth="1"/>
    <col min="12547" max="12547" width="8" style="55" bestFit="1" customWidth="1"/>
    <col min="12548" max="12548" width="36.140625" style="55" bestFit="1" customWidth="1"/>
    <col min="12549" max="12549" width="18.5703125" style="55" bestFit="1" customWidth="1"/>
    <col min="12550" max="12550" width="22.42578125" style="55" bestFit="1" customWidth="1"/>
    <col min="12551" max="12551" width="31.140625" style="55" bestFit="1" customWidth="1"/>
    <col min="12552" max="12552" width="18.5703125" style="55" bestFit="1" customWidth="1"/>
    <col min="12553" max="12553" width="22.42578125" style="55" bestFit="1" customWidth="1"/>
    <col min="12554" max="12554" width="31.140625" style="55" bestFit="1" customWidth="1"/>
    <col min="12555" max="12555" width="18.5703125" style="55" bestFit="1" customWidth="1"/>
    <col min="12556" max="12556" width="22.42578125" style="55" bestFit="1" customWidth="1"/>
    <col min="12557" max="12557" width="30.140625" style="55" bestFit="1" customWidth="1"/>
    <col min="12558" max="12558" width="18.5703125" style="55" bestFit="1" customWidth="1"/>
    <col min="12559" max="12559" width="22.42578125" style="55" bestFit="1" customWidth="1"/>
    <col min="12560" max="12560" width="27.5703125" style="55" bestFit="1" customWidth="1"/>
    <col min="12561" max="12561" width="18.5703125" style="55" bestFit="1" customWidth="1"/>
    <col min="12562" max="12562" width="22.42578125" style="55" bestFit="1" customWidth="1"/>
    <col min="12563" max="12563" width="25.85546875" style="55" bestFit="1" customWidth="1"/>
    <col min="12564" max="12564" width="18.5703125" style="55" bestFit="1" customWidth="1"/>
    <col min="12565" max="12565" width="22.42578125" style="55" bestFit="1" customWidth="1"/>
    <col min="12566" max="12566" width="23.28515625" style="55" bestFit="1" customWidth="1"/>
    <col min="12567" max="12800" width="9.140625" style="55"/>
    <col min="12801" max="12801" width="17.42578125" style="55" bestFit="1" customWidth="1"/>
    <col min="12802" max="12802" width="10.7109375" style="55" bestFit="1" customWidth="1"/>
    <col min="12803" max="12803" width="8" style="55" bestFit="1" customWidth="1"/>
    <col min="12804" max="12804" width="36.140625" style="55" bestFit="1" customWidth="1"/>
    <col min="12805" max="12805" width="18.5703125" style="55" bestFit="1" customWidth="1"/>
    <col min="12806" max="12806" width="22.42578125" style="55" bestFit="1" customWidth="1"/>
    <col min="12807" max="12807" width="31.140625" style="55" bestFit="1" customWidth="1"/>
    <col min="12808" max="12808" width="18.5703125" style="55" bestFit="1" customWidth="1"/>
    <col min="12809" max="12809" width="22.42578125" style="55" bestFit="1" customWidth="1"/>
    <col min="12810" max="12810" width="31.140625" style="55" bestFit="1" customWidth="1"/>
    <col min="12811" max="12811" width="18.5703125" style="55" bestFit="1" customWidth="1"/>
    <col min="12812" max="12812" width="22.42578125" style="55" bestFit="1" customWidth="1"/>
    <col min="12813" max="12813" width="30.140625" style="55" bestFit="1" customWidth="1"/>
    <col min="12814" max="12814" width="18.5703125" style="55" bestFit="1" customWidth="1"/>
    <col min="12815" max="12815" width="22.42578125" style="55" bestFit="1" customWidth="1"/>
    <col min="12816" max="12816" width="27.5703125" style="55" bestFit="1" customWidth="1"/>
    <col min="12817" max="12817" width="18.5703125" style="55" bestFit="1" customWidth="1"/>
    <col min="12818" max="12818" width="22.42578125" style="55" bestFit="1" customWidth="1"/>
    <col min="12819" max="12819" width="25.85546875" style="55" bestFit="1" customWidth="1"/>
    <col min="12820" max="12820" width="18.5703125" style="55" bestFit="1" customWidth="1"/>
    <col min="12821" max="12821" width="22.42578125" style="55" bestFit="1" customWidth="1"/>
    <col min="12822" max="12822" width="23.28515625" style="55" bestFit="1" customWidth="1"/>
    <col min="12823" max="13056" width="9.140625" style="55"/>
    <col min="13057" max="13057" width="17.42578125" style="55" bestFit="1" customWidth="1"/>
    <col min="13058" max="13058" width="10.7109375" style="55" bestFit="1" customWidth="1"/>
    <col min="13059" max="13059" width="8" style="55" bestFit="1" customWidth="1"/>
    <col min="13060" max="13060" width="36.140625" style="55" bestFit="1" customWidth="1"/>
    <col min="13061" max="13061" width="18.5703125" style="55" bestFit="1" customWidth="1"/>
    <col min="13062" max="13062" width="22.42578125" style="55" bestFit="1" customWidth="1"/>
    <col min="13063" max="13063" width="31.140625" style="55" bestFit="1" customWidth="1"/>
    <col min="13064" max="13064" width="18.5703125" style="55" bestFit="1" customWidth="1"/>
    <col min="13065" max="13065" width="22.42578125" style="55" bestFit="1" customWidth="1"/>
    <col min="13066" max="13066" width="31.140625" style="55" bestFit="1" customWidth="1"/>
    <col min="13067" max="13067" width="18.5703125" style="55" bestFit="1" customWidth="1"/>
    <col min="13068" max="13068" width="22.42578125" style="55" bestFit="1" customWidth="1"/>
    <col min="13069" max="13069" width="30.140625" style="55" bestFit="1" customWidth="1"/>
    <col min="13070" max="13070" width="18.5703125" style="55" bestFit="1" customWidth="1"/>
    <col min="13071" max="13071" width="22.42578125" style="55" bestFit="1" customWidth="1"/>
    <col min="13072" max="13072" width="27.5703125" style="55" bestFit="1" customWidth="1"/>
    <col min="13073" max="13073" width="18.5703125" style="55" bestFit="1" customWidth="1"/>
    <col min="13074" max="13074" width="22.42578125" style="55" bestFit="1" customWidth="1"/>
    <col min="13075" max="13075" width="25.85546875" style="55" bestFit="1" customWidth="1"/>
    <col min="13076" max="13076" width="18.5703125" style="55" bestFit="1" customWidth="1"/>
    <col min="13077" max="13077" width="22.42578125" style="55" bestFit="1" customWidth="1"/>
    <col min="13078" max="13078" width="23.28515625" style="55" bestFit="1" customWidth="1"/>
    <col min="13079" max="13312" width="9.140625" style="55"/>
    <col min="13313" max="13313" width="17.42578125" style="55" bestFit="1" customWidth="1"/>
    <col min="13314" max="13314" width="10.7109375" style="55" bestFit="1" customWidth="1"/>
    <col min="13315" max="13315" width="8" style="55" bestFit="1" customWidth="1"/>
    <col min="13316" max="13316" width="36.140625" style="55" bestFit="1" customWidth="1"/>
    <col min="13317" max="13317" width="18.5703125" style="55" bestFit="1" customWidth="1"/>
    <col min="13318" max="13318" width="22.42578125" style="55" bestFit="1" customWidth="1"/>
    <col min="13319" max="13319" width="31.140625" style="55" bestFit="1" customWidth="1"/>
    <col min="13320" max="13320" width="18.5703125" style="55" bestFit="1" customWidth="1"/>
    <col min="13321" max="13321" width="22.42578125" style="55" bestFit="1" customWidth="1"/>
    <col min="13322" max="13322" width="31.140625" style="55" bestFit="1" customWidth="1"/>
    <col min="13323" max="13323" width="18.5703125" style="55" bestFit="1" customWidth="1"/>
    <col min="13324" max="13324" width="22.42578125" style="55" bestFit="1" customWidth="1"/>
    <col min="13325" max="13325" width="30.140625" style="55" bestFit="1" customWidth="1"/>
    <col min="13326" max="13326" width="18.5703125" style="55" bestFit="1" customWidth="1"/>
    <col min="13327" max="13327" width="22.42578125" style="55" bestFit="1" customWidth="1"/>
    <col min="13328" max="13328" width="27.5703125" style="55" bestFit="1" customWidth="1"/>
    <col min="13329" max="13329" width="18.5703125" style="55" bestFit="1" customWidth="1"/>
    <col min="13330" max="13330" width="22.42578125" style="55" bestFit="1" customWidth="1"/>
    <col min="13331" max="13331" width="25.85546875" style="55" bestFit="1" customWidth="1"/>
    <col min="13332" max="13332" width="18.5703125" style="55" bestFit="1" customWidth="1"/>
    <col min="13333" max="13333" width="22.42578125" style="55" bestFit="1" customWidth="1"/>
    <col min="13334" max="13334" width="23.28515625" style="55" bestFit="1" customWidth="1"/>
    <col min="13335" max="13568" width="9.140625" style="55"/>
    <col min="13569" max="13569" width="17.42578125" style="55" bestFit="1" customWidth="1"/>
    <col min="13570" max="13570" width="10.7109375" style="55" bestFit="1" customWidth="1"/>
    <col min="13571" max="13571" width="8" style="55" bestFit="1" customWidth="1"/>
    <col min="13572" max="13572" width="36.140625" style="55" bestFit="1" customWidth="1"/>
    <col min="13573" max="13573" width="18.5703125" style="55" bestFit="1" customWidth="1"/>
    <col min="13574" max="13574" width="22.42578125" style="55" bestFit="1" customWidth="1"/>
    <col min="13575" max="13575" width="31.140625" style="55" bestFit="1" customWidth="1"/>
    <col min="13576" max="13576" width="18.5703125" style="55" bestFit="1" customWidth="1"/>
    <col min="13577" max="13577" width="22.42578125" style="55" bestFit="1" customWidth="1"/>
    <col min="13578" max="13578" width="31.140625" style="55" bestFit="1" customWidth="1"/>
    <col min="13579" max="13579" width="18.5703125" style="55" bestFit="1" customWidth="1"/>
    <col min="13580" max="13580" width="22.42578125" style="55" bestFit="1" customWidth="1"/>
    <col min="13581" max="13581" width="30.140625" style="55" bestFit="1" customWidth="1"/>
    <col min="13582" max="13582" width="18.5703125" style="55" bestFit="1" customWidth="1"/>
    <col min="13583" max="13583" width="22.42578125" style="55" bestFit="1" customWidth="1"/>
    <col min="13584" max="13584" width="27.5703125" style="55" bestFit="1" customWidth="1"/>
    <col min="13585" max="13585" width="18.5703125" style="55" bestFit="1" customWidth="1"/>
    <col min="13586" max="13586" width="22.42578125" style="55" bestFit="1" customWidth="1"/>
    <col min="13587" max="13587" width="25.85546875" style="55" bestFit="1" customWidth="1"/>
    <col min="13588" max="13588" width="18.5703125" style="55" bestFit="1" customWidth="1"/>
    <col min="13589" max="13589" width="22.42578125" style="55" bestFit="1" customWidth="1"/>
    <col min="13590" max="13590" width="23.28515625" style="55" bestFit="1" customWidth="1"/>
    <col min="13591" max="13824" width="9.140625" style="55"/>
    <col min="13825" max="13825" width="17.42578125" style="55" bestFit="1" customWidth="1"/>
    <col min="13826" max="13826" width="10.7109375" style="55" bestFit="1" customWidth="1"/>
    <col min="13827" max="13827" width="8" style="55" bestFit="1" customWidth="1"/>
    <col min="13828" max="13828" width="36.140625" style="55" bestFit="1" customWidth="1"/>
    <col min="13829" max="13829" width="18.5703125" style="55" bestFit="1" customWidth="1"/>
    <col min="13830" max="13830" width="22.42578125" style="55" bestFit="1" customWidth="1"/>
    <col min="13831" max="13831" width="31.140625" style="55" bestFit="1" customWidth="1"/>
    <col min="13832" max="13832" width="18.5703125" style="55" bestFit="1" customWidth="1"/>
    <col min="13833" max="13833" width="22.42578125" style="55" bestFit="1" customWidth="1"/>
    <col min="13834" max="13834" width="31.140625" style="55" bestFit="1" customWidth="1"/>
    <col min="13835" max="13835" width="18.5703125" style="55" bestFit="1" customWidth="1"/>
    <col min="13836" max="13836" width="22.42578125" style="55" bestFit="1" customWidth="1"/>
    <col min="13837" max="13837" width="30.140625" style="55" bestFit="1" customWidth="1"/>
    <col min="13838" max="13838" width="18.5703125" style="55" bestFit="1" customWidth="1"/>
    <col min="13839" max="13839" width="22.42578125" style="55" bestFit="1" customWidth="1"/>
    <col min="13840" max="13840" width="27.5703125" style="55" bestFit="1" customWidth="1"/>
    <col min="13841" max="13841" width="18.5703125" style="55" bestFit="1" customWidth="1"/>
    <col min="13842" max="13842" width="22.42578125" style="55" bestFit="1" customWidth="1"/>
    <col min="13843" max="13843" width="25.85546875" style="55" bestFit="1" customWidth="1"/>
    <col min="13844" max="13844" width="18.5703125" style="55" bestFit="1" customWidth="1"/>
    <col min="13845" max="13845" width="22.42578125" style="55" bestFit="1" customWidth="1"/>
    <col min="13846" max="13846" width="23.28515625" style="55" bestFit="1" customWidth="1"/>
    <col min="13847" max="14080" width="9.140625" style="55"/>
    <col min="14081" max="14081" width="17.42578125" style="55" bestFit="1" customWidth="1"/>
    <col min="14082" max="14082" width="10.7109375" style="55" bestFit="1" customWidth="1"/>
    <col min="14083" max="14083" width="8" style="55" bestFit="1" customWidth="1"/>
    <col min="14084" max="14084" width="36.140625" style="55" bestFit="1" customWidth="1"/>
    <col min="14085" max="14085" width="18.5703125" style="55" bestFit="1" customWidth="1"/>
    <col min="14086" max="14086" width="22.42578125" style="55" bestFit="1" customWidth="1"/>
    <col min="14087" max="14087" width="31.140625" style="55" bestFit="1" customWidth="1"/>
    <col min="14088" max="14088" width="18.5703125" style="55" bestFit="1" customWidth="1"/>
    <col min="14089" max="14089" width="22.42578125" style="55" bestFit="1" customWidth="1"/>
    <col min="14090" max="14090" width="31.140625" style="55" bestFit="1" customWidth="1"/>
    <col min="14091" max="14091" width="18.5703125" style="55" bestFit="1" customWidth="1"/>
    <col min="14092" max="14092" width="22.42578125" style="55" bestFit="1" customWidth="1"/>
    <col min="14093" max="14093" width="30.140625" style="55" bestFit="1" customWidth="1"/>
    <col min="14094" max="14094" width="18.5703125" style="55" bestFit="1" customWidth="1"/>
    <col min="14095" max="14095" width="22.42578125" style="55" bestFit="1" customWidth="1"/>
    <col min="14096" max="14096" width="27.5703125" style="55" bestFit="1" customWidth="1"/>
    <col min="14097" max="14097" width="18.5703125" style="55" bestFit="1" customWidth="1"/>
    <col min="14098" max="14098" width="22.42578125" style="55" bestFit="1" customWidth="1"/>
    <col min="14099" max="14099" width="25.85546875" style="55" bestFit="1" customWidth="1"/>
    <col min="14100" max="14100" width="18.5703125" style="55" bestFit="1" customWidth="1"/>
    <col min="14101" max="14101" width="22.42578125" style="55" bestFit="1" customWidth="1"/>
    <col min="14102" max="14102" width="23.28515625" style="55" bestFit="1" customWidth="1"/>
    <col min="14103" max="14336" width="9.140625" style="55"/>
    <col min="14337" max="14337" width="17.42578125" style="55" bestFit="1" customWidth="1"/>
    <col min="14338" max="14338" width="10.7109375" style="55" bestFit="1" customWidth="1"/>
    <col min="14339" max="14339" width="8" style="55" bestFit="1" customWidth="1"/>
    <col min="14340" max="14340" width="36.140625" style="55" bestFit="1" customWidth="1"/>
    <col min="14341" max="14341" width="18.5703125" style="55" bestFit="1" customWidth="1"/>
    <col min="14342" max="14342" width="22.42578125" style="55" bestFit="1" customWidth="1"/>
    <col min="14343" max="14343" width="31.140625" style="55" bestFit="1" customWidth="1"/>
    <col min="14344" max="14344" width="18.5703125" style="55" bestFit="1" customWidth="1"/>
    <col min="14345" max="14345" width="22.42578125" style="55" bestFit="1" customWidth="1"/>
    <col min="14346" max="14346" width="31.140625" style="55" bestFit="1" customWidth="1"/>
    <col min="14347" max="14347" width="18.5703125" style="55" bestFit="1" customWidth="1"/>
    <col min="14348" max="14348" width="22.42578125" style="55" bestFit="1" customWidth="1"/>
    <col min="14349" max="14349" width="30.140625" style="55" bestFit="1" customWidth="1"/>
    <col min="14350" max="14350" width="18.5703125" style="55" bestFit="1" customWidth="1"/>
    <col min="14351" max="14351" width="22.42578125" style="55" bestFit="1" customWidth="1"/>
    <col min="14352" max="14352" width="27.5703125" style="55" bestFit="1" customWidth="1"/>
    <col min="14353" max="14353" width="18.5703125" style="55" bestFit="1" customWidth="1"/>
    <col min="14354" max="14354" width="22.42578125" style="55" bestFit="1" customWidth="1"/>
    <col min="14355" max="14355" width="25.85546875" style="55" bestFit="1" customWidth="1"/>
    <col min="14356" max="14356" width="18.5703125" style="55" bestFit="1" customWidth="1"/>
    <col min="14357" max="14357" width="22.42578125" style="55" bestFit="1" customWidth="1"/>
    <col min="14358" max="14358" width="23.28515625" style="55" bestFit="1" customWidth="1"/>
    <col min="14359" max="14592" width="9.140625" style="55"/>
    <col min="14593" max="14593" width="17.42578125" style="55" bestFit="1" customWidth="1"/>
    <col min="14594" max="14594" width="10.7109375" style="55" bestFit="1" customWidth="1"/>
    <col min="14595" max="14595" width="8" style="55" bestFit="1" customWidth="1"/>
    <col min="14596" max="14596" width="36.140625" style="55" bestFit="1" customWidth="1"/>
    <col min="14597" max="14597" width="18.5703125" style="55" bestFit="1" customWidth="1"/>
    <col min="14598" max="14598" width="22.42578125" style="55" bestFit="1" customWidth="1"/>
    <col min="14599" max="14599" width="31.140625" style="55" bestFit="1" customWidth="1"/>
    <col min="14600" max="14600" width="18.5703125" style="55" bestFit="1" customWidth="1"/>
    <col min="14601" max="14601" width="22.42578125" style="55" bestFit="1" customWidth="1"/>
    <col min="14602" max="14602" width="31.140625" style="55" bestFit="1" customWidth="1"/>
    <col min="14603" max="14603" width="18.5703125" style="55" bestFit="1" customWidth="1"/>
    <col min="14604" max="14604" width="22.42578125" style="55" bestFit="1" customWidth="1"/>
    <col min="14605" max="14605" width="30.140625" style="55" bestFit="1" customWidth="1"/>
    <col min="14606" max="14606" width="18.5703125" style="55" bestFit="1" customWidth="1"/>
    <col min="14607" max="14607" width="22.42578125" style="55" bestFit="1" customWidth="1"/>
    <col min="14608" max="14608" width="27.5703125" style="55" bestFit="1" customWidth="1"/>
    <col min="14609" max="14609" width="18.5703125" style="55" bestFit="1" customWidth="1"/>
    <col min="14610" max="14610" width="22.42578125" style="55" bestFit="1" customWidth="1"/>
    <col min="14611" max="14611" width="25.85546875" style="55" bestFit="1" customWidth="1"/>
    <col min="14612" max="14612" width="18.5703125" style="55" bestFit="1" customWidth="1"/>
    <col min="14613" max="14613" width="22.42578125" style="55" bestFit="1" customWidth="1"/>
    <col min="14614" max="14614" width="23.28515625" style="55" bestFit="1" customWidth="1"/>
    <col min="14615" max="14848" width="9.140625" style="55"/>
    <col min="14849" max="14849" width="17.42578125" style="55" bestFit="1" customWidth="1"/>
    <col min="14850" max="14850" width="10.7109375" style="55" bestFit="1" customWidth="1"/>
    <col min="14851" max="14851" width="8" style="55" bestFit="1" customWidth="1"/>
    <col min="14852" max="14852" width="36.140625" style="55" bestFit="1" customWidth="1"/>
    <col min="14853" max="14853" width="18.5703125" style="55" bestFit="1" customWidth="1"/>
    <col min="14854" max="14854" width="22.42578125" style="55" bestFit="1" customWidth="1"/>
    <col min="14855" max="14855" width="31.140625" style="55" bestFit="1" customWidth="1"/>
    <col min="14856" max="14856" width="18.5703125" style="55" bestFit="1" customWidth="1"/>
    <col min="14857" max="14857" width="22.42578125" style="55" bestFit="1" customWidth="1"/>
    <col min="14858" max="14858" width="31.140625" style="55" bestFit="1" customWidth="1"/>
    <col min="14859" max="14859" width="18.5703125" style="55" bestFit="1" customWidth="1"/>
    <col min="14860" max="14860" width="22.42578125" style="55" bestFit="1" customWidth="1"/>
    <col min="14861" max="14861" width="30.140625" style="55" bestFit="1" customWidth="1"/>
    <col min="14862" max="14862" width="18.5703125" style="55" bestFit="1" customWidth="1"/>
    <col min="14863" max="14863" width="22.42578125" style="55" bestFit="1" customWidth="1"/>
    <col min="14864" max="14864" width="27.5703125" style="55" bestFit="1" customWidth="1"/>
    <col min="14865" max="14865" width="18.5703125" style="55" bestFit="1" customWidth="1"/>
    <col min="14866" max="14866" width="22.42578125" style="55" bestFit="1" customWidth="1"/>
    <col min="14867" max="14867" width="25.85546875" style="55" bestFit="1" customWidth="1"/>
    <col min="14868" max="14868" width="18.5703125" style="55" bestFit="1" customWidth="1"/>
    <col min="14869" max="14869" width="22.42578125" style="55" bestFit="1" customWidth="1"/>
    <col min="14870" max="14870" width="23.28515625" style="55" bestFit="1" customWidth="1"/>
    <col min="14871" max="15104" width="9.140625" style="55"/>
    <col min="15105" max="15105" width="17.42578125" style="55" bestFit="1" customWidth="1"/>
    <col min="15106" max="15106" width="10.7109375" style="55" bestFit="1" customWidth="1"/>
    <col min="15107" max="15107" width="8" style="55" bestFit="1" customWidth="1"/>
    <col min="15108" max="15108" width="36.140625" style="55" bestFit="1" customWidth="1"/>
    <col min="15109" max="15109" width="18.5703125" style="55" bestFit="1" customWidth="1"/>
    <col min="15110" max="15110" width="22.42578125" style="55" bestFit="1" customWidth="1"/>
    <col min="15111" max="15111" width="31.140625" style="55" bestFit="1" customWidth="1"/>
    <col min="15112" max="15112" width="18.5703125" style="55" bestFit="1" customWidth="1"/>
    <col min="15113" max="15113" width="22.42578125" style="55" bestFit="1" customWidth="1"/>
    <col min="15114" max="15114" width="31.140625" style="55" bestFit="1" customWidth="1"/>
    <col min="15115" max="15115" width="18.5703125" style="55" bestFit="1" customWidth="1"/>
    <col min="15116" max="15116" width="22.42578125" style="55" bestFit="1" customWidth="1"/>
    <col min="15117" max="15117" width="30.140625" style="55" bestFit="1" customWidth="1"/>
    <col min="15118" max="15118" width="18.5703125" style="55" bestFit="1" customWidth="1"/>
    <col min="15119" max="15119" width="22.42578125" style="55" bestFit="1" customWidth="1"/>
    <col min="15120" max="15120" width="27.5703125" style="55" bestFit="1" customWidth="1"/>
    <col min="15121" max="15121" width="18.5703125" style="55" bestFit="1" customWidth="1"/>
    <col min="15122" max="15122" width="22.42578125" style="55" bestFit="1" customWidth="1"/>
    <col min="15123" max="15123" width="25.85546875" style="55" bestFit="1" customWidth="1"/>
    <col min="15124" max="15124" width="18.5703125" style="55" bestFit="1" customWidth="1"/>
    <col min="15125" max="15125" width="22.42578125" style="55" bestFit="1" customWidth="1"/>
    <col min="15126" max="15126" width="23.28515625" style="55" bestFit="1" customWidth="1"/>
    <col min="15127" max="15360" width="9.140625" style="55"/>
    <col min="15361" max="15361" width="17.42578125" style="55" bestFit="1" customWidth="1"/>
    <col min="15362" max="15362" width="10.7109375" style="55" bestFit="1" customWidth="1"/>
    <col min="15363" max="15363" width="8" style="55" bestFit="1" customWidth="1"/>
    <col min="15364" max="15364" width="36.140625" style="55" bestFit="1" customWidth="1"/>
    <col min="15365" max="15365" width="18.5703125" style="55" bestFit="1" customWidth="1"/>
    <col min="15366" max="15366" width="22.42578125" style="55" bestFit="1" customWidth="1"/>
    <col min="15367" max="15367" width="31.140625" style="55" bestFit="1" customWidth="1"/>
    <col min="15368" max="15368" width="18.5703125" style="55" bestFit="1" customWidth="1"/>
    <col min="15369" max="15369" width="22.42578125" style="55" bestFit="1" customWidth="1"/>
    <col min="15370" max="15370" width="31.140625" style="55" bestFit="1" customWidth="1"/>
    <col min="15371" max="15371" width="18.5703125" style="55" bestFit="1" customWidth="1"/>
    <col min="15372" max="15372" width="22.42578125" style="55" bestFit="1" customWidth="1"/>
    <col min="15373" max="15373" width="30.140625" style="55" bestFit="1" customWidth="1"/>
    <col min="15374" max="15374" width="18.5703125" style="55" bestFit="1" customWidth="1"/>
    <col min="15375" max="15375" width="22.42578125" style="55" bestFit="1" customWidth="1"/>
    <col min="15376" max="15376" width="27.5703125" style="55" bestFit="1" customWidth="1"/>
    <col min="15377" max="15377" width="18.5703125" style="55" bestFit="1" customWidth="1"/>
    <col min="15378" max="15378" width="22.42578125" style="55" bestFit="1" customWidth="1"/>
    <col min="15379" max="15379" width="25.85546875" style="55" bestFit="1" customWidth="1"/>
    <col min="15380" max="15380" width="18.5703125" style="55" bestFit="1" customWidth="1"/>
    <col min="15381" max="15381" width="22.42578125" style="55" bestFit="1" customWidth="1"/>
    <col min="15382" max="15382" width="23.28515625" style="55" bestFit="1" customWidth="1"/>
    <col min="15383" max="15616" width="9.140625" style="55"/>
    <col min="15617" max="15617" width="17.42578125" style="55" bestFit="1" customWidth="1"/>
    <col min="15618" max="15618" width="10.7109375" style="55" bestFit="1" customWidth="1"/>
    <col min="15619" max="15619" width="8" style="55" bestFit="1" customWidth="1"/>
    <col min="15620" max="15620" width="36.140625" style="55" bestFit="1" customWidth="1"/>
    <col min="15621" max="15621" width="18.5703125" style="55" bestFit="1" customWidth="1"/>
    <col min="15622" max="15622" width="22.42578125" style="55" bestFit="1" customWidth="1"/>
    <col min="15623" max="15623" width="31.140625" style="55" bestFit="1" customWidth="1"/>
    <col min="15624" max="15624" width="18.5703125" style="55" bestFit="1" customWidth="1"/>
    <col min="15625" max="15625" width="22.42578125" style="55" bestFit="1" customWidth="1"/>
    <col min="15626" max="15626" width="31.140625" style="55" bestFit="1" customWidth="1"/>
    <col min="15627" max="15627" width="18.5703125" style="55" bestFit="1" customWidth="1"/>
    <col min="15628" max="15628" width="22.42578125" style="55" bestFit="1" customWidth="1"/>
    <col min="15629" max="15629" width="30.140625" style="55" bestFit="1" customWidth="1"/>
    <col min="15630" max="15630" width="18.5703125" style="55" bestFit="1" customWidth="1"/>
    <col min="15631" max="15631" width="22.42578125" style="55" bestFit="1" customWidth="1"/>
    <col min="15632" max="15632" width="27.5703125" style="55" bestFit="1" customWidth="1"/>
    <col min="15633" max="15633" width="18.5703125" style="55" bestFit="1" customWidth="1"/>
    <col min="15634" max="15634" width="22.42578125" style="55" bestFit="1" customWidth="1"/>
    <col min="15635" max="15635" width="25.85546875" style="55" bestFit="1" customWidth="1"/>
    <col min="15636" max="15636" width="18.5703125" style="55" bestFit="1" customWidth="1"/>
    <col min="15637" max="15637" width="22.42578125" style="55" bestFit="1" customWidth="1"/>
    <col min="15638" max="15638" width="23.28515625" style="55" bestFit="1" customWidth="1"/>
    <col min="15639" max="15872" width="9.140625" style="55"/>
    <col min="15873" max="15873" width="17.42578125" style="55" bestFit="1" customWidth="1"/>
    <col min="15874" max="15874" width="10.7109375" style="55" bestFit="1" customWidth="1"/>
    <col min="15875" max="15875" width="8" style="55" bestFit="1" customWidth="1"/>
    <col min="15876" max="15876" width="36.140625" style="55" bestFit="1" customWidth="1"/>
    <col min="15877" max="15877" width="18.5703125" style="55" bestFit="1" customWidth="1"/>
    <col min="15878" max="15878" width="22.42578125" style="55" bestFit="1" customWidth="1"/>
    <col min="15879" max="15879" width="31.140625" style="55" bestFit="1" customWidth="1"/>
    <col min="15880" max="15880" width="18.5703125" style="55" bestFit="1" customWidth="1"/>
    <col min="15881" max="15881" width="22.42578125" style="55" bestFit="1" customWidth="1"/>
    <col min="15882" max="15882" width="31.140625" style="55" bestFit="1" customWidth="1"/>
    <col min="15883" max="15883" width="18.5703125" style="55" bestFit="1" customWidth="1"/>
    <col min="15884" max="15884" width="22.42578125" style="55" bestFit="1" customWidth="1"/>
    <col min="15885" max="15885" width="30.140625" style="55" bestFit="1" customWidth="1"/>
    <col min="15886" max="15886" width="18.5703125" style="55" bestFit="1" customWidth="1"/>
    <col min="15887" max="15887" width="22.42578125" style="55" bestFit="1" customWidth="1"/>
    <col min="15888" max="15888" width="27.5703125" style="55" bestFit="1" customWidth="1"/>
    <col min="15889" max="15889" width="18.5703125" style="55" bestFit="1" customWidth="1"/>
    <col min="15890" max="15890" width="22.42578125" style="55" bestFit="1" customWidth="1"/>
    <col min="15891" max="15891" width="25.85546875" style="55" bestFit="1" customWidth="1"/>
    <col min="15892" max="15892" width="18.5703125" style="55" bestFit="1" customWidth="1"/>
    <col min="15893" max="15893" width="22.42578125" style="55" bestFit="1" customWidth="1"/>
    <col min="15894" max="15894" width="23.28515625" style="55" bestFit="1" customWidth="1"/>
    <col min="15895" max="16128" width="9.140625" style="55"/>
    <col min="16129" max="16129" width="17.42578125" style="55" bestFit="1" customWidth="1"/>
    <col min="16130" max="16130" width="10.7109375" style="55" bestFit="1" customWidth="1"/>
    <col min="16131" max="16131" width="8" style="55" bestFit="1" customWidth="1"/>
    <col min="16132" max="16132" width="36.140625" style="55" bestFit="1" customWidth="1"/>
    <col min="16133" max="16133" width="18.5703125" style="55" bestFit="1" customWidth="1"/>
    <col min="16134" max="16134" width="22.42578125" style="55" bestFit="1" customWidth="1"/>
    <col min="16135" max="16135" width="31.140625" style="55" bestFit="1" customWidth="1"/>
    <col min="16136" max="16136" width="18.5703125" style="55" bestFit="1" customWidth="1"/>
    <col min="16137" max="16137" width="22.42578125" style="55" bestFit="1" customWidth="1"/>
    <col min="16138" max="16138" width="31.140625" style="55" bestFit="1" customWidth="1"/>
    <col min="16139" max="16139" width="18.5703125" style="55" bestFit="1" customWidth="1"/>
    <col min="16140" max="16140" width="22.42578125" style="55" bestFit="1" customWidth="1"/>
    <col min="16141" max="16141" width="30.140625" style="55" bestFit="1" customWidth="1"/>
    <col min="16142" max="16142" width="18.5703125" style="55" bestFit="1" customWidth="1"/>
    <col min="16143" max="16143" width="22.42578125" style="55" bestFit="1" customWidth="1"/>
    <col min="16144" max="16144" width="27.5703125" style="55" bestFit="1" customWidth="1"/>
    <col min="16145" max="16145" width="18.5703125" style="55" bestFit="1" customWidth="1"/>
    <col min="16146" max="16146" width="22.42578125" style="55" bestFit="1" customWidth="1"/>
    <col min="16147" max="16147" width="25.85546875" style="55" bestFit="1" customWidth="1"/>
    <col min="16148" max="16148" width="18.5703125" style="55" bestFit="1" customWidth="1"/>
    <col min="16149" max="16149" width="22.42578125" style="55" bestFit="1" customWidth="1"/>
    <col min="16150" max="16150" width="23.28515625" style="55" bestFit="1" customWidth="1"/>
    <col min="16151" max="16384" width="9.140625" style="55"/>
  </cols>
  <sheetData>
    <row r="1" spans="1:22" x14ac:dyDescent="0.25">
      <c r="A1" s="54" t="s">
        <v>1771</v>
      </c>
      <c r="B1" s="54" t="s">
        <v>1773</v>
      </c>
      <c r="C1" s="54" t="s">
        <v>1775</v>
      </c>
      <c r="D1" s="54" t="s">
        <v>1777</v>
      </c>
      <c r="E1" s="54" t="s">
        <v>1779</v>
      </c>
      <c r="F1" s="54" t="s">
        <v>1781</v>
      </c>
      <c r="G1" s="54" t="s">
        <v>1783</v>
      </c>
      <c r="H1" s="54" t="s">
        <v>1785</v>
      </c>
      <c r="I1" s="54" t="s">
        <v>1787</v>
      </c>
      <c r="J1" s="54" t="s">
        <v>1789</v>
      </c>
      <c r="K1" s="54" t="s">
        <v>1791</v>
      </c>
      <c r="L1" s="54" t="s">
        <v>1793</v>
      </c>
      <c r="M1" s="54" t="s">
        <v>1795</v>
      </c>
      <c r="N1" s="54" t="s">
        <v>1797</v>
      </c>
      <c r="O1" s="54" t="s">
        <v>1799</v>
      </c>
      <c r="P1" s="54" t="s">
        <v>1801</v>
      </c>
      <c r="Q1" s="54" t="s">
        <v>1803</v>
      </c>
      <c r="R1" s="54" t="s">
        <v>1805</v>
      </c>
      <c r="S1" s="54" t="s">
        <v>1807</v>
      </c>
      <c r="T1" s="54" t="s">
        <v>1809</v>
      </c>
      <c r="U1" s="54" t="s">
        <v>1811</v>
      </c>
      <c r="V1" s="54" t="s">
        <v>1813</v>
      </c>
    </row>
    <row r="2" spans="1:22" x14ac:dyDescent="0.25">
      <c r="A2" s="54" t="s">
        <v>1815</v>
      </c>
      <c r="B2" s="54">
        <v>1100015</v>
      </c>
      <c r="C2" s="54">
        <v>110001</v>
      </c>
      <c r="D2" s="54" t="s">
        <v>1816</v>
      </c>
      <c r="E2" s="54" t="s">
        <v>1817</v>
      </c>
      <c r="F2" s="54" t="s">
        <v>1818</v>
      </c>
      <c r="G2" s="54" t="s">
        <v>1819</v>
      </c>
      <c r="H2" s="54" t="s">
        <v>1820</v>
      </c>
      <c r="I2" s="54" t="s">
        <v>1821</v>
      </c>
      <c r="J2" s="54" t="s">
        <v>1822</v>
      </c>
      <c r="K2" s="54" t="s">
        <v>1820</v>
      </c>
      <c r="L2" s="54" t="s">
        <v>1823</v>
      </c>
      <c r="M2" s="54" t="s">
        <v>1824</v>
      </c>
      <c r="N2" s="54" t="s">
        <v>1820</v>
      </c>
      <c r="O2" s="54" t="s">
        <v>1825</v>
      </c>
      <c r="P2" s="54" t="s">
        <v>1826</v>
      </c>
      <c r="Q2" s="54" t="s">
        <v>1820</v>
      </c>
      <c r="R2" s="54" t="s">
        <v>1827</v>
      </c>
      <c r="S2" s="54" t="s">
        <v>1828</v>
      </c>
      <c r="T2" s="54" t="s">
        <v>1829</v>
      </c>
      <c r="U2" s="54" t="s">
        <v>1830</v>
      </c>
      <c r="V2" s="54" t="s">
        <v>1831</v>
      </c>
    </row>
    <row r="3" spans="1:22" x14ac:dyDescent="0.25">
      <c r="A3" s="54" t="s">
        <v>1832</v>
      </c>
      <c r="B3" s="54">
        <v>1100023</v>
      </c>
      <c r="C3" s="54">
        <v>110002</v>
      </c>
      <c r="D3" s="54" t="s">
        <v>1833</v>
      </c>
      <c r="E3" s="54" t="s">
        <v>1820</v>
      </c>
      <c r="F3" s="54" t="s">
        <v>1834</v>
      </c>
      <c r="G3" s="54" t="s">
        <v>1835</v>
      </c>
      <c r="H3" s="54" t="s">
        <v>1820</v>
      </c>
      <c r="I3" s="54" t="s">
        <v>1821</v>
      </c>
      <c r="J3" s="54" t="s">
        <v>1822</v>
      </c>
      <c r="K3" s="54" t="s">
        <v>1820</v>
      </c>
      <c r="L3" s="54" t="s">
        <v>1823</v>
      </c>
      <c r="M3" s="54" t="s">
        <v>1824</v>
      </c>
      <c r="N3" s="54" t="s">
        <v>1820</v>
      </c>
      <c r="O3" s="54" t="s">
        <v>1825</v>
      </c>
      <c r="P3" s="54" t="s">
        <v>1826</v>
      </c>
      <c r="Q3" s="54" t="s">
        <v>1820</v>
      </c>
      <c r="R3" s="54" t="s">
        <v>1827</v>
      </c>
      <c r="S3" s="54" t="s">
        <v>1828</v>
      </c>
      <c r="T3" s="54" t="s">
        <v>1829</v>
      </c>
      <c r="U3" s="54" t="s">
        <v>1830</v>
      </c>
      <c r="V3" s="54" t="s">
        <v>1831</v>
      </c>
    </row>
    <row r="4" spans="1:22" x14ac:dyDescent="0.25">
      <c r="A4" s="54" t="s">
        <v>1836</v>
      </c>
      <c r="B4" s="54">
        <v>1100031</v>
      </c>
      <c r="C4" s="54">
        <v>110003</v>
      </c>
      <c r="D4" s="54" t="s">
        <v>1837</v>
      </c>
      <c r="E4" s="54" t="s">
        <v>1817</v>
      </c>
      <c r="F4" s="54" t="s">
        <v>1818</v>
      </c>
      <c r="G4" s="54" t="s">
        <v>1819</v>
      </c>
      <c r="H4" s="54" t="s">
        <v>1820</v>
      </c>
      <c r="I4" s="54" t="s">
        <v>1821</v>
      </c>
      <c r="J4" s="54" t="s">
        <v>1822</v>
      </c>
      <c r="K4" s="54" t="s">
        <v>1820</v>
      </c>
      <c r="L4" s="54" t="s">
        <v>1823</v>
      </c>
      <c r="M4" s="54" t="s">
        <v>1824</v>
      </c>
      <c r="N4" s="54" t="s">
        <v>1820</v>
      </c>
      <c r="O4" s="54" t="s">
        <v>1825</v>
      </c>
      <c r="P4" s="54" t="s">
        <v>1826</v>
      </c>
      <c r="Q4" s="54" t="s">
        <v>1820</v>
      </c>
      <c r="R4" s="54" t="s">
        <v>1827</v>
      </c>
      <c r="S4" s="54" t="s">
        <v>1828</v>
      </c>
      <c r="T4" s="54" t="s">
        <v>1829</v>
      </c>
      <c r="U4" s="54" t="s">
        <v>1830</v>
      </c>
      <c r="V4" s="54" t="s">
        <v>1831</v>
      </c>
    </row>
    <row r="5" spans="1:22" x14ac:dyDescent="0.25">
      <c r="A5" s="54" t="s">
        <v>1838</v>
      </c>
      <c r="B5" s="54">
        <v>1100049</v>
      </c>
      <c r="C5" s="54">
        <v>110004</v>
      </c>
      <c r="D5" s="54" t="s">
        <v>1839</v>
      </c>
      <c r="E5" s="54" t="s">
        <v>1840</v>
      </c>
      <c r="F5" s="54" t="s">
        <v>1841</v>
      </c>
      <c r="G5" s="54" t="s">
        <v>1842</v>
      </c>
      <c r="H5" s="54" t="s">
        <v>1820</v>
      </c>
      <c r="I5" s="54" t="s">
        <v>1821</v>
      </c>
      <c r="J5" s="54" t="s">
        <v>1822</v>
      </c>
      <c r="K5" s="54" t="s">
        <v>1820</v>
      </c>
      <c r="L5" s="54" t="s">
        <v>1823</v>
      </c>
      <c r="M5" s="54" t="s">
        <v>1824</v>
      </c>
      <c r="N5" s="54" t="s">
        <v>1820</v>
      </c>
      <c r="O5" s="54" t="s">
        <v>1825</v>
      </c>
      <c r="P5" s="54" t="s">
        <v>1826</v>
      </c>
      <c r="Q5" s="54" t="s">
        <v>1820</v>
      </c>
      <c r="R5" s="54" t="s">
        <v>1827</v>
      </c>
      <c r="S5" s="54" t="s">
        <v>1828</v>
      </c>
      <c r="T5" s="54" t="s">
        <v>1829</v>
      </c>
      <c r="U5" s="54" t="s">
        <v>1830</v>
      </c>
      <c r="V5" s="54" t="s">
        <v>1831</v>
      </c>
    </row>
    <row r="6" spans="1:22" x14ac:dyDescent="0.25">
      <c r="A6" s="54" t="s">
        <v>1843</v>
      </c>
      <c r="B6" s="54">
        <v>1100056</v>
      </c>
      <c r="C6" s="54">
        <v>110005</v>
      </c>
      <c r="D6" s="54" t="s">
        <v>1844</v>
      </c>
      <c r="E6" s="54" t="s">
        <v>1817</v>
      </c>
      <c r="F6" s="54" t="s">
        <v>1818</v>
      </c>
      <c r="G6" s="54" t="s">
        <v>1819</v>
      </c>
      <c r="H6" s="54" t="s">
        <v>1820</v>
      </c>
      <c r="I6" s="54" t="s">
        <v>1821</v>
      </c>
      <c r="J6" s="54" t="s">
        <v>1822</v>
      </c>
      <c r="K6" s="54" t="s">
        <v>1820</v>
      </c>
      <c r="L6" s="54" t="s">
        <v>1823</v>
      </c>
      <c r="M6" s="54" t="s">
        <v>1824</v>
      </c>
      <c r="N6" s="54" t="s">
        <v>1820</v>
      </c>
      <c r="O6" s="54" t="s">
        <v>1825</v>
      </c>
      <c r="P6" s="54" t="s">
        <v>1826</v>
      </c>
      <c r="Q6" s="54" t="s">
        <v>1820</v>
      </c>
      <c r="R6" s="54" t="s">
        <v>1827</v>
      </c>
      <c r="S6" s="54" t="s">
        <v>1828</v>
      </c>
      <c r="T6" s="54" t="s">
        <v>1829</v>
      </c>
      <c r="U6" s="54" t="s">
        <v>1830</v>
      </c>
      <c r="V6" s="54" t="s">
        <v>1831</v>
      </c>
    </row>
    <row r="7" spans="1:22" x14ac:dyDescent="0.25">
      <c r="A7" s="54" t="s">
        <v>1845</v>
      </c>
      <c r="B7" s="54">
        <v>1100064</v>
      </c>
      <c r="C7" s="54">
        <v>110006</v>
      </c>
      <c r="D7" s="54" t="s">
        <v>1846</v>
      </c>
      <c r="E7" s="54" t="s">
        <v>1847</v>
      </c>
      <c r="F7" s="54" t="s">
        <v>1848</v>
      </c>
      <c r="G7" s="54" t="s">
        <v>1849</v>
      </c>
      <c r="H7" s="54" t="s">
        <v>1820</v>
      </c>
      <c r="I7" s="54" t="s">
        <v>1821</v>
      </c>
      <c r="J7" s="54" t="s">
        <v>1822</v>
      </c>
      <c r="K7" s="54" t="s">
        <v>1820</v>
      </c>
      <c r="L7" s="54" t="s">
        <v>1823</v>
      </c>
      <c r="M7" s="54" t="s">
        <v>1824</v>
      </c>
      <c r="N7" s="54" t="s">
        <v>1820</v>
      </c>
      <c r="O7" s="54" t="s">
        <v>1825</v>
      </c>
      <c r="P7" s="54" t="s">
        <v>1826</v>
      </c>
      <c r="Q7" s="54" t="s">
        <v>1820</v>
      </c>
      <c r="R7" s="54" t="s">
        <v>1827</v>
      </c>
      <c r="S7" s="54" t="s">
        <v>1828</v>
      </c>
      <c r="T7" s="54" t="s">
        <v>1829</v>
      </c>
      <c r="U7" s="54" t="s">
        <v>1830</v>
      </c>
      <c r="V7" s="54" t="s">
        <v>1831</v>
      </c>
    </row>
    <row r="8" spans="1:22" x14ac:dyDescent="0.25">
      <c r="A8" s="54" t="s">
        <v>1850</v>
      </c>
      <c r="B8" s="54">
        <v>1100072</v>
      </c>
      <c r="C8" s="54">
        <v>110007</v>
      </c>
      <c r="D8" s="54" t="s">
        <v>1851</v>
      </c>
      <c r="E8" s="54" t="s">
        <v>1847</v>
      </c>
      <c r="F8" s="54" t="s">
        <v>1848</v>
      </c>
      <c r="G8" s="54" t="s">
        <v>1849</v>
      </c>
      <c r="H8" s="54" t="s">
        <v>1820</v>
      </c>
      <c r="I8" s="54" t="s">
        <v>1821</v>
      </c>
      <c r="J8" s="54" t="s">
        <v>1822</v>
      </c>
      <c r="K8" s="54" t="s">
        <v>1820</v>
      </c>
      <c r="L8" s="54" t="s">
        <v>1823</v>
      </c>
      <c r="M8" s="54" t="s">
        <v>1824</v>
      </c>
      <c r="N8" s="54" t="s">
        <v>1820</v>
      </c>
      <c r="O8" s="54" t="s">
        <v>1825</v>
      </c>
      <c r="P8" s="54" t="s">
        <v>1826</v>
      </c>
      <c r="Q8" s="54" t="s">
        <v>1820</v>
      </c>
      <c r="R8" s="54" t="s">
        <v>1827</v>
      </c>
      <c r="S8" s="54" t="s">
        <v>1828</v>
      </c>
      <c r="T8" s="54" t="s">
        <v>1829</v>
      </c>
      <c r="U8" s="54" t="s">
        <v>1830</v>
      </c>
      <c r="V8" s="54" t="s">
        <v>1831</v>
      </c>
    </row>
    <row r="9" spans="1:22" x14ac:dyDescent="0.25">
      <c r="A9" s="54" t="s">
        <v>1852</v>
      </c>
      <c r="B9" s="54">
        <v>1100080</v>
      </c>
      <c r="C9" s="54">
        <v>110008</v>
      </c>
      <c r="D9" s="54" t="s">
        <v>1853</v>
      </c>
      <c r="E9" s="54" t="s">
        <v>1854</v>
      </c>
      <c r="F9" s="54" t="s">
        <v>1855</v>
      </c>
      <c r="G9" s="54" t="s">
        <v>1856</v>
      </c>
      <c r="H9" s="54" t="s">
        <v>1820</v>
      </c>
      <c r="I9" s="54" t="s">
        <v>1821</v>
      </c>
      <c r="J9" s="54" t="s">
        <v>1822</v>
      </c>
      <c r="K9" s="54" t="s">
        <v>1820</v>
      </c>
      <c r="L9" s="54" t="s">
        <v>1823</v>
      </c>
      <c r="M9" s="54" t="s">
        <v>1824</v>
      </c>
      <c r="N9" s="54" t="s">
        <v>1820</v>
      </c>
      <c r="O9" s="54" t="s">
        <v>1825</v>
      </c>
      <c r="P9" s="54" t="s">
        <v>1826</v>
      </c>
      <c r="Q9" s="54" t="s">
        <v>1820</v>
      </c>
      <c r="R9" s="54" t="s">
        <v>1827</v>
      </c>
      <c r="S9" s="54" t="s">
        <v>1828</v>
      </c>
      <c r="T9" s="54" t="s">
        <v>1829</v>
      </c>
      <c r="U9" s="54" t="s">
        <v>1830</v>
      </c>
      <c r="V9" s="54" t="s">
        <v>1831</v>
      </c>
    </row>
    <row r="10" spans="1:22" x14ac:dyDescent="0.25">
      <c r="A10" s="54" t="s">
        <v>1857</v>
      </c>
      <c r="B10" s="54">
        <v>1100098</v>
      </c>
      <c r="C10" s="54">
        <v>110009</v>
      </c>
      <c r="D10" s="54" t="s">
        <v>1858</v>
      </c>
      <c r="E10" s="54" t="s">
        <v>1859</v>
      </c>
      <c r="F10" s="54" t="s">
        <v>1860</v>
      </c>
      <c r="G10" s="54" t="s">
        <v>1861</v>
      </c>
      <c r="H10" s="54" t="s">
        <v>1820</v>
      </c>
      <c r="I10" s="54" t="s">
        <v>1821</v>
      </c>
      <c r="J10" s="54" t="s">
        <v>1822</v>
      </c>
      <c r="K10" s="54" t="s">
        <v>1820</v>
      </c>
      <c r="L10" s="54" t="s">
        <v>1823</v>
      </c>
      <c r="M10" s="54" t="s">
        <v>1824</v>
      </c>
      <c r="N10" s="54" t="s">
        <v>1820</v>
      </c>
      <c r="O10" s="54" t="s">
        <v>1825</v>
      </c>
      <c r="P10" s="54" t="s">
        <v>1826</v>
      </c>
      <c r="Q10" s="54" t="s">
        <v>1820</v>
      </c>
      <c r="R10" s="54" t="s">
        <v>1827</v>
      </c>
      <c r="S10" s="54" t="s">
        <v>1828</v>
      </c>
      <c r="T10" s="54" t="s">
        <v>1829</v>
      </c>
      <c r="U10" s="54" t="s">
        <v>1830</v>
      </c>
      <c r="V10" s="54" t="s">
        <v>1831</v>
      </c>
    </row>
    <row r="11" spans="1:22" x14ac:dyDescent="0.25">
      <c r="A11" s="54" t="s">
        <v>1862</v>
      </c>
      <c r="B11" s="54">
        <v>1100106</v>
      </c>
      <c r="C11" s="54">
        <v>110010</v>
      </c>
      <c r="D11" s="54" t="s">
        <v>1863</v>
      </c>
      <c r="E11" s="54" t="s">
        <v>1864</v>
      </c>
      <c r="F11" s="54" t="s">
        <v>1865</v>
      </c>
      <c r="G11" s="54" t="s">
        <v>1863</v>
      </c>
      <c r="H11" s="54" t="s">
        <v>1820</v>
      </c>
      <c r="I11" s="54" t="s">
        <v>1821</v>
      </c>
      <c r="J11" s="54" t="s">
        <v>1822</v>
      </c>
      <c r="K11" s="54" t="s">
        <v>1820</v>
      </c>
      <c r="L11" s="54" t="s">
        <v>1823</v>
      </c>
      <c r="M11" s="54" t="s">
        <v>1824</v>
      </c>
      <c r="N11" s="54" t="s">
        <v>1820</v>
      </c>
      <c r="O11" s="54" t="s">
        <v>1825</v>
      </c>
      <c r="P11" s="54" t="s">
        <v>1826</v>
      </c>
      <c r="Q11" s="54" t="s">
        <v>1820</v>
      </c>
      <c r="R11" s="54" t="s">
        <v>1827</v>
      </c>
      <c r="S11" s="54" t="s">
        <v>1828</v>
      </c>
      <c r="T11" s="54" t="s">
        <v>1829</v>
      </c>
      <c r="U11" s="54" t="s">
        <v>1830</v>
      </c>
      <c r="V11" s="54" t="s">
        <v>1831</v>
      </c>
    </row>
    <row r="12" spans="1:22" x14ac:dyDescent="0.25">
      <c r="A12" s="54" t="s">
        <v>1866</v>
      </c>
      <c r="B12" s="54">
        <v>1100114</v>
      </c>
      <c r="C12" s="54">
        <v>110011</v>
      </c>
      <c r="D12" s="54" t="s">
        <v>1867</v>
      </c>
      <c r="E12" s="54" t="s">
        <v>1868</v>
      </c>
      <c r="F12" s="54" t="s">
        <v>1869</v>
      </c>
      <c r="G12" s="54" t="s">
        <v>1870</v>
      </c>
      <c r="H12" s="54" t="s">
        <v>1820</v>
      </c>
      <c r="I12" s="54" t="s">
        <v>1821</v>
      </c>
      <c r="J12" s="54" t="s">
        <v>1822</v>
      </c>
      <c r="K12" s="54" t="s">
        <v>1820</v>
      </c>
      <c r="L12" s="54" t="s">
        <v>1823</v>
      </c>
      <c r="M12" s="54" t="s">
        <v>1824</v>
      </c>
      <c r="N12" s="54" t="s">
        <v>1820</v>
      </c>
      <c r="O12" s="54" t="s">
        <v>1825</v>
      </c>
      <c r="P12" s="54" t="s">
        <v>1826</v>
      </c>
      <c r="Q12" s="54" t="s">
        <v>1820</v>
      </c>
      <c r="R12" s="54" t="s">
        <v>1827</v>
      </c>
      <c r="S12" s="54" t="s">
        <v>1828</v>
      </c>
      <c r="T12" s="54" t="s">
        <v>1829</v>
      </c>
      <c r="U12" s="54" t="s">
        <v>1830</v>
      </c>
      <c r="V12" s="54" t="s">
        <v>1831</v>
      </c>
    </row>
    <row r="13" spans="1:22" x14ac:dyDescent="0.25">
      <c r="A13" s="54" t="s">
        <v>1871</v>
      </c>
      <c r="B13" s="54">
        <v>1100122</v>
      </c>
      <c r="C13" s="54">
        <v>110012</v>
      </c>
      <c r="D13" s="54" t="s">
        <v>1872</v>
      </c>
      <c r="E13" s="54" t="s">
        <v>1873</v>
      </c>
      <c r="F13" s="54" t="s">
        <v>1874</v>
      </c>
      <c r="G13" s="54" t="s">
        <v>1872</v>
      </c>
      <c r="H13" s="54" t="s">
        <v>1820</v>
      </c>
      <c r="I13" s="54" t="s">
        <v>1821</v>
      </c>
      <c r="J13" s="54" t="s">
        <v>1822</v>
      </c>
      <c r="K13" s="54" t="s">
        <v>1820</v>
      </c>
      <c r="L13" s="54" t="s">
        <v>1823</v>
      </c>
      <c r="M13" s="54" t="s">
        <v>1824</v>
      </c>
      <c r="N13" s="54" t="s">
        <v>1820</v>
      </c>
      <c r="O13" s="54" t="s">
        <v>1825</v>
      </c>
      <c r="P13" s="54" t="s">
        <v>1826</v>
      </c>
      <c r="Q13" s="54" t="s">
        <v>1820</v>
      </c>
      <c r="R13" s="54" t="s">
        <v>1827</v>
      </c>
      <c r="S13" s="54" t="s">
        <v>1828</v>
      </c>
      <c r="T13" s="54" t="s">
        <v>1829</v>
      </c>
      <c r="U13" s="54" t="s">
        <v>1830</v>
      </c>
      <c r="V13" s="54" t="s">
        <v>1831</v>
      </c>
    </row>
    <row r="14" spans="1:22" x14ac:dyDescent="0.25">
      <c r="A14" s="54" t="s">
        <v>1875</v>
      </c>
      <c r="B14" s="54">
        <v>1100130</v>
      </c>
      <c r="C14" s="54">
        <v>110013</v>
      </c>
      <c r="D14" s="54" t="s">
        <v>1876</v>
      </c>
      <c r="E14" s="54" t="s">
        <v>1820</v>
      </c>
      <c r="F14" s="54" t="s">
        <v>1834</v>
      </c>
      <c r="G14" s="54" t="s">
        <v>1835</v>
      </c>
      <c r="H14" s="54" t="s">
        <v>1820</v>
      </c>
      <c r="I14" s="54" t="s">
        <v>1821</v>
      </c>
      <c r="J14" s="54" t="s">
        <v>1822</v>
      </c>
      <c r="K14" s="54" t="s">
        <v>1820</v>
      </c>
      <c r="L14" s="54" t="s">
        <v>1823</v>
      </c>
      <c r="M14" s="54" t="s">
        <v>1824</v>
      </c>
      <c r="N14" s="54" t="s">
        <v>1820</v>
      </c>
      <c r="O14" s="54" t="s">
        <v>1825</v>
      </c>
      <c r="P14" s="54" t="s">
        <v>1826</v>
      </c>
      <c r="Q14" s="54" t="s">
        <v>1820</v>
      </c>
      <c r="R14" s="54" t="s">
        <v>1827</v>
      </c>
      <c r="S14" s="54" t="s">
        <v>1828</v>
      </c>
      <c r="T14" s="54" t="s">
        <v>1829</v>
      </c>
      <c r="U14" s="54" t="s">
        <v>1830</v>
      </c>
      <c r="V14" s="54" t="s">
        <v>1831</v>
      </c>
    </row>
    <row r="15" spans="1:22" x14ac:dyDescent="0.25">
      <c r="A15" s="54" t="s">
        <v>1877</v>
      </c>
      <c r="B15" s="54">
        <v>1100148</v>
      </c>
      <c r="C15" s="54">
        <v>110014</v>
      </c>
      <c r="D15" s="54" t="s">
        <v>1878</v>
      </c>
      <c r="E15" s="54" t="s">
        <v>1879</v>
      </c>
      <c r="F15" s="54" t="s">
        <v>1880</v>
      </c>
      <c r="G15" s="54" t="s">
        <v>1881</v>
      </c>
      <c r="H15" s="54" t="s">
        <v>1820</v>
      </c>
      <c r="I15" s="54" t="s">
        <v>1821</v>
      </c>
      <c r="J15" s="54" t="s">
        <v>1822</v>
      </c>
      <c r="K15" s="54" t="s">
        <v>1820</v>
      </c>
      <c r="L15" s="54" t="s">
        <v>1823</v>
      </c>
      <c r="M15" s="54" t="s">
        <v>1824</v>
      </c>
      <c r="N15" s="54" t="s">
        <v>1820</v>
      </c>
      <c r="O15" s="54" t="s">
        <v>1825</v>
      </c>
      <c r="P15" s="54" t="s">
        <v>1826</v>
      </c>
      <c r="Q15" s="54" t="s">
        <v>1820</v>
      </c>
      <c r="R15" s="54" t="s">
        <v>1827</v>
      </c>
      <c r="S15" s="54" t="s">
        <v>1828</v>
      </c>
      <c r="T15" s="54" t="s">
        <v>1829</v>
      </c>
      <c r="U15" s="54" t="s">
        <v>1830</v>
      </c>
      <c r="V15" s="54" t="s">
        <v>1831</v>
      </c>
    </row>
    <row r="16" spans="1:22" x14ac:dyDescent="0.25">
      <c r="A16" s="54" t="s">
        <v>1882</v>
      </c>
      <c r="B16" s="54">
        <v>1100155</v>
      </c>
      <c r="C16" s="54">
        <v>110015</v>
      </c>
      <c r="D16" s="54" t="s">
        <v>1883</v>
      </c>
      <c r="E16" s="54" t="s">
        <v>1884</v>
      </c>
      <c r="F16" s="54" t="s">
        <v>1885</v>
      </c>
      <c r="G16" s="54" t="s">
        <v>1886</v>
      </c>
      <c r="H16" s="54" t="s">
        <v>1820</v>
      </c>
      <c r="I16" s="54" t="s">
        <v>1821</v>
      </c>
      <c r="J16" s="54" t="s">
        <v>1822</v>
      </c>
      <c r="K16" s="54" t="s">
        <v>1820</v>
      </c>
      <c r="L16" s="54" t="s">
        <v>1823</v>
      </c>
      <c r="M16" s="54" t="s">
        <v>1824</v>
      </c>
      <c r="N16" s="54" t="s">
        <v>1820</v>
      </c>
      <c r="O16" s="54" t="s">
        <v>1825</v>
      </c>
      <c r="P16" s="54" t="s">
        <v>1826</v>
      </c>
      <c r="Q16" s="54" t="s">
        <v>1820</v>
      </c>
      <c r="R16" s="54" t="s">
        <v>1827</v>
      </c>
      <c r="S16" s="54" t="s">
        <v>1828</v>
      </c>
      <c r="T16" s="54" t="s">
        <v>1829</v>
      </c>
      <c r="U16" s="54" t="s">
        <v>1830</v>
      </c>
      <c r="V16" s="54" t="s">
        <v>1831</v>
      </c>
    </row>
    <row r="17" spans="1:22" x14ac:dyDescent="0.25">
      <c r="A17" s="54" t="s">
        <v>1887</v>
      </c>
      <c r="B17" s="54">
        <v>1100189</v>
      </c>
      <c r="C17" s="54">
        <v>110018</v>
      </c>
      <c r="D17" s="54" t="s">
        <v>1888</v>
      </c>
      <c r="E17" s="54" t="s">
        <v>1847</v>
      </c>
      <c r="F17" s="54" t="s">
        <v>1848</v>
      </c>
      <c r="G17" s="54" t="s">
        <v>1849</v>
      </c>
      <c r="H17" s="54" t="s">
        <v>1820</v>
      </c>
      <c r="I17" s="54" t="s">
        <v>1821</v>
      </c>
      <c r="J17" s="54" t="s">
        <v>1822</v>
      </c>
      <c r="K17" s="54" t="s">
        <v>1820</v>
      </c>
      <c r="L17" s="54" t="s">
        <v>1823</v>
      </c>
      <c r="M17" s="54" t="s">
        <v>1824</v>
      </c>
      <c r="N17" s="54" t="s">
        <v>1820</v>
      </c>
      <c r="O17" s="54" t="s">
        <v>1825</v>
      </c>
      <c r="P17" s="54" t="s">
        <v>1826</v>
      </c>
      <c r="Q17" s="54" t="s">
        <v>1820</v>
      </c>
      <c r="R17" s="54" t="s">
        <v>1827</v>
      </c>
      <c r="S17" s="54" t="s">
        <v>1828</v>
      </c>
      <c r="T17" s="54" t="s">
        <v>1829</v>
      </c>
      <c r="U17" s="54" t="s">
        <v>1830</v>
      </c>
      <c r="V17" s="54" t="s">
        <v>1831</v>
      </c>
    </row>
    <row r="18" spans="1:22" x14ac:dyDescent="0.25">
      <c r="A18" s="54" t="s">
        <v>1889</v>
      </c>
      <c r="B18" s="54">
        <v>1100205</v>
      </c>
      <c r="C18" s="54">
        <v>110020</v>
      </c>
      <c r="D18" s="54" t="s">
        <v>1890</v>
      </c>
      <c r="E18" s="54" t="s">
        <v>1820</v>
      </c>
      <c r="F18" s="54" t="s">
        <v>1834</v>
      </c>
      <c r="G18" s="54" t="s">
        <v>1835</v>
      </c>
      <c r="H18" s="54" t="s">
        <v>1820</v>
      </c>
      <c r="I18" s="54" t="s">
        <v>1821</v>
      </c>
      <c r="J18" s="54" t="s">
        <v>1822</v>
      </c>
      <c r="K18" s="54" t="s">
        <v>1820</v>
      </c>
      <c r="L18" s="54" t="s">
        <v>1823</v>
      </c>
      <c r="M18" s="54" t="s">
        <v>1824</v>
      </c>
      <c r="N18" s="54" t="s">
        <v>1820</v>
      </c>
      <c r="O18" s="54" t="s">
        <v>1825</v>
      </c>
      <c r="P18" s="54" t="s">
        <v>1826</v>
      </c>
      <c r="Q18" s="54" t="s">
        <v>1820</v>
      </c>
      <c r="R18" s="54" t="s">
        <v>1827</v>
      </c>
      <c r="S18" s="54" t="s">
        <v>1828</v>
      </c>
      <c r="T18" s="54" t="s">
        <v>1829</v>
      </c>
      <c r="U18" s="54" t="s">
        <v>1830</v>
      </c>
      <c r="V18" s="54" t="s">
        <v>1831</v>
      </c>
    </row>
    <row r="19" spans="1:22" x14ac:dyDescent="0.25">
      <c r="A19" s="54" t="s">
        <v>1891</v>
      </c>
      <c r="B19" s="54">
        <v>1100254</v>
      </c>
      <c r="C19" s="54">
        <v>110025</v>
      </c>
      <c r="D19" s="54" t="s">
        <v>1892</v>
      </c>
      <c r="E19" s="54" t="s">
        <v>1893</v>
      </c>
      <c r="F19" s="54" t="s">
        <v>1894</v>
      </c>
      <c r="G19" s="54" t="s">
        <v>1892</v>
      </c>
      <c r="H19" s="54" t="s">
        <v>1820</v>
      </c>
      <c r="I19" s="54" t="s">
        <v>1821</v>
      </c>
      <c r="J19" s="54" t="s">
        <v>1822</v>
      </c>
      <c r="K19" s="54" t="s">
        <v>1820</v>
      </c>
      <c r="L19" s="54" t="s">
        <v>1823</v>
      </c>
      <c r="M19" s="54" t="s">
        <v>1824</v>
      </c>
      <c r="N19" s="54" t="s">
        <v>1820</v>
      </c>
      <c r="O19" s="54" t="s">
        <v>1825</v>
      </c>
      <c r="P19" s="54" t="s">
        <v>1826</v>
      </c>
      <c r="Q19" s="54" t="s">
        <v>1820</v>
      </c>
      <c r="R19" s="54" t="s">
        <v>1827</v>
      </c>
      <c r="S19" s="54" t="s">
        <v>1828</v>
      </c>
      <c r="T19" s="54" t="s">
        <v>1829</v>
      </c>
      <c r="U19" s="54" t="s">
        <v>1830</v>
      </c>
      <c r="V19" s="54" t="s">
        <v>1831</v>
      </c>
    </row>
    <row r="20" spans="1:22" x14ac:dyDescent="0.25">
      <c r="A20" s="54" t="s">
        <v>1895</v>
      </c>
      <c r="B20" s="54">
        <v>1100262</v>
      </c>
      <c r="C20" s="54">
        <v>110026</v>
      </c>
      <c r="D20" s="54" t="s">
        <v>1896</v>
      </c>
      <c r="E20" s="54" t="s">
        <v>1820</v>
      </c>
      <c r="F20" s="54" t="s">
        <v>1834</v>
      </c>
      <c r="G20" s="54" t="s">
        <v>1835</v>
      </c>
      <c r="H20" s="54" t="s">
        <v>1820</v>
      </c>
      <c r="I20" s="54" t="s">
        <v>1821</v>
      </c>
      <c r="J20" s="54" t="s">
        <v>1822</v>
      </c>
      <c r="K20" s="54" t="s">
        <v>1820</v>
      </c>
      <c r="L20" s="54" t="s">
        <v>1823</v>
      </c>
      <c r="M20" s="54" t="s">
        <v>1824</v>
      </c>
      <c r="N20" s="54" t="s">
        <v>1820</v>
      </c>
      <c r="O20" s="54" t="s">
        <v>1825</v>
      </c>
      <c r="P20" s="54" t="s">
        <v>1826</v>
      </c>
      <c r="Q20" s="54" t="s">
        <v>1820</v>
      </c>
      <c r="R20" s="54" t="s">
        <v>1827</v>
      </c>
      <c r="S20" s="54" t="s">
        <v>1828</v>
      </c>
      <c r="T20" s="54" t="s">
        <v>1829</v>
      </c>
      <c r="U20" s="54" t="s">
        <v>1830</v>
      </c>
      <c r="V20" s="54" t="s">
        <v>1831</v>
      </c>
    </row>
    <row r="21" spans="1:22" x14ac:dyDescent="0.25">
      <c r="A21" s="54" t="s">
        <v>1897</v>
      </c>
      <c r="B21" s="54">
        <v>1100288</v>
      </c>
      <c r="C21" s="54">
        <v>110028</v>
      </c>
      <c r="D21" s="54" t="s">
        <v>1898</v>
      </c>
      <c r="E21" s="54" t="s">
        <v>1899</v>
      </c>
      <c r="F21" s="54" t="s">
        <v>1900</v>
      </c>
      <c r="G21" s="54" t="s">
        <v>1901</v>
      </c>
      <c r="H21" s="54" t="s">
        <v>1820</v>
      </c>
      <c r="I21" s="54" t="s">
        <v>1821</v>
      </c>
      <c r="J21" s="54" t="s">
        <v>1822</v>
      </c>
      <c r="K21" s="54" t="s">
        <v>1820</v>
      </c>
      <c r="L21" s="54" t="s">
        <v>1823</v>
      </c>
      <c r="M21" s="54" t="s">
        <v>1824</v>
      </c>
      <c r="N21" s="54" t="s">
        <v>1820</v>
      </c>
      <c r="O21" s="54" t="s">
        <v>1825</v>
      </c>
      <c r="P21" s="54" t="s">
        <v>1826</v>
      </c>
      <c r="Q21" s="54" t="s">
        <v>1820</v>
      </c>
      <c r="R21" s="54" t="s">
        <v>1827</v>
      </c>
      <c r="S21" s="54" t="s">
        <v>1828</v>
      </c>
      <c r="T21" s="54" t="s">
        <v>1829</v>
      </c>
      <c r="U21" s="54" t="s">
        <v>1830</v>
      </c>
      <c r="V21" s="54" t="s">
        <v>1831</v>
      </c>
    </row>
    <row r="22" spans="1:22" x14ac:dyDescent="0.25">
      <c r="A22" s="54" t="s">
        <v>1902</v>
      </c>
      <c r="B22" s="54">
        <v>1100296</v>
      </c>
      <c r="C22" s="54">
        <v>110029</v>
      </c>
      <c r="D22" s="54" t="s">
        <v>1903</v>
      </c>
      <c r="E22" s="54" t="s">
        <v>1904</v>
      </c>
      <c r="F22" s="54" t="s">
        <v>1905</v>
      </c>
      <c r="G22" s="54" t="s">
        <v>1906</v>
      </c>
      <c r="H22" s="54" t="s">
        <v>1820</v>
      </c>
      <c r="I22" s="54" t="s">
        <v>1821</v>
      </c>
      <c r="J22" s="54" t="s">
        <v>1822</v>
      </c>
      <c r="K22" s="54" t="s">
        <v>1820</v>
      </c>
      <c r="L22" s="54" t="s">
        <v>1823</v>
      </c>
      <c r="M22" s="54" t="s">
        <v>1824</v>
      </c>
      <c r="N22" s="54" t="s">
        <v>1820</v>
      </c>
      <c r="O22" s="54" t="s">
        <v>1825</v>
      </c>
      <c r="P22" s="54" t="s">
        <v>1826</v>
      </c>
      <c r="Q22" s="54" t="s">
        <v>1820</v>
      </c>
      <c r="R22" s="54" t="s">
        <v>1827</v>
      </c>
      <c r="S22" s="54" t="s">
        <v>1828</v>
      </c>
      <c r="T22" s="54" t="s">
        <v>1829</v>
      </c>
      <c r="U22" s="54" t="s">
        <v>1830</v>
      </c>
      <c r="V22" s="54" t="s">
        <v>1831</v>
      </c>
    </row>
    <row r="23" spans="1:22" x14ac:dyDescent="0.25">
      <c r="A23" s="54" t="s">
        <v>1907</v>
      </c>
      <c r="B23" s="54">
        <v>1100304</v>
      </c>
      <c r="C23" s="54">
        <v>110030</v>
      </c>
      <c r="D23" s="54" t="s">
        <v>1908</v>
      </c>
      <c r="E23" s="54" t="s">
        <v>1847</v>
      </c>
      <c r="F23" s="54" t="s">
        <v>1848</v>
      </c>
      <c r="G23" s="54" t="s">
        <v>1849</v>
      </c>
      <c r="H23" s="54" t="s">
        <v>1820</v>
      </c>
      <c r="I23" s="54" t="s">
        <v>1821</v>
      </c>
      <c r="J23" s="54" t="s">
        <v>1822</v>
      </c>
      <c r="K23" s="54" t="s">
        <v>1820</v>
      </c>
      <c r="L23" s="54" t="s">
        <v>1823</v>
      </c>
      <c r="M23" s="54" t="s">
        <v>1824</v>
      </c>
      <c r="N23" s="54" t="s">
        <v>1820</v>
      </c>
      <c r="O23" s="54" t="s">
        <v>1825</v>
      </c>
      <c r="P23" s="54" t="s">
        <v>1826</v>
      </c>
      <c r="Q23" s="54" t="s">
        <v>1820</v>
      </c>
      <c r="R23" s="54" t="s">
        <v>1827</v>
      </c>
      <c r="S23" s="54" t="s">
        <v>1828</v>
      </c>
      <c r="T23" s="54" t="s">
        <v>1829</v>
      </c>
      <c r="U23" s="54" t="s">
        <v>1830</v>
      </c>
      <c r="V23" s="54" t="s">
        <v>1831</v>
      </c>
    </row>
    <row r="24" spans="1:22" x14ac:dyDescent="0.25">
      <c r="A24" s="54" t="s">
        <v>1909</v>
      </c>
      <c r="B24" s="54">
        <v>1100320</v>
      </c>
      <c r="C24" s="54">
        <v>110032</v>
      </c>
      <c r="D24" s="54" t="s">
        <v>1910</v>
      </c>
      <c r="E24" s="54" t="s">
        <v>1854</v>
      </c>
      <c r="F24" s="54" t="s">
        <v>1855</v>
      </c>
      <c r="G24" s="54" t="s">
        <v>1856</v>
      </c>
      <c r="H24" s="54" t="s">
        <v>1820</v>
      </c>
      <c r="I24" s="54" t="s">
        <v>1821</v>
      </c>
      <c r="J24" s="54" t="s">
        <v>1822</v>
      </c>
      <c r="K24" s="54" t="s">
        <v>1820</v>
      </c>
      <c r="L24" s="54" t="s">
        <v>1823</v>
      </c>
      <c r="M24" s="54" t="s">
        <v>1824</v>
      </c>
      <c r="N24" s="54" t="s">
        <v>1820</v>
      </c>
      <c r="O24" s="54" t="s">
        <v>1825</v>
      </c>
      <c r="P24" s="54" t="s">
        <v>1826</v>
      </c>
      <c r="Q24" s="54" t="s">
        <v>1820</v>
      </c>
      <c r="R24" s="54" t="s">
        <v>1827</v>
      </c>
      <c r="S24" s="54" t="s">
        <v>1828</v>
      </c>
      <c r="T24" s="54" t="s">
        <v>1829</v>
      </c>
      <c r="U24" s="54" t="s">
        <v>1830</v>
      </c>
      <c r="V24" s="54" t="s">
        <v>1831</v>
      </c>
    </row>
    <row r="25" spans="1:22" x14ac:dyDescent="0.25">
      <c r="A25" s="54" t="s">
        <v>1911</v>
      </c>
      <c r="B25" s="54">
        <v>1100338</v>
      </c>
      <c r="C25" s="54">
        <v>110033</v>
      </c>
      <c r="D25" s="54" t="s">
        <v>1912</v>
      </c>
      <c r="E25" s="54" t="s">
        <v>1913</v>
      </c>
      <c r="F25" s="54" t="s">
        <v>1914</v>
      </c>
      <c r="G25" s="54" t="s">
        <v>1912</v>
      </c>
      <c r="H25" s="54" t="s">
        <v>1820</v>
      </c>
      <c r="I25" s="54" t="s">
        <v>1821</v>
      </c>
      <c r="J25" s="54" t="s">
        <v>1822</v>
      </c>
      <c r="K25" s="54" t="s">
        <v>1820</v>
      </c>
      <c r="L25" s="54" t="s">
        <v>1823</v>
      </c>
      <c r="M25" s="54" t="s">
        <v>1824</v>
      </c>
      <c r="N25" s="54" t="s">
        <v>1820</v>
      </c>
      <c r="O25" s="54" t="s">
        <v>1825</v>
      </c>
      <c r="P25" s="54" t="s">
        <v>1826</v>
      </c>
      <c r="Q25" s="54" t="s">
        <v>1820</v>
      </c>
      <c r="R25" s="54" t="s">
        <v>1827</v>
      </c>
      <c r="S25" s="54" t="s">
        <v>1828</v>
      </c>
      <c r="T25" s="54" t="s">
        <v>1829</v>
      </c>
      <c r="U25" s="54" t="s">
        <v>1830</v>
      </c>
      <c r="V25" s="54" t="s">
        <v>1831</v>
      </c>
    </row>
    <row r="26" spans="1:22" x14ac:dyDescent="0.25">
      <c r="A26" s="54" t="s">
        <v>1915</v>
      </c>
      <c r="B26" s="54">
        <v>1100346</v>
      </c>
      <c r="C26" s="54">
        <v>110034</v>
      </c>
      <c r="D26" s="54" t="s">
        <v>1916</v>
      </c>
      <c r="E26" s="54" t="s">
        <v>1884</v>
      </c>
      <c r="F26" s="54" t="s">
        <v>1885</v>
      </c>
      <c r="G26" s="54" t="s">
        <v>1886</v>
      </c>
      <c r="H26" s="54" t="s">
        <v>1820</v>
      </c>
      <c r="I26" s="54" t="s">
        <v>1821</v>
      </c>
      <c r="J26" s="54" t="s">
        <v>1822</v>
      </c>
      <c r="K26" s="54" t="s">
        <v>1820</v>
      </c>
      <c r="L26" s="54" t="s">
        <v>1823</v>
      </c>
      <c r="M26" s="54" t="s">
        <v>1824</v>
      </c>
      <c r="N26" s="54" t="s">
        <v>1820</v>
      </c>
      <c r="O26" s="54" t="s">
        <v>1825</v>
      </c>
      <c r="P26" s="54" t="s">
        <v>1826</v>
      </c>
      <c r="Q26" s="54" t="s">
        <v>1820</v>
      </c>
      <c r="R26" s="54" t="s">
        <v>1827</v>
      </c>
      <c r="S26" s="54" t="s">
        <v>1828</v>
      </c>
      <c r="T26" s="54" t="s">
        <v>1829</v>
      </c>
      <c r="U26" s="54" t="s">
        <v>1830</v>
      </c>
      <c r="V26" s="54" t="s">
        <v>1831</v>
      </c>
    </row>
    <row r="27" spans="1:22" x14ac:dyDescent="0.25">
      <c r="A27" s="54" t="s">
        <v>1917</v>
      </c>
      <c r="B27" s="54">
        <v>1100379</v>
      </c>
      <c r="C27" s="54">
        <v>110037</v>
      </c>
      <c r="D27" s="54" t="s">
        <v>1918</v>
      </c>
      <c r="E27" s="54" t="s">
        <v>1817</v>
      </c>
      <c r="F27" s="54" t="s">
        <v>1818</v>
      </c>
      <c r="G27" s="54" t="s">
        <v>1819</v>
      </c>
      <c r="H27" s="54" t="s">
        <v>1820</v>
      </c>
      <c r="I27" s="54" t="s">
        <v>1821</v>
      </c>
      <c r="J27" s="54" t="s">
        <v>1822</v>
      </c>
      <c r="K27" s="54" t="s">
        <v>1820</v>
      </c>
      <c r="L27" s="54" t="s">
        <v>1823</v>
      </c>
      <c r="M27" s="54" t="s">
        <v>1824</v>
      </c>
      <c r="N27" s="54" t="s">
        <v>1820</v>
      </c>
      <c r="O27" s="54" t="s">
        <v>1825</v>
      </c>
      <c r="P27" s="54" t="s">
        <v>1826</v>
      </c>
      <c r="Q27" s="54" t="s">
        <v>1820</v>
      </c>
      <c r="R27" s="54" t="s">
        <v>1827</v>
      </c>
      <c r="S27" s="54" t="s">
        <v>1828</v>
      </c>
      <c r="T27" s="54" t="s">
        <v>1829</v>
      </c>
      <c r="U27" s="54" t="s">
        <v>1830</v>
      </c>
      <c r="V27" s="54" t="s">
        <v>1831</v>
      </c>
    </row>
    <row r="28" spans="1:22" x14ac:dyDescent="0.25">
      <c r="A28" s="54" t="s">
        <v>1919</v>
      </c>
      <c r="B28" s="54">
        <v>1100403</v>
      </c>
      <c r="C28" s="54">
        <v>110040</v>
      </c>
      <c r="D28" s="54" t="s">
        <v>1920</v>
      </c>
      <c r="E28" s="54" t="s">
        <v>1820</v>
      </c>
      <c r="F28" s="54" t="s">
        <v>1834</v>
      </c>
      <c r="G28" s="54" t="s">
        <v>1835</v>
      </c>
      <c r="H28" s="54" t="s">
        <v>1820</v>
      </c>
      <c r="I28" s="54" t="s">
        <v>1821</v>
      </c>
      <c r="J28" s="54" t="s">
        <v>1822</v>
      </c>
      <c r="K28" s="54" t="s">
        <v>1820</v>
      </c>
      <c r="L28" s="54" t="s">
        <v>1823</v>
      </c>
      <c r="M28" s="54" t="s">
        <v>1824</v>
      </c>
      <c r="N28" s="54" t="s">
        <v>1820</v>
      </c>
      <c r="O28" s="54" t="s">
        <v>1825</v>
      </c>
      <c r="P28" s="54" t="s">
        <v>1826</v>
      </c>
      <c r="Q28" s="54" t="s">
        <v>1820</v>
      </c>
      <c r="R28" s="54" t="s">
        <v>1827</v>
      </c>
      <c r="S28" s="54" t="s">
        <v>1828</v>
      </c>
      <c r="T28" s="54" t="s">
        <v>1829</v>
      </c>
      <c r="U28" s="54" t="s">
        <v>1830</v>
      </c>
      <c r="V28" s="54" t="s">
        <v>1831</v>
      </c>
    </row>
    <row r="29" spans="1:22" x14ac:dyDescent="0.25">
      <c r="A29" s="54" t="s">
        <v>1921</v>
      </c>
      <c r="B29" s="54">
        <v>1100452</v>
      </c>
      <c r="C29" s="54">
        <v>110045</v>
      </c>
      <c r="D29" s="54" t="s">
        <v>1922</v>
      </c>
      <c r="E29" s="54" t="s">
        <v>1820</v>
      </c>
      <c r="F29" s="54" t="s">
        <v>1834</v>
      </c>
      <c r="G29" s="54" t="s">
        <v>1835</v>
      </c>
      <c r="H29" s="54" t="s">
        <v>1820</v>
      </c>
      <c r="I29" s="54" t="s">
        <v>1821</v>
      </c>
      <c r="J29" s="54" t="s">
        <v>1822</v>
      </c>
      <c r="K29" s="54" t="s">
        <v>1820</v>
      </c>
      <c r="L29" s="54" t="s">
        <v>1823</v>
      </c>
      <c r="M29" s="54" t="s">
        <v>1824</v>
      </c>
      <c r="N29" s="54" t="s">
        <v>1820</v>
      </c>
      <c r="O29" s="54" t="s">
        <v>1825</v>
      </c>
      <c r="P29" s="54" t="s">
        <v>1826</v>
      </c>
      <c r="Q29" s="54" t="s">
        <v>1820</v>
      </c>
      <c r="R29" s="54" t="s">
        <v>1827</v>
      </c>
      <c r="S29" s="54" t="s">
        <v>1828</v>
      </c>
      <c r="T29" s="54" t="s">
        <v>1829</v>
      </c>
      <c r="U29" s="54" t="s">
        <v>1830</v>
      </c>
      <c r="V29" s="54" t="s">
        <v>1831</v>
      </c>
    </row>
    <row r="30" spans="1:22" x14ac:dyDescent="0.25">
      <c r="A30" s="54" t="s">
        <v>1923</v>
      </c>
      <c r="B30" s="54">
        <v>1100502</v>
      </c>
      <c r="C30" s="54">
        <v>110050</v>
      </c>
      <c r="D30" s="54" t="s">
        <v>1924</v>
      </c>
      <c r="E30" s="54" t="s">
        <v>1899</v>
      </c>
      <c r="F30" s="54" t="s">
        <v>1900</v>
      </c>
      <c r="G30" s="54" t="s">
        <v>1901</v>
      </c>
      <c r="H30" s="54" t="s">
        <v>1820</v>
      </c>
      <c r="I30" s="54" t="s">
        <v>1821</v>
      </c>
      <c r="J30" s="54" t="s">
        <v>1822</v>
      </c>
      <c r="K30" s="54" t="s">
        <v>1820</v>
      </c>
      <c r="L30" s="54" t="s">
        <v>1823</v>
      </c>
      <c r="M30" s="54" t="s">
        <v>1824</v>
      </c>
      <c r="N30" s="54" t="s">
        <v>1820</v>
      </c>
      <c r="O30" s="54" t="s">
        <v>1825</v>
      </c>
      <c r="P30" s="54" t="s">
        <v>1826</v>
      </c>
      <c r="Q30" s="54" t="s">
        <v>1820</v>
      </c>
      <c r="R30" s="54" t="s">
        <v>1827</v>
      </c>
      <c r="S30" s="54" t="s">
        <v>1828</v>
      </c>
      <c r="T30" s="54" t="s">
        <v>1829</v>
      </c>
      <c r="U30" s="54" t="s">
        <v>1830</v>
      </c>
      <c r="V30" s="54" t="s">
        <v>1831</v>
      </c>
    </row>
    <row r="31" spans="1:22" x14ac:dyDescent="0.25">
      <c r="A31" s="54" t="s">
        <v>1925</v>
      </c>
      <c r="B31" s="54">
        <v>1100601</v>
      </c>
      <c r="C31" s="54">
        <v>110060</v>
      </c>
      <c r="D31" s="54" t="s">
        <v>1926</v>
      </c>
      <c r="E31" s="54" t="s">
        <v>1820</v>
      </c>
      <c r="F31" s="54" t="s">
        <v>1834</v>
      </c>
      <c r="G31" s="54" t="s">
        <v>1835</v>
      </c>
      <c r="H31" s="54" t="s">
        <v>1820</v>
      </c>
      <c r="I31" s="54" t="s">
        <v>1821</v>
      </c>
      <c r="J31" s="54" t="s">
        <v>1822</v>
      </c>
      <c r="K31" s="54" t="s">
        <v>1820</v>
      </c>
      <c r="L31" s="54" t="s">
        <v>1823</v>
      </c>
      <c r="M31" s="54" t="s">
        <v>1824</v>
      </c>
      <c r="N31" s="54" t="s">
        <v>1820</v>
      </c>
      <c r="O31" s="54" t="s">
        <v>1825</v>
      </c>
      <c r="P31" s="54" t="s">
        <v>1826</v>
      </c>
      <c r="Q31" s="54" t="s">
        <v>1820</v>
      </c>
      <c r="R31" s="54" t="s">
        <v>1827</v>
      </c>
      <c r="S31" s="54" t="s">
        <v>1828</v>
      </c>
      <c r="T31" s="54" t="s">
        <v>1829</v>
      </c>
      <c r="U31" s="54" t="s">
        <v>1830</v>
      </c>
      <c r="V31" s="54" t="s">
        <v>1831</v>
      </c>
    </row>
    <row r="32" spans="1:22" x14ac:dyDescent="0.25">
      <c r="A32" s="54" t="s">
        <v>1927</v>
      </c>
      <c r="B32" s="54">
        <v>1100700</v>
      </c>
      <c r="C32" s="54">
        <v>110070</v>
      </c>
      <c r="D32" s="54" t="s">
        <v>1928</v>
      </c>
      <c r="E32" s="54" t="s">
        <v>1820</v>
      </c>
      <c r="F32" s="54" t="s">
        <v>1834</v>
      </c>
      <c r="G32" s="54" t="s">
        <v>1835</v>
      </c>
      <c r="H32" s="54" t="s">
        <v>1820</v>
      </c>
      <c r="I32" s="54" t="s">
        <v>1821</v>
      </c>
      <c r="J32" s="54" t="s">
        <v>1822</v>
      </c>
      <c r="K32" s="54" t="s">
        <v>1820</v>
      </c>
      <c r="L32" s="54" t="s">
        <v>1823</v>
      </c>
      <c r="M32" s="54" t="s">
        <v>1824</v>
      </c>
      <c r="N32" s="54" t="s">
        <v>1820</v>
      </c>
      <c r="O32" s="54" t="s">
        <v>1825</v>
      </c>
      <c r="P32" s="54" t="s">
        <v>1826</v>
      </c>
      <c r="Q32" s="54" t="s">
        <v>1820</v>
      </c>
      <c r="R32" s="54" t="s">
        <v>1827</v>
      </c>
      <c r="S32" s="54" t="s">
        <v>1828</v>
      </c>
      <c r="T32" s="54" t="s">
        <v>1829</v>
      </c>
      <c r="U32" s="54" t="s">
        <v>1830</v>
      </c>
      <c r="V32" s="54" t="s">
        <v>1831</v>
      </c>
    </row>
    <row r="33" spans="1:22" x14ac:dyDescent="0.25">
      <c r="A33" s="54" t="s">
        <v>1929</v>
      </c>
      <c r="B33" s="54">
        <v>1100809</v>
      </c>
      <c r="C33" s="54">
        <v>110080</v>
      </c>
      <c r="D33" s="54" t="s">
        <v>1930</v>
      </c>
      <c r="E33" s="54" t="s">
        <v>1820</v>
      </c>
      <c r="F33" s="54" t="s">
        <v>1834</v>
      </c>
      <c r="G33" s="54" t="s">
        <v>1835</v>
      </c>
      <c r="H33" s="54" t="s">
        <v>1820</v>
      </c>
      <c r="I33" s="54" t="s">
        <v>1821</v>
      </c>
      <c r="J33" s="54" t="s">
        <v>1822</v>
      </c>
      <c r="K33" s="54" t="s">
        <v>1820</v>
      </c>
      <c r="L33" s="54" t="s">
        <v>1823</v>
      </c>
      <c r="M33" s="54" t="s">
        <v>1824</v>
      </c>
      <c r="N33" s="54" t="s">
        <v>1820</v>
      </c>
      <c r="O33" s="54" t="s">
        <v>1825</v>
      </c>
      <c r="P33" s="54" t="s">
        <v>1826</v>
      </c>
      <c r="Q33" s="54" t="s">
        <v>1820</v>
      </c>
      <c r="R33" s="54" t="s">
        <v>1827</v>
      </c>
      <c r="S33" s="54" t="s">
        <v>1828</v>
      </c>
      <c r="T33" s="54" t="s">
        <v>1829</v>
      </c>
      <c r="U33" s="54" t="s">
        <v>1830</v>
      </c>
      <c r="V33" s="54" t="s">
        <v>1831</v>
      </c>
    </row>
    <row r="34" spans="1:22" x14ac:dyDescent="0.25">
      <c r="A34" s="54" t="s">
        <v>1931</v>
      </c>
      <c r="B34" s="54">
        <v>1100908</v>
      </c>
      <c r="C34" s="54">
        <v>110090</v>
      </c>
      <c r="D34" s="54" t="s">
        <v>1932</v>
      </c>
      <c r="E34" s="54" t="s">
        <v>1899</v>
      </c>
      <c r="F34" s="54" t="s">
        <v>1900</v>
      </c>
      <c r="G34" s="54" t="s">
        <v>1901</v>
      </c>
      <c r="H34" s="54" t="s">
        <v>1820</v>
      </c>
      <c r="I34" s="54" t="s">
        <v>1821</v>
      </c>
      <c r="J34" s="54" t="s">
        <v>1822</v>
      </c>
      <c r="K34" s="54" t="s">
        <v>1820</v>
      </c>
      <c r="L34" s="54" t="s">
        <v>1823</v>
      </c>
      <c r="M34" s="54" t="s">
        <v>1824</v>
      </c>
      <c r="N34" s="54" t="s">
        <v>1820</v>
      </c>
      <c r="O34" s="54" t="s">
        <v>1825</v>
      </c>
      <c r="P34" s="54" t="s">
        <v>1826</v>
      </c>
      <c r="Q34" s="54" t="s">
        <v>1820</v>
      </c>
      <c r="R34" s="54" t="s">
        <v>1827</v>
      </c>
      <c r="S34" s="54" t="s">
        <v>1828</v>
      </c>
      <c r="T34" s="54" t="s">
        <v>1829</v>
      </c>
      <c r="U34" s="54" t="s">
        <v>1830</v>
      </c>
      <c r="V34" s="54" t="s">
        <v>1831</v>
      </c>
    </row>
    <row r="35" spans="1:22" x14ac:dyDescent="0.25">
      <c r="A35" s="54" t="s">
        <v>1933</v>
      </c>
      <c r="B35" s="54">
        <v>1100924</v>
      </c>
      <c r="C35" s="54">
        <v>110092</v>
      </c>
      <c r="D35" s="54" t="s">
        <v>1934</v>
      </c>
      <c r="E35" s="54" t="s">
        <v>1847</v>
      </c>
      <c r="F35" s="54" t="s">
        <v>1848</v>
      </c>
      <c r="G35" s="54" t="s">
        <v>1849</v>
      </c>
      <c r="H35" s="54" t="s">
        <v>1820</v>
      </c>
      <c r="I35" s="54" t="s">
        <v>1821</v>
      </c>
      <c r="J35" s="54" t="s">
        <v>1822</v>
      </c>
      <c r="K35" s="54" t="s">
        <v>1820</v>
      </c>
      <c r="L35" s="54" t="s">
        <v>1823</v>
      </c>
      <c r="M35" s="54" t="s">
        <v>1824</v>
      </c>
      <c r="N35" s="54" t="s">
        <v>1820</v>
      </c>
      <c r="O35" s="54" t="s">
        <v>1825</v>
      </c>
      <c r="P35" s="54" t="s">
        <v>1826</v>
      </c>
      <c r="Q35" s="54" t="s">
        <v>1820</v>
      </c>
      <c r="R35" s="54" t="s">
        <v>1827</v>
      </c>
      <c r="S35" s="54" t="s">
        <v>1828</v>
      </c>
      <c r="T35" s="54" t="s">
        <v>1829</v>
      </c>
      <c r="U35" s="54" t="s">
        <v>1830</v>
      </c>
      <c r="V35" s="54" t="s">
        <v>1831</v>
      </c>
    </row>
    <row r="36" spans="1:22" x14ac:dyDescent="0.25">
      <c r="A36" s="54" t="s">
        <v>1935</v>
      </c>
      <c r="B36" s="54">
        <v>1100940</v>
      </c>
      <c r="C36" s="54">
        <v>110094</v>
      </c>
      <c r="D36" s="54" t="s">
        <v>1936</v>
      </c>
      <c r="E36" s="54" t="s">
        <v>1820</v>
      </c>
      <c r="F36" s="54" t="s">
        <v>1834</v>
      </c>
      <c r="G36" s="54" t="s">
        <v>1835</v>
      </c>
      <c r="H36" s="54" t="s">
        <v>1820</v>
      </c>
      <c r="I36" s="54" t="s">
        <v>1821</v>
      </c>
      <c r="J36" s="54" t="s">
        <v>1822</v>
      </c>
      <c r="K36" s="54" t="s">
        <v>1820</v>
      </c>
      <c r="L36" s="54" t="s">
        <v>1823</v>
      </c>
      <c r="M36" s="54" t="s">
        <v>1824</v>
      </c>
      <c r="N36" s="54" t="s">
        <v>1820</v>
      </c>
      <c r="O36" s="54" t="s">
        <v>1825</v>
      </c>
      <c r="P36" s="54" t="s">
        <v>1826</v>
      </c>
      <c r="Q36" s="54" t="s">
        <v>1820</v>
      </c>
      <c r="R36" s="54" t="s">
        <v>1827</v>
      </c>
      <c r="S36" s="54" t="s">
        <v>1828</v>
      </c>
      <c r="T36" s="54" t="s">
        <v>1829</v>
      </c>
      <c r="U36" s="54" t="s">
        <v>1830</v>
      </c>
      <c r="V36" s="54" t="s">
        <v>1831</v>
      </c>
    </row>
    <row r="37" spans="1:22" x14ac:dyDescent="0.25">
      <c r="A37" s="54" t="s">
        <v>1937</v>
      </c>
      <c r="B37" s="54">
        <v>1101005</v>
      </c>
      <c r="C37" s="54">
        <v>110100</v>
      </c>
      <c r="D37" s="54" t="s">
        <v>1938</v>
      </c>
      <c r="E37" s="54" t="s">
        <v>1868</v>
      </c>
      <c r="F37" s="54" t="s">
        <v>1869</v>
      </c>
      <c r="G37" s="54" t="s">
        <v>1870</v>
      </c>
      <c r="H37" s="54" t="s">
        <v>1820</v>
      </c>
      <c r="I37" s="54" t="s">
        <v>1821</v>
      </c>
      <c r="J37" s="54" t="s">
        <v>1822</v>
      </c>
      <c r="K37" s="54" t="s">
        <v>1820</v>
      </c>
      <c r="L37" s="54" t="s">
        <v>1823</v>
      </c>
      <c r="M37" s="54" t="s">
        <v>1824</v>
      </c>
      <c r="N37" s="54" t="s">
        <v>1820</v>
      </c>
      <c r="O37" s="54" t="s">
        <v>1825</v>
      </c>
      <c r="P37" s="54" t="s">
        <v>1826</v>
      </c>
      <c r="Q37" s="54" t="s">
        <v>1820</v>
      </c>
      <c r="R37" s="54" t="s">
        <v>1827</v>
      </c>
      <c r="S37" s="54" t="s">
        <v>1828</v>
      </c>
      <c r="T37" s="54" t="s">
        <v>1829</v>
      </c>
      <c r="U37" s="54" t="s">
        <v>1830</v>
      </c>
      <c r="V37" s="54" t="s">
        <v>1831</v>
      </c>
    </row>
    <row r="38" spans="1:22" x14ac:dyDescent="0.25">
      <c r="A38" s="54" t="s">
        <v>1939</v>
      </c>
      <c r="B38" s="54">
        <v>1101104</v>
      </c>
      <c r="C38" s="54">
        <v>110110</v>
      </c>
      <c r="D38" s="54" t="s">
        <v>1940</v>
      </c>
      <c r="E38" s="54" t="s">
        <v>1820</v>
      </c>
      <c r="F38" s="54" t="s">
        <v>1834</v>
      </c>
      <c r="G38" s="54" t="s">
        <v>1835</v>
      </c>
      <c r="H38" s="54" t="s">
        <v>1820</v>
      </c>
      <c r="I38" s="54" t="s">
        <v>1821</v>
      </c>
      <c r="J38" s="54" t="s">
        <v>1822</v>
      </c>
      <c r="K38" s="54" t="s">
        <v>1820</v>
      </c>
      <c r="L38" s="54" t="s">
        <v>1823</v>
      </c>
      <c r="M38" s="54" t="s">
        <v>1824</v>
      </c>
      <c r="N38" s="54" t="s">
        <v>1820</v>
      </c>
      <c r="O38" s="54" t="s">
        <v>1825</v>
      </c>
      <c r="P38" s="54" t="s">
        <v>1826</v>
      </c>
      <c r="Q38" s="54" t="s">
        <v>1820</v>
      </c>
      <c r="R38" s="54" t="s">
        <v>1827</v>
      </c>
      <c r="S38" s="54" t="s">
        <v>1828</v>
      </c>
      <c r="T38" s="54" t="s">
        <v>1829</v>
      </c>
      <c r="U38" s="54" t="s">
        <v>1830</v>
      </c>
      <c r="V38" s="54" t="s">
        <v>1831</v>
      </c>
    </row>
    <row r="39" spans="1:22" x14ac:dyDescent="0.25">
      <c r="A39" s="54" t="s">
        <v>1941</v>
      </c>
      <c r="B39" s="54">
        <v>1101203</v>
      </c>
      <c r="C39" s="54">
        <v>110120</v>
      </c>
      <c r="D39" s="54" t="s">
        <v>1942</v>
      </c>
      <c r="E39" s="54" t="s">
        <v>1840</v>
      </c>
      <c r="F39" s="54" t="s">
        <v>1841</v>
      </c>
      <c r="G39" s="54" t="s">
        <v>1842</v>
      </c>
      <c r="H39" s="54" t="s">
        <v>1820</v>
      </c>
      <c r="I39" s="54" t="s">
        <v>1821</v>
      </c>
      <c r="J39" s="54" t="s">
        <v>1822</v>
      </c>
      <c r="K39" s="54" t="s">
        <v>1820</v>
      </c>
      <c r="L39" s="54" t="s">
        <v>1823</v>
      </c>
      <c r="M39" s="54" t="s">
        <v>1824</v>
      </c>
      <c r="N39" s="54" t="s">
        <v>1820</v>
      </c>
      <c r="O39" s="54" t="s">
        <v>1825</v>
      </c>
      <c r="P39" s="54" t="s">
        <v>1826</v>
      </c>
      <c r="Q39" s="54" t="s">
        <v>1820</v>
      </c>
      <c r="R39" s="54" t="s">
        <v>1827</v>
      </c>
      <c r="S39" s="54" t="s">
        <v>1828</v>
      </c>
      <c r="T39" s="54" t="s">
        <v>1829</v>
      </c>
      <c r="U39" s="54" t="s">
        <v>1830</v>
      </c>
      <c r="V39" s="54" t="s">
        <v>1831</v>
      </c>
    </row>
    <row r="40" spans="1:22" x14ac:dyDescent="0.25">
      <c r="A40" s="54" t="s">
        <v>1943</v>
      </c>
      <c r="B40" s="54">
        <v>1101302</v>
      </c>
      <c r="C40" s="54">
        <v>110130</v>
      </c>
      <c r="D40" s="54" t="s">
        <v>1944</v>
      </c>
      <c r="E40" s="54" t="s">
        <v>1884</v>
      </c>
      <c r="F40" s="54" t="s">
        <v>1885</v>
      </c>
      <c r="G40" s="54" t="s">
        <v>1886</v>
      </c>
      <c r="H40" s="54" t="s">
        <v>1820</v>
      </c>
      <c r="I40" s="54" t="s">
        <v>1821</v>
      </c>
      <c r="J40" s="54" t="s">
        <v>1822</v>
      </c>
      <c r="K40" s="54" t="s">
        <v>1820</v>
      </c>
      <c r="L40" s="54" t="s">
        <v>1823</v>
      </c>
      <c r="M40" s="54" t="s">
        <v>1824</v>
      </c>
      <c r="N40" s="54" t="s">
        <v>1820</v>
      </c>
      <c r="O40" s="54" t="s">
        <v>1825</v>
      </c>
      <c r="P40" s="54" t="s">
        <v>1826</v>
      </c>
      <c r="Q40" s="54" t="s">
        <v>1820</v>
      </c>
      <c r="R40" s="54" t="s">
        <v>1827</v>
      </c>
      <c r="S40" s="54" t="s">
        <v>1828</v>
      </c>
      <c r="T40" s="54" t="s">
        <v>1829</v>
      </c>
      <c r="U40" s="54" t="s">
        <v>1830</v>
      </c>
      <c r="V40" s="54" t="s">
        <v>1831</v>
      </c>
    </row>
    <row r="41" spans="1:22" x14ac:dyDescent="0.25">
      <c r="A41" s="54" t="s">
        <v>1945</v>
      </c>
      <c r="B41" s="54">
        <v>1101401</v>
      </c>
      <c r="C41" s="54">
        <v>110140</v>
      </c>
      <c r="D41" s="54" t="s">
        <v>1946</v>
      </c>
      <c r="E41" s="54" t="s">
        <v>1820</v>
      </c>
      <c r="F41" s="54" t="s">
        <v>1834</v>
      </c>
      <c r="G41" s="54" t="s">
        <v>1835</v>
      </c>
      <c r="H41" s="54" t="s">
        <v>1820</v>
      </c>
      <c r="I41" s="54" t="s">
        <v>1821</v>
      </c>
      <c r="J41" s="54" t="s">
        <v>1822</v>
      </c>
      <c r="K41" s="54" t="s">
        <v>1820</v>
      </c>
      <c r="L41" s="54" t="s">
        <v>1823</v>
      </c>
      <c r="M41" s="54" t="s">
        <v>1824</v>
      </c>
      <c r="N41" s="54" t="s">
        <v>1820</v>
      </c>
      <c r="O41" s="54" t="s">
        <v>1825</v>
      </c>
      <c r="P41" s="54" t="s">
        <v>1826</v>
      </c>
      <c r="Q41" s="54" t="s">
        <v>1820</v>
      </c>
      <c r="R41" s="54" t="s">
        <v>1827</v>
      </c>
      <c r="S41" s="54" t="s">
        <v>1828</v>
      </c>
      <c r="T41" s="54" t="s">
        <v>1829</v>
      </c>
      <c r="U41" s="54" t="s">
        <v>1830</v>
      </c>
      <c r="V41" s="54" t="s">
        <v>1831</v>
      </c>
    </row>
    <row r="42" spans="1:22" x14ac:dyDescent="0.25">
      <c r="A42" s="54" t="s">
        <v>1947</v>
      </c>
      <c r="B42" s="54">
        <v>1101435</v>
      </c>
      <c r="C42" s="54">
        <v>110143</v>
      </c>
      <c r="D42" s="54" t="s">
        <v>1948</v>
      </c>
      <c r="E42" s="54" t="s">
        <v>1884</v>
      </c>
      <c r="F42" s="54" t="s">
        <v>1885</v>
      </c>
      <c r="G42" s="54" t="s">
        <v>1886</v>
      </c>
      <c r="H42" s="54" t="s">
        <v>1820</v>
      </c>
      <c r="I42" s="54" t="s">
        <v>1821</v>
      </c>
      <c r="J42" s="54" t="s">
        <v>1822</v>
      </c>
      <c r="K42" s="54" t="s">
        <v>1820</v>
      </c>
      <c r="L42" s="54" t="s">
        <v>1823</v>
      </c>
      <c r="M42" s="54" t="s">
        <v>1824</v>
      </c>
      <c r="N42" s="54" t="s">
        <v>1820</v>
      </c>
      <c r="O42" s="54" t="s">
        <v>1825</v>
      </c>
      <c r="P42" s="54" t="s">
        <v>1826</v>
      </c>
      <c r="Q42" s="54" t="s">
        <v>1820</v>
      </c>
      <c r="R42" s="54" t="s">
        <v>1827</v>
      </c>
      <c r="S42" s="54" t="s">
        <v>1828</v>
      </c>
      <c r="T42" s="54" t="s">
        <v>1829</v>
      </c>
      <c r="U42" s="54" t="s">
        <v>1830</v>
      </c>
      <c r="V42" s="54" t="s">
        <v>1831</v>
      </c>
    </row>
    <row r="43" spans="1:22" x14ac:dyDescent="0.25">
      <c r="A43" s="54" t="s">
        <v>1949</v>
      </c>
      <c r="B43" s="54">
        <v>1101450</v>
      </c>
      <c r="C43" s="54">
        <v>110145</v>
      </c>
      <c r="D43" s="54" t="s">
        <v>1950</v>
      </c>
      <c r="E43" s="54" t="s">
        <v>1847</v>
      </c>
      <c r="F43" s="54" t="s">
        <v>1848</v>
      </c>
      <c r="G43" s="54" t="s">
        <v>1849</v>
      </c>
      <c r="H43" s="54" t="s">
        <v>1820</v>
      </c>
      <c r="I43" s="54" t="s">
        <v>1821</v>
      </c>
      <c r="J43" s="54" t="s">
        <v>1822</v>
      </c>
      <c r="K43" s="54" t="s">
        <v>1820</v>
      </c>
      <c r="L43" s="54" t="s">
        <v>1823</v>
      </c>
      <c r="M43" s="54" t="s">
        <v>1824</v>
      </c>
      <c r="N43" s="54" t="s">
        <v>1820</v>
      </c>
      <c r="O43" s="54" t="s">
        <v>1825</v>
      </c>
      <c r="P43" s="54" t="s">
        <v>1826</v>
      </c>
      <c r="Q43" s="54" t="s">
        <v>1820</v>
      </c>
      <c r="R43" s="54" t="s">
        <v>1827</v>
      </c>
      <c r="S43" s="54" t="s">
        <v>1828</v>
      </c>
      <c r="T43" s="54" t="s">
        <v>1829</v>
      </c>
      <c r="U43" s="54" t="s">
        <v>1830</v>
      </c>
      <c r="V43" s="54" t="s">
        <v>1831</v>
      </c>
    </row>
    <row r="44" spans="1:22" x14ac:dyDescent="0.25">
      <c r="A44" s="54" t="s">
        <v>1951</v>
      </c>
      <c r="B44" s="54">
        <v>1101468</v>
      </c>
      <c r="C44" s="54">
        <v>110146</v>
      </c>
      <c r="D44" s="54" t="s">
        <v>1952</v>
      </c>
      <c r="E44" s="54" t="s">
        <v>1817</v>
      </c>
      <c r="F44" s="54" t="s">
        <v>1818</v>
      </c>
      <c r="G44" s="54" t="s">
        <v>1819</v>
      </c>
      <c r="H44" s="54" t="s">
        <v>1820</v>
      </c>
      <c r="I44" s="54" t="s">
        <v>1821</v>
      </c>
      <c r="J44" s="54" t="s">
        <v>1822</v>
      </c>
      <c r="K44" s="54" t="s">
        <v>1820</v>
      </c>
      <c r="L44" s="54" t="s">
        <v>1823</v>
      </c>
      <c r="M44" s="54" t="s">
        <v>1824</v>
      </c>
      <c r="N44" s="54" t="s">
        <v>1820</v>
      </c>
      <c r="O44" s="54" t="s">
        <v>1825</v>
      </c>
      <c r="P44" s="54" t="s">
        <v>1826</v>
      </c>
      <c r="Q44" s="54" t="s">
        <v>1820</v>
      </c>
      <c r="R44" s="54" t="s">
        <v>1827</v>
      </c>
      <c r="S44" s="54" t="s">
        <v>1828</v>
      </c>
      <c r="T44" s="54" t="s">
        <v>1829</v>
      </c>
      <c r="U44" s="54" t="s">
        <v>1830</v>
      </c>
      <c r="V44" s="54" t="s">
        <v>1831</v>
      </c>
    </row>
    <row r="45" spans="1:22" x14ac:dyDescent="0.25">
      <c r="A45" s="54" t="s">
        <v>1953</v>
      </c>
      <c r="B45" s="54">
        <v>1101476</v>
      </c>
      <c r="C45" s="54">
        <v>110147</v>
      </c>
      <c r="D45" s="54" t="s">
        <v>1954</v>
      </c>
      <c r="E45" s="54" t="s">
        <v>1847</v>
      </c>
      <c r="F45" s="54" t="s">
        <v>1848</v>
      </c>
      <c r="G45" s="54" t="s">
        <v>1849</v>
      </c>
      <c r="H45" s="54" t="s">
        <v>1820</v>
      </c>
      <c r="I45" s="54" t="s">
        <v>1821</v>
      </c>
      <c r="J45" s="54" t="s">
        <v>1822</v>
      </c>
      <c r="K45" s="54" t="s">
        <v>1820</v>
      </c>
      <c r="L45" s="54" t="s">
        <v>1823</v>
      </c>
      <c r="M45" s="54" t="s">
        <v>1824</v>
      </c>
      <c r="N45" s="54" t="s">
        <v>1820</v>
      </c>
      <c r="O45" s="54" t="s">
        <v>1825</v>
      </c>
      <c r="P45" s="54" t="s">
        <v>1826</v>
      </c>
      <c r="Q45" s="54" t="s">
        <v>1820</v>
      </c>
      <c r="R45" s="54" t="s">
        <v>1827</v>
      </c>
      <c r="S45" s="54" t="s">
        <v>1828</v>
      </c>
      <c r="T45" s="54" t="s">
        <v>1829</v>
      </c>
      <c r="U45" s="54" t="s">
        <v>1830</v>
      </c>
      <c r="V45" s="54" t="s">
        <v>1831</v>
      </c>
    </row>
    <row r="46" spans="1:22" x14ac:dyDescent="0.25">
      <c r="A46" s="54" t="s">
        <v>1955</v>
      </c>
      <c r="B46" s="54">
        <v>1101484</v>
      </c>
      <c r="C46" s="54">
        <v>110148</v>
      </c>
      <c r="D46" s="54" t="s">
        <v>1956</v>
      </c>
      <c r="E46" s="54" t="s">
        <v>1847</v>
      </c>
      <c r="F46" s="54" t="s">
        <v>1848</v>
      </c>
      <c r="G46" s="54" t="s">
        <v>1849</v>
      </c>
      <c r="H46" s="54" t="s">
        <v>1820</v>
      </c>
      <c r="I46" s="54" t="s">
        <v>1821</v>
      </c>
      <c r="J46" s="54" t="s">
        <v>1822</v>
      </c>
      <c r="K46" s="54" t="s">
        <v>1820</v>
      </c>
      <c r="L46" s="54" t="s">
        <v>1823</v>
      </c>
      <c r="M46" s="54" t="s">
        <v>1824</v>
      </c>
      <c r="N46" s="54" t="s">
        <v>1820</v>
      </c>
      <c r="O46" s="54" t="s">
        <v>1825</v>
      </c>
      <c r="P46" s="54" t="s">
        <v>1826</v>
      </c>
      <c r="Q46" s="54" t="s">
        <v>1820</v>
      </c>
      <c r="R46" s="54" t="s">
        <v>1827</v>
      </c>
      <c r="S46" s="54" t="s">
        <v>1828</v>
      </c>
      <c r="T46" s="54" t="s">
        <v>1829</v>
      </c>
      <c r="U46" s="54" t="s">
        <v>1830</v>
      </c>
      <c r="V46" s="54" t="s">
        <v>1831</v>
      </c>
    </row>
    <row r="47" spans="1:22" x14ac:dyDescent="0.25">
      <c r="A47" s="54" t="s">
        <v>1957</v>
      </c>
      <c r="B47" s="54">
        <v>1101492</v>
      </c>
      <c r="C47" s="54">
        <v>110149</v>
      </c>
      <c r="D47" s="54" t="s">
        <v>1958</v>
      </c>
      <c r="E47" s="54" t="s">
        <v>1854</v>
      </c>
      <c r="F47" s="54" t="s">
        <v>1855</v>
      </c>
      <c r="G47" s="54" t="s">
        <v>1856</v>
      </c>
      <c r="H47" s="54" t="s">
        <v>1820</v>
      </c>
      <c r="I47" s="54" t="s">
        <v>1821</v>
      </c>
      <c r="J47" s="54" t="s">
        <v>1822</v>
      </c>
      <c r="K47" s="54" t="s">
        <v>1820</v>
      </c>
      <c r="L47" s="54" t="s">
        <v>1823</v>
      </c>
      <c r="M47" s="54" t="s">
        <v>1824</v>
      </c>
      <c r="N47" s="54" t="s">
        <v>1820</v>
      </c>
      <c r="O47" s="54" t="s">
        <v>1825</v>
      </c>
      <c r="P47" s="54" t="s">
        <v>1826</v>
      </c>
      <c r="Q47" s="54" t="s">
        <v>1820</v>
      </c>
      <c r="R47" s="54" t="s">
        <v>1827</v>
      </c>
      <c r="S47" s="54" t="s">
        <v>1828</v>
      </c>
      <c r="T47" s="54" t="s">
        <v>1829</v>
      </c>
      <c r="U47" s="54" t="s">
        <v>1830</v>
      </c>
      <c r="V47" s="54" t="s">
        <v>1831</v>
      </c>
    </row>
    <row r="48" spans="1:22" x14ac:dyDescent="0.25">
      <c r="A48" s="54" t="s">
        <v>1959</v>
      </c>
      <c r="B48" s="54">
        <v>1101500</v>
      </c>
      <c r="C48" s="54">
        <v>110150</v>
      </c>
      <c r="D48" s="54" t="s">
        <v>1960</v>
      </c>
      <c r="E48" s="54" t="s">
        <v>1854</v>
      </c>
      <c r="F48" s="54" t="s">
        <v>1855</v>
      </c>
      <c r="G48" s="54" t="s">
        <v>1856</v>
      </c>
      <c r="H48" s="54" t="s">
        <v>1820</v>
      </c>
      <c r="I48" s="54" t="s">
        <v>1821</v>
      </c>
      <c r="J48" s="54" t="s">
        <v>1822</v>
      </c>
      <c r="K48" s="54" t="s">
        <v>1820</v>
      </c>
      <c r="L48" s="54" t="s">
        <v>1823</v>
      </c>
      <c r="M48" s="54" t="s">
        <v>1824</v>
      </c>
      <c r="N48" s="54" t="s">
        <v>1820</v>
      </c>
      <c r="O48" s="54" t="s">
        <v>1825</v>
      </c>
      <c r="P48" s="54" t="s">
        <v>1826</v>
      </c>
      <c r="Q48" s="54" t="s">
        <v>1820</v>
      </c>
      <c r="R48" s="54" t="s">
        <v>1827</v>
      </c>
      <c r="S48" s="54" t="s">
        <v>1828</v>
      </c>
      <c r="T48" s="54" t="s">
        <v>1829</v>
      </c>
      <c r="U48" s="54" t="s">
        <v>1830</v>
      </c>
      <c r="V48" s="54" t="s">
        <v>1831</v>
      </c>
    </row>
    <row r="49" spans="1:22" x14ac:dyDescent="0.25">
      <c r="A49" s="54" t="s">
        <v>1961</v>
      </c>
      <c r="B49" s="54">
        <v>1101559</v>
      </c>
      <c r="C49" s="54">
        <v>110155</v>
      </c>
      <c r="D49" s="54" t="s">
        <v>1962</v>
      </c>
      <c r="E49" s="54" t="s">
        <v>1884</v>
      </c>
      <c r="F49" s="54" t="s">
        <v>1885</v>
      </c>
      <c r="G49" s="54" t="s">
        <v>1886</v>
      </c>
      <c r="H49" s="54" t="s">
        <v>1820</v>
      </c>
      <c r="I49" s="54" t="s">
        <v>1821</v>
      </c>
      <c r="J49" s="54" t="s">
        <v>1822</v>
      </c>
      <c r="K49" s="54" t="s">
        <v>1820</v>
      </c>
      <c r="L49" s="54" t="s">
        <v>1823</v>
      </c>
      <c r="M49" s="54" t="s">
        <v>1824</v>
      </c>
      <c r="N49" s="54" t="s">
        <v>1820</v>
      </c>
      <c r="O49" s="54" t="s">
        <v>1825</v>
      </c>
      <c r="P49" s="54" t="s">
        <v>1826</v>
      </c>
      <c r="Q49" s="54" t="s">
        <v>1820</v>
      </c>
      <c r="R49" s="54" t="s">
        <v>1827</v>
      </c>
      <c r="S49" s="54" t="s">
        <v>1828</v>
      </c>
      <c r="T49" s="54" t="s">
        <v>1829</v>
      </c>
      <c r="U49" s="54" t="s">
        <v>1830</v>
      </c>
      <c r="V49" s="54" t="s">
        <v>1831</v>
      </c>
    </row>
    <row r="50" spans="1:22" x14ac:dyDescent="0.25">
      <c r="A50" s="54" t="s">
        <v>1963</v>
      </c>
      <c r="B50" s="54">
        <v>1101609</v>
      </c>
      <c r="C50" s="54">
        <v>110160</v>
      </c>
      <c r="D50" s="54" t="s">
        <v>1964</v>
      </c>
      <c r="E50" s="54" t="s">
        <v>1868</v>
      </c>
      <c r="F50" s="54" t="s">
        <v>1869</v>
      </c>
      <c r="G50" s="54" t="s">
        <v>1870</v>
      </c>
      <c r="H50" s="54" t="s">
        <v>1820</v>
      </c>
      <c r="I50" s="54" t="s">
        <v>1821</v>
      </c>
      <c r="J50" s="54" t="s">
        <v>1822</v>
      </c>
      <c r="K50" s="54" t="s">
        <v>1820</v>
      </c>
      <c r="L50" s="54" t="s">
        <v>1823</v>
      </c>
      <c r="M50" s="54" t="s">
        <v>1824</v>
      </c>
      <c r="N50" s="54" t="s">
        <v>1820</v>
      </c>
      <c r="O50" s="54" t="s">
        <v>1825</v>
      </c>
      <c r="P50" s="54" t="s">
        <v>1826</v>
      </c>
      <c r="Q50" s="54" t="s">
        <v>1820</v>
      </c>
      <c r="R50" s="54" t="s">
        <v>1827</v>
      </c>
      <c r="S50" s="54" t="s">
        <v>1828</v>
      </c>
      <c r="T50" s="54" t="s">
        <v>1829</v>
      </c>
      <c r="U50" s="54" t="s">
        <v>1830</v>
      </c>
      <c r="V50" s="54" t="s">
        <v>1831</v>
      </c>
    </row>
    <row r="51" spans="1:22" x14ac:dyDescent="0.25">
      <c r="A51" s="54" t="s">
        <v>1965</v>
      </c>
      <c r="B51" s="54">
        <v>1101708</v>
      </c>
      <c r="C51" s="54">
        <v>110170</v>
      </c>
      <c r="D51" s="54" t="s">
        <v>1966</v>
      </c>
      <c r="E51" s="54" t="s">
        <v>1884</v>
      </c>
      <c r="F51" s="54" t="s">
        <v>1885</v>
      </c>
      <c r="G51" s="54" t="s">
        <v>1886</v>
      </c>
      <c r="H51" s="54" t="s">
        <v>1820</v>
      </c>
      <c r="I51" s="54" t="s">
        <v>1821</v>
      </c>
      <c r="J51" s="54" t="s">
        <v>1822</v>
      </c>
      <c r="K51" s="54" t="s">
        <v>1820</v>
      </c>
      <c r="L51" s="54" t="s">
        <v>1823</v>
      </c>
      <c r="M51" s="54" t="s">
        <v>1824</v>
      </c>
      <c r="N51" s="54" t="s">
        <v>1820</v>
      </c>
      <c r="O51" s="54" t="s">
        <v>1825</v>
      </c>
      <c r="P51" s="54" t="s">
        <v>1826</v>
      </c>
      <c r="Q51" s="54" t="s">
        <v>1820</v>
      </c>
      <c r="R51" s="54" t="s">
        <v>1827</v>
      </c>
      <c r="S51" s="54" t="s">
        <v>1828</v>
      </c>
      <c r="T51" s="54" t="s">
        <v>1829</v>
      </c>
      <c r="U51" s="54" t="s">
        <v>1830</v>
      </c>
      <c r="V51" s="54" t="s">
        <v>1831</v>
      </c>
    </row>
    <row r="52" spans="1:22" x14ac:dyDescent="0.25">
      <c r="A52" s="54" t="s">
        <v>1967</v>
      </c>
      <c r="B52" s="54">
        <v>1101757</v>
      </c>
      <c r="C52" s="54">
        <v>110175</v>
      </c>
      <c r="D52" s="54" t="s">
        <v>1968</v>
      </c>
      <c r="E52" s="54" t="s">
        <v>1820</v>
      </c>
      <c r="F52" s="54" t="s">
        <v>1834</v>
      </c>
      <c r="G52" s="54" t="s">
        <v>1835</v>
      </c>
      <c r="H52" s="54" t="s">
        <v>1820</v>
      </c>
      <c r="I52" s="54" t="s">
        <v>1821</v>
      </c>
      <c r="J52" s="54" t="s">
        <v>1822</v>
      </c>
      <c r="K52" s="54" t="s">
        <v>1820</v>
      </c>
      <c r="L52" s="54" t="s">
        <v>1823</v>
      </c>
      <c r="M52" s="54" t="s">
        <v>1824</v>
      </c>
      <c r="N52" s="54" t="s">
        <v>1820</v>
      </c>
      <c r="O52" s="54" t="s">
        <v>1825</v>
      </c>
      <c r="P52" s="54" t="s">
        <v>1826</v>
      </c>
      <c r="Q52" s="54" t="s">
        <v>1820</v>
      </c>
      <c r="R52" s="54" t="s">
        <v>1827</v>
      </c>
      <c r="S52" s="54" t="s">
        <v>1828</v>
      </c>
      <c r="T52" s="54" t="s">
        <v>1829</v>
      </c>
      <c r="U52" s="54" t="s">
        <v>1830</v>
      </c>
      <c r="V52" s="54" t="s">
        <v>1831</v>
      </c>
    </row>
    <row r="53" spans="1:22" x14ac:dyDescent="0.25">
      <c r="A53" s="54" t="s">
        <v>1969</v>
      </c>
      <c r="B53" s="54">
        <v>1101807</v>
      </c>
      <c r="C53" s="54">
        <v>110180</v>
      </c>
      <c r="D53" s="54" t="s">
        <v>1970</v>
      </c>
      <c r="E53" s="54" t="s">
        <v>1884</v>
      </c>
      <c r="F53" s="54" t="s">
        <v>1885</v>
      </c>
      <c r="G53" s="54" t="s">
        <v>1886</v>
      </c>
      <c r="H53" s="54" t="s">
        <v>1820</v>
      </c>
      <c r="I53" s="54" t="s">
        <v>1821</v>
      </c>
      <c r="J53" s="54" t="s">
        <v>1822</v>
      </c>
      <c r="K53" s="54" t="s">
        <v>1820</v>
      </c>
      <c r="L53" s="54" t="s">
        <v>1823</v>
      </c>
      <c r="M53" s="54" t="s">
        <v>1824</v>
      </c>
      <c r="N53" s="54" t="s">
        <v>1820</v>
      </c>
      <c r="O53" s="54" t="s">
        <v>1825</v>
      </c>
      <c r="P53" s="54" t="s">
        <v>1826</v>
      </c>
      <c r="Q53" s="54" t="s">
        <v>1820</v>
      </c>
      <c r="R53" s="54" t="s">
        <v>1827</v>
      </c>
      <c r="S53" s="54" t="s">
        <v>1828</v>
      </c>
      <c r="T53" s="54" t="s">
        <v>1829</v>
      </c>
      <c r="U53" s="54" t="s">
        <v>1830</v>
      </c>
      <c r="V53" s="54" t="s">
        <v>1831</v>
      </c>
    </row>
    <row r="54" spans="1:22" x14ac:dyDescent="0.25">
      <c r="A54" s="54" t="s">
        <v>1971</v>
      </c>
      <c r="B54" s="54">
        <v>1200013</v>
      </c>
      <c r="C54" s="54">
        <v>120001</v>
      </c>
      <c r="D54" s="54" t="s">
        <v>1972</v>
      </c>
      <c r="E54" s="54" t="s">
        <v>1973</v>
      </c>
      <c r="F54" s="54" t="s">
        <v>1974</v>
      </c>
      <c r="G54" s="54" t="s">
        <v>1870</v>
      </c>
      <c r="H54" s="54" t="s">
        <v>1975</v>
      </c>
      <c r="I54" s="54" t="s">
        <v>1976</v>
      </c>
      <c r="J54" s="54" t="s">
        <v>1977</v>
      </c>
      <c r="K54" s="54" t="s">
        <v>1975</v>
      </c>
      <c r="L54" s="54" t="s">
        <v>1978</v>
      </c>
      <c r="M54" s="54" t="s">
        <v>1979</v>
      </c>
      <c r="N54" s="54" t="s">
        <v>1975</v>
      </c>
      <c r="O54" s="54" t="s">
        <v>1980</v>
      </c>
      <c r="P54" s="54" t="s">
        <v>1981</v>
      </c>
      <c r="Q54" s="54" t="s">
        <v>1975</v>
      </c>
      <c r="R54" s="54" t="s">
        <v>1982</v>
      </c>
      <c r="S54" s="54" t="s">
        <v>1983</v>
      </c>
      <c r="T54" s="54" t="s">
        <v>1984</v>
      </c>
    </row>
    <row r="55" spans="1:22" x14ac:dyDescent="0.25">
      <c r="A55" s="54" t="s">
        <v>1985</v>
      </c>
      <c r="B55" s="54">
        <v>1200054</v>
      </c>
      <c r="C55" s="54">
        <v>120005</v>
      </c>
      <c r="D55" s="54" t="s">
        <v>1986</v>
      </c>
      <c r="E55" s="54" t="s">
        <v>1987</v>
      </c>
      <c r="F55" s="54" t="s">
        <v>1988</v>
      </c>
      <c r="G55" s="54" t="s">
        <v>1986</v>
      </c>
      <c r="H55" s="54" t="s">
        <v>1975</v>
      </c>
      <c r="I55" s="54" t="s">
        <v>1976</v>
      </c>
      <c r="J55" s="54" t="s">
        <v>1977</v>
      </c>
      <c r="K55" s="54" t="s">
        <v>1975</v>
      </c>
      <c r="L55" s="54" t="s">
        <v>1978</v>
      </c>
      <c r="M55" s="54" t="s">
        <v>1979</v>
      </c>
      <c r="N55" s="54" t="s">
        <v>1975</v>
      </c>
      <c r="O55" s="54" t="s">
        <v>1980</v>
      </c>
      <c r="P55" s="54" t="s">
        <v>1981</v>
      </c>
      <c r="Q55" s="54" t="s">
        <v>1975</v>
      </c>
      <c r="R55" s="54" t="s">
        <v>1982</v>
      </c>
      <c r="S55" s="54" t="s">
        <v>1983</v>
      </c>
      <c r="T55" s="54" t="s">
        <v>1987</v>
      </c>
    </row>
    <row r="56" spans="1:22" x14ac:dyDescent="0.25">
      <c r="A56" s="54" t="s">
        <v>1989</v>
      </c>
      <c r="B56" s="54">
        <v>1200104</v>
      </c>
      <c r="C56" s="54">
        <v>120010</v>
      </c>
      <c r="D56" s="54" t="s">
        <v>1990</v>
      </c>
      <c r="E56" s="54" t="s">
        <v>1975</v>
      </c>
      <c r="F56" s="54" t="s">
        <v>1991</v>
      </c>
      <c r="G56" s="54" t="s">
        <v>1856</v>
      </c>
      <c r="H56" s="54" t="s">
        <v>1975</v>
      </c>
      <c r="I56" s="54" t="s">
        <v>1976</v>
      </c>
      <c r="J56" s="54" t="s">
        <v>1977</v>
      </c>
      <c r="K56" s="54" t="s">
        <v>1975</v>
      </c>
      <c r="L56" s="54" t="s">
        <v>1978</v>
      </c>
      <c r="M56" s="54" t="s">
        <v>1979</v>
      </c>
      <c r="N56" s="54" t="s">
        <v>1975</v>
      </c>
      <c r="O56" s="54" t="s">
        <v>1980</v>
      </c>
      <c r="P56" s="54" t="s">
        <v>1981</v>
      </c>
      <c r="Q56" s="54" t="s">
        <v>1975</v>
      </c>
      <c r="R56" s="54" t="s">
        <v>1982</v>
      </c>
      <c r="S56" s="54" t="s">
        <v>1983</v>
      </c>
      <c r="T56" s="54" t="s">
        <v>1992</v>
      </c>
    </row>
    <row r="57" spans="1:22" x14ac:dyDescent="0.25">
      <c r="A57" s="54" t="s">
        <v>1993</v>
      </c>
      <c r="B57" s="54">
        <v>1200138</v>
      </c>
      <c r="C57" s="54">
        <v>120013</v>
      </c>
      <c r="D57" s="54" t="s">
        <v>1994</v>
      </c>
      <c r="E57" s="54" t="s">
        <v>1975</v>
      </c>
      <c r="F57" s="54" t="s">
        <v>1991</v>
      </c>
      <c r="G57" s="54" t="s">
        <v>1856</v>
      </c>
      <c r="H57" s="54" t="s">
        <v>1975</v>
      </c>
      <c r="I57" s="54" t="s">
        <v>1976</v>
      </c>
      <c r="J57" s="54" t="s">
        <v>1977</v>
      </c>
      <c r="K57" s="54" t="s">
        <v>1975</v>
      </c>
      <c r="L57" s="54" t="s">
        <v>1978</v>
      </c>
      <c r="M57" s="54" t="s">
        <v>1979</v>
      </c>
      <c r="N57" s="54" t="s">
        <v>1975</v>
      </c>
      <c r="O57" s="54" t="s">
        <v>1980</v>
      </c>
      <c r="P57" s="54" t="s">
        <v>1981</v>
      </c>
      <c r="Q57" s="54" t="s">
        <v>1975</v>
      </c>
      <c r="R57" s="54" t="s">
        <v>1982</v>
      </c>
      <c r="S57" s="54" t="s">
        <v>1983</v>
      </c>
      <c r="T57" s="54" t="s">
        <v>1995</v>
      </c>
    </row>
    <row r="58" spans="1:22" x14ac:dyDescent="0.25">
      <c r="A58" s="54" t="s">
        <v>1996</v>
      </c>
      <c r="B58" s="54">
        <v>1200179</v>
      </c>
      <c r="C58" s="54">
        <v>120017</v>
      </c>
      <c r="D58" s="54" t="s">
        <v>1997</v>
      </c>
      <c r="E58" s="54" t="s">
        <v>1975</v>
      </c>
      <c r="F58" s="54" t="s">
        <v>1991</v>
      </c>
      <c r="G58" s="54" t="s">
        <v>1856</v>
      </c>
      <c r="H58" s="54" t="s">
        <v>1975</v>
      </c>
      <c r="I58" s="54" t="s">
        <v>1976</v>
      </c>
      <c r="J58" s="54" t="s">
        <v>1977</v>
      </c>
      <c r="K58" s="54" t="s">
        <v>1975</v>
      </c>
      <c r="L58" s="54" t="s">
        <v>1978</v>
      </c>
      <c r="M58" s="54" t="s">
        <v>1979</v>
      </c>
      <c r="N58" s="54" t="s">
        <v>1975</v>
      </c>
      <c r="O58" s="54" t="s">
        <v>1980</v>
      </c>
      <c r="P58" s="54" t="s">
        <v>1981</v>
      </c>
      <c r="Q58" s="54" t="s">
        <v>1975</v>
      </c>
      <c r="R58" s="54" t="s">
        <v>1982</v>
      </c>
      <c r="S58" s="54" t="s">
        <v>1983</v>
      </c>
      <c r="T58" s="54" t="s">
        <v>1998</v>
      </c>
    </row>
    <row r="59" spans="1:22" x14ac:dyDescent="0.25">
      <c r="A59" s="54" t="s">
        <v>1999</v>
      </c>
      <c r="B59" s="54">
        <v>1200203</v>
      </c>
      <c r="C59" s="54">
        <v>120020</v>
      </c>
      <c r="D59" s="54" t="s">
        <v>148</v>
      </c>
      <c r="E59" s="54" t="s">
        <v>2000</v>
      </c>
      <c r="F59" s="54" t="s">
        <v>2001</v>
      </c>
      <c r="G59" s="54" t="s">
        <v>1842</v>
      </c>
      <c r="H59" s="54" t="s">
        <v>2000</v>
      </c>
      <c r="I59" s="54" t="s">
        <v>2002</v>
      </c>
      <c r="J59" s="54" t="s">
        <v>1822</v>
      </c>
      <c r="K59" s="54" t="s">
        <v>2000</v>
      </c>
      <c r="L59" s="54" t="s">
        <v>2003</v>
      </c>
      <c r="M59" s="54" t="s">
        <v>1824</v>
      </c>
      <c r="N59" s="54" t="s">
        <v>2000</v>
      </c>
      <c r="O59" s="54" t="s">
        <v>2004</v>
      </c>
      <c r="P59" s="54" t="s">
        <v>1826</v>
      </c>
      <c r="Q59" s="54" t="s">
        <v>2000</v>
      </c>
      <c r="R59" s="54" t="s">
        <v>2005</v>
      </c>
      <c r="S59" s="54" t="s">
        <v>1828</v>
      </c>
      <c r="T59" s="54" t="s">
        <v>2000</v>
      </c>
    </row>
    <row r="60" spans="1:22" x14ac:dyDescent="0.25">
      <c r="A60" s="54" t="s">
        <v>2006</v>
      </c>
      <c r="B60" s="54">
        <v>1200252</v>
      </c>
      <c r="C60" s="54">
        <v>120025</v>
      </c>
      <c r="D60" s="54" t="s">
        <v>2007</v>
      </c>
      <c r="E60" s="54" t="s">
        <v>1975</v>
      </c>
      <c r="F60" s="54" t="s">
        <v>1991</v>
      </c>
      <c r="G60" s="54" t="s">
        <v>1856</v>
      </c>
      <c r="H60" s="54" t="s">
        <v>1975</v>
      </c>
      <c r="I60" s="54" t="s">
        <v>1976</v>
      </c>
      <c r="J60" s="54" t="s">
        <v>1977</v>
      </c>
      <c r="K60" s="54" t="s">
        <v>1975</v>
      </c>
      <c r="L60" s="54" t="s">
        <v>1978</v>
      </c>
      <c r="M60" s="54" t="s">
        <v>1979</v>
      </c>
      <c r="N60" s="54" t="s">
        <v>1975</v>
      </c>
      <c r="O60" s="54" t="s">
        <v>1980</v>
      </c>
      <c r="P60" s="54" t="s">
        <v>1981</v>
      </c>
      <c r="Q60" s="54" t="s">
        <v>1975</v>
      </c>
      <c r="R60" s="54" t="s">
        <v>1982</v>
      </c>
      <c r="S60" s="54" t="s">
        <v>1983</v>
      </c>
      <c r="T60" s="54" t="s">
        <v>2008</v>
      </c>
    </row>
    <row r="61" spans="1:22" x14ac:dyDescent="0.25">
      <c r="A61" s="54" t="s">
        <v>2009</v>
      </c>
      <c r="B61" s="54">
        <v>1200302</v>
      </c>
      <c r="C61" s="54">
        <v>120030</v>
      </c>
      <c r="D61" s="54" t="s">
        <v>2010</v>
      </c>
      <c r="E61" s="54" t="s">
        <v>2011</v>
      </c>
      <c r="F61" s="54" t="s">
        <v>2012</v>
      </c>
      <c r="G61" s="54" t="s">
        <v>2010</v>
      </c>
      <c r="H61" s="54" t="s">
        <v>2011</v>
      </c>
      <c r="I61" s="54" t="s">
        <v>2012</v>
      </c>
      <c r="J61" s="54" t="s">
        <v>2010</v>
      </c>
      <c r="K61" s="54" t="s">
        <v>2011</v>
      </c>
      <c r="L61" s="54" t="s">
        <v>2012</v>
      </c>
      <c r="M61" s="54" t="s">
        <v>2010</v>
      </c>
      <c r="N61" s="54" t="s">
        <v>2011</v>
      </c>
      <c r="O61" s="54" t="s">
        <v>2012</v>
      </c>
      <c r="P61" s="54" t="s">
        <v>2010</v>
      </c>
      <c r="Q61" s="54" t="s">
        <v>2013</v>
      </c>
      <c r="R61" s="54" t="s">
        <v>2014</v>
      </c>
      <c r="S61" s="54" t="s">
        <v>2015</v>
      </c>
      <c r="T61" s="54" t="s">
        <v>2011</v>
      </c>
    </row>
    <row r="62" spans="1:22" x14ac:dyDescent="0.25">
      <c r="A62" s="54" t="s">
        <v>2016</v>
      </c>
      <c r="B62" s="54">
        <v>1200328</v>
      </c>
      <c r="C62" s="54">
        <v>120032</v>
      </c>
      <c r="D62" s="54" t="s">
        <v>2017</v>
      </c>
      <c r="E62" s="54" t="s">
        <v>2013</v>
      </c>
      <c r="F62" s="54" t="s">
        <v>2018</v>
      </c>
      <c r="G62" s="54" t="s">
        <v>1886</v>
      </c>
      <c r="H62" s="54" t="s">
        <v>2013</v>
      </c>
      <c r="I62" s="54" t="s">
        <v>2019</v>
      </c>
      <c r="J62" s="54" t="s">
        <v>2020</v>
      </c>
      <c r="K62" s="54" t="s">
        <v>2013</v>
      </c>
      <c r="L62" s="54" t="s">
        <v>2021</v>
      </c>
      <c r="M62" s="54" t="s">
        <v>2022</v>
      </c>
      <c r="N62" s="54" t="s">
        <v>2013</v>
      </c>
      <c r="O62" s="54" t="s">
        <v>2023</v>
      </c>
      <c r="P62" s="54" t="s">
        <v>2024</v>
      </c>
      <c r="Q62" s="54" t="s">
        <v>2013</v>
      </c>
      <c r="R62" s="54" t="s">
        <v>2014</v>
      </c>
      <c r="S62" s="54" t="s">
        <v>2015</v>
      </c>
      <c r="T62" s="54" t="s">
        <v>2025</v>
      </c>
    </row>
    <row r="63" spans="1:22" x14ac:dyDescent="0.25">
      <c r="A63" s="54" t="s">
        <v>2026</v>
      </c>
      <c r="B63" s="54">
        <v>1200336</v>
      </c>
      <c r="C63" s="54">
        <v>120033</v>
      </c>
      <c r="D63" s="54" t="s">
        <v>2027</v>
      </c>
      <c r="E63" s="54" t="s">
        <v>2000</v>
      </c>
      <c r="F63" s="54" t="s">
        <v>2001</v>
      </c>
      <c r="G63" s="54" t="s">
        <v>1842</v>
      </c>
      <c r="H63" s="54" t="s">
        <v>2000</v>
      </c>
      <c r="I63" s="54" t="s">
        <v>2002</v>
      </c>
      <c r="J63" s="54" t="s">
        <v>1822</v>
      </c>
      <c r="K63" s="54" t="s">
        <v>2000</v>
      </c>
      <c r="L63" s="54" t="s">
        <v>2003</v>
      </c>
      <c r="M63" s="54" t="s">
        <v>1824</v>
      </c>
      <c r="N63" s="54" t="s">
        <v>2000</v>
      </c>
      <c r="O63" s="54" t="s">
        <v>2004</v>
      </c>
      <c r="P63" s="54" t="s">
        <v>1826</v>
      </c>
      <c r="Q63" s="54" t="s">
        <v>2000</v>
      </c>
      <c r="R63" s="54" t="s">
        <v>2005</v>
      </c>
      <c r="S63" s="54" t="s">
        <v>1828</v>
      </c>
      <c r="T63" s="54" t="s">
        <v>2028</v>
      </c>
    </row>
    <row r="64" spans="1:22" x14ac:dyDescent="0.25">
      <c r="A64" s="54" t="s">
        <v>2029</v>
      </c>
      <c r="B64" s="54">
        <v>1200344</v>
      </c>
      <c r="C64" s="54">
        <v>120034</v>
      </c>
      <c r="D64" s="54" t="s">
        <v>2030</v>
      </c>
      <c r="E64" s="54" t="s">
        <v>2031</v>
      </c>
      <c r="F64" s="54" t="s">
        <v>2032</v>
      </c>
      <c r="G64" s="54" t="s">
        <v>1819</v>
      </c>
      <c r="H64" s="54" t="s">
        <v>1975</v>
      </c>
      <c r="I64" s="54" t="s">
        <v>1976</v>
      </c>
      <c r="J64" s="54" t="s">
        <v>1977</v>
      </c>
      <c r="K64" s="54" t="s">
        <v>1975</v>
      </c>
      <c r="L64" s="54" t="s">
        <v>1978</v>
      </c>
      <c r="M64" s="54" t="s">
        <v>1979</v>
      </c>
      <c r="N64" s="54" t="s">
        <v>1975</v>
      </c>
      <c r="O64" s="54" t="s">
        <v>1980</v>
      </c>
      <c r="P64" s="54" t="s">
        <v>1981</v>
      </c>
      <c r="Q64" s="54" t="s">
        <v>1975</v>
      </c>
      <c r="R64" s="54" t="s">
        <v>1982</v>
      </c>
      <c r="S64" s="54" t="s">
        <v>1983</v>
      </c>
      <c r="T64" s="54" t="s">
        <v>2031</v>
      </c>
    </row>
    <row r="65" spans="1:22" x14ac:dyDescent="0.25">
      <c r="A65" s="54" t="s">
        <v>2033</v>
      </c>
      <c r="B65" s="54">
        <v>1200351</v>
      </c>
      <c r="C65" s="54">
        <v>120035</v>
      </c>
      <c r="D65" s="54" t="s">
        <v>2034</v>
      </c>
      <c r="E65" s="54" t="s">
        <v>2000</v>
      </c>
      <c r="F65" s="54" t="s">
        <v>2001</v>
      </c>
      <c r="G65" s="54" t="s">
        <v>1842</v>
      </c>
      <c r="H65" s="54" t="s">
        <v>2000</v>
      </c>
      <c r="I65" s="54" t="s">
        <v>2002</v>
      </c>
      <c r="J65" s="54" t="s">
        <v>1822</v>
      </c>
      <c r="K65" s="54" t="s">
        <v>2000</v>
      </c>
      <c r="L65" s="54" t="s">
        <v>2003</v>
      </c>
      <c r="M65" s="54" t="s">
        <v>1824</v>
      </c>
      <c r="N65" s="54" t="s">
        <v>2000</v>
      </c>
      <c r="O65" s="54" t="s">
        <v>2004</v>
      </c>
      <c r="P65" s="54" t="s">
        <v>1826</v>
      </c>
      <c r="Q65" s="54" t="s">
        <v>2000</v>
      </c>
      <c r="R65" s="54" t="s">
        <v>2005</v>
      </c>
      <c r="S65" s="54" t="s">
        <v>1828</v>
      </c>
      <c r="T65" s="54" t="s">
        <v>2035</v>
      </c>
    </row>
    <row r="66" spans="1:22" x14ac:dyDescent="0.25">
      <c r="A66" s="54" t="s">
        <v>2036</v>
      </c>
      <c r="B66" s="54">
        <v>1200385</v>
      </c>
      <c r="C66" s="54">
        <v>120038</v>
      </c>
      <c r="D66" s="54" t="s">
        <v>2037</v>
      </c>
      <c r="E66" s="54" t="s">
        <v>1973</v>
      </c>
      <c r="F66" s="54" t="s">
        <v>1974</v>
      </c>
      <c r="G66" s="54" t="s">
        <v>1870</v>
      </c>
      <c r="H66" s="54" t="s">
        <v>1975</v>
      </c>
      <c r="I66" s="54" t="s">
        <v>1976</v>
      </c>
      <c r="J66" s="54" t="s">
        <v>1977</v>
      </c>
      <c r="K66" s="54" t="s">
        <v>1975</v>
      </c>
      <c r="L66" s="54" t="s">
        <v>1978</v>
      </c>
      <c r="M66" s="54" t="s">
        <v>1979</v>
      </c>
      <c r="N66" s="54" t="s">
        <v>1975</v>
      </c>
      <c r="O66" s="54" t="s">
        <v>1980</v>
      </c>
      <c r="P66" s="54" t="s">
        <v>1981</v>
      </c>
      <c r="Q66" s="54" t="s">
        <v>1975</v>
      </c>
      <c r="R66" s="54" t="s">
        <v>1982</v>
      </c>
      <c r="S66" s="54" t="s">
        <v>1983</v>
      </c>
      <c r="T66" s="54" t="s">
        <v>2038</v>
      </c>
    </row>
    <row r="67" spans="1:22" x14ac:dyDescent="0.25">
      <c r="A67" s="54" t="s">
        <v>2039</v>
      </c>
      <c r="B67" s="54">
        <v>1200393</v>
      </c>
      <c r="C67" s="54">
        <v>120039</v>
      </c>
      <c r="D67" s="54" t="s">
        <v>2040</v>
      </c>
      <c r="E67" s="54" t="s">
        <v>2000</v>
      </c>
      <c r="F67" s="54" t="s">
        <v>2001</v>
      </c>
      <c r="G67" s="54" t="s">
        <v>1842</v>
      </c>
      <c r="H67" s="54" t="s">
        <v>2000</v>
      </c>
      <c r="I67" s="54" t="s">
        <v>2002</v>
      </c>
      <c r="J67" s="54" t="s">
        <v>1822</v>
      </c>
      <c r="K67" s="54" t="s">
        <v>2000</v>
      </c>
      <c r="L67" s="54" t="s">
        <v>2003</v>
      </c>
      <c r="M67" s="54" t="s">
        <v>1824</v>
      </c>
      <c r="N67" s="54" t="s">
        <v>2000</v>
      </c>
      <c r="O67" s="54" t="s">
        <v>2004</v>
      </c>
      <c r="P67" s="54" t="s">
        <v>1826</v>
      </c>
      <c r="Q67" s="54" t="s">
        <v>2000</v>
      </c>
      <c r="R67" s="54" t="s">
        <v>2005</v>
      </c>
      <c r="S67" s="54" t="s">
        <v>1828</v>
      </c>
      <c r="T67" s="54" t="s">
        <v>2041</v>
      </c>
    </row>
    <row r="68" spans="1:22" x14ac:dyDescent="0.25">
      <c r="A68" s="54" t="s">
        <v>2042</v>
      </c>
      <c r="B68" s="54">
        <v>1200401</v>
      </c>
      <c r="C68" s="54">
        <v>120040</v>
      </c>
      <c r="D68" s="54" t="s">
        <v>2043</v>
      </c>
      <c r="E68" s="54" t="s">
        <v>1975</v>
      </c>
      <c r="F68" s="54" t="s">
        <v>1991</v>
      </c>
      <c r="G68" s="54" t="s">
        <v>1856</v>
      </c>
      <c r="H68" s="54" t="s">
        <v>1975</v>
      </c>
      <c r="I68" s="54" t="s">
        <v>1976</v>
      </c>
      <c r="J68" s="54" t="s">
        <v>1977</v>
      </c>
      <c r="K68" s="54" t="s">
        <v>1975</v>
      </c>
      <c r="L68" s="54" t="s">
        <v>1978</v>
      </c>
      <c r="M68" s="54" t="s">
        <v>1979</v>
      </c>
      <c r="N68" s="54" t="s">
        <v>1975</v>
      </c>
      <c r="O68" s="54" t="s">
        <v>1980</v>
      </c>
      <c r="P68" s="54" t="s">
        <v>1981</v>
      </c>
      <c r="Q68" s="54" t="s">
        <v>1975</v>
      </c>
      <c r="R68" s="54" t="s">
        <v>1982</v>
      </c>
      <c r="S68" s="54" t="s">
        <v>1983</v>
      </c>
      <c r="T68" s="54" t="s">
        <v>1975</v>
      </c>
    </row>
    <row r="69" spans="1:22" x14ac:dyDescent="0.25">
      <c r="A69" s="54" t="s">
        <v>2044</v>
      </c>
      <c r="B69" s="54">
        <v>1200427</v>
      </c>
      <c r="C69" s="54">
        <v>120042</v>
      </c>
      <c r="D69" s="54" t="s">
        <v>2045</v>
      </c>
      <c r="E69" s="54" t="s">
        <v>2000</v>
      </c>
      <c r="F69" s="54" t="s">
        <v>2001</v>
      </c>
      <c r="G69" s="54" t="s">
        <v>1842</v>
      </c>
      <c r="H69" s="54" t="s">
        <v>2000</v>
      </c>
      <c r="I69" s="54" t="s">
        <v>2002</v>
      </c>
      <c r="J69" s="54" t="s">
        <v>1822</v>
      </c>
      <c r="K69" s="54" t="s">
        <v>2000</v>
      </c>
      <c r="L69" s="54" t="s">
        <v>2003</v>
      </c>
      <c r="M69" s="54" t="s">
        <v>1824</v>
      </c>
      <c r="N69" s="54" t="s">
        <v>2000</v>
      </c>
      <c r="O69" s="54" t="s">
        <v>2004</v>
      </c>
      <c r="P69" s="54" t="s">
        <v>1826</v>
      </c>
      <c r="Q69" s="54" t="s">
        <v>2000</v>
      </c>
      <c r="R69" s="54" t="s">
        <v>2005</v>
      </c>
      <c r="S69" s="54" t="s">
        <v>1828</v>
      </c>
      <c r="T69" s="54" t="s">
        <v>2046</v>
      </c>
    </row>
    <row r="70" spans="1:22" x14ac:dyDescent="0.25">
      <c r="A70" s="54" t="s">
        <v>2047</v>
      </c>
      <c r="B70" s="54">
        <v>1200435</v>
      </c>
      <c r="C70" s="54">
        <v>120043</v>
      </c>
      <c r="D70" s="54" t="s">
        <v>2048</v>
      </c>
      <c r="E70" s="54" t="s">
        <v>2031</v>
      </c>
      <c r="F70" s="54" t="s">
        <v>2032</v>
      </c>
      <c r="G70" s="54" t="s">
        <v>1819</v>
      </c>
      <c r="H70" s="54" t="s">
        <v>1975</v>
      </c>
      <c r="I70" s="54" t="s">
        <v>1976</v>
      </c>
      <c r="J70" s="54" t="s">
        <v>1977</v>
      </c>
      <c r="K70" s="54" t="s">
        <v>1975</v>
      </c>
      <c r="L70" s="54" t="s">
        <v>1978</v>
      </c>
      <c r="M70" s="54" t="s">
        <v>1979</v>
      </c>
      <c r="N70" s="54" t="s">
        <v>1975</v>
      </c>
      <c r="O70" s="54" t="s">
        <v>1980</v>
      </c>
      <c r="P70" s="54" t="s">
        <v>1981</v>
      </c>
      <c r="Q70" s="54" t="s">
        <v>1975</v>
      </c>
      <c r="R70" s="54" t="s">
        <v>1982</v>
      </c>
      <c r="S70" s="54" t="s">
        <v>1983</v>
      </c>
      <c r="T70" s="54" t="s">
        <v>2049</v>
      </c>
    </row>
    <row r="71" spans="1:22" x14ac:dyDescent="0.25">
      <c r="A71" s="54" t="s">
        <v>2050</v>
      </c>
      <c r="B71" s="54">
        <v>1200450</v>
      </c>
      <c r="C71" s="54">
        <v>120045</v>
      </c>
      <c r="D71" s="54" t="s">
        <v>2051</v>
      </c>
      <c r="E71" s="54" t="s">
        <v>1973</v>
      </c>
      <c r="F71" s="54" t="s">
        <v>1974</v>
      </c>
      <c r="G71" s="54" t="s">
        <v>1870</v>
      </c>
      <c r="H71" s="54" t="s">
        <v>1975</v>
      </c>
      <c r="I71" s="54" t="s">
        <v>1976</v>
      </c>
      <c r="J71" s="54" t="s">
        <v>1977</v>
      </c>
      <c r="K71" s="54" t="s">
        <v>1975</v>
      </c>
      <c r="L71" s="54" t="s">
        <v>1978</v>
      </c>
      <c r="M71" s="54" t="s">
        <v>1979</v>
      </c>
      <c r="N71" s="54" t="s">
        <v>1975</v>
      </c>
      <c r="O71" s="54" t="s">
        <v>1980</v>
      </c>
      <c r="P71" s="54" t="s">
        <v>1981</v>
      </c>
      <c r="Q71" s="54" t="s">
        <v>1975</v>
      </c>
      <c r="R71" s="54" t="s">
        <v>1982</v>
      </c>
      <c r="S71" s="54" t="s">
        <v>1983</v>
      </c>
      <c r="T71" s="54" t="s">
        <v>1973</v>
      </c>
    </row>
    <row r="72" spans="1:22" x14ac:dyDescent="0.25">
      <c r="A72" s="54" t="s">
        <v>2052</v>
      </c>
      <c r="B72" s="54">
        <v>1200500</v>
      </c>
      <c r="C72" s="54">
        <v>120050</v>
      </c>
      <c r="D72" s="54" t="s">
        <v>2053</v>
      </c>
      <c r="E72" s="54" t="s">
        <v>2054</v>
      </c>
      <c r="F72" s="54" t="s">
        <v>2055</v>
      </c>
      <c r="G72" s="54" t="s">
        <v>2053</v>
      </c>
      <c r="H72" s="54" t="s">
        <v>1975</v>
      </c>
      <c r="I72" s="54" t="s">
        <v>1976</v>
      </c>
      <c r="J72" s="54" t="s">
        <v>1977</v>
      </c>
      <c r="K72" s="54" t="s">
        <v>1975</v>
      </c>
      <c r="L72" s="54" t="s">
        <v>1978</v>
      </c>
      <c r="M72" s="54" t="s">
        <v>1979</v>
      </c>
      <c r="N72" s="54" t="s">
        <v>1975</v>
      </c>
      <c r="O72" s="54" t="s">
        <v>1980</v>
      </c>
      <c r="P72" s="54" t="s">
        <v>1981</v>
      </c>
      <c r="Q72" s="54" t="s">
        <v>1975</v>
      </c>
      <c r="R72" s="54" t="s">
        <v>1982</v>
      </c>
      <c r="S72" s="54" t="s">
        <v>1983</v>
      </c>
      <c r="T72" s="54" t="s">
        <v>2054</v>
      </c>
    </row>
    <row r="73" spans="1:22" x14ac:dyDescent="0.25">
      <c r="A73" s="54" t="s">
        <v>2056</v>
      </c>
      <c r="B73" s="54">
        <v>1200609</v>
      </c>
      <c r="C73" s="54">
        <v>120060</v>
      </c>
      <c r="D73" s="54" t="s">
        <v>2057</v>
      </c>
      <c r="E73" s="54" t="s">
        <v>2013</v>
      </c>
      <c r="F73" s="54" t="s">
        <v>2018</v>
      </c>
      <c r="G73" s="54" t="s">
        <v>1886</v>
      </c>
      <c r="H73" s="54" t="s">
        <v>2013</v>
      </c>
      <c r="I73" s="54" t="s">
        <v>2019</v>
      </c>
      <c r="J73" s="54" t="s">
        <v>2020</v>
      </c>
      <c r="K73" s="54" t="s">
        <v>2013</v>
      </c>
      <c r="L73" s="54" t="s">
        <v>2021</v>
      </c>
      <c r="M73" s="54" t="s">
        <v>2022</v>
      </c>
      <c r="N73" s="54" t="s">
        <v>2013</v>
      </c>
      <c r="O73" s="54" t="s">
        <v>2023</v>
      </c>
      <c r="P73" s="54" t="s">
        <v>2024</v>
      </c>
      <c r="Q73" s="54" t="s">
        <v>2013</v>
      </c>
      <c r="R73" s="54" t="s">
        <v>2014</v>
      </c>
      <c r="S73" s="54" t="s">
        <v>2015</v>
      </c>
      <c r="T73" s="54" t="s">
        <v>2013</v>
      </c>
    </row>
    <row r="74" spans="1:22" x14ac:dyDescent="0.25">
      <c r="A74" s="54" t="s">
        <v>2058</v>
      </c>
      <c r="B74" s="54">
        <v>1200708</v>
      </c>
      <c r="C74" s="54">
        <v>120070</v>
      </c>
      <c r="D74" s="54" t="s">
        <v>2059</v>
      </c>
      <c r="E74" s="54" t="s">
        <v>1975</v>
      </c>
      <c r="F74" s="54" t="s">
        <v>1991</v>
      </c>
      <c r="G74" s="54" t="s">
        <v>1856</v>
      </c>
      <c r="H74" s="54" t="s">
        <v>1975</v>
      </c>
      <c r="I74" s="54" t="s">
        <v>1976</v>
      </c>
      <c r="J74" s="54" t="s">
        <v>1977</v>
      </c>
      <c r="K74" s="54" t="s">
        <v>1975</v>
      </c>
      <c r="L74" s="54" t="s">
        <v>1978</v>
      </c>
      <c r="M74" s="54" t="s">
        <v>1979</v>
      </c>
      <c r="N74" s="54" t="s">
        <v>1975</v>
      </c>
      <c r="O74" s="54" t="s">
        <v>1980</v>
      </c>
      <c r="P74" s="54" t="s">
        <v>1981</v>
      </c>
      <c r="Q74" s="54" t="s">
        <v>1975</v>
      </c>
      <c r="R74" s="54" t="s">
        <v>1982</v>
      </c>
      <c r="S74" s="54" t="s">
        <v>1983</v>
      </c>
      <c r="T74" s="54" t="s">
        <v>2060</v>
      </c>
    </row>
    <row r="75" spans="1:22" x14ac:dyDescent="0.25">
      <c r="A75" s="54" t="s">
        <v>2061</v>
      </c>
      <c r="B75" s="54">
        <v>1200807</v>
      </c>
      <c r="C75" s="54">
        <v>120080</v>
      </c>
      <c r="D75" s="54" t="s">
        <v>2062</v>
      </c>
      <c r="E75" s="54" t="s">
        <v>1975</v>
      </c>
      <c r="F75" s="54" t="s">
        <v>1991</v>
      </c>
      <c r="G75" s="54" t="s">
        <v>1856</v>
      </c>
      <c r="H75" s="54" t="s">
        <v>1975</v>
      </c>
      <c r="I75" s="54" t="s">
        <v>1976</v>
      </c>
      <c r="J75" s="54" t="s">
        <v>1977</v>
      </c>
      <c r="K75" s="54" t="s">
        <v>1975</v>
      </c>
      <c r="L75" s="54" t="s">
        <v>1978</v>
      </c>
      <c r="M75" s="54" t="s">
        <v>1979</v>
      </c>
      <c r="N75" s="54" t="s">
        <v>1975</v>
      </c>
      <c r="O75" s="54" t="s">
        <v>1980</v>
      </c>
      <c r="P75" s="54" t="s">
        <v>1981</v>
      </c>
      <c r="Q75" s="54" t="s">
        <v>1975</v>
      </c>
      <c r="R75" s="54" t="s">
        <v>1982</v>
      </c>
      <c r="S75" s="54" t="s">
        <v>1983</v>
      </c>
      <c r="T75" s="54" t="s">
        <v>2063</v>
      </c>
    </row>
    <row r="76" spans="1:22" x14ac:dyDescent="0.25">
      <c r="A76" s="54" t="s">
        <v>2064</v>
      </c>
      <c r="B76" s="54">
        <v>1300029</v>
      </c>
      <c r="C76" s="54">
        <v>130002</v>
      </c>
      <c r="D76" s="54" t="s">
        <v>2065</v>
      </c>
      <c r="E76" s="54" t="s">
        <v>2066</v>
      </c>
      <c r="F76" s="54" t="s">
        <v>2067</v>
      </c>
      <c r="G76" s="54" t="s">
        <v>2065</v>
      </c>
      <c r="H76" s="54" t="s">
        <v>2068</v>
      </c>
      <c r="I76" s="54" t="s">
        <v>2069</v>
      </c>
      <c r="J76" s="54" t="s">
        <v>2070</v>
      </c>
      <c r="K76" s="54" t="s">
        <v>2068</v>
      </c>
      <c r="L76" s="54" t="s">
        <v>2071</v>
      </c>
      <c r="M76" s="54" t="s">
        <v>2072</v>
      </c>
      <c r="N76" s="54" t="s">
        <v>2068</v>
      </c>
      <c r="O76" s="54" t="s">
        <v>2073</v>
      </c>
      <c r="P76" s="54" t="s">
        <v>2074</v>
      </c>
      <c r="Q76" s="54" t="s">
        <v>2068</v>
      </c>
      <c r="R76" s="54" t="s">
        <v>2075</v>
      </c>
      <c r="S76" s="54" t="s">
        <v>2076</v>
      </c>
      <c r="T76" s="54" t="s">
        <v>1829</v>
      </c>
      <c r="U76" s="54" t="s">
        <v>1830</v>
      </c>
      <c r="V76" s="54" t="s">
        <v>1831</v>
      </c>
    </row>
    <row r="77" spans="1:22" x14ac:dyDescent="0.25">
      <c r="A77" s="54" t="s">
        <v>2077</v>
      </c>
      <c r="B77" s="54">
        <v>1300060</v>
      </c>
      <c r="C77" s="54">
        <v>130006</v>
      </c>
      <c r="D77" s="54" t="s">
        <v>2078</v>
      </c>
      <c r="E77" s="54" t="s">
        <v>2079</v>
      </c>
      <c r="F77" s="54" t="s">
        <v>2080</v>
      </c>
      <c r="G77" s="54" t="s">
        <v>2078</v>
      </c>
      <c r="H77" s="54" t="s">
        <v>2081</v>
      </c>
      <c r="I77" s="54" t="s">
        <v>2082</v>
      </c>
      <c r="J77" s="54" t="s">
        <v>2083</v>
      </c>
      <c r="K77" s="54" t="s">
        <v>2081</v>
      </c>
      <c r="L77" s="54" t="s">
        <v>2084</v>
      </c>
      <c r="M77" s="54" t="s">
        <v>2085</v>
      </c>
      <c r="N77" s="54" t="s">
        <v>2081</v>
      </c>
      <c r="O77" s="54" t="s">
        <v>2086</v>
      </c>
      <c r="P77" s="54" t="s">
        <v>2087</v>
      </c>
      <c r="Q77" s="54" t="s">
        <v>2081</v>
      </c>
      <c r="R77" s="54" t="s">
        <v>2088</v>
      </c>
      <c r="S77" s="54" t="s">
        <v>2089</v>
      </c>
      <c r="T77" s="54" t="s">
        <v>1829</v>
      </c>
      <c r="U77" s="54" t="s">
        <v>1830</v>
      </c>
      <c r="V77" s="54" t="s">
        <v>1831</v>
      </c>
    </row>
    <row r="78" spans="1:22" x14ac:dyDescent="0.25">
      <c r="A78" s="54" t="s">
        <v>2090</v>
      </c>
      <c r="B78" s="54">
        <v>1300086</v>
      </c>
      <c r="C78" s="54">
        <v>130008</v>
      </c>
      <c r="D78" s="54" t="s">
        <v>2091</v>
      </c>
      <c r="E78" s="54" t="s">
        <v>2092</v>
      </c>
      <c r="F78" s="54" t="s">
        <v>2093</v>
      </c>
      <c r="G78" s="54" t="s">
        <v>2091</v>
      </c>
      <c r="H78" s="54" t="s">
        <v>1829</v>
      </c>
      <c r="I78" s="54" t="s">
        <v>2094</v>
      </c>
      <c r="J78" s="54" t="s">
        <v>2020</v>
      </c>
      <c r="K78" s="54" t="s">
        <v>1829</v>
      </c>
      <c r="L78" s="54" t="s">
        <v>2095</v>
      </c>
      <c r="M78" s="54" t="s">
        <v>2022</v>
      </c>
      <c r="N78" s="54" t="s">
        <v>1829</v>
      </c>
      <c r="O78" s="54" t="s">
        <v>2096</v>
      </c>
      <c r="P78" s="54" t="s">
        <v>2024</v>
      </c>
      <c r="Q78" s="54" t="s">
        <v>1829</v>
      </c>
      <c r="R78" s="54" t="s">
        <v>2097</v>
      </c>
      <c r="S78" s="54" t="s">
        <v>1983</v>
      </c>
      <c r="T78" s="54" t="s">
        <v>1829</v>
      </c>
      <c r="U78" s="54" t="s">
        <v>1830</v>
      </c>
      <c r="V78" s="54" t="s">
        <v>1831</v>
      </c>
    </row>
    <row r="79" spans="1:22" x14ac:dyDescent="0.25">
      <c r="A79" s="54" t="s">
        <v>2098</v>
      </c>
      <c r="B79" s="54">
        <v>1300102</v>
      </c>
      <c r="C79" s="54">
        <v>130010</v>
      </c>
      <c r="D79" s="54" t="s">
        <v>2099</v>
      </c>
      <c r="E79" s="54" t="s">
        <v>2100</v>
      </c>
      <c r="F79" s="54" t="s">
        <v>2101</v>
      </c>
      <c r="G79" s="54" t="s">
        <v>2099</v>
      </c>
      <c r="H79" s="54" t="s">
        <v>1829</v>
      </c>
      <c r="I79" s="54" t="s">
        <v>2094</v>
      </c>
      <c r="J79" s="54" t="s">
        <v>2020</v>
      </c>
      <c r="K79" s="54" t="s">
        <v>1829</v>
      </c>
      <c r="L79" s="54" t="s">
        <v>2095</v>
      </c>
      <c r="M79" s="54" t="s">
        <v>2022</v>
      </c>
      <c r="N79" s="54" t="s">
        <v>1829</v>
      </c>
      <c r="O79" s="54" t="s">
        <v>2096</v>
      </c>
      <c r="P79" s="54" t="s">
        <v>2024</v>
      </c>
      <c r="Q79" s="54" t="s">
        <v>1829</v>
      </c>
      <c r="R79" s="54" t="s">
        <v>2097</v>
      </c>
      <c r="S79" s="54" t="s">
        <v>1983</v>
      </c>
      <c r="T79" s="54" t="s">
        <v>1829</v>
      </c>
      <c r="U79" s="54" t="s">
        <v>1830</v>
      </c>
      <c r="V79" s="54" t="s">
        <v>1831</v>
      </c>
    </row>
    <row r="80" spans="1:22" x14ac:dyDescent="0.25">
      <c r="A80" s="54" t="s">
        <v>2102</v>
      </c>
      <c r="B80" s="54">
        <v>1300144</v>
      </c>
      <c r="C80" s="54">
        <v>130014</v>
      </c>
      <c r="D80" s="54" t="s">
        <v>2103</v>
      </c>
      <c r="E80" s="54" t="s">
        <v>2104</v>
      </c>
      <c r="F80" s="54" t="s">
        <v>2105</v>
      </c>
      <c r="G80" s="54" t="s">
        <v>2103</v>
      </c>
      <c r="H80" s="54" t="s">
        <v>1829</v>
      </c>
      <c r="I80" s="54" t="s">
        <v>2094</v>
      </c>
      <c r="J80" s="54" t="s">
        <v>2020</v>
      </c>
      <c r="K80" s="54" t="s">
        <v>1829</v>
      </c>
      <c r="L80" s="54" t="s">
        <v>2095</v>
      </c>
      <c r="M80" s="54" t="s">
        <v>2022</v>
      </c>
      <c r="N80" s="54" t="s">
        <v>1829</v>
      </c>
      <c r="O80" s="54" t="s">
        <v>2096</v>
      </c>
      <c r="P80" s="54" t="s">
        <v>2024</v>
      </c>
      <c r="Q80" s="54" t="s">
        <v>1829</v>
      </c>
      <c r="R80" s="54" t="s">
        <v>2097</v>
      </c>
      <c r="S80" s="54" t="s">
        <v>1983</v>
      </c>
      <c r="T80" s="54" t="s">
        <v>1829</v>
      </c>
      <c r="U80" s="54" t="s">
        <v>1830</v>
      </c>
      <c r="V80" s="54" t="s">
        <v>1831</v>
      </c>
    </row>
    <row r="81" spans="1:22" x14ac:dyDescent="0.25">
      <c r="A81" s="54" t="s">
        <v>2106</v>
      </c>
      <c r="B81" s="54">
        <v>1300201</v>
      </c>
      <c r="C81" s="54">
        <v>130020</v>
      </c>
      <c r="D81" s="54" t="s">
        <v>2107</v>
      </c>
      <c r="E81" s="54" t="s">
        <v>2108</v>
      </c>
      <c r="F81" s="54" t="s">
        <v>2109</v>
      </c>
      <c r="G81" s="54" t="s">
        <v>2107</v>
      </c>
      <c r="H81" s="54" t="s">
        <v>2108</v>
      </c>
      <c r="I81" s="54" t="s">
        <v>2109</v>
      </c>
      <c r="J81" s="54" t="s">
        <v>2107</v>
      </c>
      <c r="K81" s="54" t="s">
        <v>2108</v>
      </c>
      <c r="L81" s="54" t="s">
        <v>2109</v>
      </c>
      <c r="M81" s="54" t="s">
        <v>2107</v>
      </c>
      <c r="N81" s="54" t="s">
        <v>2081</v>
      </c>
      <c r="O81" s="54" t="s">
        <v>2086</v>
      </c>
      <c r="P81" s="54" t="s">
        <v>2087</v>
      </c>
      <c r="Q81" s="54" t="s">
        <v>2081</v>
      </c>
      <c r="R81" s="54" t="s">
        <v>2088</v>
      </c>
      <c r="S81" s="54" t="s">
        <v>2089</v>
      </c>
      <c r="T81" s="54" t="s">
        <v>1829</v>
      </c>
      <c r="U81" s="54" t="s">
        <v>1830</v>
      </c>
      <c r="V81" s="54" t="s">
        <v>1831</v>
      </c>
    </row>
    <row r="82" spans="1:22" x14ac:dyDescent="0.25">
      <c r="A82" s="54" t="s">
        <v>2110</v>
      </c>
      <c r="B82" s="54">
        <v>1300300</v>
      </c>
      <c r="C82" s="54">
        <v>130030</v>
      </c>
      <c r="D82" s="54" t="s">
        <v>2111</v>
      </c>
      <c r="E82" s="54" t="s">
        <v>2112</v>
      </c>
      <c r="F82" s="54" t="s">
        <v>2113</v>
      </c>
      <c r="G82" s="54" t="s">
        <v>2111</v>
      </c>
      <c r="H82" s="54" t="s">
        <v>1829</v>
      </c>
      <c r="I82" s="54" t="s">
        <v>2094</v>
      </c>
      <c r="J82" s="54" t="s">
        <v>2020</v>
      </c>
      <c r="K82" s="54" t="s">
        <v>1829</v>
      </c>
      <c r="L82" s="54" t="s">
        <v>2095</v>
      </c>
      <c r="M82" s="54" t="s">
        <v>2022</v>
      </c>
      <c r="N82" s="54" t="s">
        <v>1829</v>
      </c>
      <c r="O82" s="54" t="s">
        <v>2096</v>
      </c>
      <c r="P82" s="54" t="s">
        <v>2024</v>
      </c>
      <c r="Q82" s="54" t="s">
        <v>1829</v>
      </c>
      <c r="R82" s="54" t="s">
        <v>2097</v>
      </c>
      <c r="S82" s="54" t="s">
        <v>1983</v>
      </c>
      <c r="T82" s="54" t="s">
        <v>1829</v>
      </c>
      <c r="U82" s="54" t="s">
        <v>1830</v>
      </c>
      <c r="V82" s="54" t="s">
        <v>1831</v>
      </c>
    </row>
    <row r="83" spans="1:22" x14ac:dyDescent="0.25">
      <c r="A83" s="54" t="s">
        <v>2114</v>
      </c>
      <c r="B83" s="54">
        <v>1300409</v>
      </c>
      <c r="C83" s="54">
        <v>130040</v>
      </c>
      <c r="D83" s="54" t="s">
        <v>2115</v>
      </c>
      <c r="E83" s="54" t="s">
        <v>2116</v>
      </c>
      <c r="F83" s="54" t="s">
        <v>2117</v>
      </c>
      <c r="G83" s="54" t="s">
        <v>2115</v>
      </c>
      <c r="H83" s="54" t="s">
        <v>2116</v>
      </c>
      <c r="I83" s="54" t="s">
        <v>2117</v>
      </c>
      <c r="J83" s="54" t="s">
        <v>2115</v>
      </c>
      <c r="K83" s="54" t="s">
        <v>2116</v>
      </c>
      <c r="L83" s="54" t="s">
        <v>2117</v>
      </c>
      <c r="M83" s="54" t="s">
        <v>2115</v>
      </c>
      <c r="N83" s="54" t="s">
        <v>2116</v>
      </c>
      <c r="O83" s="54" t="s">
        <v>2117</v>
      </c>
      <c r="P83" s="54" t="s">
        <v>2115</v>
      </c>
      <c r="Q83" s="54" t="s">
        <v>2116</v>
      </c>
      <c r="R83" s="54" t="s">
        <v>2117</v>
      </c>
      <c r="S83" s="54" t="s">
        <v>2115</v>
      </c>
      <c r="T83" s="54" t="s">
        <v>2118</v>
      </c>
      <c r="U83" s="54" t="s">
        <v>2119</v>
      </c>
      <c r="V83" s="54" t="s">
        <v>1831</v>
      </c>
    </row>
    <row r="84" spans="1:22" x14ac:dyDescent="0.25">
      <c r="A84" s="54" t="s">
        <v>2120</v>
      </c>
      <c r="B84" s="54">
        <v>1300508</v>
      </c>
      <c r="C84" s="54">
        <v>130050</v>
      </c>
      <c r="D84" s="54" t="s">
        <v>2121</v>
      </c>
      <c r="E84" s="54" t="s">
        <v>2122</v>
      </c>
      <c r="F84" s="54" t="s">
        <v>2123</v>
      </c>
      <c r="G84" s="54" t="s">
        <v>2121</v>
      </c>
      <c r="H84" s="54" t="s">
        <v>2124</v>
      </c>
      <c r="I84" s="54" t="s">
        <v>2125</v>
      </c>
      <c r="J84" s="54" t="s">
        <v>2126</v>
      </c>
      <c r="K84" s="54" t="s">
        <v>2124</v>
      </c>
      <c r="L84" s="54" t="s">
        <v>2127</v>
      </c>
      <c r="M84" s="54" t="s">
        <v>2128</v>
      </c>
      <c r="N84" s="54" t="s">
        <v>1829</v>
      </c>
      <c r="O84" s="54" t="s">
        <v>2096</v>
      </c>
      <c r="P84" s="54" t="s">
        <v>2024</v>
      </c>
      <c r="Q84" s="54" t="s">
        <v>1829</v>
      </c>
      <c r="R84" s="54" t="s">
        <v>2097</v>
      </c>
      <c r="S84" s="54" t="s">
        <v>1983</v>
      </c>
      <c r="T84" s="54" t="s">
        <v>1829</v>
      </c>
      <c r="U84" s="54" t="s">
        <v>1830</v>
      </c>
      <c r="V84" s="54" t="s">
        <v>1831</v>
      </c>
    </row>
    <row r="85" spans="1:22" x14ac:dyDescent="0.25">
      <c r="A85" s="54" t="s">
        <v>2129</v>
      </c>
      <c r="B85" s="54">
        <v>1300607</v>
      </c>
      <c r="C85" s="54">
        <v>130060</v>
      </c>
      <c r="D85" s="54" t="s">
        <v>2130</v>
      </c>
      <c r="E85" s="54" t="s">
        <v>2131</v>
      </c>
      <c r="F85" s="54" t="s">
        <v>2132</v>
      </c>
      <c r="G85" s="54" t="s">
        <v>2130</v>
      </c>
      <c r="H85" s="54" t="s">
        <v>2081</v>
      </c>
      <c r="I85" s="54" t="s">
        <v>2082</v>
      </c>
      <c r="J85" s="54" t="s">
        <v>2083</v>
      </c>
      <c r="K85" s="54" t="s">
        <v>2081</v>
      </c>
      <c r="L85" s="54" t="s">
        <v>2084</v>
      </c>
      <c r="M85" s="54" t="s">
        <v>2085</v>
      </c>
      <c r="N85" s="54" t="s">
        <v>2081</v>
      </c>
      <c r="O85" s="54" t="s">
        <v>2086</v>
      </c>
      <c r="P85" s="54" t="s">
        <v>2087</v>
      </c>
      <c r="Q85" s="54" t="s">
        <v>2081</v>
      </c>
      <c r="R85" s="54" t="s">
        <v>2088</v>
      </c>
      <c r="S85" s="54" t="s">
        <v>2089</v>
      </c>
      <c r="T85" s="54" t="s">
        <v>1829</v>
      </c>
      <c r="U85" s="54" t="s">
        <v>1830</v>
      </c>
      <c r="V85" s="54" t="s">
        <v>1831</v>
      </c>
    </row>
    <row r="86" spans="1:22" x14ac:dyDescent="0.25">
      <c r="A86" s="54" t="s">
        <v>2133</v>
      </c>
      <c r="B86" s="54">
        <v>1300631</v>
      </c>
      <c r="C86" s="54">
        <v>130063</v>
      </c>
      <c r="D86" s="54" t="s">
        <v>2134</v>
      </c>
      <c r="E86" s="54" t="s">
        <v>2135</v>
      </c>
      <c r="F86" s="54" t="s">
        <v>2136</v>
      </c>
      <c r="G86" s="54" t="s">
        <v>2134</v>
      </c>
      <c r="H86" s="54" t="s">
        <v>1829</v>
      </c>
      <c r="I86" s="54" t="s">
        <v>2094</v>
      </c>
      <c r="J86" s="54" t="s">
        <v>2020</v>
      </c>
      <c r="K86" s="54" t="s">
        <v>1829</v>
      </c>
      <c r="L86" s="54" t="s">
        <v>2095</v>
      </c>
      <c r="M86" s="54" t="s">
        <v>2022</v>
      </c>
      <c r="N86" s="54" t="s">
        <v>1829</v>
      </c>
      <c r="O86" s="54" t="s">
        <v>2096</v>
      </c>
      <c r="P86" s="54" t="s">
        <v>2024</v>
      </c>
      <c r="Q86" s="54" t="s">
        <v>1829</v>
      </c>
      <c r="R86" s="54" t="s">
        <v>2097</v>
      </c>
      <c r="S86" s="54" t="s">
        <v>1983</v>
      </c>
      <c r="T86" s="54" t="s">
        <v>1829</v>
      </c>
      <c r="U86" s="54" t="s">
        <v>1830</v>
      </c>
      <c r="V86" s="54" t="s">
        <v>1831</v>
      </c>
    </row>
    <row r="87" spans="1:22" x14ac:dyDescent="0.25">
      <c r="A87" s="54" t="s">
        <v>2137</v>
      </c>
      <c r="B87" s="54">
        <v>1300680</v>
      </c>
      <c r="C87" s="54">
        <v>130068</v>
      </c>
      <c r="D87" s="54" t="s">
        <v>2138</v>
      </c>
      <c r="E87" s="54" t="s">
        <v>2139</v>
      </c>
      <c r="F87" s="54" t="s">
        <v>2140</v>
      </c>
      <c r="G87" s="54" t="s">
        <v>2138</v>
      </c>
      <c r="H87" s="54" t="s">
        <v>2124</v>
      </c>
      <c r="I87" s="54" t="s">
        <v>2125</v>
      </c>
      <c r="J87" s="54" t="s">
        <v>2126</v>
      </c>
      <c r="K87" s="54" t="s">
        <v>2124</v>
      </c>
      <c r="L87" s="54" t="s">
        <v>2127</v>
      </c>
      <c r="M87" s="54" t="s">
        <v>2128</v>
      </c>
      <c r="N87" s="54" t="s">
        <v>1829</v>
      </c>
      <c r="O87" s="54" t="s">
        <v>2096</v>
      </c>
      <c r="P87" s="54" t="s">
        <v>2024</v>
      </c>
      <c r="Q87" s="54" t="s">
        <v>1829</v>
      </c>
      <c r="R87" s="54" t="s">
        <v>2097</v>
      </c>
      <c r="S87" s="54" t="s">
        <v>1983</v>
      </c>
      <c r="T87" s="54" t="s">
        <v>1829</v>
      </c>
      <c r="U87" s="54" t="s">
        <v>1830</v>
      </c>
      <c r="V87" s="54" t="s">
        <v>1831</v>
      </c>
    </row>
    <row r="88" spans="1:22" x14ac:dyDescent="0.25">
      <c r="A88" s="54" t="s">
        <v>2141</v>
      </c>
      <c r="B88" s="54">
        <v>1300706</v>
      </c>
      <c r="C88" s="54">
        <v>130070</v>
      </c>
      <c r="D88" s="54" t="s">
        <v>2142</v>
      </c>
      <c r="E88" s="54" t="s">
        <v>2143</v>
      </c>
      <c r="F88" s="54" t="s">
        <v>2144</v>
      </c>
      <c r="G88" s="54" t="s">
        <v>2142</v>
      </c>
      <c r="H88" s="54" t="s">
        <v>2143</v>
      </c>
      <c r="I88" s="54" t="s">
        <v>2144</v>
      </c>
      <c r="J88" s="54" t="s">
        <v>2142</v>
      </c>
      <c r="K88" s="54" t="s">
        <v>2143</v>
      </c>
      <c r="L88" s="54" t="s">
        <v>2144</v>
      </c>
      <c r="M88" s="54" t="s">
        <v>2142</v>
      </c>
      <c r="N88" s="54" t="s">
        <v>2143</v>
      </c>
      <c r="O88" s="54" t="s">
        <v>2144</v>
      </c>
      <c r="P88" s="54" t="s">
        <v>2142</v>
      </c>
      <c r="Q88" s="54" t="s">
        <v>2143</v>
      </c>
      <c r="R88" s="54" t="s">
        <v>2144</v>
      </c>
      <c r="S88" s="54" t="s">
        <v>2142</v>
      </c>
      <c r="T88" s="54" t="s">
        <v>1829</v>
      </c>
      <c r="U88" s="54" t="s">
        <v>1830</v>
      </c>
      <c r="V88" s="54" t="s">
        <v>1831</v>
      </c>
    </row>
    <row r="89" spans="1:22" x14ac:dyDescent="0.25">
      <c r="A89" s="54" t="s">
        <v>2145</v>
      </c>
      <c r="B89" s="54">
        <v>1300805</v>
      </c>
      <c r="C89" s="54">
        <v>130080</v>
      </c>
      <c r="D89" s="54" t="s">
        <v>2146</v>
      </c>
      <c r="E89" s="54" t="s">
        <v>2147</v>
      </c>
      <c r="F89" s="54" t="s">
        <v>2148</v>
      </c>
      <c r="G89" s="54" t="s">
        <v>2146</v>
      </c>
      <c r="H89" s="54" t="s">
        <v>1829</v>
      </c>
      <c r="I89" s="54" t="s">
        <v>2094</v>
      </c>
      <c r="J89" s="54" t="s">
        <v>2020</v>
      </c>
      <c r="K89" s="54" t="s">
        <v>1829</v>
      </c>
      <c r="L89" s="54" t="s">
        <v>2095</v>
      </c>
      <c r="M89" s="54" t="s">
        <v>2022</v>
      </c>
      <c r="N89" s="54" t="s">
        <v>1829</v>
      </c>
      <c r="O89" s="54" t="s">
        <v>2096</v>
      </c>
      <c r="P89" s="54" t="s">
        <v>2024</v>
      </c>
      <c r="Q89" s="54" t="s">
        <v>1829</v>
      </c>
      <c r="R89" s="54" t="s">
        <v>2097</v>
      </c>
      <c r="S89" s="54" t="s">
        <v>1983</v>
      </c>
      <c r="T89" s="54" t="s">
        <v>1829</v>
      </c>
      <c r="U89" s="54" t="s">
        <v>1830</v>
      </c>
      <c r="V89" s="54" t="s">
        <v>1831</v>
      </c>
    </row>
    <row r="90" spans="1:22" x14ac:dyDescent="0.25">
      <c r="A90" s="54" t="s">
        <v>2149</v>
      </c>
      <c r="B90" s="54">
        <v>1300839</v>
      </c>
      <c r="C90" s="54">
        <v>130083</v>
      </c>
      <c r="D90" s="54" t="s">
        <v>2150</v>
      </c>
      <c r="E90" s="54" t="s">
        <v>2151</v>
      </c>
      <c r="F90" s="54" t="s">
        <v>2152</v>
      </c>
      <c r="G90" s="54" t="s">
        <v>2150</v>
      </c>
      <c r="H90" s="54" t="s">
        <v>1829</v>
      </c>
      <c r="I90" s="54" t="s">
        <v>2094</v>
      </c>
      <c r="J90" s="54" t="s">
        <v>2020</v>
      </c>
      <c r="K90" s="54" t="s">
        <v>1829</v>
      </c>
      <c r="L90" s="54" t="s">
        <v>2095</v>
      </c>
      <c r="M90" s="54" t="s">
        <v>2022</v>
      </c>
      <c r="N90" s="54" t="s">
        <v>1829</v>
      </c>
      <c r="O90" s="54" t="s">
        <v>2096</v>
      </c>
      <c r="P90" s="54" t="s">
        <v>2024</v>
      </c>
      <c r="Q90" s="54" t="s">
        <v>1829</v>
      </c>
      <c r="R90" s="54" t="s">
        <v>2097</v>
      </c>
      <c r="S90" s="54" t="s">
        <v>1983</v>
      </c>
      <c r="T90" s="54" t="s">
        <v>1829</v>
      </c>
      <c r="U90" s="54" t="s">
        <v>1830</v>
      </c>
      <c r="V90" s="54" t="s">
        <v>1831</v>
      </c>
    </row>
    <row r="91" spans="1:22" x14ac:dyDescent="0.25">
      <c r="A91" s="54" t="s">
        <v>2153</v>
      </c>
      <c r="B91" s="54">
        <v>1300904</v>
      </c>
      <c r="C91" s="54">
        <v>130090</v>
      </c>
      <c r="D91" s="54" t="s">
        <v>2154</v>
      </c>
      <c r="E91" s="54" t="s">
        <v>2155</v>
      </c>
      <c r="F91" s="54" t="s">
        <v>2156</v>
      </c>
      <c r="G91" s="54" t="s">
        <v>2154</v>
      </c>
      <c r="H91" s="54" t="s">
        <v>2155</v>
      </c>
      <c r="I91" s="54" t="s">
        <v>2156</v>
      </c>
      <c r="J91" s="54" t="s">
        <v>2154</v>
      </c>
      <c r="K91" s="54" t="s">
        <v>2155</v>
      </c>
      <c r="L91" s="54" t="s">
        <v>2156</v>
      </c>
      <c r="M91" s="54" t="s">
        <v>2154</v>
      </c>
      <c r="N91" s="54" t="s">
        <v>2068</v>
      </c>
      <c r="O91" s="54" t="s">
        <v>2073</v>
      </c>
      <c r="P91" s="54" t="s">
        <v>2074</v>
      </c>
      <c r="Q91" s="54" t="s">
        <v>2068</v>
      </c>
      <c r="R91" s="54" t="s">
        <v>2075</v>
      </c>
      <c r="S91" s="54" t="s">
        <v>2076</v>
      </c>
      <c r="T91" s="54" t="s">
        <v>1829</v>
      </c>
      <c r="U91" s="54" t="s">
        <v>1830</v>
      </c>
      <c r="V91" s="54" t="s">
        <v>1831</v>
      </c>
    </row>
    <row r="92" spans="1:22" x14ac:dyDescent="0.25">
      <c r="A92" s="54" t="s">
        <v>2157</v>
      </c>
      <c r="B92" s="54">
        <v>1301001</v>
      </c>
      <c r="C92" s="54">
        <v>130100</v>
      </c>
      <c r="D92" s="54" t="s">
        <v>2158</v>
      </c>
      <c r="E92" s="54" t="s">
        <v>2159</v>
      </c>
      <c r="F92" s="54" t="s">
        <v>2160</v>
      </c>
      <c r="G92" s="54" t="s">
        <v>2158</v>
      </c>
      <c r="H92" s="54" t="s">
        <v>2159</v>
      </c>
      <c r="I92" s="54" t="s">
        <v>2161</v>
      </c>
      <c r="J92" s="54" t="s">
        <v>1822</v>
      </c>
      <c r="K92" s="54" t="s">
        <v>2159</v>
      </c>
      <c r="L92" s="54" t="s">
        <v>2162</v>
      </c>
      <c r="M92" s="54" t="s">
        <v>1824</v>
      </c>
      <c r="N92" s="54" t="s">
        <v>2068</v>
      </c>
      <c r="O92" s="54" t="s">
        <v>2073</v>
      </c>
      <c r="P92" s="54" t="s">
        <v>2074</v>
      </c>
      <c r="Q92" s="54" t="s">
        <v>2068</v>
      </c>
      <c r="R92" s="54" t="s">
        <v>2075</v>
      </c>
      <c r="S92" s="54" t="s">
        <v>2076</v>
      </c>
      <c r="T92" s="54" t="s">
        <v>1829</v>
      </c>
      <c r="U92" s="54" t="s">
        <v>1830</v>
      </c>
      <c r="V92" s="54" t="s">
        <v>1831</v>
      </c>
    </row>
    <row r="93" spans="1:22" x14ac:dyDescent="0.25">
      <c r="A93" s="54" t="s">
        <v>2163</v>
      </c>
      <c r="B93" s="54">
        <v>1301100</v>
      </c>
      <c r="C93" s="54">
        <v>130110</v>
      </c>
      <c r="D93" s="54" t="s">
        <v>2164</v>
      </c>
      <c r="E93" s="54" t="s">
        <v>2165</v>
      </c>
      <c r="F93" s="54" t="s">
        <v>2166</v>
      </c>
      <c r="G93" s="54" t="s">
        <v>2164</v>
      </c>
      <c r="H93" s="54" t="s">
        <v>1829</v>
      </c>
      <c r="I93" s="54" t="s">
        <v>2094</v>
      </c>
      <c r="J93" s="54" t="s">
        <v>2020</v>
      </c>
      <c r="K93" s="54" t="s">
        <v>1829</v>
      </c>
      <c r="L93" s="54" t="s">
        <v>2095</v>
      </c>
      <c r="M93" s="54" t="s">
        <v>2022</v>
      </c>
      <c r="N93" s="54" t="s">
        <v>1829</v>
      </c>
      <c r="O93" s="54" t="s">
        <v>2096</v>
      </c>
      <c r="P93" s="54" t="s">
        <v>2024</v>
      </c>
      <c r="Q93" s="54" t="s">
        <v>1829</v>
      </c>
      <c r="R93" s="54" t="s">
        <v>2097</v>
      </c>
      <c r="S93" s="54" t="s">
        <v>1983</v>
      </c>
      <c r="T93" s="54" t="s">
        <v>1829</v>
      </c>
      <c r="U93" s="54" t="s">
        <v>1830</v>
      </c>
      <c r="V93" s="54" t="s">
        <v>1831</v>
      </c>
    </row>
    <row r="94" spans="1:22" x14ac:dyDescent="0.25">
      <c r="A94" s="54" t="s">
        <v>2167</v>
      </c>
      <c r="B94" s="54">
        <v>1301159</v>
      </c>
      <c r="C94" s="54">
        <v>130115</v>
      </c>
      <c r="D94" s="54" t="s">
        <v>2168</v>
      </c>
      <c r="E94" s="54" t="s">
        <v>2169</v>
      </c>
      <c r="F94" s="54" t="s">
        <v>2170</v>
      </c>
      <c r="G94" s="54" t="s">
        <v>2168</v>
      </c>
      <c r="H94" s="54" t="s">
        <v>1829</v>
      </c>
      <c r="I94" s="54" t="s">
        <v>2094</v>
      </c>
      <c r="J94" s="54" t="s">
        <v>2020</v>
      </c>
      <c r="K94" s="54" t="s">
        <v>1829</v>
      </c>
      <c r="L94" s="54" t="s">
        <v>2095</v>
      </c>
      <c r="M94" s="54" t="s">
        <v>2022</v>
      </c>
      <c r="N94" s="54" t="s">
        <v>1829</v>
      </c>
      <c r="O94" s="54" t="s">
        <v>2096</v>
      </c>
      <c r="P94" s="54" t="s">
        <v>2024</v>
      </c>
      <c r="Q94" s="54" t="s">
        <v>1829</v>
      </c>
      <c r="R94" s="54" t="s">
        <v>2097</v>
      </c>
      <c r="S94" s="54" t="s">
        <v>1983</v>
      </c>
      <c r="T94" s="54" t="s">
        <v>1829</v>
      </c>
      <c r="U94" s="54" t="s">
        <v>1830</v>
      </c>
      <c r="V94" s="54" t="s">
        <v>1831</v>
      </c>
    </row>
    <row r="95" spans="1:22" x14ac:dyDescent="0.25">
      <c r="A95" s="54" t="s">
        <v>2171</v>
      </c>
      <c r="B95" s="54">
        <v>1301209</v>
      </c>
      <c r="C95" s="54">
        <v>130120</v>
      </c>
      <c r="D95" s="54" t="s">
        <v>2172</v>
      </c>
      <c r="E95" s="54" t="s">
        <v>2173</v>
      </c>
      <c r="F95" s="54" t="s">
        <v>2174</v>
      </c>
      <c r="G95" s="54" t="s">
        <v>2172</v>
      </c>
      <c r="H95" s="54" t="s">
        <v>2173</v>
      </c>
      <c r="I95" s="54" t="s">
        <v>2174</v>
      </c>
      <c r="J95" s="54" t="s">
        <v>2172</v>
      </c>
      <c r="K95" s="54" t="s">
        <v>2173</v>
      </c>
      <c r="L95" s="54" t="s">
        <v>2174</v>
      </c>
      <c r="M95" s="54" t="s">
        <v>2172</v>
      </c>
      <c r="N95" s="54" t="s">
        <v>2173</v>
      </c>
      <c r="O95" s="54" t="s">
        <v>2174</v>
      </c>
      <c r="P95" s="54" t="s">
        <v>2172</v>
      </c>
      <c r="Q95" s="54" t="s">
        <v>2173</v>
      </c>
      <c r="R95" s="54" t="s">
        <v>2174</v>
      </c>
      <c r="S95" s="54" t="s">
        <v>2172</v>
      </c>
      <c r="T95" s="54" t="s">
        <v>1829</v>
      </c>
      <c r="U95" s="54" t="s">
        <v>1830</v>
      </c>
      <c r="V95" s="54" t="s">
        <v>1831</v>
      </c>
    </row>
    <row r="96" spans="1:22" x14ac:dyDescent="0.25">
      <c r="A96" s="54" t="s">
        <v>2175</v>
      </c>
      <c r="B96" s="54">
        <v>1301308</v>
      </c>
      <c r="C96" s="54">
        <v>130130</v>
      </c>
      <c r="D96" s="54" t="s">
        <v>2176</v>
      </c>
      <c r="E96" s="54" t="s">
        <v>2177</v>
      </c>
      <c r="F96" s="54" t="s">
        <v>2178</v>
      </c>
      <c r="G96" s="54" t="s">
        <v>2176</v>
      </c>
      <c r="H96" s="54" t="s">
        <v>1829</v>
      </c>
      <c r="I96" s="54" t="s">
        <v>2094</v>
      </c>
      <c r="J96" s="54" t="s">
        <v>2020</v>
      </c>
      <c r="K96" s="54" t="s">
        <v>1829</v>
      </c>
      <c r="L96" s="54" t="s">
        <v>2095</v>
      </c>
      <c r="M96" s="54" t="s">
        <v>2022</v>
      </c>
      <c r="N96" s="54" t="s">
        <v>1829</v>
      </c>
      <c r="O96" s="54" t="s">
        <v>2096</v>
      </c>
      <c r="P96" s="54" t="s">
        <v>2024</v>
      </c>
      <c r="Q96" s="54" t="s">
        <v>1829</v>
      </c>
      <c r="R96" s="54" t="s">
        <v>2097</v>
      </c>
      <c r="S96" s="54" t="s">
        <v>1983</v>
      </c>
      <c r="T96" s="54" t="s">
        <v>1829</v>
      </c>
      <c r="U96" s="54" t="s">
        <v>1830</v>
      </c>
      <c r="V96" s="54" t="s">
        <v>1831</v>
      </c>
    </row>
    <row r="97" spans="1:22" x14ac:dyDescent="0.25">
      <c r="A97" s="54" t="s">
        <v>2179</v>
      </c>
      <c r="B97" s="54">
        <v>1301407</v>
      </c>
      <c r="C97" s="54">
        <v>130140</v>
      </c>
      <c r="D97" s="54" t="s">
        <v>2180</v>
      </c>
      <c r="E97" s="54" t="s">
        <v>2181</v>
      </c>
      <c r="F97" s="54" t="s">
        <v>2182</v>
      </c>
      <c r="G97" s="54" t="s">
        <v>2180</v>
      </c>
      <c r="H97" s="54" t="s">
        <v>2181</v>
      </c>
      <c r="I97" s="54" t="s">
        <v>2182</v>
      </c>
      <c r="J97" s="54" t="s">
        <v>2180</v>
      </c>
      <c r="K97" s="54" t="s">
        <v>2181</v>
      </c>
      <c r="L97" s="54" t="s">
        <v>2182</v>
      </c>
      <c r="M97" s="54" t="s">
        <v>2180</v>
      </c>
      <c r="N97" s="54" t="s">
        <v>2068</v>
      </c>
      <c r="O97" s="54" t="s">
        <v>2073</v>
      </c>
      <c r="P97" s="54" t="s">
        <v>2074</v>
      </c>
      <c r="Q97" s="54" t="s">
        <v>2068</v>
      </c>
      <c r="R97" s="54" t="s">
        <v>2075</v>
      </c>
      <c r="S97" s="54" t="s">
        <v>2076</v>
      </c>
      <c r="T97" s="54" t="s">
        <v>1829</v>
      </c>
      <c r="U97" s="54" t="s">
        <v>1830</v>
      </c>
      <c r="V97" s="54" t="s">
        <v>1831</v>
      </c>
    </row>
    <row r="98" spans="1:22" x14ac:dyDescent="0.25">
      <c r="A98" s="54" t="s">
        <v>2183</v>
      </c>
      <c r="B98" s="54">
        <v>1301506</v>
      </c>
      <c r="C98" s="54">
        <v>130150</v>
      </c>
      <c r="D98" s="54" t="s">
        <v>2184</v>
      </c>
      <c r="E98" s="54" t="s">
        <v>2185</v>
      </c>
      <c r="F98" s="54" t="s">
        <v>2186</v>
      </c>
      <c r="G98" s="54" t="s">
        <v>2184</v>
      </c>
      <c r="H98" s="54" t="s">
        <v>2185</v>
      </c>
      <c r="I98" s="54" t="s">
        <v>2186</v>
      </c>
      <c r="J98" s="54" t="s">
        <v>2184</v>
      </c>
      <c r="K98" s="54" t="s">
        <v>2185</v>
      </c>
      <c r="L98" s="54" t="s">
        <v>2186</v>
      </c>
      <c r="M98" s="54" t="s">
        <v>2184</v>
      </c>
      <c r="N98" s="54" t="s">
        <v>2068</v>
      </c>
      <c r="O98" s="54" t="s">
        <v>2073</v>
      </c>
      <c r="P98" s="54" t="s">
        <v>2074</v>
      </c>
      <c r="Q98" s="54" t="s">
        <v>2068</v>
      </c>
      <c r="R98" s="54" t="s">
        <v>2075</v>
      </c>
      <c r="S98" s="54" t="s">
        <v>2076</v>
      </c>
      <c r="T98" s="54" t="s">
        <v>1829</v>
      </c>
      <c r="U98" s="54" t="s">
        <v>1830</v>
      </c>
      <c r="V98" s="54" t="s">
        <v>1831</v>
      </c>
    </row>
    <row r="99" spans="1:22" x14ac:dyDescent="0.25">
      <c r="A99" s="54" t="s">
        <v>2187</v>
      </c>
      <c r="B99" s="54">
        <v>1301605</v>
      </c>
      <c r="C99" s="54">
        <v>130160</v>
      </c>
      <c r="D99" s="54" t="s">
        <v>2188</v>
      </c>
      <c r="E99" s="54" t="s">
        <v>2189</v>
      </c>
      <c r="F99" s="54" t="s">
        <v>2190</v>
      </c>
      <c r="G99" s="54" t="s">
        <v>2188</v>
      </c>
      <c r="H99" s="54" t="s">
        <v>2189</v>
      </c>
      <c r="I99" s="54" t="s">
        <v>2190</v>
      </c>
      <c r="J99" s="54" t="s">
        <v>2188</v>
      </c>
      <c r="K99" s="54" t="s">
        <v>2189</v>
      </c>
      <c r="L99" s="54" t="s">
        <v>2190</v>
      </c>
      <c r="M99" s="54" t="s">
        <v>2188</v>
      </c>
      <c r="N99" s="54" t="s">
        <v>2189</v>
      </c>
      <c r="O99" s="54" t="s">
        <v>2191</v>
      </c>
      <c r="P99" s="54" t="s">
        <v>1826</v>
      </c>
      <c r="Q99" s="54" t="s">
        <v>2068</v>
      </c>
      <c r="R99" s="54" t="s">
        <v>2075</v>
      </c>
      <c r="S99" s="54" t="s">
        <v>2076</v>
      </c>
      <c r="T99" s="54" t="s">
        <v>1829</v>
      </c>
      <c r="U99" s="54" t="s">
        <v>1830</v>
      </c>
      <c r="V99" s="54" t="s">
        <v>1831</v>
      </c>
    </row>
    <row r="100" spans="1:22" x14ac:dyDescent="0.25">
      <c r="A100" s="54" t="s">
        <v>2192</v>
      </c>
      <c r="B100" s="54">
        <v>1301654</v>
      </c>
      <c r="C100" s="54">
        <v>130165</v>
      </c>
      <c r="D100" s="54" t="s">
        <v>2193</v>
      </c>
      <c r="E100" s="54" t="s">
        <v>2194</v>
      </c>
      <c r="F100" s="54" t="s">
        <v>2195</v>
      </c>
      <c r="G100" s="54" t="s">
        <v>2193</v>
      </c>
      <c r="H100" s="54" t="s">
        <v>2196</v>
      </c>
      <c r="I100" s="54" t="s">
        <v>2197</v>
      </c>
      <c r="J100" s="54" t="s">
        <v>1977</v>
      </c>
      <c r="K100" s="54" t="s">
        <v>2196</v>
      </c>
      <c r="L100" s="54" t="s">
        <v>2198</v>
      </c>
      <c r="M100" s="54" t="s">
        <v>1979</v>
      </c>
      <c r="N100" s="54" t="s">
        <v>2068</v>
      </c>
      <c r="O100" s="54" t="s">
        <v>2073</v>
      </c>
      <c r="P100" s="54" t="s">
        <v>2074</v>
      </c>
      <c r="Q100" s="54" t="s">
        <v>2068</v>
      </c>
      <c r="R100" s="54" t="s">
        <v>2075</v>
      </c>
      <c r="S100" s="54" t="s">
        <v>2076</v>
      </c>
      <c r="T100" s="54" t="s">
        <v>1829</v>
      </c>
      <c r="U100" s="54" t="s">
        <v>1830</v>
      </c>
      <c r="V100" s="54" t="s">
        <v>1831</v>
      </c>
    </row>
    <row r="101" spans="1:22" x14ac:dyDescent="0.25">
      <c r="A101" s="54" t="s">
        <v>2199</v>
      </c>
      <c r="B101" s="54">
        <v>1301704</v>
      </c>
      <c r="C101" s="54">
        <v>130170</v>
      </c>
      <c r="D101" s="54" t="s">
        <v>216</v>
      </c>
      <c r="E101" s="54" t="s">
        <v>2200</v>
      </c>
      <c r="F101" s="54" t="s">
        <v>2201</v>
      </c>
      <c r="G101" s="54" t="s">
        <v>216</v>
      </c>
      <c r="H101" s="54" t="s">
        <v>2200</v>
      </c>
      <c r="I101" s="54" t="s">
        <v>2201</v>
      </c>
      <c r="J101" s="54" t="s">
        <v>216</v>
      </c>
      <c r="K101" s="54" t="s">
        <v>2200</v>
      </c>
      <c r="L101" s="54" t="s">
        <v>2201</v>
      </c>
      <c r="M101" s="54" t="s">
        <v>216</v>
      </c>
      <c r="N101" s="54" t="s">
        <v>2200</v>
      </c>
      <c r="O101" s="54" t="s">
        <v>2201</v>
      </c>
      <c r="P101" s="54" t="s">
        <v>216</v>
      </c>
      <c r="Q101" s="54" t="s">
        <v>2200</v>
      </c>
      <c r="R101" s="54" t="s">
        <v>2201</v>
      </c>
      <c r="S101" s="54" t="s">
        <v>216</v>
      </c>
      <c r="T101" s="54" t="s">
        <v>1829</v>
      </c>
      <c r="U101" s="54" t="s">
        <v>1830</v>
      </c>
      <c r="V101" s="54" t="s">
        <v>1831</v>
      </c>
    </row>
    <row r="102" spans="1:22" x14ac:dyDescent="0.25">
      <c r="A102" s="54" t="s">
        <v>2202</v>
      </c>
      <c r="B102" s="54">
        <v>1301803</v>
      </c>
      <c r="C102" s="54">
        <v>130180</v>
      </c>
      <c r="D102" s="54" t="s">
        <v>2203</v>
      </c>
      <c r="E102" s="54" t="s">
        <v>2196</v>
      </c>
      <c r="F102" s="54" t="s">
        <v>2204</v>
      </c>
      <c r="G102" s="54" t="s">
        <v>2203</v>
      </c>
      <c r="H102" s="54" t="s">
        <v>2196</v>
      </c>
      <c r="I102" s="54" t="s">
        <v>2197</v>
      </c>
      <c r="J102" s="54" t="s">
        <v>1977</v>
      </c>
      <c r="K102" s="54" t="s">
        <v>2196</v>
      </c>
      <c r="L102" s="54" t="s">
        <v>2198</v>
      </c>
      <c r="M102" s="54" t="s">
        <v>1979</v>
      </c>
      <c r="N102" s="54" t="s">
        <v>2068</v>
      </c>
      <c r="O102" s="54" t="s">
        <v>2073</v>
      </c>
      <c r="P102" s="54" t="s">
        <v>2074</v>
      </c>
      <c r="Q102" s="54" t="s">
        <v>2068</v>
      </c>
      <c r="R102" s="54" t="s">
        <v>2075</v>
      </c>
      <c r="S102" s="54" t="s">
        <v>2076</v>
      </c>
      <c r="T102" s="54" t="s">
        <v>1829</v>
      </c>
      <c r="U102" s="54" t="s">
        <v>1830</v>
      </c>
      <c r="V102" s="54" t="s">
        <v>1831</v>
      </c>
    </row>
    <row r="103" spans="1:22" x14ac:dyDescent="0.25">
      <c r="A103" s="54" t="s">
        <v>2205</v>
      </c>
      <c r="B103" s="54">
        <v>1301852</v>
      </c>
      <c r="C103" s="54">
        <v>130185</v>
      </c>
      <c r="D103" s="54" t="s">
        <v>2206</v>
      </c>
      <c r="E103" s="54" t="s">
        <v>2207</v>
      </c>
      <c r="F103" s="54" t="s">
        <v>2208</v>
      </c>
      <c r="G103" s="54" t="s">
        <v>2206</v>
      </c>
      <c r="H103" s="54" t="s">
        <v>1829</v>
      </c>
      <c r="I103" s="54" t="s">
        <v>2094</v>
      </c>
      <c r="J103" s="54" t="s">
        <v>2020</v>
      </c>
      <c r="K103" s="54" t="s">
        <v>1829</v>
      </c>
      <c r="L103" s="54" t="s">
        <v>2095</v>
      </c>
      <c r="M103" s="54" t="s">
        <v>2022</v>
      </c>
      <c r="N103" s="54" t="s">
        <v>1829</v>
      </c>
      <c r="O103" s="54" t="s">
        <v>2096</v>
      </c>
      <c r="P103" s="54" t="s">
        <v>2024</v>
      </c>
      <c r="Q103" s="54" t="s">
        <v>1829</v>
      </c>
      <c r="R103" s="54" t="s">
        <v>2097</v>
      </c>
      <c r="S103" s="54" t="s">
        <v>1983</v>
      </c>
      <c r="T103" s="54" t="s">
        <v>1829</v>
      </c>
      <c r="U103" s="54" t="s">
        <v>1830</v>
      </c>
      <c r="V103" s="54" t="s">
        <v>1831</v>
      </c>
    </row>
    <row r="104" spans="1:22" x14ac:dyDescent="0.25">
      <c r="A104" s="54" t="s">
        <v>2209</v>
      </c>
      <c r="B104" s="54">
        <v>1301902</v>
      </c>
      <c r="C104" s="54">
        <v>130190</v>
      </c>
      <c r="D104" s="54" t="s">
        <v>2210</v>
      </c>
      <c r="E104" s="54" t="s">
        <v>2211</v>
      </c>
      <c r="F104" s="54" t="s">
        <v>2212</v>
      </c>
      <c r="G104" s="54" t="s">
        <v>2210</v>
      </c>
      <c r="H104" s="54" t="s">
        <v>1829</v>
      </c>
      <c r="I104" s="54" t="s">
        <v>2094</v>
      </c>
      <c r="J104" s="54" t="s">
        <v>2020</v>
      </c>
      <c r="K104" s="54" t="s">
        <v>1829</v>
      </c>
      <c r="L104" s="54" t="s">
        <v>2095</v>
      </c>
      <c r="M104" s="54" t="s">
        <v>2022</v>
      </c>
      <c r="N104" s="54" t="s">
        <v>1829</v>
      </c>
      <c r="O104" s="54" t="s">
        <v>2096</v>
      </c>
      <c r="P104" s="54" t="s">
        <v>2024</v>
      </c>
      <c r="Q104" s="54" t="s">
        <v>1829</v>
      </c>
      <c r="R104" s="54" t="s">
        <v>2097</v>
      </c>
      <c r="S104" s="54" t="s">
        <v>1983</v>
      </c>
      <c r="T104" s="54" t="s">
        <v>1829</v>
      </c>
      <c r="U104" s="54" t="s">
        <v>1830</v>
      </c>
      <c r="V104" s="54" t="s">
        <v>1831</v>
      </c>
    </row>
    <row r="105" spans="1:22" x14ac:dyDescent="0.25">
      <c r="A105" s="54" t="s">
        <v>2213</v>
      </c>
      <c r="B105" s="54">
        <v>1301951</v>
      </c>
      <c r="C105" s="54">
        <v>130195</v>
      </c>
      <c r="D105" s="54" t="s">
        <v>2214</v>
      </c>
      <c r="E105" s="54" t="s">
        <v>2215</v>
      </c>
      <c r="F105" s="54" t="s">
        <v>2216</v>
      </c>
      <c r="G105" s="54" t="s">
        <v>2214</v>
      </c>
      <c r="H105" s="54" t="s">
        <v>2159</v>
      </c>
      <c r="I105" s="54" t="s">
        <v>2161</v>
      </c>
      <c r="J105" s="54" t="s">
        <v>1822</v>
      </c>
      <c r="K105" s="54" t="s">
        <v>2159</v>
      </c>
      <c r="L105" s="54" t="s">
        <v>2162</v>
      </c>
      <c r="M105" s="54" t="s">
        <v>1824</v>
      </c>
      <c r="N105" s="54" t="s">
        <v>2068</v>
      </c>
      <c r="O105" s="54" t="s">
        <v>2073</v>
      </c>
      <c r="P105" s="54" t="s">
        <v>2074</v>
      </c>
      <c r="Q105" s="54" t="s">
        <v>2068</v>
      </c>
      <c r="R105" s="54" t="s">
        <v>2075</v>
      </c>
      <c r="S105" s="54" t="s">
        <v>2076</v>
      </c>
      <c r="T105" s="54" t="s">
        <v>1829</v>
      </c>
      <c r="U105" s="54" t="s">
        <v>1830</v>
      </c>
      <c r="V105" s="54" t="s">
        <v>1831</v>
      </c>
    </row>
    <row r="106" spans="1:22" x14ac:dyDescent="0.25">
      <c r="A106" s="54" t="s">
        <v>2217</v>
      </c>
      <c r="B106" s="54">
        <v>1302009</v>
      </c>
      <c r="C106" s="54">
        <v>130200</v>
      </c>
      <c r="D106" s="54" t="s">
        <v>2218</v>
      </c>
      <c r="E106" s="54" t="s">
        <v>2219</v>
      </c>
      <c r="F106" s="54" t="s">
        <v>2220</v>
      </c>
      <c r="G106" s="54" t="s">
        <v>2218</v>
      </c>
      <c r="H106" s="54" t="s">
        <v>1829</v>
      </c>
      <c r="I106" s="54" t="s">
        <v>2094</v>
      </c>
      <c r="J106" s="54" t="s">
        <v>2020</v>
      </c>
      <c r="K106" s="54" t="s">
        <v>1829</v>
      </c>
      <c r="L106" s="54" t="s">
        <v>2095</v>
      </c>
      <c r="M106" s="54" t="s">
        <v>2022</v>
      </c>
      <c r="N106" s="54" t="s">
        <v>1829</v>
      </c>
      <c r="O106" s="54" t="s">
        <v>2096</v>
      </c>
      <c r="P106" s="54" t="s">
        <v>2024</v>
      </c>
      <c r="Q106" s="54" t="s">
        <v>1829</v>
      </c>
      <c r="R106" s="54" t="s">
        <v>2097</v>
      </c>
      <c r="S106" s="54" t="s">
        <v>1983</v>
      </c>
      <c r="T106" s="54" t="s">
        <v>1829</v>
      </c>
      <c r="U106" s="54" t="s">
        <v>1830</v>
      </c>
      <c r="V106" s="54" t="s">
        <v>1831</v>
      </c>
    </row>
    <row r="107" spans="1:22" x14ac:dyDescent="0.25">
      <c r="A107" s="54" t="s">
        <v>2221</v>
      </c>
      <c r="B107" s="54">
        <v>1302108</v>
      </c>
      <c r="C107" s="54">
        <v>130210</v>
      </c>
      <c r="D107" s="54" t="s">
        <v>2222</v>
      </c>
      <c r="E107" s="54" t="s">
        <v>2223</v>
      </c>
      <c r="F107" s="54" t="s">
        <v>2224</v>
      </c>
      <c r="G107" s="54" t="s">
        <v>2222</v>
      </c>
      <c r="H107" s="54" t="s">
        <v>2223</v>
      </c>
      <c r="I107" s="54" t="s">
        <v>2224</v>
      </c>
      <c r="J107" s="54" t="s">
        <v>2222</v>
      </c>
      <c r="K107" s="54" t="s">
        <v>2223</v>
      </c>
      <c r="L107" s="54" t="s">
        <v>2224</v>
      </c>
      <c r="M107" s="54" t="s">
        <v>2222</v>
      </c>
      <c r="N107" s="54" t="s">
        <v>2068</v>
      </c>
      <c r="O107" s="54" t="s">
        <v>2073</v>
      </c>
      <c r="P107" s="54" t="s">
        <v>2074</v>
      </c>
      <c r="Q107" s="54" t="s">
        <v>2068</v>
      </c>
      <c r="R107" s="54" t="s">
        <v>2075</v>
      </c>
      <c r="S107" s="54" t="s">
        <v>2076</v>
      </c>
      <c r="T107" s="54" t="s">
        <v>1829</v>
      </c>
      <c r="U107" s="54" t="s">
        <v>1830</v>
      </c>
      <c r="V107" s="54" t="s">
        <v>1831</v>
      </c>
    </row>
    <row r="108" spans="1:22" x14ac:dyDescent="0.25">
      <c r="A108" s="54" t="s">
        <v>2225</v>
      </c>
      <c r="B108" s="54">
        <v>1302207</v>
      </c>
      <c r="C108" s="54">
        <v>130220</v>
      </c>
      <c r="D108" s="54" t="s">
        <v>2226</v>
      </c>
      <c r="E108" s="54" t="s">
        <v>2227</v>
      </c>
      <c r="F108" s="54" t="s">
        <v>2228</v>
      </c>
      <c r="G108" s="54" t="s">
        <v>2226</v>
      </c>
      <c r="H108" s="54" t="s">
        <v>2227</v>
      </c>
      <c r="I108" s="54" t="s">
        <v>2228</v>
      </c>
      <c r="J108" s="54" t="s">
        <v>2226</v>
      </c>
      <c r="K108" s="54" t="s">
        <v>2227</v>
      </c>
      <c r="L108" s="54" t="s">
        <v>2228</v>
      </c>
      <c r="M108" s="54" t="s">
        <v>2226</v>
      </c>
      <c r="N108" s="54" t="s">
        <v>2068</v>
      </c>
      <c r="O108" s="54" t="s">
        <v>2073</v>
      </c>
      <c r="P108" s="54" t="s">
        <v>2074</v>
      </c>
      <c r="Q108" s="54" t="s">
        <v>2068</v>
      </c>
      <c r="R108" s="54" t="s">
        <v>2075</v>
      </c>
      <c r="S108" s="54" t="s">
        <v>2076</v>
      </c>
      <c r="T108" s="54" t="s">
        <v>1829</v>
      </c>
      <c r="U108" s="54" t="s">
        <v>1830</v>
      </c>
      <c r="V108" s="54" t="s">
        <v>1831</v>
      </c>
    </row>
    <row r="109" spans="1:22" x14ac:dyDescent="0.25">
      <c r="A109" s="54" t="s">
        <v>2229</v>
      </c>
      <c r="B109" s="54">
        <v>1302306</v>
      </c>
      <c r="C109" s="54">
        <v>130230</v>
      </c>
      <c r="D109" s="54" t="s">
        <v>2230</v>
      </c>
      <c r="E109" s="54" t="s">
        <v>2231</v>
      </c>
      <c r="F109" s="54" t="s">
        <v>2232</v>
      </c>
      <c r="G109" s="54" t="s">
        <v>2230</v>
      </c>
      <c r="H109" s="54" t="s">
        <v>2231</v>
      </c>
      <c r="I109" s="54" t="s">
        <v>2232</v>
      </c>
      <c r="J109" s="54" t="s">
        <v>2230</v>
      </c>
      <c r="K109" s="54" t="s">
        <v>2231</v>
      </c>
      <c r="L109" s="54" t="s">
        <v>2232</v>
      </c>
      <c r="M109" s="54" t="s">
        <v>2230</v>
      </c>
      <c r="N109" s="54" t="s">
        <v>2189</v>
      </c>
      <c r="O109" s="54" t="s">
        <v>2191</v>
      </c>
      <c r="P109" s="54" t="s">
        <v>1826</v>
      </c>
      <c r="Q109" s="54" t="s">
        <v>2068</v>
      </c>
      <c r="R109" s="54" t="s">
        <v>2075</v>
      </c>
      <c r="S109" s="54" t="s">
        <v>2076</v>
      </c>
      <c r="T109" s="54" t="s">
        <v>1829</v>
      </c>
      <c r="U109" s="54" t="s">
        <v>1830</v>
      </c>
      <c r="V109" s="54" t="s">
        <v>1831</v>
      </c>
    </row>
    <row r="110" spans="1:22" x14ac:dyDescent="0.25">
      <c r="A110" s="54" t="s">
        <v>2233</v>
      </c>
      <c r="B110" s="54">
        <v>1302405</v>
      </c>
      <c r="C110" s="54">
        <v>130240</v>
      </c>
      <c r="D110" s="54" t="s">
        <v>2234</v>
      </c>
      <c r="E110" s="54" t="s">
        <v>2235</v>
      </c>
      <c r="F110" s="54" t="s">
        <v>2236</v>
      </c>
      <c r="G110" s="54" t="s">
        <v>2234</v>
      </c>
      <c r="H110" s="54" t="s">
        <v>2235</v>
      </c>
      <c r="I110" s="54" t="s">
        <v>2236</v>
      </c>
      <c r="J110" s="54" t="s">
        <v>2234</v>
      </c>
      <c r="K110" s="54" t="s">
        <v>2235</v>
      </c>
      <c r="L110" s="54" t="s">
        <v>2236</v>
      </c>
      <c r="M110" s="54" t="s">
        <v>2234</v>
      </c>
      <c r="N110" s="54" t="s">
        <v>2235</v>
      </c>
      <c r="O110" s="54" t="s">
        <v>2237</v>
      </c>
      <c r="P110" s="54" t="s">
        <v>1981</v>
      </c>
      <c r="Q110" s="54" t="s">
        <v>2235</v>
      </c>
      <c r="R110" s="54" t="s">
        <v>2238</v>
      </c>
      <c r="S110" s="54" t="s">
        <v>1828</v>
      </c>
      <c r="T110" s="54" t="s">
        <v>1829</v>
      </c>
      <c r="U110" s="54" t="s">
        <v>1830</v>
      </c>
      <c r="V110" s="54" t="s">
        <v>1831</v>
      </c>
    </row>
    <row r="111" spans="1:22" x14ac:dyDescent="0.25">
      <c r="A111" s="54" t="s">
        <v>2239</v>
      </c>
      <c r="B111" s="54">
        <v>1302504</v>
      </c>
      <c r="C111" s="54">
        <v>130250</v>
      </c>
      <c r="D111" s="54" t="s">
        <v>2240</v>
      </c>
      <c r="E111" s="54" t="s">
        <v>2241</v>
      </c>
      <c r="F111" s="54" t="s">
        <v>2242</v>
      </c>
      <c r="G111" s="54" t="s">
        <v>2240</v>
      </c>
      <c r="H111" s="54" t="s">
        <v>1829</v>
      </c>
      <c r="I111" s="54" t="s">
        <v>2094</v>
      </c>
      <c r="J111" s="54" t="s">
        <v>2020</v>
      </c>
      <c r="K111" s="54" t="s">
        <v>1829</v>
      </c>
      <c r="L111" s="54" t="s">
        <v>2095</v>
      </c>
      <c r="M111" s="54" t="s">
        <v>2022</v>
      </c>
      <c r="N111" s="54" t="s">
        <v>1829</v>
      </c>
      <c r="O111" s="54" t="s">
        <v>2096</v>
      </c>
      <c r="P111" s="54" t="s">
        <v>2024</v>
      </c>
      <c r="Q111" s="54" t="s">
        <v>1829</v>
      </c>
      <c r="R111" s="54" t="s">
        <v>2097</v>
      </c>
      <c r="S111" s="54" t="s">
        <v>1983</v>
      </c>
      <c r="T111" s="54" t="s">
        <v>1829</v>
      </c>
      <c r="U111" s="54" t="s">
        <v>1830</v>
      </c>
      <c r="V111" s="54" t="s">
        <v>1831</v>
      </c>
    </row>
    <row r="112" spans="1:22" x14ac:dyDescent="0.25">
      <c r="A112" s="54" t="s">
        <v>2243</v>
      </c>
      <c r="B112" s="54">
        <v>1302553</v>
      </c>
      <c r="C112" s="54">
        <v>130255</v>
      </c>
      <c r="D112" s="54" t="s">
        <v>2244</v>
      </c>
      <c r="E112" s="54" t="s">
        <v>2245</v>
      </c>
      <c r="F112" s="54" t="s">
        <v>2246</v>
      </c>
      <c r="G112" s="54" t="s">
        <v>2244</v>
      </c>
      <c r="H112" s="54" t="s">
        <v>1829</v>
      </c>
      <c r="I112" s="54" t="s">
        <v>2094</v>
      </c>
      <c r="J112" s="54" t="s">
        <v>2020</v>
      </c>
      <c r="K112" s="54" t="s">
        <v>1829</v>
      </c>
      <c r="L112" s="54" t="s">
        <v>2095</v>
      </c>
      <c r="M112" s="54" t="s">
        <v>2022</v>
      </c>
      <c r="N112" s="54" t="s">
        <v>1829</v>
      </c>
      <c r="O112" s="54" t="s">
        <v>2096</v>
      </c>
      <c r="P112" s="54" t="s">
        <v>2024</v>
      </c>
      <c r="Q112" s="54" t="s">
        <v>1829</v>
      </c>
      <c r="R112" s="54" t="s">
        <v>2097</v>
      </c>
      <c r="S112" s="54" t="s">
        <v>1983</v>
      </c>
      <c r="T112" s="54" t="s">
        <v>1829</v>
      </c>
      <c r="U112" s="54" t="s">
        <v>1830</v>
      </c>
      <c r="V112" s="54" t="s">
        <v>1831</v>
      </c>
    </row>
    <row r="113" spans="1:22" x14ac:dyDescent="0.25">
      <c r="A113" s="54" t="s">
        <v>2247</v>
      </c>
      <c r="B113" s="54">
        <v>1302603</v>
      </c>
      <c r="C113" s="54">
        <v>130260</v>
      </c>
      <c r="D113" s="54" t="s">
        <v>2248</v>
      </c>
      <c r="E113" s="54" t="s">
        <v>1829</v>
      </c>
      <c r="F113" s="54" t="s">
        <v>2249</v>
      </c>
      <c r="G113" s="54" t="s">
        <v>2248</v>
      </c>
      <c r="H113" s="54" t="s">
        <v>1829</v>
      </c>
      <c r="I113" s="54" t="s">
        <v>2094</v>
      </c>
      <c r="J113" s="54" t="s">
        <v>2020</v>
      </c>
      <c r="K113" s="54" t="s">
        <v>1829</v>
      </c>
      <c r="L113" s="54" t="s">
        <v>2095</v>
      </c>
      <c r="M113" s="54" t="s">
        <v>2022</v>
      </c>
      <c r="N113" s="54" t="s">
        <v>1829</v>
      </c>
      <c r="O113" s="54" t="s">
        <v>2096</v>
      </c>
      <c r="P113" s="54" t="s">
        <v>2024</v>
      </c>
      <c r="Q113" s="54" t="s">
        <v>1829</v>
      </c>
      <c r="R113" s="54" t="s">
        <v>2097</v>
      </c>
      <c r="S113" s="54" t="s">
        <v>1983</v>
      </c>
      <c r="T113" s="54" t="s">
        <v>1829</v>
      </c>
      <c r="U113" s="54" t="s">
        <v>1830</v>
      </c>
      <c r="V113" s="54" t="s">
        <v>1831</v>
      </c>
    </row>
    <row r="114" spans="1:22" x14ac:dyDescent="0.25">
      <c r="A114" s="54" t="s">
        <v>2250</v>
      </c>
      <c r="B114" s="54">
        <v>1302702</v>
      </c>
      <c r="C114" s="54">
        <v>130270</v>
      </c>
      <c r="D114" s="54" t="s">
        <v>2251</v>
      </c>
      <c r="E114" s="54" t="s">
        <v>2252</v>
      </c>
      <c r="F114" s="54" t="s">
        <v>2253</v>
      </c>
      <c r="G114" s="54" t="s">
        <v>2251</v>
      </c>
      <c r="H114" s="54" t="s">
        <v>2252</v>
      </c>
      <c r="I114" s="54" t="s">
        <v>2253</v>
      </c>
      <c r="J114" s="54" t="s">
        <v>2251</v>
      </c>
      <c r="K114" s="54" t="s">
        <v>2252</v>
      </c>
      <c r="L114" s="54" t="s">
        <v>2253</v>
      </c>
      <c r="M114" s="54" t="s">
        <v>2251</v>
      </c>
      <c r="N114" s="54" t="s">
        <v>1829</v>
      </c>
      <c r="O114" s="54" t="s">
        <v>2096</v>
      </c>
      <c r="P114" s="54" t="s">
        <v>2024</v>
      </c>
      <c r="Q114" s="54" t="s">
        <v>1829</v>
      </c>
      <c r="R114" s="54" t="s">
        <v>2097</v>
      </c>
      <c r="S114" s="54" t="s">
        <v>1983</v>
      </c>
      <c r="T114" s="54" t="s">
        <v>1829</v>
      </c>
      <c r="U114" s="54" t="s">
        <v>1830</v>
      </c>
      <c r="V114" s="54" t="s">
        <v>1831</v>
      </c>
    </row>
    <row r="115" spans="1:22" x14ac:dyDescent="0.25">
      <c r="A115" s="54" t="s">
        <v>2254</v>
      </c>
      <c r="B115" s="54">
        <v>1302801</v>
      </c>
      <c r="C115" s="54">
        <v>130280</v>
      </c>
      <c r="D115" s="54" t="s">
        <v>2255</v>
      </c>
      <c r="E115" s="54" t="s">
        <v>2256</v>
      </c>
      <c r="F115" s="54" t="s">
        <v>2257</v>
      </c>
      <c r="G115" s="54" t="s">
        <v>2255</v>
      </c>
      <c r="H115" s="54" t="s">
        <v>2256</v>
      </c>
      <c r="I115" s="54" t="s">
        <v>2257</v>
      </c>
      <c r="J115" s="54" t="s">
        <v>2255</v>
      </c>
      <c r="K115" s="54" t="s">
        <v>2256</v>
      </c>
      <c r="L115" s="54" t="s">
        <v>2257</v>
      </c>
      <c r="M115" s="54" t="s">
        <v>2255</v>
      </c>
      <c r="N115" s="54" t="s">
        <v>2068</v>
      </c>
      <c r="O115" s="54" t="s">
        <v>2073</v>
      </c>
      <c r="P115" s="54" t="s">
        <v>2074</v>
      </c>
      <c r="Q115" s="54" t="s">
        <v>2068</v>
      </c>
      <c r="R115" s="54" t="s">
        <v>2075</v>
      </c>
      <c r="S115" s="54" t="s">
        <v>2076</v>
      </c>
      <c r="T115" s="54" t="s">
        <v>1829</v>
      </c>
      <c r="U115" s="54" t="s">
        <v>1830</v>
      </c>
      <c r="V115" s="54" t="s">
        <v>1831</v>
      </c>
    </row>
    <row r="116" spans="1:22" x14ac:dyDescent="0.25">
      <c r="A116" s="54" t="s">
        <v>2258</v>
      </c>
      <c r="B116" s="54">
        <v>1302900</v>
      </c>
      <c r="C116" s="54">
        <v>130290</v>
      </c>
      <c r="D116" s="54" t="s">
        <v>2259</v>
      </c>
      <c r="E116" s="54" t="s">
        <v>2124</v>
      </c>
      <c r="F116" s="54" t="s">
        <v>2260</v>
      </c>
      <c r="G116" s="54" t="s">
        <v>2259</v>
      </c>
      <c r="H116" s="54" t="s">
        <v>2124</v>
      </c>
      <c r="I116" s="54" t="s">
        <v>2125</v>
      </c>
      <c r="J116" s="54" t="s">
        <v>2126</v>
      </c>
      <c r="K116" s="54" t="s">
        <v>2124</v>
      </c>
      <c r="L116" s="54" t="s">
        <v>2127</v>
      </c>
      <c r="M116" s="54" t="s">
        <v>2128</v>
      </c>
      <c r="N116" s="54" t="s">
        <v>1829</v>
      </c>
      <c r="O116" s="54" t="s">
        <v>2096</v>
      </c>
      <c r="P116" s="54" t="s">
        <v>2024</v>
      </c>
      <c r="Q116" s="54" t="s">
        <v>1829</v>
      </c>
      <c r="R116" s="54" t="s">
        <v>2097</v>
      </c>
      <c r="S116" s="54" t="s">
        <v>1983</v>
      </c>
      <c r="T116" s="54" t="s">
        <v>1829</v>
      </c>
      <c r="U116" s="54" t="s">
        <v>1830</v>
      </c>
      <c r="V116" s="54" t="s">
        <v>1831</v>
      </c>
    </row>
    <row r="117" spans="1:22" x14ac:dyDescent="0.25">
      <c r="A117" s="54" t="s">
        <v>2261</v>
      </c>
      <c r="B117" s="54">
        <v>1303007</v>
      </c>
      <c r="C117" s="54">
        <v>130300</v>
      </c>
      <c r="D117" s="54" t="s">
        <v>2262</v>
      </c>
      <c r="E117" s="54" t="s">
        <v>2263</v>
      </c>
      <c r="F117" s="54" t="s">
        <v>2264</v>
      </c>
      <c r="G117" s="54" t="s">
        <v>2262</v>
      </c>
      <c r="H117" s="54" t="s">
        <v>2263</v>
      </c>
      <c r="I117" s="54" t="s">
        <v>2264</v>
      </c>
      <c r="J117" s="54" t="s">
        <v>2262</v>
      </c>
      <c r="K117" s="54" t="s">
        <v>2263</v>
      </c>
      <c r="L117" s="54" t="s">
        <v>2264</v>
      </c>
      <c r="M117" s="54" t="s">
        <v>2262</v>
      </c>
      <c r="N117" s="54" t="s">
        <v>2265</v>
      </c>
      <c r="O117" s="54" t="s">
        <v>2266</v>
      </c>
      <c r="P117" s="54" t="s">
        <v>2267</v>
      </c>
      <c r="Q117" s="54" t="s">
        <v>2265</v>
      </c>
      <c r="R117" s="54" t="s">
        <v>2268</v>
      </c>
      <c r="S117" s="54" t="s">
        <v>2015</v>
      </c>
      <c r="T117" s="54" t="s">
        <v>1829</v>
      </c>
      <c r="U117" s="54" t="s">
        <v>1830</v>
      </c>
      <c r="V117" s="54" t="s">
        <v>1831</v>
      </c>
    </row>
    <row r="118" spans="1:22" x14ac:dyDescent="0.25">
      <c r="A118" s="54" t="s">
        <v>2269</v>
      </c>
      <c r="B118" s="54">
        <v>1303106</v>
      </c>
      <c r="C118" s="54">
        <v>130310</v>
      </c>
      <c r="D118" s="54" t="s">
        <v>2270</v>
      </c>
      <c r="E118" s="54" t="s">
        <v>2271</v>
      </c>
      <c r="F118" s="54" t="s">
        <v>2272</v>
      </c>
      <c r="G118" s="54" t="s">
        <v>2270</v>
      </c>
      <c r="H118" s="54" t="s">
        <v>2271</v>
      </c>
      <c r="I118" s="54" t="s">
        <v>2272</v>
      </c>
      <c r="J118" s="54" t="s">
        <v>2270</v>
      </c>
      <c r="K118" s="54" t="s">
        <v>2271</v>
      </c>
      <c r="L118" s="54" t="s">
        <v>2272</v>
      </c>
      <c r="M118" s="54" t="s">
        <v>2270</v>
      </c>
      <c r="N118" s="54" t="s">
        <v>1829</v>
      </c>
      <c r="O118" s="54" t="s">
        <v>2096</v>
      </c>
      <c r="P118" s="54" t="s">
        <v>2024</v>
      </c>
      <c r="Q118" s="54" t="s">
        <v>1829</v>
      </c>
      <c r="R118" s="54" t="s">
        <v>2097</v>
      </c>
      <c r="S118" s="54" t="s">
        <v>1983</v>
      </c>
      <c r="T118" s="54" t="s">
        <v>1829</v>
      </c>
      <c r="U118" s="54" t="s">
        <v>1830</v>
      </c>
      <c r="V118" s="54" t="s">
        <v>1831</v>
      </c>
    </row>
    <row r="119" spans="1:22" x14ac:dyDescent="0.25">
      <c r="A119" s="54" t="s">
        <v>2273</v>
      </c>
      <c r="B119" s="54">
        <v>1303205</v>
      </c>
      <c r="C119" s="54">
        <v>130320</v>
      </c>
      <c r="D119" s="54" t="s">
        <v>2274</v>
      </c>
      <c r="E119" s="54" t="s">
        <v>2275</v>
      </c>
      <c r="F119" s="54" t="s">
        <v>2276</v>
      </c>
      <c r="G119" s="54" t="s">
        <v>2274</v>
      </c>
      <c r="H119" s="54" t="s">
        <v>1829</v>
      </c>
      <c r="I119" s="54" t="s">
        <v>2094</v>
      </c>
      <c r="J119" s="54" t="s">
        <v>2020</v>
      </c>
      <c r="K119" s="54" t="s">
        <v>1829</v>
      </c>
      <c r="L119" s="54" t="s">
        <v>2095</v>
      </c>
      <c r="M119" s="54" t="s">
        <v>2022</v>
      </c>
      <c r="N119" s="54" t="s">
        <v>1829</v>
      </c>
      <c r="O119" s="54" t="s">
        <v>2096</v>
      </c>
      <c r="P119" s="54" t="s">
        <v>2024</v>
      </c>
      <c r="Q119" s="54" t="s">
        <v>1829</v>
      </c>
      <c r="R119" s="54" t="s">
        <v>2097</v>
      </c>
      <c r="S119" s="54" t="s">
        <v>1983</v>
      </c>
      <c r="T119" s="54" t="s">
        <v>1829</v>
      </c>
      <c r="U119" s="54" t="s">
        <v>1830</v>
      </c>
      <c r="V119" s="54" t="s">
        <v>1831</v>
      </c>
    </row>
    <row r="120" spans="1:22" x14ac:dyDescent="0.25">
      <c r="A120" s="54" t="s">
        <v>2277</v>
      </c>
      <c r="B120" s="54">
        <v>1303304</v>
      </c>
      <c r="C120" s="54">
        <v>130330</v>
      </c>
      <c r="D120" s="54" t="s">
        <v>2278</v>
      </c>
      <c r="E120" s="54" t="s">
        <v>2279</v>
      </c>
      <c r="F120" s="54" t="s">
        <v>2280</v>
      </c>
      <c r="G120" s="54" t="s">
        <v>2278</v>
      </c>
      <c r="H120" s="54" t="s">
        <v>1829</v>
      </c>
      <c r="I120" s="54" t="s">
        <v>2094</v>
      </c>
      <c r="J120" s="54" t="s">
        <v>2020</v>
      </c>
      <c r="K120" s="54" t="s">
        <v>1829</v>
      </c>
      <c r="L120" s="54" t="s">
        <v>2095</v>
      </c>
      <c r="M120" s="54" t="s">
        <v>2022</v>
      </c>
      <c r="N120" s="54" t="s">
        <v>1829</v>
      </c>
      <c r="O120" s="54" t="s">
        <v>2096</v>
      </c>
      <c r="P120" s="54" t="s">
        <v>2024</v>
      </c>
      <c r="Q120" s="54" t="s">
        <v>1829</v>
      </c>
      <c r="R120" s="54" t="s">
        <v>2097</v>
      </c>
      <c r="S120" s="54" t="s">
        <v>1983</v>
      </c>
      <c r="T120" s="54" t="s">
        <v>1829</v>
      </c>
      <c r="U120" s="54" t="s">
        <v>1830</v>
      </c>
      <c r="V120" s="54" t="s">
        <v>1831</v>
      </c>
    </row>
    <row r="121" spans="1:22" x14ac:dyDescent="0.25">
      <c r="A121" s="54" t="s">
        <v>2281</v>
      </c>
      <c r="B121" s="54">
        <v>1303403</v>
      </c>
      <c r="C121" s="54">
        <v>130340</v>
      </c>
      <c r="D121" s="54" t="s">
        <v>2282</v>
      </c>
      <c r="E121" s="54" t="s">
        <v>2265</v>
      </c>
      <c r="F121" s="54" t="s">
        <v>2283</v>
      </c>
      <c r="G121" s="54" t="s">
        <v>2282</v>
      </c>
      <c r="H121" s="54" t="s">
        <v>2265</v>
      </c>
      <c r="I121" s="54" t="s">
        <v>2283</v>
      </c>
      <c r="J121" s="54" t="s">
        <v>2282</v>
      </c>
      <c r="K121" s="54" t="s">
        <v>2265</v>
      </c>
      <c r="L121" s="54" t="s">
        <v>2283</v>
      </c>
      <c r="M121" s="54" t="s">
        <v>2282</v>
      </c>
      <c r="N121" s="54" t="s">
        <v>2265</v>
      </c>
      <c r="O121" s="54" t="s">
        <v>2266</v>
      </c>
      <c r="P121" s="54" t="s">
        <v>2267</v>
      </c>
      <c r="Q121" s="54" t="s">
        <v>2265</v>
      </c>
      <c r="R121" s="54" t="s">
        <v>2268</v>
      </c>
      <c r="S121" s="54" t="s">
        <v>2015</v>
      </c>
      <c r="T121" s="54" t="s">
        <v>1829</v>
      </c>
      <c r="U121" s="54" t="s">
        <v>1830</v>
      </c>
      <c r="V121" s="54" t="s">
        <v>1831</v>
      </c>
    </row>
    <row r="122" spans="1:22" x14ac:dyDescent="0.25">
      <c r="A122" s="54" t="s">
        <v>2284</v>
      </c>
      <c r="B122" s="54">
        <v>1303502</v>
      </c>
      <c r="C122" s="54">
        <v>130350</v>
      </c>
      <c r="D122" s="54" t="s">
        <v>2285</v>
      </c>
      <c r="E122" s="54" t="s">
        <v>2286</v>
      </c>
      <c r="F122" s="54" t="s">
        <v>2287</v>
      </c>
      <c r="G122" s="54" t="s">
        <v>2285</v>
      </c>
      <c r="H122" s="54" t="s">
        <v>2286</v>
      </c>
      <c r="I122" s="54" t="s">
        <v>2287</v>
      </c>
      <c r="J122" s="54" t="s">
        <v>2285</v>
      </c>
      <c r="K122" s="54" t="s">
        <v>2286</v>
      </c>
      <c r="L122" s="54" t="s">
        <v>2287</v>
      </c>
      <c r="M122" s="54" t="s">
        <v>2285</v>
      </c>
      <c r="N122" s="54" t="s">
        <v>2235</v>
      </c>
      <c r="O122" s="54" t="s">
        <v>2237</v>
      </c>
      <c r="P122" s="54" t="s">
        <v>1981</v>
      </c>
      <c r="Q122" s="54" t="s">
        <v>2235</v>
      </c>
      <c r="R122" s="54" t="s">
        <v>2238</v>
      </c>
      <c r="S122" s="54" t="s">
        <v>1828</v>
      </c>
      <c r="T122" s="54" t="s">
        <v>1829</v>
      </c>
      <c r="U122" s="54" t="s">
        <v>1830</v>
      </c>
      <c r="V122" s="54" t="s">
        <v>1831</v>
      </c>
    </row>
    <row r="123" spans="1:22" x14ac:dyDescent="0.25">
      <c r="A123" s="54" t="s">
        <v>2288</v>
      </c>
      <c r="B123" s="54">
        <v>1303536</v>
      </c>
      <c r="C123" s="54">
        <v>130353</v>
      </c>
      <c r="D123" s="54" t="s">
        <v>2289</v>
      </c>
      <c r="E123" s="54" t="s">
        <v>2290</v>
      </c>
      <c r="F123" s="54" t="s">
        <v>2291</v>
      </c>
      <c r="G123" s="54" t="s">
        <v>2289</v>
      </c>
      <c r="H123" s="54" t="s">
        <v>1829</v>
      </c>
      <c r="I123" s="54" t="s">
        <v>2094</v>
      </c>
      <c r="J123" s="54" t="s">
        <v>2020</v>
      </c>
      <c r="K123" s="54" t="s">
        <v>1829</v>
      </c>
      <c r="L123" s="54" t="s">
        <v>2095</v>
      </c>
      <c r="M123" s="54" t="s">
        <v>2022</v>
      </c>
      <c r="N123" s="54" t="s">
        <v>1829</v>
      </c>
      <c r="O123" s="54" t="s">
        <v>2096</v>
      </c>
      <c r="P123" s="54" t="s">
        <v>2024</v>
      </c>
      <c r="Q123" s="54" t="s">
        <v>1829</v>
      </c>
      <c r="R123" s="54" t="s">
        <v>2097</v>
      </c>
      <c r="S123" s="54" t="s">
        <v>1983</v>
      </c>
      <c r="T123" s="54" t="s">
        <v>1829</v>
      </c>
      <c r="U123" s="54" t="s">
        <v>1830</v>
      </c>
      <c r="V123" s="54" t="s">
        <v>1831</v>
      </c>
    </row>
    <row r="124" spans="1:22" x14ac:dyDescent="0.25">
      <c r="A124" s="54" t="s">
        <v>2292</v>
      </c>
      <c r="B124" s="54">
        <v>1303569</v>
      </c>
      <c r="C124" s="54">
        <v>130356</v>
      </c>
      <c r="D124" s="54" t="s">
        <v>2293</v>
      </c>
      <c r="E124" s="54" t="s">
        <v>2294</v>
      </c>
      <c r="F124" s="54" t="s">
        <v>2295</v>
      </c>
      <c r="G124" s="54" t="s">
        <v>2293</v>
      </c>
      <c r="H124" s="54" t="s">
        <v>1829</v>
      </c>
      <c r="I124" s="54" t="s">
        <v>2094</v>
      </c>
      <c r="J124" s="54" t="s">
        <v>2020</v>
      </c>
      <c r="K124" s="54" t="s">
        <v>1829</v>
      </c>
      <c r="L124" s="54" t="s">
        <v>2095</v>
      </c>
      <c r="M124" s="54" t="s">
        <v>2022</v>
      </c>
      <c r="N124" s="54" t="s">
        <v>1829</v>
      </c>
      <c r="O124" s="54" t="s">
        <v>2096</v>
      </c>
      <c r="P124" s="54" t="s">
        <v>2024</v>
      </c>
      <c r="Q124" s="54" t="s">
        <v>1829</v>
      </c>
      <c r="R124" s="54" t="s">
        <v>2097</v>
      </c>
      <c r="S124" s="54" t="s">
        <v>1983</v>
      </c>
      <c r="T124" s="54" t="s">
        <v>1829</v>
      </c>
      <c r="U124" s="54" t="s">
        <v>1830</v>
      </c>
      <c r="V124" s="54" t="s">
        <v>1831</v>
      </c>
    </row>
    <row r="125" spans="1:22" x14ac:dyDescent="0.25">
      <c r="A125" s="54" t="s">
        <v>2296</v>
      </c>
      <c r="B125" s="54">
        <v>1303601</v>
      </c>
      <c r="C125" s="54">
        <v>130360</v>
      </c>
      <c r="D125" s="54" t="s">
        <v>2297</v>
      </c>
      <c r="E125" s="54" t="s">
        <v>2298</v>
      </c>
      <c r="F125" s="54" t="s">
        <v>2299</v>
      </c>
      <c r="G125" s="54" t="s">
        <v>2297</v>
      </c>
      <c r="H125" s="54" t="s">
        <v>2298</v>
      </c>
      <c r="I125" s="54" t="s">
        <v>2299</v>
      </c>
      <c r="J125" s="54" t="s">
        <v>2297</v>
      </c>
      <c r="K125" s="54" t="s">
        <v>2298</v>
      </c>
      <c r="L125" s="54" t="s">
        <v>2299</v>
      </c>
      <c r="M125" s="54" t="s">
        <v>2297</v>
      </c>
      <c r="N125" s="54" t="s">
        <v>2300</v>
      </c>
      <c r="O125" s="54" t="s">
        <v>2301</v>
      </c>
      <c r="P125" s="54" t="s">
        <v>2302</v>
      </c>
      <c r="Q125" s="54" t="s">
        <v>2300</v>
      </c>
      <c r="R125" s="54" t="s">
        <v>2303</v>
      </c>
      <c r="S125" s="54" t="s">
        <v>2304</v>
      </c>
      <c r="T125" s="54" t="s">
        <v>2118</v>
      </c>
      <c r="U125" s="54" t="s">
        <v>2119</v>
      </c>
      <c r="V125" s="54" t="s">
        <v>1831</v>
      </c>
    </row>
    <row r="126" spans="1:22" x14ac:dyDescent="0.25">
      <c r="A126" s="54" t="s">
        <v>2305</v>
      </c>
      <c r="B126" s="54">
        <v>1303700</v>
      </c>
      <c r="C126" s="54">
        <v>130370</v>
      </c>
      <c r="D126" s="54" t="s">
        <v>2306</v>
      </c>
      <c r="E126" s="54" t="s">
        <v>2307</v>
      </c>
      <c r="F126" s="54" t="s">
        <v>2308</v>
      </c>
      <c r="G126" s="54" t="s">
        <v>2306</v>
      </c>
      <c r="H126" s="54" t="s">
        <v>2081</v>
      </c>
      <c r="I126" s="54" t="s">
        <v>2082</v>
      </c>
      <c r="J126" s="54" t="s">
        <v>2083</v>
      </c>
      <c r="K126" s="54" t="s">
        <v>2081</v>
      </c>
      <c r="L126" s="54" t="s">
        <v>2084</v>
      </c>
      <c r="M126" s="54" t="s">
        <v>2085</v>
      </c>
      <c r="N126" s="54" t="s">
        <v>2081</v>
      </c>
      <c r="O126" s="54" t="s">
        <v>2086</v>
      </c>
      <c r="P126" s="54" t="s">
        <v>2087</v>
      </c>
      <c r="Q126" s="54" t="s">
        <v>2081</v>
      </c>
      <c r="R126" s="54" t="s">
        <v>2088</v>
      </c>
      <c r="S126" s="54" t="s">
        <v>2089</v>
      </c>
      <c r="T126" s="54" t="s">
        <v>1829</v>
      </c>
      <c r="U126" s="54" t="s">
        <v>1830</v>
      </c>
      <c r="V126" s="54" t="s">
        <v>1831</v>
      </c>
    </row>
    <row r="127" spans="1:22" x14ac:dyDescent="0.25">
      <c r="A127" s="54" t="s">
        <v>2309</v>
      </c>
      <c r="B127" s="54">
        <v>1303809</v>
      </c>
      <c r="C127" s="54">
        <v>130380</v>
      </c>
      <c r="D127" s="54" t="s">
        <v>2310</v>
      </c>
      <c r="E127" s="54" t="s">
        <v>2300</v>
      </c>
      <c r="F127" s="54" t="s">
        <v>2311</v>
      </c>
      <c r="G127" s="54" t="s">
        <v>2310</v>
      </c>
      <c r="H127" s="54" t="s">
        <v>2300</v>
      </c>
      <c r="I127" s="54" t="s">
        <v>2311</v>
      </c>
      <c r="J127" s="54" t="s">
        <v>2310</v>
      </c>
      <c r="K127" s="54" t="s">
        <v>2300</v>
      </c>
      <c r="L127" s="54" t="s">
        <v>2311</v>
      </c>
      <c r="M127" s="54" t="s">
        <v>2310</v>
      </c>
      <c r="N127" s="54" t="s">
        <v>2300</v>
      </c>
      <c r="O127" s="54" t="s">
        <v>2301</v>
      </c>
      <c r="P127" s="54" t="s">
        <v>2302</v>
      </c>
      <c r="Q127" s="54" t="s">
        <v>2300</v>
      </c>
      <c r="R127" s="54" t="s">
        <v>2303</v>
      </c>
      <c r="S127" s="54" t="s">
        <v>2304</v>
      </c>
      <c r="T127" s="54" t="s">
        <v>2118</v>
      </c>
      <c r="U127" s="54" t="s">
        <v>2119</v>
      </c>
      <c r="V127" s="54" t="s">
        <v>1831</v>
      </c>
    </row>
    <row r="128" spans="1:22" x14ac:dyDescent="0.25">
      <c r="A128" s="54" t="s">
        <v>2312</v>
      </c>
      <c r="B128" s="54">
        <v>1303908</v>
      </c>
      <c r="C128" s="54">
        <v>130390</v>
      </c>
      <c r="D128" s="54" t="s">
        <v>2313</v>
      </c>
      <c r="E128" s="54" t="s">
        <v>2081</v>
      </c>
      <c r="F128" s="54" t="s">
        <v>2314</v>
      </c>
      <c r="G128" s="54" t="s">
        <v>2313</v>
      </c>
      <c r="H128" s="54" t="s">
        <v>2081</v>
      </c>
      <c r="I128" s="54" t="s">
        <v>2082</v>
      </c>
      <c r="J128" s="54" t="s">
        <v>2083</v>
      </c>
      <c r="K128" s="54" t="s">
        <v>2081</v>
      </c>
      <c r="L128" s="54" t="s">
        <v>2084</v>
      </c>
      <c r="M128" s="54" t="s">
        <v>2085</v>
      </c>
      <c r="N128" s="54" t="s">
        <v>2081</v>
      </c>
      <c r="O128" s="54" t="s">
        <v>2086</v>
      </c>
      <c r="P128" s="54" t="s">
        <v>2087</v>
      </c>
      <c r="Q128" s="54" t="s">
        <v>2081</v>
      </c>
      <c r="R128" s="54" t="s">
        <v>2088</v>
      </c>
      <c r="S128" s="54" t="s">
        <v>2089</v>
      </c>
      <c r="T128" s="54" t="s">
        <v>1829</v>
      </c>
      <c r="U128" s="54" t="s">
        <v>1830</v>
      </c>
      <c r="V128" s="54" t="s">
        <v>1831</v>
      </c>
    </row>
    <row r="129" spans="1:22" x14ac:dyDescent="0.25">
      <c r="A129" s="54" t="s">
        <v>2315</v>
      </c>
      <c r="B129" s="54">
        <v>1303957</v>
      </c>
      <c r="C129" s="54">
        <v>130395</v>
      </c>
      <c r="D129" s="54" t="s">
        <v>2316</v>
      </c>
      <c r="E129" s="54" t="s">
        <v>2317</v>
      </c>
      <c r="F129" s="54" t="s">
        <v>2318</v>
      </c>
      <c r="G129" s="54" t="s">
        <v>2316</v>
      </c>
      <c r="H129" s="54" t="s">
        <v>1829</v>
      </c>
      <c r="I129" s="54" t="s">
        <v>2094</v>
      </c>
      <c r="J129" s="54" t="s">
        <v>2020</v>
      </c>
      <c r="K129" s="54" t="s">
        <v>1829</v>
      </c>
      <c r="L129" s="54" t="s">
        <v>2095</v>
      </c>
      <c r="M129" s="54" t="s">
        <v>2022</v>
      </c>
      <c r="N129" s="54" t="s">
        <v>1829</v>
      </c>
      <c r="O129" s="54" t="s">
        <v>2096</v>
      </c>
      <c r="P129" s="54" t="s">
        <v>2024</v>
      </c>
      <c r="Q129" s="54" t="s">
        <v>1829</v>
      </c>
      <c r="R129" s="54" t="s">
        <v>2097</v>
      </c>
      <c r="S129" s="54" t="s">
        <v>1983</v>
      </c>
      <c r="T129" s="54" t="s">
        <v>1829</v>
      </c>
      <c r="U129" s="54" t="s">
        <v>1830</v>
      </c>
      <c r="V129" s="54" t="s">
        <v>1831</v>
      </c>
    </row>
    <row r="130" spans="1:22" x14ac:dyDescent="0.25">
      <c r="A130" s="54" t="s">
        <v>2319</v>
      </c>
      <c r="B130" s="54">
        <v>1304005</v>
      </c>
      <c r="C130" s="54">
        <v>130400</v>
      </c>
      <c r="D130" s="54" t="s">
        <v>2320</v>
      </c>
      <c r="E130" s="54" t="s">
        <v>2321</v>
      </c>
      <c r="F130" s="54" t="s">
        <v>2322</v>
      </c>
      <c r="G130" s="54" t="s">
        <v>2320</v>
      </c>
      <c r="H130" s="54" t="s">
        <v>1829</v>
      </c>
      <c r="I130" s="54" t="s">
        <v>2094</v>
      </c>
      <c r="J130" s="54" t="s">
        <v>2020</v>
      </c>
      <c r="K130" s="54" t="s">
        <v>1829</v>
      </c>
      <c r="L130" s="54" t="s">
        <v>2095</v>
      </c>
      <c r="M130" s="54" t="s">
        <v>2022</v>
      </c>
      <c r="N130" s="54" t="s">
        <v>1829</v>
      </c>
      <c r="O130" s="54" t="s">
        <v>2096</v>
      </c>
      <c r="P130" s="54" t="s">
        <v>2024</v>
      </c>
      <c r="Q130" s="54" t="s">
        <v>1829</v>
      </c>
      <c r="R130" s="54" t="s">
        <v>2097</v>
      </c>
      <c r="S130" s="54" t="s">
        <v>1983</v>
      </c>
      <c r="T130" s="54" t="s">
        <v>1829</v>
      </c>
      <c r="U130" s="54" t="s">
        <v>1830</v>
      </c>
      <c r="V130" s="54" t="s">
        <v>1831</v>
      </c>
    </row>
    <row r="131" spans="1:22" x14ac:dyDescent="0.25">
      <c r="A131" s="54" t="s">
        <v>2323</v>
      </c>
      <c r="B131" s="54">
        <v>1304062</v>
      </c>
      <c r="C131" s="54">
        <v>130406</v>
      </c>
      <c r="D131" s="54" t="s">
        <v>2324</v>
      </c>
      <c r="E131" s="54" t="s">
        <v>2325</v>
      </c>
      <c r="F131" s="54" t="s">
        <v>2326</v>
      </c>
      <c r="G131" s="54" t="s">
        <v>2324</v>
      </c>
      <c r="H131" s="54" t="s">
        <v>2081</v>
      </c>
      <c r="I131" s="54" t="s">
        <v>2082</v>
      </c>
      <c r="J131" s="54" t="s">
        <v>2083</v>
      </c>
      <c r="K131" s="54" t="s">
        <v>2081</v>
      </c>
      <c r="L131" s="54" t="s">
        <v>2084</v>
      </c>
      <c r="M131" s="54" t="s">
        <v>2085</v>
      </c>
      <c r="N131" s="54" t="s">
        <v>2081</v>
      </c>
      <c r="O131" s="54" t="s">
        <v>2086</v>
      </c>
      <c r="P131" s="54" t="s">
        <v>2087</v>
      </c>
      <c r="Q131" s="54" t="s">
        <v>2081</v>
      </c>
      <c r="R131" s="54" t="s">
        <v>2088</v>
      </c>
      <c r="S131" s="54" t="s">
        <v>2089</v>
      </c>
      <c r="T131" s="54" t="s">
        <v>1829</v>
      </c>
      <c r="U131" s="54" t="s">
        <v>1830</v>
      </c>
      <c r="V131" s="54" t="s">
        <v>1831</v>
      </c>
    </row>
    <row r="132" spans="1:22" x14ac:dyDescent="0.25">
      <c r="A132" s="54" t="s">
        <v>2327</v>
      </c>
      <c r="B132" s="54">
        <v>1304104</v>
      </c>
      <c r="C132" s="54">
        <v>130410</v>
      </c>
      <c r="D132" s="54" t="s">
        <v>2328</v>
      </c>
      <c r="E132" s="54" t="s">
        <v>2329</v>
      </c>
      <c r="F132" s="54" t="s">
        <v>2330</v>
      </c>
      <c r="G132" s="54" t="s">
        <v>2328</v>
      </c>
      <c r="H132" s="54" t="s">
        <v>2159</v>
      </c>
      <c r="I132" s="54" t="s">
        <v>2161</v>
      </c>
      <c r="J132" s="54" t="s">
        <v>1822</v>
      </c>
      <c r="K132" s="54" t="s">
        <v>2159</v>
      </c>
      <c r="L132" s="54" t="s">
        <v>2162</v>
      </c>
      <c r="M132" s="54" t="s">
        <v>1824</v>
      </c>
      <c r="N132" s="54" t="s">
        <v>2068</v>
      </c>
      <c r="O132" s="54" t="s">
        <v>2073</v>
      </c>
      <c r="P132" s="54" t="s">
        <v>2074</v>
      </c>
      <c r="Q132" s="54" t="s">
        <v>2068</v>
      </c>
      <c r="R132" s="54" t="s">
        <v>2075</v>
      </c>
      <c r="S132" s="54" t="s">
        <v>2076</v>
      </c>
      <c r="T132" s="54" t="s">
        <v>1829</v>
      </c>
      <c r="U132" s="54" t="s">
        <v>1830</v>
      </c>
      <c r="V132" s="54" t="s">
        <v>1831</v>
      </c>
    </row>
    <row r="133" spans="1:22" x14ac:dyDescent="0.25">
      <c r="A133" s="54" t="s">
        <v>2331</v>
      </c>
      <c r="B133" s="54">
        <v>1304203</v>
      </c>
      <c r="C133" s="54">
        <v>130420</v>
      </c>
      <c r="D133" s="54" t="s">
        <v>2332</v>
      </c>
      <c r="E133" s="54" t="s">
        <v>2068</v>
      </c>
      <c r="F133" s="54" t="s">
        <v>2333</v>
      </c>
      <c r="G133" s="54" t="s">
        <v>2332</v>
      </c>
      <c r="H133" s="54" t="s">
        <v>2068</v>
      </c>
      <c r="I133" s="54" t="s">
        <v>2069</v>
      </c>
      <c r="J133" s="54" t="s">
        <v>2070</v>
      </c>
      <c r="K133" s="54" t="s">
        <v>2068</v>
      </c>
      <c r="L133" s="54" t="s">
        <v>2071</v>
      </c>
      <c r="M133" s="54" t="s">
        <v>2072</v>
      </c>
      <c r="N133" s="54" t="s">
        <v>2068</v>
      </c>
      <c r="O133" s="54" t="s">
        <v>2073</v>
      </c>
      <c r="P133" s="54" t="s">
        <v>2074</v>
      </c>
      <c r="Q133" s="54" t="s">
        <v>2068</v>
      </c>
      <c r="R133" s="54" t="s">
        <v>2075</v>
      </c>
      <c r="S133" s="54" t="s">
        <v>2076</v>
      </c>
      <c r="T133" s="54" t="s">
        <v>1829</v>
      </c>
      <c r="U133" s="54" t="s">
        <v>1830</v>
      </c>
      <c r="V133" s="54" t="s">
        <v>1831</v>
      </c>
    </row>
    <row r="134" spans="1:22" x14ac:dyDescent="0.25">
      <c r="A134" s="54" t="s">
        <v>2334</v>
      </c>
      <c r="B134" s="54">
        <v>1304237</v>
      </c>
      <c r="C134" s="54">
        <v>130423</v>
      </c>
      <c r="D134" s="54" t="s">
        <v>2335</v>
      </c>
      <c r="E134" s="54" t="s">
        <v>2336</v>
      </c>
      <c r="F134" s="54" t="s">
        <v>2337</v>
      </c>
      <c r="G134" s="54" t="s">
        <v>2335</v>
      </c>
      <c r="H134" s="54" t="s">
        <v>2081</v>
      </c>
      <c r="I134" s="54" t="s">
        <v>2082</v>
      </c>
      <c r="J134" s="54" t="s">
        <v>2083</v>
      </c>
      <c r="K134" s="54" t="s">
        <v>2081</v>
      </c>
      <c r="L134" s="54" t="s">
        <v>2084</v>
      </c>
      <c r="M134" s="54" t="s">
        <v>2085</v>
      </c>
      <c r="N134" s="54" t="s">
        <v>2081</v>
      </c>
      <c r="O134" s="54" t="s">
        <v>2086</v>
      </c>
      <c r="P134" s="54" t="s">
        <v>2087</v>
      </c>
      <c r="Q134" s="54" t="s">
        <v>2081</v>
      </c>
      <c r="R134" s="54" t="s">
        <v>2088</v>
      </c>
      <c r="S134" s="54" t="s">
        <v>2089</v>
      </c>
      <c r="T134" s="54" t="s">
        <v>1829</v>
      </c>
      <c r="U134" s="54" t="s">
        <v>1830</v>
      </c>
      <c r="V134" s="54" t="s">
        <v>1831</v>
      </c>
    </row>
    <row r="135" spans="1:22" x14ac:dyDescent="0.25">
      <c r="A135" s="54" t="s">
        <v>2338</v>
      </c>
      <c r="B135" s="54">
        <v>1304260</v>
      </c>
      <c r="C135" s="54">
        <v>130426</v>
      </c>
      <c r="D135" s="54" t="s">
        <v>2339</v>
      </c>
      <c r="E135" s="54" t="s">
        <v>2340</v>
      </c>
      <c r="F135" s="54" t="s">
        <v>2341</v>
      </c>
      <c r="G135" s="54" t="s">
        <v>2339</v>
      </c>
      <c r="H135" s="54" t="s">
        <v>2068</v>
      </c>
      <c r="I135" s="54" t="s">
        <v>2069</v>
      </c>
      <c r="J135" s="54" t="s">
        <v>2070</v>
      </c>
      <c r="K135" s="54" t="s">
        <v>2068</v>
      </c>
      <c r="L135" s="54" t="s">
        <v>2071</v>
      </c>
      <c r="M135" s="54" t="s">
        <v>2072</v>
      </c>
      <c r="N135" s="54" t="s">
        <v>2068</v>
      </c>
      <c r="O135" s="54" t="s">
        <v>2073</v>
      </c>
      <c r="P135" s="54" t="s">
        <v>2074</v>
      </c>
      <c r="Q135" s="54" t="s">
        <v>2068</v>
      </c>
      <c r="R135" s="54" t="s">
        <v>2075</v>
      </c>
      <c r="S135" s="54" t="s">
        <v>2076</v>
      </c>
      <c r="T135" s="54" t="s">
        <v>1829</v>
      </c>
      <c r="U135" s="54" t="s">
        <v>1830</v>
      </c>
      <c r="V135" s="54" t="s">
        <v>1831</v>
      </c>
    </row>
    <row r="136" spans="1:22" x14ac:dyDescent="0.25">
      <c r="A136" s="54" t="s">
        <v>2342</v>
      </c>
      <c r="B136" s="54">
        <v>1304302</v>
      </c>
      <c r="C136" s="54">
        <v>130430</v>
      </c>
      <c r="D136" s="54" t="s">
        <v>2343</v>
      </c>
      <c r="E136" s="54" t="s">
        <v>2344</v>
      </c>
      <c r="F136" s="54" t="s">
        <v>2345</v>
      </c>
      <c r="G136" s="54" t="s">
        <v>2343</v>
      </c>
      <c r="H136" s="54" t="s">
        <v>1829</v>
      </c>
      <c r="I136" s="54" t="s">
        <v>2094</v>
      </c>
      <c r="J136" s="54" t="s">
        <v>2020</v>
      </c>
      <c r="K136" s="54" t="s">
        <v>1829</v>
      </c>
      <c r="L136" s="54" t="s">
        <v>2095</v>
      </c>
      <c r="M136" s="54" t="s">
        <v>2022</v>
      </c>
      <c r="N136" s="54" t="s">
        <v>1829</v>
      </c>
      <c r="O136" s="54" t="s">
        <v>2096</v>
      </c>
      <c r="P136" s="54" t="s">
        <v>2024</v>
      </c>
      <c r="Q136" s="54" t="s">
        <v>1829</v>
      </c>
      <c r="R136" s="54" t="s">
        <v>2097</v>
      </c>
      <c r="S136" s="54" t="s">
        <v>1983</v>
      </c>
      <c r="T136" s="54" t="s">
        <v>1829</v>
      </c>
      <c r="U136" s="54" t="s">
        <v>1830</v>
      </c>
      <c r="V136" s="54" t="s">
        <v>1831</v>
      </c>
    </row>
    <row r="137" spans="1:22" x14ac:dyDescent="0.25">
      <c r="A137" s="54" t="s">
        <v>2346</v>
      </c>
      <c r="B137" s="54">
        <v>1304401</v>
      </c>
      <c r="C137" s="54">
        <v>130440</v>
      </c>
      <c r="D137" s="54" t="s">
        <v>2347</v>
      </c>
      <c r="E137" s="54" t="s">
        <v>2348</v>
      </c>
      <c r="F137" s="54" t="s">
        <v>2349</v>
      </c>
      <c r="G137" s="54" t="s">
        <v>2347</v>
      </c>
      <c r="H137" s="54" t="s">
        <v>2124</v>
      </c>
      <c r="I137" s="54" t="s">
        <v>2125</v>
      </c>
      <c r="J137" s="54" t="s">
        <v>2126</v>
      </c>
      <c r="K137" s="54" t="s">
        <v>2124</v>
      </c>
      <c r="L137" s="54" t="s">
        <v>2127</v>
      </c>
      <c r="M137" s="54" t="s">
        <v>2128</v>
      </c>
      <c r="N137" s="54" t="s">
        <v>1829</v>
      </c>
      <c r="O137" s="54" t="s">
        <v>2096</v>
      </c>
      <c r="P137" s="54" t="s">
        <v>2024</v>
      </c>
      <c r="Q137" s="54" t="s">
        <v>1829</v>
      </c>
      <c r="R137" s="54" t="s">
        <v>2097</v>
      </c>
      <c r="S137" s="54" t="s">
        <v>1983</v>
      </c>
      <c r="T137" s="54" t="s">
        <v>1829</v>
      </c>
      <c r="U137" s="54" t="s">
        <v>1830</v>
      </c>
      <c r="V137" s="54" t="s">
        <v>1831</v>
      </c>
    </row>
    <row r="138" spans="1:22" x14ac:dyDescent="0.25">
      <c r="A138" s="54" t="s">
        <v>2350</v>
      </c>
      <c r="B138" s="54">
        <v>1400027</v>
      </c>
      <c r="C138" s="54">
        <v>140002</v>
      </c>
      <c r="D138" s="54" t="s">
        <v>2351</v>
      </c>
      <c r="E138" s="54" t="s">
        <v>2118</v>
      </c>
      <c r="F138" s="54" t="s">
        <v>2352</v>
      </c>
      <c r="G138" s="54" t="s">
        <v>1842</v>
      </c>
      <c r="H138" s="54" t="s">
        <v>2118</v>
      </c>
      <c r="I138" s="54" t="s">
        <v>2353</v>
      </c>
      <c r="J138" s="54" t="s">
        <v>1822</v>
      </c>
      <c r="K138" s="54" t="s">
        <v>2118</v>
      </c>
      <c r="L138" s="54" t="s">
        <v>2354</v>
      </c>
      <c r="M138" s="54" t="s">
        <v>1824</v>
      </c>
      <c r="N138" s="54" t="s">
        <v>2118</v>
      </c>
      <c r="O138" s="54" t="s">
        <v>2355</v>
      </c>
      <c r="P138" s="54" t="s">
        <v>1826</v>
      </c>
      <c r="Q138" s="54" t="s">
        <v>2118</v>
      </c>
      <c r="R138" s="54" t="s">
        <v>2356</v>
      </c>
      <c r="S138" s="54" t="s">
        <v>1828</v>
      </c>
      <c r="T138" s="54" t="s">
        <v>2118</v>
      </c>
      <c r="U138" s="54" t="s">
        <v>2119</v>
      </c>
      <c r="V138" s="54" t="s">
        <v>1831</v>
      </c>
    </row>
    <row r="139" spans="1:22" x14ac:dyDescent="0.25">
      <c r="A139" s="54" t="s">
        <v>2357</v>
      </c>
      <c r="B139" s="54">
        <v>1400050</v>
      </c>
      <c r="C139" s="54">
        <v>140005</v>
      </c>
      <c r="D139" s="54" t="s">
        <v>31</v>
      </c>
      <c r="E139" s="54" t="s">
        <v>2358</v>
      </c>
      <c r="F139" s="54" t="s">
        <v>2359</v>
      </c>
      <c r="G139" s="54" t="s">
        <v>31</v>
      </c>
      <c r="H139" s="54" t="s">
        <v>2118</v>
      </c>
      <c r="I139" s="54" t="s">
        <v>2353</v>
      </c>
      <c r="J139" s="54" t="s">
        <v>1822</v>
      </c>
      <c r="K139" s="54" t="s">
        <v>2118</v>
      </c>
      <c r="L139" s="54" t="s">
        <v>2354</v>
      </c>
      <c r="M139" s="54" t="s">
        <v>1824</v>
      </c>
      <c r="N139" s="54" t="s">
        <v>2118</v>
      </c>
      <c r="O139" s="54" t="s">
        <v>2355</v>
      </c>
      <c r="P139" s="54" t="s">
        <v>1826</v>
      </c>
      <c r="Q139" s="54" t="s">
        <v>2118</v>
      </c>
      <c r="R139" s="54" t="s">
        <v>2356</v>
      </c>
      <c r="S139" s="54" t="s">
        <v>1828</v>
      </c>
      <c r="T139" s="54" t="s">
        <v>2118</v>
      </c>
      <c r="U139" s="54" t="s">
        <v>2119</v>
      </c>
      <c r="V139" s="54" t="s">
        <v>1831</v>
      </c>
    </row>
    <row r="140" spans="1:22" x14ac:dyDescent="0.25">
      <c r="A140" s="54" t="s">
        <v>2360</v>
      </c>
      <c r="B140" s="54">
        <v>1400100</v>
      </c>
      <c r="C140" s="54">
        <v>140010</v>
      </c>
      <c r="D140" s="54" t="s">
        <v>2361</v>
      </c>
      <c r="E140" s="54" t="s">
        <v>2118</v>
      </c>
      <c r="F140" s="54" t="s">
        <v>2352</v>
      </c>
      <c r="G140" s="54" t="s">
        <v>1842</v>
      </c>
      <c r="H140" s="54" t="s">
        <v>2118</v>
      </c>
      <c r="I140" s="54" t="s">
        <v>2353</v>
      </c>
      <c r="J140" s="54" t="s">
        <v>1822</v>
      </c>
      <c r="K140" s="54" t="s">
        <v>2118</v>
      </c>
      <c r="L140" s="54" t="s">
        <v>2354</v>
      </c>
      <c r="M140" s="54" t="s">
        <v>1824</v>
      </c>
      <c r="N140" s="54" t="s">
        <v>2118</v>
      </c>
      <c r="O140" s="54" t="s">
        <v>2355</v>
      </c>
      <c r="P140" s="54" t="s">
        <v>1826</v>
      </c>
      <c r="Q140" s="54" t="s">
        <v>2118</v>
      </c>
      <c r="R140" s="54" t="s">
        <v>2356</v>
      </c>
      <c r="S140" s="54" t="s">
        <v>1828</v>
      </c>
      <c r="T140" s="54" t="s">
        <v>2118</v>
      </c>
      <c r="U140" s="54" t="s">
        <v>2119</v>
      </c>
      <c r="V140" s="54" t="s">
        <v>1831</v>
      </c>
    </row>
    <row r="141" spans="1:22" x14ac:dyDescent="0.25">
      <c r="A141" s="54" t="s">
        <v>2362</v>
      </c>
      <c r="B141" s="54">
        <v>1400159</v>
      </c>
      <c r="C141" s="54">
        <v>140015</v>
      </c>
      <c r="D141" s="54" t="s">
        <v>2363</v>
      </c>
      <c r="E141" s="54" t="s">
        <v>2364</v>
      </c>
      <c r="F141" s="54" t="s">
        <v>2365</v>
      </c>
      <c r="G141" s="54" t="s">
        <v>1819</v>
      </c>
      <c r="H141" s="54" t="s">
        <v>2118</v>
      </c>
      <c r="I141" s="54" t="s">
        <v>2353</v>
      </c>
      <c r="J141" s="54" t="s">
        <v>1822</v>
      </c>
      <c r="K141" s="54" t="s">
        <v>2118</v>
      </c>
      <c r="L141" s="54" t="s">
        <v>2354</v>
      </c>
      <c r="M141" s="54" t="s">
        <v>1824</v>
      </c>
      <c r="N141" s="54" t="s">
        <v>2118</v>
      </c>
      <c r="O141" s="54" t="s">
        <v>2355</v>
      </c>
      <c r="P141" s="54" t="s">
        <v>1826</v>
      </c>
      <c r="Q141" s="54" t="s">
        <v>2118</v>
      </c>
      <c r="R141" s="54" t="s">
        <v>2356</v>
      </c>
      <c r="S141" s="54" t="s">
        <v>1828</v>
      </c>
      <c r="T141" s="54" t="s">
        <v>2118</v>
      </c>
      <c r="U141" s="54" t="s">
        <v>2119</v>
      </c>
      <c r="V141" s="54" t="s">
        <v>1831</v>
      </c>
    </row>
    <row r="142" spans="1:22" x14ac:dyDescent="0.25">
      <c r="A142" s="54" t="s">
        <v>2366</v>
      </c>
      <c r="B142" s="54">
        <v>1400175</v>
      </c>
      <c r="C142" s="54">
        <v>140017</v>
      </c>
      <c r="D142" s="54" t="s">
        <v>2367</v>
      </c>
      <c r="E142" s="54" t="s">
        <v>2364</v>
      </c>
      <c r="F142" s="54" t="s">
        <v>2365</v>
      </c>
      <c r="G142" s="54" t="s">
        <v>1819</v>
      </c>
      <c r="H142" s="54" t="s">
        <v>2118</v>
      </c>
      <c r="I142" s="54" t="s">
        <v>2353</v>
      </c>
      <c r="J142" s="54" t="s">
        <v>1822</v>
      </c>
      <c r="K142" s="54" t="s">
        <v>2118</v>
      </c>
      <c r="L142" s="54" t="s">
        <v>2354</v>
      </c>
      <c r="M142" s="54" t="s">
        <v>1824</v>
      </c>
      <c r="N142" s="54" t="s">
        <v>2118</v>
      </c>
      <c r="O142" s="54" t="s">
        <v>2355</v>
      </c>
      <c r="P142" s="54" t="s">
        <v>1826</v>
      </c>
      <c r="Q142" s="54" t="s">
        <v>2118</v>
      </c>
      <c r="R142" s="54" t="s">
        <v>2356</v>
      </c>
      <c r="S142" s="54" t="s">
        <v>1828</v>
      </c>
      <c r="T142" s="54" t="s">
        <v>2118</v>
      </c>
      <c r="U142" s="54" t="s">
        <v>2119</v>
      </c>
      <c r="V142" s="54" t="s">
        <v>1831</v>
      </c>
    </row>
    <row r="143" spans="1:22" x14ac:dyDescent="0.25">
      <c r="A143" s="54" t="s">
        <v>2368</v>
      </c>
      <c r="B143" s="54">
        <v>1400209</v>
      </c>
      <c r="C143" s="54">
        <v>140020</v>
      </c>
      <c r="D143" s="54" t="s">
        <v>2369</v>
      </c>
      <c r="E143" s="54" t="s">
        <v>2364</v>
      </c>
      <c r="F143" s="54" t="s">
        <v>2365</v>
      </c>
      <c r="G143" s="54" t="s">
        <v>1819</v>
      </c>
      <c r="H143" s="54" t="s">
        <v>2118</v>
      </c>
      <c r="I143" s="54" t="s">
        <v>2353</v>
      </c>
      <c r="J143" s="54" t="s">
        <v>1822</v>
      </c>
      <c r="K143" s="54" t="s">
        <v>2118</v>
      </c>
      <c r="L143" s="54" t="s">
        <v>2354</v>
      </c>
      <c r="M143" s="54" t="s">
        <v>1824</v>
      </c>
      <c r="N143" s="54" t="s">
        <v>2118</v>
      </c>
      <c r="O143" s="54" t="s">
        <v>2355</v>
      </c>
      <c r="P143" s="54" t="s">
        <v>1826</v>
      </c>
      <c r="Q143" s="54" t="s">
        <v>2118</v>
      </c>
      <c r="R143" s="54" t="s">
        <v>2356</v>
      </c>
      <c r="S143" s="54" t="s">
        <v>1828</v>
      </c>
      <c r="T143" s="54" t="s">
        <v>2118</v>
      </c>
      <c r="U143" s="54" t="s">
        <v>2119</v>
      </c>
      <c r="V143" s="54" t="s">
        <v>1831</v>
      </c>
    </row>
    <row r="144" spans="1:22" x14ac:dyDescent="0.25">
      <c r="A144" s="54" t="s">
        <v>2370</v>
      </c>
      <c r="B144" s="54">
        <v>1400233</v>
      </c>
      <c r="C144" s="54">
        <v>140023</v>
      </c>
      <c r="D144" s="54" t="s">
        <v>2371</v>
      </c>
      <c r="E144" s="54" t="s">
        <v>2372</v>
      </c>
      <c r="F144" s="54" t="s">
        <v>2373</v>
      </c>
      <c r="G144" s="54" t="s">
        <v>1856</v>
      </c>
      <c r="H144" s="54" t="s">
        <v>2118</v>
      </c>
      <c r="I144" s="54" t="s">
        <v>2353</v>
      </c>
      <c r="J144" s="54" t="s">
        <v>1822</v>
      </c>
      <c r="K144" s="54" t="s">
        <v>2118</v>
      </c>
      <c r="L144" s="54" t="s">
        <v>2354</v>
      </c>
      <c r="M144" s="54" t="s">
        <v>1824</v>
      </c>
      <c r="N144" s="54" t="s">
        <v>2118</v>
      </c>
      <c r="O144" s="54" t="s">
        <v>2355</v>
      </c>
      <c r="P144" s="54" t="s">
        <v>1826</v>
      </c>
      <c r="Q144" s="54" t="s">
        <v>2118</v>
      </c>
      <c r="R144" s="54" t="s">
        <v>2356</v>
      </c>
      <c r="S144" s="54" t="s">
        <v>1828</v>
      </c>
      <c r="T144" s="54" t="s">
        <v>2118</v>
      </c>
      <c r="U144" s="54" t="s">
        <v>2119</v>
      </c>
      <c r="V144" s="54" t="s">
        <v>1831</v>
      </c>
    </row>
    <row r="145" spans="1:22" x14ac:dyDescent="0.25">
      <c r="A145" s="54" t="s">
        <v>2374</v>
      </c>
      <c r="B145" s="54">
        <v>1400282</v>
      </c>
      <c r="C145" s="54">
        <v>140028</v>
      </c>
      <c r="D145" s="54" t="s">
        <v>2375</v>
      </c>
      <c r="E145" s="54" t="s">
        <v>2364</v>
      </c>
      <c r="F145" s="54" t="s">
        <v>2365</v>
      </c>
      <c r="G145" s="54" t="s">
        <v>1819</v>
      </c>
      <c r="H145" s="54" t="s">
        <v>2118</v>
      </c>
      <c r="I145" s="54" t="s">
        <v>2353</v>
      </c>
      <c r="J145" s="54" t="s">
        <v>1822</v>
      </c>
      <c r="K145" s="54" t="s">
        <v>2118</v>
      </c>
      <c r="L145" s="54" t="s">
        <v>2354</v>
      </c>
      <c r="M145" s="54" t="s">
        <v>1824</v>
      </c>
      <c r="N145" s="54" t="s">
        <v>2118</v>
      </c>
      <c r="O145" s="54" t="s">
        <v>2355</v>
      </c>
      <c r="P145" s="54" t="s">
        <v>1826</v>
      </c>
      <c r="Q145" s="54" t="s">
        <v>2118</v>
      </c>
      <c r="R145" s="54" t="s">
        <v>2356</v>
      </c>
      <c r="S145" s="54" t="s">
        <v>1828</v>
      </c>
      <c r="T145" s="54" t="s">
        <v>2118</v>
      </c>
      <c r="U145" s="54" t="s">
        <v>2119</v>
      </c>
      <c r="V145" s="54" t="s">
        <v>1831</v>
      </c>
    </row>
    <row r="146" spans="1:22" x14ac:dyDescent="0.25">
      <c r="A146" s="54" t="s">
        <v>2376</v>
      </c>
      <c r="B146" s="54">
        <v>1400308</v>
      </c>
      <c r="C146" s="54">
        <v>140030</v>
      </c>
      <c r="D146" s="54" t="s">
        <v>2377</v>
      </c>
      <c r="E146" s="54" t="s">
        <v>2364</v>
      </c>
      <c r="F146" s="54" t="s">
        <v>2365</v>
      </c>
      <c r="G146" s="54" t="s">
        <v>1819</v>
      </c>
      <c r="H146" s="54" t="s">
        <v>2118</v>
      </c>
      <c r="I146" s="54" t="s">
        <v>2353</v>
      </c>
      <c r="J146" s="54" t="s">
        <v>1822</v>
      </c>
      <c r="K146" s="54" t="s">
        <v>2118</v>
      </c>
      <c r="L146" s="54" t="s">
        <v>2354</v>
      </c>
      <c r="M146" s="54" t="s">
        <v>1824</v>
      </c>
      <c r="N146" s="54" t="s">
        <v>2118</v>
      </c>
      <c r="O146" s="54" t="s">
        <v>2355</v>
      </c>
      <c r="P146" s="54" t="s">
        <v>1826</v>
      </c>
      <c r="Q146" s="54" t="s">
        <v>2118</v>
      </c>
      <c r="R146" s="54" t="s">
        <v>2356</v>
      </c>
      <c r="S146" s="54" t="s">
        <v>1828</v>
      </c>
      <c r="T146" s="54" t="s">
        <v>2118</v>
      </c>
      <c r="U146" s="54" t="s">
        <v>2119</v>
      </c>
      <c r="V146" s="54" t="s">
        <v>1831</v>
      </c>
    </row>
    <row r="147" spans="1:22" x14ac:dyDescent="0.25">
      <c r="A147" s="54" t="s">
        <v>2378</v>
      </c>
      <c r="B147" s="54">
        <v>1400407</v>
      </c>
      <c r="C147" s="54">
        <v>140040</v>
      </c>
      <c r="D147" s="54" t="s">
        <v>2379</v>
      </c>
      <c r="E147" s="54" t="s">
        <v>2118</v>
      </c>
      <c r="F147" s="54" t="s">
        <v>2352</v>
      </c>
      <c r="G147" s="54" t="s">
        <v>1842</v>
      </c>
      <c r="H147" s="54" t="s">
        <v>2118</v>
      </c>
      <c r="I147" s="54" t="s">
        <v>2353</v>
      </c>
      <c r="J147" s="54" t="s">
        <v>1822</v>
      </c>
      <c r="K147" s="54" t="s">
        <v>2118</v>
      </c>
      <c r="L147" s="54" t="s">
        <v>2354</v>
      </c>
      <c r="M147" s="54" t="s">
        <v>1824</v>
      </c>
      <c r="N147" s="54" t="s">
        <v>2118</v>
      </c>
      <c r="O147" s="54" t="s">
        <v>2355</v>
      </c>
      <c r="P147" s="54" t="s">
        <v>1826</v>
      </c>
      <c r="Q147" s="54" t="s">
        <v>2118</v>
      </c>
      <c r="R147" s="54" t="s">
        <v>2356</v>
      </c>
      <c r="S147" s="54" t="s">
        <v>1828</v>
      </c>
      <c r="T147" s="54" t="s">
        <v>2118</v>
      </c>
      <c r="U147" s="54" t="s">
        <v>2119</v>
      </c>
      <c r="V147" s="54" t="s">
        <v>1831</v>
      </c>
    </row>
    <row r="148" spans="1:22" x14ac:dyDescent="0.25">
      <c r="A148" s="54" t="s">
        <v>2380</v>
      </c>
      <c r="B148" s="54">
        <v>1400456</v>
      </c>
      <c r="C148" s="54">
        <v>140045</v>
      </c>
      <c r="D148" s="54" t="s">
        <v>2381</v>
      </c>
      <c r="E148" s="54" t="s">
        <v>2118</v>
      </c>
      <c r="F148" s="54" t="s">
        <v>2352</v>
      </c>
      <c r="G148" s="54" t="s">
        <v>1842</v>
      </c>
      <c r="H148" s="54" t="s">
        <v>2118</v>
      </c>
      <c r="I148" s="54" t="s">
        <v>2353</v>
      </c>
      <c r="J148" s="54" t="s">
        <v>1822</v>
      </c>
      <c r="K148" s="54" t="s">
        <v>2118</v>
      </c>
      <c r="L148" s="54" t="s">
        <v>2354</v>
      </c>
      <c r="M148" s="54" t="s">
        <v>1824</v>
      </c>
      <c r="N148" s="54" t="s">
        <v>2118</v>
      </c>
      <c r="O148" s="54" t="s">
        <v>2355</v>
      </c>
      <c r="P148" s="54" t="s">
        <v>1826</v>
      </c>
      <c r="Q148" s="54" t="s">
        <v>2118</v>
      </c>
      <c r="R148" s="54" t="s">
        <v>2356</v>
      </c>
      <c r="S148" s="54" t="s">
        <v>1828</v>
      </c>
      <c r="T148" s="54" t="s">
        <v>2118</v>
      </c>
      <c r="U148" s="54" t="s">
        <v>2119</v>
      </c>
      <c r="V148" s="54" t="s">
        <v>1831</v>
      </c>
    </row>
    <row r="149" spans="1:22" x14ac:dyDescent="0.25">
      <c r="A149" s="54" t="s">
        <v>2382</v>
      </c>
      <c r="B149" s="54">
        <v>1400472</v>
      </c>
      <c r="C149" s="54">
        <v>140047</v>
      </c>
      <c r="D149" s="54" t="s">
        <v>2383</v>
      </c>
      <c r="E149" s="54" t="s">
        <v>2372</v>
      </c>
      <c r="F149" s="54" t="s">
        <v>2373</v>
      </c>
      <c r="G149" s="54" t="s">
        <v>1856</v>
      </c>
      <c r="H149" s="54" t="s">
        <v>2118</v>
      </c>
      <c r="I149" s="54" t="s">
        <v>2353</v>
      </c>
      <c r="J149" s="54" t="s">
        <v>1822</v>
      </c>
      <c r="K149" s="54" t="s">
        <v>2118</v>
      </c>
      <c r="L149" s="54" t="s">
        <v>2354</v>
      </c>
      <c r="M149" s="54" t="s">
        <v>1824</v>
      </c>
      <c r="N149" s="54" t="s">
        <v>2118</v>
      </c>
      <c r="O149" s="54" t="s">
        <v>2355</v>
      </c>
      <c r="P149" s="54" t="s">
        <v>1826</v>
      </c>
      <c r="Q149" s="54" t="s">
        <v>2118</v>
      </c>
      <c r="R149" s="54" t="s">
        <v>2356</v>
      </c>
      <c r="S149" s="54" t="s">
        <v>1828</v>
      </c>
      <c r="T149" s="54" t="s">
        <v>2118</v>
      </c>
      <c r="U149" s="54" t="s">
        <v>2119</v>
      </c>
      <c r="V149" s="54" t="s">
        <v>1831</v>
      </c>
    </row>
    <row r="150" spans="1:22" x14ac:dyDescent="0.25">
      <c r="A150" s="54" t="s">
        <v>2384</v>
      </c>
      <c r="B150" s="54">
        <v>1400506</v>
      </c>
      <c r="C150" s="54">
        <v>140050</v>
      </c>
      <c r="D150" s="54" t="s">
        <v>2385</v>
      </c>
      <c r="E150" s="54" t="s">
        <v>2372</v>
      </c>
      <c r="F150" s="54" t="s">
        <v>2373</v>
      </c>
      <c r="G150" s="54" t="s">
        <v>1856</v>
      </c>
      <c r="H150" s="54" t="s">
        <v>2118</v>
      </c>
      <c r="I150" s="54" t="s">
        <v>2353</v>
      </c>
      <c r="J150" s="54" t="s">
        <v>1822</v>
      </c>
      <c r="K150" s="54" t="s">
        <v>2118</v>
      </c>
      <c r="L150" s="54" t="s">
        <v>2354</v>
      </c>
      <c r="M150" s="54" t="s">
        <v>1824</v>
      </c>
      <c r="N150" s="54" t="s">
        <v>2118</v>
      </c>
      <c r="O150" s="54" t="s">
        <v>2355</v>
      </c>
      <c r="P150" s="54" t="s">
        <v>1826</v>
      </c>
      <c r="Q150" s="54" t="s">
        <v>2118</v>
      </c>
      <c r="R150" s="54" t="s">
        <v>2356</v>
      </c>
      <c r="S150" s="54" t="s">
        <v>1828</v>
      </c>
      <c r="T150" s="54" t="s">
        <v>2118</v>
      </c>
      <c r="U150" s="54" t="s">
        <v>2119</v>
      </c>
      <c r="V150" s="54" t="s">
        <v>1831</v>
      </c>
    </row>
    <row r="151" spans="1:22" x14ac:dyDescent="0.25">
      <c r="A151" s="54" t="s">
        <v>2386</v>
      </c>
      <c r="B151" s="54">
        <v>1400605</v>
      </c>
      <c r="C151" s="54">
        <v>140060</v>
      </c>
      <c r="D151" s="54" t="s">
        <v>2387</v>
      </c>
      <c r="E151" s="54" t="s">
        <v>2372</v>
      </c>
      <c r="F151" s="54" t="s">
        <v>2373</v>
      </c>
      <c r="G151" s="54" t="s">
        <v>1856</v>
      </c>
      <c r="H151" s="54" t="s">
        <v>2118</v>
      </c>
      <c r="I151" s="54" t="s">
        <v>2353</v>
      </c>
      <c r="J151" s="54" t="s">
        <v>1822</v>
      </c>
      <c r="K151" s="54" t="s">
        <v>2118</v>
      </c>
      <c r="L151" s="54" t="s">
        <v>2354</v>
      </c>
      <c r="M151" s="54" t="s">
        <v>1824</v>
      </c>
      <c r="N151" s="54" t="s">
        <v>2118</v>
      </c>
      <c r="O151" s="54" t="s">
        <v>2355</v>
      </c>
      <c r="P151" s="54" t="s">
        <v>1826</v>
      </c>
      <c r="Q151" s="54" t="s">
        <v>2118</v>
      </c>
      <c r="R151" s="54" t="s">
        <v>2356</v>
      </c>
      <c r="S151" s="54" t="s">
        <v>1828</v>
      </c>
      <c r="T151" s="54" t="s">
        <v>2118</v>
      </c>
      <c r="U151" s="54" t="s">
        <v>2119</v>
      </c>
      <c r="V151" s="54" t="s">
        <v>1831</v>
      </c>
    </row>
    <row r="152" spans="1:22" x14ac:dyDescent="0.25">
      <c r="A152" s="54" t="s">
        <v>2388</v>
      </c>
      <c r="B152" s="54">
        <v>1400704</v>
      </c>
      <c r="C152" s="54">
        <v>140070</v>
      </c>
      <c r="D152" s="54" t="s">
        <v>2389</v>
      </c>
      <c r="E152" s="54" t="s">
        <v>2118</v>
      </c>
      <c r="F152" s="54" t="s">
        <v>2352</v>
      </c>
      <c r="G152" s="54" t="s">
        <v>1842</v>
      </c>
      <c r="H152" s="54" t="s">
        <v>2118</v>
      </c>
      <c r="I152" s="54" t="s">
        <v>2353</v>
      </c>
      <c r="J152" s="54" t="s">
        <v>1822</v>
      </c>
      <c r="K152" s="54" t="s">
        <v>2118</v>
      </c>
      <c r="L152" s="54" t="s">
        <v>2354</v>
      </c>
      <c r="M152" s="54" t="s">
        <v>1824</v>
      </c>
      <c r="N152" s="54" t="s">
        <v>2118</v>
      </c>
      <c r="O152" s="54" t="s">
        <v>2355</v>
      </c>
      <c r="P152" s="54" t="s">
        <v>1826</v>
      </c>
      <c r="Q152" s="54" t="s">
        <v>2118</v>
      </c>
      <c r="R152" s="54" t="s">
        <v>2356</v>
      </c>
      <c r="S152" s="54" t="s">
        <v>1828</v>
      </c>
      <c r="T152" s="54" t="s">
        <v>2118</v>
      </c>
      <c r="U152" s="54" t="s">
        <v>2119</v>
      </c>
      <c r="V152" s="54" t="s">
        <v>1831</v>
      </c>
    </row>
    <row r="153" spans="1:22" x14ac:dyDescent="0.25">
      <c r="A153" s="54" t="s">
        <v>2390</v>
      </c>
      <c r="B153" s="54">
        <v>1500107</v>
      </c>
      <c r="C153" s="54">
        <v>150010</v>
      </c>
      <c r="D153" s="54" t="s">
        <v>2391</v>
      </c>
      <c r="E153" s="54" t="s">
        <v>2392</v>
      </c>
      <c r="F153" s="54" t="s">
        <v>2393</v>
      </c>
      <c r="G153" s="54" t="s">
        <v>2391</v>
      </c>
      <c r="H153" s="54" t="s">
        <v>2392</v>
      </c>
      <c r="I153" s="54" t="s">
        <v>2393</v>
      </c>
      <c r="J153" s="54" t="s">
        <v>2391</v>
      </c>
      <c r="K153" s="54" t="s">
        <v>2392</v>
      </c>
      <c r="L153" s="54" t="s">
        <v>2393</v>
      </c>
      <c r="M153" s="54" t="s">
        <v>2391</v>
      </c>
      <c r="N153" s="54" t="s">
        <v>2392</v>
      </c>
      <c r="O153" s="54" t="s">
        <v>2393</v>
      </c>
      <c r="P153" s="54" t="s">
        <v>2391</v>
      </c>
      <c r="Q153" s="54" t="s">
        <v>2392</v>
      </c>
      <c r="R153" s="54" t="s">
        <v>2393</v>
      </c>
      <c r="S153" s="54" t="s">
        <v>2391</v>
      </c>
      <c r="T153" s="54" t="s">
        <v>2394</v>
      </c>
      <c r="U153" s="54" t="s">
        <v>2395</v>
      </c>
      <c r="V153" s="54" t="s">
        <v>2396</v>
      </c>
    </row>
    <row r="154" spans="1:22" x14ac:dyDescent="0.25">
      <c r="A154" s="54" t="s">
        <v>2397</v>
      </c>
      <c r="B154" s="54">
        <v>1500131</v>
      </c>
      <c r="C154" s="54">
        <v>150013</v>
      </c>
      <c r="D154" s="54" t="s">
        <v>2398</v>
      </c>
      <c r="E154" s="54" t="s">
        <v>2399</v>
      </c>
      <c r="F154" s="54" t="s">
        <v>2400</v>
      </c>
      <c r="G154" s="54" t="s">
        <v>1870</v>
      </c>
      <c r="H154" s="54" t="s">
        <v>2401</v>
      </c>
      <c r="I154" s="54" t="s">
        <v>2402</v>
      </c>
      <c r="J154" s="54" t="s">
        <v>2403</v>
      </c>
      <c r="K154" s="54" t="s">
        <v>2404</v>
      </c>
      <c r="L154" s="54" t="s">
        <v>2405</v>
      </c>
      <c r="M154" s="54" t="s">
        <v>2406</v>
      </c>
      <c r="N154" s="54" t="s">
        <v>2407</v>
      </c>
      <c r="O154" s="54" t="s">
        <v>2408</v>
      </c>
      <c r="P154" s="54" t="s">
        <v>2267</v>
      </c>
      <c r="Q154" s="54" t="s">
        <v>2407</v>
      </c>
      <c r="R154" s="54" t="s">
        <v>2409</v>
      </c>
      <c r="S154" s="54" t="s">
        <v>2304</v>
      </c>
      <c r="T154" s="54" t="s">
        <v>2410</v>
      </c>
      <c r="U154" s="54" t="s">
        <v>2411</v>
      </c>
      <c r="V154" s="54" t="s">
        <v>2412</v>
      </c>
    </row>
    <row r="155" spans="1:22" x14ac:dyDescent="0.25">
      <c r="A155" s="54" t="s">
        <v>2413</v>
      </c>
      <c r="B155" s="54">
        <v>1500206</v>
      </c>
      <c r="C155" s="54">
        <v>150020</v>
      </c>
      <c r="D155" s="54" t="s">
        <v>2414</v>
      </c>
      <c r="E155" s="54" t="s">
        <v>2415</v>
      </c>
      <c r="F155" s="54" t="s">
        <v>2416</v>
      </c>
      <c r="G155" s="54" t="s">
        <v>2414</v>
      </c>
      <c r="H155" s="54" t="s">
        <v>2415</v>
      </c>
      <c r="I155" s="54" t="s">
        <v>2417</v>
      </c>
      <c r="J155" s="54" t="s">
        <v>1822</v>
      </c>
      <c r="K155" s="54" t="s">
        <v>2415</v>
      </c>
      <c r="L155" s="54" t="s">
        <v>2418</v>
      </c>
      <c r="M155" s="54" t="s">
        <v>1824</v>
      </c>
      <c r="N155" s="54" t="s">
        <v>2415</v>
      </c>
      <c r="O155" s="54" t="s">
        <v>2419</v>
      </c>
      <c r="P155" s="54" t="s">
        <v>1826</v>
      </c>
      <c r="Q155" s="54" t="s">
        <v>2415</v>
      </c>
      <c r="R155" s="54" t="s">
        <v>2420</v>
      </c>
      <c r="S155" s="54" t="s">
        <v>1828</v>
      </c>
      <c r="T155" s="54" t="s">
        <v>2410</v>
      </c>
      <c r="U155" s="54" t="s">
        <v>2411</v>
      </c>
      <c r="V155" s="54" t="s">
        <v>2412</v>
      </c>
    </row>
    <row r="156" spans="1:22" x14ac:dyDescent="0.25">
      <c r="A156" s="54" t="s">
        <v>2421</v>
      </c>
      <c r="B156" s="54">
        <v>1500305</v>
      </c>
      <c r="C156" s="54">
        <v>150030</v>
      </c>
      <c r="D156" s="54" t="s">
        <v>2422</v>
      </c>
      <c r="E156" s="54" t="s">
        <v>2423</v>
      </c>
      <c r="F156" s="54" t="s">
        <v>2424</v>
      </c>
      <c r="G156" s="54" t="s">
        <v>2422</v>
      </c>
      <c r="H156" s="54" t="s">
        <v>2423</v>
      </c>
      <c r="I156" s="54" t="s">
        <v>2424</v>
      </c>
      <c r="J156" s="54" t="s">
        <v>2422</v>
      </c>
      <c r="K156" s="54" t="s">
        <v>2423</v>
      </c>
      <c r="L156" s="54" t="s">
        <v>2424</v>
      </c>
      <c r="M156" s="54" t="s">
        <v>2422</v>
      </c>
      <c r="N156" s="54" t="s">
        <v>2423</v>
      </c>
      <c r="O156" s="54" t="s">
        <v>2424</v>
      </c>
      <c r="P156" s="54" t="s">
        <v>2422</v>
      </c>
      <c r="Q156" s="54" t="s">
        <v>2423</v>
      </c>
      <c r="R156" s="54" t="s">
        <v>2424</v>
      </c>
      <c r="S156" s="54" t="s">
        <v>2422</v>
      </c>
      <c r="T156" s="54" t="s">
        <v>2425</v>
      </c>
      <c r="U156" s="54" t="s">
        <v>2426</v>
      </c>
      <c r="V156" s="54" t="s">
        <v>2427</v>
      </c>
    </row>
    <row r="157" spans="1:22" x14ac:dyDescent="0.25">
      <c r="A157" s="54" t="s">
        <v>2428</v>
      </c>
      <c r="B157" s="54">
        <v>1500347</v>
      </c>
      <c r="C157" s="54">
        <v>150034</v>
      </c>
      <c r="D157" s="54" t="s">
        <v>2429</v>
      </c>
      <c r="E157" s="54" t="s">
        <v>2430</v>
      </c>
      <c r="F157" s="54" t="s">
        <v>2431</v>
      </c>
      <c r="G157" s="54" t="s">
        <v>2432</v>
      </c>
      <c r="H157" s="54" t="s">
        <v>2404</v>
      </c>
      <c r="I157" s="54" t="s">
        <v>2433</v>
      </c>
      <c r="J157" s="54" t="s">
        <v>2434</v>
      </c>
      <c r="K157" s="54" t="s">
        <v>2404</v>
      </c>
      <c r="L157" s="54" t="s">
        <v>2405</v>
      </c>
      <c r="M157" s="54" t="s">
        <v>2406</v>
      </c>
      <c r="N157" s="54" t="s">
        <v>2407</v>
      </c>
      <c r="O157" s="54" t="s">
        <v>2408</v>
      </c>
      <c r="P157" s="54" t="s">
        <v>2267</v>
      </c>
      <c r="Q157" s="54" t="s">
        <v>2407</v>
      </c>
      <c r="R157" s="54" t="s">
        <v>2409</v>
      </c>
      <c r="S157" s="54" t="s">
        <v>2304</v>
      </c>
      <c r="T157" s="54" t="s">
        <v>2410</v>
      </c>
      <c r="U157" s="54" t="s">
        <v>2411</v>
      </c>
      <c r="V157" s="54" t="s">
        <v>2412</v>
      </c>
    </row>
    <row r="158" spans="1:22" x14ac:dyDescent="0.25">
      <c r="A158" s="54" t="s">
        <v>2435</v>
      </c>
      <c r="B158" s="54">
        <v>1500404</v>
      </c>
      <c r="C158" s="54">
        <v>150040</v>
      </c>
      <c r="D158" s="54" t="s">
        <v>2436</v>
      </c>
      <c r="E158" s="54" t="s">
        <v>2437</v>
      </c>
      <c r="F158" s="54" t="s">
        <v>2438</v>
      </c>
      <c r="G158" s="54" t="s">
        <v>1842</v>
      </c>
      <c r="H158" s="54" t="s">
        <v>2437</v>
      </c>
      <c r="I158" s="54" t="s">
        <v>2439</v>
      </c>
      <c r="J158" s="54" t="s">
        <v>1977</v>
      </c>
      <c r="K158" s="54" t="s">
        <v>2437</v>
      </c>
      <c r="L158" s="54" t="s">
        <v>2440</v>
      </c>
      <c r="M158" s="54" t="s">
        <v>1979</v>
      </c>
      <c r="N158" s="54" t="s">
        <v>2437</v>
      </c>
      <c r="O158" s="54" t="s">
        <v>2441</v>
      </c>
      <c r="P158" s="54" t="s">
        <v>1981</v>
      </c>
      <c r="Q158" s="54" t="s">
        <v>2437</v>
      </c>
      <c r="R158" s="54" t="s">
        <v>2442</v>
      </c>
      <c r="S158" s="54" t="s">
        <v>1983</v>
      </c>
      <c r="T158" s="54" t="s">
        <v>2437</v>
      </c>
      <c r="U158" s="54" t="s">
        <v>2443</v>
      </c>
      <c r="V158" s="54" t="s">
        <v>1831</v>
      </c>
    </row>
    <row r="159" spans="1:22" x14ac:dyDescent="0.25">
      <c r="A159" s="54" t="s">
        <v>2444</v>
      </c>
      <c r="B159" s="54">
        <v>1500503</v>
      </c>
      <c r="C159" s="54">
        <v>150050</v>
      </c>
      <c r="D159" s="54" t="s">
        <v>2445</v>
      </c>
      <c r="E159" s="54" t="s">
        <v>2446</v>
      </c>
      <c r="F159" s="54" t="s">
        <v>2447</v>
      </c>
      <c r="G159" s="54" t="s">
        <v>2445</v>
      </c>
      <c r="H159" s="54" t="s">
        <v>2446</v>
      </c>
      <c r="I159" s="54" t="s">
        <v>2447</v>
      </c>
      <c r="J159" s="54" t="s">
        <v>2445</v>
      </c>
      <c r="K159" s="54" t="s">
        <v>2446</v>
      </c>
      <c r="L159" s="54" t="s">
        <v>2447</v>
      </c>
      <c r="M159" s="54" t="s">
        <v>2445</v>
      </c>
      <c r="N159" s="54" t="s">
        <v>2446</v>
      </c>
      <c r="O159" s="54" t="s">
        <v>2447</v>
      </c>
      <c r="P159" s="54" t="s">
        <v>2445</v>
      </c>
      <c r="Q159" s="54" t="s">
        <v>2446</v>
      </c>
      <c r="R159" s="54" t="s">
        <v>2447</v>
      </c>
      <c r="S159" s="54" t="s">
        <v>2445</v>
      </c>
      <c r="T159" s="54" t="s">
        <v>2410</v>
      </c>
      <c r="U159" s="54" t="s">
        <v>2411</v>
      </c>
      <c r="V159" s="54" t="s">
        <v>2412</v>
      </c>
    </row>
    <row r="160" spans="1:22" x14ac:dyDescent="0.25">
      <c r="A160" s="54" t="s">
        <v>2448</v>
      </c>
      <c r="B160" s="54">
        <v>1500602</v>
      </c>
      <c r="C160" s="54">
        <v>150060</v>
      </c>
      <c r="D160" s="54" t="s">
        <v>2449</v>
      </c>
      <c r="E160" s="54" t="s">
        <v>2450</v>
      </c>
      <c r="F160" s="54" t="s">
        <v>2451</v>
      </c>
      <c r="G160" s="54" t="s">
        <v>1819</v>
      </c>
      <c r="H160" s="54" t="s">
        <v>2452</v>
      </c>
      <c r="I160" s="54" t="s">
        <v>2453</v>
      </c>
      <c r="J160" s="54" t="s">
        <v>2454</v>
      </c>
      <c r="K160" s="54" t="s">
        <v>2407</v>
      </c>
      <c r="L160" s="54" t="s">
        <v>2455</v>
      </c>
      <c r="M160" s="54" t="s">
        <v>2022</v>
      </c>
      <c r="N160" s="54" t="s">
        <v>2407</v>
      </c>
      <c r="O160" s="54" t="s">
        <v>2408</v>
      </c>
      <c r="P160" s="54" t="s">
        <v>2267</v>
      </c>
      <c r="Q160" s="54" t="s">
        <v>2407</v>
      </c>
      <c r="R160" s="54" t="s">
        <v>2409</v>
      </c>
      <c r="S160" s="54" t="s">
        <v>2304</v>
      </c>
      <c r="T160" s="54" t="s">
        <v>2410</v>
      </c>
      <c r="U160" s="54" t="s">
        <v>2411</v>
      </c>
      <c r="V160" s="54" t="s">
        <v>2412</v>
      </c>
    </row>
    <row r="161" spans="1:22" x14ac:dyDescent="0.25">
      <c r="A161" s="54" t="s">
        <v>2456</v>
      </c>
      <c r="B161" s="54">
        <v>1500701</v>
      </c>
      <c r="C161" s="54">
        <v>150070</v>
      </c>
      <c r="D161" s="54" t="s">
        <v>2457</v>
      </c>
      <c r="E161" s="54" t="s">
        <v>2458</v>
      </c>
      <c r="F161" s="54" t="s">
        <v>2459</v>
      </c>
      <c r="G161" s="54" t="s">
        <v>2457</v>
      </c>
      <c r="H161" s="54" t="s">
        <v>2458</v>
      </c>
      <c r="I161" s="54" t="s">
        <v>2459</v>
      </c>
      <c r="J161" s="54" t="s">
        <v>2457</v>
      </c>
      <c r="K161" s="54" t="s">
        <v>2458</v>
      </c>
      <c r="L161" s="54" t="s">
        <v>2459</v>
      </c>
      <c r="M161" s="54" t="s">
        <v>2457</v>
      </c>
      <c r="N161" s="54" t="s">
        <v>2458</v>
      </c>
      <c r="O161" s="54" t="s">
        <v>2459</v>
      </c>
      <c r="P161" s="54" t="s">
        <v>2457</v>
      </c>
      <c r="Q161" s="54" t="s">
        <v>2458</v>
      </c>
      <c r="R161" s="54" t="s">
        <v>2459</v>
      </c>
      <c r="S161" s="54" t="s">
        <v>2457</v>
      </c>
      <c r="T161" s="54" t="s">
        <v>2460</v>
      </c>
      <c r="U161" s="54" t="s">
        <v>2461</v>
      </c>
      <c r="V161" s="54" t="s">
        <v>2462</v>
      </c>
    </row>
    <row r="162" spans="1:22" x14ac:dyDescent="0.25">
      <c r="A162" s="54" t="s">
        <v>2463</v>
      </c>
      <c r="B162" s="54">
        <v>1500800</v>
      </c>
      <c r="C162" s="54">
        <v>150080</v>
      </c>
      <c r="D162" s="54" t="s">
        <v>2464</v>
      </c>
      <c r="E162" s="54" t="s">
        <v>2465</v>
      </c>
      <c r="F162" s="54" t="s">
        <v>2466</v>
      </c>
      <c r="G162" s="54" t="s">
        <v>2464</v>
      </c>
      <c r="H162" s="54" t="s">
        <v>2465</v>
      </c>
      <c r="I162" s="54" t="s">
        <v>2466</v>
      </c>
      <c r="J162" s="54" t="s">
        <v>2464</v>
      </c>
      <c r="K162" s="54" t="s">
        <v>2467</v>
      </c>
      <c r="L162" s="54" t="s">
        <v>2468</v>
      </c>
      <c r="M162" s="54" t="s">
        <v>2469</v>
      </c>
      <c r="N162" s="54" t="s">
        <v>2410</v>
      </c>
      <c r="O162" s="54" t="s">
        <v>2470</v>
      </c>
      <c r="P162" s="54" t="s">
        <v>2024</v>
      </c>
      <c r="Q162" s="54" t="s">
        <v>2410</v>
      </c>
      <c r="R162" s="54" t="s">
        <v>2471</v>
      </c>
      <c r="S162" s="54" t="s">
        <v>2015</v>
      </c>
      <c r="T162" s="54" t="s">
        <v>2410</v>
      </c>
      <c r="U162" s="54" t="s">
        <v>2411</v>
      </c>
      <c r="V162" s="54" t="s">
        <v>2412</v>
      </c>
    </row>
    <row r="163" spans="1:22" x14ac:dyDescent="0.25">
      <c r="A163" s="54" t="s">
        <v>2472</v>
      </c>
      <c r="B163" s="54">
        <v>1500859</v>
      </c>
      <c r="C163" s="54">
        <v>150085</v>
      </c>
      <c r="D163" s="54" t="s">
        <v>2473</v>
      </c>
      <c r="E163" s="54" t="s">
        <v>2450</v>
      </c>
      <c r="F163" s="54" t="s">
        <v>2451</v>
      </c>
      <c r="G163" s="54" t="s">
        <v>1819</v>
      </c>
      <c r="H163" s="54" t="s">
        <v>2452</v>
      </c>
      <c r="I163" s="54" t="s">
        <v>2453</v>
      </c>
      <c r="J163" s="54" t="s">
        <v>2454</v>
      </c>
      <c r="K163" s="54" t="s">
        <v>2407</v>
      </c>
      <c r="L163" s="54" t="s">
        <v>2455</v>
      </c>
      <c r="M163" s="54" t="s">
        <v>2022</v>
      </c>
      <c r="N163" s="54" t="s">
        <v>2407</v>
      </c>
      <c r="O163" s="54" t="s">
        <v>2408</v>
      </c>
      <c r="P163" s="54" t="s">
        <v>2267</v>
      </c>
      <c r="Q163" s="54" t="s">
        <v>2407</v>
      </c>
      <c r="R163" s="54" t="s">
        <v>2409</v>
      </c>
      <c r="S163" s="54" t="s">
        <v>2304</v>
      </c>
      <c r="T163" s="54" t="s">
        <v>2410</v>
      </c>
      <c r="U163" s="54" t="s">
        <v>2411</v>
      </c>
      <c r="V163" s="54" t="s">
        <v>2412</v>
      </c>
    </row>
    <row r="164" spans="1:22" x14ac:dyDescent="0.25">
      <c r="A164" s="54" t="s">
        <v>2474</v>
      </c>
      <c r="B164" s="54">
        <v>1500909</v>
      </c>
      <c r="C164" s="54">
        <v>150090</v>
      </c>
      <c r="D164" s="54" t="s">
        <v>2475</v>
      </c>
      <c r="E164" s="54" t="s">
        <v>2476</v>
      </c>
      <c r="F164" s="54" t="s">
        <v>2477</v>
      </c>
      <c r="G164" s="54" t="s">
        <v>2475</v>
      </c>
      <c r="H164" s="54" t="s">
        <v>2476</v>
      </c>
      <c r="I164" s="54" t="s">
        <v>2477</v>
      </c>
      <c r="J164" s="54" t="s">
        <v>2475</v>
      </c>
      <c r="K164" s="54" t="s">
        <v>2407</v>
      </c>
      <c r="L164" s="54" t="s">
        <v>2455</v>
      </c>
      <c r="M164" s="54" t="s">
        <v>2022</v>
      </c>
      <c r="N164" s="54" t="s">
        <v>2407</v>
      </c>
      <c r="O164" s="54" t="s">
        <v>2408</v>
      </c>
      <c r="P164" s="54" t="s">
        <v>2267</v>
      </c>
      <c r="Q164" s="54" t="s">
        <v>2407</v>
      </c>
      <c r="R164" s="54" t="s">
        <v>2409</v>
      </c>
      <c r="S164" s="54" t="s">
        <v>2304</v>
      </c>
      <c r="T164" s="54" t="s">
        <v>2410</v>
      </c>
      <c r="U164" s="54" t="s">
        <v>2411</v>
      </c>
      <c r="V164" s="54" t="s">
        <v>2412</v>
      </c>
    </row>
    <row r="165" spans="1:22" x14ac:dyDescent="0.25">
      <c r="A165" s="54" t="s">
        <v>2478</v>
      </c>
      <c r="B165" s="54">
        <v>1500958</v>
      </c>
      <c r="C165" s="54">
        <v>150095</v>
      </c>
      <c r="D165" s="54" t="s">
        <v>2479</v>
      </c>
      <c r="E165" s="54" t="s">
        <v>2452</v>
      </c>
      <c r="F165" s="54" t="s">
        <v>2480</v>
      </c>
      <c r="G165" s="54" t="s">
        <v>2481</v>
      </c>
      <c r="H165" s="54" t="s">
        <v>2452</v>
      </c>
      <c r="I165" s="54" t="s">
        <v>2453</v>
      </c>
      <c r="J165" s="54" t="s">
        <v>2454</v>
      </c>
      <c r="K165" s="54" t="s">
        <v>2407</v>
      </c>
      <c r="L165" s="54" t="s">
        <v>2455</v>
      </c>
      <c r="M165" s="54" t="s">
        <v>2022</v>
      </c>
      <c r="N165" s="54" t="s">
        <v>2407</v>
      </c>
      <c r="O165" s="54" t="s">
        <v>2408</v>
      </c>
      <c r="P165" s="54" t="s">
        <v>2267</v>
      </c>
      <c r="Q165" s="54" t="s">
        <v>2407</v>
      </c>
      <c r="R165" s="54" t="s">
        <v>2409</v>
      </c>
      <c r="S165" s="54" t="s">
        <v>2304</v>
      </c>
      <c r="T165" s="54" t="s">
        <v>2410</v>
      </c>
      <c r="U165" s="54" t="s">
        <v>2411</v>
      </c>
      <c r="V165" s="54" t="s">
        <v>2412</v>
      </c>
    </row>
    <row r="166" spans="1:22" x14ac:dyDescent="0.25">
      <c r="A166" s="54" t="s">
        <v>2482</v>
      </c>
      <c r="B166" s="54">
        <v>1501006</v>
      </c>
      <c r="C166" s="54">
        <v>150100</v>
      </c>
      <c r="D166" s="54" t="s">
        <v>2483</v>
      </c>
      <c r="E166" s="54" t="s">
        <v>2484</v>
      </c>
      <c r="F166" s="54" t="s">
        <v>2485</v>
      </c>
      <c r="G166" s="54" t="s">
        <v>2483</v>
      </c>
      <c r="H166" s="54" t="s">
        <v>2484</v>
      </c>
      <c r="I166" s="54" t="s">
        <v>2486</v>
      </c>
      <c r="J166" s="54" t="s">
        <v>2020</v>
      </c>
      <c r="K166" s="54" t="s">
        <v>2487</v>
      </c>
      <c r="L166" s="54" t="s">
        <v>2488</v>
      </c>
      <c r="M166" s="54" t="s">
        <v>2489</v>
      </c>
      <c r="N166" s="54" t="s">
        <v>2487</v>
      </c>
      <c r="O166" s="54" t="s">
        <v>2490</v>
      </c>
      <c r="P166" s="54" t="s">
        <v>2491</v>
      </c>
      <c r="Q166" s="54" t="s">
        <v>2487</v>
      </c>
      <c r="R166" s="54" t="s">
        <v>2492</v>
      </c>
      <c r="S166" s="54" t="s">
        <v>2493</v>
      </c>
      <c r="T166" s="54" t="s">
        <v>2487</v>
      </c>
      <c r="U166" s="54" t="s">
        <v>2494</v>
      </c>
      <c r="V166" s="54" t="s">
        <v>2495</v>
      </c>
    </row>
    <row r="167" spans="1:22" x14ac:dyDescent="0.25">
      <c r="A167" s="54" t="s">
        <v>2496</v>
      </c>
      <c r="B167" s="54">
        <v>1501105</v>
      </c>
      <c r="C167" s="54">
        <v>150110</v>
      </c>
      <c r="D167" s="54" t="s">
        <v>2497</v>
      </c>
      <c r="E167" s="54" t="s">
        <v>2498</v>
      </c>
      <c r="F167" s="54" t="s">
        <v>2499</v>
      </c>
      <c r="G167" s="54" t="s">
        <v>2497</v>
      </c>
      <c r="H167" s="54" t="s">
        <v>2498</v>
      </c>
      <c r="I167" s="54" t="s">
        <v>2499</v>
      </c>
      <c r="J167" s="54" t="s">
        <v>2497</v>
      </c>
      <c r="K167" s="54" t="s">
        <v>2500</v>
      </c>
      <c r="L167" s="54" t="s">
        <v>2501</v>
      </c>
      <c r="M167" s="54" t="s">
        <v>2085</v>
      </c>
      <c r="N167" s="54" t="s">
        <v>2500</v>
      </c>
      <c r="O167" s="54" t="s">
        <v>2502</v>
      </c>
      <c r="P167" s="54" t="s">
        <v>2302</v>
      </c>
      <c r="Q167" s="54" t="s">
        <v>2500</v>
      </c>
      <c r="R167" s="54" t="s">
        <v>2503</v>
      </c>
      <c r="S167" s="54" t="s">
        <v>2089</v>
      </c>
      <c r="T167" s="54" t="s">
        <v>2500</v>
      </c>
      <c r="U167" s="54" t="s">
        <v>2504</v>
      </c>
      <c r="V167" s="54" t="s">
        <v>2505</v>
      </c>
    </row>
    <row r="168" spans="1:22" x14ac:dyDescent="0.25">
      <c r="A168" s="54" t="s">
        <v>2506</v>
      </c>
      <c r="B168" s="54">
        <v>1501204</v>
      </c>
      <c r="C168" s="54">
        <v>150120</v>
      </c>
      <c r="D168" s="54" t="s">
        <v>2507</v>
      </c>
      <c r="E168" s="54" t="s">
        <v>2508</v>
      </c>
      <c r="F168" s="54" t="s">
        <v>2509</v>
      </c>
      <c r="G168" s="54" t="s">
        <v>2507</v>
      </c>
      <c r="H168" s="54" t="s">
        <v>2508</v>
      </c>
      <c r="I168" s="54" t="s">
        <v>2509</v>
      </c>
      <c r="J168" s="54" t="s">
        <v>2507</v>
      </c>
      <c r="K168" s="54" t="s">
        <v>2508</v>
      </c>
      <c r="L168" s="54" t="s">
        <v>2509</v>
      </c>
      <c r="M168" s="54" t="s">
        <v>2507</v>
      </c>
      <c r="N168" s="54" t="s">
        <v>2407</v>
      </c>
      <c r="O168" s="54" t="s">
        <v>2408</v>
      </c>
      <c r="P168" s="54" t="s">
        <v>2267</v>
      </c>
      <c r="Q168" s="54" t="s">
        <v>2407</v>
      </c>
      <c r="R168" s="54" t="s">
        <v>2409</v>
      </c>
      <c r="S168" s="54" t="s">
        <v>2304</v>
      </c>
      <c r="T168" s="54" t="s">
        <v>2410</v>
      </c>
      <c r="U168" s="54" t="s">
        <v>2411</v>
      </c>
      <c r="V168" s="54" t="s">
        <v>2412</v>
      </c>
    </row>
    <row r="169" spans="1:22" x14ac:dyDescent="0.25">
      <c r="A169" s="54" t="s">
        <v>2510</v>
      </c>
      <c r="B169" s="54">
        <v>1501253</v>
      </c>
      <c r="C169" s="54">
        <v>150125</v>
      </c>
      <c r="D169" s="54" t="s">
        <v>2511</v>
      </c>
      <c r="E169" s="54" t="s">
        <v>2512</v>
      </c>
      <c r="F169" s="54" t="s">
        <v>2513</v>
      </c>
      <c r="G169" s="54" t="s">
        <v>2514</v>
      </c>
      <c r="H169" s="54" t="s">
        <v>2515</v>
      </c>
      <c r="I169" s="54" t="s">
        <v>2516</v>
      </c>
      <c r="J169" s="54" t="s">
        <v>2517</v>
      </c>
      <c r="K169" s="54" t="s">
        <v>2407</v>
      </c>
      <c r="L169" s="54" t="s">
        <v>2455</v>
      </c>
      <c r="M169" s="54" t="s">
        <v>2022</v>
      </c>
      <c r="N169" s="54" t="s">
        <v>2407</v>
      </c>
      <c r="O169" s="54" t="s">
        <v>2408</v>
      </c>
      <c r="P169" s="54" t="s">
        <v>2267</v>
      </c>
      <c r="Q169" s="54" t="s">
        <v>2407</v>
      </c>
      <c r="R169" s="54" t="s">
        <v>2409</v>
      </c>
      <c r="S169" s="54" t="s">
        <v>2304</v>
      </c>
      <c r="T169" s="54" t="s">
        <v>2410</v>
      </c>
      <c r="U169" s="54" t="s">
        <v>2411</v>
      </c>
      <c r="V169" s="54" t="s">
        <v>2412</v>
      </c>
    </row>
    <row r="170" spans="1:22" x14ac:dyDescent="0.25">
      <c r="A170" s="54" t="s">
        <v>2518</v>
      </c>
      <c r="B170" s="54">
        <v>1501303</v>
      </c>
      <c r="C170" s="54">
        <v>150130</v>
      </c>
      <c r="D170" s="54" t="s">
        <v>2519</v>
      </c>
      <c r="E170" s="54" t="s">
        <v>2520</v>
      </c>
      <c r="F170" s="54" t="s">
        <v>2521</v>
      </c>
      <c r="G170" s="54" t="s">
        <v>2519</v>
      </c>
      <c r="H170" s="54" t="s">
        <v>2520</v>
      </c>
      <c r="I170" s="54" t="s">
        <v>2521</v>
      </c>
      <c r="J170" s="54" t="s">
        <v>2519</v>
      </c>
      <c r="K170" s="54" t="s">
        <v>2520</v>
      </c>
      <c r="L170" s="54" t="s">
        <v>2521</v>
      </c>
      <c r="M170" s="54" t="s">
        <v>2519</v>
      </c>
      <c r="N170" s="54" t="s">
        <v>2410</v>
      </c>
      <c r="O170" s="54" t="s">
        <v>2470</v>
      </c>
      <c r="P170" s="54" t="s">
        <v>2024</v>
      </c>
      <c r="Q170" s="54" t="s">
        <v>2410</v>
      </c>
      <c r="R170" s="54" t="s">
        <v>2471</v>
      </c>
      <c r="S170" s="54" t="s">
        <v>2015</v>
      </c>
      <c r="T170" s="54" t="s">
        <v>2410</v>
      </c>
      <c r="U170" s="54" t="s">
        <v>2411</v>
      </c>
      <c r="V170" s="54" t="s">
        <v>2412</v>
      </c>
    </row>
    <row r="171" spans="1:22" x14ac:dyDescent="0.25">
      <c r="A171" s="54" t="s">
        <v>2522</v>
      </c>
      <c r="B171" s="54">
        <v>1501402</v>
      </c>
      <c r="C171" s="54">
        <v>150140</v>
      </c>
      <c r="D171" s="54" t="s">
        <v>2523</v>
      </c>
      <c r="E171" s="54" t="s">
        <v>2410</v>
      </c>
      <c r="F171" s="54" t="s">
        <v>2524</v>
      </c>
      <c r="G171" s="54" t="s">
        <v>2523</v>
      </c>
      <c r="H171" s="54" t="s">
        <v>2410</v>
      </c>
      <c r="I171" s="54" t="s">
        <v>2524</v>
      </c>
      <c r="J171" s="54" t="s">
        <v>2523</v>
      </c>
      <c r="K171" s="54" t="s">
        <v>2410</v>
      </c>
      <c r="L171" s="54" t="s">
        <v>2524</v>
      </c>
      <c r="M171" s="54" t="s">
        <v>2523</v>
      </c>
      <c r="N171" s="54" t="s">
        <v>2410</v>
      </c>
      <c r="O171" s="54" t="s">
        <v>2470</v>
      </c>
      <c r="P171" s="54" t="s">
        <v>2024</v>
      </c>
      <c r="Q171" s="54" t="s">
        <v>2410</v>
      </c>
      <c r="R171" s="54" t="s">
        <v>2471</v>
      </c>
      <c r="S171" s="54" t="s">
        <v>2015</v>
      </c>
      <c r="T171" s="54" t="s">
        <v>2410</v>
      </c>
      <c r="U171" s="54" t="s">
        <v>2411</v>
      </c>
      <c r="V171" s="54" t="s">
        <v>2412</v>
      </c>
    </row>
    <row r="172" spans="1:22" x14ac:dyDescent="0.25">
      <c r="A172" s="54" t="s">
        <v>2525</v>
      </c>
      <c r="B172" s="54">
        <v>1501451</v>
      </c>
      <c r="C172" s="54">
        <v>150145</v>
      </c>
      <c r="D172" s="54" t="s">
        <v>2526</v>
      </c>
      <c r="E172" s="54" t="s">
        <v>2487</v>
      </c>
      <c r="F172" s="54" t="s">
        <v>2527</v>
      </c>
      <c r="G172" s="54" t="s">
        <v>2528</v>
      </c>
      <c r="H172" s="54" t="s">
        <v>2487</v>
      </c>
      <c r="I172" s="54" t="s">
        <v>2529</v>
      </c>
      <c r="J172" s="54" t="s">
        <v>2530</v>
      </c>
      <c r="K172" s="54" t="s">
        <v>2487</v>
      </c>
      <c r="L172" s="54" t="s">
        <v>2488</v>
      </c>
      <c r="M172" s="54" t="s">
        <v>2489</v>
      </c>
      <c r="N172" s="54" t="s">
        <v>2487</v>
      </c>
      <c r="O172" s="54" t="s">
        <v>2490</v>
      </c>
      <c r="P172" s="54" t="s">
        <v>2491</v>
      </c>
      <c r="Q172" s="54" t="s">
        <v>2487</v>
      </c>
      <c r="R172" s="54" t="s">
        <v>2492</v>
      </c>
      <c r="S172" s="54" t="s">
        <v>2493</v>
      </c>
      <c r="T172" s="54" t="s">
        <v>2487</v>
      </c>
      <c r="U172" s="54" t="s">
        <v>2494</v>
      </c>
      <c r="V172" s="54" t="s">
        <v>2495</v>
      </c>
    </row>
    <row r="173" spans="1:22" x14ac:dyDescent="0.25">
      <c r="A173" s="54" t="s">
        <v>2531</v>
      </c>
      <c r="B173" s="54">
        <v>1501501</v>
      </c>
      <c r="C173" s="54">
        <v>150150</v>
      </c>
      <c r="D173" s="54" t="s">
        <v>2532</v>
      </c>
      <c r="E173" s="54" t="s">
        <v>2533</v>
      </c>
      <c r="F173" s="54" t="s">
        <v>2534</v>
      </c>
      <c r="G173" s="54" t="s">
        <v>1856</v>
      </c>
      <c r="H173" s="54" t="s">
        <v>2533</v>
      </c>
      <c r="I173" s="54" t="s">
        <v>2535</v>
      </c>
      <c r="J173" s="54" t="s">
        <v>2126</v>
      </c>
      <c r="K173" s="54" t="s">
        <v>2467</v>
      </c>
      <c r="L173" s="54" t="s">
        <v>2468</v>
      </c>
      <c r="M173" s="54" t="s">
        <v>2469</v>
      </c>
      <c r="N173" s="54" t="s">
        <v>2410</v>
      </c>
      <c r="O173" s="54" t="s">
        <v>2470</v>
      </c>
      <c r="P173" s="54" t="s">
        <v>2024</v>
      </c>
      <c r="Q173" s="54" t="s">
        <v>2410</v>
      </c>
      <c r="R173" s="54" t="s">
        <v>2471</v>
      </c>
      <c r="S173" s="54" t="s">
        <v>2015</v>
      </c>
      <c r="T173" s="54" t="s">
        <v>2410</v>
      </c>
      <c r="U173" s="54" t="s">
        <v>2411</v>
      </c>
      <c r="V173" s="54" t="s">
        <v>2412</v>
      </c>
    </row>
    <row r="174" spans="1:22" x14ac:dyDescent="0.25">
      <c r="A174" s="54" t="s">
        <v>2536</v>
      </c>
      <c r="B174" s="54">
        <v>1501576</v>
      </c>
      <c r="C174" s="54">
        <v>150157</v>
      </c>
      <c r="D174" s="54" t="s">
        <v>2537</v>
      </c>
      <c r="E174" s="54" t="s">
        <v>2399</v>
      </c>
      <c r="F174" s="54" t="s">
        <v>2400</v>
      </c>
      <c r="G174" s="54" t="s">
        <v>1870</v>
      </c>
      <c r="H174" s="54" t="s">
        <v>2401</v>
      </c>
      <c r="I174" s="54" t="s">
        <v>2402</v>
      </c>
      <c r="J174" s="54" t="s">
        <v>2403</v>
      </c>
      <c r="K174" s="54" t="s">
        <v>2404</v>
      </c>
      <c r="L174" s="54" t="s">
        <v>2405</v>
      </c>
      <c r="M174" s="54" t="s">
        <v>2406</v>
      </c>
      <c r="N174" s="54" t="s">
        <v>2407</v>
      </c>
      <c r="O174" s="54" t="s">
        <v>2408</v>
      </c>
      <c r="P174" s="54" t="s">
        <v>2267</v>
      </c>
      <c r="Q174" s="54" t="s">
        <v>2407</v>
      </c>
      <c r="R174" s="54" t="s">
        <v>2409</v>
      </c>
      <c r="S174" s="54" t="s">
        <v>2304</v>
      </c>
      <c r="T174" s="54" t="s">
        <v>2410</v>
      </c>
      <c r="U174" s="54" t="s">
        <v>2411</v>
      </c>
      <c r="V174" s="54" t="s">
        <v>2412</v>
      </c>
    </row>
    <row r="175" spans="1:22" x14ac:dyDescent="0.25">
      <c r="A175" s="54" t="s">
        <v>2538</v>
      </c>
      <c r="B175" s="54">
        <v>1501600</v>
      </c>
      <c r="C175" s="54">
        <v>150160</v>
      </c>
      <c r="D175" s="54" t="s">
        <v>2539</v>
      </c>
      <c r="E175" s="54" t="s">
        <v>2540</v>
      </c>
      <c r="F175" s="54" t="s">
        <v>2541</v>
      </c>
      <c r="G175" s="54" t="s">
        <v>2539</v>
      </c>
      <c r="H175" s="54" t="s">
        <v>2540</v>
      </c>
      <c r="I175" s="54" t="s">
        <v>2541</v>
      </c>
      <c r="J175" s="54" t="s">
        <v>2539</v>
      </c>
      <c r="K175" s="54" t="s">
        <v>2407</v>
      </c>
      <c r="L175" s="54" t="s">
        <v>2455</v>
      </c>
      <c r="M175" s="54" t="s">
        <v>2022</v>
      </c>
      <c r="N175" s="54" t="s">
        <v>2407</v>
      </c>
      <c r="O175" s="54" t="s">
        <v>2408</v>
      </c>
      <c r="P175" s="54" t="s">
        <v>2267</v>
      </c>
      <c r="Q175" s="54" t="s">
        <v>2407</v>
      </c>
      <c r="R175" s="54" t="s">
        <v>2409</v>
      </c>
      <c r="S175" s="54" t="s">
        <v>2304</v>
      </c>
      <c r="T175" s="54" t="s">
        <v>2410</v>
      </c>
      <c r="U175" s="54" t="s">
        <v>2411</v>
      </c>
      <c r="V175" s="54" t="s">
        <v>2412</v>
      </c>
    </row>
    <row r="176" spans="1:22" x14ac:dyDescent="0.25">
      <c r="A176" s="54" t="s">
        <v>2542</v>
      </c>
      <c r="B176" s="54">
        <v>1501709</v>
      </c>
      <c r="C176" s="54">
        <v>150170</v>
      </c>
      <c r="D176" s="54" t="s">
        <v>2543</v>
      </c>
      <c r="E176" s="54" t="s">
        <v>2407</v>
      </c>
      <c r="F176" s="54" t="s">
        <v>2544</v>
      </c>
      <c r="G176" s="54" t="s">
        <v>1886</v>
      </c>
      <c r="H176" s="54" t="s">
        <v>2407</v>
      </c>
      <c r="I176" s="54" t="s">
        <v>2545</v>
      </c>
      <c r="J176" s="54" t="s">
        <v>2083</v>
      </c>
      <c r="K176" s="54" t="s">
        <v>2407</v>
      </c>
      <c r="L176" s="54" t="s">
        <v>2455</v>
      </c>
      <c r="M176" s="54" t="s">
        <v>2022</v>
      </c>
      <c r="N176" s="54" t="s">
        <v>2407</v>
      </c>
      <c r="O176" s="54" t="s">
        <v>2408</v>
      </c>
      <c r="P176" s="54" t="s">
        <v>2267</v>
      </c>
      <c r="Q176" s="54" t="s">
        <v>2407</v>
      </c>
      <c r="R176" s="54" t="s">
        <v>2409</v>
      </c>
      <c r="S176" s="54" t="s">
        <v>2304</v>
      </c>
      <c r="T176" s="54" t="s">
        <v>2410</v>
      </c>
      <c r="U176" s="54" t="s">
        <v>2411</v>
      </c>
      <c r="V176" s="54" t="s">
        <v>2412</v>
      </c>
    </row>
    <row r="177" spans="1:22" x14ac:dyDescent="0.25">
      <c r="A177" s="54" t="s">
        <v>2546</v>
      </c>
      <c r="B177" s="54">
        <v>1501725</v>
      </c>
      <c r="C177" s="54">
        <v>150172</v>
      </c>
      <c r="D177" s="54" t="s">
        <v>2547</v>
      </c>
      <c r="E177" s="54" t="s">
        <v>2450</v>
      </c>
      <c r="F177" s="54" t="s">
        <v>2451</v>
      </c>
      <c r="G177" s="54" t="s">
        <v>1819</v>
      </c>
      <c r="H177" s="54" t="s">
        <v>2452</v>
      </c>
      <c r="I177" s="54" t="s">
        <v>2453</v>
      </c>
      <c r="J177" s="54" t="s">
        <v>2454</v>
      </c>
      <c r="K177" s="54" t="s">
        <v>2407</v>
      </c>
      <c r="L177" s="54" t="s">
        <v>2455</v>
      </c>
      <c r="M177" s="54" t="s">
        <v>2022</v>
      </c>
      <c r="N177" s="54" t="s">
        <v>2407</v>
      </c>
      <c r="O177" s="54" t="s">
        <v>2408</v>
      </c>
      <c r="P177" s="54" t="s">
        <v>2267</v>
      </c>
      <c r="Q177" s="54" t="s">
        <v>2407</v>
      </c>
      <c r="R177" s="54" t="s">
        <v>2409</v>
      </c>
      <c r="S177" s="54" t="s">
        <v>2304</v>
      </c>
      <c r="T177" s="54" t="s">
        <v>2410</v>
      </c>
      <c r="U177" s="54" t="s">
        <v>2411</v>
      </c>
      <c r="V177" s="54" t="s">
        <v>2412</v>
      </c>
    </row>
    <row r="178" spans="1:22" x14ac:dyDescent="0.25">
      <c r="A178" s="54" t="s">
        <v>2548</v>
      </c>
      <c r="B178" s="54">
        <v>1501758</v>
      </c>
      <c r="C178" s="54">
        <v>150175</v>
      </c>
      <c r="D178" s="54" t="s">
        <v>2549</v>
      </c>
      <c r="E178" s="54" t="s">
        <v>2550</v>
      </c>
      <c r="F178" s="54" t="s">
        <v>2551</v>
      </c>
      <c r="G178" s="54" t="s">
        <v>1835</v>
      </c>
      <c r="H178" s="54" t="s">
        <v>2401</v>
      </c>
      <c r="I178" s="54" t="s">
        <v>2402</v>
      </c>
      <c r="J178" s="54" t="s">
        <v>2403</v>
      </c>
      <c r="K178" s="54" t="s">
        <v>2404</v>
      </c>
      <c r="L178" s="54" t="s">
        <v>2405</v>
      </c>
      <c r="M178" s="54" t="s">
        <v>2406</v>
      </c>
      <c r="N178" s="54" t="s">
        <v>2407</v>
      </c>
      <c r="O178" s="54" t="s">
        <v>2408</v>
      </c>
      <c r="P178" s="54" t="s">
        <v>2267</v>
      </c>
      <c r="Q178" s="54" t="s">
        <v>2407</v>
      </c>
      <c r="R178" s="54" t="s">
        <v>2409</v>
      </c>
      <c r="S178" s="54" t="s">
        <v>2304</v>
      </c>
      <c r="T178" s="54" t="s">
        <v>2410</v>
      </c>
      <c r="U178" s="54" t="s">
        <v>2411</v>
      </c>
      <c r="V178" s="54" t="s">
        <v>2412</v>
      </c>
    </row>
    <row r="179" spans="1:22" x14ac:dyDescent="0.25">
      <c r="A179" s="54" t="s">
        <v>2552</v>
      </c>
      <c r="B179" s="54">
        <v>1501782</v>
      </c>
      <c r="C179" s="54">
        <v>150178</v>
      </c>
      <c r="D179" s="54" t="s">
        <v>2553</v>
      </c>
      <c r="E179" s="54" t="s">
        <v>2450</v>
      </c>
      <c r="F179" s="54" t="s">
        <v>2451</v>
      </c>
      <c r="G179" s="54" t="s">
        <v>1819</v>
      </c>
      <c r="H179" s="54" t="s">
        <v>2452</v>
      </c>
      <c r="I179" s="54" t="s">
        <v>2453</v>
      </c>
      <c r="J179" s="54" t="s">
        <v>2454</v>
      </c>
      <c r="K179" s="54" t="s">
        <v>2407</v>
      </c>
      <c r="L179" s="54" t="s">
        <v>2455</v>
      </c>
      <c r="M179" s="54" t="s">
        <v>2022</v>
      </c>
      <c r="N179" s="54" t="s">
        <v>2407</v>
      </c>
      <c r="O179" s="54" t="s">
        <v>2408</v>
      </c>
      <c r="P179" s="54" t="s">
        <v>2267</v>
      </c>
      <c r="Q179" s="54" t="s">
        <v>2407</v>
      </c>
      <c r="R179" s="54" t="s">
        <v>2409</v>
      </c>
      <c r="S179" s="54" t="s">
        <v>2304</v>
      </c>
      <c r="T179" s="54" t="s">
        <v>2410</v>
      </c>
      <c r="U179" s="54" t="s">
        <v>2411</v>
      </c>
      <c r="V179" s="54" t="s">
        <v>2412</v>
      </c>
    </row>
    <row r="180" spans="1:22" x14ac:dyDescent="0.25">
      <c r="A180" s="54" t="s">
        <v>2554</v>
      </c>
      <c r="B180" s="54">
        <v>1501808</v>
      </c>
      <c r="C180" s="54">
        <v>150180</v>
      </c>
      <c r="D180" s="54" t="s">
        <v>2555</v>
      </c>
      <c r="E180" s="54" t="s">
        <v>2460</v>
      </c>
      <c r="F180" s="54" t="s">
        <v>2556</v>
      </c>
      <c r="G180" s="54" t="s">
        <v>2555</v>
      </c>
      <c r="H180" s="54" t="s">
        <v>2460</v>
      </c>
      <c r="I180" s="54" t="s">
        <v>2556</v>
      </c>
      <c r="J180" s="54" t="s">
        <v>2555</v>
      </c>
      <c r="K180" s="54" t="s">
        <v>2460</v>
      </c>
      <c r="L180" s="54" t="s">
        <v>2556</v>
      </c>
      <c r="M180" s="54" t="s">
        <v>2555</v>
      </c>
      <c r="N180" s="54" t="s">
        <v>2460</v>
      </c>
      <c r="O180" s="54" t="s">
        <v>2556</v>
      </c>
      <c r="P180" s="54" t="s">
        <v>2555</v>
      </c>
      <c r="Q180" s="54" t="s">
        <v>2460</v>
      </c>
      <c r="R180" s="54" t="s">
        <v>2556</v>
      </c>
      <c r="S180" s="54" t="s">
        <v>2555</v>
      </c>
      <c r="T180" s="54" t="s">
        <v>2460</v>
      </c>
      <c r="U180" s="54" t="s">
        <v>2461</v>
      </c>
      <c r="V180" s="54" t="s">
        <v>2462</v>
      </c>
    </row>
    <row r="181" spans="1:22" x14ac:dyDescent="0.25">
      <c r="A181" s="54" t="s">
        <v>2557</v>
      </c>
      <c r="B181" s="54">
        <v>1501907</v>
      </c>
      <c r="C181" s="54">
        <v>150190</v>
      </c>
      <c r="D181" s="54" t="s">
        <v>2558</v>
      </c>
      <c r="E181" s="54" t="s">
        <v>2559</v>
      </c>
      <c r="F181" s="54" t="s">
        <v>2560</v>
      </c>
      <c r="G181" s="54" t="s">
        <v>2558</v>
      </c>
      <c r="H181" s="54" t="s">
        <v>2559</v>
      </c>
      <c r="I181" s="54" t="s">
        <v>2561</v>
      </c>
      <c r="J181" s="54" t="s">
        <v>2070</v>
      </c>
      <c r="K181" s="54" t="s">
        <v>2559</v>
      </c>
      <c r="L181" s="54" t="s">
        <v>2562</v>
      </c>
      <c r="M181" s="54" t="s">
        <v>2128</v>
      </c>
      <c r="N181" s="54" t="s">
        <v>2407</v>
      </c>
      <c r="O181" s="54" t="s">
        <v>2408</v>
      </c>
      <c r="P181" s="54" t="s">
        <v>2267</v>
      </c>
      <c r="Q181" s="54" t="s">
        <v>2407</v>
      </c>
      <c r="R181" s="54" t="s">
        <v>2409</v>
      </c>
      <c r="S181" s="54" t="s">
        <v>2304</v>
      </c>
      <c r="T181" s="54" t="s">
        <v>2410</v>
      </c>
      <c r="U181" s="54" t="s">
        <v>2411</v>
      </c>
      <c r="V181" s="54" t="s">
        <v>2412</v>
      </c>
    </row>
    <row r="182" spans="1:22" x14ac:dyDescent="0.25">
      <c r="A182" s="54" t="s">
        <v>2563</v>
      </c>
      <c r="B182" s="54">
        <v>1501956</v>
      </c>
      <c r="C182" s="54">
        <v>150195</v>
      </c>
      <c r="D182" s="54" t="s">
        <v>2564</v>
      </c>
      <c r="E182" s="54" t="s">
        <v>2565</v>
      </c>
      <c r="F182" s="54" t="s">
        <v>2566</v>
      </c>
      <c r="G182" s="54" t="s">
        <v>2567</v>
      </c>
      <c r="H182" s="54" t="s">
        <v>2565</v>
      </c>
      <c r="I182" s="54" t="s">
        <v>2568</v>
      </c>
      <c r="J182" s="54" t="s">
        <v>2569</v>
      </c>
      <c r="K182" s="54" t="s">
        <v>2407</v>
      </c>
      <c r="L182" s="54" t="s">
        <v>2455</v>
      </c>
      <c r="M182" s="54" t="s">
        <v>2022</v>
      </c>
      <c r="N182" s="54" t="s">
        <v>2407</v>
      </c>
      <c r="O182" s="54" t="s">
        <v>2408</v>
      </c>
      <c r="P182" s="54" t="s">
        <v>2267</v>
      </c>
      <c r="Q182" s="54" t="s">
        <v>2407</v>
      </c>
      <c r="R182" s="54" t="s">
        <v>2409</v>
      </c>
      <c r="S182" s="54" t="s">
        <v>2304</v>
      </c>
      <c r="T182" s="54" t="s">
        <v>2410</v>
      </c>
      <c r="U182" s="54" t="s">
        <v>2411</v>
      </c>
      <c r="V182" s="54" t="s">
        <v>2412</v>
      </c>
    </row>
    <row r="183" spans="1:22" x14ac:dyDescent="0.25">
      <c r="A183" s="54" t="s">
        <v>2570</v>
      </c>
      <c r="B183" s="54">
        <v>1502004</v>
      </c>
      <c r="C183" s="54">
        <v>150200</v>
      </c>
      <c r="D183" s="54" t="s">
        <v>2571</v>
      </c>
      <c r="E183" s="54" t="s">
        <v>2572</v>
      </c>
      <c r="F183" s="54" t="s">
        <v>2573</v>
      </c>
      <c r="G183" s="54" t="s">
        <v>2571</v>
      </c>
      <c r="H183" s="54" t="s">
        <v>2572</v>
      </c>
      <c r="I183" s="54" t="s">
        <v>2573</v>
      </c>
      <c r="J183" s="54" t="s">
        <v>2571</v>
      </c>
      <c r="K183" s="54" t="s">
        <v>2572</v>
      </c>
      <c r="L183" s="54" t="s">
        <v>2573</v>
      </c>
      <c r="M183" s="54" t="s">
        <v>2571</v>
      </c>
      <c r="N183" s="54" t="s">
        <v>2572</v>
      </c>
      <c r="O183" s="54" t="s">
        <v>2573</v>
      </c>
      <c r="P183" s="54" t="s">
        <v>2571</v>
      </c>
      <c r="Q183" s="54" t="s">
        <v>2572</v>
      </c>
      <c r="R183" s="54" t="s">
        <v>2573</v>
      </c>
      <c r="S183" s="54" t="s">
        <v>2571</v>
      </c>
      <c r="T183" s="54" t="s">
        <v>2425</v>
      </c>
      <c r="U183" s="54" t="s">
        <v>2426</v>
      </c>
      <c r="V183" s="54" t="s">
        <v>2427</v>
      </c>
    </row>
    <row r="184" spans="1:22" x14ac:dyDescent="0.25">
      <c r="A184" s="54" t="s">
        <v>2574</v>
      </c>
      <c r="B184" s="54">
        <v>1502103</v>
      </c>
      <c r="C184" s="54">
        <v>150210</v>
      </c>
      <c r="D184" s="54" t="s">
        <v>2575</v>
      </c>
      <c r="E184" s="54" t="s">
        <v>2500</v>
      </c>
      <c r="F184" s="54" t="s">
        <v>2576</v>
      </c>
      <c r="G184" s="54" t="s">
        <v>2575</v>
      </c>
      <c r="H184" s="54" t="s">
        <v>2500</v>
      </c>
      <c r="I184" s="54" t="s">
        <v>2576</v>
      </c>
      <c r="J184" s="54" t="s">
        <v>2575</v>
      </c>
      <c r="K184" s="54" t="s">
        <v>2500</v>
      </c>
      <c r="L184" s="54" t="s">
        <v>2501</v>
      </c>
      <c r="M184" s="54" t="s">
        <v>2085</v>
      </c>
      <c r="N184" s="54" t="s">
        <v>2500</v>
      </c>
      <c r="O184" s="54" t="s">
        <v>2502</v>
      </c>
      <c r="P184" s="54" t="s">
        <v>2302</v>
      </c>
      <c r="Q184" s="54" t="s">
        <v>2500</v>
      </c>
      <c r="R184" s="54" t="s">
        <v>2503</v>
      </c>
      <c r="S184" s="54" t="s">
        <v>2089</v>
      </c>
      <c r="T184" s="54" t="s">
        <v>2500</v>
      </c>
      <c r="U184" s="54" t="s">
        <v>2504</v>
      </c>
      <c r="V184" s="54" t="s">
        <v>2505</v>
      </c>
    </row>
    <row r="185" spans="1:22" x14ac:dyDescent="0.25">
      <c r="A185" s="54" t="s">
        <v>2577</v>
      </c>
      <c r="B185" s="54">
        <v>1502152</v>
      </c>
      <c r="C185" s="54">
        <v>150215</v>
      </c>
      <c r="D185" s="54" t="s">
        <v>2578</v>
      </c>
      <c r="E185" s="54" t="s">
        <v>2430</v>
      </c>
      <c r="F185" s="54" t="s">
        <v>2431</v>
      </c>
      <c r="G185" s="54" t="s">
        <v>2432</v>
      </c>
      <c r="H185" s="54" t="s">
        <v>2404</v>
      </c>
      <c r="I185" s="54" t="s">
        <v>2433</v>
      </c>
      <c r="J185" s="54" t="s">
        <v>2434</v>
      </c>
      <c r="K185" s="54" t="s">
        <v>2404</v>
      </c>
      <c r="L185" s="54" t="s">
        <v>2405</v>
      </c>
      <c r="M185" s="54" t="s">
        <v>2406</v>
      </c>
      <c r="N185" s="54" t="s">
        <v>2407</v>
      </c>
      <c r="O185" s="54" t="s">
        <v>2408</v>
      </c>
      <c r="P185" s="54" t="s">
        <v>2267</v>
      </c>
      <c r="Q185" s="54" t="s">
        <v>2407</v>
      </c>
      <c r="R185" s="54" t="s">
        <v>2409</v>
      </c>
      <c r="S185" s="54" t="s">
        <v>2304</v>
      </c>
      <c r="T185" s="54" t="s">
        <v>2410</v>
      </c>
      <c r="U185" s="54" t="s">
        <v>2411</v>
      </c>
      <c r="V185" s="54" t="s">
        <v>2412</v>
      </c>
    </row>
    <row r="186" spans="1:22" x14ac:dyDescent="0.25">
      <c r="A186" s="54" t="s">
        <v>2579</v>
      </c>
      <c r="B186" s="54">
        <v>1502202</v>
      </c>
      <c r="C186" s="54">
        <v>150220</v>
      </c>
      <c r="D186" s="54" t="s">
        <v>2580</v>
      </c>
      <c r="E186" s="54" t="s">
        <v>2581</v>
      </c>
      <c r="F186" s="54" t="s">
        <v>2582</v>
      </c>
      <c r="G186" s="54" t="s">
        <v>2580</v>
      </c>
      <c r="H186" s="54" t="s">
        <v>2581</v>
      </c>
      <c r="I186" s="54" t="s">
        <v>2582</v>
      </c>
      <c r="J186" s="54" t="s">
        <v>2580</v>
      </c>
      <c r="K186" s="54" t="s">
        <v>2407</v>
      </c>
      <c r="L186" s="54" t="s">
        <v>2455</v>
      </c>
      <c r="M186" s="54" t="s">
        <v>2022</v>
      </c>
      <c r="N186" s="54" t="s">
        <v>2407</v>
      </c>
      <c r="O186" s="54" t="s">
        <v>2408</v>
      </c>
      <c r="P186" s="54" t="s">
        <v>2267</v>
      </c>
      <c r="Q186" s="54" t="s">
        <v>2407</v>
      </c>
      <c r="R186" s="54" t="s">
        <v>2409</v>
      </c>
      <c r="S186" s="54" t="s">
        <v>2304</v>
      </c>
      <c r="T186" s="54" t="s">
        <v>2410</v>
      </c>
      <c r="U186" s="54" t="s">
        <v>2411</v>
      </c>
      <c r="V186" s="54" t="s">
        <v>2412</v>
      </c>
    </row>
    <row r="187" spans="1:22" x14ac:dyDescent="0.25">
      <c r="A187" s="54" t="s">
        <v>2583</v>
      </c>
      <c r="B187" s="54">
        <v>1502301</v>
      </c>
      <c r="C187" s="54">
        <v>150230</v>
      </c>
      <c r="D187" s="54" t="s">
        <v>2584</v>
      </c>
      <c r="E187" s="54" t="s">
        <v>2585</v>
      </c>
      <c r="F187" s="54" t="s">
        <v>2586</v>
      </c>
      <c r="G187" s="54" t="s">
        <v>2584</v>
      </c>
      <c r="H187" s="54" t="s">
        <v>2585</v>
      </c>
      <c r="I187" s="54" t="s">
        <v>2586</v>
      </c>
      <c r="J187" s="54" t="s">
        <v>2584</v>
      </c>
      <c r="K187" s="54" t="s">
        <v>2407</v>
      </c>
      <c r="L187" s="54" t="s">
        <v>2455</v>
      </c>
      <c r="M187" s="54" t="s">
        <v>2022</v>
      </c>
      <c r="N187" s="54" t="s">
        <v>2407</v>
      </c>
      <c r="O187" s="54" t="s">
        <v>2408</v>
      </c>
      <c r="P187" s="54" t="s">
        <v>2267</v>
      </c>
      <c r="Q187" s="54" t="s">
        <v>2407</v>
      </c>
      <c r="R187" s="54" t="s">
        <v>2409</v>
      </c>
      <c r="S187" s="54" t="s">
        <v>2304</v>
      </c>
      <c r="T187" s="54" t="s">
        <v>2410</v>
      </c>
      <c r="U187" s="54" t="s">
        <v>2411</v>
      </c>
      <c r="V187" s="54" t="s">
        <v>2412</v>
      </c>
    </row>
    <row r="188" spans="1:22" x14ac:dyDescent="0.25">
      <c r="A188" s="54" t="s">
        <v>2587</v>
      </c>
      <c r="B188" s="54">
        <v>1502400</v>
      </c>
      <c r="C188" s="54">
        <v>150240</v>
      </c>
      <c r="D188" s="54" t="s">
        <v>2588</v>
      </c>
      <c r="E188" s="54" t="s">
        <v>2589</v>
      </c>
      <c r="F188" s="54" t="s">
        <v>2590</v>
      </c>
      <c r="G188" s="54" t="s">
        <v>2588</v>
      </c>
      <c r="H188" s="54" t="s">
        <v>2589</v>
      </c>
      <c r="I188" s="54" t="s">
        <v>2590</v>
      </c>
      <c r="J188" s="54" t="s">
        <v>2588</v>
      </c>
      <c r="K188" s="54" t="s">
        <v>2589</v>
      </c>
      <c r="L188" s="54" t="s">
        <v>2590</v>
      </c>
      <c r="M188" s="54" t="s">
        <v>2588</v>
      </c>
      <c r="N188" s="54" t="s">
        <v>2589</v>
      </c>
      <c r="O188" s="54" t="s">
        <v>2591</v>
      </c>
      <c r="P188" s="54" t="s">
        <v>2087</v>
      </c>
      <c r="Q188" s="54" t="s">
        <v>2410</v>
      </c>
      <c r="R188" s="54" t="s">
        <v>2471</v>
      </c>
      <c r="S188" s="54" t="s">
        <v>2015</v>
      </c>
      <c r="T188" s="54" t="s">
        <v>2410</v>
      </c>
      <c r="U188" s="54" t="s">
        <v>2411</v>
      </c>
      <c r="V188" s="54" t="s">
        <v>2412</v>
      </c>
    </row>
    <row r="189" spans="1:22" x14ac:dyDescent="0.25">
      <c r="A189" s="54" t="s">
        <v>2592</v>
      </c>
      <c r="B189" s="54">
        <v>1502509</v>
      </c>
      <c r="C189" s="54">
        <v>150250</v>
      </c>
      <c r="D189" s="54" t="s">
        <v>2593</v>
      </c>
      <c r="E189" s="54" t="s">
        <v>2425</v>
      </c>
      <c r="F189" s="54" t="s">
        <v>2594</v>
      </c>
      <c r="G189" s="54" t="s">
        <v>2593</v>
      </c>
      <c r="H189" s="54" t="s">
        <v>2425</v>
      </c>
      <c r="I189" s="54" t="s">
        <v>2594</v>
      </c>
      <c r="J189" s="54" t="s">
        <v>2593</v>
      </c>
      <c r="K189" s="54" t="s">
        <v>2425</v>
      </c>
      <c r="L189" s="54" t="s">
        <v>2595</v>
      </c>
      <c r="M189" s="54" t="s">
        <v>2072</v>
      </c>
      <c r="N189" s="54" t="s">
        <v>2425</v>
      </c>
      <c r="O189" s="54" t="s">
        <v>2596</v>
      </c>
      <c r="P189" s="54" t="s">
        <v>2074</v>
      </c>
      <c r="Q189" s="54" t="s">
        <v>2425</v>
      </c>
      <c r="R189" s="54" t="s">
        <v>2597</v>
      </c>
      <c r="S189" s="54" t="s">
        <v>2076</v>
      </c>
      <c r="T189" s="54" t="s">
        <v>2425</v>
      </c>
      <c r="U189" s="54" t="s">
        <v>2426</v>
      </c>
      <c r="V189" s="54" t="s">
        <v>2427</v>
      </c>
    </row>
    <row r="190" spans="1:22" x14ac:dyDescent="0.25">
      <c r="A190" s="54" t="s">
        <v>2598</v>
      </c>
      <c r="B190" s="54">
        <v>1502608</v>
      </c>
      <c r="C190" s="54">
        <v>150260</v>
      </c>
      <c r="D190" s="54" t="s">
        <v>2599</v>
      </c>
      <c r="E190" s="54" t="s">
        <v>2600</v>
      </c>
      <c r="F190" s="54" t="s">
        <v>2601</v>
      </c>
      <c r="G190" s="54" t="s">
        <v>2599</v>
      </c>
      <c r="H190" s="54" t="s">
        <v>2600</v>
      </c>
      <c r="I190" s="54" t="s">
        <v>2601</v>
      </c>
      <c r="J190" s="54" t="s">
        <v>2599</v>
      </c>
      <c r="K190" s="54" t="s">
        <v>2467</v>
      </c>
      <c r="L190" s="54" t="s">
        <v>2468</v>
      </c>
      <c r="M190" s="54" t="s">
        <v>2469</v>
      </c>
      <c r="N190" s="54" t="s">
        <v>2410</v>
      </c>
      <c r="O190" s="54" t="s">
        <v>2470</v>
      </c>
      <c r="P190" s="54" t="s">
        <v>2024</v>
      </c>
      <c r="Q190" s="54" t="s">
        <v>2410</v>
      </c>
      <c r="R190" s="54" t="s">
        <v>2471</v>
      </c>
      <c r="S190" s="54" t="s">
        <v>2015</v>
      </c>
      <c r="T190" s="54" t="s">
        <v>2410</v>
      </c>
      <c r="U190" s="54" t="s">
        <v>2411</v>
      </c>
      <c r="V190" s="54" t="s">
        <v>2412</v>
      </c>
    </row>
    <row r="191" spans="1:22" x14ac:dyDescent="0.25">
      <c r="A191" s="54" t="s">
        <v>2602</v>
      </c>
      <c r="B191" s="54">
        <v>1502707</v>
      </c>
      <c r="C191" s="54">
        <v>150270</v>
      </c>
      <c r="D191" s="54" t="s">
        <v>2603</v>
      </c>
      <c r="E191" s="54" t="s">
        <v>2604</v>
      </c>
      <c r="F191" s="54" t="s">
        <v>2605</v>
      </c>
      <c r="G191" s="54" t="s">
        <v>1901</v>
      </c>
      <c r="H191" s="54" t="s">
        <v>2604</v>
      </c>
      <c r="I191" s="54" t="s">
        <v>2606</v>
      </c>
      <c r="J191" s="54" t="s">
        <v>2607</v>
      </c>
      <c r="K191" s="54" t="s">
        <v>2604</v>
      </c>
      <c r="L191" s="54" t="s">
        <v>2608</v>
      </c>
      <c r="M191" s="54" t="s">
        <v>2609</v>
      </c>
      <c r="N191" s="54" t="s">
        <v>2604</v>
      </c>
      <c r="O191" s="54" t="s">
        <v>2610</v>
      </c>
      <c r="P191" s="54" t="s">
        <v>2611</v>
      </c>
      <c r="Q191" s="54" t="s">
        <v>2604</v>
      </c>
      <c r="R191" s="54" t="s">
        <v>2612</v>
      </c>
      <c r="S191" s="54" t="s">
        <v>2613</v>
      </c>
      <c r="T191" s="54" t="s">
        <v>2410</v>
      </c>
      <c r="U191" s="54" t="s">
        <v>2411</v>
      </c>
      <c r="V191" s="54" t="s">
        <v>2412</v>
      </c>
    </row>
    <row r="192" spans="1:22" x14ac:dyDescent="0.25">
      <c r="A192" s="54" t="s">
        <v>2614</v>
      </c>
      <c r="B192" s="54">
        <v>1502756</v>
      </c>
      <c r="C192" s="54">
        <v>150275</v>
      </c>
      <c r="D192" s="54" t="s">
        <v>2615</v>
      </c>
      <c r="E192" s="54" t="s">
        <v>2616</v>
      </c>
      <c r="F192" s="54" t="s">
        <v>2617</v>
      </c>
      <c r="G192" s="54" t="s">
        <v>2615</v>
      </c>
      <c r="H192" s="54" t="s">
        <v>2559</v>
      </c>
      <c r="I192" s="54" t="s">
        <v>2561</v>
      </c>
      <c r="J192" s="54" t="s">
        <v>2070</v>
      </c>
      <c r="K192" s="54" t="s">
        <v>2559</v>
      </c>
      <c r="L192" s="54" t="s">
        <v>2562</v>
      </c>
      <c r="M192" s="54" t="s">
        <v>2128</v>
      </c>
      <c r="N192" s="54" t="s">
        <v>2407</v>
      </c>
      <c r="O192" s="54" t="s">
        <v>2408</v>
      </c>
      <c r="P192" s="54" t="s">
        <v>2267</v>
      </c>
      <c r="Q192" s="54" t="s">
        <v>2407</v>
      </c>
      <c r="R192" s="54" t="s">
        <v>2409</v>
      </c>
      <c r="S192" s="54" t="s">
        <v>2304</v>
      </c>
      <c r="T192" s="54" t="s">
        <v>2410</v>
      </c>
      <c r="U192" s="54" t="s">
        <v>2411</v>
      </c>
      <c r="V192" s="54" t="s">
        <v>2412</v>
      </c>
    </row>
    <row r="193" spans="1:22" x14ac:dyDescent="0.25">
      <c r="A193" s="54" t="s">
        <v>2618</v>
      </c>
      <c r="B193" s="54">
        <v>1502764</v>
      </c>
      <c r="C193" s="54">
        <v>150276</v>
      </c>
      <c r="D193" s="54" t="s">
        <v>2619</v>
      </c>
      <c r="E193" s="54" t="s">
        <v>2512</v>
      </c>
      <c r="F193" s="54" t="s">
        <v>2513</v>
      </c>
      <c r="G193" s="54" t="s">
        <v>2514</v>
      </c>
      <c r="H193" s="54" t="s">
        <v>2515</v>
      </c>
      <c r="I193" s="54" t="s">
        <v>2516</v>
      </c>
      <c r="J193" s="54" t="s">
        <v>2517</v>
      </c>
      <c r="K193" s="54" t="s">
        <v>2407</v>
      </c>
      <c r="L193" s="54" t="s">
        <v>2455</v>
      </c>
      <c r="M193" s="54" t="s">
        <v>2022</v>
      </c>
      <c r="N193" s="54" t="s">
        <v>2407</v>
      </c>
      <c r="O193" s="54" t="s">
        <v>2408</v>
      </c>
      <c r="P193" s="54" t="s">
        <v>2267</v>
      </c>
      <c r="Q193" s="54" t="s">
        <v>2407</v>
      </c>
      <c r="R193" s="54" t="s">
        <v>2409</v>
      </c>
      <c r="S193" s="54" t="s">
        <v>2304</v>
      </c>
      <c r="T193" s="54" t="s">
        <v>2410</v>
      </c>
      <c r="U193" s="54" t="s">
        <v>2411</v>
      </c>
      <c r="V193" s="54" t="s">
        <v>2412</v>
      </c>
    </row>
    <row r="194" spans="1:22" x14ac:dyDescent="0.25">
      <c r="A194" s="54" t="s">
        <v>2620</v>
      </c>
      <c r="B194" s="54">
        <v>1502772</v>
      </c>
      <c r="C194" s="54">
        <v>150277</v>
      </c>
      <c r="D194" s="54" t="s">
        <v>2621</v>
      </c>
      <c r="E194" s="54" t="s">
        <v>2622</v>
      </c>
      <c r="F194" s="54" t="s">
        <v>2623</v>
      </c>
      <c r="G194" s="54" t="s">
        <v>1849</v>
      </c>
      <c r="H194" s="54" t="s">
        <v>2404</v>
      </c>
      <c r="I194" s="54" t="s">
        <v>2433</v>
      </c>
      <c r="J194" s="54" t="s">
        <v>2434</v>
      </c>
      <c r="K194" s="54" t="s">
        <v>2404</v>
      </c>
      <c r="L194" s="54" t="s">
        <v>2405</v>
      </c>
      <c r="M194" s="54" t="s">
        <v>2406</v>
      </c>
      <c r="N194" s="54" t="s">
        <v>2407</v>
      </c>
      <c r="O194" s="54" t="s">
        <v>2408</v>
      </c>
      <c r="P194" s="54" t="s">
        <v>2267</v>
      </c>
      <c r="Q194" s="54" t="s">
        <v>2407</v>
      </c>
      <c r="R194" s="54" t="s">
        <v>2409</v>
      </c>
      <c r="S194" s="54" t="s">
        <v>2304</v>
      </c>
      <c r="T194" s="54" t="s">
        <v>2410</v>
      </c>
      <c r="U194" s="54" t="s">
        <v>2411</v>
      </c>
      <c r="V194" s="54" t="s">
        <v>2412</v>
      </c>
    </row>
    <row r="195" spans="1:22" x14ac:dyDescent="0.25">
      <c r="A195" s="54" t="s">
        <v>2624</v>
      </c>
      <c r="B195" s="54">
        <v>1502806</v>
      </c>
      <c r="C195" s="54">
        <v>150280</v>
      </c>
      <c r="D195" s="54" t="s">
        <v>2625</v>
      </c>
      <c r="E195" s="54" t="s">
        <v>2626</v>
      </c>
      <c r="F195" s="54" t="s">
        <v>2627</v>
      </c>
      <c r="G195" s="54" t="s">
        <v>2625</v>
      </c>
      <c r="H195" s="54" t="s">
        <v>2626</v>
      </c>
      <c r="I195" s="54" t="s">
        <v>2627</v>
      </c>
      <c r="J195" s="54" t="s">
        <v>2625</v>
      </c>
      <c r="K195" s="54" t="s">
        <v>2626</v>
      </c>
      <c r="L195" s="54" t="s">
        <v>2627</v>
      </c>
      <c r="M195" s="54" t="s">
        <v>2625</v>
      </c>
      <c r="N195" s="54" t="s">
        <v>2626</v>
      </c>
      <c r="O195" s="54" t="s">
        <v>2627</v>
      </c>
      <c r="P195" s="54" t="s">
        <v>2625</v>
      </c>
      <c r="Q195" s="54" t="s">
        <v>2626</v>
      </c>
      <c r="R195" s="54" t="s">
        <v>2627</v>
      </c>
      <c r="S195" s="54" t="s">
        <v>2625</v>
      </c>
      <c r="T195" s="54" t="s">
        <v>2628</v>
      </c>
      <c r="U195" s="54" t="s">
        <v>2629</v>
      </c>
      <c r="V195" s="54" t="s">
        <v>2630</v>
      </c>
    </row>
    <row r="196" spans="1:22" x14ac:dyDescent="0.25">
      <c r="A196" s="54" t="s">
        <v>2631</v>
      </c>
      <c r="B196" s="54">
        <v>1502855</v>
      </c>
      <c r="C196" s="54">
        <v>150285</v>
      </c>
      <c r="D196" s="54" t="s">
        <v>2632</v>
      </c>
      <c r="E196" s="54" t="s">
        <v>2437</v>
      </c>
      <c r="F196" s="54" t="s">
        <v>2438</v>
      </c>
      <c r="G196" s="54" t="s">
        <v>1842</v>
      </c>
      <c r="H196" s="54" t="s">
        <v>2437</v>
      </c>
      <c r="I196" s="54" t="s">
        <v>2439</v>
      </c>
      <c r="J196" s="54" t="s">
        <v>1977</v>
      </c>
      <c r="K196" s="54" t="s">
        <v>2437</v>
      </c>
      <c r="L196" s="54" t="s">
        <v>2440</v>
      </c>
      <c r="M196" s="54" t="s">
        <v>1979</v>
      </c>
      <c r="N196" s="54" t="s">
        <v>2437</v>
      </c>
      <c r="O196" s="54" t="s">
        <v>2441</v>
      </c>
      <c r="P196" s="54" t="s">
        <v>1981</v>
      </c>
      <c r="Q196" s="54" t="s">
        <v>2437</v>
      </c>
      <c r="R196" s="54" t="s">
        <v>2442</v>
      </c>
      <c r="S196" s="54" t="s">
        <v>1983</v>
      </c>
      <c r="T196" s="54" t="s">
        <v>2437</v>
      </c>
      <c r="U196" s="54" t="s">
        <v>2443</v>
      </c>
      <c r="V196" s="54" t="s">
        <v>1831</v>
      </c>
    </row>
    <row r="197" spans="1:22" x14ac:dyDescent="0.25">
      <c r="A197" s="54" t="s">
        <v>2633</v>
      </c>
      <c r="B197" s="54">
        <v>1502905</v>
      </c>
      <c r="C197" s="54">
        <v>150290</v>
      </c>
      <c r="D197" s="54" t="s">
        <v>2634</v>
      </c>
      <c r="E197" s="54" t="s">
        <v>2635</v>
      </c>
      <c r="F197" s="54" t="s">
        <v>2636</v>
      </c>
      <c r="G197" s="54" t="s">
        <v>2637</v>
      </c>
      <c r="H197" s="54" t="s">
        <v>2635</v>
      </c>
      <c r="I197" s="54" t="s">
        <v>2638</v>
      </c>
      <c r="J197" s="54" t="s">
        <v>2639</v>
      </c>
      <c r="K197" s="54" t="s">
        <v>2635</v>
      </c>
      <c r="L197" s="54" t="s">
        <v>2640</v>
      </c>
      <c r="M197" s="54" t="s">
        <v>2641</v>
      </c>
      <c r="N197" s="54" t="s">
        <v>2635</v>
      </c>
      <c r="O197" s="54" t="s">
        <v>2642</v>
      </c>
      <c r="P197" s="54" t="s">
        <v>2643</v>
      </c>
      <c r="Q197" s="54" t="s">
        <v>2635</v>
      </c>
      <c r="R197" s="54" t="s">
        <v>2644</v>
      </c>
      <c r="S197" s="54" t="s">
        <v>2645</v>
      </c>
      <c r="T197" s="54" t="s">
        <v>2635</v>
      </c>
      <c r="U197" s="54" t="s">
        <v>2646</v>
      </c>
      <c r="V197" s="54" t="s">
        <v>2647</v>
      </c>
    </row>
    <row r="198" spans="1:22" x14ac:dyDescent="0.25">
      <c r="A198" s="54" t="s">
        <v>2648</v>
      </c>
      <c r="B198" s="54">
        <v>1502939</v>
      </c>
      <c r="C198" s="54">
        <v>150293</v>
      </c>
      <c r="D198" s="54" t="s">
        <v>2649</v>
      </c>
      <c r="E198" s="54" t="s">
        <v>2650</v>
      </c>
      <c r="F198" s="54" t="s">
        <v>2651</v>
      </c>
      <c r="G198" s="54" t="s">
        <v>2649</v>
      </c>
      <c r="H198" s="54" t="s">
        <v>2652</v>
      </c>
      <c r="I198" s="54" t="s">
        <v>2653</v>
      </c>
      <c r="J198" s="54" t="s">
        <v>2654</v>
      </c>
      <c r="K198" s="54" t="s">
        <v>2407</v>
      </c>
      <c r="L198" s="54" t="s">
        <v>2455</v>
      </c>
      <c r="M198" s="54" t="s">
        <v>2022</v>
      </c>
      <c r="N198" s="54" t="s">
        <v>2407</v>
      </c>
      <c r="O198" s="54" t="s">
        <v>2408</v>
      </c>
      <c r="P198" s="54" t="s">
        <v>2267</v>
      </c>
      <c r="Q198" s="54" t="s">
        <v>2407</v>
      </c>
      <c r="R198" s="54" t="s">
        <v>2409</v>
      </c>
      <c r="S198" s="54" t="s">
        <v>2304</v>
      </c>
      <c r="T198" s="54" t="s">
        <v>2410</v>
      </c>
      <c r="U198" s="54" t="s">
        <v>2411</v>
      </c>
      <c r="V198" s="54" t="s">
        <v>2412</v>
      </c>
    </row>
    <row r="199" spans="1:22" x14ac:dyDescent="0.25">
      <c r="A199" s="54" t="s">
        <v>2655</v>
      </c>
      <c r="B199" s="54">
        <v>1502954</v>
      </c>
      <c r="C199" s="54">
        <v>150295</v>
      </c>
      <c r="D199" s="54" t="s">
        <v>2656</v>
      </c>
      <c r="E199" s="54" t="s">
        <v>2622</v>
      </c>
      <c r="F199" s="54" t="s">
        <v>2623</v>
      </c>
      <c r="G199" s="54" t="s">
        <v>1849</v>
      </c>
      <c r="H199" s="54" t="s">
        <v>2404</v>
      </c>
      <c r="I199" s="54" t="s">
        <v>2433</v>
      </c>
      <c r="J199" s="54" t="s">
        <v>2434</v>
      </c>
      <c r="K199" s="54" t="s">
        <v>2404</v>
      </c>
      <c r="L199" s="54" t="s">
        <v>2405</v>
      </c>
      <c r="M199" s="54" t="s">
        <v>2406</v>
      </c>
      <c r="N199" s="54" t="s">
        <v>2407</v>
      </c>
      <c r="O199" s="54" t="s">
        <v>2408</v>
      </c>
      <c r="P199" s="54" t="s">
        <v>2267</v>
      </c>
      <c r="Q199" s="54" t="s">
        <v>2407</v>
      </c>
      <c r="R199" s="54" t="s">
        <v>2409</v>
      </c>
      <c r="S199" s="54" t="s">
        <v>2304</v>
      </c>
      <c r="T199" s="54" t="s">
        <v>2410</v>
      </c>
      <c r="U199" s="54" t="s">
        <v>2411</v>
      </c>
      <c r="V199" s="54" t="s">
        <v>2412</v>
      </c>
    </row>
    <row r="200" spans="1:22" x14ac:dyDescent="0.25">
      <c r="A200" s="54" t="s">
        <v>2657</v>
      </c>
      <c r="B200" s="54">
        <v>1503002</v>
      </c>
      <c r="C200" s="54">
        <v>150300</v>
      </c>
      <c r="D200" s="54" t="s">
        <v>2658</v>
      </c>
      <c r="E200" s="54" t="s">
        <v>2659</v>
      </c>
      <c r="F200" s="54" t="s">
        <v>2660</v>
      </c>
      <c r="G200" s="54" t="s">
        <v>2661</v>
      </c>
      <c r="H200" s="54" t="s">
        <v>2659</v>
      </c>
      <c r="I200" s="54" t="s">
        <v>2662</v>
      </c>
      <c r="J200" s="54" t="s">
        <v>2663</v>
      </c>
      <c r="K200" s="54" t="s">
        <v>2659</v>
      </c>
      <c r="L200" s="54" t="s">
        <v>2664</v>
      </c>
      <c r="M200" s="54" t="s">
        <v>2665</v>
      </c>
      <c r="N200" s="54" t="s">
        <v>2659</v>
      </c>
      <c r="O200" s="54" t="s">
        <v>2666</v>
      </c>
      <c r="P200" s="54" t="s">
        <v>2667</v>
      </c>
      <c r="Q200" s="54" t="s">
        <v>2668</v>
      </c>
      <c r="R200" s="54" t="s">
        <v>2669</v>
      </c>
      <c r="S200" s="54" t="s">
        <v>2670</v>
      </c>
      <c r="T200" s="54" t="s">
        <v>2487</v>
      </c>
      <c r="U200" s="54" t="s">
        <v>2494</v>
      </c>
      <c r="V200" s="54" t="s">
        <v>2495</v>
      </c>
    </row>
    <row r="201" spans="1:22" x14ac:dyDescent="0.25">
      <c r="A201" s="54" t="s">
        <v>2671</v>
      </c>
      <c r="B201" s="54">
        <v>1503044</v>
      </c>
      <c r="C201" s="54">
        <v>150304</v>
      </c>
      <c r="D201" s="54" t="s">
        <v>2672</v>
      </c>
      <c r="E201" s="54" t="s">
        <v>2604</v>
      </c>
      <c r="F201" s="54" t="s">
        <v>2605</v>
      </c>
      <c r="G201" s="54" t="s">
        <v>1901</v>
      </c>
      <c r="H201" s="54" t="s">
        <v>2604</v>
      </c>
      <c r="I201" s="54" t="s">
        <v>2606</v>
      </c>
      <c r="J201" s="54" t="s">
        <v>2607</v>
      </c>
      <c r="K201" s="54" t="s">
        <v>2604</v>
      </c>
      <c r="L201" s="54" t="s">
        <v>2608</v>
      </c>
      <c r="M201" s="54" t="s">
        <v>2609</v>
      </c>
      <c r="N201" s="54" t="s">
        <v>2604</v>
      </c>
      <c r="O201" s="54" t="s">
        <v>2610</v>
      </c>
      <c r="P201" s="54" t="s">
        <v>2611</v>
      </c>
      <c r="Q201" s="54" t="s">
        <v>2604</v>
      </c>
      <c r="R201" s="54" t="s">
        <v>2612</v>
      </c>
      <c r="S201" s="54" t="s">
        <v>2613</v>
      </c>
      <c r="T201" s="54" t="s">
        <v>2410</v>
      </c>
      <c r="U201" s="54" t="s">
        <v>2411</v>
      </c>
      <c r="V201" s="54" t="s">
        <v>2412</v>
      </c>
    </row>
    <row r="202" spans="1:22" x14ac:dyDescent="0.25">
      <c r="A202" s="54" t="s">
        <v>2673</v>
      </c>
      <c r="B202" s="54">
        <v>1503077</v>
      </c>
      <c r="C202" s="54">
        <v>150307</v>
      </c>
      <c r="D202" s="54" t="s">
        <v>2674</v>
      </c>
      <c r="E202" s="54" t="s">
        <v>2675</v>
      </c>
      <c r="F202" s="54" t="s">
        <v>2676</v>
      </c>
      <c r="G202" s="54" t="s">
        <v>2674</v>
      </c>
      <c r="H202" s="54" t="s">
        <v>2565</v>
      </c>
      <c r="I202" s="54" t="s">
        <v>2568</v>
      </c>
      <c r="J202" s="54" t="s">
        <v>2569</v>
      </c>
      <c r="K202" s="54" t="s">
        <v>2407</v>
      </c>
      <c r="L202" s="54" t="s">
        <v>2455</v>
      </c>
      <c r="M202" s="54" t="s">
        <v>2022</v>
      </c>
      <c r="N202" s="54" t="s">
        <v>2407</v>
      </c>
      <c r="O202" s="54" t="s">
        <v>2408</v>
      </c>
      <c r="P202" s="54" t="s">
        <v>2267</v>
      </c>
      <c r="Q202" s="54" t="s">
        <v>2407</v>
      </c>
      <c r="R202" s="54" t="s">
        <v>2409</v>
      </c>
      <c r="S202" s="54" t="s">
        <v>2304</v>
      </c>
      <c r="T202" s="54" t="s">
        <v>2410</v>
      </c>
      <c r="U202" s="54" t="s">
        <v>2411</v>
      </c>
      <c r="V202" s="54" t="s">
        <v>2412</v>
      </c>
    </row>
    <row r="203" spans="1:22" x14ac:dyDescent="0.25">
      <c r="A203" s="54" t="s">
        <v>2677</v>
      </c>
      <c r="B203" s="54">
        <v>1503093</v>
      </c>
      <c r="C203" s="54">
        <v>150309</v>
      </c>
      <c r="D203" s="54" t="s">
        <v>2678</v>
      </c>
      <c r="E203" s="54" t="s">
        <v>2450</v>
      </c>
      <c r="F203" s="54" t="s">
        <v>2451</v>
      </c>
      <c r="G203" s="54" t="s">
        <v>1819</v>
      </c>
      <c r="H203" s="54" t="s">
        <v>2452</v>
      </c>
      <c r="I203" s="54" t="s">
        <v>2453</v>
      </c>
      <c r="J203" s="54" t="s">
        <v>2454</v>
      </c>
      <c r="K203" s="54" t="s">
        <v>2407</v>
      </c>
      <c r="L203" s="54" t="s">
        <v>2455</v>
      </c>
      <c r="M203" s="54" t="s">
        <v>2022</v>
      </c>
      <c r="N203" s="54" t="s">
        <v>2407</v>
      </c>
      <c r="O203" s="54" t="s">
        <v>2408</v>
      </c>
      <c r="P203" s="54" t="s">
        <v>2267</v>
      </c>
      <c r="Q203" s="54" t="s">
        <v>2407</v>
      </c>
      <c r="R203" s="54" t="s">
        <v>2409</v>
      </c>
      <c r="S203" s="54" t="s">
        <v>2304</v>
      </c>
      <c r="T203" s="54" t="s">
        <v>2410</v>
      </c>
      <c r="U203" s="54" t="s">
        <v>2411</v>
      </c>
      <c r="V203" s="54" t="s">
        <v>2412</v>
      </c>
    </row>
    <row r="204" spans="1:22" x14ac:dyDescent="0.25">
      <c r="A204" s="54" t="s">
        <v>2679</v>
      </c>
      <c r="B204" s="54">
        <v>1503101</v>
      </c>
      <c r="C204" s="54">
        <v>150310</v>
      </c>
      <c r="D204" s="54" t="s">
        <v>2680</v>
      </c>
      <c r="E204" s="54" t="s">
        <v>2681</v>
      </c>
      <c r="F204" s="54" t="s">
        <v>2682</v>
      </c>
      <c r="G204" s="54" t="s">
        <v>2680</v>
      </c>
      <c r="H204" s="54" t="s">
        <v>2681</v>
      </c>
      <c r="I204" s="54" t="s">
        <v>2682</v>
      </c>
      <c r="J204" s="54" t="s">
        <v>2680</v>
      </c>
      <c r="K204" s="54" t="s">
        <v>2681</v>
      </c>
      <c r="L204" s="54" t="s">
        <v>2682</v>
      </c>
      <c r="M204" s="54" t="s">
        <v>2680</v>
      </c>
      <c r="N204" s="54" t="s">
        <v>2681</v>
      </c>
      <c r="O204" s="54" t="s">
        <v>2682</v>
      </c>
      <c r="P204" s="54" t="s">
        <v>2680</v>
      </c>
      <c r="Q204" s="54" t="s">
        <v>2681</v>
      </c>
      <c r="R204" s="54" t="s">
        <v>2682</v>
      </c>
      <c r="S204" s="54" t="s">
        <v>2680</v>
      </c>
      <c r="T204" s="54" t="s">
        <v>2681</v>
      </c>
      <c r="U204" s="54" t="s">
        <v>2682</v>
      </c>
      <c r="V204" s="54" t="s">
        <v>2680</v>
      </c>
    </row>
    <row r="205" spans="1:22" x14ac:dyDescent="0.25">
      <c r="A205" s="54" t="s">
        <v>2683</v>
      </c>
      <c r="B205" s="54">
        <v>1503200</v>
      </c>
      <c r="C205" s="54">
        <v>150320</v>
      </c>
      <c r="D205" s="54" t="s">
        <v>2684</v>
      </c>
      <c r="E205" s="54" t="s">
        <v>2685</v>
      </c>
      <c r="F205" s="54" t="s">
        <v>2686</v>
      </c>
      <c r="G205" s="54" t="s">
        <v>2684</v>
      </c>
      <c r="H205" s="54" t="s">
        <v>2685</v>
      </c>
      <c r="I205" s="54" t="s">
        <v>2686</v>
      </c>
      <c r="J205" s="54" t="s">
        <v>2684</v>
      </c>
      <c r="K205" s="54" t="s">
        <v>2407</v>
      </c>
      <c r="L205" s="54" t="s">
        <v>2455</v>
      </c>
      <c r="M205" s="54" t="s">
        <v>2022</v>
      </c>
      <c r="N205" s="54" t="s">
        <v>2407</v>
      </c>
      <c r="O205" s="54" t="s">
        <v>2408</v>
      </c>
      <c r="P205" s="54" t="s">
        <v>2267</v>
      </c>
      <c r="Q205" s="54" t="s">
        <v>2407</v>
      </c>
      <c r="R205" s="54" t="s">
        <v>2409</v>
      </c>
      <c r="S205" s="54" t="s">
        <v>2304</v>
      </c>
      <c r="T205" s="54" t="s">
        <v>2410</v>
      </c>
      <c r="U205" s="54" t="s">
        <v>2411</v>
      </c>
      <c r="V205" s="54" t="s">
        <v>2412</v>
      </c>
    </row>
    <row r="206" spans="1:22" x14ac:dyDescent="0.25">
      <c r="A206" s="54" t="s">
        <v>2687</v>
      </c>
      <c r="B206" s="54">
        <v>1503309</v>
      </c>
      <c r="C206" s="54">
        <v>150330</v>
      </c>
      <c r="D206" s="54" t="s">
        <v>2688</v>
      </c>
      <c r="E206" s="54" t="s">
        <v>2394</v>
      </c>
      <c r="F206" s="54" t="s">
        <v>2689</v>
      </c>
      <c r="G206" s="54" t="s">
        <v>2688</v>
      </c>
      <c r="H206" s="54" t="s">
        <v>2394</v>
      </c>
      <c r="I206" s="54" t="s">
        <v>2689</v>
      </c>
      <c r="J206" s="54" t="s">
        <v>2688</v>
      </c>
      <c r="K206" s="54" t="s">
        <v>2394</v>
      </c>
      <c r="L206" s="54" t="s">
        <v>2689</v>
      </c>
      <c r="M206" s="54" t="s">
        <v>2688</v>
      </c>
      <c r="N206" s="54" t="s">
        <v>2394</v>
      </c>
      <c r="O206" s="54" t="s">
        <v>2689</v>
      </c>
      <c r="P206" s="54" t="s">
        <v>2688</v>
      </c>
      <c r="Q206" s="54" t="s">
        <v>2394</v>
      </c>
      <c r="R206" s="54" t="s">
        <v>2689</v>
      </c>
      <c r="S206" s="54" t="s">
        <v>2688</v>
      </c>
      <c r="T206" s="54" t="s">
        <v>2394</v>
      </c>
      <c r="U206" s="54" t="s">
        <v>2395</v>
      </c>
      <c r="V206" s="54" t="s">
        <v>2396</v>
      </c>
    </row>
    <row r="207" spans="1:22" x14ac:dyDescent="0.25">
      <c r="A207" s="54" t="s">
        <v>2690</v>
      </c>
      <c r="B207" s="54">
        <v>1503408</v>
      </c>
      <c r="C207" s="54">
        <v>150340</v>
      </c>
      <c r="D207" s="54" t="s">
        <v>2691</v>
      </c>
      <c r="E207" s="54" t="s">
        <v>2692</v>
      </c>
      <c r="F207" s="54" t="s">
        <v>2693</v>
      </c>
      <c r="G207" s="54" t="s">
        <v>2691</v>
      </c>
      <c r="H207" s="54" t="s">
        <v>2692</v>
      </c>
      <c r="I207" s="54" t="s">
        <v>2693</v>
      </c>
      <c r="J207" s="54" t="s">
        <v>2691</v>
      </c>
      <c r="K207" s="54" t="s">
        <v>2692</v>
      </c>
      <c r="L207" s="54" t="s">
        <v>2693</v>
      </c>
      <c r="M207" s="54" t="s">
        <v>2691</v>
      </c>
      <c r="N207" s="54" t="s">
        <v>2589</v>
      </c>
      <c r="O207" s="54" t="s">
        <v>2591</v>
      </c>
      <c r="P207" s="54" t="s">
        <v>2087</v>
      </c>
      <c r="Q207" s="54" t="s">
        <v>2410</v>
      </c>
      <c r="R207" s="54" t="s">
        <v>2471</v>
      </c>
      <c r="S207" s="54" t="s">
        <v>2015</v>
      </c>
      <c r="T207" s="54" t="s">
        <v>2410</v>
      </c>
      <c r="U207" s="54" t="s">
        <v>2411</v>
      </c>
      <c r="V207" s="54" t="s">
        <v>2412</v>
      </c>
    </row>
    <row r="208" spans="1:22" x14ac:dyDescent="0.25">
      <c r="A208" s="54" t="s">
        <v>2694</v>
      </c>
      <c r="B208" s="54">
        <v>1503457</v>
      </c>
      <c r="C208" s="54">
        <v>150345</v>
      </c>
      <c r="D208" s="54" t="s">
        <v>2695</v>
      </c>
      <c r="E208" s="54" t="s">
        <v>2452</v>
      </c>
      <c r="F208" s="54" t="s">
        <v>2480</v>
      </c>
      <c r="G208" s="54" t="s">
        <v>2481</v>
      </c>
      <c r="H208" s="54" t="s">
        <v>2452</v>
      </c>
      <c r="I208" s="54" t="s">
        <v>2453</v>
      </c>
      <c r="J208" s="54" t="s">
        <v>2454</v>
      </c>
      <c r="K208" s="54" t="s">
        <v>2407</v>
      </c>
      <c r="L208" s="54" t="s">
        <v>2455</v>
      </c>
      <c r="M208" s="54" t="s">
        <v>2022</v>
      </c>
      <c r="N208" s="54" t="s">
        <v>2407</v>
      </c>
      <c r="O208" s="54" t="s">
        <v>2408</v>
      </c>
      <c r="P208" s="54" t="s">
        <v>2267</v>
      </c>
      <c r="Q208" s="54" t="s">
        <v>2407</v>
      </c>
      <c r="R208" s="54" t="s">
        <v>2409</v>
      </c>
      <c r="S208" s="54" t="s">
        <v>2304</v>
      </c>
      <c r="T208" s="54" t="s">
        <v>2410</v>
      </c>
      <c r="U208" s="54" t="s">
        <v>2411</v>
      </c>
      <c r="V208" s="54" t="s">
        <v>2412</v>
      </c>
    </row>
    <row r="209" spans="1:22" x14ac:dyDescent="0.25">
      <c r="A209" s="54" t="s">
        <v>2696</v>
      </c>
      <c r="B209" s="54">
        <v>1503507</v>
      </c>
      <c r="C209" s="54">
        <v>150350</v>
      </c>
      <c r="D209" s="54" t="s">
        <v>2697</v>
      </c>
      <c r="E209" s="54" t="s">
        <v>2698</v>
      </c>
      <c r="F209" s="54" t="s">
        <v>2699</v>
      </c>
      <c r="G209" s="54" t="s">
        <v>2697</v>
      </c>
      <c r="H209" s="54" t="s">
        <v>2698</v>
      </c>
      <c r="I209" s="54" t="s">
        <v>2700</v>
      </c>
      <c r="J209" s="54" t="s">
        <v>2701</v>
      </c>
      <c r="K209" s="54" t="s">
        <v>2698</v>
      </c>
      <c r="L209" s="54" t="s">
        <v>2702</v>
      </c>
      <c r="M209" s="54" t="s">
        <v>2703</v>
      </c>
      <c r="N209" s="54" t="s">
        <v>2698</v>
      </c>
      <c r="O209" s="54" t="s">
        <v>2704</v>
      </c>
      <c r="P209" s="54" t="s">
        <v>2705</v>
      </c>
      <c r="Q209" s="54" t="s">
        <v>2698</v>
      </c>
      <c r="R209" s="54" t="s">
        <v>2706</v>
      </c>
      <c r="S209" s="54" t="s">
        <v>2707</v>
      </c>
      <c r="T209" s="54" t="s">
        <v>2410</v>
      </c>
      <c r="U209" s="54" t="s">
        <v>2411</v>
      </c>
      <c r="V209" s="54" t="s">
        <v>2412</v>
      </c>
    </row>
    <row r="210" spans="1:22" x14ac:dyDescent="0.25">
      <c r="A210" s="54" t="s">
        <v>2708</v>
      </c>
      <c r="B210" s="54">
        <v>1503606</v>
      </c>
      <c r="C210" s="54">
        <v>150360</v>
      </c>
      <c r="D210" s="54" t="s">
        <v>2709</v>
      </c>
      <c r="E210" s="54" t="s">
        <v>2710</v>
      </c>
      <c r="F210" s="54" t="s">
        <v>2711</v>
      </c>
      <c r="G210" s="54" t="s">
        <v>2712</v>
      </c>
      <c r="H210" s="54" t="s">
        <v>2710</v>
      </c>
      <c r="I210" s="54" t="s">
        <v>2713</v>
      </c>
      <c r="J210" s="54" t="s">
        <v>2714</v>
      </c>
      <c r="K210" s="54" t="s">
        <v>2487</v>
      </c>
      <c r="L210" s="54" t="s">
        <v>2488</v>
      </c>
      <c r="M210" s="54" t="s">
        <v>2489</v>
      </c>
      <c r="N210" s="54" t="s">
        <v>2487</v>
      </c>
      <c r="O210" s="54" t="s">
        <v>2490</v>
      </c>
      <c r="P210" s="54" t="s">
        <v>2491</v>
      </c>
      <c r="Q210" s="54" t="s">
        <v>2487</v>
      </c>
      <c r="R210" s="54" t="s">
        <v>2492</v>
      </c>
      <c r="S210" s="54" t="s">
        <v>2493</v>
      </c>
      <c r="T210" s="54" t="s">
        <v>2487</v>
      </c>
      <c r="U210" s="54" t="s">
        <v>2494</v>
      </c>
      <c r="V210" s="54" t="s">
        <v>2495</v>
      </c>
    </row>
    <row r="211" spans="1:22" x14ac:dyDescent="0.25">
      <c r="A211" s="54" t="s">
        <v>2715</v>
      </c>
      <c r="B211" s="54">
        <v>1503705</v>
      </c>
      <c r="C211" s="54">
        <v>150370</v>
      </c>
      <c r="D211" s="54" t="s">
        <v>2716</v>
      </c>
      <c r="E211" s="54" t="s">
        <v>2450</v>
      </c>
      <c r="F211" s="54" t="s">
        <v>2451</v>
      </c>
      <c r="G211" s="54" t="s">
        <v>1819</v>
      </c>
      <c r="H211" s="54" t="s">
        <v>2452</v>
      </c>
      <c r="I211" s="54" t="s">
        <v>2453</v>
      </c>
      <c r="J211" s="54" t="s">
        <v>2454</v>
      </c>
      <c r="K211" s="54" t="s">
        <v>2407</v>
      </c>
      <c r="L211" s="54" t="s">
        <v>2455</v>
      </c>
      <c r="M211" s="54" t="s">
        <v>2022</v>
      </c>
      <c r="N211" s="54" t="s">
        <v>2407</v>
      </c>
      <c r="O211" s="54" t="s">
        <v>2408</v>
      </c>
      <c r="P211" s="54" t="s">
        <v>2267</v>
      </c>
      <c r="Q211" s="54" t="s">
        <v>2407</v>
      </c>
      <c r="R211" s="54" t="s">
        <v>2409</v>
      </c>
      <c r="S211" s="54" t="s">
        <v>2304</v>
      </c>
      <c r="T211" s="54" t="s">
        <v>2410</v>
      </c>
      <c r="U211" s="54" t="s">
        <v>2411</v>
      </c>
      <c r="V211" s="54" t="s">
        <v>2412</v>
      </c>
    </row>
    <row r="212" spans="1:22" x14ac:dyDescent="0.25">
      <c r="A212" s="54" t="s">
        <v>2717</v>
      </c>
      <c r="B212" s="54">
        <v>1503754</v>
      </c>
      <c r="C212" s="54">
        <v>150375</v>
      </c>
      <c r="D212" s="54" t="s">
        <v>2718</v>
      </c>
      <c r="E212" s="54" t="s">
        <v>2710</v>
      </c>
      <c r="F212" s="54" t="s">
        <v>2711</v>
      </c>
      <c r="G212" s="54" t="s">
        <v>2712</v>
      </c>
      <c r="H212" s="54" t="s">
        <v>2710</v>
      </c>
      <c r="I212" s="54" t="s">
        <v>2713</v>
      </c>
      <c r="J212" s="54" t="s">
        <v>2714</v>
      </c>
      <c r="K212" s="54" t="s">
        <v>2487</v>
      </c>
      <c r="L212" s="54" t="s">
        <v>2488</v>
      </c>
      <c r="M212" s="54" t="s">
        <v>2489</v>
      </c>
      <c r="N212" s="54" t="s">
        <v>2487</v>
      </c>
      <c r="O212" s="54" t="s">
        <v>2490</v>
      </c>
      <c r="P212" s="54" t="s">
        <v>2491</v>
      </c>
      <c r="Q212" s="54" t="s">
        <v>2487</v>
      </c>
      <c r="R212" s="54" t="s">
        <v>2492</v>
      </c>
      <c r="S212" s="54" t="s">
        <v>2493</v>
      </c>
      <c r="T212" s="54" t="s">
        <v>2487</v>
      </c>
      <c r="U212" s="54" t="s">
        <v>2494</v>
      </c>
      <c r="V212" s="54" t="s">
        <v>2495</v>
      </c>
    </row>
    <row r="213" spans="1:22" x14ac:dyDescent="0.25">
      <c r="A213" s="54" t="s">
        <v>2719</v>
      </c>
      <c r="B213" s="54">
        <v>1503804</v>
      </c>
      <c r="C213" s="54">
        <v>150380</v>
      </c>
      <c r="D213" s="54" t="s">
        <v>2720</v>
      </c>
      <c r="E213" s="54" t="s">
        <v>2450</v>
      </c>
      <c r="F213" s="54" t="s">
        <v>2451</v>
      </c>
      <c r="G213" s="54" t="s">
        <v>1819</v>
      </c>
      <c r="H213" s="54" t="s">
        <v>2452</v>
      </c>
      <c r="I213" s="54" t="s">
        <v>2453</v>
      </c>
      <c r="J213" s="54" t="s">
        <v>2454</v>
      </c>
      <c r="K213" s="54" t="s">
        <v>2407</v>
      </c>
      <c r="L213" s="54" t="s">
        <v>2455</v>
      </c>
      <c r="M213" s="54" t="s">
        <v>2022</v>
      </c>
      <c r="N213" s="54" t="s">
        <v>2407</v>
      </c>
      <c r="O213" s="54" t="s">
        <v>2408</v>
      </c>
      <c r="P213" s="54" t="s">
        <v>2267</v>
      </c>
      <c r="Q213" s="54" t="s">
        <v>2407</v>
      </c>
      <c r="R213" s="54" t="s">
        <v>2409</v>
      </c>
      <c r="S213" s="54" t="s">
        <v>2304</v>
      </c>
      <c r="T213" s="54" t="s">
        <v>2410</v>
      </c>
      <c r="U213" s="54" t="s">
        <v>2411</v>
      </c>
      <c r="V213" s="54" t="s">
        <v>2412</v>
      </c>
    </row>
    <row r="214" spans="1:22" x14ac:dyDescent="0.25">
      <c r="A214" s="54" t="s">
        <v>2721</v>
      </c>
      <c r="B214" s="54">
        <v>1503903</v>
      </c>
      <c r="C214" s="54">
        <v>150390</v>
      </c>
      <c r="D214" s="54" t="s">
        <v>2722</v>
      </c>
      <c r="E214" s="54" t="s">
        <v>2723</v>
      </c>
      <c r="F214" s="54" t="s">
        <v>2724</v>
      </c>
      <c r="G214" s="54" t="s">
        <v>2722</v>
      </c>
      <c r="H214" s="54" t="s">
        <v>2723</v>
      </c>
      <c r="I214" s="54" t="s">
        <v>2724</v>
      </c>
      <c r="J214" s="54" t="s">
        <v>2722</v>
      </c>
      <c r="K214" s="54" t="s">
        <v>2487</v>
      </c>
      <c r="L214" s="54" t="s">
        <v>2488</v>
      </c>
      <c r="M214" s="54" t="s">
        <v>2489</v>
      </c>
      <c r="N214" s="54" t="s">
        <v>2487</v>
      </c>
      <c r="O214" s="54" t="s">
        <v>2490</v>
      </c>
      <c r="P214" s="54" t="s">
        <v>2491</v>
      </c>
      <c r="Q214" s="54" t="s">
        <v>2487</v>
      </c>
      <c r="R214" s="54" t="s">
        <v>2492</v>
      </c>
      <c r="S214" s="54" t="s">
        <v>2493</v>
      </c>
      <c r="T214" s="54" t="s">
        <v>2487</v>
      </c>
      <c r="U214" s="54" t="s">
        <v>2494</v>
      </c>
      <c r="V214" s="54" t="s">
        <v>2495</v>
      </c>
    </row>
    <row r="215" spans="1:22" x14ac:dyDescent="0.25">
      <c r="A215" s="54" t="s">
        <v>2725</v>
      </c>
      <c r="B215" s="54">
        <v>1504000</v>
      </c>
      <c r="C215" s="54">
        <v>150400</v>
      </c>
      <c r="D215" s="54" t="s">
        <v>2726</v>
      </c>
      <c r="E215" s="54" t="s">
        <v>2727</v>
      </c>
      <c r="F215" s="54" t="s">
        <v>2728</v>
      </c>
      <c r="G215" s="54" t="s">
        <v>2726</v>
      </c>
      <c r="H215" s="54" t="s">
        <v>2727</v>
      </c>
      <c r="I215" s="54" t="s">
        <v>2728</v>
      </c>
      <c r="J215" s="54" t="s">
        <v>2726</v>
      </c>
      <c r="K215" s="54" t="s">
        <v>2500</v>
      </c>
      <c r="L215" s="54" t="s">
        <v>2501</v>
      </c>
      <c r="M215" s="54" t="s">
        <v>2085</v>
      </c>
      <c r="N215" s="54" t="s">
        <v>2500</v>
      </c>
      <c r="O215" s="54" t="s">
        <v>2502</v>
      </c>
      <c r="P215" s="54" t="s">
        <v>2302</v>
      </c>
      <c r="Q215" s="54" t="s">
        <v>2500</v>
      </c>
      <c r="R215" s="54" t="s">
        <v>2503</v>
      </c>
      <c r="S215" s="54" t="s">
        <v>2089</v>
      </c>
      <c r="T215" s="54" t="s">
        <v>2500</v>
      </c>
      <c r="U215" s="54" t="s">
        <v>2504</v>
      </c>
      <c r="V215" s="54" t="s">
        <v>2505</v>
      </c>
    </row>
    <row r="216" spans="1:22" x14ac:dyDescent="0.25">
      <c r="A216" s="54" t="s">
        <v>2729</v>
      </c>
      <c r="B216" s="54">
        <v>1504059</v>
      </c>
      <c r="C216" s="54">
        <v>150405</v>
      </c>
      <c r="D216" s="54" t="s">
        <v>2730</v>
      </c>
      <c r="E216" s="54" t="s">
        <v>2731</v>
      </c>
      <c r="F216" s="54" t="s">
        <v>2732</v>
      </c>
      <c r="G216" s="54" t="s">
        <v>2730</v>
      </c>
      <c r="H216" s="54" t="s">
        <v>2698</v>
      </c>
      <c r="I216" s="54" t="s">
        <v>2700</v>
      </c>
      <c r="J216" s="54" t="s">
        <v>2701</v>
      </c>
      <c r="K216" s="54" t="s">
        <v>2698</v>
      </c>
      <c r="L216" s="54" t="s">
        <v>2702</v>
      </c>
      <c r="M216" s="54" t="s">
        <v>2703</v>
      </c>
      <c r="N216" s="54" t="s">
        <v>2698</v>
      </c>
      <c r="O216" s="54" t="s">
        <v>2704</v>
      </c>
      <c r="P216" s="54" t="s">
        <v>2705</v>
      </c>
      <c r="Q216" s="54" t="s">
        <v>2698</v>
      </c>
      <c r="R216" s="54" t="s">
        <v>2706</v>
      </c>
      <c r="S216" s="54" t="s">
        <v>2707</v>
      </c>
      <c r="T216" s="54" t="s">
        <v>2410</v>
      </c>
      <c r="U216" s="54" t="s">
        <v>2411</v>
      </c>
      <c r="V216" s="54" t="s">
        <v>2412</v>
      </c>
    </row>
    <row r="217" spans="1:22" x14ac:dyDescent="0.25">
      <c r="A217" s="54" t="s">
        <v>2733</v>
      </c>
      <c r="B217" s="54">
        <v>1504109</v>
      </c>
      <c r="C217" s="54">
        <v>150410</v>
      </c>
      <c r="D217" s="54" t="s">
        <v>2734</v>
      </c>
      <c r="E217" s="54" t="s">
        <v>2735</v>
      </c>
      <c r="F217" s="54" t="s">
        <v>2736</v>
      </c>
      <c r="G217" s="54" t="s">
        <v>2734</v>
      </c>
      <c r="H217" s="54" t="s">
        <v>2735</v>
      </c>
      <c r="I217" s="54" t="s">
        <v>2736</v>
      </c>
      <c r="J217" s="54" t="s">
        <v>2734</v>
      </c>
      <c r="K217" s="54" t="s">
        <v>2407</v>
      </c>
      <c r="L217" s="54" t="s">
        <v>2455</v>
      </c>
      <c r="M217" s="54" t="s">
        <v>2022</v>
      </c>
      <c r="N217" s="54" t="s">
        <v>2407</v>
      </c>
      <c r="O217" s="54" t="s">
        <v>2408</v>
      </c>
      <c r="P217" s="54" t="s">
        <v>2267</v>
      </c>
      <c r="Q217" s="54" t="s">
        <v>2407</v>
      </c>
      <c r="R217" s="54" t="s">
        <v>2409</v>
      </c>
      <c r="S217" s="54" t="s">
        <v>2304</v>
      </c>
      <c r="T217" s="54" t="s">
        <v>2410</v>
      </c>
      <c r="U217" s="54" t="s">
        <v>2411</v>
      </c>
      <c r="V217" s="54" t="s">
        <v>2412</v>
      </c>
    </row>
    <row r="218" spans="1:22" x14ac:dyDescent="0.25">
      <c r="A218" s="54" t="s">
        <v>2737</v>
      </c>
      <c r="B218" s="54">
        <v>1504208</v>
      </c>
      <c r="C218" s="54">
        <v>150420</v>
      </c>
      <c r="D218" s="54" t="s">
        <v>2738</v>
      </c>
      <c r="E218" s="54" t="s">
        <v>2404</v>
      </c>
      <c r="F218" s="54" t="s">
        <v>2739</v>
      </c>
      <c r="G218" s="54" t="s">
        <v>2738</v>
      </c>
      <c r="H218" s="54" t="s">
        <v>2404</v>
      </c>
      <c r="I218" s="54" t="s">
        <v>2433</v>
      </c>
      <c r="J218" s="54" t="s">
        <v>2434</v>
      </c>
      <c r="K218" s="54" t="s">
        <v>2404</v>
      </c>
      <c r="L218" s="54" t="s">
        <v>2405</v>
      </c>
      <c r="M218" s="54" t="s">
        <v>2406</v>
      </c>
      <c r="N218" s="54" t="s">
        <v>2407</v>
      </c>
      <c r="O218" s="54" t="s">
        <v>2408</v>
      </c>
      <c r="P218" s="54" t="s">
        <v>2267</v>
      </c>
      <c r="Q218" s="54" t="s">
        <v>2407</v>
      </c>
      <c r="R218" s="54" t="s">
        <v>2409</v>
      </c>
      <c r="S218" s="54" t="s">
        <v>2304</v>
      </c>
      <c r="T218" s="54" t="s">
        <v>2410</v>
      </c>
      <c r="U218" s="54" t="s">
        <v>2411</v>
      </c>
      <c r="V218" s="54" t="s">
        <v>2412</v>
      </c>
    </row>
    <row r="219" spans="1:22" x14ac:dyDescent="0.25">
      <c r="A219" s="54" t="s">
        <v>2740</v>
      </c>
      <c r="B219" s="54">
        <v>1504307</v>
      </c>
      <c r="C219" s="54">
        <v>150430</v>
      </c>
      <c r="D219" s="54" t="s">
        <v>2741</v>
      </c>
      <c r="E219" s="54" t="s">
        <v>2742</v>
      </c>
      <c r="F219" s="54" t="s">
        <v>2743</v>
      </c>
      <c r="G219" s="54" t="s">
        <v>2741</v>
      </c>
      <c r="H219" s="54" t="s">
        <v>2742</v>
      </c>
      <c r="I219" s="54" t="s">
        <v>2743</v>
      </c>
      <c r="J219" s="54" t="s">
        <v>2741</v>
      </c>
      <c r="K219" s="54" t="s">
        <v>2407</v>
      </c>
      <c r="L219" s="54" t="s">
        <v>2455</v>
      </c>
      <c r="M219" s="54" t="s">
        <v>2022</v>
      </c>
      <c r="N219" s="54" t="s">
        <v>2407</v>
      </c>
      <c r="O219" s="54" t="s">
        <v>2408</v>
      </c>
      <c r="P219" s="54" t="s">
        <v>2267</v>
      </c>
      <c r="Q219" s="54" t="s">
        <v>2407</v>
      </c>
      <c r="R219" s="54" t="s">
        <v>2409</v>
      </c>
      <c r="S219" s="54" t="s">
        <v>2304</v>
      </c>
      <c r="T219" s="54" t="s">
        <v>2410</v>
      </c>
      <c r="U219" s="54" t="s">
        <v>2411</v>
      </c>
      <c r="V219" s="54" t="s">
        <v>2412</v>
      </c>
    </row>
    <row r="220" spans="1:22" x14ac:dyDescent="0.25">
      <c r="A220" s="54" t="s">
        <v>2744</v>
      </c>
      <c r="B220" s="54">
        <v>1504406</v>
      </c>
      <c r="C220" s="54">
        <v>150440</v>
      </c>
      <c r="D220" s="54" t="s">
        <v>2745</v>
      </c>
      <c r="E220" s="54" t="s">
        <v>2746</v>
      </c>
      <c r="F220" s="54" t="s">
        <v>2747</v>
      </c>
      <c r="G220" s="54" t="s">
        <v>2745</v>
      </c>
      <c r="H220" s="54" t="s">
        <v>2746</v>
      </c>
      <c r="I220" s="54" t="s">
        <v>2747</v>
      </c>
      <c r="J220" s="54" t="s">
        <v>2745</v>
      </c>
      <c r="K220" s="54" t="s">
        <v>2407</v>
      </c>
      <c r="L220" s="54" t="s">
        <v>2455</v>
      </c>
      <c r="M220" s="54" t="s">
        <v>2022</v>
      </c>
      <c r="N220" s="54" t="s">
        <v>2407</v>
      </c>
      <c r="O220" s="54" t="s">
        <v>2408</v>
      </c>
      <c r="P220" s="54" t="s">
        <v>2267</v>
      </c>
      <c r="Q220" s="54" t="s">
        <v>2407</v>
      </c>
      <c r="R220" s="54" t="s">
        <v>2409</v>
      </c>
      <c r="S220" s="54" t="s">
        <v>2304</v>
      </c>
      <c r="T220" s="54" t="s">
        <v>2410</v>
      </c>
      <c r="U220" s="54" t="s">
        <v>2411</v>
      </c>
      <c r="V220" s="54" t="s">
        <v>2412</v>
      </c>
    </row>
    <row r="221" spans="1:22" x14ac:dyDescent="0.25">
      <c r="A221" s="54" t="s">
        <v>2748</v>
      </c>
      <c r="B221" s="54">
        <v>1504422</v>
      </c>
      <c r="C221" s="54">
        <v>150442</v>
      </c>
      <c r="D221" s="54" t="s">
        <v>2749</v>
      </c>
      <c r="E221" s="54" t="s">
        <v>2533</v>
      </c>
      <c r="F221" s="54" t="s">
        <v>2534</v>
      </c>
      <c r="G221" s="54" t="s">
        <v>1856</v>
      </c>
      <c r="H221" s="54" t="s">
        <v>2533</v>
      </c>
      <c r="I221" s="54" t="s">
        <v>2535</v>
      </c>
      <c r="J221" s="54" t="s">
        <v>2126</v>
      </c>
      <c r="K221" s="54" t="s">
        <v>2467</v>
      </c>
      <c r="L221" s="54" t="s">
        <v>2468</v>
      </c>
      <c r="M221" s="54" t="s">
        <v>2469</v>
      </c>
      <c r="N221" s="54" t="s">
        <v>2410</v>
      </c>
      <c r="O221" s="54" t="s">
        <v>2470</v>
      </c>
      <c r="P221" s="54" t="s">
        <v>2024</v>
      </c>
      <c r="Q221" s="54" t="s">
        <v>2410</v>
      </c>
      <c r="R221" s="54" t="s">
        <v>2471</v>
      </c>
      <c r="S221" s="54" t="s">
        <v>2015</v>
      </c>
      <c r="T221" s="54" t="s">
        <v>2410</v>
      </c>
      <c r="U221" s="54" t="s">
        <v>2411</v>
      </c>
      <c r="V221" s="54" t="s">
        <v>2412</v>
      </c>
    </row>
    <row r="222" spans="1:22" x14ac:dyDescent="0.25">
      <c r="A222" s="54" t="s">
        <v>2750</v>
      </c>
      <c r="B222" s="54">
        <v>1504455</v>
      </c>
      <c r="C222" s="54">
        <v>150445</v>
      </c>
      <c r="D222" s="54" t="s">
        <v>2751</v>
      </c>
      <c r="E222" s="54" t="s">
        <v>2450</v>
      </c>
      <c r="F222" s="54" t="s">
        <v>2451</v>
      </c>
      <c r="G222" s="54" t="s">
        <v>1819</v>
      </c>
      <c r="H222" s="54" t="s">
        <v>2452</v>
      </c>
      <c r="I222" s="54" t="s">
        <v>2453</v>
      </c>
      <c r="J222" s="54" t="s">
        <v>2454</v>
      </c>
      <c r="K222" s="54" t="s">
        <v>2407</v>
      </c>
      <c r="L222" s="54" t="s">
        <v>2455</v>
      </c>
      <c r="M222" s="54" t="s">
        <v>2022</v>
      </c>
      <c r="N222" s="54" t="s">
        <v>2407</v>
      </c>
      <c r="O222" s="54" t="s">
        <v>2408</v>
      </c>
      <c r="P222" s="54" t="s">
        <v>2267</v>
      </c>
      <c r="Q222" s="54" t="s">
        <v>2407</v>
      </c>
      <c r="R222" s="54" t="s">
        <v>2409</v>
      </c>
      <c r="S222" s="54" t="s">
        <v>2304</v>
      </c>
      <c r="T222" s="54" t="s">
        <v>2410</v>
      </c>
      <c r="U222" s="54" t="s">
        <v>2411</v>
      </c>
      <c r="V222" s="54" t="s">
        <v>2412</v>
      </c>
    </row>
    <row r="223" spans="1:22" x14ac:dyDescent="0.25">
      <c r="A223" s="54" t="s">
        <v>2752</v>
      </c>
      <c r="B223" s="54">
        <v>1504505</v>
      </c>
      <c r="C223" s="54">
        <v>150450</v>
      </c>
      <c r="D223" s="54" t="s">
        <v>2753</v>
      </c>
      <c r="E223" s="54" t="s">
        <v>2754</v>
      </c>
      <c r="F223" s="54" t="s">
        <v>2755</v>
      </c>
      <c r="G223" s="54" t="s">
        <v>2753</v>
      </c>
      <c r="H223" s="54" t="s">
        <v>2754</v>
      </c>
      <c r="I223" s="54" t="s">
        <v>2755</v>
      </c>
      <c r="J223" s="54" t="s">
        <v>2753</v>
      </c>
      <c r="K223" s="54" t="s">
        <v>2407</v>
      </c>
      <c r="L223" s="54" t="s">
        <v>2455</v>
      </c>
      <c r="M223" s="54" t="s">
        <v>2022</v>
      </c>
      <c r="N223" s="54" t="s">
        <v>2407</v>
      </c>
      <c r="O223" s="54" t="s">
        <v>2408</v>
      </c>
      <c r="P223" s="54" t="s">
        <v>2267</v>
      </c>
      <c r="Q223" s="54" t="s">
        <v>2407</v>
      </c>
      <c r="R223" s="54" t="s">
        <v>2409</v>
      </c>
      <c r="S223" s="54" t="s">
        <v>2304</v>
      </c>
      <c r="T223" s="54" t="s">
        <v>2410</v>
      </c>
      <c r="U223" s="54" t="s">
        <v>2411</v>
      </c>
      <c r="V223" s="54" t="s">
        <v>2412</v>
      </c>
    </row>
    <row r="224" spans="1:22" x14ac:dyDescent="0.25">
      <c r="A224" s="54" t="s">
        <v>2756</v>
      </c>
      <c r="B224" s="54">
        <v>1504604</v>
      </c>
      <c r="C224" s="54">
        <v>150460</v>
      </c>
      <c r="D224" s="54" t="s">
        <v>2757</v>
      </c>
      <c r="E224" s="54" t="s">
        <v>2758</v>
      </c>
      <c r="F224" s="54" t="s">
        <v>2759</v>
      </c>
      <c r="G224" s="54" t="s">
        <v>2757</v>
      </c>
      <c r="H224" s="54" t="s">
        <v>2758</v>
      </c>
      <c r="I224" s="54" t="s">
        <v>2759</v>
      </c>
      <c r="J224" s="54" t="s">
        <v>2757</v>
      </c>
      <c r="K224" s="54" t="s">
        <v>2758</v>
      </c>
      <c r="L224" s="54" t="s">
        <v>2759</v>
      </c>
      <c r="M224" s="54" t="s">
        <v>2757</v>
      </c>
      <c r="N224" s="54" t="s">
        <v>2758</v>
      </c>
      <c r="O224" s="54" t="s">
        <v>2759</v>
      </c>
      <c r="P224" s="54" t="s">
        <v>2757</v>
      </c>
      <c r="Q224" s="54" t="s">
        <v>2758</v>
      </c>
      <c r="R224" s="54" t="s">
        <v>2759</v>
      </c>
      <c r="S224" s="54" t="s">
        <v>2757</v>
      </c>
      <c r="T224" s="54" t="s">
        <v>2500</v>
      </c>
      <c r="U224" s="54" t="s">
        <v>2504</v>
      </c>
      <c r="V224" s="54" t="s">
        <v>2505</v>
      </c>
    </row>
    <row r="225" spans="1:22" x14ac:dyDescent="0.25">
      <c r="A225" s="54" t="s">
        <v>2760</v>
      </c>
      <c r="B225" s="54">
        <v>1504703</v>
      </c>
      <c r="C225" s="54">
        <v>150470</v>
      </c>
      <c r="D225" s="54" t="s">
        <v>2761</v>
      </c>
      <c r="E225" s="54" t="s">
        <v>2450</v>
      </c>
      <c r="F225" s="54" t="s">
        <v>2451</v>
      </c>
      <c r="G225" s="54" t="s">
        <v>1819</v>
      </c>
      <c r="H225" s="54" t="s">
        <v>2452</v>
      </c>
      <c r="I225" s="54" t="s">
        <v>2453</v>
      </c>
      <c r="J225" s="54" t="s">
        <v>2454</v>
      </c>
      <c r="K225" s="54" t="s">
        <v>2407</v>
      </c>
      <c r="L225" s="54" t="s">
        <v>2455</v>
      </c>
      <c r="M225" s="54" t="s">
        <v>2022</v>
      </c>
      <c r="N225" s="54" t="s">
        <v>2407</v>
      </c>
      <c r="O225" s="54" t="s">
        <v>2408</v>
      </c>
      <c r="P225" s="54" t="s">
        <v>2267</v>
      </c>
      <c r="Q225" s="54" t="s">
        <v>2407</v>
      </c>
      <c r="R225" s="54" t="s">
        <v>2409</v>
      </c>
      <c r="S225" s="54" t="s">
        <v>2304</v>
      </c>
      <c r="T225" s="54" t="s">
        <v>2410</v>
      </c>
      <c r="U225" s="54" t="s">
        <v>2411</v>
      </c>
      <c r="V225" s="54" t="s">
        <v>2412</v>
      </c>
    </row>
    <row r="226" spans="1:22" x14ac:dyDescent="0.25">
      <c r="A226" s="54" t="s">
        <v>2762</v>
      </c>
      <c r="B226" s="54">
        <v>1504802</v>
      </c>
      <c r="C226" s="54">
        <v>150480</v>
      </c>
      <c r="D226" s="54" t="s">
        <v>2763</v>
      </c>
      <c r="E226" s="54" t="s">
        <v>2764</v>
      </c>
      <c r="F226" s="54" t="s">
        <v>2765</v>
      </c>
      <c r="G226" s="54" t="s">
        <v>2763</v>
      </c>
      <c r="H226" s="54" t="s">
        <v>2764</v>
      </c>
      <c r="I226" s="54" t="s">
        <v>2765</v>
      </c>
      <c r="J226" s="54" t="s">
        <v>2763</v>
      </c>
      <c r="K226" s="54" t="s">
        <v>2764</v>
      </c>
      <c r="L226" s="54" t="s">
        <v>2765</v>
      </c>
      <c r="M226" s="54" t="s">
        <v>2763</v>
      </c>
      <c r="N226" s="54" t="s">
        <v>2764</v>
      </c>
      <c r="O226" s="54" t="s">
        <v>2765</v>
      </c>
      <c r="P226" s="54" t="s">
        <v>2763</v>
      </c>
      <c r="Q226" s="54" t="s">
        <v>2764</v>
      </c>
      <c r="R226" s="54" t="s">
        <v>2765</v>
      </c>
      <c r="S226" s="54" t="s">
        <v>2763</v>
      </c>
      <c r="T226" s="54" t="s">
        <v>2410</v>
      </c>
      <c r="U226" s="54" t="s">
        <v>2411</v>
      </c>
      <c r="V226" s="54" t="s">
        <v>2412</v>
      </c>
    </row>
    <row r="227" spans="1:22" x14ac:dyDescent="0.25">
      <c r="A227" s="54" t="s">
        <v>2766</v>
      </c>
      <c r="B227" s="54">
        <v>1504901</v>
      </c>
      <c r="C227" s="54">
        <v>150490</v>
      </c>
      <c r="D227" s="54" t="s">
        <v>2767</v>
      </c>
      <c r="E227" s="54" t="s">
        <v>2628</v>
      </c>
      <c r="F227" s="54" t="s">
        <v>2768</v>
      </c>
      <c r="G227" s="54" t="s">
        <v>2767</v>
      </c>
      <c r="H227" s="54" t="s">
        <v>2628</v>
      </c>
      <c r="I227" s="54" t="s">
        <v>2768</v>
      </c>
      <c r="J227" s="54" t="s">
        <v>2767</v>
      </c>
      <c r="K227" s="54" t="s">
        <v>2628</v>
      </c>
      <c r="L227" s="54" t="s">
        <v>2768</v>
      </c>
      <c r="M227" s="54" t="s">
        <v>2767</v>
      </c>
      <c r="N227" s="54" t="s">
        <v>2628</v>
      </c>
      <c r="O227" s="54" t="s">
        <v>2769</v>
      </c>
      <c r="P227" s="54" t="s">
        <v>2770</v>
      </c>
      <c r="Q227" s="54" t="s">
        <v>2628</v>
      </c>
      <c r="R227" s="54" t="s">
        <v>2771</v>
      </c>
      <c r="S227" s="54" t="s">
        <v>2772</v>
      </c>
      <c r="T227" s="54" t="s">
        <v>2628</v>
      </c>
      <c r="U227" s="54" t="s">
        <v>2629</v>
      </c>
      <c r="V227" s="54" t="s">
        <v>2630</v>
      </c>
    </row>
    <row r="228" spans="1:22" x14ac:dyDescent="0.25">
      <c r="A228" s="54" t="s">
        <v>2773</v>
      </c>
      <c r="B228" s="54">
        <v>1504950</v>
      </c>
      <c r="C228" s="54">
        <v>150495</v>
      </c>
      <c r="D228" s="54" t="s">
        <v>2774</v>
      </c>
      <c r="E228" s="54" t="s">
        <v>2565</v>
      </c>
      <c r="F228" s="54" t="s">
        <v>2566</v>
      </c>
      <c r="G228" s="54" t="s">
        <v>2567</v>
      </c>
      <c r="H228" s="54" t="s">
        <v>2565</v>
      </c>
      <c r="I228" s="54" t="s">
        <v>2568</v>
      </c>
      <c r="J228" s="54" t="s">
        <v>2569</v>
      </c>
      <c r="K228" s="54" t="s">
        <v>2407</v>
      </c>
      <c r="L228" s="54" t="s">
        <v>2455</v>
      </c>
      <c r="M228" s="54" t="s">
        <v>2022</v>
      </c>
      <c r="N228" s="54" t="s">
        <v>2407</v>
      </c>
      <c r="O228" s="54" t="s">
        <v>2408</v>
      </c>
      <c r="P228" s="54" t="s">
        <v>2267</v>
      </c>
      <c r="Q228" s="54" t="s">
        <v>2407</v>
      </c>
      <c r="R228" s="54" t="s">
        <v>2409</v>
      </c>
      <c r="S228" s="54" t="s">
        <v>2304</v>
      </c>
      <c r="T228" s="54" t="s">
        <v>2410</v>
      </c>
      <c r="U228" s="54" t="s">
        <v>2411</v>
      </c>
      <c r="V228" s="54" t="s">
        <v>2412</v>
      </c>
    </row>
    <row r="229" spans="1:22" x14ac:dyDescent="0.25">
      <c r="A229" s="54" t="s">
        <v>2775</v>
      </c>
      <c r="B229" s="54">
        <v>1504976</v>
      </c>
      <c r="C229" s="54">
        <v>150497</v>
      </c>
      <c r="D229" s="54" t="s">
        <v>2776</v>
      </c>
      <c r="E229" s="54" t="s">
        <v>2450</v>
      </c>
      <c r="F229" s="54" t="s">
        <v>2451</v>
      </c>
      <c r="G229" s="54" t="s">
        <v>1819</v>
      </c>
      <c r="H229" s="54" t="s">
        <v>2452</v>
      </c>
      <c r="I229" s="54" t="s">
        <v>2453</v>
      </c>
      <c r="J229" s="54" t="s">
        <v>2454</v>
      </c>
      <c r="K229" s="54" t="s">
        <v>2407</v>
      </c>
      <c r="L229" s="54" t="s">
        <v>2455</v>
      </c>
      <c r="M229" s="54" t="s">
        <v>2022</v>
      </c>
      <c r="N229" s="54" t="s">
        <v>2407</v>
      </c>
      <c r="O229" s="54" t="s">
        <v>2408</v>
      </c>
      <c r="P229" s="54" t="s">
        <v>2267</v>
      </c>
      <c r="Q229" s="54" t="s">
        <v>2407</v>
      </c>
      <c r="R229" s="54" t="s">
        <v>2409</v>
      </c>
      <c r="S229" s="54" t="s">
        <v>2304</v>
      </c>
      <c r="T229" s="54" t="s">
        <v>2410</v>
      </c>
      <c r="U229" s="54" t="s">
        <v>2411</v>
      </c>
      <c r="V229" s="54" t="s">
        <v>2412</v>
      </c>
    </row>
    <row r="230" spans="1:22" x14ac:dyDescent="0.25">
      <c r="A230" s="54" t="s">
        <v>2777</v>
      </c>
      <c r="B230" s="54">
        <v>1505007</v>
      </c>
      <c r="C230" s="54">
        <v>150500</v>
      </c>
      <c r="D230" s="54" t="s">
        <v>2778</v>
      </c>
      <c r="E230" s="54" t="s">
        <v>2779</v>
      </c>
      <c r="F230" s="54" t="s">
        <v>2780</v>
      </c>
      <c r="G230" s="54" t="s">
        <v>2778</v>
      </c>
      <c r="H230" s="54" t="s">
        <v>2779</v>
      </c>
      <c r="I230" s="54" t="s">
        <v>2780</v>
      </c>
      <c r="J230" s="54" t="s">
        <v>2778</v>
      </c>
      <c r="K230" s="54" t="s">
        <v>2407</v>
      </c>
      <c r="L230" s="54" t="s">
        <v>2455</v>
      </c>
      <c r="M230" s="54" t="s">
        <v>2022</v>
      </c>
      <c r="N230" s="54" t="s">
        <v>2407</v>
      </c>
      <c r="O230" s="54" t="s">
        <v>2408</v>
      </c>
      <c r="P230" s="54" t="s">
        <v>2267</v>
      </c>
      <c r="Q230" s="54" t="s">
        <v>2407</v>
      </c>
      <c r="R230" s="54" t="s">
        <v>2409</v>
      </c>
      <c r="S230" s="54" t="s">
        <v>2304</v>
      </c>
      <c r="T230" s="54" t="s">
        <v>2410</v>
      </c>
      <c r="U230" s="54" t="s">
        <v>2411</v>
      </c>
      <c r="V230" s="54" t="s">
        <v>2412</v>
      </c>
    </row>
    <row r="231" spans="1:22" x14ac:dyDescent="0.25">
      <c r="A231" s="54" t="s">
        <v>2781</v>
      </c>
      <c r="B231" s="54">
        <v>1505031</v>
      </c>
      <c r="C231" s="54">
        <v>150503</v>
      </c>
      <c r="D231" s="54" t="s">
        <v>2782</v>
      </c>
      <c r="E231" s="54" t="s">
        <v>2710</v>
      </c>
      <c r="F231" s="54" t="s">
        <v>2711</v>
      </c>
      <c r="G231" s="54" t="s">
        <v>2712</v>
      </c>
      <c r="H231" s="54" t="s">
        <v>2710</v>
      </c>
      <c r="I231" s="54" t="s">
        <v>2713</v>
      </c>
      <c r="J231" s="54" t="s">
        <v>2714</v>
      </c>
      <c r="K231" s="54" t="s">
        <v>2487</v>
      </c>
      <c r="L231" s="54" t="s">
        <v>2488</v>
      </c>
      <c r="M231" s="54" t="s">
        <v>2489</v>
      </c>
      <c r="N231" s="54" t="s">
        <v>2487</v>
      </c>
      <c r="O231" s="54" t="s">
        <v>2490</v>
      </c>
      <c r="P231" s="54" t="s">
        <v>2491</v>
      </c>
      <c r="Q231" s="54" t="s">
        <v>2487</v>
      </c>
      <c r="R231" s="54" t="s">
        <v>2492</v>
      </c>
      <c r="S231" s="54" t="s">
        <v>2493</v>
      </c>
      <c r="T231" s="54" t="s">
        <v>2487</v>
      </c>
      <c r="U231" s="54" t="s">
        <v>2494</v>
      </c>
      <c r="V231" s="54" t="s">
        <v>2495</v>
      </c>
    </row>
    <row r="232" spans="1:22" x14ac:dyDescent="0.25">
      <c r="A232" s="54" t="s">
        <v>2783</v>
      </c>
      <c r="B232" s="54">
        <v>1505064</v>
      </c>
      <c r="C232" s="54">
        <v>150506</v>
      </c>
      <c r="D232" s="54" t="s">
        <v>2784</v>
      </c>
      <c r="E232" s="54" t="s">
        <v>2450</v>
      </c>
      <c r="F232" s="54" t="s">
        <v>2451</v>
      </c>
      <c r="G232" s="54" t="s">
        <v>1819</v>
      </c>
      <c r="H232" s="54" t="s">
        <v>2452</v>
      </c>
      <c r="I232" s="54" t="s">
        <v>2453</v>
      </c>
      <c r="J232" s="54" t="s">
        <v>2454</v>
      </c>
      <c r="K232" s="54" t="s">
        <v>2407</v>
      </c>
      <c r="L232" s="54" t="s">
        <v>2455</v>
      </c>
      <c r="M232" s="54" t="s">
        <v>2022</v>
      </c>
      <c r="N232" s="54" t="s">
        <v>2407</v>
      </c>
      <c r="O232" s="54" t="s">
        <v>2408</v>
      </c>
      <c r="P232" s="54" t="s">
        <v>2267</v>
      </c>
      <c r="Q232" s="54" t="s">
        <v>2407</v>
      </c>
      <c r="R232" s="54" t="s">
        <v>2409</v>
      </c>
      <c r="S232" s="54" t="s">
        <v>2304</v>
      </c>
      <c r="T232" s="54" t="s">
        <v>2410</v>
      </c>
      <c r="U232" s="54" t="s">
        <v>2411</v>
      </c>
      <c r="V232" s="54" t="s">
        <v>2412</v>
      </c>
    </row>
    <row r="233" spans="1:22" x14ac:dyDescent="0.25">
      <c r="A233" s="54" t="s">
        <v>2785</v>
      </c>
      <c r="B233" s="54">
        <v>1505106</v>
      </c>
      <c r="C233" s="54">
        <v>150510</v>
      </c>
      <c r="D233" s="54" t="s">
        <v>2786</v>
      </c>
      <c r="E233" s="54" t="s">
        <v>2668</v>
      </c>
      <c r="F233" s="54" t="s">
        <v>2787</v>
      </c>
      <c r="G233" s="54" t="s">
        <v>2786</v>
      </c>
      <c r="H233" s="54" t="s">
        <v>2668</v>
      </c>
      <c r="I233" s="54" t="s">
        <v>2787</v>
      </c>
      <c r="J233" s="54" t="s">
        <v>2786</v>
      </c>
      <c r="K233" s="54" t="s">
        <v>2668</v>
      </c>
      <c r="L233" s="54" t="s">
        <v>2787</v>
      </c>
      <c r="M233" s="54" t="s">
        <v>2786</v>
      </c>
      <c r="N233" s="54" t="s">
        <v>2668</v>
      </c>
      <c r="O233" s="54" t="s">
        <v>2787</v>
      </c>
      <c r="P233" s="54" t="s">
        <v>2786</v>
      </c>
      <c r="Q233" s="54" t="s">
        <v>2668</v>
      </c>
      <c r="R233" s="54" t="s">
        <v>2669</v>
      </c>
      <c r="S233" s="54" t="s">
        <v>2670</v>
      </c>
      <c r="T233" s="54" t="s">
        <v>2487</v>
      </c>
      <c r="U233" s="54" t="s">
        <v>2494</v>
      </c>
      <c r="V233" s="54" t="s">
        <v>2495</v>
      </c>
    </row>
    <row r="234" spans="1:22" x14ac:dyDescent="0.25">
      <c r="A234" s="54" t="s">
        <v>2788</v>
      </c>
      <c r="B234" s="54">
        <v>1505205</v>
      </c>
      <c r="C234" s="54">
        <v>150520</v>
      </c>
      <c r="D234" s="54" t="s">
        <v>2789</v>
      </c>
      <c r="E234" s="54" t="s">
        <v>2790</v>
      </c>
      <c r="F234" s="54" t="s">
        <v>2791</v>
      </c>
      <c r="G234" s="54" t="s">
        <v>2789</v>
      </c>
      <c r="H234" s="54" t="s">
        <v>2790</v>
      </c>
      <c r="I234" s="54" t="s">
        <v>2791</v>
      </c>
      <c r="J234" s="54" t="s">
        <v>2789</v>
      </c>
      <c r="K234" s="54" t="s">
        <v>2500</v>
      </c>
      <c r="L234" s="54" t="s">
        <v>2501</v>
      </c>
      <c r="M234" s="54" t="s">
        <v>2085</v>
      </c>
      <c r="N234" s="54" t="s">
        <v>2500</v>
      </c>
      <c r="O234" s="54" t="s">
        <v>2502</v>
      </c>
      <c r="P234" s="54" t="s">
        <v>2302</v>
      </c>
      <c r="Q234" s="54" t="s">
        <v>2500</v>
      </c>
      <c r="R234" s="54" t="s">
        <v>2503</v>
      </c>
      <c r="S234" s="54" t="s">
        <v>2089</v>
      </c>
      <c r="T234" s="54" t="s">
        <v>2500</v>
      </c>
      <c r="U234" s="54" t="s">
        <v>2504</v>
      </c>
      <c r="V234" s="54" t="s">
        <v>2505</v>
      </c>
    </row>
    <row r="235" spans="1:22" x14ac:dyDescent="0.25">
      <c r="A235" s="54" t="s">
        <v>2792</v>
      </c>
      <c r="B235" s="54">
        <v>1505304</v>
      </c>
      <c r="C235" s="54">
        <v>150530</v>
      </c>
      <c r="D235" s="54" t="s">
        <v>2793</v>
      </c>
      <c r="E235" s="54" t="s">
        <v>2659</v>
      </c>
      <c r="F235" s="54" t="s">
        <v>2660</v>
      </c>
      <c r="G235" s="54" t="s">
        <v>2661</v>
      </c>
      <c r="H235" s="54" t="s">
        <v>2659</v>
      </c>
      <c r="I235" s="54" t="s">
        <v>2662</v>
      </c>
      <c r="J235" s="54" t="s">
        <v>2663</v>
      </c>
      <c r="K235" s="54" t="s">
        <v>2659</v>
      </c>
      <c r="L235" s="54" t="s">
        <v>2664</v>
      </c>
      <c r="M235" s="54" t="s">
        <v>2665</v>
      </c>
      <c r="N235" s="54" t="s">
        <v>2659</v>
      </c>
      <c r="O235" s="54" t="s">
        <v>2666</v>
      </c>
      <c r="P235" s="54" t="s">
        <v>2667</v>
      </c>
      <c r="Q235" s="54" t="s">
        <v>2668</v>
      </c>
      <c r="R235" s="54" t="s">
        <v>2669</v>
      </c>
      <c r="S235" s="54" t="s">
        <v>2670</v>
      </c>
      <c r="T235" s="54" t="s">
        <v>2487</v>
      </c>
      <c r="U235" s="54" t="s">
        <v>2494</v>
      </c>
      <c r="V235" s="54" t="s">
        <v>2495</v>
      </c>
    </row>
    <row r="236" spans="1:22" x14ac:dyDescent="0.25">
      <c r="A236" s="54" t="s">
        <v>2794</v>
      </c>
      <c r="B236" s="54">
        <v>1505403</v>
      </c>
      <c r="C236" s="54">
        <v>150540</v>
      </c>
      <c r="D236" s="54" t="s">
        <v>2795</v>
      </c>
      <c r="E236" s="54" t="s">
        <v>2565</v>
      </c>
      <c r="F236" s="54" t="s">
        <v>2566</v>
      </c>
      <c r="G236" s="54" t="s">
        <v>2567</v>
      </c>
      <c r="H236" s="54" t="s">
        <v>2565</v>
      </c>
      <c r="I236" s="54" t="s">
        <v>2568</v>
      </c>
      <c r="J236" s="54" t="s">
        <v>2569</v>
      </c>
      <c r="K236" s="54" t="s">
        <v>2407</v>
      </c>
      <c r="L236" s="54" t="s">
        <v>2455</v>
      </c>
      <c r="M236" s="54" t="s">
        <v>2022</v>
      </c>
      <c r="N236" s="54" t="s">
        <v>2407</v>
      </c>
      <c r="O236" s="54" t="s">
        <v>2408</v>
      </c>
      <c r="P236" s="54" t="s">
        <v>2267</v>
      </c>
      <c r="Q236" s="54" t="s">
        <v>2407</v>
      </c>
      <c r="R236" s="54" t="s">
        <v>2409</v>
      </c>
      <c r="S236" s="54" t="s">
        <v>2304</v>
      </c>
      <c r="T236" s="54" t="s">
        <v>2410</v>
      </c>
      <c r="U236" s="54" t="s">
        <v>2411</v>
      </c>
      <c r="V236" s="54" t="s">
        <v>2412</v>
      </c>
    </row>
    <row r="237" spans="1:22" x14ac:dyDescent="0.25">
      <c r="A237" s="54" t="s">
        <v>2796</v>
      </c>
      <c r="B237" s="54">
        <v>1505437</v>
      </c>
      <c r="C237" s="54">
        <v>150543</v>
      </c>
      <c r="D237" s="54" t="s">
        <v>2797</v>
      </c>
      <c r="E237" s="54" t="s">
        <v>2512</v>
      </c>
      <c r="F237" s="54" t="s">
        <v>2513</v>
      </c>
      <c r="G237" s="54" t="s">
        <v>2514</v>
      </c>
      <c r="H237" s="54" t="s">
        <v>2515</v>
      </c>
      <c r="I237" s="54" t="s">
        <v>2516</v>
      </c>
      <c r="J237" s="54" t="s">
        <v>2517</v>
      </c>
      <c r="K237" s="54" t="s">
        <v>2407</v>
      </c>
      <c r="L237" s="54" t="s">
        <v>2455</v>
      </c>
      <c r="M237" s="54" t="s">
        <v>2022</v>
      </c>
      <c r="N237" s="54" t="s">
        <v>2407</v>
      </c>
      <c r="O237" s="54" t="s">
        <v>2408</v>
      </c>
      <c r="P237" s="54" t="s">
        <v>2267</v>
      </c>
      <c r="Q237" s="54" t="s">
        <v>2407</v>
      </c>
      <c r="R237" s="54" t="s">
        <v>2409</v>
      </c>
      <c r="S237" s="54" t="s">
        <v>2304</v>
      </c>
      <c r="T237" s="54" t="s">
        <v>2410</v>
      </c>
      <c r="U237" s="54" t="s">
        <v>2411</v>
      </c>
      <c r="V237" s="54" t="s">
        <v>2412</v>
      </c>
    </row>
    <row r="238" spans="1:22" x14ac:dyDescent="0.25">
      <c r="A238" s="54" t="s">
        <v>2798</v>
      </c>
      <c r="B238" s="54">
        <v>1505486</v>
      </c>
      <c r="C238" s="54">
        <v>150548</v>
      </c>
      <c r="D238" s="54" t="s">
        <v>2799</v>
      </c>
      <c r="E238" s="54" t="s">
        <v>2450</v>
      </c>
      <c r="F238" s="54" t="s">
        <v>2451</v>
      </c>
      <c r="G238" s="54" t="s">
        <v>1819</v>
      </c>
      <c r="H238" s="54" t="s">
        <v>2452</v>
      </c>
      <c r="I238" s="54" t="s">
        <v>2453</v>
      </c>
      <c r="J238" s="54" t="s">
        <v>2454</v>
      </c>
      <c r="K238" s="54" t="s">
        <v>2407</v>
      </c>
      <c r="L238" s="54" t="s">
        <v>2455</v>
      </c>
      <c r="M238" s="54" t="s">
        <v>2022</v>
      </c>
      <c r="N238" s="54" t="s">
        <v>2407</v>
      </c>
      <c r="O238" s="54" t="s">
        <v>2408</v>
      </c>
      <c r="P238" s="54" t="s">
        <v>2267</v>
      </c>
      <c r="Q238" s="54" t="s">
        <v>2407</v>
      </c>
      <c r="R238" s="54" t="s">
        <v>2409</v>
      </c>
      <c r="S238" s="54" t="s">
        <v>2304</v>
      </c>
      <c r="T238" s="54" t="s">
        <v>2410</v>
      </c>
      <c r="U238" s="54" t="s">
        <v>2411</v>
      </c>
      <c r="V238" s="54" t="s">
        <v>2412</v>
      </c>
    </row>
    <row r="239" spans="1:22" x14ac:dyDescent="0.25">
      <c r="A239" s="54" t="s">
        <v>2800</v>
      </c>
      <c r="B239" s="54">
        <v>1505494</v>
      </c>
      <c r="C239" s="54">
        <v>150549</v>
      </c>
      <c r="D239" s="54" t="s">
        <v>2801</v>
      </c>
      <c r="E239" s="54" t="s">
        <v>2550</v>
      </c>
      <c r="F239" s="54" t="s">
        <v>2551</v>
      </c>
      <c r="G239" s="54" t="s">
        <v>1835</v>
      </c>
      <c r="H239" s="54" t="s">
        <v>2401</v>
      </c>
      <c r="I239" s="54" t="s">
        <v>2402</v>
      </c>
      <c r="J239" s="54" t="s">
        <v>2403</v>
      </c>
      <c r="K239" s="54" t="s">
        <v>2404</v>
      </c>
      <c r="L239" s="54" t="s">
        <v>2405</v>
      </c>
      <c r="M239" s="54" t="s">
        <v>2406</v>
      </c>
      <c r="N239" s="54" t="s">
        <v>2407</v>
      </c>
      <c r="O239" s="54" t="s">
        <v>2408</v>
      </c>
      <c r="P239" s="54" t="s">
        <v>2267</v>
      </c>
      <c r="Q239" s="54" t="s">
        <v>2407</v>
      </c>
      <c r="R239" s="54" t="s">
        <v>2409</v>
      </c>
      <c r="S239" s="54" t="s">
        <v>2304</v>
      </c>
      <c r="T239" s="54" t="s">
        <v>2410</v>
      </c>
      <c r="U239" s="54" t="s">
        <v>2411</v>
      </c>
      <c r="V239" s="54" t="s">
        <v>2412</v>
      </c>
    </row>
    <row r="240" spans="1:22" x14ac:dyDescent="0.25">
      <c r="A240" s="54" t="s">
        <v>2802</v>
      </c>
      <c r="B240" s="54">
        <v>1505502</v>
      </c>
      <c r="C240" s="54">
        <v>150550</v>
      </c>
      <c r="D240" s="54" t="s">
        <v>2803</v>
      </c>
      <c r="E240" s="54" t="s">
        <v>2652</v>
      </c>
      <c r="F240" s="54" t="s">
        <v>2804</v>
      </c>
      <c r="G240" s="54" t="s">
        <v>2805</v>
      </c>
      <c r="H240" s="54" t="s">
        <v>2652</v>
      </c>
      <c r="I240" s="54" t="s">
        <v>2653</v>
      </c>
      <c r="J240" s="54" t="s">
        <v>2654</v>
      </c>
      <c r="K240" s="54" t="s">
        <v>2407</v>
      </c>
      <c r="L240" s="54" t="s">
        <v>2455</v>
      </c>
      <c r="M240" s="54" t="s">
        <v>2022</v>
      </c>
      <c r="N240" s="54" t="s">
        <v>2407</v>
      </c>
      <c r="O240" s="54" t="s">
        <v>2408</v>
      </c>
      <c r="P240" s="54" t="s">
        <v>2267</v>
      </c>
      <c r="Q240" s="54" t="s">
        <v>2407</v>
      </c>
      <c r="R240" s="54" t="s">
        <v>2409</v>
      </c>
      <c r="S240" s="54" t="s">
        <v>2304</v>
      </c>
      <c r="T240" s="54" t="s">
        <v>2410</v>
      </c>
      <c r="U240" s="54" t="s">
        <v>2411</v>
      </c>
      <c r="V240" s="54" t="s">
        <v>2412</v>
      </c>
    </row>
    <row r="241" spans="1:22" x14ac:dyDescent="0.25">
      <c r="A241" s="54" t="s">
        <v>2806</v>
      </c>
      <c r="B241" s="54">
        <v>1505536</v>
      </c>
      <c r="C241" s="54">
        <v>150553</v>
      </c>
      <c r="D241" s="54" t="s">
        <v>2807</v>
      </c>
      <c r="E241" s="54" t="s">
        <v>2430</v>
      </c>
      <c r="F241" s="54" t="s">
        <v>2431</v>
      </c>
      <c r="G241" s="54" t="s">
        <v>2432</v>
      </c>
      <c r="H241" s="54" t="s">
        <v>2404</v>
      </c>
      <c r="I241" s="54" t="s">
        <v>2433</v>
      </c>
      <c r="J241" s="54" t="s">
        <v>2434</v>
      </c>
      <c r="K241" s="54" t="s">
        <v>2404</v>
      </c>
      <c r="L241" s="54" t="s">
        <v>2405</v>
      </c>
      <c r="M241" s="54" t="s">
        <v>2406</v>
      </c>
      <c r="N241" s="54" t="s">
        <v>2407</v>
      </c>
      <c r="O241" s="54" t="s">
        <v>2408</v>
      </c>
      <c r="P241" s="54" t="s">
        <v>2267</v>
      </c>
      <c r="Q241" s="54" t="s">
        <v>2407</v>
      </c>
      <c r="R241" s="54" t="s">
        <v>2409</v>
      </c>
      <c r="S241" s="54" t="s">
        <v>2304</v>
      </c>
      <c r="T241" s="54" t="s">
        <v>2410</v>
      </c>
      <c r="U241" s="54" t="s">
        <v>2411</v>
      </c>
      <c r="V241" s="54" t="s">
        <v>2412</v>
      </c>
    </row>
    <row r="242" spans="1:22" x14ac:dyDescent="0.25">
      <c r="A242" s="54" t="s">
        <v>2808</v>
      </c>
      <c r="B242" s="54">
        <v>1505551</v>
      </c>
      <c r="C242" s="54">
        <v>150555</v>
      </c>
      <c r="D242" s="54" t="s">
        <v>2809</v>
      </c>
      <c r="E242" s="54" t="s">
        <v>2810</v>
      </c>
      <c r="F242" s="54" t="s">
        <v>2811</v>
      </c>
      <c r="G242" s="54" t="s">
        <v>2812</v>
      </c>
      <c r="H242" s="54" t="s">
        <v>2604</v>
      </c>
      <c r="I242" s="54" t="s">
        <v>2606</v>
      </c>
      <c r="J242" s="54" t="s">
        <v>2607</v>
      </c>
      <c r="K242" s="54" t="s">
        <v>2604</v>
      </c>
      <c r="L242" s="54" t="s">
        <v>2608</v>
      </c>
      <c r="M242" s="54" t="s">
        <v>2609</v>
      </c>
      <c r="N242" s="54" t="s">
        <v>2604</v>
      </c>
      <c r="O242" s="54" t="s">
        <v>2610</v>
      </c>
      <c r="P242" s="54" t="s">
        <v>2611</v>
      </c>
      <c r="Q242" s="54" t="s">
        <v>2604</v>
      </c>
      <c r="R242" s="54" t="s">
        <v>2612</v>
      </c>
      <c r="S242" s="54" t="s">
        <v>2613</v>
      </c>
      <c r="T242" s="54" t="s">
        <v>2410</v>
      </c>
      <c r="U242" s="54" t="s">
        <v>2411</v>
      </c>
      <c r="V242" s="54" t="s">
        <v>2412</v>
      </c>
    </row>
    <row r="243" spans="1:22" x14ac:dyDescent="0.25">
      <c r="A243" s="54" t="s">
        <v>2813</v>
      </c>
      <c r="B243" s="54">
        <v>1505601</v>
      </c>
      <c r="C243" s="54">
        <v>150560</v>
      </c>
      <c r="D243" s="54" t="s">
        <v>2814</v>
      </c>
      <c r="E243" s="54" t="s">
        <v>2815</v>
      </c>
      <c r="F243" s="54" t="s">
        <v>2816</v>
      </c>
      <c r="G243" s="54" t="s">
        <v>2814</v>
      </c>
      <c r="H243" s="54" t="s">
        <v>2815</v>
      </c>
      <c r="I243" s="54" t="s">
        <v>2816</v>
      </c>
      <c r="J243" s="54" t="s">
        <v>2814</v>
      </c>
      <c r="K243" s="54" t="s">
        <v>2407</v>
      </c>
      <c r="L243" s="54" t="s">
        <v>2455</v>
      </c>
      <c r="M243" s="54" t="s">
        <v>2022</v>
      </c>
      <c r="N243" s="54" t="s">
        <v>2407</v>
      </c>
      <c r="O243" s="54" t="s">
        <v>2408</v>
      </c>
      <c r="P243" s="54" t="s">
        <v>2267</v>
      </c>
      <c r="Q243" s="54" t="s">
        <v>2407</v>
      </c>
      <c r="R243" s="54" t="s">
        <v>2409</v>
      </c>
      <c r="S243" s="54" t="s">
        <v>2304</v>
      </c>
      <c r="T243" s="54" t="s">
        <v>2410</v>
      </c>
      <c r="U243" s="54" t="s">
        <v>2411</v>
      </c>
      <c r="V243" s="54" t="s">
        <v>2412</v>
      </c>
    </row>
    <row r="244" spans="1:22" x14ac:dyDescent="0.25">
      <c r="A244" s="54" t="s">
        <v>2817</v>
      </c>
      <c r="B244" s="54">
        <v>1505635</v>
      </c>
      <c r="C244" s="54">
        <v>150563</v>
      </c>
      <c r="D244" s="54" t="s">
        <v>2818</v>
      </c>
      <c r="E244" s="54" t="s">
        <v>2819</v>
      </c>
      <c r="F244" s="54" t="s">
        <v>2820</v>
      </c>
      <c r="G244" s="54" t="s">
        <v>2821</v>
      </c>
      <c r="H244" s="54" t="s">
        <v>2604</v>
      </c>
      <c r="I244" s="54" t="s">
        <v>2606</v>
      </c>
      <c r="J244" s="54" t="s">
        <v>2607</v>
      </c>
      <c r="K244" s="54" t="s">
        <v>2604</v>
      </c>
      <c r="L244" s="54" t="s">
        <v>2608</v>
      </c>
      <c r="M244" s="54" t="s">
        <v>2609</v>
      </c>
      <c r="N244" s="54" t="s">
        <v>2604</v>
      </c>
      <c r="O244" s="54" t="s">
        <v>2610</v>
      </c>
      <c r="P244" s="54" t="s">
        <v>2611</v>
      </c>
      <c r="Q244" s="54" t="s">
        <v>2604</v>
      </c>
      <c r="R244" s="54" t="s">
        <v>2612</v>
      </c>
      <c r="S244" s="54" t="s">
        <v>2613</v>
      </c>
      <c r="T244" s="54" t="s">
        <v>2410</v>
      </c>
      <c r="U244" s="54" t="s">
        <v>2411</v>
      </c>
      <c r="V244" s="54" t="s">
        <v>2412</v>
      </c>
    </row>
    <row r="245" spans="1:22" x14ac:dyDescent="0.25">
      <c r="A245" s="54" t="s">
        <v>2822</v>
      </c>
      <c r="B245" s="54">
        <v>1505650</v>
      </c>
      <c r="C245" s="54">
        <v>150565</v>
      </c>
      <c r="D245" s="54" t="s">
        <v>2823</v>
      </c>
      <c r="E245" s="54" t="s">
        <v>2487</v>
      </c>
      <c r="F245" s="54" t="s">
        <v>2527</v>
      </c>
      <c r="G245" s="54" t="s">
        <v>2528</v>
      </c>
      <c r="H245" s="54" t="s">
        <v>2487</v>
      </c>
      <c r="I245" s="54" t="s">
        <v>2529</v>
      </c>
      <c r="J245" s="54" t="s">
        <v>2530</v>
      </c>
      <c r="K245" s="54" t="s">
        <v>2487</v>
      </c>
      <c r="L245" s="54" t="s">
        <v>2488</v>
      </c>
      <c r="M245" s="54" t="s">
        <v>2489</v>
      </c>
      <c r="N245" s="54" t="s">
        <v>2487</v>
      </c>
      <c r="O245" s="54" t="s">
        <v>2490</v>
      </c>
      <c r="P245" s="54" t="s">
        <v>2491</v>
      </c>
      <c r="Q245" s="54" t="s">
        <v>2487</v>
      </c>
      <c r="R245" s="54" t="s">
        <v>2492</v>
      </c>
      <c r="S245" s="54" t="s">
        <v>2493</v>
      </c>
      <c r="T245" s="54" t="s">
        <v>2487</v>
      </c>
      <c r="U245" s="54" t="s">
        <v>2494</v>
      </c>
      <c r="V245" s="54" t="s">
        <v>2495</v>
      </c>
    </row>
    <row r="246" spans="1:22" x14ac:dyDescent="0.25">
      <c r="A246" s="54" t="s">
        <v>2824</v>
      </c>
      <c r="B246" s="54">
        <v>1505700</v>
      </c>
      <c r="C246" s="54">
        <v>150570</v>
      </c>
      <c r="D246" s="54" t="s">
        <v>2825</v>
      </c>
      <c r="E246" s="54" t="s">
        <v>2826</v>
      </c>
      <c r="F246" s="54" t="s">
        <v>2827</v>
      </c>
      <c r="G246" s="54" t="s">
        <v>2825</v>
      </c>
      <c r="H246" s="54" t="s">
        <v>2826</v>
      </c>
      <c r="I246" s="54" t="s">
        <v>2827</v>
      </c>
      <c r="J246" s="54" t="s">
        <v>2825</v>
      </c>
      <c r="K246" s="54" t="s">
        <v>2425</v>
      </c>
      <c r="L246" s="54" t="s">
        <v>2595</v>
      </c>
      <c r="M246" s="54" t="s">
        <v>2072</v>
      </c>
      <c r="N246" s="54" t="s">
        <v>2425</v>
      </c>
      <c r="O246" s="54" t="s">
        <v>2596</v>
      </c>
      <c r="P246" s="54" t="s">
        <v>2074</v>
      </c>
      <c r="Q246" s="54" t="s">
        <v>2425</v>
      </c>
      <c r="R246" s="54" t="s">
        <v>2597</v>
      </c>
      <c r="S246" s="54" t="s">
        <v>2076</v>
      </c>
      <c r="T246" s="54" t="s">
        <v>2425</v>
      </c>
      <c r="U246" s="54" t="s">
        <v>2426</v>
      </c>
      <c r="V246" s="54" t="s">
        <v>2427</v>
      </c>
    </row>
    <row r="247" spans="1:22" x14ac:dyDescent="0.25">
      <c r="A247" s="54" t="s">
        <v>2828</v>
      </c>
      <c r="B247" s="54">
        <v>1505809</v>
      </c>
      <c r="C247" s="54">
        <v>150580</v>
      </c>
      <c r="D247" s="54" t="s">
        <v>2829</v>
      </c>
      <c r="E247" s="54" t="s">
        <v>2830</v>
      </c>
      <c r="F247" s="54" t="s">
        <v>2831</v>
      </c>
      <c r="G247" s="54" t="s">
        <v>2829</v>
      </c>
      <c r="H247" s="54" t="s">
        <v>2452</v>
      </c>
      <c r="I247" s="54" t="s">
        <v>2453</v>
      </c>
      <c r="J247" s="54" t="s">
        <v>2454</v>
      </c>
      <c r="K247" s="54" t="s">
        <v>2407</v>
      </c>
      <c r="L247" s="54" t="s">
        <v>2455</v>
      </c>
      <c r="M247" s="54" t="s">
        <v>2022</v>
      </c>
      <c r="N247" s="54" t="s">
        <v>2407</v>
      </c>
      <c r="O247" s="54" t="s">
        <v>2408</v>
      </c>
      <c r="P247" s="54" t="s">
        <v>2267</v>
      </c>
      <c r="Q247" s="54" t="s">
        <v>2407</v>
      </c>
      <c r="R247" s="54" t="s">
        <v>2409</v>
      </c>
      <c r="S247" s="54" t="s">
        <v>2304</v>
      </c>
      <c r="T247" s="54" t="s">
        <v>2410</v>
      </c>
      <c r="U247" s="54" t="s">
        <v>2411</v>
      </c>
      <c r="V247" s="54" t="s">
        <v>2412</v>
      </c>
    </row>
    <row r="248" spans="1:22" x14ac:dyDescent="0.25">
      <c r="A248" s="54" t="s">
        <v>2832</v>
      </c>
      <c r="B248" s="54">
        <v>1505908</v>
      </c>
      <c r="C248" s="54">
        <v>150590</v>
      </c>
      <c r="D248" s="54" t="s">
        <v>2833</v>
      </c>
      <c r="E248" s="54" t="s">
        <v>2450</v>
      </c>
      <c r="F248" s="54" t="s">
        <v>2451</v>
      </c>
      <c r="G248" s="54" t="s">
        <v>1819</v>
      </c>
      <c r="H248" s="54" t="s">
        <v>2452</v>
      </c>
      <c r="I248" s="54" t="s">
        <v>2453</v>
      </c>
      <c r="J248" s="54" t="s">
        <v>2454</v>
      </c>
      <c r="K248" s="54" t="s">
        <v>2407</v>
      </c>
      <c r="L248" s="54" t="s">
        <v>2455</v>
      </c>
      <c r="M248" s="54" t="s">
        <v>2022</v>
      </c>
      <c r="N248" s="54" t="s">
        <v>2407</v>
      </c>
      <c r="O248" s="54" t="s">
        <v>2408</v>
      </c>
      <c r="P248" s="54" t="s">
        <v>2267</v>
      </c>
      <c r="Q248" s="54" t="s">
        <v>2407</v>
      </c>
      <c r="R248" s="54" t="s">
        <v>2409</v>
      </c>
      <c r="S248" s="54" t="s">
        <v>2304</v>
      </c>
      <c r="T248" s="54" t="s">
        <v>2410</v>
      </c>
      <c r="U248" s="54" t="s">
        <v>2411</v>
      </c>
      <c r="V248" s="54" t="s">
        <v>2412</v>
      </c>
    </row>
    <row r="249" spans="1:22" x14ac:dyDescent="0.25">
      <c r="A249" s="54" t="s">
        <v>2834</v>
      </c>
      <c r="B249" s="54">
        <v>1506005</v>
      </c>
      <c r="C249" s="54">
        <v>150600</v>
      </c>
      <c r="D249" s="54" t="s">
        <v>2835</v>
      </c>
      <c r="E249" s="54" t="s">
        <v>2836</v>
      </c>
      <c r="F249" s="54" t="s">
        <v>2837</v>
      </c>
      <c r="G249" s="54" t="s">
        <v>2835</v>
      </c>
      <c r="H249" s="54" t="s">
        <v>2452</v>
      </c>
      <c r="I249" s="54" t="s">
        <v>2453</v>
      </c>
      <c r="J249" s="54" t="s">
        <v>2454</v>
      </c>
      <c r="K249" s="54" t="s">
        <v>2407</v>
      </c>
      <c r="L249" s="54" t="s">
        <v>2455</v>
      </c>
      <c r="M249" s="54" t="s">
        <v>2022</v>
      </c>
      <c r="N249" s="54" t="s">
        <v>2407</v>
      </c>
      <c r="O249" s="54" t="s">
        <v>2408</v>
      </c>
      <c r="P249" s="54" t="s">
        <v>2267</v>
      </c>
      <c r="Q249" s="54" t="s">
        <v>2407</v>
      </c>
      <c r="R249" s="54" t="s">
        <v>2409</v>
      </c>
      <c r="S249" s="54" t="s">
        <v>2304</v>
      </c>
      <c r="T249" s="54" t="s">
        <v>2410</v>
      </c>
      <c r="U249" s="54" t="s">
        <v>2411</v>
      </c>
      <c r="V249" s="54" t="s">
        <v>2412</v>
      </c>
    </row>
    <row r="250" spans="1:22" x14ac:dyDescent="0.25">
      <c r="A250" s="54" t="s">
        <v>2838</v>
      </c>
      <c r="B250" s="54">
        <v>1506104</v>
      </c>
      <c r="C250" s="54">
        <v>150610</v>
      </c>
      <c r="D250" s="54" t="s">
        <v>2839</v>
      </c>
      <c r="E250" s="54" t="s">
        <v>2840</v>
      </c>
      <c r="F250" s="54" t="s">
        <v>2841</v>
      </c>
      <c r="G250" s="54" t="s">
        <v>2842</v>
      </c>
      <c r="H250" s="54" t="s">
        <v>2840</v>
      </c>
      <c r="I250" s="54" t="s">
        <v>2843</v>
      </c>
      <c r="J250" s="54" t="s">
        <v>2844</v>
      </c>
      <c r="K250" s="54" t="s">
        <v>2407</v>
      </c>
      <c r="L250" s="54" t="s">
        <v>2455</v>
      </c>
      <c r="M250" s="54" t="s">
        <v>2022</v>
      </c>
      <c r="N250" s="54" t="s">
        <v>2407</v>
      </c>
      <c r="O250" s="54" t="s">
        <v>2408</v>
      </c>
      <c r="P250" s="54" t="s">
        <v>2267</v>
      </c>
      <c r="Q250" s="54" t="s">
        <v>2407</v>
      </c>
      <c r="R250" s="54" t="s">
        <v>2409</v>
      </c>
      <c r="S250" s="54" t="s">
        <v>2304</v>
      </c>
      <c r="T250" s="54" t="s">
        <v>2410</v>
      </c>
      <c r="U250" s="54" t="s">
        <v>2411</v>
      </c>
      <c r="V250" s="54" t="s">
        <v>2412</v>
      </c>
    </row>
    <row r="251" spans="1:22" x14ac:dyDescent="0.25">
      <c r="A251" s="54" t="s">
        <v>2845</v>
      </c>
      <c r="B251" s="54">
        <v>1506112</v>
      </c>
      <c r="C251" s="54">
        <v>150611</v>
      </c>
      <c r="D251" s="54" t="s">
        <v>2846</v>
      </c>
      <c r="E251" s="54" t="s">
        <v>2840</v>
      </c>
      <c r="F251" s="54" t="s">
        <v>2841</v>
      </c>
      <c r="G251" s="54" t="s">
        <v>2842</v>
      </c>
      <c r="H251" s="54" t="s">
        <v>2840</v>
      </c>
      <c r="I251" s="54" t="s">
        <v>2843</v>
      </c>
      <c r="J251" s="54" t="s">
        <v>2844</v>
      </c>
      <c r="K251" s="54" t="s">
        <v>2407</v>
      </c>
      <c r="L251" s="54" t="s">
        <v>2455</v>
      </c>
      <c r="M251" s="54" t="s">
        <v>2022</v>
      </c>
      <c r="N251" s="54" t="s">
        <v>2407</v>
      </c>
      <c r="O251" s="54" t="s">
        <v>2408</v>
      </c>
      <c r="P251" s="54" t="s">
        <v>2267</v>
      </c>
      <c r="Q251" s="54" t="s">
        <v>2407</v>
      </c>
      <c r="R251" s="54" t="s">
        <v>2409</v>
      </c>
      <c r="S251" s="54" t="s">
        <v>2304</v>
      </c>
      <c r="T251" s="54" t="s">
        <v>2410</v>
      </c>
      <c r="U251" s="54" t="s">
        <v>2411</v>
      </c>
      <c r="V251" s="54" t="s">
        <v>2412</v>
      </c>
    </row>
    <row r="252" spans="1:22" x14ac:dyDescent="0.25">
      <c r="A252" s="54" t="s">
        <v>2847</v>
      </c>
      <c r="B252" s="54">
        <v>1506138</v>
      </c>
      <c r="C252" s="54">
        <v>150613</v>
      </c>
      <c r="D252" s="54" t="s">
        <v>2848</v>
      </c>
      <c r="E252" s="54" t="s">
        <v>2810</v>
      </c>
      <c r="F252" s="54" t="s">
        <v>2811</v>
      </c>
      <c r="G252" s="54" t="s">
        <v>2812</v>
      </c>
      <c r="H252" s="54" t="s">
        <v>2604</v>
      </c>
      <c r="I252" s="54" t="s">
        <v>2606</v>
      </c>
      <c r="J252" s="54" t="s">
        <v>2607</v>
      </c>
      <c r="K252" s="54" t="s">
        <v>2604</v>
      </c>
      <c r="L252" s="54" t="s">
        <v>2608</v>
      </c>
      <c r="M252" s="54" t="s">
        <v>2609</v>
      </c>
      <c r="N252" s="54" t="s">
        <v>2604</v>
      </c>
      <c r="O252" s="54" t="s">
        <v>2610</v>
      </c>
      <c r="P252" s="54" t="s">
        <v>2611</v>
      </c>
      <c r="Q252" s="54" t="s">
        <v>2604</v>
      </c>
      <c r="R252" s="54" t="s">
        <v>2612</v>
      </c>
      <c r="S252" s="54" t="s">
        <v>2613</v>
      </c>
      <c r="T252" s="54" t="s">
        <v>2410</v>
      </c>
      <c r="U252" s="54" t="s">
        <v>2411</v>
      </c>
      <c r="V252" s="54" t="s">
        <v>2412</v>
      </c>
    </row>
    <row r="253" spans="1:22" x14ac:dyDescent="0.25">
      <c r="A253" s="54" t="s">
        <v>2849</v>
      </c>
      <c r="B253" s="54">
        <v>1506161</v>
      </c>
      <c r="C253" s="54">
        <v>150616</v>
      </c>
      <c r="D253" s="54" t="s">
        <v>2850</v>
      </c>
      <c r="E253" s="54" t="s">
        <v>2851</v>
      </c>
      <c r="F253" s="54" t="s">
        <v>2852</v>
      </c>
      <c r="G253" s="54" t="s">
        <v>2850</v>
      </c>
      <c r="H253" s="54" t="s">
        <v>2604</v>
      </c>
      <c r="I253" s="54" t="s">
        <v>2606</v>
      </c>
      <c r="J253" s="54" t="s">
        <v>2607</v>
      </c>
      <c r="K253" s="54" t="s">
        <v>2604</v>
      </c>
      <c r="L253" s="54" t="s">
        <v>2608</v>
      </c>
      <c r="M253" s="54" t="s">
        <v>2609</v>
      </c>
      <c r="N253" s="54" t="s">
        <v>2604</v>
      </c>
      <c r="O253" s="54" t="s">
        <v>2610</v>
      </c>
      <c r="P253" s="54" t="s">
        <v>2611</v>
      </c>
      <c r="Q253" s="54" t="s">
        <v>2604</v>
      </c>
      <c r="R253" s="54" t="s">
        <v>2612</v>
      </c>
      <c r="S253" s="54" t="s">
        <v>2613</v>
      </c>
      <c r="T253" s="54" t="s">
        <v>2410</v>
      </c>
      <c r="U253" s="54" t="s">
        <v>2411</v>
      </c>
      <c r="V253" s="54" t="s">
        <v>2412</v>
      </c>
    </row>
    <row r="254" spans="1:22" x14ac:dyDescent="0.25">
      <c r="A254" s="54" t="s">
        <v>2853</v>
      </c>
      <c r="B254" s="54">
        <v>1506187</v>
      </c>
      <c r="C254" s="54">
        <v>150618</v>
      </c>
      <c r="D254" s="54" t="s">
        <v>2854</v>
      </c>
      <c r="E254" s="54" t="s">
        <v>2450</v>
      </c>
      <c r="F254" s="54" t="s">
        <v>2451</v>
      </c>
      <c r="G254" s="54" t="s">
        <v>1819</v>
      </c>
      <c r="H254" s="54" t="s">
        <v>2452</v>
      </c>
      <c r="I254" s="54" t="s">
        <v>2453</v>
      </c>
      <c r="J254" s="54" t="s">
        <v>2454</v>
      </c>
      <c r="K254" s="54" t="s">
        <v>2407</v>
      </c>
      <c r="L254" s="54" t="s">
        <v>2455</v>
      </c>
      <c r="M254" s="54" t="s">
        <v>2022</v>
      </c>
      <c r="N254" s="54" t="s">
        <v>2407</v>
      </c>
      <c r="O254" s="54" t="s">
        <v>2408</v>
      </c>
      <c r="P254" s="54" t="s">
        <v>2267</v>
      </c>
      <c r="Q254" s="54" t="s">
        <v>2407</v>
      </c>
      <c r="R254" s="54" t="s">
        <v>2409</v>
      </c>
      <c r="S254" s="54" t="s">
        <v>2304</v>
      </c>
      <c r="T254" s="54" t="s">
        <v>2410</v>
      </c>
      <c r="U254" s="54" t="s">
        <v>2411</v>
      </c>
      <c r="V254" s="54" t="s">
        <v>2412</v>
      </c>
    </row>
    <row r="255" spans="1:22" x14ac:dyDescent="0.25">
      <c r="A255" s="54" t="s">
        <v>2855</v>
      </c>
      <c r="B255" s="54">
        <v>1506195</v>
      </c>
      <c r="C255" s="54">
        <v>150619</v>
      </c>
      <c r="D255" s="54" t="s">
        <v>2856</v>
      </c>
      <c r="E255" s="54" t="s">
        <v>2857</v>
      </c>
      <c r="F255" s="54" t="s">
        <v>2858</v>
      </c>
      <c r="G255" s="54" t="s">
        <v>2856</v>
      </c>
      <c r="H255" s="54" t="s">
        <v>2484</v>
      </c>
      <c r="I255" s="54" t="s">
        <v>2486</v>
      </c>
      <c r="J255" s="54" t="s">
        <v>2020</v>
      </c>
      <c r="K255" s="54" t="s">
        <v>2487</v>
      </c>
      <c r="L255" s="54" t="s">
        <v>2488</v>
      </c>
      <c r="M255" s="54" t="s">
        <v>2489</v>
      </c>
      <c r="N255" s="54" t="s">
        <v>2487</v>
      </c>
      <c r="O255" s="54" t="s">
        <v>2490</v>
      </c>
      <c r="P255" s="54" t="s">
        <v>2491</v>
      </c>
      <c r="Q255" s="54" t="s">
        <v>2487</v>
      </c>
      <c r="R255" s="54" t="s">
        <v>2492</v>
      </c>
      <c r="S255" s="54" t="s">
        <v>2493</v>
      </c>
      <c r="T255" s="54" t="s">
        <v>2487</v>
      </c>
      <c r="U255" s="54" t="s">
        <v>2494</v>
      </c>
      <c r="V255" s="54" t="s">
        <v>2495</v>
      </c>
    </row>
    <row r="256" spans="1:22" x14ac:dyDescent="0.25">
      <c r="A256" s="54" t="s">
        <v>2859</v>
      </c>
      <c r="B256" s="54">
        <v>1506203</v>
      </c>
      <c r="C256" s="54">
        <v>150620</v>
      </c>
      <c r="D256" s="54" t="s">
        <v>2860</v>
      </c>
      <c r="E256" s="54" t="s">
        <v>2861</v>
      </c>
      <c r="F256" s="54" t="s">
        <v>2862</v>
      </c>
      <c r="G256" s="54" t="s">
        <v>2860</v>
      </c>
      <c r="H256" s="54" t="s">
        <v>2861</v>
      </c>
      <c r="I256" s="54" t="s">
        <v>2862</v>
      </c>
      <c r="J256" s="54" t="s">
        <v>2860</v>
      </c>
      <c r="K256" s="54" t="s">
        <v>2407</v>
      </c>
      <c r="L256" s="54" t="s">
        <v>2455</v>
      </c>
      <c r="M256" s="54" t="s">
        <v>2022</v>
      </c>
      <c r="N256" s="54" t="s">
        <v>2407</v>
      </c>
      <c r="O256" s="54" t="s">
        <v>2408</v>
      </c>
      <c r="P256" s="54" t="s">
        <v>2267</v>
      </c>
      <c r="Q256" s="54" t="s">
        <v>2407</v>
      </c>
      <c r="R256" s="54" t="s">
        <v>2409</v>
      </c>
      <c r="S256" s="54" t="s">
        <v>2304</v>
      </c>
      <c r="T256" s="54" t="s">
        <v>2410</v>
      </c>
      <c r="U256" s="54" t="s">
        <v>2411</v>
      </c>
      <c r="V256" s="54" t="s">
        <v>2412</v>
      </c>
    </row>
    <row r="257" spans="1:22" x14ac:dyDescent="0.25">
      <c r="A257" s="54" t="s">
        <v>2863</v>
      </c>
      <c r="B257" s="54">
        <v>1506302</v>
      </c>
      <c r="C257" s="54">
        <v>150630</v>
      </c>
      <c r="D257" s="54" t="s">
        <v>2864</v>
      </c>
      <c r="E257" s="54" t="s">
        <v>2865</v>
      </c>
      <c r="F257" s="54" t="s">
        <v>2866</v>
      </c>
      <c r="G257" s="54" t="s">
        <v>2864</v>
      </c>
      <c r="H257" s="54" t="s">
        <v>2865</v>
      </c>
      <c r="I257" s="54" t="s">
        <v>2866</v>
      </c>
      <c r="J257" s="54" t="s">
        <v>2864</v>
      </c>
      <c r="K257" s="54" t="s">
        <v>2867</v>
      </c>
      <c r="L257" s="54" t="s">
        <v>2868</v>
      </c>
      <c r="M257" s="54" t="s">
        <v>2869</v>
      </c>
      <c r="N257" s="54" t="s">
        <v>2867</v>
      </c>
      <c r="O257" s="54" t="s">
        <v>2870</v>
      </c>
      <c r="P257" s="54" t="s">
        <v>2871</v>
      </c>
      <c r="Q257" s="54" t="s">
        <v>2867</v>
      </c>
      <c r="R257" s="54" t="s">
        <v>2872</v>
      </c>
      <c r="S257" s="54" t="s">
        <v>2873</v>
      </c>
      <c r="T257" s="54" t="s">
        <v>2867</v>
      </c>
      <c r="U257" s="54" t="s">
        <v>2874</v>
      </c>
      <c r="V257" s="54" t="s">
        <v>2875</v>
      </c>
    </row>
    <row r="258" spans="1:22" x14ac:dyDescent="0.25">
      <c r="A258" s="54" t="s">
        <v>2876</v>
      </c>
      <c r="B258" s="54">
        <v>1506351</v>
      </c>
      <c r="C258" s="54">
        <v>150635</v>
      </c>
      <c r="D258" s="54" t="s">
        <v>2877</v>
      </c>
      <c r="E258" s="54" t="s">
        <v>2533</v>
      </c>
      <c r="F258" s="54" t="s">
        <v>2534</v>
      </c>
      <c r="G258" s="54" t="s">
        <v>1856</v>
      </c>
      <c r="H258" s="54" t="s">
        <v>2533</v>
      </c>
      <c r="I258" s="54" t="s">
        <v>2535</v>
      </c>
      <c r="J258" s="54" t="s">
        <v>2126</v>
      </c>
      <c r="K258" s="54" t="s">
        <v>2467</v>
      </c>
      <c r="L258" s="54" t="s">
        <v>2468</v>
      </c>
      <c r="M258" s="54" t="s">
        <v>2469</v>
      </c>
      <c r="N258" s="54" t="s">
        <v>2410</v>
      </c>
      <c r="O258" s="54" t="s">
        <v>2470</v>
      </c>
      <c r="P258" s="54" t="s">
        <v>2024</v>
      </c>
      <c r="Q258" s="54" t="s">
        <v>2410</v>
      </c>
      <c r="R258" s="54" t="s">
        <v>2471</v>
      </c>
      <c r="S258" s="54" t="s">
        <v>2015</v>
      </c>
      <c r="T258" s="54" t="s">
        <v>2410</v>
      </c>
      <c r="U258" s="54" t="s">
        <v>2411</v>
      </c>
      <c r="V258" s="54" t="s">
        <v>2412</v>
      </c>
    </row>
    <row r="259" spans="1:22" x14ac:dyDescent="0.25">
      <c r="A259" s="54" t="s">
        <v>2878</v>
      </c>
      <c r="B259" s="54">
        <v>1506401</v>
      </c>
      <c r="C259" s="54">
        <v>150640</v>
      </c>
      <c r="D259" s="54" t="s">
        <v>2879</v>
      </c>
      <c r="E259" s="54" t="s">
        <v>2880</v>
      </c>
      <c r="F259" s="54" t="s">
        <v>2881</v>
      </c>
      <c r="G259" s="54" t="s">
        <v>2879</v>
      </c>
      <c r="H259" s="54" t="s">
        <v>2880</v>
      </c>
      <c r="I259" s="54" t="s">
        <v>2881</v>
      </c>
      <c r="J259" s="54" t="s">
        <v>2879</v>
      </c>
      <c r="K259" s="54" t="s">
        <v>2425</v>
      </c>
      <c r="L259" s="54" t="s">
        <v>2595</v>
      </c>
      <c r="M259" s="54" t="s">
        <v>2072</v>
      </c>
      <c r="N259" s="54" t="s">
        <v>2425</v>
      </c>
      <c r="O259" s="54" t="s">
        <v>2596</v>
      </c>
      <c r="P259" s="54" t="s">
        <v>2074</v>
      </c>
      <c r="Q259" s="54" t="s">
        <v>2425</v>
      </c>
      <c r="R259" s="54" t="s">
        <v>2597</v>
      </c>
      <c r="S259" s="54" t="s">
        <v>2076</v>
      </c>
      <c r="T259" s="54" t="s">
        <v>2425</v>
      </c>
      <c r="U259" s="54" t="s">
        <v>2426</v>
      </c>
      <c r="V259" s="54" t="s">
        <v>2427</v>
      </c>
    </row>
    <row r="260" spans="1:22" x14ac:dyDescent="0.25">
      <c r="A260" s="54" t="s">
        <v>2882</v>
      </c>
      <c r="B260" s="54">
        <v>1506500</v>
      </c>
      <c r="C260" s="54">
        <v>150650</v>
      </c>
      <c r="D260" s="54" t="s">
        <v>2883</v>
      </c>
      <c r="E260" s="54" t="s">
        <v>2884</v>
      </c>
      <c r="F260" s="54" t="s">
        <v>2885</v>
      </c>
      <c r="G260" s="54" t="s">
        <v>2883</v>
      </c>
      <c r="H260" s="54" t="s">
        <v>2884</v>
      </c>
      <c r="I260" s="54" t="s">
        <v>2885</v>
      </c>
      <c r="J260" s="54" t="s">
        <v>2883</v>
      </c>
      <c r="K260" s="54" t="s">
        <v>2467</v>
      </c>
      <c r="L260" s="54" t="s">
        <v>2468</v>
      </c>
      <c r="M260" s="54" t="s">
        <v>2469</v>
      </c>
      <c r="N260" s="54" t="s">
        <v>2410</v>
      </c>
      <c r="O260" s="54" t="s">
        <v>2470</v>
      </c>
      <c r="P260" s="54" t="s">
        <v>2024</v>
      </c>
      <c r="Q260" s="54" t="s">
        <v>2410</v>
      </c>
      <c r="R260" s="54" t="s">
        <v>2471</v>
      </c>
      <c r="S260" s="54" t="s">
        <v>2015</v>
      </c>
      <c r="T260" s="54" t="s">
        <v>2410</v>
      </c>
      <c r="U260" s="54" t="s">
        <v>2411</v>
      </c>
      <c r="V260" s="54" t="s">
        <v>2412</v>
      </c>
    </row>
    <row r="261" spans="1:22" x14ac:dyDescent="0.25">
      <c r="A261" s="54" t="s">
        <v>2886</v>
      </c>
      <c r="B261" s="54">
        <v>1506559</v>
      </c>
      <c r="C261" s="54">
        <v>150655</v>
      </c>
      <c r="D261" s="54" t="s">
        <v>2887</v>
      </c>
      <c r="E261" s="54" t="s">
        <v>2565</v>
      </c>
      <c r="F261" s="54" t="s">
        <v>2566</v>
      </c>
      <c r="G261" s="54" t="s">
        <v>2567</v>
      </c>
      <c r="H261" s="54" t="s">
        <v>2565</v>
      </c>
      <c r="I261" s="54" t="s">
        <v>2568</v>
      </c>
      <c r="J261" s="54" t="s">
        <v>2569</v>
      </c>
      <c r="K261" s="54" t="s">
        <v>2407</v>
      </c>
      <c r="L261" s="54" t="s">
        <v>2455</v>
      </c>
      <c r="M261" s="54" t="s">
        <v>2022</v>
      </c>
      <c r="N261" s="54" t="s">
        <v>2407</v>
      </c>
      <c r="O261" s="54" t="s">
        <v>2408</v>
      </c>
      <c r="P261" s="54" t="s">
        <v>2267</v>
      </c>
      <c r="Q261" s="54" t="s">
        <v>2407</v>
      </c>
      <c r="R261" s="54" t="s">
        <v>2409</v>
      </c>
      <c r="S261" s="54" t="s">
        <v>2304</v>
      </c>
      <c r="T261" s="54" t="s">
        <v>2410</v>
      </c>
      <c r="U261" s="54" t="s">
        <v>2411</v>
      </c>
      <c r="V261" s="54" t="s">
        <v>2412</v>
      </c>
    </row>
    <row r="262" spans="1:22" x14ac:dyDescent="0.25">
      <c r="A262" s="54" t="s">
        <v>2888</v>
      </c>
      <c r="B262" s="54">
        <v>1506583</v>
      </c>
      <c r="C262" s="54">
        <v>150658</v>
      </c>
      <c r="D262" s="54" t="s">
        <v>2889</v>
      </c>
      <c r="E262" s="54" t="s">
        <v>2890</v>
      </c>
      <c r="F262" s="54" t="s">
        <v>2891</v>
      </c>
      <c r="G262" s="54" t="s">
        <v>2889</v>
      </c>
      <c r="H262" s="54" t="s">
        <v>2892</v>
      </c>
      <c r="I262" s="54" t="s">
        <v>2893</v>
      </c>
      <c r="J262" s="54" t="s">
        <v>2894</v>
      </c>
      <c r="K262" s="54" t="s">
        <v>2604</v>
      </c>
      <c r="L262" s="54" t="s">
        <v>2608</v>
      </c>
      <c r="M262" s="54" t="s">
        <v>2609</v>
      </c>
      <c r="N262" s="54" t="s">
        <v>2604</v>
      </c>
      <c r="O262" s="54" t="s">
        <v>2610</v>
      </c>
      <c r="P262" s="54" t="s">
        <v>2611</v>
      </c>
      <c r="Q262" s="54" t="s">
        <v>2604</v>
      </c>
      <c r="R262" s="54" t="s">
        <v>2612</v>
      </c>
      <c r="S262" s="54" t="s">
        <v>2613</v>
      </c>
      <c r="T262" s="54" t="s">
        <v>2410</v>
      </c>
      <c r="U262" s="54" t="s">
        <v>2411</v>
      </c>
      <c r="V262" s="54" t="s">
        <v>2412</v>
      </c>
    </row>
    <row r="263" spans="1:22" x14ac:dyDescent="0.25">
      <c r="A263" s="54" t="s">
        <v>2895</v>
      </c>
      <c r="B263" s="54">
        <v>1506609</v>
      </c>
      <c r="C263" s="54">
        <v>150660</v>
      </c>
      <c r="D263" s="54" t="s">
        <v>2896</v>
      </c>
      <c r="E263" s="54" t="s">
        <v>2897</v>
      </c>
      <c r="F263" s="54" t="s">
        <v>2898</v>
      </c>
      <c r="G263" s="54" t="s">
        <v>2896</v>
      </c>
      <c r="H263" s="54" t="s">
        <v>2897</v>
      </c>
      <c r="I263" s="54" t="s">
        <v>2898</v>
      </c>
      <c r="J263" s="54" t="s">
        <v>2896</v>
      </c>
      <c r="K263" s="54" t="s">
        <v>2407</v>
      </c>
      <c r="L263" s="54" t="s">
        <v>2455</v>
      </c>
      <c r="M263" s="54" t="s">
        <v>2022</v>
      </c>
      <c r="N263" s="54" t="s">
        <v>2407</v>
      </c>
      <c r="O263" s="54" t="s">
        <v>2408</v>
      </c>
      <c r="P263" s="54" t="s">
        <v>2267</v>
      </c>
      <c r="Q263" s="54" t="s">
        <v>2407</v>
      </c>
      <c r="R263" s="54" t="s">
        <v>2409</v>
      </c>
      <c r="S263" s="54" t="s">
        <v>2304</v>
      </c>
      <c r="T263" s="54" t="s">
        <v>2410</v>
      </c>
      <c r="U263" s="54" t="s">
        <v>2411</v>
      </c>
      <c r="V263" s="54" t="s">
        <v>2412</v>
      </c>
    </row>
    <row r="264" spans="1:22" x14ac:dyDescent="0.25">
      <c r="A264" s="54" t="s">
        <v>2899</v>
      </c>
      <c r="B264" s="54">
        <v>1506708</v>
      </c>
      <c r="C264" s="54">
        <v>150670</v>
      </c>
      <c r="D264" s="54" t="s">
        <v>2900</v>
      </c>
      <c r="E264" s="54" t="s">
        <v>2892</v>
      </c>
      <c r="F264" s="54" t="s">
        <v>2901</v>
      </c>
      <c r="G264" s="54" t="s">
        <v>2900</v>
      </c>
      <c r="H264" s="54" t="s">
        <v>2892</v>
      </c>
      <c r="I264" s="54" t="s">
        <v>2893</v>
      </c>
      <c r="J264" s="54" t="s">
        <v>2894</v>
      </c>
      <c r="K264" s="54" t="s">
        <v>2604</v>
      </c>
      <c r="L264" s="54" t="s">
        <v>2608</v>
      </c>
      <c r="M264" s="54" t="s">
        <v>2609</v>
      </c>
      <c r="N264" s="54" t="s">
        <v>2604</v>
      </c>
      <c r="O264" s="54" t="s">
        <v>2610</v>
      </c>
      <c r="P264" s="54" t="s">
        <v>2611</v>
      </c>
      <c r="Q264" s="54" t="s">
        <v>2604</v>
      </c>
      <c r="R264" s="54" t="s">
        <v>2612</v>
      </c>
      <c r="S264" s="54" t="s">
        <v>2613</v>
      </c>
      <c r="T264" s="54" t="s">
        <v>2410</v>
      </c>
      <c r="U264" s="54" t="s">
        <v>2411</v>
      </c>
      <c r="V264" s="54" t="s">
        <v>2412</v>
      </c>
    </row>
    <row r="265" spans="1:22" x14ac:dyDescent="0.25">
      <c r="A265" s="54" t="s">
        <v>2902</v>
      </c>
      <c r="B265" s="54">
        <v>1506807</v>
      </c>
      <c r="C265" s="54">
        <v>150680</v>
      </c>
      <c r="D265" s="54" t="s">
        <v>2903</v>
      </c>
      <c r="E265" s="54" t="s">
        <v>2487</v>
      </c>
      <c r="F265" s="54" t="s">
        <v>2527</v>
      </c>
      <c r="G265" s="54" t="s">
        <v>2528</v>
      </c>
      <c r="H265" s="54" t="s">
        <v>2487</v>
      </c>
      <c r="I265" s="54" t="s">
        <v>2529</v>
      </c>
      <c r="J265" s="54" t="s">
        <v>2530</v>
      </c>
      <c r="K265" s="54" t="s">
        <v>2487</v>
      </c>
      <c r="L265" s="54" t="s">
        <v>2488</v>
      </c>
      <c r="M265" s="54" t="s">
        <v>2489</v>
      </c>
      <c r="N265" s="54" t="s">
        <v>2487</v>
      </c>
      <c r="O265" s="54" t="s">
        <v>2490</v>
      </c>
      <c r="P265" s="54" t="s">
        <v>2491</v>
      </c>
      <c r="Q265" s="54" t="s">
        <v>2487</v>
      </c>
      <c r="R265" s="54" t="s">
        <v>2492</v>
      </c>
      <c r="S265" s="54" t="s">
        <v>2493</v>
      </c>
      <c r="T265" s="54" t="s">
        <v>2487</v>
      </c>
      <c r="U265" s="54" t="s">
        <v>2494</v>
      </c>
      <c r="V265" s="54" t="s">
        <v>2495</v>
      </c>
    </row>
    <row r="266" spans="1:22" x14ac:dyDescent="0.25">
      <c r="A266" s="54" t="s">
        <v>2904</v>
      </c>
      <c r="B266" s="54">
        <v>1506906</v>
      </c>
      <c r="C266" s="54">
        <v>150690</v>
      </c>
      <c r="D266" s="54" t="s">
        <v>2905</v>
      </c>
      <c r="E266" s="54" t="s">
        <v>2906</v>
      </c>
      <c r="F266" s="54" t="s">
        <v>2907</v>
      </c>
      <c r="G266" s="54" t="s">
        <v>2905</v>
      </c>
      <c r="H266" s="54" t="s">
        <v>2906</v>
      </c>
      <c r="I266" s="54" t="s">
        <v>2907</v>
      </c>
      <c r="J266" s="54" t="s">
        <v>2905</v>
      </c>
      <c r="K266" s="54" t="s">
        <v>2407</v>
      </c>
      <c r="L266" s="54" t="s">
        <v>2455</v>
      </c>
      <c r="M266" s="54" t="s">
        <v>2022</v>
      </c>
      <c r="N266" s="54" t="s">
        <v>2407</v>
      </c>
      <c r="O266" s="54" t="s">
        <v>2408</v>
      </c>
      <c r="P266" s="54" t="s">
        <v>2267</v>
      </c>
      <c r="Q266" s="54" t="s">
        <v>2407</v>
      </c>
      <c r="R266" s="54" t="s">
        <v>2409</v>
      </c>
      <c r="S266" s="54" t="s">
        <v>2304</v>
      </c>
      <c r="T266" s="54" t="s">
        <v>2410</v>
      </c>
      <c r="U266" s="54" t="s">
        <v>2411</v>
      </c>
      <c r="V266" s="54" t="s">
        <v>2412</v>
      </c>
    </row>
    <row r="267" spans="1:22" x14ac:dyDescent="0.25">
      <c r="A267" s="54" t="s">
        <v>2908</v>
      </c>
      <c r="B267" s="54">
        <v>1507003</v>
      </c>
      <c r="C267" s="54">
        <v>150700</v>
      </c>
      <c r="D267" s="54" t="s">
        <v>2909</v>
      </c>
      <c r="E267" s="54" t="s">
        <v>2910</v>
      </c>
      <c r="F267" s="54" t="s">
        <v>2911</v>
      </c>
      <c r="G267" s="54" t="s">
        <v>2909</v>
      </c>
      <c r="H267" s="54" t="s">
        <v>2910</v>
      </c>
      <c r="I267" s="54" t="s">
        <v>2911</v>
      </c>
      <c r="J267" s="54" t="s">
        <v>2909</v>
      </c>
      <c r="K267" s="54" t="s">
        <v>2467</v>
      </c>
      <c r="L267" s="54" t="s">
        <v>2468</v>
      </c>
      <c r="M267" s="54" t="s">
        <v>2469</v>
      </c>
      <c r="N267" s="54" t="s">
        <v>2410</v>
      </c>
      <c r="O267" s="54" t="s">
        <v>2470</v>
      </c>
      <c r="P267" s="54" t="s">
        <v>2024</v>
      </c>
      <c r="Q267" s="54" t="s">
        <v>2410</v>
      </c>
      <c r="R267" s="54" t="s">
        <v>2471</v>
      </c>
      <c r="S267" s="54" t="s">
        <v>2015</v>
      </c>
      <c r="T267" s="54" t="s">
        <v>2410</v>
      </c>
      <c r="U267" s="54" t="s">
        <v>2411</v>
      </c>
      <c r="V267" s="54" t="s">
        <v>2412</v>
      </c>
    </row>
    <row r="268" spans="1:22" x14ac:dyDescent="0.25">
      <c r="A268" s="54" t="s">
        <v>2912</v>
      </c>
      <c r="B268" s="54">
        <v>1507102</v>
      </c>
      <c r="C268" s="54">
        <v>150710</v>
      </c>
      <c r="D268" s="54" t="s">
        <v>2913</v>
      </c>
      <c r="E268" s="54" t="s">
        <v>2914</v>
      </c>
      <c r="F268" s="54" t="s">
        <v>2915</v>
      </c>
      <c r="G268" s="54" t="s">
        <v>2916</v>
      </c>
      <c r="H268" s="54" t="s">
        <v>2914</v>
      </c>
      <c r="I268" s="54" t="s">
        <v>2917</v>
      </c>
      <c r="J268" s="54" t="s">
        <v>2918</v>
      </c>
      <c r="K268" s="54" t="s">
        <v>2914</v>
      </c>
      <c r="L268" s="54" t="s">
        <v>2919</v>
      </c>
      <c r="M268" s="54" t="s">
        <v>2920</v>
      </c>
      <c r="N268" s="54" t="s">
        <v>2914</v>
      </c>
      <c r="O268" s="54" t="s">
        <v>2921</v>
      </c>
      <c r="P268" s="54" t="s">
        <v>2922</v>
      </c>
      <c r="Q268" s="54" t="s">
        <v>2914</v>
      </c>
      <c r="R268" s="54" t="s">
        <v>2923</v>
      </c>
      <c r="S268" s="54" t="s">
        <v>2924</v>
      </c>
      <c r="T268" s="54" t="s">
        <v>2410</v>
      </c>
      <c r="U268" s="54" t="s">
        <v>2411</v>
      </c>
      <c r="V268" s="54" t="s">
        <v>2412</v>
      </c>
    </row>
    <row r="269" spans="1:22" x14ac:dyDescent="0.25">
      <c r="A269" s="54" t="s">
        <v>2925</v>
      </c>
      <c r="B269" s="54">
        <v>1507151</v>
      </c>
      <c r="C269" s="54">
        <v>150715</v>
      </c>
      <c r="D269" s="54" t="s">
        <v>2926</v>
      </c>
      <c r="E269" s="54" t="s">
        <v>2401</v>
      </c>
      <c r="F269" s="54" t="s">
        <v>2927</v>
      </c>
      <c r="G269" s="54" t="s">
        <v>2928</v>
      </c>
      <c r="H269" s="54" t="s">
        <v>2401</v>
      </c>
      <c r="I269" s="54" t="s">
        <v>2402</v>
      </c>
      <c r="J269" s="54" t="s">
        <v>2403</v>
      </c>
      <c r="K269" s="54" t="s">
        <v>2404</v>
      </c>
      <c r="L269" s="54" t="s">
        <v>2405</v>
      </c>
      <c r="M269" s="54" t="s">
        <v>2406</v>
      </c>
      <c r="N269" s="54" t="s">
        <v>2407</v>
      </c>
      <c r="O269" s="54" t="s">
        <v>2408</v>
      </c>
      <c r="P269" s="54" t="s">
        <v>2267</v>
      </c>
      <c r="Q269" s="54" t="s">
        <v>2407</v>
      </c>
      <c r="R269" s="54" t="s">
        <v>2409</v>
      </c>
      <c r="S269" s="54" t="s">
        <v>2304</v>
      </c>
      <c r="T269" s="54" t="s">
        <v>2410</v>
      </c>
      <c r="U269" s="54" t="s">
        <v>2411</v>
      </c>
      <c r="V269" s="54" t="s">
        <v>2412</v>
      </c>
    </row>
    <row r="270" spans="1:22" x14ac:dyDescent="0.25">
      <c r="A270" s="54" t="s">
        <v>2929</v>
      </c>
      <c r="B270" s="54">
        <v>1507201</v>
      </c>
      <c r="C270" s="54">
        <v>150720</v>
      </c>
      <c r="D270" s="54" t="s">
        <v>2930</v>
      </c>
      <c r="E270" s="54" t="s">
        <v>2452</v>
      </c>
      <c r="F270" s="54" t="s">
        <v>2480</v>
      </c>
      <c r="G270" s="54" t="s">
        <v>2481</v>
      </c>
      <c r="H270" s="54" t="s">
        <v>2452</v>
      </c>
      <c r="I270" s="54" t="s">
        <v>2453</v>
      </c>
      <c r="J270" s="54" t="s">
        <v>2454</v>
      </c>
      <c r="K270" s="54" t="s">
        <v>2407</v>
      </c>
      <c r="L270" s="54" t="s">
        <v>2455</v>
      </c>
      <c r="M270" s="54" t="s">
        <v>2022</v>
      </c>
      <c r="N270" s="54" t="s">
        <v>2407</v>
      </c>
      <c r="O270" s="54" t="s">
        <v>2408</v>
      </c>
      <c r="P270" s="54" t="s">
        <v>2267</v>
      </c>
      <c r="Q270" s="54" t="s">
        <v>2407</v>
      </c>
      <c r="R270" s="54" t="s">
        <v>2409</v>
      </c>
      <c r="S270" s="54" t="s">
        <v>2304</v>
      </c>
      <c r="T270" s="54" t="s">
        <v>2410</v>
      </c>
      <c r="U270" s="54" t="s">
        <v>2411</v>
      </c>
      <c r="V270" s="54" t="s">
        <v>2412</v>
      </c>
    </row>
    <row r="271" spans="1:22" x14ac:dyDescent="0.25">
      <c r="A271" s="54" t="s">
        <v>2931</v>
      </c>
      <c r="B271" s="54">
        <v>1507300</v>
      </c>
      <c r="C271" s="54">
        <v>150730</v>
      </c>
      <c r="D271" s="54" t="s">
        <v>2932</v>
      </c>
      <c r="E271" s="54" t="s">
        <v>2515</v>
      </c>
      <c r="F271" s="54" t="s">
        <v>2933</v>
      </c>
      <c r="G271" s="54" t="s">
        <v>2932</v>
      </c>
      <c r="H271" s="54" t="s">
        <v>2515</v>
      </c>
      <c r="I271" s="54" t="s">
        <v>2516</v>
      </c>
      <c r="J271" s="54" t="s">
        <v>2517</v>
      </c>
      <c r="K271" s="54" t="s">
        <v>2407</v>
      </c>
      <c r="L271" s="54" t="s">
        <v>2455</v>
      </c>
      <c r="M271" s="54" t="s">
        <v>2022</v>
      </c>
      <c r="N271" s="54" t="s">
        <v>2407</v>
      </c>
      <c r="O271" s="54" t="s">
        <v>2408</v>
      </c>
      <c r="P271" s="54" t="s">
        <v>2267</v>
      </c>
      <c r="Q271" s="54" t="s">
        <v>2407</v>
      </c>
      <c r="R271" s="54" t="s">
        <v>2409</v>
      </c>
      <c r="S271" s="54" t="s">
        <v>2304</v>
      </c>
      <c r="T271" s="54" t="s">
        <v>2410</v>
      </c>
      <c r="U271" s="54" t="s">
        <v>2411</v>
      </c>
      <c r="V271" s="54" t="s">
        <v>2412</v>
      </c>
    </row>
    <row r="272" spans="1:22" x14ac:dyDescent="0.25">
      <c r="A272" s="54" t="s">
        <v>2934</v>
      </c>
      <c r="B272" s="54">
        <v>1507409</v>
      </c>
      <c r="C272" s="54">
        <v>150740</v>
      </c>
      <c r="D272" s="54" t="s">
        <v>2935</v>
      </c>
      <c r="E272" s="54" t="s">
        <v>2936</v>
      </c>
      <c r="F272" s="54" t="s">
        <v>2937</v>
      </c>
      <c r="G272" s="54" t="s">
        <v>2935</v>
      </c>
      <c r="H272" s="54" t="s">
        <v>2936</v>
      </c>
      <c r="I272" s="54" t="s">
        <v>2937</v>
      </c>
      <c r="J272" s="54" t="s">
        <v>2935</v>
      </c>
      <c r="K272" s="54" t="s">
        <v>2936</v>
      </c>
      <c r="L272" s="54" t="s">
        <v>2937</v>
      </c>
      <c r="M272" s="54" t="s">
        <v>2935</v>
      </c>
      <c r="N272" s="54" t="s">
        <v>2589</v>
      </c>
      <c r="O272" s="54" t="s">
        <v>2591</v>
      </c>
      <c r="P272" s="54" t="s">
        <v>2087</v>
      </c>
      <c r="Q272" s="54" t="s">
        <v>2410</v>
      </c>
      <c r="R272" s="54" t="s">
        <v>2471</v>
      </c>
      <c r="S272" s="54" t="s">
        <v>2015</v>
      </c>
      <c r="T272" s="54" t="s">
        <v>2410</v>
      </c>
      <c r="U272" s="54" t="s">
        <v>2411</v>
      </c>
      <c r="V272" s="54" t="s">
        <v>2412</v>
      </c>
    </row>
    <row r="273" spans="1:22" x14ac:dyDescent="0.25">
      <c r="A273" s="54" t="s">
        <v>2938</v>
      </c>
      <c r="B273" s="54">
        <v>1507458</v>
      </c>
      <c r="C273" s="54">
        <v>150745</v>
      </c>
      <c r="D273" s="54" t="s">
        <v>2939</v>
      </c>
      <c r="E273" s="54" t="s">
        <v>2819</v>
      </c>
      <c r="F273" s="54" t="s">
        <v>2820</v>
      </c>
      <c r="G273" s="54" t="s">
        <v>2821</v>
      </c>
      <c r="H273" s="54" t="s">
        <v>2604</v>
      </c>
      <c r="I273" s="54" t="s">
        <v>2606</v>
      </c>
      <c r="J273" s="54" t="s">
        <v>2607</v>
      </c>
      <c r="K273" s="54" t="s">
        <v>2604</v>
      </c>
      <c r="L273" s="54" t="s">
        <v>2608</v>
      </c>
      <c r="M273" s="54" t="s">
        <v>2609</v>
      </c>
      <c r="N273" s="54" t="s">
        <v>2604</v>
      </c>
      <c r="O273" s="54" t="s">
        <v>2610</v>
      </c>
      <c r="P273" s="54" t="s">
        <v>2611</v>
      </c>
      <c r="Q273" s="54" t="s">
        <v>2604</v>
      </c>
      <c r="R273" s="54" t="s">
        <v>2612</v>
      </c>
      <c r="S273" s="54" t="s">
        <v>2613</v>
      </c>
      <c r="T273" s="54" t="s">
        <v>2410</v>
      </c>
      <c r="U273" s="54" t="s">
        <v>2411</v>
      </c>
      <c r="V273" s="54" t="s">
        <v>2412</v>
      </c>
    </row>
    <row r="274" spans="1:22" x14ac:dyDescent="0.25">
      <c r="A274" s="54" t="s">
        <v>2940</v>
      </c>
      <c r="B274" s="54">
        <v>1507466</v>
      </c>
      <c r="C274" s="54">
        <v>150746</v>
      </c>
      <c r="D274" s="54" t="s">
        <v>2941</v>
      </c>
      <c r="E274" s="54" t="s">
        <v>2914</v>
      </c>
      <c r="F274" s="54" t="s">
        <v>2915</v>
      </c>
      <c r="G274" s="54" t="s">
        <v>2916</v>
      </c>
      <c r="H274" s="54" t="s">
        <v>2914</v>
      </c>
      <c r="I274" s="54" t="s">
        <v>2917</v>
      </c>
      <c r="J274" s="54" t="s">
        <v>2918</v>
      </c>
      <c r="K274" s="54" t="s">
        <v>2914</v>
      </c>
      <c r="L274" s="54" t="s">
        <v>2919</v>
      </c>
      <c r="M274" s="54" t="s">
        <v>2920</v>
      </c>
      <c r="N274" s="54" t="s">
        <v>2914</v>
      </c>
      <c r="O274" s="54" t="s">
        <v>2921</v>
      </c>
      <c r="P274" s="54" t="s">
        <v>2922</v>
      </c>
      <c r="Q274" s="54" t="s">
        <v>2914</v>
      </c>
      <c r="R274" s="54" t="s">
        <v>2923</v>
      </c>
      <c r="S274" s="54" t="s">
        <v>2924</v>
      </c>
      <c r="T274" s="54" t="s">
        <v>2410</v>
      </c>
      <c r="U274" s="54" t="s">
        <v>2411</v>
      </c>
      <c r="V274" s="54" t="s">
        <v>2412</v>
      </c>
    </row>
    <row r="275" spans="1:22" x14ac:dyDescent="0.25">
      <c r="A275" s="54" t="s">
        <v>2942</v>
      </c>
      <c r="B275" s="54">
        <v>1507474</v>
      </c>
      <c r="C275" s="54">
        <v>150747</v>
      </c>
      <c r="D275" s="54" t="s">
        <v>2943</v>
      </c>
      <c r="E275" s="54" t="s">
        <v>2944</v>
      </c>
      <c r="F275" s="54" t="s">
        <v>2945</v>
      </c>
      <c r="G275" s="54" t="s">
        <v>2943</v>
      </c>
      <c r="H275" s="54" t="s">
        <v>2840</v>
      </c>
      <c r="I275" s="54" t="s">
        <v>2843</v>
      </c>
      <c r="J275" s="54" t="s">
        <v>2844</v>
      </c>
      <c r="K275" s="54" t="s">
        <v>2407</v>
      </c>
      <c r="L275" s="54" t="s">
        <v>2455</v>
      </c>
      <c r="M275" s="54" t="s">
        <v>2022</v>
      </c>
      <c r="N275" s="54" t="s">
        <v>2407</v>
      </c>
      <c r="O275" s="54" t="s">
        <v>2408</v>
      </c>
      <c r="P275" s="54" t="s">
        <v>2267</v>
      </c>
      <c r="Q275" s="54" t="s">
        <v>2407</v>
      </c>
      <c r="R275" s="54" t="s">
        <v>2409</v>
      </c>
      <c r="S275" s="54" t="s">
        <v>2304</v>
      </c>
      <c r="T275" s="54" t="s">
        <v>2410</v>
      </c>
      <c r="U275" s="54" t="s">
        <v>2411</v>
      </c>
      <c r="V275" s="54" t="s">
        <v>2412</v>
      </c>
    </row>
    <row r="276" spans="1:22" x14ac:dyDescent="0.25">
      <c r="A276" s="54" t="s">
        <v>2946</v>
      </c>
      <c r="B276" s="54">
        <v>1507508</v>
      </c>
      <c r="C276" s="54">
        <v>150750</v>
      </c>
      <c r="D276" s="54" t="s">
        <v>2947</v>
      </c>
      <c r="E276" s="54" t="s">
        <v>2401</v>
      </c>
      <c r="F276" s="54" t="s">
        <v>2927</v>
      </c>
      <c r="G276" s="54" t="s">
        <v>2928</v>
      </c>
      <c r="H276" s="54" t="s">
        <v>2401</v>
      </c>
      <c r="I276" s="54" t="s">
        <v>2402</v>
      </c>
      <c r="J276" s="54" t="s">
        <v>2403</v>
      </c>
      <c r="K276" s="54" t="s">
        <v>2404</v>
      </c>
      <c r="L276" s="54" t="s">
        <v>2405</v>
      </c>
      <c r="M276" s="54" t="s">
        <v>2406</v>
      </c>
      <c r="N276" s="54" t="s">
        <v>2407</v>
      </c>
      <c r="O276" s="54" t="s">
        <v>2408</v>
      </c>
      <c r="P276" s="54" t="s">
        <v>2267</v>
      </c>
      <c r="Q276" s="54" t="s">
        <v>2407</v>
      </c>
      <c r="R276" s="54" t="s">
        <v>2409</v>
      </c>
      <c r="S276" s="54" t="s">
        <v>2304</v>
      </c>
      <c r="T276" s="54" t="s">
        <v>2410</v>
      </c>
      <c r="U276" s="54" t="s">
        <v>2411</v>
      </c>
      <c r="V276" s="54" t="s">
        <v>2412</v>
      </c>
    </row>
    <row r="277" spans="1:22" x14ac:dyDescent="0.25">
      <c r="A277" s="54" t="s">
        <v>2948</v>
      </c>
      <c r="B277" s="54">
        <v>1507607</v>
      </c>
      <c r="C277" s="54">
        <v>150760</v>
      </c>
      <c r="D277" s="54" t="s">
        <v>2949</v>
      </c>
      <c r="E277" s="54" t="s">
        <v>2950</v>
      </c>
      <c r="F277" s="54" t="s">
        <v>2951</v>
      </c>
      <c r="G277" s="54" t="s">
        <v>2949</v>
      </c>
      <c r="H277" s="54" t="s">
        <v>2950</v>
      </c>
      <c r="I277" s="54" t="s">
        <v>2951</v>
      </c>
      <c r="J277" s="54" t="s">
        <v>2949</v>
      </c>
      <c r="K277" s="54" t="s">
        <v>2407</v>
      </c>
      <c r="L277" s="54" t="s">
        <v>2455</v>
      </c>
      <c r="M277" s="54" t="s">
        <v>2022</v>
      </c>
      <c r="N277" s="54" t="s">
        <v>2407</v>
      </c>
      <c r="O277" s="54" t="s">
        <v>2408</v>
      </c>
      <c r="P277" s="54" t="s">
        <v>2267</v>
      </c>
      <c r="Q277" s="54" t="s">
        <v>2407</v>
      </c>
      <c r="R277" s="54" t="s">
        <v>2409</v>
      </c>
      <c r="S277" s="54" t="s">
        <v>2304</v>
      </c>
      <c r="T277" s="54" t="s">
        <v>2410</v>
      </c>
      <c r="U277" s="54" t="s">
        <v>2411</v>
      </c>
      <c r="V277" s="54" t="s">
        <v>2412</v>
      </c>
    </row>
    <row r="278" spans="1:22" x14ac:dyDescent="0.25">
      <c r="A278" s="54" t="s">
        <v>2952</v>
      </c>
      <c r="B278" s="54">
        <v>1507706</v>
      </c>
      <c r="C278" s="54">
        <v>150770</v>
      </c>
      <c r="D278" s="54" t="s">
        <v>2953</v>
      </c>
      <c r="E278" s="54" t="s">
        <v>2954</v>
      </c>
      <c r="F278" s="54" t="s">
        <v>2955</v>
      </c>
      <c r="G278" s="54" t="s">
        <v>2953</v>
      </c>
      <c r="H278" s="54" t="s">
        <v>2954</v>
      </c>
      <c r="I278" s="54" t="s">
        <v>2955</v>
      </c>
      <c r="J278" s="54" t="s">
        <v>2953</v>
      </c>
      <c r="K278" s="54" t="s">
        <v>2954</v>
      </c>
      <c r="L278" s="54" t="s">
        <v>2955</v>
      </c>
      <c r="M278" s="54" t="s">
        <v>2953</v>
      </c>
      <c r="N278" s="54" t="s">
        <v>2628</v>
      </c>
      <c r="O278" s="54" t="s">
        <v>2769</v>
      </c>
      <c r="P278" s="54" t="s">
        <v>2770</v>
      </c>
      <c r="Q278" s="54" t="s">
        <v>2628</v>
      </c>
      <c r="R278" s="54" t="s">
        <v>2771</v>
      </c>
      <c r="S278" s="54" t="s">
        <v>2772</v>
      </c>
      <c r="T278" s="54" t="s">
        <v>2628</v>
      </c>
      <c r="U278" s="54" t="s">
        <v>2629</v>
      </c>
      <c r="V278" s="54" t="s">
        <v>2630</v>
      </c>
    </row>
    <row r="279" spans="1:22" x14ac:dyDescent="0.25">
      <c r="A279" s="54" t="s">
        <v>2956</v>
      </c>
      <c r="B279" s="54">
        <v>1507755</v>
      </c>
      <c r="C279" s="54">
        <v>150775</v>
      </c>
      <c r="D279" s="54" t="s">
        <v>2957</v>
      </c>
      <c r="E279" s="54" t="s">
        <v>2958</v>
      </c>
      <c r="F279" s="54" t="s">
        <v>2959</v>
      </c>
      <c r="G279" s="54" t="s">
        <v>2960</v>
      </c>
      <c r="H279" s="54" t="s">
        <v>2604</v>
      </c>
      <c r="I279" s="54" t="s">
        <v>2606</v>
      </c>
      <c r="J279" s="54" t="s">
        <v>2607</v>
      </c>
      <c r="K279" s="54" t="s">
        <v>2604</v>
      </c>
      <c r="L279" s="54" t="s">
        <v>2608</v>
      </c>
      <c r="M279" s="54" t="s">
        <v>2609</v>
      </c>
      <c r="N279" s="54" t="s">
        <v>2604</v>
      </c>
      <c r="O279" s="54" t="s">
        <v>2610</v>
      </c>
      <c r="P279" s="54" t="s">
        <v>2611</v>
      </c>
      <c r="Q279" s="54" t="s">
        <v>2604</v>
      </c>
      <c r="R279" s="54" t="s">
        <v>2612</v>
      </c>
      <c r="S279" s="54" t="s">
        <v>2613</v>
      </c>
      <c r="T279" s="54" t="s">
        <v>2410</v>
      </c>
      <c r="U279" s="54" t="s">
        <v>2411</v>
      </c>
      <c r="V279" s="54" t="s">
        <v>2412</v>
      </c>
    </row>
    <row r="280" spans="1:22" x14ac:dyDescent="0.25">
      <c r="A280" s="54" t="s">
        <v>2961</v>
      </c>
      <c r="B280" s="54">
        <v>1507805</v>
      </c>
      <c r="C280" s="54">
        <v>150780</v>
      </c>
      <c r="D280" s="54" t="s">
        <v>2962</v>
      </c>
      <c r="E280" s="54" t="s">
        <v>2450</v>
      </c>
      <c r="F280" s="54" t="s">
        <v>2451</v>
      </c>
      <c r="G280" s="54" t="s">
        <v>1819</v>
      </c>
      <c r="H280" s="54" t="s">
        <v>2452</v>
      </c>
      <c r="I280" s="54" t="s">
        <v>2453</v>
      </c>
      <c r="J280" s="54" t="s">
        <v>2454</v>
      </c>
      <c r="K280" s="54" t="s">
        <v>2407</v>
      </c>
      <c r="L280" s="54" t="s">
        <v>2455</v>
      </c>
      <c r="M280" s="54" t="s">
        <v>2022</v>
      </c>
      <c r="N280" s="54" t="s">
        <v>2407</v>
      </c>
      <c r="O280" s="54" t="s">
        <v>2408</v>
      </c>
      <c r="P280" s="54" t="s">
        <v>2267</v>
      </c>
      <c r="Q280" s="54" t="s">
        <v>2407</v>
      </c>
      <c r="R280" s="54" t="s">
        <v>2409</v>
      </c>
      <c r="S280" s="54" t="s">
        <v>2304</v>
      </c>
      <c r="T280" s="54" t="s">
        <v>2410</v>
      </c>
      <c r="U280" s="54" t="s">
        <v>2411</v>
      </c>
      <c r="V280" s="54" t="s">
        <v>2412</v>
      </c>
    </row>
    <row r="281" spans="1:22" x14ac:dyDescent="0.25">
      <c r="A281" s="54" t="s">
        <v>2963</v>
      </c>
      <c r="B281" s="54">
        <v>1507904</v>
      </c>
      <c r="C281" s="54">
        <v>150790</v>
      </c>
      <c r="D281" s="54" t="s">
        <v>2964</v>
      </c>
      <c r="E281" s="54" t="s">
        <v>2867</v>
      </c>
      <c r="F281" s="54" t="s">
        <v>2965</v>
      </c>
      <c r="G281" s="54" t="s">
        <v>2964</v>
      </c>
      <c r="H281" s="54" t="s">
        <v>2867</v>
      </c>
      <c r="I281" s="54" t="s">
        <v>2965</v>
      </c>
      <c r="J281" s="54" t="s">
        <v>2964</v>
      </c>
      <c r="K281" s="54" t="s">
        <v>2867</v>
      </c>
      <c r="L281" s="54" t="s">
        <v>2868</v>
      </c>
      <c r="M281" s="54" t="s">
        <v>2869</v>
      </c>
      <c r="N281" s="54" t="s">
        <v>2867</v>
      </c>
      <c r="O281" s="54" t="s">
        <v>2870</v>
      </c>
      <c r="P281" s="54" t="s">
        <v>2871</v>
      </c>
      <c r="Q281" s="54" t="s">
        <v>2867</v>
      </c>
      <c r="R281" s="54" t="s">
        <v>2872</v>
      </c>
      <c r="S281" s="54" t="s">
        <v>2873</v>
      </c>
      <c r="T281" s="54" t="s">
        <v>2867</v>
      </c>
      <c r="U281" s="54" t="s">
        <v>2874</v>
      </c>
      <c r="V281" s="54" t="s">
        <v>2875</v>
      </c>
    </row>
    <row r="282" spans="1:22" x14ac:dyDescent="0.25">
      <c r="A282" s="54" t="s">
        <v>2966</v>
      </c>
      <c r="B282" s="54">
        <v>1507953</v>
      </c>
      <c r="C282" s="54">
        <v>150795</v>
      </c>
      <c r="D282" s="54" t="s">
        <v>2967</v>
      </c>
      <c r="E282" s="54" t="s">
        <v>2968</v>
      </c>
      <c r="F282" s="54" t="s">
        <v>2969</v>
      </c>
      <c r="G282" s="54" t="s">
        <v>2967</v>
      </c>
      <c r="H282" s="54" t="s">
        <v>2415</v>
      </c>
      <c r="I282" s="54" t="s">
        <v>2417</v>
      </c>
      <c r="J282" s="54" t="s">
        <v>1822</v>
      </c>
      <c r="K282" s="54" t="s">
        <v>2415</v>
      </c>
      <c r="L282" s="54" t="s">
        <v>2418</v>
      </c>
      <c r="M282" s="54" t="s">
        <v>1824</v>
      </c>
      <c r="N282" s="54" t="s">
        <v>2415</v>
      </c>
      <c r="O282" s="54" t="s">
        <v>2419</v>
      </c>
      <c r="P282" s="54" t="s">
        <v>1826</v>
      </c>
      <c r="Q282" s="54" t="s">
        <v>2415</v>
      </c>
      <c r="R282" s="54" t="s">
        <v>2420</v>
      </c>
      <c r="S282" s="54" t="s">
        <v>1828</v>
      </c>
      <c r="T282" s="54" t="s">
        <v>2410</v>
      </c>
      <c r="U282" s="54" t="s">
        <v>2411</v>
      </c>
      <c r="V282" s="54" t="s">
        <v>2412</v>
      </c>
    </row>
    <row r="283" spans="1:22" x14ac:dyDescent="0.25">
      <c r="A283" s="54" t="s">
        <v>2970</v>
      </c>
      <c r="B283" s="54">
        <v>1507961</v>
      </c>
      <c r="C283" s="54">
        <v>150796</v>
      </c>
      <c r="D283" s="54" t="s">
        <v>2971</v>
      </c>
      <c r="E283" s="54" t="s">
        <v>2635</v>
      </c>
      <c r="F283" s="54" t="s">
        <v>2636</v>
      </c>
      <c r="G283" s="54" t="s">
        <v>2637</v>
      </c>
      <c r="H283" s="54" t="s">
        <v>2635</v>
      </c>
      <c r="I283" s="54" t="s">
        <v>2638</v>
      </c>
      <c r="J283" s="54" t="s">
        <v>2639</v>
      </c>
      <c r="K283" s="54" t="s">
        <v>2635</v>
      </c>
      <c r="L283" s="54" t="s">
        <v>2640</v>
      </c>
      <c r="M283" s="54" t="s">
        <v>2641</v>
      </c>
      <c r="N283" s="54" t="s">
        <v>2635</v>
      </c>
      <c r="O283" s="54" t="s">
        <v>2642</v>
      </c>
      <c r="P283" s="54" t="s">
        <v>2643</v>
      </c>
      <c r="Q283" s="54" t="s">
        <v>2635</v>
      </c>
      <c r="R283" s="54" t="s">
        <v>2644</v>
      </c>
      <c r="S283" s="54" t="s">
        <v>2645</v>
      </c>
      <c r="T283" s="54" t="s">
        <v>2635</v>
      </c>
      <c r="U283" s="54" t="s">
        <v>2646</v>
      </c>
      <c r="V283" s="54" t="s">
        <v>2647</v>
      </c>
    </row>
    <row r="284" spans="1:22" x14ac:dyDescent="0.25">
      <c r="A284" s="54" t="s">
        <v>2972</v>
      </c>
      <c r="B284" s="54">
        <v>1507979</v>
      </c>
      <c r="C284" s="54">
        <v>150797</v>
      </c>
      <c r="D284" s="54" t="s">
        <v>2973</v>
      </c>
      <c r="E284" s="54" t="s">
        <v>2659</v>
      </c>
      <c r="F284" s="54" t="s">
        <v>2660</v>
      </c>
      <c r="G284" s="54" t="s">
        <v>2661</v>
      </c>
      <c r="H284" s="54" t="s">
        <v>2659</v>
      </c>
      <c r="I284" s="54" t="s">
        <v>2662</v>
      </c>
      <c r="J284" s="54" t="s">
        <v>2663</v>
      </c>
      <c r="K284" s="54" t="s">
        <v>2659</v>
      </c>
      <c r="L284" s="54" t="s">
        <v>2664</v>
      </c>
      <c r="M284" s="54" t="s">
        <v>2665</v>
      </c>
      <c r="N284" s="54" t="s">
        <v>2659</v>
      </c>
      <c r="O284" s="54" t="s">
        <v>2666</v>
      </c>
      <c r="P284" s="54" t="s">
        <v>2667</v>
      </c>
      <c r="Q284" s="54" t="s">
        <v>2668</v>
      </c>
      <c r="R284" s="54" t="s">
        <v>2669</v>
      </c>
      <c r="S284" s="54" t="s">
        <v>2670</v>
      </c>
      <c r="T284" s="54" t="s">
        <v>2487</v>
      </c>
      <c r="U284" s="54" t="s">
        <v>2494</v>
      </c>
      <c r="V284" s="54" t="s">
        <v>2495</v>
      </c>
    </row>
    <row r="285" spans="1:22" x14ac:dyDescent="0.25">
      <c r="A285" s="54" t="s">
        <v>2974</v>
      </c>
      <c r="B285" s="54">
        <v>1508001</v>
      </c>
      <c r="C285" s="54">
        <v>150800</v>
      </c>
      <c r="D285" s="54" t="s">
        <v>2975</v>
      </c>
      <c r="E285" s="54" t="s">
        <v>2976</v>
      </c>
      <c r="F285" s="54" t="s">
        <v>2977</v>
      </c>
      <c r="G285" s="54" t="s">
        <v>2975</v>
      </c>
      <c r="H285" s="54" t="s">
        <v>2976</v>
      </c>
      <c r="I285" s="54" t="s">
        <v>2977</v>
      </c>
      <c r="J285" s="54" t="s">
        <v>2975</v>
      </c>
      <c r="K285" s="54" t="s">
        <v>2976</v>
      </c>
      <c r="L285" s="54" t="s">
        <v>2977</v>
      </c>
      <c r="M285" s="54" t="s">
        <v>2975</v>
      </c>
      <c r="N285" s="54" t="s">
        <v>2415</v>
      </c>
      <c r="O285" s="54" t="s">
        <v>2419</v>
      </c>
      <c r="P285" s="54" t="s">
        <v>1826</v>
      </c>
      <c r="Q285" s="54" t="s">
        <v>2415</v>
      </c>
      <c r="R285" s="54" t="s">
        <v>2420</v>
      </c>
      <c r="S285" s="54" t="s">
        <v>1828</v>
      </c>
      <c r="T285" s="54" t="s">
        <v>2410</v>
      </c>
      <c r="U285" s="54" t="s">
        <v>2411</v>
      </c>
      <c r="V285" s="54" t="s">
        <v>2412</v>
      </c>
    </row>
    <row r="286" spans="1:22" x14ac:dyDescent="0.25">
      <c r="A286" s="54" t="s">
        <v>2978</v>
      </c>
      <c r="B286" s="54">
        <v>1508035</v>
      </c>
      <c r="C286" s="54">
        <v>150803</v>
      </c>
      <c r="D286" s="54" t="s">
        <v>2979</v>
      </c>
      <c r="E286" s="54" t="s">
        <v>2407</v>
      </c>
      <c r="F286" s="54" t="s">
        <v>2544</v>
      </c>
      <c r="G286" s="54" t="s">
        <v>1886</v>
      </c>
      <c r="H286" s="54" t="s">
        <v>2407</v>
      </c>
      <c r="I286" s="54" t="s">
        <v>2545</v>
      </c>
      <c r="J286" s="54" t="s">
        <v>2083</v>
      </c>
      <c r="K286" s="54" t="s">
        <v>2407</v>
      </c>
      <c r="L286" s="54" t="s">
        <v>2455</v>
      </c>
      <c r="M286" s="54" t="s">
        <v>2022</v>
      </c>
      <c r="N286" s="54" t="s">
        <v>2407</v>
      </c>
      <c r="O286" s="54" t="s">
        <v>2408</v>
      </c>
      <c r="P286" s="54" t="s">
        <v>2267</v>
      </c>
      <c r="Q286" s="54" t="s">
        <v>2407</v>
      </c>
      <c r="R286" s="54" t="s">
        <v>2409</v>
      </c>
      <c r="S286" s="54" t="s">
        <v>2304</v>
      </c>
      <c r="T286" s="54" t="s">
        <v>2410</v>
      </c>
      <c r="U286" s="54" t="s">
        <v>2411</v>
      </c>
      <c r="V286" s="54" t="s">
        <v>2412</v>
      </c>
    </row>
    <row r="287" spans="1:22" x14ac:dyDescent="0.25">
      <c r="A287" s="54" t="s">
        <v>2980</v>
      </c>
      <c r="B287" s="54">
        <v>1508050</v>
      </c>
      <c r="C287" s="54">
        <v>150805</v>
      </c>
      <c r="D287" s="54" t="s">
        <v>2981</v>
      </c>
      <c r="E287" s="54" t="s">
        <v>2710</v>
      </c>
      <c r="F287" s="54" t="s">
        <v>2711</v>
      </c>
      <c r="G287" s="54" t="s">
        <v>2712</v>
      </c>
      <c r="H287" s="54" t="s">
        <v>2710</v>
      </c>
      <c r="I287" s="54" t="s">
        <v>2713</v>
      </c>
      <c r="J287" s="54" t="s">
        <v>2714</v>
      </c>
      <c r="K287" s="54" t="s">
        <v>2487</v>
      </c>
      <c r="L287" s="54" t="s">
        <v>2488</v>
      </c>
      <c r="M287" s="54" t="s">
        <v>2489</v>
      </c>
      <c r="N287" s="54" t="s">
        <v>2487</v>
      </c>
      <c r="O287" s="54" t="s">
        <v>2490</v>
      </c>
      <c r="P287" s="54" t="s">
        <v>2491</v>
      </c>
      <c r="Q287" s="54" t="s">
        <v>2487</v>
      </c>
      <c r="R287" s="54" t="s">
        <v>2492</v>
      </c>
      <c r="S287" s="54" t="s">
        <v>2493</v>
      </c>
      <c r="T287" s="54" t="s">
        <v>2487</v>
      </c>
      <c r="U287" s="54" t="s">
        <v>2494</v>
      </c>
      <c r="V287" s="54" t="s">
        <v>2495</v>
      </c>
    </row>
    <row r="288" spans="1:22" x14ac:dyDescent="0.25">
      <c r="A288" s="54" t="s">
        <v>2982</v>
      </c>
      <c r="B288" s="54">
        <v>1508084</v>
      </c>
      <c r="C288" s="54">
        <v>150808</v>
      </c>
      <c r="D288" s="54" t="s">
        <v>2983</v>
      </c>
      <c r="E288" s="54" t="s">
        <v>2984</v>
      </c>
      <c r="F288" s="54" t="s">
        <v>2985</v>
      </c>
      <c r="G288" s="54" t="s">
        <v>2983</v>
      </c>
      <c r="H288" s="54" t="s">
        <v>2515</v>
      </c>
      <c r="I288" s="54" t="s">
        <v>2516</v>
      </c>
      <c r="J288" s="54" t="s">
        <v>2517</v>
      </c>
      <c r="K288" s="54" t="s">
        <v>2407</v>
      </c>
      <c r="L288" s="54" t="s">
        <v>2455</v>
      </c>
      <c r="M288" s="54" t="s">
        <v>2022</v>
      </c>
      <c r="N288" s="54" t="s">
        <v>2407</v>
      </c>
      <c r="O288" s="54" t="s">
        <v>2408</v>
      </c>
      <c r="P288" s="54" t="s">
        <v>2267</v>
      </c>
      <c r="Q288" s="54" t="s">
        <v>2407</v>
      </c>
      <c r="R288" s="54" t="s">
        <v>2409</v>
      </c>
      <c r="S288" s="54" t="s">
        <v>2304</v>
      </c>
      <c r="T288" s="54" t="s">
        <v>2410</v>
      </c>
      <c r="U288" s="54" t="s">
        <v>2411</v>
      </c>
      <c r="V288" s="54" t="s">
        <v>2412</v>
      </c>
    </row>
    <row r="289" spans="1:22" x14ac:dyDescent="0.25">
      <c r="A289" s="54" t="s">
        <v>2986</v>
      </c>
      <c r="B289" s="54">
        <v>1508100</v>
      </c>
      <c r="C289" s="54">
        <v>150810</v>
      </c>
      <c r="D289" s="54" t="s">
        <v>2987</v>
      </c>
      <c r="E289" s="54" t="s">
        <v>2450</v>
      </c>
      <c r="F289" s="54" t="s">
        <v>2451</v>
      </c>
      <c r="G289" s="54" t="s">
        <v>1819</v>
      </c>
      <c r="H289" s="54" t="s">
        <v>2452</v>
      </c>
      <c r="I289" s="54" t="s">
        <v>2453</v>
      </c>
      <c r="J289" s="54" t="s">
        <v>2454</v>
      </c>
      <c r="K289" s="54" t="s">
        <v>2407</v>
      </c>
      <c r="L289" s="54" t="s">
        <v>2455</v>
      </c>
      <c r="M289" s="54" t="s">
        <v>2022</v>
      </c>
      <c r="N289" s="54" t="s">
        <v>2407</v>
      </c>
      <c r="O289" s="54" t="s">
        <v>2408</v>
      </c>
      <c r="P289" s="54" t="s">
        <v>2267</v>
      </c>
      <c r="Q289" s="54" t="s">
        <v>2407</v>
      </c>
      <c r="R289" s="54" t="s">
        <v>2409</v>
      </c>
      <c r="S289" s="54" t="s">
        <v>2304</v>
      </c>
      <c r="T289" s="54" t="s">
        <v>2410</v>
      </c>
      <c r="U289" s="54" t="s">
        <v>2411</v>
      </c>
      <c r="V289" s="54" t="s">
        <v>2412</v>
      </c>
    </row>
    <row r="290" spans="1:22" x14ac:dyDescent="0.25">
      <c r="A290" s="54" t="s">
        <v>2988</v>
      </c>
      <c r="B290" s="54">
        <v>1508126</v>
      </c>
      <c r="C290" s="54">
        <v>150812</v>
      </c>
      <c r="D290" s="54" t="s">
        <v>2989</v>
      </c>
      <c r="E290" s="54" t="s">
        <v>2652</v>
      </c>
      <c r="F290" s="54" t="s">
        <v>2804</v>
      </c>
      <c r="G290" s="54" t="s">
        <v>2805</v>
      </c>
      <c r="H290" s="54" t="s">
        <v>2652</v>
      </c>
      <c r="I290" s="54" t="s">
        <v>2653</v>
      </c>
      <c r="J290" s="54" t="s">
        <v>2654</v>
      </c>
      <c r="K290" s="54" t="s">
        <v>2407</v>
      </c>
      <c r="L290" s="54" t="s">
        <v>2455</v>
      </c>
      <c r="M290" s="54" t="s">
        <v>2022</v>
      </c>
      <c r="N290" s="54" t="s">
        <v>2407</v>
      </c>
      <c r="O290" s="54" t="s">
        <v>2408</v>
      </c>
      <c r="P290" s="54" t="s">
        <v>2267</v>
      </c>
      <c r="Q290" s="54" t="s">
        <v>2407</v>
      </c>
      <c r="R290" s="54" t="s">
        <v>2409</v>
      </c>
      <c r="S290" s="54" t="s">
        <v>2304</v>
      </c>
      <c r="T290" s="54" t="s">
        <v>2410</v>
      </c>
      <c r="U290" s="54" t="s">
        <v>2411</v>
      </c>
      <c r="V290" s="54" t="s">
        <v>2412</v>
      </c>
    </row>
    <row r="291" spans="1:22" x14ac:dyDescent="0.25">
      <c r="A291" s="54" t="s">
        <v>2990</v>
      </c>
      <c r="B291" s="54">
        <v>1508159</v>
      </c>
      <c r="C291" s="54">
        <v>150815</v>
      </c>
      <c r="D291" s="54" t="s">
        <v>2991</v>
      </c>
      <c r="E291" s="54" t="s">
        <v>2992</v>
      </c>
      <c r="F291" s="54" t="s">
        <v>2993</v>
      </c>
      <c r="G291" s="54" t="s">
        <v>2991</v>
      </c>
      <c r="H291" s="54" t="s">
        <v>2452</v>
      </c>
      <c r="I291" s="54" t="s">
        <v>2453</v>
      </c>
      <c r="J291" s="54" t="s">
        <v>2454</v>
      </c>
      <c r="K291" s="54" t="s">
        <v>2407</v>
      </c>
      <c r="L291" s="54" t="s">
        <v>2455</v>
      </c>
      <c r="M291" s="54" t="s">
        <v>2022</v>
      </c>
      <c r="N291" s="54" t="s">
        <v>2407</v>
      </c>
      <c r="O291" s="54" t="s">
        <v>2408</v>
      </c>
      <c r="P291" s="54" t="s">
        <v>2267</v>
      </c>
      <c r="Q291" s="54" t="s">
        <v>2407</v>
      </c>
      <c r="R291" s="54" t="s">
        <v>2409</v>
      </c>
      <c r="S291" s="54" t="s">
        <v>2304</v>
      </c>
      <c r="T291" s="54" t="s">
        <v>2410</v>
      </c>
      <c r="U291" s="54" t="s">
        <v>2411</v>
      </c>
      <c r="V291" s="54" t="s">
        <v>2412</v>
      </c>
    </row>
    <row r="292" spans="1:22" x14ac:dyDescent="0.25">
      <c r="A292" s="54" t="s">
        <v>2994</v>
      </c>
      <c r="B292" s="54">
        <v>1508209</v>
      </c>
      <c r="C292" s="54">
        <v>150820</v>
      </c>
      <c r="D292" s="54" t="s">
        <v>2995</v>
      </c>
      <c r="E292" s="54" t="s">
        <v>2467</v>
      </c>
      <c r="F292" s="54" t="s">
        <v>2996</v>
      </c>
      <c r="G292" s="54" t="s">
        <v>2995</v>
      </c>
      <c r="H292" s="54" t="s">
        <v>2467</v>
      </c>
      <c r="I292" s="54" t="s">
        <v>2996</v>
      </c>
      <c r="J292" s="54" t="s">
        <v>2995</v>
      </c>
      <c r="K292" s="54" t="s">
        <v>2467</v>
      </c>
      <c r="L292" s="54" t="s">
        <v>2468</v>
      </c>
      <c r="M292" s="54" t="s">
        <v>2469</v>
      </c>
      <c r="N292" s="54" t="s">
        <v>2410</v>
      </c>
      <c r="O292" s="54" t="s">
        <v>2470</v>
      </c>
      <c r="P292" s="54" t="s">
        <v>2024</v>
      </c>
      <c r="Q292" s="54" t="s">
        <v>2410</v>
      </c>
      <c r="R292" s="54" t="s">
        <v>2471</v>
      </c>
      <c r="S292" s="54" t="s">
        <v>2015</v>
      </c>
      <c r="T292" s="54" t="s">
        <v>2410</v>
      </c>
      <c r="U292" s="54" t="s">
        <v>2411</v>
      </c>
      <c r="V292" s="54" t="s">
        <v>2412</v>
      </c>
    </row>
    <row r="293" spans="1:22" x14ac:dyDescent="0.25">
      <c r="A293" s="54" t="s">
        <v>2997</v>
      </c>
      <c r="B293" s="54">
        <v>1508308</v>
      </c>
      <c r="C293" s="54">
        <v>150830</v>
      </c>
      <c r="D293" s="54" t="s">
        <v>2998</v>
      </c>
      <c r="E293" s="54" t="s">
        <v>2565</v>
      </c>
      <c r="F293" s="54" t="s">
        <v>2566</v>
      </c>
      <c r="G293" s="54" t="s">
        <v>2567</v>
      </c>
      <c r="H293" s="54" t="s">
        <v>2565</v>
      </c>
      <c r="I293" s="54" t="s">
        <v>2568</v>
      </c>
      <c r="J293" s="54" t="s">
        <v>2569</v>
      </c>
      <c r="K293" s="54" t="s">
        <v>2407</v>
      </c>
      <c r="L293" s="54" t="s">
        <v>2455</v>
      </c>
      <c r="M293" s="54" t="s">
        <v>2022</v>
      </c>
      <c r="N293" s="54" t="s">
        <v>2407</v>
      </c>
      <c r="O293" s="54" t="s">
        <v>2408</v>
      </c>
      <c r="P293" s="54" t="s">
        <v>2267</v>
      </c>
      <c r="Q293" s="54" t="s">
        <v>2407</v>
      </c>
      <c r="R293" s="54" t="s">
        <v>2409</v>
      </c>
      <c r="S293" s="54" t="s">
        <v>2304</v>
      </c>
      <c r="T293" s="54" t="s">
        <v>2410</v>
      </c>
      <c r="U293" s="54" t="s">
        <v>2411</v>
      </c>
      <c r="V293" s="54" t="s">
        <v>2412</v>
      </c>
    </row>
    <row r="294" spans="1:22" x14ac:dyDescent="0.25">
      <c r="A294" s="54" t="s">
        <v>2999</v>
      </c>
      <c r="B294" s="54">
        <v>1508357</v>
      </c>
      <c r="C294" s="54">
        <v>150835</v>
      </c>
      <c r="D294" s="54" t="s">
        <v>3000</v>
      </c>
      <c r="E294" s="54" t="s">
        <v>2450</v>
      </c>
      <c r="F294" s="54" t="s">
        <v>2451</v>
      </c>
      <c r="G294" s="54" t="s">
        <v>1819</v>
      </c>
      <c r="H294" s="54" t="s">
        <v>2452</v>
      </c>
      <c r="I294" s="54" t="s">
        <v>2453</v>
      </c>
      <c r="J294" s="54" t="s">
        <v>2454</v>
      </c>
      <c r="K294" s="54" t="s">
        <v>2407</v>
      </c>
      <c r="L294" s="54" t="s">
        <v>2455</v>
      </c>
      <c r="M294" s="54" t="s">
        <v>2022</v>
      </c>
      <c r="N294" s="54" t="s">
        <v>2407</v>
      </c>
      <c r="O294" s="54" t="s">
        <v>2408</v>
      </c>
      <c r="P294" s="54" t="s">
        <v>2267</v>
      </c>
      <c r="Q294" s="54" t="s">
        <v>2407</v>
      </c>
      <c r="R294" s="54" t="s">
        <v>2409</v>
      </c>
      <c r="S294" s="54" t="s">
        <v>2304</v>
      </c>
      <c r="T294" s="54" t="s">
        <v>2410</v>
      </c>
      <c r="U294" s="54" t="s">
        <v>2411</v>
      </c>
      <c r="V294" s="54" t="s">
        <v>2412</v>
      </c>
    </row>
    <row r="295" spans="1:22" x14ac:dyDescent="0.25">
      <c r="A295" s="54" t="s">
        <v>3001</v>
      </c>
      <c r="B295" s="54">
        <v>1508407</v>
      </c>
      <c r="C295" s="54">
        <v>150840</v>
      </c>
      <c r="D295" s="54" t="s">
        <v>3002</v>
      </c>
      <c r="E295" s="54" t="s">
        <v>2958</v>
      </c>
      <c r="F295" s="54" t="s">
        <v>2959</v>
      </c>
      <c r="G295" s="54" t="s">
        <v>2960</v>
      </c>
      <c r="H295" s="54" t="s">
        <v>2604</v>
      </c>
      <c r="I295" s="54" t="s">
        <v>2606</v>
      </c>
      <c r="J295" s="54" t="s">
        <v>2607</v>
      </c>
      <c r="K295" s="54" t="s">
        <v>2604</v>
      </c>
      <c r="L295" s="54" t="s">
        <v>2608</v>
      </c>
      <c r="M295" s="54" t="s">
        <v>2609</v>
      </c>
      <c r="N295" s="54" t="s">
        <v>2604</v>
      </c>
      <c r="O295" s="54" t="s">
        <v>2610</v>
      </c>
      <c r="P295" s="54" t="s">
        <v>2611</v>
      </c>
      <c r="Q295" s="54" t="s">
        <v>2604</v>
      </c>
      <c r="R295" s="54" t="s">
        <v>2612</v>
      </c>
      <c r="S295" s="54" t="s">
        <v>2613</v>
      </c>
      <c r="T295" s="54" t="s">
        <v>2410</v>
      </c>
      <c r="U295" s="54" t="s">
        <v>2411</v>
      </c>
      <c r="V295" s="54" t="s">
        <v>2412</v>
      </c>
    </row>
    <row r="296" spans="1:22" x14ac:dyDescent="0.25">
      <c r="A296" s="54" t="s">
        <v>3003</v>
      </c>
      <c r="B296" s="54">
        <v>1600055</v>
      </c>
      <c r="C296" s="54">
        <v>160005</v>
      </c>
      <c r="D296" s="54" t="s">
        <v>3004</v>
      </c>
      <c r="E296" s="54" t="s">
        <v>3005</v>
      </c>
      <c r="F296" s="54" t="s">
        <v>3006</v>
      </c>
      <c r="G296" s="54" t="s">
        <v>1856</v>
      </c>
      <c r="H296" s="54" t="s">
        <v>3005</v>
      </c>
      <c r="I296" s="54" t="s">
        <v>3007</v>
      </c>
      <c r="J296" s="54" t="s">
        <v>1822</v>
      </c>
      <c r="K296" s="54" t="s">
        <v>3005</v>
      </c>
      <c r="L296" s="54" t="s">
        <v>3008</v>
      </c>
      <c r="M296" s="54" t="s">
        <v>1824</v>
      </c>
      <c r="N296" s="54" t="s">
        <v>3005</v>
      </c>
      <c r="O296" s="54" t="s">
        <v>3009</v>
      </c>
      <c r="P296" s="54" t="s">
        <v>1826</v>
      </c>
      <c r="Q296" s="54" t="s">
        <v>3005</v>
      </c>
      <c r="R296" s="54" t="s">
        <v>3010</v>
      </c>
      <c r="S296" s="54" t="s">
        <v>1828</v>
      </c>
      <c r="T296" s="54" t="s">
        <v>3005</v>
      </c>
      <c r="U296" s="54" t="s">
        <v>3011</v>
      </c>
      <c r="V296" s="54" t="s">
        <v>1831</v>
      </c>
    </row>
    <row r="297" spans="1:22" x14ac:dyDescent="0.25">
      <c r="A297" s="54" t="s">
        <v>3012</v>
      </c>
      <c r="B297" s="54">
        <v>1600105</v>
      </c>
      <c r="C297" s="54">
        <v>160010</v>
      </c>
      <c r="D297" s="54" t="s">
        <v>3013</v>
      </c>
      <c r="E297" s="54" t="s">
        <v>3014</v>
      </c>
      <c r="F297" s="54" t="s">
        <v>3015</v>
      </c>
      <c r="G297" s="54" t="s">
        <v>1842</v>
      </c>
      <c r="H297" s="54" t="s">
        <v>3005</v>
      </c>
      <c r="I297" s="54" t="s">
        <v>3007</v>
      </c>
      <c r="J297" s="54" t="s">
        <v>1822</v>
      </c>
      <c r="K297" s="54" t="s">
        <v>3005</v>
      </c>
      <c r="L297" s="54" t="s">
        <v>3008</v>
      </c>
      <c r="M297" s="54" t="s">
        <v>1824</v>
      </c>
      <c r="N297" s="54" t="s">
        <v>3005</v>
      </c>
      <c r="O297" s="54" t="s">
        <v>3009</v>
      </c>
      <c r="P297" s="54" t="s">
        <v>1826</v>
      </c>
      <c r="Q297" s="54" t="s">
        <v>3005</v>
      </c>
      <c r="R297" s="54" t="s">
        <v>3010</v>
      </c>
      <c r="S297" s="54" t="s">
        <v>1828</v>
      </c>
      <c r="T297" s="54" t="s">
        <v>3005</v>
      </c>
      <c r="U297" s="54" t="s">
        <v>3011</v>
      </c>
      <c r="V297" s="54" t="s">
        <v>1831</v>
      </c>
    </row>
    <row r="298" spans="1:22" x14ac:dyDescent="0.25">
      <c r="A298" s="54" t="s">
        <v>3016</v>
      </c>
      <c r="B298" s="54">
        <v>1600154</v>
      </c>
      <c r="C298" s="54">
        <v>160015</v>
      </c>
      <c r="D298" s="54" t="s">
        <v>3017</v>
      </c>
      <c r="E298" s="54" t="s">
        <v>3005</v>
      </c>
      <c r="F298" s="54" t="s">
        <v>3006</v>
      </c>
      <c r="G298" s="54" t="s">
        <v>1856</v>
      </c>
      <c r="H298" s="54" t="s">
        <v>3005</v>
      </c>
      <c r="I298" s="54" t="s">
        <v>3007</v>
      </c>
      <c r="J298" s="54" t="s">
        <v>1822</v>
      </c>
      <c r="K298" s="54" t="s">
        <v>3005</v>
      </c>
      <c r="L298" s="54" t="s">
        <v>3008</v>
      </c>
      <c r="M298" s="54" t="s">
        <v>1824</v>
      </c>
      <c r="N298" s="54" t="s">
        <v>3005</v>
      </c>
      <c r="O298" s="54" t="s">
        <v>3009</v>
      </c>
      <c r="P298" s="54" t="s">
        <v>1826</v>
      </c>
      <c r="Q298" s="54" t="s">
        <v>3005</v>
      </c>
      <c r="R298" s="54" t="s">
        <v>3010</v>
      </c>
      <c r="S298" s="54" t="s">
        <v>1828</v>
      </c>
      <c r="T298" s="54" t="s">
        <v>3005</v>
      </c>
      <c r="U298" s="54" t="s">
        <v>3011</v>
      </c>
      <c r="V298" s="54" t="s">
        <v>1831</v>
      </c>
    </row>
    <row r="299" spans="1:22" x14ac:dyDescent="0.25">
      <c r="A299" s="54" t="s">
        <v>3018</v>
      </c>
      <c r="B299" s="54">
        <v>1600204</v>
      </c>
      <c r="C299" s="54">
        <v>160020</v>
      </c>
      <c r="D299" s="54" t="s">
        <v>3019</v>
      </c>
      <c r="E299" s="54" t="s">
        <v>3020</v>
      </c>
      <c r="F299" s="54" t="s">
        <v>3021</v>
      </c>
      <c r="G299" s="54" t="s">
        <v>3019</v>
      </c>
      <c r="H299" s="54" t="s">
        <v>3020</v>
      </c>
      <c r="I299" s="54" t="s">
        <v>3021</v>
      </c>
      <c r="J299" s="54" t="s">
        <v>3019</v>
      </c>
      <c r="K299" s="54" t="s">
        <v>3020</v>
      </c>
      <c r="L299" s="54" t="s">
        <v>3021</v>
      </c>
      <c r="M299" s="54" t="s">
        <v>3019</v>
      </c>
      <c r="N299" s="54" t="s">
        <v>3005</v>
      </c>
      <c r="O299" s="54" t="s">
        <v>3009</v>
      </c>
      <c r="P299" s="54" t="s">
        <v>1826</v>
      </c>
      <c r="Q299" s="54" t="s">
        <v>3005</v>
      </c>
      <c r="R299" s="54" t="s">
        <v>3010</v>
      </c>
      <c r="S299" s="54" t="s">
        <v>1828</v>
      </c>
      <c r="T299" s="54" t="s">
        <v>3005</v>
      </c>
      <c r="U299" s="54" t="s">
        <v>3011</v>
      </c>
      <c r="V299" s="54" t="s">
        <v>1831</v>
      </c>
    </row>
    <row r="300" spans="1:22" x14ac:dyDescent="0.25">
      <c r="A300" s="54" t="s">
        <v>3022</v>
      </c>
      <c r="B300" s="54">
        <v>1600212</v>
      </c>
      <c r="C300" s="54">
        <v>160021</v>
      </c>
      <c r="D300" s="54" t="s">
        <v>3023</v>
      </c>
      <c r="E300" s="54" t="s">
        <v>3005</v>
      </c>
      <c r="F300" s="54" t="s">
        <v>3006</v>
      </c>
      <c r="G300" s="54" t="s">
        <v>1856</v>
      </c>
      <c r="H300" s="54" t="s">
        <v>3005</v>
      </c>
      <c r="I300" s="54" t="s">
        <v>3007</v>
      </c>
      <c r="J300" s="54" t="s">
        <v>1822</v>
      </c>
      <c r="K300" s="54" t="s">
        <v>3005</v>
      </c>
      <c r="L300" s="54" t="s">
        <v>3008</v>
      </c>
      <c r="M300" s="54" t="s">
        <v>1824</v>
      </c>
      <c r="N300" s="54" t="s">
        <v>3005</v>
      </c>
      <c r="O300" s="54" t="s">
        <v>3009</v>
      </c>
      <c r="P300" s="54" t="s">
        <v>1826</v>
      </c>
      <c r="Q300" s="54" t="s">
        <v>3005</v>
      </c>
      <c r="R300" s="54" t="s">
        <v>3010</v>
      </c>
      <c r="S300" s="54" t="s">
        <v>1828</v>
      </c>
      <c r="T300" s="54" t="s">
        <v>3005</v>
      </c>
      <c r="U300" s="54" t="s">
        <v>3011</v>
      </c>
      <c r="V300" s="54" t="s">
        <v>1831</v>
      </c>
    </row>
    <row r="301" spans="1:22" x14ac:dyDescent="0.25">
      <c r="A301" s="54" t="s">
        <v>3024</v>
      </c>
      <c r="B301" s="54">
        <v>1600238</v>
      </c>
      <c r="C301" s="54">
        <v>160023</v>
      </c>
      <c r="D301" s="54" t="s">
        <v>3025</v>
      </c>
      <c r="E301" s="54" t="s">
        <v>3005</v>
      </c>
      <c r="F301" s="54" t="s">
        <v>3006</v>
      </c>
      <c r="G301" s="54" t="s">
        <v>1856</v>
      </c>
      <c r="H301" s="54" t="s">
        <v>3005</v>
      </c>
      <c r="I301" s="54" t="s">
        <v>3007</v>
      </c>
      <c r="J301" s="54" t="s">
        <v>1822</v>
      </c>
      <c r="K301" s="54" t="s">
        <v>3005</v>
      </c>
      <c r="L301" s="54" t="s">
        <v>3008</v>
      </c>
      <c r="M301" s="54" t="s">
        <v>1824</v>
      </c>
      <c r="N301" s="54" t="s">
        <v>3005</v>
      </c>
      <c r="O301" s="54" t="s">
        <v>3009</v>
      </c>
      <c r="P301" s="54" t="s">
        <v>1826</v>
      </c>
      <c r="Q301" s="54" t="s">
        <v>3005</v>
      </c>
      <c r="R301" s="54" t="s">
        <v>3010</v>
      </c>
      <c r="S301" s="54" t="s">
        <v>1828</v>
      </c>
      <c r="T301" s="54" t="s">
        <v>3005</v>
      </c>
      <c r="U301" s="54" t="s">
        <v>3011</v>
      </c>
      <c r="V301" s="54" t="s">
        <v>1831</v>
      </c>
    </row>
    <row r="302" spans="1:22" x14ac:dyDescent="0.25">
      <c r="A302" s="54" t="s">
        <v>3026</v>
      </c>
      <c r="B302" s="54">
        <v>1600253</v>
      </c>
      <c r="C302" s="54">
        <v>160025</v>
      </c>
      <c r="D302" s="54" t="s">
        <v>3027</v>
      </c>
      <c r="E302" s="54" t="s">
        <v>3005</v>
      </c>
      <c r="F302" s="54" t="s">
        <v>3006</v>
      </c>
      <c r="G302" s="54" t="s">
        <v>1856</v>
      </c>
      <c r="H302" s="54" t="s">
        <v>3005</v>
      </c>
      <c r="I302" s="54" t="s">
        <v>3007</v>
      </c>
      <c r="J302" s="54" t="s">
        <v>1822</v>
      </c>
      <c r="K302" s="54" t="s">
        <v>3005</v>
      </c>
      <c r="L302" s="54" t="s">
        <v>3008</v>
      </c>
      <c r="M302" s="54" t="s">
        <v>1824</v>
      </c>
      <c r="N302" s="54" t="s">
        <v>3005</v>
      </c>
      <c r="O302" s="54" t="s">
        <v>3009</v>
      </c>
      <c r="P302" s="54" t="s">
        <v>1826</v>
      </c>
      <c r="Q302" s="54" t="s">
        <v>3005</v>
      </c>
      <c r="R302" s="54" t="s">
        <v>3010</v>
      </c>
      <c r="S302" s="54" t="s">
        <v>1828</v>
      </c>
      <c r="T302" s="54" t="s">
        <v>3005</v>
      </c>
      <c r="U302" s="54" t="s">
        <v>3011</v>
      </c>
      <c r="V302" s="54" t="s">
        <v>1831</v>
      </c>
    </row>
    <row r="303" spans="1:22" x14ac:dyDescent="0.25">
      <c r="A303" s="54" t="s">
        <v>3028</v>
      </c>
      <c r="B303" s="54">
        <v>1600279</v>
      </c>
      <c r="C303" s="54">
        <v>160027</v>
      </c>
      <c r="D303" s="54" t="s">
        <v>3029</v>
      </c>
      <c r="E303" s="54" t="s">
        <v>3030</v>
      </c>
      <c r="F303" s="54" t="s">
        <v>3031</v>
      </c>
      <c r="G303" s="54" t="s">
        <v>1819</v>
      </c>
      <c r="H303" s="54" t="s">
        <v>3032</v>
      </c>
      <c r="I303" s="54" t="s">
        <v>3033</v>
      </c>
      <c r="J303" s="54" t="s">
        <v>1977</v>
      </c>
      <c r="K303" s="54" t="s">
        <v>3032</v>
      </c>
      <c r="L303" s="54" t="s">
        <v>3034</v>
      </c>
      <c r="M303" s="54" t="s">
        <v>1979</v>
      </c>
      <c r="N303" s="54" t="s">
        <v>3032</v>
      </c>
      <c r="O303" s="54" t="s">
        <v>3035</v>
      </c>
      <c r="P303" s="54" t="s">
        <v>1981</v>
      </c>
      <c r="Q303" s="54" t="s">
        <v>3032</v>
      </c>
      <c r="R303" s="54" t="s">
        <v>3036</v>
      </c>
      <c r="S303" s="54" t="s">
        <v>1983</v>
      </c>
      <c r="T303" s="54" t="s">
        <v>3032</v>
      </c>
      <c r="U303" s="54" t="s">
        <v>3037</v>
      </c>
      <c r="V303" s="54" t="s">
        <v>2412</v>
      </c>
    </row>
    <row r="304" spans="1:22" x14ac:dyDescent="0.25">
      <c r="A304" s="54" t="s">
        <v>3038</v>
      </c>
      <c r="B304" s="54">
        <v>1600303</v>
      </c>
      <c r="C304" s="54">
        <v>160030</v>
      </c>
      <c r="D304" s="54" t="s">
        <v>3039</v>
      </c>
      <c r="E304" s="54" t="s">
        <v>3005</v>
      </c>
      <c r="F304" s="54" t="s">
        <v>3006</v>
      </c>
      <c r="G304" s="54" t="s">
        <v>1856</v>
      </c>
      <c r="H304" s="54" t="s">
        <v>3005</v>
      </c>
      <c r="I304" s="54" t="s">
        <v>3007</v>
      </c>
      <c r="J304" s="54" t="s">
        <v>1822</v>
      </c>
      <c r="K304" s="54" t="s">
        <v>3005</v>
      </c>
      <c r="L304" s="54" t="s">
        <v>3008</v>
      </c>
      <c r="M304" s="54" t="s">
        <v>1824</v>
      </c>
      <c r="N304" s="54" t="s">
        <v>3005</v>
      </c>
      <c r="O304" s="54" t="s">
        <v>3009</v>
      </c>
      <c r="P304" s="54" t="s">
        <v>1826</v>
      </c>
      <c r="Q304" s="54" t="s">
        <v>3005</v>
      </c>
      <c r="R304" s="54" t="s">
        <v>3010</v>
      </c>
      <c r="S304" s="54" t="s">
        <v>1828</v>
      </c>
      <c r="T304" s="54" t="s">
        <v>3005</v>
      </c>
      <c r="U304" s="54" t="s">
        <v>3011</v>
      </c>
      <c r="V304" s="54" t="s">
        <v>1831</v>
      </c>
    </row>
    <row r="305" spans="1:22" x14ac:dyDescent="0.25">
      <c r="A305" s="54" t="s">
        <v>3040</v>
      </c>
      <c r="B305" s="54">
        <v>1600402</v>
      </c>
      <c r="C305" s="54">
        <v>160040</v>
      </c>
      <c r="D305" s="54" t="s">
        <v>3041</v>
      </c>
      <c r="E305" s="54" t="s">
        <v>3032</v>
      </c>
      <c r="F305" s="54" t="s">
        <v>3042</v>
      </c>
      <c r="G305" s="54" t="s">
        <v>3041</v>
      </c>
      <c r="H305" s="54" t="s">
        <v>3032</v>
      </c>
      <c r="I305" s="54" t="s">
        <v>3033</v>
      </c>
      <c r="J305" s="54" t="s">
        <v>1977</v>
      </c>
      <c r="K305" s="54" t="s">
        <v>3032</v>
      </c>
      <c r="L305" s="54" t="s">
        <v>3034</v>
      </c>
      <c r="M305" s="54" t="s">
        <v>1979</v>
      </c>
      <c r="N305" s="54" t="s">
        <v>3032</v>
      </c>
      <c r="O305" s="54" t="s">
        <v>3035</v>
      </c>
      <c r="P305" s="54" t="s">
        <v>1981</v>
      </c>
      <c r="Q305" s="54" t="s">
        <v>3032</v>
      </c>
      <c r="R305" s="54" t="s">
        <v>3036</v>
      </c>
      <c r="S305" s="54" t="s">
        <v>1983</v>
      </c>
      <c r="T305" s="54" t="s">
        <v>3032</v>
      </c>
      <c r="U305" s="54" t="s">
        <v>3037</v>
      </c>
      <c r="V305" s="54" t="s">
        <v>2412</v>
      </c>
    </row>
    <row r="306" spans="1:22" x14ac:dyDescent="0.25">
      <c r="A306" s="54" t="s">
        <v>3043</v>
      </c>
      <c r="B306" s="54">
        <v>1600501</v>
      </c>
      <c r="C306" s="54">
        <v>160050</v>
      </c>
      <c r="D306" s="54" t="s">
        <v>3044</v>
      </c>
      <c r="E306" s="54" t="s">
        <v>3045</v>
      </c>
      <c r="F306" s="54" t="s">
        <v>3046</v>
      </c>
      <c r="G306" s="54" t="s">
        <v>3044</v>
      </c>
      <c r="H306" s="54" t="s">
        <v>3045</v>
      </c>
      <c r="I306" s="54" t="s">
        <v>3046</v>
      </c>
      <c r="J306" s="54" t="s">
        <v>3044</v>
      </c>
      <c r="K306" s="54" t="s">
        <v>3045</v>
      </c>
      <c r="L306" s="54" t="s">
        <v>3046</v>
      </c>
      <c r="M306" s="54" t="s">
        <v>3044</v>
      </c>
      <c r="N306" s="54" t="s">
        <v>3005</v>
      </c>
      <c r="O306" s="54" t="s">
        <v>3009</v>
      </c>
      <c r="P306" s="54" t="s">
        <v>1826</v>
      </c>
      <c r="Q306" s="54" t="s">
        <v>3005</v>
      </c>
      <c r="R306" s="54" t="s">
        <v>3010</v>
      </c>
      <c r="S306" s="54" t="s">
        <v>1828</v>
      </c>
      <c r="T306" s="54" t="s">
        <v>3005</v>
      </c>
      <c r="U306" s="54" t="s">
        <v>3011</v>
      </c>
      <c r="V306" s="54" t="s">
        <v>1831</v>
      </c>
    </row>
    <row r="307" spans="1:22" x14ac:dyDescent="0.25">
      <c r="A307" s="54" t="s">
        <v>3047</v>
      </c>
      <c r="B307" s="54">
        <v>1600535</v>
      </c>
      <c r="C307" s="54">
        <v>160053</v>
      </c>
      <c r="D307" s="54" t="s">
        <v>3048</v>
      </c>
      <c r="E307" s="54" t="s">
        <v>3005</v>
      </c>
      <c r="F307" s="54" t="s">
        <v>3006</v>
      </c>
      <c r="G307" s="54" t="s">
        <v>1856</v>
      </c>
      <c r="H307" s="54" t="s">
        <v>3005</v>
      </c>
      <c r="I307" s="54" t="s">
        <v>3007</v>
      </c>
      <c r="J307" s="54" t="s">
        <v>1822</v>
      </c>
      <c r="K307" s="54" t="s">
        <v>3005</v>
      </c>
      <c r="L307" s="54" t="s">
        <v>3008</v>
      </c>
      <c r="M307" s="54" t="s">
        <v>1824</v>
      </c>
      <c r="N307" s="54" t="s">
        <v>3005</v>
      </c>
      <c r="O307" s="54" t="s">
        <v>3009</v>
      </c>
      <c r="P307" s="54" t="s">
        <v>1826</v>
      </c>
      <c r="Q307" s="54" t="s">
        <v>3005</v>
      </c>
      <c r="R307" s="54" t="s">
        <v>3010</v>
      </c>
      <c r="S307" s="54" t="s">
        <v>1828</v>
      </c>
      <c r="T307" s="54" t="s">
        <v>3005</v>
      </c>
      <c r="U307" s="54" t="s">
        <v>3011</v>
      </c>
      <c r="V307" s="54" t="s">
        <v>1831</v>
      </c>
    </row>
    <row r="308" spans="1:22" x14ac:dyDescent="0.25">
      <c r="A308" s="54" t="s">
        <v>3049</v>
      </c>
      <c r="B308" s="54">
        <v>1600550</v>
      </c>
      <c r="C308" s="54">
        <v>160055</v>
      </c>
      <c r="D308" s="54" t="s">
        <v>3050</v>
      </c>
      <c r="E308" s="54" t="s">
        <v>3014</v>
      </c>
      <c r="F308" s="54" t="s">
        <v>3015</v>
      </c>
      <c r="G308" s="54" t="s">
        <v>1842</v>
      </c>
      <c r="H308" s="54" t="s">
        <v>3005</v>
      </c>
      <c r="I308" s="54" t="s">
        <v>3007</v>
      </c>
      <c r="J308" s="54" t="s">
        <v>1822</v>
      </c>
      <c r="K308" s="54" t="s">
        <v>3005</v>
      </c>
      <c r="L308" s="54" t="s">
        <v>3008</v>
      </c>
      <c r="M308" s="54" t="s">
        <v>1824</v>
      </c>
      <c r="N308" s="54" t="s">
        <v>3005</v>
      </c>
      <c r="O308" s="54" t="s">
        <v>3009</v>
      </c>
      <c r="P308" s="54" t="s">
        <v>1826</v>
      </c>
      <c r="Q308" s="54" t="s">
        <v>3005</v>
      </c>
      <c r="R308" s="54" t="s">
        <v>3010</v>
      </c>
      <c r="S308" s="54" t="s">
        <v>1828</v>
      </c>
      <c r="T308" s="54" t="s">
        <v>3005</v>
      </c>
      <c r="U308" s="54" t="s">
        <v>3011</v>
      </c>
      <c r="V308" s="54" t="s">
        <v>1831</v>
      </c>
    </row>
    <row r="309" spans="1:22" x14ac:dyDescent="0.25">
      <c r="A309" s="54" t="s">
        <v>3051</v>
      </c>
      <c r="B309" s="54">
        <v>1600600</v>
      </c>
      <c r="C309" s="54">
        <v>160060</v>
      </c>
      <c r="D309" s="54" t="s">
        <v>3052</v>
      </c>
      <c r="E309" s="54" t="s">
        <v>3053</v>
      </c>
      <c r="F309" s="54" t="s">
        <v>3054</v>
      </c>
      <c r="G309" s="54" t="s">
        <v>3052</v>
      </c>
      <c r="H309" s="54" t="s">
        <v>3005</v>
      </c>
      <c r="I309" s="54" t="s">
        <v>3007</v>
      </c>
      <c r="J309" s="54" t="s">
        <v>1822</v>
      </c>
      <c r="K309" s="54" t="s">
        <v>3005</v>
      </c>
      <c r="L309" s="54" t="s">
        <v>3008</v>
      </c>
      <c r="M309" s="54" t="s">
        <v>1824</v>
      </c>
      <c r="N309" s="54" t="s">
        <v>3005</v>
      </c>
      <c r="O309" s="54" t="s">
        <v>3009</v>
      </c>
      <c r="P309" s="54" t="s">
        <v>1826</v>
      </c>
      <c r="Q309" s="54" t="s">
        <v>3005</v>
      </c>
      <c r="R309" s="54" t="s">
        <v>3010</v>
      </c>
      <c r="S309" s="54" t="s">
        <v>1828</v>
      </c>
      <c r="T309" s="54" t="s">
        <v>3005</v>
      </c>
      <c r="U309" s="54" t="s">
        <v>3011</v>
      </c>
      <c r="V309" s="54" t="s">
        <v>1831</v>
      </c>
    </row>
    <row r="310" spans="1:22" x14ac:dyDescent="0.25">
      <c r="A310" s="54" t="s">
        <v>3055</v>
      </c>
      <c r="B310" s="54">
        <v>1600709</v>
      </c>
      <c r="C310" s="54">
        <v>160070</v>
      </c>
      <c r="D310" s="54" t="s">
        <v>3056</v>
      </c>
      <c r="E310" s="54" t="s">
        <v>3057</v>
      </c>
      <c r="F310" s="54" t="s">
        <v>3058</v>
      </c>
      <c r="G310" s="54" t="s">
        <v>3056</v>
      </c>
      <c r="H310" s="54" t="s">
        <v>3005</v>
      </c>
      <c r="I310" s="54" t="s">
        <v>3007</v>
      </c>
      <c r="J310" s="54" t="s">
        <v>1822</v>
      </c>
      <c r="K310" s="54" t="s">
        <v>3005</v>
      </c>
      <c r="L310" s="54" t="s">
        <v>3008</v>
      </c>
      <c r="M310" s="54" t="s">
        <v>1824</v>
      </c>
      <c r="N310" s="54" t="s">
        <v>3005</v>
      </c>
      <c r="O310" s="54" t="s">
        <v>3009</v>
      </c>
      <c r="P310" s="54" t="s">
        <v>1826</v>
      </c>
      <c r="Q310" s="54" t="s">
        <v>3005</v>
      </c>
      <c r="R310" s="54" t="s">
        <v>3010</v>
      </c>
      <c r="S310" s="54" t="s">
        <v>1828</v>
      </c>
      <c r="T310" s="54" t="s">
        <v>3005</v>
      </c>
      <c r="U310" s="54" t="s">
        <v>3011</v>
      </c>
      <c r="V310" s="54" t="s">
        <v>1831</v>
      </c>
    </row>
    <row r="311" spans="1:22" x14ac:dyDescent="0.25">
      <c r="A311" s="54" t="s">
        <v>3059</v>
      </c>
      <c r="B311" s="54">
        <v>1600808</v>
      </c>
      <c r="C311" s="54">
        <v>160080</v>
      </c>
      <c r="D311" s="54" t="s">
        <v>3060</v>
      </c>
      <c r="E311" s="54" t="s">
        <v>3030</v>
      </c>
      <c r="F311" s="54" t="s">
        <v>3031</v>
      </c>
      <c r="G311" s="54" t="s">
        <v>1819</v>
      </c>
      <c r="H311" s="54" t="s">
        <v>3032</v>
      </c>
      <c r="I311" s="54" t="s">
        <v>3033</v>
      </c>
      <c r="J311" s="54" t="s">
        <v>1977</v>
      </c>
      <c r="K311" s="54" t="s">
        <v>3032</v>
      </c>
      <c r="L311" s="54" t="s">
        <v>3034</v>
      </c>
      <c r="M311" s="54" t="s">
        <v>1979</v>
      </c>
      <c r="N311" s="54" t="s">
        <v>3032</v>
      </c>
      <c r="O311" s="54" t="s">
        <v>3035</v>
      </c>
      <c r="P311" s="54" t="s">
        <v>1981</v>
      </c>
      <c r="Q311" s="54" t="s">
        <v>3032</v>
      </c>
      <c r="R311" s="54" t="s">
        <v>3036</v>
      </c>
      <c r="S311" s="54" t="s">
        <v>1983</v>
      </c>
      <c r="T311" s="54" t="s">
        <v>3032</v>
      </c>
      <c r="U311" s="54" t="s">
        <v>3037</v>
      </c>
      <c r="V311" s="54" t="s">
        <v>2412</v>
      </c>
    </row>
    <row r="312" spans="1:22" x14ac:dyDescent="0.25">
      <c r="A312" s="54" t="s">
        <v>3061</v>
      </c>
      <c r="B312" s="54">
        <v>1700251</v>
      </c>
      <c r="C312" s="54">
        <v>170025</v>
      </c>
      <c r="D312" s="54" t="s">
        <v>3062</v>
      </c>
      <c r="E312" s="54" t="s">
        <v>3063</v>
      </c>
      <c r="F312" s="54" t="s">
        <v>3064</v>
      </c>
      <c r="G312" s="54" t="s">
        <v>1856</v>
      </c>
      <c r="H312" s="54" t="s">
        <v>3063</v>
      </c>
      <c r="I312" s="54" t="s">
        <v>3065</v>
      </c>
      <c r="J312" s="54" t="s">
        <v>2020</v>
      </c>
      <c r="K312" s="54" t="s">
        <v>3066</v>
      </c>
      <c r="L312" s="54" t="s">
        <v>3067</v>
      </c>
      <c r="M312" s="54" t="s">
        <v>2489</v>
      </c>
      <c r="N312" s="54" t="s">
        <v>3063</v>
      </c>
      <c r="O312" s="54" t="s">
        <v>3068</v>
      </c>
      <c r="P312" s="54" t="s">
        <v>1826</v>
      </c>
      <c r="Q312" s="54" t="s">
        <v>3063</v>
      </c>
      <c r="R312" s="54" t="s">
        <v>3069</v>
      </c>
      <c r="S312" s="54" t="s">
        <v>1828</v>
      </c>
      <c r="T312" s="54" t="s">
        <v>3070</v>
      </c>
      <c r="U312" s="54" t="s">
        <v>3071</v>
      </c>
      <c r="V312" s="54" t="s">
        <v>2505</v>
      </c>
    </row>
    <row r="313" spans="1:22" x14ac:dyDescent="0.25">
      <c r="A313" s="54" t="s">
        <v>3072</v>
      </c>
      <c r="B313" s="54">
        <v>1700301</v>
      </c>
      <c r="C313" s="54">
        <v>170030</v>
      </c>
      <c r="D313" s="54" t="s">
        <v>3073</v>
      </c>
      <c r="E313" s="54" t="s">
        <v>3074</v>
      </c>
      <c r="F313" s="54" t="s">
        <v>3075</v>
      </c>
      <c r="G313" s="54" t="s">
        <v>3076</v>
      </c>
      <c r="H313" s="54" t="s">
        <v>3074</v>
      </c>
      <c r="I313" s="54" t="s">
        <v>3077</v>
      </c>
      <c r="J313" s="54" t="s">
        <v>3078</v>
      </c>
      <c r="K313" s="54" t="s">
        <v>3074</v>
      </c>
      <c r="L313" s="54" t="s">
        <v>3079</v>
      </c>
      <c r="M313" s="54" t="s">
        <v>3080</v>
      </c>
      <c r="N313" s="54" t="s">
        <v>3074</v>
      </c>
      <c r="O313" s="54" t="s">
        <v>3081</v>
      </c>
      <c r="P313" s="54" t="s">
        <v>2302</v>
      </c>
      <c r="Q313" s="54" t="s">
        <v>3082</v>
      </c>
      <c r="R313" s="54" t="s">
        <v>3083</v>
      </c>
      <c r="S313" s="54" t="s">
        <v>2613</v>
      </c>
      <c r="T313" s="54" t="s">
        <v>3082</v>
      </c>
      <c r="U313" s="54" t="s">
        <v>3084</v>
      </c>
      <c r="V313" s="54" t="s">
        <v>2427</v>
      </c>
    </row>
    <row r="314" spans="1:22" x14ac:dyDescent="0.25">
      <c r="A314" s="54" t="s">
        <v>3085</v>
      </c>
      <c r="B314" s="54">
        <v>1700350</v>
      </c>
      <c r="C314" s="54">
        <v>170035</v>
      </c>
      <c r="D314" s="54" t="s">
        <v>3086</v>
      </c>
      <c r="E314" s="54" t="s">
        <v>3087</v>
      </c>
      <c r="F314" s="54" t="s">
        <v>3088</v>
      </c>
      <c r="G314" s="54" t="s">
        <v>1842</v>
      </c>
      <c r="H314" s="54" t="s">
        <v>3070</v>
      </c>
      <c r="I314" s="54" t="s">
        <v>3089</v>
      </c>
      <c r="J314" s="54" t="s">
        <v>3090</v>
      </c>
      <c r="K314" s="54" t="s">
        <v>3070</v>
      </c>
      <c r="L314" s="54" t="s">
        <v>3091</v>
      </c>
      <c r="M314" s="54" t="s">
        <v>3092</v>
      </c>
      <c r="N314" s="54" t="s">
        <v>3070</v>
      </c>
      <c r="O314" s="54" t="s">
        <v>3093</v>
      </c>
      <c r="P314" s="54" t="s">
        <v>2074</v>
      </c>
      <c r="Q314" s="54" t="s">
        <v>3070</v>
      </c>
      <c r="R314" s="54" t="s">
        <v>3094</v>
      </c>
      <c r="S314" s="54" t="s">
        <v>2076</v>
      </c>
      <c r="T314" s="54" t="s">
        <v>3070</v>
      </c>
      <c r="U314" s="54" t="s">
        <v>3071</v>
      </c>
      <c r="V314" s="54" t="s">
        <v>2505</v>
      </c>
    </row>
    <row r="315" spans="1:22" x14ac:dyDescent="0.25">
      <c r="A315" s="54" t="s">
        <v>3095</v>
      </c>
      <c r="B315" s="54">
        <v>1700400</v>
      </c>
      <c r="C315" s="54">
        <v>170040</v>
      </c>
      <c r="D315" s="54" t="s">
        <v>3096</v>
      </c>
      <c r="E315" s="54" t="s">
        <v>3097</v>
      </c>
      <c r="F315" s="54" t="s">
        <v>3098</v>
      </c>
      <c r="G315" s="54" t="s">
        <v>3096</v>
      </c>
      <c r="H315" s="54" t="s">
        <v>3097</v>
      </c>
      <c r="I315" s="54" t="s">
        <v>3099</v>
      </c>
      <c r="J315" s="54" t="s">
        <v>1822</v>
      </c>
      <c r="K315" s="54" t="s">
        <v>3100</v>
      </c>
      <c r="L315" s="54" t="s">
        <v>3101</v>
      </c>
      <c r="M315" s="54" t="s">
        <v>3102</v>
      </c>
      <c r="N315" s="54" t="s">
        <v>3103</v>
      </c>
      <c r="O315" s="54" t="s">
        <v>3104</v>
      </c>
      <c r="P315" s="54" t="s">
        <v>2024</v>
      </c>
      <c r="Q315" s="54" t="s">
        <v>3103</v>
      </c>
      <c r="R315" s="54" t="s">
        <v>3105</v>
      </c>
      <c r="S315" s="54" t="s">
        <v>2015</v>
      </c>
      <c r="T315" s="54" t="s">
        <v>3103</v>
      </c>
      <c r="U315" s="54" t="s">
        <v>3106</v>
      </c>
      <c r="V315" s="54" t="s">
        <v>2412</v>
      </c>
    </row>
    <row r="316" spans="1:22" x14ac:dyDescent="0.25">
      <c r="A316" s="54" t="s">
        <v>3107</v>
      </c>
      <c r="B316" s="54">
        <v>1700707</v>
      </c>
      <c r="C316" s="54">
        <v>170070</v>
      </c>
      <c r="D316" s="54" t="s">
        <v>33</v>
      </c>
      <c r="E316" s="54" t="s">
        <v>3108</v>
      </c>
      <c r="F316" s="54" t="s">
        <v>3109</v>
      </c>
      <c r="G316" s="54" t="s">
        <v>2960</v>
      </c>
      <c r="H316" s="54" t="s">
        <v>3108</v>
      </c>
      <c r="I316" s="54" t="s">
        <v>3110</v>
      </c>
      <c r="J316" s="54" t="s">
        <v>2454</v>
      </c>
      <c r="K316" s="54" t="s">
        <v>3108</v>
      </c>
      <c r="L316" s="54" t="s">
        <v>3111</v>
      </c>
      <c r="M316" s="54" t="s">
        <v>2665</v>
      </c>
      <c r="N316" s="54" t="s">
        <v>3112</v>
      </c>
      <c r="O316" s="54" t="s">
        <v>3113</v>
      </c>
      <c r="P316" s="54" t="s">
        <v>3114</v>
      </c>
      <c r="Q316" s="54" t="s">
        <v>3112</v>
      </c>
      <c r="R316" s="54" t="s">
        <v>3115</v>
      </c>
      <c r="S316" s="54" t="s">
        <v>3116</v>
      </c>
      <c r="T316" s="54" t="s">
        <v>3117</v>
      </c>
      <c r="U316" s="54" t="s">
        <v>3118</v>
      </c>
      <c r="V316" s="54" t="s">
        <v>2505</v>
      </c>
    </row>
    <row r="317" spans="1:22" x14ac:dyDescent="0.25">
      <c r="A317" s="54" t="s">
        <v>3119</v>
      </c>
      <c r="B317" s="54">
        <v>1701002</v>
      </c>
      <c r="C317" s="54">
        <v>170100</v>
      </c>
      <c r="D317" s="54" t="s">
        <v>3120</v>
      </c>
      <c r="E317" s="54" t="s">
        <v>3121</v>
      </c>
      <c r="F317" s="54" t="s">
        <v>3122</v>
      </c>
      <c r="G317" s="54" t="s">
        <v>1819</v>
      </c>
      <c r="H317" s="54" t="s">
        <v>3121</v>
      </c>
      <c r="I317" s="54" t="s">
        <v>3123</v>
      </c>
      <c r="J317" s="54" t="s">
        <v>1977</v>
      </c>
      <c r="K317" s="54" t="s">
        <v>3074</v>
      </c>
      <c r="L317" s="54" t="s">
        <v>3079</v>
      </c>
      <c r="M317" s="54" t="s">
        <v>3080</v>
      </c>
      <c r="N317" s="54" t="s">
        <v>3074</v>
      </c>
      <c r="O317" s="54" t="s">
        <v>3081</v>
      </c>
      <c r="P317" s="54" t="s">
        <v>2302</v>
      </c>
      <c r="Q317" s="54" t="s">
        <v>3082</v>
      </c>
      <c r="R317" s="54" t="s">
        <v>3083</v>
      </c>
      <c r="S317" s="54" t="s">
        <v>2613</v>
      </c>
      <c r="T317" s="54" t="s">
        <v>3082</v>
      </c>
      <c r="U317" s="54" t="s">
        <v>3084</v>
      </c>
      <c r="V317" s="54" t="s">
        <v>2427</v>
      </c>
    </row>
    <row r="318" spans="1:22" x14ac:dyDescent="0.25">
      <c r="A318" s="54" t="s">
        <v>3124</v>
      </c>
      <c r="B318" s="54">
        <v>1701051</v>
      </c>
      <c r="C318" s="54">
        <v>170105</v>
      </c>
      <c r="D318" s="54" t="s">
        <v>3125</v>
      </c>
      <c r="E318" s="54" t="s">
        <v>3074</v>
      </c>
      <c r="F318" s="54" t="s">
        <v>3075</v>
      </c>
      <c r="G318" s="54" t="s">
        <v>3076</v>
      </c>
      <c r="H318" s="54" t="s">
        <v>3074</v>
      </c>
      <c r="I318" s="54" t="s">
        <v>3077</v>
      </c>
      <c r="J318" s="54" t="s">
        <v>3078</v>
      </c>
      <c r="K318" s="54" t="s">
        <v>3074</v>
      </c>
      <c r="L318" s="54" t="s">
        <v>3079</v>
      </c>
      <c r="M318" s="54" t="s">
        <v>3080</v>
      </c>
      <c r="N318" s="54" t="s">
        <v>3074</v>
      </c>
      <c r="O318" s="54" t="s">
        <v>3081</v>
      </c>
      <c r="P318" s="54" t="s">
        <v>2302</v>
      </c>
      <c r="Q318" s="54" t="s">
        <v>3082</v>
      </c>
      <c r="R318" s="54" t="s">
        <v>3083</v>
      </c>
      <c r="S318" s="54" t="s">
        <v>2613</v>
      </c>
      <c r="T318" s="54" t="s">
        <v>3082</v>
      </c>
      <c r="U318" s="54" t="s">
        <v>3084</v>
      </c>
      <c r="V318" s="54" t="s">
        <v>2427</v>
      </c>
    </row>
    <row r="319" spans="1:22" x14ac:dyDescent="0.25">
      <c r="A319" s="54" t="s">
        <v>3126</v>
      </c>
      <c r="B319" s="54">
        <v>1701101</v>
      </c>
      <c r="C319" s="54">
        <v>170110</v>
      </c>
      <c r="D319" s="54" t="s">
        <v>3127</v>
      </c>
      <c r="E319" s="54" t="s">
        <v>3128</v>
      </c>
      <c r="F319" s="54" t="s">
        <v>3129</v>
      </c>
      <c r="G319" s="54" t="s">
        <v>3127</v>
      </c>
      <c r="H319" s="54" t="s">
        <v>3070</v>
      </c>
      <c r="I319" s="54" t="s">
        <v>3089</v>
      </c>
      <c r="J319" s="54" t="s">
        <v>3090</v>
      </c>
      <c r="K319" s="54" t="s">
        <v>3070</v>
      </c>
      <c r="L319" s="54" t="s">
        <v>3091</v>
      </c>
      <c r="M319" s="54" t="s">
        <v>3092</v>
      </c>
      <c r="N319" s="54" t="s">
        <v>3070</v>
      </c>
      <c r="O319" s="54" t="s">
        <v>3093</v>
      </c>
      <c r="P319" s="54" t="s">
        <v>2074</v>
      </c>
      <c r="Q319" s="54" t="s">
        <v>3070</v>
      </c>
      <c r="R319" s="54" t="s">
        <v>3094</v>
      </c>
      <c r="S319" s="54" t="s">
        <v>2076</v>
      </c>
      <c r="T319" s="54" t="s">
        <v>3070</v>
      </c>
      <c r="U319" s="54" t="s">
        <v>3071</v>
      </c>
      <c r="V319" s="54" t="s">
        <v>2505</v>
      </c>
    </row>
    <row r="320" spans="1:22" x14ac:dyDescent="0.25">
      <c r="A320" s="54" t="s">
        <v>3130</v>
      </c>
      <c r="B320" s="54">
        <v>1701309</v>
      </c>
      <c r="C320" s="54">
        <v>170130</v>
      </c>
      <c r="D320" s="54" t="s">
        <v>3131</v>
      </c>
      <c r="E320" s="54" t="s">
        <v>3132</v>
      </c>
      <c r="F320" s="54" t="s">
        <v>3133</v>
      </c>
      <c r="G320" s="54" t="s">
        <v>1886</v>
      </c>
      <c r="H320" s="54" t="s">
        <v>3134</v>
      </c>
      <c r="I320" s="54" t="s">
        <v>3135</v>
      </c>
      <c r="J320" s="54" t="s">
        <v>3136</v>
      </c>
      <c r="K320" s="54" t="s">
        <v>3134</v>
      </c>
      <c r="L320" s="54" t="s">
        <v>3137</v>
      </c>
      <c r="M320" s="54" t="s">
        <v>3138</v>
      </c>
      <c r="N320" s="54" t="s">
        <v>3074</v>
      </c>
      <c r="O320" s="54" t="s">
        <v>3081</v>
      </c>
      <c r="P320" s="54" t="s">
        <v>2302</v>
      </c>
      <c r="Q320" s="54" t="s">
        <v>3082</v>
      </c>
      <c r="R320" s="54" t="s">
        <v>3083</v>
      </c>
      <c r="S320" s="54" t="s">
        <v>2613</v>
      </c>
      <c r="T320" s="54" t="s">
        <v>3082</v>
      </c>
      <c r="U320" s="54" t="s">
        <v>3084</v>
      </c>
      <c r="V320" s="54" t="s">
        <v>2427</v>
      </c>
    </row>
    <row r="321" spans="1:22" x14ac:dyDescent="0.25">
      <c r="A321" s="54" t="s">
        <v>3139</v>
      </c>
      <c r="B321" s="54">
        <v>1701903</v>
      </c>
      <c r="C321" s="54">
        <v>170190</v>
      </c>
      <c r="D321" s="54" t="s">
        <v>3140</v>
      </c>
      <c r="E321" s="54" t="s">
        <v>3063</v>
      </c>
      <c r="F321" s="54" t="s">
        <v>3064</v>
      </c>
      <c r="G321" s="54" t="s">
        <v>1856</v>
      </c>
      <c r="H321" s="54" t="s">
        <v>3063</v>
      </c>
      <c r="I321" s="54" t="s">
        <v>3065</v>
      </c>
      <c r="J321" s="54" t="s">
        <v>2020</v>
      </c>
      <c r="K321" s="54" t="s">
        <v>3066</v>
      </c>
      <c r="L321" s="54" t="s">
        <v>3067</v>
      </c>
      <c r="M321" s="54" t="s">
        <v>2489</v>
      </c>
      <c r="N321" s="54" t="s">
        <v>3063</v>
      </c>
      <c r="O321" s="54" t="s">
        <v>3068</v>
      </c>
      <c r="P321" s="54" t="s">
        <v>1826</v>
      </c>
      <c r="Q321" s="54" t="s">
        <v>3063</v>
      </c>
      <c r="R321" s="54" t="s">
        <v>3069</v>
      </c>
      <c r="S321" s="54" t="s">
        <v>1828</v>
      </c>
      <c r="T321" s="54" t="s">
        <v>3070</v>
      </c>
      <c r="U321" s="54" t="s">
        <v>3071</v>
      </c>
      <c r="V321" s="54" t="s">
        <v>2505</v>
      </c>
    </row>
    <row r="322" spans="1:22" x14ac:dyDescent="0.25">
      <c r="A322" s="54" t="s">
        <v>3141</v>
      </c>
      <c r="B322" s="54">
        <v>1702000</v>
      </c>
      <c r="C322" s="54">
        <v>170200</v>
      </c>
      <c r="D322" s="54" t="s">
        <v>3142</v>
      </c>
      <c r="E322" s="54" t="s">
        <v>3143</v>
      </c>
      <c r="F322" s="54" t="s">
        <v>3144</v>
      </c>
      <c r="G322" s="54" t="s">
        <v>1870</v>
      </c>
      <c r="H322" s="54" t="s">
        <v>3143</v>
      </c>
      <c r="I322" s="54" t="s">
        <v>3145</v>
      </c>
      <c r="J322" s="54" t="s">
        <v>2126</v>
      </c>
      <c r="K322" s="54" t="s">
        <v>3143</v>
      </c>
      <c r="L322" s="54" t="s">
        <v>3146</v>
      </c>
      <c r="M322" s="54" t="s">
        <v>1824</v>
      </c>
      <c r="N322" s="54" t="s">
        <v>3112</v>
      </c>
      <c r="O322" s="54" t="s">
        <v>3113</v>
      </c>
      <c r="P322" s="54" t="s">
        <v>3114</v>
      </c>
      <c r="Q322" s="54" t="s">
        <v>3112</v>
      </c>
      <c r="R322" s="54" t="s">
        <v>3115</v>
      </c>
      <c r="S322" s="54" t="s">
        <v>3116</v>
      </c>
      <c r="T322" s="54" t="s">
        <v>3117</v>
      </c>
      <c r="U322" s="54" t="s">
        <v>3118</v>
      </c>
      <c r="V322" s="54" t="s">
        <v>2505</v>
      </c>
    </row>
    <row r="323" spans="1:22" x14ac:dyDescent="0.25">
      <c r="A323" s="54" t="s">
        <v>3147</v>
      </c>
      <c r="B323" s="54">
        <v>1702109</v>
      </c>
      <c r="C323" s="54">
        <v>170210</v>
      </c>
      <c r="D323" s="54" t="s">
        <v>3148</v>
      </c>
      <c r="E323" s="54" t="s">
        <v>3132</v>
      </c>
      <c r="F323" s="54" t="s">
        <v>3133</v>
      </c>
      <c r="G323" s="54" t="s">
        <v>1886</v>
      </c>
      <c r="H323" s="54" t="s">
        <v>3134</v>
      </c>
      <c r="I323" s="54" t="s">
        <v>3135</v>
      </c>
      <c r="J323" s="54" t="s">
        <v>3136</v>
      </c>
      <c r="K323" s="54" t="s">
        <v>3134</v>
      </c>
      <c r="L323" s="54" t="s">
        <v>3137</v>
      </c>
      <c r="M323" s="54" t="s">
        <v>3138</v>
      </c>
      <c r="N323" s="54" t="s">
        <v>3074</v>
      </c>
      <c r="O323" s="54" t="s">
        <v>3081</v>
      </c>
      <c r="P323" s="54" t="s">
        <v>2302</v>
      </c>
      <c r="Q323" s="54" t="s">
        <v>3082</v>
      </c>
      <c r="R323" s="54" t="s">
        <v>3083</v>
      </c>
      <c r="S323" s="54" t="s">
        <v>2613</v>
      </c>
      <c r="T323" s="54" t="s">
        <v>3082</v>
      </c>
      <c r="U323" s="54" t="s">
        <v>3084</v>
      </c>
      <c r="V323" s="54" t="s">
        <v>2427</v>
      </c>
    </row>
    <row r="324" spans="1:22" x14ac:dyDescent="0.25">
      <c r="A324" s="54" t="s">
        <v>3149</v>
      </c>
      <c r="B324" s="54">
        <v>1702158</v>
      </c>
      <c r="C324" s="54">
        <v>170215</v>
      </c>
      <c r="D324" s="54" t="s">
        <v>3150</v>
      </c>
      <c r="E324" s="54" t="s">
        <v>3132</v>
      </c>
      <c r="F324" s="54" t="s">
        <v>3133</v>
      </c>
      <c r="G324" s="54" t="s">
        <v>1886</v>
      </c>
      <c r="H324" s="54" t="s">
        <v>3134</v>
      </c>
      <c r="I324" s="54" t="s">
        <v>3135</v>
      </c>
      <c r="J324" s="54" t="s">
        <v>3136</v>
      </c>
      <c r="K324" s="54" t="s">
        <v>3134</v>
      </c>
      <c r="L324" s="54" t="s">
        <v>3137</v>
      </c>
      <c r="M324" s="54" t="s">
        <v>3138</v>
      </c>
      <c r="N324" s="54" t="s">
        <v>3074</v>
      </c>
      <c r="O324" s="54" t="s">
        <v>3081</v>
      </c>
      <c r="P324" s="54" t="s">
        <v>2302</v>
      </c>
      <c r="Q324" s="54" t="s">
        <v>3082</v>
      </c>
      <c r="R324" s="54" t="s">
        <v>3083</v>
      </c>
      <c r="S324" s="54" t="s">
        <v>2613</v>
      </c>
      <c r="T324" s="54" t="s">
        <v>3082</v>
      </c>
      <c r="U324" s="54" t="s">
        <v>3084</v>
      </c>
      <c r="V324" s="54" t="s">
        <v>2427</v>
      </c>
    </row>
    <row r="325" spans="1:22" x14ac:dyDescent="0.25">
      <c r="A325" s="54" t="s">
        <v>3151</v>
      </c>
      <c r="B325" s="54">
        <v>1702208</v>
      </c>
      <c r="C325" s="54">
        <v>170220</v>
      </c>
      <c r="D325" s="54" t="s">
        <v>3152</v>
      </c>
      <c r="E325" s="54" t="s">
        <v>3074</v>
      </c>
      <c r="F325" s="54" t="s">
        <v>3075</v>
      </c>
      <c r="G325" s="54" t="s">
        <v>3076</v>
      </c>
      <c r="H325" s="54" t="s">
        <v>3074</v>
      </c>
      <c r="I325" s="54" t="s">
        <v>3077</v>
      </c>
      <c r="J325" s="54" t="s">
        <v>3078</v>
      </c>
      <c r="K325" s="54" t="s">
        <v>3074</v>
      </c>
      <c r="L325" s="54" t="s">
        <v>3079</v>
      </c>
      <c r="M325" s="54" t="s">
        <v>3080</v>
      </c>
      <c r="N325" s="54" t="s">
        <v>3074</v>
      </c>
      <c r="O325" s="54" t="s">
        <v>3081</v>
      </c>
      <c r="P325" s="54" t="s">
        <v>2302</v>
      </c>
      <c r="Q325" s="54" t="s">
        <v>3082</v>
      </c>
      <c r="R325" s="54" t="s">
        <v>3083</v>
      </c>
      <c r="S325" s="54" t="s">
        <v>2613</v>
      </c>
      <c r="T325" s="54" t="s">
        <v>3082</v>
      </c>
      <c r="U325" s="54" t="s">
        <v>3084</v>
      </c>
      <c r="V325" s="54" t="s">
        <v>2427</v>
      </c>
    </row>
    <row r="326" spans="1:22" x14ac:dyDescent="0.25">
      <c r="A326" s="54" t="s">
        <v>3153</v>
      </c>
      <c r="B326" s="54">
        <v>1702307</v>
      </c>
      <c r="C326" s="54">
        <v>170230</v>
      </c>
      <c r="D326" s="54" t="s">
        <v>3154</v>
      </c>
      <c r="E326" s="54" t="s">
        <v>3155</v>
      </c>
      <c r="F326" s="54" t="s">
        <v>3156</v>
      </c>
      <c r="G326" s="54" t="s">
        <v>1835</v>
      </c>
      <c r="H326" s="54" t="s">
        <v>3155</v>
      </c>
      <c r="I326" s="54" t="s">
        <v>3157</v>
      </c>
      <c r="J326" s="54" t="s">
        <v>2083</v>
      </c>
      <c r="K326" s="54" t="s">
        <v>3066</v>
      </c>
      <c r="L326" s="54" t="s">
        <v>3067</v>
      </c>
      <c r="M326" s="54" t="s">
        <v>2489</v>
      </c>
      <c r="N326" s="54" t="s">
        <v>3063</v>
      </c>
      <c r="O326" s="54" t="s">
        <v>3068</v>
      </c>
      <c r="P326" s="54" t="s">
        <v>1826</v>
      </c>
      <c r="Q326" s="54" t="s">
        <v>3063</v>
      </c>
      <c r="R326" s="54" t="s">
        <v>3069</v>
      </c>
      <c r="S326" s="54" t="s">
        <v>1828</v>
      </c>
      <c r="T326" s="54" t="s">
        <v>3070</v>
      </c>
      <c r="U326" s="54" t="s">
        <v>3071</v>
      </c>
      <c r="V326" s="54" t="s">
        <v>2505</v>
      </c>
    </row>
    <row r="327" spans="1:22" x14ac:dyDescent="0.25">
      <c r="A327" s="54" t="s">
        <v>3158</v>
      </c>
      <c r="B327" s="54">
        <v>1702406</v>
      </c>
      <c r="C327" s="54">
        <v>170240</v>
      </c>
      <c r="D327" s="54" t="s">
        <v>3159</v>
      </c>
      <c r="E327" s="54" t="s">
        <v>3160</v>
      </c>
      <c r="F327" s="54" t="s">
        <v>3161</v>
      </c>
      <c r="G327" s="54" t="s">
        <v>1901</v>
      </c>
      <c r="H327" s="54" t="s">
        <v>3160</v>
      </c>
      <c r="I327" s="54" t="s">
        <v>3162</v>
      </c>
      <c r="J327" s="54" t="s">
        <v>2070</v>
      </c>
      <c r="K327" s="54" t="s">
        <v>3160</v>
      </c>
      <c r="L327" s="54" t="s">
        <v>3163</v>
      </c>
      <c r="M327" s="54" t="s">
        <v>1979</v>
      </c>
      <c r="N327" s="54" t="s">
        <v>3160</v>
      </c>
      <c r="O327" s="54" t="s">
        <v>3164</v>
      </c>
      <c r="P327" s="54" t="s">
        <v>1981</v>
      </c>
      <c r="Q327" s="54" t="s">
        <v>3160</v>
      </c>
      <c r="R327" s="54" t="s">
        <v>3165</v>
      </c>
      <c r="S327" s="54" t="s">
        <v>1983</v>
      </c>
      <c r="T327" s="54" t="s">
        <v>3160</v>
      </c>
      <c r="U327" s="54" t="s">
        <v>3166</v>
      </c>
      <c r="V327" s="54" t="s">
        <v>1831</v>
      </c>
    </row>
    <row r="328" spans="1:22" x14ac:dyDescent="0.25">
      <c r="A328" s="54" t="s">
        <v>3167</v>
      </c>
      <c r="B328" s="54">
        <v>1702554</v>
      </c>
      <c r="C328" s="54">
        <v>170255</v>
      </c>
      <c r="D328" s="54" t="s">
        <v>3168</v>
      </c>
      <c r="E328" s="54" t="s">
        <v>3169</v>
      </c>
      <c r="F328" s="54" t="s">
        <v>3170</v>
      </c>
      <c r="G328" s="54" t="s">
        <v>3168</v>
      </c>
      <c r="H328" s="54" t="s">
        <v>3074</v>
      </c>
      <c r="I328" s="54" t="s">
        <v>3077</v>
      </c>
      <c r="J328" s="54" t="s">
        <v>3078</v>
      </c>
      <c r="K328" s="54" t="s">
        <v>3074</v>
      </c>
      <c r="L328" s="54" t="s">
        <v>3079</v>
      </c>
      <c r="M328" s="54" t="s">
        <v>3080</v>
      </c>
      <c r="N328" s="54" t="s">
        <v>3074</v>
      </c>
      <c r="O328" s="54" t="s">
        <v>3081</v>
      </c>
      <c r="P328" s="54" t="s">
        <v>2302</v>
      </c>
      <c r="Q328" s="54" t="s">
        <v>3082</v>
      </c>
      <c r="R328" s="54" t="s">
        <v>3083</v>
      </c>
      <c r="S328" s="54" t="s">
        <v>2613</v>
      </c>
      <c r="T328" s="54" t="s">
        <v>3082</v>
      </c>
      <c r="U328" s="54" t="s">
        <v>3084</v>
      </c>
      <c r="V328" s="54" t="s">
        <v>2427</v>
      </c>
    </row>
    <row r="329" spans="1:22" x14ac:dyDescent="0.25">
      <c r="A329" s="54" t="s">
        <v>3171</v>
      </c>
      <c r="B329" s="54">
        <v>1702703</v>
      </c>
      <c r="C329" s="54">
        <v>170270</v>
      </c>
      <c r="D329" s="54" t="s">
        <v>3172</v>
      </c>
      <c r="E329" s="54" t="s">
        <v>3173</v>
      </c>
      <c r="F329" s="54" t="s">
        <v>3174</v>
      </c>
      <c r="G329" s="54" t="s">
        <v>1849</v>
      </c>
      <c r="H329" s="54" t="s">
        <v>3173</v>
      </c>
      <c r="I329" s="54" t="s">
        <v>3175</v>
      </c>
      <c r="J329" s="54" t="s">
        <v>2607</v>
      </c>
      <c r="K329" s="54" t="s">
        <v>3176</v>
      </c>
      <c r="L329" s="54" t="s">
        <v>3177</v>
      </c>
      <c r="M329" s="54" t="s">
        <v>3178</v>
      </c>
      <c r="N329" s="54" t="s">
        <v>3176</v>
      </c>
      <c r="O329" s="54" t="s">
        <v>3179</v>
      </c>
      <c r="P329" s="54" t="s">
        <v>2087</v>
      </c>
      <c r="Q329" s="54" t="s">
        <v>3176</v>
      </c>
      <c r="R329" s="54" t="s">
        <v>3180</v>
      </c>
      <c r="S329" s="54" t="s">
        <v>2089</v>
      </c>
      <c r="T329" s="54" t="s">
        <v>3176</v>
      </c>
      <c r="U329" s="54" t="s">
        <v>3181</v>
      </c>
      <c r="V329" s="54" t="s">
        <v>2462</v>
      </c>
    </row>
    <row r="330" spans="1:22" x14ac:dyDescent="0.25">
      <c r="A330" s="54" t="s">
        <v>3182</v>
      </c>
      <c r="B330" s="54">
        <v>1702901</v>
      </c>
      <c r="C330" s="54">
        <v>170290</v>
      </c>
      <c r="D330" s="54" t="s">
        <v>3183</v>
      </c>
      <c r="E330" s="54" t="s">
        <v>3184</v>
      </c>
      <c r="F330" s="54" t="s">
        <v>3185</v>
      </c>
      <c r="G330" s="54" t="s">
        <v>3183</v>
      </c>
      <c r="H330" s="54" t="s">
        <v>3184</v>
      </c>
      <c r="I330" s="54" t="s">
        <v>3185</v>
      </c>
      <c r="J330" s="54" t="s">
        <v>3183</v>
      </c>
      <c r="K330" s="54" t="s">
        <v>3074</v>
      </c>
      <c r="L330" s="54" t="s">
        <v>3079</v>
      </c>
      <c r="M330" s="54" t="s">
        <v>3080</v>
      </c>
      <c r="N330" s="54" t="s">
        <v>3074</v>
      </c>
      <c r="O330" s="54" t="s">
        <v>3081</v>
      </c>
      <c r="P330" s="54" t="s">
        <v>2302</v>
      </c>
      <c r="Q330" s="54" t="s">
        <v>3082</v>
      </c>
      <c r="R330" s="54" t="s">
        <v>3083</v>
      </c>
      <c r="S330" s="54" t="s">
        <v>2613</v>
      </c>
      <c r="T330" s="54" t="s">
        <v>3082</v>
      </c>
      <c r="U330" s="54" t="s">
        <v>3084</v>
      </c>
      <c r="V330" s="54" t="s">
        <v>2427</v>
      </c>
    </row>
    <row r="331" spans="1:22" x14ac:dyDescent="0.25">
      <c r="A331" s="54" t="s">
        <v>3186</v>
      </c>
      <c r="B331" s="54">
        <v>1703008</v>
      </c>
      <c r="C331" s="54">
        <v>170300</v>
      </c>
      <c r="D331" s="54" t="s">
        <v>3187</v>
      </c>
      <c r="E331" s="54" t="s">
        <v>3188</v>
      </c>
      <c r="F331" s="54" t="s">
        <v>3189</v>
      </c>
      <c r="G331" s="54" t="s">
        <v>3187</v>
      </c>
      <c r="H331" s="54" t="s">
        <v>3134</v>
      </c>
      <c r="I331" s="54" t="s">
        <v>3135</v>
      </c>
      <c r="J331" s="54" t="s">
        <v>3136</v>
      </c>
      <c r="K331" s="54" t="s">
        <v>3134</v>
      </c>
      <c r="L331" s="54" t="s">
        <v>3137</v>
      </c>
      <c r="M331" s="54" t="s">
        <v>3138</v>
      </c>
      <c r="N331" s="54" t="s">
        <v>3074</v>
      </c>
      <c r="O331" s="54" t="s">
        <v>3081</v>
      </c>
      <c r="P331" s="54" t="s">
        <v>2302</v>
      </c>
      <c r="Q331" s="54" t="s">
        <v>3082</v>
      </c>
      <c r="R331" s="54" t="s">
        <v>3083</v>
      </c>
      <c r="S331" s="54" t="s">
        <v>2613</v>
      </c>
      <c r="T331" s="54" t="s">
        <v>3082</v>
      </c>
      <c r="U331" s="54" t="s">
        <v>3084</v>
      </c>
      <c r="V331" s="54" t="s">
        <v>2427</v>
      </c>
    </row>
    <row r="332" spans="1:22" x14ac:dyDescent="0.25">
      <c r="A332" s="54" t="s">
        <v>3190</v>
      </c>
      <c r="B332" s="54">
        <v>1703057</v>
      </c>
      <c r="C332" s="54">
        <v>170305</v>
      </c>
      <c r="D332" s="54" t="s">
        <v>3191</v>
      </c>
      <c r="E332" s="54" t="s">
        <v>3155</v>
      </c>
      <c r="F332" s="54" t="s">
        <v>3156</v>
      </c>
      <c r="G332" s="54" t="s">
        <v>1835</v>
      </c>
      <c r="H332" s="54" t="s">
        <v>3155</v>
      </c>
      <c r="I332" s="54" t="s">
        <v>3157</v>
      </c>
      <c r="J332" s="54" t="s">
        <v>2083</v>
      </c>
      <c r="K332" s="54" t="s">
        <v>3066</v>
      </c>
      <c r="L332" s="54" t="s">
        <v>3067</v>
      </c>
      <c r="M332" s="54" t="s">
        <v>2489</v>
      </c>
      <c r="N332" s="54" t="s">
        <v>3063</v>
      </c>
      <c r="O332" s="54" t="s">
        <v>3068</v>
      </c>
      <c r="P332" s="54" t="s">
        <v>1826</v>
      </c>
      <c r="Q332" s="54" t="s">
        <v>3063</v>
      </c>
      <c r="R332" s="54" t="s">
        <v>3069</v>
      </c>
      <c r="S332" s="54" t="s">
        <v>1828</v>
      </c>
      <c r="T332" s="54" t="s">
        <v>3070</v>
      </c>
      <c r="U332" s="54" t="s">
        <v>3071</v>
      </c>
      <c r="V332" s="54" t="s">
        <v>2505</v>
      </c>
    </row>
    <row r="333" spans="1:22" x14ac:dyDescent="0.25">
      <c r="A333" s="54" t="s">
        <v>3192</v>
      </c>
      <c r="B333" s="54">
        <v>1703073</v>
      </c>
      <c r="C333" s="54">
        <v>170307</v>
      </c>
      <c r="D333" s="54" t="s">
        <v>3193</v>
      </c>
      <c r="E333" s="54" t="s">
        <v>3194</v>
      </c>
      <c r="F333" s="54" t="s">
        <v>3195</v>
      </c>
      <c r="G333" s="54" t="s">
        <v>2812</v>
      </c>
      <c r="H333" s="54" t="s">
        <v>3194</v>
      </c>
      <c r="I333" s="54" t="s">
        <v>3196</v>
      </c>
      <c r="J333" s="54" t="s">
        <v>2434</v>
      </c>
      <c r="K333" s="54" t="s">
        <v>3194</v>
      </c>
      <c r="L333" s="54" t="s">
        <v>3197</v>
      </c>
      <c r="M333" s="54" t="s">
        <v>2128</v>
      </c>
      <c r="N333" s="54" t="s">
        <v>3070</v>
      </c>
      <c r="O333" s="54" t="s">
        <v>3093</v>
      </c>
      <c r="P333" s="54" t="s">
        <v>2074</v>
      </c>
      <c r="Q333" s="54" t="s">
        <v>3070</v>
      </c>
      <c r="R333" s="54" t="s">
        <v>3094</v>
      </c>
      <c r="S333" s="54" t="s">
        <v>2076</v>
      </c>
      <c r="T333" s="54" t="s">
        <v>3070</v>
      </c>
      <c r="U333" s="54" t="s">
        <v>3071</v>
      </c>
      <c r="V333" s="54" t="s">
        <v>2505</v>
      </c>
    </row>
    <row r="334" spans="1:22" x14ac:dyDescent="0.25">
      <c r="A334" s="54" t="s">
        <v>3198</v>
      </c>
      <c r="B334" s="54">
        <v>1703107</v>
      </c>
      <c r="C334" s="54">
        <v>170310</v>
      </c>
      <c r="D334" s="54" t="s">
        <v>3199</v>
      </c>
      <c r="E334" s="54" t="s">
        <v>3200</v>
      </c>
      <c r="F334" s="54" t="s">
        <v>3201</v>
      </c>
      <c r="G334" s="54" t="s">
        <v>2567</v>
      </c>
      <c r="H334" s="54" t="s">
        <v>3202</v>
      </c>
      <c r="I334" s="54" t="s">
        <v>3203</v>
      </c>
      <c r="J334" s="54" t="s">
        <v>2569</v>
      </c>
      <c r="K334" s="54" t="s">
        <v>3202</v>
      </c>
      <c r="L334" s="54" t="s">
        <v>3204</v>
      </c>
      <c r="M334" s="54" t="s">
        <v>2072</v>
      </c>
      <c r="N334" s="54" t="s">
        <v>3063</v>
      </c>
      <c r="O334" s="54" t="s">
        <v>3068</v>
      </c>
      <c r="P334" s="54" t="s">
        <v>1826</v>
      </c>
      <c r="Q334" s="54" t="s">
        <v>3063</v>
      </c>
      <c r="R334" s="54" t="s">
        <v>3069</v>
      </c>
      <c r="S334" s="54" t="s">
        <v>1828</v>
      </c>
      <c r="T334" s="54" t="s">
        <v>3070</v>
      </c>
      <c r="U334" s="54" t="s">
        <v>3071</v>
      </c>
      <c r="V334" s="54" t="s">
        <v>2505</v>
      </c>
    </row>
    <row r="335" spans="1:22" x14ac:dyDescent="0.25">
      <c r="A335" s="54" t="s">
        <v>3205</v>
      </c>
      <c r="B335" s="54">
        <v>1703206</v>
      </c>
      <c r="C335" s="54">
        <v>170320</v>
      </c>
      <c r="D335" s="54" t="s">
        <v>3206</v>
      </c>
      <c r="E335" s="54" t="s">
        <v>3207</v>
      </c>
      <c r="F335" s="54" t="s">
        <v>3208</v>
      </c>
      <c r="G335" s="54" t="s">
        <v>3206</v>
      </c>
      <c r="H335" s="54" t="s">
        <v>3066</v>
      </c>
      <c r="I335" s="54" t="s">
        <v>3209</v>
      </c>
      <c r="J335" s="54" t="s">
        <v>2517</v>
      </c>
      <c r="K335" s="54" t="s">
        <v>3066</v>
      </c>
      <c r="L335" s="54" t="s">
        <v>3067</v>
      </c>
      <c r="M335" s="54" t="s">
        <v>2489</v>
      </c>
      <c r="N335" s="54" t="s">
        <v>3063</v>
      </c>
      <c r="O335" s="54" t="s">
        <v>3068</v>
      </c>
      <c r="P335" s="54" t="s">
        <v>1826</v>
      </c>
      <c r="Q335" s="54" t="s">
        <v>3063</v>
      </c>
      <c r="R335" s="54" t="s">
        <v>3069</v>
      </c>
      <c r="S335" s="54" t="s">
        <v>1828</v>
      </c>
      <c r="T335" s="54" t="s">
        <v>3070</v>
      </c>
      <c r="U335" s="54" t="s">
        <v>3071</v>
      </c>
      <c r="V335" s="54" t="s">
        <v>2505</v>
      </c>
    </row>
    <row r="336" spans="1:22" x14ac:dyDescent="0.25">
      <c r="A336" s="54" t="s">
        <v>3210</v>
      </c>
      <c r="B336" s="54">
        <v>1703305</v>
      </c>
      <c r="C336" s="54">
        <v>170330</v>
      </c>
      <c r="D336" s="54" t="s">
        <v>2537</v>
      </c>
      <c r="E336" s="54" t="s">
        <v>3211</v>
      </c>
      <c r="F336" s="54" t="s">
        <v>3212</v>
      </c>
      <c r="G336" s="54" t="s">
        <v>2928</v>
      </c>
      <c r="H336" s="54" t="s">
        <v>3211</v>
      </c>
      <c r="I336" s="54" t="s">
        <v>3213</v>
      </c>
      <c r="J336" s="54" t="s">
        <v>2918</v>
      </c>
      <c r="K336" s="54" t="s">
        <v>3211</v>
      </c>
      <c r="L336" s="54" t="s">
        <v>3214</v>
      </c>
      <c r="M336" s="54" t="s">
        <v>2406</v>
      </c>
      <c r="N336" s="54" t="s">
        <v>3070</v>
      </c>
      <c r="O336" s="54" t="s">
        <v>3093</v>
      </c>
      <c r="P336" s="54" t="s">
        <v>2074</v>
      </c>
      <c r="Q336" s="54" t="s">
        <v>3070</v>
      </c>
      <c r="R336" s="54" t="s">
        <v>3094</v>
      </c>
      <c r="S336" s="54" t="s">
        <v>2076</v>
      </c>
      <c r="T336" s="54" t="s">
        <v>3070</v>
      </c>
      <c r="U336" s="54" t="s">
        <v>3071</v>
      </c>
      <c r="V336" s="54" t="s">
        <v>2505</v>
      </c>
    </row>
    <row r="337" spans="1:22" x14ac:dyDescent="0.25">
      <c r="A337" s="54" t="s">
        <v>3215</v>
      </c>
      <c r="B337" s="54">
        <v>1703602</v>
      </c>
      <c r="C337" s="54">
        <v>170360</v>
      </c>
      <c r="D337" s="54" t="s">
        <v>3216</v>
      </c>
      <c r="E337" s="54" t="s">
        <v>3217</v>
      </c>
      <c r="F337" s="54" t="s">
        <v>3218</v>
      </c>
      <c r="G337" s="54" t="s">
        <v>3219</v>
      </c>
      <c r="H337" s="54" t="s">
        <v>3217</v>
      </c>
      <c r="I337" s="54" t="s">
        <v>3220</v>
      </c>
      <c r="J337" s="54" t="s">
        <v>3221</v>
      </c>
      <c r="K337" s="54" t="s">
        <v>3217</v>
      </c>
      <c r="L337" s="54" t="s">
        <v>3222</v>
      </c>
      <c r="M337" s="54" t="s">
        <v>3223</v>
      </c>
      <c r="N337" s="54" t="s">
        <v>3063</v>
      </c>
      <c r="O337" s="54" t="s">
        <v>3068</v>
      </c>
      <c r="P337" s="54" t="s">
        <v>1826</v>
      </c>
      <c r="Q337" s="54" t="s">
        <v>3063</v>
      </c>
      <c r="R337" s="54" t="s">
        <v>3069</v>
      </c>
      <c r="S337" s="54" t="s">
        <v>1828</v>
      </c>
      <c r="T337" s="54" t="s">
        <v>3070</v>
      </c>
      <c r="U337" s="54" t="s">
        <v>3071</v>
      </c>
      <c r="V337" s="54" t="s">
        <v>2505</v>
      </c>
    </row>
    <row r="338" spans="1:22" x14ac:dyDescent="0.25">
      <c r="A338" s="54" t="s">
        <v>3224</v>
      </c>
      <c r="B338" s="54">
        <v>1703701</v>
      </c>
      <c r="C338" s="54">
        <v>170370</v>
      </c>
      <c r="D338" s="54" t="s">
        <v>3225</v>
      </c>
      <c r="E338" s="54" t="s">
        <v>3226</v>
      </c>
      <c r="F338" s="54" t="s">
        <v>3227</v>
      </c>
      <c r="G338" s="54" t="s">
        <v>2712</v>
      </c>
      <c r="H338" s="54" t="s">
        <v>3070</v>
      </c>
      <c r="I338" s="54" t="s">
        <v>3089</v>
      </c>
      <c r="J338" s="54" t="s">
        <v>3090</v>
      </c>
      <c r="K338" s="54" t="s">
        <v>3070</v>
      </c>
      <c r="L338" s="54" t="s">
        <v>3091</v>
      </c>
      <c r="M338" s="54" t="s">
        <v>3092</v>
      </c>
      <c r="N338" s="54" t="s">
        <v>3070</v>
      </c>
      <c r="O338" s="54" t="s">
        <v>3093</v>
      </c>
      <c r="P338" s="54" t="s">
        <v>2074</v>
      </c>
      <c r="Q338" s="54" t="s">
        <v>3070</v>
      </c>
      <c r="R338" s="54" t="s">
        <v>3094</v>
      </c>
      <c r="S338" s="54" t="s">
        <v>2076</v>
      </c>
      <c r="T338" s="54" t="s">
        <v>3070</v>
      </c>
      <c r="U338" s="54" t="s">
        <v>3071</v>
      </c>
      <c r="V338" s="54" t="s">
        <v>2505</v>
      </c>
    </row>
    <row r="339" spans="1:22" x14ac:dyDescent="0.25">
      <c r="A339" s="54" t="s">
        <v>3228</v>
      </c>
      <c r="B339" s="54">
        <v>1703800</v>
      </c>
      <c r="C339" s="54">
        <v>170380</v>
      </c>
      <c r="D339" s="54" t="s">
        <v>3229</v>
      </c>
      <c r="E339" s="54" t="s">
        <v>3230</v>
      </c>
      <c r="F339" s="54" t="s">
        <v>3231</v>
      </c>
      <c r="G339" s="54" t="s">
        <v>3232</v>
      </c>
      <c r="H339" s="54" t="s">
        <v>3074</v>
      </c>
      <c r="I339" s="54" t="s">
        <v>3077</v>
      </c>
      <c r="J339" s="54" t="s">
        <v>3078</v>
      </c>
      <c r="K339" s="54" t="s">
        <v>3074</v>
      </c>
      <c r="L339" s="54" t="s">
        <v>3079</v>
      </c>
      <c r="M339" s="54" t="s">
        <v>3080</v>
      </c>
      <c r="N339" s="54" t="s">
        <v>3074</v>
      </c>
      <c r="O339" s="54" t="s">
        <v>3081</v>
      </c>
      <c r="P339" s="54" t="s">
        <v>2302</v>
      </c>
      <c r="Q339" s="54" t="s">
        <v>3082</v>
      </c>
      <c r="R339" s="54" t="s">
        <v>3083</v>
      </c>
      <c r="S339" s="54" t="s">
        <v>2613</v>
      </c>
      <c r="T339" s="54" t="s">
        <v>3082</v>
      </c>
      <c r="U339" s="54" t="s">
        <v>3084</v>
      </c>
      <c r="V339" s="54" t="s">
        <v>2427</v>
      </c>
    </row>
    <row r="340" spans="1:22" x14ac:dyDescent="0.25">
      <c r="A340" s="54" t="s">
        <v>3233</v>
      </c>
      <c r="B340" s="54">
        <v>1703826</v>
      </c>
      <c r="C340" s="54">
        <v>170382</v>
      </c>
      <c r="D340" s="54" t="s">
        <v>83</v>
      </c>
      <c r="E340" s="54" t="s">
        <v>3074</v>
      </c>
      <c r="F340" s="54" t="s">
        <v>3075</v>
      </c>
      <c r="G340" s="54" t="s">
        <v>3076</v>
      </c>
      <c r="H340" s="54" t="s">
        <v>3074</v>
      </c>
      <c r="I340" s="54" t="s">
        <v>3077</v>
      </c>
      <c r="J340" s="54" t="s">
        <v>3078</v>
      </c>
      <c r="K340" s="54" t="s">
        <v>3074</v>
      </c>
      <c r="L340" s="54" t="s">
        <v>3079</v>
      </c>
      <c r="M340" s="54" t="s">
        <v>3080</v>
      </c>
      <c r="N340" s="54" t="s">
        <v>3074</v>
      </c>
      <c r="O340" s="54" t="s">
        <v>3081</v>
      </c>
      <c r="P340" s="54" t="s">
        <v>2302</v>
      </c>
      <c r="Q340" s="54" t="s">
        <v>3082</v>
      </c>
      <c r="R340" s="54" t="s">
        <v>3083</v>
      </c>
      <c r="S340" s="54" t="s">
        <v>2613</v>
      </c>
      <c r="T340" s="54" t="s">
        <v>3082</v>
      </c>
      <c r="U340" s="54" t="s">
        <v>3084</v>
      </c>
      <c r="V340" s="54" t="s">
        <v>2427</v>
      </c>
    </row>
    <row r="341" spans="1:22" x14ac:dyDescent="0.25">
      <c r="A341" s="54" t="s">
        <v>3234</v>
      </c>
      <c r="B341" s="54">
        <v>1703842</v>
      </c>
      <c r="C341" s="54">
        <v>170384</v>
      </c>
      <c r="D341" s="54" t="s">
        <v>3235</v>
      </c>
      <c r="E341" s="54" t="s">
        <v>3194</v>
      </c>
      <c r="F341" s="54" t="s">
        <v>3195</v>
      </c>
      <c r="G341" s="54" t="s">
        <v>2812</v>
      </c>
      <c r="H341" s="54" t="s">
        <v>3194</v>
      </c>
      <c r="I341" s="54" t="s">
        <v>3196</v>
      </c>
      <c r="J341" s="54" t="s">
        <v>2434</v>
      </c>
      <c r="K341" s="54" t="s">
        <v>3194</v>
      </c>
      <c r="L341" s="54" t="s">
        <v>3197</v>
      </c>
      <c r="M341" s="54" t="s">
        <v>2128</v>
      </c>
      <c r="N341" s="54" t="s">
        <v>3070</v>
      </c>
      <c r="O341" s="54" t="s">
        <v>3093</v>
      </c>
      <c r="P341" s="54" t="s">
        <v>2074</v>
      </c>
      <c r="Q341" s="54" t="s">
        <v>3070</v>
      </c>
      <c r="R341" s="54" t="s">
        <v>3094</v>
      </c>
      <c r="S341" s="54" t="s">
        <v>2076</v>
      </c>
      <c r="T341" s="54" t="s">
        <v>3070</v>
      </c>
      <c r="U341" s="54" t="s">
        <v>3071</v>
      </c>
      <c r="V341" s="54" t="s">
        <v>2505</v>
      </c>
    </row>
    <row r="342" spans="1:22" x14ac:dyDescent="0.25">
      <c r="A342" s="54" t="s">
        <v>3236</v>
      </c>
      <c r="B342" s="54">
        <v>1703867</v>
      </c>
      <c r="C342" s="54">
        <v>170386</v>
      </c>
      <c r="D342" s="54" t="s">
        <v>3237</v>
      </c>
      <c r="E342" s="54" t="s">
        <v>3238</v>
      </c>
      <c r="F342" s="54" t="s">
        <v>3239</v>
      </c>
      <c r="G342" s="54" t="s">
        <v>2842</v>
      </c>
      <c r="H342" s="54" t="s">
        <v>3070</v>
      </c>
      <c r="I342" s="54" t="s">
        <v>3089</v>
      </c>
      <c r="J342" s="54" t="s">
        <v>3090</v>
      </c>
      <c r="K342" s="54" t="s">
        <v>3070</v>
      </c>
      <c r="L342" s="54" t="s">
        <v>3091</v>
      </c>
      <c r="M342" s="54" t="s">
        <v>3092</v>
      </c>
      <c r="N342" s="54" t="s">
        <v>3070</v>
      </c>
      <c r="O342" s="54" t="s">
        <v>3093</v>
      </c>
      <c r="P342" s="54" t="s">
        <v>2074</v>
      </c>
      <c r="Q342" s="54" t="s">
        <v>3070</v>
      </c>
      <c r="R342" s="54" t="s">
        <v>3094</v>
      </c>
      <c r="S342" s="54" t="s">
        <v>2076</v>
      </c>
      <c r="T342" s="54" t="s">
        <v>3070</v>
      </c>
      <c r="U342" s="54" t="s">
        <v>3071</v>
      </c>
      <c r="V342" s="54" t="s">
        <v>2505</v>
      </c>
    </row>
    <row r="343" spans="1:22" x14ac:dyDescent="0.25">
      <c r="A343" s="54" t="s">
        <v>3240</v>
      </c>
      <c r="B343" s="54">
        <v>1703883</v>
      </c>
      <c r="C343" s="54">
        <v>170388</v>
      </c>
      <c r="D343" s="54" t="s">
        <v>3241</v>
      </c>
      <c r="E343" s="54" t="s">
        <v>3132</v>
      </c>
      <c r="F343" s="54" t="s">
        <v>3133</v>
      </c>
      <c r="G343" s="54" t="s">
        <v>1886</v>
      </c>
      <c r="H343" s="54" t="s">
        <v>3134</v>
      </c>
      <c r="I343" s="54" t="s">
        <v>3135</v>
      </c>
      <c r="J343" s="54" t="s">
        <v>3136</v>
      </c>
      <c r="K343" s="54" t="s">
        <v>3134</v>
      </c>
      <c r="L343" s="54" t="s">
        <v>3137</v>
      </c>
      <c r="M343" s="54" t="s">
        <v>3138</v>
      </c>
      <c r="N343" s="54" t="s">
        <v>3074</v>
      </c>
      <c r="O343" s="54" t="s">
        <v>3081</v>
      </c>
      <c r="P343" s="54" t="s">
        <v>2302</v>
      </c>
      <c r="Q343" s="54" t="s">
        <v>3082</v>
      </c>
      <c r="R343" s="54" t="s">
        <v>3083</v>
      </c>
      <c r="S343" s="54" t="s">
        <v>2613</v>
      </c>
      <c r="T343" s="54" t="s">
        <v>3082</v>
      </c>
      <c r="U343" s="54" t="s">
        <v>3084</v>
      </c>
      <c r="V343" s="54" t="s">
        <v>2427</v>
      </c>
    </row>
    <row r="344" spans="1:22" x14ac:dyDescent="0.25">
      <c r="A344" s="54" t="s">
        <v>3242</v>
      </c>
      <c r="B344" s="54">
        <v>1703891</v>
      </c>
      <c r="C344" s="54">
        <v>170389</v>
      </c>
      <c r="D344" s="54" t="s">
        <v>3243</v>
      </c>
      <c r="E344" s="54" t="s">
        <v>3230</v>
      </c>
      <c r="F344" s="54" t="s">
        <v>3231</v>
      </c>
      <c r="G344" s="54" t="s">
        <v>3232</v>
      </c>
      <c r="H344" s="54" t="s">
        <v>3074</v>
      </c>
      <c r="I344" s="54" t="s">
        <v>3077</v>
      </c>
      <c r="J344" s="54" t="s">
        <v>3078</v>
      </c>
      <c r="K344" s="54" t="s">
        <v>3074</v>
      </c>
      <c r="L344" s="54" t="s">
        <v>3079</v>
      </c>
      <c r="M344" s="54" t="s">
        <v>3080</v>
      </c>
      <c r="N344" s="54" t="s">
        <v>3074</v>
      </c>
      <c r="O344" s="54" t="s">
        <v>3081</v>
      </c>
      <c r="P344" s="54" t="s">
        <v>2302</v>
      </c>
      <c r="Q344" s="54" t="s">
        <v>3082</v>
      </c>
      <c r="R344" s="54" t="s">
        <v>3083</v>
      </c>
      <c r="S344" s="54" t="s">
        <v>2613</v>
      </c>
      <c r="T344" s="54" t="s">
        <v>3082</v>
      </c>
      <c r="U344" s="54" t="s">
        <v>3084</v>
      </c>
      <c r="V344" s="54" t="s">
        <v>2427</v>
      </c>
    </row>
    <row r="345" spans="1:22" x14ac:dyDescent="0.25">
      <c r="A345" s="54" t="s">
        <v>3244</v>
      </c>
      <c r="B345" s="54">
        <v>1703909</v>
      </c>
      <c r="C345" s="54">
        <v>170390</v>
      </c>
      <c r="D345" s="54" t="s">
        <v>3245</v>
      </c>
      <c r="E345" s="54" t="s">
        <v>3246</v>
      </c>
      <c r="F345" s="54" t="s">
        <v>3247</v>
      </c>
      <c r="G345" s="54" t="s">
        <v>3245</v>
      </c>
      <c r="H345" s="54" t="s">
        <v>3063</v>
      </c>
      <c r="I345" s="54" t="s">
        <v>3065</v>
      </c>
      <c r="J345" s="54" t="s">
        <v>2020</v>
      </c>
      <c r="K345" s="54" t="s">
        <v>3066</v>
      </c>
      <c r="L345" s="54" t="s">
        <v>3067</v>
      </c>
      <c r="M345" s="54" t="s">
        <v>2489</v>
      </c>
      <c r="N345" s="54" t="s">
        <v>3063</v>
      </c>
      <c r="O345" s="54" t="s">
        <v>3068</v>
      </c>
      <c r="P345" s="54" t="s">
        <v>1826</v>
      </c>
      <c r="Q345" s="54" t="s">
        <v>3063</v>
      </c>
      <c r="R345" s="54" t="s">
        <v>3069</v>
      </c>
      <c r="S345" s="54" t="s">
        <v>1828</v>
      </c>
      <c r="T345" s="54" t="s">
        <v>3070</v>
      </c>
      <c r="U345" s="54" t="s">
        <v>3071</v>
      </c>
      <c r="V345" s="54" t="s">
        <v>2505</v>
      </c>
    </row>
    <row r="346" spans="1:22" x14ac:dyDescent="0.25">
      <c r="A346" s="54" t="s">
        <v>3248</v>
      </c>
      <c r="B346" s="54">
        <v>1704105</v>
      </c>
      <c r="C346" s="54">
        <v>170410</v>
      </c>
      <c r="D346" s="54" t="s">
        <v>118</v>
      </c>
      <c r="E346" s="54" t="s">
        <v>3194</v>
      </c>
      <c r="F346" s="54" t="s">
        <v>3195</v>
      </c>
      <c r="G346" s="54" t="s">
        <v>2812</v>
      </c>
      <c r="H346" s="54" t="s">
        <v>3194</v>
      </c>
      <c r="I346" s="54" t="s">
        <v>3196</v>
      </c>
      <c r="J346" s="54" t="s">
        <v>2434</v>
      </c>
      <c r="K346" s="54" t="s">
        <v>3194</v>
      </c>
      <c r="L346" s="54" t="s">
        <v>3197</v>
      </c>
      <c r="M346" s="54" t="s">
        <v>2128</v>
      </c>
      <c r="N346" s="54" t="s">
        <v>3070</v>
      </c>
      <c r="O346" s="54" t="s">
        <v>3093</v>
      </c>
      <c r="P346" s="54" t="s">
        <v>2074</v>
      </c>
      <c r="Q346" s="54" t="s">
        <v>3070</v>
      </c>
      <c r="R346" s="54" t="s">
        <v>3094</v>
      </c>
      <c r="S346" s="54" t="s">
        <v>2076</v>
      </c>
      <c r="T346" s="54" t="s">
        <v>3070</v>
      </c>
      <c r="U346" s="54" t="s">
        <v>3071</v>
      </c>
      <c r="V346" s="54" t="s">
        <v>2505</v>
      </c>
    </row>
    <row r="347" spans="1:22" x14ac:dyDescent="0.25">
      <c r="A347" s="54" t="s">
        <v>3249</v>
      </c>
      <c r="B347" s="54">
        <v>1704600</v>
      </c>
      <c r="C347" s="54">
        <v>170460</v>
      </c>
      <c r="D347" s="54" t="s">
        <v>3250</v>
      </c>
      <c r="E347" s="54" t="s">
        <v>3251</v>
      </c>
      <c r="F347" s="54" t="s">
        <v>3252</v>
      </c>
      <c r="G347" s="54" t="s">
        <v>3253</v>
      </c>
      <c r="H347" s="54" t="s">
        <v>3251</v>
      </c>
      <c r="I347" s="54" t="s">
        <v>3254</v>
      </c>
      <c r="J347" s="54" t="s">
        <v>2403</v>
      </c>
      <c r="K347" s="54" t="s">
        <v>3251</v>
      </c>
      <c r="L347" s="54" t="s">
        <v>3255</v>
      </c>
      <c r="M347" s="54" t="s">
        <v>2920</v>
      </c>
      <c r="N347" s="54" t="s">
        <v>3070</v>
      </c>
      <c r="O347" s="54" t="s">
        <v>3093</v>
      </c>
      <c r="P347" s="54" t="s">
        <v>2074</v>
      </c>
      <c r="Q347" s="54" t="s">
        <v>3070</v>
      </c>
      <c r="R347" s="54" t="s">
        <v>3094</v>
      </c>
      <c r="S347" s="54" t="s">
        <v>2076</v>
      </c>
      <c r="T347" s="54" t="s">
        <v>3070</v>
      </c>
      <c r="U347" s="54" t="s">
        <v>3071</v>
      </c>
      <c r="V347" s="54" t="s">
        <v>2505</v>
      </c>
    </row>
    <row r="348" spans="1:22" x14ac:dyDescent="0.25">
      <c r="A348" s="54" t="s">
        <v>3256</v>
      </c>
      <c r="B348" s="54">
        <v>1705102</v>
      </c>
      <c r="C348" s="54">
        <v>170510</v>
      </c>
      <c r="D348" s="54" t="s">
        <v>3257</v>
      </c>
      <c r="E348" s="54" t="s">
        <v>3103</v>
      </c>
      <c r="F348" s="54" t="s">
        <v>3258</v>
      </c>
      <c r="G348" s="54" t="s">
        <v>2916</v>
      </c>
      <c r="H348" s="54" t="s">
        <v>3103</v>
      </c>
      <c r="I348" s="54" t="s">
        <v>3259</v>
      </c>
      <c r="J348" s="54" t="s">
        <v>2654</v>
      </c>
      <c r="K348" s="54" t="s">
        <v>3103</v>
      </c>
      <c r="L348" s="54" t="s">
        <v>3260</v>
      </c>
      <c r="M348" s="54" t="s">
        <v>2609</v>
      </c>
      <c r="N348" s="54" t="s">
        <v>3103</v>
      </c>
      <c r="O348" s="54" t="s">
        <v>3104</v>
      </c>
      <c r="P348" s="54" t="s">
        <v>2024</v>
      </c>
      <c r="Q348" s="54" t="s">
        <v>3103</v>
      </c>
      <c r="R348" s="54" t="s">
        <v>3105</v>
      </c>
      <c r="S348" s="54" t="s">
        <v>2015</v>
      </c>
      <c r="T348" s="54" t="s">
        <v>3103</v>
      </c>
      <c r="U348" s="54" t="s">
        <v>3106</v>
      </c>
      <c r="V348" s="54" t="s">
        <v>2412</v>
      </c>
    </row>
    <row r="349" spans="1:22" x14ac:dyDescent="0.25">
      <c r="A349" s="54" t="s">
        <v>3261</v>
      </c>
      <c r="B349" s="54">
        <v>1705508</v>
      </c>
      <c r="C349" s="54">
        <v>170550</v>
      </c>
      <c r="D349" s="54" t="s">
        <v>3262</v>
      </c>
      <c r="E349" s="54" t="s">
        <v>3263</v>
      </c>
      <c r="F349" s="54" t="s">
        <v>3264</v>
      </c>
      <c r="G349" s="54" t="s">
        <v>3262</v>
      </c>
      <c r="H349" s="54" t="s">
        <v>3263</v>
      </c>
      <c r="I349" s="54" t="s">
        <v>3264</v>
      </c>
      <c r="J349" s="54" t="s">
        <v>3262</v>
      </c>
      <c r="K349" s="54" t="s">
        <v>3217</v>
      </c>
      <c r="L349" s="54" t="s">
        <v>3222</v>
      </c>
      <c r="M349" s="54" t="s">
        <v>3223</v>
      </c>
      <c r="N349" s="54" t="s">
        <v>3063</v>
      </c>
      <c r="O349" s="54" t="s">
        <v>3068</v>
      </c>
      <c r="P349" s="54" t="s">
        <v>1826</v>
      </c>
      <c r="Q349" s="54" t="s">
        <v>3063</v>
      </c>
      <c r="R349" s="54" t="s">
        <v>3069</v>
      </c>
      <c r="S349" s="54" t="s">
        <v>1828</v>
      </c>
      <c r="T349" s="54" t="s">
        <v>3070</v>
      </c>
      <c r="U349" s="54" t="s">
        <v>3071</v>
      </c>
      <c r="V349" s="54" t="s">
        <v>2505</v>
      </c>
    </row>
    <row r="350" spans="1:22" x14ac:dyDescent="0.25">
      <c r="A350" s="54" t="s">
        <v>3265</v>
      </c>
      <c r="B350" s="54">
        <v>1705557</v>
      </c>
      <c r="C350" s="54">
        <v>170555</v>
      </c>
      <c r="D350" s="54" t="s">
        <v>3266</v>
      </c>
      <c r="E350" s="54" t="s">
        <v>3267</v>
      </c>
      <c r="F350" s="54" t="s">
        <v>3268</v>
      </c>
      <c r="G350" s="54" t="s">
        <v>3266</v>
      </c>
      <c r="H350" s="54" t="s">
        <v>3160</v>
      </c>
      <c r="I350" s="54" t="s">
        <v>3162</v>
      </c>
      <c r="J350" s="54" t="s">
        <v>2070</v>
      </c>
      <c r="K350" s="54" t="s">
        <v>3160</v>
      </c>
      <c r="L350" s="54" t="s">
        <v>3163</v>
      </c>
      <c r="M350" s="54" t="s">
        <v>1979</v>
      </c>
      <c r="N350" s="54" t="s">
        <v>3160</v>
      </c>
      <c r="O350" s="54" t="s">
        <v>3164</v>
      </c>
      <c r="P350" s="54" t="s">
        <v>1981</v>
      </c>
      <c r="Q350" s="54" t="s">
        <v>3160</v>
      </c>
      <c r="R350" s="54" t="s">
        <v>3165</v>
      </c>
      <c r="S350" s="54" t="s">
        <v>1983</v>
      </c>
      <c r="T350" s="54" t="s">
        <v>3160</v>
      </c>
      <c r="U350" s="54" t="s">
        <v>3166</v>
      </c>
      <c r="V350" s="54" t="s">
        <v>1831</v>
      </c>
    </row>
    <row r="351" spans="1:22" x14ac:dyDescent="0.25">
      <c r="A351" s="54" t="s">
        <v>3269</v>
      </c>
      <c r="B351" s="54">
        <v>1705607</v>
      </c>
      <c r="C351" s="54">
        <v>170560</v>
      </c>
      <c r="D351" s="54" t="s">
        <v>3270</v>
      </c>
      <c r="E351" s="54" t="s">
        <v>3271</v>
      </c>
      <c r="F351" s="54" t="s">
        <v>3272</v>
      </c>
      <c r="G351" s="54" t="s">
        <v>2661</v>
      </c>
      <c r="H351" s="54" t="s">
        <v>3271</v>
      </c>
      <c r="I351" s="54" t="s">
        <v>3273</v>
      </c>
      <c r="J351" s="54" t="s">
        <v>2701</v>
      </c>
      <c r="K351" s="54" t="s">
        <v>3100</v>
      </c>
      <c r="L351" s="54" t="s">
        <v>3101</v>
      </c>
      <c r="M351" s="54" t="s">
        <v>3102</v>
      </c>
      <c r="N351" s="54" t="s">
        <v>3103</v>
      </c>
      <c r="O351" s="54" t="s">
        <v>3104</v>
      </c>
      <c r="P351" s="54" t="s">
        <v>2024</v>
      </c>
      <c r="Q351" s="54" t="s">
        <v>3103</v>
      </c>
      <c r="R351" s="54" t="s">
        <v>3105</v>
      </c>
      <c r="S351" s="54" t="s">
        <v>2015</v>
      </c>
      <c r="T351" s="54" t="s">
        <v>3103</v>
      </c>
      <c r="U351" s="54" t="s">
        <v>3106</v>
      </c>
      <c r="V351" s="54" t="s">
        <v>2412</v>
      </c>
    </row>
    <row r="352" spans="1:22" x14ac:dyDescent="0.25">
      <c r="A352" s="54" t="s">
        <v>3274</v>
      </c>
      <c r="B352" s="54">
        <v>1706001</v>
      </c>
      <c r="C352" s="54">
        <v>170600</v>
      </c>
      <c r="D352" s="54" t="s">
        <v>3275</v>
      </c>
      <c r="E352" s="54" t="s">
        <v>3276</v>
      </c>
      <c r="F352" s="54" t="s">
        <v>3277</v>
      </c>
      <c r="G352" s="54" t="s">
        <v>2637</v>
      </c>
      <c r="H352" s="54" t="s">
        <v>3276</v>
      </c>
      <c r="I352" s="54" t="s">
        <v>3278</v>
      </c>
      <c r="J352" s="54" t="s">
        <v>2639</v>
      </c>
      <c r="K352" s="54" t="s">
        <v>3066</v>
      </c>
      <c r="L352" s="54" t="s">
        <v>3067</v>
      </c>
      <c r="M352" s="54" t="s">
        <v>2489</v>
      </c>
      <c r="N352" s="54" t="s">
        <v>3063</v>
      </c>
      <c r="O352" s="54" t="s">
        <v>3068</v>
      </c>
      <c r="P352" s="54" t="s">
        <v>1826</v>
      </c>
      <c r="Q352" s="54" t="s">
        <v>3063</v>
      </c>
      <c r="R352" s="54" t="s">
        <v>3069</v>
      </c>
      <c r="S352" s="54" t="s">
        <v>1828</v>
      </c>
      <c r="T352" s="54" t="s">
        <v>3070</v>
      </c>
      <c r="U352" s="54" t="s">
        <v>3071</v>
      </c>
      <c r="V352" s="54" t="s">
        <v>2505</v>
      </c>
    </row>
    <row r="353" spans="1:22" x14ac:dyDescent="0.25">
      <c r="A353" s="54" t="s">
        <v>3279</v>
      </c>
      <c r="B353" s="54">
        <v>1706100</v>
      </c>
      <c r="C353" s="54">
        <v>170610</v>
      </c>
      <c r="D353" s="54" t="s">
        <v>3280</v>
      </c>
      <c r="E353" s="54" t="s">
        <v>3226</v>
      </c>
      <c r="F353" s="54" t="s">
        <v>3227</v>
      </c>
      <c r="G353" s="54" t="s">
        <v>2712</v>
      </c>
      <c r="H353" s="54" t="s">
        <v>3070</v>
      </c>
      <c r="I353" s="54" t="s">
        <v>3089</v>
      </c>
      <c r="J353" s="54" t="s">
        <v>3090</v>
      </c>
      <c r="K353" s="54" t="s">
        <v>3070</v>
      </c>
      <c r="L353" s="54" t="s">
        <v>3091</v>
      </c>
      <c r="M353" s="54" t="s">
        <v>3092</v>
      </c>
      <c r="N353" s="54" t="s">
        <v>3070</v>
      </c>
      <c r="O353" s="54" t="s">
        <v>3093</v>
      </c>
      <c r="P353" s="54" t="s">
        <v>2074</v>
      </c>
      <c r="Q353" s="54" t="s">
        <v>3070</v>
      </c>
      <c r="R353" s="54" t="s">
        <v>3094</v>
      </c>
      <c r="S353" s="54" t="s">
        <v>2076</v>
      </c>
      <c r="T353" s="54" t="s">
        <v>3070</v>
      </c>
      <c r="U353" s="54" t="s">
        <v>3071</v>
      </c>
      <c r="V353" s="54" t="s">
        <v>2505</v>
      </c>
    </row>
    <row r="354" spans="1:22" x14ac:dyDescent="0.25">
      <c r="A354" s="54" t="s">
        <v>3281</v>
      </c>
      <c r="B354" s="54">
        <v>1706258</v>
      </c>
      <c r="C354" s="54">
        <v>170625</v>
      </c>
      <c r="D354" s="54" t="s">
        <v>3282</v>
      </c>
      <c r="E354" s="54" t="s">
        <v>3087</v>
      </c>
      <c r="F354" s="54" t="s">
        <v>3088</v>
      </c>
      <c r="G354" s="54" t="s">
        <v>1842</v>
      </c>
      <c r="H354" s="54" t="s">
        <v>3070</v>
      </c>
      <c r="I354" s="54" t="s">
        <v>3089</v>
      </c>
      <c r="J354" s="54" t="s">
        <v>3090</v>
      </c>
      <c r="K354" s="54" t="s">
        <v>3070</v>
      </c>
      <c r="L354" s="54" t="s">
        <v>3091</v>
      </c>
      <c r="M354" s="54" t="s">
        <v>3092</v>
      </c>
      <c r="N354" s="54" t="s">
        <v>3070</v>
      </c>
      <c r="O354" s="54" t="s">
        <v>3093</v>
      </c>
      <c r="P354" s="54" t="s">
        <v>2074</v>
      </c>
      <c r="Q354" s="54" t="s">
        <v>3070</v>
      </c>
      <c r="R354" s="54" t="s">
        <v>3094</v>
      </c>
      <c r="S354" s="54" t="s">
        <v>2076</v>
      </c>
      <c r="T354" s="54" t="s">
        <v>3070</v>
      </c>
      <c r="U354" s="54" t="s">
        <v>3071</v>
      </c>
      <c r="V354" s="54" t="s">
        <v>2505</v>
      </c>
    </row>
    <row r="355" spans="1:22" x14ac:dyDescent="0.25">
      <c r="A355" s="54" t="s">
        <v>3283</v>
      </c>
      <c r="B355" s="54">
        <v>1706506</v>
      </c>
      <c r="C355" s="54">
        <v>170650</v>
      </c>
      <c r="D355" s="54" t="s">
        <v>3284</v>
      </c>
      <c r="E355" s="54" t="s">
        <v>3074</v>
      </c>
      <c r="F355" s="54" t="s">
        <v>3075</v>
      </c>
      <c r="G355" s="54" t="s">
        <v>3076</v>
      </c>
      <c r="H355" s="54" t="s">
        <v>3074</v>
      </c>
      <c r="I355" s="54" t="s">
        <v>3077</v>
      </c>
      <c r="J355" s="54" t="s">
        <v>3078</v>
      </c>
      <c r="K355" s="54" t="s">
        <v>3074</v>
      </c>
      <c r="L355" s="54" t="s">
        <v>3079</v>
      </c>
      <c r="M355" s="54" t="s">
        <v>3080</v>
      </c>
      <c r="N355" s="54" t="s">
        <v>3074</v>
      </c>
      <c r="O355" s="54" t="s">
        <v>3081</v>
      </c>
      <c r="P355" s="54" t="s">
        <v>2302</v>
      </c>
      <c r="Q355" s="54" t="s">
        <v>3082</v>
      </c>
      <c r="R355" s="54" t="s">
        <v>3083</v>
      </c>
      <c r="S355" s="54" t="s">
        <v>2613</v>
      </c>
      <c r="T355" s="54" t="s">
        <v>3082</v>
      </c>
      <c r="U355" s="54" t="s">
        <v>3084</v>
      </c>
      <c r="V355" s="54" t="s">
        <v>2427</v>
      </c>
    </row>
    <row r="356" spans="1:22" x14ac:dyDescent="0.25">
      <c r="A356" s="54" t="s">
        <v>3285</v>
      </c>
      <c r="B356" s="54">
        <v>1707009</v>
      </c>
      <c r="C356" s="54">
        <v>170700</v>
      </c>
      <c r="D356" s="54" t="s">
        <v>3286</v>
      </c>
      <c r="E356" s="54" t="s">
        <v>3271</v>
      </c>
      <c r="F356" s="54" t="s">
        <v>3272</v>
      </c>
      <c r="G356" s="54" t="s">
        <v>2661</v>
      </c>
      <c r="H356" s="54" t="s">
        <v>3271</v>
      </c>
      <c r="I356" s="54" t="s">
        <v>3273</v>
      </c>
      <c r="J356" s="54" t="s">
        <v>2701</v>
      </c>
      <c r="K356" s="54" t="s">
        <v>3100</v>
      </c>
      <c r="L356" s="54" t="s">
        <v>3101</v>
      </c>
      <c r="M356" s="54" t="s">
        <v>3102</v>
      </c>
      <c r="N356" s="54" t="s">
        <v>3103</v>
      </c>
      <c r="O356" s="54" t="s">
        <v>3104</v>
      </c>
      <c r="P356" s="54" t="s">
        <v>2024</v>
      </c>
      <c r="Q356" s="54" t="s">
        <v>3103</v>
      </c>
      <c r="R356" s="54" t="s">
        <v>3105</v>
      </c>
      <c r="S356" s="54" t="s">
        <v>2015</v>
      </c>
      <c r="T356" s="54" t="s">
        <v>3103</v>
      </c>
      <c r="U356" s="54" t="s">
        <v>3106</v>
      </c>
      <c r="V356" s="54" t="s">
        <v>2412</v>
      </c>
    </row>
    <row r="357" spans="1:22" x14ac:dyDescent="0.25">
      <c r="A357" s="54" t="s">
        <v>3287</v>
      </c>
      <c r="B357" s="54">
        <v>1707108</v>
      </c>
      <c r="C357" s="54">
        <v>170710</v>
      </c>
      <c r="D357" s="54" t="s">
        <v>3288</v>
      </c>
      <c r="E357" s="54" t="s">
        <v>3200</v>
      </c>
      <c r="F357" s="54" t="s">
        <v>3201</v>
      </c>
      <c r="G357" s="54" t="s">
        <v>2567</v>
      </c>
      <c r="H357" s="54" t="s">
        <v>3202</v>
      </c>
      <c r="I357" s="54" t="s">
        <v>3203</v>
      </c>
      <c r="J357" s="54" t="s">
        <v>2569</v>
      </c>
      <c r="K357" s="54" t="s">
        <v>3202</v>
      </c>
      <c r="L357" s="54" t="s">
        <v>3204</v>
      </c>
      <c r="M357" s="54" t="s">
        <v>2072</v>
      </c>
      <c r="N357" s="54" t="s">
        <v>3063</v>
      </c>
      <c r="O357" s="54" t="s">
        <v>3068</v>
      </c>
      <c r="P357" s="54" t="s">
        <v>1826</v>
      </c>
      <c r="Q357" s="54" t="s">
        <v>3063</v>
      </c>
      <c r="R357" s="54" t="s">
        <v>3069</v>
      </c>
      <c r="S357" s="54" t="s">
        <v>1828</v>
      </c>
      <c r="T357" s="54" t="s">
        <v>3070</v>
      </c>
      <c r="U357" s="54" t="s">
        <v>3071</v>
      </c>
      <c r="V357" s="54" t="s">
        <v>2505</v>
      </c>
    </row>
    <row r="358" spans="1:22" x14ac:dyDescent="0.25">
      <c r="A358" s="54" t="s">
        <v>3289</v>
      </c>
      <c r="B358" s="54">
        <v>1707207</v>
      </c>
      <c r="C358" s="54">
        <v>170720</v>
      </c>
      <c r="D358" s="54" t="s">
        <v>3290</v>
      </c>
      <c r="E358" s="54" t="s">
        <v>3291</v>
      </c>
      <c r="F358" s="54" t="s">
        <v>3292</v>
      </c>
      <c r="G358" s="54" t="s">
        <v>3290</v>
      </c>
      <c r="H358" s="54" t="s">
        <v>3291</v>
      </c>
      <c r="I358" s="54" t="s">
        <v>3292</v>
      </c>
      <c r="J358" s="54" t="s">
        <v>3290</v>
      </c>
      <c r="K358" s="54" t="s">
        <v>3066</v>
      </c>
      <c r="L358" s="54" t="s">
        <v>3067</v>
      </c>
      <c r="M358" s="54" t="s">
        <v>2489</v>
      </c>
      <c r="N358" s="54" t="s">
        <v>3063</v>
      </c>
      <c r="O358" s="54" t="s">
        <v>3068</v>
      </c>
      <c r="P358" s="54" t="s">
        <v>1826</v>
      </c>
      <c r="Q358" s="54" t="s">
        <v>3063</v>
      </c>
      <c r="R358" s="54" t="s">
        <v>3069</v>
      </c>
      <c r="S358" s="54" t="s">
        <v>1828</v>
      </c>
      <c r="T358" s="54" t="s">
        <v>3070</v>
      </c>
      <c r="U358" s="54" t="s">
        <v>3071</v>
      </c>
      <c r="V358" s="54" t="s">
        <v>2505</v>
      </c>
    </row>
    <row r="359" spans="1:22" x14ac:dyDescent="0.25">
      <c r="A359" s="54" t="s">
        <v>3293</v>
      </c>
      <c r="B359" s="54">
        <v>1707306</v>
      </c>
      <c r="C359" s="54">
        <v>170730</v>
      </c>
      <c r="D359" s="54" t="s">
        <v>3294</v>
      </c>
      <c r="E359" s="54" t="s">
        <v>3238</v>
      </c>
      <c r="F359" s="54" t="s">
        <v>3239</v>
      </c>
      <c r="G359" s="54" t="s">
        <v>2842</v>
      </c>
      <c r="H359" s="54" t="s">
        <v>3070</v>
      </c>
      <c r="I359" s="54" t="s">
        <v>3089</v>
      </c>
      <c r="J359" s="54" t="s">
        <v>3090</v>
      </c>
      <c r="K359" s="54" t="s">
        <v>3070</v>
      </c>
      <c r="L359" s="54" t="s">
        <v>3091</v>
      </c>
      <c r="M359" s="54" t="s">
        <v>3092</v>
      </c>
      <c r="N359" s="54" t="s">
        <v>3070</v>
      </c>
      <c r="O359" s="54" t="s">
        <v>3093</v>
      </c>
      <c r="P359" s="54" t="s">
        <v>2074</v>
      </c>
      <c r="Q359" s="54" t="s">
        <v>3070</v>
      </c>
      <c r="R359" s="54" t="s">
        <v>3094</v>
      </c>
      <c r="S359" s="54" t="s">
        <v>2076</v>
      </c>
      <c r="T359" s="54" t="s">
        <v>3070</v>
      </c>
      <c r="U359" s="54" t="s">
        <v>3071</v>
      </c>
      <c r="V359" s="54" t="s">
        <v>2505</v>
      </c>
    </row>
    <row r="360" spans="1:22" x14ac:dyDescent="0.25">
      <c r="A360" s="54" t="s">
        <v>3295</v>
      </c>
      <c r="B360" s="54">
        <v>1707405</v>
      </c>
      <c r="C360" s="54">
        <v>170740</v>
      </c>
      <c r="D360" s="54" t="s">
        <v>3296</v>
      </c>
      <c r="E360" s="54" t="s">
        <v>3074</v>
      </c>
      <c r="F360" s="54" t="s">
        <v>3075</v>
      </c>
      <c r="G360" s="54" t="s">
        <v>3076</v>
      </c>
      <c r="H360" s="54" t="s">
        <v>3074</v>
      </c>
      <c r="I360" s="54" t="s">
        <v>3077</v>
      </c>
      <c r="J360" s="54" t="s">
        <v>3078</v>
      </c>
      <c r="K360" s="54" t="s">
        <v>3074</v>
      </c>
      <c r="L360" s="54" t="s">
        <v>3079</v>
      </c>
      <c r="M360" s="54" t="s">
        <v>3080</v>
      </c>
      <c r="N360" s="54" t="s">
        <v>3074</v>
      </c>
      <c r="O360" s="54" t="s">
        <v>3081</v>
      </c>
      <c r="P360" s="54" t="s">
        <v>2302</v>
      </c>
      <c r="Q360" s="54" t="s">
        <v>3082</v>
      </c>
      <c r="R360" s="54" t="s">
        <v>3083</v>
      </c>
      <c r="S360" s="54" t="s">
        <v>2613</v>
      </c>
      <c r="T360" s="54" t="s">
        <v>3082</v>
      </c>
      <c r="U360" s="54" t="s">
        <v>3084</v>
      </c>
      <c r="V360" s="54" t="s">
        <v>2427</v>
      </c>
    </row>
    <row r="361" spans="1:22" x14ac:dyDescent="0.25">
      <c r="A361" s="54" t="s">
        <v>3297</v>
      </c>
      <c r="B361" s="54">
        <v>1707553</v>
      </c>
      <c r="C361" s="54">
        <v>170755</v>
      </c>
      <c r="D361" s="54" t="s">
        <v>3298</v>
      </c>
      <c r="E361" s="54" t="s">
        <v>3299</v>
      </c>
      <c r="F361" s="54" t="s">
        <v>3300</v>
      </c>
      <c r="G361" s="54" t="s">
        <v>2514</v>
      </c>
      <c r="H361" s="54" t="s">
        <v>3070</v>
      </c>
      <c r="I361" s="54" t="s">
        <v>3089</v>
      </c>
      <c r="J361" s="54" t="s">
        <v>3090</v>
      </c>
      <c r="K361" s="54" t="s">
        <v>3070</v>
      </c>
      <c r="L361" s="54" t="s">
        <v>3091</v>
      </c>
      <c r="M361" s="54" t="s">
        <v>3092</v>
      </c>
      <c r="N361" s="54" t="s">
        <v>3070</v>
      </c>
      <c r="O361" s="54" t="s">
        <v>3093</v>
      </c>
      <c r="P361" s="54" t="s">
        <v>2074</v>
      </c>
      <c r="Q361" s="54" t="s">
        <v>3070</v>
      </c>
      <c r="R361" s="54" t="s">
        <v>3094</v>
      </c>
      <c r="S361" s="54" t="s">
        <v>2076</v>
      </c>
      <c r="T361" s="54" t="s">
        <v>3070</v>
      </c>
      <c r="U361" s="54" t="s">
        <v>3071</v>
      </c>
      <c r="V361" s="54" t="s">
        <v>2505</v>
      </c>
    </row>
    <row r="362" spans="1:22" x14ac:dyDescent="0.25">
      <c r="A362" s="54" t="s">
        <v>3301</v>
      </c>
      <c r="B362" s="54">
        <v>1707652</v>
      </c>
      <c r="C362" s="54">
        <v>170765</v>
      </c>
      <c r="D362" s="54" t="s">
        <v>3302</v>
      </c>
      <c r="E362" s="54" t="s">
        <v>3108</v>
      </c>
      <c r="F362" s="54" t="s">
        <v>3109</v>
      </c>
      <c r="G362" s="54" t="s">
        <v>2960</v>
      </c>
      <c r="H362" s="54" t="s">
        <v>3108</v>
      </c>
      <c r="I362" s="54" t="s">
        <v>3110</v>
      </c>
      <c r="J362" s="54" t="s">
        <v>2454</v>
      </c>
      <c r="K362" s="54" t="s">
        <v>3108</v>
      </c>
      <c r="L362" s="54" t="s">
        <v>3111</v>
      </c>
      <c r="M362" s="54" t="s">
        <v>2665</v>
      </c>
      <c r="N362" s="54" t="s">
        <v>3112</v>
      </c>
      <c r="O362" s="54" t="s">
        <v>3113</v>
      </c>
      <c r="P362" s="54" t="s">
        <v>3114</v>
      </c>
      <c r="Q362" s="54" t="s">
        <v>3112</v>
      </c>
      <c r="R362" s="54" t="s">
        <v>3115</v>
      </c>
      <c r="S362" s="54" t="s">
        <v>3116</v>
      </c>
      <c r="T362" s="54" t="s">
        <v>3117</v>
      </c>
      <c r="U362" s="54" t="s">
        <v>3118</v>
      </c>
      <c r="V362" s="54" t="s">
        <v>2505</v>
      </c>
    </row>
    <row r="363" spans="1:22" x14ac:dyDescent="0.25">
      <c r="A363" s="54" t="s">
        <v>3303</v>
      </c>
      <c r="B363" s="54">
        <v>1707702</v>
      </c>
      <c r="C363" s="54">
        <v>170770</v>
      </c>
      <c r="D363" s="54" t="s">
        <v>3304</v>
      </c>
      <c r="E363" s="54" t="s">
        <v>3305</v>
      </c>
      <c r="F363" s="54" t="s">
        <v>3306</v>
      </c>
      <c r="G363" s="54" t="s">
        <v>2805</v>
      </c>
      <c r="H363" s="54" t="s">
        <v>3305</v>
      </c>
      <c r="I363" s="54" t="s">
        <v>3307</v>
      </c>
      <c r="J363" s="54" t="s">
        <v>2714</v>
      </c>
      <c r="K363" s="54" t="s">
        <v>3305</v>
      </c>
      <c r="L363" s="54" t="s">
        <v>3308</v>
      </c>
      <c r="M363" s="54" t="s">
        <v>2022</v>
      </c>
      <c r="N363" s="54" t="s">
        <v>3074</v>
      </c>
      <c r="O363" s="54" t="s">
        <v>3081</v>
      </c>
      <c r="P363" s="54" t="s">
        <v>2302</v>
      </c>
      <c r="Q363" s="54" t="s">
        <v>3082</v>
      </c>
      <c r="R363" s="54" t="s">
        <v>3083</v>
      </c>
      <c r="S363" s="54" t="s">
        <v>2613</v>
      </c>
      <c r="T363" s="54" t="s">
        <v>3082</v>
      </c>
      <c r="U363" s="54" t="s">
        <v>3084</v>
      </c>
      <c r="V363" s="54" t="s">
        <v>2427</v>
      </c>
    </row>
    <row r="364" spans="1:22" x14ac:dyDescent="0.25">
      <c r="A364" s="54" t="s">
        <v>3309</v>
      </c>
      <c r="B364" s="54">
        <v>1708205</v>
      </c>
      <c r="C364" s="54">
        <v>170820</v>
      </c>
      <c r="D364" s="54" t="s">
        <v>3310</v>
      </c>
      <c r="E364" s="54" t="s">
        <v>3238</v>
      </c>
      <c r="F364" s="54" t="s">
        <v>3239</v>
      </c>
      <c r="G364" s="54" t="s">
        <v>2842</v>
      </c>
      <c r="H364" s="54" t="s">
        <v>3070</v>
      </c>
      <c r="I364" s="54" t="s">
        <v>3089</v>
      </c>
      <c r="J364" s="54" t="s">
        <v>3090</v>
      </c>
      <c r="K364" s="54" t="s">
        <v>3070</v>
      </c>
      <c r="L364" s="54" t="s">
        <v>3091</v>
      </c>
      <c r="M364" s="54" t="s">
        <v>3092</v>
      </c>
      <c r="N364" s="54" t="s">
        <v>3070</v>
      </c>
      <c r="O364" s="54" t="s">
        <v>3093</v>
      </c>
      <c r="P364" s="54" t="s">
        <v>2074</v>
      </c>
      <c r="Q364" s="54" t="s">
        <v>3070</v>
      </c>
      <c r="R364" s="54" t="s">
        <v>3094</v>
      </c>
      <c r="S364" s="54" t="s">
        <v>2076</v>
      </c>
      <c r="T364" s="54" t="s">
        <v>3070</v>
      </c>
      <c r="U364" s="54" t="s">
        <v>3071</v>
      </c>
      <c r="V364" s="54" t="s">
        <v>2505</v>
      </c>
    </row>
    <row r="365" spans="1:22" x14ac:dyDescent="0.25">
      <c r="A365" s="54" t="s">
        <v>3311</v>
      </c>
      <c r="B365" s="54">
        <v>1708254</v>
      </c>
      <c r="C365" s="54">
        <v>170825</v>
      </c>
      <c r="D365" s="54" t="s">
        <v>3312</v>
      </c>
      <c r="E365" s="54" t="s">
        <v>3313</v>
      </c>
      <c r="F365" s="54" t="s">
        <v>3314</v>
      </c>
      <c r="G365" s="54" t="s">
        <v>2432</v>
      </c>
      <c r="H365" s="54" t="s">
        <v>3066</v>
      </c>
      <c r="I365" s="54" t="s">
        <v>3209</v>
      </c>
      <c r="J365" s="54" t="s">
        <v>2517</v>
      </c>
      <c r="K365" s="54" t="s">
        <v>3066</v>
      </c>
      <c r="L365" s="54" t="s">
        <v>3067</v>
      </c>
      <c r="M365" s="54" t="s">
        <v>2489</v>
      </c>
      <c r="N365" s="54" t="s">
        <v>3063</v>
      </c>
      <c r="O365" s="54" t="s">
        <v>3068</v>
      </c>
      <c r="P365" s="54" t="s">
        <v>1826</v>
      </c>
      <c r="Q365" s="54" t="s">
        <v>3063</v>
      </c>
      <c r="R365" s="54" t="s">
        <v>3069</v>
      </c>
      <c r="S365" s="54" t="s">
        <v>1828</v>
      </c>
      <c r="T365" s="54" t="s">
        <v>3070</v>
      </c>
      <c r="U365" s="54" t="s">
        <v>3071</v>
      </c>
      <c r="V365" s="54" t="s">
        <v>2505</v>
      </c>
    </row>
    <row r="366" spans="1:22" x14ac:dyDescent="0.25">
      <c r="A366" s="54" t="s">
        <v>3315</v>
      </c>
      <c r="B366" s="54">
        <v>1708304</v>
      </c>
      <c r="C366" s="54">
        <v>170830</v>
      </c>
      <c r="D366" s="54" t="s">
        <v>3316</v>
      </c>
      <c r="E366" s="54" t="s">
        <v>3317</v>
      </c>
      <c r="F366" s="54" t="s">
        <v>3318</v>
      </c>
      <c r="G366" s="54" t="s">
        <v>3316</v>
      </c>
      <c r="H366" s="54" t="s">
        <v>3063</v>
      </c>
      <c r="I366" s="54" t="s">
        <v>3065</v>
      </c>
      <c r="J366" s="54" t="s">
        <v>2020</v>
      </c>
      <c r="K366" s="54" t="s">
        <v>3066</v>
      </c>
      <c r="L366" s="54" t="s">
        <v>3067</v>
      </c>
      <c r="M366" s="54" t="s">
        <v>2489</v>
      </c>
      <c r="N366" s="54" t="s">
        <v>3063</v>
      </c>
      <c r="O366" s="54" t="s">
        <v>3068</v>
      </c>
      <c r="P366" s="54" t="s">
        <v>1826</v>
      </c>
      <c r="Q366" s="54" t="s">
        <v>3063</v>
      </c>
      <c r="R366" s="54" t="s">
        <v>3069</v>
      </c>
      <c r="S366" s="54" t="s">
        <v>1828</v>
      </c>
      <c r="T366" s="54" t="s">
        <v>3070</v>
      </c>
      <c r="U366" s="54" t="s">
        <v>3071</v>
      </c>
      <c r="V366" s="54" t="s">
        <v>2505</v>
      </c>
    </row>
    <row r="367" spans="1:22" x14ac:dyDescent="0.25">
      <c r="A367" s="54" t="s">
        <v>3319</v>
      </c>
      <c r="B367" s="54">
        <v>1709005</v>
      </c>
      <c r="C367" s="54">
        <v>170900</v>
      </c>
      <c r="D367" s="54" t="s">
        <v>3320</v>
      </c>
      <c r="E367" s="54" t="s">
        <v>3194</v>
      </c>
      <c r="F367" s="54" t="s">
        <v>3195</v>
      </c>
      <c r="G367" s="54" t="s">
        <v>2812</v>
      </c>
      <c r="H367" s="54" t="s">
        <v>3194</v>
      </c>
      <c r="I367" s="54" t="s">
        <v>3196</v>
      </c>
      <c r="J367" s="54" t="s">
        <v>2434</v>
      </c>
      <c r="K367" s="54" t="s">
        <v>3194</v>
      </c>
      <c r="L367" s="54" t="s">
        <v>3197</v>
      </c>
      <c r="M367" s="54" t="s">
        <v>2128</v>
      </c>
      <c r="N367" s="54" t="s">
        <v>3070</v>
      </c>
      <c r="O367" s="54" t="s">
        <v>3093</v>
      </c>
      <c r="P367" s="54" t="s">
        <v>2074</v>
      </c>
      <c r="Q367" s="54" t="s">
        <v>3070</v>
      </c>
      <c r="R367" s="54" t="s">
        <v>3094</v>
      </c>
      <c r="S367" s="54" t="s">
        <v>2076</v>
      </c>
      <c r="T367" s="54" t="s">
        <v>3070</v>
      </c>
      <c r="U367" s="54" t="s">
        <v>3071</v>
      </c>
      <c r="V367" s="54" t="s">
        <v>2505</v>
      </c>
    </row>
    <row r="368" spans="1:22" x14ac:dyDescent="0.25">
      <c r="A368" s="54" t="s">
        <v>3321</v>
      </c>
      <c r="B368" s="54">
        <v>1709302</v>
      </c>
      <c r="C368" s="54">
        <v>170930</v>
      </c>
      <c r="D368" s="54" t="s">
        <v>3322</v>
      </c>
      <c r="E368" s="54" t="s">
        <v>3313</v>
      </c>
      <c r="F368" s="54" t="s">
        <v>3314</v>
      </c>
      <c r="G368" s="54" t="s">
        <v>2432</v>
      </c>
      <c r="H368" s="54" t="s">
        <v>3066</v>
      </c>
      <c r="I368" s="54" t="s">
        <v>3209</v>
      </c>
      <c r="J368" s="54" t="s">
        <v>2517</v>
      </c>
      <c r="K368" s="54" t="s">
        <v>3066</v>
      </c>
      <c r="L368" s="54" t="s">
        <v>3067</v>
      </c>
      <c r="M368" s="54" t="s">
        <v>2489</v>
      </c>
      <c r="N368" s="54" t="s">
        <v>3063</v>
      </c>
      <c r="O368" s="54" t="s">
        <v>3068</v>
      </c>
      <c r="P368" s="54" t="s">
        <v>1826</v>
      </c>
      <c r="Q368" s="54" t="s">
        <v>3063</v>
      </c>
      <c r="R368" s="54" t="s">
        <v>3069</v>
      </c>
      <c r="S368" s="54" t="s">
        <v>1828</v>
      </c>
      <c r="T368" s="54" t="s">
        <v>3070</v>
      </c>
      <c r="U368" s="54" t="s">
        <v>3071</v>
      </c>
      <c r="V368" s="54" t="s">
        <v>2505</v>
      </c>
    </row>
    <row r="369" spans="1:22" x14ac:dyDescent="0.25">
      <c r="A369" s="54" t="s">
        <v>3323</v>
      </c>
      <c r="B369" s="54">
        <v>1709500</v>
      </c>
      <c r="C369" s="54">
        <v>170950</v>
      </c>
      <c r="D369" s="54" t="s">
        <v>3324</v>
      </c>
      <c r="E369" s="54" t="s">
        <v>3238</v>
      </c>
      <c r="F369" s="54" t="s">
        <v>3239</v>
      </c>
      <c r="G369" s="54" t="s">
        <v>2842</v>
      </c>
      <c r="H369" s="54" t="s">
        <v>3070</v>
      </c>
      <c r="I369" s="54" t="s">
        <v>3089</v>
      </c>
      <c r="J369" s="54" t="s">
        <v>3090</v>
      </c>
      <c r="K369" s="54" t="s">
        <v>3070</v>
      </c>
      <c r="L369" s="54" t="s">
        <v>3091</v>
      </c>
      <c r="M369" s="54" t="s">
        <v>3092</v>
      </c>
      <c r="N369" s="54" t="s">
        <v>3070</v>
      </c>
      <c r="O369" s="54" t="s">
        <v>3093</v>
      </c>
      <c r="P369" s="54" t="s">
        <v>2074</v>
      </c>
      <c r="Q369" s="54" t="s">
        <v>3070</v>
      </c>
      <c r="R369" s="54" t="s">
        <v>3094</v>
      </c>
      <c r="S369" s="54" t="s">
        <v>2076</v>
      </c>
      <c r="T369" s="54" t="s">
        <v>3070</v>
      </c>
      <c r="U369" s="54" t="s">
        <v>3071</v>
      </c>
      <c r="V369" s="54" t="s">
        <v>2505</v>
      </c>
    </row>
    <row r="370" spans="1:22" x14ac:dyDescent="0.25">
      <c r="A370" s="54" t="s">
        <v>3325</v>
      </c>
      <c r="B370" s="54">
        <v>1709807</v>
      </c>
      <c r="C370" s="54">
        <v>170980</v>
      </c>
      <c r="D370" s="54" t="s">
        <v>3326</v>
      </c>
      <c r="E370" s="54" t="s">
        <v>3327</v>
      </c>
      <c r="F370" s="54" t="s">
        <v>3328</v>
      </c>
      <c r="G370" s="54" t="s">
        <v>3329</v>
      </c>
      <c r="H370" s="54" t="s">
        <v>3070</v>
      </c>
      <c r="I370" s="54" t="s">
        <v>3089</v>
      </c>
      <c r="J370" s="54" t="s">
        <v>3090</v>
      </c>
      <c r="K370" s="54" t="s">
        <v>3070</v>
      </c>
      <c r="L370" s="54" t="s">
        <v>3091</v>
      </c>
      <c r="M370" s="54" t="s">
        <v>3092</v>
      </c>
      <c r="N370" s="54" t="s">
        <v>3070</v>
      </c>
      <c r="O370" s="54" t="s">
        <v>3093</v>
      </c>
      <c r="P370" s="54" t="s">
        <v>2074</v>
      </c>
      <c r="Q370" s="54" t="s">
        <v>3070</v>
      </c>
      <c r="R370" s="54" t="s">
        <v>3094</v>
      </c>
      <c r="S370" s="54" t="s">
        <v>2076</v>
      </c>
      <c r="T370" s="54" t="s">
        <v>3070</v>
      </c>
      <c r="U370" s="54" t="s">
        <v>3071</v>
      </c>
      <c r="V370" s="54" t="s">
        <v>2505</v>
      </c>
    </row>
    <row r="371" spans="1:22" x14ac:dyDescent="0.25">
      <c r="A371" s="54" t="s">
        <v>3330</v>
      </c>
      <c r="B371" s="54">
        <v>1710508</v>
      </c>
      <c r="C371" s="54">
        <v>171050</v>
      </c>
      <c r="D371" s="54" t="s">
        <v>3331</v>
      </c>
      <c r="E371" s="54" t="s">
        <v>3194</v>
      </c>
      <c r="F371" s="54" t="s">
        <v>3195</v>
      </c>
      <c r="G371" s="54" t="s">
        <v>2812</v>
      </c>
      <c r="H371" s="54" t="s">
        <v>3194</v>
      </c>
      <c r="I371" s="54" t="s">
        <v>3196</v>
      </c>
      <c r="J371" s="54" t="s">
        <v>2434</v>
      </c>
      <c r="K371" s="54" t="s">
        <v>3194</v>
      </c>
      <c r="L371" s="54" t="s">
        <v>3197</v>
      </c>
      <c r="M371" s="54" t="s">
        <v>2128</v>
      </c>
      <c r="N371" s="54" t="s">
        <v>3070</v>
      </c>
      <c r="O371" s="54" t="s">
        <v>3093</v>
      </c>
      <c r="P371" s="54" t="s">
        <v>2074</v>
      </c>
      <c r="Q371" s="54" t="s">
        <v>3070</v>
      </c>
      <c r="R371" s="54" t="s">
        <v>3094</v>
      </c>
      <c r="S371" s="54" t="s">
        <v>2076</v>
      </c>
      <c r="T371" s="54" t="s">
        <v>3070</v>
      </c>
      <c r="U371" s="54" t="s">
        <v>3071</v>
      </c>
      <c r="V371" s="54" t="s">
        <v>2505</v>
      </c>
    </row>
    <row r="372" spans="1:22" x14ac:dyDescent="0.25">
      <c r="A372" s="54" t="s">
        <v>3332</v>
      </c>
      <c r="B372" s="54">
        <v>1710706</v>
      </c>
      <c r="C372" s="54">
        <v>171070</v>
      </c>
      <c r="D372" s="54" t="s">
        <v>3333</v>
      </c>
      <c r="E372" s="54" t="s">
        <v>3074</v>
      </c>
      <c r="F372" s="54" t="s">
        <v>3075</v>
      </c>
      <c r="G372" s="54" t="s">
        <v>3076</v>
      </c>
      <c r="H372" s="54" t="s">
        <v>3074</v>
      </c>
      <c r="I372" s="54" t="s">
        <v>3077</v>
      </c>
      <c r="J372" s="54" t="s">
        <v>3078</v>
      </c>
      <c r="K372" s="54" t="s">
        <v>3074</v>
      </c>
      <c r="L372" s="54" t="s">
        <v>3079</v>
      </c>
      <c r="M372" s="54" t="s">
        <v>3080</v>
      </c>
      <c r="N372" s="54" t="s">
        <v>3074</v>
      </c>
      <c r="O372" s="54" t="s">
        <v>3081</v>
      </c>
      <c r="P372" s="54" t="s">
        <v>2302</v>
      </c>
      <c r="Q372" s="54" t="s">
        <v>3082</v>
      </c>
      <c r="R372" s="54" t="s">
        <v>3083</v>
      </c>
      <c r="S372" s="54" t="s">
        <v>2613</v>
      </c>
      <c r="T372" s="54" t="s">
        <v>3082</v>
      </c>
      <c r="U372" s="54" t="s">
        <v>3084</v>
      </c>
      <c r="V372" s="54" t="s">
        <v>2427</v>
      </c>
    </row>
    <row r="373" spans="1:22" x14ac:dyDescent="0.25">
      <c r="A373" s="54" t="s">
        <v>3334</v>
      </c>
      <c r="B373" s="54">
        <v>1710904</v>
      </c>
      <c r="C373" s="54">
        <v>171090</v>
      </c>
      <c r="D373" s="54" t="s">
        <v>3335</v>
      </c>
      <c r="E373" s="54" t="s">
        <v>3194</v>
      </c>
      <c r="F373" s="54" t="s">
        <v>3195</v>
      </c>
      <c r="G373" s="54" t="s">
        <v>2812</v>
      </c>
      <c r="H373" s="54" t="s">
        <v>3194</v>
      </c>
      <c r="I373" s="54" t="s">
        <v>3196</v>
      </c>
      <c r="J373" s="54" t="s">
        <v>2434</v>
      </c>
      <c r="K373" s="54" t="s">
        <v>3194</v>
      </c>
      <c r="L373" s="54" t="s">
        <v>3197</v>
      </c>
      <c r="M373" s="54" t="s">
        <v>2128</v>
      </c>
      <c r="N373" s="54" t="s">
        <v>3070</v>
      </c>
      <c r="O373" s="54" t="s">
        <v>3093</v>
      </c>
      <c r="P373" s="54" t="s">
        <v>2074</v>
      </c>
      <c r="Q373" s="54" t="s">
        <v>3070</v>
      </c>
      <c r="R373" s="54" t="s">
        <v>3094</v>
      </c>
      <c r="S373" s="54" t="s">
        <v>2076</v>
      </c>
      <c r="T373" s="54" t="s">
        <v>3070</v>
      </c>
      <c r="U373" s="54" t="s">
        <v>3071</v>
      </c>
      <c r="V373" s="54" t="s">
        <v>2505</v>
      </c>
    </row>
    <row r="374" spans="1:22" x14ac:dyDescent="0.25">
      <c r="A374" s="54" t="s">
        <v>3336</v>
      </c>
      <c r="B374" s="54">
        <v>1711100</v>
      </c>
      <c r="C374" s="54">
        <v>171110</v>
      </c>
      <c r="D374" s="54" t="s">
        <v>3337</v>
      </c>
      <c r="E374" s="54" t="s">
        <v>3338</v>
      </c>
      <c r="F374" s="54" t="s">
        <v>3339</v>
      </c>
      <c r="G374" s="54" t="s">
        <v>3337</v>
      </c>
      <c r="H374" s="54" t="s">
        <v>3338</v>
      </c>
      <c r="I374" s="54" t="s">
        <v>3339</v>
      </c>
      <c r="J374" s="54" t="s">
        <v>3337</v>
      </c>
      <c r="K374" s="54" t="s">
        <v>3066</v>
      </c>
      <c r="L374" s="54" t="s">
        <v>3067</v>
      </c>
      <c r="M374" s="54" t="s">
        <v>2489</v>
      </c>
      <c r="N374" s="54" t="s">
        <v>3063</v>
      </c>
      <c r="O374" s="54" t="s">
        <v>3068</v>
      </c>
      <c r="P374" s="54" t="s">
        <v>1826</v>
      </c>
      <c r="Q374" s="54" t="s">
        <v>3063</v>
      </c>
      <c r="R374" s="54" t="s">
        <v>3069</v>
      </c>
      <c r="S374" s="54" t="s">
        <v>1828</v>
      </c>
      <c r="T374" s="54" t="s">
        <v>3070</v>
      </c>
      <c r="U374" s="54" t="s">
        <v>3071</v>
      </c>
      <c r="V374" s="54" t="s">
        <v>2505</v>
      </c>
    </row>
    <row r="375" spans="1:22" x14ac:dyDescent="0.25">
      <c r="A375" s="54" t="s">
        <v>3340</v>
      </c>
      <c r="B375" s="54">
        <v>1711506</v>
      </c>
      <c r="C375" s="54">
        <v>171150</v>
      </c>
      <c r="D375" s="54" t="s">
        <v>3341</v>
      </c>
      <c r="E375" s="54" t="s">
        <v>3108</v>
      </c>
      <c r="F375" s="54" t="s">
        <v>3109</v>
      </c>
      <c r="G375" s="54" t="s">
        <v>2960</v>
      </c>
      <c r="H375" s="54" t="s">
        <v>3108</v>
      </c>
      <c r="I375" s="54" t="s">
        <v>3110</v>
      </c>
      <c r="J375" s="54" t="s">
        <v>2454</v>
      </c>
      <c r="K375" s="54" t="s">
        <v>3108</v>
      </c>
      <c r="L375" s="54" t="s">
        <v>3111</v>
      </c>
      <c r="M375" s="54" t="s">
        <v>2665</v>
      </c>
      <c r="N375" s="54" t="s">
        <v>3112</v>
      </c>
      <c r="O375" s="54" t="s">
        <v>3113</v>
      </c>
      <c r="P375" s="54" t="s">
        <v>3114</v>
      </c>
      <c r="Q375" s="54" t="s">
        <v>3112</v>
      </c>
      <c r="R375" s="54" t="s">
        <v>3115</v>
      </c>
      <c r="S375" s="54" t="s">
        <v>3116</v>
      </c>
      <c r="T375" s="54" t="s">
        <v>3117</v>
      </c>
      <c r="U375" s="54" t="s">
        <v>3118</v>
      </c>
      <c r="V375" s="54" t="s">
        <v>2505</v>
      </c>
    </row>
    <row r="376" spans="1:22" x14ac:dyDescent="0.25">
      <c r="A376" s="54" t="s">
        <v>3342</v>
      </c>
      <c r="B376" s="54">
        <v>1711803</v>
      </c>
      <c r="C376" s="54">
        <v>171180</v>
      </c>
      <c r="D376" s="54" t="s">
        <v>3343</v>
      </c>
      <c r="E376" s="54" t="s">
        <v>3276</v>
      </c>
      <c r="F376" s="54" t="s">
        <v>3277</v>
      </c>
      <c r="G376" s="54" t="s">
        <v>2637</v>
      </c>
      <c r="H376" s="54" t="s">
        <v>3276</v>
      </c>
      <c r="I376" s="54" t="s">
        <v>3278</v>
      </c>
      <c r="J376" s="54" t="s">
        <v>2639</v>
      </c>
      <c r="K376" s="54" t="s">
        <v>3066</v>
      </c>
      <c r="L376" s="54" t="s">
        <v>3067</v>
      </c>
      <c r="M376" s="54" t="s">
        <v>2489</v>
      </c>
      <c r="N376" s="54" t="s">
        <v>3063</v>
      </c>
      <c r="O376" s="54" t="s">
        <v>3068</v>
      </c>
      <c r="P376" s="54" t="s">
        <v>1826</v>
      </c>
      <c r="Q376" s="54" t="s">
        <v>3063</v>
      </c>
      <c r="R376" s="54" t="s">
        <v>3069</v>
      </c>
      <c r="S376" s="54" t="s">
        <v>1828</v>
      </c>
      <c r="T376" s="54" t="s">
        <v>3070</v>
      </c>
      <c r="U376" s="54" t="s">
        <v>3071</v>
      </c>
      <c r="V376" s="54" t="s">
        <v>2505</v>
      </c>
    </row>
    <row r="377" spans="1:22" x14ac:dyDescent="0.25">
      <c r="A377" s="54" t="s">
        <v>3344</v>
      </c>
      <c r="B377" s="54">
        <v>1711902</v>
      </c>
      <c r="C377" s="54">
        <v>171190</v>
      </c>
      <c r="D377" s="54" t="s">
        <v>3345</v>
      </c>
      <c r="E377" s="54" t="s">
        <v>3226</v>
      </c>
      <c r="F377" s="54" t="s">
        <v>3227</v>
      </c>
      <c r="G377" s="54" t="s">
        <v>2712</v>
      </c>
      <c r="H377" s="54" t="s">
        <v>3070</v>
      </c>
      <c r="I377" s="54" t="s">
        <v>3089</v>
      </c>
      <c r="J377" s="54" t="s">
        <v>3090</v>
      </c>
      <c r="K377" s="54" t="s">
        <v>3070</v>
      </c>
      <c r="L377" s="54" t="s">
        <v>3091</v>
      </c>
      <c r="M377" s="54" t="s">
        <v>3092</v>
      </c>
      <c r="N377" s="54" t="s">
        <v>3070</v>
      </c>
      <c r="O377" s="54" t="s">
        <v>3093</v>
      </c>
      <c r="P377" s="54" t="s">
        <v>2074</v>
      </c>
      <c r="Q377" s="54" t="s">
        <v>3070</v>
      </c>
      <c r="R377" s="54" t="s">
        <v>3094</v>
      </c>
      <c r="S377" s="54" t="s">
        <v>2076</v>
      </c>
      <c r="T377" s="54" t="s">
        <v>3070</v>
      </c>
      <c r="U377" s="54" t="s">
        <v>3071</v>
      </c>
      <c r="V377" s="54" t="s">
        <v>2505</v>
      </c>
    </row>
    <row r="378" spans="1:22" x14ac:dyDescent="0.25">
      <c r="A378" s="54" t="s">
        <v>3346</v>
      </c>
      <c r="B378" s="54">
        <v>1711951</v>
      </c>
      <c r="C378" s="54">
        <v>171195</v>
      </c>
      <c r="D378" s="54" t="s">
        <v>3347</v>
      </c>
      <c r="E378" s="54" t="s">
        <v>3348</v>
      </c>
      <c r="F378" s="54" t="s">
        <v>3349</v>
      </c>
      <c r="G378" s="54" t="s">
        <v>3350</v>
      </c>
      <c r="H378" s="54" t="s">
        <v>3351</v>
      </c>
      <c r="I378" s="54" t="s">
        <v>3352</v>
      </c>
      <c r="J378" s="54" t="s">
        <v>2844</v>
      </c>
      <c r="K378" s="54" t="s">
        <v>3351</v>
      </c>
      <c r="L378" s="54" t="s">
        <v>3353</v>
      </c>
      <c r="M378" s="54" t="s">
        <v>2641</v>
      </c>
      <c r="N378" s="54" t="s">
        <v>3070</v>
      </c>
      <c r="O378" s="54" t="s">
        <v>3093</v>
      </c>
      <c r="P378" s="54" t="s">
        <v>2074</v>
      </c>
      <c r="Q378" s="54" t="s">
        <v>3070</v>
      </c>
      <c r="R378" s="54" t="s">
        <v>3094</v>
      </c>
      <c r="S378" s="54" t="s">
        <v>2076</v>
      </c>
      <c r="T378" s="54" t="s">
        <v>3070</v>
      </c>
      <c r="U378" s="54" t="s">
        <v>3071</v>
      </c>
      <c r="V378" s="54" t="s">
        <v>2505</v>
      </c>
    </row>
    <row r="379" spans="1:22" x14ac:dyDescent="0.25">
      <c r="A379" s="54" t="s">
        <v>3354</v>
      </c>
      <c r="B379" s="54">
        <v>1712009</v>
      </c>
      <c r="C379" s="54">
        <v>171200</v>
      </c>
      <c r="D379" s="54" t="s">
        <v>253</v>
      </c>
      <c r="E379" s="54" t="s">
        <v>3355</v>
      </c>
      <c r="F379" s="54" t="s">
        <v>3356</v>
      </c>
      <c r="G379" s="54" t="s">
        <v>3357</v>
      </c>
      <c r="H379" s="54" t="s">
        <v>3070</v>
      </c>
      <c r="I379" s="54" t="s">
        <v>3089</v>
      </c>
      <c r="J379" s="54" t="s">
        <v>3090</v>
      </c>
      <c r="K379" s="54" t="s">
        <v>3070</v>
      </c>
      <c r="L379" s="54" t="s">
        <v>3091</v>
      </c>
      <c r="M379" s="54" t="s">
        <v>3092</v>
      </c>
      <c r="N379" s="54" t="s">
        <v>3070</v>
      </c>
      <c r="O379" s="54" t="s">
        <v>3093</v>
      </c>
      <c r="P379" s="54" t="s">
        <v>2074</v>
      </c>
      <c r="Q379" s="54" t="s">
        <v>3070</v>
      </c>
      <c r="R379" s="54" t="s">
        <v>3094</v>
      </c>
      <c r="S379" s="54" t="s">
        <v>2076</v>
      </c>
      <c r="T379" s="54" t="s">
        <v>3070</v>
      </c>
      <c r="U379" s="54" t="s">
        <v>3071</v>
      </c>
      <c r="V379" s="54" t="s">
        <v>2505</v>
      </c>
    </row>
    <row r="380" spans="1:22" x14ac:dyDescent="0.25">
      <c r="A380" s="54" t="s">
        <v>3358</v>
      </c>
      <c r="B380" s="54">
        <v>1712157</v>
      </c>
      <c r="C380" s="54">
        <v>171215</v>
      </c>
      <c r="D380" s="54" t="s">
        <v>3359</v>
      </c>
      <c r="E380" s="54" t="s">
        <v>3173</v>
      </c>
      <c r="F380" s="54" t="s">
        <v>3174</v>
      </c>
      <c r="G380" s="54" t="s">
        <v>1849</v>
      </c>
      <c r="H380" s="54" t="s">
        <v>3173</v>
      </c>
      <c r="I380" s="54" t="s">
        <v>3175</v>
      </c>
      <c r="J380" s="54" t="s">
        <v>2607</v>
      </c>
      <c r="K380" s="54" t="s">
        <v>3176</v>
      </c>
      <c r="L380" s="54" t="s">
        <v>3177</v>
      </c>
      <c r="M380" s="54" t="s">
        <v>3178</v>
      </c>
      <c r="N380" s="54" t="s">
        <v>3176</v>
      </c>
      <c r="O380" s="54" t="s">
        <v>3179</v>
      </c>
      <c r="P380" s="54" t="s">
        <v>2087</v>
      </c>
      <c r="Q380" s="54" t="s">
        <v>3176</v>
      </c>
      <c r="R380" s="54" t="s">
        <v>3180</v>
      </c>
      <c r="S380" s="54" t="s">
        <v>2089</v>
      </c>
      <c r="T380" s="54" t="s">
        <v>3176</v>
      </c>
      <c r="U380" s="54" t="s">
        <v>3181</v>
      </c>
      <c r="V380" s="54" t="s">
        <v>2462</v>
      </c>
    </row>
    <row r="381" spans="1:22" x14ac:dyDescent="0.25">
      <c r="A381" s="54" t="s">
        <v>3360</v>
      </c>
      <c r="B381" s="54">
        <v>1712405</v>
      </c>
      <c r="C381" s="54">
        <v>171240</v>
      </c>
      <c r="D381" s="54" t="s">
        <v>3361</v>
      </c>
      <c r="E381" s="54" t="s">
        <v>3362</v>
      </c>
      <c r="F381" s="54" t="s">
        <v>3363</v>
      </c>
      <c r="G381" s="54" t="s">
        <v>3361</v>
      </c>
      <c r="H381" s="54" t="s">
        <v>3362</v>
      </c>
      <c r="I381" s="54" t="s">
        <v>3364</v>
      </c>
      <c r="J381" s="54" t="s">
        <v>2663</v>
      </c>
      <c r="K381" s="54" t="s">
        <v>3362</v>
      </c>
      <c r="L381" s="54" t="s">
        <v>3365</v>
      </c>
      <c r="M381" s="54" t="s">
        <v>2085</v>
      </c>
      <c r="N381" s="54" t="s">
        <v>3070</v>
      </c>
      <c r="O381" s="54" t="s">
        <v>3093</v>
      </c>
      <c r="P381" s="54" t="s">
        <v>2074</v>
      </c>
      <c r="Q381" s="54" t="s">
        <v>3070</v>
      </c>
      <c r="R381" s="54" t="s">
        <v>3094</v>
      </c>
      <c r="S381" s="54" t="s">
        <v>2076</v>
      </c>
      <c r="T381" s="54" t="s">
        <v>3070</v>
      </c>
      <c r="U381" s="54" t="s">
        <v>3071</v>
      </c>
      <c r="V381" s="54" t="s">
        <v>2505</v>
      </c>
    </row>
    <row r="382" spans="1:22" x14ac:dyDescent="0.25">
      <c r="A382" s="54" t="s">
        <v>3366</v>
      </c>
      <c r="B382" s="54">
        <v>1712454</v>
      </c>
      <c r="C382" s="54">
        <v>171245</v>
      </c>
      <c r="D382" s="54" t="s">
        <v>3367</v>
      </c>
      <c r="E382" s="54" t="s">
        <v>3074</v>
      </c>
      <c r="F382" s="54" t="s">
        <v>3075</v>
      </c>
      <c r="G382" s="54" t="s">
        <v>3076</v>
      </c>
      <c r="H382" s="54" t="s">
        <v>3074</v>
      </c>
      <c r="I382" s="54" t="s">
        <v>3077</v>
      </c>
      <c r="J382" s="54" t="s">
        <v>3078</v>
      </c>
      <c r="K382" s="54" t="s">
        <v>3074</v>
      </c>
      <c r="L382" s="54" t="s">
        <v>3079</v>
      </c>
      <c r="M382" s="54" t="s">
        <v>3080</v>
      </c>
      <c r="N382" s="54" t="s">
        <v>3074</v>
      </c>
      <c r="O382" s="54" t="s">
        <v>3081</v>
      </c>
      <c r="P382" s="54" t="s">
        <v>2302</v>
      </c>
      <c r="Q382" s="54" t="s">
        <v>3082</v>
      </c>
      <c r="R382" s="54" t="s">
        <v>3083</v>
      </c>
      <c r="S382" s="54" t="s">
        <v>2613</v>
      </c>
      <c r="T382" s="54" t="s">
        <v>3082</v>
      </c>
      <c r="U382" s="54" t="s">
        <v>3084</v>
      </c>
      <c r="V382" s="54" t="s">
        <v>2427</v>
      </c>
    </row>
    <row r="383" spans="1:22" x14ac:dyDescent="0.25">
      <c r="A383" s="54" t="s">
        <v>3368</v>
      </c>
      <c r="B383" s="54">
        <v>1712504</v>
      </c>
      <c r="C383" s="54">
        <v>171250</v>
      </c>
      <c r="D383" s="54" t="s">
        <v>3369</v>
      </c>
      <c r="E383" s="54" t="s">
        <v>3370</v>
      </c>
      <c r="F383" s="54" t="s">
        <v>3371</v>
      </c>
      <c r="G383" s="54" t="s">
        <v>3369</v>
      </c>
      <c r="H383" s="54" t="s">
        <v>3063</v>
      </c>
      <c r="I383" s="54" t="s">
        <v>3065</v>
      </c>
      <c r="J383" s="54" t="s">
        <v>2020</v>
      </c>
      <c r="K383" s="54" t="s">
        <v>3066</v>
      </c>
      <c r="L383" s="54" t="s">
        <v>3067</v>
      </c>
      <c r="M383" s="54" t="s">
        <v>2489</v>
      </c>
      <c r="N383" s="54" t="s">
        <v>3063</v>
      </c>
      <c r="O383" s="54" t="s">
        <v>3068</v>
      </c>
      <c r="P383" s="54" t="s">
        <v>1826</v>
      </c>
      <c r="Q383" s="54" t="s">
        <v>3063</v>
      </c>
      <c r="R383" s="54" t="s">
        <v>3069</v>
      </c>
      <c r="S383" s="54" t="s">
        <v>1828</v>
      </c>
      <c r="T383" s="54" t="s">
        <v>3070</v>
      </c>
      <c r="U383" s="54" t="s">
        <v>3071</v>
      </c>
      <c r="V383" s="54" t="s">
        <v>2505</v>
      </c>
    </row>
    <row r="384" spans="1:22" x14ac:dyDescent="0.25">
      <c r="A384" s="54" t="s">
        <v>3372</v>
      </c>
      <c r="B384" s="54">
        <v>1712702</v>
      </c>
      <c r="C384" s="54">
        <v>171270</v>
      </c>
      <c r="D384" s="54" t="s">
        <v>3373</v>
      </c>
      <c r="E384" s="54" t="s">
        <v>3374</v>
      </c>
      <c r="F384" s="54" t="s">
        <v>3375</v>
      </c>
      <c r="G384" s="54" t="s">
        <v>3376</v>
      </c>
      <c r="H384" s="54" t="s">
        <v>3374</v>
      </c>
      <c r="I384" s="54" t="s">
        <v>3377</v>
      </c>
      <c r="J384" s="54" t="s">
        <v>3378</v>
      </c>
      <c r="K384" s="54" t="s">
        <v>3374</v>
      </c>
      <c r="L384" s="54" t="s">
        <v>3379</v>
      </c>
      <c r="M384" s="54" t="s">
        <v>2469</v>
      </c>
      <c r="N384" s="54" t="s">
        <v>3070</v>
      </c>
      <c r="O384" s="54" t="s">
        <v>3093</v>
      </c>
      <c r="P384" s="54" t="s">
        <v>2074</v>
      </c>
      <c r="Q384" s="54" t="s">
        <v>3070</v>
      </c>
      <c r="R384" s="54" t="s">
        <v>3094</v>
      </c>
      <c r="S384" s="54" t="s">
        <v>2076</v>
      </c>
      <c r="T384" s="54" t="s">
        <v>3070</v>
      </c>
      <c r="U384" s="54" t="s">
        <v>3071</v>
      </c>
      <c r="V384" s="54" t="s">
        <v>2505</v>
      </c>
    </row>
    <row r="385" spans="1:22" x14ac:dyDescent="0.25">
      <c r="A385" s="54" t="s">
        <v>3380</v>
      </c>
      <c r="B385" s="54">
        <v>1712801</v>
      </c>
      <c r="C385" s="54">
        <v>171280</v>
      </c>
      <c r="D385" s="54" t="s">
        <v>3381</v>
      </c>
      <c r="E385" s="54" t="s">
        <v>3074</v>
      </c>
      <c r="F385" s="54" t="s">
        <v>3075</v>
      </c>
      <c r="G385" s="54" t="s">
        <v>3076</v>
      </c>
      <c r="H385" s="54" t="s">
        <v>3074</v>
      </c>
      <c r="I385" s="54" t="s">
        <v>3077</v>
      </c>
      <c r="J385" s="54" t="s">
        <v>3078</v>
      </c>
      <c r="K385" s="54" t="s">
        <v>3074</v>
      </c>
      <c r="L385" s="54" t="s">
        <v>3079</v>
      </c>
      <c r="M385" s="54" t="s">
        <v>3080</v>
      </c>
      <c r="N385" s="54" t="s">
        <v>3074</v>
      </c>
      <c r="O385" s="54" t="s">
        <v>3081</v>
      </c>
      <c r="P385" s="54" t="s">
        <v>2302</v>
      </c>
      <c r="Q385" s="54" t="s">
        <v>3082</v>
      </c>
      <c r="R385" s="54" t="s">
        <v>3083</v>
      </c>
      <c r="S385" s="54" t="s">
        <v>2613</v>
      </c>
      <c r="T385" s="54" t="s">
        <v>3082</v>
      </c>
      <c r="U385" s="54" t="s">
        <v>3084</v>
      </c>
      <c r="V385" s="54" t="s">
        <v>2427</v>
      </c>
    </row>
    <row r="386" spans="1:22" x14ac:dyDescent="0.25">
      <c r="A386" s="54" t="s">
        <v>3382</v>
      </c>
      <c r="B386" s="54">
        <v>1713205</v>
      </c>
      <c r="C386" s="54">
        <v>171320</v>
      </c>
      <c r="D386" s="54" t="s">
        <v>3383</v>
      </c>
      <c r="E386" s="54" t="s">
        <v>3202</v>
      </c>
      <c r="F386" s="54" t="s">
        <v>3384</v>
      </c>
      <c r="G386" s="54" t="s">
        <v>2528</v>
      </c>
      <c r="H386" s="54" t="s">
        <v>3202</v>
      </c>
      <c r="I386" s="54" t="s">
        <v>3203</v>
      </c>
      <c r="J386" s="54" t="s">
        <v>2569</v>
      </c>
      <c r="K386" s="54" t="s">
        <v>3202</v>
      </c>
      <c r="L386" s="54" t="s">
        <v>3204</v>
      </c>
      <c r="M386" s="54" t="s">
        <v>2072</v>
      </c>
      <c r="N386" s="54" t="s">
        <v>3063</v>
      </c>
      <c r="O386" s="54" t="s">
        <v>3068</v>
      </c>
      <c r="P386" s="54" t="s">
        <v>1826</v>
      </c>
      <c r="Q386" s="54" t="s">
        <v>3063</v>
      </c>
      <c r="R386" s="54" t="s">
        <v>3069</v>
      </c>
      <c r="S386" s="54" t="s">
        <v>1828</v>
      </c>
      <c r="T386" s="54" t="s">
        <v>3070</v>
      </c>
      <c r="U386" s="54" t="s">
        <v>3071</v>
      </c>
      <c r="V386" s="54" t="s">
        <v>2505</v>
      </c>
    </row>
    <row r="387" spans="1:22" x14ac:dyDescent="0.25">
      <c r="A387" s="54" t="s">
        <v>3385</v>
      </c>
      <c r="B387" s="54">
        <v>1713304</v>
      </c>
      <c r="C387" s="54">
        <v>171330</v>
      </c>
      <c r="D387" s="54" t="s">
        <v>3386</v>
      </c>
      <c r="E387" s="54" t="s">
        <v>3387</v>
      </c>
      <c r="F387" s="54" t="s">
        <v>3388</v>
      </c>
      <c r="G387" s="54" t="s">
        <v>3386</v>
      </c>
      <c r="H387" s="54" t="s">
        <v>3387</v>
      </c>
      <c r="I387" s="54" t="s">
        <v>3388</v>
      </c>
      <c r="J387" s="54" t="s">
        <v>3386</v>
      </c>
      <c r="K387" s="54" t="s">
        <v>3202</v>
      </c>
      <c r="L387" s="54" t="s">
        <v>3204</v>
      </c>
      <c r="M387" s="54" t="s">
        <v>2072</v>
      </c>
      <c r="N387" s="54" t="s">
        <v>3063</v>
      </c>
      <c r="O387" s="54" t="s">
        <v>3068</v>
      </c>
      <c r="P387" s="54" t="s">
        <v>1826</v>
      </c>
      <c r="Q387" s="54" t="s">
        <v>3063</v>
      </c>
      <c r="R387" s="54" t="s">
        <v>3069</v>
      </c>
      <c r="S387" s="54" t="s">
        <v>1828</v>
      </c>
      <c r="T387" s="54" t="s">
        <v>3070</v>
      </c>
      <c r="U387" s="54" t="s">
        <v>3071</v>
      </c>
      <c r="V387" s="54" t="s">
        <v>2505</v>
      </c>
    </row>
    <row r="388" spans="1:22" x14ac:dyDescent="0.25">
      <c r="A388" s="54" t="s">
        <v>3389</v>
      </c>
      <c r="B388" s="54">
        <v>1713601</v>
      </c>
      <c r="C388" s="54">
        <v>171360</v>
      </c>
      <c r="D388" s="54" t="s">
        <v>3390</v>
      </c>
      <c r="E388" s="54" t="s">
        <v>3391</v>
      </c>
      <c r="F388" s="54" t="s">
        <v>3392</v>
      </c>
      <c r="G388" s="54" t="s">
        <v>3390</v>
      </c>
      <c r="H388" s="54" t="s">
        <v>3391</v>
      </c>
      <c r="I388" s="54" t="s">
        <v>3392</v>
      </c>
      <c r="J388" s="54" t="s">
        <v>3390</v>
      </c>
      <c r="K388" s="54" t="s">
        <v>3070</v>
      </c>
      <c r="L388" s="54" t="s">
        <v>3091</v>
      </c>
      <c r="M388" s="54" t="s">
        <v>3092</v>
      </c>
      <c r="N388" s="54" t="s">
        <v>3070</v>
      </c>
      <c r="O388" s="54" t="s">
        <v>3093</v>
      </c>
      <c r="P388" s="54" t="s">
        <v>2074</v>
      </c>
      <c r="Q388" s="54" t="s">
        <v>3070</v>
      </c>
      <c r="R388" s="54" t="s">
        <v>3094</v>
      </c>
      <c r="S388" s="54" t="s">
        <v>2076</v>
      </c>
      <c r="T388" s="54" t="s">
        <v>3070</v>
      </c>
      <c r="U388" s="54" t="s">
        <v>3071</v>
      </c>
      <c r="V388" s="54" t="s">
        <v>2505</v>
      </c>
    </row>
    <row r="389" spans="1:22" x14ac:dyDescent="0.25">
      <c r="A389" s="54" t="s">
        <v>3393</v>
      </c>
      <c r="B389" s="54">
        <v>1713700</v>
      </c>
      <c r="C389" s="54">
        <v>171370</v>
      </c>
      <c r="D389" s="54" t="s">
        <v>3394</v>
      </c>
      <c r="E389" s="54" t="s">
        <v>3200</v>
      </c>
      <c r="F389" s="54" t="s">
        <v>3201</v>
      </c>
      <c r="G389" s="54" t="s">
        <v>2567</v>
      </c>
      <c r="H389" s="54" t="s">
        <v>3202</v>
      </c>
      <c r="I389" s="54" t="s">
        <v>3203</v>
      </c>
      <c r="J389" s="54" t="s">
        <v>2569</v>
      </c>
      <c r="K389" s="54" t="s">
        <v>3202</v>
      </c>
      <c r="L389" s="54" t="s">
        <v>3204</v>
      </c>
      <c r="M389" s="54" t="s">
        <v>2072</v>
      </c>
      <c r="N389" s="54" t="s">
        <v>3063</v>
      </c>
      <c r="O389" s="54" t="s">
        <v>3068</v>
      </c>
      <c r="P389" s="54" t="s">
        <v>1826</v>
      </c>
      <c r="Q389" s="54" t="s">
        <v>3063</v>
      </c>
      <c r="R389" s="54" t="s">
        <v>3069</v>
      </c>
      <c r="S389" s="54" t="s">
        <v>1828</v>
      </c>
      <c r="T389" s="54" t="s">
        <v>3070</v>
      </c>
      <c r="U389" s="54" t="s">
        <v>3071</v>
      </c>
      <c r="V389" s="54" t="s">
        <v>2505</v>
      </c>
    </row>
    <row r="390" spans="1:22" x14ac:dyDescent="0.25">
      <c r="A390" s="54" t="s">
        <v>3395</v>
      </c>
      <c r="B390" s="54">
        <v>1713809</v>
      </c>
      <c r="C390" s="54">
        <v>171380</v>
      </c>
      <c r="D390" s="54" t="s">
        <v>3396</v>
      </c>
      <c r="E390" s="54" t="s">
        <v>3074</v>
      </c>
      <c r="F390" s="54" t="s">
        <v>3075</v>
      </c>
      <c r="G390" s="54" t="s">
        <v>3076</v>
      </c>
      <c r="H390" s="54" t="s">
        <v>3074</v>
      </c>
      <c r="I390" s="54" t="s">
        <v>3077</v>
      </c>
      <c r="J390" s="54" t="s">
        <v>3078</v>
      </c>
      <c r="K390" s="54" t="s">
        <v>3074</v>
      </c>
      <c r="L390" s="54" t="s">
        <v>3079</v>
      </c>
      <c r="M390" s="54" t="s">
        <v>3080</v>
      </c>
      <c r="N390" s="54" t="s">
        <v>3074</v>
      </c>
      <c r="O390" s="54" t="s">
        <v>3081</v>
      </c>
      <c r="P390" s="54" t="s">
        <v>2302</v>
      </c>
      <c r="Q390" s="54" t="s">
        <v>3082</v>
      </c>
      <c r="R390" s="54" t="s">
        <v>3083</v>
      </c>
      <c r="S390" s="54" t="s">
        <v>2613</v>
      </c>
      <c r="T390" s="54" t="s">
        <v>3082</v>
      </c>
      <c r="U390" s="54" t="s">
        <v>3084</v>
      </c>
      <c r="V390" s="54" t="s">
        <v>2427</v>
      </c>
    </row>
    <row r="391" spans="1:22" x14ac:dyDescent="0.25">
      <c r="A391" s="54" t="s">
        <v>3397</v>
      </c>
      <c r="B391" s="54">
        <v>1713957</v>
      </c>
      <c r="C391" s="54">
        <v>171395</v>
      </c>
      <c r="D391" s="54" t="s">
        <v>3398</v>
      </c>
      <c r="E391" s="54" t="s">
        <v>3132</v>
      </c>
      <c r="F391" s="54" t="s">
        <v>3133</v>
      </c>
      <c r="G391" s="54" t="s">
        <v>1886</v>
      </c>
      <c r="H391" s="54" t="s">
        <v>3134</v>
      </c>
      <c r="I391" s="54" t="s">
        <v>3135</v>
      </c>
      <c r="J391" s="54" t="s">
        <v>3136</v>
      </c>
      <c r="K391" s="54" t="s">
        <v>3134</v>
      </c>
      <c r="L391" s="54" t="s">
        <v>3137</v>
      </c>
      <c r="M391" s="54" t="s">
        <v>3138</v>
      </c>
      <c r="N391" s="54" t="s">
        <v>3074</v>
      </c>
      <c r="O391" s="54" t="s">
        <v>3081</v>
      </c>
      <c r="P391" s="54" t="s">
        <v>2302</v>
      </c>
      <c r="Q391" s="54" t="s">
        <v>3082</v>
      </c>
      <c r="R391" s="54" t="s">
        <v>3083</v>
      </c>
      <c r="S391" s="54" t="s">
        <v>2613</v>
      </c>
      <c r="T391" s="54" t="s">
        <v>3082</v>
      </c>
      <c r="U391" s="54" t="s">
        <v>3084</v>
      </c>
      <c r="V391" s="54" t="s">
        <v>2427</v>
      </c>
    </row>
    <row r="392" spans="1:22" x14ac:dyDescent="0.25">
      <c r="A392" s="54" t="s">
        <v>3399</v>
      </c>
      <c r="B392" s="54">
        <v>1714203</v>
      </c>
      <c r="C392" s="54">
        <v>171420</v>
      </c>
      <c r="D392" s="54" t="s">
        <v>3400</v>
      </c>
      <c r="E392" s="54" t="s">
        <v>3103</v>
      </c>
      <c r="F392" s="54" t="s">
        <v>3258</v>
      </c>
      <c r="G392" s="54" t="s">
        <v>2916</v>
      </c>
      <c r="H392" s="54" t="s">
        <v>3103</v>
      </c>
      <c r="I392" s="54" t="s">
        <v>3259</v>
      </c>
      <c r="J392" s="54" t="s">
        <v>2654</v>
      </c>
      <c r="K392" s="54" t="s">
        <v>3103</v>
      </c>
      <c r="L392" s="54" t="s">
        <v>3260</v>
      </c>
      <c r="M392" s="54" t="s">
        <v>2609</v>
      </c>
      <c r="N392" s="54" t="s">
        <v>3103</v>
      </c>
      <c r="O392" s="54" t="s">
        <v>3104</v>
      </c>
      <c r="P392" s="54" t="s">
        <v>2024</v>
      </c>
      <c r="Q392" s="54" t="s">
        <v>3103</v>
      </c>
      <c r="R392" s="54" t="s">
        <v>3105</v>
      </c>
      <c r="S392" s="54" t="s">
        <v>2015</v>
      </c>
      <c r="T392" s="54" t="s">
        <v>3103</v>
      </c>
      <c r="U392" s="54" t="s">
        <v>3106</v>
      </c>
      <c r="V392" s="54" t="s">
        <v>2412</v>
      </c>
    </row>
    <row r="393" spans="1:22" x14ac:dyDescent="0.25">
      <c r="A393" s="54" t="s">
        <v>3401</v>
      </c>
      <c r="B393" s="54">
        <v>1714302</v>
      </c>
      <c r="C393" s="54">
        <v>171430</v>
      </c>
      <c r="D393" s="54" t="s">
        <v>3402</v>
      </c>
      <c r="E393" s="54" t="s">
        <v>3074</v>
      </c>
      <c r="F393" s="54" t="s">
        <v>3075</v>
      </c>
      <c r="G393" s="54" t="s">
        <v>3076</v>
      </c>
      <c r="H393" s="54" t="s">
        <v>3074</v>
      </c>
      <c r="I393" s="54" t="s">
        <v>3077</v>
      </c>
      <c r="J393" s="54" t="s">
        <v>3078</v>
      </c>
      <c r="K393" s="54" t="s">
        <v>3074</v>
      </c>
      <c r="L393" s="54" t="s">
        <v>3079</v>
      </c>
      <c r="M393" s="54" t="s">
        <v>3080</v>
      </c>
      <c r="N393" s="54" t="s">
        <v>3074</v>
      </c>
      <c r="O393" s="54" t="s">
        <v>3081</v>
      </c>
      <c r="P393" s="54" t="s">
        <v>2302</v>
      </c>
      <c r="Q393" s="54" t="s">
        <v>3082</v>
      </c>
      <c r="R393" s="54" t="s">
        <v>3083</v>
      </c>
      <c r="S393" s="54" t="s">
        <v>2613</v>
      </c>
      <c r="T393" s="54" t="s">
        <v>3082</v>
      </c>
      <c r="U393" s="54" t="s">
        <v>3084</v>
      </c>
      <c r="V393" s="54" t="s">
        <v>2427</v>
      </c>
    </row>
    <row r="394" spans="1:22" x14ac:dyDescent="0.25">
      <c r="A394" s="54" t="s">
        <v>3403</v>
      </c>
      <c r="B394" s="54">
        <v>1714880</v>
      </c>
      <c r="C394" s="54">
        <v>171488</v>
      </c>
      <c r="D394" s="54" t="s">
        <v>3404</v>
      </c>
      <c r="E394" s="54" t="s">
        <v>3405</v>
      </c>
      <c r="F394" s="54" t="s">
        <v>3406</v>
      </c>
      <c r="G394" s="54" t="s">
        <v>3404</v>
      </c>
      <c r="H394" s="54" t="s">
        <v>3305</v>
      </c>
      <c r="I394" s="54" t="s">
        <v>3307</v>
      </c>
      <c r="J394" s="54" t="s">
        <v>2714</v>
      </c>
      <c r="K394" s="54" t="s">
        <v>3305</v>
      </c>
      <c r="L394" s="54" t="s">
        <v>3308</v>
      </c>
      <c r="M394" s="54" t="s">
        <v>2022</v>
      </c>
      <c r="N394" s="54" t="s">
        <v>3074</v>
      </c>
      <c r="O394" s="54" t="s">
        <v>3081</v>
      </c>
      <c r="P394" s="54" t="s">
        <v>2302</v>
      </c>
      <c r="Q394" s="54" t="s">
        <v>3082</v>
      </c>
      <c r="R394" s="54" t="s">
        <v>3083</v>
      </c>
      <c r="S394" s="54" t="s">
        <v>2613</v>
      </c>
      <c r="T394" s="54" t="s">
        <v>3082</v>
      </c>
      <c r="U394" s="54" t="s">
        <v>3084</v>
      </c>
      <c r="V394" s="54" t="s">
        <v>2427</v>
      </c>
    </row>
    <row r="395" spans="1:22" x14ac:dyDescent="0.25">
      <c r="A395" s="54" t="s">
        <v>3407</v>
      </c>
      <c r="B395" s="54">
        <v>1715002</v>
      </c>
      <c r="C395" s="54">
        <v>171500</v>
      </c>
      <c r="D395" s="54" t="s">
        <v>3408</v>
      </c>
      <c r="E395" s="54" t="s">
        <v>3409</v>
      </c>
      <c r="F395" s="54" t="s">
        <v>3410</v>
      </c>
      <c r="G395" s="54" t="s">
        <v>3408</v>
      </c>
      <c r="H395" s="54" t="s">
        <v>3070</v>
      </c>
      <c r="I395" s="54" t="s">
        <v>3089</v>
      </c>
      <c r="J395" s="54" t="s">
        <v>3090</v>
      </c>
      <c r="K395" s="54" t="s">
        <v>3070</v>
      </c>
      <c r="L395" s="54" t="s">
        <v>3091</v>
      </c>
      <c r="M395" s="54" t="s">
        <v>3092</v>
      </c>
      <c r="N395" s="54" t="s">
        <v>3070</v>
      </c>
      <c r="O395" s="54" t="s">
        <v>3093</v>
      </c>
      <c r="P395" s="54" t="s">
        <v>2074</v>
      </c>
      <c r="Q395" s="54" t="s">
        <v>3070</v>
      </c>
      <c r="R395" s="54" t="s">
        <v>3094</v>
      </c>
      <c r="S395" s="54" t="s">
        <v>2076</v>
      </c>
      <c r="T395" s="54" t="s">
        <v>3070</v>
      </c>
      <c r="U395" s="54" t="s">
        <v>3071</v>
      </c>
      <c r="V395" s="54" t="s">
        <v>2505</v>
      </c>
    </row>
    <row r="396" spans="1:22" x14ac:dyDescent="0.25">
      <c r="A396" s="54" t="s">
        <v>3411</v>
      </c>
      <c r="B396" s="54">
        <v>1715101</v>
      </c>
      <c r="C396" s="54">
        <v>171510</v>
      </c>
      <c r="D396" s="54" t="s">
        <v>3412</v>
      </c>
      <c r="E396" s="54" t="s">
        <v>3348</v>
      </c>
      <c r="F396" s="54" t="s">
        <v>3349</v>
      </c>
      <c r="G396" s="54" t="s">
        <v>3350</v>
      </c>
      <c r="H396" s="54" t="s">
        <v>3351</v>
      </c>
      <c r="I396" s="54" t="s">
        <v>3352</v>
      </c>
      <c r="J396" s="54" t="s">
        <v>2844</v>
      </c>
      <c r="K396" s="54" t="s">
        <v>3351</v>
      </c>
      <c r="L396" s="54" t="s">
        <v>3353</v>
      </c>
      <c r="M396" s="54" t="s">
        <v>2641</v>
      </c>
      <c r="N396" s="54" t="s">
        <v>3070</v>
      </c>
      <c r="O396" s="54" t="s">
        <v>3093</v>
      </c>
      <c r="P396" s="54" t="s">
        <v>2074</v>
      </c>
      <c r="Q396" s="54" t="s">
        <v>3070</v>
      </c>
      <c r="R396" s="54" t="s">
        <v>3094</v>
      </c>
      <c r="S396" s="54" t="s">
        <v>2076</v>
      </c>
      <c r="T396" s="54" t="s">
        <v>3070</v>
      </c>
      <c r="U396" s="54" t="s">
        <v>3071</v>
      </c>
      <c r="V396" s="54" t="s">
        <v>2505</v>
      </c>
    </row>
    <row r="397" spans="1:22" x14ac:dyDescent="0.25">
      <c r="A397" s="54" t="s">
        <v>3413</v>
      </c>
      <c r="B397" s="54">
        <v>1715150</v>
      </c>
      <c r="C397" s="54">
        <v>171515</v>
      </c>
      <c r="D397" s="54" t="s">
        <v>3414</v>
      </c>
      <c r="E397" s="54" t="s">
        <v>3160</v>
      </c>
      <c r="F397" s="54" t="s">
        <v>3161</v>
      </c>
      <c r="G397" s="54" t="s">
        <v>1901</v>
      </c>
      <c r="H397" s="54" t="s">
        <v>3160</v>
      </c>
      <c r="I397" s="54" t="s">
        <v>3162</v>
      </c>
      <c r="J397" s="54" t="s">
        <v>2070</v>
      </c>
      <c r="K397" s="54" t="s">
        <v>3160</v>
      </c>
      <c r="L397" s="54" t="s">
        <v>3163</v>
      </c>
      <c r="M397" s="54" t="s">
        <v>1979</v>
      </c>
      <c r="N397" s="54" t="s">
        <v>3160</v>
      </c>
      <c r="O397" s="54" t="s">
        <v>3164</v>
      </c>
      <c r="P397" s="54" t="s">
        <v>1981</v>
      </c>
      <c r="Q397" s="54" t="s">
        <v>3160</v>
      </c>
      <c r="R397" s="54" t="s">
        <v>3165</v>
      </c>
      <c r="S397" s="54" t="s">
        <v>1983</v>
      </c>
      <c r="T397" s="54" t="s">
        <v>3160</v>
      </c>
      <c r="U397" s="54" t="s">
        <v>3166</v>
      </c>
      <c r="V397" s="54" t="s">
        <v>1831</v>
      </c>
    </row>
    <row r="398" spans="1:22" x14ac:dyDescent="0.25">
      <c r="A398" s="54" t="s">
        <v>3415</v>
      </c>
      <c r="B398" s="54">
        <v>1715259</v>
      </c>
      <c r="C398" s="54">
        <v>171525</v>
      </c>
      <c r="D398" s="54" t="s">
        <v>3416</v>
      </c>
      <c r="E398" s="54" t="s">
        <v>3417</v>
      </c>
      <c r="F398" s="54" t="s">
        <v>3418</v>
      </c>
      <c r="G398" s="54" t="s">
        <v>3419</v>
      </c>
      <c r="H398" s="54" t="s">
        <v>3417</v>
      </c>
      <c r="I398" s="54" t="s">
        <v>3420</v>
      </c>
      <c r="J398" s="54" t="s">
        <v>3421</v>
      </c>
      <c r="K398" s="54" t="s">
        <v>3417</v>
      </c>
      <c r="L398" s="54" t="s">
        <v>3422</v>
      </c>
      <c r="M398" s="54" t="s">
        <v>2869</v>
      </c>
      <c r="N398" s="54" t="s">
        <v>3176</v>
      </c>
      <c r="O398" s="54" t="s">
        <v>3179</v>
      </c>
      <c r="P398" s="54" t="s">
        <v>2087</v>
      </c>
      <c r="Q398" s="54" t="s">
        <v>3176</v>
      </c>
      <c r="R398" s="54" t="s">
        <v>3180</v>
      </c>
      <c r="S398" s="54" t="s">
        <v>2089</v>
      </c>
      <c r="T398" s="54" t="s">
        <v>3176</v>
      </c>
      <c r="U398" s="54" t="s">
        <v>3181</v>
      </c>
      <c r="V398" s="54" t="s">
        <v>2462</v>
      </c>
    </row>
    <row r="399" spans="1:22" x14ac:dyDescent="0.25">
      <c r="A399" s="54" t="s">
        <v>3423</v>
      </c>
      <c r="B399" s="54">
        <v>1715507</v>
      </c>
      <c r="C399" s="54">
        <v>171550</v>
      </c>
      <c r="D399" s="54" t="s">
        <v>3424</v>
      </c>
      <c r="E399" s="54" t="s">
        <v>3299</v>
      </c>
      <c r="F399" s="54" t="s">
        <v>3300</v>
      </c>
      <c r="G399" s="54" t="s">
        <v>2514</v>
      </c>
      <c r="H399" s="54" t="s">
        <v>3070</v>
      </c>
      <c r="I399" s="54" t="s">
        <v>3089</v>
      </c>
      <c r="J399" s="54" t="s">
        <v>3090</v>
      </c>
      <c r="K399" s="54" t="s">
        <v>3070</v>
      </c>
      <c r="L399" s="54" t="s">
        <v>3091</v>
      </c>
      <c r="M399" s="54" t="s">
        <v>3092</v>
      </c>
      <c r="N399" s="54" t="s">
        <v>3070</v>
      </c>
      <c r="O399" s="54" t="s">
        <v>3093</v>
      </c>
      <c r="P399" s="54" t="s">
        <v>2074</v>
      </c>
      <c r="Q399" s="54" t="s">
        <v>3070</v>
      </c>
      <c r="R399" s="54" t="s">
        <v>3094</v>
      </c>
      <c r="S399" s="54" t="s">
        <v>2076</v>
      </c>
      <c r="T399" s="54" t="s">
        <v>3070</v>
      </c>
      <c r="U399" s="54" t="s">
        <v>3071</v>
      </c>
      <c r="V399" s="54" t="s">
        <v>2505</v>
      </c>
    </row>
    <row r="400" spans="1:22" x14ac:dyDescent="0.25">
      <c r="A400" s="54" t="s">
        <v>3425</v>
      </c>
      <c r="B400" s="54">
        <v>1715705</v>
      </c>
      <c r="C400" s="54">
        <v>171570</v>
      </c>
      <c r="D400" s="54" t="s">
        <v>3426</v>
      </c>
      <c r="E400" s="54" t="s">
        <v>3305</v>
      </c>
      <c r="F400" s="54" t="s">
        <v>3306</v>
      </c>
      <c r="G400" s="54" t="s">
        <v>2805</v>
      </c>
      <c r="H400" s="54" t="s">
        <v>3305</v>
      </c>
      <c r="I400" s="54" t="s">
        <v>3307</v>
      </c>
      <c r="J400" s="54" t="s">
        <v>2714</v>
      </c>
      <c r="K400" s="54" t="s">
        <v>3305</v>
      </c>
      <c r="L400" s="54" t="s">
        <v>3308</v>
      </c>
      <c r="M400" s="54" t="s">
        <v>2022</v>
      </c>
      <c r="N400" s="54" t="s">
        <v>3074</v>
      </c>
      <c r="O400" s="54" t="s">
        <v>3081</v>
      </c>
      <c r="P400" s="54" t="s">
        <v>2302</v>
      </c>
      <c r="Q400" s="54" t="s">
        <v>3082</v>
      </c>
      <c r="R400" s="54" t="s">
        <v>3083</v>
      </c>
      <c r="S400" s="54" t="s">
        <v>2613</v>
      </c>
      <c r="T400" s="54" t="s">
        <v>3082</v>
      </c>
      <c r="U400" s="54" t="s">
        <v>3084</v>
      </c>
      <c r="V400" s="54" t="s">
        <v>2427</v>
      </c>
    </row>
    <row r="401" spans="1:22" x14ac:dyDescent="0.25">
      <c r="A401" s="54" t="s">
        <v>3427</v>
      </c>
      <c r="B401" s="54">
        <v>1715754</v>
      </c>
      <c r="C401" s="54">
        <v>171575</v>
      </c>
      <c r="D401" s="54" t="s">
        <v>3428</v>
      </c>
      <c r="E401" s="54" t="s">
        <v>3429</v>
      </c>
      <c r="F401" s="54" t="s">
        <v>3430</v>
      </c>
      <c r="G401" s="54" t="s">
        <v>2481</v>
      </c>
      <c r="H401" s="54" t="s">
        <v>3431</v>
      </c>
      <c r="I401" s="54" t="s">
        <v>3432</v>
      </c>
      <c r="J401" s="54" t="s">
        <v>2530</v>
      </c>
      <c r="K401" s="54" t="s">
        <v>3431</v>
      </c>
      <c r="L401" s="54" t="s">
        <v>3433</v>
      </c>
      <c r="M401" s="54" t="s">
        <v>2703</v>
      </c>
      <c r="N401" s="54" t="s">
        <v>3431</v>
      </c>
      <c r="O401" s="54" t="s">
        <v>3434</v>
      </c>
      <c r="P401" s="54" t="s">
        <v>2267</v>
      </c>
      <c r="Q401" s="54" t="s">
        <v>3431</v>
      </c>
      <c r="R401" s="54" t="s">
        <v>3435</v>
      </c>
      <c r="S401" s="54" t="s">
        <v>2304</v>
      </c>
      <c r="T401" s="54" t="s">
        <v>3117</v>
      </c>
      <c r="U401" s="54" t="s">
        <v>3118</v>
      </c>
      <c r="V401" s="54" t="s">
        <v>2505</v>
      </c>
    </row>
    <row r="402" spans="1:22" x14ac:dyDescent="0.25">
      <c r="A402" s="54" t="s">
        <v>3436</v>
      </c>
      <c r="B402" s="54">
        <v>1716109</v>
      </c>
      <c r="C402" s="54">
        <v>171610</v>
      </c>
      <c r="D402" s="54" t="s">
        <v>3437</v>
      </c>
      <c r="E402" s="54" t="s">
        <v>3438</v>
      </c>
      <c r="F402" s="54" t="s">
        <v>3439</v>
      </c>
      <c r="G402" s="54" t="s">
        <v>2821</v>
      </c>
      <c r="H402" s="54" t="s">
        <v>3438</v>
      </c>
      <c r="I402" s="54" t="s">
        <v>3440</v>
      </c>
      <c r="J402" s="54" t="s">
        <v>2894</v>
      </c>
      <c r="K402" s="54" t="s">
        <v>3251</v>
      </c>
      <c r="L402" s="54" t="s">
        <v>3255</v>
      </c>
      <c r="M402" s="54" t="s">
        <v>2920</v>
      </c>
      <c r="N402" s="54" t="s">
        <v>3070</v>
      </c>
      <c r="O402" s="54" t="s">
        <v>3093</v>
      </c>
      <c r="P402" s="54" t="s">
        <v>2074</v>
      </c>
      <c r="Q402" s="54" t="s">
        <v>3070</v>
      </c>
      <c r="R402" s="54" t="s">
        <v>3094</v>
      </c>
      <c r="S402" s="54" t="s">
        <v>2076</v>
      </c>
      <c r="T402" s="54" t="s">
        <v>3070</v>
      </c>
      <c r="U402" s="54" t="s">
        <v>3071</v>
      </c>
      <c r="V402" s="54" t="s">
        <v>2505</v>
      </c>
    </row>
    <row r="403" spans="1:22" x14ac:dyDescent="0.25">
      <c r="A403" s="54" t="s">
        <v>3441</v>
      </c>
      <c r="B403" s="54">
        <v>1716208</v>
      </c>
      <c r="C403" s="54">
        <v>171620</v>
      </c>
      <c r="D403" s="54" t="s">
        <v>3442</v>
      </c>
      <c r="E403" s="54" t="s">
        <v>3431</v>
      </c>
      <c r="F403" s="54" t="s">
        <v>3443</v>
      </c>
      <c r="G403" s="54" t="s">
        <v>3442</v>
      </c>
      <c r="H403" s="54" t="s">
        <v>3431</v>
      </c>
      <c r="I403" s="54" t="s">
        <v>3432</v>
      </c>
      <c r="J403" s="54" t="s">
        <v>2530</v>
      </c>
      <c r="K403" s="54" t="s">
        <v>3431</v>
      </c>
      <c r="L403" s="54" t="s">
        <v>3433</v>
      </c>
      <c r="M403" s="54" t="s">
        <v>2703</v>
      </c>
      <c r="N403" s="54" t="s">
        <v>3431</v>
      </c>
      <c r="O403" s="54" t="s">
        <v>3434</v>
      </c>
      <c r="P403" s="54" t="s">
        <v>2267</v>
      </c>
      <c r="Q403" s="54" t="s">
        <v>3431</v>
      </c>
      <c r="R403" s="54" t="s">
        <v>3435</v>
      </c>
      <c r="S403" s="54" t="s">
        <v>2304</v>
      </c>
      <c r="T403" s="54" t="s">
        <v>3117</v>
      </c>
      <c r="U403" s="54" t="s">
        <v>3118</v>
      </c>
      <c r="V403" s="54" t="s">
        <v>2505</v>
      </c>
    </row>
    <row r="404" spans="1:22" x14ac:dyDescent="0.25">
      <c r="A404" s="54" t="s">
        <v>3444</v>
      </c>
      <c r="B404" s="54">
        <v>1716307</v>
      </c>
      <c r="C404" s="54">
        <v>171630</v>
      </c>
      <c r="D404" s="54" t="s">
        <v>2809</v>
      </c>
      <c r="E404" s="54" t="s">
        <v>3155</v>
      </c>
      <c r="F404" s="54" t="s">
        <v>3156</v>
      </c>
      <c r="G404" s="54" t="s">
        <v>1835</v>
      </c>
      <c r="H404" s="54" t="s">
        <v>3155</v>
      </c>
      <c r="I404" s="54" t="s">
        <v>3157</v>
      </c>
      <c r="J404" s="54" t="s">
        <v>2083</v>
      </c>
      <c r="K404" s="54" t="s">
        <v>3066</v>
      </c>
      <c r="L404" s="54" t="s">
        <v>3067</v>
      </c>
      <c r="M404" s="54" t="s">
        <v>2489</v>
      </c>
      <c r="N404" s="54" t="s">
        <v>3063</v>
      </c>
      <c r="O404" s="54" t="s">
        <v>3068</v>
      </c>
      <c r="P404" s="54" t="s">
        <v>1826</v>
      </c>
      <c r="Q404" s="54" t="s">
        <v>3063</v>
      </c>
      <c r="R404" s="54" t="s">
        <v>3069</v>
      </c>
      <c r="S404" s="54" t="s">
        <v>1828</v>
      </c>
      <c r="T404" s="54" t="s">
        <v>3070</v>
      </c>
      <c r="U404" s="54" t="s">
        <v>3071</v>
      </c>
      <c r="V404" s="54" t="s">
        <v>2505</v>
      </c>
    </row>
    <row r="405" spans="1:22" x14ac:dyDescent="0.25">
      <c r="A405" s="54" t="s">
        <v>3445</v>
      </c>
      <c r="B405" s="54">
        <v>1716505</v>
      </c>
      <c r="C405" s="54">
        <v>171650</v>
      </c>
      <c r="D405" s="54" t="s">
        <v>3446</v>
      </c>
      <c r="E405" s="54" t="s">
        <v>3211</v>
      </c>
      <c r="F405" s="54" t="s">
        <v>3212</v>
      </c>
      <c r="G405" s="54" t="s">
        <v>2928</v>
      </c>
      <c r="H405" s="54" t="s">
        <v>3211</v>
      </c>
      <c r="I405" s="54" t="s">
        <v>3213</v>
      </c>
      <c r="J405" s="54" t="s">
        <v>2918</v>
      </c>
      <c r="K405" s="54" t="s">
        <v>3211</v>
      </c>
      <c r="L405" s="54" t="s">
        <v>3214</v>
      </c>
      <c r="M405" s="54" t="s">
        <v>2406</v>
      </c>
      <c r="N405" s="54" t="s">
        <v>3070</v>
      </c>
      <c r="O405" s="54" t="s">
        <v>3093</v>
      </c>
      <c r="P405" s="54" t="s">
        <v>2074</v>
      </c>
      <c r="Q405" s="54" t="s">
        <v>3070</v>
      </c>
      <c r="R405" s="54" t="s">
        <v>3094</v>
      </c>
      <c r="S405" s="54" t="s">
        <v>2076</v>
      </c>
      <c r="T405" s="54" t="s">
        <v>3070</v>
      </c>
      <c r="U405" s="54" t="s">
        <v>3071</v>
      </c>
      <c r="V405" s="54" t="s">
        <v>2505</v>
      </c>
    </row>
    <row r="406" spans="1:22" x14ac:dyDescent="0.25">
      <c r="A406" s="54" t="s">
        <v>3447</v>
      </c>
      <c r="B406" s="54">
        <v>1716604</v>
      </c>
      <c r="C406" s="54">
        <v>171660</v>
      </c>
      <c r="D406" s="54" t="s">
        <v>3448</v>
      </c>
      <c r="E406" s="54" t="s">
        <v>3108</v>
      </c>
      <c r="F406" s="54" t="s">
        <v>3109</v>
      </c>
      <c r="G406" s="54" t="s">
        <v>2960</v>
      </c>
      <c r="H406" s="54" t="s">
        <v>3108</v>
      </c>
      <c r="I406" s="54" t="s">
        <v>3110</v>
      </c>
      <c r="J406" s="54" t="s">
        <v>2454</v>
      </c>
      <c r="K406" s="54" t="s">
        <v>3108</v>
      </c>
      <c r="L406" s="54" t="s">
        <v>3111</v>
      </c>
      <c r="M406" s="54" t="s">
        <v>2665</v>
      </c>
      <c r="N406" s="54" t="s">
        <v>3112</v>
      </c>
      <c r="O406" s="54" t="s">
        <v>3113</v>
      </c>
      <c r="P406" s="54" t="s">
        <v>3114</v>
      </c>
      <c r="Q406" s="54" t="s">
        <v>3112</v>
      </c>
      <c r="R406" s="54" t="s">
        <v>3115</v>
      </c>
      <c r="S406" s="54" t="s">
        <v>3116</v>
      </c>
      <c r="T406" s="54" t="s">
        <v>3117</v>
      </c>
      <c r="U406" s="54" t="s">
        <v>3118</v>
      </c>
      <c r="V406" s="54" t="s">
        <v>2505</v>
      </c>
    </row>
    <row r="407" spans="1:22" x14ac:dyDescent="0.25">
      <c r="A407" s="54" t="s">
        <v>3449</v>
      </c>
      <c r="B407" s="54">
        <v>1716653</v>
      </c>
      <c r="C407" s="54">
        <v>171665</v>
      </c>
      <c r="D407" s="54" t="s">
        <v>3450</v>
      </c>
      <c r="E407" s="54" t="s">
        <v>3451</v>
      </c>
      <c r="F407" s="54" t="s">
        <v>3452</v>
      </c>
      <c r="G407" s="54" t="s">
        <v>3450</v>
      </c>
      <c r="H407" s="54" t="s">
        <v>3066</v>
      </c>
      <c r="I407" s="54" t="s">
        <v>3209</v>
      </c>
      <c r="J407" s="54" t="s">
        <v>2517</v>
      </c>
      <c r="K407" s="54" t="s">
        <v>3066</v>
      </c>
      <c r="L407" s="54" t="s">
        <v>3067</v>
      </c>
      <c r="M407" s="54" t="s">
        <v>2489</v>
      </c>
      <c r="N407" s="54" t="s">
        <v>3063</v>
      </c>
      <c r="O407" s="54" t="s">
        <v>3068</v>
      </c>
      <c r="P407" s="54" t="s">
        <v>1826</v>
      </c>
      <c r="Q407" s="54" t="s">
        <v>3063</v>
      </c>
      <c r="R407" s="54" t="s">
        <v>3069</v>
      </c>
      <c r="S407" s="54" t="s">
        <v>1828</v>
      </c>
      <c r="T407" s="54" t="s">
        <v>3070</v>
      </c>
      <c r="U407" s="54" t="s">
        <v>3071</v>
      </c>
      <c r="V407" s="54" t="s">
        <v>2505</v>
      </c>
    </row>
    <row r="408" spans="1:22" x14ac:dyDescent="0.25">
      <c r="A408" s="54" t="s">
        <v>3453</v>
      </c>
      <c r="B408" s="54">
        <v>1716703</v>
      </c>
      <c r="C408" s="54">
        <v>171670</v>
      </c>
      <c r="D408" s="54" t="s">
        <v>3454</v>
      </c>
      <c r="E408" s="54" t="s">
        <v>3066</v>
      </c>
      <c r="F408" s="54" t="s">
        <v>3455</v>
      </c>
      <c r="G408" s="54" t="s">
        <v>3454</v>
      </c>
      <c r="H408" s="54" t="s">
        <v>3066</v>
      </c>
      <c r="I408" s="54" t="s">
        <v>3209</v>
      </c>
      <c r="J408" s="54" t="s">
        <v>2517</v>
      </c>
      <c r="K408" s="54" t="s">
        <v>3066</v>
      </c>
      <c r="L408" s="54" t="s">
        <v>3067</v>
      </c>
      <c r="M408" s="54" t="s">
        <v>2489</v>
      </c>
      <c r="N408" s="54" t="s">
        <v>3063</v>
      </c>
      <c r="O408" s="54" t="s">
        <v>3068</v>
      </c>
      <c r="P408" s="54" t="s">
        <v>1826</v>
      </c>
      <c r="Q408" s="54" t="s">
        <v>3063</v>
      </c>
      <c r="R408" s="54" t="s">
        <v>3069</v>
      </c>
      <c r="S408" s="54" t="s">
        <v>1828</v>
      </c>
      <c r="T408" s="54" t="s">
        <v>3070</v>
      </c>
      <c r="U408" s="54" t="s">
        <v>3071</v>
      </c>
      <c r="V408" s="54" t="s">
        <v>2505</v>
      </c>
    </row>
    <row r="409" spans="1:22" x14ac:dyDescent="0.25">
      <c r="A409" s="54" t="s">
        <v>3456</v>
      </c>
      <c r="B409" s="54">
        <v>1717008</v>
      </c>
      <c r="C409" s="54">
        <v>171700</v>
      </c>
      <c r="D409" s="54" t="s">
        <v>3457</v>
      </c>
      <c r="E409" s="54" t="s">
        <v>3458</v>
      </c>
      <c r="F409" s="54" t="s">
        <v>3459</v>
      </c>
      <c r="G409" s="54" t="s">
        <v>3457</v>
      </c>
      <c r="H409" s="54" t="s">
        <v>3103</v>
      </c>
      <c r="I409" s="54" t="s">
        <v>3259</v>
      </c>
      <c r="J409" s="54" t="s">
        <v>2654</v>
      </c>
      <c r="K409" s="54" t="s">
        <v>3103</v>
      </c>
      <c r="L409" s="54" t="s">
        <v>3260</v>
      </c>
      <c r="M409" s="54" t="s">
        <v>2609</v>
      </c>
      <c r="N409" s="54" t="s">
        <v>3103</v>
      </c>
      <c r="O409" s="54" t="s">
        <v>3104</v>
      </c>
      <c r="P409" s="54" t="s">
        <v>2024</v>
      </c>
      <c r="Q409" s="54" t="s">
        <v>3103</v>
      </c>
      <c r="R409" s="54" t="s">
        <v>3105</v>
      </c>
      <c r="S409" s="54" t="s">
        <v>2015</v>
      </c>
      <c r="T409" s="54" t="s">
        <v>3103</v>
      </c>
      <c r="U409" s="54" t="s">
        <v>3106</v>
      </c>
      <c r="V409" s="54" t="s">
        <v>2412</v>
      </c>
    </row>
    <row r="410" spans="1:22" x14ac:dyDescent="0.25">
      <c r="A410" s="54" t="s">
        <v>3460</v>
      </c>
      <c r="B410" s="54">
        <v>1717206</v>
      </c>
      <c r="C410" s="54">
        <v>171720</v>
      </c>
      <c r="D410" s="54" t="s">
        <v>3461</v>
      </c>
      <c r="E410" s="54" t="s">
        <v>3134</v>
      </c>
      <c r="F410" s="54" t="s">
        <v>3462</v>
      </c>
      <c r="G410" s="54" t="s">
        <v>3463</v>
      </c>
      <c r="H410" s="54" t="s">
        <v>3134</v>
      </c>
      <c r="I410" s="54" t="s">
        <v>3135</v>
      </c>
      <c r="J410" s="54" t="s">
        <v>3136</v>
      </c>
      <c r="K410" s="54" t="s">
        <v>3134</v>
      </c>
      <c r="L410" s="54" t="s">
        <v>3137</v>
      </c>
      <c r="M410" s="54" t="s">
        <v>3138</v>
      </c>
      <c r="N410" s="54" t="s">
        <v>3074</v>
      </c>
      <c r="O410" s="54" t="s">
        <v>3081</v>
      </c>
      <c r="P410" s="54" t="s">
        <v>2302</v>
      </c>
      <c r="Q410" s="54" t="s">
        <v>3082</v>
      </c>
      <c r="R410" s="54" t="s">
        <v>3083</v>
      </c>
      <c r="S410" s="54" t="s">
        <v>2613</v>
      </c>
      <c r="T410" s="54" t="s">
        <v>3082</v>
      </c>
      <c r="U410" s="54" t="s">
        <v>3084</v>
      </c>
      <c r="V410" s="54" t="s">
        <v>2427</v>
      </c>
    </row>
    <row r="411" spans="1:22" x14ac:dyDescent="0.25">
      <c r="A411" s="54" t="s">
        <v>3464</v>
      </c>
      <c r="B411" s="54">
        <v>1717503</v>
      </c>
      <c r="C411" s="54">
        <v>171750</v>
      </c>
      <c r="D411" s="54" t="s">
        <v>3465</v>
      </c>
      <c r="E411" s="54" t="s">
        <v>3251</v>
      </c>
      <c r="F411" s="54" t="s">
        <v>3252</v>
      </c>
      <c r="G411" s="54" t="s">
        <v>3253</v>
      </c>
      <c r="H411" s="54" t="s">
        <v>3251</v>
      </c>
      <c r="I411" s="54" t="s">
        <v>3254</v>
      </c>
      <c r="J411" s="54" t="s">
        <v>2403</v>
      </c>
      <c r="K411" s="54" t="s">
        <v>3251</v>
      </c>
      <c r="L411" s="54" t="s">
        <v>3255</v>
      </c>
      <c r="M411" s="54" t="s">
        <v>2920</v>
      </c>
      <c r="N411" s="54" t="s">
        <v>3070</v>
      </c>
      <c r="O411" s="54" t="s">
        <v>3093</v>
      </c>
      <c r="P411" s="54" t="s">
        <v>2074</v>
      </c>
      <c r="Q411" s="54" t="s">
        <v>3070</v>
      </c>
      <c r="R411" s="54" t="s">
        <v>3094</v>
      </c>
      <c r="S411" s="54" t="s">
        <v>2076</v>
      </c>
      <c r="T411" s="54" t="s">
        <v>3070</v>
      </c>
      <c r="U411" s="54" t="s">
        <v>3071</v>
      </c>
      <c r="V411" s="54" t="s">
        <v>2505</v>
      </c>
    </row>
    <row r="412" spans="1:22" x14ac:dyDescent="0.25">
      <c r="A412" s="54" t="s">
        <v>3466</v>
      </c>
      <c r="B412" s="54">
        <v>1717800</v>
      </c>
      <c r="C412" s="54">
        <v>171780</v>
      </c>
      <c r="D412" s="54" t="s">
        <v>3467</v>
      </c>
      <c r="E412" s="54" t="s">
        <v>3417</v>
      </c>
      <c r="F412" s="54" t="s">
        <v>3418</v>
      </c>
      <c r="G412" s="54" t="s">
        <v>3419</v>
      </c>
      <c r="H412" s="54" t="s">
        <v>3417</v>
      </c>
      <c r="I412" s="54" t="s">
        <v>3420</v>
      </c>
      <c r="J412" s="54" t="s">
        <v>3421</v>
      </c>
      <c r="K412" s="54" t="s">
        <v>3417</v>
      </c>
      <c r="L412" s="54" t="s">
        <v>3422</v>
      </c>
      <c r="M412" s="54" t="s">
        <v>2869</v>
      </c>
      <c r="N412" s="54" t="s">
        <v>3176</v>
      </c>
      <c r="O412" s="54" t="s">
        <v>3179</v>
      </c>
      <c r="P412" s="54" t="s">
        <v>2087</v>
      </c>
      <c r="Q412" s="54" t="s">
        <v>3176</v>
      </c>
      <c r="R412" s="54" t="s">
        <v>3180</v>
      </c>
      <c r="S412" s="54" t="s">
        <v>2089</v>
      </c>
      <c r="T412" s="54" t="s">
        <v>3176</v>
      </c>
      <c r="U412" s="54" t="s">
        <v>3181</v>
      </c>
      <c r="V412" s="54" t="s">
        <v>2462</v>
      </c>
    </row>
    <row r="413" spans="1:22" x14ac:dyDescent="0.25">
      <c r="A413" s="54" t="s">
        <v>3468</v>
      </c>
      <c r="B413" s="54">
        <v>1717909</v>
      </c>
      <c r="C413" s="54">
        <v>171790</v>
      </c>
      <c r="D413" s="54" t="s">
        <v>3469</v>
      </c>
      <c r="E413" s="54" t="s">
        <v>3374</v>
      </c>
      <c r="F413" s="54" t="s">
        <v>3375</v>
      </c>
      <c r="G413" s="54" t="s">
        <v>3376</v>
      </c>
      <c r="H413" s="54" t="s">
        <v>3374</v>
      </c>
      <c r="I413" s="54" t="s">
        <v>3377</v>
      </c>
      <c r="J413" s="54" t="s">
        <v>3378</v>
      </c>
      <c r="K413" s="54" t="s">
        <v>3374</v>
      </c>
      <c r="L413" s="54" t="s">
        <v>3379</v>
      </c>
      <c r="M413" s="54" t="s">
        <v>2469</v>
      </c>
      <c r="N413" s="54" t="s">
        <v>3070</v>
      </c>
      <c r="O413" s="54" t="s">
        <v>3093</v>
      </c>
      <c r="P413" s="54" t="s">
        <v>2074</v>
      </c>
      <c r="Q413" s="54" t="s">
        <v>3070</v>
      </c>
      <c r="R413" s="54" t="s">
        <v>3094</v>
      </c>
      <c r="S413" s="54" t="s">
        <v>2076</v>
      </c>
      <c r="T413" s="54" t="s">
        <v>3070</v>
      </c>
      <c r="U413" s="54" t="s">
        <v>3071</v>
      </c>
      <c r="V413" s="54" t="s">
        <v>2505</v>
      </c>
    </row>
    <row r="414" spans="1:22" x14ac:dyDescent="0.25">
      <c r="A414" s="54" t="s">
        <v>3470</v>
      </c>
      <c r="B414" s="54">
        <v>1718006</v>
      </c>
      <c r="C414" s="54">
        <v>171800</v>
      </c>
      <c r="D414" s="54" t="s">
        <v>3471</v>
      </c>
      <c r="E414" s="54" t="s">
        <v>3100</v>
      </c>
      <c r="F414" s="54" t="s">
        <v>3472</v>
      </c>
      <c r="G414" s="54" t="s">
        <v>3471</v>
      </c>
      <c r="H414" s="54" t="s">
        <v>3097</v>
      </c>
      <c r="I414" s="54" t="s">
        <v>3099</v>
      </c>
      <c r="J414" s="54" t="s">
        <v>1822</v>
      </c>
      <c r="K414" s="54" t="s">
        <v>3100</v>
      </c>
      <c r="L414" s="54" t="s">
        <v>3101</v>
      </c>
      <c r="M414" s="54" t="s">
        <v>3102</v>
      </c>
      <c r="N414" s="54" t="s">
        <v>3103</v>
      </c>
      <c r="O414" s="54" t="s">
        <v>3104</v>
      </c>
      <c r="P414" s="54" t="s">
        <v>2024</v>
      </c>
      <c r="Q414" s="54" t="s">
        <v>3103</v>
      </c>
      <c r="R414" s="54" t="s">
        <v>3105</v>
      </c>
      <c r="S414" s="54" t="s">
        <v>2015</v>
      </c>
      <c r="T414" s="54" t="s">
        <v>3103</v>
      </c>
      <c r="U414" s="54" t="s">
        <v>3106</v>
      </c>
      <c r="V414" s="54" t="s">
        <v>2412</v>
      </c>
    </row>
    <row r="415" spans="1:22" x14ac:dyDescent="0.25">
      <c r="A415" s="54" t="s">
        <v>3473</v>
      </c>
      <c r="B415" s="54">
        <v>1718204</v>
      </c>
      <c r="C415" s="54">
        <v>171820</v>
      </c>
      <c r="D415" s="54" t="s">
        <v>3474</v>
      </c>
      <c r="E415" s="54" t="s">
        <v>3327</v>
      </c>
      <c r="F415" s="54" t="s">
        <v>3328</v>
      </c>
      <c r="G415" s="54" t="s">
        <v>3329</v>
      </c>
      <c r="H415" s="54" t="s">
        <v>3070</v>
      </c>
      <c r="I415" s="54" t="s">
        <v>3089</v>
      </c>
      <c r="J415" s="54" t="s">
        <v>3090</v>
      </c>
      <c r="K415" s="54" t="s">
        <v>3070</v>
      </c>
      <c r="L415" s="54" t="s">
        <v>3091</v>
      </c>
      <c r="M415" s="54" t="s">
        <v>3092</v>
      </c>
      <c r="N415" s="54" t="s">
        <v>3070</v>
      </c>
      <c r="O415" s="54" t="s">
        <v>3093</v>
      </c>
      <c r="P415" s="54" t="s">
        <v>2074</v>
      </c>
      <c r="Q415" s="54" t="s">
        <v>3070</v>
      </c>
      <c r="R415" s="54" t="s">
        <v>3094</v>
      </c>
      <c r="S415" s="54" t="s">
        <v>2076</v>
      </c>
      <c r="T415" s="54" t="s">
        <v>3070</v>
      </c>
      <c r="U415" s="54" t="s">
        <v>3071</v>
      </c>
      <c r="V415" s="54" t="s">
        <v>2505</v>
      </c>
    </row>
    <row r="416" spans="1:22" x14ac:dyDescent="0.25">
      <c r="A416" s="54" t="s">
        <v>3475</v>
      </c>
      <c r="B416" s="54">
        <v>1718303</v>
      </c>
      <c r="C416" s="54">
        <v>171830</v>
      </c>
      <c r="D416" s="54" t="s">
        <v>3476</v>
      </c>
      <c r="E416" s="54" t="s">
        <v>3074</v>
      </c>
      <c r="F416" s="54" t="s">
        <v>3075</v>
      </c>
      <c r="G416" s="54" t="s">
        <v>3076</v>
      </c>
      <c r="H416" s="54" t="s">
        <v>3074</v>
      </c>
      <c r="I416" s="54" t="s">
        <v>3077</v>
      </c>
      <c r="J416" s="54" t="s">
        <v>3078</v>
      </c>
      <c r="K416" s="54" t="s">
        <v>3074</v>
      </c>
      <c r="L416" s="54" t="s">
        <v>3079</v>
      </c>
      <c r="M416" s="54" t="s">
        <v>3080</v>
      </c>
      <c r="N416" s="54" t="s">
        <v>3074</v>
      </c>
      <c r="O416" s="54" t="s">
        <v>3081</v>
      </c>
      <c r="P416" s="54" t="s">
        <v>2302</v>
      </c>
      <c r="Q416" s="54" t="s">
        <v>3082</v>
      </c>
      <c r="R416" s="54" t="s">
        <v>3083</v>
      </c>
      <c r="S416" s="54" t="s">
        <v>2613</v>
      </c>
      <c r="T416" s="54" t="s">
        <v>3082</v>
      </c>
      <c r="U416" s="54" t="s">
        <v>3084</v>
      </c>
      <c r="V416" s="54" t="s">
        <v>2427</v>
      </c>
    </row>
    <row r="417" spans="1:22" x14ac:dyDescent="0.25">
      <c r="A417" s="54" t="s">
        <v>3477</v>
      </c>
      <c r="B417" s="54">
        <v>1718402</v>
      </c>
      <c r="C417" s="54">
        <v>171840</v>
      </c>
      <c r="D417" s="54" t="s">
        <v>3478</v>
      </c>
      <c r="E417" s="54" t="s">
        <v>3217</v>
      </c>
      <c r="F417" s="54" t="s">
        <v>3218</v>
      </c>
      <c r="G417" s="54" t="s">
        <v>3219</v>
      </c>
      <c r="H417" s="54" t="s">
        <v>3217</v>
      </c>
      <c r="I417" s="54" t="s">
        <v>3220</v>
      </c>
      <c r="J417" s="54" t="s">
        <v>3221</v>
      </c>
      <c r="K417" s="54" t="s">
        <v>3217</v>
      </c>
      <c r="L417" s="54" t="s">
        <v>3222</v>
      </c>
      <c r="M417" s="54" t="s">
        <v>3223</v>
      </c>
      <c r="N417" s="54" t="s">
        <v>3063</v>
      </c>
      <c r="O417" s="54" t="s">
        <v>3068</v>
      </c>
      <c r="P417" s="54" t="s">
        <v>1826</v>
      </c>
      <c r="Q417" s="54" t="s">
        <v>3063</v>
      </c>
      <c r="R417" s="54" t="s">
        <v>3069</v>
      </c>
      <c r="S417" s="54" t="s">
        <v>1828</v>
      </c>
      <c r="T417" s="54" t="s">
        <v>3070</v>
      </c>
      <c r="U417" s="54" t="s">
        <v>3071</v>
      </c>
      <c r="V417" s="54" t="s">
        <v>2505</v>
      </c>
    </row>
    <row r="418" spans="1:22" x14ac:dyDescent="0.25">
      <c r="A418" s="54" t="s">
        <v>3479</v>
      </c>
      <c r="B418" s="54">
        <v>1718451</v>
      </c>
      <c r="C418" s="54">
        <v>171845</v>
      </c>
      <c r="D418" s="54" t="s">
        <v>3480</v>
      </c>
      <c r="E418" s="54" t="s">
        <v>3438</v>
      </c>
      <c r="F418" s="54" t="s">
        <v>3439</v>
      </c>
      <c r="G418" s="54" t="s">
        <v>2821</v>
      </c>
      <c r="H418" s="54" t="s">
        <v>3438</v>
      </c>
      <c r="I418" s="54" t="s">
        <v>3440</v>
      </c>
      <c r="J418" s="54" t="s">
        <v>2894</v>
      </c>
      <c r="K418" s="54" t="s">
        <v>3251</v>
      </c>
      <c r="L418" s="54" t="s">
        <v>3255</v>
      </c>
      <c r="M418" s="54" t="s">
        <v>2920</v>
      </c>
      <c r="N418" s="54" t="s">
        <v>3070</v>
      </c>
      <c r="O418" s="54" t="s">
        <v>3093</v>
      </c>
      <c r="P418" s="54" t="s">
        <v>2074</v>
      </c>
      <c r="Q418" s="54" t="s">
        <v>3070</v>
      </c>
      <c r="R418" s="54" t="s">
        <v>3094</v>
      </c>
      <c r="S418" s="54" t="s">
        <v>2076</v>
      </c>
      <c r="T418" s="54" t="s">
        <v>3070</v>
      </c>
      <c r="U418" s="54" t="s">
        <v>3071</v>
      </c>
      <c r="V418" s="54" t="s">
        <v>2505</v>
      </c>
    </row>
    <row r="419" spans="1:22" x14ac:dyDescent="0.25">
      <c r="A419" s="54" t="s">
        <v>3481</v>
      </c>
      <c r="B419" s="54">
        <v>1718501</v>
      </c>
      <c r="C419" s="54">
        <v>171850</v>
      </c>
      <c r="D419" s="54" t="s">
        <v>3482</v>
      </c>
      <c r="E419" s="54" t="s">
        <v>3194</v>
      </c>
      <c r="F419" s="54" t="s">
        <v>3195</v>
      </c>
      <c r="G419" s="54" t="s">
        <v>2812</v>
      </c>
      <c r="H419" s="54" t="s">
        <v>3194</v>
      </c>
      <c r="I419" s="54" t="s">
        <v>3196</v>
      </c>
      <c r="J419" s="54" t="s">
        <v>2434</v>
      </c>
      <c r="K419" s="54" t="s">
        <v>3194</v>
      </c>
      <c r="L419" s="54" t="s">
        <v>3197</v>
      </c>
      <c r="M419" s="54" t="s">
        <v>2128</v>
      </c>
      <c r="N419" s="54" t="s">
        <v>3070</v>
      </c>
      <c r="O419" s="54" t="s">
        <v>3093</v>
      </c>
      <c r="P419" s="54" t="s">
        <v>2074</v>
      </c>
      <c r="Q419" s="54" t="s">
        <v>3070</v>
      </c>
      <c r="R419" s="54" t="s">
        <v>3094</v>
      </c>
      <c r="S419" s="54" t="s">
        <v>2076</v>
      </c>
      <c r="T419" s="54" t="s">
        <v>3070</v>
      </c>
      <c r="U419" s="54" t="s">
        <v>3071</v>
      </c>
      <c r="V419" s="54" t="s">
        <v>2505</v>
      </c>
    </row>
    <row r="420" spans="1:22" x14ac:dyDescent="0.25">
      <c r="A420" s="54" t="s">
        <v>3483</v>
      </c>
      <c r="B420" s="54">
        <v>1718550</v>
      </c>
      <c r="C420" s="54">
        <v>171855</v>
      </c>
      <c r="D420" s="54" t="s">
        <v>3484</v>
      </c>
      <c r="E420" s="54" t="s">
        <v>3121</v>
      </c>
      <c r="F420" s="54" t="s">
        <v>3122</v>
      </c>
      <c r="G420" s="54" t="s">
        <v>1819</v>
      </c>
      <c r="H420" s="54" t="s">
        <v>3121</v>
      </c>
      <c r="I420" s="54" t="s">
        <v>3123</v>
      </c>
      <c r="J420" s="54" t="s">
        <v>1977</v>
      </c>
      <c r="K420" s="54" t="s">
        <v>3074</v>
      </c>
      <c r="L420" s="54" t="s">
        <v>3079</v>
      </c>
      <c r="M420" s="54" t="s">
        <v>3080</v>
      </c>
      <c r="N420" s="54" t="s">
        <v>3074</v>
      </c>
      <c r="O420" s="54" t="s">
        <v>3081</v>
      </c>
      <c r="P420" s="54" t="s">
        <v>2302</v>
      </c>
      <c r="Q420" s="54" t="s">
        <v>3082</v>
      </c>
      <c r="R420" s="54" t="s">
        <v>3083</v>
      </c>
      <c r="S420" s="54" t="s">
        <v>2613</v>
      </c>
      <c r="T420" s="54" t="s">
        <v>3082</v>
      </c>
      <c r="U420" s="54" t="s">
        <v>3084</v>
      </c>
      <c r="V420" s="54" t="s">
        <v>2427</v>
      </c>
    </row>
    <row r="421" spans="1:22" x14ac:dyDescent="0.25">
      <c r="A421" s="54" t="s">
        <v>3485</v>
      </c>
      <c r="B421" s="54">
        <v>1718659</v>
      </c>
      <c r="C421" s="54">
        <v>171865</v>
      </c>
      <c r="D421" s="54" t="s">
        <v>3486</v>
      </c>
      <c r="E421" s="54" t="s">
        <v>3271</v>
      </c>
      <c r="F421" s="54" t="s">
        <v>3272</v>
      </c>
      <c r="G421" s="54" t="s">
        <v>2661</v>
      </c>
      <c r="H421" s="54" t="s">
        <v>3271</v>
      </c>
      <c r="I421" s="54" t="s">
        <v>3273</v>
      </c>
      <c r="J421" s="54" t="s">
        <v>2701</v>
      </c>
      <c r="K421" s="54" t="s">
        <v>3100</v>
      </c>
      <c r="L421" s="54" t="s">
        <v>3101</v>
      </c>
      <c r="M421" s="54" t="s">
        <v>3102</v>
      </c>
      <c r="N421" s="54" t="s">
        <v>3103</v>
      </c>
      <c r="O421" s="54" t="s">
        <v>3104</v>
      </c>
      <c r="P421" s="54" t="s">
        <v>2024</v>
      </c>
      <c r="Q421" s="54" t="s">
        <v>3103</v>
      </c>
      <c r="R421" s="54" t="s">
        <v>3105</v>
      </c>
      <c r="S421" s="54" t="s">
        <v>2015</v>
      </c>
      <c r="T421" s="54" t="s">
        <v>3103</v>
      </c>
      <c r="U421" s="54" t="s">
        <v>3106</v>
      </c>
      <c r="V421" s="54" t="s">
        <v>2412</v>
      </c>
    </row>
    <row r="422" spans="1:22" x14ac:dyDescent="0.25">
      <c r="A422" s="54" t="s">
        <v>3487</v>
      </c>
      <c r="B422" s="54">
        <v>1718709</v>
      </c>
      <c r="C422" s="54">
        <v>171870</v>
      </c>
      <c r="D422" s="54" t="s">
        <v>3488</v>
      </c>
      <c r="E422" s="54" t="s">
        <v>3202</v>
      </c>
      <c r="F422" s="54" t="s">
        <v>3384</v>
      </c>
      <c r="G422" s="54" t="s">
        <v>2528</v>
      </c>
      <c r="H422" s="54" t="s">
        <v>3202</v>
      </c>
      <c r="I422" s="54" t="s">
        <v>3203</v>
      </c>
      <c r="J422" s="54" t="s">
        <v>2569</v>
      </c>
      <c r="K422" s="54" t="s">
        <v>3202</v>
      </c>
      <c r="L422" s="54" t="s">
        <v>3204</v>
      </c>
      <c r="M422" s="54" t="s">
        <v>2072</v>
      </c>
      <c r="N422" s="54" t="s">
        <v>3063</v>
      </c>
      <c r="O422" s="54" t="s">
        <v>3068</v>
      </c>
      <c r="P422" s="54" t="s">
        <v>1826</v>
      </c>
      <c r="Q422" s="54" t="s">
        <v>3063</v>
      </c>
      <c r="R422" s="54" t="s">
        <v>3069</v>
      </c>
      <c r="S422" s="54" t="s">
        <v>1828</v>
      </c>
      <c r="T422" s="54" t="s">
        <v>3070</v>
      </c>
      <c r="U422" s="54" t="s">
        <v>3071</v>
      </c>
      <c r="V422" s="54" t="s">
        <v>2505</v>
      </c>
    </row>
    <row r="423" spans="1:22" x14ac:dyDescent="0.25">
      <c r="A423" s="54" t="s">
        <v>3489</v>
      </c>
      <c r="B423" s="54">
        <v>1718758</v>
      </c>
      <c r="C423" s="54">
        <v>171875</v>
      </c>
      <c r="D423" s="54" t="s">
        <v>3490</v>
      </c>
      <c r="E423" s="54" t="s">
        <v>3491</v>
      </c>
      <c r="F423" s="54" t="s">
        <v>3492</v>
      </c>
      <c r="G423" s="54" t="s">
        <v>3490</v>
      </c>
      <c r="H423" s="54" t="s">
        <v>3362</v>
      </c>
      <c r="I423" s="54" t="s">
        <v>3364</v>
      </c>
      <c r="J423" s="54" t="s">
        <v>2663</v>
      </c>
      <c r="K423" s="54" t="s">
        <v>3362</v>
      </c>
      <c r="L423" s="54" t="s">
        <v>3365</v>
      </c>
      <c r="M423" s="54" t="s">
        <v>2085</v>
      </c>
      <c r="N423" s="54" t="s">
        <v>3070</v>
      </c>
      <c r="O423" s="54" t="s">
        <v>3093</v>
      </c>
      <c r="P423" s="54" t="s">
        <v>2074</v>
      </c>
      <c r="Q423" s="54" t="s">
        <v>3070</v>
      </c>
      <c r="R423" s="54" t="s">
        <v>3094</v>
      </c>
      <c r="S423" s="54" t="s">
        <v>2076</v>
      </c>
      <c r="T423" s="54" t="s">
        <v>3070</v>
      </c>
      <c r="U423" s="54" t="s">
        <v>3071</v>
      </c>
      <c r="V423" s="54" t="s">
        <v>2505</v>
      </c>
    </row>
    <row r="424" spans="1:22" x14ac:dyDescent="0.25">
      <c r="A424" s="54" t="s">
        <v>3493</v>
      </c>
      <c r="B424" s="54">
        <v>1718808</v>
      </c>
      <c r="C424" s="54">
        <v>171880</v>
      </c>
      <c r="D424" s="54" t="s">
        <v>3494</v>
      </c>
      <c r="E424" s="54" t="s">
        <v>3230</v>
      </c>
      <c r="F424" s="54" t="s">
        <v>3231</v>
      </c>
      <c r="G424" s="54" t="s">
        <v>3232</v>
      </c>
      <c r="H424" s="54" t="s">
        <v>3074</v>
      </c>
      <c r="I424" s="54" t="s">
        <v>3077</v>
      </c>
      <c r="J424" s="54" t="s">
        <v>3078</v>
      </c>
      <c r="K424" s="54" t="s">
        <v>3074</v>
      </c>
      <c r="L424" s="54" t="s">
        <v>3079</v>
      </c>
      <c r="M424" s="54" t="s">
        <v>3080</v>
      </c>
      <c r="N424" s="54" t="s">
        <v>3074</v>
      </c>
      <c r="O424" s="54" t="s">
        <v>3081</v>
      </c>
      <c r="P424" s="54" t="s">
        <v>2302</v>
      </c>
      <c r="Q424" s="54" t="s">
        <v>3082</v>
      </c>
      <c r="R424" s="54" t="s">
        <v>3083</v>
      </c>
      <c r="S424" s="54" t="s">
        <v>2613</v>
      </c>
      <c r="T424" s="54" t="s">
        <v>3082</v>
      </c>
      <c r="U424" s="54" t="s">
        <v>3084</v>
      </c>
      <c r="V424" s="54" t="s">
        <v>2427</v>
      </c>
    </row>
    <row r="425" spans="1:22" x14ac:dyDescent="0.25">
      <c r="A425" s="54" t="s">
        <v>3495</v>
      </c>
      <c r="B425" s="54">
        <v>1718840</v>
      </c>
      <c r="C425" s="54">
        <v>171884</v>
      </c>
      <c r="D425" s="54" t="s">
        <v>3496</v>
      </c>
      <c r="E425" s="54" t="s">
        <v>3143</v>
      </c>
      <c r="F425" s="54" t="s">
        <v>3144</v>
      </c>
      <c r="G425" s="54" t="s">
        <v>1870</v>
      </c>
      <c r="H425" s="54" t="s">
        <v>3143</v>
      </c>
      <c r="I425" s="54" t="s">
        <v>3145</v>
      </c>
      <c r="J425" s="54" t="s">
        <v>2126</v>
      </c>
      <c r="K425" s="54" t="s">
        <v>3143</v>
      </c>
      <c r="L425" s="54" t="s">
        <v>3146</v>
      </c>
      <c r="M425" s="54" t="s">
        <v>1824</v>
      </c>
      <c r="N425" s="54" t="s">
        <v>3112</v>
      </c>
      <c r="O425" s="54" t="s">
        <v>3113</v>
      </c>
      <c r="P425" s="54" t="s">
        <v>3114</v>
      </c>
      <c r="Q425" s="54" t="s">
        <v>3112</v>
      </c>
      <c r="R425" s="54" t="s">
        <v>3115</v>
      </c>
      <c r="S425" s="54" t="s">
        <v>3116</v>
      </c>
      <c r="T425" s="54" t="s">
        <v>3117</v>
      </c>
      <c r="U425" s="54" t="s">
        <v>3118</v>
      </c>
      <c r="V425" s="54" t="s">
        <v>2505</v>
      </c>
    </row>
    <row r="426" spans="1:22" x14ac:dyDescent="0.25">
      <c r="A426" s="54" t="s">
        <v>3497</v>
      </c>
      <c r="B426" s="54">
        <v>1718865</v>
      </c>
      <c r="C426" s="54">
        <v>171886</v>
      </c>
      <c r="D426" s="54" t="s">
        <v>3498</v>
      </c>
      <c r="E426" s="54" t="s">
        <v>3132</v>
      </c>
      <c r="F426" s="54" t="s">
        <v>3133</v>
      </c>
      <c r="G426" s="54" t="s">
        <v>1886</v>
      </c>
      <c r="H426" s="54" t="s">
        <v>3134</v>
      </c>
      <c r="I426" s="54" t="s">
        <v>3135</v>
      </c>
      <c r="J426" s="54" t="s">
        <v>3136</v>
      </c>
      <c r="K426" s="54" t="s">
        <v>3134</v>
      </c>
      <c r="L426" s="54" t="s">
        <v>3137</v>
      </c>
      <c r="M426" s="54" t="s">
        <v>3138</v>
      </c>
      <c r="N426" s="54" t="s">
        <v>3074</v>
      </c>
      <c r="O426" s="54" t="s">
        <v>3081</v>
      </c>
      <c r="P426" s="54" t="s">
        <v>2302</v>
      </c>
      <c r="Q426" s="54" t="s">
        <v>3082</v>
      </c>
      <c r="R426" s="54" t="s">
        <v>3083</v>
      </c>
      <c r="S426" s="54" t="s">
        <v>2613</v>
      </c>
      <c r="T426" s="54" t="s">
        <v>3082</v>
      </c>
      <c r="U426" s="54" t="s">
        <v>3084</v>
      </c>
      <c r="V426" s="54" t="s">
        <v>2427</v>
      </c>
    </row>
    <row r="427" spans="1:22" x14ac:dyDescent="0.25">
      <c r="A427" s="54" t="s">
        <v>3499</v>
      </c>
      <c r="B427" s="54">
        <v>1718881</v>
      </c>
      <c r="C427" s="54">
        <v>171888</v>
      </c>
      <c r="D427" s="54" t="s">
        <v>3500</v>
      </c>
      <c r="E427" s="54" t="s">
        <v>3211</v>
      </c>
      <c r="F427" s="54" t="s">
        <v>3212</v>
      </c>
      <c r="G427" s="54" t="s">
        <v>2928</v>
      </c>
      <c r="H427" s="54" t="s">
        <v>3211</v>
      </c>
      <c r="I427" s="54" t="s">
        <v>3213</v>
      </c>
      <c r="J427" s="54" t="s">
        <v>2918</v>
      </c>
      <c r="K427" s="54" t="s">
        <v>3211</v>
      </c>
      <c r="L427" s="54" t="s">
        <v>3214</v>
      </c>
      <c r="M427" s="54" t="s">
        <v>2406</v>
      </c>
      <c r="N427" s="54" t="s">
        <v>3070</v>
      </c>
      <c r="O427" s="54" t="s">
        <v>3093</v>
      </c>
      <c r="P427" s="54" t="s">
        <v>2074</v>
      </c>
      <c r="Q427" s="54" t="s">
        <v>3070</v>
      </c>
      <c r="R427" s="54" t="s">
        <v>3094</v>
      </c>
      <c r="S427" s="54" t="s">
        <v>2076</v>
      </c>
      <c r="T427" s="54" t="s">
        <v>3070</v>
      </c>
      <c r="U427" s="54" t="s">
        <v>3071</v>
      </c>
      <c r="V427" s="54" t="s">
        <v>2505</v>
      </c>
    </row>
    <row r="428" spans="1:22" x14ac:dyDescent="0.25">
      <c r="A428" s="54" t="s">
        <v>3501</v>
      </c>
      <c r="B428" s="54">
        <v>1718899</v>
      </c>
      <c r="C428" s="54">
        <v>171889</v>
      </c>
      <c r="D428" s="54" t="s">
        <v>3502</v>
      </c>
      <c r="E428" s="54" t="s">
        <v>3226</v>
      </c>
      <c r="F428" s="54" t="s">
        <v>3227</v>
      </c>
      <c r="G428" s="54" t="s">
        <v>2712</v>
      </c>
      <c r="H428" s="54" t="s">
        <v>3070</v>
      </c>
      <c r="I428" s="54" t="s">
        <v>3089</v>
      </c>
      <c r="J428" s="54" t="s">
        <v>3090</v>
      </c>
      <c r="K428" s="54" t="s">
        <v>3070</v>
      </c>
      <c r="L428" s="54" t="s">
        <v>3091</v>
      </c>
      <c r="M428" s="54" t="s">
        <v>3092</v>
      </c>
      <c r="N428" s="54" t="s">
        <v>3070</v>
      </c>
      <c r="O428" s="54" t="s">
        <v>3093</v>
      </c>
      <c r="P428" s="54" t="s">
        <v>2074</v>
      </c>
      <c r="Q428" s="54" t="s">
        <v>3070</v>
      </c>
      <c r="R428" s="54" t="s">
        <v>3094</v>
      </c>
      <c r="S428" s="54" t="s">
        <v>2076</v>
      </c>
      <c r="T428" s="54" t="s">
        <v>3070</v>
      </c>
      <c r="U428" s="54" t="s">
        <v>3071</v>
      </c>
      <c r="V428" s="54" t="s">
        <v>2505</v>
      </c>
    </row>
    <row r="429" spans="1:22" x14ac:dyDescent="0.25">
      <c r="A429" s="54" t="s">
        <v>3503</v>
      </c>
      <c r="B429" s="54">
        <v>1718907</v>
      </c>
      <c r="C429" s="54">
        <v>171890</v>
      </c>
      <c r="D429" s="54" t="s">
        <v>3504</v>
      </c>
      <c r="E429" s="54" t="s">
        <v>3505</v>
      </c>
      <c r="F429" s="54" t="s">
        <v>3506</v>
      </c>
      <c r="G429" s="54" t="s">
        <v>3504</v>
      </c>
      <c r="H429" s="54" t="s">
        <v>3103</v>
      </c>
      <c r="I429" s="54" t="s">
        <v>3259</v>
      </c>
      <c r="J429" s="54" t="s">
        <v>2654</v>
      </c>
      <c r="K429" s="54" t="s">
        <v>3103</v>
      </c>
      <c r="L429" s="54" t="s">
        <v>3260</v>
      </c>
      <c r="M429" s="54" t="s">
        <v>2609</v>
      </c>
      <c r="N429" s="54" t="s">
        <v>3103</v>
      </c>
      <c r="O429" s="54" t="s">
        <v>3104</v>
      </c>
      <c r="P429" s="54" t="s">
        <v>2024</v>
      </c>
      <c r="Q429" s="54" t="s">
        <v>3103</v>
      </c>
      <c r="R429" s="54" t="s">
        <v>3105</v>
      </c>
      <c r="S429" s="54" t="s">
        <v>2015</v>
      </c>
      <c r="T429" s="54" t="s">
        <v>3103</v>
      </c>
      <c r="U429" s="54" t="s">
        <v>3106</v>
      </c>
      <c r="V429" s="54" t="s">
        <v>2412</v>
      </c>
    </row>
    <row r="430" spans="1:22" x14ac:dyDescent="0.25">
      <c r="A430" s="54" t="s">
        <v>3507</v>
      </c>
      <c r="B430" s="54">
        <v>1719004</v>
      </c>
      <c r="C430" s="54">
        <v>171900</v>
      </c>
      <c r="D430" s="54" t="s">
        <v>3508</v>
      </c>
      <c r="E430" s="54" t="s">
        <v>3348</v>
      </c>
      <c r="F430" s="54" t="s">
        <v>3349</v>
      </c>
      <c r="G430" s="54" t="s">
        <v>3350</v>
      </c>
      <c r="H430" s="54" t="s">
        <v>3351</v>
      </c>
      <c r="I430" s="54" t="s">
        <v>3352</v>
      </c>
      <c r="J430" s="54" t="s">
        <v>2844</v>
      </c>
      <c r="K430" s="54" t="s">
        <v>3351</v>
      </c>
      <c r="L430" s="54" t="s">
        <v>3353</v>
      </c>
      <c r="M430" s="54" t="s">
        <v>2641</v>
      </c>
      <c r="N430" s="54" t="s">
        <v>3070</v>
      </c>
      <c r="O430" s="54" t="s">
        <v>3093</v>
      </c>
      <c r="P430" s="54" t="s">
        <v>2074</v>
      </c>
      <c r="Q430" s="54" t="s">
        <v>3070</v>
      </c>
      <c r="R430" s="54" t="s">
        <v>3094</v>
      </c>
      <c r="S430" s="54" t="s">
        <v>2076</v>
      </c>
      <c r="T430" s="54" t="s">
        <v>3070</v>
      </c>
      <c r="U430" s="54" t="s">
        <v>3071</v>
      </c>
      <c r="V430" s="54" t="s">
        <v>2505</v>
      </c>
    </row>
    <row r="431" spans="1:22" x14ac:dyDescent="0.25">
      <c r="A431" s="54" t="s">
        <v>3509</v>
      </c>
      <c r="B431" s="54">
        <v>1720002</v>
      </c>
      <c r="C431" s="54">
        <v>172000</v>
      </c>
      <c r="D431" s="54" t="s">
        <v>3510</v>
      </c>
      <c r="E431" s="54" t="s">
        <v>3074</v>
      </c>
      <c r="F431" s="54" t="s">
        <v>3075</v>
      </c>
      <c r="G431" s="54" t="s">
        <v>3076</v>
      </c>
      <c r="H431" s="54" t="s">
        <v>3074</v>
      </c>
      <c r="I431" s="54" t="s">
        <v>3077</v>
      </c>
      <c r="J431" s="54" t="s">
        <v>3078</v>
      </c>
      <c r="K431" s="54" t="s">
        <v>3074</v>
      </c>
      <c r="L431" s="54" t="s">
        <v>3079</v>
      </c>
      <c r="M431" s="54" t="s">
        <v>3080</v>
      </c>
      <c r="N431" s="54" t="s">
        <v>3074</v>
      </c>
      <c r="O431" s="54" t="s">
        <v>3081</v>
      </c>
      <c r="P431" s="54" t="s">
        <v>2302</v>
      </c>
      <c r="Q431" s="54" t="s">
        <v>3082</v>
      </c>
      <c r="R431" s="54" t="s">
        <v>3083</v>
      </c>
      <c r="S431" s="54" t="s">
        <v>2613</v>
      </c>
      <c r="T431" s="54" t="s">
        <v>3082</v>
      </c>
      <c r="U431" s="54" t="s">
        <v>3084</v>
      </c>
      <c r="V431" s="54" t="s">
        <v>2427</v>
      </c>
    </row>
    <row r="432" spans="1:22" x14ac:dyDescent="0.25">
      <c r="A432" s="54" t="s">
        <v>3511</v>
      </c>
      <c r="B432" s="54">
        <v>1720101</v>
      </c>
      <c r="C432" s="54">
        <v>172010</v>
      </c>
      <c r="D432" s="54" t="s">
        <v>3512</v>
      </c>
      <c r="E432" s="54" t="s">
        <v>3074</v>
      </c>
      <c r="F432" s="54" t="s">
        <v>3075</v>
      </c>
      <c r="G432" s="54" t="s">
        <v>3076</v>
      </c>
      <c r="H432" s="54" t="s">
        <v>3074</v>
      </c>
      <c r="I432" s="54" t="s">
        <v>3077</v>
      </c>
      <c r="J432" s="54" t="s">
        <v>3078</v>
      </c>
      <c r="K432" s="54" t="s">
        <v>3074</v>
      </c>
      <c r="L432" s="54" t="s">
        <v>3079</v>
      </c>
      <c r="M432" s="54" t="s">
        <v>3080</v>
      </c>
      <c r="N432" s="54" t="s">
        <v>3074</v>
      </c>
      <c r="O432" s="54" t="s">
        <v>3081</v>
      </c>
      <c r="P432" s="54" t="s">
        <v>2302</v>
      </c>
      <c r="Q432" s="54" t="s">
        <v>3082</v>
      </c>
      <c r="R432" s="54" t="s">
        <v>3083</v>
      </c>
      <c r="S432" s="54" t="s">
        <v>2613</v>
      </c>
      <c r="T432" s="54" t="s">
        <v>3082</v>
      </c>
      <c r="U432" s="54" t="s">
        <v>3084</v>
      </c>
      <c r="V432" s="54" t="s">
        <v>2427</v>
      </c>
    </row>
    <row r="433" spans="1:22" x14ac:dyDescent="0.25">
      <c r="A433" s="54" t="s">
        <v>3513</v>
      </c>
      <c r="B433" s="54">
        <v>1720150</v>
      </c>
      <c r="C433" s="54">
        <v>172015</v>
      </c>
      <c r="D433" s="54" t="s">
        <v>3514</v>
      </c>
      <c r="E433" s="54" t="s">
        <v>3348</v>
      </c>
      <c r="F433" s="54" t="s">
        <v>3349</v>
      </c>
      <c r="G433" s="54" t="s">
        <v>3350</v>
      </c>
      <c r="H433" s="54" t="s">
        <v>3351</v>
      </c>
      <c r="I433" s="54" t="s">
        <v>3352</v>
      </c>
      <c r="J433" s="54" t="s">
        <v>2844</v>
      </c>
      <c r="K433" s="54" t="s">
        <v>3351</v>
      </c>
      <c r="L433" s="54" t="s">
        <v>3353</v>
      </c>
      <c r="M433" s="54" t="s">
        <v>2641</v>
      </c>
      <c r="N433" s="54" t="s">
        <v>3070</v>
      </c>
      <c r="O433" s="54" t="s">
        <v>3093</v>
      </c>
      <c r="P433" s="54" t="s">
        <v>2074</v>
      </c>
      <c r="Q433" s="54" t="s">
        <v>3070</v>
      </c>
      <c r="R433" s="54" t="s">
        <v>3094</v>
      </c>
      <c r="S433" s="54" t="s">
        <v>2076</v>
      </c>
      <c r="T433" s="54" t="s">
        <v>3070</v>
      </c>
      <c r="U433" s="54" t="s">
        <v>3071</v>
      </c>
      <c r="V433" s="54" t="s">
        <v>2505</v>
      </c>
    </row>
    <row r="434" spans="1:22" x14ac:dyDescent="0.25">
      <c r="A434" s="54" t="s">
        <v>3515</v>
      </c>
      <c r="B434" s="54">
        <v>1720200</v>
      </c>
      <c r="C434" s="54">
        <v>172020</v>
      </c>
      <c r="D434" s="54" t="s">
        <v>3516</v>
      </c>
      <c r="E434" s="54" t="s">
        <v>3074</v>
      </c>
      <c r="F434" s="54" t="s">
        <v>3075</v>
      </c>
      <c r="G434" s="54" t="s">
        <v>3076</v>
      </c>
      <c r="H434" s="54" t="s">
        <v>3074</v>
      </c>
      <c r="I434" s="54" t="s">
        <v>3077</v>
      </c>
      <c r="J434" s="54" t="s">
        <v>3078</v>
      </c>
      <c r="K434" s="54" t="s">
        <v>3074</v>
      </c>
      <c r="L434" s="54" t="s">
        <v>3079</v>
      </c>
      <c r="M434" s="54" t="s">
        <v>3080</v>
      </c>
      <c r="N434" s="54" t="s">
        <v>3074</v>
      </c>
      <c r="O434" s="54" t="s">
        <v>3081</v>
      </c>
      <c r="P434" s="54" t="s">
        <v>2302</v>
      </c>
      <c r="Q434" s="54" t="s">
        <v>3082</v>
      </c>
      <c r="R434" s="54" t="s">
        <v>3083</v>
      </c>
      <c r="S434" s="54" t="s">
        <v>2613</v>
      </c>
      <c r="T434" s="54" t="s">
        <v>3082</v>
      </c>
      <c r="U434" s="54" t="s">
        <v>3084</v>
      </c>
      <c r="V434" s="54" t="s">
        <v>2427</v>
      </c>
    </row>
    <row r="435" spans="1:22" x14ac:dyDescent="0.25">
      <c r="A435" s="54" t="s">
        <v>3517</v>
      </c>
      <c r="B435" s="54">
        <v>1720259</v>
      </c>
      <c r="C435" s="54">
        <v>172025</v>
      </c>
      <c r="D435" s="54" t="s">
        <v>3518</v>
      </c>
      <c r="E435" s="54" t="s">
        <v>3429</v>
      </c>
      <c r="F435" s="54" t="s">
        <v>3430</v>
      </c>
      <c r="G435" s="54" t="s">
        <v>2481</v>
      </c>
      <c r="H435" s="54" t="s">
        <v>3431</v>
      </c>
      <c r="I435" s="54" t="s">
        <v>3432</v>
      </c>
      <c r="J435" s="54" t="s">
        <v>2530</v>
      </c>
      <c r="K435" s="54" t="s">
        <v>3431</v>
      </c>
      <c r="L435" s="54" t="s">
        <v>3433</v>
      </c>
      <c r="M435" s="54" t="s">
        <v>2703</v>
      </c>
      <c r="N435" s="54" t="s">
        <v>3431</v>
      </c>
      <c r="O435" s="54" t="s">
        <v>3434</v>
      </c>
      <c r="P435" s="54" t="s">
        <v>2267</v>
      </c>
      <c r="Q435" s="54" t="s">
        <v>3431</v>
      </c>
      <c r="R435" s="54" t="s">
        <v>3435</v>
      </c>
      <c r="S435" s="54" t="s">
        <v>2304</v>
      </c>
      <c r="T435" s="54" t="s">
        <v>3117</v>
      </c>
      <c r="U435" s="54" t="s">
        <v>3118</v>
      </c>
      <c r="V435" s="54" t="s">
        <v>2505</v>
      </c>
    </row>
    <row r="436" spans="1:22" x14ac:dyDescent="0.25">
      <c r="A436" s="54" t="s">
        <v>3519</v>
      </c>
      <c r="B436" s="54">
        <v>1720309</v>
      </c>
      <c r="C436" s="54">
        <v>172030</v>
      </c>
      <c r="D436" s="54" t="s">
        <v>3520</v>
      </c>
      <c r="E436" s="54" t="s">
        <v>3074</v>
      </c>
      <c r="F436" s="54" t="s">
        <v>3075</v>
      </c>
      <c r="G436" s="54" t="s">
        <v>3076</v>
      </c>
      <c r="H436" s="54" t="s">
        <v>3074</v>
      </c>
      <c r="I436" s="54" t="s">
        <v>3077</v>
      </c>
      <c r="J436" s="54" t="s">
        <v>3078</v>
      </c>
      <c r="K436" s="54" t="s">
        <v>3074</v>
      </c>
      <c r="L436" s="54" t="s">
        <v>3079</v>
      </c>
      <c r="M436" s="54" t="s">
        <v>3080</v>
      </c>
      <c r="N436" s="54" t="s">
        <v>3074</v>
      </c>
      <c r="O436" s="54" t="s">
        <v>3081</v>
      </c>
      <c r="P436" s="54" t="s">
        <v>2302</v>
      </c>
      <c r="Q436" s="54" t="s">
        <v>3082</v>
      </c>
      <c r="R436" s="54" t="s">
        <v>3083</v>
      </c>
      <c r="S436" s="54" t="s">
        <v>2613</v>
      </c>
      <c r="T436" s="54" t="s">
        <v>3082</v>
      </c>
      <c r="U436" s="54" t="s">
        <v>3084</v>
      </c>
      <c r="V436" s="54" t="s">
        <v>2427</v>
      </c>
    </row>
    <row r="437" spans="1:22" x14ac:dyDescent="0.25">
      <c r="A437" s="54" t="s">
        <v>3521</v>
      </c>
      <c r="B437" s="54">
        <v>1720499</v>
      </c>
      <c r="C437" s="54">
        <v>172049</v>
      </c>
      <c r="D437" s="54" t="s">
        <v>3522</v>
      </c>
      <c r="E437" s="54" t="s">
        <v>3523</v>
      </c>
      <c r="F437" s="54" t="s">
        <v>3524</v>
      </c>
      <c r="G437" s="54" t="s">
        <v>3522</v>
      </c>
      <c r="H437" s="54" t="s">
        <v>3103</v>
      </c>
      <c r="I437" s="54" t="s">
        <v>3259</v>
      </c>
      <c r="J437" s="54" t="s">
        <v>2654</v>
      </c>
      <c r="K437" s="54" t="s">
        <v>3103</v>
      </c>
      <c r="L437" s="54" t="s">
        <v>3260</v>
      </c>
      <c r="M437" s="54" t="s">
        <v>2609</v>
      </c>
      <c r="N437" s="54" t="s">
        <v>3103</v>
      </c>
      <c r="O437" s="54" t="s">
        <v>3104</v>
      </c>
      <c r="P437" s="54" t="s">
        <v>2024</v>
      </c>
      <c r="Q437" s="54" t="s">
        <v>3103</v>
      </c>
      <c r="R437" s="54" t="s">
        <v>3105</v>
      </c>
      <c r="S437" s="54" t="s">
        <v>2015</v>
      </c>
      <c r="T437" s="54" t="s">
        <v>3103</v>
      </c>
      <c r="U437" s="54" t="s">
        <v>3106</v>
      </c>
      <c r="V437" s="54" t="s">
        <v>2412</v>
      </c>
    </row>
    <row r="438" spans="1:22" x14ac:dyDescent="0.25">
      <c r="A438" s="54" t="s">
        <v>3525</v>
      </c>
      <c r="B438" s="54">
        <v>1720655</v>
      </c>
      <c r="C438" s="54">
        <v>172065</v>
      </c>
      <c r="D438" s="54" t="s">
        <v>3526</v>
      </c>
      <c r="E438" s="54" t="s">
        <v>3527</v>
      </c>
      <c r="F438" s="54" t="s">
        <v>3528</v>
      </c>
      <c r="G438" s="54" t="s">
        <v>3526</v>
      </c>
      <c r="H438" s="54" t="s">
        <v>3070</v>
      </c>
      <c r="I438" s="54" t="s">
        <v>3089</v>
      </c>
      <c r="J438" s="54" t="s">
        <v>3090</v>
      </c>
      <c r="K438" s="54" t="s">
        <v>3070</v>
      </c>
      <c r="L438" s="54" t="s">
        <v>3091</v>
      </c>
      <c r="M438" s="54" t="s">
        <v>3092</v>
      </c>
      <c r="N438" s="54" t="s">
        <v>3070</v>
      </c>
      <c r="O438" s="54" t="s">
        <v>3093</v>
      </c>
      <c r="P438" s="54" t="s">
        <v>2074</v>
      </c>
      <c r="Q438" s="54" t="s">
        <v>3070</v>
      </c>
      <c r="R438" s="54" t="s">
        <v>3094</v>
      </c>
      <c r="S438" s="54" t="s">
        <v>2076</v>
      </c>
      <c r="T438" s="54" t="s">
        <v>3070</v>
      </c>
      <c r="U438" s="54" t="s">
        <v>3071</v>
      </c>
      <c r="V438" s="54" t="s">
        <v>2505</v>
      </c>
    </row>
    <row r="439" spans="1:22" x14ac:dyDescent="0.25">
      <c r="A439" s="54" t="s">
        <v>3529</v>
      </c>
      <c r="B439" s="54">
        <v>1720804</v>
      </c>
      <c r="C439" s="54">
        <v>172080</v>
      </c>
      <c r="D439" s="54" t="s">
        <v>3530</v>
      </c>
      <c r="E439" s="54" t="s">
        <v>3074</v>
      </c>
      <c r="F439" s="54" t="s">
        <v>3075</v>
      </c>
      <c r="G439" s="54" t="s">
        <v>3076</v>
      </c>
      <c r="H439" s="54" t="s">
        <v>3074</v>
      </c>
      <c r="I439" s="54" t="s">
        <v>3077</v>
      </c>
      <c r="J439" s="54" t="s">
        <v>3078</v>
      </c>
      <c r="K439" s="54" t="s">
        <v>3074</v>
      </c>
      <c r="L439" s="54" t="s">
        <v>3079</v>
      </c>
      <c r="M439" s="54" t="s">
        <v>3080</v>
      </c>
      <c r="N439" s="54" t="s">
        <v>3074</v>
      </c>
      <c r="O439" s="54" t="s">
        <v>3081</v>
      </c>
      <c r="P439" s="54" t="s">
        <v>2302</v>
      </c>
      <c r="Q439" s="54" t="s">
        <v>3082</v>
      </c>
      <c r="R439" s="54" t="s">
        <v>3083</v>
      </c>
      <c r="S439" s="54" t="s">
        <v>2613</v>
      </c>
      <c r="T439" s="54" t="s">
        <v>3082</v>
      </c>
      <c r="U439" s="54" t="s">
        <v>3084</v>
      </c>
      <c r="V439" s="54" t="s">
        <v>2427</v>
      </c>
    </row>
    <row r="440" spans="1:22" x14ac:dyDescent="0.25">
      <c r="A440" s="54" t="s">
        <v>3531</v>
      </c>
      <c r="B440" s="54">
        <v>1720853</v>
      </c>
      <c r="C440" s="54">
        <v>172085</v>
      </c>
      <c r="D440" s="54" t="s">
        <v>3532</v>
      </c>
      <c r="E440" s="54" t="s">
        <v>3108</v>
      </c>
      <c r="F440" s="54" t="s">
        <v>3109</v>
      </c>
      <c r="G440" s="54" t="s">
        <v>2960</v>
      </c>
      <c r="H440" s="54" t="s">
        <v>3108</v>
      </c>
      <c r="I440" s="54" t="s">
        <v>3110</v>
      </c>
      <c r="J440" s="54" t="s">
        <v>2454</v>
      </c>
      <c r="K440" s="54" t="s">
        <v>3108</v>
      </c>
      <c r="L440" s="54" t="s">
        <v>3111</v>
      </c>
      <c r="M440" s="54" t="s">
        <v>2665</v>
      </c>
      <c r="N440" s="54" t="s">
        <v>3112</v>
      </c>
      <c r="O440" s="54" t="s">
        <v>3113</v>
      </c>
      <c r="P440" s="54" t="s">
        <v>3114</v>
      </c>
      <c r="Q440" s="54" t="s">
        <v>3112</v>
      </c>
      <c r="R440" s="54" t="s">
        <v>3115</v>
      </c>
      <c r="S440" s="54" t="s">
        <v>3116</v>
      </c>
      <c r="T440" s="54" t="s">
        <v>3117</v>
      </c>
      <c r="U440" s="54" t="s">
        <v>3118</v>
      </c>
      <c r="V440" s="54" t="s">
        <v>2505</v>
      </c>
    </row>
    <row r="441" spans="1:22" x14ac:dyDescent="0.25">
      <c r="A441" s="54" t="s">
        <v>3533</v>
      </c>
      <c r="B441" s="54">
        <v>1720903</v>
      </c>
      <c r="C441" s="54">
        <v>172090</v>
      </c>
      <c r="D441" s="54" t="s">
        <v>3534</v>
      </c>
      <c r="E441" s="54" t="s">
        <v>3176</v>
      </c>
      <c r="F441" s="54" t="s">
        <v>3535</v>
      </c>
      <c r="G441" s="54" t="s">
        <v>3534</v>
      </c>
      <c r="H441" s="54" t="s">
        <v>3176</v>
      </c>
      <c r="I441" s="54" t="s">
        <v>3535</v>
      </c>
      <c r="J441" s="54" t="s">
        <v>3534</v>
      </c>
      <c r="K441" s="54" t="s">
        <v>3176</v>
      </c>
      <c r="L441" s="54" t="s">
        <v>3177</v>
      </c>
      <c r="M441" s="54" t="s">
        <v>3178</v>
      </c>
      <c r="N441" s="54" t="s">
        <v>3176</v>
      </c>
      <c r="O441" s="54" t="s">
        <v>3179</v>
      </c>
      <c r="P441" s="54" t="s">
        <v>2087</v>
      </c>
      <c r="Q441" s="54" t="s">
        <v>3176</v>
      </c>
      <c r="R441" s="54" t="s">
        <v>3180</v>
      </c>
      <c r="S441" s="54" t="s">
        <v>2089</v>
      </c>
      <c r="T441" s="54" t="s">
        <v>3176</v>
      </c>
      <c r="U441" s="54" t="s">
        <v>3181</v>
      </c>
      <c r="V441" s="54" t="s">
        <v>2462</v>
      </c>
    </row>
    <row r="442" spans="1:22" x14ac:dyDescent="0.25">
      <c r="A442" s="54" t="s">
        <v>3536</v>
      </c>
      <c r="B442" s="54">
        <v>1720937</v>
      </c>
      <c r="C442" s="54">
        <v>172093</v>
      </c>
      <c r="D442" s="54" t="s">
        <v>3537</v>
      </c>
      <c r="E442" s="54" t="s">
        <v>3271</v>
      </c>
      <c r="F442" s="54" t="s">
        <v>3272</v>
      </c>
      <c r="G442" s="54" t="s">
        <v>2661</v>
      </c>
      <c r="H442" s="54" t="s">
        <v>3271</v>
      </c>
      <c r="I442" s="54" t="s">
        <v>3273</v>
      </c>
      <c r="J442" s="54" t="s">
        <v>2701</v>
      </c>
      <c r="K442" s="54" t="s">
        <v>3100</v>
      </c>
      <c r="L442" s="54" t="s">
        <v>3101</v>
      </c>
      <c r="M442" s="54" t="s">
        <v>3102</v>
      </c>
      <c r="N442" s="54" t="s">
        <v>3103</v>
      </c>
      <c r="O442" s="54" t="s">
        <v>3104</v>
      </c>
      <c r="P442" s="54" t="s">
        <v>2024</v>
      </c>
      <c r="Q442" s="54" t="s">
        <v>3103</v>
      </c>
      <c r="R442" s="54" t="s">
        <v>3105</v>
      </c>
      <c r="S442" s="54" t="s">
        <v>2015</v>
      </c>
      <c r="T442" s="54" t="s">
        <v>3103</v>
      </c>
      <c r="U442" s="54" t="s">
        <v>3106</v>
      </c>
      <c r="V442" s="54" t="s">
        <v>2412</v>
      </c>
    </row>
    <row r="443" spans="1:22" x14ac:dyDescent="0.25">
      <c r="A443" s="54" t="s">
        <v>3538</v>
      </c>
      <c r="B443" s="54">
        <v>1720978</v>
      </c>
      <c r="C443" s="54">
        <v>172097</v>
      </c>
      <c r="D443" s="54" t="s">
        <v>3539</v>
      </c>
      <c r="E443" s="54" t="s">
        <v>3108</v>
      </c>
      <c r="F443" s="54" t="s">
        <v>3109</v>
      </c>
      <c r="G443" s="54" t="s">
        <v>2960</v>
      </c>
      <c r="H443" s="54" t="s">
        <v>3108</v>
      </c>
      <c r="I443" s="54" t="s">
        <v>3110</v>
      </c>
      <c r="J443" s="54" t="s">
        <v>2454</v>
      </c>
      <c r="K443" s="54" t="s">
        <v>3108</v>
      </c>
      <c r="L443" s="54" t="s">
        <v>3111</v>
      </c>
      <c r="M443" s="54" t="s">
        <v>2665</v>
      </c>
      <c r="N443" s="54" t="s">
        <v>3112</v>
      </c>
      <c r="O443" s="54" t="s">
        <v>3113</v>
      </c>
      <c r="P443" s="54" t="s">
        <v>3114</v>
      </c>
      <c r="Q443" s="54" t="s">
        <v>3112</v>
      </c>
      <c r="R443" s="54" t="s">
        <v>3115</v>
      </c>
      <c r="S443" s="54" t="s">
        <v>3116</v>
      </c>
      <c r="T443" s="54" t="s">
        <v>3117</v>
      </c>
      <c r="U443" s="54" t="s">
        <v>3118</v>
      </c>
      <c r="V443" s="54" t="s">
        <v>2505</v>
      </c>
    </row>
    <row r="444" spans="1:22" x14ac:dyDescent="0.25">
      <c r="A444" s="54" t="s">
        <v>3540</v>
      </c>
      <c r="B444" s="54">
        <v>1721000</v>
      </c>
      <c r="C444" s="54">
        <v>172100</v>
      </c>
      <c r="D444" s="54" t="s">
        <v>3541</v>
      </c>
      <c r="E444" s="54" t="s">
        <v>3070</v>
      </c>
      <c r="F444" s="54" t="s">
        <v>3542</v>
      </c>
      <c r="G444" s="54" t="s">
        <v>3541</v>
      </c>
      <c r="H444" s="54" t="s">
        <v>3070</v>
      </c>
      <c r="I444" s="54" t="s">
        <v>3089</v>
      </c>
      <c r="J444" s="54" t="s">
        <v>3090</v>
      </c>
      <c r="K444" s="54" t="s">
        <v>3070</v>
      </c>
      <c r="L444" s="54" t="s">
        <v>3091</v>
      </c>
      <c r="M444" s="54" t="s">
        <v>3092</v>
      </c>
      <c r="N444" s="54" t="s">
        <v>3070</v>
      </c>
      <c r="O444" s="54" t="s">
        <v>3093</v>
      </c>
      <c r="P444" s="54" t="s">
        <v>2074</v>
      </c>
      <c r="Q444" s="54" t="s">
        <v>3070</v>
      </c>
      <c r="R444" s="54" t="s">
        <v>3094</v>
      </c>
      <c r="S444" s="54" t="s">
        <v>2076</v>
      </c>
      <c r="T444" s="54" t="s">
        <v>3070</v>
      </c>
      <c r="U444" s="54" t="s">
        <v>3071</v>
      </c>
      <c r="V444" s="54" t="s">
        <v>2505</v>
      </c>
    </row>
    <row r="445" spans="1:22" x14ac:dyDescent="0.25">
      <c r="A445" s="54" t="s">
        <v>3543</v>
      </c>
      <c r="B445" s="54">
        <v>1721109</v>
      </c>
      <c r="C445" s="54">
        <v>172110</v>
      </c>
      <c r="D445" s="54" t="s">
        <v>3544</v>
      </c>
      <c r="E445" s="54" t="s">
        <v>3355</v>
      </c>
      <c r="F445" s="54" t="s">
        <v>3356</v>
      </c>
      <c r="G445" s="54" t="s">
        <v>3357</v>
      </c>
      <c r="H445" s="54" t="s">
        <v>3070</v>
      </c>
      <c r="I445" s="54" t="s">
        <v>3089</v>
      </c>
      <c r="J445" s="54" t="s">
        <v>3090</v>
      </c>
      <c r="K445" s="54" t="s">
        <v>3070</v>
      </c>
      <c r="L445" s="54" t="s">
        <v>3091</v>
      </c>
      <c r="M445" s="54" t="s">
        <v>3092</v>
      </c>
      <c r="N445" s="54" t="s">
        <v>3070</v>
      </c>
      <c r="O445" s="54" t="s">
        <v>3093</v>
      </c>
      <c r="P445" s="54" t="s">
        <v>2074</v>
      </c>
      <c r="Q445" s="54" t="s">
        <v>3070</v>
      </c>
      <c r="R445" s="54" t="s">
        <v>3094</v>
      </c>
      <c r="S445" s="54" t="s">
        <v>2076</v>
      </c>
      <c r="T445" s="54" t="s">
        <v>3070</v>
      </c>
      <c r="U445" s="54" t="s">
        <v>3071</v>
      </c>
      <c r="V445" s="54" t="s">
        <v>2505</v>
      </c>
    </row>
    <row r="446" spans="1:22" x14ac:dyDescent="0.25">
      <c r="A446" s="54" t="s">
        <v>3545</v>
      </c>
      <c r="B446" s="54">
        <v>1721208</v>
      </c>
      <c r="C446" s="54">
        <v>172120</v>
      </c>
      <c r="D446" s="54" t="s">
        <v>3546</v>
      </c>
      <c r="E446" s="54" t="s">
        <v>3074</v>
      </c>
      <c r="F446" s="54" t="s">
        <v>3075</v>
      </c>
      <c r="G446" s="54" t="s">
        <v>3076</v>
      </c>
      <c r="H446" s="54" t="s">
        <v>3074</v>
      </c>
      <c r="I446" s="54" t="s">
        <v>3077</v>
      </c>
      <c r="J446" s="54" t="s">
        <v>3078</v>
      </c>
      <c r="K446" s="54" t="s">
        <v>3074</v>
      </c>
      <c r="L446" s="54" t="s">
        <v>3079</v>
      </c>
      <c r="M446" s="54" t="s">
        <v>3080</v>
      </c>
      <c r="N446" s="54" t="s">
        <v>3074</v>
      </c>
      <c r="O446" s="54" t="s">
        <v>3081</v>
      </c>
      <c r="P446" s="54" t="s">
        <v>2302</v>
      </c>
      <c r="Q446" s="54" t="s">
        <v>3082</v>
      </c>
      <c r="R446" s="54" t="s">
        <v>3083</v>
      </c>
      <c r="S446" s="54" t="s">
        <v>2613</v>
      </c>
      <c r="T446" s="54" t="s">
        <v>3082</v>
      </c>
      <c r="U446" s="54" t="s">
        <v>3084</v>
      </c>
      <c r="V446" s="54" t="s">
        <v>2427</v>
      </c>
    </row>
    <row r="447" spans="1:22" x14ac:dyDescent="0.25">
      <c r="A447" s="54" t="s">
        <v>3547</v>
      </c>
      <c r="B447" s="54">
        <v>1721257</v>
      </c>
      <c r="C447" s="54">
        <v>172125</v>
      </c>
      <c r="D447" s="54" t="s">
        <v>3548</v>
      </c>
      <c r="E447" s="54" t="s">
        <v>3313</v>
      </c>
      <c r="F447" s="54" t="s">
        <v>3314</v>
      </c>
      <c r="G447" s="54" t="s">
        <v>2432</v>
      </c>
      <c r="H447" s="54" t="s">
        <v>3066</v>
      </c>
      <c r="I447" s="54" t="s">
        <v>3209</v>
      </c>
      <c r="J447" s="54" t="s">
        <v>2517</v>
      </c>
      <c r="K447" s="54" t="s">
        <v>3066</v>
      </c>
      <c r="L447" s="54" t="s">
        <v>3067</v>
      </c>
      <c r="M447" s="54" t="s">
        <v>2489</v>
      </c>
      <c r="N447" s="54" t="s">
        <v>3063</v>
      </c>
      <c r="O447" s="54" t="s">
        <v>3068</v>
      </c>
      <c r="P447" s="54" t="s">
        <v>1826</v>
      </c>
      <c r="Q447" s="54" t="s">
        <v>3063</v>
      </c>
      <c r="R447" s="54" t="s">
        <v>3069</v>
      </c>
      <c r="S447" s="54" t="s">
        <v>1828</v>
      </c>
      <c r="T447" s="54" t="s">
        <v>3070</v>
      </c>
      <c r="U447" s="54" t="s">
        <v>3071</v>
      </c>
      <c r="V447" s="54" t="s">
        <v>2505</v>
      </c>
    </row>
    <row r="448" spans="1:22" x14ac:dyDescent="0.25">
      <c r="A448" s="54" t="s">
        <v>3549</v>
      </c>
      <c r="B448" s="54">
        <v>1721307</v>
      </c>
      <c r="C448" s="54">
        <v>172130</v>
      </c>
      <c r="D448" s="54" t="s">
        <v>3550</v>
      </c>
      <c r="E448" s="54" t="s">
        <v>3217</v>
      </c>
      <c r="F448" s="54" t="s">
        <v>3218</v>
      </c>
      <c r="G448" s="54" t="s">
        <v>3219</v>
      </c>
      <c r="H448" s="54" t="s">
        <v>3217</v>
      </c>
      <c r="I448" s="54" t="s">
        <v>3220</v>
      </c>
      <c r="J448" s="54" t="s">
        <v>3221</v>
      </c>
      <c r="K448" s="54" t="s">
        <v>3217</v>
      </c>
      <c r="L448" s="54" t="s">
        <v>3222</v>
      </c>
      <c r="M448" s="54" t="s">
        <v>3223</v>
      </c>
      <c r="N448" s="54" t="s">
        <v>3063</v>
      </c>
      <c r="O448" s="54" t="s">
        <v>3068</v>
      </c>
      <c r="P448" s="54" t="s">
        <v>1826</v>
      </c>
      <c r="Q448" s="54" t="s">
        <v>3063</v>
      </c>
      <c r="R448" s="54" t="s">
        <v>3069</v>
      </c>
      <c r="S448" s="54" t="s">
        <v>1828</v>
      </c>
      <c r="T448" s="54" t="s">
        <v>3070</v>
      </c>
      <c r="U448" s="54" t="s">
        <v>3071</v>
      </c>
      <c r="V448" s="54" t="s">
        <v>2505</v>
      </c>
    </row>
    <row r="449" spans="1:22" x14ac:dyDescent="0.25">
      <c r="A449" s="54" t="s">
        <v>3551</v>
      </c>
      <c r="B449" s="54">
        <v>1722081</v>
      </c>
      <c r="C449" s="54">
        <v>172208</v>
      </c>
      <c r="D449" s="54" t="s">
        <v>3552</v>
      </c>
      <c r="E449" s="54" t="s">
        <v>3553</v>
      </c>
      <c r="F449" s="54" t="s">
        <v>3554</v>
      </c>
      <c r="G449" s="54" t="s">
        <v>3552</v>
      </c>
      <c r="H449" s="54" t="s">
        <v>3134</v>
      </c>
      <c r="I449" s="54" t="s">
        <v>3135</v>
      </c>
      <c r="J449" s="54" t="s">
        <v>3136</v>
      </c>
      <c r="K449" s="54" t="s">
        <v>3134</v>
      </c>
      <c r="L449" s="54" t="s">
        <v>3137</v>
      </c>
      <c r="M449" s="54" t="s">
        <v>3138</v>
      </c>
      <c r="N449" s="54" t="s">
        <v>3074</v>
      </c>
      <c r="O449" s="54" t="s">
        <v>3081</v>
      </c>
      <c r="P449" s="54" t="s">
        <v>2302</v>
      </c>
      <c r="Q449" s="54" t="s">
        <v>3082</v>
      </c>
      <c r="R449" s="54" t="s">
        <v>3083</v>
      </c>
      <c r="S449" s="54" t="s">
        <v>2613</v>
      </c>
      <c r="T449" s="54" t="s">
        <v>3082</v>
      </c>
      <c r="U449" s="54" t="s">
        <v>3084</v>
      </c>
      <c r="V449" s="54" t="s">
        <v>2427</v>
      </c>
    </row>
    <row r="450" spans="1:22" x14ac:dyDescent="0.25">
      <c r="A450" s="54" t="s">
        <v>3555</v>
      </c>
      <c r="B450" s="54">
        <v>1722107</v>
      </c>
      <c r="C450" s="54">
        <v>172210</v>
      </c>
      <c r="D450" s="54" t="s">
        <v>3556</v>
      </c>
      <c r="E450" s="54" t="s">
        <v>3134</v>
      </c>
      <c r="F450" s="54" t="s">
        <v>3462</v>
      </c>
      <c r="G450" s="54" t="s">
        <v>3463</v>
      </c>
      <c r="H450" s="54" t="s">
        <v>3134</v>
      </c>
      <c r="I450" s="54" t="s">
        <v>3135</v>
      </c>
      <c r="J450" s="54" t="s">
        <v>3136</v>
      </c>
      <c r="K450" s="54" t="s">
        <v>3134</v>
      </c>
      <c r="L450" s="54" t="s">
        <v>3137</v>
      </c>
      <c r="M450" s="54" t="s">
        <v>3138</v>
      </c>
      <c r="N450" s="54" t="s">
        <v>3074</v>
      </c>
      <c r="O450" s="54" t="s">
        <v>3081</v>
      </c>
      <c r="P450" s="54" t="s">
        <v>2302</v>
      </c>
      <c r="Q450" s="54" t="s">
        <v>3082</v>
      </c>
      <c r="R450" s="54" t="s">
        <v>3083</v>
      </c>
      <c r="S450" s="54" t="s">
        <v>2613</v>
      </c>
      <c r="T450" s="54" t="s">
        <v>3082</v>
      </c>
      <c r="U450" s="54" t="s">
        <v>3084</v>
      </c>
      <c r="V450" s="54" t="s">
        <v>2427</v>
      </c>
    </row>
    <row r="451" spans="1:22" x14ac:dyDescent="0.25">
      <c r="A451" s="54" t="s">
        <v>3557</v>
      </c>
      <c r="B451" s="54">
        <v>2100055</v>
      </c>
      <c r="C451" s="54">
        <v>210005</v>
      </c>
      <c r="D451" s="54" t="s">
        <v>3558</v>
      </c>
      <c r="E451" s="54" t="s">
        <v>3559</v>
      </c>
      <c r="F451" s="54" t="s">
        <v>3560</v>
      </c>
      <c r="G451" s="54" t="s">
        <v>2928</v>
      </c>
      <c r="H451" s="54" t="s">
        <v>3559</v>
      </c>
      <c r="I451" s="54" t="s">
        <v>3561</v>
      </c>
      <c r="J451" s="54" t="s">
        <v>3421</v>
      </c>
      <c r="K451" s="54" t="s">
        <v>3559</v>
      </c>
      <c r="L451" s="54" t="s">
        <v>3562</v>
      </c>
      <c r="M451" s="54" t="s">
        <v>3092</v>
      </c>
      <c r="N451" s="54" t="s">
        <v>3559</v>
      </c>
      <c r="O451" s="54" t="s">
        <v>3563</v>
      </c>
      <c r="P451" s="54" t="s">
        <v>3564</v>
      </c>
      <c r="Q451" s="54" t="s">
        <v>3559</v>
      </c>
      <c r="R451" s="54" t="s">
        <v>3565</v>
      </c>
      <c r="S451" s="54" t="s">
        <v>3566</v>
      </c>
      <c r="T451" s="54" t="s">
        <v>3559</v>
      </c>
      <c r="U451" s="54" t="s">
        <v>3567</v>
      </c>
      <c r="V451" s="54" t="s">
        <v>3568</v>
      </c>
    </row>
    <row r="452" spans="1:22" x14ac:dyDescent="0.25">
      <c r="A452" s="54" t="s">
        <v>3569</v>
      </c>
      <c r="B452" s="54">
        <v>2100105</v>
      </c>
      <c r="C452" s="54">
        <v>210010</v>
      </c>
      <c r="D452" s="54" t="s">
        <v>3570</v>
      </c>
      <c r="E452" s="54" t="s">
        <v>3571</v>
      </c>
      <c r="F452" s="54" t="s">
        <v>3572</v>
      </c>
      <c r="G452" s="54" t="s">
        <v>3570</v>
      </c>
      <c r="H452" s="54" t="s">
        <v>3571</v>
      </c>
      <c r="I452" s="54" t="s">
        <v>3572</v>
      </c>
      <c r="J452" s="54" t="s">
        <v>3570</v>
      </c>
      <c r="K452" s="54" t="s">
        <v>3573</v>
      </c>
      <c r="L452" s="54" t="s">
        <v>3574</v>
      </c>
      <c r="M452" s="54" t="s">
        <v>2920</v>
      </c>
      <c r="N452" s="54" t="s">
        <v>3575</v>
      </c>
      <c r="O452" s="54" t="s">
        <v>3576</v>
      </c>
      <c r="P452" s="54" t="s">
        <v>2087</v>
      </c>
      <c r="Q452" s="54" t="s">
        <v>3575</v>
      </c>
      <c r="R452" s="54" t="s">
        <v>3577</v>
      </c>
      <c r="S452" s="54" t="s">
        <v>2076</v>
      </c>
      <c r="T452" s="54" t="s">
        <v>3578</v>
      </c>
      <c r="U452" s="54" t="s">
        <v>3579</v>
      </c>
      <c r="V452" s="54" t="s">
        <v>2462</v>
      </c>
    </row>
    <row r="453" spans="1:22" x14ac:dyDescent="0.25">
      <c r="A453" s="54" t="s">
        <v>3580</v>
      </c>
      <c r="B453" s="54">
        <v>2100154</v>
      </c>
      <c r="C453" s="54">
        <v>210015</v>
      </c>
      <c r="D453" s="54" t="s">
        <v>3581</v>
      </c>
      <c r="E453" s="54" t="s">
        <v>3582</v>
      </c>
      <c r="F453" s="54" t="s">
        <v>3583</v>
      </c>
      <c r="G453" s="54" t="s">
        <v>1819</v>
      </c>
      <c r="H453" s="54" t="s">
        <v>3582</v>
      </c>
      <c r="I453" s="54" t="s">
        <v>3584</v>
      </c>
      <c r="J453" s="54" t="s">
        <v>1977</v>
      </c>
      <c r="K453" s="54" t="s">
        <v>3582</v>
      </c>
      <c r="L453" s="54" t="s">
        <v>3585</v>
      </c>
      <c r="M453" s="54" t="s">
        <v>1979</v>
      </c>
      <c r="N453" s="54" t="s">
        <v>3586</v>
      </c>
      <c r="O453" s="54" t="s">
        <v>3587</v>
      </c>
      <c r="P453" s="54" t="s">
        <v>3588</v>
      </c>
      <c r="Q453" s="54" t="s">
        <v>3586</v>
      </c>
      <c r="R453" s="54" t="s">
        <v>3589</v>
      </c>
      <c r="S453" s="54" t="s">
        <v>3590</v>
      </c>
      <c r="T453" s="54" t="s">
        <v>3578</v>
      </c>
      <c r="U453" s="54" t="s">
        <v>3579</v>
      </c>
      <c r="V453" s="54" t="s">
        <v>2462</v>
      </c>
    </row>
    <row r="454" spans="1:22" x14ac:dyDescent="0.25">
      <c r="A454" s="54" t="s">
        <v>3591</v>
      </c>
      <c r="B454" s="54">
        <v>2100204</v>
      </c>
      <c r="C454" s="54">
        <v>210020</v>
      </c>
      <c r="D454" s="54" t="s">
        <v>3592</v>
      </c>
      <c r="E454" s="54" t="s">
        <v>3593</v>
      </c>
      <c r="F454" s="54" t="s">
        <v>3594</v>
      </c>
      <c r="G454" s="54" t="s">
        <v>3592</v>
      </c>
      <c r="H454" s="54" t="s">
        <v>3593</v>
      </c>
      <c r="I454" s="54" t="s">
        <v>3594</v>
      </c>
      <c r="J454" s="54" t="s">
        <v>3592</v>
      </c>
      <c r="K454" s="54" t="s">
        <v>3593</v>
      </c>
      <c r="L454" s="54" t="s">
        <v>3594</v>
      </c>
      <c r="M454" s="54" t="s">
        <v>3592</v>
      </c>
      <c r="N454" s="54" t="s">
        <v>3593</v>
      </c>
      <c r="O454" s="54" t="s">
        <v>3594</v>
      </c>
      <c r="P454" s="54" t="s">
        <v>3592</v>
      </c>
      <c r="Q454" s="54" t="s">
        <v>3593</v>
      </c>
      <c r="R454" s="54" t="s">
        <v>3594</v>
      </c>
      <c r="S454" s="54" t="s">
        <v>3592</v>
      </c>
      <c r="T454" s="54" t="s">
        <v>3593</v>
      </c>
      <c r="U454" s="54" t="s">
        <v>3595</v>
      </c>
      <c r="V454" s="54" t="s">
        <v>1831</v>
      </c>
    </row>
    <row r="455" spans="1:22" x14ac:dyDescent="0.25">
      <c r="A455" s="54" t="s">
        <v>3596</v>
      </c>
      <c r="B455" s="54">
        <v>2100303</v>
      </c>
      <c r="C455" s="54">
        <v>210030</v>
      </c>
      <c r="D455" s="54" t="s">
        <v>3597</v>
      </c>
      <c r="E455" s="54" t="s">
        <v>3598</v>
      </c>
      <c r="F455" s="54" t="s">
        <v>3599</v>
      </c>
      <c r="G455" s="54" t="s">
        <v>3597</v>
      </c>
      <c r="H455" s="54" t="s">
        <v>3598</v>
      </c>
      <c r="I455" s="54" t="s">
        <v>3599</v>
      </c>
      <c r="J455" s="54" t="s">
        <v>3597</v>
      </c>
      <c r="K455" s="54" t="s">
        <v>3600</v>
      </c>
      <c r="L455" s="54" t="s">
        <v>3601</v>
      </c>
      <c r="M455" s="54" t="s">
        <v>2406</v>
      </c>
      <c r="N455" s="54" t="s">
        <v>3600</v>
      </c>
      <c r="O455" s="54" t="s">
        <v>3602</v>
      </c>
      <c r="P455" s="54" t="s">
        <v>2643</v>
      </c>
      <c r="Q455" s="54" t="s">
        <v>3600</v>
      </c>
      <c r="R455" s="54" t="s">
        <v>3603</v>
      </c>
      <c r="S455" s="54" t="s">
        <v>2707</v>
      </c>
      <c r="T455" s="54" t="s">
        <v>3600</v>
      </c>
      <c r="U455" s="54" t="s">
        <v>3604</v>
      </c>
      <c r="V455" s="54" t="s">
        <v>2427</v>
      </c>
    </row>
    <row r="456" spans="1:22" x14ac:dyDescent="0.25">
      <c r="A456" s="54" t="s">
        <v>3605</v>
      </c>
      <c r="B456" s="54">
        <v>2100402</v>
      </c>
      <c r="C456" s="54">
        <v>210040</v>
      </c>
      <c r="D456" s="54" t="s">
        <v>3606</v>
      </c>
      <c r="E456" s="54" t="s">
        <v>3607</v>
      </c>
      <c r="F456" s="54" t="s">
        <v>3608</v>
      </c>
      <c r="G456" s="54" t="s">
        <v>1842</v>
      </c>
      <c r="H456" s="54" t="s">
        <v>3607</v>
      </c>
      <c r="I456" s="54" t="s">
        <v>3609</v>
      </c>
      <c r="J456" s="54" t="s">
        <v>1822</v>
      </c>
      <c r="K456" s="54" t="s">
        <v>3610</v>
      </c>
      <c r="L456" s="54" t="s">
        <v>3611</v>
      </c>
      <c r="M456" s="54" t="s">
        <v>3612</v>
      </c>
      <c r="N456" s="54" t="s">
        <v>3613</v>
      </c>
      <c r="O456" s="54" t="s">
        <v>3614</v>
      </c>
      <c r="P456" s="54" t="s">
        <v>3615</v>
      </c>
      <c r="Q456" s="54" t="s">
        <v>3613</v>
      </c>
      <c r="R456" s="54" t="s">
        <v>3616</v>
      </c>
      <c r="S456" s="54" t="s">
        <v>3617</v>
      </c>
      <c r="T456" s="54" t="s">
        <v>3600</v>
      </c>
      <c r="U456" s="54" t="s">
        <v>3604</v>
      </c>
      <c r="V456" s="54" t="s">
        <v>2427</v>
      </c>
    </row>
    <row r="457" spans="1:22" x14ac:dyDescent="0.25">
      <c r="A457" s="54" t="s">
        <v>3618</v>
      </c>
      <c r="B457" s="54">
        <v>2100436</v>
      </c>
      <c r="C457" s="54">
        <v>210043</v>
      </c>
      <c r="D457" s="54" t="s">
        <v>3619</v>
      </c>
      <c r="E457" s="54" t="s">
        <v>3620</v>
      </c>
      <c r="F457" s="54" t="s">
        <v>3621</v>
      </c>
      <c r="G457" s="54" t="s">
        <v>2514</v>
      </c>
      <c r="H457" s="54" t="s">
        <v>3620</v>
      </c>
      <c r="I457" s="54" t="s">
        <v>3622</v>
      </c>
      <c r="J457" s="54" t="s">
        <v>2654</v>
      </c>
      <c r="K457" s="54" t="s">
        <v>3620</v>
      </c>
      <c r="L457" s="54" t="s">
        <v>3623</v>
      </c>
      <c r="M457" s="54" t="s">
        <v>2489</v>
      </c>
      <c r="N457" s="54" t="s">
        <v>3613</v>
      </c>
      <c r="O457" s="54" t="s">
        <v>3614</v>
      </c>
      <c r="P457" s="54" t="s">
        <v>3615</v>
      </c>
      <c r="Q457" s="54" t="s">
        <v>3613</v>
      </c>
      <c r="R457" s="54" t="s">
        <v>3616</v>
      </c>
      <c r="S457" s="54" t="s">
        <v>3617</v>
      </c>
      <c r="T457" s="54" t="s">
        <v>3600</v>
      </c>
      <c r="U457" s="54" t="s">
        <v>3604</v>
      </c>
      <c r="V457" s="54" t="s">
        <v>2427</v>
      </c>
    </row>
    <row r="458" spans="1:22" x14ac:dyDescent="0.25">
      <c r="A458" s="54" t="s">
        <v>3624</v>
      </c>
      <c r="B458" s="54">
        <v>2100477</v>
      </c>
      <c r="C458" s="54">
        <v>210047</v>
      </c>
      <c r="D458" s="54" t="s">
        <v>3625</v>
      </c>
      <c r="E458" s="54" t="s">
        <v>3626</v>
      </c>
      <c r="F458" s="54" t="s">
        <v>3627</v>
      </c>
      <c r="G458" s="54" t="s">
        <v>3628</v>
      </c>
      <c r="H458" s="54" t="s">
        <v>3629</v>
      </c>
      <c r="I458" s="54" t="s">
        <v>3630</v>
      </c>
      <c r="J458" s="54" t="s">
        <v>2517</v>
      </c>
      <c r="K458" s="54" t="s">
        <v>3629</v>
      </c>
      <c r="L458" s="54" t="s">
        <v>3631</v>
      </c>
      <c r="M458" s="54" t="s">
        <v>3080</v>
      </c>
      <c r="N458" s="54" t="s">
        <v>3629</v>
      </c>
      <c r="O458" s="54" t="s">
        <v>3632</v>
      </c>
      <c r="P458" s="54" t="s">
        <v>2491</v>
      </c>
      <c r="Q458" s="54" t="s">
        <v>3613</v>
      </c>
      <c r="R458" s="54" t="s">
        <v>3616</v>
      </c>
      <c r="S458" s="54" t="s">
        <v>3617</v>
      </c>
      <c r="T458" s="54" t="s">
        <v>3600</v>
      </c>
      <c r="U458" s="54" t="s">
        <v>3604</v>
      </c>
      <c r="V458" s="54" t="s">
        <v>2427</v>
      </c>
    </row>
    <row r="459" spans="1:22" x14ac:dyDescent="0.25">
      <c r="A459" s="54" t="s">
        <v>3633</v>
      </c>
      <c r="B459" s="54">
        <v>2100501</v>
      </c>
      <c r="C459" s="54">
        <v>210050</v>
      </c>
      <c r="D459" s="54" t="s">
        <v>3634</v>
      </c>
      <c r="E459" s="54" t="s">
        <v>3635</v>
      </c>
      <c r="F459" s="54" t="s">
        <v>3636</v>
      </c>
      <c r="G459" s="54" t="s">
        <v>3634</v>
      </c>
      <c r="H459" s="54" t="s">
        <v>3635</v>
      </c>
      <c r="I459" s="54" t="s">
        <v>3636</v>
      </c>
      <c r="J459" s="54" t="s">
        <v>3634</v>
      </c>
      <c r="K459" s="54" t="s">
        <v>3635</v>
      </c>
      <c r="L459" s="54" t="s">
        <v>3637</v>
      </c>
      <c r="M459" s="54" t="s">
        <v>1824</v>
      </c>
      <c r="N459" s="54" t="s">
        <v>3635</v>
      </c>
      <c r="O459" s="54" t="s">
        <v>3638</v>
      </c>
      <c r="P459" s="54" t="s">
        <v>1826</v>
      </c>
      <c r="Q459" s="54" t="s">
        <v>3635</v>
      </c>
      <c r="R459" s="54" t="s">
        <v>3639</v>
      </c>
      <c r="S459" s="54" t="s">
        <v>1828</v>
      </c>
      <c r="T459" s="54" t="s">
        <v>3600</v>
      </c>
      <c r="U459" s="54" t="s">
        <v>3604</v>
      </c>
      <c r="V459" s="54" t="s">
        <v>2427</v>
      </c>
    </row>
    <row r="460" spans="1:22" x14ac:dyDescent="0.25">
      <c r="A460" s="54" t="s">
        <v>3640</v>
      </c>
      <c r="B460" s="54">
        <v>2100550</v>
      </c>
      <c r="C460" s="54">
        <v>210055</v>
      </c>
      <c r="D460" s="54" t="s">
        <v>3641</v>
      </c>
      <c r="E460" s="54" t="s">
        <v>3642</v>
      </c>
      <c r="F460" s="54" t="s">
        <v>3643</v>
      </c>
      <c r="G460" s="54" t="s">
        <v>2712</v>
      </c>
      <c r="H460" s="54" t="s">
        <v>3642</v>
      </c>
      <c r="I460" s="54" t="s">
        <v>3644</v>
      </c>
      <c r="J460" s="54" t="s">
        <v>2434</v>
      </c>
      <c r="K460" s="54" t="s">
        <v>3642</v>
      </c>
      <c r="L460" s="54" t="s">
        <v>3645</v>
      </c>
      <c r="M460" s="54" t="s">
        <v>2703</v>
      </c>
      <c r="N460" s="54" t="s">
        <v>3646</v>
      </c>
      <c r="O460" s="54" t="s">
        <v>3647</v>
      </c>
      <c r="P460" s="54" t="s">
        <v>3648</v>
      </c>
      <c r="Q460" s="54" t="s">
        <v>3646</v>
      </c>
      <c r="R460" s="54" t="s">
        <v>3649</v>
      </c>
      <c r="S460" s="54" t="s">
        <v>3650</v>
      </c>
      <c r="T460" s="54" t="s">
        <v>3646</v>
      </c>
      <c r="U460" s="54" t="s">
        <v>3651</v>
      </c>
      <c r="V460" s="54" t="s">
        <v>3652</v>
      </c>
    </row>
    <row r="461" spans="1:22" x14ac:dyDescent="0.25">
      <c r="A461" s="54" t="s">
        <v>3653</v>
      </c>
      <c r="B461" s="54">
        <v>2100600</v>
      </c>
      <c r="C461" s="54">
        <v>210060</v>
      </c>
      <c r="D461" s="54" t="s">
        <v>3654</v>
      </c>
      <c r="E461" s="54" t="s">
        <v>3655</v>
      </c>
      <c r="F461" s="54" t="s">
        <v>3656</v>
      </c>
      <c r="G461" s="54" t="s">
        <v>3654</v>
      </c>
      <c r="H461" s="54" t="s">
        <v>3655</v>
      </c>
      <c r="I461" s="54" t="s">
        <v>3656</v>
      </c>
      <c r="J461" s="54" t="s">
        <v>3654</v>
      </c>
      <c r="K461" s="54" t="s">
        <v>3655</v>
      </c>
      <c r="L461" s="54" t="s">
        <v>3656</v>
      </c>
      <c r="M461" s="54" t="s">
        <v>3654</v>
      </c>
      <c r="N461" s="54" t="s">
        <v>3629</v>
      </c>
      <c r="O461" s="54" t="s">
        <v>3632</v>
      </c>
      <c r="P461" s="54" t="s">
        <v>2491</v>
      </c>
      <c r="Q461" s="54" t="s">
        <v>3613</v>
      </c>
      <c r="R461" s="54" t="s">
        <v>3616</v>
      </c>
      <c r="S461" s="54" t="s">
        <v>3617</v>
      </c>
      <c r="T461" s="54" t="s">
        <v>3600</v>
      </c>
      <c r="U461" s="54" t="s">
        <v>3604</v>
      </c>
      <c r="V461" s="54" t="s">
        <v>2427</v>
      </c>
    </row>
    <row r="462" spans="1:22" x14ac:dyDescent="0.25">
      <c r="A462" s="54" t="s">
        <v>3657</v>
      </c>
      <c r="B462" s="54">
        <v>2100709</v>
      </c>
      <c r="C462" s="54">
        <v>210070</v>
      </c>
      <c r="D462" s="54" t="s">
        <v>3658</v>
      </c>
      <c r="E462" s="54" t="s">
        <v>3659</v>
      </c>
      <c r="F462" s="54" t="s">
        <v>3660</v>
      </c>
      <c r="G462" s="54" t="s">
        <v>3658</v>
      </c>
      <c r="H462" s="54" t="s">
        <v>3659</v>
      </c>
      <c r="I462" s="54" t="s">
        <v>3660</v>
      </c>
      <c r="J462" s="54" t="s">
        <v>3658</v>
      </c>
      <c r="K462" s="54" t="s">
        <v>3659</v>
      </c>
      <c r="L462" s="54" t="s">
        <v>3660</v>
      </c>
      <c r="M462" s="54" t="s">
        <v>3658</v>
      </c>
      <c r="N462" s="54" t="s">
        <v>3659</v>
      </c>
      <c r="O462" s="54" t="s">
        <v>3660</v>
      </c>
      <c r="P462" s="54" t="s">
        <v>3658</v>
      </c>
      <c r="Q462" s="54" t="s">
        <v>3659</v>
      </c>
      <c r="R462" s="54" t="s">
        <v>3660</v>
      </c>
      <c r="S462" s="54" t="s">
        <v>3658</v>
      </c>
      <c r="T462" s="54" t="s">
        <v>3659</v>
      </c>
      <c r="U462" s="54" t="s">
        <v>3660</v>
      </c>
      <c r="V462" s="54" t="s">
        <v>3658</v>
      </c>
    </row>
    <row r="463" spans="1:22" x14ac:dyDescent="0.25">
      <c r="A463" s="54" t="s">
        <v>3661</v>
      </c>
      <c r="B463" s="54">
        <v>2100808</v>
      </c>
      <c r="C463" s="54">
        <v>210080</v>
      </c>
      <c r="D463" s="54" t="s">
        <v>3662</v>
      </c>
      <c r="E463" s="54" t="s">
        <v>3663</v>
      </c>
      <c r="F463" s="54" t="s">
        <v>3664</v>
      </c>
      <c r="G463" s="54" t="s">
        <v>3662</v>
      </c>
      <c r="H463" s="54" t="s">
        <v>3663</v>
      </c>
      <c r="I463" s="54" t="s">
        <v>3664</v>
      </c>
      <c r="J463" s="54" t="s">
        <v>3662</v>
      </c>
      <c r="K463" s="54" t="s">
        <v>3578</v>
      </c>
      <c r="L463" s="54" t="s">
        <v>3665</v>
      </c>
      <c r="M463" s="54" t="s">
        <v>2072</v>
      </c>
      <c r="N463" s="54" t="s">
        <v>3578</v>
      </c>
      <c r="O463" s="54" t="s">
        <v>3666</v>
      </c>
      <c r="P463" s="54" t="s">
        <v>2302</v>
      </c>
      <c r="Q463" s="54" t="s">
        <v>3578</v>
      </c>
      <c r="R463" s="54" t="s">
        <v>3667</v>
      </c>
      <c r="S463" s="54" t="s">
        <v>2089</v>
      </c>
      <c r="T463" s="54" t="s">
        <v>3578</v>
      </c>
      <c r="U463" s="54" t="s">
        <v>3579</v>
      </c>
      <c r="V463" s="54" t="s">
        <v>2462</v>
      </c>
    </row>
    <row r="464" spans="1:22" x14ac:dyDescent="0.25">
      <c r="A464" s="54" t="s">
        <v>3668</v>
      </c>
      <c r="B464" s="54">
        <v>2100832</v>
      </c>
      <c r="C464" s="54">
        <v>210083</v>
      </c>
      <c r="D464" s="54" t="s">
        <v>3669</v>
      </c>
      <c r="E464" s="54" t="s">
        <v>3670</v>
      </c>
      <c r="F464" s="54" t="s">
        <v>3671</v>
      </c>
      <c r="G464" s="54" t="s">
        <v>1856</v>
      </c>
      <c r="H464" s="54" t="s">
        <v>3670</v>
      </c>
      <c r="I464" s="54" t="s">
        <v>3672</v>
      </c>
      <c r="J464" s="54" t="s">
        <v>2020</v>
      </c>
      <c r="K464" s="54" t="s">
        <v>3673</v>
      </c>
      <c r="L464" s="54" t="s">
        <v>3674</v>
      </c>
      <c r="M464" s="54" t="s">
        <v>2469</v>
      </c>
      <c r="N464" s="54" t="s">
        <v>3673</v>
      </c>
      <c r="O464" s="54" t="s">
        <v>3675</v>
      </c>
      <c r="P464" s="54" t="s">
        <v>2667</v>
      </c>
      <c r="Q464" s="54" t="s">
        <v>3673</v>
      </c>
      <c r="R464" s="54" t="s">
        <v>3676</v>
      </c>
      <c r="S464" s="54" t="s">
        <v>2493</v>
      </c>
      <c r="T464" s="54" t="s">
        <v>3673</v>
      </c>
      <c r="U464" s="54" t="s">
        <v>3677</v>
      </c>
      <c r="V464" s="54" t="s">
        <v>2630</v>
      </c>
    </row>
    <row r="465" spans="1:22" x14ac:dyDescent="0.25">
      <c r="A465" s="54" t="s">
        <v>3678</v>
      </c>
      <c r="B465" s="54">
        <v>2100873</v>
      </c>
      <c r="C465" s="54">
        <v>210087</v>
      </c>
      <c r="D465" s="54" t="s">
        <v>3150</v>
      </c>
      <c r="E465" s="54" t="s">
        <v>3679</v>
      </c>
      <c r="F465" s="54" t="s">
        <v>3680</v>
      </c>
      <c r="G465" s="54" t="s">
        <v>3681</v>
      </c>
      <c r="H465" s="54" t="s">
        <v>3682</v>
      </c>
      <c r="I465" s="54" t="s">
        <v>3683</v>
      </c>
      <c r="J465" s="54" t="s">
        <v>3684</v>
      </c>
      <c r="K465" s="54" t="s">
        <v>3682</v>
      </c>
      <c r="L465" s="54" t="s">
        <v>3685</v>
      </c>
      <c r="M465" s="54" t="s">
        <v>3686</v>
      </c>
      <c r="N465" s="54" t="s">
        <v>3682</v>
      </c>
      <c r="O465" s="54" t="s">
        <v>3687</v>
      </c>
      <c r="P465" s="54" t="s">
        <v>3688</v>
      </c>
      <c r="Q465" s="54" t="s">
        <v>3613</v>
      </c>
      <c r="R465" s="54" t="s">
        <v>3616</v>
      </c>
      <c r="S465" s="54" t="s">
        <v>3617</v>
      </c>
      <c r="T465" s="54" t="s">
        <v>3600</v>
      </c>
      <c r="U465" s="54" t="s">
        <v>3604</v>
      </c>
      <c r="V465" s="54" t="s">
        <v>2427</v>
      </c>
    </row>
    <row r="466" spans="1:22" x14ac:dyDescent="0.25">
      <c r="A466" s="54" t="s">
        <v>3689</v>
      </c>
      <c r="B466" s="54">
        <v>2100907</v>
      </c>
      <c r="C466" s="54">
        <v>210090</v>
      </c>
      <c r="D466" s="54" t="s">
        <v>3690</v>
      </c>
      <c r="E466" s="54" t="s">
        <v>3582</v>
      </c>
      <c r="F466" s="54" t="s">
        <v>3583</v>
      </c>
      <c r="G466" s="54" t="s">
        <v>1819</v>
      </c>
      <c r="H466" s="54" t="s">
        <v>3582</v>
      </c>
      <c r="I466" s="54" t="s">
        <v>3584</v>
      </c>
      <c r="J466" s="54" t="s">
        <v>1977</v>
      </c>
      <c r="K466" s="54" t="s">
        <v>3582</v>
      </c>
      <c r="L466" s="54" t="s">
        <v>3585</v>
      </c>
      <c r="M466" s="54" t="s">
        <v>1979</v>
      </c>
      <c r="N466" s="54" t="s">
        <v>3586</v>
      </c>
      <c r="O466" s="54" t="s">
        <v>3587</v>
      </c>
      <c r="P466" s="54" t="s">
        <v>3588</v>
      </c>
      <c r="Q466" s="54" t="s">
        <v>3586</v>
      </c>
      <c r="R466" s="54" t="s">
        <v>3589</v>
      </c>
      <c r="S466" s="54" t="s">
        <v>3590</v>
      </c>
      <c r="T466" s="54" t="s">
        <v>3578</v>
      </c>
      <c r="U466" s="54" t="s">
        <v>3579</v>
      </c>
      <c r="V466" s="54" t="s">
        <v>2462</v>
      </c>
    </row>
    <row r="467" spans="1:22" x14ac:dyDescent="0.25">
      <c r="A467" s="54" t="s">
        <v>3691</v>
      </c>
      <c r="B467" s="54">
        <v>2100956</v>
      </c>
      <c r="C467" s="54">
        <v>210095</v>
      </c>
      <c r="D467" s="54" t="s">
        <v>3692</v>
      </c>
      <c r="E467" s="54" t="s">
        <v>3693</v>
      </c>
      <c r="F467" s="54" t="s">
        <v>3694</v>
      </c>
      <c r="G467" s="54" t="s">
        <v>3692</v>
      </c>
      <c r="H467" s="54" t="s">
        <v>3629</v>
      </c>
      <c r="I467" s="54" t="s">
        <v>3630</v>
      </c>
      <c r="J467" s="54" t="s">
        <v>2517</v>
      </c>
      <c r="K467" s="54" t="s">
        <v>3629</v>
      </c>
      <c r="L467" s="54" t="s">
        <v>3631</v>
      </c>
      <c r="M467" s="54" t="s">
        <v>3080</v>
      </c>
      <c r="N467" s="54" t="s">
        <v>3629</v>
      </c>
      <c r="O467" s="54" t="s">
        <v>3632</v>
      </c>
      <c r="P467" s="54" t="s">
        <v>2491</v>
      </c>
      <c r="Q467" s="54" t="s">
        <v>3613</v>
      </c>
      <c r="R467" s="54" t="s">
        <v>3616</v>
      </c>
      <c r="S467" s="54" t="s">
        <v>3617</v>
      </c>
      <c r="T467" s="54" t="s">
        <v>3600</v>
      </c>
      <c r="U467" s="54" t="s">
        <v>3604</v>
      </c>
      <c r="V467" s="54" t="s">
        <v>2427</v>
      </c>
    </row>
    <row r="468" spans="1:22" x14ac:dyDescent="0.25">
      <c r="A468" s="54" t="s">
        <v>3695</v>
      </c>
      <c r="B468" s="54">
        <v>2101004</v>
      </c>
      <c r="C468" s="54">
        <v>210100</v>
      </c>
      <c r="D468" s="54" t="s">
        <v>3696</v>
      </c>
      <c r="E468" s="54" t="s">
        <v>3697</v>
      </c>
      <c r="F468" s="54" t="s">
        <v>3698</v>
      </c>
      <c r="G468" s="54" t="s">
        <v>3696</v>
      </c>
      <c r="H468" s="54" t="s">
        <v>3697</v>
      </c>
      <c r="I468" s="54" t="s">
        <v>3698</v>
      </c>
      <c r="J468" s="54" t="s">
        <v>3696</v>
      </c>
      <c r="K468" s="54" t="s">
        <v>3697</v>
      </c>
      <c r="L468" s="54" t="s">
        <v>3698</v>
      </c>
      <c r="M468" s="54" t="s">
        <v>3696</v>
      </c>
      <c r="N468" s="54" t="s">
        <v>3613</v>
      </c>
      <c r="O468" s="54" t="s">
        <v>3614</v>
      </c>
      <c r="P468" s="54" t="s">
        <v>3615</v>
      </c>
      <c r="Q468" s="54" t="s">
        <v>3613</v>
      </c>
      <c r="R468" s="54" t="s">
        <v>3616</v>
      </c>
      <c r="S468" s="54" t="s">
        <v>3617</v>
      </c>
      <c r="T468" s="54" t="s">
        <v>3600</v>
      </c>
      <c r="U468" s="54" t="s">
        <v>3604</v>
      </c>
      <c r="V468" s="54" t="s">
        <v>2427</v>
      </c>
    </row>
    <row r="469" spans="1:22" x14ac:dyDescent="0.25">
      <c r="A469" s="54" t="s">
        <v>3699</v>
      </c>
      <c r="B469" s="54">
        <v>2101103</v>
      </c>
      <c r="C469" s="54">
        <v>210110</v>
      </c>
      <c r="D469" s="54" t="s">
        <v>3700</v>
      </c>
      <c r="E469" s="54" t="s">
        <v>3701</v>
      </c>
      <c r="F469" s="54" t="s">
        <v>3702</v>
      </c>
      <c r="G469" s="54" t="s">
        <v>3700</v>
      </c>
      <c r="H469" s="54" t="s">
        <v>3701</v>
      </c>
      <c r="I469" s="54" t="s">
        <v>3702</v>
      </c>
      <c r="J469" s="54" t="s">
        <v>3700</v>
      </c>
      <c r="K469" s="54" t="s">
        <v>3701</v>
      </c>
      <c r="L469" s="54" t="s">
        <v>3703</v>
      </c>
      <c r="M469" s="54" t="s">
        <v>2022</v>
      </c>
      <c r="N469" s="54" t="s">
        <v>3701</v>
      </c>
      <c r="O469" s="54" t="s">
        <v>3704</v>
      </c>
      <c r="P469" s="54" t="s">
        <v>1981</v>
      </c>
      <c r="Q469" s="54" t="s">
        <v>3701</v>
      </c>
      <c r="R469" s="54" t="s">
        <v>3705</v>
      </c>
      <c r="S469" s="54" t="s">
        <v>1983</v>
      </c>
      <c r="T469" s="54" t="s">
        <v>3706</v>
      </c>
      <c r="U469" s="54" t="s">
        <v>3707</v>
      </c>
      <c r="V469" s="54" t="s">
        <v>3708</v>
      </c>
    </row>
    <row r="470" spans="1:22" x14ac:dyDescent="0.25">
      <c r="A470" s="54" t="s">
        <v>3709</v>
      </c>
      <c r="B470" s="54">
        <v>2101202</v>
      </c>
      <c r="C470" s="54">
        <v>210120</v>
      </c>
      <c r="D470" s="54" t="s">
        <v>3710</v>
      </c>
      <c r="E470" s="54" t="s">
        <v>3620</v>
      </c>
      <c r="F470" s="54" t="s">
        <v>3621</v>
      </c>
      <c r="G470" s="54" t="s">
        <v>2514</v>
      </c>
      <c r="H470" s="54" t="s">
        <v>3620</v>
      </c>
      <c r="I470" s="54" t="s">
        <v>3622</v>
      </c>
      <c r="J470" s="54" t="s">
        <v>2654</v>
      </c>
      <c r="K470" s="54" t="s">
        <v>3620</v>
      </c>
      <c r="L470" s="54" t="s">
        <v>3623</v>
      </c>
      <c r="M470" s="54" t="s">
        <v>2489</v>
      </c>
      <c r="N470" s="54" t="s">
        <v>3613</v>
      </c>
      <c r="O470" s="54" t="s">
        <v>3614</v>
      </c>
      <c r="P470" s="54" t="s">
        <v>3615</v>
      </c>
      <c r="Q470" s="54" t="s">
        <v>3613</v>
      </c>
      <c r="R470" s="54" t="s">
        <v>3616</v>
      </c>
      <c r="S470" s="54" t="s">
        <v>3617</v>
      </c>
      <c r="T470" s="54" t="s">
        <v>3600</v>
      </c>
      <c r="U470" s="54" t="s">
        <v>3604</v>
      </c>
      <c r="V470" s="54" t="s">
        <v>2427</v>
      </c>
    </row>
    <row r="471" spans="1:22" x14ac:dyDescent="0.25">
      <c r="A471" s="54" t="s">
        <v>3711</v>
      </c>
      <c r="B471" s="54">
        <v>2101251</v>
      </c>
      <c r="C471" s="54">
        <v>210125</v>
      </c>
      <c r="D471" s="54" t="s">
        <v>3712</v>
      </c>
      <c r="E471" s="54" t="s">
        <v>3713</v>
      </c>
      <c r="F471" s="54" t="s">
        <v>3714</v>
      </c>
      <c r="G471" s="54" t="s">
        <v>3715</v>
      </c>
      <c r="H471" s="54" t="s">
        <v>3713</v>
      </c>
      <c r="I471" s="54" t="s">
        <v>3716</v>
      </c>
      <c r="J471" s="54" t="s">
        <v>3717</v>
      </c>
      <c r="K471" s="54" t="s">
        <v>3713</v>
      </c>
      <c r="L471" s="54" t="s">
        <v>3718</v>
      </c>
      <c r="M471" s="54" t="s">
        <v>3719</v>
      </c>
      <c r="N471" s="54" t="s">
        <v>3713</v>
      </c>
      <c r="O471" s="54" t="s">
        <v>3720</v>
      </c>
      <c r="P471" s="54" t="s">
        <v>3721</v>
      </c>
      <c r="Q471" s="54" t="s">
        <v>3713</v>
      </c>
      <c r="R471" s="54" t="s">
        <v>3722</v>
      </c>
      <c r="S471" s="54" t="s">
        <v>3723</v>
      </c>
      <c r="T471" s="54" t="s">
        <v>3713</v>
      </c>
      <c r="U471" s="54" t="s">
        <v>3724</v>
      </c>
      <c r="V471" s="54" t="s">
        <v>3725</v>
      </c>
    </row>
    <row r="472" spans="1:22" x14ac:dyDescent="0.25">
      <c r="A472" s="54" t="s">
        <v>3726</v>
      </c>
      <c r="B472" s="54">
        <v>2101301</v>
      </c>
      <c r="C472" s="54">
        <v>210130</v>
      </c>
      <c r="D472" s="54" t="s">
        <v>3727</v>
      </c>
      <c r="E472" s="54" t="s">
        <v>3670</v>
      </c>
      <c r="F472" s="54" t="s">
        <v>3671</v>
      </c>
      <c r="G472" s="54" t="s">
        <v>1856</v>
      </c>
      <c r="H472" s="54" t="s">
        <v>3670</v>
      </c>
      <c r="I472" s="54" t="s">
        <v>3672</v>
      </c>
      <c r="J472" s="54" t="s">
        <v>2020</v>
      </c>
      <c r="K472" s="54" t="s">
        <v>3673</v>
      </c>
      <c r="L472" s="54" t="s">
        <v>3674</v>
      </c>
      <c r="M472" s="54" t="s">
        <v>2469</v>
      </c>
      <c r="N472" s="54" t="s">
        <v>3673</v>
      </c>
      <c r="O472" s="54" t="s">
        <v>3675</v>
      </c>
      <c r="P472" s="54" t="s">
        <v>2667</v>
      </c>
      <c r="Q472" s="54" t="s">
        <v>3673</v>
      </c>
      <c r="R472" s="54" t="s">
        <v>3676</v>
      </c>
      <c r="S472" s="54" t="s">
        <v>2493</v>
      </c>
      <c r="T472" s="54" t="s">
        <v>3673</v>
      </c>
      <c r="U472" s="54" t="s">
        <v>3677</v>
      </c>
      <c r="V472" s="54" t="s">
        <v>2630</v>
      </c>
    </row>
    <row r="473" spans="1:22" x14ac:dyDescent="0.25">
      <c r="A473" s="54" t="s">
        <v>3728</v>
      </c>
      <c r="B473" s="54">
        <v>2101350</v>
      </c>
      <c r="C473" s="54">
        <v>210135</v>
      </c>
      <c r="D473" s="54" t="s">
        <v>3729</v>
      </c>
      <c r="E473" s="54" t="s">
        <v>3730</v>
      </c>
      <c r="F473" s="54" t="s">
        <v>3731</v>
      </c>
      <c r="G473" s="54" t="s">
        <v>1849</v>
      </c>
      <c r="H473" s="54" t="s">
        <v>3730</v>
      </c>
      <c r="I473" s="54" t="s">
        <v>3732</v>
      </c>
      <c r="J473" s="54" t="s">
        <v>2639</v>
      </c>
      <c r="K473" s="54" t="s">
        <v>3730</v>
      </c>
      <c r="L473" s="54" t="s">
        <v>3733</v>
      </c>
      <c r="M473" s="54" t="s">
        <v>2609</v>
      </c>
      <c r="N473" s="54" t="s">
        <v>3730</v>
      </c>
      <c r="O473" s="54" t="s">
        <v>3734</v>
      </c>
      <c r="P473" s="54" t="s">
        <v>2074</v>
      </c>
      <c r="Q473" s="54" t="s">
        <v>3730</v>
      </c>
      <c r="R473" s="54" t="s">
        <v>3735</v>
      </c>
      <c r="S473" s="54" t="s">
        <v>2613</v>
      </c>
      <c r="T473" s="54" t="s">
        <v>3736</v>
      </c>
      <c r="U473" s="54" t="s">
        <v>3737</v>
      </c>
      <c r="V473" s="54" t="s">
        <v>3738</v>
      </c>
    </row>
    <row r="474" spans="1:22" x14ac:dyDescent="0.25">
      <c r="A474" s="54" t="s">
        <v>3739</v>
      </c>
      <c r="B474" s="54">
        <v>2101400</v>
      </c>
      <c r="C474" s="54">
        <v>210140</v>
      </c>
      <c r="D474" s="54" t="s">
        <v>3740</v>
      </c>
      <c r="E474" s="54" t="s">
        <v>3741</v>
      </c>
      <c r="F474" s="54" t="s">
        <v>3742</v>
      </c>
      <c r="G474" s="54" t="s">
        <v>3740</v>
      </c>
      <c r="H474" s="54" t="s">
        <v>3741</v>
      </c>
      <c r="I474" s="54" t="s">
        <v>3742</v>
      </c>
      <c r="J474" s="54" t="s">
        <v>3740</v>
      </c>
      <c r="K474" s="54" t="s">
        <v>3741</v>
      </c>
      <c r="L474" s="54" t="s">
        <v>3742</v>
      </c>
      <c r="M474" s="54" t="s">
        <v>3740</v>
      </c>
      <c r="N474" s="54" t="s">
        <v>3741</v>
      </c>
      <c r="O474" s="54" t="s">
        <v>3742</v>
      </c>
      <c r="P474" s="54" t="s">
        <v>3740</v>
      </c>
      <c r="Q474" s="54" t="s">
        <v>3741</v>
      </c>
      <c r="R474" s="54" t="s">
        <v>3742</v>
      </c>
      <c r="S474" s="54" t="s">
        <v>3740</v>
      </c>
      <c r="T474" s="54" t="s">
        <v>3743</v>
      </c>
      <c r="U474" s="54" t="s">
        <v>3744</v>
      </c>
      <c r="V474" s="54" t="s">
        <v>3745</v>
      </c>
    </row>
    <row r="475" spans="1:22" x14ac:dyDescent="0.25">
      <c r="A475" s="54" t="s">
        <v>3746</v>
      </c>
      <c r="B475" s="54">
        <v>2101509</v>
      </c>
      <c r="C475" s="54">
        <v>210150</v>
      </c>
      <c r="D475" s="54" t="s">
        <v>3747</v>
      </c>
      <c r="E475" s="54" t="s">
        <v>3748</v>
      </c>
      <c r="F475" s="54" t="s">
        <v>3749</v>
      </c>
      <c r="G475" s="54" t="s">
        <v>3747</v>
      </c>
      <c r="H475" s="54" t="s">
        <v>3748</v>
      </c>
      <c r="I475" s="54" t="s">
        <v>3749</v>
      </c>
      <c r="J475" s="54" t="s">
        <v>3747</v>
      </c>
      <c r="K475" s="54" t="s">
        <v>3748</v>
      </c>
      <c r="L475" s="54" t="s">
        <v>3749</v>
      </c>
      <c r="M475" s="54" t="s">
        <v>3747</v>
      </c>
      <c r="N475" s="54" t="s">
        <v>3748</v>
      </c>
      <c r="O475" s="54" t="s">
        <v>3749</v>
      </c>
      <c r="P475" s="54" t="s">
        <v>3747</v>
      </c>
      <c r="Q475" s="54" t="s">
        <v>3748</v>
      </c>
      <c r="R475" s="54" t="s">
        <v>3749</v>
      </c>
      <c r="S475" s="54" t="s">
        <v>3747</v>
      </c>
      <c r="T475" s="54" t="s">
        <v>3750</v>
      </c>
      <c r="U475" s="54" t="s">
        <v>3751</v>
      </c>
      <c r="V475" s="54" t="s">
        <v>3752</v>
      </c>
    </row>
    <row r="476" spans="1:22" x14ac:dyDescent="0.25">
      <c r="A476" s="54" t="s">
        <v>3753</v>
      </c>
      <c r="B476" s="54">
        <v>2101608</v>
      </c>
      <c r="C476" s="54">
        <v>210160</v>
      </c>
      <c r="D476" s="54" t="s">
        <v>3754</v>
      </c>
      <c r="E476" s="54" t="s">
        <v>3755</v>
      </c>
      <c r="F476" s="54" t="s">
        <v>3756</v>
      </c>
      <c r="G476" s="54" t="s">
        <v>1870</v>
      </c>
      <c r="H476" s="54" t="s">
        <v>3755</v>
      </c>
      <c r="I476" s="54" t="s">
        <v>3757</v>
      </c>
      <c r="J476" s="54" t="s">
        <v>2126</v>
      </c>
      <c r="K476" s="54" t="s">
        <v>3755</v>
      </c>
      <c r="L476" s="54" t="s">
        <v>3758</v>
      </c>
      <c r="M476" s="54" t="s">
        <v>2128</v>
      </c>
      <c r="N476" s="54" t="s">
        <v>3755</v>
      </c>
      <c r="O476" s="54" t="s">
        <v>3759</v>
      </c>
      <c r="P476" s="54" t="s">
        <v>2024</v>
      </c>
      <c r="Q476" s="54" t="s">
        <v>3755</v>
      </c>
      <c r="R476" s="54" t="s">
        <v>3760</v>
      </c>
      <c r="S476" s="54" t="s">
        <v>2015</v>
      </c>
      <c r="T476" s="54" t="s">
        <v>3755</v>
      </c>
      <c r="U476" s="54" t="s">
        <v>3761</v>
      </c>
      <c r="V476" s="54" t="s">
        <v>2412</v>
      </c>
    </row>
    <row r="477" spans="1:22" x14ac:dyDescent="0.25">
      <c r="A477" s="54" t="s">
        <v>3762</v>
      </c>
      <c r="B477" s="54">
        <v>2101707</v>
      </c>
      <c r="C477" s="54">
        <v>210170</v>
      </c>
      <c r="D477" s="54" t="s">
        <v>3763</v>
      </c>
      <c r="E477" s="54" t="s">
        <v>3764</v>
      </c>
      <c r="F477" s="54" t="s">
        <v>3765</v>
      </c>
      <c r="G477" s="54" t="s">
        <v>1886</v>
      </c>
      <c r="H477" s="54" t="s">
        <v>3764</v>
      </c>
      <c r="I477" s="54" t="s">
        <v>3766</v>
      </c>
      <c r="J477" s="54" t="s">
        <v>2083</v>
      </c>
      <c r="K477" s="54" t="s">
        <v>3764</v>
      </c>
      <c r="L477" s="54" t="s">
        <v>3767</v>
      </c>
      <c r="M477" s="54" t="s">
        <v>2085</v>
      </c>
      <c r="N477" s="54" t="s">
        <v>3764</v>
      </c>
      <c r="O477" s="54" t="s">
        <v>3768</v>
      </c>
      <c r="P477" s="54" t="s">
        <v>2267</v>
      </c>
      <c r="Q477" s="54" t="s">
        <v>3764</v>
      </c>
      <c r="R477" s="54" t="s">
        <v>3769</v>
      </c>
      <c r="S477" s="54" t="s">
        <v>2304</v>
      </c>
      <c r="T477" s="54" t="s">
        <v>3578</v>
      </c>
      <c r="U477" s="54" t="s">
        <v>3579</v>
      </c>
      <c r="V477" s="54" t="s">
        <v>2462</v>
      </c>
    </row>
    <row r="478" spans="1:22" x14ac:dyDescent="0.25">
      <c r="A478" s="54" t="s">
        <v>3770</v>
      </c>
      <c r="B478" s="54">
        <v>2101731</v>
      </c>
      <c r="C478" s="54">
        <v>210173</v>
      </c>
      <c r="D478" s="54" t="s">
        <v>3771</v>
      </c>
      <c r="E478" s="54" t="s">
        <v>3772</v>
      </c>
      <c r="F478" s="54" t="s">
        <v>3773</v>
      </c>
      <c r="G478" s="54" t="s">
        <v>3774</v>
      </c>
      <c r="H478" s="54" t="s">
        <v>3772</v>
      </c>
      <c r="I478" s="54" t="s">
        <v>3775</v>
      </c>
      <c r="J478" s="54" t="s">
        <v>3776</v>
      </c>
      <c r="K478" s="54" t="s">
        <v>3772</v>
      </c>
      <c r="L478" s="54" t="s">
        <v>3777</v>
      </c>
      <c r="M478" s="54" t="s">
        <v>3778</v>
      </c>
      <c r="N478" s="54" t="s">
        <v>3772</v>
      </c>
      <c r="O478" s="54" t="s">
        <v>3779</v>
      </c>
      <c r="P478" s="54" t="s">
        <v>3780</v>
      </c>
      <c r="Q478" s="54" t="s">
        <v>3578</v>
      </c>
      <c r="R478" s="54" t="s">
        <v>3667</v>
      </c>
      <c r="S478" s="54" t="s">
        <v>2089</v>
      </c>
      <c r="T478" s="54" t="s">
        <v>3578</v>
      </c>
      <c r="U478" s="54" t="s">
        <v>3579</v>
      </c>
      <c r="V478" s="54" t="s">
        <v>2462</v>
      </c>
    </row>
    <row r="479" spans="1:22" x14ac:dyDescent="0.25">
      <c r="A479" s="54" t="s">
        <v>3781</v>
      </c>
      <c r="B479" s="54">
        <v>2101772</v>
      </c>
      <c r="C479" s="54">
        <v>210177</v>
      </c>
      <c r="D479" s="54" t="s">
        <v>3782</v>
      </c>
      <c r="E479" s="54" t="s">
        <v>3783</v>
      </c>
      <c r="F479" s="54" t="s">
        <v>3784</v>
      </c>
      <c r="G479" s="54" t="s">
        <v>3785</v>
      </c>
      <c r="H479" s="54" t="s">
        <v>3783</v>
      </c>
      <c r="I479" s="54" t="s">
        <v>3786</v>
      </c>
      <c r="J479" s="54" t="s">
        <v>3787</v>
      </c>
      <c r="K479" s="54" t="s">
        <v>3620</v>
      </c>
      <c r="L479" s="54" t="s">
        <v>3623</v>
      </c>
      <c r="M479" s="54" t="s">
        <v>2489</v>
      </c>
      <c r="N479" s="54" t="s">
        <v>3613</v>
      </c>
      <c r="O479" s="54" t="s">
        <v>3614</v>
      </c>
      <c r="P479" s="54" t="s">
        <v>3615</v>
      </c>
      <c r="Q479" s="54" t="s">
        <v>3613</v>
      </c>
      <c r="R479" s="54" t="s">
        <v>3616</v>
      </c>
      <c r="S479" s="54" t="s">
        <v>3617</v>
      </c>
      <c r="T479" s="54" t="s">
        <v>3600</v>
      </c>
      <c r="U479" s="54" t="s">
        <v>3604</v>
      </c>
      <c r="V479" s="54" t="s">
        <v>2427</v>
      </c>
    </row>
    <row r="480" spans="1:22" x14ac:dyDescent="0.25">
      <c r="A480" s="54" t="s">
        <v>3788</v>
      </c>
      <c r="B480" s="54">
        <v>2101806</v>
      </c>
      <c r="C480" s="54">
        <v>210180</v>
      </c>
      <c r="D480" s="54" t="s">
        <v>3789</v>
      </c>
      <c r="E480" s="54" t="s">
        <v>3790</v>
      </c>
      <c r="F480" s="54" t="s">
        <v>3791</v>
      </c>
      <c r="G480" s="54" t="s">
        <v>3076</v>
      </c>
      <c r="H480" s="54" t="s">
        <v>3790</v>
      </c>
      <c r="I480" s="54" t="s">
        <v>3792</v>
      </c>
      <c r="J480" s="54" t="s">
        <v>3793</v>
      </c>
      <c r="K480" s="54" t="s">
        <v>3794</v>
      </c>
      <c r="L480" s="54" t="s">
        <v>3795</v>
      </c>
      <c r="M480" s="54" t="s">
        <v>3796</v>
      </c>
      <c r="N480" s="54" t="s">
        <v>3794</v>
      </c>
      <c r="O480" s="54" t="s">
        <v>3797</v>
      </c>
      <c r="P480" s="54" t="s">
        <v>3798</v>
      </c>
      <c r="Q480" s="54" t="s">
        <v>3794</v>
      </c>
      <c r="R480" s="54" t="s">
        <v>3799</v>
      </c>
      <c r="S480" s="54" t="s">
        <v>3800</v>
      </c>
      <c r="T480" s="54" t="s">
        <v>3600</v>
      </c>
      <c r="U480" s="54" t="s">
        <v>3604</v>
      </c>
      <c r="V480" s="54" t="s">
        <v>2427</v>
      </c>
    </row>
    <row r="481" spans="1:22" x14ac:dyDescent="0.25">
      <c r="A481" s="54" t="s">
        <v>3801</v>
      </c>
      <c r="B481" s="54">
        <v>2101905</v>
      </c>
      <c r="C481" s="54">
        <v>210190</v>
      </c>
      <c r="D481" s="54" t="s">
        <v>3802</v>
      </c>
      <c r="E481" s="54" t="s">
        <v>3803</v>
      </c>
      <c r="F481" s="54" t="s">
        <v>3804</v>
      </c>
      <c r="G481" s="54" t="s">
        <v>3802</v>
      </c>
      <c r="H481" s="54" t="s">
        <v>3803</v>
      </c>
      <c r="I481" s="54" t="s">
        <v>3804</v>
      </c>
      <c r="J481" s="54" t="s">
        <v>3802</v>
      </c>
      <c r="K481" s="54" t="s">
        <v>3803</v>
      </c>
      <c r="L481" s="54" t="s">
        <v>3804</v>
      </c>
      <c r="M481" s="54" t="s">
        <v>3802</v>
      </c>
      <c r="N481" s="54" t="s">
        <v>3803</v>
      </c>
      <c r="O481" s="54" t="s">
        <v>3804</v>
      </c>
      <c r="P481" s="54" t="s">
        <v>3802</v>
      </c>
      <c r="Q481" s="54" t="s">
        <v>3803</v>
      </c>
      <c r="R481" s="54" t="s">
        <v>3804</v>
      </c>
      <c r="S481" s="54" t="s">
        <v>3802</v>
      </c>
      <c r="T481" s="54" t="s">
        <v>3593</v>
      </c>
      <c r="U481" s="54" t="s">
        <v>3595</v>
      </c>
      <c r="V481" s="54" t="s">
        <v>1831</v>
      </c>
    </row>
    <row r="482" spans="1:22" x14ac:dyDescent="0.25">
      <c r="A482" s="54" t="s">
        <v>3805</v>
      </c>
      <c r="B482" s="54">
        <v>2101939</v>
      </c>
      <c r="C482" s="54">
        <v>210193</v>
      </c>
      <c r="D482" s="54" t="s">
        <v>3806</v>
      </c>
      <c r="E482" s="54" t="s">
        <v>3807</v>
      </c>
      <c r="F482" s="54" t="s">
        <v>3808</v>
      </c>
      <c r="G482" s="54" t="s">
        <v>2821</v>
      </c>
      <c r="H482" s="54" t="s">
        <v>3807</v>
      </c>
      <c r="I482" s="54" t="s">
        <v>3809</v>
      </c>
      <c r="J482" s="54" t="s">
        <v>2403</v>
      </c>
      <c r="K482" s="54" t="s">
        <v>3620</v>
      </c>
      <c r="L482" s="54" t="s">
        <v>3623</v>
      </c>
      <c r="M482" s="54" t="s">
        <v>2489</v>
      </c>
      <c r="N482" s="54" t="s">
        <v>3613</v>
      </c>
      <c r="O482" s="54" t="s">
        <v>3614</v>
      </c>
      <c r="P482" s="54" t="s">
        <v>3615</v>
      </c>
      <c r="Q482" s="54" t="s">
        <v>3613</v>
      </c>
      <c r="R482" s="54" t="s">
        <v>3616</v>
      </c>
      <c r="S482" s="54" t="s">
        <v>3617</v>
      </c>
      <c r="T482" s="54" t="s">
        <v>3600</v>
      </c>
      <c r="U482" s="54" t="s">
        <v>3604</v>
      </c>
      <c r="V482" s="54" t="s">
        <v>2427</v>
      </c>
    </row>
    <row r="483" spans="1:22" x14ac:dyDescent="0.25">
      <c r="A483" s="54" t="s">
        <v>3810</v>
      </c>
      <c r="B483" s="54">
        <v>2101970</v>
      </c>
      <c r="C483" s="54">
        <v>210197</v>
      </c>
      <c r="D483" s="54" t="s">
        <v>3811</v>
      </c>
      <c r="E483" s="54" t="s">
        <v>3642</v>
      </c>
      <c r="F483" s="54" t="s">
        <v>3643</v>
      </c>
      <c r="G483" s="54" t="s">
        <v>2712</v>
      </c>
      <c r="H483" s="54" t="s">
        <v>3642</v>
      </c>
      <c r="I483" s="54" t="s">
        <v>3644</v>
      </c>
      <c r="J483" s="54" t="s">
        <v>2434</v>
      </c>
      <c r="K483" s="54" t="s">
        <v>3642</v>
      </c>
      <c r="L483" s="54" t="s">
        <v>3645</v>
      </c>
      <c r="M483" s="54" t="s">
        <v>2703</v>
      </c>
      <c r="N483" s="54" t="s">
        <v>3646</v>
      </c>
      <c r="O483" s="54" t="s">
        <v>3647</v>
      </c>
      <c r="P483" s="54" t="s">
        <v>3648</v>
      </c>
      <c r="Q483" s="54" t="s">
        <v>3646</v>
      </c>
      <c r="R483" s="54" t="s">
        <v>3649</v>
      </c>
      <c r="S483" s="54" t="s">
        <v>3650</v>
      </c>
      <c r="T483" s="54" t="s">
        <v>3646</v>
      </c>
      <c r="U483" s="54" t="s">
        <v>3651</v>
      </c>
      <c r="V483" s="54" t="s">
        <v>3652</v>
      </c>
    </row>
    <row r="484" spans="1:22" x14ac:dyDescent="0.25">
      <c r="A484" s="54" t="s">
        <v>3812</v>
      </c>
      <c r="B484" s="54">
        <v>2102002</v>
      </c>
      <c r="C484" s="54">
        <v>210200</v>
      </c>
      <c r="D484" s="54" t="s">
        <v>3813</v>
      </c>
      <c r="E484" s="54" t="s">
        <v>3814</v>
      </c>
      <c r="F484" s="54" t="s">
        <v>3815</v>
      </c>
      <c r="G484" s="54" t="s">
        <v>1835</v>
      </c>
      <c r="H484" s="54" t="s">
        <v>3814</v>
      </c>
      <c r="I484" s="54" t="s">
        <v>3816</v>
      </c>
      <c r="J484" s="54" t="s">
        <v>2070</v>
      </c>
      <c r="K484" s="54" t="s">
        <v>3682</v>
      </c>
      <c r="L484" s="54" t="s">
        <v>3685</v>
      </c>
      <c r="M484" s="54" t="s">
        <v>3686</v>
      </c>
      <c r="N484" s="54" t="s">
        <v>3682</v>
      </c>
      <c r="O484" s="54" t="s">
        <v>3687</v>
      </c>
      <c r="P484" s="54" t="s">
        <v>3688</v>
      </c>
      <c r="Q484" s="54" t="s">
        <v>3613</v>
      </c>
      <c r="R484" s="54" t="s">
        <v>3616</v>
      </c>
      <c r="S484" s="54" t="s">
        <v>3617</v>
      </c>
      <c r="T484" s="54" t="s">
        <v>3600</v>
      </c>
      <c r="U484" s="54" t="s">
        <v>3604</v>
      </c>
      <c r="V484" s="54" t="s">
        <v>2427</v>
      </c>
    </row>
    <row r="485" spans="1:22" x14ac:dyDescent="0.25">
      <c r="A485" s="54" t="s">
        <v>3817</v>
      </c>
      <c r="B485" s="54">
        <v>2102036</v>
      </c>
      <c r="C485" s="54">
        <v>210203</v>
      </c>
      <c r="D485" s="54" t="s">
        <v>3818</v>
      </c>
      <c r="E485" s="54" t="s">
        <v>3626</v>
      </c>
      <c r="F485" s="54" t="s">
        <v>3627</v>
      </c>
      <c r="G485" s="54" t="s">
        <v>3628</v>
      </c>
      <c r="H485" s="54" t="s">
        <v>3629</v>
      </c>
      <c r="I485" s="54" t="s">
        <v>3630</v>
      </c>
      <c r="J485" s="54" t="s">
        <v>2517</v>
      </c>
      <c r="K485" s="54" t="s">
        <v>3629</v>
      </c>
      <c r="L485" s="54" t="s">
        <v>3631</v>
      </c>
      <c r="M485" s="54" t="s">
        <v>3080</v>
      </c>
      <c r="N485" s="54" t="s">
        <v>3629</v>
      </c>
      <c r="O485" s="54" t="s">
        <v>3632</v>
      </c>
      <c r="P485" s="54" t="s">
        <v>2491</v>
      </c>
      <c r="Q485" s="54" t="s">
        <v>3613</v>
      </c>
      <c r="R485" s="54" t="s">
        <v>3616</v>
      </c>
      <c r="S485" s="54" t="s">
        <v>3617</v>
      </c>
      <c r="T485" s="54" t="s">
        <v>3600</v>
      </c>
      <c r="U485" s="54" t="s">
        <v>3604</v>
      </c>
      <c r="V485" s="54" t="s">
        <v>2427</v>
      </c>
    </row>
    <row r="486" spans="1:22" x14ac:dyDescent="0.25">
      <c r="A486" s="54" t="s">
        <v>3819</v>
      </c>
      <c r="B486" s="54">
        <v>2102077</v>
      </c>
      <c r="C486" s="54">
        <v>210207</v>
      </c>
      <c r="D486" s="54" t="s">
        <v>3820</v>
      </c>
      <c r="E486" s="54" t="s">
        <v>3620</v>
      </c>
      <c r="F486" s="54" t="s">
        <v>3621</v>
      </c>
      <c r="G486" s="54" t="s">
        <v>2514</v>
      </c>
      <c r="H486" s="54" t="s">
        <v>3620</v>
      </c>
      <c r="I486" s="54" t="s">
        <v>3622</v>
      </c>
      <c r="J486" s="54" t="s">
        <v>2654</v>
      </c>
      <c r="K486" s="54" t="s">
        <v>3620</v>
      </c>
      <c r="L486" s="54" t="s">
        <v>3623</v>
      </c>
      <c r="M486" s="54" t="s">
        <v>2489</v>
      </c>
      <c r="N486" s="54" t="s">
        <v>3613</v>
      </c>
      <c r="O486" s="54" t="s">
        <v>3614</v>
      </c>
      <c r="P486" s="54" t="s">
        <v>3615</v>
      </c>
      <c r="Q486" s="54" t="s">
        <v>3613</v>
      </c>
      <c r="R486" s="54" t="s">
        <v>3616</v>
      </c>
      <c r="S486" s="54" t="s">
        <v>3617</v>
      </c>
      <c r="T486" s="54" t="s">
        <v>3600</v>
      </c>
      <c r="U486" s="54" t="s">
        <v>3604</v>
      </c>
      <c r="V486" s="54" t="s">
        <v>2427</v>
      </c>
    </row>
    <row r="487" spans="1:22" x14ac:dyDescent="0.25">
      <c r="A487" s="54" t="s">
        <v>3821</v>
      </c>
      <c r="B487" s="54">
        <v>2102101</v>
      </c>
      <c r="C487" s="54">
        <v>210210</v>
      </c>
      <c r="D487" s="54" t="s">
        <v>3822</v>
      </c>
      <c r="E487" s="54" t="s">
        <v>3578</v>
      </c>
      <c r="F487" s="54" t="s">
        <v>3823</v>
      </c>
      <c r="G487" s="54" t="s">
        <v>1901</v>
      </c>
      <c r="H487" s="54" t="s">
        <v>3578</v>
      </c>
      <c r="I487" s="54" t="s">
        <v>3824</v>
      </c>
      <c r="J487" s="54" t="s">
        <v>2607</v>
      </c>
      <c r="K487" s="54" t="s">
        <v>3578</v>
      </c>
      <c r="L487" s="54" t="s">
        <v>3665</v>
      </c>
      <c r="M487" s="54" t="s">
        <v>2072</v>
      </c>
      <c r="N487" s="54" t="s">
        <v>3578</v>
      </c>
      <c r="O487" s="54" t="s">
        <v>3666</v>
      </c>
      <c r="P487" s="54" t="s">
        <v>2302</v>
      </c>
      <c r="Q487" s="54" t="s">
        <v>3578</v>
      </c>
      <c r="R487" s="54" t="s">
        <v>3667</v>
      </c>
      <c r="S487" s="54" t="s">
        <v>2089</v>
      </c>
      <c r="T487" s="54" t="s">
        <v>3578</v>
      </c>
      <c r="U487" s="54" t="s">
        <v>3579</v>
      </c>
      <c r="V487" s="54" t="s">
        <v>2462</v>
      </c>
    </row>
    <row r="488" spans="1:22" x14ac:dyDescent="0.25">
      <c r="A488" s="54" t="s">
        <v>3825</v>
      </c>
      <c r="B488" s="54">
        <v>2102150</v>
      </c>
      <c r="C488" s="54">
        <v>210215</v>
      </c>
      <c r="D488" s="54" t="s">
        <v>3826</v>
      </c>
      <c r="E488" s="54" t="s">
        <v>3607</v>
      </c>
      <c r="F488" s="54" t="s">
        <v>3608</v>
      </c>
      <c r="G488" s="54" t="s">
        <v>1842</v>
      </c>
      <c r="H488" s="54" t="s">
        <v>3607</v>
      </c>
      <c r="I488" s="54" t="s">
        <v>3609</v>
      </c>
      <c r="J488" s="54" t="s">
        <v>1822</v>
      </c>
      <c r="K488" s="54" t="s">
        <v>3610</v>
      </c>
      <c r="L488" s="54" t="s">
        <v>3611</v>
      </c>
      <c r="M488" s="54" t="s">
        <v>3612</v>
      </c>
      <c r="N488" s="54" t="s">
        <v>3613</v>
      </c>
      <c r="O488" s="54" t="s">
        <v>3614</v>
      </c>
      <c r="P488" s="54" t="s">
        <v>3615</v>
      </c>
      <c r="Q488" s="54" t="s">
        <v>3613</v>
      </c>
      <c r="R488" s="54" t="s">
        <v>3616</v>
      </c>
      <c r="S488" s="54" t="s">
        <v>3617</v>
      </c>
      <c r="T488" s="54" t="s">
        <v>3600</v>
      </c>
      <c r="U488" s="54" t="s">
        <v>3604</v>
      </c>
      <c r="V488" s="54" t="s">
        <v>2427</v>
      </c>
    </row>
    <row r="489" spans="1:22" x14ac:dyDescent="0.25">
      <c r="A489" s="54" t="s">
        <v>3827</v>
      </c>
      <c r="B489" s="54">
        <v>2102200</v>
      </c>
      <c r="C489" s="54">
        <v>210220</v>
      </c>
      <c r="D489" s="54" t="s">
        <v>3828</v>
      </c>
      <c r="E489" s="54" t="s">
        <v>3575</v>
      </c>
      <c r="F489" s="54" t="s">
        <v>3829</v>
      </c>
      <c r="G489" s="54" t="s">
        <v>3828</v>
      </c>
      <c r="H489" s="54" t="s">
        <v>3575</v>
      </c>
      <c r="I489" s="54" t="s">
        <v>3829</v>
      </c>
      <c r="J489" s="54" t="s">
        <v>3828</v>
      </c>
      <c r="K489" s="54" t="s">
        <v>3575</v>
      </c>
      <c r="L489" s="54" t="s">
        <v>3829</v>
      </c>
      <c r="M489" s="54" t="s">
        <v>3828</v>
      </c>
      <c r="N489" s="54" t="s">
        <v>3575</v>
      </c>
      <c r="O489" s="54" t="s">
        <v>3576</v>
      </c>
      <c r="P489" s="54" t="s">
        <v>2087</v>
      </c>
      <c r="Q489" s="54" t="s">
        <v>3575</v>
      </c>
      <c r="R489" s="54" t="s">
        <v>3577</v>
      </c>
      <c r="S489" s="54" t="s">
        <v>2076</v>
      </c>
      <c r="T489" s="54" t="s">
        <v>3578</v>
      </c>
      <c r="U489" s="54" t="s">
        <v>3579</v>
      </c>
      <c r="V489" s="54" t="s">
        <v>2462</v>
      </c>
    </row>
    <row r="490" spans="1:22" x14ac:dyDescent="0.25">
      <c r="A490" s="54" t="s">
        <v>3830</v>
      </c>
      <c r="B490" s="54">
        <v>2102309</v>
      </c>
      <c r="C490" s="54">
        <v>210230</v>
      </c>
      <c r="D490" s="54" t="s">
        <v>3831</v>
      </c>
      <c r="E490" s="54" t="s">
        <v>3832</v>
      </c>
      <c r="F490" s="54" t="s">
        <v>3833</v>
      </c>
      <c r="G490" s="54" t="s">
        <v>3831</v>
      </c>
      <c r="H490" s="54" t="s">
        <v>3832</v>
      </c>
      <c r="I490" s="54" t="s">
        <v>3833</v>
      </c>
      <c r="J490" s="54" t="s">
        <v>3831</v>
      </c>
      <c r="K490" s="54" t="s">
        <v>3832</v>
      </c>
      <c r="L490" s="54" t="s">
        <v>3833</v>
      </c>
      <c r="M490" s="54" t="s">
        <v>3831</v>
      </c>
      <c r="N490" s="54" t="s">
        <v>3832</v>
      </c>
      <c r="O490" s="54" t="s">
        <v>3833</v>
      </c>
      <c r="P490" s="54" t="s">
        <v>3831</v>
      </c>
      <c r="Q490" s="54" t="s">
        <v>3834</v>
      </c>
      <c r="R490" s="54" t="s">
        <v>3835</v>
      </c>
      <c r="S490" s="54" t="s">
        <v>2670</v>
      </c>
      <c r="T490" s="54" t="s">
        <v>3834</v>
      </c>
      <c r="U490" s="54" t="s">
        <v>3836</v>
      </c>
      <c r="V490" s="54" t="s">
        <v>2396</v>
      </c>
    </row>
    <row r="491" spans="1:22" x14ac:dyDescent="0.25">
      <c r="A491" s="54" t="s">
        <v>3837</v>
      </c>
      <c r="B491" s="54">
        <v>2102325</v>
      </c>
      <c r="C491" s="54">
        <v>210232</v>
      </c>
      <c r="D491" s="54" t="s">
        <v>3838</v>
      </c>
      <c r="E491" s="54" t="s">
        <v>3626</v>
      </c>
      <c r="F491" s="54" t="s">
        <v>3627</v>
      </c>
      <c r="G491" s="54" t="s">
        <v>3628</v>
      </c>
      <c r="H491" s="54" t="s">
        <v>3629</v>
      </c>
      <c r="I491" s="54" t="s">
        <v>3630</v>
      </c>
      <c r="J491" s="54" t="s">
        <v>2517</v>
      </c>
      <c r="K491" s="54" t="s">
        <v>3629</v>
      </c>
      <c r="L491" s="54" t="s">
        <v>3631</v>
      </c>
      <c r="M491" s="54" t="s">
        <v>3080</v>
      </c>
      <c r="N491" s="54" t="s">
        <v>3629</v>
      </c>
      <c r="O491" s="54" t="s">
        <v>3632</v>
      </c>
      <c r="P491" s="54" t="s">
        <v>2491</v>
      </c>
      <c r="Q491" s="54" t="s">
        <v>3613</v>
      </c>
      <c r="R491" s="54" t="s">
        <v>3616</v>
      </c>
      <c r="S491" s="54" t="s">
        <v>3617</v>
      </c>
      <c r="T491" s="54" t="s">
        <v>3600</v>
      </c>
      <c r="U491" s="54" t="s">
        <v>3604</v>
      </c>
      <c r="V491" s="54" t="s">
        <v>2427</v>
      </c>
    </row>
    <row r="492" spans="1:22" x14ac:dyDescent="0.25">
      <c r="A492" s="54" t="s">
        <v>3839</v>
      </c>
      <c r="B492" s="54">
        <v>2102358</v>
      </c>
      <c r="C492" s="54">
        <v>210235</v>
      </c>
      <c r="D492" s="54" t="s">
        <v>3840</v>
      </c>
      <c r="E492" s="54" t="s">
        <v>3841</v>
      </c>
      <c r="F492" s="54" t="s">
        <v>3842</v>
      </c>
      <c r="G492" s="54" t="s">
        <v>2960</v>
      </c>
      <c r="H492" s="54" t="s">
        <v>3841</v>
      </c>
      <c r="I492" s="54" t="s">
        <v>3843</v>
      </c>
      <c r="J492" s="54" t="s">
        <v>3221</v>
      </c>
      <c r="K492" s="54" t="s">
        <v>3559</v>
      </c>
      <c r="L492" s="54" t="s">
        <v>3562</v>
      </c>
      <c r="M492" s="54" t="s">
        <v>3092</v>
      </c>
      <c r="N492" s="54" t="s">
        <v>3559</v>
      </c>
      <c r="O492" s="54" t="s">
        <v>3563</v>
      </c>
      <c r="P492" s="54" t="s">
        <v>3564</v>
      </c>
      <c r="Q492" s="54" t="s">
        <v>3559</v>
      </c>
      <c r="R492" s="54" t="s">
        <v>3565</v>
      </c>
      <c r="S492" s="54" t="s">
        <v>3566</v>
      </c>
      <c r="T492" s="54" t="s">
        <v>3559</v>
      </c>
      <c r="U492" s="54" t="s">
        <v>3567</v>
      </c>
      <c r="V492" s="54" t="s">
        <v>3568</v>
      </c>
    </row>
    <row r="493" spans="1:22" x14ac:dyDescent="0.25">
      <c r="A493" s="54" t="s">
        <v>3844</v>
      </c>
      <c r="B493" s="54">
        <v>2102374</v>
      </c>
      <c r="C493" s="54">
        <v>210237</v>
      </c>
      <c r="D493" s="54" t="s">
        <v>3845</v>
      </c>
      <c r="E493" s="54" t="s">
        <v>3846</v>
      </c>
      <c r="F493" s="54" t="s">
        <v>3847</v>
      </c>
      <c r="G493" s="54" t="s">
        <v>3219</v>
      </c>
      <c r="H493" s="54" t="s">
        <v>3846</v>
      </c>
      <c r="I493" s="54" t="s">
        <v>3848</v>
      </c>
      <c r="J493" s="54" t="s">
        <v>3849</v>
      </c>
      <c r="K493" s="54" t="s">
        <v>3846</v>
      </c>
      <c r="L493" s="54" t="s">
        <v>3850</v>
      </c>
      <c r="M493" s="54" t="s">
        <v>3851</v>
      </c>
      <c r="N493" s="54" t="s">
        <v>3846</v>
      </c>
      <c r="O493" s="54" t="s">
        <v>3852</v>
      </c>
      <c r="P493" s="54" t="s">
        <v>3114</v>
      </c>
      <c r="Q493" s="54" t="s">
        <v>3846</v>
      </c>
      <c r="R493" s="54" t="s">
        <v>3853</v>
      </c>
      <c r="S493" s="54" t="s">
        <v>3116</v>
      </c>
      <c r="T493" s="54" t="s">
        <v>3706</v>
      </c>
      <c r="U493" s="54" t="s">
        <v>3707</v>
      </c>
      <c r="V493" s="54" t="s">
        <v>3708</v>
      </c>
    </row>
    <row r="494" spans="1:22" x14ac:dyDescent="0.25">
      <c r="A494" s="54" t="s">
        <v>3854</v>
      </c>
      <c r="B494" s="54">
        <v>2102408</v>
      </c>
      <c r="C494" s="54">
        <v>210240</v>
      </c>
      <c r="D494" s="54" t="s">
        <v>3855</v>
      </c>
      <c r="E494" s="54" t="s">
        <v>3730</v>
      </c>
      <c r="F494" s="54" t="s">
        <v>3731</v>
      </c>
      <c r="G494" s="54" t="s">
        <v>1849</v>
      </c>
      <c r="H494" s="54" t="s">
        <v>3730</v>
      </c>
      <c r="I494" s="54" t="s">
        <v>3732</v>
      </c>
      <c r="J494" s="54" t="s">
        <v>2639</v>
      </c>
      <c r="K494" s="54" t="s">
        <v>3730</v>
      </c>
      <c r="L494" s="54" t="s">
        <v>3733</v>
      </c>
      <c r="M494" s="54" t="s">
        <v>2609</v>
      </c>
      <c r="N494" s="54" t="s">
        <v>3730</v>
      </c>
      <c r="O494" s="54" t="s">
        <v>3734</v>
      </c>
      <c r="P494" s="54" t="s">
        <v>2074</v>
      </c>
      <c r="Q494" s="54" t="s">
        <v>3730</v>
      </c>
      <c r="R494" s="54" t="s">
        <v>3735</v>
      </c>
      <c r="S494" s="54" t="s">
        <v>2613</v>
      </c>
      <c r="T494" s="54" t="s">
        <v>3736</v>
      </c>
      <c r="U494" s="54" t="s">
        <v>3737</v>
      </c>
      <c r="V494" s="54" t="s">
        <v>3738</v>
      </c>
    </row>
    <row r="495" spans="1:22" x14ac:dyDescent="0.25">
      <c r="A495" s="54" t="s">
        <v>3856</v>
      </c>
      <c r="B495" s="54">
        <v>2102507</v>
      </c>
      <c r="C495" s="54">
        <v>210250</v>
      </c>
      <c r="D495" s="54" t="s">
        <v>3857</v>
      </c>
      <c r="E495" s="54" t="s">
        <v>3858</v>
      </c>
      <c r="F495" s="54" t="s">
        <v>3859</v>
      </c>
      <c r="G495" s="54" t="s">
        <v>3857</v>
      </c>
      <c r="H495" s="54" t="s">
        <v>3858</v>
      </c>
      <c r="I495" s="54" t="s">
        <v>3859</v>
      </c>
      <c r="J495" s="54" t="s">
        <v>3857</v>
      </c>
      <c r="K495" s="54" t="s">
        <v>3858</v>
      </c>
      <c r="L495" s="54" t="s">
        <v>3859</v>
      </c>
      <c r="M495" s="54" t="s">
        <v>3857</v>
      </c>
      <c r="N495" s="54" t="s">
        <v>3860</v>
      </c>
      <c r="O495" s="54" t="s">
        <v>3861</v>
      </c>
      <c r="P495" s="54" t="s">
        <v>3862</v>
      </c>
      <c r="Q495" s="54" t="s">
        <v>3613</v>
      </c>
      <c r="R495" s="54" t="s">
        <v>3616</v>
      </c>
      <c r="S495" s="54" t="s">
        <v>3617</v>
      </c>
      <c r="T495" s="54" t="s">
        <v>3600</v>
      </c>
      <c r="U495" s="54" t="s">
        <v>3604</v>
      </c>
      <c r="V495" s="54" t="s">
        <v>2427</v>
      </c>
    </row>
    <row r="496" spans="1:22" x14ac:dyDescent="0.25">
      <c r="A496" s="54" t="s">
        <v>3863</v>
      </c>
      <c r="B496" s="54">
        <v>2102556</v>
      </c>
      <c r="C496" s="54">
        <v>210255</v>
      </c>
      <c r="D496" s="54" t="s">
        <v>3864</v>
      </c>
      <c r="E496" s="54" t="s">
        <v>3865</v>
      </c>
      <c r="F496" s="54" t="s">
        <v>3866</v>
      </c>
      <c r="G496" s="54" t="s">
        <v>3867</v>
      </c>
      <c r="H496" s="54" t="s">
        <v>3865</v>
      </c>
      <c r="I496" s="54" t="s">
        <v>3868</v>
      </c>
      <c r="J496" s="54" t="s">
        <v>3869</v>
      </c>
      <c r="K496" s="54" t="s">
        <v>3865</v>
      </c>
      <c r="L496" s="54" t="s">
        <v>3870</v>
      </c>
      <c r="M496" s="54" t="s">
        <v>3871</v>
      </c>
      <c r="N496" s="54" t="s">
        <v>3865</v>
      </c>
      <c r="O496" s="54" t="s">
        <v>3872</v>
      </c>
      <c r="P496" s="54" t="s">
        <v>3873</v>
      </c>
      <c r="Q496" s="54" t="s">
        <v>3865</v>
      </c>
      <c r="R496" s="54" t="s">
        <v>3874</v>
      </c>
      <c r="S496" s="54" t="s">
        <v>3875</v>
      </c>
      <c r="T496" s="54" t="s">
        <v>3559</v>
      </c>
      <c r="U496" s="54" t="s">
        <v>3567</v>
      </c>
      <c r="V496" s="54" t="s">
        <v>3568</v>
      </c>
    </row>
    <row r="497" spans="1:22" x14ac:dyDescent="0.25">
      <c r="A497" s="54" t="s">
        <v>3876</v>
      </c>
      <c r="B497" s="54">
        <v>2102606</v>
      </c>
      <c r="C497" s="54">
        <v>210260</v>
      </c>
      <c r="D497" s="54" t="s">
        <v>3877</v>
      </c>
      <c r="E497" s="54" t="s">
        <v>3878</v>
      </c>
      <c r="F497" s="54" t="s">
        <v>3879</v>
      </c>
      <c r="G497" s="54" t="s">
        <v>2637</v>
      </c>
      <c r="H497" s="54" t="s">
        <v>3878</v>
      </c>
      <c r="I497" s="54" t="s">
        <v>3880</v>
      </c>
      <c r="J497" s="54" t="s">
        <v>2701</v>
      </c>
      <c r="K497" s="54" t="s">
        <v>3642</v>
      </c>
      <c r="L497" s="54" t="s">
        <v>3645</v>
      </c>
      <c r="M497" s="54" t="s">
        <v>2703</v>
      </c>
      <c r="N497" s="54" t="s">
        <v>3646</v>
      </c>
      <c r="O497" s="54" t="s">
        <v>3647</v>
      </c>
      <c r="P497" s="54" t="s">
        <v>3648</v>
      </c>
      <c r="Q497" s="54" t="s">
        <v>3646</v>
      </c>
      <c r="R497" s="54" t="s">
        <v>3649</v>
      </c>
      <c r="S497" s="54" t="s">
        <v>3650</v>
      </c>
      <c r="T497" s="54" t="s">
        <v>3646</v>
      </c>
      <c r="U497" s="54" t="s">
        <v>3651</v>
      </c>
      <c r="V497" s="54" t="s">
        <v>3652</v>
      </c>
    </row>
    <row r="498" spans="1:22" x14ac:dyDescent="0.25">
      <c r="A498" s="54" t="s">
        <v>3881</v>
      </c>
      <c r="B498" s="54">
        <v>2102705</v>
      </c>
      <c r="C498" s="54">
        <v>210270</v>
      </c>
      <c r="D498" s="54" t="s">
        <v>3882</v>
      </c>
      <c r="E498" s="54" t="s">
        <v>3620</v>
      </c>
      <c r="F498" s="54" t="s">
        <v>3621</v>
      </c>
      <c r="G498" s="54" t="s">
        <v>2514</v>
      </c>
      <c r="H498" s="54" t="s">
        <v>3620</v>
      </c>
      <c r="I498" s="54" t="s">
        <v>3622</v>
      </c>
      <c r="J498" s="54" t="s">
        <v>2654</v>
      </c>
      <c r="K498" s="54" t="s">
        <v>3620</v>
      </c>
      <c r="L498" s="54" t="s">
        <v>3623</v>
      </c>
      <c r="M498" s="54" t="s">
        <v>2489</v>
      </c>
      <c r="N498" s="54" t="s">
        <v>3613</v>
      </c>
      <c r="O498" s="54" t="s">
        <v>3614</v>
      </c>
      <c r="P498" s="54" t="s">
        <v>3615</v>
      </c>
      <c r="Q498" s="54" t="s">
        <v>3613</v>
      </c>
      <c r="R498" s="54" t="s">
        <v>3616</v>
      </c>
      <c r="S498" s="54" t="s">
        <v>3617</v>
      </c>
      <c r="T498" s="54" t="s">
        <v>3600</v>
      </c>
      <c r="U498" s="54" t="s">
        <v>3604</v>
      </c>
      <c r="V498" s="54" t="s">
        <v>2427</v>
      </c>
    </row>
    <row r="499" spans="1:22" x14ac:dyDescent="0.25">
      <c r="A499" s="54" t="s">
        <v>3883</v>
      </c>
      <c r="B499" s="54">
        <v>2102754</v>
      </c>
      <c r="C499" s="54">
        <v>210275</v>
      </c>
      <c r="D499" s="54" t="s">
        <v>3884</v>
      </c>
      <c r="E499" s="54" t="s">
        <v>3620</v>
      </c>
      <c r="F499" s="54" t="s">
        <v>3621</v>
      </c>
      <c r="G499" s="54" t="s">
        <v>2514</v>
      </c>
      <c r="H499" s="54" t="s">
        <v>3620</v>
      </c>
      <c r="I499" s="54" t="s">
        <v>3622</v>
      </c>
      <c r="J499" s="54" t="s">
        <v>2654</v>
      </c>
      <c r="K499" s="54" t="s">
        <v>3620</v>
      </c>
      <c r="L499" s="54" t="s">
        <v>3623</v>
      </c>
      <c r="M499" s="54" t="s">
        <v>2489</v>
      </c>
      <c r="N499" s="54" t="s">
        <v>3613</v>
      </c>
      <c r="O499" s="54" t="s">
        <v>3614</v>
      </c>
      <c r="P499" s="54" t="s">
        <v>3615</v>
      </c>
      <c r="Q499" s="54" t="s">
        <v>3613</v>
      </c>
      <c r="R499" s="54" t="s">
        <v>3616</v>
      </c>
      <c r="S499" s="54" t="s">
        <v>3617</v>
      </c>
      <c r="T499" s="54" t="s">
        <v>3600</v>
      </c>
      <c r="U499" s="54" t="s">
        <v>3604</v>
      </c>
      <c r="V499" s="54" t="s">
        <v>2427</v>
      </c>
    </row>
    <row r="500" spans="1:22" x14ac:dyDescent="0.25">
      <c r="A500" s="54" t="s">
        <v>3885</v>
      </c>
      <c r="B500" s="54">
        <v>2102804</v>
      </c>
      <c r="C500" s="54">
        <v>210280</v>
      </c>
      <c r="D500" s="54" t="s">
        <v>3886</v>
      </c>
      <c r="E500" s="54" t="s">
        <v>3887</v>
      </c>
      <c r="F500" s="54" t="s">
        <v>3888</v>
      </c>
      <c r="G500" s="54" t="s">
        <v>3886</v>
      </c>
      <c r="H500" s="54" t="s">
        <v>3887</v>
      </c>
      <c r="I500" s="54" t="s">
        <v>3889</v>
      </c>
      <c r="J500" s="54" t="s">
        <v>2714</v>
      </c>
      <c r="K500" s="54" t="s">
        <v>3887</v>
      </c>
      <c r="L500" s="54" t="s">
        <v>3890</v>
      </c>
      <c r="M500" s="54" t="s">
        <v>2641</v>
      </c>
      <c r="N500" s="54" t="s">
        <v>3887</v>
      </c>
      <c r="O500" s="54" t="s">
        <v>3891</v>
      </c>
      <c r="P500" s="54" t="s">
        <v>2611</v>
      </c>
      <c r="Q500" s="54" t="s">
        <v>3887</v>
      </c>
      <c r="R500" s="54" t="s">
        <v>3892</v>
      </c>
      <c r="S500" s="54" t="s">
        <v>2645</v>
      </c>
      <c r="T500" s="54" t="s">
        <v>3887</v>
      </c>
      <c r="U500" s="54" t="s">
        <v>3893</v>
      </c>
      <c r="V500" s="54" t="s">
        <v>2505</v>
      </c>
    </row>
    <row r="501" spans="1:22" x14ac:dyDescent="0.25">
      <c r="A501" s="54" t="s">
        <v>3894</v>
      </c>
      <c r="B501" s="54">
        <v>2102903</v>
      </c>
      <c r="C501" s="54">
        <v>210290</v>
      </c>
      <c r="D501" s="54" t="s">
        <v>3895</v>
      </c>
      <c r="E501" s="54" t="s">
        <v>3642</v>
      </c>
      <c r="F501" s="54" t="s">
        <v>3643</v>
      </c>
      <c r="G501" s="54" t="s">
        <v>2712</v>
      </c>
      <c r="H501" s="54" t="s">
        <v>3642</v>
      </c>
      <c r="I501" s="54" t="s">
        <v>3644</v>
      </c>
      <c r="J501" s="54" t="s">
        <v>2434</v>
      </c>
      <c r="K501" s="54" t="s">
        <v>3642</v>
      </c>
      <c r="L501" s="54" t="s">
        <v>3645</v>
      </c>
      <c r="M501" s="54" t="s">
        <v>2703</v>
      </c>
      <c r="N501" s="54" t="s">
        <v>3646</v>
      </c>
      <c r="O501" s="54" t="s">
        <v>3647</v>
      </c>
      <c r="P501" s="54" t="s">
        <v>3648</v>
      </c>
      <c r="Q501" s="54" t="s">
        <v>3646</v>
      </c>
      <c r="R501" s="54" t="s">
        <v>3649</v>
      </c>
      <c r="S501" s="54" t="s">
        <v>3650</v>
      </c>
      <c r="T501" s="54" t="s">
        <v>3646</v>
      </c>
      <c r="U501" s="54" t="s">
        <v>3651</v>
      </c>
      <c r="V501" s="54" t="s">
        <v>3652</v>
      </c>
    </row>
    <row r="502" spans="1:22" x14ac:dyDescent="0.25">
      <c r="A502" s="54" t="s">
        <v>3896</v>
      </c>
      <c r="B502" s="54">
        <v>2103000</v>
      </c>
      <c r="C502" s="54">
        <v>210300</v>
      </c>
      <c r="D502" s="54" t="s">
        <v>3897</v>
      </c>
      <c r="E502" s="54" t="s">
        <v>3600</v>
      </c>
      <c r="F502" s="54" t="s">
        <v>3898</v>
      </c>
      <c r="G502" s="54" t="s">
        <v>2661</v>
      </c>
      <c r="H502" s="54" t="s">
        <v>3600</v>
      </c>
      <c r="I502" s="54" t="s">
        <v>3899</v>
      </c>
      <c r="J502" s="54" t="s">
        <v>2663</v>
      </c>
      <c r="K502" s="54" t="s">
        <v>3600</v>
      </c>
      <c r="L502" s="54" t="s">
        <v>3601</v>
      </c>
      <c r="M502" s="54" t="s">
        <v>2406</v>
      </c>
      <c r="N502" s="54" t="s">
        <v>3600</v>
      </c>
      <c r="O502" s="54" t="s">
        <v>3602</v>
      </c>
      <c r="P502" s="54" t="s">
        <v>2643</v>
      </c>
      <c r="Q502" s="54" t="s">
        <v>3600</v>
      </c>
      <c r="R502" s="54" t="s">
        <v>3603</v>
      </c>
      <c r="S502" s="54" t="s">
        <v>2707</v>
      </c>
      <c r="T502" s="54" t="s">
        <v>3600</v>
      </c>
      <c r="U502" s="54" t="s">
        <v>3604</v>
      </c>
      <c r="V502" s="54" t="s">
        <v>2427</v>
      </c>
    </row>
    <row r="503" spans="1:22" x14ac:dyDescent="0.25">
      <c r="A503" s="54" t="s">
        <v>3900</v>
      </c>
      <c r="B503" s="54">
        <v>2103109</v>
      </c>
      <c r="C503" s="54">
        <v>210310</v>
      </c>
      <c r="D503" s="54" t="s">
        <v>3901</v>
      </c>
      <c r="E503" s="54" t="s">
        <v>3902</v>
      </c>
      <c r="F503" s="54" t="s">
        <v>3903</v>
      </c>
      <c r="G503" s="54" t="s">
        <v>2567</v>
      </c>
      <c r="H503" s="54" t="s">
        <v>3902</v>
      </c>
      <c r="I503" s="54" t="s">
        <v>3904</v>
      </c>
      <c r="J503" s="54" t="s">
        <v>2569</v>
      </c>
      <c r="K503" s="54" t="s">
        <v>3905</v>
      </c>
      <c r="L503" s="54" t="s">
        <v>3906</v>
      </c>
      <c r="M503" s="54" t="s">
        <v>3178</v>
      </c>
      <c r="N503" s="54" t="s">
        <v>3905</v>
      </c>
      <c r="O503" s="54" t="s">
        <v>3907</v>
      </c>
      <c r="P503" s="54" t="s">
        <v>2922</v>
      </c>
      <c r="Q503" s="54" t="s">
        <v>3905</v>
      </c>
      <c r="R503" s="54" t="s">
        <v>3908</v>
      </c>
      <c r="S503" s="54" t="s">
        <v>2924</v>
      </c>
      <c r="T503" s="54" t="s">
        <v>3905</v>
      </c>
      <c r="U503" s="54" t="s">
        <v>3909</v>
      </c>
      <c r="V503" s="54" t="s">
        <v>2495</v>
      </c>
    </row>
    <row r="504" spans="1:22" x14ac:dyDescent="0.25">
      <c r="A504" s="54" t="s">
        <v>3910</v>
      </c>
      <c r="B504" s="54">
        <v>2103125</v>
      </c>
      <c r="C504" s="54">
        <v>210312</v>
      </c>
      <c r="D504" s="54" t="s">
        <v>3911</v>
      </c>
      <c r="E504" s="54" t="s">
        <v>3912</v>
      </c>
      <c r="F504" s="54" t="s">
        <v>3913</v>
      </c>
      <c r="G504" s="54" t="s">
        <v>3376</v>
      </c>
      <c r="H504" s="54" t="s">
        <v>3912</v>
      </c>
      <c r="I504" s="54" t="s">
        <v>3914</v>
      </c>
      <c r="J504" s="54" t="s">
        <v>3136</v>
      </c>
      <c r="K504" s="54" t="s">
        <v>3905</v>
      </c>
      <c r="L504" s="54" t="s">
        <v>3906</v>
      </c>
      <c r="M504" s="54" t="s">
        <v>3178</v>
      </c>
      <c r="N504" s="54" t="s">
        <v>3905</v>
      </c>
      <c r="O504" s="54" t="s">
        <v>3907</v>
      </c>
      <c r="P504" s="54" t="s">
        <v>2922</v>
      </c>
      <c r="Q504" s="54" t="s">
        <v>3905</v>
      </c>
      <c r="R504" s="54" t="s">
        <v>3908</v>
      </c>
      <c r="S504" s="54" t="s">
        <v>2924</v>
      </c>
      <c r="T504" s="54" t="s">
        <v>3905</v>
      </c>
      <c r="U504" s="54" t="s">
        <v>3909</v>
      </c>
      <c r="V504" s="54" t="s">
        <v>2495</v>
      </c>
    </row>
    <row r="505" spans="1:22" x14ac:dyDescent="0.25">
      <c r="A505" s="54" t="s">
        <v>3915</v>
      </c>
      <c r="B505" s="54">
        <v>2103158</v>
      </c>
      <c r="C505" s="54">
        <v>210315</v>
      </c>
      <c r="D505" s="54" t="s">
        <v>3916</v>
      </c>
      <c r="E505" s="54" t="s">
        <v>3642</v>
      </c>
      <c r="F505" s="54" t="s">
        <v>3643</v>
      </c>
      <c r="G505" s="54" t="s">
        <v>2712</v>
      </c>
      <c r="H505" s="54" t="s">
        <v>3642</v>
      </c>
      <c r="I505" s="54" t="s">
        <v>3644</v>
      </c>
      <c r="J505" s="54" t="s">
        <v>2434</v>
      </c>
      <c r="K505" s="54" t="s">
        <v>3642</v>
      </c>
      <c r="L505" s="54" t="s">
        <v>3645</v>
      </c>
      <c r="M505" s="54" t="s">
        <v>2703</v>
      </c>
      <c r="N505" s="54" t="s">
        <v>3646</v>
      </c>
      <c r="O505" s="54" t="s">
        <v>3647</v>
      </c>
      <c r="P505" s="54" t="s">
        <v>3648</v>
      </c>
      <c r="Q505" s="54" t="s">
        <v>3646</v>
      </c>
      <c r="R505" s="54" t="s">
        <v>3649</v>
      </c>
      <c r="S505" s="54" t="s">
        <v>3650</v>
      </c>
      <c r="T505" s="54" t="s">
        <v>3646</v>
      </c>
      <c r="U505" s="54" t="s">
        <v>3651</v>
      </c>
      <c r="V505" s="54" t="s">
        <v>3652</v>
      </c>
    </row>
    <row r="506" spans="1:22" x14ac:dyDescent="0.25">
      <c r="A506" s="54" t="s">
        <v>3917</v>
      </c>
      <c r="B506" s="54">
        <v>2103174</v>
      </c>
      <c r="C506" s="54">
        <v>210317</v>
      </c>
      <c r="D506" s="54" t="s">
        <v>3918</v>
      </c>
      <c r="E506" s="54" t="s">
        <v>3642</v>
      </c>
      <c r="F506" s="54" t="s">
        <v>3643</v>
      </c>
      <c r="G506" s="54" t="s">
        <v>2712</v>
      </c>
      <c r="H506" s="54" t="s">
        <v>3642</v>
      </c>
      <c r="I506" s="54" t="s">
        <v>3644</v>
      </c>
      <c r="J506" s="54" t="s">
        <v>2434</v>
      </c>
      <c r="K506" s="54" t="s">
        <v>3642</v>
      </c>
      <c r="L506" s="54" t="s">
        <v>3645</v>
      </c>
      <c r="M506" s="54" t="s">
        <v>2703</v>
      </c>
      <c r="N506" s="54" t="s">
        <v>3646</v>
      </c>
      <c r="O506" s="54" t="s">
        <v>3647</v>
      </c>
      <c r="P506" s="54" t="s">
        <v>3648</v>
      </c>
      <c r="Q506" s="54" t="s">
        <v>3646</v>
      </c>
      <c r="R506" s="54" t="s">
        <v>3649</v>
      </c>
      <c r="S506" s="54" t="s">
        <v>3650</v>
      </c>
      <c r="T506" s="54" t="s">
        <v>3646</v>
      </c>
      <c r="U506" s="54" t="s">
        <v>3651</v>
      </c>
      <c r="V506" s="54" t="s">
        <v>3652</v>
      </c>
    </row>
    <row r="507" spans="1:22" x14ac:dyDescent="0.25">
      <c r="A507" s="54" t="s">
        <v>3919</v>
      </c>
      <c r="B507" s="54">
        <v>2103208</v>
      </c>
      <c r="C507" s="54">
        <v>210320</v>
      </c>
      <c r="D507" s="54" t="s">
        <v>3920</v>
      </c>
      <c r="E507" s="54" t="s">
        <v>3921</v>
      </c>
      <c r="F507" s="54" t="s">
        <v>3922</v>
      </c>
      <c r="G507" s="54" t="s">
        <v>3920</v>
      </c>
      <c r="H507" s="54" t="s">
        <v>3921</v>
      </c>
      <c r="I507" s="54" t="s">
        <v>3922</v>
      </c>
      <c r="J507" s="54" t="s">
        <v>3920</v>
      </c>
      <c r="K507" s="54" t="s">
        <v>3921</v>
      </c>
      <c r="L507" s="54" t="s">
        <v>3923</v>
      </c>
      <c r="M507" s="54" t="s">
        <v>2665</v>
      </c>
      <c r="N507" s="54" t="s">
        <v>3921</v>
      </c>
      <c r="O507" s="54" t="s">
        <v>3924</v>
      </c>
      <c r="P507" s="54" t="s">
        <v>2705</v>
      </c>
      <c r="Q507" s="54" t="s">
        <v>3921</v>
      </c>
      <c r="R507" s="54" t="s">
        <v>3925</v>
      </c>
      <c r="S507" s="54" t="s">
        <v>2772</v>
      </c>
      <c r="T507" s="54" t="s">
        <v>3921</v>
      </c>
      <c r="U507" s="54" t="s">
        <v>3926</v>
      </c>
      <c r="V507" s="54" t="s">
        <v>2647</v>
      </c>
    </row>
    <row r="508" spans="1:22" x14ac:dyDescent="0.25">
      <c r="A508" s="54" t="s">
        <v>3927</v>
      </c>
      <c r="B508" s="54">
        <v>2103257</v>
      </c>
      <c r="C508" s="54">
        <v>210325</v>
      </c>
      <c r="D508" s="54" t="s">
        <v>3928</v>
      </c>
      <c r="E508" s="54" t="s">
        <v>3559</v>
      </c>
      <c r="F508" s="54" t="s">
        <v>3560</v>
      </c>
      <c r="G508" s="54" t="s">
        <v>2928</v>
      </c>
      <c r="H508" s="54" t="s">
        <v>3559</v>
      </c>
      <c r="I508" s="54" t="s">
        <v>3561</v>
      </c>
      <c r="J508" s="54" t="s">
        <v>3421</v>
      </c>
      <c r="K508" s="54" t="s">
        <v>3559</v>
      </c>
      <c r="L508" s="54" t="s">
        <v>3562</v>
      </c>
      <c r="M508" s="54" t="s">
        <v>3092</v>
      </c>
      <c r="N508" s="54" t="s">
        <v>3559</v>
      </c>
      <c r="O508" s="54" t="s">
        <v>3563</v>
      </c>
      <c r="P508" s="54" t="s">
        <v>3564</v>
      </c>
      <c r="Q508" s="54" t="s">
        <v>3559</v>
      </c>
      <c r="R508" s="54" t="s">
        <v>3565</v>
      </c>
      <c r="S508" s="54" t="s">
        <v>3566</v>
      </c>
      <c r="T508" s="54" t="s">
        <v>3559</v>
      </c>
      <c r="U508" s="54" t="s">
        <v>3567</v>
      </c>
      <c r="V508" s="54" t="s">
        <v>3568</v>
      </c>
    </row>
    <row r="509" spans="1:22" x14ac:dyDescent="0.25">
      <c r="A509" s="54" t="s">
        <v>3929</v>
      </c>
      <c r="B509" s="54">
        <v>2103307</v>
      </c>
      <c r="C509" s="54">
        <v>210330</v>
      </c>
      <c r="D509" s="54" t="s">
        <v>3930</v>
      </c>
      <c r="E509" s="54" t="s">
        <v>3620</v>
      </c>
      <c r="F509" s="54" t="s">
        <v>3621</v>
      </c>
      <c r="G509" s="54" t="s">
        <v>2514</v>
      </c>
      <c r="H509" s="54" t="s">
        <v>3620</v>
      </c>
      <c r="I509" s="54" t="s">
        <v>3622</v>
      </c>
      <c r="J509" s="54" t="s">
        <v>2654</v>
      </c>
      <c r="K509" s="54" t="s">
        <v>3620</v>
      </c>
      <c r="L509" s="54" t="s">
        <v>3623</v>
      </c>
      <c r="M509" s="54" t="s">
        <v>2489</v>
      </c>
      <c r="N509" s="54" t="s">
        <v>3613</v>
      </c>
      <c r="O509" s="54" t="s">
        <v>3614</v>
      </c>
      <c r="P509" s="54" t="s">
        <v>3615</v>
      </c>
      <c r="Q509" s="54" t="s">
        <v>3613</v>
      </c>
      <c r="R509" s="54" t="s">
        <v>3616</v>
      </c>
      <c r="S509" s="54" t="s">
        <v>3617</v>
      </c>
      <c r="T509" s="54" t="s">
        <v>3600</v>
      </c>
      <c r="U509" s="54" t="s">
        <v>3604</v>
      </c>
      <c r="V509" s="54" t="s">
        <v>2427</v>
      </c>
    </row>
    <row r="510" spans="1:22" x14ac:dyDescent="0.25">
      <c r="A510" s="54" t="s">
        <v>3931</v>
      </c>
      <c r="B510" s="54">
        <v>2103406</v>
      </c>
      <c r="C510" s="54">
        <v>210340</v>
      </c>
      <c r="D510" s="54" t="s">
        <v>3932</v>
      </c>
      <c r="E510" s="54" t="s">
        <v>3573</v>
      </c>
      <c r="F510" s="54" t="s">
        <v>3933</v>
      </c>
      <c r="G510" s="54" t="s">
        <v>3932</v>
      </c>
      <c r="H510" s="54" t="s">
        <v>3573</v>
      </c>
      <c r="I510" s="54" t="s">
        <v>3933</v>
      </c>
      <c r="J510" s="54" t="s">
        <v>3932</v>
      </c>
      <c r="K510" s="54" t="s">
        <v>3573</v>
      </c>
      <c r="L510" s="54" t="s">
        <v>3574</v>
      </c>
      <c r="M510" s="54" t="s">
        <v>2920</v>
      </c>
      <c r="N510" s="54" t="s">
        <v>3575</v>
      </c>
      <c r="O510" s="54" t="s">
        <v>3576</v>
      </c>
      <c r="P510" s="54" t="s">
        <v>2087</v>
      </c>
      <c r="Q510" s="54" t="s">
        <v>3575</v>
      </c>
      <c r="R510" s="54" t="s">
        <v>3577</v>
      </c>
      <c r="S510" s="54" t="s">
        <v>2076</v>
      </c>
      <c r="T510" s="54" t="s">
        <v>3578</v>
      </c>
      <c r="U510" s="54" t="s">
        <v>3579</v>
      </c>
      <c r="V510" s="54" t="s">
        <v>2462</v>
      </c>
    </row>
    <row r="511" spans="1:22" x14ac:dyDescent="0.25">
      <c r="A511" s="54" t="s">
        <v>3934</v>
      </c>
      <c r="B511" s="54">
        <v>2103505</v>
      </c>
      <c r="C511" s="54">
        <v>210350</v>
      </c>
      <c r="D511" s="54" t="s">
        <v>132</v>
      </c>
      <c r="E511" s="54" t="s">
        <v>3834</v>
      </c>
      <c r="F511" s="54" t="s">
        <v>3935</v>
      </c>
      <c r="G511" s="54" t="s">
        <v>2805</v>
      </c>
      <c r="H511" s="54" t="s">
        <v>3834</v>
      </c>
      <c r="I511" s="54" t="s">
        <v>3936</v>
      </c>
      <c r="J511" s="54" t="s">
        <v>2844</v>
      </c>
      <c r="K511" s="54" t="s">
        <v>3834</v>
      </c>
      <c r="L511" s="54" t="s">
        <v>3937</v>
      </c>
      <c r="M511" s="54" t="s">
        <v>2869</v>
      </c>
      <c r="N511" s="54" t="s">
        <v>3834</v>
      </c>
      <c r="O511" s="54" t="s">
        <v>3938</v>
      </c>
      <c r="P511" s="54" t="s">
        <v>2770</v>
      </c>
      <c r="Q511" s="54" t="s">
        <v>3834</v>
      </c>
      <c r="R511" s="54" t="s">
        <v>3835</v>
      </c>
      <c r="S511" s="54" t="s">
        <v>2670</v>
      </c>
      <c r="T511" s="54" t="s">
        <v>3834</v>
      </c>
      <c r="U511" s="54" t="s">
        <v>3836</v>
      </c>
      <c r="V511" s="54" t="s">
        <v>2396</v>
      </c>
    </row>
    <row r="512" spans="1:22" x14ac:dyDescent="0.25">
      <c r="A512" s="54" t="s">
        <v>3939</v>
      </c>
      <c r="B512" s="54">
        <v>2103554</v>
      </c>
      <c r="C512" s="54">
        <v>210355</v>
      </c>
      <c r="D512" s="54" t="s">
        <v>3940</v>
      </c>
      <c r="E512" s="54" t="s">
        <v>3783</v>
      </c>
      <c r="F512" s="54" t="s">
        <v>3784</v>
      </c>
      <c r="G512" s="54" t="s">
        <v>3785</v>
      </c>
      <c r="H512" s="54" t="s">
        <v>3783</v>
      </c>
      <c r="I512" s="54" t="s">
        <v>3786</v>
      </c>
      <c r="J512" s="54" t="s">
        <v>3787</v>
      </c>
      <c r="K512" s="54" t="s">
        <v>3620</v>
      </c>
      <c r="L512" s="54" t="s">
        <v>3623</v>
      </c>
      <c r="M512" s="54" t="s">
        <v>2489</v>
      </c>
      <c r="N512" s="54" t="s">
        <v>3613</v>
      </c>
      <c r="O512" s="54" t="s">
        <v>3614</v>
      </c>
      <c r="P512" s="54" t="s">
        <v>3615</v>
      </c>
      <c r="Q512" s="54" t="s">
        <v>3613</v>
      </c>
      <c r="R512" s="54" t="s">
        <v>3616</v>
      </c>
      <c r="S512" s="54" t="s">
        <v>3617</v>
      </c>
      <c r="T512" s="54" t="s">
        <v>3600</v>
      </c>
      <c r="U512" s="54" t="s">
        <v>3604</v>
      </c>
      <c r="V512" s="54" t="s">
        <v>2427</v>
      </c>
    </row>
    <row r="513" spans="1:22" x14ac:dyDescent="0.25">
      <c r="A513" s="54" t="s">
        <v>3941</v>
      </c>
      <c r="B513" s="54">
        <v>2103604</v>
      </c>
      <c r="C513" s="54">
        <v>210360</v>
      </c>
      <c r="D513" s="54" t="s">
        <v>3942</v>
      </c>
      <c r="E513" s="54" t="s">
        <v>3620</v>
      </c>
      <c r="F513" s="54" t="s">
        <v>3621</v>
      </c>
      <c r="G513" s="54" t="s">
        <v>2514</v>
      </c>
      <c r="H513" s="54" t="s">
        <v>3620</v>
      </c>
      <c r="I513" s="54" t="s">
        <v>3622</v>
      </c>
      <c r="J513" s="54" t="s">
        <v>2654</v>
      </c>
      <c r="K513" s="54" t="s">
        <v>3620</v>
      </c>
      <c r="L513" s="54" t="s">
        <v>3623</v>
      </c>
      <c r="M513" s="54" t="s">
        <v>2489</v>
      </c>
      <c r="N513" s="54" t="s">
        <v>3613</v>
      </c>
      <c r="O513" s="54" t="s">
        <v>3614</v>
      </c>
      <c r="P513" s="54" t="s">
        <v>3615</v>
      </c>
      <c r="Q513" s="54" t="s">
        <v>3613</v>
      </c>
      <c r="R513" s="54" t="s">
        <v>3616</v>
      </c>
      <c r="S513" s="54" t="s">
        <v>3617</v>
      </c>
      <c r="T513" s="54" t="s">
        <v>3600</v>
      </c>
      <c r="U513" s="54" t="s">
        <v>3604</v>
      </c>
      <c r="V513" s="54" t="s">
        <v>2427</v>
      </c>
    </row>
    <row r="514" spans="1:22" x14ac:dyDescent="0.25">
      <c r="A514" s="54" t="s">
        <v>3943</v>
      </c>
      <c r="B514" s="54">
        <v>2103703</v>
      </c>
      <c r="C514" s="54">
        <v>210370</v>
      </c>
      <c r="D514" s="54" t="s">
        <v>3944</v>
      </c>
      <c r="E514" s="54" t="s">
        <v>3673</v>
      </c>
      <c r="F514" s="54" t="s">
        <v>3945</v>
      </c>
      <c r="G514" s="54" t="s">
        <v>2432</v>
      </c>
      <c r="H514" s="54" t="s">
        <v>3673</v>
      </c>
      <c r="I514" s="54" t="s">
        <v>3946</v>
      </c>
      <c r="J514" s="54" t="s">
        <v>2894</v>
      </c>
      <c r="K514" s="54" t="s">
        <v>3673</v>
      </c>
      <c r="L514" s="54" t="s">
        <v>3674</v>
      </c>
      <c r="M514" s="54" t="s">
        <v>2469</v>
      </c>
      <c r="N514" s="54" t="s">
        <v>3673</v>
      </c>
      <c r="O514" s="54" t="s">
        <v>3675</v>
      </c>
      <c r="P514" s="54" t="s">
        <v>2667</v>
      </c>
      <c r="Q514" s="54" t="s">
        <v>3673</v>
      </c>
      <c r="R514" s="54" t="s">
        <v>3676</v>
      </c>
      <c r="S514" s="54" t="s">
        <v>2493</v>
      </c>
      <c r="T514" s="54" t="s">
        <v>3673</v>
      </c>
      <c r="U514" s="54" t="s">
        <v>3677</v>
      </c>
      <c r="V514" s="54" t="s">
        <v>2630</v>
      </c>
    </row>
    <row r="515" spans="1:22" x14ac:dyDescent="0.25">
      <c r="A515" s="54" t="s">
        <v>3947</v>
      </c>
      <c r="B515" s="54">
        <v>2103752</v>
      </c>
      <c r="C515" s="54">
        <v>210375</v>
      </c>
      <c r="D515" s="54" t="s">
        <v>3948</v>
      </c>
      <c r="E515" s="54" t="s">
        <v>3559</v>
      </c>
      <c r="F515" s="54" t="s">
        <v>3560</v>
      </c>
      <c r="G515" s="54" t="s">
        <v>2928</v>
      </c>
      <c r="H515" s="54" t="s">
        <v>3559</v>
      </c>
      <c r="I515" s="54" t="s">
        <v>3561</v>
      </c>
      <c r="J515" s="54" t="s">
        <v>3421</v>
      </c>
      <c r="K515" s="54" t="s">
        <v>3559</v>
      </c>
      <c r="L515" s="54" t="s">
        <v>3562</v>
      </c>
      <c r="M515" s="54" t="s">
        <v>3092</v>
      </c>
      <c r="N515" s="54" t="s">
        <v>3559</v>
      </c>
      <c r="O515" s="54" t="s">
        <v>3563</v>
      </c>
      <c r="P515" s="54" t="s">
        <v>3564</v>
      </c>
      <c r="Q515" s="54" t="s">
        <v>3559</v>
      </c>
      <c r="R515" s="54" t="s">
        <v>3565</v>
      </c>
      <c r="S515" s="54" t="s">
        <v>3566</v>
      </c>
      <c r="T515" s="54" t="s">
        <v>3559</v>
      </c>
      <c r="U515" s="54" t="s">
        <v>3567</v>
      </c>
      <c r="V515" s="54" t="s">
        <v>3568</v>
      </c>
    </row>
    <row r="516" spans="1:22" x14ac:dyDescent="0.25">
      <c r="A516" s="54" t="s">
        <v>3949</v>
      </c>
      <c r="B516" s="54">
        <v>2103802</v>
      </c>
      <c r="C516" s="54">
        <v>210380</v>
      </c>
      <c r="D516" s="54" t="s">
        <v>3950</v>
      </c>
      <c r="E516" s="54" t="s">
        <v>3951</v>
      </c>
      <c r="F516" s="54" t="s">
        <v>3952</v>
      </c>
      <c r="G516" s="54" t="s">
        <v>3950</v>
      </c>
      <c r="H516" s="54" t="s">
        <v>3951</v>
      </c>
      <c r="I516" s="54" t="s">
        <v>3952</v>
      </c>
      <c r="J516" s="54" t="s">
        <v>3950</v>
      </c>
      <c r="K516" s="54" t="s">
        <v>3951</v>
      </c>
      <c r="L516" s="54" t="s">
        <v>3953</v>
      </c>
      <c r="M516" s="54" t="s">
        <v>3102</v>
      </c>
      <c r="N516" s="54" t="s">
        <v>3613</v>
      </c>
      <c r="O516" s="54" t="s">
        <v>3614</v>
      </c>
      <c r="P516" s="54" t="s">
        <v>3615</v>
      </c>
      <c r="Q516" s="54" t="s">
        <v>3613</v>
      </c>
      <c r="R516" s="54" t="s">
        <v>3616</v>
      </c>
      <c r="S516" s="54" t="s">
        <v>3617</v>
      </c>
      <c r="T516" s="54" t="s">
        <v>3600</v>
      </c>
      <c r="U516" s="54" t="s">
        <v>3604</v>
      </c>
      <c r="V516" s="54" t="s">
        <v>2427</v>
      </c>
    </row>
    <row r="517" spans="1:22" x14ac:dyDescent="0.25">
      <c r="A517" s="54" t="s">
        <v>3954</v>
      </c>
      <c r="B517" s="54">
        <v>2103901</v>
      </c>
      <c r="C517" s="54">
        <v>210390</v>
      </c>
      <c r="D517" s="54" t="s">
        <v>3955</v>
      </c>
      <c r="E517" s="54" t="s">
        <v>3956</v>
      </c>
      <c r="F517" s="54" t="s">
        <v>3957</v>
      </c>
      <c r="G517" s="54" t="s">
        <v>3955</v>
      </c>
      <c r="H517" s="54" t="s">
        <v>3956</v>
      </c>
      <c r="I517" s="54" t="s">
        <v>3957</v>
      </c>
      <c r="J517" s="54" t="s">
        <v>3955</v>
      </c>
      <c r="K517" s="54" t="s">
        <v>3956</v>
      </c>
      <c r="L517" s="54" t="s">
        <v>3957</v>
      </c>
      <c r="M517" s="54" t="s">
        <v>3955</v>
      </c>
      <c r="N517" s="54" t="s">
        <v>3575</v>
      </c>
      <c r="O517" s="54" t="s">
        <v>3576</v>
      </c>
      <c r="P517" s="54" t="s">
        <v>2087</v>
      </c>
      <c r="Q517" s="54" t="s">
        <v>3575</v>
      </c>
      <c r="R517" s="54" t="s">
        <v>3577</v>
      </c>
      <c r="S517" s="54" t="s">
        <v>2076</v>
      </c>
      <c r="T517" s="54" t="s">
        <v>3578</v>
      </c>
      <c r="U517" s="54" t="s">
        <v>3579</v>
      </c>
      <c r="V517" s="54" t="s">
        <v>2462</v>
      </c>
    </row>
    <row r="518" spans="1:22" x14ac:dyDescent="0.25">
      <c r="A518" s="54" t="s">
        <v>3958</v>
      </c>
      <c r="B518" s="54">
        <v>2104008</v>
      </c>
      <c r="C518" s="54">
        <v>210400</v>
      </c>
      <c r="D518" s="54" t="s">
        <v>3959</v>
      </c>
      <c r="E518" s="54" t="s">
        <v>3960</v>
      </c>
      <c r="F518" s="54" t="s">
        <v>3961</v>
      </c>
      <c r="G518" s="54" t="s">
        <v>2842</v>
      </c>
      <c r="H518" s="54" t="s">
        <v>3960</v>
      </c>
      <c r="I518" s="54" t="s">
        <v>3962</v>
      </c>
      <c r="J518" s="54" t="s">
        <v>2530</v>
      </c>
      <c r="K518" s="54" t="s">
        <v>3960</v>
      </c>
      <c r="L518" s="54" t="s">
        <v>3963</v>
      </c>
      <c r="M518" s="54" t="s">
        <v>3223</v>
      </c>
      <c r="N518" s="54" t="s">
        <v>3755</v>
      </c>
      <c r="O518" s="54" t="s">
        <v>3759</v>
      </c>
      <c r="P518" s="54" t="s">
        <v>2024</v>
      </c>
      <c r="Q518" s="54" t="s">
        <v>3755</v>
      </c>
      <c r="R518" s="54" t="s">
        <v>3760</v>
      </c>
      <c r="S518" s="54" t="s">
        <v>2015</v>
      </c>
      <c r="T518" s="54" t="s">
        <v>3755</v>
      </c>
      <c r="U518" s="54" t="s">
        <v>3761</v>
      </c>
      <c r="V518" s="54" t="s">
        <v>2412</v>
      </c>
    </row>
    <row r="519" spans="1:22" x14ac:dyDescent="0.25">
      <c r="A519" s="54" t="s">
        <v>3964</v>
      </c>
      <c r="B519" s="54">
        <v>2104057</v>
      </c>
      <c r="C519" s="54">
        <v>210405</v>
      </c>
      <c r="D519" s="54" t="s">
        <v>3965</v>
      </c>
      <c r="E519" s="54" t="s">
        <v>3966</v>
      </c>
      <c r="F519" s="54" t="s">
        <v>3967</v>
      </c>
      <c r="G519" s="54" t="s">
        <v>2812</v>
      </c>
      <c r="H519" s="54" t="s">
        <v>3887</v>
      </c>
      <c r="I519" s="54" t="s">
        <v>3889</v>
      </c>
      <c r="J519" s="54" t="s">
        <v>2714</v>
      </c>
      <c r="K519" s="54" t="s">
        <v>3887</v>
      </c>
      <c r="L519" s="54" t="s">
        <v>3890</v>
      </c>
      <c r="M519" s="54" t="s">
        <v>2641</v>
      </c>
      <c r="N519" s="54" t="s">
        <v>3887</v>
      </c>
      <c r="O519" s="54" t="s">
        <v>3891</v>
      </c>
      <c r="P519" s="54" t="s">
        <v>2611</v>
      </c>
      <c r="Q519" s="54" t="s">
        <v>3887</v>
      </c>
      <c r="R519" s="54" t="s">
        <v>3892</v>
      </c>
      <c r="S519" s="54" t="s">
        <v>2645</v>
      </c>
      <c r="T519" s="54" t="s">
        <v>3887</v>
      </c>
      <c r="U519" s="54" t="s">
        <v>3893</v>
      </c>
      <c r="V519" s="54" t="s">
        <v>2505</v>
      </c>
    </row>
    <row r="520" spans="1:22" x14ac:dyDescent="0.25">
      <c r="A520" s="54" t="s">
        <v>3968</v>
      </c>
      <c r="B520" s="54">
        <v>2104073</v>
      </c>
      <c r="C520" s="54">
        <v>210407</v>
      </c>
      <c r="D520" s="54" t="s">
        <v>3969</v>
      </c>
      <c r="E520" s="54" t="s">
        <v>3743</v>
      </c>
      <c r="F520" s="54" t="s">
        <v>3970</v>
      </c>
      <c r="G520" s="54" t="s">
        <v>3971</v>
      </c>
      <c r="H520" s="54" t="s">
        <v>3743</v>
      </c>
      <c r="I520" s="54" t="s">
        <v>3972</v>
      </c>
      <c r="J520" s="54" t="s">
        <v>3973</v>
      </c>
      <c r="K520" s="54" t="s">
        <v>3743</v>
      </c>
      <c r="L520" s="54" t="s">
        <v>3974</v>
      </c>
      <c r="M520" s="54" t="s">
        <v>3975</v>
      </c>
      <c r="N520" s="54" t="s">
        <v>3743</v>
      </c>
      <c r="O520" s="54" t="s">
        <v>3976</v>
      </c>
      <c r="P520" s="54" t="s">
        <v>3977</v>
      </c>
      <c r="Q520" s="54" t="s">
        <v>3743</v>
      </c>
      <c r="R520" s="54" t="s">
        <v>3978</v>
      </c>
      <c r="S520" s="54" t="s">
        <v>3979</v>
      </c>
      <c r="T520" s="54" t="s">
        <v>3743</v>
      </c>
      <c r="U520" s="54" t="s">
        <v>3744</v>
      </c>
      <c r="V520" s="54" t="s">
        <v>3745</v>
      </c>
    </row>
    <row r="521" spans="1:22" x14ac:dyDescent="0.25">
      <c r="A521" s="54" t="s">
        <v>3980</v>
      </c>
      <c r="B521" s="54">
        <v>2104081</v>
      </c>
      <c r="C521" s="54">
        <v>210408</v>
      </c>
      <c r="D521" s="54" t="s">
        <v>3981</v>
      </c>
      <c r="E521" s="54" t="s">
        <v>3755</v>
      </c>
      <c r="F521" s="54" t="s">
        <v>3756</v>
      </c>
      <c r="G521" s="54" t="s">
        <v>1870</v>
      </c>
      <c r="H521" s="54" t="s">
        <v>3755</v>
      </c>
      <c r="I521" s="54" t="s">
        <v>3757</v>
      </c>
      <c r="J521" s="54" t="s">
        <v>2126</v>
      </c>
      <c r="K521" s="54" t="s">
        <v>3755</v>
      </c>
      <c r="L521" s="54" t="s">
        <v>3758</v>
      </c>
      <c r="M521" s="54" t="s">
        <v>2128</v>
      </c>
      <c r="N521" s="54" t="s">
        <v>3755</v>
      </c>
      <c r="O521" s="54" t="s">
        <v>3759</v>
      </c>
      <c r="P521" s="54" t="s">
        <v>2024</v>
      </c>
      <c r="Q521" s="54" t="s">
        <v>3755</v>
      </c>
      <c r="R521" s="54" t="s">
        <v>3760</v>
      </c>
      <c r="S521" s="54" t="s">
        <v>2015</v>
      </c>
      <c r="T521" s="54" t="s">
        <v>3755</v>
      </c>
      <c r="U521" s="54" t="s">
        <v>3761</v>
      </c>
      <c r="V521" s="54" t="s">
        <v>2412</v>
      </c>
    </row>
    <row r="522" spans="1:22" x14ac:dyDescent="0.25">
      <c r="A522" s="54" t="s">
        <v>3982</v>
      </c>
      <c r="B522" s="54">
        <v>2104099</v>
      </c>
      <c r="C522" s="54">
        <v>210409</v>
      </c>
      <c r="D522" s="54" t="s">
        <v>3983</v>
      </c>
      <c r="E522" s="54" t="s">
        <v>3629</v>
      </c>
      <c r="F522" s="54" t="s">
        <v>3984</v>
      </c>
      <c r="G522" s="54" t="s">
        <v>2481</v>
      </c>
      <c r="H522" s="54" t="s">
        <v>3629</v>
      </c>
      <c r="I522" s="54" t="s">
        <v>3630</v>
      </c>
      <c r="J522" s="54" t="s">
        <v>2517</v>
      </c>
      <c r="K522" s="54" t="s">
        <v>3629</v>
      </c>
      <c r="L522" s="54" t="s">
        <v>3631</v>
      </c>
      <c r="M522" s="54" t="s">
        <v>3080</v>
      </c>
      <c r="N522" s="54" t="s">
        <v>3629</v>
      </c>
      <c r="O522" s="54" t="s">
        <v>3632</v>
      </c>
      <c r="P522" s="54" t="s">
        <v>2491</v>
      </c>
      <c r="Q522" s="54" t="s">
        <v>3613</v>
      </c>
      <c r="R522" s="54" t="s">
        <v>3616</v>
      </c>
      <c r="S522" s="54" t="s">
        <v>3617</v>
      </c>
      <c r="T522" s="54" t="s">
        <v>3600</v>
      </c>
      <c r="U522" s="54" t="s">
        <v>3604</v>
      </c>
      <c r="V522" s="54" t="s">
        <v>2427</v>
      </c>
    </row>
    <row r="523" spans="1:22" x14ac:dyDescent="0.25">
      <c r="A523" s="54" t="s">
        <v>3985</v>
      </c>
      <c r="B523" s="54">
        <v>2104107</v>
      </c>
      <c r="C523" s="54">
        <v>210410</v>
      </c>
      <c r="D523" s="54" t="s">
        <v>3986</v>
      </c>
      <c r="E523" s="54" t="s">
        <v>3987</v>
      </c>
      <c r="F523" s="54" t="s">
        <v>3988</v>
      </c>
      <c r="G523" s="54" t="s">
        <v>2528</v>
      </c>
      <c r="H523" s="54" t="s">
        <v>3987</v>
      </c>
      <c r="I523" s="54" t="s">
        <v>3989</v>
      </c>
      <c r="J523" s="54" t="s">
        <v>2918</v>
      </c>
      <c r="K523" s="54" t="s">
        <v>3743</v>
      </c>
      <c r="L523" s="54" t="s">
        <v>3974</v>
      </c>
      <c r="M523" s="54" t="s">
        <v>3975</v>
      </c>
      <c r="N523" s="54" t="s">
        <v>3743</v>
      </c>
      <c r="O523" s="54" t="s">
        <v>3976</v>
      </c>
      <c r="P523" s="54" t="s">
        <v>3977</v>
      </c>
      <c r="Q523" s="54" t="s">
        <v>3743</v>
      </c>
      <c r="R523" s="54" t="s">
        <v>3978</v>
      </c>
      <c r="S523" s="54" t="s">
        <v>3979</v>
      </c>
      <c r="T523" s="54" t="s">
        <v>3743</v>
      </c>
      <c r="U523" s="54" t="s">
        <v>3744</v>
      </c>
      <c r="V523" s="54" t="s">
        <v>3745</v>
      </c>
    </row>
    <row r="524" spans="1:22" x14ac:dyDescent="0.25">
      <c r="A524" s="54" t="s">
        <v>3990</v>
      </c>
      <c r="B524" s="54">
        <v>2104206</v>
      </c>
      <c r="C524" s="54">
        <v>210420</v>
      </c>
      <c r="D524" s="54" t="s">
        <v>3991</v>
      </c>
      <c r="E524" s="54" t="s">
        <v>3992</v>
      </c>
      <c r="F524" s="54" t="s">
        <v>3993</v>
      </c>
      <c r="G524" s="54" t="s">
        <v>3991</v>
      </c>
      <c r="H524" s="54" t="s">
        <v>3992</v>
      </c>
      <c r="I524" s="54" t="s">
        <v>3993</v>
      </c>
      <c r="J524" s="54" t="s">
        <v>3991</v>
      </c>
      <c r="K524" s="54" t="s">
        <v>3834</v>
      </c>
      <c r="L524" s="54" t="s">
        <v>3937</v>
      </c>
      <c r="M524" s="54" t="s">
        <v>2869</v>
      </c>
      <c r="N524" s="54" t="s">
        <v>3834</v>
      </c>
      <c r="O524" s="54" t="s">
        <v>3938</v>
      </c>
      <c r="P524" s="54" t="s">
        <v>2770</v>
      </c>
      <c r="Q524" s="54" t="s">
        <v>3834</v>
      </c>
      <c r="R524" s="54" t="s">
        <v>3835</v>
      </c>
      <c r="S524" s="54" t="s">
        <v>2670</v>
      </c>
      <c r="T524" s="54" t="s">
        <v>3834</v>
      </c>
      <c r="U524" s="54" t="s">
        <v>3836</v>
      </c>
      <c r="V524" s="54" t="s">
        <v>2396</v>
      </c>
    </row>
    <row r="525" spans="1:22" x14ac:dyDescent="0.25">
      <c r="A525" s="54" t="s">
        <v>3994</v>
      </c>
      <c r="B525" s="54">
        <v>2104305</v>
      </c>
      <c r="C525" s="54">
        <v>210430</v>
      </c>
      <c r="D525" s="54" t="s">
        <v>3995</v>
      </c>
      <c r="E525" s="54" t="s">
        <v>3642</v>
      </c>
      <c r="F525" s="54" t="s">
        <v>3643</v>
      </c>
      <c r="G525" s="54" t="s">
        <v>2712</v>
      </c>
      <c r="H525" s="54" t="s">
        <v>3642</v>
      </c>
      <c r="I525" s="54" t="s">
        <v>3644</v>
      </c>
      <c r="J525" s="54" t="s">
        <v>2434</v>
      </c>
      <c r="K525" s="54" t="s">
        <v>3642</v>
      </c>
      <c r="L525" s="54" t="s">
        <v>3645</v>
      </c>
      <c r="M525" s="54" t="s">
        <v>2703</v>
      </c>
      <c r="N525" s="54" t="s">
        <v>3646</v>
      </c>
      <c r="O525" s="54" t="s">
        <v>3647</v>
      </c>
      <c r="P525" s="54" t="s">
        <v>3648</v>
      </c>
      <c r="Q525" s="54" t="s">
        <v>3646</v>
      </c>
      <c r="R525" s="54" t="s">
        <v>3649</v>
      </c>
      <c r="S525" s="54" t="s">
        <v>3650</v>
      </c>
      <c r="T525" s="54" t="s">
        <v>3646</v>
      </c>
      <c r="U525" s="54" t="s">
        <v>3651</v>
      </c>
      <c r="V525" s="54" t="s">
        <v>3652</v>
      </c>
    </row>
    <row r="526" spans="1:22" x14ac:dyDescent="0.25">
      <c r="A526" s="54" t="s">
        <v>3996</v>
      </c>
      <c r="B526" s="54">
        <v>2104404</v>
      </c>
      <c r="C526" s="54">
        <v>210440</v>
      </c>
      <c r="D526" s="54" t="s">
        <v>3997</v>
      </c>
      <c r="E526" s="54" t="s">
        <v>3998</v>
      </c>
      <c r="F526" s="54" t="s">
        <v>3999</v>
      </c>
      <c r="G526" s="54" t="s">
        <v>3997</v>
      </c>
      <c r="H526" s="54" t="s">
        <v>3998</v>
      </c>
      <c r="I526" s="54" t="s">
        <v>3999</v>
      </c>
      <c r="J526" s="54" t="s">
        <v>3997</v>
      </c>
      <c r="K526" s="54" t="s">
        <v>3998</v>
      </c>
      <c r="L526" s="54" t="s">
        <v>3999</v>
      </c>
      <c r="M526" s="54" t="s">
        <v>3997</v>
      </c>
      <c r="N526" s="54" t="s">
        <v>3600</v>
      </c>
      <c r="O526" s="54" t="s">
        <v>3602</v>
      </c>
      <c r="P526" s="54" t="s">
        <v>2643</v>
      </c>
      <c r="Q526" s="54" t="s">
        <v>3600</v>
      </c>
      <c r="R526" s="54" t="s">
        <v>3603</v>
      </c>
      <c r="S526" s="54" t="s">
        <v>2707</v>
      </c>
      <c r="T526" s="54" t="s">
        <v>3600</v>
      </c>
      <c r="U526" s="54" t="s">
        <v>3604</v>
      </c>
      <c r="V526" s="54" t="s">
        <v>2427</v>
      </c>
    </row>
    <row r="527" spans="1:22" x14ac:dyDescent="0.25">
      <c r="A527" s="54" t="s">
        <v>4000</v>
      </c>
      <c r="B527" s="54">
        <v>2104503</v>
      </c>
      <c r="C527" s="54">
        <v>210450</v>
      </c>
      <c r="D527" s="54" t="s">
        <v>4001</v>
      </c>
      <c r="E527" s="54" t="s">
        <v>4002</v>
      </c>
      <c r="F527" s="54" t="s">
        <v>4003</v>
      </c>
      <c r="G527" s="54" t="s">
        <v>4001</v>
      </c>
      <c r="H527" s="54" t="s">
        <v>4002</v>
      </c>
      <c r="I527" s="54" t="s">
        <v>4003</v>
      </c>
      <c r="J527" s="54" t="s">
        <v>4001</v>
      </c>
      <c r="K527" s="54" t="s">
        <v>3951</v>
      </c>
      <c r="L527" s="54" t="s">
        <v>3953</v>
      </c>
      <c r="M527" s="54" t="s">
        <v>3102</v>
      </c>
      <c r="N527" s="54" t="s">
        <v>3613</v>
      </c>
      <c r="O527" s="54" t="s">
        <v>3614</v>
      </c>
      <c r="P527" s="54" t="s">
        <v>3615</v>
      </c>
      <c r="Q527" s="54" t="s">
        <v>3613</v>
      </c>
      <c r="R527" s="54" t="s">
        <v>3616</v>
      </c>
      <c r="S527" s="54" t="s">
        <v>3617</v>
      </c>
      <c r="T527" s="54" t="s">
        <v>3600</v>
      </c>
      <c r="U527" s="54" t="s">
        <v>3604</v>
      </c>
      <c r="V527" s="54" t="s">
        <v>2427</v>
      </c>
    </row>
    <row r="528" spans="1:22" x14ac:dyDescent="0.25">
      <c r="A528" s="54" t="s">
        <v>4004</v>
      </c>
      <c r="B528" s="54">
        <v>2104552</v>
      </c>
      <c r="C528" s="54">
        <v>210455</v>
      </c>
      <c r="D528" s="54" t="s">
        <v>4005</v>
      </c>
      <c r="E528" s="54" t="s">
        <v>3559</v>
      </c>
      <c r="F528" s="54" t="s">
        <v>3560</v>
      </c>
      <c r="G528" s="54" t="s">
        <v>2928</v>
      </c>
      <c r="H528" s="54" t="s">
        <v>3559</v>
      </c>
      <c r="I528" s="54" t="s">
        <v>3561</v>
      </c>
      <c r="J528" s="54" t="s">
        <v>3421</v>
      </c>
      <c r="K528" s="54" t="s">
        <v>3559</v>
      </c>
      <c r="L528" s="54" t="s">
        <v>3562</v>
      </c>
      <c r="M528" s="54" t="s">
        <v>3092</v>
      </c>
      <c r="N528" s="54" t="s">
        <v>3559</v>
      </c>
      <c r="O528" s="54" t="s">
        <v>3563</v>
      </c>
      <c r="P528" s="54" t="s">
        <v>3564</v>
      </c>
      <c r="Q528" s="54" t="s">
        <v>3559</v>
      </c>
      <c r="R528" s="54" t="s">
        <v>3565</v>
      </c>
      <c r="S528" s="54" t="s">
        <v>3566</v>
      </c>
      <c r="T528" s="54" t="s">
        <v>3559</v>
      </c>
      <c r="U528" s="54" t="s">
        <v>3567</v>
      </c>
      <c r="V528" s="54" t="s">
        <v>3568</v>
      </c>
    </row>
    <row r="529" spans="1:22" x14ac:dyDescent="0.25">
      <c r="A529" s="54" t="s">
        <v>4006</v>
      </c>
      <c r="B529" s="54">
        <v>2104602</v>
      </c>
      <c r="C529" s="54">
        <v>210460</v>
      </c>
      <c r="D529" s="54" t="s">
        <v>4007</v>
      </c>
      <c r="E529" s="54" t="s">
        <v>4008</v>
      </c>
      <c r="F529" s="54" t="s">
        <v>4009</v>
      </c>
      <c r="G529" s="54" t="s">
        <v>2916</v>
      </c>
      <c r="H529" s="54" t="s">
        <v>4008</v>
      </c>
      <c r="I529" s="54" t="s">
        <v>4010</v>
      </c>
      <c r="J529" s="54" t="s">
        <v>2454</v>
      </c>
      <c r="K529" s="54" t="s">
        <v>3600</v>
      </c>
      <c r="L529" s="54" t="s">
        <v>3601</v>
      </c>
      <c r="M529" s="54" t="s">
        <v>2406</v>
      </c>
      <c r="N529" s="54" t="s">
        <v>3600</v>
      </c>
      <c r="O529" s="54" t="s">
        <v>3602</v>
      </c>
      <c r="P529" s="54" t="s">
        <v>2643</v>
      </c>
      <c r="Q529" s="54" t="s">
        <v>3600</v>
      </c>
      <c r="R529" s="54" t="s">
        <v>3603</v>
      </c>
      <c r="S529" s="54" t="s">
        <v>2707</v>
      </c>
      <c r="T529" s="54" t="s">
        <v>3600</v>
      </c>
      <c r="U529" s="54" t="s">
        <v>3604</v>
      </c>
      <c r="V529" s="54" t="s">
        <v>2427</v>
      </c>
    </row>
    <row r="530" spans="1:22" x14ac:dyDescent="0.25">
      <c r="A530" s="54" t="s">
        <v>4011</v>
      </c>
      <c r="B530" s="54">
        <v>2104628</v>
      </c>
      <c r="C530" s="54">
        <v>210462</v>
      </c>
      <c r="D530" s="54" t="s">
        <v>4012</v>
      </c>
      <c r="E530" s="54" t="s">
        <v>4013</v>
      </c>
      <c r="F530" s="54" t="s">
        <v>4014</v>
      </c>
      <c r="G530" s="54" t="s">
        <v>4015</v>
      </c>
      <c r="H530" s="54" t="s">
        <v>4013</v>
      </c>
      <c r="I530" s="54" t="s">
        <v>4016</v>
      </c>
      <c r="J530" s="54" t="s">
        <v>4017</v>
      </c>
      <c r="K530" s="54" t="s">
        <v>4013</v>
      </c>
      <c r="L530" s="54" t="s">
        <v>4018</v>
      </c>
      <c r="M530" s="54" t="s">
        <v>4019</v>
      </c>
      <c r="N530" s="54" t="s">
        <v>3834</v>
      </c>
      <c r="O530" s="54" t="s">
        <v>3938</v>
      </c>
      <c r="P530" s="54" t="s">
        <v>2770</v>
      </c>
      <c r="Q530" s="54" t="s">
        <v>3834</v>
      </c>
      <c r="R530" s="54" t="s">
        <v>3835</v>
      </c>
      <c r="S530" s="54" t="s">
        <v>2670</v>
      </c>
      <c r="T530" s="54" t="s">
        <v>3834</v>
      </c>
      <c r="U530" s="54" t="s">
        <v>3836</v>
      </c>
      <c r="V530" s="54" t="s">
        <v>2396</v>
      </c>
    </row>
    <row r="531" spans="1:22" x14ac:dyDescent="0.25">
      <c r="A531" s="54" t="s">
        <v>4020</v>
      </c>
      <c r="B531" s="54">
        <v>2104651</v>
      </c>
      <c r="C531" s="54">
        <v>210465</v>
      </c>
      <c r="D531" s="54" t="s">
        <v>4021</v>
      </c>
      <c r="E531" s="54" t="s">
        <v>3679</v>
      </c>
      <c r="F531" s="54" t="s">
        <v>3680</v>
      </c>
      <c r="G531" s="54" t="s">
        <v>3681</v>
      </c>
      <c r="H531" s="54" t="s">
        <v>3682</v>
      </c>
      <c r="I531" s="54" t="s">
        <v>3683</v>
      </c>
      <c r="J531" s="54" t="s">
        <v>3684</v>
      </c>
      <c r="K531" s="54" t="s">
        <v>3682</v>
      </c>
      <c r="L531" s="54" t="s">
        <v>3685</v>
      </c>
      <c r="M531" s="54" t="s">
        <v>3686</v>
      </c>
      <c r="N531" s="54" t="s">
        <v>3682</v>
      </c>
      <c r="O531" s="54" t="s">
        <v>3687</v>
      </c>
      <c r="P531" s="54" t="s">
        <v>3688</v>
      </c>
      <c r="Q531" s="54" t="s">
        <v>3613</v>
      </c>
      <c r="R531" s="54" t="s">
        <v>3616</v>
      </c>
      <c r="S531" s="54" t="s">
        <v>3617</v>
      </c>
      <c r="T531" s="54" t="s">
        <v>3600</v>
      </c>
      <c r="U531" s="54" t="s">
        <v>3604</v>
      </c>
      <c r="V531" s="54" t="s">
        <v>2427</v>
      </c>
    </row>
    <row r="532" spans="1:22" x14ac:dyDescent="0.25">
      <c r="A532" s="54" t="s">
        <v>4022</v>
      </c>
      <c r="B532" s="54">
        <v>2104677</v>
      </c>
      <c r="C532" s="54">
        <v>210467</v>
      </c>
      <c r="D532" s="54" t="s">
        <v>4023</v>
      </c>
      <c r="E532" s="54" t="s">
        <v>3878</v>
      </c>
      <c r="F532" s="54" t="s">
        <v>3879</v>
      </c>
      <c r="G532" s="54" t="s">
        <v>2637</v>
      </c>
      <c r="H532" s="54" t="s">
        <v>3878</v>
      </c>
      <c r="I532" s="54" t="s">
        <v>3880</v>
      </c>
      <c r="J532" s="54" t="s">
        <v>2701</v>
      </c>
      <c r="K532" s="54" t="s">
        <v>3642</v>
      </c>
      <c r="L532" s="54" t="s">
        <v>3645</v>
      </c>
      <c r="M532" s="54" t="s">
        <v>2703</v>
      </c>
      <c r="N532" s="54" t="s">
        <v>3646</v>
      </c>
      <c r="O532" s="54" t="s">
        <v>3647</v>
      </c>
      <c r="P532" s="54" t="s">
        <v>3648</v>
      </c>
      <c r="Q532" s="54" t="s">
        <v>3646</v>
      </c>
      <c r="R532" s="54" t="s">
        <v>3649</v>
      </c>
      <c r="S532" s="54" t="s">
        <v>3650</v>
      </c>
      <c r="T532" s="54" t="s">
        <v>3646</v>
      </c>
      <c r="U532" s="54" t="s">
        <v>3651</v>
      </c>
      <c r="V532" s="54" t="s">
        <v>3652</v>
      </c>
    </row>
    <row r="533" spans="1:22" x14ac:dyDescent="0.25">
      <c r="A533" s="54" t="s">
        <v>4024</v>
      </c>
      <c r="B533" s="54">
        <v>2104701</v>
      </c>
      <c r="C533" s="54">
        <v>210470</v>
      </c>
      <c r="D533" s="54" t="s">
        <v>4025</v>
      </c>
      <c r="E533" s="54" t="s">
        <v>4026</v>
      </c>
      <c r="F533" s="54" t="s">
        <v>4027</v>
      </c>
      <c r="G533" s="54" t="s">
        <v>4025</v>
      </c>
      <c r="H533" s="54" t="s">
        <v>4026</v>
      </c>
      <c r="I533" s="54" t="s">
        <v>4027</v>
      </c>
      <c r="J533" s="54" t="s">
        <v>4025</v>
      </c>
      <c r="K533" s="54" t="s">
        <v>4013</v>
      </c>
      <c r="L533" s="54" t="s">
        <v>4018</v>
      </c>
      <c r="M533" s="54" t="s">
        <v>4019</v>
      </c>
      <c r="N533" s="54" t="s">
        <v>3834</v>
      </c>
      <c r="O533" s="54" t="s">
        <v>3938</v>
      </c>
      <c r="P533" s="54" t="s">
        <v>2770</v>
      </c>
      <c r="Q533" s="54" t="s">
        <v>3834</v>
      </c>
      <c r="R533" s="54" t="s">
        <v>3835</v>
      </c>
      <c r="S533" s="54" t="s">
        <v>2670</v>
      </c>
      <c r="T533" s="54" t="s">
        <v>3834</v>
      </c>
      <c r="U533" s="54" t="s">
        <v>3836</v>
      </c>
      <c r="V533" s="54" t="s">
        <v>2396</v>
      </c>
    </row>
    <row r="534" spans="1:22" x14ac:dyDescent="0.25">
      <c r="A534" s="54" t="s">
        <v>4028</v>
      </c>
      <c r="B534" s="54">
        <v>2104800</v>
      </c>
      <c r="C534" s="54">
        <v>210480</v>
      </c>
      <c r="D534" s="54" t="s">
        <v>4029</v>
      </c>
      <c r="E534" s="54" t="s">
        <v>3629</v>
      </c>
      <c r="F534" s="54" t="s">
        <v>3984</v>
      </c>
      <c r="G534" s="54" t="s">
        <v>2481</v>
      </c>
      <c r="H534" s="54" t="s">
        <v>3629</v>
      </c>
      <c r="I534" s="54" t="s">
        <v>3630</v>
      </c>
      <c r="J534" s="54" t="s">
        <v>2517</v>
      </c>
      <c r="K534" s="54" t="s">
        <v>3629</v>
      </c>
      <c r="L534" s="54" t="s">
        <v>3631</v>
      </c>
      <c r="M534" s="54" t="s">
        <v>3080</v>
      </c>
      <c r="N534" s="54" t="s">
        <v>3629</v>
      </c>
      <c r="O534" s="54" t="s">
        <v>3632</v>
      </c>
      <c r="P534" s="54" t="s">
        <v>2491</v>
      </c>
      <c r="Q534" s="54" t="s">
        <v>3613</v>
      </c>
      <c r="R534" s="54" t="s">
        <v>3616</v>
      </c>
      <c r="S534" s="54" t="s">
        <v>3617</v>
      </c>
      <c r="T534" s="54" t="s">
        <v>3600</v>
      </c>
      <c r="U534" s="54" t="s">
        <v>3604</v>
      </c>
      <c r="V534" s="54" t="s">
        <v>2427</v>
      </c>
    </row>
    <row r="535" spans="1:22" x14ac:dyDescent="0.25">
      <c r="A535" s="54" t="s">
        <v>4030</v>
      </c>
      <c r="B535" s="54">
        <v>2104909</v>
      </c>
      <c r="C535" s="54">
        <v>210490</v>
      </c>
      <c r="D535" s="54" t="s">
        <v>4031</v>
      </c>
      <c r="E535" s="54" t="s">
        <v>3905</v>
      </c>
      <c r="F535" s="54" t="s">
        <v>4032</v>
      </c>
      <c r="G535" s="54" t="s">
        <v>4031</v>
      </c>
      <c r="H535" s="54" t="s">
        <v>3905</v>
      </c>
      <c r="I535" s="54" t="s">
        <v>4032</v>
      </c>
      <c r="J535" s="54" t="s">
        <v>4031</v>
      </c>
      <c r="K535" s="54" t="s">
        <v>3905</v>
      </c>
      <c r="L535" s="54" t="s">
        <v>3906</v>
      </c>
      <c r="M535" s="54" t="s">
        <v>3178</v>
      </c>
      <c r="N535" s="54" t="s">
        <v>3905</v>
      </c>
      <c r="O535" s="54" t="s">
        <v>3907</v>
      </c>
      <c r="P535" s="54" t="s">
        <v>2922</v>
      </c>
      <c r="Q535" s="54" t="s">
        <v>3905</v>
      </c>
      <c r="R535" s="54" t="s">
        <v>3908</v>
      </c>
      <c r="S535" s="54" t="s">
        <v>2924</v>
      </c>
      <c r="T535" s="54" t="s">
        <v>3905</v>
      </c>
      <c r="U535" s="54" t="s">
        <v>3909</v>
      </c>
      <c r="V535" s="54" t="s">
        <v>2495</v>
      </c>
    </row>
    <row r="536" spans="1:22" x14ac:dyDescent="0.25">
      <c r="A536" s="54" t="s">
        <v>4033</v>
      </c>
      <c r="B536" s="54">
        <v>2105005</v>
      </c>
      <c r="C536" s="54">
        <v>210500</v>
      </c>
      <c r="D536" s="54" t="s">
        <v>4034</v>
      </c>
      <c r="E536" s="54" t="s">
        <v>4035</v>
      </c>
      <c r="F536" s="54" t="s">
        <v>4036</v>
      </c>
      <c r="G536" s="54" t="s">
        <v>4034</v>
      </c>
      <c r="H536" s="54" t="s">
        <v>4035</v>
      </c>
      <c r="I536" s="54" t="s">
        <v>4036</v>
      </c>
      <c r="J536" s="54" t="s">
        <v>4034</v>
      </c>
      <c r="K536" s="54" t="s">
        <v>4035</v>
      </c>
      <c r="L536" s="54" t="s">
        <v>4036</v>
      </c>
      <c r="M536" s="54" t="s">
        <v>4034</v>
      </c>
      <c r="N536" s="54" t="s">
        <v>4035</v>
      </c>
      <c r="O536" s="54" t="s">
        <v>4037</v>
      </c>
      <c r="P536" s="54" t="s">
        <v>2871</v>
      </c>
      <c r="Q536" s="54" t="s">
        <v>4035</v>
      </c>
      <c r="R536" s="54" t="s">
        <v>4038</v>
      </c>
      <c r="S536" s="54" t="s">
        <v>2873</v>
      </c>
      <c r="T536" s="54" t="s">
        <v>4035</v>
      </c>
      <c r="U536" s="54" t="s">
        <v>4039</v>
      </c>
      <c r="V536" s="54" t="s">
        <v>2875</v>
      </c>
    </row>
    <row r="537" spans="1:22" x14ac:dyDescent="0.25">
      <c r="A537" s="54" t="s">
        <v>4040</v>
      </c>
      <c r="B537" s="54">
        <v>2105104</v>
      </c>
      <c r="C537" s="54">
        <v>210510</v>
      </c>
      <c r="D537" s="54" t="s">
        <v>4041</v>
      </c>
      <c r="E537" s="54" t="s">
        <v>3706</v>
      </c>
      <c r="F537" s="54" t="s">
        <v>4042</v>
      </c>
      <c r="G537" s="54" t="s">
        <v>4041</v>
      </c>
      <c r="H537" s="54" t="s">
        <v>3706</v>
      </c>
      <c r="I537" s="54" t="s">
        <v>4042</v>
      </c>
      <c r="J537" s="54" t="s">
        <v>4041</v>
      </c>
      <c r="K537" s="54" t="s">
        <v>3706</v>
      </c>
      <c r="L537" s="54" t="s">
        <v>4042</v>
      </c>
      <c r="M537" s="54" t="s">
        <v>4041</v>
      </c>
      <c r="N537" s="54" t="s">
        <v>3706</v>
      </c>
      <c r="O537" s="54" t="s">
        <v>4042</v>
      </c>
      <c r="P537" s="54" t="s">
        <v>4041</v>
      </c>
      <c r="Q537" s="54" t="s">
        <v>3706</v>
      </c>
      <c r="R537" s="54" t="s">
        <v>4042</v>
      </c>
      <c r="S537" s="54" t="s">
        <v>4041</v>
      </c>
      <c r="T537" s="54" t="s">
        <v>3706</v>
      </c>
      <c r="U537" s="54" t="s">
        <v>3707</v>
      </c>
      <c r="V537" s="54" t="s">
        <v>3708</v>
      </c>
    </row>
    <row r="538" spans="1:22" x14ac:dyDescent="0.25">
      <c r="A538" s="54" t="s">
        <v>4043</v>
      </c>
      <c r="B538" s="54">
        <v>2105153</v>
      </c>
      <c r="C538" s="54">
        <v>210515</v>
      </c>
      <c r="D538" s="54" t="s">
        <v>4044</v>
      </c>
      <c r="E538" s="54" t="s">
        <v>3783</v>
      </c>
      <c r="F538" s="54" t="s">
        <v>3784</v>
      </c>
      <c r="G538" s="54" t="s">
        <v>3785</v>
      </c>
      <c r="H538" s="54" t="s">
        <v>3783</v>
      </c>
      <c r="I538" s="54" t="s">
        <v>3786</v>
      </c>
      <c r="J538" s="54" t="s">
        <v>3787</v>
      </c>
      <c r="K538" s="54" t="s">
        <v>3620</v>
      </c>
      <c r="L538" s="54" t="s">
        <v>3623</v>
      </c>
      <c r="M538" s="54" t="s">
        <v>2489</v>
      </c>
      <c r="N538" s="54" t="s">
        <v>3613</v>
      </c>
      <c r="O538" s="54" t="s">
        <v>3614</v>
      </c>
      <c r="P538" s="54" t="s">
        <v>3615</v>
      </c>
      <c r="Q538" s="54" t="s">
        <v>3613</v>
      </c>
      <c r="R538" s="54" t="s">
        <v>3616</v>
      </c>
      <c r="S538" s="54" t="s">
        <v>3617</v>
      </c>
      <c r="T538" s="54" t="s">
        <v>3600</v>
      </c>
      <c r="U538" s="54" t="s">
        <v>3604</v>
      </c>
      <c r="V538" s="54" t="s">
        <v>2427</v>
      </c>
    </row>
    <row r="539" spans="1:22" x14ac:dyDescent="0.25">
      <c r="A539" s="54" t="s">
        <v>4045</v>
      </c>
      <c r="B539" s="54">
        <v>2105203</v>
      </c>
      <c r="C539" s="54">
        <v>210520</v>
      </c>
      <c r="D539" s="54" t="s">
        <v>4046</v>
      </c>
      <c r="E539" s="54" t="s">
        <v>3807</v>
      </c>
      <c r="F539" s="54" t="s">
        <v>3808</v>
      </c>
      <c r="G539" s="54" t="s">
        <v>2821</v>
      </c>
      <c r="H539" s="54" t="s">
        <v>3807</v>
      </c>
      <c r="I539" s="54" t="s">
        <v>3809</v>
      </c>
      <c r="J539" s="54" t="s">
        <v>2403</v>
      </c>
      <c r="K539" s="54" t="s">
        <v>3620</v>
      </c>
      <c r="L539" s="54" t="s">
        <v>3623</v>
      </c>
      <c r="M539" s="54" t="s">
        <v>2489</v>
      </c>
      <c r="N539" s="54" t="s">
        <v>3613</v>
      </c>
      <c r="O539" s="54" t="s">
        <v>3614</v>
      </c>
      <c r="P539" s="54" t="s">
        <v>3615</v>
      </c>
      <c r="Q539" s="54" t="s">
        <v>3613</v>
      </c>
      <c r="R539" s="54" t="s">
        <v>3616</v>
      </c>
      <c r="S539" s="54" t="s">
        <v>3617</v>
      </c>
      <c r="T539" s="54" t="s">
        <v>3600</v>
      </c>
      <c r="U539" s="54" t="s">
        <v>3604</v>
      </c>
      <c r="V539" s="54" t="s">
        <v>2427</v>
      </c>
    </row>
    <row r="540" spans="1:22" x14ac:dyDescent="0.25">
      <c r="A540" s="54" t="s">
        <v>4047</v>
      </c>
      <c r="B540" s="54">
        <v>2105302</v>
      </c>
      <c r="C540" s="54">
        <v>210530</v>
      </c>
      <c r="D540" s="54" t="s">
        <v>4048</v>
      </c>
      <c r="E540" s="54" t="s">
        <v>3559</v>
      </c>
      <c r="F540" s="54" t="s">
        <v>3560</v>
      </c>
      <c r="G540" s="54" t="s">
        <v>2928</v>
      </c>
      <c r="H540" s="54" t="s">
        <v>3559</v>
      </c>
      <c r="I540" s="54" t="s">
        <v>3561</v>
      </c>
      <c r="J540" s="54" t="s">
        <v>3421</v>
      </c>
      <c r="K540" s="54" t="s">
        <v>3559</v>
      </c>
      <c r="L540" s="54" t="s">
        <v>3562</v>
      </c>
      <c r="M540" s="54" t="s">
        <v>3092</v>
      </c>
      <c r="N540" s="54" t="s">
        <v>3559</v>
      </c>
      <c r="O540" s="54" t="s">
        <v>3563</v>
      </c>
      <c r="P540" s="54" t="s">
        <v>3564</v>
      </c>
      <c r="Q540" s="54" t="s">
        <v>3559</v>
      </c>
      <c r="R540" s="54" t="s">
        <v>3565</v>
      </c>
      <c r="S540" s="54" t="s">
        <v>3566</v>
      </c>
      <c r="T540" s="54" t="s">
        <v>3559</v>
      </c>
      <c r="U540" s="54" t="s">
        <v>3567</v>
      </c>
      <c r="V540" s="54" t="s">
        <v>3568</v>
      </c>
    </row>
    <row r="541" spans="1:22" x14ac:dyDescent="0.25">
      <c r="A541" s="54" t="s">
        <v>4049</v>
      </c>
      <c r="B541" s="54">
        <v>2105351</v>
      </c>
      <c r="C541" s="54">
        <v>210535</v>
      </c>
      <c r="D541" s="54" t="s">
        <v>4050</v>
      </c>
      <c r="E541" s="54" t="s">
        <v>3629</v>
      </c>
      <c r="F541" s="54" t="s">
        <v>3984</v>
      </c>
      <c r="G541" s="54" t="s">
        <v>2481</v>
      </c>
      <c r="H541" s="54" t="s">
        <v>3629</v>
      </c>
      <c r="I541" s="54" t="s">
        <v>3630</v>
      </c>
      <c r="J541" s="54" t="s">
        <v>2517</v>
      </c>
      <c r="K541" s="54" t="s">
        <v>3629</v>
      </c>
      <c r="L541" s="54" t="s">
        <v>3631</v>
      </c>
      <c r="M541" s="54" t="s">
        <v>3080</v>
      </c>
      <c r="N541" s="54" t="s">
        <v>3629</v>
      </c>
      <c r="O541" s="54" t="s">
        <v>3632</v>
      </c>
      <c r="P541" s="54" t="s">
        <v>2491</v>
      </c>
      <c r="Q541" s="54" t="s">
        <v>3613</v>
      </c>
      <c r="R541" s="54" t="s">
        <v>3616</v>
      </c>
      <c r="S541" s="54" t="s">
        <v>3617</v>
      </c>
      <c r="T541" s="54" t="s">
        <v>3600</v>
      </c>
      <c r="U541" s="54" t="s">
        <v>3604</v>
      </c>
      <c r="V541" s="54" t="s">
        <v>2427</v>
      </c>
    </row>
    <row r="542" spans="1:22" x14ac:dyDescent="0.25">
      <c r="A542" s="54" t="s">
        <v>4051</v>
      </c>
      <c r="B542" s="54">
        <v>2105401</v>
      </c>
      <c r="C542" s="54">
        <v>210540</v>
      </c>
      <c r="D542" s="54" t="s">
        <v>4052</v>
      </c>
      <c r="E542" s="54" t="s">
        <v>3613</v>
      </c>
      <c r="F542" s="54" t="s">
        <v>4053</v>
      </c>
      <c r="G542" s="54" t="s">
        <v>4052</v>
      </c>
      <c r="H542" s="54" t="s">
        <v>3613</v>
      </c>
      <c r="I542" s="54" t="s">
        <v>4054</v>
      </c>
      <c r="J542" s="54" t="s">
        <v>3378</v>
      </c>
      <c r="K542" s="54" t="s">
        <v>3613</v>
      </c>
      <c r="L542" s="54" t="s">
        <v>4055</v>
      </c>
      <c r="M542" s="54" t="s">
        <v>3138</v>
      </c>
      <c r="N542" s="54" t="s">
        <v>3613</v>
      </c>
      <c r="O542" s="54" t="s">
        <v>3614</v>
      </c>
      <c r="P542" s="54" t="s">
        <v>3615</v>
      </c>
      <c r="Q542" s="54" t="s">
        <v>3613</v>
      </c>
      <c r="R542" s="54" t="s">
        <v>3616</v>
      </c>
      <c r="S542" s="54" t="s">
        <v>3617</v>
      </c>
      <c r="T542" s="54" t="s">
        <v>3600</v>
      </c>
      <c r="U542" s="54" t="s">
        <v>3604</v>
      </c>
      <c r="V542" s="54" t="s">
        <v>2427</v>
      </c>
    </row>
    <row r="543" spans="1:22" x14ac:dyDescent="0.25">
      <c r="A543" s="54" t="s">
        <v>4056</v>
      </c>
      <c r="B543" s="54">
        <v>2105427</v>
      </c>
      <c r="C543" s="54">
        <v>210542</v>
      </c>
      <c r="D543" s="54" t="s">
        <v>4057</v>
      </c>
      <c r="E543" s="54" t="s">
        <v>3559</v>
      </c>
      <c r="F543" s="54" t="s">
        <v>3560</v>
      </c>
      <c r="G543" s="54" t="s">
        <v>2928</v>
      </c>
      <c r="H543" s="54" t="s">
        <v>3559</v>
      </c>
      <c r="I543" s="54" t="s">
        <v>3561</v>
      </c>
      <c r="J543" s="54" t="s">
        <v>3421</v>
      </c>
      <c r="K543" s="54" t="s">
        <v>3559</v>
      </c>
      <c r="L543" s="54" t="s">
        <v>3562</v>
      </c>
      <c r="M543" s="54" t="s">
        <v>3092</v>
      </c>
      <c r="N543" s="54" t="s">
        <v>3559</v>
      </c>
      <c r="O543" s="54" t="s">
        <v>3563</v>
      </c>
      <c r="P543" s="54" t="s">
        <v>3564</v>
      </c>
      <c r="Q543" s="54" t="s">
        <v>3559</v>
      </c>
      <c r="R543" s="54" t="s">
        <v>3565</v>
      </c>
      <c r="S543" s="54" t="s">
        <v>3566</v>
      </c>
      <c r="T543" s="54" t="s">
        <v>3559</v>
      </c>
      <c r="U543" s="54" t="s">
        <v>3567</v>
      </c>
      <c r="V543" s="54" t="s">
        <v>3568</v>
      </c>
    </row>
    <row r="544" spans="1:22" x14ac:dyDescent="0.25">
      <c r="A544" s="54" t="s">
        <v>4058</v>
      </c>
      <c r="B544" s="54">
        <v>2105450</v>
      </c>
      <c r="C544" s="54">
        <v>210545</v>
      </c>
      <c r="D544" s="54" t="s">
        <v>4059</v>
      </c>
      <c r="E544" s="54" t="s">
        <v>3834</v>
      </c>
      <c r="F544" s="54" t="s">
        <v>3935</v>
      </c>
      <c r="G544" s="54" t="s">
        <v>2805</v>
      </c>
      <c r="H544" s="54" t="s">
        <v>3834</v>
      </c>
      <c r="I544" s="54" t="s">
        <v>3936</v>
      </c>
      <c r="J544" s="54" t="s">
        <v>2844</v>
      </c>
      <c r="K544" s="54" t="s">
        <v>3834</v>
      </c>
      <c r="L544" s="54" t="s">
        <v>3937</v>
      </c>
      <c r="M544" s="54" t="s">
        <v>2869</v>
      </c>
      <c r="N544" s="54" t="s">
        <v>3834</v>
      </c>
      <c r="O544" s="54" t="s">
        <v>3938</v>
      </c>
      <c r="P544" s="54" t="s">
        <v>2770</v>
      </c>
      <c r="Q544" s="54" t="s">
        <v>3834</v>
      </c>
      <c r="R544" s="54" t="s">
        <v>3835</v>
      </c>
      <c r="S544" s="54" t="s">
        <v>2670</v>
      </c>
      <c r="T544" s="54" t="s">
        <v>3834</v>
      </c>
      <c r="U544" s="54" t="s">
        <v>3836</v>
      </c>
      <c r="V544" s="54" t="s">
        <v>2396</v>
      </c>
    </row>
    <row r="545" spans="1:22" x14ac:dyDescent="0.25">
      <c r="A545" s="54" t="s">
        <v>4060</v>
      </c>
      <c r="B545" s="54">
        <v>2105476</v>
      </c>
      <c r="C545" s="54">
        <v>210547</v>
      </c>
      <c r="D545" s="54" t="s">
        <v>4061</v>
      </c>
      <c r="E545" s="54" t="s">
        <v>3755</v>
      </c>
      <c r="F545" s="54" t="s">
        <v>3756</v>
      </c>
      <c r="G545" s="54" t="s">
        <v>1870</v>
      </c>
      <c r="H545" s="54" t="s">
        <v>3755</v>
      </c>
      <c r="I545" s="54" t="s">
        <v>3757</v>
      </c>
      <c r="J545" s="54" t="s">
        <v>2126</v>
      </c>
      <c r="K545" s="54" t="s">
        <v>3755</v>
      </c>
      <c r="L545" s="54" t="s">
        <v>3758</v>
      </c>
      <c r="M545" s="54" t="s">
        <v>2128</v>
      </c>
      <c r="N545" s="54" t="s">
        <v>3755</v>
      </c>
      <c r="O545" s="54" t="s">
        <v>3759</v>
      </c>
      <c r="P545" s="54" t="s">
        <v>2024</v>
      </c>
      <c r="Q545" s="54" t="s">
        <v>3755</v>
      </c>
      <c r="R545" s="54" t="s">
        <v>3760</v>
      </c>
      <c r="S545" s="54" t="s">
        <v>2015</v>
      </c>
      <c r="T545" s="54" t="s">
        <v>3755</v>
      </c>
      <c r="U545" s="54" t="s">
        <v>3761</v>
      </c>
      <c r="V545" s="54" t="s">
        <v>2412</v>
      </c>
    </row>
    <row r="546" spans="1:22" x14ac:dyDescent="0.25">
      <c r="A546" s="54" t="s">
        <v>4062</v>
      </c>
      <c r="B546" s="54">
        <v>2105500</v>
      </c>
      <c r="C546" s="54">
        <v>210550</v>
      </c>
      <c r="D546" s="54" t="s">
        <v>4063</v>
      </c>
      <c r="E546" s="54" t="s">
        <v>3841</v>
      </c>
      <c r="F546" s="54" t="s">
        <v>3842</v>
      </c>
      <c r="G546" s="54" t="s">
        <v>2960</v>
      </c>
      <c r="H546" s="54" t="s">
        <v>3841</v>
      </c>
      <c r="I546" s="54" t="s">
        <v>3843</v>
      </c>
      <c r="J546" s="54" t="s">
        <v>3221</v>
      </c>
      <c r="K546" s="54" t="s">
        <v>3559</v>
      </c>
      <c r="L546" s="54" t="s">
        <v>3562</v>
      </c>
      <c r="M546" s="54" t="s">
        <v>3092</v>
      </c>
      <c r="N546" s="54" t="s">
        <v>3559</v>
      </c>
      <c r="O546" s="54" t="s">
        <v>3563</v>
      </c>
      <c r="P546" s="54" t="s">
        <v>3564</v>
      </c>
      <c r="Q546" s="54" t="s">
        <v>3559</v>
      </c>
      <c r="R546" s="54" t="s">
        <v>3565</v>
      </c>
      <c r="S546" s="54" t="s">
        <v>3566</v>
      </c>
      <c r="T546" s="54" t="s">
        <v>3559</v>
      </c>
      <c r="U546" s="54" t="s">
        <v>3567</v>
      </c>
      <c r="V546" s="54" t="s">
        <v>3568</v>
      </c>
    </row>
    <row r="547" spans="1:22" x14ac:dyDescent="0.25">
      <c r="A547" s="54" t="s">
        <v>4064</v>
      </c>
      <c r="B547" s="54">
        <v>2105609</v>
      </c>
      <c r="C547" s="54">
        <v>210560</v>
      </c>
      <c r="D547" s="54" t="s">
        <v>4065</v>
      </c>
      <c r="E547" s="54" t="s">
        <v>4066</v>
      </c>
      <c r="F547" s="54" t="s">
        <v>4067</v>
      </c>
      <c r="G547" s="54" t="s">
        <v>4065</v>
      </c>
      <c r="H547" s="54" t="s">
        <v>4066</v>
      </c>
      <c r="I547" s="54" t="s">
        <v>4067</v>
      </c>
      <c r="J547" s="54" t="s">
        <v>4065</v>
      </c>
      <c r="K547" s="54" t="s">
        <v>3755</v>
      </c>
      <c r="L547" s="54" t="s">
        <v>3758</v>
      </c>
      <c r="M547" s="54" t="s">
        <v>2128</v>
      </c>
      <c r="N547" s="54" t="s">
        <v>3755</v>
      </c>
      <c r="O547" s="54" t="s">
        <v>3759</v>
      </c>
      <c r="P547" s="54" t="s">
        <v>2024</v>
      </c>
      <c r="Q547" s="54" t="s">
        <v>3755</v>
      </c>
      <c r="R547" s="54" t="s">
        <v>3760</v>
      </c>
      <c r="S547" s="54" t="s">
        <v>2015</v>
      </c>
      <c r="T547" s="54" t="s">
        <v>3755</v>
      </c>
      <c r="U547" s="54" t="s">
        <v>3761</v>
      </c>
      <c r="V547" s="54" t="s">
        <v>2412</v>
      </c>
    </row>
    <row r="548" spans="1:22" x14ac:dyDescent="0.25">
      <c r="A548" s="54" t="s">
        <v>4068</v>
      </c>
      <c r="B548" s="54">
        <v>2105658</v>
      </c>
      <c r="C548" s="54">
        <v>210565</v>
      </c>
      <c r="D548" s="54" t="s">
        <v>4069</v>
      </c>
      <c r="E548" s="54" t="s">
        <v>3642</v>
      </c>
      <c r="F548" s="54" t="s">
        <v>3643</v>
      </c>
      <c r="G548" s="54" t="s">
        <v>2712</v>
      </c>
      <c r="H548" s="54" t="s">
        <v>3642</v>
      </c>
      <c r="I548" s="54" t="s">
        <v>3644</v>
      </c>
      <c r="J548" s="54" t="s">
        <v>2434</v>
      </c>
      <c r="K548" s="54" t="s">
        <v>3642</v>
      </c>
      <c r="L548" s="54" t="s">
        <v>3645</v>
      </c>
      <c r="M548" s="54" t="s">
        <v>2703</v>
      </c>
      <c r="N548" s="54" t="s">
        <v>3646</v>
      </c>
      <c r="O548" s="54" t="s">
        <v>3647</v>
      </c>
      <c r="P548" s="54" t="s">
        <v>3648</v>
      </c>
      <c r="Q548" s="54" t="s">
        <v>3646</v>
      </c>
      <c r="R548" s="54" t="s">
        <v>3649</v>
      </c>
      <c r="S548" s="54" t="s">
        <v>3650</v>
      </c>
      <c r="T548" s="54" t="s">
        <v>3646</v>
      </c>
      <c r="U548" s="54" t="s">
        <v>3651</v>
      </c>
      <c r="V548" s="54" t="s">
        <v>3652</v>
      </c>
    </row>
    <row r="549" spans="1:22" x14ac:dyDescent="0.25">
      <c r="A549" s="54" t="s">
        <v>4070</v>
      </c>
      <c r="B549" s="54">
        <v>2105708</v>
      </c>
      <c r="C549" s="54">
        <v>210570</v>
      </c>
      <c r="D549" s="54" t="s">
        <v>4071</v>
      </c>
      <c r="E549" s="54" t="s">
        <v>4072</v>
      </c>
      <c r="F549" s="54" t="s">
        <v>4073</v>
      </c>
      <c r="G549" s="54" t="s">
        <v>3253</v>
      </c>
      <c r="H549" s="54" t="s">
        <v>4072</v>
      </c>
      <c r="I549" s="54" t="s">
        <v>4074</v>
      </c>
      <c r="J549" s="54" t="s">
        <v>3078</v>
      </c>
      <c r="K549" s="54" t="s">
        <v>3620</v>
      </c>
      <c r="L549" s="54" t="s">
        <v>3623</v>
      </c>
      <c r="M549" s="54" t="s">
        <v>2489</v>
      </c>
      <c r="N549" s="54" t="s">
        <v>3613</v>
      </c>
      <c r="O549" s="54" t="s">
        <v>3614</v>
      </c>
      <c r="P549" s="54" t="s">
        <v>3615</v>
      </c>
      <c r="Q549" s="54" t="s">
        <v>3613</v>
      </c>
      <c r="R549" s="54" t="s">
        <v>3616</v>
      </c>
      <c r="S549" s="54" t="s">
        <v>3617</v>
      </c>
      <c r="T549" s="54" t="s">
        <v>3600</v>
      </c>
      <c r="U549" s="54" t="s">
        <v>3604</v>
      </c>
      <c r="V549" s="54" t="s">
        <v>2427</v>
      </c>
    </row>
    <row r="550" spans="1:22" x14ac:dyDescent="0.25">
      <c r="A550" s="54" t="s">
        <v>4075</v>
      </c>
      <c r="B550" s="54">
        <v>2105807</v>
      </c>
      <c r="C550" s="54">
        <v>210580</v>
      </c>
      <c r="D550" s="54" t="s">
        <v>4076</v>
      </c>
      <c r="E550" s="54" t="s">
        <v>4077</v>
      </c>
      <c r="F550" s="54" t="s">
        <v>4078</v>
      </c>
      <c r="G550" s="54" t="s">
        <v>3419</v>
      </c>
      <c r="H550" s="54" t="s">
        <v>4077</v>
      </c>
      <c r="I550" s="54" t="s">
        <v>4079</v>
      </c>
      <c r="J550" s="54" t="s">
        <v>3090</v>
      </c>
      <c r="K550" s="54" t="s">
        <v>3620</v>
      </c>
      <c r="L550" s="54" t="s">
        <v>3623</v>
      </c>
      <c r="M550" s="54" t="s">
        <v>2489</v>
      </c>
      <c r="N550" s="54" t="s">
        <v>3613</v>
      </c>
      <c r="O550" s="54" t="s">
        <v>3614</v>
      </c>
      <c r="P550" s="54" t="s">
        <v>3615</v>
      </c>
      <c r="Q550" s="54" t="s">
        <v>3613</v>
      </c>
      <c r="R550" s="54" t="s">
        <v>3616</v>
      </c>
      <c r="S550" s="54" t="s">
        <v>3617</v>
      </c>
      <c r="T550" s="54" t="s">
        <v>3600</v>
      </c>
      <c r="U550" s="54" t="s">
        <v>3604</v>
      </c>
      <c r="V550" s="54" t="s">
        <v>2427</v>
      </c>
    </row>
    <row r="551" spans="1:22" x14ac:dyDescent="0.25">
      <c r="A551" s="54" t="s">
        <v>4080</v>
      </c>
      <c r="B551" s="54">
        <v>2105906</v>
      </c>
      <c r="C551" s="54">
        <v>210590</v>
      </c>
      <c r="D551" s="54" t="s">
        <v>4081</v>
      </c>
      <c r="E551" s="54" t="s">
        <v>4082</v>
      </c>
      <c r="F551" s="54" t="s">
        <v>4083</v>
      </c>
      <c r="G551" s="54" t="s">
        <v>4081</v>
      </c>
      <c r="H551" s="54" t="s">
        <v>4082</v>
      </c>
      <c r="I551" s="54" t="s">
        <v>4083</v>
      </c>
      <c r="J551" s="54" t="s">
        <v>4081</v>
      </c>
      <c r="K551" s="54" t="s">
        <v>3620</v>
      </c>
      <c r="L551" s="54" t="s">
        <v>3623</v>
      </c>
      <c r="M551" s="54" t="s">
        <v>2489</v>
      </c>
      <c r="N551" s="54" t="s">
        <v>3613</v>
      </c>
      <c r="O551" s="54" t="s">
        <v>3614</v>
      </c>
      <c r="P551" s="54" t="s">
        <v>3615</v>
      </c>
      <c r="Q551" s="54" t="s">
        <v>3613</v>
      </c>
      <c r="R551" s="54" t="s">
        <v>3616</v>
      </c>
      <c r="S551" s="54" t="s">
        <v>3617</v>
      </c>
      <c r="T551" s="54" t="s">
        <v>3600</v>
      </c>
      <c r="U551" s="54" t="s">
        <v>3604</v>
      </c>
      <c r="V551" s="54" t="s">
        <v>2427</v>
      </c>
    </row>
    <row r="552" spans="1:22" x14ac:dyDescent="0.25">
      <c r="A552" s="54" t="s">
        <v>4084</v>
      </c>
      <c r="B552" s="54">
        <v>2105922</v>
      </c>
      <c r="C552" s="54">
        <v>210592</v>
      </c>
      <c r="D552" s="54" t="s">
        <v>4085</v>
      </c>
      <c r="E552" s="54" t="s">
        <v>4086</v>
      </c>
      <c r="F552" s="54" t="s">
        <v>4087</v>
      </c>
      <c r="G552" s="54" t="s">
        <v>3350</v>
      </c>
      <c r="H552" s="54" t="s">
        <v>4086</v>
      </c>
      <c r="I552" s="54" t="s">
        <v>4088</v>
      </c>
      <c r="J552" s="54" t="s">
        <v>4089</v>
      </c>
      <c r="K552" s="54" t="s">
        <v>4086</v>
      </c>
      <c r="L552" s="54" t="s">
        <v>4090</v>
      </c>
      <c r="M552" s="54" t="s">
        <v>4091</v>
      </c>
      <c r="N552" s="54" t="s">
        <v>4086</v>
      </c>
      <c r="O552" s="54" t="s">
        <v>4092</v>
      </c>
      <c r="P552" s="54" t="s">
        <v>4093</v>
      </c>
      <c r="Q552" s="54" t="s">
        <v>4086</v>
      </c>
      <c r="R552" s="54" t="s">
        <v>4094</v>
      </c>
      <c r="S552" s="54" t="s">
        <v>4095</v>
      </c>
      <c r="T552" s="54" t="s">
        <v>3600</v>
      </c>
      <c r="U552" s="54" t="s">
        <v>3604</v>
      </c>
      <c r="V552" s="54" t="s">
        <v>2427</v>
      </c>
    </row>
    <row r="553" spans="1:22" x14ac:dyDescent="0.25">
      <c r="A553" s="54" t="s">
        <v>4096</v>
      </c>
      <c r="B553" s="54">
        <v>2105948</v>
      </c>
      <c r="C553" s="54">
        <v>210594</v>
      </c>
      <c r="D553" s="54" t="s">
        <v>4097</v>
      </c>
      <c r="E553" s="54" t="s">
        <v>4077</v>
      </c>
      <c r="F553" s="54" t="s">
        <v>4078</v>
      </c>
      <c r="G553" s="54" t="s">
        <v>3419</v>
      </c>
      <c r="H553" s="54" t="s">
        <v>4077</v>
      </c>
      <c r="I553" s="54" t="s">
        <v>4079</v>
      </c>
      <c r="J553" s="54" t="s">
        <v>3090</v>
      </c>
      <c r="K553" s="54" t="s">
        <v>3620</v>
      </c>
      <c r="L553" s="54" t="s">
        <v>3623</v>
      </c>
      <c r="M553" s="54" t="s">
        <v>2489</v>
      </c>
      <c r="N553" s="54" t="s">
        <v>3613</v>
      </c>
      <c r="O553" s="54" t="s">
        <v>3614</v>
      </c>
      <c r="P553" s="54" t="s">
        <v>3615</v>
      </c>
      <c r="Q553" s="54" t="s">
        <v>3613</v>
      </c>
      <c r="R553" s="54" t="s">
        <v>3616</v>
      </c>
      <c r="S553" s="54" t="s">
        <v>3617</v>
      </c>
      <c r="T553" s="54" t="s">
        <v>3600</v>
      </c>
      <c r="U553" s="54" t="s">
        <v>3604</v>
      </c>
      <c r="V553" s="54" t="s">
        <v>2427</v>
      </c>
    </row>
    <row r="554" spans="1:22" x14ac:dyDescent="0.25">
      <c r="A554" s="54" t="s">
        <v>4098</v>
      </c>
      <c r="B554" s="54">
        <v>2105963</v>
      </c>
      <c r="C554" s="54">
        <v>210596</v>
      </c>
      <c r="D554" s="54" t="s">
        <v>4099</v>
      </c>
      <c r="E554" s="54" t="s">
        <v>4072</v>
      </c>
      <c r="F554" s="54" t="s">
        <v>4073</v>
      </c>
      <c r="G554" s="54" t="s">
        <v>3253</v>
      </c>
      <c r="H554" s="54" t="s">
        <v>4072</v>
      </c>
      <c r="I554" s="54" t="s">
        <v>4074</v>
      </c>
      <c r="J554" s="54" t="s">
        <v>3078</v>
      </c>
      <c r="K554" s="54" t="s">
        <v>3620</v>
      </c>
      <c r="L554" s="54" t="s">
        <v>3623</v>
      </c>
      <c r="M554" s="54" t="s">
        <v>2489</v>
      </c>
      <c r="N554" s="54" t="s">
        <v>3613</v>
      </c>
      <c r="O554" s="54" t="s">
        <v>3614</v>
      </c>
      <c r="P554" s="54" t="s">
        <v>3615</v>
      </c>
      <c r="Q554" s="54" t="s">
        <v>3613</v>
      </c>
      <c r="R554" s="54" t="s">
        <v>3616</v>
      </c>
      <c r="S554" s="54" t="s">
        <v>3617</v>
      </c>
      <c r="T554" s="54" t="s">
        <v>3600</v>
      </c>
      <c r="U554" s="54" t="s">
        <v>3604</v>
      </c>
      <c r="V554" s="54" t="s">
        <v>2427</v>
      </c>
    </row>
    <row r="555" spans="1:22" x14ac:dyDescent="0.25">
      <c r="A555" s="54" t="s">
        <v>4100</v>
      </c>
      <c r="B555" s="54">
        <v>2105989</v>
      </c>
      <c r="C555" s="54">
        <v>210598</v>
      </c>
      <c r="D555" s="54" t="s">
        <v>4101</v>
      </c>
      <c r="E555" s="54" t="s">
        <v>4102</v>
      </c>
      <c r="F555" s="54" t="s">
        <v>4103</v>
      </c>
      <c r="G555" s="54" t="s">
        <v>3329</v>
      </c>
      <c r="H555" s="54" t="s">
        <v>4102</v>
      </c>
      <c r="I555" s="54" t="s">
        <v>4104</v>
      </c>
      <c r="J555" s="54" t="s">
        <v>4105</v>
      </c>
      <c r="K555" s="54" t="s">
        <v>4102</v>
      </c>
      <c r="L555" s="54" t="s">
        <v>4106</v>
      </c>
      <c r="M555" s="54" t="s">
        <v>4107</v>
      </c>
      <c r="N555" s="54" t="s">
        <v>3559</v>
      </c>
      <c r="O555" s="54" t="s">
        <v>3563</v>
      </c>
      <c r="P555" s="54" t="s">
        <v>3564</v>
      </c>
      <c r="Q555" s="54" t="s">
        <v>3559</v>
      </c>
      <c r="R555" s="54" t="s">
        <v>3565</v>
      </c>
      <c r="S555" s="54" t="s">
        <v>3566</v>
      </c>
      <c r="T555" s="54" t="s">
        <v>3559</v>
      </c>
      <c r="U555" s="54" t="s">
        <v>3567</v>
      </c>
      <c r="V555" s="54" t="s">
        <v>3568</v>
      </c>
    </row>
    <row r="556" spans="1:22" x14ac:dyDescent="0.25">
      <c r="A556" s="54" t="s">
        <v>4108</v>
      </c>
      <c r="B556" s="54">
        <v>2106003</v>
      </c>
      <c r="C556" s="54">
        <v>210600</v>
      </c>
      <c r="D556" s="54" t="s">
        <v>4109</v>
      </c>
      <c r="E556" s="54" t="s">
        <v>3620</v>
      </c>
      <c r="F556" s="54" t="s">
        <v>3621</v>
      </c>
      <c r="G556" s="54" t="s">
        <v>2514</v>
      </c>
      <c r="H556" s="54" t="s">
        <v>3620</v>
      </c>
      <c r="I556" s="54" t="s">
        <v>3622</v>
      </c>
      <c r="J556" s="54" t="s">
        <v>2654</v>
      </c>
      <c r="K556" s="54" t="s">
        <v>3620</v>
      </c>
      <c r="L556" s="54" t="s">
        <v>3623</v>
      </c>
      <c r="M556" s="54" t="s">
        <v>2489</v>
      </c>
      <c r="N556" s="54" t="s">
        <v>3613</v>
      </c>
      <c r="O556" s="54" t="s">
        <v>3614</v>
      </c>
      <c r="P556" s="54" t="s">
        <v>3615</v>
      </c>
      <c r="Q556" s="54" t="s">
        <v>3613</v>
      </c>
      <c r="R556" s="54" t="s">
        <v>3616</v>
      </c>
      <c r="S556" s="54" t="s">
        <v>3617</v>
      </c>
      <c r="T556" s="54" t="s">
        <v>3600</v>
      </c>
      <c r="U556" s="54" t="s">
        <v>3604</v>
      </c>
      <c r="V556" s="54" t="s">
        <v>2427</v>
      </c>
    </row>
    <row r="557" spans="1:22" x14ac:dyDescent="0.25">
      <c r="A557" s="54" t="s">
        <v>4110</v>
      </c>
      <c r="B557" s="54">
        <v>2106102</v>
      </c>
      <c r="C557" s="54">
        <v>210610</v>
      </c>
      <c r="D557" s="54" t="s">
        <v>4111</v>
      </c>
      <c r="E557" s="54" t="s">
        <v>4112</v>
      </c>
      <c r="F557" s="54" t="s">
        <v>4113</v>
      </c>
      <c r="G557" s="54" t="s">
        <v>4111</v>
      </c>
      <c r="H557" s="54" t="s">
        <v>4112</v>
      </c>
      <c r="I557" s="54" t="s">
        <v>4113</v>
      </c>
      <c r="J557" s="54" t="s">
        <v>4111</v>
      </c>
      <c r="K557" s="54" t="s">
        <v>3794</v>
      </c>
      <c r="L557" s="54" t="s">
        <v>3795</v>
      </c>
      <c r="M557" s="54" t="s">
        <v>3796</v>
      </c>
      <c r="N557" s="54" t="s">
        <v>3794</v>
      </c>
      <c r="O557" s="54" t="s">
        <v>3797</v>
      </c>
      <c r="P557" s="54" t="s">
        <v>3798</v>
      </c>
      <c r="Q557" s="54" t="s">
        <v>3794</v>
      </c>
      <c r="R557" s="54" t="s">
        <v>3799</v>
      </c>
      <c r="S557" s="54" t="s">
        <v>3800</v>
      </c>
      <c r="T557" s="54" t="s">
        <v>3600</v>
      </c>
      <c r="U557" s="54" t="s">
        <v>3604</v>
      </c>
      <c r="V557" s="54" t="s">
        <v>2427</v>
      </c>
    </row>
    <row r="558" spans="1:22" x14ac:dyDescent="0.25">
      <c r="A558" s="54" t="s">
        <v>4114</v>
      </c>
      <c r="B558" s="54">
        <v>2106201</v>
      </c>
      <c r="C558" s="54">
        <v>210620</v>
      </c>
      <c r="D558" s="54" t="s">
        <v>4115</v>
      </c>
      <c r="E558" s="54" t="s">
        <v>3642</v>
      </c>
      <c r="F558" s="54" t="s">
        <v>3643</v>
      </c>
      <c r="G558" s="54" t="s">
        <v>2712</v>
      </c>
      <c r="H558" s="54" t="s">
        <v>3642</v>
      </c>
      <c r="I558" s="54" t="s">
        <v>3644</v>
      </c>
      <c r="J558" s="54" t="s">
        <v>2434</v>
      </c>
      <c r="K558" s="54" t="s">
        <v>3642</v>
      </c>
      <c r="L558" s="54" t="s">
        <v>3645</v>
      </c>
      <c r="M558" s="54" t="s">
        <v>2703</v>
      </c>
      <c r="N558" s="54" t="s">
        <v>3646</v>
      </c>
      <c r="O558" s="54" t="s">
        <v>3647</v>
      </c>
      <c r="P558" s="54" t="s">
        <v>3648</v>
      </c>
      <c r="Q558" s="54" t="s">
        <v>3646</v>
      </c>
      <c r="R558" s="54" t="s">
        <v>3649</v>
      </c>
      <c r="S558" s="54" t="s">
        <v>3650</v>
      </c>
      <c r="T558" s="54" t="s">
        <v>3646</v>
      </c>
      <c r="U558" s="54" t="s">
        <v>3651</v>
      </c>
      <c r="V558" s="54" t="s">
        <v>3652</v>
      </c>
    </row>
    <row r="559" spans="1:22" x14ac:dyDescent="0.25">
      <c r="A559" s="54" t="s">
        <v>4116</v>
      </c>
      <c r="B559" s="54">
        <v>2106300</v>
      </c>
      <c r="C559" s="54">
        <v>210630</v>
      </c>
      <c r="D559" s="54" t="s">
        <v>4117</v>
      </c>
      <c r="E559" s="54" t="s">
        <v>4118</v>
      </c>
      <c r="F559" s="54" t="s">
        <v>4119</v>
      </c>
      <c r="G559" s="54" t="s">
        <v>4117</v>
      </c>
      <c r="H559" s="54" t="s">
        <v>4118</v>
      </c>
      <c r="I559" s="54" t="s">
        <v>4119</v>
      </c>
      <c r="J559" s="54" t="s">
        <v>4117</v>
      </c>
      <c r="K559" s="54" t="s">
        <v>4118</v>
      </c>
      <c r="L559" s="54" t="s">
        <v>4119</v>
      </c>
      <c r="M559" s="54" t="s">
        <v>4117</v>
      </c>
      <c r="N559" s="54" t="s">
        <v>3586</v>
      </c>
      <c r="O559" s="54" t="s">
        <v>3587</v>
      </c>
      <c r="P559" s="54" t="s">
        <v>3588</v>
      </c>
      <c r="Q559" s="54" t="s">
        <v>3586</v>
      </c>
      <c r="R559" s="54" t="s">
        <v>3589</v>
      </c>
      <c r="S559" s="54" t="s">
        <v>3590</v>
      </c>
      <c r="T559" s="54" t="s">
        <v>3578</v>
      </c>
      <c r="U559" s="54" t="s">
        <v>3579</v>
      </c>
      <c r="V559" s="54" t="s">
        <v>2462</v>
      </c>
    </row>
    <row r="560" spans="1:22" x14ac:dyDescent="0.25">
      <c r="A560" s="54" t="s">
        <v>4120</v>
      </c>
      <c r="B560" s="54">
        <v>2106326</v>
      </c>
      <c r="C560" s="54">
        <v>210632</v>
      </c>
      <c r="D560" s="54" t="s">
        <v>4121</v>
      </c>
      <c r="E560" s="54" t="s">
        <v>3642</v>
      </c>
      <c r="F560" s="54" t="s">
        <v>3643</v>
      </c>
      <c r="G560" s="54" t="s">
        <v>2712</v>
      </c>
      <c r="H560" s="54" t="s">
        <v>3642</v>
      </c>
      <c r="I560" s="54" t="s">
        <v>3644</v>
      </c>
      <c r="J560" s="54" t="s">
        <v>2434</v>
      </c>
      <c r="K560" s="54" t="s">
        <v>3642</v>
      </c>
      <c r="L560" s="54" t="s">
        <v>3645</v>
      </c>
      <c r="M560" s="54" t="s">
        <v>2703</v>
      </c>
      <c r="N560" s="54" t="s">
        <v>3646</v>
      </c>
      <c r="O560" s="54" t="s">
        <v>3647</v>
      </c>
      <c r="P560" s="54" t="s">
        <v>3648</v>
      </c>
      <c r="Q560" s="54" t="s">
        <v>3646</v>
      </c>
      <c r="R560" s="54" t="s">
        <v>3649</v>
      </c>
      <c r="S560" s="54" t="s">
        <v>3650</v>
      </c>
      <c r="T560" s="54" t="s">
        <v>3646</v>
      </c>
      <c r="U560" s="54" t="s">
        <v>3651</v>
      </c>
      <c r="V560" s="54" t="s">
        <v>3652</v>
      </c>
    </row>
    <row r="561" spans="1:22" x14ac:dyDescent="0.25">
      <c r="A561" s="54" t="s">
        <v>4122</v>
      </c>
      <c r="B561" s="54">
        <v>2106359</v>
      </c>
      <c r="C561" s="54">
        <v>210635</v>
      </c>
      <c r="D561" s="54" t="s">
        <v>4123</v>
      </c>
      <c r="E561" s="54" t="s">
        <v>4124</v>
      </c>
      <c r="F561" s="54" t="s">
        <v>4125</v>
      </c>
      <c r="G561" s="54" t="s">
        <v>3357</v>
      </c>
      <c r="H561" s="54" t="s">
        <v>4124</v>
      </c>
      <c r="I561" s="54" t="s">
        <v>4126</v>
      </c>
      <c r="J561" s="54" t="s">
        <v>4127</v>
      </c>
      <c r="K561" s="54" t="s">
        <v>3620</v>
      </c>
      <c r="L561" s="54" t="s">
        <v>3623</v>
      </c>
      <c r="M561" s="54" t="s">
        <v>2489</v>
      </c>
      <c r="N561" s="54" t="s">
        <v>3613</v>
      </c>
      <c r="O561" s="54" t="s">
        <v>3614</v>
      </c>
      <c r="P561" s="54" t="s">
        <v>3615</v>
      </c>
      <c r="Q561" s="54" t="s">
        <v>3613</v>
      </c>
      <c r="R561" s="54" t="s">
        <v>3616</v>
      </c>
      <c r="S561" s="54" t="s">
        <v>3617</v>
      </c>
      <c r="T561" s="54" t="s">
        <v>3600</v>
      </c>
      <c r="U561" s="54" t="s">
        <v>3604</v>
      </c>
      <c r="V561" s="54" t="s">
        <v>2427</v>
      </c>
    </row>
    <row r="562" spans="1:22" x14ac:dyDescent="0.25">
      <c r="A562" s="54" t="s">
        <v>4128</v>
      </c>
      <c r="B562" s="54">
        <v>2106375</v>
      </c>
      <c r="C562" s="54">
        <v>210637</v>
      </c>
      <c r="D562" s="54" t="s">
        <v>4129</v>
      </c>
      <c r="E562" s="54" t="s">
        <v>3878</v>
      </c>
      <c r="F562" s="54" t="s">
        <v>3879</v>
      </c>
      <c r="G562" s="54" t="s">
        <v>2637</v>
      </c>
      <c r="H562" s="54" t="s">
        <v>3878</v>
      </c>
      <c r="I562" s="54" t="s">
        <v>3880</v>
      </c>
      <c r="J562" s="54" t="s">
        <v>2701</v>
      </c>
      <c r="K562" s="54" t="s">
        <v>3642</v>
      </c>
      <c r="L562" s="54" t="s">
        <v>3645</v>
      </c>
      <c r="M562" s="54" t="s">
        <v>2703</v>
      </c>
      <c r="N562" s="54" t="s">
        <v>3646</v>
      </c>
      <c r="O562" s="54" t="s">
        <v>3647</v>
      </c>
      <c r="P562" s="54" t="s">
        <v>3648</v>
      </c>
      <c r="Q562" s="54" t="s">
        <v>3646</v>
      </c>
      <c r="R562" s="54" t="s">
        <v>3649</v>
      </c>
      <c r="S562" s="54" t="s">
        <v>3650</v>
      </c>
      <c r="T562" s="54" t="s">
        <v>3646</v>
      </c>
      <c r="U562" s="54" t="s">
        <v>3651</v>
      </c>
      <c r="V562" s="54" t="s">
        <v>3652</v>
      </c>
    </row>
    <row r="563" spans="1:22" x14ac:dyDescent="0.25">
      <c r="A563" s="54" t="s">
        <v>4130</v>
      </c>
      <c r="B563" s="54">
        <v>2106409</v>
      </c>
      <c r="C563" s="54">
        <v>210640</v>
      </c>
      <c r="D563" s="54" t="s">
        <v>4131</v>
      </c>
      <c r="E563" s="54" t="s">
        <v>4132</v>
      </c>
      <c r="F563" s="54" t="s">
        <v>4133</v>
      </c>
      <c r="G563" s="54" t="s">
        <v>4131</v>
      </c>
      <c r="H563" s="54" t="s">
        <v>4132</v>
      </c>
      <c r="I563" s="54" t="s">
        <v>4133</v>
      </c>
      <c r="J563" s="54" t="s">
        <v>4131</v>
      </c>
      <c r="K563" s="54" t="s">
        <v>3921</v>
      </c>
      <c r="L563" s="54" t="s">
        <v>3923</v>
      </c>
      <c r="M563" s="54" t="s">
        <v>2665</v>
      </c>
      <c r="N563" s="54" t="s">
        <v>3921</v>
      </c>
      <c r="O563" s="54" t="s">
        <v>3924</v>
      </c>
      <c r="P563" s="54" t="s">
        <v>2705</v>
      </c>
      <c r="Q563" s="54" t="s">
        <v>3921</v>
      </c>
      <c r="R563" s="54" t="s">
        <v>3925</v>
      </c>
      <c r="S563" s="54" t="s">
        <v>2772</v>
      </c>
      <c r="T563" s="54" t="s">
        <v>3921</v>
      </c>
      <c r="U563" s="54" t="s">
        <v>3926</v>
      </c>
      <c r="V563" s="54" t="s">
        <v>2647</v>
      </c>
    </row>
    <row r="564" spans="1:22" x14ac:dyDescent="0.25">
      <c r="A564" s="54" t="s">
        <v>4134</v>
      </c>
      <c r="B564" s="54">
        <v>2106508</v>
      </c>
      <c r="C564" s="54">
        <v>210650</v>
      </c>
      <c r="D564" s="54" t="s">
        <v>4135</v>
      </c>
      <c r="E564" s="54" t="s">
        <v>4136</v>
      </c>
      <c r="F564" s="54" t="s">
        <v>4137</v>
      </c>
      <c r="G564" s="54" t="s">
        <v>4138</v>
      </c>
      <c r="H564" s="54" t="s">
        <v>4136</v>
      </c>
      <c r="I564" s="54" t="s">
        <v>4139</v>
      </c>
      <c r="J564" s="54" t="s">
        <v>4140</v>
      </c>
      <c r="K564" s="54" t="s">
        <v>4136</v>
      </c>
      <c r="L564" s="54" t="s">
        <v>4141</v>
      </c>
      <c r="M564" s="54" t="s">
        <v>4142</v>
      </c>
      <c r="N564" s="54" t="s">
        <v>4136</v>
      </c>
      <c r="O564" s="54" t="s">
        <v>4143</v>
      </c>
      <c r="P564" s="54" t="s">
        <v>4144</v>
      </c>
      <c r="Q564" s="54" t="s">
        <v>4136</v>
      </c>
      <c r="R564" s="54" t="s">
        <v>4145</v>
      </c>
      <c r="S564" s="54" t="s">
        <v>4146</v>
      </c>
      <c r="T564" s="54" t="s">
        <v>4136</v>
      </c>
      <c r="U564" s="54" t="s">
        <v>4147</v>
      </c>
      <c r="V564" s="54" t="s">
        <v>4148</v>
      </c>
    </row>
    <row r="565" spans="1:22" x14ac:dyDescent="0.25">
      <c r="A565" s="54" t="s">
        <v>4149</v>
      </c>
      <c r="B565" s="54">
        <v>2106607</v>
      </c>
      <c r="C565" s="54">
        <v>210660</v>
      </c>
      <c r="D565" s="54" t="s">
        <v>4150</v>
      </c>
      <c r="E565" s="54" t="s">
        <v>4151</v>
      </c>
      <c r="F565" s="54" t="s">
        <v>4152</v>
      </c>
      <c r="G565" s="54" t="s">
        <v>4150</v>
      </c>
      <c r="H565" s="54" t="s">
        <v>4151</v>
      </c>
      <c r="I565" s="54" t="s">
        <v>4152</v>
      </c>
      <c r="J565" s="54" t="s">
        <v>4150</v>
      </c>
      <c r="K565" s="54" t="s">
        <v>4151</v>
      </c>
      <c r="L565" s="54" t="s">
        <v>4152</v>
      </c>
      <c r="M565" s="54" t="s">
        <v>4150</v>
      </c>
      <c r="N565" s="54" t="s">
        <v>4153</v>
      </c>
      <c r="O565" s="54" t="s">
        <v>4154</v>
      </c>
      <c r="P565" s="54" t="s">
        <v>4155</v>
      </c>
      <c r="Q565" s="54" t="s">
        <v>4153</v>
      </c>
      <c r="R565" s="54" t="s">
        <v>4156</v>
      </c>
      <c r="S565" s="54" t="s">
        <v>4157</v>
      </c>
      <c r="T565" s="54" t="s">
        <v>4153</v>
      </c>
      <c r="U565" s="54" t="s">
        <v>4158</v>
      </c>
      <c r="V565" s="54" t="s">
        <v>4159</v>
      </c>
    </row>
    <row r="566" spans="1:22" x14ac:dyDescent="0.25">
      <c r="A566" s="54" t="s">
        <v>4160</v>
      </c>
      <c r="B566" s="54">
        <v>2106631</v>
      </c>
      <c r="C566" s="54">
        <v>210663</v>
      </c>
      <c r="D566" s="54" t="s">
        <v>4161</v>
      </c>
      <c r="E566" s="54" t="s">
        <v>3620</v>
      </c>
      <c r="F566" s="54" t="s">
        <v>3621</v>
      </c>
      <c r="G566" s="54" t="s">
        <v>2514</v>
      </c>
      <c r="H566" s="54" t="s">
        <v>3620</v>
      </c>
      <c r="I566" s="54" t="s">
        <v>3622</v>
      </c>
      <c r="J566" s="54" t="s">
        <v>2654</v>
      </c>
      <c r="K566" s="54" t="s">
        <v>3620</v>
      </c>
      <c r="L566" s="54" t="s">
        <v>3623</v>
      </c>
      <c r="M566" s="54" t="s">
        <v>2489</v>
      </c>
      <c r="N566" s="54" t="s">
        <v>3613</v>
      </c>
      <c r="O566" s="54" t="s">
        <v>3614</v>
      </c>
      <c r="P566" s="54" t="s">
        <v>3615</v>
      </c>
      <c r="Q566" s="54" t="s">
        <v>3613</v>
      </c>
      <c r="R566" s="54" t="s">
        <v>3616</v>
      </c>
      <c r="S566" s="54" t="s">
        <v>3617</v>
      </c>
      <c r="T566" s="54" t="s">
        <v>3600</v>
      </c>
      <c r="U566" s="54" t="s">
        <v>3604</v>
      </c>
      <c r="V566" s="54" t="s">
        <v>2427</v>
      </c>
    </row>
    <row r="567" spans="1:22" x14ac:dyDescent="0.25">
      <c r="A567" s="54" t="s">
        <v>4162</v>
      </c>
      <c r="B567" s="54">
        <v>2106672</v>
      </c>
      <c r="C567" s="54">
        <v>210667</v>
      </c>
      <c r="D567" s="54" t="s">
        <v>4163</v>
      </c>
      <c r="E567" s="54" t="s">
        <v>3578</v>
      </c>
      <c r="F567" s="54" t="s">
        <v>3823</v>
      </c>
      <c r="G567" s="54" t="s">
        <v>1901</v>
      </c>
      <c r="H567" s="54" t="s">
        <v>3578</v>
      </c>
      <c r="I567" s="54" t="s">
        <v>3824</v>
      </c>
      <c r="J567" s="54" t="s">
        <v>2607</v>
      </c>
      <c r="K567" s="54" t="s">
        <v>3578</v>
      </c>
      <c r="L567" s="54" t="s">
        <v>3665</v>
      </c>
      <c r="M567" s="54" t="s">
        <v>2072</v>
      </c>
      <c r="N567" s="54" t="s">
        <v>3578</v>
      </c>
      <c r="O567" s="54" t="s">
        <v>3666</v>
      </c>
      <c r="P567" s="54" t="s">
        <v>2302</v>
      </c>
      <c r="Q567" s="54" t="s">
        <v>3578</v>
      </c>
      <c r="R567" s="54" t="s">
        <v>3667</v>
      </c>
      <c r="S567" s="54" t="s">
        <v>2089</v>
      </c>
      <c r="T567" s="54" t="s">
        <v>3578</v>
      </c>
      <c r="U567" s="54" t="s">
        <v>3579</v>
      </c>
      <c r="V567" s="54" t="s">
        <v>2462</v>
      </c>
    </row>
    <row r="568" spans="1:22" x14ac:dyDescent="0.25">
      <c r="A568" s="54" t="s">
        <v>4164</v>
      </c>
      <c r="B568" s="54">
        <v>2106706</v>
      </c>
      <c r="C568" s="54">
        <v>210670</v>
      </c>
      <c r="D568" s="54" t="s">
        <v>4165</v>
      </c>
      <c r="E568" s="54" t="s">
        <v>3794</v>
      </c>
      <c r="F568" s="54" t="s">
        <v>4166</v>
      </c>
      <c r="G568" s="54" t="s">
        <v>4165</v>
      </c>
      <c r="H568" s="54" t="s">
        <v>3794</v>
      </c>
      <c r="I568" s="54" t="s">
        <v>4166</v>
      </c>
      <c r="J568" s="54" t="s">
        <v>4165</v>
      </c>
      <c r="K568" s="54" t="s">
        <v>3794</v>
      </c>
      <c r="L568" s="54" t="s">
        <v>3795</v>
      </c>
      <c r="M568" s="54" t="s">
        <v>3796</v>
      </c>
      <c r="N568" s="54" t="s">
        <v>3794</v>
      </c>
      <c r="O568" s="54" t="s">
        <v>3797</v>
      </c>
      <c r="P568" s="54" t="s">
        <v>3798</v>
      </c>
      <c r="Q568" s="54" t="s">
        <v>3794</v>
      </c>
      <c r="R568" s="54" t="s">
        <v>3799</v>
      </c>
      <c r="S568" s="54" t="s">
        <v>3800</v>
      </c>
      <c r="T568" s="54" t="s">
        <v>3600</v>
      </c>
      <c r="U568" s="54" t="s">
        <v>3604</v>
      </c>
      <c r="V568" s="54" t="s">
        <v>2427</v>
      </c>
    </row>
    <row r="569" spans="1:22" x14ac:dyDescent="0.25">
      <c r="A569" s="54" t="s">
        <v>4167</v>
      </c>
      <c r="B569" s="54">
        <v>2106755</v>
      </c>
      <c r="C569" s="54">
        <v>210675</v>
      </c>
      <c r="D569" s="54" t="s">
        <v>4168</v>
      </c>
      <c r="E569" s="54" t="s">
        <v>4169</v>
      </c>
      <c r="F569" s="54" t="s">
        <v>4170</v>
      </c>
      <c r="G569" s="54" t="s">
        <v>4168</v>
      </c>
      <c r="H569" s="54" t="s">
        <v>3613</v>
      </c>
      <c r="I569" s="54" t="s">
        <v>4054</v>
      </c>
      <c r="J569" s="54" t="s">
        <v>3378</v>
      </c>
      <c r="K569" s="54" t="s">
        <v>3613</v>
      </c>
      <c r="L569" s="54" t="s">
        <v>4055</v>
      </c>
      <c r="M569" s="54" t="s">
        <v>3138</v>
      </c>
      <c r="N569" s="54" t="s">
        <v>3613</v>
      </c>
      <c r="O569" s="54" t="s">
        <v>3614</v>
      </c>
      <c r="P569" s="54" t="s">
        <v>3615</v>
      </c>
      <c r="Q569" s="54" t="s">
        <v>3613</v>
      </c>
      <c r="R569" s="54" t="s">
        <v>3616</v>
      </c>
      <c r="S569" s="54" t="s">
        <v>3617</v>
      </c>
      <c r="T569" s="54" t="s">
        <v>3600</v>
      </c>
      <c r="U569" s="54" t="s">
        <v>3604</v>
      </c>
      <c r="V569" s="54" t="s">
        <v>2427</v>
      </c>
    </row>
    <row r="570" spans="1:22" x14ac:dyDescent="0.25">
      <c r="A570" s="54" t="s">
        <v>4171</v>
      </c>
      <c r="B570" s="54">
        <v>2106805</v>
      </c>
      <c r="C570" s="54">
        <v>210680</v>
      </c>
      <c r="D570" s="54" t="s">
        <v>4172</v>
      </c>
      <c r="E570" s="54" t="s">
        <v>3912</v>
      </c>
      <c r="F570" s="54" t="s">
        <v>3913</v>
      </c>
      <c r="G570" s="54" t="s">
        <v>3376</v>
      </c>
      <c r="H570" s="54" t="s">
        <v>3912</v>
      </c>
      <c r="I570" s="54" t="s">
        <v>3914</v>
      </c>
      <c r="J570" s="54" t="s">
        <v>3136</v>
      </c>
      <c r="K570" s="54" t="s">
        <v>3905</v>
      </c>
      <c r="L570" s="54" t="s">
        <v>3906</v>
      </c>
      <c r="M570" s="54" t="s">
        <v>3178</v>
      </c>
      <c r="N570" s="54" t="s">
        <v>3905</v>
      </c>
      <c r="O570" s="54" t="s">
        <v>3907</v>
      </c>
      <c r="P570" s="54" t="s">
        <v>2922</v>
      </c>
      <c r="Q570" s="54" t="s">
        <v>3905</v>
      </c>
      <c r="R570" s="54" t="s">
        <v>3908</v>
      </c>
      <c r="S570" s="54" t="s">
        <v>2924</v>
      </c>
      <c r="T570" s="54" t="s">
        <v>3905</v>
      </c>
      <c r="U570" s="54" t="s">
        <v>3909</v>
      </c>
      <c r="V570" s="54" t="s">
        <v>2495</v>
      </c>
    </row>
    <row r="571" spans="1:22" x14ac:dyDescent="0.25">
      <c r="A571" s="54" t="s">
        <v>4173</v>
      </c>
      <c r="B571" s="54">
        <v>2106904</v>
      </c>
      <c r="C571" s="54">
        <v>210690</v>
      </c>
      <c r="D571" s="54" t="s">
        <v>4174</v>
      </c>
      <c r="E571" s="54" t="s">
        <v>3682</v>
      </c>
      <c r="F571" s="54" t="s">
        <v>4175</v>
      </c>
      <c r="G571" s="54" t="s">
        <v>4174</v>
      </c>
      <c r="H571" s="54" t="s">
        <v>3682</v>
      </c>
      <c r="I571" s="54" t="s">
        <v>3683</v>
      </c>
      <c r="J571" s="54" t="s">
        <v>3684</v>
      </c>
      <c r="K571" s="54" t="s">
        <v>3682</v>
      </c>
      <c r="L571" s="54" t="s">
        <v>3685</v>
      </c>
      <c r="M571" s="54" t="s">
        <v>3686</v>
      </c>
      <c r="N571" s="54" t="s">
        <v>3682</v>
      </c>
      <c r="O571" s="54" t="s">
        <v>3687</v>
      </c>
      <c r="P571" s="54" t="s">
        <v>3688</v>
      </c>
      <c r="Q571" s="54" t="s">
        <v>3613</v>
      </c>
      <c r="R571" s="54" t="s">
        <v>3616</v>
      </c>
      <c r="S571" s="54" t="s">
        <v>3617</v>
      </c>
      <c r="T571" s="54" t="s">
        <v>3600</v>
      </c>
      <c r="U571" s="54" t="s">
        <v>3604</v>
      </c>
      <c r="V571" s="54" t="s">
        <v>2427</v>
      </c>
    </row>
    <row r="572" spans="1:22" x14ac:dyDescent="0.25">
      <c r="A572" s="54" t="s">
        <v>4176</v>
      </c>
      <c r="B572" s="54">
        <v>2107001</v>
      </c>
      <c r="C572" s="54">
        <v>210700</v>
      </c>
      <c r="D572" s="54" t="s">
        <v>4177</v>
      </c>
      <c r="E572" s="54" t="s">
        <v>4102</v>
      </c>
      <c r="F572" s="54" t="s">
        <v>4103</v>
      </c>
      <c r="G572" s="54" t="s">
        <v>3329</v>
      </c>
      <c r="H572" s="54" t="s">
        <v>4102</v>
      </c>
      <c r="I572" s="54" t="s">
        <v>4104</v>
      </c>
      <c r="J572" s="54" t="s">
        <v>4105</v>
      </c>
      <c r="K572" s="54" t="s">
        <v>4102</v>
      </c>
      <c r="L572" s="54" t="s">
        <v>4106</v>
      </c>
      <c r="M572" s="54" t="s">
        <v>4107</v>
      </c>
      <c r="N572" s="54" t="s">
        <v>3559</v>
      </c>
      <c r="O572" s="54" t="s">
        <v>3563</v>
      </c>
      <c r="P572" s="54" t="s">
        <v>3564</v>
      </c>
      <c r="Q572" s="54" t="s">
        <v>3559</v>
      </c>
      <c r="R572" s="54" t="s">
        <v>3565</v>
      </c>
      <c r="S572" s="54" t="s">
        <v>3566</v>
      </c>
      <c r="T572" s="54" t="s">
        <v>3559</v>
      </c>
      <c r="U572" s="54" t="s">
        <v>3567</v>
      </c>
      <c r="V572" s="54" t="s">
        <v>3568</v>
      </c>
    </row>
    <row r="573" spans="1:22" x14ac:dyDescent="0.25">
      <c r="A573" s="54" t="s">
        <v>4178</v>
      </c>
      <c r="B573" s="54">
        <v>2107100</v>
      </c>
      <c r="C573" s="54">
        <v>210710</v>
      </c>
      <c r="D573" s="54" t="s">
        <v>4179</v>
      </c>
      <c r="E573" s="54" t="s">
        <v>3846</v>
      </c>
      <c r="F573" s="54" t="s">
        <v>3847</v>
      </c>
      <c r="G573" s="54" t="s">
        <v>3219</v>
      </c>
      <c r="H573" s="54" t="s">
        <v>3846</v>
      </c>
      <c r="I573" s="54" t="s">
        <v>3848</v>
      </c>
      <c r="J573" s="54" t="s">
        <v>3849</v>
      </c>
      <c r="K573" s="54" t="s">
        <v>3846</v>
      </c>
      <c r="L573" s="54" t="s">
        <v>3850</v>
      </c>
      <c r="M573" s="54" t="s">
        <v>3851</v>
      </c>
      <c r="N573" s="54" t="s">
        <v>3846</v>
      </c>
      <c r="O573" s="54" t="s">
        <v>3852</v>
      </c>
      <c r="P573" s="54" t="s">
        <v>3114</v>
      </c>
      <c r="Q573" s="54" t="s">
        <v>3846</v>
      </c>
      <c r="R573" s="54" t="s">
        <v>3853</v>
      </c>
      <c r="S573" s="54" t="s">
        <v>3116</v>
      </c>
      <c r="T573" s="54" t="s">
        <v>3706</v>
      </c>
      <c r="U573" s="54" t="s">
        <v>3707</v>
      </c>
      <c r="V573" s="54" t="s">
        <v>3708</v>
      </c>
    </row>
    <row r="574" spans="1:22" x14ac:dyDescent="0.25">
      <c r="A574" s="54" t="s">
        <v>4180</v>
      </c>
      <c r="B574" s="54">
        <v>2107209</v>
      </c>
      <c r="C574" s="54">
        <v>210720</v>
      </c>
      <c r="D574" s="54" t="s">
        <v>4181</v>
      </c>
      <c r="E574" s="54" t="s">
        <v>4182</v>
      </c>
      <c r="F574" s="54" t="s">
        <v>4183</v>
      </c>
      <c r="G574" s="54" t="s">
        <v>4181</v>
      </c>
      <c r="H574" s="54" t="s">
        <v>4182</v>
      </c>
      <c r="I574" s="54" t="s">
        <v>4183</v>
      </c>
      <c r="J574" s="54" t="s">
        <v>4181</v>
      </c>
      <c r="K574" s="54" t="s">
        <v>4184</v>
      </c>
      <c r="L574" s="54" t="s">
        <v>4185</v>
      </c>
      <c r="M574" s="54" t="s">
        <v>4186</v>
      </c>
      <c r="N574" s="54" t="s">
        <v>4184</v>
      </c>
      <c r="O574" s="54" t="s">
        <v>4187</v>
      </c>
      <c r="P574" s="54" t="s">
        <v>4188</v>
      </c>
      <c r="Q574" s="54" t="s">
        <v>4184</v>
      </c>
      <c r="R574" s="54" t="s">
        <v>4189</v>
      </c>
      <c r="S574" s="54" t="s">
        <v>4190</v>
      </c>
      <c r="T574" s="54" t="s">
        <v>4184</v>
      </c>
      <c r="U574" s="54" t="s">
        <v>4191</v>
      </c>
      <c r="V574" s="54" t="s">
        <v>4192</v>
      </c>
    </row>
    <row r="575" spans="1:22" x14ac:dyDescent="0.25">
      <c r="A575" s="54" t="s">
        <v>4193</v>
      </c>
      <c r="B575" s="54">
        <v>2107258</v>
      </c>
      <c r="C575" s="54">
        <v>210725</v>
      </c>
      <c r="D575" s="54" t="s">
        <v>4194</v>
      </c>
      <c r="E575" s="54" t="s">
        <v>3987</v>
      </c>
      <c r="F575" s="54" t="s">
        <v>3988</v>
      </c>
      <c r="G575" s="54" t="s">
        <v>2528</v>
      </c>
      <c r="H575" s="54" t="s">
        <v>3987</v>
      </c>
      <c r="I575" s="54" t="s">
        <v>3989</v>
      </c>
      <c r="J575" s="54" t="s">
        <v>2918</v>
      </c>
      <c r="K575" s="54" t="s">
        <v>3743</v>
      </c>
      <c r="L575" s="54" t="s">
        <v>3974</v>
      </c>
      <c r="M575" s="54" t="s">
        <v>3975</v>
      </c>
      <c r="N575" s="54" t="s">
        <v>3743</v>
      </c>
      <c r="O575" s="54" t="s">
        <v>3976</v>
      </c>
      <c r="P575" s="54" t="s">
        <v>3977</v>
      </c>
      <c r="Q575" s="54" t="s">
        <v>3743</v>
      </c>
      <c r="R575" s="54" t="s">
        <v>3978</v>
      </c>
      <c r="S575" s="54" t="s">
        <v>3979</v>
      </c>
      <c r="T575" s="54" t="s">
        <v>3743</v>
      </c>
      <c r="U575" s="54" t="s">
        <v>3744</v>
      </c>
      <c r="V575" s="54" t="s">
        <v>3745</v>
      </c>
    </row>
    <row r="576" spans="1:22" x14ac:dyDescent="0.25">
      <c r="A576" s="54" t="s">
        <v>4195</v>
      </c>
      <c r="B576" s="54">
        <v>2107308</v>
      </c>
      <c r="C576" s="54">
        <v>210730</v>
      </c>
      <c r="D576" s="54" t="s">
        <v>4196</v>
      </c>
      <c r="E576" s="54" t="s">
        <v>4197</v>
      </c>
      <c r="F576" s="54" t="s">
        <v>4198</v>
      </c>
      <c r="G576" s="54" t="s">
        <v>4196</v>
      </c>
      <c r="H576" s="54" t="s">
        <v>4197</v>
      </c>
      <c r="I576" s="54" t="s">
        <v>4198</v>
      </c>
      <c r="J576" s="54" t="s">
        <v>4196</v>
      </c>
      <c r="K576" s="54" t="s">
        <v>4197</v>
      </c>
      <c r="L576" s="54" t="s">
        <v>4198</v>
      </c>
      <c r="M576" s="54" t="s">
        <v>4196</v>
      </c>
      <c r="N576" s="54" t="s">
        <v>4197</v>
      </c>
      <c r="O576" s="54" t="s">
        <v>4198</v>
      </c>
      <c r="P576" s="54" t="s">
        <v>4196</v>
      </c>
      <c r="Q576" s="54" t="s">
        <v>4197</v>
      </c>
      <c r="R576" s="54" t="s">
        <v>4198</v>
      </c>
      <c r="S576" s="54" t="s">
        <v>4196</v>
      </c>
      <c r="T576" s="54" t="s">
        <v>3600</v>
      </c>
      <c r="U576" s="54" t="s">
        <v>3604</v>
      </c>
      <c r="V576" s="54" t="s">
        <v>2427</v>
      </c>
    </row>
    <row r="577" spans="1:22" x14ac:dyDescent="0.25">
      <c r="A577" s="54" t="s">
        <v>4199</v>
      </c>
      <c r="B577" s="54">
        <v>2107357</v>
      </c>
      <c r="C577" s="54">
        <v>210735</v>
      </c>
      <c r="D577" s="54" t="s">
        <v>4200</v>
      </c>
      <c r="E577" s="54" t="s">
        <v>3646</v>
      </c>
      <c r="F577" s="54" t="s">
        <v>4201</v>
      </c>
      <c r="G577" s="54" t="s">
        <v>4202</v>
      </c>
      <c r="H577" s="54" t="s">
        <v>3646</v>
      </c>
      <c r="I577" s="54" t="s">
        <v>4203</v>
      </c>
      <c r="J577" s="54" t="s">
        <v>4204</v>
      </c>
      <c r="K577" s="54" t="s">
        <v>3646</v>
      </c>
      <c r="L577" s="54" t="s">
        <v>4205</v>
      </c>
      <c r="M577" s="54" t="s">
        <v>4206</v>
      </c>
      <c r="N577" s="54" t="s">
        <v>3646</v>
      </c>
      <c r="O577" s="54" t="s">
        <v>3647</v>
      </c>
      <c r="P577" s="54" t="s">
        <v>3648</v>
      </c>
      <c r="Q577" s="54" t="s">
        <v>3646</v>
      </c>
      <c r="R577" s="54" t="s">
        <v>3649</v>
      </c>
      <c r="S577" s="54" t="s">
        <v>3650</v>
      </c>
      <c r="T577" s="54" t="s">
        <v>3646</v>
      </c>
      <c r="U577" s="54" t="s">
        <v>3651</v>
      </c>
      <c r="V577" s="54" t="s">
        <v>3652</v>
      </c>
    </row>
    <row r="578" spans="1:22" x14ac:dyDescent="0.25">
      <c r="A578" s="54" t="s">
        <v>4207</v>
      </c>
      <c r="B578" s="54">
        <v>2107407</v>
      </c>
      <c r="C578" s="54">
        <v>210740</v>
      </c>
      <c r="D578" s="54" t="s">
        <v>4208</v>
      </c>
      <c r="E578" s="54" t="s">
        <v>4209</v>
      </c>
      <c r="F578" s="54" t="s">
        <v>4210</v>
      </c>
      <c r="G578" s="54" t="s">
        <v>4208</v>
      </c>
      <c r="H578" s="54" t="s">
        <v>4209</v>
      </c>
      <c r="I578" s="54" t="s">
        <v>4210</v>
      </c>
      <c r="J578" s="54" t="s">
        <v>4208</v>
      </c>
      <c r="K578" s="54" t="s">
        <v>3620</v>
      </c>
      <c r="L578" s="54" t="s">
        <v>3623</v>
      </c>
      <c r="M578" s="54" t="s">
        <v>2489</v>
      </c>
      <c r="N578" s="54" t="s">
        <v>3613</v>
      </c>
      <c r="O578" s="54" t="s">
        <v>3614</v>
      </c>
      <c r="P578" s="54" t="s">
        <v>3615</v>
      </c>
      <c r="Q578" s="54" t="s">
        <v>3613</v>
      </c>
      <c r="R578" s="54" t="s">
        <v>3616</v>
      </c>
      <c r="S578" s="54" t="s">
        <v>3617</v>
      </c>
      <c r="T578" s="54" t="s">
        <v>3600</v>
      </c>
      <c r="U578" s="54" t="s">
        <v>3604</v>
      </c>
      <c r="V578" s="54" t="s">
        <v>2427</v>
      </c>
    </row>
    <row r="579" spans="1:22" x14ac:dyDescent="0.25">
      <c r="A579" s="54" t="s">
        <v>4211</v>
      </c>
      <c r="B579" s="54">
        <v>2107456</v>
      </c>
      <c r="C579" s="54">
        <v>210745</v>
      </c>
      <c r="D579" s="54" t="s">
        <v>4212</v>
      </c>
      <c r="E579" s="54" t="s">
        <v>4136</v>
      </c>
      <c r="F579" s="54" t="s">
        <v>4137</v>
      </c>
      <c r="G579" s="54" t="s">
        <v>4138</v>
      </c>
      <c r="H579" s="54" t="s">
        <v>4136</v>
      </c>
      <c r="I579" s="54" t="s">
        <v>4139</v>
      </c>
      <c r="J579" s="54" t="s">
        <v>4140</v>
      </c>
      <c r="K579" s="54" t="s">
        <v>4136</v>
      </c>
      <c r="L579" s="54" t="s">
        <v>4141</v>
      </c>
      <c r="M579" s="54" t="s">
        <v>4142</v>
      </c>
      <c r="N579" s="54" t="s">
        <v>4136</v>
      </c>
      <c r="O579" s="54" t="s">
        <v>4143</v>
      </c>
      <c r="P579" s="54" t="s">
        <v>4144</v>
      </c>
      <c r="Q579" s="54" t="s">
        <v>4136</v>
      </c>
      <c r="R579" s="54" t="s">
        <v>4145</v>
      </c>
      <c r="S579" s="54" t="s">
        <v>4146</v>
      </c>
      <c r="T579" s="54" t="s">
        <v>4136</v>
      </c>
      <c r="U579" s="54" t="s">
        <v>4147</v>
      </c>
      <c r="V579" s="54" t="s">
        <v>4148</v>
      </c>
    </row>
    <row r="580" spans="1:22" x14ac:dyDescent="0.25">
      <c r="A580" s="54" t="s">
        <v>4213</v>
      </c>
      <c r="B580" s="54">
        <v>2107506</v>
      </c>
      <c r="C580" s="54">
        <v>210750</v>
      </c>
      <c r="D580" s="54" t="s">
        <v>4214</v>
      </c>
      <c r="E580" s="54" t="s">
        <v>4215</v>
      </c>
      <c r="F580" s="54" t="s">
        <v>4216</v>
      </c>
      <c r="G580" s="54" t="s">
        <v>3232</v>
      </c>
      <c r="H580" s="54" t="s">
        <v>4215</v>
      </c>
      <c r="I580" s="54" t="s">
        <v>4217</v>
      </c>
      <c r="J580" s="54" t="s">
        <v>4218</v>
      </c>
      <c r="K580" s="54" t="s">
        <v>4219</v>
      </c>
      <c r="L580" s="54" t="s">
        <v>4220</v>
      </c>
      <c r="M580" s="54" t="s">
        <v>4221</v>
      </c>
      <c r="N580" s="54" t="s">
        <v>4222</v>
      </c>
      <c r="O580" s="54" t="s">
        <v>4223</v>
      </c>
      <c r="P580" s="54" t="s">
        <v>4224</v>
      </c>
      <c r="Q580" s="54" t="s">
        <v>4222</v>
      </c>
      <c r="R580" s="54" t="s">
        <v>4225</v>
      </c>
      <c r="S580" s="54" t="s">
        <v>4226</v>
      </c>
      <c r="T580" s="54" t="s">
        <v>4222</v>
      </c>
      <c r="U580" s="54" t="s">
        <v>4227</v>
      </c>
      <c r="V580" s="54" t="s">
        <v>4228</v>
      </c>
    </row>
    <row r="581" spans="1:22" x14ac:dyDescent="0.25">
      <c r="A581" s="54" t="s">
        <v>4229</v>
      </c>
      <c r="B581" s="54">
        <v>2107605</v>
      </c>
      <c r="C581" s="54">
        <v>210760</v>
      </c>
      <c r="D581" s="54" t="s">
        <v>4230</v>
      </c>
      <c r="E581" s="54" t="s">
        <v>4231</v>
      </c>
      <c r="F581" s="54" t="s">
        <v>4232</v>
      </c>
      <c r="G581" s="54" t="s">
        <v>4230</v>
      </c>
      <c r="H581" s="54" t="s">
        <v>4231</v>
      </c>
      <c r="I581" s="54" t="s">
        <v>4232</v>
      </c>
      <c r="J581" s="54" t="s">
        <v>4230</v>
      </c>
      <c r="K581" s="54" t="s">
        <v>4233</v>
      </c>
      <c r="L581" s="54" t="s">
        <v>4234</v>
      </c>
      <c r="M581" s="54" t="s">
        <v>4235</v>
      </c>
      <c r="N581" s="54" t="s">
        <v>4233</v>
      </c>
      <c r="O581" s="54" t="s">
        <v>4236</v>
      </c>
      <c r="P581" s="54" t="s">
        <v>4237</v>
      </c>
      <c r="Q581" s="54" t="s">
        <v>4233</v>
      </c>
      <c r="R581" s="54" t="s">
        <v>4238</v>
      </c>
      <c r="S581" s="54" t="s">
        <v>4239</v>
      </c>
      <c r="T581" s="54" t="s">
        <v>3736</v>
      </c>
      <c r="U581" s="54" t="s">
        <v>3737</v>
      </c>
      <c r="V581" s="54" t="s">
        <v>3738</v>
      </c>
    </row>
    <row r="582" spans="1:22" x14ac:dyDescent="0.25">
      <c r="A582" s="54" t="s">
        <v>4240</v>
      </c>
      <c r="B582" s="54">
        <v>2107704</v>
      </c>
      <c r="C582" s="54">
        <v>210770</v>
      </c>
      <c r="D582" s="54" t="s">
        <v>4241</v>
      </c>
      <c r="E582" s="54" t="s">
        <v>4242</v>
      </c>
      <c r="F582" s="54" t="s">
        <v>4243</v>
      </c>
      <c r="G582" s="54" t="s">
        <v>4241</v>
      </c>
      <c r="H582" s="54" t="s">
        <v>4242</v>
      </c>
      <c r="I582" s="54" t="s">
        <v>4243</v>
      </c>
      <c r="J582" s="54" t="s">
        <v>4241</v>
      </c>
      <c r="K582" s="54" t="s">
        <v>4242</v>
      </c>
      <c r="L582" s="54" t="s">
        <v>4243</v>
      </c>
      <c r="M582" s="54" t="s">
        <v>4241</v>
      </c>
      <c r="N582" s="54" t="s">
        <v>3794</v>
      </c>
      <c r="O582" s="54" t="s">
        <v>3797</v>
      </c>
      <c r="P582" s="54" t="s">
        <v>3798</v>
      </c>
      <c r="Q582" s="54" t="s">
        <v>3794</v>
      </c>
      <c r="R582" s="54" t="s">
        <v>3799</v>
      </c>
      <c r="S582" s="54" t="s">
        <v>3800</v>
      </c>
      <c r="T582" s="54" t="s">
        <v>3600</v>
      </c>
      <c r="U582" s="54" t="s">
        <v>3604</v>
      </c>
      <c r="V582" s="54" t="s">
        <v>2427</v>
      </c>
    </row>
    <row r="583" spans="1:22" x14ac:dyDescent="0.25">
      <c r="A583" s="54" t="s">
        <v>4244</v>
      </c>
      <c r="B583" s="54">
        <v>2107803</v>
      </c>
      <c r="C583" s="54">
        <v>210780</v>
      </c>
      <c r="D583" s="54" t="s">
        <v>4245</v>
      </c>
      <c r="E583" s="54" t="s">
        <v>4153</v>
      </c>
      <c r="F583" s="54" t="s">
        <v>4246</v>
      </c>
      <c r="G583" s="54" t="s">
        <v>4245</v>
      </c>
      <c r="H583" s="54" t="s">
        <v>4153</v>
      </c>
      <c r="I583" s="54" t="s">
        <v>4246</v>
      </c>
      <c r="J583" s="54" t="s">
        <v>4245</v>
      </c>
      <c r="K583" s="54" t="s">
        <v>4153</v>
      </c>
      <c r="L583" s="54" t="s">
        <v>4246</v>
      </c>
      <c r="M583" s="54" t="s">
        <v>4245</v>
      </c>
      <c r="N583" s="54" t="s">
        <v>4153</v>
      </c>
      <c r="O583" s="54" t="s">
        <v>4154</v>
      </c>
      <c r="P583" s="54" t="s">
        <v>4155</v>
      </c>
      <c r="Q583" s="54" t="s">
        <v>4153</v>
      </c>
      <c r="R583" s="54" t="s">
        <v>4156</v>
      </c>
      <c r="S583" s="54" t="s">
        <v>4157</v>
      </c>
      <c r="T583" s="54" t="s">
        <v>4153</v>
      </c>
      <c r="U583" s="54" t="s">
        <v>4158</v>
      </c>
      <c r="V583" s="54" t="s">
        <v>4159</v>
      </c>
    </row>
    <row r="584" spans="1:22" x14ac:dyDescent="0.25">
      <c r="A584" s="54" t="s">
        <v>4247</v>
      </c>
      <c r="B584" s="54">
        <v>2107902</v>
      </c>
      <c r="C584" s="54">
        <v>210790</v>
      </c>
      <c r="D584" s="54" t="s">
        <v>4248</v>
      </c>
      <c r="E584" s="54" t="s">
        <v>4086</v>
      </c>
      <c r="F584" s="54" t="s">
        <v>4087</v>
      </c>
      <c r="G584" s="54" t="s">
        <v>3350</v>
      </c>
      <c r="H584" s="54" t="s">
        <v>4086</v>
      </c>
      <c r="I584" s="54" t="s">
        <v>4088</v>
      </c>
      <c r="J584" s="54" t="s">
        <v>4089</v>
      </c>
      <c r="K584" s="54" t="s">
        <v>4086</v>
      </c>
      <c r="L584" s="54" t="s">
        <v>4090</v>
      </c>
      <c r="M584" s="54" t="s">
        <v>4091</v>
      </c>
      <c r="N584" s="54" t="s">
        <v>4086</v>
      </c>
      <c r="O584" s="54" t="s">
        <v>4092</v>
      </c>
      <c r="P584" s="54" t="s">
        <v>4093</v>
      </c>
      <c r="Q584" s="54" t="s">
        <v>4086</v>
      </c>
      <c r="R584" s="54" t="s">
        <v>4094</v>
      </c>
      <c r="S584" s="54" t="s">
        <v>4095</v>
      </c>
      <c r="T584" s="54" t="s">
        <v>3600</v>
      </c>
      <c r="U584" s="54" t="s">
        <v>3604</v>
      </c>
      <c r="V584" s="54" t="s">
        <v>2427</v>
      </c>
    </row>
    <row r="585" spans="1:22" x14ac:dyDescent="0.25">
      <c r="A585" s="54" t="s">
        <v>4249</v>
      </c>
      <c r="B585" s="54">
        <v>2108009</v>
      </c>
      <c r="C585" s="54">
        <v>210800</v>
      </c>
      <c r="D585" s="54" t="s">
        <v>4250</v>
      </c>
      <c r="E585" s="54" t="s">
        <v>3790</v>
      </c>
      <c r="F585" s="54" t="s">
        <v>3791</v>
      </c>
      <c r="G585" s="54" t="s">
        <v>3076</v>
      </c>
      <c r="H585" s="54" t="s">
        <v>3790</v>
      </c>
      <c r="I585" s="54" t="s">
        <v>3792</v>
      </c>
      <c r="J585" s="54" t="s">
        <v>3793</v>
      </c>
      <c r="K585" s="54" t="s">
        <v>3794</v>
      </c>
      <c r="L585" s="54" t="s">
        <v>3795</v>
      </c>
      <c r="M585" s="54" t="s">
        <v>3796</v>
      </c>
      <c r="N585" s="54" t="s">
        <v>3794</v>
      </c>
      <c r="O585" s="54" t="s">
        <v>3797</v>
      </c>
      <c r="P585" s="54" t="s">
        <v>3798</v>
      </c>
      <c r="Q585" s="54" t="s">
        <v>3794</v>
      </c>
      <c r="R585" s="54" t="s">
        <v>3799</v>
      </c>
      <c r="S585" s="54" t="s">
        <v>3800</v>
      </c>
      <c r="T585" s="54" t="s">
        <v>3600</v>
      </c>
      <c r="U585" s="54" t="s">
        <v>3604</v>
      </c>
      <c r="V585" s="54" t="s">
        <v>2427</v>
      </c>
    </row>
    <row r="586" spans="1:22" x14ac:dyDescent="0.25">
      <c r="A586" s="54" t="s">
        <v>4251</v>
      </c>
      <c r="B586" s="54">
        <v>2108058</v>
      </c>
      <c r="C586" s="54">
        <v>210805</v>
      </c>
      <c r="D586" s="54" t="s">
        <v>4252</v>
      </c>
      <c r="E586" s="54" t="s">
        <v>3764</v>
      </c>
      <c r="F586" s="54" t="s">
        <v>3765</v>
      </c>
      <c r="G586" s="54" t="s">
        <v>1886</v>
      </c>
      <c r="H586" s="54" t="s">
        <v>3764</v>
      </c>
      <c r="I586" s="54" t="s">
        <v>3766</v>
      </c>
      <c r="J586" s="54" t="s">
        <v>2083</v>
      </c>
      <c r="K586" s="54" t="s">
        <v>3764</v>
      </c>
      <c r="L586" s="54" t="s">
        <v>3767</v>
      </c>
      <c r="M586" s="54" t="s">
        <v>2085</v>
      </c>
      <c r="N586" s="54" t="s">
        <v>3764</v>
      </c>
      <c r="O586" s="54" t="s">
        <v>3768</v>
      </c>
      <c r="P586" s="54" t="s">
        <v>2267</v>
      </c>
      <c r="Q586" s="54" t="s">
        <v>3764</v>
      </c>
      <c r="R586" s="54" t="s">
        <v>3769</v>
      </c>
      <c r="S586" s="54" t="s">
        <v>2304</v>
      </c>
      <c r="T586" s="54" t="s">
        <v>3578</v>
      </c>
      <c r="U586" s="54" t="s">
        <v>3579</v>
      </c>
      <c r="V586" s="54" t="s">
        <v>2462</v>
      </c>
    </row>
    <row r="587" spans="1:22" x14ac:dyDescent="0.25">
      <c r="A587" s="54" t="s">
        <v>4253</v>
      </c>
      <c r="B587" s="54">
        <v>2108108</v>
      </c>
      <c r="C587" s="54">
        <v>210810</v>
      </c>
      <c r="D587" s="54" t="s">
        <v>4254</v>
      </c>
      <c r="E587" s="54" t="s">
        <v>4124</v>
      </c>
      <c r="F587" s="54" t="s">
        <v>4125</v>
      </c>
      <c r="G587" s="54" t="s">
        <v>3357</v>
      </c>
      <c r="H587" s="54" t="s">
        <v>4124</v>
      </c>
      <c r="I587" s="54" t="s">
        <v>4126</v>
      </c>
      <c r="J587" s="54" t="s">
        <v>4127</v>
      </c>
      <c r="K587" s="54" t="s">
        <v>3620</v>
      </c>
      <c r="L587" s="54" t="s">
        <v>3623</v>
      </c>
      <c r="M587" s="54" t="s">
        <v>2489</v>
      </c>
      <c r="N587" s="54" t="s">
        <v>3613</v>
      </c>
      <c r="O587" s="54" t="s">
        <v>3614</v>
      </c>
      <c r="P587" s="54" t="s">
        <v>3615</v>
      </c>
      <c r="Q587" s="54" t="s">
        <v>3613</v>
      </c>
      <c r="R587" s="54" t="s">
        <v>3616</v>
      </c>
      <c r="S587" s="54" t="s">
        <v>3617</v>
      </c>
      <c r="T587" s="54" t="s">
        <v>3600</v>
      </c>
      <c r="U587" s="54" t="s">
        <v>3604</v>
      </c>
      <c r="V587" s="54" t="s">
        <v>2427</v>
      </c>
    </row>
    <row r="588" spans="1:22" x14ac:dyDescent="0.25">
      <c r="A588" s="54" t="s">
        <v>4255</v>
      </c>
      <c r="B588" s="54">
        <v>2108207</v>
      </c>
      <c r="C588" s="54">
        <v>210820</v>
      </c>
      <c r="D588" s="54" t="s">
        <v>4256</v>
      </c>
      <c r="E588" s="54" t="s">
        <v>4257</v>
      </c>
      <c r="F588" s="54" t="s">
        <v>4258</v>
      </c>
      <c r="G588" s="54" t="s">
        <v>3463</v>
      </c>
      <c r="H588" s="54" t="s">
        <v>4257</v>
      </c>
      <c r="I588" s="54" t="s">
        <v>4259</v>
      </c>
      <c r="J588" s="54" t="s">
        <v>4260</v>
      </c>
      <c r="K588" s="54" t="s">
        <v>3620</v>
      </c>
      <c r="L588" s="54" t="s">
        <v>3623</v>
      </c>
      <c r="M588" s="54" t="s">
        <v>2489</v>
      </c>
      <c r="N588" s="54" t="s">
        <v>3613</v>
      </c>
      <c r="O588" s="54" t="s">
        <v>3614</v>
      </c>
      <c r="P588" s="54" t="s">
        <v>3615</v>
      </c>
      <c r="Q588" s="54" t="s">
        <v>3613</v>
      </c>
      <c r="R588" s="54" t="s">
        <v>3616</v>
      </c>
      <c r="S588" s="54" t="s">
        <v>3617</v>
      </c>
      <c r="T588" s="54" t="s">
        <v>3600</v>
      </c>
      <c r="U588" s="54" t="s">
        <v>3604</v>
      </c>
      <c r="V588" s="54" t="s">
        <v>2427</v>
      </c>
    </row>
    <row r="589" spans="1:22" x14ac:dyDescent="0.25">
      <c r="A589" s="54" t="s">
        <v>4261</v>
      </c>
      <c r="B589" s="54">
        <v>2108256</v>
      </c>
      <c r="C589" s="54">
        <v>210825</v>
      </c>
      <c r="D589" s="54" t="s">
        <v>4262</v>
      </c>
      <c r="E589" s="54" t="s">
        <v>4263</v>
      </c>
      <c r="F589" s="54" t="s">
        <v>4264</v>
      </c>
      <c r="G589" s="54" t="s">
        <v>4265</v>
      </c>
      <c r="H589" s="54" t="s">
        <v>4263</v>
      </c>
      <c r="I589" s="54" t="s">
        <v>4266</v>
      </c>
      <c r="J589" s="54" t="s">
        <v>4267</v>
      </c>
      <c r="K589" s="54" t="s">
        <v>4263</v>
      </c>
      <c r="L589" s="54" t="s">
        <v>4268</v>
      </c>
      <c r="M589" s="54" t="s">
        <v>4269</v>
      </c>
      <c r="N589" s="54" t="s">
        <v>4263</v>
      </c>
      <c r="O589" s="54" t="s">
        <v>4270</v>
      </c>
      <c r="P589" s="54" t="s">
        <v>4271</v>
      </c>
      <c r="Q589" s="54" t="s">
        <v>4263</v>
      </c>
      <c r="R589" s="54" t="s">
        <v>4272</v>
      </c>
      <c r="S589" s="54" t="s">
        <v>4273</v>
      </c>
      <c r="T589" s="54" t="s">
        <v>4263</v>
      </c>
      <c r="U589" s="54" t="s">
        <v>4274</v>
      </c>
      <c r="V589" s="54" t="s">
        <v>4275</v>
      </c>
    </row>
    <row r="590" spans="1:22" x14ac:dyDescent="0.25">
      <c r="A590" s="54" t="s">
        <v>4276</v>
      </c>
      <c r="B590" s="54">
        <v>2108306</v>
      </c>
      <c r="C590" s="54">
        <v>210830</v>
      </c>
      <c r="D590" s="54" t="s">
        <v>4277</v>
      </c>
      <c r="E590" s="54" t="s">
        <v>3860</v>
      </c>
      <c r="F590" s="54" t="s">
        <v>4278</v>
      </c>
      <c r="G590" s="54" t="s">
        <v>4277</v>
      </c>
      <c r="H590" s="54" t="s">
        <v>3860</v>
      </c>
      <c r="I590" s="54" t="s">
        <v>4278</v>
      </c>
      <c r="J590" s="54" t="s">
        <v>4277</v>
      </c>
      <c r="K590" s="54" t="s">
        <v>3860</v>
      </c>
      <c r="L590" s="54" t="s">
        <v>4278</v>
      </c>
      <c r="M590" s="54" t="s">
        <v>4277</v>
      </c>
      <c r="N590" s="54" t="s">
        <v>3860</v>
      </c>
      <c r="O590" s="54" t="s">
        <v>3861</v>
      </c>
      <c r="P590" s="54" t="s">
        <v>3862</v>
      </c>
      <c r="Q590" s="54" t="s">
        <v>3613</v>
      </c>
      <c r="R590" s="54" t="s">
        <v>3616</v>
      </c>
      <c r="S590" s="54" t="s">
        <v>3617</v>
      </c>
      <c r="T590" s="54" t="s">
        <v>3600</v>
      </c>
      <c r="U590" s="54" t="s">
        <v>3604</v>
      </c>
      <c r="V590" s="54" t="s">
        <v>2427</v>
      </c>
    </row>
    <row r="591" spans="1:22" x14ac:dyDescent="0.25">
      <c r="A591" s="54" t="s">
        <v>4279</v>
      </c>
      <c r="B591" s="54">
        <v>2108405</v>
      </c>
      <c r="C591" s="54">
        <v>210840</v>
      </c>
      <c r="D591" s="54" t="s">
        <v>4280</v>
      </c>
      <c r="E591" s="54" t="s">
        <v>4233</v>
      </c>
      <c r="F591" s="54" t="s">
        <v>4281</v>
      </c>
      <c r="G591" s="54" t="s">
        <v>4280</v>
      </c>
      <c r="H591" s="54" t="s">
        <v>4233</v>
      </c>
      <c r="I591" s="54" t="s">
        <v>4281</v>
      </c>
      <c r="J591" s="54" t="s">
        <v>4280</v>
      </c>
      <c r="K591" s="54" t="s">
        <v>4233</v>
      </c>
      <c r="L591" s="54" t="s">
        <v>4234</v>
      </c>
      <c r="M591" s="54" t="s">
        <v>4235</v>
      </c>
      <c r="N591" s="54" t="s">
        <v>4233</v>
      </c>
      <c r="O591" s="54" t="s">
        <v>4236</v>
      </c>
      <c r="P591" s="54" t="s">
        <v>4237</v>
      </c>
      <c r="Q591" s="54" t="s">
        <v>4233</v>
      </c>
      <c r="R591" s="54" t="s">
        <v>4238</v>
      </c>
      <c r="S591" s="54" t="s">
        <v>4239</v>
      </c>
      <c r="T591" s="54" t="s">
        <v>3736</v>
      </c>
      <c r="U591" s="54" t="s">
        <v>3737</v>
      </c>
      <c r="V591" s="54" t="s">
        <v>3738</v>
      </c>
    </row>
    <row r="592" spans="1:22" x14ac:dyDescent="0.25">
      <c r="A592" s="54" t="s">
        <v>4282</v>
      </c>
      <c r="B592" s="54">
        <v>2108454</v>
      </c>
      <c r="C592" s="54">
        <v>210845</v>
      </c>
      <c r="D592" s="54" t="s">
        <v>4283</v>
      </c>
      <c r="E592" s="54" t="s">
        <v>3620</v>
      </c>
      <c r="F592" s="54" t="s">
        <v>3621</v>
      </c>
      <c r="G592" s="54" t="s">
        <v>2514</v>
      </c>
      <c r="H592" s="54" t="s">
        <v>3620</v>
      </c>
      <c r="I592" s="54" t="s">
        <v>3622</v>
      </c>
      <c r="J592" s="54" t="s">
        <v>2654</v>
      </c>
      <c r="K592" s="54" t="s">
        <v>3620</v>
      </c>
      <c r="L592" s="54" t="s">
        <v>3623</v>
      </c>
      <c r="M592" s="54" t="s">
        <v>2489</v>
      </c>
      <c r="N592" s="54" t="s">
        <v>3613</v>
      </c>
      <c r="O592" s="54" t="s">
        <v>3614</v>
      </c>
      <c r="P592" s="54" t="s">
        <v>3615</v>
      </c>
      <c r="Q592" s="54" t="s">
        <v>3613</v>
      </c>
      <c r="R592" s="54" t="s">
        <v>3616</v>
      </c>
      <c r="S592" s="54" t="s">
        <v>3617</v>
      </c>
      <c r="T592" s="54" t="s">
        <v>3600</v>
      </c>
      <c r="U592" s="54" t="s">
        <v>3604</v>
      </c>
      <c r="V592" s="54" t="s">
        <v>2427</v>
      </c>
    </row>
    <row r="593" spans="1:22" x14ac:dyDescent="0.25">
      <c r="A593" s="54" t="s">
        <v>4284</v>
      </c>
      <c r="B593" s="54">
        <v>2108504</v>
      </c>
      <c r="C593" s="54">
        <v>210850</v>
      </c>
      <c r="D593" s="54" t="s">
        <v>4285</v>
      </c>
      <c r="E593" s="54" t="s">
        <v>4286</v>
      </c>
      <c r="F593" s="54" t="s">
        <v>4287</v>
      </c>
      <c r="G593" s="54" t="s">
        <v>4288</v>
      </c>
      <c r="H593" s="54" t="s">
        <v>4286</v>
      </c>
      <c r="I593" s="54" t="s">
        <v>4289</v>
      </c>
      <c r="J593" s="54" t="s">
        <v>4290</v>
      </c>
      <c r="K593" s="54" t="s">
        <v>3629</v>
      </c>
      <c r="L593" s="54" t="s">
        <v>3631</v>
      </c>
      <c r="M593" s="54" t="s">
        <v>3080</v>
      </c>
      <c r="N593" s="54" t="s">
        <v>3629</v>
      </c>
      <c r="O593" s="54" t="s">
        <v>3632</v>
      </c>
      <c r="P593" s="54" t="s">
        <v>2491</v>
      </c>
      <c r="Q593" s="54" t="s">
        <v>3613</v>
      </c>
      <c r="R593" s="54" t="s">
        <v>3616</v>
      </c>
      <c r="S593" s="54" t="s">
        <v>3617</v>
      </c>
      <c r="T593" s="54" t="s">
        <v>3600</v>
      </c>
      <c r="U593" s="54" t="s">
        <v>3604</v>
      </c>
      <c r="V593" s="54" t="s">
        <v>2427</v>
      </c>
    </row>
    <row r="594" spans="1:22" x14ac:dyDescent="0.25">
      <c r="A594" s="54" t="s">
        <v>4291</v>
      </c>
      <c r="B594" s="54">
        <v>2108603</v>
      </c>
      <c r="C594" s="54">
        <v>210860</v>
      </c>
      <c r="D594" s="54" t="s">
        <v>4292</v>
      </c>
      <c r="E594" s="54" t="s">
        <v>4263</v>
      </c>
      <c r="F594" s="54" t="s">
        <v>4264</v>
      </c>
      <c r="G594" s="54" t="s">
        <v>4265</v>
      </c>
      <c r="H594" s="54" t="s">
        <v>4263</v>
      </c>
      <c r="I594" s="54" t="s">
        <v>4266</v>
      </c>
      <c r="J594" s="54" t="s">
        <v>4267</v>
      </c>
      <c r="K594" s="54" t="s">
        <v>4263</v>
      </c>
      <c r="L594" s="54" t="s">
        <v>4268</v>
      </c>
      <c r="M594" s="54" t="s">
        <v>4269</v>
      </c>
      <c r="N594" s="54" t="s">
        <v>4263</v>
      </c>
      <c r="O594" s="54" t="s">
        <v>4270</v>
      </c>
      <c r="P594" s="54" t="s">
        <v>4271</v>
      </c>
      <c r="Q594" s="54" t="s">
        <v>4263</v>
      </c>
      <c r="R594" s="54" t="s">
        <v>4272</v>
      </c>
      <c r="S594" s="54" t="s">
        <v>4273</v>
      </c>
      <c r="T594" s="54" t="s">
        <v>4263</v>
      </c>
      <c r="U594" s="54" t="s">
        <v>4274</v>
      </c>
      <c r="V594" s="54" t="s">
        <v>4275</v>
      </c>
    </row>
    <row r="595" spans="1:22" x14ac:dyDescent="0.25">
      <c r="A595" s="54" t="s">
        <v>4293</v>
      </c>
      <c r="B595" s="54">
        <v>2108702</v>
      </c>
      <c r="C595" s="54">
        <v>210870</v>
      </c>
      <c r="D595" s="54" t="s">
        <v>4294</v>
      </c>
      <c r="E595" s="54" t="s">
        <v>4295</v>
      </c>
      <c r="F595" s="54" t="s">
        <v>4296</v>
      </c>
      <c r="G595" s="54" t="s">
        <v>4297</v>
      </c>
      <c r="H595" s="54" t="s">
        <v>4295</v>
      </c>
      <c r="I595" s="54" t="s">
        <v>4298</v>
      </c>
      <c r="J595" s="54" t="s">
        <v>4299</v>
      </c>
      <c r="K595" s="54" t="s">
        <v>4295</v>
      </c>
      <c r="L595" s="54" t="s">
        <v>4300</v>
      </c>
      <c r="M595" s="54" t="s">
        <v>4301</v>
      </c>
      <c r="N595" s="54" t="s">
        <v>3613</v>
      </c>
      <c r="O595" s="54" t="s">
        <v>3614</v>
      </c>
      <c r="P595" s="54" t="s">
        <v>3615</v>
      </c>
      <c r="Q595" s="54" t="s">
        <v>3613</v>
      </c>
      <c r="R595" s="54" t="s">
        <v>3616</v>
      </c>
      <c r="S595" s="54" t="s">
        <v>3617</v>
      </c>
      <c r="T595" s="54" t="s">
        <v>3600</v>
      </c>
      <c r="U595" s="54" t="s">
        <v>3604</v>
      </c>
      <c r="V595" s="54" t="s">
        <v>2427</v>
      </c>
    </row>
    <row r="596" spans="1:22" x14ac:dyDescent="0.25">
      <c r="A596" s="54" t="s">
        <v>4302</v>
      </c>
      <c r="B596" s="54">
        <v>2108801</v>
      </c>
      <c r="C596" s="54">
        <v>210880</v>
      </c>
      <c r="D596" s="54" t="s">
        <v>4303</v>
      </c>
      <c r="E596" s="54" t="s">
        <v>4304</v>
      </c>
      <c r="F596" s="54" t="s">
        <v>4305</v>
      </c>
      <c r="G596" s="54" t="s">
        <v>4303</v>
      </c>
      <c r="H596" s="54" t="s">
        <v>4304</v>
      </c>
      <c r="I596" s="54" t="s">
        <v>4305</v>
      </c>
      <c r="J596" s="54" t="s">
        <v>4303</v>
      </c>
      <c r="K596" s="54" t="s">
        <v>4304</v>
      </c>
      <c r="L596" s="54" t="s">
        <v>4305</v>
      </c>
      <c r="M596" s="54" t="s">
        <v>4303</v>
      </c>
      <c r="N596" s="54" t="s">
        <v>3613</v>
      </c>
      <c r="O596" s="54" t="s">
        <v>3614</v>
      </c>
      <c r="P596" s="54" t="s">
        <v>3615</v>
      </c>
      <c r="Q596" s="54" t="s">
        <v>3613</v>
      </c>
      <c r="R596" s="54" t="s">
        <v>3616</v>
      </c>
      <c r="S596" s="54" t="s">
        <v>3617</v>
      </c>
      <c r="T596" s="54" t="s">
        <v>3600</v>
      </c>
      <c r="U596" s="54" t="s">
        <v>3604</v>
      </c>
      <c r="V596" s="54" t="s">
        <v>2427</v>
      </c>
    </row>
    <row r="597" spans="1:22" x14ac:dyDescent="0.25">
      <c r="A597" s="54" t="s">
        <v>4306</v>
      </c>
      <c r="B597" s="54">
        <v>2108900</v>
      </c>
      <c r="C597" s="54">
        <v>210890</v>
      </c>
      <c r="D597" s="54" t="s">
        <v>4307</v>
      </c>
      <c r="E597" s="54" t="s">
        <v>4308</v>
      </c>
      <c r="F597" s="54" t="s">
        <v>4309</v>
      </c>
      <c r="G597" s="54" t="s">
        <v>4307</v>
      </c>
      <c r="H597" s="54" t="s">
        <v>4308</v>
      </c>
      <c r="I597" s="54" t="s">
        <v>4309</v>
      </c>
      <c r="J597" s="54" t="s">
        <v>4307</v>
      </c>
      <c r="K597" s="54" t="s">
        <v>3620</v>
      </c>
      <c r="L597" s="54" t="s">
        <v>3623</v>
      </c>
      <c r="M597" s="54" t="s">
        <v>2489</v>
      </c>
      <c r="N597" s="54" t="s">
        <v>3613</v>
      </c>
      <c r="O597" s="54" t="s">
        <v>3614</v>
      </c>
      <c r="P597" s="54" t="s">
        <v>3615</v>
      </c>
      <c r="Q597" s="54" t="s">
        <v>3613</v>
      </c>
      <c r="R597" s="54" t="s">
        <v>3616</v>
      </c>
      <c r="S597" s="54" t="s">
        <v>3617</v>
      </c>
      <c r="T597" s="54" t="s">
        <v>3600</v>
      </c>
      <c r="U597" s="54" t="s">
        <v>3604</v>
      </c>
      <c r="V597" s="54" t="s">
        <v>2427</v>
      </c>
    </row>
    <row r="598" spans="1:22" x14ac:dyDescent="0.25">
      <c r="A598" s="54" t="s">
        <v>4310</v>
      </c>
      <c r="B598" s="54">
        <v>2109007</v>
      </c>
      <c r="C598" s="54">
        <v>210900</v>
      </c>
      <c r="D598" s="54" t="s">
        <v>4311</v>
      </c>
      <c r="E598" s="54" t="s">
        <v>3865</v>
      </c>
      <c r="F598" s="54" t="s">
        <v>3866</v>
      </c>
      <c r="G598" s="54" t="s">
        <v>3867</v>
      </c>
      <c r="H598" s="54" t="s">
        <v>3865</v>
      </c>
      <c r="I598" s="54" t="s">
        <v>3868</v>
      </c>
      <c r="J598" s="54" t="s">
        <v>3869</v>
      </c>
      <c r="K598" s="54" t="s">
        <v>3865</v>
      </c>
      <c r="L598" s="54" t="s">
        <v>3870</v>
      </c>
      <c r="M598" s="54" t="s">
        <v>3871</v>
      </c>
      <c r="N598" s="54" t="s">
        <v>3865</v>
      </c>
      <c r="O598" s="54" t="s">
        <v>3872</v>
      </c>
      <c r="P598" s="54" t="s">
        <v>3873</v>
      </c>
      <c r="Q598" s="54" t="s">
        <v>3865</v>
      </c>
      <c r="R598" s="54" t="s">
        <v>3874</v>
      </c>
      <c r="S598" s="54" t="s">
        <v>3875</v>
      </c>
      <c r="T598" s="54" t="s">
        <v>3559</v>
      </c>
      <c r="U598" s="54" t="s">
        <v>3567</v>
      </c>
      <c r="V598" s="54" t="s">
        <v>3568</v>
      </c>
    </row>
    <row r="599" spans="1:22" x14ac:dyDescent="0.25">
      <c r="A599" s="54" t="s">
        <v>4312</v>
      </c>
      <c r="B599" s="54">
        <v>2109056</v>
      </c>
      <c r="C599" s="54">
        <v>210905</v>
      </c>
      <c r="D599" s="54" t="s">
        <v>4313</v>
      </c>
      <c r="E599" s="54" t="s">
        <v>3902</v>
      </c>
      <c r="F599" s="54" t="s">
        <v>3903</v>
      </c>
      <c r="G599" s="54" t="s">
        <v>2567</v>
      </c>
      <c r="H599" s="54" t="s">
        <v>3902</v>
      </c>
      <c r="I599" s="54" t="s">
        <v>3904</v>
      </c>
      <c r="J599" s="54" t="s">
        <v>2569</v>
      </c>
      <c r="K599" s="54" t="s">
        <v>3905</v>
      </c>
      <c r="L599" s="54" t="s">
        <v>3906</v>
      </c>
      <c r="M599" s="54" t="s">
        <v>3178</v>
      </c>
      <c r="N599" s="54" t="s">
        <v>3905</v>
      </c>
      <c r="O599" s="54" t="s">
        <v>3907</v>
      </c>
      <c r="P599" s="54" t="s">
        <v>2922</v>
      </c>
      <c r="Q599" s="54" t="s">
        <v>3905</v>
      </c>
      <c r="R599" s="54" t="s">
        <v>3908</v>
      </c>
      <c r="S599" s="54" t="s">
        <v>2924</v>
      </c>
      <c r="T599" s="54" t="s">
        <v>3905</v>
      </c>
      <c r="U599" s="54" t="s">
        <v>3909</v>
      </c>
      <c r="V599" s="54" t="s">
        <v>2495</v>
      </c>
    </row>
    <row r="600" spans="1:22" x14ac:dyDescent="0.25">
      <c r="A600" s="54" t="s">
        <v>4314</v>
      </c>
      <c r="B600" s="54">
        <v>2109106</v>
      </c>
      <c r="C600" s="54">
        <v>210910</v>
      </c>
      <c r="D600" s="54" t="s">
        <v>4315</v>
      </c>
      <c r="E600" s="54" t="s">
        <v>4316</v>
      </c>
      <c r="F600" s="54" t="s">
        <v>4317</v>
      </c>
      <c r="G600" s="54" t="s">
        <v>4318</v>
      </c>
      <c r="H600" s="54" t="s">
        <v>4316</v>
      </c>
      <c r="I600" s="54" t="s">
        <v>4319</v>
      </c>
      <c r="J600" s="54" t="s">
        <v>4320</v>
      </c>
      <c r="K600" s="54" t="s">
        <v>4316</v>
      </c>
      <c r="L600" s="54" t="s">
        <v>4321</v>
      </c>
      <c r="M600" s="54" t="s">
        <v>4322</v>
      </c>
      <c r="N600" s="54" t="s">
        <v>3755</v>
      </c>
      <c r="O600" s="54" t="s">
        <v>3759</v>
      </c>
      <c r="P600" s="54" t="s">
        <v>2024</v>
      </c>
      <c r="Q600" s="54" t="s">
        <v>3755</v>
      </c>
      <c r="R600" s="54" t="s">
        <v>3760</v>
      </c>
      <c r="S600" s="54" t="s">
        <v>2015</v>
      </c>
      <c r="T600" s="54" t="s">
        <v>3755</v>
      </c>
      <c r="U600" s="54" t="s">
        <v>3761</v>
      </c>
      <c r="V600" s="54" t="s">
        <v>2412</v>
      </c>
    </row>
    <row r="601" spans="1:22" x14ac:dyDescent="0.25">
      <c r="A601" s="54" t="s">
        <v>4323</v>
      </c>
      <c r="B601" s="54">
        <v>2109205</v>
      </c>
      <c r="C601" s="54">
        <v>210920</v>
      </c>
      <c r="D601" s="54" t="s">
        <v>4324</v>
      </c>
      <c r="E601" s="54" t="s">
        <v>4325</v>
      </c>
      <c r="F601" s="54" t="s">
        <v>4326</v>
      </c>
      <c r="G601" s="54" t="s">
        <v>4324</v>
      </c>
      <c r="H601" s="54" t="s">
        <v>4325</v>
      </c>
      <c r="I601" s="54" t="s">
        <v>4326</v>
      </c>
      <c r="J601" s="54" t="s">
        <v>4324</v>
      </c>
      <c r="K601" s="54" t="s">
        <v>3701</v>
      </c>
      <c r="L601" s="54" t="s">
        <v>3703</v>
      </c>
      <c r="M601" s="54" t="s">
        <v>2022</v>
      </c>
      <c r="N601" s="54" t="s">
        <v>3701</v>
      </c>
      <c r="O601" s="54" t="s">
        <v>3704</v>
      </c>
      <c r="P601" s="54" t="s">
        <v>1981</v>
      </c>
      <c r="Q601" s="54" t="s">
        <v>3701</v>
      </c>
      <c r="R601" s="54" t="s">
        <v>3705</v>
      </c>
      <c r="S601" s="54" t="s">
        <v>1983</v>
      </c>
      <c r="T601" s="54" t="s">
        <v>3706</v>
      </c>
      <c r="U601" s="54" t="s">
        <v>3707</v>
      </c>
      <c r="V601" s="54" t="s">
        <v>3708</v>
      </c>
    </row>
    <row r="602" spans="1:22" x14ac:dyDescent="0.25">
      <c r="A602" s="54" t="s">
        <v>4327</v>
      </c>
      <c r="B602" s="54">
        <v>2109239</v>
      </c>
      <c r="C602" s="54">
        <v>210923</v>
      </c>
      <c r="D602" s="54" t="s">
        <v>1892</v>
      </c>
      <c r="E602" s="54" t="s">
        <v>3646</v>
      </c>
      <c r="F602" s="54" t="s">
        <v>4201</v>
      </c>
      <c r="G602" s="54" t="s">
        <v>4202</v>
      </c>
      <c r="H602" s="54" t="s">
        <v>3646</v>
      </c>
      <c r="I602" s="54" t="s">
        <v>4203</v>
      </c>
      <c r="J602" s="54" t="s">
        <v>4204</v>
      </c>
      <c r="K602" s="54" t="s">
        <v>3646</v>
      </c>
      <c r="L602" s="54" t="s">
        <v>4205</v>
      </c>
      <c r="M602" s="54" t="s">
        <v>4206</v>
      </c>
      <c r="N602" s="54" t="s">
        <v>3646</v>
      </c>
      <c r="O602" s="54" t="s">
        <v>3647</v>
      </c>
      <c r="P602" s="54" t="s">
        <v>3648</v>
      </c>
      <c r="Q602" s="54" t="s">
        <v>3646</v>
      </c>
      <c r="R602" s="54" t="s">
        <v>3649</v>
      </c>
      <c r="S602" s="54" t="s">
        <v>3650</v>
      </c>
      <c r="T602" s="54" t="s">
        <v>3646</v>
      </c>
      <c r="U602" s="54" t="s">
        <v>3651</v>
      </c>
      <c r="V602" s="54" t="s">
        <v>3652</v>
      </c>
    </row>
    <row r="603" spans="1:22" x14ac:dyDescent="0.25">
      <c r="A603" s="54" t="s">
        <v>4328</v>
      </c>
      <c r="B603" s="54">
        <v>2109270</v>
      </c>
      <c r="C603" s="54">
        <v>210927</v>
      </c>
      <c r="D603" s="54" t="s">
        <v>4329</v>
      </c>
      <c r="E603" s="54" t="s">
        <v>4263</v>
      </c>
      <c r="F603" s="54" t="s">
        <v>4264</v>
      </c>
      <c r="G603" s="54" t="s">
        <v>4265</v>
      </c>
      <c r="H603" s="54" t="s">
        <v>4263</v>
      </c>
      <c r="I603" s="54" t="s">
        <v>4266</v>
      </c>
      <c r="J603" s="54" t="s">
        <v>4267</v>
      </c>
      <c r="K603" s="54" t="s">
        <v>4263</v>
      </c>
      <c r="L603" s="54" t="s">
        <v>4268</v>
      </c>
      <c r="M603" s="54" t="s">
        <v>4269</v>
      </c>
      <c r="N603" s="54" t="s">
        <v>4263</v>
      </c>
      <c r="O603" s="54" t="s">
        <v>4270</v>
      </c>
      <c r="P603" s="54" t="s">
        <v>4271</v>
      </c>
      <c r="Q603" s="54" t="s">
        <v>4263</v>
      </c>
      <c r="R603" s="54" t="s">
        <v>4272</v>
      </c>
      <c r="S603" s="54" t="s">
        <v>4273</v>
      </c>
      <c r="T603" s="54" t="s">
        <v>4263</v>
      </c>
      <c r="U603" s="54" t="s">
        <v>4274</v>
      </c>
      <c r="V603" s="54" t="s">
        <v>4275</v>
      </c>
    </row>
    <row r="604" spans="1:22" x14ac:dyDescent="0.25">
      <c r="A604" s="54" t="s">
        <v>4330</v>
      </c>
      <c r="B604" s="54">
        <v>2109304</v>
      </c>
      <c r="C604" s="54">
        <v>210930</v>
      </c>
      <c r="D604" s="54" t="s">
        <v>4331</v>
      </c>
      <c r="E604" s="54" t="s">
        <v>4332</v>
      </c>
      <c r="F604" s="54" t="s">
        <v>4333</v>
      </c>
      <c r="G604" s="54" t="s">
        <v>4331</v>
      </c>
      <c r="H604" s="54" t="s">
        <v>4332</v>
      </c>
      <c r="I604" s="54" t="s">
        <v>4333</v>
      </c>
      <c r="J604" s="54" t="s">
        <v>4331</v>
      </c>
      <c r="K604" s="54" t="s">
        <v>4184</v>
      </c>
      <c r="L604" s="54" t="s">
        <v>4185</v>
      </c>
      <c r="M604" s="54" t="s">
        <v>4186</v>
      </c>
      <c r="N604" s="54" t="s">
        <v>4184</v>
      </c>
      <c r="O604" s="54" t="s">
        <v>4187</v>
      </c>
      <c r="P604" s="54" t="s">
        <v>4188</v>
      </c>
      <c r="Q604" s="54" t="s">
        <v>4184</v>
      </c>
      <c r="R604" s="54" t="s">
        <v>4189</v>
      </c>
      <c r="S604" s="54" t="s">
        <v>4190</v>
      </c>
      <c r="T604" s="54" t="s">
        <v>4184</v>
      </c>
      <c r="U604" s="54" t="s">
        <v>4191</v>
      </c>
      <c r="V604" s="54" t="s">
        <v>4192</v>
      </c>
    </row>
    <row r="605" spans="1:22" x14ac:dyDescent="0.25">
      <c r="A605" s="54" t="s">
        <v>4334</v>
      </c>
      <c r="B605" s="54">
        <v>2109403</v>
      </c>
      <c r="C605" s="54">
        <v>210940</v>
      </c>
      <c r="D605" s="54" t="s">
        <v>4335</v>
      </c>
      <c r="E605" s="54" t="s">
        <v>4336</v>
      </c>
      <c r="F605" s="54" t="s">
        <v>4337</v>
      </c>
      <c r="G605" s="54" t="s">
        <v>4338</v>
      </c>
      <c r="H605" s="54" t="s">
        <v>4336</v>
      </c>
      <c r="I605" s="54" t="s">
        <v>4339</v>
      </c>
      <c r="J605" s="54" t="s">
        <v>4340</v>
      </c>
      <c r="K605" s="54" t="s">
        <v>4336</v>
      </c>
      <c r="L605" s="54" t="s">
        <v>4341</v>
      </c>
      <c r="M605" s="54" t="s">
        <v>4342</v>
      </c>
      <c r="N605" s="54" t="s">
        <v>4035</v>
      </c>
      <c r="O605" s="54" t="s">
        <v>4037</v>
      </c>
      <c r="P605" s="54" t="s">
        <v>2871</v>
      </c>
      <c r="Q605" s="54" t="s">
        <v>4035</v>
      </c>
      <c r="R605" s="54" t="s">
        <v>4038</v>
      </c>
      <c r="S605" s="54" t="s">
        <v>2873</v>
      </c>
      <c r="T605" s="54" t="s">
        <v>4035</v>
      </c>
      <c r="U605" s="54" t="s">
        <v>4039</v>
      </c>
      <c r="V605" s="54" t="s">
        <v>2875</v>
      </c>
    </row>
    <row r="606" spans="1:22" x14ac:dyDescent="0.25">
      <c r="A606" s="54" t="s">
        <v>4343</v>
      </c>
      <c r="B606" s="54">
        <v>2109452</v>
      </c>
      <c r="C606" s="54">
        <v>210945</v>
      </c>
      <c r="D606" s="54" t="s">
        <v>4344</v>
      </c>
      <c r="E606" s="54" t="s">
        <v>4215</v>
      </c>
      <c r="F606" s="54" t="s">
        <v>4216</v>
      </c>
      <c r="G606" s="54" t="s">
        <v>3232</v>
      </c>
      <c r="H606" s="54" t="s">
        <v>4215</v>
      </c>
      <c r="I606" s="54" t="s">
        <v>4217</v>
      </c>
      <c r="J606" s="54" t="s">
        <v>4218</v>
      </c>
      <c r="K606" s="54" t="s">
        <v>4219</v>
      </c>
      <c r="L606" s="54" t="s">
        <v>4220</v>
      </c>
      <c r="M606" s="54" t="s">
        <v>4221</v>
      </c>
      <c r="N606" s="54" t="s">
        <v>4222</v>
      </c>
      <c r="O606" s="54" t="s">
        <v>4223</v>
      </c>
      <c r="P606" s="54" t="s">
        <v>4224</v>
      </c>
      <c r="Q606" s="54" t="s">
        <v>4222</v>
      </c>
      <c r="R606" s="54" t="s">
        <v>4225</v>
      </c>
      <c r="S606" s="54" t="s">
        <v>4226</v>
      </c>
      <c r="T606" s="54" t="s">
        <v>4222</v>
      </c>
      <c r="U606" s="54" t="s">
        <v>4227</v>
      </c>
      <c r="V606" s="54" t="s">
        <v>4228</v>
      </c>
    </row>
    <row r="607" spans="1:22" x14ac:dyDescent="0.25">
      <c r="A607" s="54" t="s">
        <v>4345</v>
      </c>
      <c r="B607" s="54">
        <v>2109502</v>
      </c>
      <c r="C607" s="54">
        <v>210950</v>
      </c>
      <c r="D607" s="54" t="s">
        <v>4346</v>
      </c>
      <c r="E607" s="54" t="s">
        <v>3743</v>
      </c>
      <c r="F607" s="54" t="s">
        <v>3970</v>
      </c>
      <c r="G607" s="54" t="s">
        <v>3971</v>
      </c>
      <c r="H607" s="54" t="s">
        <v>3743</v>
      </c>
      <c r="I607" s="54" t="s">
        <v>3972</v>
      </c>
      <c r="J607" s="54" t="s">
        <v>3973</v>
      </c>
      <c r="K607" s="54" t="s">
        <v>3743</v>
      </c>
      <c r="L607" s="54" t="s">
        <v>3974</v>
      </c>
      <c r="M607" s="54" t="s">
        <v>3975</v>
      </c>
      <c r="N607" s="54" t="s">
        <v>3743</v>
      </c>
      <c r="O607" s="54" t="s">
        <v>3976</v>
      </c>
      <c r="P607" s="54" t="s">
        <v>3977</v>
      </c>
      <c r="Q607" s="54" t="s">
        <v>3743</v>
      </c>
      <c r="R607" s="54" t="s">
        <v>3978</v>
      </c>
      <c r="S607" s="54" t="s">
        <v>3979</v>
      </c>
      <c r="T607" s="54" t="s">
        <v>3743</v>
      </c>
      <c r="U607" s="54" t="s">
        <v>3744</v>
      </c>
      <c r="V607" s="54" t="s">
        <v>3745</v>
      </c>
    </row>
    <row r="608" spans="1:22" x14ac:dyDescent="0.25">
      <c r="A608" s="54" t="s">
        <v>4347</v>
      </c>
      <c r="B608" s="54">
        <v>2109551</v>
      </c>
      <c r="C608" s="54">
        <v>210955</v>
      </c>
      <c r="D608" s="54" t="s">
        <v>4348</v>
      </c>
      <c r="E608" s="54" t="s">
        <v>4102</v>
      </c>
      <c r="F608" s="54" t="s">
        <v>4103</v>
      </c>
      <c r="G608" s="54" t="s">
        <v>3329</v>
      </c>
      <c r="H608" s="54" t="s">
        <v>4102</v>
      </c>
      <c r="I608" s="54" t="s">
        <v>4104</v>
      </c>
      <c r="J608" s="54" t="s">
        <v>4105</v>
      </c>
      <c r="K608" s="54" t="s">
        <v>4102</v>
      </c>
      <c r="L608" s="54" t="s">
        <v>4106</v>
      </c>
      <c r="M608" s="54" t="s">
        <v>4107</v>
      </c>
      <c r="N608" s="54" t="s">
        <v>3559</v>
      </c>
      <c r="O608" s="54" t="s">
        <v>3563</v>
      </c>
      <c r="P608" s="54" t="s">
        <v>3564</v>
      </c>
      <c r="Q608" s="54" t="s">
        <v>3559</v>
      </c>
      <c r="R608" s="54" t="s">
        <v>3565</v>
      </c>
      <c r="S608" s="54" t="s">
        <v>3566</v>
      </c>
      <c r="T608" s="54" t="s">
        <v>3559</v>
      </c>
      <c r="U608" s="54" t="s">
        <v>3567</v>
      </c>
      <c r="V608" s="54" t="s">
        <v>3568</v>
      </c>
    </row>
    <row r="609" spans="1:22" x14ac:dyDescent="0.25">
      <c r="A609" s="54" t="s">
        <v>4349</v>
      </c>
      <c r="B609" s="54">
        <v>2109601</v>
      </c>
      <c r="C609" s="54">
        <v>210960</v>
      </c>
      <c r="D609" s="54" t="s">
        <v>4350</v>
      </c>
      <c r="E609" s="54" t="s">
        <v>3713</v>
      </c>
      <c r="F609" s="54" t="s">
        <v>3714</v>
      </c>
      <c r="G609" s="54" t="s">
        <v>3715</v>
      </c>
      <c r="H609" s="54" t="s">
        <v>3713</v>
      </c>
      <c r="I609" s="54" t="s">
        <v>3716</v>
      </c>
      <c r="J609" s="54" t="s">
        <v>3717</v>
      </c>
      <c r="K609" s="54" t="s">
        <v>3713</v>
      </c>
      <c r="L609" s="54" t="s">
        <v>3718</v>
      </c>
      <c r="M609" s="54" t="s">
        <v>3719</v>
      </c>
      <c r="N609" s="54" t="s">
        <v>3713</v>
      </c>
      <c r="O609" s="54" t="s">
        <v>3720</v>
      </c>
      <c r="P609" s="54" t="s">
        <v>3721</v>
      </c>
      <c r="Q609" s="54" t="s">
        <v>3713</v>
      </c>
      <c r="R609" s="54" t="s">
        <v>3722</v>
      </c>
      <c r="S609" s="54" t="s">
        <v>3723</v>
      </c>
      <c r="T609" s="54" t="s">
        <v>3713</v>
      </c>
      <c r="U609" s="54" t="s">
        <v>3724</v>
      </c>
      <c r="V609" s="54" t="s">
        <v>3725</v>
      </c>
    </row>
    <row r="610" spans="1:22" x14ac:dyDescent="0.25">
      <c r="A610" s="54" t="s">
        <v>4351</v>
      </c>
      <c r="B610" s="54">
        <v>2109700</v>
      </c>
      <c r="C610" s="54">
        <v>210970</v>
      </c>
      <c r="D610" s="54" t="s">
        <v>4352</v>
      </c>
      <c r="E610" s="54" t="s">
        <v>4353</v>
      </c>
      <c r="F610" s="54" t="s">
        <v>4354</v>
      </c>
      <c r="G610" s="54" t="s">
        <v>4352</v>
      </c>
      <c r="H610" s="54" t="s">
        <v>4353</v>
      </c>
      <c r="I610" s="54" t="s">
        <v>4354</v>
      </c>
      <c r="J610" s="54" t="s">
        <v>4352</v>
      </c>
      <c r="K610" s="54" t="s">
        <v>4353</v>
      </c>
      <c r="L610" s="54" t="s">
        <v>4354</v>
      </c>
      <c r="M610" s="54" t="s">
        <v>4352</v>
      </c>
      <c r="N610" s="54" t="s">
        <v>3794</v>
      </c>
      <c r="O610" s="54" t="s">
        <v>3797</v>
      </c>
      <c r="P610" s="54" t="s">
        <v>3798</v>
      </c>
      <c r="Q610" s="54" t="s">
        <v>3794</v>
      </c>
      <c r="R610" s="54" t="s">
        <v>3799</v>
      </c>
      <c r="S610" s="54" t="s">
        <v>3800</v>
      </c>
      <c r="T610" s="54" t="s">
        <v>3600</v>
      </c>
      <c r="U610" s="54" t="s">
        <v>3604</v>
      </c>
      <c r="V610" s="54" t="s">
        <v>2427</v>
      </c>
    </row>
    <row r="611" spans="1:22" x14ac:dyDescent="0.25">
      <c r="A611" s="54" t="s">
        <v>4355</v>
      </c>
      <c r="B611" s="54">
        <v>2109759</v>
      </c>
      <c r="C611" s="54">
        <v>210975</v>
      </c>
      <c r="D611" s="54" t="s">
        <v>4356</v>
      </c>
      <c r="E611" s="54" t="s">
        <v>4357</v>
      </c>
      <c r="F611" s="54" t="s">
        <v>4358</v>
      </c>
      <c r="G611" s="54" t="s">
        <v>4359</v>
      </c>
      <c r="H611" s="54" t="s">
        <v>4357</v>
      </c>
      <c r="I611" s="54" t="s">
        <v>4360</v>
      </c>
      <c r="J611" s="54" t="s">
        <v>4361</v>
      </c>
      <c r="K611" s="54" t="s">
        <v>4357</v>
      </c>
      <c r="L611" s="54" t="s">
        <v>4362</v>
      </c>
      <c r="M611" s="54" t="s">
        <v>4363</v>
      </c>
      <c r="N611" s="54" t="s">
        <v>3755</v>
      </c>
      <c r="O611" s="54" t="s">
        <v>3759</v>
      </c>
      <c r="P611" s="54" t="s">
        <v>2024</v>
      </c>
      <c r="Q611" s="54" t="s">
        <v>3755</v>
      </c>
      <c r="R611" s="54" t="s">
        <v>3760</v>
      </c>
      <c r="S611" s="54" t="s">
        <v>2015</v>
      </c>
      <c r="T611" s="54" t="s">
        <v>3755</v>
      </c>
      <c r="U611" s="54" t="s">
        <v>3761</v>
      </c>
      <c r="V611" s="54" t="s">
        <v>2412</v>
      </c>
    </row>
    <row r="612" spans="1:22" x14ac:dyDescent="0.25">
      <c r="A612" s="54" t="s">
        <v>4364</v>
      </c>
      <c r="B612" s="54">
        <v>2109809</v>
      </c>
      <c r="C612" s="54">
        <v>210980</v>
      </c>
      <c r="D612" s="54" t="s">
        <v>4365</v>
      </c>
      <c r="E612" s="54" t="s">
        <v>4366</v>
      </c>
      <c r="F612" s="54" t="s">
        <v>4367</v>
      </c>
      <c r="G612" s="54" t="s">
        <v>4365</v>
      </c>
      <c r="H612" s="54" t="s">
        <v>4366</v>
      </c>
      <c r="I612" s="54" t="s">
        <v>4367</v>
      </c>
      <c r="J612" s="54" t="s">
        <v>4365</v>
      </c>
      <c r="K612" s="54" t="s">
        <v>4366</v>
      </c>
      <c r="L612" s="54" t="s">
        <v>4367</v>
      </c>
      <c r="M612" s="54" t="s">
        <v>4365</v>
      </c>
      <c r="N612" s="54" t="s">
        <v>4366</v>
      </c>
      <c r="O612" s="54" t="s">
        <v>4367</v>
      </c>
      <c r="P612" s="54" t="s">
        <v>4365</v>
      </c>
      <c r="Q612" s="54" t="s">
        <v>4366</v>
      </c>
      <c r="R612" s="54" t="s">
        <v>4367</v>
      </c>
      <c r="S612" s="54" t="s">
        <v>4365</v>
      </c>
      <c r="T612" s="54" t="s">
        <v>4366</v>
      </c>
      <c r="U612" s="54" t="s">
        <v>4367</v>
      </c>
      <c r="V612" s="54" t="s">
        <v>4365</v>
      </c>
    </row>
    <row r="613" spans="1:22" x14ac:dyDescent="0.25">
      <c r="A613" s="54" t="s">
        <v>4368</v>
      </c>
      <c r="B613" s="54">
        <v>2109908</v>
      </c>
      <c r="C613" s="54">
        <v>210990</v>
      </c>
      <c r="D613" s="54" t="s">
        <v>4369</v>
      </c>
      <c r="E613" s="54" t="s">
        <v>4370</v>
      </c>
      <c r="F613" s="54" t="s">
        <v>4371</v>
      </c>
      <c r="G613" s="54" t="s">
        <v>4369</v>
      </c>
      <c r="H613" s="54" t="s">
        <v>4370</v>
      </c>
      <c r="I613" s="54" t="s">
        <v>4371</v>
      </c>
      <c r="J613" s="54" t="s">
        <v>4369</v>
      </c>
      <c r="K613" s="54" t="s">
        <v>3629</v>
      </c>
      <c r="L613" s="54" t="s">
        <v>3631</v>
      </c>
      <c r="M613" s="54" t="s">
        <v>3080</v>
      </c>
      <c r="N613" s="54" t="s">
        <v>3629</v>
      </c>
      <c r="O613" s="54" t="s">
        <v>3632</v>
      </c>
      <c r="P613" s="54" t="s">
        <v>2491</v>
      </c>
      <c r="Q613" s="54" t="s">
        <v>3613</v>
      </c>
      <c r="R613" s="54" t="s">
        <v>3616</v>
      </c>
      <c r="S613" s="54" t="s">
        <v>3617</v>
      </c>
      <c r="T613" s="54" t="s">
        <v>3600</v>
      </c>
      <c r="U613" s="54" t="s">
        <v>3604</v>
      </c>
      <c r="V613" s="54" t="s">
        <v>2427</v>
      </c>
    </row>
    <row r="614" spans="1:22" x14ac:dyDescent="0.25">
      <c r="A614" s="54" t="s">
        <v>4372</v>
      </c>
      <c r="B614" s="54">
        <v>2110005</v>
      </c>
      <c r="C614" s="54">
        <v>211000</v>
      </c>
      <c r="D614" s="54" t="s">
        <v>4373</v>
      </c>
      <c r="E614" s="54" t="s">
        <v>3626</v>
      </c>
      <c r="F614" s="54" t="s">
        <v>3627</v>
      </c>
      <c r="G614" s="54" t="s">
        <v>3628</v>
      </c>
      <c r="H614" s="54" t="s">
        <v>3629</v>
      </c>
      <c r="I614" s="54" t="s">
        <v>3630</v>
      </c>
      <c r="J614" s="54" t="s">
        <v>2517</v>
      </c>
      <c r="K614" s="54" t="s">
        <v>3629</v>
      </c>
      <c r="L614" s="54" t="s">
        <v>3631</v>
      </c>
      <c r="M614" s="54" t="s">
        <v>3080</v>
      </c>
      <c r="N614" s="54" t="s">
        <v>3629</v>
      </c>
      <c r="O614" s="54" t="s">
        <v>3632</v>
      </c>
      <c r="P614" s="54" t="s">
        <v>2491</v>
      </c>
      <c r="Q614" s="54" t="s">
        <v>3613</v>
      </c>
      <c r="R614" s="54" t="s">
        <v>3616</v>
      </c>
      <c r="S614" s="54" t="s">
        <v>3617</v>
      </c>
      <c r="T614" s="54" t="s">
        <v>3600</v>
      </c>
      <c r="U614" s="54" t="s">
        <v>3604</v>
      </c>
      <c r="V614" s="54" t="s">
        <v>2427</v>
      </c>
    </row>
    <row r="615" spans="1:22" x14ac:dyDescent="0.25">
      <c r="A615" s="54" t="s">
        <v>4374</v>
      </c>
      <c r="B615" s="54">
        <v>2110039</v>
      </c>
      <c r="C615" s="54">
        <v>211003</v>
      </c>
      <c r="D615" s="54" t="s">
        <v>4375</v>
      </c>
      <c r="E615" s="54" t="s">
        <v>3646</v>
      </c>
      <c r="F615" s="54" t="s">
        <v>4201</v>
      </c>
      <c r="G615" s="54" t="s">
        <v>4202</v>
      </c>
      <c r="H615" s="54" t="s">
        <v>3646</v>
      </c>
      <c r="I615" s="54" t="s">
        <v>4203</v>
      </c>
      <c r="J615" s="54" t="s">
        <v>4204</v>
      </c>
      <c r="K615" s="54" t="s">
        <v>3646</v>
      </c>
      <c r="L615" s="54" t="s">
        <v>4205</v>
      </c>
      <c r="M615" s="54" t="s">
        <v>4206</v>
      </c>
      <c r="N615" s="54" t="s">
        <v>3646</v>
      </c>
      <c r="O615" s="54" t="s">
        <v>3647</v>
      </c>
      <c r="P615" s="54" t="s">
        <v>3648</v>
      </c>
      <c r="Q615" s="54" t="s">
        <v>3646</v>
      </c>
      <c r="R615" s="54" t="s">
        <v>3649</v>
      </c>
      <c r="S615" s="54" t="s">
        <v>3650</v>
      </c>
      <c r="T615" s="54" t="s">
        <v>3646</v>
      </c>
      <c r="U615" s="54" t="s">
        <v>3651</v>
      </c>
      <c r="V615" s="54" t="s">
        <v>3652</v>
      </c>
    </row>
    <row r="616" spans="1:22" x14ac:dyDescent="0.25">
      <c r="A616" s="54" t="s">
        <v>4376</v>
      </c>
      <c r="B616" s="54">
        <v>2110104</v>
      </c>
      <c r="C616" s="54">
        <v>211010</v>
      </c>
      <c r="D616" s="54" t="s">
        <v>4377</v>
      </c>
      <c r="E616" s="54" t="s">
        <v>3578</v>
      </c>
      <c r="F616" s="54" t="s">
        <v>3823</v>
      </c>
      <c r="G616" s="54" t="s">
        <v>1901</v>
      </c>
      <c r="H616" s="54" t="s">
        <v>3578</v>
      </c>
      <c r="I616" s="54" t="s">
        <v>3824</v>
      </c>
      <c r="J616" s="54" t="s">
        <v>2607</v>
      </c>
      <c r="K616" s="54" t="s">
        <v>3578</v>
      </c>
      <c r="L616" s="54" t="s">
        <v>3665</v>
      </c>
      <c r="M616" s="54" t="s">
        <v>2072</v>
      </c>
      <c r="N616" s="54" t="s">
        <v>3578</v>
      </c>
      <c r="O616" s="54" t="s">
        <v>3666</v>
      </c>
      <c r="P616" s="54" t="s">
        <v>2302</v>
      </c>
      <c r="Q616" s="54" t="s">
        <v>3578</v>
      </c>
      <c r="R616" s="54" t="s">
        <v>3667</v>
      </c>
      <c r="S616" s="54" t="s">
        <v>2089</v>
      </c>
      <c r="T616" s="54" t="s">
        <v>3578</v>
      </c>
      <c r="U616" s="54" t="s">
        <v>3579</v>
      </c>
      <c r="V616" s="54" t="s">
        <v>2462</v>
      </c>
    </row>
    <row r="617" spans="1:22" x14ac:dyDescent="0.25">
      <c r="A617" s="54" t="s">
        <v>4378</v>
      </c>
      <c r="B617" s="54">
        <v>2110203</v>
      </c>
      <c r="C617" s="54">
        <v>211020</v>
      </c>
      <c r="D617" s="54" t="s">
        <v>4379</v>
      </c>
      <c r="E617" s="54" t="s">
        <v>4380</v>
      </c>
      <c r="F617" s="54" t="s">
        <v>4381</v>
      </c>
      <c r="G617" s="54" t="s">
        <v>4379</v>
      </c>
      <c r="H617" s="54" t="s">
        <v>4380</v>
      </c>
      <c r="I617" s="54" t="s">
        <v>4381</v>
      </c>
      <c r="J617" s="54" t="s">
        <v>4379</v>
      </c>
      <c r="K617" s="54" t="s">
        <v>3713</v>
      </c>
      <c r="L617" s="54" t="s">
        <v>3718</v>
      </c>
      <c r="M617" s="54" t="s">
        <v>3719</v>
      </c>
      <c r="N617" s="54" t="s">
        <v>3713</v>
      </c>
      <c r="O617" s="54" t="s">
        <v>3720</v>
      </c>
      <c r="P617" s="54" t="s">
        <v>3721</v>
      </c>
      <c r="Q617" s="54" t="s">
        <v>3713</v>
      </c>
      <c r="R617" s="54" t="s">
        <v>3722</v>
      </c>
      <c r="S617" s="54" t="s">
        <v>3723</v>
      </c>
      <c r="T617" s="54" t="s">
        <v>3713</v>
      </c>
      <c r="U617" s="54" t="s">
        <v>3724</v>
      </c>
      <c r="V617" s="54" t="s">
        <v>3725</v>
      </c>
    </row>
    <row r="618" spans="1:22" x14ac:dyDescent="0.25">
      <c r="A618" s="54" t="s">
        <v>4382</v>
      </c>
      <c r="B618" s="54">
        <v>2110237</v>
      </c>
      <c r="C618" s="54">
        <v>211023</v>
      </c>
      <c r="D618" s="54" t="s">
        <v>4383</v>
      </c>
      <c r="E618" s="54" t="s">
        <v>3586</v>
      </c>
      <c r="F618" s="54" t="s">
        <v>4384</v>
      </c>
      <c r="G618" s="54" t="s">
        <v>4385</v>
      </c>
      <c r="H618" s="54" t="s">
        <v>3586</v>
      </c>
      <c r="I618" s="54" t="s">
        <v>4386</v>
      </c>
      <c r="J618" s="54" t="s">
        <v>4387</v>
      </c>
      <c r="K618" s="54" t="s">
        <v>3586</v>
      </c>
      <c r="L618" s="54" t="s">
        <v>4388</v>
      </c>
      <c r="M618" s="54" t="s">
        <v>4389</v>
      </c>
      <c r="N618" s="54" t="s">
        <v>3586</v>
      </c>
      <c r="O618" s="54" t="s">
        <v>3587</v>
      </c>
      <c r="P618" s="54" t="s">
        <v>3588</v>
      </c>
      <c r="Q618" s="54" t="s">
        <v>3586</v>
      </c>
      <c r="R618" s="54" t="s">
        <v>3589</v>
      </c>
      <c r="S618" s="54" t="s">
        <v>3590</v>
      </c>
      <c r="T618" s="54" t="s">
        <v>3578</v>
      </c>
      <c r="U618" s="54" t="s">
        <v>3579</v>
      </c>
      <c r="V618" s="54" t="s">
        <v>2462</v>
      </c>
    </row>
    <row r="619" spans="1:22" x14ac:dyDescent="0.25">
      <c r="A619" s="54" t="s">
        <v>4390</v>
      </c>
      <c r="B619" s="54">
        <v>2110278</v>
      </c>
      <c r="C619" s="54">
        <v>211027</v>
      </c>
      <c r="D619" s="54" t="s">
        <v>4391</v>
      </c>
      <c r="E619" s="54" t="s">
        <v>4336</v>
      </c>
      <c r="F619" s="54" t="s">
        <v>4337</v>
      </c>
      <c r="G619" s="54" t="s">
        <v>4338</v>
      </c>
      <c r="H619" s="54" t="s">
        <v>4336</v>
      </c>
      <c r="I619" s="54" t="s">
        <v>4339</v>
      </c>
      <c r="J619" s="54" t="s">
        <v>4340</v>
      </c>
      <c r="K619" s="54" t="s">
        <v>4336</v>
      </c>
      <c r="L619" s="54" t="s">
        <v>4341</v>
      </c>
      <c r="M619" s="54" t="s">
        <v>4342</v>
      </c>
      <c r="N619" s="54" t="s">
        <v>4035</v>
      </c>
      <c r="O619" s="54" t="s">
        <v>4037</v>
      </c>
      <c r="P619" s="54" t="s">
        <v>2871</v>
      </c>
      <c r="Q619" s="54" t="s">
        <v>4035</v>
      </c>
      <c r="R619" s="54" t="s">
        <v>4038</v>
      </c>
      <c r="S619" s="54" t="s">
        <v>2873</v>
      </c>
      <c r="T619" s="54" t="s">
        <v>4035</v>
      </c>
      <c r="U619" s="54" t="s">
        <v>4039</v>
      </c>
      <c r="V619" s="54" t="s">
        <v>2875</v>
      </c>
    </row>
    <row r="620" spans="1:22" x14ac:dyDescent="0.25">
      <c r="A620" s="54" t="s">
        <v>4392</v>
      </c>
      <c r="B620" s="54">
        <v>2110302</v>
      </c>
      <c r="C620" s="54">
        <v>211030</v>
      </c>
      <c r="D620" s="54" t="s">
        <v>4393</v>
      </c>
      <c r="E620" s="54" t="s">
        <v>3620</v>
      </c>
      <c r="F620" s="54" t="s">
        <v>3621</v>
      </c>
      <c r="G620" s="54" t="s">
        <v>2514</v>
      </c>
      <c r="H620" s="54" t="s">
        <v>3620</v>
      </c>
      <c r="I620" s="54" t="s">
        <v>3622</v>
      </c>
      <c r="J620" s="54" t="s">
        <v>2654</v>
      </c>
      <c r="K620" s="54" t="s">
        <v>3620</v>
      </c>
      <c r="L620" s="54" t="s">
        <v>3623</v>
      </c>
      <c r="M620" s="54" t="s">
        <v>2489</v>
      </c>
      <c r="N620" s="54" t="s">
        <v>3613</v>
      </c>
      <c r="O620" s="54" t="s">
        <v>3614</v>
      </c>
      <c r="P620" s="54" t="s">
        <v>3615</v>
      </c>
      <c r="Q620" s="54" t="s">
        <v>3613</v>
      </c>
      <c r="R620" s="54" t="s">
        <v>3616</v>
      </c>
      <c r="S620" s="54" t="s">
        <v>3617</v>
      </c>
      <c r="T620" s="54" t="s">
        <v>3600</v>
      </c>
      <c r="U620" s="54" t="s">
        <v>3604</v>
      </c>
      <c r="V620" s="54" t="s">
        <v>2427</v>
      </c>
    </row>
    <row r="621" spans="1:22" x14ac:dyDescent="0.25">
      <c r="A621" s="54" t="s">
        <v>4394</v>
      </c>
      <c r="B621" s="54">
        <v>2110401</v>
      </c>
      <c r="C621" s="54">
        <v>211040</v>
      </c>
      <c r="D621" s="54" t="s">
        <v>4395</v>
      </c>
      <c r="E621" s="54" t="s">
        <v>4396</v>
      </c>
      <c r="F621" s="54" t="s">
        <v>4397</v>
      </c>
      <c r="G621" s="54" t="s">
        <v>4395</v>
      </c>
      <c r="H621" s="54" t="s">
        <v>4396</v>
      </c>
      <c r="I621" s="54" t="s">
        <v>4397</v>
      </c>
      <c r="J621" s="54" t="s">
        <v>4395</v>
      </c>
      <c r="K621" s="54" t="s">
        <v>4396</v>
      </c>
      <c r="L621" s="54" t="s">
        <v>4397</v>
      </c>
      <c r="M621" s="54" t="s">
        <v>4395</v>
      </c>
      <c r="N621" s="54" t="s">
        <v>4184</v>
      </c>
      <c r="O621" s="54" t="s">
        <v>4187</v>
      </c>
      <c r="P621" s="54" t="s">
        <v>4188</v>
      </c>
      <c r="Q621" s="54" t="s">
        <v>4184</v>
      </c>
      <c r="R621" s="54" t="s">
        <v>4189</v>
      </c>
      <c r="S621" s="54" t="s">
        <v>4190</v>
      </c>
      <c r="T621" s="54" t="s">
        <v>4184</v>
      </c>
      <c r="U621" s="54" t="s">
        <v>4191</v>
      </c>
      <c r="V621" s="54" t="s">
        <v>4192</v>
      </c>
    </row>
    <row r="622" spans="1:22" x14ac:dyDescent="0.25">
      <c r="A622" s="54" t="s">
        <v>4398</v>
      </c>
      <c r="B622" s="54">
        <v>2110500</v>
      </c>
      <c r="C622" s="54">
        <v>211050</v>
      </c>
      <c r="D622" s="54" t="s">
        <v>4399</v>
      </c>
      <c r="E622" s="54" t="s">
        <v>3736</v>
      </c>
      <c r="F622" s="54" t="s">
        <v>4400</v>
      </c>
      <c r="G622" s="54" t="s">
        <v>4399</v>
      </c>
      <c r="H622" s="54" t="s">
        <v>3736</v>
      </c>
      <c r="I622" s="54" t="s">
        <v>4400</v>
      </c>
      <c r="J622" s="54" t="s">
        <v>4399</v>
      </c>
      <c r="K622" s="54" t="s">
        <v>4233</v>
      </c>
      <c r="L622" s="54" t="s">
        <v>4234</v>
      </c>
      <c r="M622" s="54" t="s">
        <v>4235</v>
      </c>
      <c r="N622" s="54" t="s">
        <v>4233</v>
      </c>
      <c r="O622" s="54" t="s">
        <v>4236</v>
      </c>
      <c r="P622" s="54" t="s">
        <v>4237</v>
      </c>
      <c r="Q622" s="54" t="s">
        <v>4233</v>
      </c>
      <c r="R622" s="54" t="s">
        <v>4238</v>
      </c>
      <c r="S622" s="54" t="s">
        <v>4239</v>
      </c>
      <c r="T622" s="54" t="s">
        <v>3736</v>
      </c>
      <c r="U622" s="54" t="s">
        <v>3737</v>
      </c>
      <c r="V622" s="54" t="s">
        <v>3738</v>
      </c>
    </row>
    <row r="623" spans="1:22" x14ac:dyDescent="0.25">
      <c r="A623" s="54" t="s">
        <v>4401</v>
      </c>
      <c r="B623" s="54">
        <v>2110609</v>
      </c>
      <c r="C623" s="54">
        <v>211060</v>
      </c>
      <c r="D623" s="54" t="s">
        <v>4402</v>
      </c>
      <c r="E623" s="54" t="s">
        <v>3586</v>
      </c>
      <c r="F623" s="54" t="s">
        <v>4384</v>
      </c>
      <c r="G623" s="54" t="s">
        <v>4385</v>
      </c>
      <c r="H623" s="54" t="s">
        <v>3586</v>
      </c>
      <c r="I623" s="54" t="s">
        <v>4386</v>
      </c>
      <c r="J623" s="54" t="s">
        <v>4387</v>
      </c>
      <c r="K623" s="54" t="s">
        <v>3586</v>
      </c>
      <c r="L623" s="54" t="s">
        <v>4388</v>
      </c>
      <c r="M623" s="54" t="s">
        <v>4389</v>
      </c>
      <c r="N623" s="54" t="s">
        <v>3586</v>
      </c>
      <c r="O623" s="54" t="s">
        <v>3587</v>
      </c>
      <c r="P623" s="54" t="s">
        <v>3588</v>
      </c>
      <c r="Q623" s="54" t="s">
        <v>3586</v>
      </c>
      <c r="R623" s="54" t="s">
        <v>3589</v>
      </c>
      <c r="S623" s="54" t="s">
        <v>3590</v>
      </c>
      <c r="T623" s="54" t="s">
        <v>3578</v>
      </c>
      <c r="U623" s="54" t="s">
        <v>3579</v>
      </c>
      <c r="V623" s="54" t="s">
        <v>2462</v>
      </c>
    </row>
    <row r="624" spans="1:22" x14ac:dyDescent="0.25">
      <c r="A624" s="54" t="s">
        <v>4403</v>
      </c>
      <c r="B624" s="54">
        <v>2110658</v>
      </c>
      <c r="C624" s="54">
        <v>211065</v>
      </c>
      <c r="D624" s="54" t="s">
        <v>4404</v>
      </c>
      <c r="E624" s="54" t="s">
        <v>3790</v>
      </c>
      <c r="F624" s="54" t="s">
        <v>3791</v>
      </c>
      <c r="G624" s="54" t="s">
        <v>3076</v>
      </c>
      <c r="H624" s="54" t="s">
        <v>3790</v>
      </c>
      <c r="I624" s="54" t="s">
        <v>3792</v>
      </c>
      <c r="J624" s="54" t="s">
        <v>3793</v>
      </c>
      <c r="K624" s="54" t="s">
        <v>3794</v>
      </c>
      <c r="L624" s="54" t="s">
        <v>3795</v>
      </c>
      <c r="M624" s="54" t="s">
        <v>3796</v>
      </c>
      <c r="N624" s="54" t="s">
        <v>3794</v>
      </c>
      <c r="O624" s="54" t="s">
        <v>3797</v>
      </c>
      <c r="P624" s="54" t="s">
        <v>3798</v>
      </c>
      <c r="Q624" s="54" t="s">
        <v>3794</v>
      </c>
      <c r="R624" s="54" t="s">
        <v>3799</v>
      </c>
      <c r="S624" s="54" t="s">
        <v>3800</v>
      </c>
      <c r="T624" s="54" t="s">
        <v>3600</v>
      </c>
      <c r="U624" s="54" t="s">
        <v>3604</v>
      </c>
      <c r="V624" s="54" t="s">
        <v>2427</v>
      </c>
    </row>
    <row r="625" spans="1:22" x14ac:dyDescent="0.25">
      <c r="A625" s="54" t="s">
        <v>4405</v>
      </c>
      <c r="B625" s="54">
        <v>2110708</v>
      </c>
      <c r="C625" s="54">
        <v>211070</v>
      </c>
      <c r="D625" s="54" t="s">
        <v>4406</v>
      </c>
      <c r="E625" s="54" t="s">
        <v>4013</v>
      </c>
      <c r="F625" s="54" t="s">
        <v>4014</v>
      </c>
      <c r="G625" s="54" t="s">
        <v>4015</v>
      </c>
      <c r="H625" s="54" t="s">
        <v>4013</v>
      </c>
      <c r="I625" s="54" t="s">
        <v>4016</v>
      </c>
      <c r="J625" s="54" t="s">
        <v>4017</v>
      </c>
      <c r="K625" s="54" t="s">
        <v>4013</v>
      </c>
      <c r="L625" s="54" t="s">
        <v>4018</v>
      </c>
      <c r="M625" s="54" t="s">
        <v>4019</v>
      </c>
      <c r="N625" s="54" t="s">
        <v>3834</v>
      </c>
      <c r="O625" s="54" t="s">
        <v>3938</v>
      </c>
      <c r="P625" s="54" t="s">
        <v>2770</v>
      </c>
      <c r="Q625" s="54" t="s">
        <v>3834</v>
      </c>
      <c r="R625" s="54" t="s">
        <v>3835</v>
      </c>
      <c r="S625" s="54" t="s">
        <v>2670</v>
      </c>
      <c r="T625" s="54" t="s">
        <v>3834</v>
      </c>
      <c r="U625" s="54" t="s">
        <v>3836</v>
      </c>
      <c r="V625" s="54" t="s">
        <v>2396</v>
      </c>
    </row>
    <row r="626" spans="1:22" x14ac:dyDescent="0.25">
      <c r="A626" s="54" t="s">
        <v>4407</v>
      </c>
      <c r="B626" s="54">
        <v>2110807</v>
      </c>
      <c r="C626" s="54">
        <v>211080</v>
      </c>
      <c r="D626" s="54" t="s">
        <v>4408</v>
      </c>
      <c r="E626" s="54" t="s">
        <v>4409</v>
      </c>
      <c r="F626" s="54" t="s">
        <v>4410</v>
      </c>
      <c r="G626" s="54" t="s">
        <v>4408</v>
      </c>
      <c r="H626" s="54" t="s">
        <v>4409</v>
      </c>
      <c r="I626" s="54" t="s">
        <v>4410</v>
      </c>
      <c r="J626" s="54" t="s">
        <v>4408</v>
      </c>
      <c r="K626" s="54" t="s">
        <v>3794</v>
      </c>
      <c r="L626" s="54" t="s">
        <v>3795</v>
      </c>
      <c r="M626" s="54" t="s">
        <v>3796</v>
      </c>
      <c r="N626" s="54" t="s">
        <v>3794</v>
      </c>
      <c r="O626" s="54" t="s">
        <v>3797</v>
      </c>
      <c r="P626" s="54" t="s">
        <v>3798</v>
      </c>
      <c r="Q626" s="54" t="s">
        <v>3794</v>
      </c>
      <c r="R626" s="54" t="s">
        <v>3799</v>
      </c>
      <c r="S626" s="54" t="s">
        <v>3800</v>
      </c>
      <c r="T626" s="54" t="s">
        <v>3600</v>
      </c>
      <c r="U626" s="54" t="s">
        <v>3604</v>
      </c>
      <c r="V626" s="54" t="s">
        <v>2427</v>
      </c>
    </row>
    <row r="627" spans="1:22" x14ac:dyDescent="0.25">
      <c r="A627" s="54" t="s">
        <v>4411</v>
      </c>
      <c r="B627" s="54">
        <v>2110856</v>
      </c>
      <c r="C627" s="54">
        <v>211085</v>
      </c>
      <c r="D627" s="54" t="s">
        <v>4412</v>
      </c>
      <c r="E627" s="54" t="s">
        <v>3559</v>
      </c>
      <c r="F627" s="54" t="s">
        <v>3560</v>
      </c>
      <c r="G627" s="54" t="s">
        <v>2928</v>
      </c>
      <c r="H627" s="54" t="s">
        <v>3559</v>
      </c>
      <c r="I627" s="54" t="s">
        <v>3561</v>
      </c>
      <c r="J627" s="54" t="s">
        <v>3421</v>
      </c>
      <c r="K627" s="54" t="s">
        <v>3559</v>
      </c>
      <c r="L627" s="54" t="s">
        <v>3562</v>
      </c>
      <c r="M627" s="54" t="s">
        <v>3092</v>
      </c>
      <c r="N627" s="54" t="s">
        <v>3559</v>
      </c>
      <c r="O627" s="54" t="s">
        <v>3563</v>
      </c>
      <c r="P627" s="54" t="s">
        <v>3564</v>
      </c>
      <c r="Q627" s="54" t="s">
        <v>3559</v>
      </c>
      <c r="R627" s="54" t="s">
        <v>3565</v>
      </c>
      <c r="S627" s="54" t="s">
        <v>3566</v>
      </c>
      <c r="T627" s="54" t="s">
        <v>3559</v>
      </c>
      <c r="U627" s="54" t="s">
        <v>3567</v>
      </c>
      <c r="V627" s="54" t="s">
        <v>3568</v>
      </c>
    </row>
    <row r="628" spans="1:22" x14ac:dyDescent="0.25">
      <c r="A628" s="54" t="s">
        <v>4413</v>
      </c>
      <c r="B628" s="54">
        <v>2110906</v>
      </c>
      <c r="C628" s="54">
        <v>211090</v>
      </c>
      <c r="D628" s="54" t="s">
        <v>4414</v>
      </c>
      <c r="E628" s="54" t="s">
        <v>3750</v>
      </c>
      <c r="F628" s="54" t="s">
        <v>4415</v>
      </c>
      <c r="G628" s="54" t="s">
        <v>4414</v>
      </c>
      <c r="H628" s="54" t="s">
        <v>3750</v>
      </c>
      <c r="I628" s="54" t="s">
        <v>4415</v>
      </c>
      <c r="J628" s="54" t="s">
        <v>4414</v>
      </c>
      <c r="K628" s="54" t="s">
        <v>3750</v>
      </c>
      <c r="L628" s="54" t="s">
        <v>4415</v>
      </c>
      <c r="M628" s="54" t="s">
        <v>4414</v>
      </c>
      <c r="N628" s="54" t="s">
        <v>3750</v>
      </c>
      <c r="O628" s="54" t="s">
        <v>4415</v>
      </c>
      <c r="P628" s="54" t="s">
        <v>4414</v>
      </c>
      <c r="Q628" s="54" t="s">
        <v>3750</v>
      </c>
      <c r="R628" s="54" t="s">
        <v>4415</v>
      </c>
      <c r="S628" s="54" t="s">
        <v>4414</v>
      </c>
      <c r="T628" s="54" t="s">
        <v>3750</v>
      </c>
      <c r="U628" s="54" t="s">
        <v>3751</v>
      </c>
      <c r="V628" s="54" t="s">
        <v>3752</v>
      </c>
    </row>
    <row r="629" spans="1:22" x14ac:dyDescent="0.25">
      <c r="A629" s="54" t="s">
        <v>4416</v>
      </c>
      <c r="B629" s="54">
        <v>2111003</v>
      </c>
      <c r="C629" s="54">
        <v>211100</v>
      </c>
      <c r="D629" s="54" t="s">
        <v>4417</v>
      </c>
      <c r="E629" s="54" t="s">
        <v>4136</v>
      </c>
      <c r="F629" s="54" t="s">
        <v>4137</v>
      </c>
      <c r="G629" s="54" t="s">
        <v>4138</v>
      </c>
      <c r="H629" s="54" t="s">
        <v>4136</v>
      </c>
      <c r="I629" s="54" t="s">
        <v>4139</v>
      </c>
      <c r="J629" s="54" t="s">
        <v>4140</v>
      </c>
      <c r="K629" s="54" t="s">
        <v>4136</v>
      </c>
      <c r="L629" s="54" t="s">
        <v>4141</v>
      </c>
      <c r="M629" s="54" t="s">
        <v>4142</v>
      </c>
      <c r="N629" s="54" t="s">
        <v>4136</v>
      </c>
      <c r="O629" s="54" t="s">
        <v>4143</v>
      </c>
      <c r="P629" s="54" t="s">
        <v>4144</v>
      </c>
      <c r="Q629" s="54" t="s">
        <v>4136</v>
      </c>
      <c r="R629" s="54" t="s">
        <v>4145</v>
      </c>
      <c r="S629" s="54" t="s">
        <v>4146</v>
      </c>
      <c r="T629" s="54" t="s">
        <v>4136</v>
      </c>
      <c r="U629" s="54" t="s">
        <v>4147</v>
      </c>
      <c r="V629" s="54" t="s">
        <v>4148</v>
      </c>
    </row>
    <row r="630" spans="1:22" x14ac:dyDescent="0.25">
      <c r="A630" s="54" t="s">
        <v>4418</v>
      </c>
      <c r="B630" s="54">
        <v>2111029</v>
      </c>
      <c r="C630" s="54">
        <v>211102</v>
      </c>
      <c r="D630" s="54" t="s">
        <v>4419</v>
      </c>
      <c r="E630" s="54" t="s">
        <v>3814</v>
      </c>
      <c r="F630" s="54" t="s">
        <v>3815</v>
      </c>
      <c r="G630" s="54" t="s">
        <v>1835</v>
      </c>
      <c r="H630" s="54" t="s">
        <v>3814</v>
      </c>
      <c r="I630" s="54" t="s">
        <v>3816</v>
      </c>
      <c r="J630" s="54" t="s">
        <v>2070</v>
      </c>
      <c r="K630" s="54" t="s">
        <v>3682</v>
      </c>
      <c r="L630" s="54" t="s">
        <v>3685</v>
      </c>
      <c r="M630" s="54" t="s">
        <v>3686</v>
      </c>
      <c r="N630" s="54" t="s">
        <v>3682</v>
      </c>
      <c r="O630" s="54" t="s">
        <v>3687</v>
      </c>
      <c r="P630" s="54" t="s">
        <v>3688</v>
      </c>
      <c r="Q630" s="54" t="s">
        <v>3613</v>
      </c>
      <c r="R630" s="54" t="s">
        <v>3616</v>
      </c>
      <c r="S630" s="54" t="s">
        <v>3617</v>
      </c>
      <c r="T630" s="54" t="s">
        <v>3600</v>
      </c>
      <c r="U630" s="54" t="s">
        <v>3604</v>
      </c>
      <c r="V630" s="54" t="s">
        <v>2427</v>
      </c>
    </row>
    <row r="631" spans="1:22" x14ac:dyDescent="0.25">
      <c r="A631" s="54" t="s">
        <v>4420</v>
      </c>
      <c r="B631" s="54">
        <v>2111052</v>
      </c>
      <c r="C631" s="54">
        <v>211105</v>
      </c>
      <c r="D631" s="54" t="s">
        <v>4421</v>
      </c>
      <c r="E631" s="54" t="s">
        <v>3865</v>
      </c>
      <c r="F631" s="54" t="s">
        <v>3866</v>
      </c>
      <c r="G631" s="54" t="s">
        <v>3867</v>
      </c>
      <c r="H631" s="54" t="s">
        <v>3865</v>
      </c>
      <c r="I631" s="54" t="s">
        <v>3868</v>
      </c>
      <c r="J631" s="54" t="s">
        <v>3869</v>
      </c>
      <c r="K631" s="54" t="s">
        <v>3865</v>
      </c>
      <c r="L631" s="54" t="s">
        <v>3870</v>
      </c>
      <c r="M631" s="54" t="s">
        <v>3871</v>
      </c>
      <c r="N631" s="54" t="s">
        <v>3865</v>
      </c>
      <c r="O631" s="54" t="s">
        <v>3872</v>
      </c>
      <c r="P631" s="54" t="s">
        <v>3873</v>
      </c>
      <c r="Q631" s="54" t="s">
        <v>3865</v>
      </c>
      <c r="R631" s="54" t="s">
        <v>3874</v>
      </c>
      <c r="S631" s="54" t="s">
        <v>3875</v>
      </c>
      <c r="T631" s="54" t="s">
        <v>3559</v>
      </c>
      <c r="U631" s="54" t="s">
        <v>3567</v>
      </c>
      <c r="V631" s="54" t="s">
        <v>3568</v>
      </c>
    </row>
    <row r="632" spans="1:22" x14ac:dyDescent="0.25">
      <c r="A632" s="54" t="s">
        <v>4422</v>
      </c>
      <c r="B632" s="54">
        <v>2111078</v>
      </c>
      <c r="C632" s="54">
        <v>211107</v>
      </c>
      <c r="D632" s="54" t="s">
        <v>4423</v>
      </c>
      <c r="E632" s="54" t="s">
        <v>3600</v>
      </c>
      <c r="F632" s="54" t="s">
        <v>3898</v>
      </c>
      <c r="G632" s="54" t="s">
        <v>2661</v>
      </c>
      <c r="H632" s="54" t="s">
        <v>3600</v>
      </c>
      <c r="I632" s="54" t="s">
        <v>3899</v>
      </c>
      <c r="J632" s="54" t="s">
        <v>2663</v>
      </c>
      <c r="K632" s="54" t="s">
        <v>3600</v>
      </c>
      <c r="L632" s="54" t="s">
        <v>3601</v>
      </c>
      <c r="M632" s="54" t="s">
        <v>2406</v>
      </c>
      <c r="N632" s="54" t="s">
        <v>3600</v>
      </c>
      <c r="O632" s="54" t="s">
        <v>3602</v>
      </c>
      <c r="P632" s="54" t="s">
        <v>2643</v>
      </c>
      <c r="Q632" s="54" t="s">
        <v>3600</v>
      </c>
      <c r="R632" s="54" t="s">
        <v>3603</v>
      </c>
      <c r="S632" s="54" t="s">
        <v>2707</v>
      </c>
      <c r="T632" s="54" t="s">
        <v>3600</v>
      </c>
      <c r="U632" s="54" t="s">
        <v>3604</v>
      </c>
      <c r="V632" s="54" t="s">
        <v>2427</v>
      </c>
    </row>
    <row r="633" spans="1:22" x14ac:dyDescent="0.25">
      <c r="A633" s="54" t="s">
        <v>4424</v>
      </c>
      <c r="B633" s="54">
        <v>2111102</v>
      </c>
      <c r="C633" s="54">
        <v>211110</v>
      </c>
      <c r="D633" s="54" t="s">
        <v>4425</v>
      </c>
      <c r="E633" s="54" t="s">
        <v>4426</v>
      </c>
      <c r="F633" s="54" t="s">
        <v>4427</v>
      </c>
      <c r="G633" s="54" t="s">
        <v>4428</v>
      </c>
      <c r="H633" s="54" t="s">
        <v>4426</v>
      </c>
      <c r="I633" s="54" t="s">
        <v>4429</v>
      </c>
      <c r="J633" s="54" t="s">
        <v>4430</v>
      </c>
      <c r="K633" s="54" t="s">
        <v>4426</v>
      </c>
      <c r="L633" s="54" t="s">
        <v>4431</v>
      </c>
      <c r="M633" s="54" t="s">
        <v>4432</v>
      </c>
      <c r="N633" s="54" t="s">
        <v>4426</v>
      </c>
      <c r="O633" s="54" t="s">
        <v>4433</v>
      </c>
      <c r="P633" s="54" t="s">
        <v>4434</v>
      </c>
      <c r="Q633" s="54" t="s">
        <v>4426</v>
      </c>
      <c r="R633" s="54" t="s">
        <v>4435</v>
      </c>
      <c r="S633" s="54" t="s">
        <v>4436</v>
      </c>
      <c r="T633" s="54" t="s">
        <v>3600</v>
      </c>
      <c r="U633" s="54" t="s">
        <v>3604</v>
      </c>
      <c r="V633" s="54" t="s">
        <v>2427</v>
      </c>
    </row>
    <row r="634" spans="1:22" x14ac:dyDescent="0.25">
      <c r="A634" s="54" t="s">
        <v>4437</v>
      </c>
      <c r="B634" s="54">
        <v>2111201</v>
      </c>
      <c r="C634" s="54">
        <v>211120</v>
      </c>
      <c r="D634" s="54" t="s">
        <v>4438</v>
      </c>
      <c r="E634" s="54" t="s">
        <v>4219</v>
      </c>
      <c r="F634" s="54" t="s">
        <v>4439</v>
      </c>
      <c r="G634" s="54" t="s">
        <v>4438</v>
      </c>
      <c r="H634" s="54" t="s">
        <v>4219</v>
      </c>
      <c r="I634" s="54" t="s">
        <v>4439</v>
      </c>
      <c r="J634" s="54" t="s">
        <v>4438</v>
      </c>
      <c r="K634" s="54" t="s">
        <v>4219</v>
      </c>
      <c r="L634" s="54" t="s">
        <v>4220</v>
      </c>
      <c r="M634" s="54" t="s">
        <v>4221</v>
      </c>
      <c r="N634" s="54" t="s">
        <v>4222</v>
      </c>
      <c r="O634" s="54" t="s">
        <v>4223</v>
      </c>
      <c r="P634" s="54" t="s">
        <v>4224</v>
      </c>
      <c r="Q634" s="54" t="s">
        <v>4222</v>
      </c>
      <c r="R634" s="54" t="s">
        <v>4225</v>
      </c>
      <c r="S634" s="54" t="s">
        <v>4226</v>
      </c>
      <c r="T634" s="54" t="s">
        <v>4222</v>
      </c>
      <c r="U634" s="54" t="s">
        <v>4227</v>
      </c>
      <c r="V634" s="54" t="s">
        <v>4228</v>
      </c>
    </row>
    <row r="635" spans="1:22" x14ac:dyDescent="0.25">
      <c r="A635" s="54" t="s">
        <v>4440</v>
      </c>
      <c r="B635" s="54">
        <v>2111250</v>
      </c>
      <c r="C635" s="54">
        <v>211125</v>
      </c>
      <c r="D635" s="54" t="s">
        <v>4441</v>
      </c>
      <c r="E635" s="54" t="s">
        <v>4316</v>
      </c>
      <c r="F635" s="54" t="s">
        <v>4317</v>
      </c>
      <c r="G635" s="54" t="s">
        <v>4318</v>
      </c>
      <c r="H635" s="54" t="s">
        <v>4316</v>
      </c>
      <c r="I635" s="54" t="s">
        <v>4319</v>
      </c>
      <c r="J635" s="54" t="s">
        <v>4320</v>
      </c>
      <c r="K635" s="54" t="s">
        <v>4316</v>
      </c>
      <c r="L635" s="54" t="s">
        <v>4321</v>
      </c>
      <c r="M635" s="54" t="s">
        <v>4322</v>
      </c>
      <c r="N635" s="54" t="s">
        <v>3755</v>
      </c>
      <c r="O635" s="54" t="s">
        <v>3759</v>
      </c>
      <c r="P635" s="54" t="s">
        <v>2024</v>
      </c>
      <c r="Q635" s="54" t="s">
        <v>3755</v>
      </c>
      <c r="R635" s="54" t="s">
        <v>3760</v>
      </c>
      <c r="S635" s="54" t="s">
        <v>2015</v>
      </c>
      <c r="T635" s="54" t="s">
        <v>3755</v>
      </c>
      <c r="U635" s="54" t="s">
        <v>3761</v>
      </c>
      <c r="V635" s="54" t="s">
        <v>2412</v>
      </c>
    </row>
    <row r="636" spans="1:22" x14ac:dyDescent="0.25">
      <c r="A636" s="54" t="s">
        <v>4442</v>
      </c>
      <c r="B636" s="54">
        <v>2111300</v>
      </c>
      <c r="C636" s="54">
        <v>211130</v>
      </c>
      <c r="D636" s="54" t="s">
        <v>4443</v>
      </c>
      <c r="E636" s="54" t="s">
        <v>4222</v>
      </c>
      <c r="F636" s="54" t="s">
        <v>4444</v>
      </c>
      <c r="G636" s="54" t="s">
        <v>4443</v>
      </c>
      <c r="H636" s="54" t="s">
        <v>4222</v>
      </c>
      <c r="I636" s="54" t="s">
        <v>4444</v>
      </c>
      <c r="J636" s="54" t="s">
        <v>4443</v>
      </c>
      <c r="K636" s="54" t="s">
        <v>4222</v>
      </c>
      <c r="L636" s="54" t="s">
        <v>4444</v>
      </c>
      <c r="M636" s="54" t="s">
        <v>4443</v>
      </c>
      <c r="N636" s="54" t="s">
        <v>4222</v>
      </c>
      <c r="O636" s="54" t="s">
        <v>4223</v>
      </c>
      <c r="P636" s="54" t="s">
        <v>4224</v>
      </c>
      <c r="Q636" s="54" t="s">
        <v>4222</v>
      </c>
      <c r="R636" s="54" t="s">
        <v>4225</v>
      </c>
      <c r="S636" s="54" t="s">
        <v>4226</v>
      </c>
      <c r="T636" s="54" t="s">
        <v>4222</v>
      </c>
      <c r="U636" s="54" t="s">
        <v>4227</v>
      </c>
      <c r="V636" s="54" t="s">
        <v>4228</v>
      </c>
    </row>
    <row r="637" spans="1:22" x14ac:dyDescent="0.25">
      <c r="A637" s="54" t="s">
        <v>4445</v>
      </c>
      <c r="B637" s="54">
        <v>2111409</v>
      </c>
      <c r="C637" s="54">
        <v>211140</v>
      </c>
      <c r="D637" s="54" t="s">
        <v>4446</v>
      </c>
      <c r="E637" s="54" t="s">
        <v>3620</v>
      </c>
      <c r="F637" s="54" t="s">
        <v>3621</v>
      </c>
      <c r="G637" s="54" t="s">
        <v>2514</v>
      </c>
      <c r="H637" s="54" t="s">
        <v>3620</v>
      </c>
      <c r="I637" s="54" t="s">
        <v>3622</v>
      </c>
      <c r="J637" s="54" t="s">
        <v>2654</v>
      </c>
      <c r="K637" s="54" t="s">
        <v>3620</v>
      </c>
      <c r="L637" s="54" t="s">
        <v>3623</v>
      </c>
      <c r="M637" s="54" t="s">
        <v>2489</v>
      </c>
      <c r="N637" s="54" t="s">
        <v>3613</v>
      </c>
      <c r="O637" s="54" t="s">
        <v>3614</v>
      </c>
      <c r="P637" s="54" t="s">
        <v>3615</v>
      </c>
      <c r="Q637" s="54" t="s">
        <v>3613</v>
      </c>
      <c r="R637" s="54" t="s">
        <v>3616</v>
      </c>
      <c r="S637" s="54" t="s">
        <v>3617</v>
      </c>
      <c r="T637" s="54" t="s">
        <v>3600</v>
      </c>
      <c r="U637" s="54" t="s">
        <v>3604</v>
      </c>
      <c r="V637" s="54" t="s">
        <v>2427</v>
      </c>
    </row>
    <row r="638" spans="1:22" x14ac:dyDescent="0.25">
      <c r="A638" s="54" t="s">
        <v>4447</v>
      </c>
      <c r="B638" s="54">
        <v>2111508</v>
      </c>
      <c r="C638" s="54">
        <v>211150</v>
      </c>
      <c r="D638" s="54" t="s">
        <v>4448</v>
      </c>
      <c r="E638" s="54" t="s">
        <v>3620</v>
      </c>
      <c r="F638" s="54" t="s">
        <v>3621</v>
      </c>
      <c r="G638" s="54" t="s">
        <v>2514</v>
      </c>
      <c r="H638" s="54" t="s">
        <v>3620</v>
      </c>
      <c r="I638" s="54" t="s">
        <v>3622</v>
      </c>
      <c r="J638" s="54" t="s">
        <v>2654</v>
      </c>
      <c r="K638" s="54" t="s">
        <v>3620</v>
      </c>
      <c r="L638" s="54" t="s">
        <v>3623</v>
      </c>
      <c r="M638" s="54" t="s">
        <v>2489</v>
      </c>
      <c r="N638" s="54" t="s">
        <v>3613</v>
      </c>
      <c r="O638" s="54" t="s">
        <v>3614</v>
      </c>
      <c r="P638" s="54" t="s">
        <v>3615</v>
      </c>
      <c r="Q638" s="54" t="s">
        <v>3613</v>
      </c>
      <c r="R638" s="54" t="s">
        <v>3616</v>
      </c>
      <c r="S638" s="54" t="s">
        <v>3617</v>
      </c>
      <c r="T638" s="54" t="s">
        <v>3600</v>
      </c>
      <c r="U638" s="54" t="s">
        <v>3604</v>
      </c>
      <c r="V638" s="54" t="s">
        <v>2427</v>
      </c>
    </row>
    <row r="639" spans="1:22" x14ac:dyDescent="0.25">
      <c r="A639" s="54" t="s">
        <v>4449</v>
      </c>
      <c r="B639" s="54">
        <v>2111532</v>
      </c>
      <c r="C639" s="54">
        <v>211153</v>
      </c>
      <c r="D639" s="54" t="s">
        <v>4450</v>
      </c>
      <c r="E639" s="54" t="s">
        <v>3559</v>
      </c>
      <c r="F639" s="54" t="s">
        <v>3560</v>
      </c>
      <c r="G639" s="54" t="s">
        <v>2928</v>
      </c>
      <c r="H639" s="54" t="s">
        <v>3559</v>
      </c>
      <c r="I639" s="54" t="s">
        <v>3561</v>
      </c>
      <c r="J639" s="54" t="s">
        <v>3421</v>
      </c>
      <c r="K639" s="54" t="s">
        <v>3559</v>
      </c>
      <c r="L639" s="54" t="s">
        <v>3562</v>
      </c>
      <c r="M639" s="54" t="s">
        <v>3092</v>
      </c>
      <c r="N639" s="54" t="s">
        <v>3559</v>
      </c>
      <c r="O639" s="54" t="s">
        <v>3563</v>
      </c>
      <c r="P639" s="54" t="s">
        <v>3564</v>
      </c>
      <c r="Q639" s="54" t="s">
        <v>3559</v>
      </c>
      <c r="R639" s="54" t="s">
        <v>3565</v>
      </c>
      <c r="S639" s="54" t="s">
        <v>3566</v>
      </c>
      <c r="T639" s="54" t="s">
        <v>3559</v>
      </c>
      <c r="U639" s="54" t="s">
        <v>3567</v>
      </c>
      <c r="V639" s="54" t="s">
        <v>3568</v>
      </c>
    </row>
    <row r="640" spans="1:22" x14ac:dyDescent="0.25">
      <c r="A640" s="54" t="s">
        <v>4451</v>
      </c>
      <c r="B640" s="54">
        <v>2111573</v>
      </c>
      <c r="C640" s="54">
        <v>211157</v>
      </c>
      <c r="D640" s="54" t="s">
        <v>4452</v>
      </c>
      <c r="E640" s="54" t="s">
        <v>3966</v>
      </c>
      <c r="F640" s="54" t="s">
        <v>3967</v>
      </c>
      <c r="G640" s="54" t="s">
        <v>2812</v>
      </c>
      <c r="H640" s="54" t="s">
        <v>3887</v>
      </c>
      <c r="I640" s="54" t="s">
        <v>3889</v>
      </c>
      <c r="J640" s="54" t="s">
        <v>2714</v>
      </c>
      <c r="K640" s="54" t="s">
        <v>3887</v>
      </c>
      <c r="L640" s="54" t="s">
        <v>3890</v>
      </c>
      <c r="M640" s="54" t="s">
        <v>2641</v>
      </c>
      <c r="N640" s="54" t="s">
        <v>3887</v>
      </c>
      <c r="O640" s="54" t="s">
        <v>3891</v>
      </c>
      <c r="P640" s="54" t="s">
        <v>2611</v>
      </c>
      <c r="Q640" s="54" t="s">
        <v>3887</v>
      </c>
      <c r="R640" s="54" t="s">
        <v>3892</v>
      </c>
      <c r="S640" s="54" t="s">
        <v>2645</v>
      </c>
      <c r="T640" s="54" t="s">
        <v>3887</v>
      </c>
      <c r="U640" s="54" t="s">
        <v>3893</v>
      </c>
      <c r="V640" s="54" t="s">
        <v>2505</v>
      </c>
    </row>
    <row r="641" spans="1:22" x14ac:dyDescent="0.25">
      <c r="A641" s="54" t="s">
        <v>4453</v>
      </c>
      <c r="B641" s="54">
        <v>2111607</v>
      </c>
      <c r="C641" s="54">
        <v>211160</v>
      </c>
      <c r="D641" s="54" t="s">
        <v>4454</v>
      </c>
      <c r="E641" s="54" t="s">
        <v>4455</v>
      </c>
      <c r="F641" s="54" t="s">
        <v>4456</v>
      </c>
      <c r="G641" s="54" t="s">
        <v>4454</v>
      </c>
      <c r="H641" s="54" t="s">
        <v>4455</v>
      </c>
      <c r="I641" s="54" t="s">
        <v>4456</v>
      </c>
      <c r="J641" s="54" t="s">
        <v>4454</v>
      </c>
      <c r="K641" s="54" t="s">
        <v>4455</v>
      </c>
      <c r="L641" s="54" t="s">
        <v>4456</v>
      </c>
      <c r="M641" s="54" t="s">
        <v>4454</v>
      </c>
      <c r="N641" s="54" t="s">
        <v>3794</v>
      </c>
      <c r="O641" s="54" t="s">
        <v>3797</v>
      </c>
      <c r="P641" s="54" t="s">
        <v>3798</v>
      </c>
      <c r="Q641" s="54" t="s">
        <v>3794</v>
      </c>
      <c r="R641" s="54" t="s">
        <v>3799</v>
      </c>
      <c r="S641" s="54" t="s">
        <v>3800</v>
      </c>
      <c r="T641" s="54" t="s">
        <v>3600</v>
      </c>
      <c r="U641" s="54" t="s">
        <v>3604</v>
      </c>
      <c r="V641" s="54" t="s">
        <v>2427</v>
      </c>
    </row>
    <row r="642" spans="1:22" x14ac:dyDescent="0.25">
      <c r="A642" s="54" t="s">
        <v>4457</v>
      </c>
      <c r="B642" s="54">
        <v>2111631</v>
      </c>
      <c r="C642" s="54">
        <v>211163</v>
      </c>
      <c r="D642" s="54" t="s">
        <v>4458</v>
      </c>
      <c r="E642" s="54" t="s">
        <v>3960</v>
      </c>
      <c r="F642" s="54" t="s">
        <v>3961</v>
      </c>
      <c r="G642" s="54" t="s">
        <v>2842</v>
      </c>
      <c r="H642" s="54" t="s">
        <v>3960</v>
      </c>
      <c r="I642" s="54" t="s">
        <v>3962</v>
      </c>
      <c r="J642" s="54" t="s">
        <v>2530</v>
      </c>
      <c r="K642" s="54" t="s">
        <v>3960</v>
      </c>
      <c r="L642" s="54" t="s">
        <v>3963</v>
      </c>
      <c r="M642" s="54" t="s">
        <v>3223</v>
      </c>
      <c r="N642" s="54" t="s">
        <v>3755</v>
      </c>
      <c r="O642" s="54" t="s">
        <v>3759</v>
      </c>
      <c r="P642" s="54" t="s">
        <v>2024</v>
      </c>
      <c r="Q642" s="54" t="s">
        <v>3755</v>
      </c>
      <c r="R642" s="54" t="s">
        <v>3760</v>
      </c>
      <c r="S642" s="54" t="s">
        <v>2015</v>
      </c>
      <c r="T642" s="54" t="s">
        <v>3755</v>
      </c>
      <c r="U642" s="54" t="s">
        <v>3761</v>
      </c>
      <c r="V642" s="54" t="s">
        <v>2412</v>
      </c>
    </row>
    <row r="643" spans="1:22" x14ac:dyDescent="0.25">
      <c r="A643" s="54" t="s">
        <v>4459</v>
      </c>
      <c r="B643" s="54">
        <v>2111672</v>
      </c>
      <c r="C643" s="54">
        <v>211167</v>
      </c>
      <c r="D643" s="54" t="s">
        <v>4460</v>
      </c>
      <c r="E643" s="54" t="s">
        <v>3960</v>
      </c>
      <c r="F643" s="54" t="s">
        <v>3961</v>
      </c>
      <c r="G643" s="54" t="s">
        <v>2842</v>
      </c>
      <c r="H643" s="54" t="s">
        <v>3960</v>
      </c>
      <c r="I643" s="54" t="s">
        <v>3962</v>
      </c>
      <c r="J643" s="54" t="s">
        <v>2530</v>
      </c>
      <c r="K643" s="54" t="s">
        <v>3960</v>
      </c>
      <c r="L643" s="54" t="s">
        <v>3963</v>
      </c>
      <c r="M643" s="54" t="s">
        <v>3223</v>
      </c>
      <c r="N643" s="54" t="s">
        <v>3755</v>
      </c>
      <c r="O643" s="54" t="s">
        <v>3759</v>
      </c>
      <c r="P643" s="54" t="s">
        <v>2024</v>
      </c>
      <c r="Q643" s="54" t="s">
        <v>3755</v>
      </c>
      <c r="R643" s="54" t="s">
        <v>3760</v>
      </c>
      <c r="S643" s="54" t="s">
        <v>2015</v>
      </c>
      <c r="T643" s="54" t="s">
        <v>3755</v>
      </c>
      <c r="U643" s="54" t="s">
        <v>3761</v>
      </c>
      <c r="V643" s="54" t="s">
        <v>2412</v>
      </c>
    </row>
    <row r="644" spans="1:22" x14ac:dyDescent="0.25">
      <c r="A644" s="54" t="s">
        <v>4461</v>
      </c>
      <c r="B644" s="54">
        <v>2111706</v>
      </c>
      <c r="C644" s="54">
        <v>211170</v>
      </c>
      <c r="D644" s="54" t="s">
        <v>4462</v>
      </c>
      <c r="E644" s="54" t="s">
        <v>4136</v>
      </c>
      <c r="F644" s="54" t="s">
        <v>4137</v>
      </c>
      <c r="G644" s="54" t="s">
        <v>4138</v>
      </c>
      <c r="H644" s="54" t="s">
        <v>4136</v>
      </c>
      <c r="I644" s="54" t="s">
        <v>4139</v>
      </c>
      <c r="J644" s="54" t="s">
        <v>4140</v>
      </c>
      <c r="K644" s="54" t="s">
        <v>4136</v>
      </c>
      <c r="L644" s="54" t="s">
        <v>4141</v>
      </c>
      <c r="M644" s="54" t="s">
        <v>4142</v>
      </c>
      <c r="N644" s="54" t="s">
        <v>4136</v>
      </c>
      <c r="O644" s="54" t="s">
        <v>4143</v>
      </c>
      <c r="P644" s="54" t="s">
        <v>4144</v>
      </c>
      <c r="Q644" s="54" t="s">
        <v>4136</v>
      </c>
      <c r="R644" s="54" t="s">
        <v>4145</v>
      </c>
      <c r="S644" s="54" t="s">
        <v>4146</v>
      </c>
      <c r="T644" s="54" t="s">
        <v>4136</v>
      </c>
      <c r="U644" s="54" t="s">
        <v>4147</v>
      </c>
      <c r="V644" s="54" t="s">
        <v>4148</v>
      </c>
    </row>
    <row r="645" spans="1:22" x14ac:dyDescent="0.25">
      <c r="A645" s="54" t="s">
        <v>4463</v>
      </c>
      <c r="B645" s="54">
        <v>2111722</v>
      </c>
      <c r="C645" s="54">
        <v>211172</v>
      </c>
      <c r="D645" s="54" t="s">
        <v>4464</v>
      </c>
      <c r="E645" s="54" t="s">
        <v>4295</v>
      </c>
      <c r="F645" s="54" t="s">
        <v>4296</v>
      </c>
      <c r="G645" s="54" t="s">
        <v>4297</v>
      </c>
      <c r="H645" s="54" t="s">
        <v>4295</v>
      </c>
      <c r="I645" s="54" t="s">
        <v>4298</v>
      </c>
      <c r="J645" s="54" t="s">
        <v>4299</v>
      </c>
      <c r="K645" s="54" t="s">
        <v>4295</v>
      </c>
      <c r="L645" s="54" t="s">
        <v>4300</v>
      </c>
      <c r="M645" s="54" t="s">
        <v>4301</v>
      </c>
      <c r="N645" s="54" t="s">
        <v>3613</v>
      </c>
      <c r="O645" s="54" t="s">
        <v>3614</v>
      </c>
      <c r="P645" s="54" t="s">
        <v>3615</v>
      </c>
      <c r="Q645" s="54" t="s">
        <v>3613</v>
      </c>
      <c r="R645" s="54" t="s">
        <v>3616</v>
      </c>
      <c r="S645" s="54" t="s">
        <v>3617</v>
      </c>
      <c r="T645" s="54" t="s">
        <v>3600</v>
      </c>
      <c r="U645" s="54" t="s">
        <v>3604</v>
      </c>
      <c r="V645" s="54" t="s">
        <v>2427</v>
      </c>
    </row>
    <row r="646" spans="1:22" x14ac:dyDescent="0.25">
      <c r="A646" s="54" t="s">
        <v>4465</v>
      </c>
      <c r="B646" s="54">
        <v>2111748</v>
      </c>
      <c r="C646" s="54">
        <v>211174</v>
      </c>
      <c r="D646" s="54" t="s">
        <v>4466</v>
      </c>
      <c r="E646" s="54" t="s">
        <v>4008</v>
      </c>
      <c r="F646" s="54" t="s">
        <v>4009</v>
      </c>
      <c r="G646" s="54" t="s">
        <v>2916</v>
      </c>
      <c r="H646" s="54" t="s">
        <v>4008</v>
      </c>
      <c r="I646" s="54" t="s">
        <v>4010</v>
      </c>
      <c r="J646" s="54" t="s">
        <v>2454</v>
      </c>
      <c r="K646" s="54" t="s">
        <v>3600</v>
      </c>
      <c r="L646" s="54" t="s">
        <v>3601</v>
      </c>
      <c r="M646" s="54" t="s">
        <v>2406</v>
      </c>
      <c r="N646" s="54" t="s">
        <v>3600</v>
      </c>
      <c r="O646" s="54" t="s">
        <v>3602</v>
      </c>
      <c r="P646" s="54" t="s">
        <v>2643</v>
      </c>
      <c r="Q646" s="54" t="s">
        <v>3600</v>
      </c>
      <c r="R646" s="54" t="s">
        <v>3603</v>
      </c>
      <c r="S646" s="54" t="s">
        <v>2707</v>
      </c>
      <c r="T646" s="54" t="s">
        <v>3600</v>
      </c>
      <c r="U646" s="54" t="s">
        <v>3604</v>
      </c>
      <c r="V646" s="54" t="s">
        <v>2427</v>
      </c>
    </row>
    <row r="647" spans="1:22" x14ac:dyDescent="0.25">
      <c r="A647" s="54" t="s">
        <v>4467</v>
      </c>
      <c r="B647" s="54">
        <v>2111763</v>
      </c>
      <c r="C647" s="54">
        <v>211176</v>
      </c>
      <c r="D647" s="54" t="s">
        <v>4468</v>
      </c>
      <c r="E647" s="54" t="s">
        <v>3841</v>
      </c>
      <c r="F647" s="54" t="s">
        <v>3842</v>
      </c>
      <c r="G647" s="54" t="s">
        <v>2960</v>
      </c>
      <c r="H647" s="54" t="s">
        <v>3841</v>
      </c>
      <c r="I647" s="54" t="s">
        <v>3843</v>
      </c>
      <c r="J647" s="54" t="s">
        <v>3221</v>
      </c>
      <c r="K647" s="54" t="s">
        <v>3559</v>
      </c>
      <c r="L647" s="54" t="s">
        <v>3562</v>
      </c>
      <c r="M647" s="54" t="s">
        <v>3092</v>
      </c>
      <c r="N647" s="54" t="s">
        <v>3559</v>
      </c>
      <c r="O647" s="54" t="s">
        <v>3563</v>
      </c>
      <c r="P647" s="54" t="s">
        <v>3564</v>
      </c>
      <c r="Q647" s="54" t="s">
        <v>3559</v>
      </c>
      <c r="R647" s="54" t="s">
        <v>3565</v>
      </c>
      <c r="S647" s="54" t="s">
        <v>3566</v>
      </c>
      <c r="T647" s="54" t="s">
        <v>3559</v>
      </c>
      <c r="U647" s="54" t="s">
        <v>3567</v>
      </c>
      <c r="V647" s="54" t="s">
        <v>3568</v>
      </c>
    </row>
    <row r="648" spans="1:22" x14ac:dyDescent="0.25">
      <c r="A648" s="54" t="s">
        <v>4469</v>
      </c>
      <c r="B648" s="54">
        <v>2111789</v>
      </c>
      <c r="C648" s="54">
        <v>211178</v>
      </c>
      <c r="D648" s="54" t="s">
        <v>4470</v>
      </c>
      <c r="E648" s="54" t="s">
        <v>3673</v>
      </c>
      <c r="F648" s="54" t="s">
        <v>3945</v>
      </c>
      <c r="G648" s="54" t="s">
        <v>2432</v>
      </c>
      <c r="H648" s="54" t="s">
        <v>3673</v>
      </c>
      <c r="I648" s="54" t="s">
        <v>3946</v>
      </c>
      <c r="J648" s="54" t="s">
        <v>2894</v>
      </c>
      <c r="K648" s="54" t="s">
        <v>3673</v>
      </c>
      <c r="L648" s="54" t="s">
        <v>3674</v>
      </c>
      <c r="M648" s="54" t="s">
        <v>2469</v>
      </c>
      <c r="N648" s="54" t="s">
        <v>3673</v>
      </c>
      <c r="O648" s="54" t="s">
        <v>3675</v>
      </c>
      <c r="P648" s="54" t="s">
        <v>2667</v>
      </c>
      <c r="Q648" s="54" t="s">
        <v>3673</v>
      </c>
      <c r="R648" s="54" t="s">
        <v>3676</v>
      </c>
      <c r="S648" s="54" t="s">
        <v>2493</v>
      </c>
      <c r="T648" s="54" t="s">
        <v>3673</v>
      </c>
      <c r="U648" s="54" t="s">
        <v>3677</v>
      </c>
      <c r="V648" s="54" t="s">
        <v>2630</v>
      </c>
    </row>
    <row r="649" spans="1:22" x14ac:dyDescent="0.25">
      <c r="A649" s="54" t="s">
        <v>4471</v>
      </c>
      <c r="B649" s="54">
        <v>2111805</v>
      </c>
      <c r="C649" s="54">
        <v>211180</v>
      </c>
      <c r="D649" s="54" t="s">
        <v>4472</v>
      </c>
      <c r="E649" s="54" t="s">
        <v>4473</v>
      </c>
      <c r="F649" s="54" t="s">
        <v>4474</v>
      </c>
      <c r="G649" s="54" t="s">
        <v>4472</v>
      </c>
      <c r="H649" s="54" t="s">
        <v>4473</v>
      </c>
      <c r="I649" s="54" t="s">
        <v>4474</v>
      </c>
      <c r="J649" s="54" t="s">
        <v>4472</v>
      </c>
      <c r="K649" s="54" t="s">
        <v>3629</v>
      </c>
      <c r="L649" s="54" t="s">
        <v>3631</v>
      </c>
      <c r="M649" s="54" t="s">
        <v>3080</v>
      </c>
      <c r="N649" s="54" t="s">
        <v>3629</v>
      </c>
      <c r="O649" s="54" t="s">
        <v>3632</v>
      </c>
      <c r="P649" s="54" t="s">
        <v>2491</v>
      </c>
      <c r="Q649" s="54" t="s">
        <v>3613</v>
      </c>
      <c r="R649" s="54" t="s">
        <v>3616</v>
      </c>
      <c r="S649" s="54" t="s">
        <v>3617</v>
      </c>
      <c r="T649" s="54" t="s">
        <v>3600</v>
      </c>
      <c r="U649" s="54" t="s">
        <v>3604</v>
      </c>
      <c r="V649" s="54" t="s">
        <v>2427</v>
      </c>
    </row>
    <row r="650" spans="1:22" x14ac:dyDescent="0.25">
      <c r="A650" s="54" t="s">
        <v>4475</v>
      </c>
      <c r="B650" s="54">
        <v>2111904</v>
      </c>
      <c r="C650" s="54">
        <v>211190</v>
      </c>
      <c r="D650" s="54" t="s">
        <v>4476</v>
      </c>
      <c r="E650" s="54" t="s">
        <v>3790</v>
      </c>
      <c r="F650" s="54" t="s">
        <v>3791</v>
      </c>
      <c r="G650" s="54" t="s">
        <v>3076</v>
      </c>
      <c r="H650" s="54" t="s">
        <v>3790</v>
      </c>
      <c r="I650" s="54" t="s">
        <v>3792</v>
      </c>
      <c r="J650" s="54" t="s">
        <v>3793</v>
      </c>
      <c r="K650" s="54" t="s">
        <v>3794</v>
      </c>
      <c r="L650" s="54" t="s">
        <v>3795</v>
      </c>
      <c r="M650" s="54" t="s">
        <v>3796</v>
      </c>
      <c r="N650" s="54" t="s">
        <v>3794</v>
      </c>
      <c r="O650" s="54" t="s">
        <v>3797</v>
      </c>
      <c r="P650" s="54" t="s">
        <v>3798</v>
      </c>
      <c r="Q650" s="54" t="s">
        <v>3794</v>
      </c>
      <c r="R650" s="54" t="s">
        <v>3799</v>
      </c>
      <c r="S650" s="54" t="s">
        <v>3800</v>
      </c>
      <c r="T650" s="54" t="s">
        <v>3600</v>
      </c>
      <c r="U650" s="54" t="s">
        <v>3604</v>
      </c>
      <c r="V650" s="54" t="s">
        <v>2427</v>
      </c>
    </row>
    <row r="651" spans="1:22" x14ac:dyDescent="0.25">
      <c r="A651" s="54" t="s">
        <v>4477</v>
      </c>
      <c r="B651" s="54">
        <v>2111953</v>
      </c>
      <c r="C651" s="54">
        <v>211195</v>
      </c>
      <c r="D651" s="54" t="s">
        <v>4478</v>
      </c>
      <c r="E651" s="54" t="s">
        <v>4426</v>
      </c>
      <c r="F651" s="54" t="s">
        <v>4427</v>
      </c>
      <c r="G651" s="54" t="s">
        <v>4428</v>
      </c>
      <c r="H651" s="54" t="s">
        <v>4426</v>
      </c>
      <c r="I651" s="54" t="s">
        <v>4429</v>
      </c>
      <c r="J651" s="54" t="s">
        <v>4430</v>
      </c>
      <c r="K651" s="54" t="s">
        <v>4426</v>
      </c>
      <c r="L651" s="54" t="s">
        <v>4431</v>
      </c>
      <c r="M651" s="54" t="s">
        <v>4432</v>
      </c>
      <c r="N651" s="54" t="s">
        <v>4426</v>
      </c>
      <c r="O651" s="54" t="s">
        <v>4433</v>
      </c>
      <c r="P651" s="54" t="s">
        <v>4434</v>
      </c>
      <c r="Q651" s="54" t="s">
        <v>4426</v>
      </c>
      <c r="R651" s="54" t="s">
        <v>4435</v>
      </c>
      <c r="S651" s="54" t="s">
        <v>4436</v>
      </c>
      <c r="T651" s="54" t="s">
        <v>3600</v>
      </c>
      <c r="U651" s="54" t="s">
        <v>3604</v>
      </c>
      <c r="V651" s="54" t="s">
        <v>2427</v>
      </c>
    </row>
    <row r="652" spans="1:22" x14ac:dyDescent="0.25">
      <c r="A652" s="54" t="s">
        <v>4479</v>
      </c>
      <c r="B652" s="54">
        <v>2112001</v>
      </c>
      <c r="C652" s="54">
        <v>211200</v>
      </c>
      <c r="D652" s="54" t="s">
        <v>4480</v>
      </c>
      <c r="E652" s="54" t="s">
        <v>4481</v>
      </c>
      <c r="F652" s="54" t="s">
        <v>4482</v>
      </c>
      <c r="G652" s="54" t="s">
        <v>4480</v>
      </c>
      <c r="H652" s="54" t="s">
        <v>4481</v>
      </c>
      <c r="I652" s="54" t="s">
        <v>4482</v>
      </c>
      <c r="J652" s="54" t="s">
        <v>4480</v>
      </c>
      <c r="K652" s="54" t="s">
        <v>3635</v>
      </c>
      <c r="L652" s="54" t="s">
        <v>3637</v>
      </c>
      <c r="M652" s="54" t="s">
        <v>1824</v>
      </c>
      <c r="N652" s="54" t="s">
        <v>3635</v>
      </c>
      <c r="O652" s="54" t="s">
        <v>3638</v>
      </c>
      <c r="P652" s="54" t="s">
        <v>1826</v>
      </c>
      <c r="Q652" s="54" t="s">
        <v>3635</v>
      </c>
      <c r="R652" s="54" t="s">
        <v>3639</v>
      </c>
      <c r="S652" s="54" t="s">
        <v>1828</v>
      </c>
      <c r="T652" s="54" t="s">
        <v>3600</v>
      </c>
      <c r="U652" s="54" t="s">
        <v>3604</v>
      </c>
      <c r="V652" s="54" t="s">
        <v>2427</v>
      </c>
    </row>
    <row r="653" spans="1:22" x14ac:dyDescent="0.25">
      <c r="A653" s="54" t="s">
        <v>4483</v>
      </c>
      <c r="B653" s="54">
        <v>2112100</v>
      </c>
      <c r="C653" s="54">
        <v>211210</v>
      </c>
      <c r="D653" s="54" t="s">
        <v>4484</v>
      </c>
      <c r="E653" s="54" t="s">
        <v>4485</v>
      </c>
      <c r="F653" s="54" t="s">
        <v>4486</v>
      </c>
      <c r="G653" s="54" t="s">
        <v>4484</v>
      </c>
      <c r="H653" s="54" t="s">
        <v>4485</v>
      </c>
      <c r="I653" s="54" t="s">
        <v>4486</v>
      </c>
      <c r="J653" s="54" t="s">
        <v>4484</v>
      </c>
      <c r="K653" s="54" t="s">
        <v>4485</v>
      </c>
      <c r="L653" s="54" t="s">
        <v>4486</v>
      </c>
      <c r="M653" s="54" t="s">
        <v>4484</v>
      </c>
      <c r="N653" s="54" t="s">
        <v>4485</v>
      </c>
      <c r="O653" s="54" t="s">
        <v>4486</v>
      </c>
      <c r="P653" s="54" t="s">
        <v>4484</v>
      </c>
      <c r="Q653" s="54" t="s">
        <v>4485</v>
      </c>
      <c r="R653" s="54" t="s">
        <v>4486</v>
      </c>
      <c r="S653" s="54" t="s">
        <v>4484</v>
      </c>
      <c r="T653" s="54" t="s">
        <v>3600</v>
      </c>
      <c r="U653" s="54" t="s">
        <v>3604</v>
      </c>
      <c r="V653" s="54" t="s">
        <v>2427</v>
      </c>
    </row>
    <row r="654" spans="1:22" x14ac:dyDescent="0.25">
      <c r="A654" s="54" t="s">
        <v>4487</v>
      </c>
      <c r="B654" s="54">
        <v>2112209</v>
      </c>
      <c r="C654" s="54">
        <v>211220</v>
      </c>
      <c r="D654" s="54" t="s">
        <v>4488</v>
      </c>
      <c r="E654" s="54" t="s">
        <v>4489</v>
      </c>
      <c r="F654" s="54" t="s">
        <v>4490</v>
      </c>
      <c r="G654" s="54" t="s">
        <v>4488</v>
      </c>
      <c r="H654" s="54" t="s">
        <v>4489</v>
      </c>
      <c r="I654" s="54" t="s">
        <v>4490</v>
      </c>
      <c r="J654" s="54" t="s">
        <v>4488</v>
      </c>
      <c r="K654" s="54" t="s">
        <v>4489</v>
      </c>
      <c r="L654" s="54" t="s">
        <v>4490</v>
      </c>
      <c r="M654" s="54" t="s">
        <v>4488</v>
      </c>
      <c r="N654" s="54" t="s">
        <v>4489</v>
      </c>
      <c r="O654" s="54" t="s">
        <v>4490</v>
      </c>
      <c r="P654" s="54" t="s">
        <v>4488</v>
      </c>
      <c r="Q654" s="54" t="s">
        <v>4489</v>
      </c>
      <c r="R654" s="54" t="s">
        <v>4490</v>
      </c>
      <c r="S654" s="54" t="s">
        <v>4488</v>
      </c>
      <c r="T654" s="54" t="s">
        <v>4153</v>
      </c>
      <c r="U654" s="54" t="s">
        <v>4158</v>
      </c>
      <c r="V654" s="54" t="s">
        <v>4159</v>
      </c>
    </row>
    <row r="655" spans="1:22" x14ac:dyDescent="0.25">
      <c r="A655" s="54" t="s">
        <v>4491</v>
      </c>
      <c r="B655" s="54">
        <v>2112233</v>
      </c>
      <c r="C655" s="54">
        <v>211223</v>
      </c>
      <c r="D655" s="54" t="s">
        <v>4492</v>
      </c>
      <c r="E655" s="54" t="s">
        <v>4257</v>
      </c>
      <c r="F655" s="54" t="s">
        <v>4258</v>
      </c>
      <c r="G655" s="54" t="s">
        <v>3463</v>
      </c>
      <c r="H655" s="54" t="s">
        <v>4257</v>
      </c>
      <c r="I655" s="54" t="s">
        <v>4259</v>
      </c>
      <c r="J655" s="54" t="s">
        <v>4260</v>
      </c>
      <c r="K655" s="54" t="s">
        <v>3620</v>
      </c>
      <c r="L655" s="54" t="s">
        <v>3623</v>
      </c>
      <c r="M655" s="54" t="s">
        <v>2489</v>
      </c>
      <c r="N655" s="54" t="s">
        <v>3613</v>
      </c>
      <c r="O655" s="54" t="s">
        <v>3614</v>
      </c>
      <c r="P655" s="54" t="s">
        <v>3615</v>
      </c>
      <c r="Q655" s="54" t="s">
        <v>3613</v>
      </c>
      <c r="R655" s="54" t="s">
        <v>3616</v>
      </c>
      <c r="S655" s="54" t="s">
        <v>3617</v>
      </c>
      <c r="T655" s="54" t="s">
        <v>3600</v>
      </c>
      <c r="U655" s="54" t="s">
        <v>3604</v>
      </c>
      <c r="V655" s="54" t="s">
        <v>2427</v>
      </c>
    </row>
    <row r="656" spans="1:22" x14ac:dyDescent="0.25">
      <c r="A656" s="54" t="s">
        <v>4493</v>
      </c>
      <c r="B656" s="54">
        <v>2112274</v>
      </c>
      <c r="C656" s="54">
        <v>211227</v>
      </c>
      <c r="D656" s="54" t="s">
        <v>4494</v>
      </c>
      <c r="E656" s="54" t="s">
        <v>4286</v>
      </c>
      <c r="F656" s="54" t="s">
        <v>4287</v>
      </c>
      <c r="G656" s="54" t="s">
        <v>4288</v>
      </c>
      <c r="H656" s="54" t="s">
        <v>4286</v>
      </c>
      <c r="I656" s="54" t="s">
        <v>4289</v>
      </c>
      <c r="J656" s="54" t="s">
        <v>4290</v>
      </c>
      <c r="K656" s="54" t="s">
        <v>3629</v>
      </c>
      <c r="L656" s="54" t="s">
        <v>3631</v>
      </c>
      <c r="M656" s="54" t="s">
        <v>3080</v>
      </c>
      <c r="N656" s="54" t="s">
        <v>3629</v>
      </c>
      <c r="O656" s="54" t="s">
        <v>3632</v>
      </c>
      <c r="P656" s="54" t="s">
        <v>2491</v>
      </c>
      <c r="Q656" s="54" t="s">
        <v>3613</v>
      </c>
      <c r="R656" s="54" t="s">
        <v>3616</v>
      </c>
      <c r="S656" s="54" t="s">
        <v>3617</v>
      </c>
      <c r="T656" s="54" t="s">
        <v>3600</v>
      </c>
      <c r="U656" s="54" t="s">
        <v>3604</v>
      </c>
      <c r="V656" s="54" t="s">
        <v>2427</v>
      </c>
    </row>
    <row r="657" spans="1:22" x14ac:dyDescent="0.25">
      <c r="A657" s="54" t="s">
        <v>4495</v>
      </c>
      <c r="B657" s="54">
        <v>2112308</v>
      </c>
      <c r="C657" s="54">
        <v>211230</v>
      </c>
      <c r="D657" s="54" t="s">
        <v>4496</v>
      </c>
      <c r="E657" s="54" t="s">
        <v>4357</v>
      </c>
      <c r="F657" s="54" t="s">
        <v>4358</v>
      </c>
      <c r="G657" s="54" t="s">
        <v>4359</v>
      </c>
      <c r="H657" s="54" t="s">
        <v>4357</v>
      </c>
      <c r="I657" s="54" t="s">
        <v>4360</v>
      </c>
      <c r="J657" s="54" t="s">
        <v>4361</v>
      </c>
      <c r="K657" s="54" t="s">
        <v>4357</v>
      </c>
      <c r="L657" s="54" t="s">
        <v>4362</v>
      </c>
      <c r="M657" s="54" t="s">
        <v>4363</v>
      </c>
      <c r="N657" s="54" t="s">
        <v>3755</v>
      </c>
      <c r="O657" s="54" t="s">
        <v>3759</v>
      </c>
      <c r="P657" s="54" t="s">
        <v>2024</v>
      </c>
      <c r="Q657" s="54" t="s">
        <v>3755</v>
      </c>
      <c r="R657" s="54" t="s">
        <v>3760</v>
      </c>
      <c r="S657" s="54" t="s">
        <v>2015</v>
      </c>
      <c r="T657" s="54" t="s">
        <v>3755</v>
      </c>
      <c r="U657" s="54" t="s">
        <v>3761</v>
      </c>
      <c r="V657" s="54" t="s">
        <v>2412</v>
      </c>
    </row>
    <row r="658" spans="1:22" x14ac:dyDescent="0.25">
      <c r="A658" s="54" t="s">
        <v>4497</v>
      </c>
      <c r="B658" s="54">
        <v>2112407</v>
      </c>
      <c r="C658" s="54">
        <v>211240</v>
      </c>
      <c r="D658" s="54" t="s">
        <v>4498</v>
      </c>
      <c r="E658" s="54" t="s">
        <v>3646</v>
      </c>
      <c r="F658" s="54" t="s">
        <v>4201</v>
      </c>
      <c r="G658" s="54" t="s">
        <v>4202</v>
      </c>
      <c r="H658" s="54" t="s">
        <v>3646</v>
      </c>
      <c r="I658" s="54" t="s">
        <v>4203</v>
      </c>
      <c r="J658" s="54" t="s">
        <v>4204</v>
      </c>
      <c r="K658" s="54" t="s">
        <v>3646</v>
      </c>
      <c r="L658" s="54" t="s">
        <v>4205</v>
      </c>
      <c r="M658" s="54" t="s">
        <v>4206</v>
      </c>
      <c r="N658" s="54" t="s">
        <v>3646</v>
      </c>
      <c r="O658" s="54" t="s">
        <v>3647</v>
      </c>
      <c r="P658" s="54" t="s">
        <v>3648</v>
      </c>
      <c r="Q658" s="54" t="s">
        <v>3646</v>
      </c>
      <c r="R658" s="54" t="s">
        <v>3649</v>
      </c>
      <c r="S658" s="54" t="s">
        <v>3650</v>
      </c>
      <c r="T658" s="54" t="s">
        <v>3646</v>
      </c>
      <c r="U658" s="54" t="s">
        <v>3651</v>
      </c>
      <c r="V658" s="54" t="s">
        <v>3652</v>
      </c>
    </row>
    <row r="659" spans="1:22" x14ac:dyDescent="0.25">
      <c r="A659" s="54" t="s">
        <v>4499</v>
      </c>
      <c r="B659" s="54">
        <v>2112456</v>
      </c>
      <c r="C659" s="54">
        <v>211245</v>
      </c>
      <c r="D659" s="54" t="s">
        <v>4500</v>
      </c>
      <c r="E659" s="54" t="s">
        <v>3646</v>
      </c>
      <c r="F659" s="54" t="s">
        <v>4201</v>
      </c>
      <c r="G659" s="54" t="s">
        <v>4202</v>
      </c>
      <c r="H659" s="54" t="s">
        <v>3646</v>
      </c>
      <c r="I659" s="54" t="s">
        <v>4203</v>
      </c>
      <c r="J659" s="54" t="s">
        <v>4204</v>
      </c>
      <c r="K659" s="54" t="s">
        <v>3646</v>
      </c>
      <c r="L659" s="54" t="s">
        <v>4205</v>
      </c>
      <c r="M659" s="54" t="s">
        <v>4206</v>
      </c>
      <c r="N659" s="54" t="s">
        <v>3646</v>
      </c>
      <c r="O659" s="54" t="s">
        <v>3647</v>
      </c>
      <c r="P659" s="54" t="s">
        <v>3648</v>
      </c>
      <c r="Q659" s="54" t="s">
        <v>3646</v>
      </c>
      <c r="R659" s="54" t="s">
        <v>3649</v>
      </c>
      <c r="S659" s="54" t="s">
        <v>3650</v>
      </c>
      <c r="T659" s="54" t="s">
        <v>3646</v>
      </c>
      <c r="U659" s="54" t="s">
        <v>3651</v>
      </c>
      <c r="V659" s="54" t="s">
        <v>3652</v>
      </c>
    </row>
    <row r="660" spans="1:22" x14ac:dyDescent="0.25">
      <c r="A660" s="54" t="s">
        <v>4501</v>
      </c>
      <c r="B660" s="54">
        <v>2112506</v>
      </c>
      <c r="C660" s="54">
        <v>211250</v>
      </c>
      <c r="D660" s="54" t="s">
        <v>4502</v>
      </c>
      <c r="E660" s="54" t="s">
        <v>3764</v>
      </c>
      <c r="F660" s="54" t="s">
        <v>3765</v>
      </c>
      <c r="G660" s="54" t="s">
        <v>1886</v>
      </c>
      <c r="H660" s="54" t="s">
        <v>3764</v>
      </c>
      <c r="I660" s="54" t="s">
        <v>3766</v>
      </c>
      <c r="J660" s="54" t="s">
        <v>2083</v>
      </c>
      <c r="K660" s="54" t="s">
        <v>3764</v>
      </c>
      <c r="L660" s="54" t="s">
        <v>3767</v>
      </c>
      <c r="M660" s="54" t="s">
        <v>2085</v>
      </c>
      <c r="N660" s="54" t="s">
        <v>3764</v>
      </c>
      <c r="O660" s="54" t="s">
        <v>3768</v>
      </c>
      <c r="P660" s="54" t="s">
        <v>2267</v>
      </c>
      <c r="Q660" s="54" t="s">
        <v>3764</v>
      </c>
      <c r="R660" s="54" t="s">
        <v>3769</v>
      </c>
      <c r="S660" s="54" t="s">
        <v>2304</v>
      </c>
      <c r="T660" s="54" t="s">
        <v>3578</v>
      </c>
      <c r="U660" s="54" t="s">
        <v>3579</v>
      </c>
      <c r="V660" s="54" t="s">
        <v>2462</v>
      </c>
    </row>
    <row r="661" spans="1:22" x14ac:dyDescent="0.25">
      <c r="A661" s="54" t="s">
        <v>4503</v>
      </c>
      <c r="B661" s="54">
        <v>2112605</v>
      </c>
      <c r="C661" s="54">
        <v>211260</v>
      </c>
      <c r="D661" s="54" t="s">
        <v>4504</v>
      </c>
      <c r="E661" s="54" t="s">
        <v>3772</v>
      </c>
      <c r="F661" s="54" t="s">
        <v>3773</v>
      </c>
      <c r="G661" s="54" t="s">
        <v>3774</v>
      </c>
      <c r="H661" s="54" t="s">
        <v>3772</v>
      </c>
      <c r="I661" s="54" t="s">
        <v>3775</v>
      </c>
      <c r="J661" s="54" t="s">
        <v>3776</v>
      </c>
      <c r="K661" s="54" t="s">
        <v>3772</v>
      </c>
      <c r="L661" s="54" t="s">
        <v>3777</v>
      </c>
      <c r="M661" s="54" t="s">
        <v>3778</v>
      </c>
      <c r="N661" s="54" t="s">
        <v>3772</v>
      </c>
      <c r="O661" s="54" t="s">
        <v>3779</v>
      </c>
      <c r="P661" s="54" t="s">
        <v>3780</v>
      </c>
      <c r="Q661" s="54" t="s">
        <v>3578</v>
      </c>
      <c r="R661" s="54" t="s">
        <v>3667</v>
      </c>
      <c r="S661" s="54" t="s">
        <v>2089</v>
      </c>
      <c r="T661" s="54" t="s">
        <v>3578</v>
      </c>
      <c r="U661" s="54" t="s">
        <v>3579</v>
      </c>
      <c r="V661" s="54" t="s">
        <v>2462</v>
      </c>
    </row>
    <row r="662" spans="1:22" x14ac:dyDescent="0.25">
      <c r="A662" s="54" t="s">
        <v>4505</v>
      </c>
      <c r="B662" s="54">
        <v>2112704</v>
      </c>
      <c r="C662" s="54">
        <v>211270</v>
      </c>
      <c r="D662" s="54" t="s">
        <v>4506</v>
      </c>
      <c r="E662" s="54" t="s">
        <v>4184</v>
      </c>
      <c r="F662" s="54" t="s">
        <v>4507</v>
      </c>
      <c r="G662" s="54" t="s">
        <v>4506</v>
      </c>
      <c r="H662" s="54" t="s">
        <v>4184</v>
      </c>
      <c r="I662" s="54" t="s">
        <v>4507</v>
      </c>
      <c r="J662" s="54" t="s">
        <v>4506</v>
      </c>
      <c r="K662" s="54" t="s">
        <v>4184</v>
      </c>
      <c r="L662" s="54" t="s">
        <v>4185</v>
      </c>
      <c r="M662" s="54" t="s">
        <v>4186</v>
      </c>
      <c r="N662" s="54" t="s">
        <v>4184</v>
      </c>
      <c r="O662" s="54" t="s">
        <v>4187</v>
      </c>
      <c r="P662" s="54" t="s">
        <v>4188</v>
      </c>
      <c r="Q662" s="54" t="s">
        <v>4184</v>
      </c>
      <c r="R662" s="54" t="s">
        <v>4189</v>
      </c>
      <c r="S662" s="54" t="s">
        <v>4190</v>
      </c>
      <c r="T662" s="54" t="s">
        <v>4184</v>
      </c>
      <c r="U662" s="54" t="s">
        <v>4191</v>
      </c>
      <c r="V662" s="54" t="s">
        <v>4192</v>
      </c>
    </row>
    <row r="663" spans="1:22" x14ac:dyDescent="0.25">
      <c r="A663" s="54" t="s">
        <v>4508</v>
      </c>
      <c r="B663" s="54">
        <v>2112803</v>
      </c>
      <c r="C663" s="54">
        <v>211280</v>
      </c>
      <c r="D663" s="54" t="s">
        <v>4509</v>
      </c>
      <c r="E663" s="54" t="s">
        <v>4136</v>
      </c>
      <c r="F663" s="54" t="s">
        <v>4137</v>
      </c>
      <c r="G663" s="54" t="s">
        <v>4138</v>
      </c>
      <c r="H663" s="54" t="s">
        <v>4136</v>
      </c>
      <c r="I663" s="54" t="s">
        <v>4139</v>
      </c>
      <c r="J663" s="54" t="s">
        <v>4140</v>
      </c>
      <c r="K663" s="54" t="s">
        <v>4136</v>
      </c>
      <c r="L663" s="54" t="s">
        <v>4141</v>
      </c>
      <c r="M663" s="54" t="s">
        <v>4142</v>
      </c>
      <c r="N663" s="54" t="s">
        <v>4136</v>
      </c>
      <c r="O663" s="54" t="s">
        <v>4143</v>
      </c>
      <c r="P663" s="54" t="s">
        <v>4144</v>
      </c>
      <c r="Q663" s="54" t="s">
        <v>4136</v>
      </c>
      <c r="R663" s="54" t="s">
        <v>4145</v>
      </c>
      <c r="S663" s="54" t="s">
        <v>4146</v>
      </c>
      <c r="T663" s="54" t="s">
        <v>4136</v>
      </c>
      <c r="U663" s="54" t="s">
        <v>4147</v>
      </c>
      <c r="V663" s="54" t="s">
        <v>4148</v>
      </c>
    </row>
    <row r="664" spans="1:22" x14ac:dyDescent="0.25">
      <c r="A664" s="54" t="s">
        <v>4510</v>
      </c>
      <c r="B664" s="54">
        <v>2112852</v>
      </c>
      <c r="C664" s="54">
        <v>211285</v>
      </c>
      <c r="D664" s="54" t="s">
        <v>4511</v>
      </c>
      <c r="E664" s="54" t="s">
        <v>3559</v>
      </c>
      <c r="F664" s="54" t="s">
        <v>3560</v>
      </c>
      <c r="G664" s="54" t="s">
        <v>2928</v>
      </c>
      <c r="H664" s="54" t="s">
        <v>3559</v>
      </c>
      <c r="I664" s="54" t="s">
        <v>3561</v>
      </c>
      <c r="J664" s="54" t="s">
        <v>3421</v>
      </c>
      <c r="K664" s="54" t="s">
        <v>3559</v>
      </c>
      <c r="L664" s="54" t="s">
        <v>3562</v>
      </c>
      <c r="M664" s="54" t="s">
        <v>3092</v>
      </c>
      <c r="N664" s="54" t="s">
        <v>3559</v>
      </c>
      <c r="O664" s="54" t="s">
        <v>3563</v>
      </c>
      <c r="P664" s="54" t="s">
        <v>3564</v>
      </c>
      <c r="Q664" s="54" t="s">
        <v>3559</v>
      </c>
      <c r="R664" s="54" t="s">
        <v>3565</v>
      </c>
      <c r="S664" s="54" t="s">
        <v>3566</v>
      </c>
      <c r="T664" s="54" t="s">
        <v>3559</v>
      </c>
      <c r="U664" s="54" t="s">
        <v>3567</v>
      </c>
      <c r="V664" s="54" t="s">
        <v>3568</v>
      </c>
    </row>
    <row r="665" spans="1:22" x14ac:dyDescent="0.25">
      <c r="A665" s="54" t="s">
        <v>4512</v>
      </c>
      <c r="B665" s="54">
        <v>2112902</v>
      </c>
      <c r="C665" s="54">
        <v>211290</v>
      </c>
      <c r="D665" s="54" t="s">
        <v>4513</v>
      </c>
      <c r="E665" s="54" t="s">
        <v>3783</v>
      </c>
      <c r="F665" s="54" t="s">
        <v>3784</v>
      </c>
      <c r="G665" s="54" t="s">
        <v>3785</v>
      </c>
      <c r="H665" s="54" t="s">
        <v>3783</v>
      </c>
      <c r="I665" s="54" t="s">
        <v>3786</v>
      </c>
      <c r="J665" s="54" t="s">
        <v>3787</v>
      </c>
      <c r="K665" s="54" t="s">
        <v>3620</v>
      </c>
      <c r="L665" s="54" t="s">
        <v>3623</v>
      </c>
      <c r="M665" s="54" t="s">
        <v>2489</v>
      </c>
      <c r="N665" s="54" t="s">
        <v>3613</v>
      </c>
      <c r="O665" s="54" t="s">
        <v>3614</v>
      </c>
      <c r="P665" s="54" t="s">
        <v>3615</v>
      </c>
      <c r="Q665" s="54" t="s">
        <v>3613</v>
      </c>
      <c r="R665" s="54" t="s">
        <v>3616</v>
      </c>
      <c r="S665" s="54" t="s">
        <v>3617</v>
      </c>
      <c r="T665" s="54" t="s">
        <v>3600</v>
      </c>
      <c r="U665" s="54" t="s">
        <v>3604</v>
      </c>
      <c r="V665" s="54" t="s">
        <v>2427</v>
      </c>
    </row>
    <row r="666" spans="1:22" x14ac:dyDescent="0.25">
      <c r="A666" s="54" t="s">
        <v>4514</v>
      </c>
      <c r="B666" s="54">
        <v>2113009</v>
      </c>
      <c r="C666" s="54">
        <v>211300</v>
      </c>
      <c r="D666" s="54" t="s">
        <v>4515</v>
      </c>
      <c r="E666" s="54" t="s">
        <v>3610</v>
      </c>
      <c r="F666" s="54" t="s">
        <v>4516</v>
      </c>
      <c r="G666" s="54" t="s">
        <v>4515</v>
      </c>
      <c r="H666" s="54" t="s">
        <v>3610</v>
      </c>
      <c r="I666" s="54" t="s">
        <v>4516</v>
      </c>
      <c r="J666" s="54" t="s">
        <v>4515</v>
      </c>
      <c r="K666" s="54" t="s">
        <v>3610</v>
      </c>
      <c r="L666" s="54" t="s">
        <v>3611</v>
      </c>
      <c r="M666" s="54" t="s">
        <v>3612</v>
      </c>
      <c r="N666" s="54" t="s">
        <v>3613</v>
      </c>
      <c r="O666" s="54" t="s">
        <v>3614</v>
      </c>
      <c r="P666" s="54" t="s">
        <v>3615</v>
      </c>
      <c r="Q666" s="54" t="s">
        <v>3613</v>
      </c>
      <c r="R666" s="54" t="s">
        <v>3616</v>
      </c>
      <c r="S666" s="54" t="s">
        <v>3617</v>
      </c>
      <c r="T666" s="54" t="s">
        <v>3600</v>
      </c>
      <c r="U666" s="54" t="s">
        <v>3604</v>
      </c>
      <c r="V666" s="54" t="s">
        <v>2427</v>
      </c>
    </row>
    <row r="667" spans="1:22" x14ac:dyDescent="0.25">
      <c r="A667" s="54" t="s">
        <v>4517</v>
      </c>
      <c r="B667" s="54">
        <v>2114007</v>
      </c>
      <c r="C667" s="54">
        <v>211400</v>
      </c>
      <c r="D667" s="54" t="s">
        <v>4518</v>
      </c>
      <c r="E667" s="54" t="s">
        <v>3679</v>
      </c>
      <c r="F667" s="54" t="s">
        <v>3680</v>
      </c>
      <c r="G667" s="54" t="s">
        <v>3681</v>
      </c>
      <c r="H667" s="54" t="s">
        <v>3682</v>
      </c>
      <c r="I667" s="54" t="s">
        <v>3683</v>
      </c>
      <c r="J667" s="54" t="s">
        <v>3684</v>
      </c>
      <c r="K667" s="54" t="s">
        <v>3682</v>
      </c>
      <c r="L667" s="54" t="s">
        <v>3685</v>
      </c>
      <c r="M667" s="54" t="s">
        <v>3686</v>
      </c>
      <c r="N667" s="54" t="s">
        <v>3682</v>
      </c>
      <c r="O667" s="54" t="s">
        <v>3687</v>
      </c>
      <c r="P667" s="54" t="s">
        <v>3688</v>
      </c>
      <c r="Q667" s="54" t="s">
        <v>3613</v>
      </c>
      <c r="R667" s="54" t="s">
        <v>3616</v>
      </c>
      <c r="S667" s="54" t="s">
        <v>3617</v>
      </c>
      <c r="T667" s="54" t="s">
        <v>3600</v>
      </c>
      <c r="U667" s="54" t="s">
        <v>3604</v>
      </c>
      <c r="V667" s="54" t="s">
        <v>2427</v>
      </c>
    </row>
    <row r="668" spans="1:22" x14ac:dyDescent="0.25">
      <c r="A668" s="54" t="s">
        <v>4519</v>
      </c>
      <c r="B668" s="54">
        <v>2200053</v>
      </c>
      <c r="C668" s="54">
        <v>220005</v>
      </c>
      <c r="D668" s="54" t="s">
        <v>4520</v>
      </c>
      <c r="E668" s="54" t="s">
        <v>4521</v>
      </c>
      <c r="F668" s="54" t="s">
        <v>4522</v>
      </c>
      <c r="G668" s="54" t="s">
        <v>3253</v>
      </c>
      <c r="H668" s="54" t="s">
        <v>4521</v>
      </c>
      <c r="I668" s="54" t="s">
        <v>4523</v>
      </c>
      <c r="J668" s="54" t="s">
        <v>3378</v>
      </c>
      <c r="K668" s="54" t="s">
        <v>4521</v>
      </c>
      <c r="L668" s="54" t="s">
        <v>4524</v>
      </c>
      <c r="M668" s="54" t="s">
        <v>3092</v>
      </c>
      <c r="N668" s="54" t="s">
        <v>4521</v>
      </c>
      <c r="O668" s="54" t="s">
        <v>4525</v>
      </c>
      <c r="P668" s="54" t="s">
        <v>2667</v>
      </c>
      <c r="Q668" s="54" t="s">
        <v>4521</v>
      </c>
      <c r="R668" s="54" t="s">
        <v>4526</v>
      </c>
      <c r="S668" s="54" t="s">
        <v>2707</v>
      </c>
      <c r="T668" s="54" t="s">
        <v>4527</v>
      </c>
      <c r="U668" s="54" t="s">
        <v>4528</v>
      </c>
      <c r="V668" s="54" t="s">
        <v>2462</v>
      </c>
    </row>
    <row r="669" spans="1:22" x14ac:dyDescent="0.25">
      <c r="A669" s="54" t="s">
        <v>4529</v>
      </c>
      <c r="B669" s="54">
        <v>2200103</v>
      </c>
      <c r="C669" s="54">
        <v>220010</v>
      </c>
      <c r="D669" s="54" t="s">
        <v>4530</v>
      </c>
      <c r="E669" s="54" t="s">
        <v>4531</v>
      </c>
      <c r="F669" s="54" t="s">
        <v>4532</v>
      </c>
      <c r="G669" s="54" t="s">
        <v>4385</v>
      </c>
      <c r="H669" s="54" t="s">
        <v>4531</v>
      </c>
      <c r="I669" s="54" t="s">
        <v>4533</v>
      </c>
      <c r="J669" s="54" t="s">
        <v>4340</v>
      </c>
      <c r="K669" s="54" t="s">
        <v>4531</v>
      </c>
      <c r="L669" s="54" t="s">
        <v>4534</v>
      </c>
      <c r="M669" s="54" t="s">
        <v>4322</v>
      </c>
      <c r="N669" s="54" t="s">
        <v>4531</v>
      </c>
      <c r="O669" s="54" t="s">
        <v>4535</v>
      </c>
      <c r="P669" s="54" t="s">
        <v>3688</v>
      </c>
      <c r="Q669" s="54" t="s">
        <v>4531</v>
      </c>
      <c r="R669" s="54" t="s">
        <v>4536</v>
      </c>
      <c r="S669" s="54" t="s">
        <v>2924</v>
      </c>
      <c r="T669" s="54" t="s">
        <v>4531</v>
      </c>
      <c r="U669" s="54" t="s">
        <v>4537</v>
      </c>
      <c r="V669" s="54" t="s">
        <v>2647</v>
      </c>
    </row>
    <row r="670" spans="1:22" x14ac:dyDescent="0.25">
      <c r="A670" s="54" t="s">
        <v>4538</v>
      </c>
      <c r="B670" s="54">
        <v>2200202</v>
      </c>
      <c r="C670" s="54">
        <v>220020</v>
      </c>
      <c r="D670" s="54" t="s">
        <v>4539</v>
      </c>
      <c r="E670" s="54" t="s">
        <v>4531</v>
      </c>
      <c r="F670" s="54" t="s">
        <v>4532</v>
      </c>
      <c r="G670" s="54" t="s">
        <v>4385</v>
      </c>
      <c r="H670" s="54" t="s">
        <v>4531</v>
      </c>
      <c r="I670" s="54" t="s">
        <v>4533</v>
      </c>
      <c r="J670" s="54" t="s">
        <v>4340</v>
      </c>
      <c r="K670" s="54" t="s">
        <v>4531</v>
      </c>
      <c r="L670" s="54" t="s">
        <v>4534</v>
      </c>
      <c r="M670" s="54" t="s">
        <v>4322</v>
      </c>
      <c r="N670" s="54" t="s">
        <v>4531</v>
      </c>
      <c r="O670" s="54" t="s">
        <v>4535</v>
      </c>
      <c r="P670" s="54" t="s">
        <v>3688</v>
      </c>
      <c r="Q670" s="54" t="s">
        <v>4531</v>
      </c>
      <c r="R670" s="54" t="s">
        <v>4536</v>
      </c>
      <c r="S670" s="54" t="s">
        <v>2924</v>
      </c>
      <c r="T670" s="54" t="s">
        <v>4531</v>
      </c>
      <c r="U670" s="54" t="s">
        <v>4537</v>
      </c>
      <c r="V670" s="54" t="s">
        <v>2647</v>
      </c>
    </row>
    <row r="671" spans="1:22" x14ac:dyDescent="0.25">
      <c r="A671" s="54" t="s">
        <v>4540</v>
      </c>
      <c r="B671" s="54">
        <v>2200251</v>
      </c>
      <c r="C671" s="54">
        <v>220025</v>
      </c>
      <c r="D671" s="54" t="s">
        <v>4541</v>
      </c>
      <c r="E671" s="54" t="s">
        <v>4542</v>
      </c>
      <c r="F671" s="54" t="s">
        <v>4543</v>
      </c>
      <c r="G671" s="54" t="s">
        <v>4541</v>
      </c>
      <c r="H671" s="54" t="s">
        <v>4544</v>
      </c>
      <c r="I671" s="54" t="s">
        <v>4545</v>
      </c>
      <c r="J671" s="54" t="s">
        <v>3078</v>
      </c>
      <c r="K671" s="54" t="s">
        <v>4544</v>
      </c>
      <c r="L671" s="54" t="s">
        <v>4546</v>
      </c>
      <c r="M671" s="54" t="s">
        <v>3796</v>
      </c>
      <c r="N671" s="54" t="s">
        <v>4544</v>
      </c>
      <c r="O671" s="54" t="s">
        <v>4547</v>
      </c>
      <c r="P671" s="54" t="s">
        <v>2922</v>
      </c>
      <c r="Q671" s="54" t="s">
        <v>4544</v>
      </c>
      <c r="R671" s="54" t="s">
        <v>4548</v>
      </c>
      <c r="S671" s="54" t="s">
        <v>2670</v>
      </c>
      <c r="T671" s="54" t="s">
        <v>4527</v>
      </c>
      <c r="U671" s="54" t="s">
        <v>4528</v>
      </c>
      <c r="V671" s="54" t="s">
        <v>2462</v>
      </c>
    </row>
    <row r="672" spans="1:22" x14ac:dyDescent="0.25">
      <c r="A672" s="54" t="s">
        <v>4549</v>
      </c>
      <c r="B672" s="54">
        <v>2200277</v>
      </c>
      <c r="C672" s="54">
        <v>220027</v>
      </c>
      <c r="D672" s="54" t="s">
        <v>4550</v>
      </c>
      <c r="E672" s="54" t="s">
        <v>4551</v>
      </c>
      <c r="F672" s="54" t="s">
        <v>4552</v>
      </c>
      <c r="G672" s="54" t="s">
        <v>4318</v>
      </c>
      <c r="H672" s="54" t="s">
        <v>4551</v>
      </c>
      <c r="I672" s="54" t="s">
        <v>4553</v>
      </c>
      <c r="J672" s="54" t="s">
        <v>4267</v>
      </c>
      <c r="K672" s="54" t="s">
        <v>4554</v>
      </c>
      <c r="L672" s="54" t="s">
        <v>4555</v>
      </c>
      <c r="M672" s="54" t="s">
        <v>2665</v>
      </c>
      <c r="N672" s="54" t="s">
        <v>4554</v>
      </c>
      <c r="O672" s="54" t="s">
        <v>4556</v>
      </c>
      <c r="P672" s="54" t="s">
        <v>2087</v>
      </c>
      <c r="Q672" s="54" t="s">
        <v>4544</v>
      </c>
      <c r="R672" s="54" t="s">
        <v>4548</v>
      </c>
      <c r="S672" s="54" t="s">
        <v>2670</v>
      </c>
      <c r="T672" s="54" t="s">
        <v>4527</v>
      </c>
      <c r="U672" s="54" t="s">
        <v>4528</v>
      </c>
      <c r="V672" s="54" t="s">
        <v>2462</v>
      </c>
    </row>
    <row r="673" spans="1:22" x14ac:dyDescent="0.25">
      <c r="A673" s="54" t="s">
        <v>4557</v>
      </c>
      <c r="B673" s="54">
        <v>2200301</v>
      </c>
      <c r="C673" s="54">
        <v>220030</v>
      </c>
      <c r="D673" s="54" t="s">
        <v>4558</v>
      </c>
      <c r="E673" s="54" t="s">
        <v>4559</v>
      </c>
      <c r="F673" s="54" t="s">
        <v>4560</v>
      </c>
      <c r="G673" s="54" t="s">
        <v>1842</v>
      </c>
      <c r="H673" s="54" t="s">
        <v>4559</v>
      </c>
      <c r="I673" s="54" t="s">
        <v>4561</v>
      </c>
      <c r="J673" s="54" t="s">
        <v>1822</v>
      </c>
      <c r="K673" s="54" t="s">
        <v>4559</v>
      </c>
      <c r="L673" s="54" t="s">
        <v>4562</v>
      </c>
      <c r="M673" s="54" t="s">
        <v>1824</v>
      </c>
      <c r="N673" s="54" t="s">
        <v>4559</v>
      </c>
      <c r="O673" s="54" t="s">
        <v>4563</v>
      </c>
      <c r="P673" s="54" t="s">
        <v>1826</v>
      </c>
      <c r="Q673" s="54" t="s">
        <v>4531</v>
      </c>
      <c r="R673" s="54" t="s">
        <v>4536</v>
      </c>
      <c r="S673" s="54" t="s">
        <v>2924</v>
      </c>
      <c r="T673" s="54" t="s">
        <v>4531</v>
      </c>
      <c r="U673" s="54" t="s">
        <v>4537</v>
      </c>
      <c r="V673" s="54" t="s">
        <v>2647</v>
      </c>
    </row>
    <row r="674" spans="1:22" x14ac:dyDescent="0.25">
      <c r="A674" s="54" t="s">
        <v>4564</v>
      </c>
      <c r="B674" s="54">
        <v>2200400</v>
      </c>
      <c r="C674" s="54">
        <v>220040</v>
      </c>
      <c r="D674" s="54" t="s">
        <v>4565</v>
      </c>
      <c r="E674" s="54" t="s">
        <v>4566</v>
      </c>
      <c r="F674" s="54" t="s">
        <v>4567</v>
      </c>
      <c r="G674" s="54" t="s">
        <v>1819</v>
      </c>
      <c r="H674" s="54" t="s">
        <v>4566</v>
      </c>
      <c r="I674" s="54" t="s">
        <v>4568</v>
      </c>
      <c r="J674" s="54" t="s">
        <v>1977</v>
      </c>
      <c r="K674" s="54" t="s">
        <v>4566</v>
      </c>
      <c r="L674" s="54" t="s">
        <v>4569</v>
      </c>
      <c r="M674" s="54" t="s">
        <v>1979</v>
      </c>
      <c r="N674" s="54" t="s">
        <v>4566</v>
      </c>
      <c r="O674" s="54" t="s">
        <v>4570</v>
      </c>
      <c r="P674" s="54" t="s">
        <v>1981</v>
      </c>
      <c r="Q674" s="54" t="s">
        <v>4531</v>
      </c>
      <c r="R674" s="54" t="s">
        <v>4536</v>
      </c>
      <c r="S674" s="54" t="s">
        <v>2924</v>
      </c>
      <c r="T674" s="54" t="s">
        <v>4531</v>
      </c>
      <c r="U674" s="54" t="s">
        <v>4537</v>
      </c>
      <c r="V674" s="54" t="s">
        <v>2647</v>
      </c>
    </row>
    <row r="675" spans="1:22" x14ac:dyDescent="0.25">
      <c r="A675" s="54" t="s">
        <v>4571</v>
      </c>
      <c r="B675" s="54">
        <v>2200459</v>
      </c>
      <c r="C675" s="54">
        <v>220045</v>
      </c>
      <c r="D675" s="54" t="s">
        <v>4572</v>
      </c>
      <c r="E675" s="54" t="s">
        <v>4573</v>
      </c>
      <c r="F675" s="54" t="s">
        <v>4574</v>
      </c>
      <c r="G675" s="54" t="s">
        <v>2712</v>
      </c>
      <c r="H675" s="54" t="s">
        <v>4573</v>
      </c>
      <c r="I675" s="54" t="s">
        <v>4575</v>
      </c>
      <c r="J675" s="54" t="s">
        <v>2714</v>
      </c>
      <c r="K675" s="54" t="s">
        <v>4576</v>
      </c>
      <c r="L675" s="54" t="s">
        <v>4577</v>
      </c>
      <c r="M675" s="54" t="s">
        <v>3975</v>
      </c>
      <c r="N675" s="54" t="s">
        <v>4578</v>
      </c>
      <c r="O675" s="54" t="s">
        <v>4579</v>
      </c>
      <c r="P675" s="54" t="s">
        <v>2643</v>
      </c>
      <c r="Q675" s="54" t="s">
        <v>4578</v>
      </c>
      <c r="R675" s="54" t="s">
        <v>4580</v>
      </c>
      <c r="S675" s="54" t="s">
        <v>2076</v>
      </c>
      <c r="T675" s="54" t="s">
        <v>4578</v>
      </c>
      <c r="U675" s="54" t="s">
        <v>4581</v>
      </c>
      <c r="V675" s="54" t="s">
        <v>2505</v>
      </c>
    </row>
    <row r="676" spans="1:22" x14ac:dyDescent="0.25">
      <c r="A676" s="54" t="s">
        <v>4582</v>
      </c>
      <c r="B676" s="54">
        <v>2200509</v>
      </c>
      <c r="C676" s="54">
        <v>220050</v>
      </c>
      <c r="D676" s="54" t="s">
        <v>4583</v>
      </c>
      <c r="E676" s="54" t="s">
        <v>4584</v>
      </c>
      <c r="F676" s="54" t="s">
        <v>4585</v>
      </c>
      <c r="G676" s="54" t="s">
        <v>4583</v>
      </c>
      <c r="H676" s="54" t="s">
        <v>4584</v>
      </c>
      <c r="I676" s="54" t="s">
        <v>4585</v>
      </c>
      <c r="J676" s="54" t="s">
        <v>4583</v>
      </c>
      <c r="K676" s="54" t="s">
        <v>4586</v>
      </c>
      <c r="L676" s="54" t="s">
        <v>4587</v>
      </c>
      <c r="M676" s="54" t="s">
        <v>3080</v>
      </c>
      <c r="N676" s="54" t="s">
        <v>4586</v>
      </c>
      <c r="O676" s="54" t="s">
        <v>4588</v>
      </c>
      <c r="P676" s="54" t="s">
        <v>2705</v>
      </c>
      <c r="Q676" s="54" t="s">
        <v>4586</v>
      </c>
      <c r="R676" s="54" t="s">
        <v>4589</v>
      </c>
      <c r="S676" s="54" t="s">
        <v>2613</v>
      </c>
      <c r="T676" s="54" t="s">
        <v>4531</v>
      </c>
      <c r="U676" s="54" t="s">
        <v>4537</v>
      </c>
      <c r="V676" s="54" t="s">
        <v>2647</v>
      </c>
    </row>
    <row r="677" spans="1:22" x14ac:dyDescent="0.25">
      <c r="A677" s="54" t="s">
        <v>4590</v>
      </c>
      <c r="B677" s="54">
        <v>2200608</v>
      </c>
      <c r="C677" s="54">
        <v>220060</v>
      </c>
      <c r="D677" s="54" t="s">
        <v>4591</v>
      </c>
      <c r="E677" s="54" t="s">
        <v>4592</v>
      </c>
      <c r="F677" s="54" t="s">
        <v>4593</v>
      </c>
      <c r="G677" s="54" t="s">
        <v>4591</v>
      </c>
      <c r="H677" s="54" t="s">
        <v>4592</v>
      </c>
      <c r="I677" s="54" t="s">
        <v>4593</v>
      </c>
      <c r="J677" s="54" t="s">
        <v>4591</v>
      </c>
      <c r="K677" s="54" t="s">
        <v>4592</v>
      </c>
      <c r="L677" s="54" t="s">
        <v>4593</v>
      </c>
      <c r="M677" s="54" t="s">
        <v>4591</v>
      </c>
      <c r="N677" s="54" t="s">
        <v>4586</v>
      </c>
      <c r="O677" s="54" t="s">
        <v>4588</v>
      </c>
      <c r="P677" s="54" t="s">
        <v>2705</v>
      </c>
      <c r="Q677" s="54" t="s">
        <v>4586</v>
      </c>
      <c r="R677" s="54" t="s">
        <v>4589</v>
      </c>
      <c r="S677" s="54" t="s">
        <v>2613</v>
      </c>
      <c r="T677" s="54" t="s">
        <v>4531</v>
      </c>
      <c r="U677" s="54" t="s">
        <v>4537</v>
      </c>
      <c r="V677" s="54" t="s">
        <v>2647</v>
      </c>
    </row>
    <row r="678" spans="1:22" x14ac:dyDescent="0.25">
      <c r="A678" s="54" t="s">
        <v>4594</v>
      </c>
      <c r="B678" s="54">
        <v>2200707</v>
      </c>
      <c r="C678" s="54">
        <v>220070</v>
      </c>
      <c r="D678" s="54" t="s">
        <v>4595</v>
      </c>
      <c r="E678" s="54" t="s">
        <v>4596</v>
      </c>
      <c r="F678" s="54" t="s">
        <v>4597</v>
      </c>
      <c r="G678" s="54" t="s">
        <v>3971</v>
      </c>
      <c r="H678" s="54" t="s">
        <v>4598</v>
      </c>
      <c r="I678" s="54" t="s">
        <v>4599</v>
      </c>
      <c r="J678" s="54" t="s">
        <v>4260</v>
      </c>
      <c r="K678" s="54" t="s">
        <v>4598</v>
      </c>
      <c r="L678" s="54" t="s">
        <v>4600</v>
      </c>
      <c r="M678" s="54" t="s">
        <v>4235</v>
      </c>
      <c r="N678" s="54" t="s">
        <v>4586</v>
      </c>
      <c r="O678" s="54" t="s">
        <v>4588</v>
      </c>
      <c r="P678" s="54" t="s">
        <v>2705</v>
      </c>
      <c r="Q678" s="54" t="s">
        <v>4586</v>
      </c>
      <c r="R678" s="54" t="s">
        <v>4589</v>
      </c>
      <c r="S678" s="54" t="s">
        <v>2613</v>
      </c>
      <c r="T678" s="54" t="s">
        <v>4531</v>
      </c>
      <c r="U678" s="54" t="s">
        <v>4537</v>
      </c>
      <c r="V678" s="54" t="s">
        <v>2647</v>
      </c>
    </row>
    <row r="679" spans="1:22" x14ac:dyDescent="0.25">
      <c r="A679" s="54" t="s">
        <v>4601</v>
      </c>
      <c r="B679" s="54">
        <v>2200806</v>
      </c>
      <c r="C679" s="54">
        <v>220080</v>
      </c>
      <c r="D679" s="54" t="s">
        <v>4602</v>
      </c>
      <c r="E679" s="54" t="s">
        <v>4603</v>
      </c>
      <c r="F679" s="54" t="s">
        <v>4604</v>
      </c>
      <c r="G679" s="54" t="s">
        <v>2842</v>
      </c>
      <c r="H679" s="54" t="s">
        <v>4603</v>
      </c>
      <c r="I679" s="54" t="s">
        <v>4605</v>
      </c>
      <c r="J679" s="54" t="s">
        <v>2844</v>
      </c>
      <c r="K679" s="54" t="s">
        <v>4603</v>
      </c>
      <c r="L679" s="54" t="s">
        <v>4606</v>
      </c>
      <c r="M679" s="54" t="s">
        <v>2920</v>
      </c>
      <c r="N679" s="54" t="s">
        <v>4578</v>
      </c>
      <c r="O679" s="54" t="s">
        <v>4579</v>
      </c>
      <c r="P679" s="54" t="s">
        <v>2643</v>
      </c>
      <c r="Q679" s="54" t="s">
        <v>4578</v>
      </c>
      <c r="R679" s="54" t="s">
        <v>4580</v>
      </c>
      <c r="S679" s="54" t="s">
        <v>2076</v>
      </c>
      <c r="T679" s="54" t="s">
        <v>4578</v>
      </c>
      <c r="U679" s="54" t="s">
        <v>4581</v>
      </c>
      <c r="V679" s="54" t="s">
        <v>2505</v>
      </c>
    </row>
    <row r="680" spans="1:22" x14ac:dyDescent="0.25">
      <c r="A680" s="54" t="s">
        <v>4607</v>
      </c>
      <c r="B680" s="54">
        <v>2200905</v>
      </c>
      <c r="C680" s="54">
        <v>220090</v>
      </c>
      <c r="D680" s="54" t="s">
        <v>4608</v>
      </c>
      <c r="E680" s="54" t="s">
        <v>4609</v>
      </c>
      <c r="F680" s="54" t="s">
        <v>4610</v>
      </c>
      <c r="G680" s="54" t="s">
        <v>1856</v>
      </c>
      <c r="H680" s="54" t="s">
        <v>4609</v>
      </c>
      <c r="I680" s="54" t="s">
        <v>4611</v>
      </c>
      <c r="J680" s="54" t="s">
        <v>2020</v>
      </c>
      <c r="K680" s="54" t="s">
        <v>4531</v>
      </c>
      <c r="L680" s="54" t="s">
        <v>4534</v>
      </c>
      <c r="M680" s="54" t="s">
        <v>4322</v>
      </c>
      <c r="N680" s="54" t="s">
        <v>4531</v>
      </c>
      <c r="O680" s="54" t="s">
        <v>4535</v>
      </c>
      <c r="P680" s="54" t="s">
        <v>3688</v>
      </c>
      <c r="Q680" s="54" t="s">
        <v>4531</v>
      </c>
      <c r="R680" s="54" t="s">
        <v>4536</v>
      </c>
      <c r="S680" s="54" t="s">
        <v>2924</v>
      </c>
      <c r="T680" s="54" t="s">
        <v>4531</v>
      </c>
      <c r="U680" s="54" t="s">
        <v>4537</v>
      </c>
      <c r="V680" s="54" t="s">
        <v>2647</v>
      </c>
    </row>
    <row r="681" spans="1:22" x14ac:dyDescent="0.25">
      <c r="A681" s="54" t="s">
        <v>4612</v>
      </c>
      <c r="B681" s="54">
        <v>2201002</v>
      </c>
      <c r="C681" s="54">
        <v>220100</v>
      </c>
      <c r="D681" s="54" t="s">
        <v>4613</v>
      </c>
      <c r="E681" s="54" t="s">
        <v>4586</v>
      </c>
      <c r="F681" s="54" t="s">
        <v>4614</v>
      </c>
      <c r="G681" s="54" t="s">
        <v>2821</v>
      </c>
      <c r="H681" s="54" t="s">
        <v>4586</v>
      </c>
      <c r="I681" s="54" t="s">
        <v>4615</v>
      </c>
      <c r="J681" s="54" t="s">
        <v>2517</v>
      </c>
      <c r="K681" s="54" t="s">
        <v>4586</v>
      </c>
      <c r="L681" s="54" t="s">
        <v>4587</v>
      </c>
      <c r="M681" s="54" t="s">
        <v>3080</v>
      </c>
      <c r="N681" s="54" t="s">
        <v>4586</v>
      </c>
      <c r="O681" s="54" t="s">
        <v>4588</v>
      </c>
      <c r="P681" s="54" t="s">
        <v>2705</v>
      </c>
      <c r="Q681" s="54" t="s">
        <v>4586</v>
      </c>
      <c r="R681" s="54" t="s">
        <v>4589</v>
      </c>
      <c r="S681" s="54" t="s">
        <v>2613</v>
      </c>
      <c r="T681" s="54" t="s">
        <v>4531</v>
      </c>
      <c r="U681" s="54" t="s">
        <v>4537</v>
      </c>
      <c r="V681" s="54" t="s">
        <v>2647</v>
      </c>
    </row>
    <row r="682" spans="1:22" x14ac:dyDescent="0.25">
      <c r="A682" s="54" t="s">
        <v>4616</v>
      </c>
      <c r="B682" s="54">
        <v>2201051</v>
      </c>
      <c r="C682" s="54">
        <v>220105</v>
      </c>
      <c r="D682" s="54" t="s">
        <v>4617</v>
      </c>
      <c r="E682" s="54" t="s">
        <v>4618</v>
      </c>
      <c r="F682" s="54" t="s">
        <v>4619</v>
      </c>
      <c r="G682" s="54" t="s">
        <v>4338</v>
      </c>
      <c r="H682" s="54" t="s">
        <v>4618</v>
      </c>
      <c r="I682" s="54" t="s">
        <v>4620</v>
      </c>
      <c r="J682" s="54" t="s">
        <v>4299</v>
      </c>
      <c r="K682" s="54" t="s">
        <v>4618</v>
      </c>
      <c r="L682" s="54" t="s">
        <v>4621</v>
      </c>
      <c r="M682" s="54" t="s">
        <v>4269</v>
      </c>
      <c r="N682" s="54" t="s">
        <v>4618</v>
      </c>
      <c r="O682" s="54" t="s">
        <v>4622</v>
      </c>
      <c r="P682" s="54" t="s">
        <v>3798</v>
      </c>
      <c r="Q682" s="54" t="s">
        <v>4623</v>
      </c>
      <c r="R682" s="54" t="s">
        <v>4624</v>
      </c>
      <c r="S682" s="54" t="s">
        <v>1828</v>
      </c>
      <c r="T682" s="54" t="s">
        <v>4623</v>
      </c>
      <c r="U682" s="54" t="s">
        <v>4625</v>
      </c>
      <c r="V682" s="54" t="s">
        <v>1831</v>
      </c>
    </row>
    <row r="683" spans="1:22" x14ac:dyDescent="0.25">
      <c r="A683" s="54" t="s">
        <v>4626</v>
      </c>
      <c r="B683" s="54">
        <v>2201101</v>
      </c>
      <c r="C683" s="54">
        <v>220110</v>
      </c>
      <c r="D683" s="54" t="s">
        <v>4627</v>
      </c>
      <c r="E683" s="54" t="s">
        <v>4628</v>
      </c>
      <c r="F683" s="54" t="s">
        <v>4629</v>
      </c>
      <c r="G683" s="54" t="s">
        <v>2661</v>
      </c>
      <c r="H683" s="54" t="s">
        <v>4628</v>
      </c>
      <c r="I683" s="54" t="s">
        <v>4630</v>
      </c>
      <c r="J683" s="54" t="s">
        <v>2434</v>
      </c>
      <c r="K683" s="54" t="s">
        <v>4628</v>
      </c>
      <c r="L683" s="54" t="s">
        <v>4631</v>
      </c>
      <c r="M683" s="54" t="s">
        <v>2703</v>
      </c>
      <c r="N683" s="54" t="s">
        <v>4632</v>
      </c>
      <c r="O683" s="54" t="s">
        <v>4633</v>
      </c>
      <c r="P683" s="54" t="s">
        <v>2770</v>
      </c>
      <c r="Q683" s="54" t="s">
        <v>4632</v>
      </c>
      <c r="R683" s="54" t="s">
        <v>4634</v>
      </c>
      <c r="S683" s="54" t="s">
        <v>2645</v>
      </c>
      <c r="T683" s="54" t="s">
        <v>4632</v>
      </c>
      <c r="U683" s="54" t="s">
        <v>4635</v>
      </c>
      <c r="V683" s="54" t="s">
        <v>2427</v>
      </c>
    </row>
    <row r="684" spans="1:22" x14ac:dyDescent="0.25">
      <c r="A684" s="54" t="s">
        <v>4636</v>
      </c>
      <c r="B684" s="54">
        <v>2201150</v>
      </c>
      <c r="C684" s="54">
        <v>220115</v>
      </c>
      <c r="D684" s="54" t="s">
        <v>4637</v>
      </c>
      <c r="E684" s="54" t="s">
        <v>4638</v>
      </c>
      <c r="F684" s="54" t="s">
        <v>4639</v>
      </c>
      <c r="G684" s="54" t="s">
        <v>3232</v>
      </c>
      <c r="H684" s="54" t="s">
        <v>4638</v>
      </c>
      <c r="I684" s="54" t="s">
        <v>4640</v>
      </c>
      <c r="J684" s="54" t="s">
        <v>4105</v>
      </c>
      <c r="K684" s="54" t="s">
        <v>4638</v>
      </c>
      <c r="L684" s="54" t="s">
        <v>4641</v>
      </c>
      <c r="M684" s="54" t="s">
        <v>3851</v>
      </c>
      <c r="N684" s="54" t="s">
        <v>4638</v>
      </c>
      <c r="O684" s="54" t="s">
        <v>4642</v>
      </c>
      <c r="P684" s="54" t="s">
        <v>3615</v>
      </c>
      <c r="Q684" s="54" t="s">
        <v>4578</v>
      </c>
      <c r="R684" s="54" t="s">
        <v>4580</v>
      </c>
      <c r="S684" s="54" t="s">
        <v>2076</v>
      </c>
      <c r="T684" s="54" t="s">
        <v>4578</v>
      </c>
      <c r="U684" s="54" t="s">
        <v>4581</v>
      </c>
      <c r="V684" s="54" t="s">
        <v>2505</v>
      </c>
    </row>
    <row r="685" spans="1:22" x14ac:dyDescent="0.25">
      <c r="A685" s="54" t="s">
        <v>4643</v>
      </c>
      <c r="B685" s="54">
        <v>2201176</v>
      </c>
      <c r="C685" s="54">
        <v>220117</v>
      </c>
      <c r="D685" s="54" t="s">
        <v>4644</v>
      </c>
      <c r="E685" s="54" t="s">
        <v>4531</v>
      </c>
      <c r="F685" s="54" t="s">
        <v>4532</v>
      </c>
      <c r="G685" s="54" t="s">
        <v>4385</v>
      </c>
      <c r="H685" s="54" t="s">
        <v>4531</v>
      </c>
      <c r="I685" s="54" t="s">
        <v>4533</v>
      </c>
      <c r="J685" s="54" t="s">
        <v>4340</v>
      </c>
      <c r="K685" s="54" t="s">
        <v>4531</v>
      </c>
      <c r="L685" s="54" t="s">
        <v>4534</v>
      </c>
      <c r="M685" s="54" t="s">
        <v>4322</v>
      </c>
      <c r="N685" s="54" t="s">
        <v>4531</v>
      </c>
      <c r="O685" s="54" t="s">
        <v>4535</v>
      </c>
      <c r="P685" s="54" t="s">
        <v>3688</v>
      </c>
      <c r="Q685" s="54" t="s">
        <v>4531</v>
      </c>
      <c r="R685" s="54" t="s">
        <v>4536</v>
      </c>
      <c r="S685" s="54" t="s">
        <v>2924</v>
      </c>
      <c r="T685" s="54" t="s">
        <v>4531</v>
      </c>
      <c r="U685" s="54" t="s">
        <v>4537</v>
      </c>
      <c r="V685" s="54" t="s">
        <v>2647</v>
      </c>
    </row>
    <row r="686" spans="1:22" x14ac:dyDescent="0.25">
      <c r="A686" s="54" t="s">
        <v>4645</v>
      </c>
      <c r="B686" s="54">
        <v>2201200</v>
      </c>
      <c r="C686" s="54">
        <v>220120</v>
      </c>
      <c r="D686" s="54" t="s">
        <v>4646</v>
      </c>
      <c r="E686" s="54" t="s">
        <v>4647</v>
      </c>
      <c r="F686" s="54" t="s">
        <v>4648</v>
      </c>
      <c r="G686" s="54" t="s">
        <v>4015</v>
      </c>
      <c r="H686" s="54" t="s">
        <v>4647</v>
      </c>
      <c r="I686" s="54" t="s">
        <v>4649</v>
      </c>
      <c r="J686" s="54" t="s">
        <v>3973</v>
      </c>
      <c r="K686" s="54" t="s">
        <v>4647</v>
      </c>
      <c r="L686" s="54" t="s">
        <v>4650</v>
      </c>
      <c r="M686" s="54" t="s">
        <v>4342</v>
      </c>
      <c r="N686" s="54" t="s">
        <v>4651</v>
      </c>
      <c r="O686" s="54" t="s">
        <v>4652</v>
      </c>
      <c r="P686" s="54" t="s">
        <v>2871</v>
      </c>
      <c r="Q686" s="54" t="s">
        <v>4531</v>
      </c>
      <c r="R686" s="54" t="s">
        <v>4536</v>
      </c>
      <c r="S686" s="54" t="s">
        <v>2924</v>
      </c>
      <c r="T686" s="54" t="s">
        <v>4531</v>
      </c>
      <c r="U686" s="54" t="s">
        <v>4537</v>
      </c>
      <c r="V686" s="54" t="s">
        <v>2647</v>
      </c>
    </row>
    <row r="687" spans="1:22" x14ac:dyDescent="0.25">
      <c r="A687" s="54" t="s">
        <v>4653</v>
      </c>
      <c r="B687" s="54">
        <v>2201309</v>
      </c>
      <c r="C687" s="54">
        <v>220130</v>
      </c>
      <c r="D687" s="54" t="s">
        <v>4654</v>
      </c>
      <c r="E687" s="54" t="s">
        <v>4655</v>
      </c>
      <c r="F687" s="54" t="s">
        <v>4656</v>
      </c>
      <c r="G687" s="54" t="s">
        <v>2432</v>
      </c>
      <c r="H687" s="54" t="s">
        <v>4655</v>
      </c>
      <c r="I687" s="54" t="s">
        <v>4657</v>
      </c>
      <c r="J687" s="54" t="s">
        <v>2654</v>
      </c>
      <c r="K687" s="54" t="s">
        <v>4655</v>
      </c>
      <c r="L687" s="54" t="s">
        <v>4658</v>
      </c>
      <c r="M687" s="54" t="s">
        <v>2489</v>
      </c>
      <c r="N687" s="54" t="s">
        <v>4655</v>
      </c>
      <c r="O687" s="54" t="s">
        <v>4659</v>
      </c>
      <c r="P687" s="54" t="s">
        <v>2074</v>
      </c>
      <c r="Q687" s="54" t="s">
        <v>4655</v>
      </c>
      <c r="R687" s="54" t="s">
        <v>4660</v>
      </c>
      <c r="S687" s="54" t="s">
        <v>2304</v>
      </c>
      <c r="T687" s="54" t="s">
        <v>4632</v>
      </c>
      <c r="U687" s="54" t="s">
        <v>4635</v>
      </c>
      <c r="V687" s="54" t="s">
        <v>2427</v>
      </c>
    </row>
    <row r="688" spans="1:22" x14ac:dyDescent="0.25">
      <c r="A688" s="54" t="s">
        <v>4661</v>
      </c>
      <c r="B688" s="54">
        <v>2201408</v>
      </c>
      <c r="C688" s="54">
        <v>220140</v>
      </c>
      <c r="D688" s="54" t="s">
        <v>4662</v>
      </c>
      <c r="E688" s="54" t="s">
        <v>4531</v>
      </c>
      <c r="F688" s="54" t="s">
        <v>4532</v>
      </c>
      <c r="G688" s="54" t="s">
        <v>4385</v>
      </c>
      <c r="H688" s="54" t="s">
        <v>4531</v>
      </c>
      <c r="I688" s="54" t="s">
        <v>4533</v>
      </c>
      <c r="J688" s="54" t="s">
        <v>4340</v>
      </c>
      <c r="K688" s="54" t="s">
        <v>4531</v>
      </c>
      <c r="L688" s="54" t="s">
        <v>4534</v>
      </c>
      <c r="M688" s="54" t="s">
        <v>4322</v>
      </c>
      <c r="N688" s="54" t="s">
        <v>4531</v>
      </c>
      <c r="O688" s="54" t="s">
        <v>4535</v>
      </c>
      <c r="P688" s="54" t="s">
        <v>3688</v>
      </c>
      <c r="Q688" s="54" t="s">
        <v>4531</v>
      </c>
      <c r="R688" s="54" t="s">
        <v>4536</v>
      </c>
      <c r="S688" s="54" t="s">
        <v>2924</v>
      </c>
      <c r="T688" s="54" t="s">
        <v>4531</v>
      </c>
      <c r="U688" s="54" t="s">
        <v>4537</v>
      </c>
      <c r="V688" s="54" t="s">
        <v>2647</v>
      </c>
    </row>
    <row r="689" spans="1:22" x14ac:dyDescent="0.25">
      <c r="A689" s="54" t="s">
        <v>4663</v>
      </c>
      <c r="B689" s="54">
        <v>2201507</v>
      </c>
      <c r="C689" s="54">
        <v>220150</v>
      </c>
      <c r="D689" s="54" t="s">
        <v>4664</v>
      </c>
      <c r="E689" s="54" t="s">
        <v>4651</v>
      </c>
      <c r="F689" s="54" t="s">
        <v>4665</v>
      </c>
      <c r="G689" s="54" t="s">
        <v>3376</v>
      </c>
      <c r="H689" s="54" t="s">
        <v>4651</v>
      </c>
      <c r="I689" s="54" t="s">
        <v>4666</v>
      </c>
      <c r="J689" s="54" t="s">
        <v>3090</v>
      </c>
      <c r="K689" s="54" t="s">
        <v>4651</v>
      </c>
      <c r="L689" s="54" t="s">
        <v>4667</v>
      </c>
      <c r="M689" s="54" t="s">
        <v>3686</v>
      </c>
      <c r="N689" s="54" t="s">
        <v>4651</v>
      </c>
      <c r="O689" s="54" t="s">
        <v>4652</v>
      </c>
      <c r="P689" s="54" t="s">
        <v>2871</v>
      </c>
      <c r="Q689" s="54" t="s">
        <v>4531</v>
      </c>
      <c r="R689" s="54" t="s">
        <v>4536</v>
      </c>
      <c r="S689" s="54" t="s">
        <v>2924</v>
      </c>
      <c r="T689" s="54" t="s">
        <v>4531</v>
      </c>
      <c r="U689" s="54" t="s">
        <v>4537</v>
      </c>
      <c r="V689" s="54" t="s">
        <v>2647</v>
      </c>
    </row>
    <row r="690" spans="1:22" x14ac:dyDescent="0.25">
      <c r="A690" s="54" t="s">
        <v>4668</v>
      </c>
      <c r="B690" s="54">
        <v>2201556</v>
      </c>
      <c r="C690" s="54">
        <v>220155</v>
      </c>
      <c r="D690" s="54" t="s">
        <v>4669</v>
      </c>
      <c r="E690" s="54" t="s">
        <v>4670</v>
      </c>
      <c r="F690" s="54" t="s">
        <v>4671</v>
      </c>
      <c r="G690" s="54" t="s">
        <v>3628</v>
      </c>
      <c r="H690" s="54" t="s">
        <v>4670</v>
      </c>
      <c r="I690" s="54" t="s">
        <v>4672</v>
      </c>
      <c r="J690" s="54" t="s">
        <v>4320</v>
      </c>
      <c r="K690" s="54" t="s">
        <v>4670</v>
      </c>
      <c r="L690" s="54" t="s">
        <v>4673</v>
      </c>
      <c r="M690" s="54" t="s">
        <v>3871</v>
      </c>
      <c r="N690" s="54" t="s">
        <v>4674</v>
      </c>
      <c r="O690" s="54" t="s">
        <v>4675</v>
      </c>
      <c r="P690" s="54" t="s">
        <v>2491</v>
      </c>
      <c r="Q690" s="54" t="s">
        <v>4674</v>
      </c>
      <c r="R690" s="54" t="s">
        <v>4676</v>
      </c>
      <c r="S690" s="54" t="s">
        <v>2772</v>
      </c>
      <c r="T690" s="54" t="s">
        <v>4531</v>
      </c>
      <c r="U690" s="54" t="s">
        <v>4537</v>
      </c>
      <c r="V690" s="54" t="s">
        <v>2647</v>
      </c>
    </row>
    <row r="691" spans="1:22" x14ac:dyDescent="0.25">
      <c r="A691" s="54" t="s">
        <v>4677</v>
      </c>
      <c r="B691" s="54">
        <v>2201572</v>
      </c>
      <c r="C691" s="54">
        <v>220157</v>
      </c>
      <c r="D691" s="54" t="s">
        <v>4678</v>
      </c>
      <c r="E691" s="54" t="s">
        <v>4679</v>
      </c>
      <c r="F691" s="54" t="s">
        <v>4680</v>
      </c>
      <c r="G691" s="54" t="s">
        <v>2928</v>
      </c>
      <c r="H691" s="54" t="s">
        <v>4679</v>
      </c>
      <c r="I691" s="54" t="s">
        <v>4681</v>
      </c>
      <c r="J691" s="54" t="s">
        <v>2403</v>
      </c>
      <c r="K691" s="54" t="s">
        <v>4527</v>
      </c>
      <c r="L691" s="54" t="s">
        <v>4682</v>
      </c>
      <c r="M691" s="54" t="s">
        <v>3102</v>
      </c>
      <c r="N691" s="54" t="s">
        <v>4527</v>
      </c>
      <c r="O691" s="54" t="s">
        <v>4683</v>
      </c>
      <c r="P691" s="54" t="s">
        <v>2611</v>
      </c>
      <c r="Q691" s="54" t="s">
        <v>4527</v>
      </c>
      <c r="R691" s="54" t="s">
        <v>4684</v>
      </c>
      <c r="S691" s="54" t="s">
        <v>2089</v>
      </c>
      <c r="T691" s="54" t="s">
        <v>4527</v>
      </c>
      <c r="U691" s="54" t="s">
        <v>4528</v>
      </c>
      <c r="V691" s="54" t="s">
        <v>2462</v>
      </c>
    </row>
    <row r="692" spans="1:22" x14ac:dyDescent="0.25">
      <c r="A692" s="54" t="s">
        <v>4685</v>
      </c>
      <c r="B692" s="54">
        <v>2201606</v>
      </c>
      <c r="C692" s="54">
        <v>220160</v>
      </c>
      <c r="D692" s="54" t="s">
        <v>4686</v>
      </c>
      <c r="E692" s="54" t="s">
        <v>4531</v>
      </c>
      <c r="F692" s="54" t="s">
        <v>4532</v>
      </c>
      <c r="G692" s="54" t="s">
        <v>4385</v>
      </c>
      <c r="H692" s="54" t="s">
        <v>4531</v>
      </c>
      <c r="I692" s="54" t="s">
        <v>4533</v>
      </c>
      <c r="J692" s="54" t="s">
        <v>4340</v>
      </c>
      <c r="K692" s="54" t="s">
        <v>4531</v>
      </c>
      <c r="L692" s="54" t="s">
        <v>4534</v>
      </c>
      <c r="M692" s="54" t="s">
        <v>4322</v>
      </c>
      <c r="N692" s="54" t="s">
        <v>4531</v>
      </c>
      <c r="O692" s="54" t="s">
        <v>4535</v>
      </c>
      <c r="P692" s="54" t="s">
        <v>3688</v>
      </c>
      <c r="Q692" s="54" t="s">
        <v>4531</v>
      </c>
      <c r="R692" s="54" t="s">
        <v>4536</v>
      </c>
      <c r="S692" s="54" t="s">
        <v>2924</v>
      </c>
      <c r="T692" s="54" t="s">
        <v>4531</v>
      </c>
      <c r="U692" s="54" t="s">
        <v>4537</v>
      </c>
      <c r="V692" s="54" t="s">
        <v>2647</v>
      </c>
    </row>
    <row r="693" spans="1:22" x14ac:dyDescent="0.25">
      <c r="A693" s="54" t="s">
        <v>4687</v>
      </c>
      <c r="B693" s="54">
        <v>2201705</v>
      </c>
      <c r="C693" s="54">
        <v>220170</v>
      </c>
      <c r="D693" s="54" t="s">
        <v>4688</v>
      </c>
      <c r="E693" s="54" t="s">
        <v>4576</v>
      </c>
      <c r="F693" s="54" t="s">
        <v>4689</v>
      </c>
      <c r="G693" s="54" t="s">
        <v>4428</v>
      </c>
      <c r="H693" s="54" t="s">
        <v>4576</v>
      </c>
      <c r="I693" s="54" t="s">
        <v>4690</v>
      </c>
      <c r="J693" s="54" t="s">
        <v>3717</v>
      </c>
      <c r="K693" s="54" t="s">
        <v>4576</v>
      </c>
      <c r="L693" s="54" t="s">
        <v>4577</v>
      </c>
      <c r="M693" s="54" t="s">
        <v>3975</v>
      </c>
      <c r="N693" s="54" t="s">
        <v>4578</v>
      </c>
      <c r="O693" s="54" t="s">
        <v>4579</v>
      </c>
      <c r="P693" s="54" t="s">
        <v>2643</v>
      </c>
      <c r="Q693" s="54" t="s">
        <v>4578</v>
      </c>
      <c r="R693" s="54" t="s">
        <v>4580</v>
      </c>
      <c r="S693" s="54" t="s">
        <v>2076</v>
      </c>
      <c r="T693" s="54" t="s">
        <v>4578</v>
      </c>
      <c r="U693" s="54" t="s">
        <v>4581</v>
      </c>
      <c r="V693" s="54" t="s">
        <v>2505</v>
      </c>
    </row>
    <row r="694" spans="1:22" x14ac:dyDescent="0.25">
      <c r="A694" s="54" t="s">
        <v>4691</v>
      </c>
      <c r="B694" s="54">
        <v>2201739</v>
      </c>
      <c r="C694" s="54">
        <v>220173</v>
      </c>
      <c r="D694" s="54" t="s">
        <v>4692</v>
      </c>
      <c r="E694" s="54" t="s">
        <v>4521</v>
      </c>
      <c r="F694" s="54" t="s">
        <v>4522</v>
      </c>
      <c r="G694" s="54" t="s">
        <v>3253</v>
      </c>
      <c r="H694" s="54" t="s">
        <v>4521</v>
      </c>
      <c r="I694" s="54" t="s">
        <v>4523</v>
      </c>
      <c r="J694" s="54" t="s">
        <v>3378</v>
      </c>
      <c r="K694" s="54" t="s">
        <v>4521</v>
      </c>
      <c r="L694" s="54" t="s">
        <v>4524</v>
      </c>
      <c r="M694" s="54" t="s">
        <v>3092</v>
      </c>
      <c r="N694" s="54" t="s">
        <v>4521</v>
      </c>
      <c r="O694" s="54" t="s">
        <v>4525</v>
      </c>
      <c r="P694" s="54" t="s">
        <v>2667</v>
      </c>
      <c r="Q694" s="54" t="s">
        <v>4521</v>
      </c>
      <c r="R694" s="54" t="s">
        <v>4526</v>
      </c>
      <c r="S694" s="54" t="s">
        <v>2707</v>
      </c>
      <c r="T694" s="54" t="s">
        <v>4527</v>
      </c>
      <c r="U694" s="54" t="s">
        <v>4528</v>
      </c>
      <c r="V694" s="54" t="s">
        <v>2462</v>
      </c>
    </row>
    <row r="695" spans="1:22" x14ac:dyDescent="0.25">
      <c r="A695" s="54" t="s">
        <v>4693</v>
      </c>
      <c r="B695" s="54">
        <v>2201770</v>
      </c>
      <c r="C695" s="54">
        <v>220177</v>
      </c>
      <c r="D695" s="54" t="s">
        <v>4694</v>
      </c>
      <c r="E695" s="54" t="s">
        <v>4647</v>
      </c>
      <c r="F695" s="54" t="s">
        <v>4648</v>
      </c>
      <c r="G695" s="54" t="s">
        <v>4015</v>
      </c>
      <c r="H695" s="54" t="s">
        <v>4647</v>
      </c>
      <c r="I695" s="54" t="s">
        <v>4649</v>
      </c>
      <c r="J695" s="54" t="s">
        <v>3973</v>
      </c>
      <c r="K695" s="54" t="s">
        <v>4647</v>
      </c>
      <c r="L695" s="54" t="s">
        <v>4650</v>
      </c>
      <c r="M695" s="54" t="s">
        <v>4342</v>
      </c>
      <c r="N695" s="54" t="s">
        <v>4651</v>
      </c>
      <c r="O695" s="54" t="s">
        <v>4652</v>
      </c>
      <c r="P695" s="54" t="s">
        <v>2871</v>
      </c>
      <c r="Q695" s="54" t="s">
        <v>4531</v>
      </c>
      <c r="R695" s="54" t="s">
        <v>4536</v>
      </c>
      <c r="S695" s="54" t="s">
        <v>2924</v>
      </c>
      <c r="T695" s="54" t="s">
        <v>4531</v>
      </c>
      <c r="U695" s="54" t="s">
        <v>4537</v>
      </c>
      <c r="V695" s="54" t="s">
        <v>2647</v>
      </c>
    </row>
    <row r="696" spans="1:22" x14ac:dyDescent="0.25">
      <c r="A696" s="54" t="s">
        <v>4695</v>
      </c>
      <c r="B696" s="54">
        <v>2201804</v>
      </c>
      <c r="C696" s="54">
        <v>220180</v>
      </c>
      <c r="D696" s="54" t="s">
        <v>4696</v>
      </c>
      <c r="E696" s="54" t="s">
        <v>4697</v>
      </c>
      <c r="F696" s="54" t="s">
        <v>4698</v>
      </c>
      <c r="G696" s="54" t="s">
        <v>4696</v>
      </c>
      <c r="H696" s="54" t="s">
        <v>4697</v>
      </c>
      <c r="I696" s="54" t="s">
        <v>4698</v>
      </c>
      <c r="J696" s="54" t="s">
        <v>4696</v>
      </c>
      <c r="K696" s="54" t="s">
        <v>4674</v>
      </c>
      <c r="L696" s="54" t="s">
        <v>4699</v>
      </c>
      <c r="M696" s="54" t="s">
        <v>3138</v>
      </c>
      <c r="N696" s="54" t="s">
        <v>4674</v>
      </c>
      <c r="O696" s="54" t="s">
        <v>4675</v>
      </c>
      <c r="P696" s="54" t="s">
        <v>2491</v>
      </c>
      <c r="Q696" s="54" t="s">
        <v>4674</v>
      </c>
      <c r="R696" s="54" t="s">
        <v>4676</v>
      </c>
      <c r="S696" s="54" t="s">
        <v>2772</v>
      </c>
      <c r="T696" s="54" t="s">
        <v>4531</v>
      </c>
      <c r="U696" s="54" t="s">
        <v>4537</v>
      </c>
      <c r="V696" s="54" t="s">
        <v>2647</v>
      </c>
    </row>
    <row r="697" spans="1:22" x14ac:dyDescent="0.25">
      <c r="A697" s="54" t="s">
        <v>4700</v>
      </c>
      <c r="B697" s="54">
        <v>2201903</v>
      </c>
      <c r="C697" s="54">
        <v>220190</v>
      </c>
      <c r="D697" s="54" t="s">
        <v>70</v>
      </c>
      <c r="E697" s="54" t="s">
        <v>4701</v>
      </c>
      <c r="F697" s="54" t="s">
        <v>4702</v>
      </c>
      <c r="G697" s="54" t="s">
        <v>1870</v>
      </c>
      <c r="H697" s="54" t="s">
        <v>4701</v>
      </c>
      <c r="I697" s="54" t="s">
        <v>4703</v>
      </c>
      <c r="J697" s="54" t="s">
        <v>2126</v>
      </c>
      <c r="K697" s="54" t="s">
        <v>4701</v>
      </c>
      <c r="L697" s="54" t="s">
        <v>4704</v>
      </c>
      <c r="M697" s="54" t="s">
        <v>2022</v>
      </c>
      <c r="N697" s="54" t="s">
        <v>4578</v>
      </c>
      <c r="O697" s="54" t="s">
        <v>4579</v>
      </c>
      <c r="P697" s="54" t="s">
        <v>2643</v>
      </c>
      <c r="Q697" s="54" t="s">
        <v>4578</v>
      </c>
      <c r="R697" s="54" t="s">
        <v>4580</v>
      </c>
      <c r="S697" s="54" t="s">
        <v>2076</v>
      </c>
      <c r="T697" s="54" t="s">
        <v>4578</v>
      </c>
      <c r="U697" s="54" t="s">
        <v>4581</v>
      </c>
      <c r="V697" s="54" t="s">
        <v>2505</v>
      </c>
    </row>
    <row r="698" spans="1:22" x14ac:dyDescent="0.25">
      <c r="A698" s="54" t="s">
        <v>4705</v>
      </c>
      <c r="B698" s="54">
        <v>2201919</v>
      </c>
      <c r="C698" s="54">
        <v>220191</v>
      </c>
      <c r="D698" s="54" t="s">
        <v>4706</v>
      </c>
      <c r="E698" s="54" t="s">
        <v>4651</v>
      </c>
      <c r="F698" s="54" t="s">
        <v>4665</v>
      </c>
      <c r="G698" s="54" t="s">
        <v>3376</v>
      </c>
      <c r="H698" s="54" t="s">
        <v>4651</v>
      </c>
      <c r="I698" s="54" t="s">
        <v>4666</v>
      </c>
      <c r="J698" s="54" t="s">
        <v>3090</v>
      </c>
      <c r="K698" s="54" t="s">
        <v>4651</v>
      </c>
      <c r="L698" s="54" t="s">
        <v>4667</v>
      </c>
      <c r="M698" s="54" t="s">
        <v>3686</v>
      </c>
      <c r="N698" s="54" t="s">
        <v>4651</v>
      </c>
      <c r="O698" s="54" t="s">
        <v>4652</v>
      </c>
      <c r="P698" s="54" t="s">
        <v>2871</v>
      </c>
      <c r="Q698" s="54" t="s">
        <v>4531</v>
      </c>
      <c r="R698" s="54" t="s">
        <v>4536</v>
      </c>
      <c r="S698" s="54" t="s">
        <v>2924</v>
      </c>
      <c r="T698" s="54" t="s">
        <v>4531</v>
      </c>
      <c r="U698" s="54" t="s">
        <v>4537</v>
      </c>
      <c r="V698" s="54" t="s">
        <v>2647</v>
      </c>
    </row>
    <row r="699" spans="1:22" x14ac:dyDescent="0.25">
      <c r="A699" s="54" t="s">
        <v>4707</v>
      </c>
      <c r="B699" s="54">
        <v>2201929</v>
      </c>
      <c r="C699" s="54">
        <v>220192</v>
      </c>
      <c r="D699" s="54" t="s">
        <v>4708</v>
      </c>
      <c r="E699" s="54" t="s">
        <v>4596</v>
      </c>
      <c r="F699" s="54" t="s">
        <v>4597</v>
      </c>
      <c r="G699" s="54" t="s">
        <v>3971</v>
      </c>
      <c r="H699" s="54" t="s">
        <v>4598</v>
      </c>
      <c r="I699" s="54" t="s">
        <v>4599</v>
      </c>
      <c r="J699" s="54" t="s">
        <v>4260</v>
      </c>
      <c r="K699" s="54" t="s">
        <v>4598</v>
      </c>
      <c r="L699" s="54" t="s">
        <v>4600</v>
      </c>
      <c r="M699" s="54" t="s">
        <v>4235</v>
      </c>
      <c r="N699" s="54" t="s">
        <v>4586</v>
      </c>
      <c r="O699" s="54" t="s">
        <v>4588</v>
      </c>
      <c r="P699" s="54" t="s">
        <v>2705</v>
      </c>
      <c r="Q699" s="54" t="s">
        <v>4586</v>
      </c>
      <c r="R699" s="54" t="s">
        <v>4589</v>
      </c>
      <c r="S699" s="54" t="s">
        <v>2613</v>
      </c>
      <c r="T699" s="54" t="s">
        <v>4531</v>
      </c>
      <c r="U699" s="54" t="s">
        <v>4537</v>
      </c>
      <c r="V699" s="54" t="s">
        <v>2647</v>
      </c>
    </row>
    <row r="700" spans="1:22" x14ac:dyDescent="0.25">
      <c r="A700" s="54" t="s">
        <v>4709</v>
      </c>
      <c r="B700" s="54">
        <v>2201945</v>
      </c>
      <c r="C700" s="54">
        <v>220194</v>
      </c>
      <c r="D700" s="54" t="s">
        <v>4710</v>
      </c>
      <c r="E700" s="54" t="s">
        <v>4711</v>
      </c>
      <c r="F700" s="54" t="s">
        <v>4712</v>
      </c>
      <c r="G700" s="54" t="s">
        <v>1886</v>
      </c>
      <c r="H700" s="54" t="s">
        <v>4711</v>
      </c>
      <c r="I700" s="54" t="s">
        <v>4713</v>
      </c>
      <c r="J700" s="54" t="s">
        <v>2083</v>
      </c>
      <c r="K700" s="54" t="s">
        <v>4711</v>
      </c>
      <c r="L700" s="54" t="s">
        <v>4714</v>
      </c>
      <c r="M700" s="54" t="s">
        <v>2128</v>
      </c>
      <c r="N700" s="54" t="s">
        <v>4651</v>
      </c>
      <c r="O700" s="54" t="s">
        <v>4652</v>
      </c>
      <c r="P700" s="54" t="s">
        <v>2871</v>
      </c>
      <c r="Q700" s="54" t="s">
        <v>4531</v>
      </c>
      <c r="R700" s="54" t="s">
        <v>4536</v>
      </c>
      <c r="S700" s="54" t="s">
        <v>2924</v>
      </c>
      <c r="T700" s="54" t="s">
        <v>4531</v>
      </c>
      <c r="U700" s="54" t="s">
        <v>4537</v>
      </c>
      <c r="V700" s="54" t="s">
        <v>2647</v>
      </c>
    </row>
    <row r="701" spans="1:22" x14ac:dyDescent="0.25">
      <c r="A701" s="54" t="s">
        <v>4715</v>
      </c>
      <c r="B701" s="54">
        <v>2201960</v>
      </c>
      <c r="C701" s="54">
        <v>220196</v>
      </c>
      <c r="D701" s="54" t="s">
        <v>4716</v>
      </c>
      <c r="E701" s="54" t="s">
        <v>4651</v>
      </c>
      <c r="F701" s="54" t="s">
        <v>4665</v>
      </c>
      <c r="G701" s="54" t="s">
        <v>3376</v>
      </c>
      <c r="H701" s="54" t="s">
        <v>4651</v>
      </c>
      <c r="I701" s="54" t="s">
        <v>4666</v>
      </c>
      <c r="J701" s="54" t="s">
        <v>3090</v>
      </c>
      <c r="K701" s="54" t="s">
        <v>4651</v>
      </c>
      <c r="L701" s="54" t="s">
        <v>4667</v>
      </c>
      <c r="M701" s="54" t="s">
        <v>3686</v>
      </c>
      <c r="N701" s="54" t="s">
        <v>4651</v>
      </c>
      <c r="O701" s="54" t="s">
        <v>4652</v>
      </c>
      <c r="P701" s="54" t="s">
        <v>2871</v>
      </c>
      <c r="Q701" s="54" t="s">
        <v>4531</v>
      </c>
      <c r="R701" s="54" t="s">
        <v>4536</v>
      </c>
      <c r="S701" s="54" t="s">
        <v>2924</v>
      </c>
      <c r="T701" s="54" t="s">
        <v>4531</v>
      </c>
      <c r="U701" s="54" t="s">
        <v>4537</v>
      </c>
      <c r="V701" s="54" t="s">
        <v>2647</v>
      </c>
    </row>
    <row r="702" spans="1:22" x14ac:dyDescent="0.25">
      <c r="A702" s="54" t="s">
        <v>4717</v>
      </c>
      <c r="B702" s="54">
        <v>2201988</v>
      </c>
      <c r="C702" s="54">
        <v>220198</v>
      </c>
      <c r="D702" s="54" t="s">
        <v>4718</v>
      </c>
      <c r="E702" s="54" t="s">
        <v>4598</v>
      </c>
      <c r="F702" s="54" t="s">
        <v>4719</v>
      </c>
      <c r="G702" s="54" t="s">
        <v>4297</v>
      </c>
      <c r="H702" s="54" t="s">
        <v>4598</v>
      </c>
      <c r="I702" s="54" t="s">
        <v>4599</v>
      </c>
      <c r="J702" s="54" t="s">
        <v>4260</v>
      </c>
      <c r="K702" s="54" t="s">
        <v>4598</v>
      </c>
      <c r="L702" s="54" t="s">
        <v>4600</v>
      </c>
      <c r="M702" s="54" t="s">
        <v>4235</v>
      </c>
      <c r="N702" s="54" t="s">
        <v>4586</v>
      </c>
      <c r="O702" s="54" t="s">
        <v>4588</v>
      </c>
      <c r="P702" s="54" t="s">
        <v>2705</v>
      </c>
      <c r="Q702" s="54" t="s">
        <v>4586</v>
      </c>
      <c r="R702" s="54" t="s">
        <v>4589</v>
      </c>
      <c r="S702" s="54" t="s">
        <v>2613</v>
      </c>
      <c r="T702" s="54" t="s">
        <v>4531</v>
      </c>
      <c r="U702" s="54" t="s">
        <v>4537</v>
      </c>
      <c r="V702" s="54" t="s">
        <v>2647</v>
      </c>
    </row>
    <row r="703" spans="1:22" x14ac:dyDescent="0.25">
      <c r="A703" s="54" t="s">
        <v>4720</v>
      </c>
      <c r="B703" s="54">
        <v>2202000</v>
      </c>
      <c r="C703" s="54">
        <v>220200</v>
      </c>
      <c r="D703" s="54" t="s">
        <v>4721</v>
      </c>
      <c r="E703" s="54" t="s">
        <v>4651</v>
      </c>
      <c r="F703" s="54" t="s">
        <v>4665</v>
      </c>
      <c r="G703" s="54" t="s">
        <v>3376</v>
      </c>
      <c r="H703" s="54" t="s">
        <v>4651</v>
      </c>
      <c r="I703" s="54" t="s">
        <v>4666</v>
      </c>
      <c r="J703" s="54" t="s">
        <v>3090</v>
      </c>
      <c r="K703" s="54" t="s">
        <v>4651</v>
      </c>
      <c r="L703" s="54" t="s">
        <v>4667</v>
      </c>
      <c r="M703" s="54" t="s">
        <v>3686</v>
      </c>
      <c r="N703" s="54" t="s">
        <v>4651</v>
      </c>
      <c r="O703" s="54" t="s">
        <v>4652</v>
      </c>
      <c r="P703" s="54" t="s">
        <v>2871</v>
      </c>
      <c r="Q703" s="54" t="s">
        <v>4531</v>
      </c>
      <c r="R703" s="54" t="s">
        <v>4536</v>
      </c>
      <c r="S703" s="54" t="s">
        <v>2924</v>
      </c>
      <c r="T703" s="54" t="s">
        <v>4531</v>
      </c>
      <c r="U703" s="54" t="s">
        <v>4537</v>
      </c>
      <c r="V703" s="54" t="s">
        <v>2647</v>
      </c>
    </row>
    <row r="704" spans="1:22" x14ac:dyDescent="0.25">
      <c r="A704" s="54" t="s">
        <v>4722</v>
      </c>
      <c r="B704" s="54">
        <v>2202026</v>
      </c>
      <c r="C704" s="54">
        <v>220202</v>
      </c>
      <c r="D704" s="54" t="s">
        <v>4723</v>
      </c>
      <c r="E704" s="54" t="s">
        <v>4623</v>
      </c>
      <c r="F704" s="54" t="s">
        <v>4724</v>
      </c>
      <c r="G704" s="54" t="s">
        <v>1835</v>
      </c>
      <c r="H704" s="54" t="s">
        <v>4623</v>
      </c>
      <c r="I704" s="54" t="s">
        <v>4725</v>
      </c>
      <c r="J704" s="54" t="s">
        <v>2070</v>
      </c>
      <c r="K704" s="54" t="s">
        <v>4623</v>
      </c>
      <c r="L704" s="54" t="s">
        <v>4726</v>
      </c>
      <c r="M704" s="54" t="s">
        <v>2085</v>
      </c>
      <c r="N704" s="54" t="s">
        <v>4623</v>
      </c>
      <c r="O704" s="54" t="s">
        <v>4727</v>
      </c>
      <c r="P704" s="54" t="s">
        <v>2024</v>
      </c>
      <c r="Q704" s="54" t="s">
        <v>4623</v>
      </c>
      <c r="R704" s="54" t="s">
        <v>4624</v>
      </c>
      <c r="S704" s="54" t="s">
        <v>1828</v>
      </c>
      <c r="T704" s="54" t="s">
        <v>4623</v>
      </c>
      <c r="U704" s="54" t="s">
        <v>4625</v>
      </c>
      <c r="V704" s="54" t="s">
        <v>1831</v>
      </c>
    </row>
    <row r="705" spans="1:22" x14ac:dyDescent="0.25">
      <c r="A705" s="54" t="s">
        <v>4728</v>
      </c>
      <c r="B705" s="54">
        <v>2202059</v>
      </c>
      <c r="C705" s="54">
        <v>220205</v>
      </c>
      <c r="D705" s="54" t="s">
        <v>4729</v>
      </c>
      <c r="E705" s="54" t="s">
        <v>4647</v>
      </c>
      <c r="F705" s="54" t="s">
        <v>4648</v>
      </c>
      <c r="G705" s="54" t="s">
        <v>4015</v>
      </c>
      <c r="H705" s="54" t="s">
        <v>4647</v>
      </c>
      <c r="I705" s="54" t="s">
        <v>4649</v>
      </c>
      <c r="J705" s="54" t="s">
        <v>3973</v>
      </c>
      <c r="K705" s="54" t="s">
        <v>4647</v>
      </c>
      <c r="L705" s="54" t="s">
        <v>4650</v>
      </c>
      <c r="M705" s="54" t="s">
        <v>4342</v>
      </c>
      <c r="N705" s="54" t="s">
        <v>4651</v>
      </c>
      <c r="O705" s="54" t="s">
        <v>4652</v>
      </c>
      <c r="P705" s="54" t="s">
        <v>2871</v>
      </c>
      <c r="Q705" s="54" t="s">
        <v>4531</v>
      </c>
      <c r="R705" s="54" t="s">
        <v>4536</v>
      </c>
      <c r="S705" s="54" t="s">
        <v>2924</v>
      </c>
      <c r="T705" s="54" t="s">
        <v>4531</v>
      </c>
      <c r="U705" s="54" t="s">
        <v>4537</v>
      </c>
      <c r="V705" s="54" t="s">
        <v>2647</v>
      </c>
    </row>
    <row r="706" spans="1:22" x14ac:dyDescent="0.25">
      <c r="A706" s="54" t="s">
        <v>4730</v>
      </c>
      <c r="B706" s="54">
        <v>2202075</v>
      </c>
      <c r="C706" s="54">
        <v>220207</v>
      </c>
      <c r="D706" s="54" t="s">
        <v>4731</v>
      </c>
      <c r="E706" s="54" t="s">
        <v>4586</v>
      </c>
      <c r="F706" s="54" t="s">
        <v>4614</v>
      </c>
      <c r="G706" s="54" t="s">
        <v>2821</v>
      </c>
      <c r="H706" s="54" t="s">
        <v>4586</v>
      </c>
      <c r="I706" s="54" t="s">
        <v>4615</v>
      </c>
      <c r="J706" s="54" t="s">
        <v>2517</v>
      </c>
      <c r="K706" s="54" t="s">
        <v>4586</v>
      </c>
      <c r="L706" s="54" t="s">
        <v>4587</v>
      </c>
      <c r="M706" s="54" t="s">
        <v>3080</v>
      </c>
      <c r="N706" s="54" t="s">
        <v>4586</v>
      </c>
      <c r="O706" s="54" t="s">
        <v>4588</v>
      </c>
      <c r="P706" s="54" t="s">
        <v>2705</v>
      </c>
      <c r="Q706" s="54" t="s">
        <v>4586</v>
      </c>
      <c r="R706" s="54" t="s">
        <v>4589</v>
      </c>
      <c r="S706" s="54" t="s">
        <v>2613</v>
      </c>
      <c r="T706" s="54" t="s">
        <v>4531</v>
      </c>
      <c r="U706" s="54" t="s">
        <v>4537</v>
      </c>
      <c r="V706" s="54" t="s">
        <v>2647</v>
      </c>
    </row>
    <row r="707" spans="1:22" x14ac:dyDescent="0.25">
      <c r="A707" s="54" t="s">
        <v>4732</v>
      </c>
      <c r="B707" s="54">
        <v>2202083</v>
      </c>
      <c r="C707" s="54">
        <v>220208</v>
      </c>
      <c r="D707" s="54" t="s">
        <v>4733</v>
      </c>
      <c r="E707" s="54" t="s">
        <v>4651</v>
      </c>
      <c r="F707" s="54" t="s">
        <v>4665</v>
      </c>
      <c r="G707" s="54" t="s">
        <v>3376</v>
      </c>
      <c r="H707" s="54" t="s">
        <v>4651</v>
      </c>
      <c r="I707" s="54" t="s">
        <v>4666</v>
      </c>
      <c r="J707" s="54" t="s">
        <v>3090</v>
      </c>
      <c r="K707" s="54" t="s">
        <v>4651</v>
      </c>
      <c r="L707" s="54" t="s">
        <v>4667</v>
      </c>
      <c r="M707" s="54" t="s">
        <v>3686</v>
      </c>
      <c r="N707" s="54" t="s">
        <v>4651</v>
      </c>
      <c r="O707" s="54" t="s">
        <v>4652</v>
      </c>
      <c r="P707" s="54" t="s">
        <v>2871</v>
      </c>
      <c r="Q707" s="54" t="s">
        <v>4531</v>
      </c>
      <c r="R707" s="54" t="s">
        <v>4536</v>
      </c>
      <c r="S707" s="54" t="s">
        <v>2924</v>
      </c>
      <c r="T707" s="54" t="s">
        <v>4531</v>
      </c>
      <c r="U707" s="54" t="s">
        <v>4537</v>
      </c>
      <c r="V707" s="54" t="s">
        <v>2647</v>
      </c>
    </row>
    <row r="708" spans="1:22" x14ac:dyDescent="0.25">
      <c r="A708" s="54" t="s">
        <v>4734</v>
      </c>
      <c r="B708" s="54">
        <v>2202091</v>
      </c>
      <c r="C708" s="54">
        <v>220209</v>
      </c>
      <c r="D708" s="54" t="s">
        <v>4735</v>
      </c>
      <c r="E708" s="54" t="s">
        <v>4554</v>
      </c>
      <c r="F708" s="54" t="s">
        <v>4736</v>
      </c>
      <c r="G708" s="54" t="s">
        <v>2805</v>
      </c>
      <c r="H708" s="54" t="s">
        <v>4554</v>
      </c>
      <c r="I708" s="54" t="s">
        <v>4737</v>
      </c>
      <c r="J708" s="54" t="s">
        <v>2569</v>
      </c>
      <c r="K708" s="54" t="s">
        <v>4554</v>
      </c>
      <c r="L708" s="54" t="s">
        <v>4555</v>
      </c>
      <c r="M708" s="54" t="s">
        <v>2665</v>
      </c>
      <c r="N708" s="54" t="s">
        <v>4554</v>
      </c>
      <c r="O708" s="54" t="s">
        <v>4556</v>
      </c>
      <c r="P708" s="54" t="s">
        <v>2087</v>
      </c>
      <c r="Q708" s="54" t="s">
        <v>4544</v>
      </c>
      <c r="R708" s="54" t="s">
        <v>4548</v>
      </c>
      <c r="S708" s="54" t="s">
        <v>2670</v>
      </c>
      <c r="T708" s="54" t="s">
        <v>4527</v>
      </c>
      <c r="U708" s="54" t="s">
        <v>4528</v>
      </c>
      <c r="V708" s="54" t="s">
        <v>2462</v>
      </c>
    </row>
    <row r="709" spans="1:22" x14ac:dyDescent="0.25">
      <c r="A709" s="54" t="s">
        <v>4738</v>
      </c>
      <c r="B709" s="54">
        <v>2202109</v>
      </c>
      <c r="C709" s="54">
        <v>220210</v>
      </c>
      <c r="D709" s="54" t="s">
        <v>4739</v>
      </c>
      <c r="E709" s="54" t="s">
        <v>4740</v>
      </c>
      <c r="F709" s="54" t="s">
        <v>4741</v>
      </c>
      <c r="G709" s="54" t="s">
        <v>4739</v>
      </c>
      <c r="H709" s="54" t="s">
        <v>4740</v>
      </c>
      <c r="I709" s="54" t="s">
        <v>4741</v>
      </c>
      <c r="J709" s="54" t="s">
        <v>4739</v>
      </c>
      <c r="K709" s="54" t="s">
        <v>4670</v>
      </c>
      <c r="L709" s="54" t="s">
        <v>4673</v>
      </c>
      <c r="M709" s="54" t="s">
        <v>3871</v>
      </c>
      <c r="N709" s="54" t="s">
        <v>4674</v>
      </c>
      <c r="O709" s="54" t="s">
        <v>4675</v>
      </c>
      <c r="P709" s="54" t="s">
        <v>2491</v>
      </c>
      <c r="Q709" s="54" t="s">
        <v>4674</v>
      </c>
      <c r="R709" s="54" t="s">
        <v>4676</v>
      </c>
      <c r="S709" s="54" t="s">
        <v>2772</v>
      </c>
      <c r="T709" s="54" t="s">
        <v>4531</v>
      </c>
      <c r="U709" s="54" t="s">
        <v>4537</v>
      </c>
      <c r="V709" s="54" t="s">
        <v>2647</v>
      </c>
    </row>
    <row r="710" spans="1:22" x14ac:dyDescent="0.25">
      <c r="A710" s="54" t="s">
        <v>4742</v>
      </c>
      <c r="B710" s="54">
        <v>2202117</v>
      </c>
      <c r="C710" s="54">
        <v>220211</v>
      </c>
      <c r="D710" s="54" t="s">
        <v>4743</v>
      </c>
      <c r="E710" s="54" t="s">
        <v>4598</v>
      </c>
      <c r="F710" s="54" t="s">
        <v>4719</v>
      </c>
      <c r="G710" s="54" t="s">
        <v>4297</v>
      </c>
      <c r="H710" s="54" t="s">
        <v>4598</v>
      </c>
      <c r="I710" s="54" t="s">
        <v>4599</v>
      </c>
      <c r="J710" s="54" t="s">
        <v>4260</v>
      </c>
      <c r="K710" s="54" t="s">
        <v>4598</v>
      </c>
      <c r="L710" s="54" t="s">
        <v>4600</v>
      </c>
      <c r="M710" s="54" t="s">
        <v>4235</v>
      </c>
      <c r="N710" s="54" t="s">
        <v>4586</v>
      </c>
      <c r="O710" s="54" t="s">
        <v>4588</v>
      </c>
      <c r="P710" s="54" t="s">
        <v>2705</v>
      </c>
      <c r="Q710" s="54" t="s">
        <v>4586</v>
      </c>
      <c r="R710" s="54" t="s">
        <v>4589</v>
      </c>
      <c r="S710" s="54" t="s">
        <v>2613</v>
      </c>
      <c r="T710" s="54" t="s">
        <v>4531</v>
      </c>
      <c r="U710" s="54" t="s">
        <v>4537</v>
      </c>
      <c r="V710" s="54" t="s">
        <v>2647</v>
      </c>
    </row>
    <row r="711" spans="1:22" x14ac:dyDescent="0.25">
      <c r="A711" s="54" t="s">
        <v>4744</v>
      </c>
      <c r="B711" s="54">
        <v>2202133</v>
      </c>
      <c r="C711" s="54">
        <v>220213</v>
      </c>
      <c r="D711" s="54" t="s">
        <v>4745</v>
      </c>
      <c r="E711" s="54" t="s">
        <v>4527</v>
      </c>
      <c r="F711" s="54" t="s">
        <v>4746</v>
      </c>
      <c r="G711" s="54" t="s">
        <v>2528</v>
      </c>
      <c r="H711" s="54" t="s">
        <v>4527</v>
      </c>
      <c r="I711" s="54" t="s">
        <v>4747</v>
      </c>
      <c r="J711" s="54" t="s">
        <v>2530</v>
      </c>
      <c r="K711" s="54" t="s">
        <v>4527</v>
      </c>
      <c r="L711" s="54" t="s">
        <v>4682</v>
      </c>
      <c r="M711" s="54" t="s">
        <v>3102</v>
      </c>
      <c r="N711" s="54" t="s">
        <v>4527</v>
      </c>
      <c r="O711" s="54" t="s">
        <v>4683</v>
      </c>
      <c r="P711" s="54" t="s">
        <v>2611</v>
      </c>
      <c r="Q711" s="54" t="s">
        <v>4527</v>
      </c>
      <c r="R711" s="54" t="s">
        <v>4684</v>
      </c>
      <c r="S711" s="54" t="s">
        <v>2089</v>
      </c>
      <c r="T711" s="54" t="s">
        <v>4527</v>
      </c>
      <c r="U711" s="54" t="s">
        <v>4528</v>
      </c>
      <c r="V711" s="54" t="s">
        <v>2462</v>
      </c>
    </row>
    <row r="712" spans="1:22" x14ac:dyDescent="0.25">
      <c r="A712" s="54" t="s">
        <v>4748</v>
      </c>
      <c r="B712" s="54">
        <v>2202174</v>
      </c>
      <c r="C712" s="54">
        <v>220217</v>
      </c>
      <c r="D712" s="54" t="s">
        <v>4749</v>
      </c>
      <c r="E712" s="54" t="s">
        <v>4750</v>
      </c>
      <c r="F712" s="54" t="s">
        <v>4751</v>
      </c>
      <c r="G712" s="54" t="s">
        <v>3329</v>
      </c>
      <c r="H712" s="54" t="s">
        <v>4750</v>
      </c>
      <c r="I712" s="54" t="s">
        <v>4752</v>
      </c>
      <c r="J712" s="54" t="s">
        <v>3136</v>
      </c>
      <c r="K712" s="54" t="s">
        <v>4647</v>
      </c>
      <c r="L712" s="54" t="s">
        <v>4650</v>
      </c>
      <c r="M712" s="54" t="s">
        <v>4342</v>
      </c>
      <c r="N712" s="54" t="s">
        <v>4651</v>
      </c>
      <c r="O712" s="54" t="s">
        <v>4652</v>
      </c>
      <c r="P712" s="54" t="s">
        <v>2871</v>
      </c>
      <c r="Q712" s="54" t="s">
        <v>4531</v>
      </c>
      <c r="R712" s="54" t="s">
        <v>4536</v>
      </c>
      <c r="S712" s="54" t="s">
        <v>2924</v>
      </c>
      <c r="T712" s="54" t="s">
        <v>4531</v>
      </c>
      <c r="U712" s="54" t="s">
        <v>4537</v>
      </c>
      <c r="V712" s="54" t="s">
        <v>2647</v>
      </c>
    </row>
    <row r="713" spans="1:22" x14ac:dyDescent="0.25">
      <c r="A713" s="54" t="s">
        <v>4753</v>
      </c>
      <c r="B713" s="54">
        <v>2202208</v>
      </c>
      <c r="C713" s="54">
        <v>220220</v>
      </c>
      <c r="D713" s="54" t="s">
        <v>4754</v>
      </c>
      <c r="E713" s="54" t="s">
        <v>4711</v>
      </c>
      <c r="F713" s="54" t="s">
        <v>4712</v>
      </c>
      <c r="G713" s="54" t="s">
        <v>1886</v>
      </c>
      <c r="H713" s="54" t="s">
        <v>4711</v>
      </c>
      <c r="I713" s="54" t="s">
        <v>4713</v>
      </c>
      <c r="J713" s="54" t="s">
        <v>2083</v>
      </c>
      <c r="K713" s="54" t="s">
        <v>4711</v>
      </c>
      <c r="L713" s="54" t="s">
        <v>4714</v>
      </c>
      <c r="M713" s="54" t="s">
        <v>2128</v>
      </c>
      <c r="N713" s="54" t="s">
        <v>4651</v>
      </c>
      <c r="O713" s="54" t="s">
        <v>4652</v>
      </c>
      <c r="P713" s="54" t="s">
        <v>2871</v>
      </c>
      <c r="Q713" s="54" t="s">
        <v>4531</v>
      </c>
      <c r="R713" s="54" t="s">
        <v>4536</v>
      </c>
      <c r="S713" s="54" t="s">
        <v>2924</v>
      </c>
      <c r="T713" s="54" t="s">
        <v>4531</v>
      </c>
      <c r="U713" s="54" t="s">
        <v>4537</v>
      </c>
      <c r="V713" s="54" t="s">
        <v>2647</v>
      </c>
    </row>
    <row r="714" spans="1:22" x14ac:dyDescent="0.25">
      <c r="A714" s="54" t="s">
        <v>4755</v>
      </c>
      <c r="B714" s="54">
        <v>2202251</v>
      </c>
      <c r="C714" s="54">
        <v>220225</v>
      </c>
      <c r="D714" s="54" t="s">
        <v>4756</v>
      </c>
      <c r="E714" s="54" t="s">
        <v>4578</v>
      </c>
      <c r="F714" s="54" t="s">
        <v>4757</v>
      </c>
      <c r="G714" s="54" t="s">
        <v>2916</v>
      </c>
      <c r="H714" s="54" t="s">
        <v>4578</v>
      </c>
      <c r="I714" s="54" t="s">
        <v>4758</v>
      </c>
      <c r="J714" s="54" t="s">
        <v>2918</v>
      </c>
      <c r="K714" s="54" t="s">
        <v>4578</v>
      </c>
      <c r="L714" s="54" t="s">
        <v>4759</v>
      </c>
      <c r="M714" s="54" t="s">
        <v>3223</v>
      </c>
      <c r="N714" s="54" t="s">
        <v>4578</v>
      </c>
      <c r="O714" s="54" t="s">
        <v>4579</v>
      </c>
      <c r="P714" s="54" t="s">
        <v>2643</v>
      </c>
      <c r="Q714" s="54" t="s">
        <v>4578</v>
      </c>
      <c r="R714" s="54" t="s">
        <v>4580</v>
      </c>
      <c r="S714" s="54" t="s">
        <v>2076</v>
      </c>
      <c r="T714" s="54" t="s">
        <v>4578</v>
      </c>
      <c r="U714" s="54" t="s">
        <v>4581</v>
      </c>
      <c r="V714" s="54" t="s">
        <v>2505</v>
      </c>
    </row>
    <row r="715" spans="1:22" x14ac:dyDescent="0.25">
      <c r="A715" s="54" t="s">
        <v>4760</v>
      </c>
      <c r="B715" s="54">
        <v>2202307</v>
      </c>
      <c r="C715" s="54">
        <v>220230</v>
      </c>
      <c r="D715" s="54" t="s">
        <v>4761</v>
      </c>
      <c r="E715" s="54" t="s">
        <v>4598</v>
      </c>
      <c r="F715" s="54" t="s">
        <v>4719</v>
      </c>
      <c r="G715" s="54" t="s">
        <v>4297</v>
      </c>
      <c r="H715" s="54" t="s">
        <v>4598</v>
      </c>
      <c r="I715" s="54" t="s">
        <v>4599</v>
      </c>
      <c r="J715" s="54" t="s">
        <v>4260</v>
      </c>
      <c r="K715" s="54" t="s">
        <v>4598</v>
      </c>
      <c r="L715" s="54" t="s">
        <v>4600</v>
      </c>
      <c r="M715" s="54" t="s">
        <v>4235</v>
      </c>
      <c r="N715" s="54" t="s">
        <v>4586</v>
      </c>
      <c r="O715" s="54" t="s">
        <v>4588</v>
      </c>
      <c r="P715" s="54" t="s">
        <v>2705</v>
      </c>
      <c r="Q715" s="54" t="s">
        <v>4586</v>
      </c>
      <c r="R715" s="54" t="s">
        <v>4589</v>
      </c>
      <c r="S715" s="54" t="s">
        <v>2613</v>
      </c>
      <c r="T715" s="54" t="s">
        <v>4531</v>
      </c>
      <c r="U715" s="54" t="s">
        <v>4537</v>
      </c>
      <c r="V715" s="54" t="s">
        <v>2647</v>
      </c>
    </row>
    <row r="716" spans="1:22" x14ac:dyDescent="0.25">
      <c r="A716" s="54" t="s">
        <v>4762</v>
      </c>
      <c r="B716" s="54">
        <v>2202406</v>
      </c>
      <c r="C716" s="54">
        <v>220240</v>
      </c>
      <c r="D716" s="54" t="s">
        <v>4763</v>
      </c>
      <c r="E716" s="54" t="s">
        <v>4764</v>
      </c>
      <c r="F716" s="54" t="s">
        <v>4765</v>
      </c>
      <c r="G716" s="54" t="s">
        <v>4763</v>
      </c>
      <c r="H716" s="54" t="s">
        <v>4764</v>
      </c>
      <c r="I716" s="54" t="s">
        <v>4765</v>
      </c>
      <c r="J716" s="54" t="s">
        <v>4763</v>
      </c>
      <c r="K716" s="54" t="s">
        <v>4764</v>
      </c>
      <c r="L716" s="54" t="s">
        <v>4765</v>
      </c>
      <c r="M716" s="54" t="s">
        <v>4763</v>
      </c>
      <c r="N716" s="54" t="s">
        <v>4651</v>
      </c>
      <c r="O716" s="54" t="s">
        <v>4652</v>
      </c>
      <c r="P716" s="54" t="s">
        <v>2871</v>
      </c>
      <c r="Q716" s="54" t="s">
        <v>4531</v>
      </c>
      <c r="R716" s="54" t="s">
        <v>4536</v>
      </c>
      <c r="S716" s="54" t="s">
        <v>2924</v>
      </c>
      <c r="T716" s="54" t="s">
        <v>4531</v>
      </c>
      <c r="U716" s="54" t="s">
        <v>4537</v>
      </c>
      <c r="V716" s="54" t="s">
        <v>2647</v>
      </c>
    </row>
    <row r="717" spans="1:22" x14ac:dyDescent="0.25">
      <c r="A717" s="54" t="s">
        <v>4766</v>
      </c>
      <c r="B717" s="54">
        <v>2202455</v>
      </c>
      <c r="C717" s="54">
        <v>220245</v>
      </c>
      <c r="D717" s="54" t="s">
        <v>4767</v>
      </c>
      <c r="E717" s="54" t="s">
        <v>4598</v>
      </c>
      <c r="F717" s="54" t="s">
        <v>4719</v>
      </c>
      <c r="G717" s="54" t="s">
        <v>4297</v>
      </c>
      <c r="H717" s="54" t="s">
        <v>4598</v>
      </c>
      <c r="I717" s="54" t="s">
        <v>4599</v>
      </c>
      <c r="J717" s="54" t="s">
        <v>4260</v>
      </c>
      <c r="K717" s="54" t="s">
        <v>4598</v>
      </c>
      <c r="L717" s="54" t="s">
        <v>4600</v>
      </c>
      <c r="M717" s="54" t="s">
        <v>4235</v>
      </c>
      <c r="N717" s="54" t="s">
        <v>4586</v>
      </c>
      <c r="O717" s="54" t="s">
        <v>4588</v>
      </c>
      <c r="P717" s="54" t="s">
        <v>2705</v>
      </c>
      <c r="Q717" s="54" t="s">
        <v>4586</v>
      </c>
      <c r="R717" s="54" t="s">
        <v>4589</v>
      </c>
      <c r="S717" s="54" t="s">
        <v>2613</v>
      </c>
      <c r="T717" s="54" t="s">
        <v>4531</v>
      </c>
      <c r="U717" s="54" t="s">
        <v>4537</v>
      </c>
      <c r="V717" s="54" t="s">
        <v>2647</v>
      </c>
    </row>
    <row r="718" spans="1:22" x14ac:dyDescent="0.25">
      <c r="A718" s="54" t="s">
        <v>4768</v>
      </c>
      <c r="B718" s="54">
        <v>2202505</v>
      </c>
      <c r="C718" s="54">
        <v>220250</v>
      </c>
      <c r="D718" s="54" t="s">
        <v>4769</v>
      </c>
      <c r="E718" s="54" t="s">
        <v>4596</v>
      </c>
      <c r="F718" s="54" t="s">
        <v>4597</v>
      </c>
      <c r="G718" s="54" t="s">
        <v>3971</v>
      </c>
      <c r="H718" s="54" t="s">
        <v>4598</v>
      </c>
      <c r="I718" s="54" t="s">
        <v>4599</v>
      </c>
      <c r="J718" s="54" t="s">
        <v>4260</v>
      </c>
      <c r="K718" s="54" t="s">
        <v>4598</v>
      </c>
      <c r="L718" s="54" t="s">
        <v>4600</v>
      </c>
      <c r="M718" s="54" t="s">
        <v>4235</v>
      </c>
      <c r="N718" s="54" t="s">
        <v>4586</v>
      </c>
      <c r="O718" s="54" t="s">
        <v>4588</v>
      </c>
      <c r="P718" s="54" t="s">
        <v>2705</v>
      </c>
      <c r="Q718" s="54" t="s">
        <v>4586</v>
      </c>
      <c r="R718" s="54" t="s">
        <v>4589</v>
      </c>
      <c r="S718" s="54" t="s">
        <v>2613</v>
      </c>
      <c r="T718" s="54" t="s">
        <v>4531</v>
      </c>
      <c r="U718" s="54" t="s">
        <v>4537</v>
      </c>
      <c r="V718" s="54" t="s">
        <v>2647</v>
      </c>
    </row>
    <row r="719" spans="1:22" x14ac:dyDescent="0.25">
      <c r="A719" s="54" t="s">
        <v>4770</v>
      </c>
      <c r="B719" s="54">
        <v>2202539</v>
      </c>
      <c r="C719" s="54">
        <v>220253</v>
      </c>
      <c r="D719" s="54" t="s">
        <v>4771</v>
      </c>
      <c r="E719" s="54" t="s">
        <v>4651</v>
      </c>
      <c r="F719" s="54" t="s">
        <v>4665</v>
      </c>
      <c r="G719" s="54" t="s">
        <v>3376</v>
      </c>
      <c r="H719" s="54" t="s">
        <v>4651</v>
      </c>
      <c r="I719" s="54" t="s">
        <v>4666</v>
      </c>
      <c r="J719" s="54" t="s">
        <v>3090</v>
      </c>
      <c r="K719" s="54" t="s">
        <v>4651</v>
      </c>
      <c r="L719" s="54" t="s">
        <v>4667</v>
      </c>
      <c r="M719" s="54" t="s">
        <v>3686</v>
      </c>
      <c r="N719" s="54" t="s">
        <v>4651</v>
      </c>
      <c r="O719" s="54" t="s">
        <v>4652</v>
      </c>
      <c r="P719" s="54" t="s">
        <v>2871</v>
      </c>
      <c r="Q719" s="54" t="s">
        <v>4531</v>
      </c>
      <c r="R719" s="54" t="s">
        <v>4536</v>
      </c>
      <c r="S719" s="54" t="s">
        <v>2924</v>
      </c>
      <c r="T719" s="54" t="s">
        <v>4531</v>
      </c>
      <c r="U719" s="54" t="s">
        <v>4537</v>
      </c>
      <c r="V719" s="54" t="s">
        <v>2647</v>
      </c>
    </row>
    <row r="720" spans="1:22" x14ac:dyDescent="0.25">
      <c r="A720" s="54" t="s">
        <v>4772</v>
      </c>
      <c r="B720" s="54">
        <v>2202554</v>
      </c>
      <c r="C720" s="54">
        <v>220255</v>
      </c>
      <c r="D720" s="54" t="s">
        <v>4773</v>
      </c>
      <c r="E720" s="54" t="s">
        <v>4774</v>
      </c>
      <c r="F720" s="54" t="s">
        <v>4775</v>
      </c>
      <c r="G720" s="54" t="s">
        <v>3715</v>
      </c>
      <c r="H720" s="54" t="s">
        <v>4774</v>
      </c>
      <c r="I720" s="54" t="s">
        <v>4776</v>
      </c>
      <c r="J720" s="54" t="s">
        <v>3869</v>
      </c>
      <c r="K720" s="54" t="s">
        <v>4774</v>
      </c>
      <c r="L720" s="54" t="s">
        <v>4777</v>
      </c>
      <c r="M720" s="54" t="s">
        <v>4301</v>
      </c>
      <c r="N720" s="54" t="s">
        <v>4527</v>
      </c>
      <c r="O720" s="54" t="s">
        <v>4683</v>
      </c>
      <c r="P720" s="54" t="s">
        <v>2611</v>
      </c>
      <c r="Q720" s="54" t="s">
        <v>4527</v>
      </c>
      <c r="R720" s="54" t="s">
        <v>4684</v>
      </c>
      <c r="S720" s="54" t="s">
        <v>2089</v>
      </c>
      <c r="T720" s="54" t="s">
        <v>4527</v>
      </c>
      <c r="U720" s="54" t="s">
        <v>4528</v>
      </c>
      <c r="V720" s="54" t="s">
        <v>2462</v>
      </c>
    </row>
    <row r="721" spans="1:22" x14ac:dyDescent="0.25">
      <c r="A721" s="54" t="s">
        <v>4778</v>
      </c>
      <c r="B721" s="54">
        <v>2202604</v>
      </c>
      <c r="C721" s="54">
        <v>220260</v>
      </c>
      <c r="D721" s="54" t="s">
        <v>4779</v>
      </c>
      <c r="E721" s="54" t="s">
        <v>4623</v>
      </c>
      <c r="F721" s="54" t="s">
        <v>4724</v>
      </c>
      <c r="G721" s="54" t="s">
        <v>1835</v>
      </c>
      <c r="H721" s="54" t="s">
        <v>4623</v>
      </c>
      <c r="I721" s="54" t="s">
        <v>4725</v>
      </c>
      <c r="J721" s="54" t="s">
        <v>2070</v>
      </c>
      <c r="K721" s="54" t="s">
        <v>4623</v>
      </c>
      <c r="L721" s="54" t="s">
        <v>4726</v>
      </c>
      <c r="M721" s="54" t="s">
        <v>2085</v>
      </c>
      <c r="N721" s="54" t="s">
        <v>4623</v>
      </c>
      <c r="O721" s="54" t="s">
        <v>4727</v>
      </c>
      <c r="P721" s="54" t="s">
        <v>2024</v>
      </c>
      <c r="Q721" s="54" t="s">
        <v>4623</v>
      </c>
      <c r="R721" s="54" t="s">
        <v>4624</v>
      </c>
      <c r="S721" s="54" t="s">
        <v>1828</v>
      </c>
      <c r="T721" s="54" t="s">
        <v>4623</v>
      </c>
      <c r="U721" s="54" t="s">
        <v>4625</v>
      </c>
      <c r="V721" s="54" t="s">
        <v>1831</v>
      </c>
    </row>
    <row r="722" spans="1:22" x14ac:dyDescent="0.25">
      <c r="A722" s="54" t="s">
        <v>4780</v>
      </c>
      <c r="B722" s="54">
        <v>2202653</v>
      </c>
      <c r="C722" s="54">
        <v>220265</v>
      </c>
      <c r="D722" s="54" t="s">
        <v>4781</v>
      </c>
      <c r="E722" s="54" t="s">
        <v>4651</v>
      </c>
      <c r="F722" s="54" t="s">
        <v>4665</v>
      </c>
      <c r="G722" s="54" t="s">
        <v>3376</v>
      </c>
      <c r="H722" s="54" t="s">
        <v>4651</v>
      </c>
      <c r="I722" s="54" t="s">
        <v>4666</v>
      </c>
      <c r="J722" s="54" t="s">
        <v>3090</v>
      </c>
      <c r="K722" s="54" t="s">
        <v>4651</v>
      </c>
      <c r="L722" s="54" t="s">
        <v>4667</v>
      </c>
      <c r="M722" s="54" t="s">
        <v>3686</v>
      </c>
      <c r="N722" s="54" t="s">
        <v>4651</v>
      </c>
      <c r="O722" s="54" t="s">
        <v>4652</v>
      </c>
      <c r="P722" s="54" t="s">
        <v>2871</v>
      </c>
      <c r="Q722" s="54" t="s">
        <v>4531</v>
      </c>
      <c r="R722" s="54" t="s">
        <v>4536</v>
      </c>
      <c r="S722" s="54" t="s">
        <v>2924</v>
      </c>
      <c r="T722" s="54" t="s">
        <v>4531</v>
      </c>
      <c r="U722" s="54" t="s">
        <v>4537</v>
      </c>
      <c r="V722" s="54" t="s">
        <v>2647</v>
      </c>
    </row>
    <row r="723" spans="1:22" x14ac:dyDescent="0.25">
      <c r="A723" s="54" t="s">
        <v>4782</v>
      </c>
      <c r="B723" s="54">
        <v>2202703</v>
      </c>
      <c r="C723" s="54">
        <v>220270</v>
      </c>
      <c r="D723" s="54" t="s">
        <v>4783</v>
      </c>
      <c r="E723" s="54" t="s">
        <v>4784</v>
      </c>
      <c r="F723" s="54" t="s">
        <v>4785</v>
      </c>
      <c r="G723" s="54" t="s">
        <v>1901</v>
      </c>
      <c r="H723" s="54" t="s">
        <v>4784</v>
      </c>
      <c r="I723" s="54" t="s">
        <v>4786</v>
      </c>
      <c r="J723" s="54" t="s">
        <v>2607</v>
      </c>
      <c r="K723" s="54" t="s">
        <v>4784</v>
      </c>
      <c r="L723" s="54" t="s">
        <v>4787</v>
      </c>
      <c r="M723" s="54" t="s">
        <v>2072</v>
      </c>
      <c r="N723" s="54" t="s">
        <v>4651</v>
      </c>
      <c r="O723" s="54" t="s">
        <v>4652</v>
      </c>
      <c r="P723" s="54" t="s">
        <v>2871</v>
      </c>
      <c r="Q723" s="54" t="s">
        <v>4531</v>
      </c>
      <c r="R723" s="54" t="s">
        <v>4536</v>
      </c>
      <c r="S723" s="54" t="s">
        <v>2924</v>
      </c>
      <c r="T723" s="54" t="s">
        <v>4531</v>
      </c>
      <c r="U723" s="54" t="s">
        <v>4537</v>
      </c>
      <c r="V723" s="54" t="s">
        <v>2647</v>
      </c>
    </row>
    <row r="724" spans="1:22" x14ac:dyDescent="0.25">
      <c r="A724" s="54" t="s">
        <v>4788</v>
      </c>
      <c r="B724" s="54">
        <v>2202711</v>
      </c>
      <c r="C724" s="54">
        <v>220271</v>
      </c>
      <c r="D724" s="54" t="s">
        <v>4789</v>
      </c>
      <c r="E724" s="54" t="s">
        <v>4711</v>
      </c>
      <c r="F724" s="54" t="s">
        <v>4712</v>
      </c>
      <c r="G724" s="54" t="s">
        <v>1886</v>
      </c>
      <c r="H724" s="54" t="s">
        <v>4711</v>
      </c>
      <c r="I724" s="54" t="s">
        <v>4713</v>
      </c>
      <c r="J724" s="54" t="s">
        <v>2083</v>
      </c>
      <c r="K724" s="54" t="s">
        <v>4711</v>
      </c>
      <c r="L724" s="54" t="s">
        <v>4714</v>
      </c>
      <c r="M724" s="54" t="s">
        <v>2128</v>
      </c>
      <c r="N724" s="54" t="s">
        <v>4651</v>
      </c>
      <c r="O724" s="54" t="s">
        <v>4652</v>
      </c>
      <c r="P724" s="54" t="s">
        <v>2871</v>
      </c>
      <c r="Q724" s="54" t="s">
        <v>4531</v>
      </c>
      <c r="R724" s="54" t="s">
        <v>4536</v>
      </c>
      <c r="S724" s="54" t="s">
        <v>2924</v>
      </c>
      <c r="T724" s="54" t="s">
        <v>4531</v>
      </c>
      <c r="U724" s="54" t="s">
        <v>4537</v>
      </c>
      <c r="V724" s="54" t="s">
        <v>2647</v>
      </c>
    </row>
    <row r="725" spans="1:22" x14ac:dyDescent="0.25">
      <c r="A725" s="54" t="s">
        <v>4790</v>
      </c>
      <c r="B725" s="54">
        <v>2202729</v>
      </c>
      <c r="C725" s="54">
        <v>220272</v>
      </c>
      <c r="D725" s="54" t="s">
        <v>4791</v>
      </c>
      <c r="E725" s="54" t="s">
        <v>4784</v>
      </c>
      <c r="F725" s="54" t="s">
        <v>4785</v>
      </c>
      <c r="G725" s="54" t="s">
        <v>1901</v>
      </c>
      <c r="H725" s="54" t="s">
        <v>4784</v>
      </c>
      <c r="I725" s="54" t="s">
        <v>4786</v>
      </c>
      <c r="J725" s="54" t="s">
        <v>2607</v>
      </c>
      <c r="K725" s="54" t="s">
        <v>4784</v>
      </c>
      <c r="L725" s="54" t="s">
        <v>4787</v>
      </c>
      <c r="M725" s="54" t="s">
        <v>2072</v>
      </c>
      <c r="N725" s="54" t="s">
        <v>4651</v>
      </c>
      <c r="O725" s="54" t="s">
        <v>4652</v>
      </c>
      <c r="P725" s="54" t="s">
        <v>2871</v>
      </c>
      <c r="Q725" s="54" t="s">
        <v>4531</v>
      </c>
      <c r="R725" s="54" t="s">
        <v>4536</v>
      </c>
      <c r="S725" s="54" t="s">
        <v>2924</v>
      </c>
      <c r="T725" s="54" t="s">
        <v>4531</v>
      </c>
      <c r="U725" s="54" t="s">
        <v>4537</v>
      </c>
      <c r="V725" s="54" t="s">
        <v>2647</v>
      </c>
    </row>
    <row r="726" spans="1:22" x14ac:dyDescent="0.25">
      <c r="A726" s="54" t="s">
        <v>4792</v>
      </c>
      <c r="B726" s="54">
        <v>2202737</v>
      </c>
      <c r="C726" s="54">
        <v>220273</v>
      </c>
      <c r="D726" s="54" t="s">
        <v>4793</v>
      </c>
      <c r="E726" s="54" t="s">
        <v>4566</v>
      </c>
      <c r="F726" s="54" t="s">
        <v>4567</v>
      </c>
      <c r="G726" s="54" t="s">
        <v>1819</v>
      </c>
      <c r="H726" s="54" t="s">
        <v>4566</v>
      </c>
      <c r="I726" s="54" t="s">
        <v>4568</v>
      </c>
      <c r="J726" s="54" t="s">
        <v>1977</v>
      </c>
      <c r="K726" s="54" t="s">
        <v>4566</v>
      </c>
      <c r="L726" s="54" t="s">
        <v>4569</v>
      </c>
      <c r="M726" s="54" t="s">
        <v>1979</v>
      </c>
      <c r="N726" s="54" t="s">
        <v>4566</v>
      </c>
      <c r="O726" s="54" t="s">
        <v>4570</v>
      </c>
      <c r="P726" s="54" t="s">
        <v>1981</v>
      </c>
      <c r="Q726" s="54" t="s">
        <v>4531</v>
      </c>
      <c r="R726" s="54" t="s">
        <v>4536</v>
      </c>
      <c r="S726" s="54" t="s">
        <v>2924</v>
      </c>
      <c r="T726" s="54" t="s">
        <v>4531</v>
      </c>
      <c r="U726" s="54" t="s">
        <v>4537</v>
      </c>
      <c r="V726" s="54" t="s">
        <v>2647</v>
      </c>
    </row>
    <row r="727" spans="1:22" x14ac:dyDescent="0.25">
      <c r="A727" s="54" t="s">
        <v>4794</v>
      </c>
      <c r="B727" s="54">
        <v>2202752</v>
      </c>
      <c r="C727" s="54">
        <v>220275</v>
      </c>
      <c r="D727" s="54" t="s">
        <v>4795</v>
      </c>
      <c r="E727" s="54" t="s">
        <v>4796</v>
      </c>
      <c r="F727" s="54" t="s">
        <v>4797</v>
      </c>
      <c r="G727" s="54" t="s">
        <v>2514</v>
      </c>
      <c r="H727" s="54" t="s">
        <v>4796</v>
      </c>
      <c r="I727" s="54" t="s">
        <v>4798</v>
      </c>
      <c r="J727" s="54" t="s">
        <v>2663</v>
      </c>
      <c r="K727" s="54" t="s">
        <v>4796</v>
      </c>
      <c r="L727" s="54" t="s">
        <v>4799</v>
      </c>
      <c r="M727" s="54" t="s">
        <v>2406</v>
      </c>
      <c r="N727" s="54" t="s">
        <v>4578</v>
      </c>
      <c r="O727" s="54" t="s">
        <v>4579</v>
      </c>
      <c r="P727" s="54" t="s">
        <v>2643</v>
      </c>
      <c r="Q727" s="54" t="s">
        <v>4578</v>
      </c>
      <c r="R727" s="54" t="s">
        <v>4580</v>
      </c>
      <c r="S727" s="54" t="s">
        <v>2076</v>
      </c>
      <c r="T727" s="54" t="s">
        <v>4578</v>
      </c>
      <c r="U727" s="54" t="s">
        <v>4581</v>
      </c>
      <c r="V727" s="54" t="s">
        <v>2505</v>
      </c>
    </row>
    <row r="728" spans="1:22" x14ac:dyDescent="0.25">
      <c r="A728" s="54" t="s">
        <v>4800</v>
      </c>
      <c r="B728" s="54">
        <v>2202778</v>
      </c>
      <c r="C728" s="54">
        <v>220277</v>
      </c>
      <c r="D728" s="54" t="s">
        <v>4801</v>
      </c>
      <c r="E728" s="54" t="s">
        <v>4586</v>
      </c>
      <c r="F728" s="54" t="s">
        <v>4614</v>
      </c>
      <c r="G728" s="54" t="s">
        <v>2821</v>
      </c>
      <c r="H728" s="54" t="s">
        <v>4586</v>
      </c>
      <c r="I728" s="54" t="s">
        <v>4615</v>
      </c>
      <c r="J728" s="54" t="s">
        <v>2517</v>
      </c>
      <c r="K728" s="54" t="s">
        <v>4586</v>
      </c>
      <c r="L728" s="54" t="s">
        <v>4587</v>
      </c>
      <c r="M728" s="54" t="s">
        <v>3080</v>
      </c>
      <c r="N728" s="54" t="s">
        <v>4586</v>
      </c>
      <c r="O728" s="54" t="s">
        <v>4588</v>
      </c>
      <c r="P728" s="54" t="s">
        <v>2705</v>
      </c>
      <c r="Q728" s="54" t="s">
        <v>4586</v>
      </c>
      <c r="R728" s="54" t="s">
        <v>4589</v>
      </c>
      <c r="S728" s="54" t="s">
        <v>2613</v>
      </c>
      <c r="T728" s="54" t="s">
        <v>4531</v>
      </c>
      <c r="U728" s="54" t="s">
        <v>4537</v>
      </c>
      <c r="V728" s="54" t="s">
        <v>2647</v>
      </c>
    </row>
    <row r="729" spans="1:22" x14ac:dyDescent="0.25">
      <c r="A729" s="54" t="s">
        <v>4802</v>
      </c>
      <c r="B729" s="54">
        <v>2202802</v>
      </c>
      <c r="C729" s="54">
        <v>220280</v>
      </c>
      <c r="D729" s="54" t="s">
        <v>4803</v>
      </c>
      <c r="E729" s="54" t="s">
        <v>4804</v>
      </c>
      <c r="F729" s="54" t="s">
        <v>4805</v>
      </c>
      <c r="G729" s="54" t="s">
        <v>1849</v>
      </c>
      <c r="H729" s="54" t="s">
        <v>4804</v>
      </c>
      <c r="I729" s="54" t="s">
        <v>4806</v>
      </c>
      <c r="J729" s="54" t="s">
        <v>2639</v>
      </c>
      <c r="K729" s="54" t="s">
        <v>4804</v>
      </c>
      <c r="L729" s="54" t="s">
        <v>4807</v>
      </c>
      <c r="M729" s="54" t="s">
        <v>2609</v>
      </c>
      <c r="N729" s="54" t="s">
        <v>4521</v>
      </c>
      <c r="O729" s="54" t="s">
        <v>4525</v>
      </c>
      <c r="P729" s="54" t="s">
        <v>2667</v>
      </c>
      <c r="Q729" s="54" t="s">
        <v>4521</v>
      </c>
      <c r="R729" s="54" t="s">
        <v>4526</v>
      </c>
      <c r="S729" s="54" t="s">
        <v>2707</v>
      </c>
      <c r="T729" s="54" t="s">
        <v>4527</v>
      </c>
      <c r="U729" s="54" t="s">
        <v>4528</v>
      </c>
      <c r="V729" s="54" t="s">
        <v>2462</v>
      </c>
    </row>
    <row r="730" spans="1:22" x14ac:dyDescent="0.25">
      <c r="A730" s="54" t="s">
        <v>4808</v>
      </c>
      <c r="B730" s="54">
        <v>2202851</v>
      </c>
      <c r="C730" s="54">
        <v>220285</v>
      </c>
      <c r="D730" s="54" t="s">
        <v>4809</v>
      </c>
      <c r="E730" s="54" t="s">
        <v>4596</v>
      </c>
      <c r="F730" s="54" t="s">
        <v>4597</v>
      </c>
      <c r="G730" s="54" t="s">
        <v>3971</v>
      </c>
      <c r="H730" s="54" t="s">
        <v>4598</v>
      </c>
      <c r="I730" s="54" t="s">
        <v>4599</v>
      </c>
      <c r="J730" s="54" t="s">
        <v>4260</v>
      </c>
      <c r="K730" s="54" t="s">
        <v>4598</v>
      </c>
      <c r="L730" s="54" t="s">
        <v>4600</v>
      </c>
      <c r="M730" s="54" t="s">
        <v>4235</v>
      </c>
      <c r="N730" s="54" t="s">
        <v>4586</v>
      </c>
      <c r="O730" s="54" t="s">
        <v>4588</v>
      </c>
      <c r="P730" s="54" t="s">
        <v>2705</v>
      </c>
      <c r="Q730" s="54" t="s">
        <v>4586</v>
      </c>
      <c r="R730" s="54" t="s">
        <v>4589</v>
      </c>
      <c r="S730" s="54" t="s">
        <v>2613</v>
      </c>
      <c r="T730" s="54" t="s">
        <v>4531</v>
      </c>
      <c r="U730" s="54" t="s">
        <v>4537</v>
      </c>
      <c r="V730" s="54" t="s">
        <v>2647</v>
      </c>
    </row>
    <row r="731" spans="1:22" x14ac:dyDescent="0.25">
      <c r="A731" s="54" t="s">
        <v>4810</v>
      </c>
      <c r="B731" s="54">
        <v>2202901</v>
      </c>
      <c r="C731" s="54">
        <v>220290</v>
      </c>
      <c r="D731" s="54" t="s">
        <v>4811</v>
      </c>
      <c r="E731" s="54" t="s">
        <v>4812</v>
      </c>
      <c r="F731" s="54" t="s">
        <v>4813</v>
      </c>
      <c r="G731" s="54" t="s">
        <v>2637</v>
      </c>
      <c r="H731" s="54" t="s">
        <v>4812</v>
      </c>
      <c r="I731" s="54" t="s">
        <v>4814</v>
      </c>
      <c r="J731" s="54" t="s">
        <v>2701</v>
      </c>
      <c r="K731" s="54" t="s">
        <v>4812</v>
      </c>
      <c r="L731" s="54" t="s">
        <v>4815</v>
      </c>
      <c r="M731" s="54" t="s">
        <v>2641</v>
      </c>
      <c r="N731" s="54" t="s">
        <v>4812</v>
      </c>
      <c r="O731" s="54" t="s">
        <v>4816</v>
      </c>
      <c r="P731" s="54" t="s">
        <v>2267</v>
      </c>
      <c r="Q731" s="54" t="s">
        <v>4812</v>
      </c>
      <c r="R731" s="54" t="s">
        <v>4817</v>
      </c>
      <c r="S731" s="54" t="s">
        <v>1983</v>
      </c>
      <c r="T731" s="54" t="s">
        <v>4632</v>
      </c>
      <c r="U731" s="54" t="s">
        <v>4635</v>
      </c>
      <c r="V731" s="54" t="s">
        <v>2427</v>
      </c>
    </row>
    <row r="732" spans="1:22" x14ac:dyDescent="0.25">
      <c r="A732" s="54" t="s">
        <v>4818</v>
      </c>
      <c r="B732" s="54">
        <v>2203008</v>
      </c>
      <c r="C732" s="54">
        <v>220300</v>
      </c>
      <c r="D732" s="54" t="s">
        <v>4819</v>
      </c>
      <c r="E732" s="54" t="s">
        <v>4820</v>
      </c>
      <c r="F732" s="54" t="s">
        <v>4821</v>
      </c>
      <c r="G732" s="54" t="s">
        <v>4819</v>
      </c>
      <c r="H732" s="54" t="s">
        <v>4820</v>
      </c>
      <c r="I732" s="54" t="s">
        <v>4821</v>
      </c>
      <c r="J732" s="54" t="s">
        <v>4819</v>
      </c>
      <c r="K732" s="54" t="s">
        <v>4812</v>
      </c>
      <c r="L732" s="54" t="s">
        <v>4815</v>
      </c>
      <c r="M732" s="54" t="s">
        <v>2641</v>
      </c>
      <c r="N732" s="54" t="s">
        <v>4812</v>
      </c>
      <c r="O732" s="54" t="s">
        <v>4816</v>
      </c>
      <c r="P732" s="54" t="s">
        <v>2267</v>
      </c>
      <c r="Q732" s="54" t="s">
        <v>4812</v>
      </c>
      <c r="R732" s="54" t="s">
        <v>4817</v>
      </c>
      <c r="S732" s="54" t="s">
        <v>1983</v>
      </c>
      <c r="T732" s="54" t="s">
        <v>4632</v>
      </c>
      <c r="U732" s="54" t="s">
        <v>4635</v>
      </c>
      <c r="V732" s="54" t="s">
        <v>2427</v>
      </c>
    </row>
    <row r="733" spans="1:22" x14ac:dyDescent="0.25">
      <c r="A733" s="54" t="s">
        <v>4822</v>
      </c>
      <c r="B733" s="54">
        <v>2203107</v>
      </c>
      <c r="C733" s="54">
        <v>220310</v>
      </c>
      <c r="D733" s="54" t="s">
        <v>4823</v>
      </c>
      <c r="E733" s="54" t="s">
        <v>4573</v>
      </c>
      <c r="F733" s="54" t="s">
        <v>4574</v>
      </c>
      <c r="G733" s="54" t="s">
        <v>2712</v>
      </c>
      <c r="H733" s="54" t="s">
        <v>4573</v>
      </c>
      <c r="I733" s="54" t="s">
        <v>4575</v>
      </c>
      <c r="J733" s="54" t="s">
        <v>2714</v>
      </c>
      <c r="K733" s="54" t="s">
        <v>4576</v>
      </c>
      <c r="L733" s="54" t="s">
        <v>4577</v>
      </c>
      <c r="M733" s="54" t="s">
        <v>3975</v>
      </c>
      <c r="N733" s="54" t="s">
        <v>4578</v>
      </c>
      <c r="O733" s="54" t="s">
        <v>4579</v>
      </c>
      <c r="P733" s="54" t="s">
        <v>2643</v>
      </c>
      <c r="Q733" s="54" t="s">
        <v>4578</v>
      </c>
      <c r="R733" s="54" t="s">
        <v>4580</v>
      </c>
      <c r="S733" s="54" t="s">
        <v>2076</v>
      </c>
      <c r="T733" s="54" t="s">
        <v>4578</v>
      </c>
      <c r="U733" s="54" t="s">
        <v>4581</v>
      </c>
      <c r="V733" s="54" t="s">
        <v>2505</v>
      </c>
    </row>
    <row r="734" spans="1:22" x14ac:dyDescent="0.25">
      <c r="A734" s="54" t="s">
        <v>4824</v>
      </c>
      <c r="B734" s="54">
        <v>2203206</v>
      </c>
      <c r="C734" s="54">
        <v>220320</v>
      </c>
      <c r="D734" s="54" t="s">
        <v>4825</v>
      </c>
      <c r="E734" s="54" t="s">
        <v>4628</v>
      </c>
      <c r="F734" s="54" t="s">
        <v>4629</v>
      </c>
      <c r="G734" s="54" t="s">
        <v>2661</v>
      </c>
      <c r="H734" s="54" t="s">
        <v>4628</v>
      </c>
      <c r="I734" s="54" t="s">
        <v>4630</v>
      </c>
      <c r="J734" s="54" t="s">
        <v>2434</v>
      </c>
      <c r="K734" s="54" t="s">
        <v>4628</v>
      </c>
      <c r="L734" s="54" t="s">
        <v>4631</v>
      </c>
      <c r="M734" s="54" t="s">
        <v>2703</v>
      </c>
      <c r="N734" s="54" t="s">
        <v>4632</v>
      </c>
      <c r="O734" s="54" t="s">
        <v>4633</v>
      </c>
      <c r="P734" s="54" t="s">
        <v>2770</v>
      </c>
      <c r="Q734" s="54" t="s">
        <v>4632</v>
      </c>
      <c r="R734" s="54" t="s">
        <v>4634</v>
      </c>
      <c r="S734" s="54" t="s">
        <v>2645</v>
      </c>
      <c r="T734" s="54" t="s">
        <v>4632</v>
      </c>
      <c r="U734" s="54" t="s">
        <v>4635</v>
      </c>
      <c r="V734" s="54" t="s">
        <v>2427</v>
      </c>
    </row>
    <row r="735" spans="1:22" x14ac:dyDescent="0.25">
      <c r="A735" s="54" t="s">
        <v>4826</v>
      </c>
      <c r="B735" s="54">
        <v>2203230</v>
      </c>
      <c r="C735" s="54">
        <v>220323</v>
      </c>
      <c r="D735" s="54" t="s">
        <v>4827</v>
      </c>
      <c r="E735" s="54" t="s">
        <v>4701</v>
      </c>
      <c r="F735" s="54" t="s">
        <v>4702</v>
      </c>
      <c r="G735" s="54" t="s">
        <v>1870</v>
      </c>
      <c r="H735" s="54" t="s">
        <v>4701</v>
      </c>
      <c r="I735" s="54" t="s">
        <v>4703</v>
      </c>
      <c r="J735" s="54" t="s">
        <v>2126</v>
      </c>
      <c r="K735" s="54" t="s">
        <v>4701</v>
      </c>
      <c r="L735" s="54" t="s">
        <v>4704</v>
      </c>
      <c r="M735" s="54" t="s">
        <v>2022</v>
      </c>
      <c r="N735" s="54" t="s">
        <v>4578</v>
      </c>
      <c r="O735" s="54" t="s">
        <v>4579</v>
      </c>
      <c r="P735" s="54" t="s">
        <v>2643</v>
      </c>
      <c r="Q735" s="54" t="s">
        <v>4578</v>
      </c>
      <c r="R735" s="54" t="s">
        <v>4580</v>
      </c>
      <c r="S735" s="54" t="s">
        <v>2076</v>
      </c>
      <c r="T735" s="54" t="s">
        <v>4578</v>
      </c>
      <c r="U735" s="54" t="s">
        <v>4581</v>
      </c>
      <c r="V735" s="54" t="s">
        <v>2505</v>
      </c>
    </row>
    <row r="736" spans="1:22" x14ac:dyDescent="0.25">
      <c r="A736" s="54" t="s">
        <v>4828</v>
      </c>
      <c r="B736" s="54">
        <v>2203255</v>
      </c>
      <c r="C736" s="54">
        <v>220325</v>
      </c>
      <c r="D736" s="54" t="s">
        <v>4829</v>
      </c>
      <c r="E736" s="54" t="s">
        <v>4531</v>
      </c>
      <c r="F736" s="54" t="s">
        <v>4532</v>
      </c>
      <c r="G736" s="54" t="s">
        <v>4385</v>
      </c>
      <c r="H736" s="54" t="s">
        <v>4531</v>
      </c>
      <c r="I736" s="54" t="s">
        <v>4533</v>
      </c>
      <c r="J736" s="54" t="s">
        <v>4340</v>
      </c>
      <c r="K736" s="54" t="s">
        <v>4531</v>
      </c>
      <c r="L736" s="54" t="s">
        <v>4534</v>
      </c>
      <c r="M736" s="54" t="s">
        <v>4322</v>
      </c>
      <c r="N736" s="54" t="s">
        <v>4531</v>
      </c>
      <c r="O736" s="54" t="s">
        <v>4535</v>
      </c>
      <c r="P736" s="54" t="s">
        <v>3688</v>
      </c>
      <c r="Q736" s="54" t="s">
        <v>4531</v>
      </c>
      <c r="R736" s="54" t="s">
        <v>4536</v>
      </c>
      <c r="S736" s="54" t="s">
        <v>2924</v>
      </c>
      <c r="T736" s="54" t="s">
        <v>4531</v>
      </c>
      <c r="U736" s="54" t="s">
        <v>4537</v>
      </c>
      <c r="V736" s="54" t="s">
        <v>2647</v>
      </c>
    </row>
    <row r="737" spans="1:22" x14ac:dyDescent="0.25">
      <c r="A737" s="54" t="s">
        <v>4830</v>
      </c>
      <c r="B737" s="54">
        <v>2203271</v>
      </c>
      <c r="C737" s="54">
        <v>220327</v>
      </c>
      <c r="D737" s="54" t="s">
        <v>4831</v>
      </c>
      <c r="E737" s="54" t="s">
        <v>4774</v>
      </c>
      <c r="F737" s="54" t="s">
        <v>4775</v>
      </c>
      <c r="G737" s="54" t="s">
        <v>3715</v>
      </c>
      <c r="H737" s="54" t="s">
        <v>4774</v>
      </c>
      <c r="I737" s="54" t="s">
        <v>4776</v>
      </c>
      <c r="J737" s="54" t="s">
        <v>3869</v>
      </c>
      <c r="K737" s="54" t="s">
        <v>4774</v>
      </c>
      <c r="L737" s="54" t="s">
        <v>4777</v>
      </c>
      <c r="M737" s="54" t="s">
        <v>4301</v>
      </c>
      <c r="N737" s="54" t="s">
        <v>4527</v>
      </c>
      <c r="O737" s="54" t="s">
        <v>4683</v>
      </c>
      <c r="P737" s="54" t="s">
        <v>2611</v>
      </c>
      <c r="Q737" s="54" t="s">
        <v>4527</v>
      </c>
      <c r="R737" s="54" t="s">
        <v>4684</v>
      </c>
      <c r="S737" s="54" t="s">
        <v>2089</v>
      </c>
      <c r="T737" s="54" t="s">
        <v>4527</v>
      </c>
      <c r="U737" s="54" t="s">
        <v>4528</v>
      </c>
      <c r="V737" s="54" t="s">
        <v>2462</v>
      </c>
    </row>
    <row r="738" spans="1:22" x14ac:dyDescent="0.25">
      <c r="A738" s="54" t="s">
        <v>4832</v>
      </c>
      <c r="B738" s="54">
        <v>2203305</v>
      </c>
      <c r="C738" s="54">
        <v>220330</v>
      </c>
      <c r="D738" s="54" t="s">
        <v>4833</v>
      </c>
      <c r="E738" s="54" t="s">
        <v>4531</v>
      </c>
      <c r="F738" s="54" t="s">
        <v>4532</v>
      </c>
      <c r="G738" s="54" t="s">
        <v>4385</v>
      </c>
      <c r="H738" s="54" t="s">
        <v>4531</v>
      </c>
      <c r="I738" s="54" t="s">
        <v>4533</v>
      </c>
      <c r="J738" s="54" t="s">
        <v>4340</v>
      </c>
      <c r="K738" s="54" t="s">
        <v>4531</v>
      </c>
      <c r="L738" s="54" t="s">
        <v>4534</v>
      </c>
      <c r="M738" s="54" t="s">
        <v>4322</v>
      </c>
      <c r="N738" s="54" t="s">
        <v>4531</v>
      </c>
      <c r="O738" s="54" t="s">
        <v>4535</v>
      </c>
      <c r="P738" s="54" t="s">
        <v>3688</v>
      </c>
      <c r="Q738" s="54" t="s">
        <v>4531</v>
      </c>
      <c r="R738" s="54" t="s">
        <v>4536</v>
      </c>
      <c r="S738" s="54" t="s">
        <v>2924</v>
      </c>
      <c r="T738" s="54" t="s">
        <v>4531</v>
      </c>
      <c r="U738" s="54" t="s">
        <v>4537</v>
      </c>
      <c r="V738" s="54" t="s">
        <v>2647</v>
      </c>
    </row>
    <row r="739" spans="1:22" x14ac:dyDescent="0.25">
      <c r="A739" s="54" t="s">
        <v>4834</v>
      </c>
      <c r="B739" s="54">
        <v>2203354</v>
      </c>
      <c r="C739" s="54">
        <v>220335</v>
      </c>
      <c r="D739" s="54" t="s">
        <v>4835</v>
      </c>
      <c r="E739" s="54" t="s">
        <v>4836</v>
      </c>
      <c r="F739" s="54" t="s">
        <v>4837</v>
      </c>
      <c r="G739" s="54" t="s">
        <v>2567</v>
      </c>
      <c r="H739" s="54" t="s">
        <v>4598</v>
      </c>
      <c r="I739" s="54" t="s">
        <v>4599</v>
      </c>
      <c r="J739" s="54" t="s">
        <v>4260</v>
      </c>
      <c r="K739" s="54" t="s">
        <v>4598</v>
      </c>
      <c r="L739" s="54" t="s">
        <v>4600</v>
      </c>
      <c r="M739" s="54" t="s">
        <v>4235</v>
      </c>
      <c r="N739" s="54" t="s">
        <v>4586</v>
      </c>
      <c r="O739" s="54" t="s">
        <v>4588</v>
      </c>
      <c r="P739" s="54" t="s">
        <v>2705</v>
      </c>
      <c r="Q739" s="54" t="s">
        <v>4586</v>
      </c>
      <c r="R739" s="54" t="s">
        <v>4589</v>
      </c>
      <c r="S739" s="54" t="s">
        <v>2613</v>
      </c>
      <c r="T739" s="54" t="s">
        <v>4531</v>
      </c>
      <c r="U739" s="54" t="s">
        <v>4537</v>
      </c>
      <c r="V739" s="54" t="s">
        <v>2647</v>
      </c>
    </row>
    <row r="740" spans="1:22" x14ac:dyDescent="0.25">
      <c r="A740" s="54" t="s">
        <v>4838</v>
      </c>
      <c r="B740" s="54">
        <v>2203404</v>
      </c>
      <c r="C740" s="54">
        <v>220340</v>
      </c>
      <c r="D740" s="54" t="s">
        <v>4839</v>
      </c>
      <c r="E740" s="54" t="s">
        <v>4840</v>
      </c>
      <c r="F740" s="54" t="s">
        <v>4841</v>
      </c>
      <c r="G740" s="54" t="s">
        <v>4839</v>
      </c>
      <c r="H740" s="54" t="s">
        <v>4840</v>
      </c>
      <c r="I740" s="54" t="s">
        <v>4841</v>
      </c>
      <c r="J740" s="54" t="s">
        <v>4839</v>
      </c>
      <c r="K740" s="54" t="s">
        <v>4586</v>
      </c>
      <c r="L740" s="54" t="s">
        <v>4587</v>
      </c>
      <c r="M740" s="54" t="s">
        <v>3080</v>
      </c>
      <c r="N740" s="54" t="s">
        <v>4586</v>
      </c>
      <c r="O740" s="54" t="s">
        <v>4588</v>
      </c>
      <c r="P740" s="54" t="s">
        <v>2705</v>
      </c>
      <c r="Q740" s="54" t="s">
        <v>4586</v>
      </c>
      <c r="R740" s="54" t="s">
        <v>4589</v>
      </c>
      <c r="S740" s="54" t="s">
        <v>2613</v>
      </c>
      <c r="T740" s="54" t="s">
        <v>4531</v>
      </c>
      <c r="U740" s="54" t="s">
        <v>4537</v>
      </c>
      <c r="V740" s="54" t="s">
        <v>2647</v>
      </c>
    </row>
    <row r="741" spans="1:22" x14ac:dyDescent="0.25">
      <c r="A741" s="54" t="s">
        <v>4842</v>
      </c>
      <c r="B741" s="54">
        <v>2203420</v>
      </c>
      <c r="C741" s="54">
        <v>220342</v>
      </c>
      <c r="D741" s="54" t="s">
        <v>4843</v>
      </c>
      <c r="E741" s="54" t="s">
        <v>4844</v>
      </c>
      <c r="F741" s="54" t="s">
        <v>4845</v>
      </c>
      <c r="G741" s="54" t="s">
        <v>4843</v>
      </c>
      <c r="H741" s="54" t="s">
        <v>4844</v>
      </c>
      <c r="I741" s="54" t="s">
        <v>4845</v>
      </c>
      <c r="J741" s="54" t="s">
        <v>4843</v>
      </c>
      <c r="K741" s="54" t="s">
        <v>4651</v>
      </c>
      <c r="L741" s="54" t="s">
        <v>4667</v>
      </c>
      <c r="M741" s="54" t="s">
        <v>3686</v>
      </c>
      <c r="N741" s="54" t="s">
        <v>4651</v>
      </c>
      <c r="O741" s="54" t="s">
        <v>4652</v>
      </c>
      <c r="P741" s="54" t="s">
        <v>2871</v>
      </c>
      <c r="Q741" s="54" t="s">
        <v>4531</v>
      </c>
      <c r="R741" s="54" t="s">
        <v>4536</v>
      </c>
      <c r="S741" s="54" t="s">
        <v>2924</v>
      </c>
      <c r="T741" s="54" t="s">
        <v>4531</v>
      </c>
      <c r="U741" s="54" t="s">
        <v>4537</v>
      </c>
      <c r="V741" s="54" t="s">
        <v>2647</v>
      </c>
    </row>
    <row r="742" spans="1:22" x14ac:dyDescent="0.25">
      <c r="A742" s="54" t="s">
        <v>4846</v>
      </c>
      <c r="B742" s="54">
        <v>2203453</v>
      </c>
      <c r="C742" s="54">
        <v>220345</v>
      </c>
      <c r="D742" s="54" t="s">
        <v>4847</v>
      </c>
      <c r="E742" s="54" t="s">
        <v>4598</v>
      </c>
      <c r="F742" s="54" t="s">
        <v>4719</v>
      </c>
      <c r="G742" s="54" t="s">
        <v>4297</v>
      </c>
      <c r="H742" s="54" t="s">
        <v>4598</v>
      </c>
      <c r="I742" s="54" t="s">
        <v>4599</v>
      </c>
      <c r="J742" s="54" t="s">
        <v>4260</v>
      </c>
      <c r="K742" s="54" t="s">
        <v>4598</v>
      </c>
      <c r="L742" s="54" t="s">
        <v>4600</v>
      </c>
      <c r="M742" s="54" t="s">
        <v>4235</v>
      </c>
      <c r="N742" s="54" t="s">
        <v>4586</v>
      </c>
      <c r="O742" s="54" t="s">
        <v>4588</v>
      </c>
      <c r="P742" s="54" t="s">
        <v>2705</v>
      </c>
      <c r="Q742" s="54" t="s">
        <v>4586</v>
      </c>
      <c r="R742" s="54" t="s">
        <v>4589</v>
      </c>
      <c r="S742" s="54" t="s">
        <v>2613</v>
      </c>
      <c r="T742" s="54" t="s">
        <v>4531</v>
      </c>
      <c r="U742" s="54" t="s">
        <v>4537</v>
      </c>
      <c r="V742" s="54" t="s">
        <v>2647</v>
      </c>
    </row>
    <row r="743" spans="1:22" x14ac:dyDescent="0.25">
      <c r="A743" s="54" t="s">
        <v>4848</v>
      </c>
      <c r="B743" s="54">
        <v>2203503</v>
      </c>
      <c r="C743" s="54">
        <v>220350</v>
      </c>
      <c r="D743" s="54" t="s">
        <v>4849</v>
      </c>
      <c r="E743" s="54" t="s">
        <v>4531</v>
      </c>
      <c r="F743" s="54" t="s">
        <v>4532</v>
      </c>
      <c r="G743" s="54" t="s">
        <v>4385</v>
      </c>
      <c r="H743" s="54" t="s">
        <v>4531</v>
      </c>
      <c r="I743" s="54" t="s">
        <v>4533</v>
      </c>
      <c r="J743" s="54" t="s">
        <v>4340</v>
      </c>
      <c r="K743" s="54" t="s">
        <v>4531</v>
      </c>
      <c r="L743" s="54" t="s">
        <v>4534</v>
      </c>
      <c r="M743" s="54" t="s">
        <v>4322</v>
      </c>
      <c r="N743" s="54" t="s">
        <v>4531</v>
      </c>
      <c r="O743" s="54" t="s">
        <v>4535</v>
      </c>
      <c r="P743" s="54" t="s">
        <v>3688</v>
      </c>
      <c r="Q743" s="54" t="s">
        <v>4531</v>
      </c>
      <c r="R743" s="54" t="s">
        <v>4536</v>
      </c>
      <c r="S743" s="54" t="s">
        <v>2924</v>
      </c>
      <c r="T743" s="54" t="s">
        <v>4531</v>
      </c>
      <c r="U743" s="54" t="s">
        <v>4537</v>
      </c>
      <c r="V743" s="54" t="s">
        <v>2647</v>
      </c>
    </row>
    <row r="744" spans="1:22" x14ac:dyDescent="0.25">
      <c r="A744" s="54" t="s">
        <v>4850</v>
      </c>
      <c r="B744" s="54">
        <v>2203602</v>
      </c>
      <c r="C744" s="54">
        <v>220360</v>
      </c>
      <c r="D744" s="54" t="s">
        <v>4851</v>
      </c>
      <c r="E744" s="54" t="s">
        <v>4796</v>
      </c>
      <c r="F744" s="54" t="s">
        <v>4797</v>
      </c>
      <c r="G744" s="54" t="s">
        <v>2514</v>
      </c>
      <c r="H744" s="54" t="s">
        <v>4796</v>
      </c>
      <c r="I744" s="54" t="s">
        <v>4798</v>
      </c>
      <c r="J744" s="54" t="s">
        <v>2663</v>
      </c>
      <c r="K744" s="54" t="s">
        <v>4796</v>
      </c>
      <c r="L744" s="54" t="s">
        <v>4799</v>
      </c>
      <c r="M744" s="54" t="s">
        <v>2406</v>
      </c>
      <c r="N744" s="54" t="s">
        <v>4578</v>
      </c>
      <c r="O744" s="54" t="s">
        <v>4579</v>
      </c>
      <c r="P744" s="54" t="s">
        <v>2643</v>
      </c>
      <c r="Q744" s="54" t="s">
        <v>4578</v>
      </c>
      <c r="R744" s="54" t="s">
        <v>4580</v>
      </c>
      <c r="S744" s="54" t="s">
        <v>2076</v>
      </c>
      <c r="T744" s="54" t="s">
        <v>4578</v>
      </c>
      <c r="U744" s="54" t="s">
        <v>4581</v>
      </c>
      <c r="V744" s="54" t="s">
        <v>2505</v>
      </c>
    </row>
    <row r="745" spans="1:22" x14ac:dyDescent="0.25">
      <c r="A745" s="54" t="s">
        <v>4852</v>
      </c>
      <c r="B745" s="54">
        <v>2203701</v>
      </c>
      <c r="C745" s="54">
        <v>220370</v>
      </c>
      <c r="D745" s="54" t="s">
        <v>3296</v>
      </c>
      <c r="E745" s="54" t="s">
        <v>4651</v>
      </c>
      <c r="F745" s="54" t="s">
        <v>4665</v>
      </c>
      <c r="G745" s="54" t="s">
        <v>3376</v>
      </c>
      <c r="H745" s="54" t="s">
        <v>4651</v>
      </c>
      <c r="I745" s="54" t="s">
        <v>4666</v>
      </c>
      <c r="J745" s="54" t="s">
        <v>3090</v>
      </c>
      <c r="K745" s="54" t="s">
        <v>4651</v>
      </c>
      <c r="L745" s="54" t="s">
        <v>4667</v>
      </c>
      <c r="M745" s="54" t="s">
        <v>3686</v>
      </c>
      <c r="N745" s="54" t="s">
        <v>4651</v>
      </c>
      <c r="O745" s="54" t="s">
        <v>4652</v>
      </c>
      <c r="P745" s="54" t="s">
        <v>2871</v>
      </c>
      <c r="Q745" s="54" t="s">
        <v>4531</v>
      </c>
      <c r="R745" s="54" t="s">
        <v>4536</v>
      </c>
      <c r="S745" s="54" t="s">
        <v>2924</v>
      </c>
      <c r="T745" s="54" t="s">
        <v>4531</v>
      </c>
      <c r="U745" s="54" t="s">
        <v>4537</v>
      </c>
      <c r="V745" s="54" t="s">
        <v>2647</v>
      </c>
    </row>
    <row r="746" spans="1:22" x14ac:dyDescent="0.25">
      <c r="A746" s="54" t="s">
        <v>4853</v>
      </c>
      <c r="B746" s="54">
        <v>2203750</v>
      </c>
      <c r="C746" s="54">
        <v>220375</v>
      </c>
      <c r="D746" s="54" t="s">
        <v>4854</v>
      </c>
      <c r="E746" s="54" t="s">
        <v>4836</v>
      </c>
      <c r="F746" s="54" t="s">
        <v>4837</v>
      </c>
      <c r="G746" s="54" t="s">
        <v>2567</v>
      </c>
      <c r="H746" s="54" t="s">
        <v>4598</v>
      </c>
      <c r="I746" s="54" t="s">
        <v>4599</v>
      </c>
      <c r="J746" s="54" t="s">
        <v>4260</v>
      </c>
      <c r="K746" s="54" t="s">
        <v>4598</v>
      </c>
      <c r="L746" s="54" t="s">
        <v>4600</v>
      </c>
      <c r="M746" s="54" t="s">
        <v>4235</v>
      </c>
      <c r="N746" s="54" t="s">
        <v>4586</v>
      </c>
      <c r="O746" s="54" t="s">
        <v>4588</v>
      </c>
      <c r="P746" s="54" t="s">
        <v>2705</v>
      </c>
      <c r="Q746" s="54" t="s">
        <v>4586</v>
      </c>
      <c r="R746" s="54" t="s">
        <v>4589</v>
      </c>
      <c r="S746" s="54" t="s">
        <v>2613</v>
      </c>
      <c r="T746" s="54" t="s">
        <v>4531</v>
      </c>
      <c r="U746" s="54" t="s">
        <v>4537</v>
      </c>
      <c r="V746" s="54" t="s">
        <v>2647</v>
      </c>
    </row>
    <row r="747" spans="1:22" x14ac:dyDescent="0.25">
      <c r="A747" s="54" t="s">
        <v>4855</v>
      </c>
      <c r="B747" s="54">
        <v>2203800</v>
      </c>
      <c r="C747" s="54">
        <v>220380</v>
      </c>
      <c r="D747" s="54" t="s">
        <v>4856</v>
      </c>
      <c r="E747" s="54" t="s">
        <v>4857</v>
      </c>
      <c r="F747" s="54" t="s">
        <v>4858</v>
      </c>
      <c r="G747" s="54" t="s">
        <v>4856</v>
      </c>
      <c r="H747" s="54" t="s">
        <v>4857</v>
      </c>
      <c r="I747" s="54" t="s">
        <v>4858</v>
      </c>
      <c r="J747" s="54" t="s">
        <v>4856</v>
      </c>
      <c r="K747" s="54" t="s">
        <v>4859</v>
      </c>
      <c r="L747" s="54" t="s">
        <v>4860</v>
      </c>
      <c r="M747" s="54" t="s">
        <v>2469</v>
      </c>
      <c r="N747" s="54" t="s">
        <v>4861</v>
      </c>
      <c r="O747" s="54" t="s">
        <v>4862</v>
      </c>
      <c r="P747" s="54" t="s">
        <v>2302</v>
      </c>
      <c r="Q747" s="54" t="s">
        <v>4861</v>
      </c>
      <c r="R747" s="54" t="s">
        <v>4863</v>
      </c>
      <c r="S747" s="54" t="s">
        <v>2015</v>
      </c>
      <c r="T747" s="54" t="s">
        <v>4861</v>
      </c>
      <c r="U747" s="54" t="s">
        <v>4864</v>
      </c>
      <c r="V747" s="54" t="s">
        <v>2412</v>
      </c>
    </row>
    <row r="748" spans="1:22" x14ac:dyDescent="0.25">
      <c r="A748" s="54" t="s">
        <v>4865</v>
      </c>
      <c r="B748" s="54">
        <v>2203859</v>
      </c>
      <c r="C748" s="54">
        <v>220385</v>
      </c>
      <c r="D748" s="54" t="s">
        <v>4866</v>
      </c>
      <c r="E748" s="54" t="s">
        <v>4867</v>
      </c>
      <c r="F748" s="54" t="s">
        <v>4868</v>
      </c>
      <c r="G748" s="54" t="s">
        <v>3357</v>
      </c>
      <c r="H748" s="54" t="s">
        <v>4867</v>
      </c>
      <c r="I748" s="54" t="s">
        <v>4869</v>
      </c>
      <c r="J748" s="54" t="s">
        <v>4089</v>
      </c>
      <c r="K748" s="54" t="s">
        <v>4670</v>
      </c>
      <c r="L748" s="54" t="s">
        <v>4673</v>
      </c>
      <c r="M748" s="54" t="s">
        <v>3871</v>
      </c>
      <c r="N748" s="54" t="s">
        <v>4674</v>
      </c>
      <c r="O748" s="54" t="s">
        <v>4675</v>
      </c>
      <c r="P748" s="54" t="s">
        <v>2491</v>
      </c>
      <c r="Q748" s="54" t="s">
        <v>4674</v>
      </c>
      <c r="R748" s="54" t="s">
        <v>4676</v>
      </c>
      <c r="S748" s="54" t="s">
        <v>2772</v>
      </c>
      <c r="T748" s="54" t="s">
        <v>4531</v>
      </c>
      <c r="U748" s="54" t="s">
        <v>4537</v>
      </c>
      <c r="V748" s="54" t="s">
        <v>2647</v>
      </c>
    </row>
    <row r="749" spans="1:22" x14ac:dyDescent="0.25">
      <c r="A749" s="54" t="s">
        <v>4870</v>
      </c>
      <c r="B749" s="54">
        <v>2203909</v>
      </c>
      <c r="C749" s="54">
        <v>220390</v>
      </c>
      <c r="D749" s="54" t="s">
        <v>4871</v>
      </c>
      <c r="E749" s="54" t="s">
        <v>4861</v>
      </c>
      <c r="F749" s="54" t="s">
        <v>4872</v>
      </c>
      <c r="G749" s="54" t="s">
        <v>4871</v>
      </c>
      <c r="H749" s="54" t="s">
        <v>4861</v>
      </c>
      <c r="I749" s="54" t="s">
        <v>4872</v>
      </c>
      <c r="J749" s="54" t="s">
        <v>4871</v>
      </c>
      <c r="K749" s="54" t="s">
        <v>4861</v>
      </c>
      <c r="L749" s="54" t="s">
        <v>4872</v>
      </c>
      <c r="M749" s="54" t="s">
        <v>4871</v>
      </c>
      <c r="N749" s="54" t="s">
        <v>4861</v>
      </c>
      <c r="O749" s="54" t="s">
        <v>4862</v>
      </c>
      <c r="P749" s="54" t="s">
        <v>2302</v>
      </c>
      <c r="Q749" s="54" t="s">
        <v>4861</v>
      </c>
      <c r="R749" s="54" t="s">
        <v>4863</v>
      </c>
      <c r="S749" s="54" t="s">
        <v>2015</v>
      </c>
      <c r="T749" s="54" t="s">
        <v>4861</v>
      </c>
      <c r="U749" s="54" t="s">
        <v>4864</v>
      </c>
      <c r="V749" s="54" t="s">
        <v>2412</v>
      </c>
    </row>
    <row r="750" spans="1:22" x14ac:dyDescent="0.25">
      <c r="A750" s="54" t="s">
        <v>4873</v>
      </c>
      <c r="B750" s="54">
        <v>2204006</v>
      </c>
      <c r="C750" s="54">
        <v>220400</v>
      </c>
      <c r="D750" s="54" t="s">
        <v>4874</v>
      </c>
      <c r="E750" s="54" t="s">
        <v>4875</v>
      </c>
      <c r="F750" s="54" t="s">
        <v>4876</v>
      </c>
      <c r="G750" s="54" t="s">
        <v>4874</v>
      </c>
      <c r="H750" s="54" t="s">
        <v>4875</v>
      </c>
      <c r="I750" s="54" t="s">
        <v>4876</v>
      </c>
      <c r="J750" s="54" t="s">
        <v>4874</v>
      </c>
      <c r="K750" s="54" t="s">
        <v>4531</v>
      </c>
      <c r="L750" s="54" t="s">
        <v>4534</v>
      </c>
      <c r="M750" s="54" t="s">
        <v>4322</v>
      </c>
      <c r="N750" s="54" t="s">
        <v>4531</v>
      </c>
      <c r="O750" s="54" t="s">
        <v>4535</v>
      </c>
      <c r="P750" s="54" t="s">
        <v>3688</v>
      </c>
      <c r="Q750" s="54" t="s">
        <v>4531</v>
      </c>
      <c r="R750" s="54" t="s">
        <v>4536</v>
      </c>
      <c r="S750" s="54" t="s">
        <v>2924</v>
      </c>
      <c r="T750" s="54" t="s">
        <v>4531</v>
      </c>
      <c r="U750" s="54" t="s">
        <v>4537</v>
      </c>
      <c r="V750" s="54" t="s">
        <v>2647</v>
      </c>
    </row>
    <row r="751" spans="1:22" x14ac:dyDescent="0.25">
      <c r="A751" s="54" t="s">
        <v>4877</v>
      </c>
      <c r="B751" s="54">
        <v>2204105</v>
      </c>
      <c r="C751" s="54">
        <v>220410</v>
      </c>
      <c r="D751" s="54" t="s">
        <v>4878</v>
      </c>
      <c r="E751" s="54" t="s">
        <v>4879</v>
      </c>
      <c r="F751" s="54" t="s">
        <v>4880</v>
      </c>
      <c r="G751" s="54" t="s">
        <v>4878</v>
      </c>
      <c r="H751" s="54" t="s">
        <v>4879</v>
      </c>
      <c r="I751" s="54" t="s">
        <v>4880</v>
      </c>
      <c r="J751" s="54" t="s">
        <v>4878</v>
      </c>
      <c r="K751" s="54" t="s">
        <v>4586</v>
      </c>
      <c r="L751" s="54" t="s">
        <v>4587</v>
      </c>
      <c r="M751" s="54" t="s">
        <v>3080</v>
      </c>
      <c r="N751" s="54" t="s">
        <v>4586</v>
      </c>
      <c r="O751" s="54" t="s">
        <v>4588</v>
      </c>
      <c r="P751" s="54" t="s">
        <v>2705</v>
      </c>
      <c r="Q751" s="54" t="s">
        <v>4586</v>
      </c>
      <c r="R751" s="54" t="s">
        <v>4589</v>
      </c>
      <c r="S751" s="54" t="s">
        <v>2613</v>
      </c>
      <c r="T751" s="54" t="s">
        <v>4531</v>
      </c>
      <c r="U751" s="54" t="s">
        <v>4537</v>
      </c>
      <c r="V751" s="54" t="s">
        <v>2647</v>
      </c>
    </row>
    <row r="752" spans="1:22" x14ac:dyDescent="0.25">
      <c r="A752" s="54" t="s">
        <v>4881</v>
      </c>
      <c r="B752" s="54">
        <v>2204154</v>
      </c>
      <c r="C752" s="54">
        <v>220415</v>
      </c>
      <c r="D752" s="54" t="s">
        <v>4882</v>
      </c>
      <c r="E752" s="54" t="s">
        <v>4679</v>
      </c>
      <c r="F752" s="54" t="s">
        <v>4680</v>
      </c>
      <c r="G752" s="54" t="s">
        <v>2928</v>
      </c>
      <c r="H752" s="54" t="s">
        <v>4679</v>
      </c>
      <c r="I752" s="54" t="s">
        <v>4681</v>
      </c>
      <c r="J752" s="54" t="s">
        <v>2403</v>
      </c>
      <c r="K752" s="54" t="s">
        <v>4527</v>
      </c>
      <c r="L752" s="54" t="s">
        <v>4682</v>
      </c>
      <c r="M752" s="54" t="s">
        <v>3102</v>
      </c>
      <c r="N752" s="54" t="s">
        <v>4527</v>
      </c>
      <c r="O752" s="54" t="s">
        <v>4683</v>
      </c>
      <c r="P752" s="54" t="s">
        <v>2611</v>
      </c>
      <c r="Q752" s="54" t="s">
        <v>4527</v>
      </c>
      <c r="R752" s="54" t="s">
        <v>4684</v>
      </c>
      <c r="S752" s="54" t="s">
        <v>2089</v>
      </c>
      <c r="T752" s="54" t="s">
        <v>4527</v>
      </c>
      <c r="U752" s="54" t="s">
        <v>4528</v>
      </c>
      <c r="V752" s="54" t="s">
        <v>2462</v>
      </c>
    </row>
    <row r="753" spans="1:22" x14ac:dyDescent="0.25">
      <c r="A753" s="54" t="s">
        <v>4883</v>
      </c>
      <c r="B753" s="54">
        <v>2204204</v>
      </c>
      <c r="C753" s="54">
        <v>220420</v>
      </c>
      <c r="D753" s="54" t="s">
        <v>4884</v>
      </c>
      <c r="E753" s="54" t="s">
        <v>4885</v>
      </c>
      <c r="F753" s="54" t="s">
        <v>4886</v>
      </c>
      <c r="G753" s="54" t="s">
        <v>4884</v>
      </c>
      <c r="H753" s="54" t="s">
        <v>4885</v>
      </c>
      <c r="I753" s="54" t="s">
        <v>4886</v>
      </c>
      <c r="J753" s="54" t="s">
        <v>4884</v>
      </c>
      <c r="K753" s="54" t="s">
        <v>4674</v>
      </c>
      <c r="L753" s="54" t="s">
        <v>4699</v>
      </c>
      <c r="M753" s="54" t="s">
        <v>3138</v>
      </c>
      <c r="N753" s="54" t="s">
        <v>4674</v>
      </c>
      <c r="O753" s="54" t="s">
        <v>4675</v>
      </c>
      <c r="P753" s="54" t="s">
        <v>2491</v>
      </c>
      <c r="Q753" s="54" t="s">
        <v>4674</v>
      </c>
      <c r="R753" s="54" t="s">
        <v>4676</v>
      </c>
      <c r="S753" s="54" t="s">
        <v>2772</v>
      </c>
      <c r="T753" s="54" t="s">
        <v>4531</v>
      </c>
      <c r="U753" s="54" t="s">
        <v>4537</v>
      </c>
      <c r="V753" s="54" t="s">
        <v>2647</v>
      </c>
    </row>
    <row r="754" spans="1:22" x14ac:dyDescent="0.25">
      <c r="A754" s="54" t="s">
        <v>4887</v>
      </c>
      <c r="B754" s="54">
        <v>2204303</v>
      </c>
      <c r="C754" s="54">
        <v>220430</v>
      </c>
      <c r="D754" s="54" t="s">
        <v>4888</v>
      </c>
      <c r="E754" s="54" t="s">
        <v>4554</v>
      </c>
      <c r="F754" s="54" t="s">
        <v>4736</v>
      </c>
      <c r="G754" s="54" t="s">
        <v>2805</v>
      </c>
      <c r="H754" s="54" t="s">
        <v>4554</v>
      </c>
      <c r="I754" s="54" t="s">
        <v>4737</v>
      </c>
      <c r="J754" s="54" t="s">
        <v>2569</v>
      </c>
      <c r="K754" s="54" t="s">
        <v>4554</v>
      </c>
      <c r="L754" s="54" t="s">
        <v>4555</v>
      </c>
      <c r="M754" s="54" t="s">
        <v>2665</v>
      </c>
      <c r="N754" s="54" t="s">
        <v>4554</v>
      </c>
      <c r="O754" s="54" t="s">
        <v>4556</v>
      </c>
      <c r="P754" s="54" t="s">
        <v>2087</v>
      </c>
      <c r="Q754" s="54" t="s">
        <v>4544</v>
      </c>
      <c r="R754" s="54" t="s">
        <v>4548</v>
      </c>
      <c r="S754" s="54" t="s">
        <v>2670</v>
      </c>
      <c r="T754" s="54" t="s">
        <v>4527</v>
      </c>
      <c r="U754" s="54" t="s">
        <v>4528</v>
      </c>
      <c r="V754" s="54" t="s">
        <v>2462</v>
      </c>
    </row>
    <row r="755" spans="1:22" x14ac:dyDescent="0.25">
      <c r="A755" s="54" t="s">
        <v>4889</v>
      </c>
      <c r="B755" s="54">
        <v>2204352</v>
      </c>
      <c r="C755" s="54">
        <v>220435</v>
      </c>
      <c r="D755" s="54" t="s">
        <v>4890</v>
      </c>
      <c r="E755" s="54" t="s">
        <v>4674</v>
      </c>
      <c r="F755" s="54" t="s">
        <v>4891</v>
      </c>
      <c r="G755" s="54" t="s">
        <v>3419</v>
      </c>
      <c r="H755" s="54" t="s">
        <v>4674</v>
      </c>
      <c r="I755" s="54" t="s">
        <v>4892</v>
      </c>
      <c r="J755" s="54" t="s">
        <v>3221</v>
      </c>
      <c r="K755" s="54" t="s">
        <v>4674</v>
      </c>
      <c r="L755" s="54" t="s">
        <v>4699</v>
      </c>
      <c r="M755" s="54" t="s">
        <v>3138</v>
      </c>
      <c r="N755" s="54" t="s">
        <v>4674</v>
      </c>
      <c r="O755" s="54" t="s">
        <v>4675</v>
      </c>
      <c r="P755" s="54" t="s">
        <v>2491</v>
      </c>
      <c r="Q755" s="54" t="s">
        <v>4674</v>
      </c>
      <c r="R755" s="54" t="s">
        <v>4676</v>
      </c>
      <c r="S755" s="54" t="s">
        <v>2772</v>
      </c>
      <c r="T755" s="54" t="s">
        <v>4531</v>
      </c>
      <c r="U755" s="54" t="s">
        <v>4537</v>
      </c>
      <c r="V755" s="54" t="s">
        <v>2647</v>
      </c>
    </row>
    <row r="756" spans="1:22" x14ac:dyDescent="0.25">
      <c r="A756" s="54" t="s">
        <v>4893</v>
      </c>
      <c r="B756" s="54">
        <v>2204402</v>
      </c>
      <c r="C756" s="54">
        <v>220440</v>
      </c>
      <c r="D756" s="54" t="s">
        <v>4894</v>
      </c>
      <c r="E756" s="54" t="s">
        <v>4655</v>
      </c>
      <c r="F756" s="54" t="s">
        <v>4656</v>
      </c>
      <c r="G756" s="54" t="s">
        <v>2432</v>
      </c>
      <c r="H756" s="54" t="s">
        <v>4655</v>
      </c>
      <c r="I756" s="54" t="s">
        <v>4657</v>
      </c>
      <c r="J756" s="54" t="s">
        <v>2654</v>
      </c>
      <c r="K756" s="54" t="s">
        <v>4655</v>
      </c>
      <c r="L756" s="54" t="s">
        <v>4658</v>
      </c>
      <c r="M756" s="54" t="s">
        <v>2489</v>
      </c>
      <c r="N756" s="54" t="s">
        <v>4655</v>
      </c>
      <c r="O756" s="54" t="s">
        <v>4659</v>
      </c>
      <c r="P756" s="54" t="s">
        <v>2074</v>
      </c>
      <c r="Q756" s="54" t="s">
        <v>4655</v>
      </c>
      <c r="R756" s="54" t="s">
        <v>4660</v>
      </c>
      <c r="S756" s="54" t="s">
        <v>2304</v>
      </c>
      <c r="T756" s="54" t="s">
        <v>4632</v>
      </c>
      <c r="U756" s="54" t="s">
        <v>4635</v>
      </c>
      <c r="V756" s="54" t="s">
        <v>2427</v>
      </c>
    </row>
    <row r="757" spans="1:22" x14ac:dyDescent="0.25">
      <c r="A757" s="54" t="s">
        <v>4895</v>
      </c>
      <c r="B757" s="54">
        <v>2204501</v>
      </c>
      <c r="C757" s="54">
        <v>220450</v>
      </c>
      <c r="D757" s="54" t="s">
        <v>4896</v>
      </c>
      <c r="E757" s="54" t="s">
        <v>4603</v>
      </c>
      <c r="F757" s="54" t="s">
        <v>4604</v>
      </c>
      <c r="G757" s="54" t="s">
        <v>2842</v>
      </c>
      <c r="H757" s="54" t="s">
        <v>4603</v>
      </c>
      <c r="I757" s="54" t="s">
        <v>4605</v>
      </c>
      <c r="J757" s="54" t="s">
        <v>2844</v>
      </c>
      <c r="K757" s="54" t="s">
        <v>4603</v>
      </c>
      <c r="L757" s="54" t="s">
        <v>4606</v>
      </c>
      <c r="M757" s="54" t="s">
        <v>2920</v>
      </c>
      <c r="N757" s="54" t="s">
        <v>4578</v>
      </c>
      <c r="O757" s="54" t="s">
        <v>4579</v>
      </c>
      <c r="P757" s="54" t="s">
        <v>2643</v>
      </c>
      <c r="Q757" s="54" t="s">
        <v>4578</v>
      </c>
      <c r="R757" s="54" t="s">
        <v>4580</v>
      </c>
      <c r="S757" s="54" t="s">
        <v>2076</v>
      </c>
      <c r="T757" s="54" t="s">
        <v>4578</v>
      </c>
      <c r="U757" s="54" t="s">
        <v>4581</v>
      </c>
      <c r="V757" s="54" t="s">
        <v>2505</v>
      </c>
    </row>
    <row r="758" spans="1:22" x14ac:dyDescent="0.25">
      <c r="A758" s="54" t="s">
        <v>4897</v>
      </c>
      <c r="B758" s="54">
        <v>2204550</v>
      </c>
      <c r="C758" s="54">
        <v>220455</v>
      </c>
      <c r="D758" s="54" t="s">
        <v>4898</v>
      </c>
      <c r="E758" s="54" t="s">
        <v>4596</v>
      </c>
      <c r="F758" s="54" t="s">
        <v>4597</v>
      </c>
      <c r="G758" s="54" t="s">
        <v>3971</v>
      </c>
      <c r="H758" s="54" t="s">
        <v>4598</v>
      </c>
      <c r="I758" s="54" t="s">
        <v>4599</v>
      </c>
      <c r="J758" s="54" t="s">
        <v>4260</v>
      </c>
      <c r="K758" s="54" t="s">
        <v>4598</v>
      </c>
      <c r="L758" s="54" t="s">
        <v>4600</v>
      </c>
      <c r="M758" s="54" t="s">
        <v>4235</v>
      </c>
      <c r="N758" s="54" t="s">
        <v>4586</v>
      </c>
      <c r="O758" s="54" t="s">
        <v>4588</v>
      </c>
      <c r="P758" s="54" t="s">
        <v>2705</v>
      </c>
      <c r="Q758" s="54" t="s">
        <v>4586</v>
      </c>
      <c r="R758" s="54" t="s">
        <v>4589</v>
      </c>
      <c r="S758" s="54" t="s">
        <v>2613</v>
      </c>
      <c r="T758" s="54" t="s">
        <v>4531</v>
      </c>
      <c r="U758" s="54" t="s">
        <v>4537</v>
      </c>
      <c r="V758" s="54" t="s">
        <v>2647</v>
      </c>
    </row>
    <row r="759" spans="1:22" x14ac:dyDescent="0.25">
      <c r="A759" s="54" t="s">
        <v>4899</v>
      </c>
      <c r="B759" s="54">
        <v>2204600</v>
      </c>
      <c r="C759" s="54">
        <v>220460</v>
      </c>
      <c r="D759" s="54" t="s">
        <v>4900</v>
      </c>
      <c r="E759" s="54" t="s">
        <v>4901</v>
      </c>
      <c r="F759" s="54" t="s">
        <v>4902</v>
      </c>
      <c r="G759" s="54" t="s">
        <v>4900</v>
      </c>
      <c r="H759" s="54" t="s">
        <v>4901</v>
      </c>
      <c r="I759" s="54" t="s">
        <v>4902</v>
      </c>
      <c r="J759" s="54" t="s">
        <v>4900</v>
      </c>
      <c r="K759" s="54" t="s">
        <v>4903</v>
      </c>
      <c r="L759" s="54" t="s">
        <v>4904</v>
      </c>
      <c r="M759" s="54" t="s">
        <v>4107</v>
      </c>
      <c r="N759" s="54" t="s">
        <v>4903</v>
      </c>
      <c r="O759" s="54" t="s">
        <v>4905</v>
      </c>
      <c r="P759" s="54" t="s">
        <v>3564</v>
      </c>
      <c r="Q759" s="54" t="s">
        <v>4903</v>
      </c>
      <c r="R759" s="54" t="s">
        <v>4906</v>
      </c>
      <c r="S759" s="54" t="s">
        <v>2493</v>
      </c>
      <c r="T759" s="54" t="s">
        <v>4531</v>
      </c>
      <c r="U759" s="54" t="s">
        <v>4537</v>
      </c>
      <c r="V759" s="54" t="s">
        <v>2647</v>
      </c>
    </row>
    <row r="760" spans="1:22" x14ac:dyDescent="0.25">
      <c r="A760" s="54" t="s">
        <v>4907</v>
      </c>
      <c r="B760" s="54">
        <v>2204659</v>
      </c>
      <c r="C760" s="54">
        <v>220465</v>
      </c>
      <c r="D760" s="54" t="s">
        <v>4908</v>
      </c>
      <c r="E760" s="54" t="s">
        <v>4651</v>
      </c>
      <c r="F760" s="54" t="s">
        <v>4665</v>
      </c>
      <c r="G760" s="54" t="s">
        <v>3376</v>
      </c>
      <c r="H760" s="54" t="s">
        <v>4651</v>
      </c>
      <c r="I760" s="54" t="s">
        <v>4666</v>
      </c>
      <c r="J760" s="54" t="s">
        <v>3090</v>
      </c>
      <c r="K760" s="54" t="s">
        <v>4651</v>
      </c>
      <c r="L760" s="54" t="s">
        <v>4667</v>
      </c>
      <c r="M760" s="54" t="s">
        <v>3686</v>
      </c>
      <c r="N760" s="54" t="s">
        <v>4651</v>
      </c>
      <c r="O760" s="54" t="s">
        <v>4652</v>
      </c>
      <c r="P760" s="54" t="s">
        <v>2871</v>
      </c>
      <c r="Q760" s="54" t="s">
        <v>4531</v>
      </c>
      <c r="R760" s="54" t="s">
        <v>4536</v>
      </c>
      <c r="S760" s="54" t="s">
        <v>2924</v>
      </c>
      <c r="T760" s="54" t="s">
        <v>4531</v>
      </c>
      <c r="U760" s="54" t="s">
        <v>4537</v>
      </c>
      <c r="V760" s="54" t="s">
        <v>2647</v>
      </c>
    </row>
    <row r="761" spans="1:22" x14ac:dyDescent="0.25">
      <c r="A761" s="54" t="s">
        <v>4909</v>
      </c>
      <c r="B761" s="54">
        <v>2204709</v>
      </c>
      <c r="C761" s="54">
        <v>220470</v>
      </c>
      <c r="D761" s="54" t="s">
        <v>4910</v>
      </c>
      <c r="E761" s="54" t="s">
        <v>4911</v>
      </c>
      <c r="F761" s="54" t="s">
        <v>4912</v>
      </c>
      <c r="G761" s="54" t="s">
        <v>4910</v>
      </c>
      <c r="H761" s="54" t="s">
        <v>4911</v>
      </c>
      <c r="I761" s="54" t="s">
        <v>4912</v>
      </c>
      <c r="J761" s="54" t="s">
        <v>4910</v>
      </c>
      <c r="K761" s="54" t="s">
        <v>4911</v>
      </c>
      <c r="L761" s="54" t="s">
        <v>4912</v>
      </c>
      <c r="M761" s="54" t="s">
        <v>4910</v>
      </c>
      <c r="N761" s="54" t="s">
        <v>4531</v>
      </c>
      <c r="O761" s="54" t="s">
        <v>4535</v>
      </c>
      <c r="P761" s="54" t="s">
        <v>3688</v>
      </c>
      <c r="Q761" s="54" t="s">
        <v>4531</v>
      </c>
      <c r="R761" s="54" t="s">
        <v>4536</v>
      </c>
      <c r="S761" s="54" t="s">
        <v>2924</v>
      </c>
      <c r="T761" s="54" t="s">
        <v>4531</v>
      </c>
      <c r="U761" s="54" t="s">
        <v>4537</v>
      </c>
      <c r="V761" s="54" t="s">
        <v>2647</v>
      </c>
    </row>
    <row r="762" spans="1:22" x14ac:dyDescent="0.25">
      <c r="A762" s="54" t="s">
        <v>4913</v>
      </c>
      <c r="B762" s="54">
        <v>2204808</v>
      </c>
      <c r="C762" s="54">
        <v>220480</v>
      </c>
      <c r="D762" s="54" t="s">
        <v>4914</v>
      </c>
      <c r="E762" s="54" t="s">
        <v>4915</v>
      </c>
      <c r="F762" s="54" t="s">
        <v>4916</v>
      </c>
      <c r="G762" s="54" t="s">
        <v>4914</v>
      </c>
      <c r="H762" s="54" t="s">
        <v>4915</v>
      </c>
      <c r="I762" s="54" t="s">
        <v>4916</v>
      </c>
      <c r="J762" s="54" t="s">
        <v>4914</v>
      </c>
      <c r="K762" s="54" t="s">
        <v>4586</v>
      </c>
      <c r="L762" s="54" t="s">
        <v>4587</v>
      </c>
      <c r="M762" s="54" t="s">
        <v>3080</v>
      </c>
      <c r="N762" s="54" t="s">
        <v>4586</v>
      </c>
      <c r="O762" s="54" t="s">
        <v>4588</v>
      </c>
      <c r="P762" s="54" t="s">
        <v>2705</v>
      </c>
      <c r="Q762" s="54" t="s">
        <v>4586</v>
      </c>
      <c r="R762" s="54" t="s">
        <v>4589</v>
      </c>
      <c r="S762" s="54" t="s">
        <v>2613</v>
      </c>
      <c r="T762" s="54" t="s">
        <v>4531</v>
      </c>
      <c r="U762" s="54" t="s">
        <v>4537</v>
      </c>
      <c r="V762" s="54" t="s">
        <v>2647</v>
      </c>
    </row>
    <row r="763" spans="1:22" x14ac:dyDescent="0.25">
      <c r="A763" s="54" t="s">
        <v>4917</v>
      </c>
      <c r="B763" s="54">
        <v>2204907</v>
      </c>
      <c r="C763" s="54">
        <v>220490</v>
      </c>
      <c r="D763" s="54" t="s">
        <v>4918</v>
      </c>
      <c r="E763" s="54" t="s">
        <v>4919</v>
      </c>
      <c r="F763" s="54" t="s">
        <v>4920</v>
      </c>
      <c r="G763" s="54" t="s">
        <v>4918</v>
      </c>
      <c r="H763" s="54" t="s">
        <v>4919</v>
      </c>
      <c r="I763" s="54" t="s">
        <v>4920</v>
      </c>
      <c r="J763" s="54" t="s">
        <v>4918</v>
      </c>
      <c r="K763" s="54" t="s">
        <v>4670</v>
      </c>
      <c r="L763" s="54" t="s">
        <v>4673</v>
      </c>
      <c r="M763" s="54" t="s">
        <v>3871</v>
      </c>
      <c r="N763" s="54" t="s">
        <v>4674</v>
      </c>
      <c r="O763" s="54" t="s">
        <v>4675</v>
      </c>
      <c r="P763" s="54" t="s">
        <v>2491</v>
      </c>
      <c r="Q763" s="54" t="s">
        <v>4674</v>
      </c>
      <c r="R763" s="54" t="s">
        <v>4676</v>
      </c>
      <c r="S763" s="54" t="s">
        <v>2772</v>
      </c>
      <c r="T763" s="54" t="s">
        <v>4531</v>
      </c>
      <c r="U763" s="54" t="s">
        <v>4537</v>
      </c>
      <c r="V763" s="54" t="s">
        <v>2647</v>
      </c>
    </row>
    <row r="764" spans="1:22" x14ac:dyDescent="0.25">
      <c r="A764" s="54" t="s">
        <v>4921</v>
      </c>
      <c r="B764" s="54">
        <v>2205003</v>
      </c>
      <c r="C764" s="54">
        <v>220500</v>
      </c>
      <c r="D764" s="54" t="s">
        <v>4922</v>
      </c>
      <c r="E764" s="54" t="s">
        <v>4923</v>
      </c>
      <c r="F764" s="54" t="s">
        <v>4924</v>
      </c>
      <c r="G764" s="54" t="s">
        <v>2812</v>
      </c>
      <c r="H764" s="54" t="s">
        <v>4923</v>
      </c>
      <c r="I764" s="54" t="s">
        <v>4925</v>
      </c>
      <c r="J764" s="54" t="s">
        <v>2894</v>
      </c>
      <c r="K764" s="54" t="s">
        <v>4923</v>
      </c>
      <c r="L764" s="54" t="s">
        <v>4926</v>
      </c>
      <c r="M764" s="54" t="s">
        <v>2869</v>
      </c>
      <c r="N764" s="54" t="s">
        <v>4674</v>
      </c>
      <c r="O764" s="54" t="s">
        <v>4675</v>
      </c>
      <c r="P764" s="54" t="s">
        <v>2491</v>
      </c>
      <c r="Q764" s="54" t="s">
        <v>4674</v>
      </c>
      <c r="R764" s="54" t="s">
        <v>4676</v>
      </c>
      <c r="S764" s="54" t="s">
        <v>2772</v>
      </c>
      <c r="T764" s="54" t="s">
        <v>4531</v>
      </c>
      <c r="U764" s="54" t="s">
        <v>4537</v>
      </c>
      <c r="V764" s="54" t="s">
        <v>2647</v>
      </c>
    </row>
    <row r="765" spans="1:22" x14ac:dyDescent="0.25">
      <c r="A765" s="54" t="s">
        <v>4927</v>
      </c>
      <c r="B765" s="54">
        <v>2205102</v>
      </c>
      <c r="C765" s="54">
        <v>220510</v>
      </c>
      <c r="D765" s="54" t="s">
        <v>4928</v>
      </c>
      <c r="E765" s="54" t="s">
        <v>4859</v>
      </c>
      <c r="F765" s="54" t="s">
        <v>4929</v>
      </c>
      <c r="G765" s="54" t="s">
        <v>4928</v>
      </c>
      <c r="H765" s="54" t="s">
        <v>4859</v>
      </c>
      <c r="I765" s="54" t="s">
        <v>4929</v>
      </c>
      <c r="J765" s="54" t="s">
        <v>4928</v>
      </c>
      <c r="K765" s="54" t="s">
        <v>4859</v>
      </c>
      <c r="L765" s="54" t="s">
        <v>4860</v>
      </c>
      <c r="M765" s="54" t="s">
        <v>2469</v>
      </c>
      <c r="N765" s="54" t="s">
        <v>4861</v>
      </c>
      <c r="O765" s="54" t="s">
        <v>4862</v>
      </c>
      <c r="P765" s="54" t="s">
        <v>2302</v>
      </c>
      <c r="Q765" s="54" t="s">
        <v>4861</v>
      </c>
      <c r="R765" s="54" t="s">
        <v>4863</v>
      </c>
      <c r="S765" s="54" t="s">
        <v>2015</v>
      </c>
      <c r="T765" s="54" t="s">
        <v>4861</v>
      </c>
      <c r="U765" s="54" t="s">
        <v>4864</v>
      </c>
      <c r="V765" s="54" t="s">
        <v>2412</v>
      </c>
    </row>
    <row r="766" spans="1:22" x14ac:dyDescent="0.25">
      <c r="A766" s="54" t="s">
        <v>4930</v>
      </c>
      <c r="B766" s="54">
        <v>2205151</v>
      </c>
      <c r="C766" s="54">
        <v>220515</v>
      </c>
      <c r="D766" s="54" t="s">
        <v>4931</v>
      </c>
      <c r="E766" s="54" t="s">
        <v>4521</v>
      </c>
      <c r="F766" s="54" t="s">
        <v>4522</v>
      </c>
      <c r="G766" s="54" t="s">
        <v>3253</v>
      </c>
      <c r="H766" s="54" t="s">
        <v>4521</v>
      </c>
      <c r="I766" s="54" t="s">
        <v>4523</v>
      </c>
      <c r="J766" s="54" t="s">
        <v>3378</v>
      </c>
      <c r="K766" s="54" t="s">
        <v>4521</v>
      </c>
      <c r="L766" s="54" t="s">
        <v>4524</v>
      </c>
      <c r="M766" s="54" t="s">
        <v>3092</v>
      </c>
      <c r="N766" s="54" t="s">
        <v>4521</v>
      </c>
      <c r="O766" s="54" t="s">
        <v>4525</v>
      </c>
      <c r="P766" s="54" t="s">
        <v>2667</v>
      </c>
      <c r="Q766" s="54" t="s">
        <v>4521</v>
      </c>
      <c r="R766" s="54" t="s">
        <v>4526</v>
      </c>
      <c r="S766" s="54" t="s">
        <v>2707</v>
      </c>
      <c r="T766" s="54" t="s">
        <v>4527</v>
      </c>
      <c r="U766" s="54" t="s">
        <v>4528</v>
      </c>
      <c r="V766" s="54" t="s">
        <v>2462</v>
      </c>
    </row>
    <row r="767" spans="1:22" x14ac:dyDescent="0.25">
      <c r="A767" s="54" t="s">
        <v>4932</v>
      </c>
      <c r="B767" s="54">
        <v>2205201</v>
      </c>
      <c r="C767" s="54">
        <v>220520</v>
      </c>
      <c r="D767" s="54" t="s">
        <v>4933</v>
      </c>
      <c r="E767" s="54" t="s">
        <v>4527</v>
      </c>
      <c r="F767" s="54" t="s">
        <v>4746</v>
      </c>
      <c r="G767" s="54" t="s">
        <v>2528</v>
      </c>
      <c r="H767" s="54" t="s">
        <v>4527</v>
      </c>
      <c r="I767" s="54" t="s">
        <v>4747</v>
      </c>
      <c r="J767" s="54" t="s">
        <v>2530</v>
      </c>
      <c r="K767" s="54" t="s">
        <v>4527</v>
      </c>
      <c r="L767" s="54" t="s">
        <v>4682</v>
      </c>
      <c r="M767" s="54" t="s">
        <v>3102</v>
      </c>
      <c r="N767" s="54" t="s">
        <v>4527</v>
      </c>
      <c r="O767" s="54" t="s">
        <v>4683</v>
      </c>
      <c r="P767" s="54" t="s">
        <v>2611</v>
      </c>
      <c r="Q767" s="54" t="s">
        <v>4527</v>
      </c>
      <c r="R767" s="54" t="s">
        <v>4684</v>
      </c>
      <c r="S767" s="54" t="s">
        <v>2089</v>
      </c>
      <c r="T767" s="54" t="s">
        <v>4527</v>
      </c>
      <c r="U767" s="54" t="s">
        <v>4528</v>
      </c>
      <c r="V767" s="54" t="s">
        <v>2462</v>
      </c>
    </row>
    <row r="768" spans="1:22" x14ac:dyDescent="0.25">
      <c r="A768" s="54" t="s">
        <v>4934</v>
      </c>
      <c r="B768" s="54">
        <v>2205250</v>
      </c>
      <c r="C768" s="54">
        <v>220525</v>
      </c>
      <c r="D768" s="54" t="s">
        <v>4935</v>
      </c>
      <c r="E768" s="54" t="s">
        <v>4903</v>
      </c>
      <c r="F768" s="54" t="s">
        <v>4936</v>
      </c>
      <c r="G768" s="54" t="s">
        <v>3219</v>
      </c>
      <c r="H768" s="54" t="s">
        <v>4903</v>
      </c>
      <c r="I768" s="54" t="s">
        <v>4937</v>
      </c>
      <c r="J768" s="54" t="s">
        <v>3684</v>
      </c>
      <c r="K768" s="54" t="s">
        <v>4903</v>
      </c>
      <c r="L768" s="54" t="s">
        <v>4904</v>
      </c>
      <c r="M768" s="54" t="s">
        <v>4107</v>
      </c>
      <c r="N768" s="54" t="s">
        <v>4903</v>
      </c>
      <c r="O768" s="54" t="s">
        <v>4905</v>
      </c>
      <c r="P768" s="54" t="s">
        <v>3564</v>
      </c>
      <c r="Q768" s="54" t="s">
        <v>4903</v>
      </c>
      <c r="R768" s="54" t="s">
        <v>4906</v>
      </c>
      <c r="S768" s="54" t="s">
        <v>2493</v>
      </c>
      <c r="T768" s="54" t="s">
        <v>4531</v>
      </c>
      <c r="U768" s="54" t="s">
        <v>4537</v>
      </c>
      <c r="V768" s="54" t="s">
        <v>2647</v>
      </c>
    </row>
    <row r="769" spans="1:22" x14ac:dyDescent="0.25">
      <c r="A769" s="54" t="s">
        <v>4938</v>
      </c>
      <c r="B769" s="54">
        <v>2205276</v>
      </c>
      <c r="C769" s="54">
        <v>220527</v>
      </c>
      <c r="D769" s="54" t="s">
        <v>4939</v>
      </c>
      <c r="E769" s="54" t="s">
        <v>4711</v>
      </c>
      <c r="F769" s="54" t="s">
        <v>4712</v>
      </c>
      <c r="G769" s="54" t="s">
        <v>1886</v>
      </c>
      <c r="H769" s="54" t="s">
        <v>4711</v>
      </c>
      <c r="I769" s="54" t="s">
        <v>4713</v>
      </c>
      <c r="J769" s="54" t="s">
        <v>2083</v>
      </c>
      <c r="K769" s="54" t="s">
        <v>4711</v>
      </c>
      <c r="L769" s="54" t="s">
        <v>4714</v>
      </c>
      <c r="M769" s="54" t="s">
        <v>2128</v>
      </c>
      <c r="N769" s="54" t="s">
        <v>4651</v>
      </c>
      <c r="O769" s="54" t="s">
        <v>4652</v>
      </c>
      <c r="P769" s="54" t="s">
        <v>2871</v>
      </c>
      <c r="Q769" s="54" t="s">
        <v>4531</v>
      </c>
      <c r="R769" s="54" t="s">
        <v>4536</v>
      </c>
      <c r="S769" s="54" t="s">
        <v>2924</v>
      </c>
      <c r="T769" s="54" t="s">
        <v>4531</v>
      </c>
      <c r="U769" s="54" t="s">
        <v>4537</v>
      </c>
      <c r="V769" s="54" t="s">
        <v>2647</v>
      </c>
    </row>
    <row r="770" spans="1:22" x14ac:dyDescent="0.25">
      <c r="A770" s="54" t="s">
        <v>4940</v>
      </c>
      <c r="B770" s="54">
        <v>2205300</v>
      </c>
      <c r="C770" s="54">
        <v>220530</v>
      </c>
      <c r="D770" s="54" t="s">
        <v>4941</v>
      </c>
      <c r="E770" s="54" t="s">
        <v>4578</v>
      </c>
      <c r="F770" s="54" t="s">
        <v>4757</v>
      </c>
      <c r="G770" s="54" t="s">
        <v>2916</v>
      </c>
      <c r="H770" s="54" t="s">
        <v>4578</v>
      </c>
      <c r="I770" s="54" t="s">
        <v>4758</v>
      </c>
      <c r="J770" s="54" t="s">
        <v>2918</v>
      </c>
      <c r="K770" s="54" t="s">
        <v>4578</v>
      </c>
      <c r="L770" s="54" t="s">
        <v>4759</v>
      </c>
      <c r="M770" s="54" t="s">
        <v>3223</v>
      </c>
      <c r="N770" s="54" t="s">
        <v>4578</v>
      </c>
      <c r="O770" s="54" t="s">
        <v>4579</v>
      </c>
      <c r="P770" s="54" t="s">
        <v>2643</v>
      </c>
      <c r="Q770" s="54" t="s">
        <v>4578</v>
      </c>
      <c r="R770" s="54" t="s">
        <v>4580</v>
      </c>
      <c r="S770" s="54" t="s">
        <v>2076</v>
      </c>
      <c r="T770" s="54" t="s">
        <v>4578</v>
      </c>
      <c r="U770" s="54" t="s">
        <v>4581</v>
      </c>
      <c r="V770" s="54" t="s">
        <v>2505</v>
      </c>
    </row>
    <row r="771" spans="1:22" x14ac:dyDescent="0.25">
      <c r="A771" s="54" t="s">
        <v>4942</v>
      </c>
      <c r="B771" s="54">
        <v>2205359</v>
      </c>
      <c r="C771" s="54">
        <v>220535</v>
      </c>
      <c r="D771" s="54" t="s">
        <v>4943</v>
      </c>
      <c r="E771" s="54" t="s">
        <v>4598</v>
      </c>
      <c r="F771" s="54" t="s">
        <v>4719</v>
      </c>
      <c r="G771" s="54" t="s">
        <v>4297</v>
      </c>
      <c r="H771" s="54" t="s">
        <v>4598</v>
      </c>
      <c r="I771" s="54" t="s">
        <v>4599</v>
      </c>
      <c r="J771" s="54" t="s">
        <v>4260</v>
      </c>
      <c r="K771" s="54" t="s">
        <v>4598</v>
      </c>
      <c r="L771" s="54" t="s">
        <v>4600</v>
      </c>
      <c r="M771" s="54" t="s">
        <v>4235</v>
      </c>
      <c r="N771" s="54" t="s">
        <v>4586</v>
      </c>
      <c r="O771" s="54" t="s">
        <v>4588</v>
      </c>
      <c r="P771" s="54" t="s">
        <v>2705</v>
      </c>
      <c r="Q771" s="54" t="s">
        <v>4586</v>
      </c>
      <c r="R771" s="54" t="s">
        <v>4589</v>
      </c>
      <c r="S771" s="54" t="s">
        <v>2613</v>
      </c>
      <c r="T771" s="54" t="s">
        <v>4531</v>
      </c>
      <c r="U771" s="54" t="s">
        <v>4537</v>
      </c>
      <c r="V771" s="54" t="s">
        <v>2647</v>
      </c>
    </row>
    <row r="772" spans="1:22" x14ac:dyDescent="0.25">
      <c r="A772" s="54" t="s">
        <v>4944</v>
      </c>
      <c r="B772" s="54">
        <v>2205409</v>
      </c>
      <c r="C772" s="54">
        <v>220540</v>
      </c>
      <c r="D772" s="54" t="s">
        <v>4945</v>
      </c>
      <c r="E772" s="54" t="s">
        <v>4651</v>
      </c>
      <c r="F772" s="54" t="s">
        <v>4665</v>
      </c>
      <c r="G772" s="54" t="s">
        <v>3376</v>
      </c>
      <c r="H772" s="54" t="s">
        <v>4651</v>
      </c>
      <c r="I772" s="54" t="s">
        <v>4666</v>
      </c>
      <c r="J772" s="54" t="s">
        <v>3090</v>
      </c>
      <c r="K772" s="54" t="s">
        <v>4651</v>
      </c>
      <c r="L772" s="54" t="s">
        <v>4667</v>
      </c>
      <c r="M772" s="54" t="s">
        <v>3686</v>
      </c>
      <c r="N772" s="54" t="s">
        <v>4651</v>
      </c>
      <c r="O772" s="54" t="s">
        <v>4652</v>
      </c>
      <c r="P772" s="54" t="s">
        <v>2871</v>
      </c>
      <c r="Q772" s="54" t="s">
        <v>4531</v>
      </c>
      <c r="R772" s="54" t="s">
        <v>4536</v>
      </c>
      <c r="S772" s="54" t="s">
        <v>2924</v>
      </c>
      <c r="T772" s="54" t="s">
        <v>4531</v>
      </c>
      <c r="U772" s="54" t="s">
        <v>4537</v>
      </c>
      <c r="V772" s="54" t="s">
        <v>2647</v>
      </c>
    </row>
    <row r="773" spans="1:22" x14ac:dyDescent="0.25">
      <c r="A773" s="54" t="s">
        <v>4946</v>
      </c>
      <c r="B773" s="54">
        <v>2205458</v>
      </c>
      <c r="C773" s="54">
        <v>220545</v>
      </c>
      <c r="D773" s="54" t="s">
        <v>4947</v>
      </c>
      <c r="E773" s="54" t="s">
        <v>4948</v>
      </c>
      <c r="F773" s="54" t="s">
        <v>4949</v>
      </c>
      <c r="G773" s="54" t="s">
        <v>2481</v>
      </c>
      <c r="H773" s="54" t="s">
        <v>4948</v>
      </c>
      <c r="I773" s="54" t="s">
        <v>4950</v>
      </c>
      <c r="J773" s="54" t="s">
        <v>2454</v>
      </c>
      <c r="K773" s="54" t="s">
        <v>4651</v>
      </c>
      <c r="L773" s="54" t="s">
        <v>4667</v>
      </c>
      <c r="M773" s="54" t="s">
        <v>3686</v>
      </c>
      <c r="N773" s="54" t="s">
        <v>4651</v>
      </c>
      <c r="O773" s="54" t="s">
        <v>4652</v>
      </c>
      <c r="P773" s="54" t="s">
        <v>2871</v>
      </c>
      <c r="Q773" s="54" t="s">
        <v>4531</v>
      </c>
      <c r="R773" s="54" t="s">
        <v>4536</v>
      </c>
      <c r="S773" s="54" t="s">
        <v>2924</v>
      </c>
      <c r="T773" s="54" t="s">
        <v>4531</v>
      </c>
      <c r="U773" s="54" t="s">
        <v>4537</v>
      </c>
      <c r="V773" s="54" t="s">
        <v>2647</v>
      </c>
    </row>
    <row r="774" spans="1:22" x14ac:dyDescent="0.25">
      <c r="A774" s="54" t="s">
        <v>4951</v>
      </c>
      <c r="B774" s="54">
        <v>2205508</v>
      </c>
      <c r="C774" s="54">
        <v>220550</v>
      </c>
      <c r="D774" s="54" t="s">
        <v>4952</v>
      </c>
      <c r="E774" s="54" t="s">
        <v>4953</v>
      </c>
      <c r="F774" s="54" t="s">
        <v>4954</v>
      </c>
      <c r="G774" s="54" t="s">
        <v>4952</v>
      </c>
      <c r="H774" s="54" t="s">
        <v>4953</v>
      </c>
      <c r="I774" s="54" t="s">
        <v>4954</v>
      </c>
      <c r="J774" s="54" t="s">
        <v>4952</v>
      </c>
      <c r="K774" s="54" t="s">
        <v>4953</v>
      </c>
      <c r="L774" s="54" t="s">
        <v>4954</v>
      </c>
      <c r="M774" s="54" t="s">
        <v>4952</v>
      </c>
      <c r="N774" s="54" t="s">
        <v>4953</v>
      </c>
      <c r="O774" s="54" t="s">
        <v>4954</v>
      </c>
      <c r="P774" s="54" t="s">
        <v>4952</v>
      </c>
      <c r="Q774" s="54" t="s">
        <v>4953</v>
      </c>
      <c r="R774" s="54" t="s">
        <v>4954</v>
      </c>
      <c r="S774" s="54" t="s">
        <v>4952</v>
      </c>
      <c r="T774" s="54" t="s">
        <v>4531</v>
      </c>
      <c r="U774" s="54" t="s">
        <v>4537</v>
      </c>
      <c r="V774" s="54" t="s">
        <v>2647</v>
      </c>
    </row>
    <row r="775" spans="1:22" x14ac:dyDescent="0.25">
      <c r="A775" s="54" t="s">
        <v>4955</v>
      </c>
      <c r="B775" s="54">
        <v>2205516</v>
      </c>
      <c r="C775" s="54">
        <v>220551</v>
      </c>
      <c r="D775" s="54" t="s">
        <v>4956</v>
      </c>
      <c r="E775" s="54" t="s">
        <v>4623</v>
      </c>
      <c r="F775" s="54" t="s">
        <v>4724</v>
      </c>
      <c r="G775" s="54" t="s">
        <v>1835</v>
      </c>
      <c r="H775" s="54" t="s">
        <v>4623</v>
      </c>
      <c r="I775" s="54" t="s">
        <v>4725</v>
      </c>
      <c r="J775" s="54" t="s">
        <v>2070</v>
      </c>
      <c r="K775" s="54" t="s">
        <v>4623</v>
      </c>
      <c r="L775" s="54" t="s">
        <v>4726</v>
      </c>
      <c r="M775" s="54" t="s">
        <v>2085</v>
      </c>
      <c r="N775" s="54" t="s">
        <v>4623</v>
      </c>
      <c r="O775" s="54" t="s">
        <v>4727</v>
      </c>
      <c r="P775" s="54" t="s">
        <v>2024</v>
      </c>
      <c r="Q775" s="54" t="s">
        <v>4623</v>
      </c>
      <c r="R775" s="54" t="s">
        <v>4624</v>
      </c>
      <c r="S775" s="54" t="s">
        <v>1828</v>
      </c>
      <c r="T775" s="54" t="s">
        <v>4623</v>
      </c>
      <c r="U775" s="54" t="s">
        <v>4625</v>
      </c>
      <c r="V775" s="54" t="s">
        <v>1831</v>
      </c>
    </row>
    <row r="776" spans="1:22" x14ac:dyDescent="0.25">
      <c r="A776" s="54" t="s">
        <v>4957</v>
      </c>
      <c r="B776" s="54">
        <v>2205524</v>
      </c>
      <c r="C776" s="54">
        <v>220552</v>
      </c>
      <c r="D776" s="54" t="s">
        <v>4958</v>
      </c>
      <c r="E776" s="54" t="s">
        <v>4628</v>
      </c>
      <c r="F776" s="54" t="s">
        <v>4629</v>
      </c>
      <c r="G776" s="54" t="s">
        <v>2661</v>
      </c>
      <c r="H776" s="54" t="s">
        <v>4628</v>
      </c>
      <c r="I776" s="54" t="s">
        <v>4630</v>
      </c>
      <c r="J776" s="54" t="s">
        <v>2434</v>
      </c>
      <c r="K776" s="54" t="s">
        <v>4628</v>
      </c>
      <c r="L776" s="54" t="s">
        <v>4631</v>
      </c>
      <c r="M776" s="54" t="s">
        <v>2703</v>
      </c>
      <c r="N776" s="54" t="s">
        <v>4632</v>
      </c>
      <c r="O776" s="54" t="s">
        <v>4633</v>
      </c>
      <c r="P776" s="54" t="s">
        <v>2770</v>
      </c>
      <c r="Q776" s="54" t="s">
        <v>4632</v>
      </c>
      <c r="R776" s="54" t="s">
        <v>4634</v>
      </c>
      <c r="S776" s="54" t="s">
        <v>2645</v>
      </c>
      <c r="T776" s="54" t="s">
        <v>4632</v>
      </c>
      <c r="U776" s="54" t="s">
        <v>4635</v>
      </c>
      <c r="V776" s="54" t="s">
        <v>2427</v>
      </c>
    </row>
    <row r="777" spans="1:22" x14ac:dyDescent="0.25">
      <c r="A777" s="54" t="s">
        <v>4959</v>
      </c>
      <c r="B777" s="54">
        <v>2205532</v>
      </c>
      <c r="C777" s="54">
        <v>220553</v>
      </c>
      <c r="D777" s="54" t="s">
        <v>4960</v>
      </c>
      <c r="E777" s="54" t="s">
        <v>4596</v>
      </c>
      <c r="F777" s="54" t="s">
        <v>4597</v>
      </c>
      <c r="G777" s="54" t="s">
        <v>3971</v>
      </c>
      <c r="H777" s="54" t="s">
        <v>4598</v>
      </c>
      <c r="I777" s="54" t="s">
        <v>4599</v>
      </c>
      <c r="J777" s="54" t="s">
        <v>4260</v>
      </c>
      <c r="K777" s="54" t="s">
        <v>4598</v>
      </c>
      <c r="L777" s="54" t="s">
        <v>4600</v>
      </c>
      <c r="M777" s="54" t="s">
        <v>4235</v>
      </c>
      <c r="N777" s="54" t="s">
        <v>4586</v>
      </c>
      <c r="O777" s="54" t="s">
        <v>4588</v>
      </c>
      <c r="P777" s="54" t="s">
        <v>2705</v>
      </c>
      <c r="Q777" s="54" t="s">
        <v>4586</v>
      </c>
      <c r="R777" s="54" t="s">
        <v>4589</v>
      </c>
      <c r="S777" s="54" t="s">
        <v>2613</v>
      </c>
      <c r="T777" s="54" t="s">
        <v>4531</v>
      </c>
      <c r="U777" s="54" t="s">
        <v>4537</v>
      </c>
      <c r="V777" s="54" t="s">
        <v>2647</v>
      </c>
    </row>
    <row r="778" spans="1:22" x14ac:dyDescent="0.25">
      <c r="A778" s="54" t="s">
        <v>4961</v>
      </c>
      <c r="B778" s="54">
        <v>2205540</v>
      </c>
      <c r="C778" s="54">
        <v>220554</v>
      </c>
      <c r="D778" s="54" t="s">
        <v>4962</v>
      </c>
      <c r="E778" s="54" t="s">
        <v>4531</v>
      </c>
      <c r="F778" s="54" t="s">
        <v>4532</v>
      </c>
      <c r="G778" s="54" t="s">
        <v>4385</v>
      </c>
      <c r="H778" s="54" t="s">
        <v>4531</v>
      </c>
      <c r="I778" s="54" t="s">
        <v>4533</v>
      </c>
      <c r="J778" s="54" t="s">
        <v>4340</v>
      </c>
      <c r="K778" s="54" t="s">
        <v>4531</v>
      </c>
      <c r="L778" s="54" t="s">
        <v>4534</v>
      </c>
      <c r="M778" s="54" t="s">
        <v>4322</v>
      </c>
      <c r="N778" s="54" t="s">
        <v>4531</v>
      </c>
      <c r="O778" s="54" t="s">
        <v>4535</v>
      </c>
      <c r="P778" s="54" t="s">
        <v>3688</v>
      </c>
      <c r="Q778" s="54" t="s">
        <v>4531</v>
      </c>
      <c r="R778" s="54" t="s">
        <v>4536</v>
      </c>
      <c r="S778" s="54" t="s">
        <v>2924</v>
      </c>
      <c r="T778" s="54" t="s">
        <v>4531</v>
      </c>
      <c r="U778" s="54" t="s">
        <v>4537</v>
      </c>
      <c r="V778" s="54" t="s">
        <v>2647</v>
      </c>
    </row>
    <row r="779" spans="1:22" x14ac:dyDescent="0.25">
      <c r="A779" s="54" t="s">
        <v>4963</v>
      </c>
      <c r="B779" s="54">
        <v>2205557</v>
      </c>
      <c r="C779" s="54">
        <v>220555</v>
      </c>
      <c r="D779" s="54" t="s">
        <v>4964</v>
      </c>
      <c r="E779" s="54" t="s">
        <v>4647</v>
      </c>
      <c r="F779" s="54" t="s">
        <v>4648</v>
      </c>
      <c r="G779" s="54" t="s">
        <v>4015</v>
      </c>
      <c r="H779" s="54" t="s">
        <v>4647</v>
      </c>
      <c r="I779" s="54" t="s">
        <v>4649</v>
      </c>
      <c r="J779" s="54" t="s">
        <v>3973</v>
      </c>
      <c r="K779" s="54" t="s">
        <v>4647</v>
      </c>
      <c r="L779" s="54" t="s">
        <v>4650</v>
      </c>
      <c r="M779" s="54" t="s">
        <v>4342</v>
      </c>
      <c r="N779" s="54" t="s">
        <v>4651</v>
      </c>
      <c r="O779" s="54" t="s">
        <v>4652</v>
      </c>
      <c r="P779" s="54" t="s">
        <v>2871</v>
      </c>
      <c r="Q779" s="54" t="s">
        <v>4531</v>
      </c>
      <c r="R779" s="54" t="s">
        <v>4536</v>
      </c>
      <c r="S779" s="54" t="s">
        <v>2924</v>
      </c>
      <c r="T779" s="54" t="s">
        <v>4531</v>
      </c>
      <c r="U779" s="54" t="s">
        <v>4537</v>
      </c>
      <c r="V779" s="54" t="s">
        <v>2647</v>
      </c>
    </row>
    <row r="780" spans="1:22" x14ac:dyDescent="0.25">
      <c r="A780" s="54" t="s">
        <v>4965</v>
      </c>
      <c r="B780" s="54">
        <v>2205565</v>
      </c>
      <c r="C780" s="54">
        <v>220556</v>
      </c>
      <c r="D780" s="54" t="s">
        <v>4966</v>
      </c>
      <c r="E780" s="54" t="s">
        <v>4598</v>
      </c>
      <c r="F780" s="54" t="s">
        <v>4719</v>
      </c>
      <c r="G780" s="54" t="s">
        <v>4297</v>
      </c>
      <c r="H780" s="54" t="s">
        <v>4598</v>
      </c>
      <c r="I780" s="54" t="s">
        <v>4599</v>
      </c>
      <c r="J780" s="54" t="s">
        <v>4260</v>
      </c>
      <c r="K780" s="54" t="s">
        <v>4598</v>
      </c>
      <c r="L780" s="54" t="s">
        <v>4600</v>
      </c>
      <c r="M780" s="54" t="s">
        <v>4235</v>
      </c>
      <c r="N780" s="54" t="s">
        <v>4586</v>
      </c>
      <c r="O780" s="54" t="s">
        <v>4588</v>
      </c>
      <c r="P780" s="54" t="s">
        <v>2705</v>
      </c>
      <c r="Q780" s="54" t="s">
        <v>4586</v>
      </c>
      <c r="R780" s="54" t="s">
        <v>4589</v>
      </c>
      <c r="S780" s="54" t="s">
        <v>2613</v>
      </c>
      <c r="T780" s="54" t="s">
        <v>4531</v>
      </c>
      <c r="U780" s="54" t="s">
        <v>4537</v>
      </c>
      <c r="V780" s="54" t="s">
        <v>2647</v>
      </c>
    </row>
    <row r="781" spans="1:22" x14ac:dyDescent="0.25">
      <c r="A781" s="54" t="s">
        <v>4967</v>
      </c>
      <c r="B781" s="54">
        <v>2205573</v>
      </c>
      <c r="C781" s="54">
        <v>220557</v>
      </c>
      <c r="D781" s="54" t="s">
        <v>4968</v>
      </c>
      <c r="E781" s="54" t="s">
        <v>4651</v>
      </c>
      <c r="F781" s="54" t="s">
        <v>4665</v>
      </c>
      <c r="G781" s="54" t="s">
        <v>3376</v>
      </c>
      <c r="H781" s="54" t="s">
        <v>4651</v>
      </c>
      <c r="I781" s="54" t="s">
        <v>4666</v>
      </c>
      <c r="J781" s="54" t="s">
        <v>3090</v>
      </c>
      <c r="K781" s="54" t="s">
        <v>4651</v>
      </c>
      <c r="L781" s="54" t="s">
        <v>4667</v>
      </c>
      <c r="M781" s="54" t="s">
        <v>3686</v>
      </c>
      <c r="N781" s="54" t="s">
        <v>4651</v>
      </c>
      <c r="O781" s="54" t="s">
        <v>4652</v>
      </c>
      <c r="P781" s="54" t="s">
        <v>2871</v>
      </c>
      <c r="Q781" s="54" t="s">
        <v>4531</v>
      </c>
      <c r="R781" s="54" t="s">
        <v>4536</v>
      </c>
      <c r="S781" s="54" t="s">
        <v>2924</v>
      </c>
      <c r="T781" s="54" t="s">
        <v>4531</v>
      </c>
      <c r="U781" s="54" t="s">
        <v>4537</v>
      </c>
      <c r="V781" s="54" t="s">
        <v>2647</v>
      </c>
    </row>
    <row r="782" spans="1:22" x14ac:dyDescent="0.25">
      <c r="A782" s="54" t="s">
        <v>4969</v>
      </c>
      <c r="B782" s="54">
        <v>2205581</v>
      </c>
      <c r="C782" s="54">
        <v>220558</v>
      </c>
      <c r="D782" s="54" t="s">
        <v>4970</v>
      </c>
      <c r="E782" s="54" t="s">
        <v>4531</v>
      </c>
      <c r="F782" s="54" t="s">
        <v>4532</v>
      </c>
      <c r="G782" s="54" t="s">
        <v>4385</v>
      </c>
      <c r="H782" s="54" t="s">
        <v>4531</v>
      </c>
      <c r="I782" s="54" t="s">
        <v>4533</v>
      </c>
      <c r="J782" s="54" t="s">
        <v>4340</v>
      </c>
      <c r="K782" s="54" t="s">
        <v>4531</v>
      </c>
      <c r="L782" s="54" t="s">
        <v>4534</v>
      </c>
      <c r="M782" s="54" t="s">
        <v>4322</v>
      </c>
      <c r="N782" s="54" t="s">
        <v>4531</v>
      </c>
      <c r="O782" s="54" t="s">
        <v>4535</v>
      </c>
      <c r="P782" s="54" t="s">
        <v>3688</v>
      </c>
      <c r="Q782" s="54" t="s">
        <v>4531</v>
      </c>
      <c r="R782" s="54" t="s">
        <v>4536</v>
      </c>
      <c r="S782" s="54" t="s">
        <v>2924</v>
      </c>
      <c r="T782" s="54" t="s">
        <v>4531</v>
      </c>
      <c r="U782" s="54" t="s">
        <v>4537</v>
      </c>
      <c r="V782" s="54" t="s">
        <v>2647</v>
      </c>
    </row>
    <row r="783" spans="1:22" x14ac:dyDescent="0.25">
      <c r="A783" s="54" t="s">
        <v>4971</v>
      </c>
      <c r="B783" s="54">
        <v>2205599</v>
      </c>
      <c r="C783" s="54">
        <v>220559</v>
      </c>
      <c r="D783" s="54" t="s">
        <v>4972</v>
      </c>
      <c r="E783" s="54" t="s">
        <v>4973</v>
      </c>
      <c r="F783" s="54" t="s">
        <v>4974</v>
      </c>
      <c r="G783" s="54" t="s">
        <v>4359</v>
      </c>
      <c r="H783" s="54" t="s">
        <v>4973</v>
      </c>
      <c r="I783" s="54" t="s">
        <v>4975</v>
      </c>
      <c r="J783" s="54" t="s">
        <v>4387</v>
      </c>
      <c r="K783" s="54" t="s">
        <v>4531</v>
      </c>
      <c r="L783" s="54" t="s">
        <v>4534</v>
      </c>
      <c r="M783" s="54" t="s">
        <v>4322</v>
      </c>
      <c r="N783" s="54" t="s">
        <v>4531</v>
      </c>
      <c r="O783" s="54" t="s">
        <v>4535</v>
      </c>
      <c r="P783" s="54" t="s">
        <v>3688</v>
      </c>
      <c r="Q783" s="54" t="s">
        <v>4531</v>
      </c>
      <c r="R783" s="54" t="s">
        <v>4536</v>
      </c>
      <c r="S783" s="54" t="s">
        <v>2924</v>
      </c>
      <c r="T783" s="54" t="s">
        <v>4531</v>
      </c>
      <c r="U783" s="54" t="s">
        <v>4537</v>
      </c>
      <c r="V783" s="54" t="s">
        <v>2647</v>
      </c>
    </row>
    <row r="784" spans="1:22" x14ac:dyDescent="0.25">
      <c r="A784" s="54" t="s">
        <v>4976</v>
      </c>
      <c r="B784" s="54">
        <v>2205607</v>
      </c>
      <c r="C784" s="54">
        <v>220560</v>
      </c>
      <c r="D784" s="54" t="s">
        <v>4977</v>
      </c>
      <c r="E784" s="54" t="s">
        <v>4978</v>
      </c>
      <c r="F784" s="54" t="s">
        <v>4979</v>
      </c>
      <c r="G784" s="54" t="s">
        <v>4977</v>
      </c>
      <c r="H784" s="54" t="s">
        <v>4978</v>
      </c>
      <c r="I784" s="54" t="s">
        <v>4979</v>
      </c>
      <c r="J784" s="54" t="s">
        <v>4977</v>
      </c>
      <c r="K784" s="54" t="s">
        <v>4978</v>
      </c>
      <c r="L784" s="54" t="s">
        <v>4979</v>
      </c>
      <c r="M784" s="54" t="s">
        <v>4977</v>
      </c>
      <c r="N784" s="54" t="s">
        <v>4578</v>
      </c>
      <c r="O784" s="54" t="s">
        <v>4579</v>
      </c>
      <c r="P784" s="54" t="s">
        <v>2643</v>
      </c>
      <c r="Q784" s="54" t="s">
        <v>4578</v>
      </c>
      <c r="R784" s="54" t="s">
        <v>4580</v>
      </c>
      <c r="S784" s="54" t="s">
        <v>2076</v>
      </c>
      <c r="T784" s="54" t="s">
        <v>4578</v>
      </c>
      <c r="U784" s="54" t="s">
        <v>4581</v>
      </c>
      <c r="V784" s="54" t="s">
        <v>2505</v>
      </c>
    </row>
    <row r="785" spans="1:22" x14ac:dyDescent="0.25">
      <c r="A785" s="54" t="s">
        <v>4980</v>
      </c>
      <c r="B785" s="54">
        <v>2205706</v>
      </c>
      <c r="C785" s="54">
        <v>220570</v>
      </c>
      <c r="D785" s="54" t="s">
        <v>4981</v>
      </c>
      <c r="E785" s="54" t="s">
        <v>4651</v>
      </c>
      <c r="F785" s="54" t="s">
        <v>4665</v>
      </c>
      <c r="G785" s="54" t="s">
        <v>3376</v>
      </c>
      <c r="H785" s="54" t="s">
        <v>4651</v>
      </c>
      <c r="I785" s="54" t="s">
        <v>4666</v>
      </c>
      <c r="J785" s="54" t="s">
        <v>3090</v>
      </c>
      <c r="K785" s="54" t="s">
        <v>4651</v>
      </c>
      <c r="L785" s="54" t="s">
        <v>4667</v>
      </c>
      <c r="M785" s="54" t="s">
        <v>3686</v>
      </c>
      <c r="N785" s="54" t="s">
        <v>4651</v>
      </c>
      <c r="O785" s="54" t="s">
        <v>4652</v>
      </c>
      <c r="P785" s="54" t="s">
        <v>2871</v>
      </c>
      <c r="Q785" s="54" t="s">
        <v>4531</v>
      </c>
      <c r="R785" s="54" t="s">
        <v>4536</v>
      </c>
      <c r="S785" s="54" t="s">
        <v>2924</v>
      </c>
      <c r="T785" s="54" t="s">
        <v>4531</v>
      </c>
      <c r="U785" s="54" t="s">
        <v>4537</v>
      </c>
      <c r="V785" s="54" t="s">
        <v>2647</v>
      </c>
    </row>
    <row r="786" spans="1:22" x14ac:dyDescent="0.25">
      <c r="A786" s="54" t="s">
        <v>4982</v>
      </c>
      <c r="B786" s="54">
        <v>2205805</v>
      </c>
      <c r="C786" s="54">
        <v>220580</v>
      </c>
      <c r="D786" s="54" t="s">
        <v>4983</v>
      </c>
      <c r="E786" s="54" t="s">
        <v>4948</v>
      </c>
      <c r="F786" s="54" t="s">
        <v>4949</v>
      </c>
      <c r="G786" s="54" t="s">
        <v>2481</v>
      </c>
      <c r="H786" s="54" t="s">
        <v>4948</v>
      </c>
      <c r="I786" s="54" t="s">
        <v>4950</v>
      </c>
      <c r="J786" s="54" t="s">
        <v>2454</v>
      </c>
      <c r="K786" s="54" t="s">
        <v>4651</v>
      </c>
      <c r="L786" s="54" t="s">
        <v>4667</v>
      </c>
      <c r="M786" s="54" t="s">
        <v>3686</v>
      </c>
      <c r="N786" s="54" t="s">
        <v>4651</v>
      </c>
      <c r="O786" s="54" t="s">
        <v>4652</v>
      </c>
      <c r="P786" s="54" t="s">
        <v>2871</v>
      </c>
      <c r="Q786" s="54" t="s">
        <v>4531</v>
      </c>
      <c r="R786" s="54" t="s">
        <v>4536</v>
      </c>
      <c r="S786" s="54" t="s">
        <v>2924</v>
      </c>
      <c r="T786" s="54" t="s">
        <v>4531</v>
      </c>
      <c r="U786" s="54" t="s">
        <v>4537</v>
      </c>
      <c r="V786" s="54" t="s">
        <v>2647</v>
      </c>
    </row>
    <row r="787" spans="1:22" x14ac:dyDescent="0.25">
      <c r="A787" s="54" t="s">
        <v>4984</v>
      </c>
      <c r="B787" s="54">
        <v>2205854</v>
      </c>
      <c r="C787" s="54">
        <v>220585</v>
      </c>
      <c r="D787" s="54" t="s">
        <v>4985</v>
      </c>
      <c r="E787" s="54" t="s">
        <v>4948</v>
      </c>
      <c r="F787" s="54" t="s">
        <v>4949</v>
      </c>
      <c r="G787" s="54" t="s">
        <v>2481</v>
      </c>
      <c r="H787" s="54" t="s">
        <v>4948</v>
      </c>
      <c r="I787" s="54" t="s">
        <v>4950</v>
      </c>
      <c r="J787" s="54" t="s">
        <v>2454</v>
      </c>
      <c r="K787" s="54" t="s">
        <v>4651</v>
      </c>
      <c r="L787" s="54" t="s">
        <v>4667</v>
      </c>
      <c r="M787" s="54" t="s">
        <v>3686</v>
      </c>
      <c r="N787" s="54" t="s">
        <v>4651</v>
      </c>
      <c r="O787" s="54" t="s">
        <v>4652</v>
      </c>
      <c r="P787" s="54" t="s">
        <v>2871</v>
      </c>
      <c r="Q787" s="54" t="s">
        <v>4531</v>
      </c>
      <c r="R787" s="54" t="s">
        <v>4536</v>
      </c>
      <c r="S787" s="54" t="s">
        <v>2924</v>
      </c>
      <c r="T787" s="54" t="s">
        <v>4531</v>
      </c>
      <c r="U787" s="54" t="s">
        <v>4537</v>
      </c>
      <c r="V787" s="54" t="s">
        <v>2647</v>
      </c>
    </row>
    <row r="788" spans="1:22" x14ac:dyDescent="0.25">
      <c r="A788" s="54" t="s">
        <v>4986</v>
      </c>
      <c r="B788" s="54">
        <v>2205904</v>
      </c>
      <c r="C788" s="54">
        <v>220590</v>
      </c>
      <c r="D788" s="54" t="s">
        <v>4987</v>
      </c>
      <c r="E788" s="54" t="s">
        <v>4573</v>
      </c>
      <c r="F788" s="54" t="s">
        <v>4574</v>
      </c>
      <c r="G788" s="54" t="s">
        <v>2712</v>
      </c>
      <c r="H788" s="54" t="s">
        <v>4573</v>
      </c>
      <c r="I788" s="54" t="s">
        <v>4575</v>
      </c>
      <c r="J788" s="54" t="s">
        <v>2714</v>
      </c>
      <c r="K788" s="54" t="s">
        <v>4576</v>
      </c>
      <c r="L788" s="54" t="s">
        <v>4577</v>
      </c>
      <c r="M788" s="54" t="s">
        <v>3975</v>
      </c>
      <c r="N788" s="54" t="s">
        <v>4578</v>
      </c>
      <c r="O788" s="54" t="s">
        <v>4579</v>
      </c>
      <c r="P788" s="54" t="s">
        <v>2643</v>
      </c>
      <c r="Q788" s="54" t="s">
        <v>4578</v>
      </c>
      <c r="R788" s="54" t="s">
        <v>4580</v>
      </c>
      <c r="S788" s="54" t="s">
        <v>2076</v>
      </c>
      <c r="T788" s="54" t="s">
        <v>4578</v>
      </c>
      <c r="U788" s="54" t="s">
        <v>4581</v>
      </c>
      <c r="V788" s="54" t="s">
        <v>2505</v>
      </c>
    </row>
    <row r="789" spans="1:22" x14ac:dyDescent="0.25">
      <c r="A789" s="54" t="s">
        <v>4988</v>
      </c>
      <c r="B789" s="54">
        <v>2205953</v>
      </c>
      <c r="C789" s="54">
        <v>220595</v>
      </c>
      <c r="D789" s="54" t="s">
        <v>4989</v>
      </c>
      <c r="E789" s="54" t="s">
        <v>4679</v>
      </c>
      <c r="F789" s="54" t="s">
        <v>4680</v>
      </c>
      <c r="G789" s="54" t="s">
        <v>2928</v>
      </c>
      <c r="H789" s="54" t="s">
        <v>4679</v>
      </c>
      <c r="I789" s="54" t="s">
        <v>4681</v>
      </c>
      <c r="J789" s="54" t="s">
        <v>2403</v>
      </c>
      <c r="K789" s="54" t="s">
        <v>4527</v>
      </c>
      <c r="L789" s="54" t="s">
        <v>4682</v>
      </c>
      <c r="M789" s="54" t="s">
        <v>3102</v>
      </c>
      <c r="N789" s="54" t="s">
        <v>4527</v>
      </c>
      <c r="O789" s="54" t="s">
        <v>4683</v>
      </c>
      <c r="P789" s="54" t="s">
        <v>2611</v>
      </c>
      <c r="Q789" s="54" t="s">
        <v>4527</v>
      </c>
      <c r="R789" s="54" t="s">
        <v>4684</v>
      </c>
      <c r="S789" s="54" t="s">
        <v>2089</v>
      </c>
      <c r="T789" s="54" t="s">
        <v>4527</v>
      </c>
      <c r="U789" s="54" t="s">
        <v>4528</v>
      </c>
      <c r="V789" s="54" t="s">
        <v>2462</v>
      </c>
    </row>
    <row r="790" spans="1:22" x14ac:dyDescent="0.25">
      <c r="A790" s="54" t="s">
        <v>4990</v>
      </c>
      <c r="B790" s="54">
        <v>2206001</v>
      </c>
      <c r="C790" s="54">
        <v>220600</v>
      </c>
      <c r="D790" s="54" t="s">
        <v>4991</v>
      </c>
      <c r="E790" s="54" t="s">
        <v>4603</v>
      </c>
      <c r="F790" s="54" t="s">
        <v>4604</v>
      </c>
      <c r="G790" s="54" t="s">
        <v>2842</v>
      </c>
      <c r="H790" s="54" t="s">
        <v>4603</v>
      </c>
      <c r="I790" s="54" t="s">
        <v>4605</v>
      </c>
      <c r="J790" s="54" t="s">
        <v>2844</v>
      </c>
      <c r="K790" s="54" t="s">
        <v>4603</v>
      </c>
      <c r="L790" s="54" t="s">
        <v>4606</v>
      </c>
      <c r="M790" s="54" t="s">
        <v>2920</v>
      </c>
      <c r="N790" s="54" t="s">
        <v>4578</v>
      </c>
      <c r="O790" s="54" t="s">
        <v>4579</v>
      </c>
      <c r="P790" s="54" t="s">
        <v>2643</v>
      </c>
      <c r="Q790" s="54" t="s">
        <v>4578</v>
      </c>
      <c r="R790" s="54" t="s">
        <v>4580</v>
      </c>
      <c r="S790" s="54" t="s">
        <v>2076</v>
      </c>
      <c r="T790" s="54" t="s">
        <v>4578</v>
      </c>
      <c r="U790" s="54" t="s">
        <v>4581</v>
      </c>
      <c r="V790" s="54" t="s">
        <v>2505</v>
      </c>
    </row>
    <row r="791" spans="1:22" x14ac:dyDescent="0.25">
      <c r="A791" s="54" t="s">
        <v>4992</v>
      </c>
      <c r="B791" s="54">
        <v>2206050</v>
      </c>
      <c r="C791" s="54">
        <v>220605</v>
      </c>
      <c r="D791" s="54" t="s">
        <v>4993</v>
      </c>
      <c r="E791" s="54" t="s">
        <v>4527</v>
      </c>
      <c r="F791" s="54" t="s">
        <v>4746</v>
      </c>
      <c r="G791" s="54" t="s">
        <v>2528</v>
      </c>
      <c r="H791" s="54" t="s">
        <v>4527</v>
      </c>
      <c r="I791" s="54" t="s">
        <v>4747</v>
      </c>
      <c r="J791" s="54" t="s">
        <v>2530</v>
      </c>
      <c r="K791" s="54" t="s">
        <v>4527</v>
      </c>
      <c r="L791" s="54" t="s">
        <v>4682</v>
      </c>
      <c r="M791" s="54" t="s">
        <v>3102</v>
      </c>
      <c r="N791" s="54" t="s">
        <v>4527</v>
      </c>
      <c r="O791" s="54" t="s">
        <v>4683</v>
      </c>
      <c r="P791" s="54" t="s">
        <v>2611</v>
      </c>
      <c r="Q791" s="54" t="s">
        <v>4527</v>
      </c>
      <c r="R791" s="54" t="s">
        <v>4684</v>
      </c>
      <c r="S791" s="54" t="s">
        <v>2089</v>
      </c>
      <c r="T791" s="54" t="s">
        <v>4527</v>
      </c>
      <c r="U791" s="54" t="s">
        <v>4528</v>
      </c>
      <c r="V791" s="54" t="s">
        <v>2462</v>
      </c>
    </row>
    <row r="792" spans="1:22" x14ac:dyDescent="0.25">
      <c r="A792" s="54" t="s">
        <v>4994</v>
      </c>
      <c r="B792" s="54">
        <v>2206100</v>
      </c>
      <c r="C792" s="54">
        <v>220610</v>
      </c>
      <c r="D792" s="54" t="s">
        <v>4995</v>
      </c>
      <c r="E792" s="54" t="s">
        <v>4948</v>
      </c>
      <c r="F792" s="54" t="s">
        <v>4949</v>
      </c>
      <c r="G792" s="54" t="s">
        <v>2481</v>
      </c>
      <c r="H792" s="54" t="s">
        <v>4948</v>
      </c>
      <c r="I792" s="54" t="s">
        <v>4950</v>
      </c>
      <c r="J792" s="54" t="s">
        <v>2454</v>
      </c>
      <c r="K792" s="54" t="s">
        <v>4651</v>
      </c>
      <c r="L792" s="54" t="s">
        <v>4667</v>
      </c>
      <c r="M792" s="54" t="s">
        <v>3686</v>
      </c>
      <c r="N792" s="54" t="s">
        <v>4651</v>
      </c>
      <c r="O792" s="54" t="s">
        <v>4652</v>
      </c>
      <c r="P792" s="54" t="s">
        <v>2871</v>
      </c>
      <c r="Q792" s="54" t="s">
        <v>4531</v>
      </c>
      <c r="R792" s="54" t="s">
        <v>4536</v>
      </c>
      <c r="S792" s="54" t="s">
        <v>2924</v>
      </c>
      <c r="T792" s="54" t="s">
        <v>4531</v>
      </c>
      <c r="U792" s="54" t="s">
        <v>4537</v>
      </c>
      <c r="V792" s="54" t="s">
        <v>2647</v>
      </c>
    </row>
    <row r="793" spans="1:22" x14ac:dyDescent="0.25">
      <c r="A793" s="54" t="s">
        <v>4996</v>
      </c>
      <c r="B793" s="54">
        <v>2206209</v>
      </c>
      <c r="C793" s="54">
        <v>220620</v>
      </c>
      <c r="D793" s="54" t="s">
        <v>4997</v>
      </c>
      <c r="E793" s="54" t="s">
        <v>4998</v>
      </c>
      <c r="F793" s="54" t="s">
        <v>4999</v>
      </c>
      <c r="G793" s="54" t="s">
        <v>4997</v>
      </c>
      <c r="H793" s="54" t="s">
        <v>4998</v>
      </c>
      <c r="I793" s="54" t="s">
        <v>4999</v>
      </c>
      <c r="J793" s="54" t="s">
        <v>4997</v>
      </c>
      <c r="K793" s="54" t="s">
        <v>4998</v>
      </c>
      <c r="L793" s="54" t="s">
        <v>4999</v>
      </c>
      <c r="M793" s="54" t="s">
        <v>4997</v>
      </c>
      <c r="N793" s="54" t="s">
        <v>4998</v>
      </c>
      <c r="O793" s="54" t="s">
        <v>4999</v>
      </c>
      <c r="P793" s="54" t="s">
        <v>4997</v>
      </c>
      <c r="Q793" s="54" t="s">
        <v>4998</v>
      </c>
      <c r="R793" s="54" t="s">
        <v>4999</v>
      </c>
      <c r="S793" s="54" t="s">
        <v>4997</v>
      </c>
      <c r="T793" s="54" t="s">
        <v>4531</v>
      </c>
      <c r="U793" s="54" t="s">
        <v>4537</v>
      </c>
      <c r="V793" s="54" t="s">
        <v>2647</v>
      </c>
    </row>
    <row r="794" spans="1:22" x14ac:dyDescent="0.25">
      <c r="A794" s="54" t="s">
        <v>5000</v>
      </c>
      <c r="B794" s="54">
        <v>2206308</v>
      </c>
      <c r="C794" s="54">
        <v>220630</v>
      </c>
      <c r="D794" s="54" t="s">
        <v>5001</v>
      </c>
      <c r="E794" s="54" t="s">
        <v>5002</v>
      </c>
      <c r="F794" s="54" t="s">
        <v>5003</v>
      </c>
      <c r="G794" s="54" t="s">
        <v>5001</v>
      </c>
      <c r="H794" s="54" t="s">
        <v>5002</v>
      </c>
      <c r="I794" s="54" t="s">
        <v>5003</v>
      </c>
      <c r="J794" s="54" t="s">
        <v>5001</v>
      </c>
      <c r="K794" s="54" t="s">
        <v>4531</v>
      </c>
      <c r="L794" s="54" t="s">
        <v>4534</v>
      </c>
      <c r="M794" s="54" t="s">
        <v>4322</v>
      </c>
      <c r="N794" s="54" t="s">
        <v>4531</v>
      </c>
      <c r="O794" s="54" t="s">
        <v>4535</v>
      </c>
      <c r="P794" s="54" t="s">
        <v>3688</v>
      </c>
      <c r="Q794" s="54" t="s">
        <v>4531</v>
      </c>
      <c r="R794" s="54" t="s">
        <v>4536</v>
      </c>
      <c r="S794" s="54" t="s">
        <v>2924</v>
      </c>
      <c r="T794" s="54" t="s">
        <v>4531</v>
      </c>
      <c r="U794" s="54" t="s">
        <v>4537</v>
      </c>
      <c r="V794" s="54" t="s">
        <v>2647</v>
      </c>
    </row>
    <row r="795" spans="1:22" x14ac:dyDescent="0.25">
      <c r="A795" s="54" t="s">
        <v>5004</v>
      </c>
      <c r="B795" s="54">
        <v>2206357</v>
      </c>
      <c r="C795" s="54">
        <v>220635</v>
      </c>
      <c r="D795" s="54" t="s">
        <v>5005</v>
      </c>
      <c r="E795" s="54" t="s">
        <v>4651</v>
      </c>
      <c r="F795" s="54" t="s">
        <v>4665</v>
      </c>
      <c r="G795" s="54" t="s">
        <v>3376</v>
      </c>
      <c r="H795" s="54" t="s">
        <v>4651</v>
      </c>
      <c r="I795" s="54" t="s">
        <v>4666</v>
      </c>
      <c r="J795" s="54" t="s">
        <v>3090</v>
      </c>
      <c r="K795" s="54" t="s">
        <v>4651</v>
      </c>
      <c r="L795" s="54" t="s">
        <v>4667</v>
      </c>
      <c r="M795" s="54" t="s">
        <v>3686</v>
      </c>
      <c r="N795" s="54" t="s">
        <v>4651</v>
      </c>
      <c r="O795" s="54" t="s">
        <v>4652</v>
      </c>
      <c r="P795" s="54" t="s">
        <v>2871</v>
      </c>
      <c r="Q795" s="54" t="s">
        <v>4531</v>
      </c>
      <c r="R795" s="54" t="s">
        <v>4536</v>
      </c>
      <c r="S795" s="54" t="s">
        <v>2924</v>
      </c>
      <c r="T795" s="54" t="s">
        <v>4531</v>
      </c>
      <c r="U795" s="54" t="s">
        <v>4537</v>
      </c>
      <c r="V795" s="54" t="s">
        <v>2647</v>
      </c>
    </row>
    <row r="796" spans="1:22" x14ac:dyDescent="0.25">
      <c r="A796" s="54" t="s">
        <v>5006</v>
      </c>
      <c r="B796" s="54">
        <v>2206407</v>
      </c>
      <c r="C796" s="54">
        <v>220640</v>
      </c>
      <c r="D796" s="54" t="s">
        <v>5007</v>
      </c>
      <c r="E796" s="54" t="s">
        <v>4531</v>
      </c>
      <c r="F796" s="54" t="s">
        <v>4532</v>
      </c>
      <c r="G796" s="54" t="s">
        <v>4385</v>
      </c>
      <c r="H796" s="54" t="s">
        <v>4531</v>
      </c>
      <c r="I796" s="54" t="s">
        <v>4533</v>
      </c>
      <c r="J796" s="54" t="s">
        <v>4340</v>
      </c>
      <c r="K796" s="54" t="s">
        <v>4531</v>
      </c>
      <c r="L796" s="54" t="s">
        <v>4534</v>
      </c>
      <c r="M796" s="54" t="s">
        <v>4322</v>
      </c>
      <c r="N796" s="54" t="s">
        <v>4531</v>
      </c>
      <c r="O796" s="54" t="s">
        <v>4535</v>
      </c>
      <c r="P796" s="54" t="s">
        <v>3688</v>
      </c>
      <c r="Q796" s="54" t="s">
        <v>4531</v>
      </c>
      <c r="R796" s="54" t="s">
        <v>4536</v>
      </c>
      <c r="S796" s="54" t="s">
        <v>2924</v>
      </c>
      <c r="T796" s="54" t="s">
        <v>4531</v>
      </c>
      <c r="U796" s="54" t="s">
        <v>4537</v>
      </c>
      <c r="V796" s="54" t="s">
        <v>2647</v>
      </c>
    </row>
    <row r="797" spans="1:22" x14ac:dyDescent="0.25">
      <c r="A797" s="54" t="s">
        <v>5008</v>
      </c>
      <c r="B797" s="54">
        <v>2206506</v>
      </c>
      <c r="C797" s="54">
        <v>220650</v>
      </c>
      <c r="D797" s="54" t="s">
        <v>5009</v>
      </c>
      <c r="E797" s="54" t="s">
        <v>5010</v>
      </c>
      <c r="F797" s="54" t="s">
        <v>5011</v>
      </c>
      <c r="G797" s="54" t="s">
        <v>5009</v>
      </c>
      <c r="H797" s="54" t="s">
        <v>5010</v>
      </c>
      <c r="I797" s="54" t="s">
        <v>5011</v>
      </c>
      <c r="J797" s="54" t="s">
        <v>5009</v>
      </c>
      <c r="K797" s="54" t="s">
        <v>5010</v>
      </c>
      <c r="L797" s="54" t="s">
        <v>5011</v>
      </c>
      <c r="M797" s="54" t="s">
        <v>5009</v>
      </c>
      <c r="N797" s="54" t="s">
        <v>4674</v>
      </c>
      <c r="O797" s="54" t="s">
        <v>4675</v>
      </c>
      <c r="P797" s="54" t="s">
        <v>2491</v>
      </c>
      <c r="Q797" s="54" t="s">
        <v>4674</v>
      </c>
      <c r="R797" s="54" t="s">
        <v>4676</v>
      </c>
      <c r="S797" s="54" t="s">
        <v>2772</v>
      </c>
      <c r="T797" s="54" t="s">
        <v>4531</v>
      </c>
      <c r="U797" s="54" t="s">
        <v>4537</v>
      </c>
      <c r="V797" s="54" t="s">
        <v>2647</v>
      </c>
    </row>
    <row r="798" spans="1:22" x14ac:dyDescent="0.25">
      <c r="A798" s="54" t="s">
        <v>5012</v>
      </c>
      <c r="B798" s="54">
        <v>2206605</v>
      </c>
      <c r="C798" s="54">
        <v>220660</v>
      </c>
      <c r="D798" s="54" t="s">
        <v>5013</v>
      </c>
      <c r="E798" s="54" t="s">
        <v>5014</v>
      </c>
      <c r="F798" s="54" t="s">
        <v>5015</v>
      </c>
      <c r="G798" s="54" t="s">
        <v>5013</v>
      </c>
      <c r="H798" s="54" t="s">
        <v>5014</v>
      </c>
      <c r="I798" s="54" t="s">
        <v>5015</v>
      </c>
      <c r="J798" s="54" t="s">
        <v>5013</v>
      </c>
      <c r="K798" s="54" t="s">
        <v>5014</v>
      </c>
      <c r="L798" s="54" t="s">
        <v>5015</v>
      </c>
      <c r="M798" s="54" t="s">
        <v>5013</v>
      </c>
      <c r="N798" s="54" t="s">
        <v>4655</v>
      </c>
      <c r="O798" s="54" t="s">
        <v>4659</v>
      </c>
      <c r="P798" s="54" t="s">
        <v>2074</v>
      </c>
      <c r="Q798" s="54" t="s">
        <v>4655</v>
      </c>
      <c r="R798" s="54" t="s">
        <v>4660</v>
      </c>
      <c r="S798" s="54" t="s">
        <v>2304</v>
      </c>
      <c r="T798" s="54" t="s">
        <v>4632</v>
      </c>
      <c r="U798" s="54" t="s">
        <v>4635</v>
      </c>
      <c r="V798" s="54" t="s">
        <v>2427</v>
      </c>
    </row>
    <row r="799" spans="1:22" x14ac:dyDescent="0.25">
      <c r="A799" s="54" t="s">
        <v>5016</v>
      </c>
      <c r="B799" s="54">
        <v>2206654</v>
      </c>
      <c r="C799" s="54">
        <v>220665</v>
      </c>
      <c r="D799" s="54" t="s">
        <v>5017</v>
      </c>
      <c r="E799" s="54" t="s">
        <v>4628</v>
      </c>
      <c r="F799" s="54" t="s">
        <v>4629</v>
      </c>
      <c r="G799" s="54" t="s">
        <v>2661</v>
      </c>
      <c r="H799" s="54" t="s">
        <v>4628</v>
      </c>
      <c r="I799" s="54" t="s">
        <v>4630</v>
      </c>
      <c r="J799" s="54" t="s">
        <v>2434</v>
      </c>
      <c r="K799" s="54" t="s">
        <v>4628</v>
      </c>
      <c r="L799" s="54" t="s">
        <v>4631</v>
      </c>
      <c r="M799" s="54" t="s">
        <v>2703</v>
      </c>
      <c r="N799" s="54" t="s">
        <v>4632</v>
      </c>
      <c r="O799" s="54" t="s">
        <v>4633</v>
      </c>
      <c r="P799" s="54" t="s">
        <v>2770</v>
      </c>
      <c r="Q799" s="54" t="s">
        <v>4632</v>
      </c>
      <c r="R799" s="54" t="s">
        <v>4634</v>
      </c>
      <c r="S799" s="54" t="s">
        <v>2645</v>
      </c>
      <c r="T799" s="54" t="s">
        <v>4632</v>
      </c>
      <c r="U799" s="54" t="s">
        <v>4635</v>
      </c>
      <c r="V799" s="54" t="s">
        <v>2427</v>
      </c>
    </row>
    <row r="800" spans="1:22" x14ac:dyDescent="0.25">
      <c r="A800" s="54" t="s">
        <v>5018</v>
      </c>
      <c r="B800" s="54">
        <v>2206670</v>
      </c>
      <c r="C800" s="54">
        <v>220667</v>
      </c>
      <c r="D800" s="54" t="s">
        <v>5019</v>
      </c>
      <c r="E800" s="54" t="s">
        <v>4651</v>
      </c>
      <c r="F800" s="54" t="s">
        <v>4665</v>
      </c>
      <c r="G800" s="54" t="s">
        <v>3376</v>
      </c>
      <c r="H800" s="54" t="s">
        <v>4651</v>
      </c>
      <c r="I800" s="54" t="s">
        <v>4666</v>
      </c>
      <c r="J800" s="54" t="s">
        <v>3090</v>
      </c>
      <c r="K800" s="54" t="s">
        <v>4651</v>
      </c>
      <c r="L800" s="54" t="s">
        <v>4667</v>
      </c>
      <c r="M800" s="54" t="s">
        <v>3686</v>
      </c>
      <c r="N800" s="54" t="s">
        <v>4651</v>
      </c>
      <c r="O800" s="54" t="s">
        <v>4652</v>
      </c>
      <c r="P800" s="54" t="s">
        <v>2871</v>
      </c>
      <c r="Q800" s="54" t="s">
        <v>4531</v>
      </c>
      <c r="R800" s="54" t="s">
        <v>4536</v>
      </c>
      <c r="S800" s="54" t="s">
        <v>2924</v>
      </c>
      <c r="T800" s="54" t="s">
        <v>4531</v>
      </c>
      <c r="U800" s="54" t="s">
        <v>4537</v>
      </c>
      <c r="V800" s="54" t="s">
        <v>2647</v>
      </c>
    </row>
    <row r="801" spans="1:22" x14ac:dyDescent="0.25">
      <c r="A801" s="54" t="s">
        <v>5020</v>
      </c>
      <c r="B801" s="54">
        <v>2206696</v>
      </c>
      <c r="C801" s="54">
        <v>220669</v>
      </c>
      <c r="D801" s="54" t="s">
        <v>5021</v>
      </c>
      <c r="E801" s="54" t="s">
        <v>4651</v>
      </c>
      <c r="F801" s="54" t="s">
        <v>4665</v>
      </c>
      <c r="G801" s="54" t="s">
        <v>3376</v>
      </c>
      <c r="H801" s="54" t="s">
        <v>4651</v>
      </c>
      <c r="I801" s="54" t="s">
        <v>4666</v>
      </c>
      <c r="J801" s="54" t="s">
        <v>3090</v>
      </c>
      <c r="K801" s="54" t="s">
        <v>4651</v>
      </c>
      <c r="L801" s="54" t="s">
        <v>4667</v>
      </c>
      <c r="M801" s="54" t="s">
        <v>3686</v>
      </c>
      <c r="N801" s="54" t="s">
        <v>4651</v>
      </c>
      <c r="O801" s="54" t="s">
        <v>4652</v>
      </c>
      <c r="P801" s="54" t="s">
        <v>2871</v>
      </c>
      <c r="Q801" s="54" t="s">
        <v>4531</v>
      </c>
      <c r="R801" s="54" t="s">
        <v>4536</v>
      </c>
      <c r="S801" s="54" t="s">
        <v>2924</v>
      </c>
      <c r="T801" s="54" t="s">
        <v>4531</v>
      </c>
      <c r="U801" s="54" t="s">
        <v>4537</v>
      </c>
      <c r="V801" s="54" t="s">
        <v>2647</v>
      </c>
    </row>
    <row r="802" spans="1:22" x14ac:dyDescent="0.25">
      <c r="A802" s="54" t="s">
        <v>5022</v>
      </c>
      <c r="B802" s="54">
        <v>2206704</v>
      </c>
      <c r="C802" s="54">
        <v>220670</v>
      </c>
      <c r="D802" s="54" t="s">
        <v>5023</v>
      </c>
      <c r="E802" s="54" t="s">
        <v>5024</v>
      </c>
      <c r="F802" s="54" t="s">
        <v>5025</v>
      </c>
      <c r="G802" s="54" t="s">
        <v>5023</v>
      </c>
      <c r="H802" s="54" t="s">
        <v>5024</v>
      </c>
      <c r="I802" s="54" t="s">
        <v>5025</v>
      </c>
      <c r="J802" s="54" t="s">
        <v>5023</v>
      </c>
      <c r="K802" s="54" t="s">
        <v>5024</v>
      </c>
      <c r="L802" s="54" t="s">
        <v>5025</v>
      </c>
      <c r="M802" s="54" t="s">
        <v>5023</v>
      </c>
      <c r="N802" s="54" t="s">
        <v>4861</v>
      </c>
      <c r="O802" s="54" t="s">
        <v>4862</v>
      </c>
      <c r="P802" s="54" t="s">
        <v>2302</v>
      </c>
      <c r="Q802" s="54" t="s">
        <v>4861</v>
      </c>
      <c r="R802" s="54" t="s">
        <v>4863</v>
      </c>
      <c r="S802" s="54" t="s">
        <v>2015</v>
      </c>
      <c r="T802" s="54" t="s">
        <v>4861</v>
      </c>
      <c r="U802" s="54" t="s">
        <v>4864</v>
      </c>
      <c r="V802" s="54" t="s">
        <v>2412</v>
      </c>
    </row>
    <row r="803" spans="1:22" x14ac:dyDescent="0.25">
      <c r="A803" s="54" t="s">
        <v>5026</v>
      </c>
      <c r="B803" s="54">
        <v>2206753</v>
      </c>
      <c r="C803" s="54">
        <v>220675</v>
      </c>
      <c r="D803" s="54" t="s">
        <v>5027</v>
      </c>
      <c r="E803" s="54" t="s">
        <v>4711</v>
      </c>
      <c r="F803" s="54" t="s">
        <v>4712</v>
      </c>
      <c r="G803" s="54" t="s">
        <v>1886</v>
      </c>
      <c r="H803" s="54" t="s">
        <v>4711</v>
      </c>
      <c r="I803" s="54" t="s">
        <v>4713</v>
      </c>
      <c r="J803" s="54" t="s">
        <v>2083</v>
      </c>
      <c r="K803" s="54" t="s">
        <v>4711</v>
      </c>
      <c r="L803" s="54" t="s">
        <v>4714</v>
      </c>
      <c r="M803" s="54" t="s">
        <v>2128</v>
      </c>
      <c r="N803" s="54" t="s">
        <v>4651</v>
      </c>
      <c r="O803" s="54" t="s">
        <v>4652</v>
      </c>
      <c r="P803" s="54" t="s">
        <v>2871</v>
      </c>
      <c r="Q803" s="54" t="s">
        <v>4531</v>
      </c>
      <c r="R803" s="54" t="s">
        <v>4536</v>
      </c>
      <c r="S803" s="54" t="s">
        <v>2924</v>
      </c>
      <c r="T803" s="54" t="s">
        <v>4531</v>
      </c>
      <c r="U803" s="54" t="s">
        <v>4537</v>
      </c>
      <c r="V803" s="54" t="s">
        <v>2647</v>
      </c>
    </row>
    <row r="804" spans="1:22" x14ac:dyDescent="0.25">
      <c r="A804" s="54" t="s">
        <v>5028</v>
      </c>
      <c r="B804" s="54">
        <v>2206803</v>
      </c>
      <c r="C804" s="54">
        <v>220680</v>
      </c>
      <c r="D804" s="54" t="s">
        <v>5029</v>
      </c>
      <c r="E804" s="54" t="s">
        <v>5030</v>
      </c>
      <c r="F804" s="54" t="s">
        <v>5031</v>
      </c>
      <c r="G804" s="54" t="s">
        <v>5029</v>
      </c>
      <c r="H804" s="54" t="s">
        <v>5030</v>
      </c>
      <c r="I804" s="54" t="s">
        <v>5031</v>
      </c>
      <c r="J804" s="54" t="s">
        <v>5029</v>
      </c>
      <c r="K804" s="54" t="s">
        <v>4647</v>
      </c>
      <c r="L804" s="54" t="s">
        <v>4650</v>
      </c>
      <c r="M804" s="54" t="s">
        <v>4342</v>
      </c>
      <c r="N804" s="54" t="s">
        <v>4651</v>
      </c>
      <c r="O804" s="54" t="s">
        <v>4652</v>
      </c>
      <c r="P804" s="54" t="s">
        <v>2871</v>
      </c>
      <c r="Q804" s="54" t="s">
        <v>4531</v>
      </c>
      <c r="R804" s="54" t="s">
        <v>4536</v>
      </c>
      <c r="S804" s="54" t="s">
        <v>2924</v>
      </c>
      <c r="T804" s="54" t="s">
        <v>4531</v>
      </c>
      <c r="U804" s="54" t="s">
        <v>4537</v>
      </c>
      <c r="V804" s="54" t="s">
        <v>2647</v>
      </c>
    </row>
    <row r="805" spans="1:22" x14ac:dyDescent="0.25">
      <c r="A805" s="54" t="s">
        <v>5032</v>
      </c>
      <c r="B805" s="54">
        <v>2206902</v>
      </c>
      <c r="C805" s="54">
        <v>220690</v>
      </c>
      <c r="D805" s="54" t="s">
        <v>5033</v>
      </c>
      <c r="E805" s="54" t="s">
        <v>4531</v>
      </c>
      <c r="F805" s="54" t="s">
        <v>4532</v>
      </c>
      <c r="G805" s="54" t="s">
        <v>4385</v>
      </c>
      <c r="H805" s="54" t="s">
        <v>4531</v>
      </c>
      <c r="I805" s="54" t="s">
        <v>4533</v>
      </c>
      <c r="J805" s="54" t="s">
        <v>4340</v>
      </c>
      <c r="K805" s="54" t="s">
        <v>4531</v>
      </c>
      <c r="L805" s="54" t="s">
        <v>4534</v>
      </c>
      <c r="M805" s="54" t="s">
        <v>4322</v>
      </c>
      <c r="N805" s="54" t="s">
        <v>4531</v>
      </c>
      <c r="O805" s="54" t="s">
        <v>4535</v>
      </c>
      <c r="P805" s="54" t="s">
        <v>3688</v>
      </c>
      <c r="Q805" s="54" t="s">
        <v>4531</v>
      </c>
      <c r="R805" s="54" t="s">
        <v>4536</v>
      </c>
      <c r="S805" s="54" t="s">
        <v>2924</v>
      </c>
      <c r="T805" s="54" t="s">
        <v>4531</v>
      </c>
      <c r="U805" s="54" t="s">
        <v>4537</v>
      </c>
      <c r="V805" s="54" t="s">
        <v>2647</v>
      </c>
    </row>
    <row r="806" spans="1:22" x14ac:dyDescent="0.25">
      <c r="A806" s="54" t="s">
        <v>5034</v>
      </c>
      <c r="B806" s="54">
        <v>2206951</v>
      </c>
      <c r="C806" s="54">
        <v>220695</v>
      </c>
      <c r="D806" s="54" t="s">
        <v>5035</v>
      </c>
      <c r="E806" s="54" t="s">
        <v>4559</v>
      </c>
      <c r="F806" s="54" t="s">
        <v>4560</v>
      </c>
      <c r="G806" s="54" t="s">
        <v>1842</v>
      </c>
      <c r="H806" s="54" t="s">
        <v>4559</v>
      </c>
      <c r="I806" s="54" t="s">
        <v>4561</v>
      </c>
      <c r="J806" s="54" t="s">
        <v>1822</v>
      </c>
      <c r="K806" s="54" t="s">
        <v>4559</v>
      </c>
      <c r="L806" s="54" t="s">
        <v>4562</v>
      </c>
      <c r="M806" s="54" t="s">
        <v>1824</v>
      </c>
      <c r="N806" s="54" t="s">
        <v>4559</v>
      </c>
      <c r="O806" s="54" t="s">
        <v>4563</v>
      </c>
      <c r="P806" s="54" t="s">
        <v>1826</v>
      </c>
      <c r="Q806" s="54" t="s">
        <v>4531</v>
      </c>
      <c r="R806" s="54" t="s">
        <v>4536</v>
      </c>
      <c r="S806" s="54" t="s">
        <v>2924</v>
      </c>
      <c r="T806" s="54" t="s">
        <v>4531</v>
      </c>
      <c r="U806" s="54" t="s">
        <v>4537</v>
      </c>
      <c r="V806" s="54" t="s">
        <v>2647</v>
      </c>
    </row>
    <row r="807" spans="1:22" x14ac:dyDescent="0.25">
      <c r="A807" s="54" t="s">
        <v>5036</v>
      </c>
      <c r="B807" s="54">
        <v>2207009</v>
      </c>
      <c r="C807" s="54">
        <v>220700</v>
      </c>
      <c r="D807" s="54" t="s">
        <v>5037</v>
      </c>
      <c r="E807" s="54" t="s">
        <v>4586</v>
      </c>
      <c r="F807" s="54" t="s">
        <v>4614</v>
      </c>
      <c r="G807" s="54" t="s">
        <v>2821</v>
      </c>
      <c r="H807" s="54" t="s">
        <v>4586</v>
      </c>
      <c r="I807" s="54" t="s">
        <v>4615</v>
      </c>
      <c r="J807" s="54" t="s">
        <v>2517</v>
      </c>
      <c r="K807" s="54" t="s">
        <v>4586</v>
      </c>
      <c r="L807" s="54" t="s">
        <v>4587</v>
      </c>
      <c r="M807" s="54" t="s">
        <v>3080</v>
      </c>
      <c r="N807" s="54" t="s">
        <v>4586</v>
      </c>
      <c r="O807" s="54" t="s">
        <v>4588</v>
      </c>
      <c r="P807" s="54" t="s">
        <v>2705</v>
      </c>
      <c r="Q807" s="54" t="s">
        <v>4586</v>
      </c>
      <c r="R807" s="54" t="s">
        <v>4589</v>
      </c>
      <c r="S807" s="54" t="s">
        <v>2613</v>
      </c>
      <c r="T807" s="54" t="s">
        <v>4531</v>
      </c>
      <c r="U807" s="54" t="s">
        <v>4537</v>
      </c>
      <c r="V807" s="54" t="s">
        <v>2647</v>
      </c>
    </row>
    <row r="808" spans="1:22" x14ac:dyDescent="0.25">
      <c r="A808" s="54" t="s">
        <v>5038</v>
      </c>
      <c r="B808" s="54">
        <v>2207108</v>
      </c>
      <c r="C808" s="54">
        <v>220710</v>
      </c>
      <c r="D808" s="54" t="s">
        <v>5039</v>
      </c>
      <c r="E808" s="54" t="s">
        <v>4531</v>
      </c>
      <c r="F808" s="54" t="s">
        <v>4532</v>
      </c>
      <c r="G808" s="54" t="s">
        <v>4385</v>
      </c>
      <c r="H808" s="54" t="s">
        <v>4531</v>
      </c>
      <c r="I808" s="54" t="s">
        <v>4533</v>
      </c>
      <c r="J808" s="54" t="s">
        <v>4340</v>
      </c>
      <c r="K808" s="54" t="s">
        <v>4531</v>
      </c>
      <c r="L808" s="54" t="s">
        <v>4534</v>
      </c>
      <c r="M808" s="54" t="s">
        <v>4322</v>
      </c>
      <c r="N808" s="54" t="s">
        <v>4531</v>
      </c>
      <c r="O808" s="54" t="s">
        <v>4535</v>
      </c>
      <c r="P808" s="54" t="s">
        <v>3688</v>
      </c>
      <c r="Q808" s="54" t="s">
        <v>4531</v>
      </c>
      <c r="R808" s="54" t="s">
        <v>4536</v>
      </c>
      <c r="S808" s="54" t="s">
        <v>2924</v>
      </c>
      <c r="T808" s="54" t="s">
        <v>4531</v>
      </c>
      <c r="U808" s="54" t="s">
        <v>4537</v>
      </c>
      <c r="V808" s="54" t="s">
        <v>2647</v>
      </c>
    </row>
    <row r="809" spans="1:22" x14ac:dyDescent="0.25">
      <c r="A809" s="54" t="s">
        <v>5040</v>
      </c>
      <c r="B809" s="54">
        <v>2207207</v>
      </c>
      <c r="C809" s="54">
        <v>220720</v>
      </c>
      <c r="D809" s="54" t="s">
        <v>5041</v>
      </c>
      <c r="E809" s="54" t="s">
        <v>4679</v>
      </c>
      <c r="F809" s="54" t="s">
        <v>4680</v>
      </c>
      <c r="G809" s="54" t="s">
        <v>2928</v>
      </c>
      <c r="H809" s="54" t="s">
        <v>4679</v>
      </c>
      <c r="I809" s="54" t="s">
        <v>4681</v>
      </c>
      <c r="J809" s="54" t="s">
        <v>2403</v>
      </c>
      <c r="K809" s="54" t="s">
        <v>4527</v>
      </c>
      <c r="L809" s="54" t="s">
        <v>4682</v>
      </c>
      <c r="M809" s="54" t="s">
        <v>3102</v>
      </c>
      <c r="N809" s="54" t="s">
        <v>4527</v>
      </c>
      <c r="O809" s="54" t="s">
        <v>4683</v>
      </c>
      <c r="P809" s="54" t="s">
        <v>2611</v>
      </c>
      <c r="Q809" s="54" t="s">
        <v>4527</v>
      </c>
      <c r="R809" s="54" t="s">
        <v>4684</v>
      </c>
      <c r="S809" s="54" t="s">
        <v>2089</v>
      </c>
      <c r="T809" s="54" t="s">
        <v>4527</v>
      </c>
      <c r="U809" s="54" t="s">
        <v>4528</v>
      </c>
      <c r="V809" s="54" t="s">
        <v>2462</v>
      </c>
    </row>
    <row r="810" spans="1:22" x14ac:dyDescent="0.25">
      <c r="A810" s="54" t="s">
        <v>5042</v>
      </c>
      <c r="B810" s="54">
        <v>2207306</v>
      </c>
      <c r="C810" s="54">
        <v>220730</v>
      </c>
      <c r="D810" s="54" t="s">
        <v>5043</v>
      </c>
      <c r="E810" s="54" t="s">
        <v>5044</v>
      </c>
      <c r="F810" s="54" t="s">
        <v>5045</v>
      </c>
      <c r="G810" s="54" t="s">
        <v>3867</v>
      </c>
      <c r="H810" s="54" t="s">
        <v>5044</v>
      </c>
      <c r="I810" s="54" t="s">
        <v>5046</v>
      </c>
      <c r="J810" s="54" t="s">
        <v>4290</v>
      </c>
      <c r="K810" s="54" t="s">
        <v>4598</v>
      </c>
      <c r="L810" s="54" t="s">
        <v>4600</v>
      </c>
      <c r="M810" s="54" t="s">
        <v>4235</v>
      </c>
      <c r="N810" s="54" t="s">
        <v>4586</v>
      </c>
      <c r="O810" s="54" t="s">
        <v>4588</v>
      </c>
      <c r="P810" s="54" t="s">
        <v>2705</v>
      </c>
      <c r="Q810" s="54" t="s">
        <v>4586</v>
      </c>
      <c r="R810" s="54" t="s">
        <v>4589</v>
      </c>
      <c r="S810" s="54" t="s">
        <v>2613</v>
      </c>
      <c r="T810" s="54" t="s">
        <v>4531</v>
      </c>
      <c r="U810" s="54" t="s">
        <v>4537</v>
      </c>
      <c r="V810" s="54" t="s">
        <v>2647</v>
      </c>
    </row>
    <row r="811" spans="1:22" x14ac:dyDescent="0.25">
      <c r="A811" s="54" t="s">
        <v>5047</v>
      </c>
      <c r="B811" s="54">
        <v>2207355</v>
      </c>
      <c r="C811" s="54">
        <v>220735</v>
      </c>
      <c r="D811" s="54" t="s">
        <v>5048</v>
      </c>
      <c r="E811" s="54" t="s">
        <v>4598</v>
      </c>
      <c r="F811" s="54" t="s">
        <v>4719</v>
      </c>
      <c r="G811" s="54" t="s">
        <v>4297</v>
      </c>
      <c r="H811" s="54" t="s">
        <v>4598</v>
      </c>
      <c r="I811" s="54" t="s">
        <v>4599</v>
      </c>
      <c r="J811" s="54" t="s">
        <v>4260</v>
      </c>
      <c r="K811" s="54" t="s">
        <v>4598</v>
      </c>
      <c r="L811" s="54" t="s">
        <v>4600</v>
      </c>
      <c r="M811" s="54" t="s">
        <v>4235</v>
      </c>
      <c r="N811" s="54" t="s">
        <v>4586</v>
      </c>
      <c r="O811" s="54" t="s">
        <v>4588</v>
      </c>
      <c r="P811" s="54" t="s">
        <v>2705</v>
      </c>
      <c r="Q811" s="54" t="s">
        <v>4586</v>
      </c>
      <c r="R811" s="54" t="s">
        <v>4589</v>
      </c>
      <c r="S811" s="54" t="s">
        <v>2613</v>
      </c>
      <c r="T811" s="54" t="s">
        <v>4531</v>
      </c>
      <c r="U811" s="54" t="s">
        <v>4537</v>
      </c>
      <c r="V811" s="54" t="s">
        <v>2647</v>
      </c>
    </row>
    <row r="812" spans="1:22" x14ac:dyDescent="0.25">
      <c r="A812" s="54" t="s">
        <v>5049</v>
      </c>
      <c r="B812" s="54">
        <v>2207405</v>
      </c>
      <c r="C812" s="54">
        <v>220740</v>
      </c>
      <c r="D812" s="54" t="s">
        <v>5050</v>
      </c>
      <c r="E812" s="54" t="s">
        <v>5051</v>
      </c>
      <c r="F812" s="54" t="s">
        <v>5052</v>
      </c>
      <c r="G812" s="54" t="s">
        <v>5050</v>
      </c>
      <c r="H812" s="54" t="s">
        <v>5051</v>
      </c>
      <c r="I812" s="54" t="s">
        <v>5052</v>
      </c>
      <c r="J812" s="54" t="s">
        <v>5050</v>
      </c>
      <c r="K812" s="54" t="s">
        <v>4576</v>
      </c>
      <c r="L812" s="54" t="s">
        <v>4577</v>
      </c>
      <c r="M812" s="54" t="s">
        <v>3975</v>
      </c>
      <c r="N812" s="54" t="s">
        <v>4578</v>
      </c>
      <c r="O812" s="54" t="s">
        <v>4579</v>
      </c>
      <c r="P812" s="54" t="s">
        <v>2643</v>
      </c>
      <c r="Q812" s="54" t="s">
        <v>4578</v>
      </c>
      <c r="R812" s="54" t="s">
        <v>4580</v>
      </c>
      <c r="S812" s="54" t="s">
        <v>2076</v>
      </c>
      <c r="T812" s="54" t="s">
        <v>4578</v>
      </c>
      <c r="U812" s="54" t="s">
        <v>4581</v>
      </c>
      <c r="V812" s="54" t="s">
        <v>2505</v>
      </c>
    </row>
    <row r="813" spans="1:22" x14ac:dyDescent="0.25">
      <c r="A813" s="54" t="s">
        <v>5053</v>
      </c>
      <c r="B813" s="54">
        <v>2207504</v>
      </c>
      <c r="C813" s="54">
        <v>220750</v>
      </c>
      <c r="D813" s="54" t="s">
        <v>5054</v>
      </c>
      <c r="E813" s="54" t="s">
        <v>4531</v>
      </c>
      <c r="F813" s="54" t="s">
        <v>4532</v>
      </c>
      <c r="G813" s="54" t="s">
        <v>4385</v>
      </c>
      <c r="H813" s="54" t="s">
        <v>4531</v>
      </c>
      <c r="I813" s="54" t="s">
        <v>4533</v>
      </c>
      <c r="J813" s="54" t="s">
        <v>4340</v>
      </c>
      <c r="K813" s="54" t="s">
        <v>4531</v>
      </c>
      <c r="L813" s="54" t="s">
        <v>4534</v>
      </c>
      <c r="M813" s="54" t="s">
        <v>4322</v>
      </c>
      <c r="N813" s="54" t="s">
        <v>4531</v>
      </c>
      <c r="O813" s="54" t="s">
        <v>4535</v>
      </c>
      <c r="P813" s="54" t="s">
        <v>3688</v>
      </c>
      <c r="Q813" s="54" t="s">
        <v>4531</v>
      </c>
      <c r="R813" s="54" t="s">
        <v>4536</v>
      </c>
      <c r="S813" s="54" t="s">
        <v>2924</v>
      </c>
      <c r="T813" s="54" t="s">
        <v>4531</v>
      </c>
      <c r="U813" s="54" t="s">
        <v>4537</v>
      </c>
      <c r="V813" s="54" t="s">
        <v>2647</v>
      </c>
    </row>
    <row r="814" spans="1:22" x14ac:dyDescent="0.25">
      <c r="A814" s="54" t="s">
        <v>5055</v>
      </c>
      <c r="B814" s="54">
        <v>2207553</v>
      </c>
      <c r="C814" s="54">
        <v>220755</v>
      </c>
      <c r="D814" s="54" t="s">
        <v>5056</v>
      </c>
      <c r="E814" s="54" t="s">
        <v>4674</v>
      </c>
      <c r="F814" s="54" t="s">
        <v>4891</v>
      </c>
      <c r="G814" s="54" t="s">
        <v>3419</v>
      </c>
      <c r="H814" s="54" t="s">
        <v>4674</v>
      </c>
      <c r="I814" s="54" t="s">
        <v>4892</v>
      </c>
      <c r="J814" s="54" t="s">
        <v>3221</v>
      </c>
      <c r="K814" s="54" t="s">
        <v>4674</v>
      </c>
      <c r="L814" s="54" t="s">
        <v>4699</v>
      </c>
      <c r="M814" s="54" t="s">
        <v>3138</v>
      </c>
      <c r="N814" s="54" t="s">
        <v>4674</v>
      </c>
      <c r="O814" s="54" t="s">
        <v>4675</v>
      </c>
      <c r="P814" s="54" t="s">
        <v>2491</v>
      </c>
      <c r="Q814" s="54" t="s">
        <v>4674</v>
      </c>
      <c r="R814" s="54" t="s">
        <v>4676</v>
      </c>
      <c r="S814" s="54" t="s">
        <v>2772</v>
      </c>
      <c r="T814" s="54" t="s">
        <v>4531</v>
      </c>
      <c r="U814" s="54" t="s">
        <v>4537</v>
      </c>
      <c r="V814" s="54" t="s">
        <v>2647</v>
      </c>
    </row>
    <row r="815" spans="1:22" x14ac:dyDescent="0.25">
      <c r="A815" s="54" t="s">
        <v>5057</v>
      </c>
      <c r="B815" s="54">
        <v>2207603</v>
      </c>
      <c r="C815" s="54">
        <v>220760</v>
      </c>
      <c r="D815" s="54" t="s">
        <v>5058</v>
      </c>
      <c r="E815" s="54" t="s">
        <v>4632</v>
      </c>
      <c r="F815" s="54" t="s">
        <v>5059</v>
      </c>
      <c r="G815" s="54" t="s">
        <v>2960</v>
      </c>
      <c r="H815" s="54" t="s">
        <v>4632</v>
      </c>
      <c r="I815" s="54" t="s">
        <v>5060</v>
      </c>
      <c r="J815" s="54" t="s">
        <v>3421</v>
      </c>
      <c r="K815" s="54" t="s">
        <v>4632</v>
      </c>
      <c r="L815" s="54" t="s">
        <v>5061</v>
      </c>
      <c r="M815" s="54" t="s">
        <v>3178</v>
      </c>
      <c r="N815" s="54" t="s">
        <v>4632</v>
      </c>
      <c r="O815" s="54" t="s">
        <v>4633</v>
      </c>
      <c r="P815" s="54" t="s">
        <v>2770</v>
      </c>
      <c r="Q815" s="54" t="s">
        <v>4632</v>
      </c>
      <c r="R815" s="54" t="s">
        <v>4634</v>
      </c>
      <c r="S815" s="54" t="s">
        <v>2645</v>
      </c>
      <c r="T815" s="54" t="s">
        <v>4632</v>
      </c>
      <c r="U815" s="54" t="s">
        <v>4635</v>
      </c>
      <c r="V815" s="54" t="s">
        <v>2427</v>
      </c>
    </row>
    <row r="816" spans="1:22" x14ac:dyDescent="0.25">
      <c r="A816" s="54" t="s">
        <v>5062</v>
      </c>
      <c r="B816" s="54">
        <v>2207702</v>
      </c>
      <c r="C816" s="54">
        <v>220770</v>
      </c>
      <c r="D816" s="54" t="s">
        <v>5063</v>
      </c>
      <c r="E816" s="54" t="s">
        <v>4651</v>
      </c>
      <c r="F816" s="54" t="s">
        <v>4665</v>
      </c>
      <c r="G816" s="54" t="s">
        <v>3376</v>
      </c>
      <c r="H816" s="54" t="s">
        <v>4651</v>
      </c>
      <c r="I816" s="54" t="s">
        <v>4666</v>
      </c>
      <c r="J816" s="54" t="s">
        <v>3090</v>
      </c>
      <c r="K816" s="54" t="s">
        <v>4651</v>
      </c>
      <c r="L816" s="54" t="s">
        <v>4667</v>
      </c>
      <c r="M816" s="54" t="s">
        <v>3686</v>
      </c>
      <c r="N816" s="54" t="s">
        <v>4651</v>
      </c>
      <c r="O816" s="54" t="s">
        <v>4652</v>
      </c>
      <c r="P816" s="54" t="s">
        <v>2871</v>
      </c>
      <c r="Q816" s="54" t="s">
        <v>4531</v>
      </c>
      <c r="R816" s="54" t="s">
        <v>4536</v>
      </c>
      <c r="S816" s="54" t="s">
        <v>2924</v>
      </c>
      <c r="T816" s="54" t="s">
        <v>4531</v>
      </c>
      <c r="U816" s="54" t="s">
        <v>4537</v>
      </c>
      <c r="V816" s="54" t="s">
        <v>2647</v>
      </c>
    </row>
    <row r="817" spans="1:22" x14ac:dyDescent="0.25">
      <c r="A817" s="54" t="s">
        <v>5064</v>
      </c>
      <c r="B817" s="54">
        <v>2207751</v>
      </c>
      <c r="C817" s="54">
        <v>220775</v>
      </c>
      <c r="D817" s="54" t="s">
        <v>5065</v>
      </c>
      <c r="E817" s="54" t="s">
        <v>4531</v>
      </c>
      <c r="F817" s="54" t="s">
        <v>4532</v>
      </c>
      <c r="G817" s="54" t="s">
        <v>4385</v>
      </c>
      <c r="H817" s="54" t="s">
        <v>4531</v>
      </c>
      <c r="I817" s="54" t="s">
        <v>4533</v>
      </c>
      <c r="J817" s="54" t="s">
        <v>4340</v>
      </c>
      <c r="K817" s="54" t="s">
        <v>4531</v>
      </c>
      <c r="L817" s="54" t="s">
        <v>4534</v>
      </c>
      <c r="M817" s="54" t="s">
        <v>4322</v>
      </c>
      <c r="N817" s="54" t="s">
        <v>4531</v>
      </c>
      <c r="O817" s="54" t="s">
        <v>4535</v>
      </c>
      <c r="P817" s="54" t="s">
        <v>3688</v>
      </c>
      <c r="Q817" s="54" t="s">
        <v>4531</v>
      </c>
      <c r="R817" s="54" t="s">
        <v>4536</v>
      </c>
      <c r="S817" s="54" t="s">
        <v>2924</v>
      </c>
      <c r="T817" s="54" t="s">
        <v>4531</v>
      </c>
      <c r="U817" s="54" t="s">
        <v>4537</v>
      </c>
      <c r="V817" s="54" t="s">
        <v>2647</v>
      </c>
    </row>
    <row r="818" spans="1:22" x14ac:dyDescent="0.25">
      <c r="A818" s="54" t="s">
        <v>5066</v>
      </c>
      <c r="B818" s="54">
        <v>2207777</v>
      </c>
      <c r="C818" s="54">
        <v>220777</v>
      </c>
      <c r="D818" s="54" t="s">
        <v>5067</v>
      </c>
      <c r="E818" s="54" t="s">
        <v>4527</v>
      </c>
      <c r="F818" s="54" t="s">
        <v>4746</v>
      </c>
      <c r="G818" s="54" t="s">
        <v>2528</v>
      </c>
      <c r="H818" s="54" t="s">
        <v>4527</v>
      </c>
      <c r="I818" s="54" t="s">
        <v>4747</v>
      </c>
      <c r="J818" s="54" t="s">
        <v>2530</v>
      </c>
      <c r="K818" s="54" t="s">
        <v>4527</v>
      </c>
      <c r="L818" s="54" t="s">
        <v>4682</v>
      </c>
      <c r="M818" s="54" t="s">
        <v>3102</v>
      </c>
      <c r="N818" s="54" t="s">
        <v>4527</v>
      </c>
      <c r="O818" s="54" t="s">
        <v>4683</v>
      </c>
      <c r="P818" s="54" t="s">
        <v>2611</v>
      </c>
      <c r="Q818" s="54" t="s">
        <v>4527</v>
      </c>
      <c r="R818" s="54" t="s">
        <v>4684</v>
      </c>
      <c r="S818" s="54" t="s">
        <v>2089</v>
      </c>
      <c r="T818" s="54" t="s">
        <v>4527</v>
      </c>
      <c r="U818" s="54" t="s">
        <v>4528</v>
      </c>
      <c r="V818" s="54" t="s">
        <v>2462</v>
      </c>
    </row>
    <row r="819" spans="1:22" x14ac:dyDescent="0.25">
      <c r="A819" s="54" t="s">
        <v>5068</v>
      </c>
      <c r="B819" s="54">
        <v>2207801</v>
      </c>
      <c r="C819" s="54">
        <v>220780</v>
      </c>
      <c r="D819" s="54" t="s">
        <v>5069</v>
      </c>
      <c r="E819" s="54" t="s">
        <v>4521</v>
      </c>
      <c r="F819" s="54" t="s">
        <v>4522</v>
      </c>
      <c r="G819" s="54" t="s">
        <v>3253</v>
      </c>
      <c r="H819" s="54" t="s">
        <v>4521</v>
      </c>
      <c r="I819" s="54" t="s">
        <v>4523</v>
      </c>
      <c r="J819" s="54" t="s">
        <v>3378</v>
      </c>
      <c r="K819" s="54" t="s">
        <v>4521</v>
      </c>
      <c r="L819" s="54" t="s">
        <v>4524</v>
      </c>
      <c r="M819" s="54" t="s">
        <v>3092</v>
      </c>
      <c r="N819" s="54" t="s">
        <v>4521</v>
      </c>
      <c r="O819" s="54" t="s">
        <v>4525</v>
      </c>
      <c r="P819" s="54" t="s">
        <v>2667</v>
      </c>
      <c r="Q819" s="54" t="s">
        <v>4521</v>
      </c>
      <c r="R819" s="54" t="s">
        <v>4526</v>
      </c>
      <c r="S819" s="54" t="s">
        <v>2707</v>
      </c>
      <c r="T819" s="54" t="s">
        <v>4527</v>
      </c>
      <c r="U819" s="54" t="s">
        <v>4528</v>
      </c>
      <c r="V819" s="54" t="s">
        <v>2462</v>
      </c>
    </row>
    <row r="820" spans="1:22" x14ac:dyDescent="0.25">
      <c r="A820" s="54" t="s">
        <v>5070</v>
      </c>
      <c r="B820" s="54">
        <v>2207850</v>
      </c>
      <c r="C820" s="54">
        <v>220785</v>
      </c>
      <c r="D820" s="54" t="s">
        <v>5071</v>
      </c>
      <c r="E820" s="54" t="s">
        <v>5072</v>
      </c>
      <c r="F820" s="54" t="s">
        <v>5073</v>
      </c>
      <c r="G820" s="54" t="s">
        <v>3350</v>
      </c>
      <c r="H820" s="54" t="s">
        <v>5072</v>
      </c>
      <c r="I820" s="54" t="s">
        <v>5074</v>
      </c>
      <c r="J820" s="54" t="s">
        <v>3849</v>
      </c>
      <c r="K820" s="54" t="s">
        <v>4859</v>
      </c>
      <c r="L820" s="54" t="s">
        <v>4860</v>
      </c>
      <c r="M820" s="54" t="s">
        <v>2469</v>
      </c>
      <c r="N820" s="54" t="s">
        <v>4861</v>
      </c>
      <c r="O820" s="54" t="s">
        <v>4862</v>
      </c>
      <c r="P820" s="54" t="s">
        <v>2302</v>
      </c>
      <c r="Q820" s="54" t="s">
        <v>4861</v>
      </c>
      <c r="R820" s="54" t="s">
        <v>4863</v>
      </c>
      <c r="S820" s="54" t="s">
        <v>2015</v>
      </c>
      <c r="T820" s="54" t="s">
        <v>4861</v>
      </c>
      <c r="U820" s="54" t="s">
        <v>4864</v>
      </c>
      <c r="V820" s="54" t="s">
        <v>2412</v>
      </c>
    </row>
    <row r="821" spans="1:22" x14ac:dyDescent="0.25">
      <c r="A821" s="54" t="s">
        <v>5075</v>
      </c>
      <c r="B821" s="54">
        <v>2207900</v>
      </c>
      <c r="C821" s="54">
        <v>220790</v>
      </c>
      <c r="D821" s="54" t="s">
        <v>5076</v>
      </c>
      <c r="E821" s="54" t="s">
        <v>4651</v>
      </c>
      <c r="F821" s="54" t="s">
        <v>4665</v>
      </c>
      <c r="G821" s="54" t="s">
        <v>3376</v>
      </c>
      <c r="H821" s="54" t="s">
        <v>4651</v>
      </c>
      <c r="I821" s="54" t="s">
        <v>4666</v>
      </c>
      <c r="J821" s="54" t="s">
        <v>3090</v>
      </c>
      <c r="K821" s="54" t="s">
        <v>4651</v>
      </c>
      <c r="L821" s="54" t="s">
        <v>4667</v>
      </c>
      <c r="M821" s="54" t="s">
        <v>3686</v>
      </c>
      <c r="N821" s="54" t="s">
        <v>4651</v>
      </c>
      <c r="O821" s="54" t="s">
        <v>4652</v>
      </c>
      <c r="P821" s="54" t="s">
        <v>2871</v>
      </c>
      <c r="Q821" s="54" t="s">
        <v>4531</v>
      </c>
      <c r="R821" s="54" t="s">
        <v>4536</v>
      </c>
      <c r="S821" s="54" t="s">
        <v>2924</v>
      </c>
      <c r="T821" s="54" t="s">
        <v>4531</v>
      </c>
      <c r="U821" s="54" t="s">
        <v>4537</v>
      </c>
      <c r="V821" s="54" t="s">
        <v>2647</v>
      </c>
    </row>
    <row r="822" spans="1:22" x14ac:dyDescent="0.25">
      <c r="A822" s="54" t="s">
        <v>5077</v>
      </c>
      <c r="B822" s="54">
        <v>2207934</v>
      </c>
      <c r="C822" s="54">
        <v>220793</v>
      </c>
      <c r="D822" s="54" t="s">
        <v>5078</v>
      </c>
      <c r="E822" s="54" t="s">
        <v>4598</v>
      </c>
      <c r="F822" s="54" t="s">
        <v>4719</v>
      </c>
      <c r="G822" s="54" t="s">
        <v>4297</v>
      </c>
      <c r="H822" s="54" t="s">
        <v>4598</v>
      </c>
      <c r="I822" s="54" t="s">
        <v>4599</v>
      </c>
      <c r="J822" s="54" t="s">
        <v>4260</v>
      </c>
      <c r="K822" s="54" t="s">
        <v>4598</v>
      </c>
      <c r="L822" s="54" t="s">
        <v>4600</v>
      </c>
      <c r="M822" s="54" t="s">
        <v>4235</v>
      </c>
      <c r="N822" s="54" t="s">
        <v>4586</v>
      </c>
      <c r="O822" s="54" t="s">
        <v>4588</v>
      </c>
      <c r="P822" s="54" t="s">
        <v>2705</v>
      </c>
      <c r="Q822" s="54" t="s">
        <v>4586</v>
      </c>
      <c r="R822" s="54" t="s">
        <v>4589</v>
      </c>
      <c r="S822" s="54" t="s">
        <v>2613</v>
      </c>
      <c r="T822" s="54" t="s">
        <v>4531</v>
      </c>
      <c r="U822" s="54" t="s">
        <v>4537</v>
      </c>
      <c r="V822" s="54" t="s">
        <v>2647</v>
      </c>
    </row>
    <row r="823" spans="1:22" x14ac:dyDescent="0.25">
      <c r="A823" s="54" t="s">
        <v>5079</v>
      </c>
      <c r="B823" s="54">
        <v>2207959</v>
      </c>
      <c r="C823" s="54">
        <v>220795</v>
      </c>
      <c r="D823" s="54" t="s">
        <v>306</v>
      </c>
      <c r="E823" s="54" t="s">
        <v>4598</v>
      </c>
      <c r="F823" s="54" t="s">
        <v>4719</v>
      </c>
      <c r="G823" s="54" t="s">
        <v>4297</v>
      </c>
      <c r="H823" s="54" t="s">
        <v>4598</v>
      </c>
      <c r="I823" s="54" t="s">
        <v>4599</v>
      </c>
      <c r="J823" s="54" t="s">
        <v>4260</v>
      </c>
      <c r="K823" s="54" t="s">
        <v>4598</v>
      </c>
      <c r="L823" s="54" t="s">
        <v>4600</v>
      </c>
      <c r="M823" s="54" t="s">
        <v>4235</v>
      </c>
      <c r="N823" s="54" t="s">
        <v>4586</v>
      </c>
      <c r="O823" s="54" t="s">
        <v>4588</v>
      </c>
      <c r="P823" s="54" t="s">
        <v>2705</v>
      </c>
      <c r="Q823" s="54" t="s">
        <v>4586</v>
      </c>
      <c r="R823" s="54" t="s">
        <v>4589</v>
      </c>
      <c r="S823" s="54" t="s">
        <v>2613</v>
      </c>
      <c r="T823" s="54" t="s">
        <v>4531</v>
      </c>
      <c r="U823" s="54" t="s">
        <v>4537</v>
      </c>
      <c r="V823" s="54" t="s">
        <v>2647</v>
      </c>
    </row>
    <row r="824" spans="1:22" x14ac:dyDescent="0.25">
      <c r="A824" s="54" t="s">
        <v>5080</v>
      </c>
      <c r="B824" s="54">
        <v>2208007</v>
      </c>
      <c r="C824" s="54">
        <v>220800</v>
      </c>
      <c r="D824" s="54" t="s">
        <v>5081</v>
      </c>
      <c r="E824" s="54" t="s">
        <v>4674</v>
      </c>
      <c r="F824" s="54" t="s">
        <v>4891</v>
      </c>
      <c r="G824" s="54" t="s">
        <v>3419</v>
      </c>
      <c r="H824" s="54" t="s">
        <v>4674</v>
      </c>
      <c r="I824" s="54" t="s">
        <v>4892</v>
      </c>
      <c r="J824" s="54" t="s">
        <v>3221</v>
      </c>
      <c r="K824" s="54" t="s">
        <v>4674</v>
      </c>
      <c r="L824" s="54" t="s">
        <v>4699</v>
      </c>
      <c r="M824" s="54" t="s">
        <v>3138</v>
      </c>
      <c r="N824" s="54" t="s">
        <v>4674</v>
      </c>
      <c r="O824" s="54" t="s">
        <v>4675</v>
      </c>
      <c r="P824" s="54" t="s">
        <v>2491</v>
      </c>
      <c r="Q824" s="54" t="s">
        <v>4674</v>
      </c>
      <c r="R824" s="54" t="s">
        <v>4676</v>
      </c>
      <c r="S824" s="54" t="s">
        <v>2772</v>
      </c>
      <c r="T824" s="54" t="s">
        <v>4531</v>
      </c>
      <c r="U824" s="54" t="s">
        <v>4537</v>
      </c>
      <c r="V824" s="54" t="s">
        <v>2647</v>
      </c>
    </row>
    <row r="825" spans="1:22" x14ac:dyDescent="0.25">
      <c r="A825" s="54" t="s">
        <v>5082</v>
      </c>
      <c r="B825" s="54">
        <v>2208106</v>
      </c>
      <c r="C825" s="54">
        <v>220810</v>
      </c>
      <c r="D825" s="54" t="s">
        <v>5083</v>
      </c>
      <c r="E825" s="54" t="s">
        <v>4973</v>
      </c>
      <c r="F825" s="54" t="s">
        <v>4974</v>
      </c>
      <c r="G825" s="54" t="s">
        <v>4359</v>
      </c>
      <c r="H825" s="54" t="s">
        <v>4973</v>
      </c>
      <c r="I825" s="54" t="s">
        <v>4975</v>
      </c>
      <c r="J825" s="54" t="s">
        <v>4387</v>
      </c>
      <c r="K825" s="54" t="s">
        <v>4531</v>
      </c>
      <c r="L825" s="54" t="s">
        <v>4534</v>
      </c>
      <c r="M825" s="54" t="s">
        <v>4322</v>
      </c>
      <c r="N825" s="54" t="s">
        <v>4531</v>
      </c>
      <c r="O825" s="54" t="s">
        <v>4535</v>
      </c>
      <c r="P825" s="54" t="s">
        <v>3688</v>
      </c>
      <c r="Q825" s="54" t="s">
        <v>4531</v>
      </c>
      <c r="R825" s="54" t="s">
        <v>4536</v>
      </c>
      <c r="S825" s="54" t="s">
        <v>2924</v>
      </c>
      <c r="T825" s="54" t="s">
        <v>4531</v>
      </c>
      <c r="U825" s="54" t="s">
        <v>4537</v>
      </c>
      <c r="V825" s="54" t="s">
        <v>2647</v>
      </c>
    </row>
    <row r="826" spans="1:22" x14ac:dyDescent="0.25">
      <c r="A826" s="54" t="s">
        <v>5084</v>
      </c>
      <c r="B826" s="54">
        <v>2208205</v>
      </c>
      <c r="C826" s="54">
        <v>220820</v>
      </c>
      <c r="D826" s="54" t="s">
        <v>5085</v>
      </c>
      <c r="E826" s="54" t="s">
        <v>4544</v>
      </c>
      <c r="F826" s="54" t="s">
        <v>5086</v>
      </c>
      <c r="G826" s="54" t="s">
        <v>5085</v>
      </c>
      <c r="H826" s="54" t="s">
        <v>4544</v>
      </c>
      <c r="I826" s="54" t="s">
        <v>4545</v>
      </c>
      <c r="J826" s="54" t="s">
        <v>3078</v>
      </c>
      <c r="K826" s="54" t="s">
        <v>4544</v>
      </c>
      <c r="L826" s="54" t="s">
        <v>4546</v>
      </c>
      <c r="M826" s="54" t="s">
        <v>3796</v>
      </c>
      <c r="N826" s="54" t="s">
        <v>4544</v>
      </c>
      <c r="O826" s="54" t="s">
        <v>4547</v>
      </c>
      <c r="P826" s="54" t="s">
        <v>2922</v>
      </c>
      <c r="Q826" s="54" t="s">
        <v>4544</v>
      </c>
      <c r="R826" s="54" t="s">
        <v>4548</v>
      </c>
      <c r="S826" s="54" t="s">
        <v>2670</v>
      </c>
      <c r="T826" s="54" t="s">
        <v>4527</v>
      </c>
      <c r="U826" s="54" t="s">
        <v>4528</v>
      </c>
      <c r="V826" s="54" t="s">
        <v>2462</v>
      </c>
    </row>
    <row r="827" spans="1:22" x14ac:dyDescent="0.25">
      <c r="A827" s="54" t="s">
        <v>5087</v>
      </c>
      <c r="B827" s="54">
        <v>2208304</v>
      </c>
      <c r="C827" s="54">
        <v>220830</v>
      </c>
      <c r="D827" s="54" t="s">
        <v>5088</v>
      </c>
      <c r="E827" s="54" t="s">
        <v>4651</v>
      </c>
      <c r="F827" s="54" t="s">
        <v>4665</v>
      </c>
      <c r="G827" s="54" t="s">
        <v>3376</v>
      </c>
      <c r="H827" s="54" t="s">
        <v>4651</v>
      </c>
      <c r="I827" s="54" t="s">
        <v>4666</v>
      </c>
      <c r="J827" s="54" t="s">
        <v>3090</v>
      </c>
      <c r="K827" s="54" t="s">
        <v>4651</v>
      </c>
      <c r="L827" s="54" t="s">
        <v>4667</v>
      </c>
      <c r="M827" s="54" t="s">
        <v>3686</v>
      </c>
      <c r="N827" s="54" t="s">
        <v>4651</v>
      </c>
      <c r="O827" s="54" t="s">
        <v>4652</v>
      </c>
      <c r="P827" s="54" t="s">
        <v>2871</v>
      </c>
      <c r="Q827" s="54" t="s">
        <v>4531</v>
      </c>
      <c r="R827" s="54" t="s">
        <v>4536</v>
      </c>
      <c r="S827" s="54" t="s">
        <v>2924</v>
      </c>
      <c r="T827" s="54" t="s">
        <v>4531</v>
      </c>
      <c r="U827" s="54" t="s">
        <v>4537</v>
      </c>
      <c r="V827" s="54" t="s">
        <v>2647</v>
      </c>
    </row>
    <row r="828" spans="1:22" x14ac:dyDescent="0.25">
      <c r="A828" s="54" t="s">
        <v>5089</v>
      </c>
      <c r="B828" s="54">
        <v>2208403</v>
      </c>
      <c r="C828" s="54">
        <v>220840</v>
      </c>
      <c r="D828" s="54" t="s">
        <v>5090</v>
      </c>
      <c r="E828" s="54" t="s">
        <v>4651</v>
      </c>
      <c r="F828" s="54" t="s">
        <v>4665</v>
      </c>
      <c r="G828" s="54" t="s">
        <v>3376</v>
      </c>
      <c r="H828" s="54" t="s">
        <v>4651</v>
      </c>
      <c r="I828" s="54" t="s">
        <v>4666</v>
      </c>
      <c r="J828" s="54" t="s">
        <v>3090</v>
      </c>
      <c r="K828" s="54" t="s">
        <v>4651</v>
      </c>
      <c r="L828" s="54" t="s">
        <v>4667</v>
      </c>
      <c r="M828" s="54" t="s">
        <v>3686</v>
      </c>
      <c r="N828" s="54" t="s">
        <v>4651</v>
      </c>
      <c r="O828" s="54" t="s">
        <v>4652</v>
      </c>
      <c r="P828" s="54" t="s">
        <v>2871</v>
      </c>
      <c r="Q828" s="54" t="s">
        <v>4531</v>
      </c>
      <c r="R828" s="54" t="s">
        <v>4536</v>
      </c>
      <c r="S828" s="54" t="s">
        <v>2924</v>
      </c>
      <c r="T828" s="54" t="s">
        <v>4531</v>
      </c>
      <c r="U828" s="54" t="s">
        <v>4537</v>
      </c>
      <c r="V828" s="54" t="s">
        <v>2647</v>
      </c>
    </row>
    <row r="829" spans="1:22" x14ac:dyDescent="0.25">
      <c r="A829" s="54" t="s">
        <v>5091</v>
      </c>
      <c r="B829" s="54">
        <v>2208502</v>
      </c>
      <c r="C829" s="54">
        <v>220850</v>
      </c>
      <c r="D829" s="54" t="s">
        <v>5092</v>
      </c>
      <c r="E829" s="54" t="s">
        <v>4750</v>
      </c>
      <c r="F829" s="54" t="s">
        <v>4751</v>
      </c>
      <c r="G829" s="54" t="s">
        <v>3329</v>
      </c>
      <c r="H829" s="54" t="s">
        <v>4750</v>
      </c>
      <c r="I829" s="54" t="s">
        <v>4752</v>
      </c>
      <c r="J829" s="54" t="s">
        <v>3136</v>
      </c>
      <c r="K829" s="54" t="s">
        <v>4647</v>
      </c>
      <c r="L829" s="54" t="s">
        <v>4650</v>
      </c>
      <c r="M829" s="54" t="s">
        <v>4342</v>
      </c>
      <c r="N829" s="54" t="s">
        <v>4651</v>
      </c>
      <c r="O829" s="54" t="s">
        <v>4652</v>
      </c>
      <c r="P829" s="54" t="s">
        <v>2871</v>
      </c>
      <c r="Q829" s="54" t="s">
        <v>4531</v>
      </c>
      <c r="R829" s="54" t="s">
        <v>4536</v>
      </c>
      <c r="S829" s="54" t="s">
        <v>2924</v>
      </c>
      <c r="T829" s="54" t="s">
        <v>4531</v>
      </c>
      <c r="U829" s="54" t="s">
        <v>4537</v>
      </c>
      <c r="V829" s="54" t="s">
        <v>2647</v>
      </c>
    </row>
    <row r="830" spans="1:22" x14ac:dyDescent="0.25">
      <c r="A830" s="54" t="s">
        <v>5093</v>
      </c>
      <c r="B830" s="54">
        <v>2208551</v>
      </c>
      <c r="C830" s="54">
        <v>220855</v>
      </c>
      <c r="D830" s="54" t="s">
        <v>5094</v>
      </c>
      <c r="E830" s="54" t="s">
        <v>4603</v>
      </c>
      <c r="F830" s="54" t="s">
        <v>4604</v>
      </c>
      <c r="G830" s="54" t="s">
        <v>2842</v>
      </c>
      <c r="H830" s="54" t="s">
        <v>4603</v>
      </c>
      <c r="I830" s="54" t="s">
        <v>4605</v>
      </c>
      <c r="J830" s="54" t="s">
        <v>2844</v>
      </c>
      <c r="K830" s="54" t="s">
        <v>4603</v>
      </c>
      <c r="L830" s="54" t="s">
        <v>4606</v>
      </c>
      <c r="M830" s="54" t="s">
        <v>2920</v>
      </c>
      <c r="N830" s="54" t="s">
        <v>4578</v>
      </c>
      <c r="O830" s="54" t="s">
        <v>4579</v>
      </c>
      <c r="P830" s="54" t="s">
        <v>2643</v>
      </c>
      <c r="Q830" s="54" t="s">
        <v>4578</v>
      </c>
      <c r="R830" s="54" t="s">
        <v>4580</v>
      </c>
      <c r="S830" s="54" t="s">
        <v>2076</v>
      </c>
      <c r="T830" s="54" t="s">
        <v>4578</v>
      </c>
      <c r="U830" s="54" t="s">
        <v>4581</v>
      </c>
      <c r="V830" s="54" t="s">
        <v>2505</v>
      </c>
    </row>
    <row r="831" spans="1:22" x14ac:dyDescent="0.25">
      <c r="A831" s="54" t="s">
        <v>5095</v>
      </c>
      <c r="B831" s="54">
        <v>2208601</v>
      </c>
      <c r="C831" s="54">
        <v>220860</v>
      </c>
      <c r="D831" s="54" t="s">
        <v>5096</v>
      </c>
      <c r="E831" s="54" t="s">
        <v>5097</v>
      </c>
      <c r="F831" s="54" t="s">
        <v>5098</v>
      </c>
      <c r="G831" s="54" t="s">
        <v>5096</v>
      </c>
      <c r="H831" s="54" t="s">
        <v>5097</v>
      </c>
      <c r="I831" s="54" t="s">
        <v>5098</v>
      </c>
      <c r="J831" s="54" t="s">
        <v>5096</v>
      </c>
      <c r="K831" s="54" t="s">
        <v>4531</v>
      </c>
      <c r="L831" s="54" t="s">
        <v>4534</v>
      </c>
      <c r="M831" s="54" t="s">
        <v>4322</v>
      </c>
      <c r="N831" s="54" t="s">
        <v>4531</v>
      </c>
      <c r="O831" s="54" t="s">
        <v>4535</v>
      </c>
      <c r="P831" s="54" t="s">
        <v>3688</v>
      </c>
      <c r="Q831" s="54" t="s">
        <v>4531</v>
      </c>
      <c r="R831" s="54" t="s">
        <v>4536</v>
      </c>
      <c r="S831" s="54" t="s">
        <v>2924</v>
      </c>
      <c r="T831" s="54" t="s">
        <v>4531</v>
      </c>
      <c r="U831" s="54" t="s">
        <v>4537</v>
      </c>
      <c r="V831" s="54" t="s">
        <v>2647</v>
      </c>
    </row>
    <row r="832" spans="1:22" x14ac:dyDescent="0.25">
      <c r="A832" s="54" t="s">
        <v>5099</v>
      </c>
      <c r="B832" s="54">
        <v>2208650</v>
      </c>
      <c r="C832" s="54">
        <v>220865</v>
      </c>
      <c r="D832" s="54" t="s">
        <v>5100</v>
      </c>
      <c r="E832" s="54" t="s">
        <v>4521</v>
      </c>
      <c r="F832" s="54" t="s">
        <v>4522</v>
      </c>
      <c r="G832" s="54" t="s">
        <v>3253</v>
      </c>
      <c r="H832" s="54" t="s">
        <v>4521</v>
      </c>
      <c r="I832" s="54" t="s">
        <v>4523</v>
      </c>
      <c r="J832" s="54" t="s">
        <v>3378</v>
      </c>
      <c r="K832" s="54" t="s">
        <v>4521</v>
      </c>
      <c r="L832" s="54" t="s">
        <v>4524</v>
      </c>
      <c r="M832" s="54" t="s">
        <v>3092</v>
      </c>
      <c r="N832" s="54" t="s">
        <v>4521</v>
      </c>
      <c r="O832" s="54" t="s">
        <v>4525</v>
      </c>
      <c r="P832" s="54" t="s">
        <v>2667</v>
      </c>
      <c r="Q832" s="54" t="s">
        <v>4521</v>
      </c>
      <c r="R832" s="54" t="s">
        <v>4526</v>
      </c>
      <c r="S832" s="54" t="s">
        <v>2707</v>
      </c>
      <c r="T832" s="54" t="s">
        <v>4527</v>
      </c>
      <c r="U832" s="54" t="s">
        <v>4528</v>
      </c>
      <c r="V832" s="54" t="s">
        <v>2462</v>
      </c>
    </row>
    <row r="833" spans="1:22" x14ac:dyDescent="0.25">
      <c r="A833" s="54" t="s">
        <v>5101</v>
      </c>
      <c r="B833" s="54">
        <v>2208700</v>
      </c>
      <c r="C833" s="54">
        <v>220870</v>
      </c>
      <c r="D833" s="54" t="s">
        <v>5102</v>
      </c>
      <c r="E833" s="54" t="s">
        <v>5103</v>
      </c>
      <c r="F833" s="54" t="s">
        <v>5104</v>
      </c>
      <c r="G833" s="54" t="s">
        <v>5102</v>
      </c>
      <c r="H833" s="54" t="s">
        <v>5103</v>
      </c>
      <c r="I833" s="54" t="s">
        <v>5104</v>
      </c>
      <c r="J833" s="54" t="s">
        <v>5102</v>
      </c>
      <c r="K833" s="54" t="s">
        <v>4701</v>
      </c>
      <c r="L833" s="54" t="s">
        <v>4704</v>
      </c>
      <c r="M833" s="54" t="s">
        <v>2022</v>
      </c>
      <c r="N833" s="54" t="s">
        <v>4578</v>
      </c>
      <c r="O833" s="54" t="s">
        <v>4579</v>
      </c>
      <c r="P833" s="54" t="s">
        <v>2643</v>
      </c>
      <c r="Q833" s="54" t="s">
        <v>4578</v>
      </c>
      <c r="R833" s="54" t="s">
        <v>4580</v>
      </c>
      <c r="S833" s="54" t="s">
        <v>2076</v>
      </c>
      <c r="T833" s="54" t="s">
        <v>4578</v>
      </c>
      <c r="U833" s="54" t="s">
        <v>4581</v>
      </c>
      <c r="V833" s="54" t="s">
        <v>2505</v>
      </c>
    </row>
    <row r="834" spans="1:22" x14ac:dyDescent="0.25">
      <c r="A834" s="54" t="s">
        <v>5105</v>
      </c>
      <c r="B834" s="54">
        <v>2208809</v>
      </c>
      <c r="C834" s="54">
        <v>220880</v>
      </c>
      <c r="D834" s="54" t="s">
        <v>5106</v>
      </c>
      <c r="E834" s="54" t="s">
        <v>4903</v>
      </c>
      <c r="F834" s="54" t="s">
        <v>4936</v>
      </c>
      <c r="G834" s="54" t="s">
        <v>3219</v>
      </c>
      <c r="H834" s="54" t="s">
        <v>4903</v>
      </c>
      <c r="I834" s="54" t="s">
        <v>4937</v>
      </c>
      <c r="J834" s="54" t="s">
        <v>3684</v>
      </c>
      <c r="K834" s="54" t="s">
        <v>4903</v>
      </c>
      <c r="L834" s="54" t="s">
        <v>4904</v>
      </c>
      <c r="M834" s="54" t="s">
        <v>4107</v>
      </c>
      <c r="N834" s="54" t="s">
        <v>4903</v>
      </c>
      <c r="O834" s="54" t="s">
        <v>4905</v>
      </c>
      <c r="P834" s="54" t="s">
        <v>3564</v>
      </c>
      <c r="Q834" s="54" t="s">
        <v>4903</v>
      </c>
      <c r="R834" s="54" t="s">
        <v>4906</v>
      </c>
      <c r="S834" s="54" t="s">
        <v>2493</v>
      </c>
      <c r="T834" s="54" t="s">
        <v>4531</v>
      </c>
      <c r="U834" s="54" t="s">
        <v>4537</v>
      </c>
      <c r="V834" s="54" t="s">
        <v>2647</v>
      </c>
    </row>
    <row r="835" spans="1:22" x14ac:dyDescent="0.25">
      <c r="A835" s="54" t="s">
        <v>5107</v>
      </c>
      <c r="B835" s="54">
        <v>2208858</v>
      </c>
      <c r="C835" s="54">
        <v>220885</v>
      </c>
      <c r="D835" s="54" t="s">
        <v>5108</v>
      </c>
      <c r="E835" s="54" t="s">
        <v>4632</v>
      </c>
      <c r="F835" s="54" t="s">
        <v>5059</v>
      </c>
      <c r="G835" s="54" t="s">
        <v>2960</v>
      </c>
      <c r="H835" s="54" t="s">
        <v>4632</v>
      </c>
      <c r="I835" s="54" t="s">
        <v>5060</v>
      </c>
      <c r="J835" s="54" t="s">
        <v>3421</v>
      </c>
      <c r="K835" s="54" t="s">
        <v>4632</v>
      </c>
      <c r="L835" s="54" t="s">
        <v>5061</v>
      </c>
      <c r="M835" s="54" t="s">
        <v>3178</v>
      </c>
      <c r="N835" s="54" t="s">
        <v>4632</v>
      </c>
      <c r="O835" s="54" t="s">
        <v>4633</v>
      </c>
      <c r="P835" s="54" t="s">
        <v>2770</v>
      </c>
      <c r="Q835" s="54" t="s">
        <v>4632</v>
      </c>
      <c r="R835" s="54" t="s">
        <v>4634</v>
      </c>
      <c r="S835" s="54" t="s">
        <v>2645</v>
      </c>
      <c r="T835" s="54" t="s">
        <v>4632</v>
      </c>
      <c r="U835" s="54" t="s">
        <v>4635</v>
      </c>
      <c r="V835" s="54" t="s">
        <v>2427</v>
      </c>
    </row>
    <row r="836" spans="1:22" x14ac:dyDescent="0.25">
      <c r="A836" s="54" t="s">
        <v>5109</v>
      </c>
      <c r="B836" s="54">
        <v>2208874</v>
      </c>
      <c r="C836" s="54">
        <v>220887</v>
      </c>
      <c r="D836" s="54" t="s">
        <v>5110</v>
      </c>
      <c r="E836" s="54" t="s">
        <v>4598</v>
      </c>
      <c r="F836" s="54" t="s">
        <v>4719</v>
      </c>
      <c r="G836" s="54" t="s">
        <v>4297</v>
      </c>
      <c r="H836" s="54" t="s">
        <v>4598</v>
      </c>
      <c r="I836" s="54" t="s">
        <v>4599</v>
      </c>
      <c r="J836" s="54" t="s">
        <v>4260</v>
      </c>
      <c r="K836" s="54" t="s">
        <v>4598</v>
      </c>
      <c r="L836" s="54" t="s">
        <v>4600</v>
      </c>
      <c r="M836" s="54" t="s">
        <v>4235</v>
      </c>
      <c r="N836" s="54" t="s">
        <v>4586</v>
      </c>
      <c r="O836" s="54" t="s">
        <v>4588</v>
      </c>
      <c r="P836" s="54" t="s">
        <v>2705</v>
      </c>
      <c r="Q836" s="54" t="s">
        <v>4586</v>
      </c>
      <c r="R836" s="54" t="s">
        <v>4589</v>
      </c>
      <c r="S836" s="54" t="s">
        <v>2613</v>
      </c>
      <c r="T836" s="54" t="s">
        <v>4531</v>
      </c>
      <c r="U836" s="54" t="s">
        <v>4537</v>
      </c>
      <c r="V836" s="54" t="s">
        <v>2647</v>
      </c>
    </row>
    <row r="837" spans="1:22" x14ac:dyDescent="0.25">
      <c r="A837" s="54" t="s">
        <v>5111</v>
      </c>
      <c r="B837" s="54">
        <v>2208908</v>
      </c>
      <c r="C837" s="54">
        <v>220890</v>
      </c>
      <c r="D837" s="54" t="s">
        <v>5112</v>
      </c>
      <c r="E837" s="54" t="s">
        <v>4638</v>
      </c>
      <c r="F837" s="54" t="s">
        <v>4639</v>
      </c>
      <c r="G837" s="54" t="s">
        <v>3232</v>
      </c>
      <c r="H837" s="54" t="s">
        <v>4638</v>
      </c>
      <c r="I837" s="54" t="s">
        <v>4640</v>
      </c>
      <c r="J837" s="54" t="s">
        <v>4105</v>
      </c>
      <c r="K837" s="54" t="s">
        <v>4638</v>
      </c>
      <c r="L837" s="54" t="s">
        <v>4641</v>
      </c>
      <c r="M837" s="54" t="s">
        <v>3851</v>
      </c>
      <c r="N837" s="54" t="s">
        <v>4638</v>
      </c>
      <c r="O837" s="54" t="s">
        <v>4642</v>
      </c>
      <c r="P837" s="54" t="s">
        <v>3615</v>
      </c>
      <c r="Q837" s="54" t="s">
        <v>4578</v>
      </c>
      <c r="R837" s="54" t="s">
        <v>4580</v>
      </c>
      <c r="S837" s="54" t="s">
        <v>2076</v>
      </c>
      <c r="T837" s="54" t="s">
        <v>4578</v>
      </c>
      <c r="U837" s="54" t="s">
        <v>4581</v>
      </c>
      <c r="V837" s="54" t="s">
        <v>2505</v>
      </c>
    </row>
    <row r="838" spans="1:22" x14ac:dyDescent="0.25">
      <c r="A838" s="54" t="s">
        <v>5113</v>
      </c>
      <c r="B838" s="54">
        <v>2209005</v>
      </c>
      <c r="C838" s="54">
        <v>220900</v>
      </c>
      <c r="D838" s="54" t="s">
        <v>5114</v>
      </c>
      <c r="E838" s="54" t="s">
        <v>5072</v>
      </c>
      <c r="F838" s="54" t="s">
        <v>5073</v>
      </c>
      <c r="G838" s="54" t="s">
        <v>3350</v>
      </c>
      <c r="H838" s="54" t="s">
        <v>5072</v>
      </c>
      <c r="I838" s="54" t="s">
        <v>5074</v>
      </c>
      <c r="J838" s="54" t="s">
        <v>3849</v>
      </c>
      <c r="K838" s="54" t="s">
        <v>4859</v>
      </c>
      <c r="L838" s="54" t="s">
        <v>4860</v>
      </c>
      <c r="M838" s="54" t="s">
        <v>2469</v>
      </c>
      <c r="N838" s="54" t="s">
        <v>4861</v>
      </c>
      <c r="O838" s="54" t="s">
        <v>4862</v>
      </c>
      <c r="P838" s="54" t="s">
        <v>2302</v>
      </c>
      <c r="Q838" s="54" t="s">
        <v>4861</v>
      </c>
      <c r="R838" s="54" t="s">
        <v>4863</v>
      </c>
      <c r="S838" s="54" t="s">
        <v>2015</v>
      </c>
      <c r="T838" s="54" t="s">
        <v>4861</v>
      </c>
      <c r="U838" s="54" t="s">
        <v>4864</v>
      </c>
      <c r="V838" s="54" t="s">
        <v>2412</v>
      </c>
    </row>
    <row r="839" spans="1:22" x14ac:dyDescent="0.25">
      <c r="A839" s="54" t="s">
        <v>5115</v>
      </c>
      <c r="B839" s="54">
        <v>2209104</v>
      </c>
      <c r="C839" s="54">
        <v>220910</v>
      </c>
      <c r="D839" s="54" t="s">
        <v>5116</v>
      </c>
      <c r="E839" s="54" t="s">
        <v>5117</v>
      </c>
      <c r="F839" s="54" t="s">
        <v>5118</v>
      </c>
      <c r="G839" s="54" t="s">
        <v>3076</v>
      </c>
      <c r="H839" s="54" t="s">
        <v>5117</v>
      </c>
      <c r="I839" s="54" t="s">
        <v>5119</v>
      </c>
      <c r="J839" s="54" t="s">
        <v>4218</v>
      </c>
      <c r="K839" s="54" t="s">
        <v>5117</v>
      </c>
      <c r="L839" s="54" t="s">
        <v>5120</v>
      </c>
      <c r="M839" s="54" t="s">
        <v>4091</v>
      </c>
      <c r="N839" s="54" t="s">
        <v>4586</v>
      </c>
      <c r="O839" s="54" t="s">
        <v>4588</v>
      </c>
      <c r="P839" s="54" t="s">
        <v>2705</v>
      </c>
      <c r="Q839" s="54" t="s">
        <v>4586</v>
      </c>
      <c r="R839" s="54" t="s">
        <v>4589</v>
      </c>
      <c r="S839" s="54" t="s">
        <v>2613</v>
      </c>
      <c r="T839" s="54" t="s">
        <v>4531</v>
      </c>
      <c r="U839" s="54" t="s">
        <v>4537</v>
      </c>
      <c r="V839" s="54" t="s">
        <v>2647</v>
      </c>
    </row>
    <row r="840" spans="1:22" x14ac:dyDescent="0.25">
      <c r="A840" s="54" t="s">
        <v>5121</v>
      </c>
      <c r="B840" s="54">
        <v>2209153</v>
      </c>
      <c r="C840" s="54">
        <v>220915</v>
      </c>
      <c r="D840" s="54" t="s">
        <v>5122</v>
      </c>
      <c r="E840" s="54" t="s">
        <v>4609</v>
      </c>
      <c r="F840" s="54" t="s">
        <v>4610</v>
      </c>
      <c r="G840" s="54" t="s">
        <v>1856</v>
      </c>
      <c r="H840" s="54" t="s">
        <v>4609</v>
      </c>
      <c r="I840" s="54" t="s">
        <v>4611</v>
      </c>
      <c r="J840" s="54" t="s">
        <v>2020</v>
      </c>
      <c r="K840" s="54" t="s">
        <v>4531</v>
      </c>
      <c r="L840" s="54" t="s">
        <v>4534</v>
      </c>
      <c r="M840" s="54" t="s">
        <v>4322</v>
      </c>
      <c r="N840" s="54" t="s">
        <v>4531</v>
      </c>
      <c r="O840" s="54" t="s">
        <v>4535</v>
      </c>
      <c r="P840" s="54" t="s">
        <v>3688</v>
      </c>
      <c r="Q840" s="54" t="s">
        <v>4531</v>
      </c>
      <c r="R840" s="54" t="s">
        <v>4536</v>
      </c>
      <c r="S840" s="54" t="s">
        <v>2924</v>
      </c>
      <c r="T840" s="54" t="s">
        <v>4531</v>
      </c>
      <c r="U840" s="54" t="s">
        <v>4537</v>
      </c>
      <c r="V840" s="54" t="s">
        <v>2647</v>
      </c>
    </row>
    <row r="841" spans="1:22" x14ac:dyDescent="0.25">
      <c r="A841" s="54" t="s">
        <v>5123</v>
      </c>
      <c r="B841" s="54">
        <v>2209203</v>
      </c>
      <c r="C841" s="54">
        <v>220920</v>
      </c>
      <c r="D841" s="54" t="s">
        <v>5124</v>
      </c>
      <c r="E841" s="54" t="s">
        <v>5125</v>
      </c>
      <c r="F841" s="54" t="s">
        <v>5126</v>
      </c>
      <c r="G841" s="54" t="s">
        <v>5124</v>
      </c>
      <c r="H841" s="54" t="s">
        <v>5125</v>
      </c>
      <c r="I841" s="54" t="s">
        <v>5126</v>
      </c>
      <c r="J841" s="54" t="s">
        <v>5124</v>
      </c>
      <c r="K841" s="54" t="s">
        <v>5125</v>
      </c>
      <c r="L841" s="54" t="s">
        <v>5126</v>
      </c>
      <c r="M841" s="54" t="s">
        <v>5124</v>
      </c>
      <c r="N841" s="54" t="s">
        <v>5125</v>
      </c>
      <c r="O841" s="54" t="s">
        <v>5126</v>
      </c>
      <c r="P841" s="54" t="s">
        <v>5124</v>
      </c>
      <c r="Q841" s="54" t="s">
        <v>5125</v>
      </c>
      <c r="R841" s="54" t="s">
        <v>5126</v>
      </c>
      <c r="S841" s="54" t="s">
        <v>5124</v>
      </c>
      <c r="T841" s="54" t="s">
        <v>4632</v>
      </c>
      <c r="U841" s="54" t="s">
        <v>4635</v>
      </c>
      <c r="V841" s="54" t="s">
        <v>2427</v>
      </c>
    </row>
    <row r="842" spans="1:22" x14ac:dyDescent="0.25">
      <c r="A842" s="54" t="s">
        <v>5127</v>
      </c>
      <c r="B842" s="54">
        <v>2209302</v>
      </c>
      <c r="C842" s="54">
        <v>220930</v>
      </c>
      <c r="D842" s="54" t="s">
        <v>5128</v>
      </c>
      <c r="E842" s="54" t="s">
        <v>5129</v>
      </c>
      <c r="F842" s="54" t="s">
        <v>5130</v>
      </c>
      <c r="G842" s="54" t="s">
        <v>5128</v>
      </c>
      <c r="H842" s="54" t="s">
        <v>5129</v>
      </c>
      <c r="I842" s="54" t="s">
        <v>5130</v>
      </c>
      <c r="J842" s="54" t="s">
        <v>5128</v>
      </c>
      <c r="K842" s="54" t="s">
        <v>4701</v>
      </c>
      <c r="L842" s="54" t="s">
        <v>4704</v>
      </c>
      <c r="M842" s="54" t="s">
        <v>2022</v>
      </c>
      <c r="N842" s="54" t="s">
        <v>4578</v>
      </c>
      <c r="O842" s="54" t="s">
        <v>4579</v>
      </c>
      <c r="P842" s="54" t="s">
        <v>2643</v>
      </c>
      <c r="Q842" s="54" t="s">
        <v>4578</v>
      </c>
      <c r="R842" s="54" t="s">
        <v>4580</v>
      </c>
      <c r="S842" s="54" t="s">
        <v>2076</v>
      </c>
      <c r="T842" s="54" t="s">
        <v>4578</v>
      </c>
      <c r="U842" s="54" t="s">
        <v>4581</v>
      </c>
      <c r="V842" s="54" t="s">
        <v>2505</v>
      </c>
    </row>
    <row r="843" spans="1:22" x14ac:dyDescent="0.25">
      <c r="A843" s="54" t="s">
        <v>5131</v>
      </c>
      <c r="B843" s="54">
        <v>2209351</v>
      </c>
      <c r="C843" s="54">
        <v>220935</v>
      </c>
      <c r="D843" s="54" t="s">
        <v>5132</v>
      </c>
      <c r="E843" s="54" t="s">
        <v>4674</v>
      </c>
      <c r="F843" s="54" t="s">
        <v>4891</v>
      </c>
      <c r="G843" s="54" t="s">
        <v>3419</v>
      </c>
      <c r="H843" s="54" t="s">
        <v>4674</v>
      </c>
      <c r="I843" s="54" t="s">
        <v>4892</v>
      </c>
      <c r="J843" s="54" t="s">
        <v>3221</v>
      </c>
      <c r="K843" s="54" t="s">
        <v>4674</v>
      </c>
      <c r="L843" s="54" t="s">
        <v>4699</v>
      </c>
      <c r="M843" s="54" t="s">
        <v>3138</v>
      </c>
      <c r="N843" s="54" t="s">
        <v>4674</v>
      </c>
      <c r="O843" s="54" t="s">
        <v>4675</v>
      </c>
      <c r="P843" s="54" t="s">
        <v>2491</v>
      </c>
      <c r="Q843" s="54" t="s">
        <v>4674</v>
      </c>
      <c r="R843" s="54" t="s">
        <v>4676</v>
      </c>
      <c r="S843" s="54" t="s">
        <v>2772</v>
      </c>
      <c r="T843" s="54" t="s">
        <v>4531</v>
      </c>
      <c r="U843" s="54" t="s">
        <v>4537</v>
      </c>
      <c r="V843" s="54" t="s">
        <v>2647</v>
      </c>
    </row>
    <row r="844" spans="1:22" x14ac:dyDescent="0.25">
      <c r="A844" s="54" t="s">
        <v>5133</v>
      </c>
      <c r="B844" s="54">
        <v>2209377</v>
      </c>
      <c r="C844" s="54">
        <v>220937</v>
      </c>
      <c r="D844" s="54" t="s">
        <v>5134</v>
      </c>
      <c r="E844" s="54" t="s">
        <v>4586</v>
      </c>
      <c r="F844" s="54" t="s">
        <v>4614</v>
      </c>
      <c r="G844" s="54" t="s">
        <v>2821</v>
      </c>
      <c r="H844" s="54" t="s">
        <v>4586</v>
      </c>
      <c r="I844" s="54" t="s">
        <v>4615</v>
      </c>
      <c r="J844" s="54" t="s">
        <v>2517</v>
      </c>
      <c r="K844" s="54" t="s">
        <v>4586</v>
      </c>
      <c r="L844" s="54" t="s">
        <v>4587</v>
      </c>
      <c r="M844" s="54" t="s">
        <v>3080</v>
      </c>
      <c r="N844" s="54" t="s">
        <v>4586</v>
      </c>
      <c r="O844" s="54" t="s">
        <v>4588</v>
      </c>
      <c r="P844" s="54" t="s">
        <v>2705</v>
      </c>
      <c r="Q844" s="54" t="s">
        <v>4586</v>
      </c>
      <c r="R844" s="54" t="s">
        <v>4589</v>
      </c>
      <c r="S844" s="54" t="s">
        <v>2613</v>
      </c>
      <c r="T844" s="54" t="s">
        <v>4531</v>
      </c>
      <c r="U844" s="54" t="s">
        <v>4537</v>
      </c>
      <c r="V844" s="54" t="s">
        <v>2647</v>
      </c>
    </row>
    <row r="845" spans="1:22" x14ac:dyDescent="0.25">
      <c r="A845" s="54" t="s">
        <v>5135</v>
      </c>
      <c r="B845" s="54">
        <v>2209401</v>
      </c>
      <c r="C845" s="54">
        <v>220940</v>
      </c>
      <c r="D845" s="54" t="s">
        <v>5136</v>
      </c>
      <c r="E845" s="54" t="s">
        <v>5137</v>
      </c>
      <c r="F845" s="54" t="s">
        <v>5138</v>
      </c>
      <c r="G845" s="54" t="s">
        <v>5136</v>
      </c>
      <c r="H845" s="54" t="s">
        <v>5137</v>
      </c>
      <c r="I845" s="54" t="s">
        <v>5138</v>
      </c>
      <c r="J845" s="54" t="s">
        <v>5136</v>
      </c>
      <c r="K845" s="54" t="s">
        <v>4674</v>
      </c>
      <c r="L845" s="54" t="s">
        <v>4699</v>
      </c>
      <c r="M845" s="54" t="s">
        <v>3138</v>
      </c>
      <c r="N845" s="54" t="s">
        <v>4674</v>
      </c>
      <c r="O845" s="54" t="s">
        <v>4675</v>
      </c>
      <c r="P845" s="54" t="s">
        <v>2491</v>
      </c>
      <c r="Q845" s="54" t="s">
        <v>4674</v>
      </c>
      <c r="R845" s="54" t="s">
        <v>4676</v>
      </c>
      <c r="S845" s="54" t="s">
        <v>2772</v>
      </c>
      <c r="T845" s="54" t="s">
        <v>4531</v>
      </c>
      <c r="U845" s="54" t="s">
        <v>4537</v>
      </c>
      <c r="V845" s="54" t="s">
        <v>2647</v>
      </c>
    </row>
    <row r="846" spans="1:22" x14ac:dyDescent="0.25">
      <c r="A846" s="54" t="s">
        <v>5139</v>
      </c>
      <c r="B846" s="54">
        <v>2209450</v>
      </c>
      <c r="C846" s="54">
        <v>220945</v>
      </c>
      <c r="D846" s="54" t="s">
        <v>5140</v>
      </c>
      <c r="E846" s="54" t="s">
        <v>5141</v>
      </c>
      <c r="F846" s="54" t="s">
        <v>5142</v>
      </c>
      <c r="G846" s="54" t="s">
        <v>4288</v>
      </c>
      <c r="H846" s="54" t="s">
        <v>5141</v>
      </c>
      <c r="I846" s="54" t="s">
        <v>5143</v>
      </c>
      <c r="J846" s="54" t="s">
        <v>4127</v>
      </c>
      <c r="K846" s="54" t="s">
        <v>4903</v>
      </c>
      <c r="L846" s="54" t="s">
        <v>4904</v>
      </c>
      <c r="M846" s="54" t="s">
        <v>4107</v>
      </c>
      <c r="N846" s="54" t="s">
        <v>4903</v>
      </c>
      <c r="O846" s="54" t="s">
        <v>4905</v>
      </c>
      <c r="P846" s="54" t="s">
        <v>3564</v>
      </c>
      <c r="Q846" s="54" t="s">
        <v>4903</v>
      </c>
      <c r="R846" s="54" t="s">
        <v>4906</v>
      </c>
      <c r="S846" s="54" t="s">
        <v>2493</v>
      </c>
      <c r="T846" s="54" t="s">
        <v>4531</v>
      </c>
      <c r="U846" s="54" t="s">
        <v>4537</v>
      </c>
      <c r="V846" s="54" t="s">
        <v>2647</v>
      </c>
    </row>
    <row r="847" spans="1:22" x14ac:dyDescent="0.25">
      <c r="A847" s="54" t="s">
        <v>5144</v>
      </c>
      <c r="B847" s="54">
        <v>2209500</v>
      </c>
      <c r="C847" s="54">
        <v>220950</v>
      </c>
      <c r="D847" s="54" t="s">
        <v>5145</v>
      </c>
      <c r="E847" s="54" t="s">
        <v>4867</v>
      </c>
      <c r="F847" s="54" t="s">
        <v>4868</v>
      </c>
      <c r="G847" s="54" t="s">
        <v>3357</v>
      </c>
      <c r="H847" s="54" t="s">
        <v>4867</v>
      </c>
      <c r="I847" s="54" t="s">
        <v>4869</v>
      </c>
      <c r="J847" s="54" t="s">
        <v>4089</v>
      </c>
      <c r="K847" s="54" t="s">
        <v>4670</v>
      </c>
      <c r="L847" s="54" t="s">
        <v>4673</v>
      </c>
      <c r="M847" s="54" t="s">
        <v>3871</v>
      </c>
      <c r="N847" s="54" t="s">
        <v>4674</v>
      </c>
      <c r="O847" s="54" t="s">
        <v>4675</v>
      </c>
      <c r="P847" s="54" t="s">
        <v>2491</v>
      </c>
      <c r="Q847" s="54" t="s">
        <v>4674</v>
      </c>
      <c r="R847" s="54" t="s">
        <v>4676</v>
      </c>
      <c r="S847" s="54" t="s">
        <v>2772</v>
      </c>
      <c r="T847" s="54" t="s">
        <v>4531</v>
      </c>
      <c r="U847" s="54" t="s">
        <v>4537</v>
      </c>
      <c r="V847" s="54" t="s">
        <v>2647</v>
      </c>
    </row>
    <row r="848" spans="1:22" x14ac:dyDescent="0.25">
      <c r="A848" s="54" t="s">
        <v>5146</v>
      </c>
      <c r="B848" s="54">
        <v>2209559</v>
      </c>
      <c r="C848" s="54">
        <v>220955</v>
      </c>
      <c r="D848" s="54" t="s">
        <v>5147</v>
      </c>
      <c r="E848" s="54" t="s">
        <v>4596</v>
      </c>
      <c r="F848" s="54" t="s">
        <v>4597</v>
      </c>
      <c r="G848" s="54" t="s">
        <v>3971</v>
      </c>
      <c r="H848" s="54" t="s">
        <v>4598</v>
      </c>
      <c r="I848" s="54" t="s">
        <v>4599</v>
      </c>
      <c r="J848" s="54" t="s">
        <v>4260</v>
      </c>
      <c r="K848" s="54" t="s">
        <v>4598</v>
      </c>
      <c r="L848" s="54" t="s">
        <v>4600</v>
      </c>
      <c r="M848" s="54" t="s">
        <v>4235</v>
      </c>
      <c r="N848" s="54" t="s">
        <v>4586</v>
      </c>
      <c r="O848" s="54" t="s">
        <v>4588</v>
      </c>
      <c r="P848" s="54" t="s">
        <v>2705</v>
      </c>
      <c r="Q848" s="54" t="s">
        <v>4586</v>
      </c>
      <c r="R848" s="54" t="s">
        <v>4589</v>
      </c>
      <c r="S848" s="54" t="s">
        <v>2613</v>
      </c>
      <c r="T848" s="54" t="s">
        <v>4531</v>
      </c>
      <c r="U848" s="54" t="s">
        <v>4537</v>
      </c>
      <c r="V848" s="54" t="s">
        <v>2647</v>
      </c>
    </row>
    <row r="849" spans="1:22" x14ac:dyDescent="0.25">
      <c r="A849" s="54" t="s">
        <v>5148</v>
      </c>
      <c r="B849" s="54">
        <v>2209609</v>
      </c>
      <c r="C849" s="54">
        <v>220960</v>
      </c>
      <c r="D849" s="54" t="s">
        <v>5149</v>
      </c>
      <c r="E849" s="54" t="s">
        <v>5150</v>
      </c>
      <c r="F849" s="54" t="s">
        <v>5151</v>
      </c>
      <c r="G849" s="54" t="s">
        <v>3463</v>
      </c>
      <c r="H849" s="54" t="s">
        <v>5150</v>
      </c>
      <c r="I849" s="54" t="s">
        <v>5152</v>
      </c>
      <c r="J849" s="54" t="s">
        <v>3793</v>
      </c>
      <c r="K849" s="54" t="s">
        <v>4531</v>
      </c>
      <c r="L849" s="54" t="s">
        <v>4534</v>
      </c>
      <c r="M849" s="54" t="s">
        <v>4322</v>
      </c>
      <c r="N849" s="54" t="s">
        <v>4531</v>
      </c>
      <c r="O849" s="54" t="s">
        <v>4535</v>
      </c>
      <c r="P849" s="54" t="s">
        <v>3688</v>
      </c>
      <c r="Q849" s="54" t="s">
        <v>4531</v>
      </c>
      <c r="R849" s="54" t="s">
        <v>4536</v>
      </c>
      <c r="S849" s="54" t="s">
        <v>2924</v>
      </c>
      <c r="T849" s="54" t="s">
        <v>4531</v>
      </c>
      <c r="U849" s="54" t="s">
        <v>4537</v>
      </c>
      <c r="V849" s="54" t="s">
        <v>2647</v>
      </c>
    </row>
    <row r="850" spans="1:22" x14ac:dyDescent="0.25">
      <c r="A850" s="54" t="s">
        <v>5153</v>
      </c>
      <c r="B850" s="54">
        <v>2209658</v>
      </c>
      <c r="C850" s="54">
        <v>220965</v>
      </c>
      <c r="D850" s="54" t="s">
        <v>5154</v>
      </c>
      <c r="E850" s="54" t="s">
        <v>4804</v>
      </c>
      <c r="F850" s="54" t="s">
        <v>4805</v>
      </c>
      <c r="G850" s="54" t="s">
        <v>1849</v>
      </c>
      <c r="H850" s="54" t="s">
        <v>4804</v>
      </c>
      <c r="I850" s="54" t="s">
        <v>4806</v>
      </c>
      <c r="J850" s="54" t="s">
        <v>2639</v>
      </c>
      <c r="K850" s="54" t="s">
        <v>4804</v>
      </c>
      <c r="L850" s="54" t="s">
        <v>4807</v>
      </c>
      <c r="M850" s="54" t="s">
        <v>2609</v>
      </c>
      <c r="N850" s="54" t="s">
        <v>4521</v>
      </c>
      <c r="O850" s="54" t="s">
        <v>4525</v>
      </c>
      <c r="P850" s="54" t="s">
        <v>2667</v>
      </c>
      <c r="Q850" s="54" t="s">
        <v>4521</v>
      </c>
      <c r="R850" s="54" t="s">
        <v>4526</v>
      </c>
      <c r="S850" s="54" t="s">
        <v>2707</v>
      </c>
      <c r="T850" s="54" t="s">
        <v>4527</v>
      </c>
      <c r="U850" s="54" t="s">
        <v>4528</v>
      </c>
      <c r="V850" s="54" t="s">
        <v>2462</v>
      </c>
    </row>
    <row r="851" spans="1:22" x14ac:dyDescent="0.25">
      <c r="A851" s="54" t="s">
        <v>5155</v>
      </c>
      <c r="B851" s="54">
        <v>2209708</v>
      </c>
      <c r="C851" s="54">
        <v>220970</v>
      </c>
      <c r="D851" s="54" t="s">
        <v>5156</v>
      </c>
      <c r="E851" s="54" t="s">
        <v>5157</v>
      </c>
      <c r="F851" s="54" t="s">
        <v>5158</v>
      </c>
      <c r="G851" s="54" t="s">
        <v>5156</v>
      </c>
      <c r="H851" s="54" t="s">
        <v>5157</v>
      </c>
      <c r="I851" s="54" t="s">
        <v>5158</v>
      </c>
      <c r="J851" s="54" t="s">
        <v>5156</v>
      </c>
      <c r="K851" s="54" t="s">
        <v>5157</v>
      </c>
      <c r="L851" s="54" t="s">
        <v>5158</v>
      </c>
      <c r="M851" s="54" t="s">
        <v>5156</v>
      </c>
      <c r="N851" s="54" t="s">
        <v>4586</v>
      </c>
      <c r="O851" s="54" t="s">
        <v>4588</v>
      </c>
      <c r="P851" s="54" t="s">
        <v>2705</v>
      </c>
      <c r="Q851" s="54" t="s">
        <v>4586</v>
      </c>
      <c r="R851" s="54" t="s">
        <v>4589</v>
      </c>
      <c r="S851" s="54" t="s">
        <v>2613</v>
      </c>
      <c r="T851" s="54" t="s">
        <v>4531</v>
      </c>
      <c r="U851" s="54" t="s">
        <v>4537</v>
      </c>
      <c r="V851" s="54" t="s">
        <v>2647</v>
      </c>
    </row>
    <row r="852" spans="1:22" x14ac:dyDescent="0.25">
      <c r="A852" s="54" t="s">
        <v>5159</v>
      </c>
      <c r="B852" s="54">
        <v>2209757</v>
      </c>
      <c r="C852" s="54">
        <v>220975</v>
      </c>
      <c r="D852" s="54" t="s">
        <v>5160</v>
      </c>
      <c r="E852" s="54" t="s">
        <v>4655</v>
      </c>
      <c r="F852" s="54" t="s">
        <v>4656</v>
      </c>
      <c r="G852" s="54" t="s">
        <v>2432</v>
      </c>
      <c r="H852" s="54" t="s">
        <v>4655</v>
      </c>
      <c r="I852" s="54" t="s">
        <v>4657</v>
      </c>
      <c r="J852" s="54" t="s">
        <v>2654</v>
      </c>
      <c r="K852" s="54" t="s">
        <v>4655</v>
      </c>
      <c r="L852" s="54" t="s">
        <v>4658</v>
      </c>
      <c r="M852" s="54" t="s">
        <v>2489</v>
      </c>
      <c r="N852" s="54" t="s">
        <v>4655</v>
      </c>
      <c r="O852" s="54" t="s">
        <v>4659</v>
      </c>
      <c r="P852" s="54" t="s">
        <v>2074</v>
      </c>
      <c r="Q852" s="54" t="s">
        <v>4655</v>
      </c>
      <c r="R852" s="54" t="s">
        <v>4660</v>
      </c>
      <c r="S852" s="54" t="s">
        <v>2304</v>
      </c>
      <c r="T852" s="54" t="s">
        <v>4632</v>
      </c>
      <c r="U852" s="54" t="s">
        <v>4635</v>
      </c>
      <c r="V852" s="54" t="s">
        <v>2427</v>
      </c>
    </row>
    <row r="853" spans="1:22" x14ac:dyDescent="0.25">
      <c r="A853" s="54" t="s">
        <v>5161</v>
      </c>
      <c r="B853" s="54">
        <v>2209807</v>
      </c>
      <c r="C853" s="54">
        <v>220980</v>
      </c>
      <c r="D853" s="54" t="s">
        <v>5162</v>
      </c>
      <c r="E853" s="54" t="s">
        <v>5141</v>
      </c>
      <c r="F853" s="54" t="s">
        <v>5142</v>
      </c>
      <c r="G853" s="54" t="s">
        <v>4288</v>
      </c>
      <c r="H853" s="54" t="s">
        <v>5141</v>
      </c>
      <c r="I853" s="54" t="s">
        <v>5143</v>
      </c>
      <c r="J853" s="54" t="s">
        <v>4127</v>
      </c>
      <c r="K853" s="54" t="s">
        <v>4903</v>
      </c>
      <c r="L853" s="54" t="s">
        <v>4904</v>
      </c>
      <c r="M853" s="54" t="s">
        <v>4107</v>
      </c>
      <c r="N853" s="54" t="s">
        <v>4903</v>
      </c>
      <c r="O853" s="54" t="s">
        <v>4905</v>
      </c>
      <c r="P853" s="54" t="s">
        <v>3564</v>
      </c>
      <c r="Q853" s="54" t="s">
        <v>4903</v>
      </c>
      <c r="R853" s="54" t="s">
        <v>4906</v>
      </c>
      <c r="S853" s="54" t="s">
        <v>2493</v>
      </c>
      <c r="T853" s="54" t="s">
        <v>4531</v>
      </c>
      <c r="U853" s="54" t="s">
        <v>4537</v>
      </c>
      <c r="V853" s="54" t="s">
        <v>2647</v>
      </c>
    </row>
    <row r="854" spans="1:22" x14ac:dyDescent="0.25">
      <c r="A854" s="54" t="s">
        <v>5163</v>
      </c>
      <c r="B854" s="54">
        <v>2209856</v>
      </c>
      <c r="C854" s="54">
        <v>220985</v>
      </c>
      <c r="D854" s="54" t="s">
        <v>5164</v>
      </c>
      <c r="E854" s="54" t="s">
        <v>5165</v>
      </c>
      <c r="F854" s="54" t="s">
        <v>5166</v>
      </c>
      <c r="G854" s="54" t="s">
        <v>4265</v>
      </c>
      <c r="H854" s="54" t="s">
        <v>4674</v>
      </c>
      <c r="I854" s="54" t="s">
        <v>4892</v>
      </c>
      <c r="J854" s="54" t="s">
        <v>3221</v>
      </c>
      <c r="K854" s="54" t="s">
        <v>4674</v>
      </c>
      <c r="L854" s="54" t="s">
        <v>4699</v>
      </c>
      <c r="M854" s="54" t="s">
        <v>3138</v>
      </c>
      <c r="N854" s="54" t="s">
        <v>4674</v>
      </c>
      <c r="O854" s="54" t="s">
        <v>4675</v>
      </c>
      <c r="P854" s="54" t="s">
        <v>2491</v>
      </c>
      <c r="Q854" s="54" t="s">
        <v>4674</v>
      </c>
      <c r="R854" s="54" t="s">
        <v>4676</v>
      </c>
      <c r="S854" s="54" t="s">
        <v>2772</v>
      </c>
      <c r="T854" s="54" t="s">
        <v>4531</v>
      </c>
      <c r="U854" s="54" t="s">
        <v>4537</v>
      </c>
      <c r="V854" s="54" t="s">
        <v>2647</v>
      </c>
    </row>
    <row r="855" spans="1:22" x14ac:dyDescent="0.25">
      <c r="A855" s="54" t="s">
        <v>5167</v>
      </c>
      <c r="B855" s="54">
        <v>2209872</v>
      </c>
      <c r="C855" s="54">
        <v>220987</v>
      </c>
      <c r="D855" s="54" t="s">
        <v>5168</v>
      </c>
      <c r="E855" s="54" t="s">
        <v>4651</v>
      </c>
      <c r="F855" s="54" t="s">
        <v>4665</v>
      </c>
      <c r="G855" s="54" t="s">
        <v>3376</v>
      </c>
      <c r="H855" s="54" t="s">
        <v>4651</v>
      </c>
      <c r="I855" s="54" t="s">
        <v>4666</v>
      </c>
      <c r="J855" s="54" t="s">
        <v>3090</v>
      </c>
      <c r="K855" s="54" t="s">
        <v>4651</v>
      </c>
      <c r="L855" s="54" t="s">
        <v>4667</v>
      </c>
      <c r="M855" s="54" t="s">
        <v>3686</v>
      </c>
      <c r="N855" s="54" t="s">
        <v>4651</v>
      </c>
      <c r="O855" s="54" t="s">
        <v>4652</v>
      </c>
      <c r="P855" s="54" t="s">
        <v>2871</v>
      </c>
      <c r="Q855" s="54" t="s">
        <v>4531</v>
      </c>
      <c r="R855" s="54" t="s">
        <v>4536</v>
      </c>
      <c r="S855" s="54" t="s">
        <v>2924</v>
      </c>
      <c r="T855" s="54" t="s">
        <v>4531</v>
      </c>
      <c r="U855" s="54" t="s">
        <v>4537</v>
      </c>
      <c r="V855" s="54" t="s">
        <v>2647</v>
      </c>
    </row>
    <row r="856" spans="1:22" x14ac:dyDescent="0.25">
      <c r="A856" s="54" t="s">
        <v>5169</v>
      </c>
      <c r="B856" s="54">
        <v>2209906</v>
      </c>
      <c r="C856" s="54">
        <v>220990</v>
      </c>
      <c r="D856" s="54" t="s">
        <v>5170</v>
      </c>
      <c r="E856" s="54" t="s">
        <v>5171</v>
      </c>
      <c r="F856" s="54" t="s">
        <v>5172</v>
      </c>
      <c r="G856" s="54" t="s">
        <v>5170</v>
      </c>
      <c r="H856" s="54" t="s">
        <v>5171</v>
      </c>
      <c r="I856" s="54" t="s">
        <v>5172</v>
      </c>
      <c r="J856" s="54" t="s">
        <v>5170</v>
      </c>
      <c r="K856" s="54" t="s">
        <v>4623</v>
      </c>
      <c r="L856" s="54" t="s">
        <v>4726</v>
      </c>
      <c r="M856" s="54" t="s">
        <v>2085</v>
      </c>
      <c r="N856" s="54" t="s">
        <v>4623</v>
      </c>
      <c r="O856" s="54" t="s">
        <v>4727</v>
      </c>
      <c r="P856" s="54" t="s">
        <v>2024</v>
      </c>
      <c r="Q856" s="54" t="s">
        <v>4623</v>
      </c>
      <c r="R856" s="54" t="s">
        <v>4624</v>
      </c>
      <c r="S856" s="54" t="s">
        <v>1828</v>
      </c>
      <c r="T856" s="54" t="s">
        <v>4623</v>
      </c>
      <c r="U856" s="54" t="s">
        <v>4625</v>
      </c>
      <c r="V856" s="54" t="s">
        <v>1831</v>
      </c>
    </row>
    <row r="857" spans="1:22" x14ac:dyDescent="0.25">
      <c r="A857" s="54" t="s">
        <v>5173</v>
      </c>
      <c r="B857" s="54">
        <v>2209955</v>
      </c>
      <c r="C857" s="54">
        <v>220995</v>
      </c>
      <c r="D857" s="54" t="s">
        <v>5174</v>
      </c>
      <c r="E857" s="54" t="s">
        <v>4586</v>
      </c>
      <c r="F857" s="54" t="s">
        <v>4614</v>
      </c>
      <c r="G857" s="54" t="s">
        <v>2821</v>
      </c>
      <c r="H857" s="54" t="s">
        <v>4586</v>
      </c>
      <c r="I857" s="54" t="s">
        <v>4615</v>
      </c>
      <c r="J857" s="54" t="s">
        <v>2517</v>
      </c>
      <c r="K857" s="54" t="s">
        <v>4586</v>
      </c>
      <c r="L857" s="54" t="s">
        <v>4587</v>
      </c>
      <c r="M857" s="54" t="s">
        <v>3080</v>
      </c>
      <c r="N857" s="54" t="s">
        <v>4586</v>
      </c>
      <c r="O857" s="54" t="s">
        <v>4588</v>
      </c>
      <c r="P857" s="54" t="s">
        <v>2705</v>
      </c>
      <c r="Q857" s="54" t="s">
        <v>4586</v>
      </c>
      <c r="R857" s="54" t="s">
        <v>4589</v>
      </c>
      <c r="S857" s="54" t="s">
        <v>2613</v>
      </c>
      <c r="T857" s="54" t="s">
        <v>4531</v>
      </c>
      <c r="U857" s="54" t="s">
        <v>4537</v>
      </c>
      <c r="V857" s="54" t="s">
        <v>2647</v>
      </c>
    </row>
    <row r="858" spans="1:22" x14ac:dyDescent="0.25">
      <c r="A858" s="54" t="s">
        <v>5175</v>
      </c>
      <c r="B858" s="54">
        <v>2209971</v>
      </c>
      <c r="C858" s="54">
        <v>220997</v>
      </c>
      <c r="D858" s="54" t="s">
        <v>5176</v>
      </c>
      <c r="E858" s="54" t="s">
        <v>4948</v>
      </c>
      <c r="F858" s="54" t="s">
        <v>4949</v>
      </c>
      <c r="G858" s="54" t="s">
        <v>2481</v>
      </c>
      <c r="H858" s="54" t="s">
        <v>4948</v>
      </c>
      <c r="I858" s="54" t="s">
        <v>4950</v>
      </c>
      <c r="J858" s="54" t="s">
        <v>2454</v>
      </c>
      <c r="K858" s="54" t="s">
        <v>4651</v>
      </c>
      <c r="L858" s="54" t="s">
        <v>4667</v>
      </c>
      <c r="M858" s="54" t="s">
        <v>3686</v>
      </c>
      <c r="N858" s="54" t="s">
        <v>4651</v>
      </c>
      <c r="O858" s="54" t="s">
        <v>4652</v>
      </c>
      <c r="P858" s="54" t="s">
        <v>2871</v>
      </c>
      <c r="Q858" s="54" t="s">
        <v>4531</v>
      </c>
      <c r="R858" s="54" t="s">
        <v>4536</v>
      </c>
      <c r="S858" s="54" t="s">
        <v>2924</v>
      </c>
      <c r="T858" s="54" t="s">
        <v>4531</v>
      </c>
      <c r="U858" s="54" t="s">
        <v>4537</v>
      </c>
      <c r="V858" s="54" t="s">
        <v>2647</v>
      </c>
    </row>
    <row r="859" spans="1:22" x14ac:dyDescent="0.25">
      <c r="A859" s="54" t="s">
        <v>5177</v>
      </c>
      <c r="B859" s="54">
        <v>2210003</v>
      </c>
      <c r="C859" s="54">
        <v>221000</v>
      </c>
      <c r="D859" s="54" t="s">
        <v>5178</v>
      </c>
      <c r="E859" s="54" t="s">
        <v>4598</v>
      </c>
      <c r="F859" s="54" t="s">
        <v>4719</v>
      </c>
      <c r="G859" s="54" t="s">
        <v>4297</v>
      </c>
      <c r="H859" s="54" t="s">
        <v>4598</v>
      </c>
      <c r="I859" s="54" t="s">
        <v>4599</v>
      </c>
      <c r="J859" s="54" t="s">
        <v>4260</v>
      </c>
      <c r="K859" s="54" t="s">
        <v>4598</v>
      </c>
      <c r="L859" s="54" t="s">
        <v>4600</v>
      </c>
      <c r="M859" s="54" t="s">
        <v>4235</v>
      </c>
      <c r="N859" s="54" t="s">
        <v>4586</v>
      </c>
      <c r="O859" s="54" t="s">
        <v>4588</v>
      </c>
      <c r="P859" s="54" t="s">
        <v>2705</v>
      </c>
      <c r="Q859" s="54" t="s">
        <v>4586</v>
      </c>
      <c r="R859" s="54" t="s">
        <v>4589</v>
      </c>
      <c r="S859" s="54" t="s">
        <v>2613</v>
      </c>
      <c r="T859" s="54" t="s">
        <v>4531</v>
      </c>
      <c r="U859" s="54" t="s">
        <v>4537</v>
      </c>
      <c r="V859" s="54" t="s">
        <v>2647</v>
      </c>
    </row>
    <row r="860" spans="1:22" x14ac:dyDescent="0.25">
      <c r="A860" s="54" t="s">
        <v>5179</v>
      </c>
      <c r="B860" s="54">
        <v>2210052</v>
      </c>
      <c r="C860" s="54">
        <v>221005</v>
      </c>
      <c r="D860" s="54" t="s">
        <v>5180</v>
      </c>
      <c r="E860" s="54" t="s">
        <v>4651</v>
      </c>
      <c r="F860" s="54" t="s">
        <v>4665</v>
      </c>
      <c r="G860" s="54" t="s">
        <v>3376</v>
      </c>
      <c r="H860" s="54" t="s">
        <v>4651</v>
      </c>
      <c r="I860" s="54" t="s">
        <v>4666</v>
      </c>
      <c r="J860" s="54" t="s">
        <v>3090</v>
      </c>
      <c r="K860" s="54" t="s">
        <v>4651</v>
      </c>
      <c r="L860" s="54" t="s">
        <v>4667</v>
      </c>
      <c r="M860" s="54" t="s">
        <v>3686</v>
      </c>
      <c r="N860" s="54" t="s">
        <v>4651</v>
      </c>
      <c r="O860" s="54" t="s">
        <v>4652</v>
      </c>
      <c r="P860" s="54" t="s">
        <v>2871</v>
      </c>
      <c r="Q860" s="54" t="s">
        <v>4531</v>
      </c>
      <c r="R860" s="54" t="s">
        <v>4536</v>
      </c>
      <c r="S860" s="54" t="s">
        <v>2924</v>
      </c>
      <c r="T860" s="54" t="s">
        <v>4531</v>
      </c>
      <c r="U860" s="54" t="s">
        <v>4537</v>
      </c>
      <c r="V860" s="54" t="s">
        <v>2647</v>
      </c>
    </row>
    <row r="861" spans="1:22" x14ac:dyDescent="0.25">
      <c r="A861" s="54" t="s">
        <v>5181</v>
      </c>
      <c r="B861" s="54">
        <v>2210102</v>
      </c>
      <c r="C861" s="54">
        <v>221010</v>
      </c>
      <c r="D861" s="54" t="s">
        <v>5182</v>
      </c>
      <c r="E861" s="54" t="s">
        <v>5044</v>
      </c>
      <c r="F861" s="54" t="s">
        <v>5045</v>
      </c>
      <c r="G861" s="54" t="s">
        <v>3867</v>
      </c>
      <c r="H861" s="54" t="s">
        <v>5044</v>
      </c>
      <c r="I861" s="54" t="s">
        <v>5046</v>
      </c>
      <c r="J861" s="54" t="s">
        <v>4290</v>
      </c>
      <c r="K861" s="54" t="s">
        <v>4598</v>
      </c>
      <c r="L861" s="54" t="s">
        <v>4600</v>
      </c>
      <c r="M861" s="54" t="s">
        <v>4235</v>
      </c>
      <c r="N861" s="54" t="s">
        <v>4586</v>
      </c>
      <c r="O861" s="54" t="s">
        <v>4588</v>
      </c>
      <c r="P861" s="54" t="s">
        <v>2705</v>
      </c>
      <c r="Q861" s="54" t="s">
        <v>4586</v>
      </c>
      <c r="R861" s="54" t="s">
        <v>4589</v>
      </c>
      <c r="S861" s="54" t="s">
        <v>2613</v>
      </c>
      <c r="T861" s="54" t="s">
        <v>4531</v>
      </c>
      <c r="U861" s="54" t="s">
        <v>4537</v>
      </c>
      <c r="V861" s="54" t="s">
        <v>2647</v>
      </c>
    </row>
    <row r="862" spans="1:22" x14ac:dyDescent="0.25">
      <c r="A862" s="54" t="s">
        <v>5183</v>
      </c>
      <c r="B862" s="54">
        <v>2210201</v>
      </c>
      <c r="C862" s="54">
        <v>221020</v>
      </c>
      <c r="D862" s="54" t="s">
        <v>5184</v>
      </c>
      <c r="E862" s="54" t="s">
        <v>5185</v>
      </c>
      <c r="F862" s="54" t="s">
        <v>5186</v>
      </c>
      <c r="G862" s="54" t="s">
        <v>5184</v>
      </c>
      <c r="H862" s="54" t="s">
        <v>5185</v>
      </c>
      <c r="I862" s="54" t="s">
        <v>5186</v>
      </c>
      <c r="J862" s="54" t="s">
        <v>5184</v>
      </c>
      <c r="K862" s="54" t="s">
        <v>4674</v>
      </c>
      <c r="L862" s="54" t="s">
        <v>4699</v>
      </c>
      <c r="M862" s="54" t="s">
        <v>3138</v>
      </c>
      <c r="N862" s="54" t="s">
        <v>4674</v>
      </c>
      <c r="O862" s="54" t="s">
        <v>4675</v>
      </c>
      <c r="P862" s="54" t="s">
        <v>2491</v>
      </c>
      <c r="Q862" s="54" t="s">
        <v>4674</v>
      </c>
      <c r="R862" s="54" t="s">
        <v>4676</v>
      </c>
      <c r="S862" s="54" t="s">
        <v>2772</v>
      </c>
      <c r="T862" s="54" t="s">
        <v>4531</v>
      </c>
      <c r="U862" s="54" t="s">
        <v>4537</v>
      </c>
      <c r="V862" s="54" t="s">
        <v>2647</v>
      </c>
    </row>
    <row r="863" spans="1:22" x14ac:dyDescent="0.25">
      <c r="A863" s="54" t="s">
        <v>5187</v>
      </c>
      <c r="B863" s="54">
        <v>2210300</v>
      </c>
      <c r="C863" s="54">
        <v>221030</v>
      </c>
      <c r="D863" s="54" t="s">
        <v>5188</v>
      </c>
      <c r="E863" s="54" t="s">
        <v>4551</v>
      </c>
      <c r="F863" s="54" t="s">
        <v>4552</v>
      </c>
      <c r="G863" s="54" t="s">
        <v>4318</v>
      </c>
      <c r="H863" s="54" t="s">
        <v>4551</v>
      </c>
      <c r="I863" s="54" t="s">
        <v>4553</v>
      </c>
      <c r="J863" s="54" t="s">
        <v>4267</v>
      </c>
      <c r="K863" s="54" t="s">
        <v>4554</v>
      </c>
      <c r="L863" s="54" t="s">
        <v>4555</v>
      </c>
      <c r="M863" s="54" t="s">
        <v>2665</v>
      </c>
      <c r="N863" s="54" t="s">
        <v>4554</v>
      </c>
      <c r="O863" s="54" t="s">
        <v>4556</v>
      </c>
      <c r="P863" s="54" t="s">
        <v>2087</v>
      </c>
      <c r="Q863" s="54" t="s">
        <v>4544</v>
      </c>
      <c r="R863" s="54" t="s">
        <v>4548</v>
      </c>
      <c r="S863" s="54" t="s">
        <v>2670</v>
      </c>
      <c r="T863" s="54" t="s">
        <v>4527</v>
      </c>
      <c r="U863" s="54" t="s">
        <v>4528</v>
      </c>
      <c r="V863" s="54" t="s">
        <v>2462</v>
      </c>
    </row>
    <row r="864" spans="1:22" x14ac:dyDescent="0.25">
      <c r="A864" s="54" t="s">
        <v>5189</v>
      </c>
      <c r="B864" s="54">
        <v>2210359</v>
      </c>
      <c r="C864" s="54">
        <v>221035</v>
      </c>
      <c r="D864" s="54" t="s">
        <v>5190</v>
      </c>
      <c r="E864" s="54" t="s">
        <v>4596</v>
      </c>
      <c r="F864" s="54" t="s">
        <v>4597</v>
      </c>
      <c r="G864" s="54" t="s">
        <v>3971</v>
      </c>
      <c r="H864" s="54" t="s">
        <v>4598</v>
      </c>
      <c r="I864" s="54" t="s">
        <v>4599</v>
      </c>
      <c r="J864" s="54" t="s">
        <v>4260</v>
      </c>
      <c r="K864" s="54" t="s">
        <v>4598</v>
      </c>
      <c r="L864" s="54" t="s">
        <v>4600</v>
      </c>
      <c r="M864" s="54" t="s">
        <v>4235</v>
      </c>
      <c r="N864" s="54" t="s">
        <v>4586</v>
      </c>
      <c r="O864" s="54" t="s">
        <v>4588</v>
      </c>
      <c r="P864" s="54" t="s">
        <v>2705</v>
      </c>
      <c r="Q864" s="54" t="s">
        <v>4586</v>
      </c>
      <c r="R864" s="54" t="s">
        <v>4589</v>
      </c>
      <c r="S864" s="54" t="s">
        <v>2613</v>
      </c>
      <c r="T864" s="54" t="s">
        <v>4531</v>
      </c>
      <c r="U864" s="54" t="s">
        <v>4537</v>
      </c>
      <c r="V864" s="54" t="s">
        <v>2647</v>
      </c>
    </row>
    <row r="865" spans="1:22" x14ac:dyDescent="0.25">
      <c r="A865" s="54" t="s">
        <v>5191</v>
      </c>
      <c r="B865" s="54">
        <v>2210375</v>
      </c>
      <c r="C865" s="54">
        <v>221037</v>
      </c>
      <c r="D865" s="54" t="s">
        <v>5192</v>
      </c>
      <c r="E865" s="54" t="s">
        <v>5165</v>
      </c>
      <c r="F865" s="54" t="s">
        <v>5166</v>
      </c>
      <c r="G865" s="54" t="s">
        <v>4265</v>
      </c>
      <c r="H865" s="54" t="s">
        <v>4674</v>
      </c>
      <c r="I865" s="54" t="s">
        <v>4892</v>
      </c>
      <c r="J865" s="54" t="s">
        <v>3221</v>
      </c>
      <c r="K865" s="54" t="s">
        <v>4674</v>
      </c>
      <c r="L865" s="54" t="s">
        <v>4699</v>
      </c>
      <c r="M865" s="54" t="s">
        <v>3138</v>
      </c>
      <c r="N865" s="54" t="s">
        <v>4674</v>
      </c>
      <c r="O865" s="54" t="s">
        <v>4675</v>
      </c>
      <c r="P865" s="54" t="s">
        <v>2491</v>
      </c>
      <c r="Q865" s="54" t="s">
        <v>4674</v>
      </c>
      <c r="R865" s="54" t="s">
        <v>4676</v>
      </c>
      <c r="S865" s="54" t="s">
        <v>2772</v>
      </c>
      <c r="T865" s="54" t="s">
        <v>4531</v>
      </c>
      <c r="U865" s="54" t="s">
        <v>4537</v>
      </c>
      <c r="V865" s="54" t="s">
        <v>2647</v>
      </c>
    </row>
    <row r="866" spans="1:22" x14ac:dyDescent="0.25">
      <c r="A866" s="54" t="s">
        <v>5193</v>
      </c>
      <c r="B866" s="54">
        <v>2210383</v>
      </c>
      <c r="C866" s="54">
        <v>221038</v>
      </c>
      <c r="D866" s="54" t="s">
        <v>5194</v>
      </c>
      <c r="E866" s="54" t="s">
        <v>5150</v>
      </c>
      <c r="F866" s="54" t="s">
        <v>5151</v>
      </c>
      <c r="G866" s="54" t="s">
        <v>3463</v>
      </c>
      <c r="H866" s="54" t="s">
        <v>5150</v>
      </c>
      <c r="I866" s="54" t="s">
        <v>5152</v>
      </c>
      <c r="J866" s="54" t="s">
        <v>3793</v>
      </c>
      <c r="K866" s="54" t="s">
        <v>4531</v>
      </c>
      <c r="L866" s="54" t="s">
        <v>4534</v>
      </c>
      <c r="M866" s="54" t="s">
        <v>4322</v>
      </c>
      <c r="N866" s="54" t="s">
        <v>4531</v>
      </c>
      <c r="O866" s="54" t="s">
        <v>4535</v>
      </c>
      <c r="P866" s="54" t="s">
        <v>3688</v>
      </c>
      <c r="Q866" s="54" t="s">
        <v>4531</v>
      </c>
      <c r="R866" s="54" t="s">
        <v>4536</v>
      </c>
      <c r="S866" s="54" t="s">
        <v>2924</v>
      </c>
      <c r="T866" s="54" t="s">
        <v>4531</v>
      </c>
      <c r="U866" s="54" t="s">
        <v>4537</v>
      </c>
      <c r="V866" s="54" t="s">
        <v>2647</v>
      </c>
    </row>
    <row r="867" spans="1:22" x14ac:dyDescent="0.25">
      <c r="A867" s="54" t="s">
        <v>5195</v>
      </c>
      <c r="B867" s="54">
        <v>2210391</v>
      </c>
      <c r="C867" s="54">
        <v>221039</v>
      </c>
      <c r="D867" s="54" t="s">
        <v>5196</v>
      </c>
      <c r="E867" s="54" t="s">
        <v>5044</v>
      </c>
      <c r="F867" s="54" t="s">
        <v>5045</v>
      </c>
      <c r="G867" s="54" t="s">
        <v>3867</v>
      </c>
      <c r="H867" s="54" t="s">
        <v>5044</v>
      </c>
      <c r="I867" s="54" t="s">
        <v>5046</v>
      </c>
      <c r="J867" s="54" t="s">
        <v>4290</v>
      </c>
      <c r="K867" s="54" t="s">
        <v>4598</v>
      </c>
      <c r="L867" s="54" t="s">
        <v>4600</v>
      </c>
      <c r="M867" s="54" t="s">
        <v>4235</v>
      </c>
      <c r="N867" s="54" t="s">
        <v>4586</v>
      </c>
      <c r="O867" s="54" t="s">
        <v>4588</v>
      </c>
      <c r="P867" s="54" t="s">
        <v>2705</v>
      </c>
      <c r="Q867" s="54" t="s">
        <v>4586</v>
      </c>
      <c r="R867" s="54" t="s">
        <v>4589</v>
      </c>
      <c r="S867" s="54" t="s">
        <v>2613</v>
      </c>
      <c r="T867" s="54" t="s">
        <v>4531</v>
      </c>
      <c r="U867" s="54" t="s">
        <v>4537</v>
      </c>
      <c r="V867" s="54" t="s">
        <v>2647</v>
      </c>
    </row>
    <row r="868" spans="1:22" x14ac:dyDescent="0.25">
      <c r="A868" s="54" t="s">
        <v>5197</v>
      </c>
      <c r="B868" s="54">
        <v>2210409</v>
      </c>
      <c r="C868" s="54">
        <v>221040</v>
      </c>
      <c r="D868" s="54" t="s">
        <v>5198</v>
      </c>
      <c r="E868" s="54" t="s">
        <v>4618</v>
      </c>
      <c r="F868" s="54" t="s">
        <v>4619</v>
      </c>
      <c r="G868" s="54" t="s">
        <v>4338</v>
      </c>
      <c r="H868" s="54" t="s">
        <v>4618</v>
      </c>
      <c r="I868" s="54" t="s">
        <v>4620</v>
      </c>
      <c r="J868" s="54" t="s">
        <v>4299</v>
      </c>
      <c r="K868" s="54" t="s">
        <v>4618</v>
      </c>
      <c r="L868" s="54" t="s">
        <v>4621</v>
      </c>
      <c r="M868" s="54" t="s">
        <v>4269</v>
      </c>
      <c r="N868" s="54" t="s">
        <v>4618</v>
      </c>
      <c r="O868" s="54" t="s">
        <v>4622</v>
      </c>
      <c r="P868" s="54" t="s">
        <v>3798</v>
      </c>
      <c r="Q868" s="54" t="s">
        <v>4623</v>
      </c>
      <c r="R868" s="54" t="s">
        <v>4624</v>
      </c>
      <c r="S868" s="54" t="s">
        <v>1828</v>
      </c>
      <c r="T868" s="54" t="s">
        <v>4623</v>
      </c>
      <c r="U868" s="54" t="s">
        <v>4625</v>
      </c>
      <c r="V868" s="54" t="s">
        <v>1831</v>
      </c>
    </row>
    <row r="869" spans="1:22" x14ac:dyDescent="0.25">
      <c r="A869" s="54" t="s">
        <v>5199</v>
      </c>
      <c r="B869" s="54">
        <v>2210508</v>
      </c>
      <c r="C869" s="54">
        <v>221050</v>
      </c>
      <c r="D869" s="54" t="s">
        <v>5200</v>
      </c>
      <c r="E869" s="54" t="s">
        <v>5201</v>
      </c>
      <c r="F869" s="54" t="s">
        <v>5202</v>
      </c>
      <c r="G869" s="54" t="s">
        <v>5200</v>
      </c>
      <c r="H869" s="54" t="s">
        <v>5201</v>
      </c>
      <c r="I869" s="54" t="s">
        <v>5202</v>
      </c>
      <c r="J869" s="54" t="s">
        <v>5200</v>
      </c>
      <c r="K869" s="54" t="s">
        <v>4531</v>
      </c>
      <c r="L869" s="54" t="s">
        <v>4534</v>
      </c>
      <c r="M869" s="54" t="s">
        <v>4322</v>
      </c>
      <c r="N869" s="54" t="s">
        <v>4531</v>
      </c>
      <c r="O869" s="54" t="s">
        <v>4535</v>
      </c>
      <c r="P869" s="54" t="s">
        <v>3688</v>
      </c>
      <c r="Q869" s="54" t="s">
        <v>4531</v>
      </c>
      <c r="R869" s="54" t="s">
        <v>4536</v>
      </c>
      <c r="S869" s="54" t="s">
        <v>2924</v>
      </c>
      <c r="T869" s="54" t="s">
        <v>4531</v>
      </c>
      <c r="U869" s="54" t="s">
        <v>4537</v>
      </c>
      <c r="V869" s="54" t="s">
        <v>2647</v>
      </c>
    </row>
    <row r="870" spans="1:22" x14ac:dyDescent="0.25">
      <c r="A870" s="54" t="s">
        <v>5203</v>
      </c>
      <c r="B870" s="54">
        <v>2210607</v>
      </c>
      <c r="C870" s="54">
        <v>221060</v>
      </c>
      <c r="D870" s="54" t="s">
        <v>5204</v>
      </c>
      <c r="E870" s="54" t="s">
        <v>4596</v>
      </c>
      <c r="F870" s="54" t="s">
        <v>4597</v>
      </c>
      <c r="G870" s="54" t="s">
        <v>3971</v>
      </c>
      <c r="H870" s="54" t="s">
        <v>4598</v>
      </c>
      <c r="I870" s="54" t="s">
        <v>4599</v>
      </c>
      <c r="J870" s="54" t="s">
        <v>4260</v>
      </c>
      <c r="K870" s="54" t="s">
        <v>4598</v>
      </c>
      <c r="L870" s="54" t="s">
        <v>4600</v>
      </c>
      <c r="M870" s="54" t="s">
        <v>4235</v>
      </c>
      <c r="N870" s="54" t="s">
        <v>4586</v>
      </c>
      <c r="O870" s="54" t="s">
        <v>4588</v>
      </c>
      <c r="P870" s="54" t="s">
        <v>2705</v>
      </c>
      <c r="Q870" s="54" t="s">
        <v>4586</v>
      </c>
      <c r="R870" s="54" t="s">
        <v>4589</v>
      </c>
      <c r="S870" s="54" t="s">
        <v>2613</v>
      </c>
      <c r="T870" s="54" t="s">
        <v>4531</v>
      </c>
      <c r="U870" s="54" t="s">
        <v>4537</v>
      </c>
      <c r="V870" s="54" t="s">
        <v>2647</v>
      </c>
    </row>
    <row r="871" spans="1:22" x14ac:dyDescent="0.25">
      <c r="A871" s="54" t="s">
        <v>5205</v>
      </c>
      <c r="B871" s="54">
        <v>2210623</v>
      </c>
      <c r="C871" s="54">
        <v>221062</v>
      </c>
      <c r="D871" s="54" t="s">
        <v>5206</v>
      </c>
      <c r="E871" s="54" t="s">
        <v>4812</v>
      </c>
      <c r="F871" s="54" t="s">
        <v>4813</v>
      </c>
      <c r="G871" s="54" t="s">
        <v>2637</v>
      </c>
      <c r="H871" s="54" t="s">
        <v>4812</v>
      </c>
      <c r="I871" s="54" t="s">
        <v>4814</v>
      </c>
      <c r="J871" s="54" t="s">
        <v>2701</v>
      </c>
      <c r="K871" s="54" t="s">
        <v>4812</v>
      </c>
      <c r="L871" s="54" t="s">
        <v>4815</v>
      </c>
      <c r="M871" s="54" t="s">
        <v>2641</v>
      </c>
      <c r="N871" s="54" t="s">
        <v>4812</v>
      </c>
      <c r="O871" s="54" t="s">
        <v>4816</v>
      </c>
      <c r="P871" s="54" t="s">
        <v>2267</v>
      </c>
      <c r="Q871" s="54" t="s">
        <v>4812</v>
      </c>
      <c r="R871" s="54" t="s">
        <v>4817</v>
      </c>
      <c r="S871" s="54" t="s">
        <v>1983</v>
      </c>
      <c r="T871" s="54" t="s">
        <v>4632</v>
      </c>
      <c r="U871" s="54" t="s">
        <v>4635</v>
      </c>
      <c r="V871" s="54" t="s">
        <v>2427</v>
      </c>
    </row>
    <row r="872" spans="1:22" x14ac:dyDescent="0.25">
      <c r="A872" s="54" t="s">
        <v>5207</v>
      </c>
      <c r="B872" s="54">
        <v>2210631</v>
      </c>
      <c r="C872" s="54">
        <v>221063</v>
      </c>
      <c r="D872" s="54" t="s">
        <v>5208</v>
      </c>
      <c r="E872" s="54" t="s">
        <v>4576</v>
      </c>
      <c r="F872" s="54" t="s">
        <v>4689</v>
      </c>
      <c r="G872" s="54" t="s">
        <v>4428</v>
      </c>
      <c r="H872" s="54" t="s">
        <v>4576</v>
      </c>
      <c r="I872" s="54" t="s">
        <v>4690</v>
      </c>
      <c r="J872" s="54" t="s">
        <v>3717</v>
      </c>
      <c r="K872" s="54" t="s">
        <v>4576</v>
      </c>
      <c r="L872" s="54" t="s">
        <v>4577</v>
      </c>
      <c r="M872" s="54" t="s">
        <v>3975</v>
      </c>
      <c r="N872" s="54" t="s">
        <v>4578</v>
      </c>
      <c r="O872" s="54" t="s">
        <v>4579</v>
      </c>
      <c r="P872" s="54" t="s">
        <v>2643</v>
      </c>
      <c r="Q872" s="54" t="s">
        <v>4578</v>
      </c>
      <c r="R872" s="54" t="s">
        <v>4580</v>
      </c>
      <c r="S872" s="54" t="s">
        <v>2076</v>
      </c>
      <c r="T872" s="54" t="s">
        <v>4578</v>
      </c>
      <c r="U872" s="54" t="s">
        <v>4581</v>
      </c>
      <c r="V872" s="54" t="s">
        <v>2505</v>
      </c>
    </row>
    <row r="873" spans="1:22" x14ac:dyDescent="0.25">
      <c r="A873" s="54" t="s">
        <v>5209</v>
      </c>
      <c r="B873" s="54">
        <v>2210656</v>
      </c>
      <c r="C873" s="54">
        <v>221065</v>
      </c>
      <c r="D873" s="54" t="s">
        <v>5210</v>
      </c>
      <c r="E873" s="54" t="s">
        <v>4711</v>
      </c>
      <c r="F873" s="54" t="s">
        <v>4712</v>
      </c>
      <c r="G873" s="54" t="s">
        <v>1886</v>
      </c>
      <c r="H873" s="54" t="s">
        <v>4711</v>
      </c>
      <c r="I873" s="54" t="s">
        <v>4713</v>
      </c>
      <c r="J873" s="54" t="s">
        <v>2083</v>
      </c>
      <c r="K873" s="54" t="s">
        <v>4711</v>
      </c>
      <c r="L873" s="54" t="s">
        <v>4714</v>
      </c>
      <c r="M873" s="54" t="s">
        <v>2128</v>
      </c>
      <c r="N873" s="54" t="s">
        <v>4651</v>
      </c>
      <c r="O873" s="54" t="s">
        <v>4652</v>
      </c>
      <c r="P873" s="54" t="s">
        <v>2871</v>
      </c>
      <c r="Q873" s="54" t="s">
        <v>4531</v>
      </c>
      <c r="R873" s="54" t="s">
        <v>4536</v>
      </c>
      <c r="S873" s="54" t="s">
        <v>2924</v>
      </c>
      <c r="T873" s="54" t="s">
        <v>4531</v>
      </c>
      <c r="U873" s="54" t="s">
        <v>4537</v>
      </c>
      <c r="V873" s="54" t="s">
        <v>2647</v>
      </c>
    </row>
    <row r="874" spans="1:22" x14ac:dyDescent="0.25">
      <c r="A874" s="54" t="s">
        <v>5211</v>
      </c>
      <c r="B874" s="54">
        <v>2210706</v>
      </c>
      <c r="C874" s="54">
        <v>221070</v>
      </c>
      <c r="D874" s="54" t="s">
        <v>5212</v>
      </c>
      <c r="E874" s="54" t="s">
        <v>4774</v>
      </c>
      <c r="F874" s="54" t="s">
        <v>4775</v>
      </c>
      <c r="G874" s="54" t="s">
        <v>3715</v>
      </c>
      <c r="H874" s="54" t="s">
        <v>4774</v>
      </c>
      <c r="I874" s="54" t="s">
        <v>4776</v>
      </c>
      <c r="J874" s="54" t="s">
        <v>3869</v>
      </c>
      <c r="K874" s="54" t="s">
        <v>4774</v>
      </c>
      <c r="L874" s="54" t="s">
        <v>4777</v>
      </c>
      <c r="M874" s="54" t="s">
        <v>4301</v>
      </c>
      <c r="N874" s="54" t="s">
        <v>4527</v>
      </c>
      <c r="O874" s="54" t="s">
        <v>4683</v>
      </c>
      <c r="P874" s="54" t="s">
        <v>2611</v>
      </c>
      <c r="Q874" s="54" t="s">
        <v>4527</v>
      </c>
      <c r="R874" s="54" t="s">
        <v>4684</v>
      </c>
      <c r="S874" s="54" t="s">
        <v>2089</v>
      </c>
      <c r="T874" s="54" t="s">
        <v>4527</v>
      </c>
      <c r="U874" s="54" t="s">
        <v>4528</v>
      </c>
      <c r="V874" s="54" t="s">
        <v>2462</v>
      </c>
    </row>
    <row r="875" spans="1:22" x14ac:dyDescent="0.25">
      <c r="A875" s="54" t="s">
        <v>5213</v>
      </c>
      <c r="B875" s="54">
        <v>2210805</v>
      </c>
      <c r="C875" s="54">
        <v>221080</v>
      </c>
      <c r="D875" s="54" t="s">
        <v>5214</v>
      </c>
      <c r="E875" s="54" t="s">
        <v>4670</v>
      </c>
      <c r="F875" s="54" t="s">
        <v>4671</v>
      </c>
      <c r="G875" s="54" t="s">
        <v>3628</v>
      </c>
      <c r="H875" s="54" t="s">
        <v>4670</v>
      </c>
      <c r="I875" s="54" t="s">
        <v>4672</v>
      </c>
      <c r="J875" s="54" t="s">
        <v>4320</v>
      </c>
      <c r="K875" s="54" t="s">
        <v>4670</v>
      </c>
      <c r="L875" s="54" t="s">
        <v>4673</v>
      </c>
      <c r="M875" s="54" t="s">
        <v>3871</v>
      </c>
      <c r="N875" s="54" t="s">
        <v>4674</v>
      </c>
      <c r="O875" s="54" t="s">
        <v>4675</v>
      </c>
      <c r="P875" s="54" t="s">
        <v>2491</v>
      </c>
      <c r="Q875" s="54" t="s">
        <v>4674</v>
      </c>
      <c r="R875" s="54" t="s">
        <v>4676</v>
      </c>
      <c r="S875" s="54" t="s">
        <v>2772</v>
      </c>
      <c r="T875" s="54" t="s">
        <v>4531</v>
      </c>
      <c r="U875" s="54" t="s">
        <v>4537</v>
      </c>
      <c r="V875" s="54" t="s">
        <v>2647</v>
      </c>
    </row>
    <row r="876" spans="1:22" x14ac:dyDescent="0.25">
      <c r="A876" s="54" t="s">
        <v>5215</v>
      </c>
      <c r="B876" s="54">
        <v>2210904</v>
      </c>
      <c r="C876" s="54">
        <v>221090</v>
      </c>
      <c r="D876" s="54" t="s">
        <v>5216</v>
      </c>
      <c r="E876" s="54" t="s">
        <v>4598</v>
      </c>
      <c r="F876" s="54" t="s">
        <v>4719</v>
      </c>
      <c r="G876" s="54" t="s">
        <v>4297</v>
      </c>
      <c r="H876" s="54" t="s">
        <v>4598</v>
      </c>
      <c r="I876" s="54" t="s">
        <v>4599</v>
      </c>
      <c r="J876" s="54" t="s">
        <v>4260</v>
      </c>
      <c r="K876" s="54" t="s">
        <v>4598</v>
      </c>
      <c r="L876" s="54" t="s">
        <v>4600</v>
      </c>
      <c r="M876" s="54" t="s">
        <v>4235</v>
      </c>
      <c r="N876" s="54" t="s">
        <v>4586</v>
      </c>
      <c r="O876" s="54" t="s">
        <v>4588</v>
      </c>
      <c r="P876" s="54" t="s">
        <v>2705</v>
      </c>
      <c r="Q876" s="54" t="s">
        <v>4586</v>
      </c>
      <c r="R876" s="54" t="s">
        <v>4589</v>
      </c>
      <c r="S876" s="54" t="s">
        <v>2613</v>
      </c>
      <c r="T876" s="54" t="s">
        <v>4531</v>
      </c>
      <c r="U876" s="54" t="s">
        <v>4537</v>
      </c>
      <c r="V876" s="54" t="s">
        <v>2647</v>
      </c>
    </row>
    <row r="877" spans="1:22" x14ac:dyDescent="0.25">
      <c r="A877" s="54" t="s">
        <v>5217</v>
      </c>
      <c r="B877" s="54">
        <v>2210938</v>
      </c>
      <c r="C877" s="54">
        <v>221093</v>
      </c>
      <c r="D877" s="54" t="s">
        <v>5218</v>
      </c>
      <c r="E877" s="54" t="s">
        <v>4674</v>
      </c>
      <c r="F877" s="54" t="s">
        <v>4891</v>
      </c>
      <c r="G877" s="54" t="s">
        <v>3419</v>
      </c>
      <c r="H877" s="54" t="s">
        <v>4674</v>
      </c>
      <c r="I877" s="54" t="s">
        <v>4892</v>
      </c>
      <c r="J877" s="54" t="s">
        <v>3221</v>
      </c>
      <c r="K877" s="54" t="s">
        <v>4674</v>
      </c>
      <c r="L877" s="54" t="s">
        <v>4699</v>
      </c>
      <c r="M877" s="54" t="s">
        <v>3138</v>
      </c>
      <c r="N877" s="54" t="s">
        <v>4674</v>
      </c>
      <c r="O877" s="54" t="s">
        <v>4675</v>
      </c>
      <c r="P877" s="54" t="s">
        <v>2491</v>
      </c>
      <c r="Q877" s="54" t="s">
        <v>4674</v>
      </c>
      <c r="R877" s="54" t="s">
        <v>4676</v>
      </c>
      <c r="S877" s="54" t="s">
        <v>2772</v>
      </c>
      <c r="T877" s="54" t="s">
        <v>4531</v>
      </c>
      <c r="U877" s="54" t="s">
        <v>4537</v>
      </c>
      <c r="V877" s="54" t="s">
        <v>2647</v>
      </c>
    </row>
    <row r="878" spans="1:22" x14ac:dyDescent="0.25">
      <c r="A878" s="54" t="s">
        <v>5219</v>
      </c>
      <c r="B878" s="54">
        <v>2210953</v>
      </c>
      <c r="C878" s="54">
        <v>221095</v>
      </c>
      <c r="D878" s="54" t="s">
        <v>5220</v>
      </c>
      <c r="E878" s="54" t="s">
        <v>4598</v>
      </c>
      <c r="F878" s="54" t="s">
        <v>4719</v>
      </c>
      <c r="G878" s="54" t="s">
        <v>4297</v>
      </c>
      <c r="H878" s="54" t="s">
        <v>4598</v>
      </c>
      <c r="I878" s="54" t="s">
        <v>4599</v>
      </c>
      <c r="J878" s="54" t="s">
        <v>4260</v>
      </c>
      <c r="K878" s="54" t="s">
        <v>4598</v>
      </c>
      <c r="L878" s="54" t="s">
        <v>4600</v>
      </c>
      <c r="M878" s="54" t="s">
        <v>4235</v>
      </c>
      <c r="N878" s="54" t="s">
        <v>4586</v>
      </c>
      <c r="O878" s="54" t="s">
        <v>4588</v>
      </c>
      <c r="P878" s="54" t="s">
        <v>2705</v>
      </c>
      <c r="Q878" s="54" t="s">
        <v>4586</v>
      </c>
      <c r="R878" s="54" t="s">
        <v>4589</v>
      </c>
      <c r="S878" s="54" t="s">
        <v>2613</v>
      </c>
      <c r="T878" s="54" t="s">
        <v>4531</v>
      </c>
      <c r="U878" s="54" t="s">
        <v>4537</v>
      </c>
      <c r="V878" s="54" t="s">
        <v>2647</v>
      </c>
    </row>
    <row r="879" spans="1:22" x14ac:dyDescent="0.25">
      <c r="A879" s="54" t="s">
        <v>5221</v>
      </c>
      <c r="B879" s="54">
        <v>2210979</v>
      </c>
      <c r="C879" s="54">
        <v>221097</v>
      </c>
      <c r="D879" s="54" t="s">
        <v>5222</v>
      </c>
      <c r="E879" s="54" t="s">
        <v>4586</v>
      </c>
      <c r="F879" s="54" t="s">
        <v>4614</v>
      </c>
      <c r="G879" s="54" t="s">
        <v>2821</v>
      </c>
      <c r="H879" s="54" t="s">
        <v>4586</v>
      </c>
      <c r="I879" s="54" t="s">
        <v>4615</v>
      </c>
      <c r="J879" s="54" t="s">
        <v>2517</v>
      </c>
      <c r="K879" s="54" t="s">
        <v>4586</v>
      </c>
      <c r="L879" s="54" t="s">
        <v>4587</v>
      </c>
      <c r="M879" s="54" t="s">
        <v>3080</v>
      </c>
      <c r="N879" s="54" t="s">
        <v>4586</v>
      </c>
      <c r="O879" s="54" t="s">
        <v>4588</v>
      </c>
      <c r="P879" s="54" t="s">
        <v>2705</v>
      </c>
      <c r="Q879" s="54" t="s">
        <v>4586</v>
      </c>
      <c r="R879" s="54" t="s">
        <v>4589</v>
      </c>
      <c r="S879" s="54" t="s">
        <v>2613</v>
      </c>
      <c r="T879" s="54" t="s">
        <v>4531</v>
      </c>
      <c r="U879" s="54" t="s">
        <v>4537</v>
      </c>
      <c r="V879" s="54" t="s">
        <v>2647</v>
      </c>
    </row>
    <row r="880" spans="1:22" x14ac:dyDescent="0.25">
      <c r="A880" s="54" t="s">
        <v>5223</v>
      </c>
      <c r="B880" s="54">
        <v>2211001</v>
      </c>
      <c r="C880" s="54">
        <v>221100</v>
      </c>
      <c r="D880" s="54" t="s">
        <v>5224</v>
      </c>
      <c r="E880" s="54" t="s">
        <v>4531</v>
      </c>
      <c r="F880" s="54" t="s">
        <v>4532</v>
      </c>
      <c r="G880" s="54" t="s">
        <v>4385</v>
      </c>
      <c r="H880" s="54" t="s">
        <v>4531</v>
      </c>
      <c r="I880" s="54" t="s">
        <v>4533</v>
      </c>
      <c r="J880" s="54" t="s">
        <v>4340</v>
      </c>
      <c r="K880" s="54" t="s">
        <v>4531</v>
      </c>
      <c r="L880" s="54" t="s">
        <v>4534</v>
      </c>
      <c r="M880" s="54" t="s">
        <v>4322</v>
      </c>
      <c r="N880" s="54" t="s">
        <v>4531</v>
      </c>
      <c r="O880" s="54" t="s">
        <v>4535</v>
      </c>
      <c r="P880" s="54" t="s">
        <v>3688</v>
      </c>
      <c r="Q880" s="54" t="s">
        <v>4531</v>
      </c>
      <c r="R880" s="54" t="s">
        <v>4536</v>
      </c>
      <c r="S880" s="54" t="s">
        <v>2924</v>
      </c>
      <c r="T880" s="54" t="s">
        <v>4531</v>
      </c>
      <c r="U880" s="54" t="s">
        <v>4537</v>
      </c>
      <c r="V880" s="54" t="s">
        <v>2647</v>
      </c>
    </row>
    <row r="881" spans="1:22" x14ac:dyDescent="0.25">
      <c r="A881" s="54" t="s">
        <v>5225</v>
      </c>
      <c r="B881" s="54">
        <v>2211100</v>
      </c>
      <c r="C881" s="54">
        <v>221110</v>
      </c>
      <c r="D881" s="54" t="s">
        <v>5226</v>
      </c>
      <c r="E881" s="54" t="s">
        <v>4647</v>
      </c>
      <c r="F881" s="54" t="s">
        <v>4648</v>
      </c>
      <c r="G881" s="54" t="s">
        <v>4015</v>
      </c>
      <c r="H881" s="54" t="s">
        <v>4647</v>
      </c>
      <c r="I881" s="54" t="s">
        <v>4649</v>
      </c>
      <c r="J881" s="54" t="s">
        <v>3973</v>
      </c>
      <c r="K881" s="54" t="s">
        <v>4647</v>
      </c>
      <c r="L881" s="54" t="s">
        <v>4650</v>
      </c>
      <c r="M881" s="54" t="s">
        <v>4342</v>
      </c>
      <c r="N881" s="54" t="s">
        <v>4651</v>
      </c>
      <c r="O881" s="54" t="s">
        <v>4652</v>
      </c>
      <c r="P881" s="54" t="s">
        <v>2871</v>
      </c>
      <c r="Q881" s="54" t="s">
        <v>4531</v>
      </c>
      <c r="R881" s="54" t="s">
        <v>4536</v>
      </c>
      <c r="S881" s="54" t="s">
        <v>2924</v>
      </c>
      <c r="T881" s="54" t="s">
        <v>4531</v>
      </c>
      <c r="U881" s="54" t="s">
        <v>4537</v>
      </c>
      <c r="V881" s="54" t="s">
        <v>2647</v>
      </c>
    </row>
    <row r="882" spans="1:22" x14ac:dyDescent="0.25">
      <c r="A882" s="54" t="s">
        <v>5227</v>
      </c>
      <c r="B882" s="54">
        <v>2211209</v>
      </c>
      <c r="C882" s="54">
        <v>221120</v>
      </c>
      <c r="D882" s="54" t="s">
        <v>5228</v>
      </c>
      <c r="E882" s="54" t="s">
        <v>4576</v>
      </c>
      <c r="F882" s="54" t="s">
        <v>4689</v>
      </c>
      <c r="G882" s="54" t="s">
        <v>4428</v>
      </c>
      <c r="H882" s="54" t="s">
        <v>4576</v>
      </c>
      <c r="I882" s="54" t="s">
        <v>4690</v>
      </c>
      <c r="J882" s="54" t="s">
        <v>3717</v>
      </c>
      <c r="K882" s="54" t="s">
        <v>4576</v>
      </c>
      <c r="L882" s="54" t="s">
        <v>4577</v>
      </c>
      <c r="M882" s="54" t="s">
        <v>3975</v>
      </c>
      <c r="N882" s="54" t="s">
        <v>4578</v>
      </c>
      <c r="O882" s="54" t="s">
        <v>4579</v>
      </c>
      <c r="P882" s="54" t="s">
        <v>2643</v>
      </c>
      <c r="Q882" s="54" t="s">
        <v>4578</v>
      </c>
      <c r="R882" s="54" t="s">
        <v>4580</v>
      </c>
      <c r="S882" s="54" t="s">
        <v>2076</v>
      </c>
      <c r="T882" s="54" t="s">
        <v>4578</v>
      </c>
      <c r="U882" s="54" t="s">
        <v>4581</v>
      </c>
      <c r="V882" s="54" t="s">
        <v>2505</v>
      </c>
    </row>
    <row r="883" spans="1:22" x14ac:dyDescent="0.25">
      <c r="A883" s="54" t="s">
        <v>5229</v>
      </c>
      <c r="B883" s="54">
        <v>2211308</v>
      </c>
      <c r="C883" s="54">
        <v>221130</v>
      </c>
      <c r="D883" s="54" t="s">
        <v>5230</v>
      </c>
      <c r="E883" s="54" t="s">
        <v>4973</v>
      </c>
      <c r="F883" s="54" t="s">
        <v>4974</v>
      </c>
      <c r="G883" s="54" t="s">
        <v>4359</v>
      </c>
      <c r="H883" s="54" t="s">
        <v>4973</v>
      </c>
      <c r="I883" s="54" t="s">
        <v>4975</v>
      </c>
      <c r="J883" s="54" t="s">
        <v>4387</v>
      </c>
      <c r="K883" s="54" t="s">
        <v>4531</v>
      </c>
      <c r="L883" s="54" t="s">
        <v>4534</v>
      </c>
      <c r="M883" s="54" t="s">
        <v>4322</v>
      </c>
      <c r="N883" s="54" t="s">
        <v>4531</v>
      </c>
      <c r="O883" s="54" t="s">
        <v>4535</v>
      </c>
      <c r="P883" s="54" t="s">
        <v>3688</v>
      </c>
      <c r="Q883" s="54" t="s">
        <v>4531</v>
      </c>
      <c r="R883" s="54" t="s">
        <v>4536</v>
      </c>
      <c r="S883" s="54" t="s">
        <v>2924</v>
      </c>
      <c r="T883" s="54" t="s">
        <v>4531</v>
      </c>
      <c r="U883" s="54" t="s">
        <v>4537</v>
      </c>
      <c r="V883" s="54" t="s">
        <v>2647</v>
      </c>
    </row>
    <row r="884" spans="1:22" x14ac:dyDescent="0.25">
      <c r="A884" s="54" t="s">
        <v>5231</v>
      </c>
      <c r="B884" s="54">
        <v>2211357</v>
      </c>
      <c r="C884" s="54">
        <v>221135</v>
      </c>
      <c r="D884" s="54" t="s">
        <v>5232</v>
      </c>
      <c r="E884" s="54" t="s">
        <v>4596</v>
      </c>
      <c r="F884" s="54" t="s">
        <v>4597</v>
      </c>
      <c r="G884" s="54" t="s">
        <v>3971</v>
      </c>
      <c r="H884" s="54" t="s">
        <v>4598</v>
      </c>
      <c r="I884" s="54" t="s">
        <v>4599</v>
      </c>
      <c r="J884" s="54" t="s">
        <v>4260</v>
      </c>
      <c r="K884" s="54" t="s">
        <v>4598</v>
      </c>
      <c r="L884" s="54" t="s">
        <v>4600</v>
      </c>
      <c r="M884" s="54" t="s">
        <v>4235</v>
      </c>
      <c r="N884" s="54" t="s">
        <v>4586</v>
      </c>
      <c r="O884" s="54" t="s">
        <v>4588</v>
      </c>
      <c r="P884" s="54" t="s">
        <v>2705</v>
      </c>
      <c r="Q884" s="54" t="s">
        <v>4586</v>
      </c>
      <c r="R884" s="54" t="s">
        <v>4589</v>
      </c>
      <c r="S884" s="54" t="s">
        <v>2613</v>
      </c>
      <c r="T884" s="54" t="s">
        <v>4531</v>
      </c>
      <c r="U884" s="54" t="s">
        <v>4537</v>
      </c>
      <c r="V884" s="54" t="s">
        <v>2647</v>
      </c>
    </row>
    <row r="885" spans="1:22" x14ac:dyDescent="0.25">
      <c r="A885" s="54" t="s">
        <v>5233</v>
      </c>
      <c r="B885" s="54">
        <v>2211407</v>
      </c>
      <c r="C885" s="54">
        <v>221140</v>
      </c>
      <c r="D885" s="54" t="s">
        <v>5234</v>
      </c>
      <c r="E885" s="54" t="s">
        <v>4531</v>
      </c>
      <c r="F885" s="54" t="s">
        <v>4532</v>
      </c>
      <c r="G885" s="54" t="s">
        <v>4385</v>
      </c>
      <c r="H885" s="54" t="s">
        <v>4531</v>
      </c>
      <c r="I885" s="54" t="s">
        <v>4533</v>
      </c>
      <c r="J885" s="54" t="s">
        <v>4340</v>
      </c>
      <c r="K885" s="54" t="s">
        <v>4531</v>
      </c>
      <c r="L885" s="54" t="s">
        <v>4534</v>
      </c>
      <c r="M885" s="54" t="s">
        <v>4322</v>
      </c>
      <c r="N885" s="54" t="s">
        <v>4531</v>
      </c>
      <c r="O885" s="54" t="s">
        <v>4535</v>
      </c>
      <c r="P885" s="54" t="s">
        <v>3688</v>
      </c>
      <c r="Q885" s="54" t="s">
        <v>4531</v>
      </c>
      <c r="R885" s="54" t="s">
        <v>4536</v>
      </c>
      <c r="S885" s="54" t="s">
        <v>2924</v>
      </c>
      <c r="T885" s="54" t="s">
        <v>4531</v>
      </c>
      <c r="U885" s="54" t="s">
        <v>4537</v>
      </c>
      <c r="V885" s="54" t="s">
        <v>2647</v>
      </c>
    </row>
    <row r="886" spans="1:22" x14ac:dyDescent="0.25">
      <c r="A886" s="54" t="s">
        <v>5235</v>
      </c>
      <c r="B886" s="54">
        <v>2211506</v>
      </c>
      <c r="C886" s="54">
        <v>221150</v>
      </c>
      <c r="D886" s="54" t="s">
        <v>5236</v>
      </c>
      <c r="E886" s="54" t="s">
        <v>4923</v>
      </c>
      <c r="F886" s="54" t="s">
        <v>4924</v>
      </c>
      <c r="G886" s="54" t="s">
        <v>2812</v>
      </c>
      <c r="H886" s="54" t="s">
        <v>4923</v>
      </c>
      <c r="I886" s="54" t="s">
        <v>4925</v>
      </c>
      <c r="J886" s="54" t="s">
        <v>2894</v>
      </c>
      <c r="K886" s="54" t="s">
        <v>4923</v>
      </c>
      <c r="L886" s="54" t="s">
        <v>4926</v>
      </c>
      <c r="M886" s="54" t="s">
        <v>2869</v>
      </c>
      <c r="N886" s="54" t="s">
        <v>4674</v>
      </c>
      <c r="O886" s="54" t="s">
        <v>4675</v>
      </c>
      <c r="P886" s="54" t="s">
        <v>2491</v>
      </c>
      <c r="Q886" s="54" t="s">
        <v>4674</v>
      </c>
      <c r="R886" s="54" t="s">
        <v>4676</v>
      </c>
      <c r="S886" s="54" t="s">
        <v>2772</v>
      </c>
      <c r="T886" s="54" t="s">
        <v>4531</v>
      </c>
      <c r="U886" s="54" t="s">
        <v>4537</v>
      </c>
      <c r="V886" s="54" t="s">
        <v>2647</v>
      </c>
    </row>
    <row r="887" spans="1:22" x14ac:dyDescent="0.25">
      <c r="A887" s="54" t="s">
        <v>5237</v>
      </c>
      <c r="B887" s="54">
        <v>2211605</v>
      </c>
      <c r="C887" s="54">
        <v>221160</v>
      </c>
      <c r="D887" s="54" t="s">
        <v>5238</v>
      </c>
      <c r="E887" s="54" t="s">
        <v>4679</v>
      </c>
      <c r="F887" s="54" t="s">
        <v>4680</v>
      </c>
      <c r="G887" s="54" t="s">
        <v>2928</v>
      </c>
      <c r="H887" s="54" t="s">
        <v>4679</v>
      </c>
      <c r="I887" s="54" t="s">
        <v>4681</v>
      </c>
      <c r="J887" s="54" t="s">
        <v>2403</v>
      </c>
      <c r="K887" s="54" t="s">
        <v>4527</v>
      </c>
      <c r="L887" s="54" t="s">
        <v>4682</v>
      </c>
      <c r="M887" s="54" t="s">
        <v>3102</v>
      </c>
      <c r="N887" s="54" t="s">
        <v>4527</v>
      </c>
      <c r="O887" s="54" t="s">
        <v>4683</v>
      </c>
      <c r="P887" s="54" t="s">
        <v>2611</v>
      </c>
      <c r="Q887" s="54" t="s">
        <v>4527</v>
      </c>
      <c r="R887" s="54" t="s">
        <v>4684</v>
      </c>
      <c r="S887" s="54" t="s">
        <v>2089</v>
      </c>
      <c r="T887" s="54" t="s">
        <v>4527</v>
      </c>
      <c r="U887" s="54" t="s">
        <v>4528</v>
      </c>
      <c r="V887" s="54" t="s">
        <v>2462</v>
      </c>
    </row>
    <row r="888" spans="1:22" x14ac:dyDescent="0.25">
      <c r="A888" s="54" t="s">
        <v>5239</v>
      </c>
      <c r="B888" s="54">
        <v>2211704</v>
      </c>
      <c r="C888" s="54">
        <v>221170</v>
      </c>
      <c r="D888" s="54" t="s">
        <v>5240</v>
      </c>
      <c r="E888" s="54" t="s">
        <v>5117</v>
      </c>
      <c r="F888" s="54" t="s">
        <v>5118</v>
      </c>
      <c r="G888" s="54" t="s">
        <v>3076</v>
      </c>
      <c r="H888" s="54" t="s">
        <v>5117</v>
      </c>
      <c r="I888" s="54" t="s">
        <v>5119</v>
      </c>
      <c r="J888" s="54" t="s">
        <v>4218</v>
      </c>
      <c r="K888" s="54" t="s">
        <v>5117</v>
      </c>
      <c r="L888" s="54" t="s">
        <v>5120</v>
      </c>
      <c r="M888" s="54" t="s">
        <v>4091</v>
      </c>
      <c r="N888" s="54" t="s">
        <v>4586</v>
      </c>
      <c r="O888" s="54" t="s">
        <v>4588</v>
      </c>
      <c r="P888" s="54" t="s">
        <v>2705</v>
      </c>
      <c r="Q888" s="54" t="s">
        <v>4586</v>
      </c>
      <c r="R888" s="54" t="s">
        <v>4589</v>
      </c>
      <c r="S888" s="54" t="s">
        <v>2613</v>
      </c>
      <c r="T888" s="54" t="s">
        <v>4531</v>
      </c>
      <c r="U888" s="54" t="s">
        <v>4537</v>
      </c>
      <c r="V888" s="54" t="s">
        <v>2647</v>
      </c>
    </row>
    <row r="889" spans="1:22" x14ac:dyDescent="0.25">
      <c r="A889" s="54" t="s">
        <v>5241</v>
      </c>
      <c r="B889" s="54">
        <v>2300101</v>
      </c>
      <c r="C889" s="54">
        <v>230010</v>
      </c>
      <c r="D889" s="54" t="s">
        <v>5242</v>
      </c>
      <c r="E889" s="54" t="s">
        <v>5243</v>
      </c>
      <c r="F889" s="54" t="s">
        <v>5244</v>
      </c>
      <c r="G889" s="54" t="s">
        <v>5242</v>
      </c>
      <c r="H889" s="54" t="s">
        <v>5243</v>
      </c>
      <c r="I889" s="54" t="s">
        <v>5244</v>
      </c>
      <c r="J889" s="54" t="s">
        <v>5242</v>
      </c>
      <c r="K889" s="54" t="s">
        <v>5243</v>
      </c>
      <c r="L889" s="54" t="s">
        <v>5244</v>
      </c>
      <c r="M889" s="54" t="s">
        <v>5242</v>
      </c>
      <c r="N889" s="54" t="s">
        <v>5245</v>
      </c>
      <c r="O889" s="54" t="s">
        <v>5246</v>
      </c>
      <c r="P889" s="54" t="s">
        <v>4224</v>
      </c>
      <c r="Q889" s="54" t="s">
        <v>5245</v>
      </c>
      <c r="R889" s="54" t="s">
        <v>5247</v>
      </c>
      <c r="S889" s="54" t="s">
        <v>4146</v>
      </c>
      <c r="T889" s="54" t="s">
        <v>5248</v>
      </c>
      <c r="U889" s="54" t="s">
        <v>5249</v>
      </c>
      <c r="V889" s="54" t="s">
        <v>3738</v>
      </c>
    </row>
    <row r="890" spans="1:22" x14ac:dyDescent="0.25">
      <c r="A890" s="54" t="s">
        <v>5250</v>
      </c>
      <c r="B890" s="54">
        <v>2300150</v>
      </c>
      <c r="C890" s="54">
        <v>230015</v>
      </c>
      <c r="D890" s="54" t="s">
        <v>5251</v>
      </c>
      <c r="E890" s="54" t="s">
        <v>5252</v>
      </c>
      <c r="F890" s="54" t="s">
        <v>5253</v>
      </c>
      <c r="G890" s="54" t="s">
        <v>5254</v>
      </c>
      <c r="H890" s="54" t="s">
        <v>5255</v>
      </c>
      <c r="I890" s="54" t="s">
        <v>5256</v>
      </c>
      <c r="J890" s="54" t="s">
        <v>3378</v>
      </c>
      <c r="K890" s="54" t="s">
        <v>5255</v>
      </c>
      <c r="L890" s="54" t="s">
        <v>5257</v>
      </c>
      <c r="M890" s="54" t="s">
        <v>3686</v>
      </c>
      <c r="N890" s="54" t="s">
        <v>5255</v>
      </c>
      <c r="O890" s="54" t="s">
        <v>5258</v>
      </c>
      <c r="P890" s="54" t="s">
        <v>5259</v>
      </c>
      <c r="Q890" s="54" t="s">
        <v>5255</v>
      </c>
      <c r="R890" s="54" t="s">
        <v>5260</v>
      </c>
      <c r="S890" s="54" t="s">
        <v>5261</v>
      </c>
      <c r="T890" s="54" t="s">
        <v>5255</v>
      </c>
      <c r="U890" s="54" t="s">
        <v>5262</v>
      </c>
      <c r="V890" s="54" t="s">
        <v>5263</v>
      </c>
    </row>
    <row r="891" spans="1:22" x14ac:dyDescent="0.25">
      <c r="A891" s="54" t="s">
        <v>5264</v>
      </c>
      <c r="B891" s="54">
        <v>2300200</v>
      </c>
      <c r="C891" s="54">
        <v>230020</v>
      </c>
      <c r="D891" s="54" t="s">
        <v>5265</v>
      </c>
      <c r="E891" s="54" t="s">
        <v>5266</v>
      </c>
      <c r="F891" s="54" t="s">
        <v>5267</v>
      </c>
      <c r="G891" s="54" t="s">
        <v>5265</v>
      </c>
      <c r="H891" s="54" t="s">
        <v>5266</v>
      </c>
      <c r="I891" s="54" t="s">
        <v>5268</v>
      </c>
      <c r="J891" s="54" t="s">
        <v>1822</v>
      </c>
      <c r="K891" s="54" t="s">
        <v>5266</v>
      </c>
      <c r="L891" s="54" t="s">
        <v>5269</v>
      </c>
      <c r="M891" s="54" t="s">
        <v>1824</v>
      </c>
      <c r="N891" s="54" t="s">
        <v>5266</v>
      </c>
      <c r="O891" s="54" t="s">
        <v>5270</v>
      </c>
      <c r="P891" s="54" t="s">
        <v>1826</v>
      </c>
      <c r="Q891" s="54" t="s">
        <v>5266</v>
      </c>
      <c r="R891" s="54" t="s">
        <v>5271</v>
      </c>
      <c r="S891" s="54" t="s">
        <v>1828</v>
      </c>
      <c r="T891" s="54" t="s">
        <v>5266</v>
      </c>
      <c r="U891" s="54" t="s">
        <v>5272</v>
      </c>
      <c r="V891" s="54" t="s">
        <v>1831</v>
      </c>
    </row>
    <row r="892" spans="1:22" x14ac:dyDescent="0.25">
      <c r="A892" s="54" t="s">
        <v>5273</v>
      </c>
      <c r="B892" s="54">
        <v>2300309</v>
      </c>
      <c r="C892" s="54">
        <v>230030</v>
      </c>
      <c r="D892" s="54" t="s">
        <v>5274</v>
      </c>
      <c r="E892" s="54" t="s">
        <v>5275</v>
      </c>
      <c r="F892" s="54" t="s">
        <v>5276</v>
      </c>
      <c r="G892" s="54" t="s">
        <v>5274</v>
      </c>
      <c r="H892" s="54" t="s">
        <v>5275</v>
      </c>
      <c r="I892" s="54" t="s">
        <v>5276</v>
      </c>
      <c r="J892" s="54" t="s">
        <v>5274</v>
      </c>
      <c r="K892" s="54" t="s">
        <v>5275</v>
      </c>
      <c r="L892" s="54" t="s">
        <v>5276</v>
      </c>
      <c r="M892" s="54" t="s">
        <v>5274</v>
      </c>
      <c r="N892" s="54" t="s">
        <v>5275</v>
      </c>
      <c r="O892" s="54" t="s">
        <v>5276</v>
      </c>
      <c r="P892" s="54" t="s">
        <v>5274</v>
      </c>
      <c r="Q892" s="54" t="s">
        <v>5277</v>
      </c>
      <c r="R892" s="54" t="s">
        <v>5278</v>
      </c>
      <c r="S892" s="54" t="s">
        <v>4095</v>
      </c>
      <c r="T892" s="54" t="s">
        <v>5277</v>
      </c>
      <c r="U892" s="54" t="s">
        <v>5279</v>
      </c>
      <c r="V892" s="54" t="s">
        <v>2875</v>
      </c>
    </row>
    <row r="893" spans="1:22" x14ac:dyDescent="0.25">
      <c r="A893" s="54" t="s">
        <v>5280</v>
      </c>
      <c r="B893" s="54">
        <v>2300408</v>
      </c>
      <c r="C893" s="54">
        <v>230040</v>
      </c>
      <c r="D893" s="54" t="s">
        <v>5281</v>
      </c>
      <c r="E893" s="54" t="s">
        <v>5282</v>
      </c>
      <c r="F893" s="54" t="s">
        <v>5283</v>
      </c>
      <c r="G893" s="54" t="s">
        <v>5281</v>
      </c>
      <c r="H893" s="54" t="s">
        <v>5282</v>
      </c>
      <c r="I893" s="54" t="s">
        <v>5283</v>
      </c>
      <c r="J893" s="54" t="s">
        <v>5281</v>
      </c>
      <c r="K893" s="54" t="s">
        <v>5282</v>
      </c>
      <c r="L893" s="54" t="s">
        <v>5283</v>
      </c>
      <c r="M893" s="54" t="s">
        <v>5281</v>
      </c>
      <c r="N893" s="54" t="s">
        <v>5284</v>
      </c>
      <c r="O893" s="54" t="s">
        <v>5285</v>
      </c>
      <c r="P893" s="54" t="s">
        <v>5286</v>
      </c>
      <c r="Q893" s="54" t="s">
        <v>5284</v>
      </c>
      <c r="R893" s="54" t="s">
        <v>5287</v>
      </c>
      <c r="S893" s="54" t="s">
        <v>5288</v>
      </c>
      <c r="T893" s="54" t="s">
        <v>5284</v>
      </c>
      <c r="U893" s="54" t="s">
        <v>5289</v>
      </c>
      <c r="V893" s="54" t="s">
        <v>5290</v>
      </c>
    </row>
    <row r="894" spans="1:22" x14ac:dyDescent="0.25">
      <c r="A894" s="54" t="s">
        <v>5291</v>
      </c>
      <c r="B894" s="54">
        <v>2300507</v>
      </c>
      <c r="C894" s="54">
        <v>230050</v>
      </c>
      <c r="D894" s="54" t="s">
        <v>5292</v>
      </c>
      <c r="E894" s="54" t="s">
        <v>5293</v>
      </c>
      <c r="F894" s="54" t="s">
        <v>5294</v>
      </c>
      <c r="G894" s="54" t="s">
        <v>5292</v>
      </c>
      <c r="H894" s="54" t="s">
        <v>5293</v>
      </c>
      <c r="I894" s="54" t="s">
        <v>5294</v>
      </c>
      <c r="J894" s="54" t="s">
        <v>5292</v>
      </c>
      <c r="K894" s="54" t="s">
        <v>5293</v>
      </c>
      <c r="L894" s="54" t="s">
        <v>5294</v>
      </c>
      <c r="M894" s="54" t="s">
        <v>5292</v>
      </c>
      <c r="N894" s="54" t="s">
        <v>5295</v>
      </c>
      <c r="O894" s="54" t="s">
        <v>5296</v>
      </c>
      <c r="P894" s="54" t="s">
        <v>4434</v>
      </c>
      <c r="Q894" s="54" t="s">
        <v>5295</v>
      </c>
      <c r="R894" s="54" t="s">
        <v>5297</v>
      </c>
      <c r="S894" s="54" t="s">
        <v>4190</v>
      </c>
      <c r="T894" s="54" t="s">
        <v>5298</v>
      </c>
      <c r="U894" s="54" t="s">
        <v>5299</v>
      </c>
      <c r="V894" s="54" t="s">
        <v>5300</v>
      </c>
    </row>
    <row r="895" spans="1:22" x14ac:dyDescent="0.25">
      <c r="A895" s="54" t="s">
        <v>5301</v>
      </c>
      <c r="B895" s="54">
        <v>2300606</v>
      </c>
      <c r="C895" s="54">
        <v>230060</v>
      </c>
      <c r="D895" s="54" t="s">
        <v>5302</v>
      </c>
      <c r="E895" s="54" t="s">
        <v>5303</v>
      </c>
      <c r="F895" s="54" t="s">
        <v>5304</v>
      </c>
      <c r="G895" s="54" t="s">
        <v>5302</v>
      </c>
      <c r="H895" s="54" t="s">
        <v>5303</v>
      </c>
      <c r="I895" s="54" t="s">
        <v>5304</v>
      </c>
      <c r="J895" s="54" t="s">
        <v>5302</v>
      </c>
      <c r="K895" s="54" t="s">
        <v>5303</v>
      </c>
      <c r="L895" s="54" t="s">
        <v>5304</v>
      </c>
      <c r="M895" s="54" t="s">
        <v>5302</v>
      </c>
      <c r="N895" s="54" t="s">
        <v>5305</v>
      </c>
      <c r="O895" s="54" t="s">
        <v>5306</v>
      </c>
      <c r="P895" s="54" t="s">
        <v>2267</v>
      </c>
      <c r="Q895" s="54" t="s">
        <v>5305</v>
      </c>
      <c r="R895" s="54" t="s">
        <v>5307</v>
      </c>
      <c r="S895" s="54" t="s">
        <v>2304</v>
      </c>
      <c r="T895" s="54" t="s">
        <v>5308</v>
      </c>
      <c r="U895" s="54" t="s">
        <v>5309</v>
      </c>
      <c r="V895" s="54" t="s">
        <v>5310</v>
      </c>
    </row>
    <row r="896" spans="1:22" x14ac:dyDescent="0.25">
      <c r="A896" s="54" t="s">
        <v>5311</v>
      </c>
      <c r="B896" s="54">
        <v>2300705</v>
      </c>
      <c r="C896" s="54">
        <v>230070</v>
      </c>
      <c r="D896" s="54" t="s">
        <v>5312</v>
      </c>
      <c r="E896" s="54" t="s">
        <v>5313</v>
      </c>
      <c r="F896" s="54" t="s">
        <v>5314</v>
      </c>
      <c r="G896" s="54" t="s">
        <v>5312</v>
      </c>
      <c r="H896" s="54" t="s">
        <v>5313</v>
      </c>
      <c r="I896" s="54" t="s">
        <v>5314</v>
      </c>
      <c r="J896" s="54" t="s">
        <v>5312</v>
      </c>
      <c r="K896" s="54" t="s">
        <v>5313</v>
      </c>
      <c r="L896" s="54" t="s">
        <v>5314</v>
      </c>
      <c r="M896" s="54" t="s">
        <v>5312</v>
      </c>
      <c r="N896" s="54" t="s">
        <v>5308</v>
      </c>
      <c r="O896" s="54" t="s">
        <v>5315</v>
      </c>
      <c r="P896" s="54" t="s">
        <v>5316</v>
      </c>
      <c r="Q896" s="54" t="s">
        <v>5308</v>
      </c>
      <c r="R896" s="54" t="s">
        <v>5317</v>
      </c>
      <c r="S896" s="54" t="s">
        <v>5318</v>
      </c>
      <c r="T896" s="54" t="s">
        <v>5308</v>
      </c>
      <c r="U896" s="54" t="s">
        <v>5309</v>
      </c>
      <c r="V896" s="54" t="s">
        <v>5310</v>
      </c>
    </row>
    <row r="897" spans="1:22" x14ac:dyDescent="0.25">
      <c r="A897" s="54" t="s">
        <v>5319</v>
      </c>
      <c r="B897" s="54">
        <v>2300754</v>
      </c>
      <c r="C897" s="54">
        <v>230075</v>
      </c>
      <c r="D897" s="54" t="s">
        <v>5320</v>
      </c>
      <c r="E897" s="54" t="s">
        <v>5321</v>
      </c>
      <c r="F897" s="54" t="s">
        <v>5322</v>
      </c>
      <c r="G897" s="54" t="s">
        <v>5320</v>
      </c>
      <c r="H897" s="54" t="s">
        <v>5323</v>
      </c>
      <c r="I897" s="54" t="s">
        <v>5324</v>
      </c>
      <c r="J897" s="54" t="s">
        <v>2569</v>
      </c>
      <c r="K897" s="54" t="s">
        <v>5323</v>
      </c>
      <c r="L897" s="54" t="s">
        <v>5325</v>
      </c>
      <c r="M897" s="54" t="s">
        <v>2920</v>
      </c>
      <c r="N897" s="54" t="s">
        <v>5323</v>
      </c>
      <c r="O897" s="54" t="s">
        <v>5326</v>
      </c>
      <c r="P897" s="54" t="s">
        <v>4237</v>
      </c>
      <c r="Q897" s="54" t="s">
        <v>5323</v>
      </c>
      <c r="R897" s="54" t="s">
        <v>5327</v>
      </c>
      <c r="S897" s="54" t="s">
        <v>3979</v>
      </c>
      <c r="T897" s="54" t="s">
        <v>5328</v>
      </c>
      <c r="U897" s="54" t="s">
        <v>5329</v>
      </c>
      <c r="V897" s="54" t="s">
        <v>2396</v>
      </c>
    </row>
    <row r="898" spans="1:22" x14ac:dyDescent="0.25">
      <c r="A898" s="54" t="s">
        <v>5330</v>
      </c>
      <c r="B898" s="54">
        <v>2300804</v>
      </c>
      <c r="C898" s="54">
        <v>230080</v>
      </c>
      <c r="D898" s="54" t="s">
        <v>5331</v>
      </c>
      <c r="E898" s="54" t="s">
        <v>5332</v>
      </c>
      <c r="F898" s="54" t="s">
        <v>5333</v>
      </c>
      <c r="G898" s="54" t="s">
        <v>5331</v>
      </c>
      <c r="H898" s="54" t="s">
        <v>5332</v>
      </c>
      <c r="I898" s="54" t="s">
        <v>5333</v>
      </c>
      <c r="J898" s="54" t="s">
        <v>5331</v>
      </c>
      <c r="K898" s="54" t="s">
        <v>5332</v>
      </c>
      <c r="L898" s="54" t="s">
        <v>5333</v>
      </c>
      <c r="M898" s="54" t="s">
        <v>5331</v>
      </c>
      <c r="N898" s="54" t="s">
        <v>5284</v>
      </c>
      <c r="O898" s="54" t="s">
        <v>5285</v>
      </c>
      <c r="P898" s="54" t="s">
        <v>5286</v>
      </c>
      <c r="Q898" s="54" t="s">
        <v>5284</v>
      </c>
      <c r="R898" s="54" t="s">
        <v>5287</v>
      </c>
      <c r="S898" s="54" t="s">
        <v>5288</v>
      </c>
      <c r="T898" s="54" t="s">
        <v>5284</v>
      </c>
      <c r="U898" s="54" t="s">
        <v>5289</v>
      </c>
      <c r="V898" s="54" t="s">
        <v>5290</v>
      </c>
    </row>
    <row r="899" spans="1:22" x14ac:dyDescent="0.25">
      <c r="A899" s="54" t="s">
        <v>5334</v>
      </c>
      <c r="B899" s="54">
        <v>2300903</v>
      </c>
      <c r="C899" s="54">
        <v>230090</v>
      </c>
      <c r="D899" s="54" t="s">
        <v>5335</v>
      </c>
      <c r="E899" s="54" t="s">
        <v>5336</v>
      </c>
      <c r="F899" s="54" t="s">
        <v>5337</v>
      </c>
      <c r="G899" s="54" t="s">
        <v>5335</v>
      </c>
      <c r="H899" s="54" t="s">
        <v>5336</v>
      </c>
      <c r="I899" s="54" t="s">
        <v>5337</v>
      </c>
      <c r="J899" s="54" t="s">
        <v>5335</v>
      </c>
      <c r="K899" s="54" t="s">
        <v>5336</v>
      </c>
      <c r="L899" s="54" t="s">
        <v>5337</v>
      </c>
      <c r="M899" s="54" t="s">
        <v>5335</v>
      </c>
      <c r="N899" s="54" t="s">
        <v>5338</v>
      </c>
      <c r="O899" s="54" t="s">
        <v>5339</v>
      </c>
      <c r="P899" s="54" t="s">
        <v>5340</v>
      </c>
      <c r="Q899" s="54" t="s">
        <v>5338</v>
      </c>
      <c r="R899" s="54" t="s">
        <v>5341</v>
      </c>
      <c r="S899" s="54" t="s">
        <v>5342</v>
      </c>
      <c r="T899" s="54" t="s">
        <v>5338</v>
      </c>
      <c r="U899" s="54" t="s">
        <v>5343</v>
      </c>
      <c r="V899" s="54" t="s">
        <v>4192</v>
      </c>
    </row>
    <row r="900" spans="1:22" x14ac:dyDescent="0.25">
      <c r="A900" s="54" t="s">
        <v>5344</v>
      </c>
      <c r="B900" s="54">
        <v>2301000</v>
      </c>
      <c r="C900" s="54">
        <v>230100</v>
      </c>
      <c r="D900" s="54" t="s">
        <v>5345</v>
      </c>
      <c r="E900" s="54" t="s">
        <v>5346</v>
      </c>
      <c r="F900" s="54" t="s">
        <v>5347</v>
      </c>
      <c r="G900" s="54" t="s">
        <v>5345</v>
      </c>
      <c r="H900" s="54" t="s">
        <v>5348</v>
      </c>
      <c r="I900" s="54" t="s">
        <v>5349</v>
      </c>
      <c r="J900" s="54" t="s">
        <v>2070</v>
      </c>
      <c r="K900" s="54" t="s">
        <v>5348</v>
      </c>
      <c r="L900" s="54" t="s">
        <v>5350</v>
      </c>
      <c r="M900" s="54" t="s">
        <v>2072</v>
      </c>
      <c r="N900" s="54" t="s">
        <v>5348</v>
      </c>
      <c r="O900" s="54" t="s">
        <v>5351</v>
      </c>
      <c r="P900" s="54" t="s">
        <v>2491</v>
      </c>
      <c r="Q900" s="54" t="s">
        <v>5348</v>
      </c>
      <c r="R900" s="54" t="s">
        <v>5352</v>
      </c>
      <c r="S900" s="54" t="s">
        <v>2493</v>
      </c>
      <c r="T900" s="54" t="s">
        <v>5348</v>
      </c>
      <c r="U900" s="54" t="s">
        <v>5353</v>
      </c>
      <c r="V900" s="54" t="s">
        <v>2462</v>
      </c>
    </row>
    <row r="901" spans="1:22" x14ac:dyDescent="0.25">
      <c r="A901" s="54" t="s">
        <v>5354</v>
      </c>
      <c r="B901" s="54">
        <v>2301109</v>
      </c>
      <c r="C901" s="54">
        <v>230110</v>
      </c>
      <c r="D901" s="54" t="s">
        <v>5355</v>
      </c>
      <c r="E901" s="54" t="s">
        <v>5356</v>
      </c>
      <c r="F901" s="54" t="s">
        <v>5357</v>
      </c>
      <c r="G901" s="54" t="s">
        <v>1842</v>
      </c>
      <c r="H901" s="54" t="s">
        <v>5356</v>
      </c>
      <c r="I901" s="54" t="s">
        <v>5358</v>
      </c>
      <c r="J901" s="54" t="s">
        <v>1977</v>
      </c>
      <c r="K901" s="54" t="s">
        <v>5356</v>
      </c>
      <c r="L901" s="54" t="s">
        <v>5359</v>
      </c>
      <c r="M901" s="54" t="s">
        <v>1979</v>
      </c>
      <c r="N901" s="54" t="s">
        <v>5356</v>
      </c>
      <c r="O901" s="54" t="s">
        <v>5360</v>
      </c>
      <c r="P901" s="54" t="s">
        <v>1981</v>
      </c>
      <c r="Q901" s="54" t="s">
        <v>5356</v>
      </c>
      <c r="R901" s="54" t="s">
        <v>5361</v>
      </c>
      <c r="S901" s="54" t="s">
        <v>1983</v>
      </c>
      <c r="T901" s="54" t="s">
        <v>5356</v>
      </c>
      <c r="U901" s="54" t="s">
        <v>5362</v>
      </c>
      <c r="V901" s="54" t="s">
        <v>2412</v>
      </c>
    </row>
    <row r="902" spans="1:22" x14ac:dyDescent="0.25">
      <c r="A902" s="54" t="s">
        <v>5363</v>
      </c>
      <c r="B902" s="54">
        <v>2301208</v>
      </c>
      <c r="C902" s="54">
        <v>230120</v>
      </c>
      <c r="D902" s="54" t="s">
        <v>5364</v>
      </c>
      <c r="E902" s="54" t="s">
        <v>5365</v>
      </c>
      <c r="F902" s="54" t="s">
        <v>5366</v>
      </c>
      <c r="G902" s="54" t="s">
        <v>5364</v>
      </c>
      <c r="H902" s="54" t="s">
        <v>5348</v>
      </c>
      <c r="I902" s="54" t="s">
        <v>5349</v>
      </c>
      <c r="J902" s="54" t="s">
        <v>2070</v>
      </c>
      <c r="K902" s="54" t="s">
        <v>5348</v>
      </c>
      <c r="L902" s="54" t="s">
        <v>5350</v>
      </c>
      <c r="M902" s="54" t="s">
        <v>2072</v>
      </c>
      <c r="N902" s="54" t="s">
        <v>5348</v>
      </c>
      <c r="O902" s="54" t="s">
        <v>5351</v>
      </c>
      <c r="P902" s="54" t="s">
        <v>2491</v>
      </c>
      <c r="Q902" s="54" t="s">
        <v>5348</v>
      </c>
      <c r="R902" s="54" t="s">
        <v>5352</v>
      </c>
      <c r="S902" s="54" t="s">
        <v>2493</v>
      </c>
      <c r="T902" s="54" t="s">
        <v>5348</v>
      </c>
      <c r="U902" s="54" t="s">
        <v>5353</v>
      </c>
      <c r="V902" s="54" t="s">
        <v>2462</v>
      </c>
    </row>
    <row r="903" spans="1:22" x14ac:dyDescent="0.25">
      <c r="A903" s="54" t="s">
        <v>5367</v>
      </c>
      <c r="B903" s="54">
        <v>2301257</v>
      </c>
      <c r="C903" s="54">
        <v>230125</v>
      </c>
      <c r="D903" s="54" t="s">
        <v>5368</v>
      </c>
      <c r="E903" s="54" t="s">
        <v>5369</v>
      </c>
      <c r="F903" s="54" t="s">
        <v>5370</v>
      </c>
      <c r="G903" s="54" t="s">
        <v>1856</v>
      </c>
      <c r="H903" s="54" t="s">
        <v>5369</v>
      </c>
      <c r="I903" s="54" t="s">
        <v>5371</v>
      </c>
      <c r="J903" s="54" t="s">
        <v>2894</v>
      </c>
      <c r="K903" s="54" t="s">
        <v>5369</v>
      </c>
      <c r="L903" s="54" t="s">
        <v>5372</v>
      </c>
      <c r="M903" s="54" t="s">
        <v>3102</v>
      </c>
      <c r="N903" s="54" t="s">
        <v>5369</v>
      </c>
      <c r="O903" s="54" t="s">
        <v>5373</v>
      </c>
      <c r="P903" s="54" t="s">
        <v>3780</v>
      </c>
      <c r="Q903" s="54" t="s">
        <v>5374</v>
      </c>
      <c r="R903" s="54" t="s">
        <v>5375</v>
      </c>
      <c r="S903" s="54" t="s">
        <v>2873</v>
      </c>
      <c r="T903" s="54" t="s">
        <v>5374</v>
      </c>
      <c r="U903" s="54" t="s">
        <v>5376</v>
      </c>
      <c r="V903" s="54" t="s">
        <v>2427</v>
      </c>
    </row>
    <row r="904" spans="1:22" x14ac:dyDescent="0.25">
      <c r="A904" s="54" t="s">
        <v>5377</v>
      </c>
      <c r="B904" s="54">
        <v>2301307</v>
      </c>
      <c r="C904" s="54">
        <v>230130</v>
      </c>
      <c r="D904" s="54" t="s">
        <v>5378</v>
      </c>
      <c r="E904" s="54" t="s">
        <v>5379</v>
      </c>
      <c r="F904" s="54" t="s">
        <v>5380</v>
      </c>
      <c r="G904" s="54" t="s">
        <v>5378</v>
      </c>
      <c r="H904" s="54" t="s">
        <v>5379</v>
      </c>
      <c r="I904" s="54" t="s">
        <v>5380</v>
      </c>
      <c r="J904" s="54" t="s">
        <v>5378</v>
      </c>
      <c r="K904" s="54" t="s">
        <v>5379</v>
      </c>
      <c r="L904" s="54" t="s">
        <v>5380</v>
      </c>
      <c r="M904" s="54" t="s">
        <v>5378</v>
      </c>
      <c r="N904" s="54" t="s">
        <v>5379</v>
      </c>
      <c r="O904" s="54" t="s">
        <v>5381</v>
      </c>
      <c r="P904" s="54" t="s">
        <v>2024</v>
      </c>
      <c r="Q904" s="54" t="s">
        <v>5379</v>
      </c>
      <c r="R904" s="54" t="s">
        <v>5382</v>
      </c>
      <c r="S904" s="54" t="s">
        <v>2015</v>
      </c>
      <c r="T904" s="54" t="s">
        <v>5308</v>
      </c>
      <c r="U904" s="54" t="s">
        <v>5309</v>
      </c>
      <c r="V904" s="54" t="s">
        <v>5310</v>
      </c>
    </row>
    <row r="905" spans="1:22" x14ac:dyDescent="0.25">
      <c r="A905" s="54" t="s">
        <v>5383</v>
      </c>
      <c r="B905" s="54">
        <v>2301406</v>
      </c>
      <c r="C905" s="54">
        <v>230140</v>
      </c>
      <c r="D905" s="54" t="s">
        <v>5384</v>
      </c>
      <c r="E905" s="54" t="s">
        <v>5385</v>
      </c>
      <c r="F905" s="54" t="s">
        <v>5386</v>
      </c>
      <c r="G905" s="54" t="s">
        <v>5384</v>
      </c>
      <c r="H905" s="54" t="s">
        <v>5385</v>
      </c>
      <c r="I905" s="54" t="s">
        <v>5386</v>
      </c>
      <c r="J905" s="54" t="s">
        <v>5384</v>
      </c>
      <c r="K905" s="54" t="s">
        <v>5385</v>
      </c>
      <c r="L905" s="54" t="s">
        <v>5386</v>
      </c>
      <c r="M905" s="54" t="s">
        <v>5384</v>
      </c>
      <c r="N905" s="54" t="s">
        <v>5387</v>
      </c>
      <c r="O905" s="54" t="s">
        <v>5388</v>
      </c>
      <c r="P905" s="54" t="s">
        <v>4144</v>
      </c>
      <c r="Q905" s="54" t="s">
        <v>5389</v>
      </c>
      <c r="R905" s="54" t="s">
        <v>5390</v>
      </c>
      <c r="S905" s="54" t="s">
        <v>2076</v>
      </c>
      <c r="T905" s="54" t="s">
        <v>5348</v>
      </c>
      <c r="U905" s="54" t="s">
        <v>5353</v>
      </c>
      <c r="V905" s="54" t="s">
        <v>2462</v>
      </c>
    </row>
    <row r="906" spans="1:22" x14ac:dyDescent="0.25">
      <c r="A906" s="54" t="s">
        <v>5391</v>
      </c>
      <c r="B906" s="54">
        <v>2301505</v>
      </c>
      <c r="C906" s="54">
        <v>230150</v>
      </c>
      <c r="D906" s="54" t="s">
        <v>5392</v>
      </c>
      <c r="E906" s="54" t="s">
        <v>5393</v>
      </c>
      <c r="F906" s="54" t="s">
        <v>5394</v>
      </c>
      <c r="G906" s="54" t="s">
        <v>5392</v>
      </c>
      <c r="H906" s="54" t="s">
        <v>5393</v>
      </c>
      <c r="I906" s="54" t="s">
        <v>5394</v>
      </c>
      <c r="J906" s="54" t="s">
        <v>5392</v>
      </c>
      <c r="K906" s="54" t="s">
        <v>5393</v>
      </c>
      <c r="L906" s="54" t="s">
        <v>5394</v>
      </c>
      <c r="M906" s="54" t="s">
        <v>5392</v>
      </c>
      <c r="N906" s="54" t="s">
        <v>5395</v>
      </c>
      <c r="O906" s="54" t="s">
        <v>5396</v>
      </c>
      <c r="P906" s="54" t="s">
        <v>5397</v>
      </c>
      <c r="Q906" s="54" t="s">
        <v>5395</v>
      </c>
      <c r="R906" s="54" t="s">
        <v>5398</v>
      </c>
      <c r="S906" s="54" t="s">
        <v>5399</v>
      </c>
      <c r="T906" s="54" t="s">
        <v>5395</v>
      </c>
      <c r="U906" s="54" t="s">
        <v>5400</v>
      </c>
      <c r="V906" s="54" t="s">
        <v>5401</v>
      </c>
    </row>
    <row r="907" spans="1:22" x14ac:dyDescent="0.25">
      <c r="A907" s="54" t="s">
        <v>5402</v>
      </c>
      <c r="B907" s="54">
        <v>2301604</v>
      </c>
      <c r="C907" s="54">
        <v>230160</v>
      </c>
      <c r="D907" s="54" t="s">
        <v>5403</v>
      </c>
      <c r="E907" s="54" t="s">
        <v>5305</v>
      </c>
      <c r="F907" s="54" t="s">
        <v>5404</v>
      </c>
      <c r="G907" s="54" t="s">
        <v>5403</v>
      </c>
      <c r="H907" s="54" t="s">
        <v>5305</v>
      </c>
      <c r="I907" s="54" t="s">
        <v>5405</v>
      </c>
      <c r="J907" s="54" t="s">
        <v>2020</v>
      </c>
      <c r="K907" s="54" t="s">
        <v>5305</v>
      </c>
      <c r="L907" s="54" t="s">
        <v>5406</v>
      </c>
      <c r="M907" s="54" t="s">
        <v>2022</v>
      </c>
      <c r="N907" s="54" t="s">
        <v>5305</v>
      </c>
      <c r="O907" s="54" t="s">
        <v>5306</v>
      </c>
      <c r="P907" s="54" t="s">
        <v>2267</v>
      </c>
      <c r="Q907" s="54" t="s">
        <v>5305</v>
      </c>
      <c r="R907" s="54" t="s">
        <v>5307</v>
      </c>
      <c r="S907" s="54" t="s">
        <v>2304</v>
      </c>
      <c r="T907" s="54" t="s">
        <v>5308</v>
      </c>
      <c r="U907" s="54" t="s">
        <v>5309</v>
      </c>
      <c r="V907" s="54" t="s">
        <v>5310</v>
      </c>
    </row>
    <row r="908" spans="1:22" x14ac:dyDescent="0.25">
      <c r="A908" s="54" t="s">
        <v>5407</v>
      </c>
      <c r="B908" s="54">
        <v>2301703</v>
      </c>
      <c r="C908" s="54">
        <v>230170</v>
      </c>
      <c r="D908" s="54" t="s">
        <v>5408</v>
      </c>
      <c r="E908" s="54" t="s">
        <v>5409</v>
      </c>
      <c r="F908" s="54" t="s">
        <v>5410</v>
      </c>
      <c r="G908" s="54" t="s">
        <v>5408</v>
      </c>
      <c r="H908" s="54" t="s">
        <v>5409</v>
      </c>
      <c r="I908" s="54" t="s">
        <v>5410</v>
      </c>
      <c r="J908" s="54" t="s">
        <v>5408</v>
      </c>
      <c r="K908" s="54" t="s">
        <v>5409</v>
      </c>
      <c r="L908" s="54" t="s">
        <v>5410</v>
      </c>
      <c r="M908" s="54" t="s">
        <v>5408</v>
      </c>
      <c r="N908" s="54" t="s">
        <v>5245</v>
      </c>
      <c r="O908" s="54" t="s">
        <v>5246</v>
      </c>
      <c r="P908" s="54" t="s">
        <v>4224</v>
      </c>
      <c r="Q908" s="54" t="s">
        <v>5245</v>
      </c>
      <c r="R908" s="54" t="s">
        <v>5247</v>
      </c>
      <c r="S908" s="54" t="s">
        <v>4146</v>
      </c>
      <c r="T908" s="54" t="s">
        <v>5248</v>
      </c>
      <c r="U908" s="54" t="s">
        <v>5249</v>
      </c>
      <c r="V908" s="54" t="s">
        <v>3738</v>
      </c>
    </row>
    <row r="909" spans="1:22" x14ac:dyDescent="0.25">
      <c r="A909" s="54" t="s">
        <v>5411</v>
      </c>
      <c r="B909" s="54">
        <v>2301802</v>
      </c>
      <c r="C909" s="54">
        <v>230180</v>
      </c>
      <c r="D909" s="54" t="s">
        <v>5412</v>
      </c>
      <c r="E909" s="54" t="s">
        <v>5413</v>
      </c>
      <c r="F909" s="54" t="s">
        <v>5414</v>
      </c>
      <c r="G909" s="54" t="s">
        <v>5412</v>
      </c>
      <c r="H909" s="54" t="s">
        <v>5413</v>
      </c>
      <c r="I909" s="54" t="s">
        <v>5414</v>
      </c>
      <c r="J909" s="54" t="s">
        <v>5412</v>
      </c>
      <c r="K909" s="54" t="s">
        <v>5413</v>
      </c>
      <c r="L909" s="54" t="s">
        <v>5414</v>
      </c>
      <c r="M909" s="54" t="s">
        <v>5412</v>
      </c>
      <c r="N909" s="54" t="s">
        <v>5413</v>
      </c>
      <c r="O909" s="54" t="s">
        <v>5415</v>
      </c>
      <c r="P909" s="54" t="s">
        <v>2302</v>
      </c>
      <c r="Q909" s="54" t="s">
        <v>5413</v>
      </c>
      <c r="R909" s="54" t="s">
        <v>5416</v>
      </c>
      <c r="S909" s="54" t="s">
        <v>2089</v>
      </c>
      <c r="T909" s="54" t="s">
        <v>5248</v>
      </c>
      <c r="U909" s="54" t="s">
        <v>5249</v>
      </c>
      <c r="V909" s="54" t="s">
        <v>3738</v>
      </c>
    </row>
    <row r="910" spans="1:22" x14ac:dyDescent="0.25">
      <c r="A910" s="54" t="s">
        <v>5417</v>
      </c>
      <c r="B910" s="54">
        <v>2301851</v>
      </c>
      <c r="C910" s="54">
        <v>230185</v>
      </c>
      <c r="D910" s="54" t="s">
        <v>5418</v>
      </c>
      <c r="E910" s="54" t="s">
        <v>5419</v>
      </c>
      <c r="F910" s="54" t="s">
        <v>5420</v>
      </c>
      <c r="G910" s="54" t="s">
        <v>5418</v>
      </c>
      <c r="H910" s="54" t="s">
        <v>5421</v>
      </c>
      <c r="I910" s="54" t="s">
        <v>5422</v>
      </c>
      <c r="J910" s="54" t="s">
        <v>2403</v>
      </c>
      <c r="K910" s="54" t="s">
        <v>5421</v>
      </c>
      <c r="L910" s="54" t="s">
        <v>5423</v>
      </c>
      <c r="M910" s="54" t="s">
        <v>3138</v>
      </c>
      <c r="N910" s="54" t="s">
        <v>5421</v>
      </c>
      <c r="O910" s="54" t="s">
        <v>5424</v>
      </c>
      <c r="P910" s="54" t="s">
        <v>5425</v>
      </c>
      <c r="Q910" s="54" t="s">
        <v>5421</v>
      </c>
      <c r="R910" s="54" t="s">
        <v>5426</v>
      </c>
      <c r="S910" s="54" t="s">
        <v>5427</v>
      </c>
      <c r="T910" s="54" t="s">
        <v>5421</v>
      </c>
      <c r="U910" s="54" t="s">
        <v>5428</v>
      </c>
      <c r="V910" s="54" t="s">
        <v>5429</v>
      </c>
    </row>
    <row r="911" spans="1:22" x14ac:dyDescent="0.25">
      <c r="A911" s="54" t="s">
        <v>5430</v>
      </c>
      <c r="B911" s="54">
        <v>2301901</v>
      </c>
      <c r="C911" s="54">
        <v>230190</v>
      </c>
      <c r="D911" s="54" t="s">
        <v>5431</v>
      </c>
      <c r="E911" s="54" t="s">
        <v>5432</v>
      </c>
      <c r="F911" s="54" t="s">
        <v>5433</v>
      </c>
      <c r="G911" s="54" t="s">
        <v>5431</v>
      </c>
      <c r="H911" s="54" t="s">
        <v>5432</v>
      </c>
      <c r="I911" s="54" t="s">
        <v>5433</v>
      </c>
      <c r="J911" s="54" t="s">
        <v>5431</v>
      </c>
      <c r="K911" s="54" t="s">
        <v>5432</v>
      </c>
      <c r="L911" s="54" t="s">
        <v>5433</v>
      </c>
      <c r="M911" s="54" t="s">
        <v>5431</v>
      </c>
      <c r="N911" s="54" t="s">
        <v>5432</v>
      </c>
      <c r="O911" s="54" t="s">
        <v>5433</v>
      </c>
      <c r="P911" s="54" t="s">
        <v>5431</v>
      </c>
      <c r="Q911" s="54" t="s">
        <v>5432</v>
      </c>
      <c r="R911" s="54" t="s">
        <v>5433</v>
      </c>
      <c r="S911" s="54" t="s">
        <v>5431</v>
      </c>
      <c r="T911" s="54" t="s">
        <v>5432</v>
      </c>
      <c r="U911" s="54" t="s">
        <v>5433</v>
      </c>
      <c r="V911" s="54" t="s">
        <v>5431</v>
      </c>
    </row>
    <row r="912" spans="1:22" x14ac:dyDescent="0.25">
      <c r="A912" s="54" t="s">
        <v>5434</v>
      </c>
      <c r="B912" s="54">
        <v>2301950</v>
      </c>
      <c r="C912" s="54">
        <v>230195</v>
      </c>
      <c r="D912" s="54" t="s">
        <v>5435</v>
      </c>
      <c r="E912" s="54" t="s">
        <v>5436</v>
      </c>
      <c r="F912" s="54" t="s">
        <v>5437</v>
      </c>
      <c r="G912" s="54" t="s">
        <v>5435</v>
      </c>
      <c r="H912" s="54" t="s">
        <v>5255</v>
      </c>
      <c r="I912" s="54" t="s">
        <v>5256</v>
      </c>
      <c r="J912" s="54" t="s">
        <v>3378</v>
      </c>
      <c r="K912" s="54" t="s">
        <v>5255</v>
      </c>
      <c r="L912" s="54" t="s">
        <v>5257</v>
      </c>
      <c r="M912" s="54" t="s">
        <v>3686</v>
      </c>
      <c r="N912" s="54" t="s">
        <v>5255</v>
      </c>
      <c r="O912" s="54" t="s">
        <v>5258</v>
      </c>
      <c r="P912" s="54" t="s">
        <v>5259</v>
      </c>
      <c r="Q912" s="54" t="s">
        <v>5255</v>
      </c>
      <c r="R912" s="54" t="s">
        <v>5260</v>
      </c>
      <c r="S912" s="54" t="s">
        <v>5261</v>
      </c>
      <c r="T912" s="54" t="s">
        <v>5255</v>
      </c>
      <c r="U912" s="54" t="s">
        <v>5262</v>
      </c>
      <c r="V912" s="54" t="s">
        <v>5263</v>
      </c>
    </row>
    <row r="913" spans="1:22" x14ac:dyDescent="0.25">
      <c r="A913" s="54" t="s">
        <v>5438</v>
      </c>
      <c r="B913" s="54">
        <v>2302008</v>
      </c>
      <c r="C913" s="54">
        <v>230200</v>
      </c>
      <c r="D913" s="54" t="s">
        <v>5439</v>
      </c>
      <c r="E913" s="54" t="s">
        <v>5440</v>
      </c>
      <c r="F913" s="54" t="s">
        <v>5441</v>
      </c>
      <c r="G913" s="54" t="s">
        <v>5439</v>
      </c>
      <c r="H913" s="54" t="s">
        <v>5440</v>
      </c>
      <c r="I913" s="54" t="s">
        <v>5441</v>
      </c>
      <c r="J913" s="54" t="s">
        <v>5439</v>
      </c>
      <c r="K913" s="54" t="s">
        <v>5440</v>
      </c>
      <c r="L913" s="54" t="s">
        <v>5441</v>
      </c>
      <c r="M913" s="54" t="s">
        <v>5439</v>
      </c>
      <c r="N913" s="54" t="s">
        <v>5245</v>
      </c>
      <c r="O913" s="54" t="s">
        <v>5246</v>
      </c>
      <c r="P913" s="54" t="s">
        <v>4224</v>
      </c>
      <c r="Q913" s="54" t="s">
        <v>5245</v>
      </c>
      <c r="R913" s="54" t="s">
        <v>5247</v>
      </c>
      <c r="S913" s="54" t="s">
        <v>4146</v>
      </c>
      <c r="T913" s="54" t="s">
        <v>5248</v>
      </c>
      <c r="U913" s="54" t="s">
        <v>5249</v>
      </c>
      <c r="V913" s="54" t="s">
        <v>3738</v>
      </c>
    </row>
    <row r="914" spans="1:22" x14ac:dyDescent="0.25">
      <c r="A914" s="54" t="s">
        <v>5442</v>
      </c>
      <c r="B914" s="54">
        <v>2302057</v>
      </c>
      <c r="C914" s="54">
        <v>230205</v>
      </c>
      <c r="D914" s="54" t="s">
        <v>5443</v>
      </c>
      <c r="E914" s="54" t="s">
        <v>5444</v>
      </c>
      <c r="F914" s="54" t="s">
        <v>5445</v>
      </c>
      <c r="G914" s="54" t="s">
        <v>5443</v>
      </c>
      <c r="H914" s="54" t="s">
        <v>5446</v>
      </c>
      <c r="I914" s="54" t="s">
        <v>5447</v>
      </c>
      <c r="J914" s="54" t="s">
        <v>2126</v>
      </c>
      <c r="K914" s="54" t="s">
        <v>5446</v>
      </c>
      <c r="L914" s="54" t="s">
        <v>5448</v>
      </c>
      <c r="M914" s="54" t="s">
        <v>2128</v>
      </c>
      <c r="N914" s="54" t="s">
        <v>5446</v>
      </c>
      <c r="O914" s="54" t="s">
        <v>5449</v>
      </c>
      <c r="P914" s="54" t="s">
        <v>2611</v>
      </c>
      <c r="Q914" s="54" t="s">
        <v>5446</v>
      </c>
      <c r="R914" s="54" t="s">
        <v>5450</v>
      </c>
      <c r="S914" s="54" t="s">
        <v>2645</v>
      </c>
      <c r="T914" s="54" t="s">
        <v>5451</v>
      </c>
      <c r="U914" s="54" t="s">
        <v>5452</v>
      </c>
      <c r="V914" s="54" t="s">
        <v>2630</v>
      </c>
    </row>
    <row r="915" spans="1:22" x14ac:dyDescent="0.25">
      <c r="A915" s="54" t="s">
        <v>5453</v>
      </c>
      <c r="B915" s="54">
        <v>2302107</v>
      </c>
      <c r="C915" s="54">
        <v>230210</v>
      </c>
      <c r="D915" s="54" t="s">
        <v>5454</v>
      </c>
      <c r="E915" s="54" t="s">
        <v>5389</v>
      </c>
      <c r="F915" s="54" t="s">
        <v>5455</v>
      </c>
      <c r="G915" s="54" t="s">
        <v>5454</v>
      </c>
      <c r="H915" s="54" t="s">
        <v>5389</v>
      </c>
      <c r="I915" s="54" t="s">
        <v>5455</v>
      </c>
      <c r="J915" s="54" t="s">
        <v>5454</v>
      </c>
      <c r="K915" s="54" t="s">
        <v>5389</v>
      </c>
      <c r="L915" s="54" t="s">
        <v>5455</v>
      </c>
      <c r="M915" s="54" t="s">
        <v>5454</v>
      </c>
      <c r="N915" s="54" t="s">
        <v>5389</v>
      </c>
      <c r="O915" s="54" t="s">
        <v>5456</v>
      </c>
      <c r="P915" s="54" t="s">
        <v>2087</v>
      </c>
      <c r="Q915" s="54" t="s">
        <v>5389</v>
      </c>
      <c r="R915" s="54" t="s">
        <v>5390</v>
      </c>
      <c r="S915" s="54" t="s">
        <v>2076</v>
      </c>
      <c r="T915" s="54" t="s">
        <v>5348</v>
      </c>
      <c r="U915" s="54" t="s">
        <v>5353</v>
      </c>
      <c r="V915" s="54" t="s">
        <v>2462</v>
      </c>
    </row>
    <row r="916" spans="1:22" x14ac:dyDescent="0.25">
      <c r="A916" s="54" t="s">
        <v>5457</v>
      </c>
      <c r="B916" s="54">
        <v>2302206</v>
      </c>
      <c r="C916" s="54">
        <v>230220</v>
      </c>
      <c r="D916" s="54" t="s">
        <v>5458</v>
      </c>
      <c r="E916" s="54" t="s">
        <v>5459</v>
      </c>
      <c r="F916" s="54" t="s">
        <v>5460</v>
      </c>
      <c r="G916" s="54" t="s">
        <v>5458</v>
      </c>
      <c r="H916" s="54" t="s">
        <v>5459</v>
      </c>
      <c r="I916" s="54" t="s">
        <v>5460</v>
      </c>
      <c r="J916" s="54" t="s">
        <v>5458</v>
      </c>
      <c r="K916" s="54" t="s">
        <v>5459</v>
      </c>
      <c r="L916" s="54" t="s">
        <v>5460</v>
      </c>
      <c r="M916" s="54" t="s">
        <v>5458</v>
      </c>
      <c r="N916" s="54" t="s">
        <v>5348</v>
      </c>
      <c r="O916" s="54" t="s">
        <v>5351</v>
      </c>
      <c r="P916" s="54" t="s">
        <v>2491</v>
      </c>
      <c r="Q916" s="54" t="s">
        <v>5348</v>
      </c>
      <c r="R916" s="54" t="s">
        <v>5352</v>
      </c>
      <c r="S916" s="54" t="s">
        <v>2493</v>
      </c>
      <c r="T916" s="54" t="s">
        <v>5348</v>
      </c>
      <c r="U916" s="54" t="s">
        <v>5353</v>
      </c>
      <c r="V916" s="54" t="s">
        <v>2462</v>
      </c>
    </row>
    <row r="917" spans="1:22" x14ac:dyDescent="0.25">
      <c r="A917" s="54" t="s">
        <v>5461</v>
      </c>
      <c r="B917" s="54">
        <v>2302305</v>
      </c>
      <c r="C917" s="54">
        <v>230230</v>
      </c>
      <c r="D917" s="54" t="s">
        <v>5462</v>
      </c>
      <c r="E917" s="54" t="s">
        <v>5463</v>
      </c>
      <c r="F917" s="54" t="s">
        <v>5464</v>
      </c>
      <c r="G917" s="54" t="s">
        <v>5462</v>
      </c>
      <c r="H917" s="54" t="s">
        <v>5463</v>
      </c>
      <c r="I917" s="54" t="s">
        <v>5464</v>
      </c>
      <c r="J917" s="54" t="s">
        <v>5462</v>
      </c>
      <c r="K917" s="54" t="s">
        <v>5463</v>
      </c>
      <c r="L917" s="54" t="s">
        <v>5464</v>
      </c>
      <c r="M917" s="54" t="s">
        <v>5462</v>
      </c>
      <c r="N917" s="54" t="s">
        <v>5266</v>
      </c>
      <c r="O917" s="54" t="s">
        <v>5270</v>
      </c>
      <c r="P917" s="54" t="s">
        <v>1826</v>
      </c>
      <c r="Q917" s="54" t="s">
        <v>5266</v>
      </c>
      <c r="R917" s="54" t="s">
        <v>5271</v>
      </c>
      <c r="S917" s="54" t="s">
        <v>1828</v>
      </c>
      <c r="T917" s="54" t="s">
        <v>5266</v>
      </c>
      <c r="U917" s="54" t="s">
        <v>5272</v>
      </c>
      <c r="V917" s="54" t="s">
        <v>1831</v>
      </c>
    </row>
    <row r="918" spans="1:22" x14ac:dyDescent="0.25">
      <c r="A918" s="54" t="s">
        <v>5465</v>
      </c>
      <c r="B918" s="54">
        <v>2302404</v>
      </c>
      <c r="C918" s="54">
        <v>230240</v>
      </c>
      <c r="D918" s="54" t="s">
        <v>5466</v>
      </c>
      <c r="E918" s="54" t="s">
        <v>5467</v>
      </c>
      <c r="F918" s="54" t="s">
        <v>5468</v>
      </c>
      <c r="G918" s="54" t="s">
        <v>5466</v>
      </c>
      <c r="H918" s="54" t="s">
        <v>5467</v>
      </c>
      <c r="I918" s="54" t="s">
        <v>5468</v>
      </c>
      <c r="J918" s="54" t="s">
        <v>5466</v>
      </c>
      <c r="K918" s="54" t="s">
        <v>5467</v>
      </c>
      <c r="L918" s="54" t="s">
        <v>5468</v>
      </c>
      <c r="M918" s="54" t="s">
        <v>5466</v>
      </c>
      <c r="N918" s="54" t="s">
        <v>5467</v>
      </c>
      <c r="O918" s="54" t="s">
        <v>5468</v>
      </c>
      <c r="P918" s="54" t="s">
        <v>5466</v>
      </c>
      <c r="Q918" s="54" t="s">
        <v>5467</v>
      </c>
      <c r="R918" s="54" t="s">
        <v>5468</v>
      </c>
      <c r="S918" s="54" t="s">
        <v>5466</v>
      </c>
      <c r="T918" s="54" t="s">
        <v>5467</v>
      </c>
      <c r="U918" s="54" t="s">
        <v>5468</v>
      </c>
      <c r="V918" s="54" t="s">
        <v>5466</v>
      </c>
    </row>
    <row r="919" spans="1:22" x14ac:dyDescent="0.25">
      <c r="A919" s="54" t="s">
        <v>5469</v>
      </c>
      <c r="B919" s="54">
        <v>2302503</v>
      </c>
      <c r="C919" s="54">
        <v>230250</v>
      </c>
      <c r="D919" s="54" t="s">
        <v>5470</v>
      </c>
      <c r="E919" s="54" t="s">
        <v>5471</v>
      </c>
      <c r="F919" s="54" t="s">
        <v>5472</v>
      </c>
      <c r="G919" s="54" t="s">
        <v>5470</v>
      </c>
      <c r="H919" s="54" t="s">
        <v>5471</v>
      </c>
      <c r="I919" s="54" t="s">
        <v>5472</v>
      </c>
      <c r="J919" s="54" t="s">
        <v>5470</v>
      </c>
      <c r="K919" s="54" t="s">
        <v>5471</v>
      </c>
      <c r="L919" s="54" t="s">
        <v>5472</v>
      </c>
      <c r="M919" s="54" t="s">
        <v>5470</v>
      </c>
      <c r="N919" s="54" t="s">
        <v>5471</v>
      </c>
      <c r="O919" s="54" t="s">
        <v>5473</v>
      </c>
      <c r="P919" s="54" t="s">
        <v>2074</v>
      </c>
      <c r="Q919" s="54" t="s">
        <v>5471</v>
      </c>
      <c r="R919" s="54" t="s">
        <v>5474</v>
      </c>
      <c r="S919" s="54" t="s">
        <v>2613</v>
      </c>
      <c r="T919" s="54" t="s">
        <v>5475</v>
      </c>
      <c r="U919" s="54" t="s">
        <v>5476</v>
      </c>
      <c r="V919" s="54" t="s">
        <v>3745</v>
      </c>
    </row>
    <row r="920" spans="1:22" x14ac:dyDescent="0.25">
      <c r="A920" s="54" t="s">
        <v>5477</v>
      </c>
      <c r="B920" s="54">
        <v>2302602</v>
      </c>
      <c r="C920" s="54">
        <v>230260</v>
      </c>
      <c r="D920" s="54" t="s">
        <v>5478</v>
      </c>
      <c r="E920" s="54" t="s">
        <v>5446</v>
      </c>
      <c r="F920" s="54" t="s">
        <v>5479</v>
      </c>
      <c r="G920" s="54" t="s">
        <v>5478</v>
      </c>
      <c r="H920" s="54" t="s">
        <v>5446</v>
      </c>
      <c r="I920" s="54" t="s">
        <v>5447</v>
      </c>
      <c r="J920" s="54" t="s">
        <v>2126</v>
      </c>
      <c r="K920" s="54" t="s">
        <v>5446</v>
      </c>
      <c r="L920" s="54" t="s">
        <v>5448</v>
      </c>
      <c r="M920" s="54" t="s">
        <v>2128</v>
      </c>
      <c r="N920" s="54" t="s">
        <v>5446</v>
      </c>
      <c r="O920" s="54" t="s">
        <v>5449</v>
      </c>
      <c r="P920" s="54" t="s">
        <v>2611</v>
      </c>
      <c r="Q920" s="54" t="s">
        <v>5446</v>
      </c>
      <c r="R920" s="54" t="s">
        <v>5450</v>
      </c>
      <c r="S920" s="54" t="s">
        <v>2645</v>
      </c>
      <c r="T920" s="54" t="s">
        <v>5451</v>
      </c>
      <c r="U920" s="54" t="s">
        <v>5452</v>
      </c>
      <c r="V920" s="54" t="s">
        <v>2630</v>
      </c>
    </row>
    <row r="921" spans="1:22" x14ac:dyDescent="0.25">
      <c r="A921" s="54" t="s">
        <v>5480</v>
      </c>
      <c r="B921" s="54">
        <v>2302701</v>
      </c>
      <c r="C921" s="54">
        <v>230270</v>
      </c>
      <c r="D921" s="54" t="s">
        <v>5481</v>
      </c>
      <c r="E921" s="54" t="s">
        <v>5482</v>
      </c>
      <c r="F921" s="54" t="s">
        <v>5483</v>
      </c>
      <c r="G921" s="54" t="s">
        <v>5481</v>
      </c>
      <c r="H921" s="54" t="s">
        <v>5482</v>
      </c>
      <c r="I921" s="54" t="s">
        <v>5484</v>
      </c>
      <c r="J921" s="54" t="s">
        <v>2083</v>
      </c>
      <c r="K921" s="54" t="s">
        <v>5482</v>
      </c>
      <c r="L921" s="54" t="s">
        <v>5485</v>
      </c>
      <c r="M921" s="54" t="s">
        <v>2085</v>
      </c>
      <c r="N921" s="54" t="s">
        <v>5482</v>
      </c>
      <c r="O921" s="54" t="s">
        <v>5486</v>
      </c>
      <c r="P921" s="54" t="s">
        <v>2643</v>
      </c>
      <c r="Q921" s="54" t="s">
        <v>5482</v>
      </c>
      <c r="R921" s="54" t="s">
        <v>5487</v>
      </c>
      <c r="S921" s="54" t="s">
        <v>2707</v>
      </c>
      <c r="T921" s="54" t="s">
        <v>5308</v>
      </c>
      <c r="U921" s="54" t="s">
        <v>5309</v>
      </c>
      <c r="V921" s="54" t="s">
        <v>5310</v>
      </c>
    </row>
    <row r="922" spans="1:22" x14ac:dyDescent="0.25">
      <c r="A922" s="54" t="s">
        <v>5488</v>
      </c>
      <c r="B922" s="54">
        <v>2302800</v>
      </c>
      <c r="C922" s="54">
        <v>230280</v>
      </c>
      <c r="D922" s="54" t="s">
        <v>5489</v>
      </c>
      <c r="E922" s="54" t="s">
        <v>5490</v>
      </c>
      <c r="F922" s="54" t="s">
        <v>5491</v>
      </c>
      <c r="G922" s="54" t="s">
        <v>5489</v>
      </c>
      <c r="H922" s="54" t="s">
        <v>5490</v>
      </c>
      <c r="I922" s="54" t="s">
        <v>5491</v>
      </c>
      <c r="J922" s="54" t="s">
        <v>5489</v>
      </c>
      <c r="K922" s="54" t="s">
        <v>5490</v>
      </c>
      <c r="L922" s="54" t="s">
        <v>5491</v>
      </c>
      <c r="M922" s="54" t="s">
        <v>5489</v>
      </c>
      <c r="N922" s="54" t="s">
        <v>5490</v>
      </c>
      <c r="O922" s="54" t="s">
        <v>5492</v>
      </c>
      <c r="P922" s="54" t="s">
        <v>2705</v>
      </c>
      <c r="Q922" s="54" t="s">
        <v>5490</v>
      </c>
      <c r="R922" s="54" t="s">
        <v>5493</v>
      </c>
      <c r="S922" s="54" t="s">
        <v>2772</v>
      </c>
      <c r="T922" s="54" t="s">
        <v>5328</v>
      </c>
      <c r="U922" s="54" t="s">
        <v>5329</v>
      </c>
      <c r="V922" s="54" t="s">
        <v>2396</v>
      </c>
    </row>
    <row r="923" spans="1:22" x14ac:dyDescent="0.25">
      <c r="A923" s="54" t="s">
        <v>5494</v>
      </c>
      <c r="B923" s="54">
        <v>2302909</v>
      </c>
      <c r="C923" s="54">
        <v>230290</v>
      </c>
      <c r="D923" s="54" t="s">
        <v>5495</v>
      </c>
      <c r="E923" s="54" t="s">
        <v>5496</v>
      </c>
      <c r="F923" s="54" t="s">
        <v>5497</v>
      </c>
      <c r="G923" s="54" t="s">
        <v>5495</v>
      </c>
      <c r="H923" s="54" t="s">
        <v>5496</v>
      </c>
      <c r="I923" s="54" t="s">
        <v>5497</v>
      </c>
      <c r="J923" s="54" t="s">
        <v>5495</v>
      </c>
      <c r="K923" s="54" t="s">
        <v>5496</v>
      </c>
      <c r="L923" s="54" t="s">
        <v>5497</v>
      </c>
      <c r="M923" s="54" t="s">
        <v>5495</v>
      </c>
      <c r="N923" s="54" t="s">
        <v>5389</v>
      </c>
      <c r="O923" s="54" t="s">
        <v>5456</v>
      </c>
      <c r="P923" s="54" t="s">
        <v>2087</v>
      </c>
      <c r="Q923" s="54" t="s">
        <v>5389</v>
      </c>
      <c r="R923" s="54" t="s">
        <v>5390</v>
      </c>
      <c r="S923" s="54" t="s">
        <v>2076</v>
      </c>
      <c r="T923" s="54" t="s">
        <v>5348</v>
      </c>
      <c r="U923" s="54" t="s">
        <v>5353</v>
      </c>
      <c r="V923" s="54" t="s">
        <v>2462</v>
      </c>
    </row>
    <row r="924" spans="1:22" x14ac:dyDescent="0.25">
      <c r="A924" s="54" t="s">
        <v>5498</v>
      </c>
      <c r="B924" s="54">
        <v>2303006</v>
      </c>
      <c r="C924" s="54">
        <v>230300</v>
      </c>
      <c r="D924" s="54" t="s">
        <v>5499</v>
      </c>
      <c r="E924" s="54" t="s">
        <v>5500</v>
      </c>
      <c r="F924" s="54" t="s">
        <v>5501</v>
      </c>
      <c r="G924" s="54" t="s">
        <v>5499</v>
      </c>
      <c r="H924" s="54" t="s">
        <v>5500</v>
      </c>
      <c r="I924" s="54" t="s">
        <v>5501</v>
      </c>
      <c r="J924" s="54" t="s">
        <v>5499</v>
      </c>
      <c r="K924" s="54" t="s">
        <v>5500</v>
      </c>
      <c r="L924" s="54" t="s">
        <v>5501</v>
      </c>
      <c r="M924" s="54" t="s">
        <v>5499</v>
      </c>
      <c r="N924" s="54" t="s">
        <v>5490</v>
      </c>
      <c r="O924" s="54" t="s">
        <v>5492</v>
      </c>
      <c r="P924" s="54" t="s">
        <v>2705</v>
      </c>
      <c r="Q924" s="54" t="s">
        <v>5490</v>
      </c>
      <c r="R924" s="54" t="s">
        <v>5493</v>
      </c>
      <c r="S924" s="54" t="s">
        <v>2772</v>
      </c>
      <c r="T924" s="54" t="s">
        <v>5328</v>
      </c>
      <c r="U924" s="54" t="s">
        <v>5329</v>
      </c>
      <c r="V924" s="54" t="s">
        <v>2396</v>
      </c>
    </row>
    <row r="925" spans="1:22" x14ac:dyDescent="0.25">
      <c r="A925" s="54" t="s">
        <v>5502</v>
      </c>
      <c r="B925" s="54">
        <v>2303105</v>
      </c>
      <c r="C925" s="54">
        <v>230310</v>
      </c>
      <c r="D925" s="54" t="s">
        <v>5503</v>
      </c>
      <c r="E925" s="54" t="s">
        <v>5504</v>
      </c>
      <c r="F925" s="54" t="s">
        <v>5505</v>
      </c>
      <c r="G925" s="54" t="s">
        <v>5503</v>
      </c>
      <c r="H925" s="54" t="s">
        <v>5504</v>
      </c>
      <c r="I925" s="54" t="s">
        <v>5505</v>
      </c>
      <c r="J925" s="54" t="s">
        <v>5503</v>
      </c>
      <c r="K925" s="54" t="s">
        <v>5504</v>
      </c>
      <c r="L925" s="54" t="s">
        <v>5505</v>
      </c>
      <c r="M925" s="54" t="s">
        <v>5503</v>
      </c>
      <c r="N925" s="54" t="s">
        <v>5504</v>
      </c>
      <c r="O925" s="54" t="s">
        <v>5506</v>
      </c>
      <c r="P925" s="54" t="s">
        <v>2770</v>
      </c>
      <c r="Q925" s="54" t="s">
        <v>5507</v>
      </c>
      <c r="R925" s="54" t="s">
        <v>5508</v>
      </c>
      <c r="S925" s="54" t="s">
        <v>5509</v>
      </c>
      <c r="T925" s="54" t="s">
        <v>5507</v>
      </c>
      <c r="U925" s="54" t="s">
        <v>5510</v>
      </c>
      <c r="V925" s="54" t="s">
        <v>5511</v>
      </c>
    </row>
    <row r="926" spans="1:22" x14ac:dyDescent="0.25">
      <c r="A926" s="54" t="s">
        <v>5512</v>
      </c>
      <c r="B926" s="54">
        <v>2303204</v>
      </c>
      <c r="C926" s="54">
        <v>230320</v>
      </c>
      <c r="D926" s="54" t="s">
        <v>5513</v>
      </c>
      <c r="E926" s="54" t="s">
        <v>5514</v>
      </c>
      <c r="F926" s="54" t="s">
        <v>5515</v>
      </c>
      <c r="G926" s="54" t="s">
        <v>5513</v>
      </c>
      <c r="H926" s="54" t="s">
        <v>5514</v>
      </c>
      <c r="I926" s="54" t="s">
        <v>5515</v>
      </c>
      <c r="J926" s="54" t="s">
        <v>5513</v>
      </c>
      <c r="K926" s="54" t="s">
        <v>5514</v>
      </c>
      <c r="L926" s="54" t="s">
        <v>5515</v>
      </c>
      <c r="M926" s="54" t="s">
        <v>5513</v>
      </c>
      <c r="N926" s="54" t="s">
        <v>5514</v>
      </c>
      <c r="O926" s="54" t="s">
        <v>5516</v>
      </c>
      <c r="P926" s="54" t="s">
        <v>2667</v>
      </c>
      <c r="Q926" s="54" t="s">
        <v>5514</v>
      </c>
      <c r="R926" s="54" t="s">
        <v>5517</v>
      </c>
      <c r="S926" s="54" t="s">
        <v>2670</v>
      </c>
      <c r="T926" s="54" t="s">
        <v>5518</v>
      </c>
      <c r="U926" s="54" t="s">
        <v>5519</v>
      </c>
      <c r="V926" s="54" t="s">
        <v>2647</v>
      </c>
    </row>
    <row r="927" spans="1:22" x14ac:dyDescent="0.25">
      <c r="A927" s="54" t="s">
        <v>5520</v>
      </c>
      <c r="B927" s="54">
        <v>2303303</v>
      </c>
      <c r="C927" s="54">
        <v>230330</v>
      </c>
      <c r="D927" s="54" t="s">
        <v>5521</v>
      </c>
      <c r="E927" s="54" t="s">
        <v>5522</v>
      </c>
      <c r="F927" s="54" t="s">
        <v>5523</v>
      </c>
      <c r="G927" s="54" t="s">
        <v>5521</v>
      </c>
      <c r="H927" s="54" t="s">
        <v>5522</v>
      </c>
      <c r="I927" s="54" t="s">
        <v>5523</v>
      </c>
      <c r="J927" s="54" t="s">
        <v>5521</v>
      </c>
      <c r="K927" s="54" t="s">
        <v>5522</v>
      </c>
      <c r="L927" s="54" t="s">
        <v>5523</v>
      </c>
      <c r="M927" s="54" t="s">
        <v>5521</v>
      </c>
      <c r="N927" s="54" t="s">
        <v>5524</v>
      </c>
      <c r="O927" s="54" t="s">
        <v>5525</v>
      </c>
      <c r="P927" s="54" t="s">
        <v>3721</v>
      </c>
      <c r="Q927" s="54" t="s">
        <v>5524</v>
      </c>
      <c r="R927" s="54" t="s">
        <v>5526</v>
      </c>
      <c r="S927" s="54" t="s">
        <v>4226</v>
      </c>
      <c r="T927" s="54" t="s">
        <v>5524</v>
      </c>
      <c r="U927" s="54" t="s">
        <v>5527</v>
      </c>
      <c r="V927" s="54" t="s">
        <v>3725</v>
      </c>
    </row>
    <row r="928" spans="1:22" x14ac:dyDescent="0.25">
      <c r="A928" s="54" t="s">
        <v>5528</v>
      </c>
      <c r="B928" s="54">
        <v>2303402</v>
      </c>
      <c r="C928" s="54">
        <v>230340</v>
      </c>
      <c r="D928" s="54" t="s">
        <v>5529</v>
      </c>
      <c r="E928" s="54" t="s">
        <v>5530</v>
      </c>
      <c r="F928" s="54" t="s">
        <v>5531</v>
      </c>
      <c r="G928" s="54" t="s">
        <v>5529</v>
      </c>
      <c r="H928" s="54" t="s">
        <v>5530</v>
      </c>
      <c r="I928" s="54" t="s">
        <v>5531</v>
      </c>
      <c r="J928" s="54" t="s">
        <v>5529</v>
      </c>
      <c r="K928" s="54" t="s">
        <v>5530</v>
      </c>
      <c r="L928" s="54" t="s">
        <v>5531</v>
      </c>
      <c r="M928" s="54" t="s">
        <v>5529</v>
      </c>
      <c r="N928" s="54" t="s">
        <v>5532</v>
      </c>
      <c r="O928" s="54" t="s">
        <v>5533</v>
      </c>
      <c r="P928" s="54" t="s">
        <v>5534</v>
      </c>
      <c r="Q928" s="54" t="s">
        <v>5532</v>
      </c>
      <c r="R928" s="54" t="s">
        <v>5535</v>
      </c>
      <c r="S928" s="54" t="s">
        <v>5536</v>
      </c>
      <c r="T928" s="54" t="s">
        <v>5537</v>
      </c>
      <c r="U928" s="54" t="s">
        <v>5538</v>
      </c>
      <c r="V928" s="54" t="s">
        <v>5539</v>
      </c>
    </row>
    <row r="929" spans="1:22" x14ac:dyDescent="0.25">
      <c r="A929" s="54" t="s">
        <v>5540</v>
      </c>
      <c r="B929" s="54">
        <v>2303501</v>
      </c>
      <c r="C929" s="54">
        <v>230350</v>
      </c>
      <c r="D929" s="54" t="s">
        <v>5541</v>
      </c>
      <c r="E929" s="54" t="s">
        <v>5348</v>
      </c>
      <c r="F929" s="54" t="s">
        <v>5542</v>
      </c>
      <c r="G929" s="54" t="s">
        <v>5541</v>
      </c>
      <c r="H929" s="54" t="s">
        <v>5348</v>
      </c>
      <c r="I929" s="54" t="s">
        <v>5349</v>
      </c>
      <c r="J929" s="54" t="s">
        <v>2070</v>
      </c>
      <c r="K929" s="54" t="s">
        <v>5348</v>
      </c>
      <c r="L929" s="54" t="s">
        <v>5350</v>
      </c>
      <c r="M929" s="54" t="s">
        <v>2072</v>
      </c>
      <c r="N929" s="54" t="s">
        <v>5348</v>
      </c>
      <c r="O929" s="54" t="s">
        <v>5351</v>
      </c>
      <c r="P929" s="54" t="s">
        <v>2491</v>
      </c>
      <c r="Q929" s="54" t="s">
        <v>5348</v>
      </c>
      <c r="R929" s="54" t="s">
        <v>5352</v>
      </c>
      <c r="S929" s="54" t="s">
        <v>2493</v>
      </c>
      <c r="T929" s="54" t="s">
        <v>5348</v>
      </c>
      <c r="U929" s="54" t="s">
        <v>5353</v>
      </c>
      <c r="V929" s="54" t="s">
        <v>2462</v>
      </c>
    </row>
    <row r="930" spans="1:22" x14ac:dyDescent="0.25">
      <c r="A930" s="54" t="s">
        <v>5543</v>
      </c>
      <c r="B930" s="54">
        <v>2303600</v>
      </c>
      <c r="C930" s="54">
        <v>230360</v>
      </c>
      <c r="D930" s="54" t="s">
        <v>5544</v>
      </c>
      <c r="E930" s="54" t="s">
        <v>5545</v>
      </c>
      <c r="F930" s="54" t="s">
        <v>5546</v>
      </c>
      <c r="G930" s="54" t="s">
        <v>5544</v>
      </c>
      <c r="H930" s="54" t="s">
        <v>5545</v>
      </c>
      <c r="I930" s="54" t="s">
        <v>5546</v>
      </c>
      <c r="J930" s="54" t="s">
        <v>5544</v>
      </c>
      <c r="K930" s="54" t="s">
        <v>5545</v>
      </c>
      <c r="L930" s="54" t="s">
        <v>5546</v>
      </c>
      <c r="M930" s="54" t="s">
        <v>5544</v>
      </c>
      <c r="N930" s="54" t="s">
        <v>5284</v>
      </c>
      <c r="O930" s="54" t="s">
        <v>5285</v>
      </c>
      <c r="P930" s="54" t="s">
        <v>5286</v>
      </c>
      <c r="Q930" s="54" t="s">
        <v>5284</v>
      </c>
      <c r="R930" s="54" t="s">
        <v>5287</v>
      </c>
      <c r="S930" s="54" t="s">
        <v>5288</v>
      </c>
      <c r="T930" s="54" t="s">
        <v>5284</v>
      </c>
      <c r="U930" s="54" t="s">
        <v>5289</v>
      </c>
      <c r="V930" s="54" t="s">
        <v>5290</v>
      </c>
    </row>
    <row r="931" spans="1:22" x14ac:dyDescent="0.25">
      <c r="A931" s="54" t="s">
        <v>5547</v>
      </c>
      <c r="B931" s="54">
        <v>2303659</v>
      </c>
      <c r="C931" s="54">
        <v>230365</v>
      </c>
      <c r="D931" s="54" t="s">
        <v>5548</v>
      </c>
      <c r="E931" s="54" t="s">
        <v>5549</v>
      </c>
      <c r="F931" s="54" t="s">
        <v>5550</v>
      </c>
      <c r="G931" s="54" t="s">
        <v>1835</v>
      </c>
      <c r="H931" s="54" t="s">
        <v>5549</v>
      </c>
      <c r="I931" s="54" t="s">
        <v>5551</v>
      </c>
      <c r="J931" s="54" t="s">
        <v>3078</v>
      </c>
      <c r="K931" s="54" t="s">
        <v>5549</v>
      </c>
      <c r="L931" s="54" t="s">
        <v>5552</v>
      </c>
      <c r="M931" s="54" t="s">
        <v>3851</v>
      </c>
      <c r="N931" s="54" t="s">
        <v>5553</v>
      </c>
      <c r="O931" s="54" t="s">
        <v>5554</v>
      </c>
      <c r="P931" s="54" t="s">
        <v>4155</v>
      </c>
      <c r="Q931" s="54" t="s">
        <v>5553</v>
      </c>
      <c r="R931" s="54" t="s">
        <v>5555</v>
      </c>
      <c r="S931" s="54" t="s">
        <v>4273</v>
      </c>
      <c r="T931" s="54" t="s">
        <v>5374</v>
      </c>
      <c r="U931" s="54" t="s">
        <v>5376</v>
      </c>
      <c r="V931" s="54" t="s">
        <v>2427</v>
      </c>
    </row>
    <row r="932" spans="1:22" x14ac:dyDescent="0.25">
      <c r="A932" s="54" t="s">
        <v>5556</v>
      </c>
      <c r="B932" s="54">
        <v>2303709</v>
      </c>
      <c r="C932" s="54">
        <v>230370</v>
      </c>
      <c r="D932" s="54" t="s">
        <v>5557</v>
      </c>
      <c r="E932" s="54" t="s">
        <v>5558</v>
      </c>
      <c r="F932" s="54" t="s">
        <v>5559</v>
      </c>
      <c r="G932" s="54" t="s">
        <v>5557</v>
      </c>
      <c r="H932" s="54" t="s">
        <v>5558</v>
      </c>
      <c r="I932" s="54" t="s">
        <v>5559</v>
      </c>
      <c r="J932" s="54" t="s">
        <v>5557</v>
      </c>
      <c r="K932" s="54" t="s">
        <v>5558</v>
      </c>
      <c r="L932" s="54" t="s">
        <v>5559</v>
      </c>
      <c r="M932" s="54" t="s">
        <v>5557</v>
      </c>
      <c r="N932" s="54" t="s">
        <v>5558</v>
      </c>
      <c r="O932" s="54" t="s">
        <v>5559</v>
      </c>
      <c r="P932" s="54" t="s">
        <v>5557</v>
      </c>
      <c r="Q932" s="54" t="s">
        <v>5558</v>
      </c>
      <c r="R932" s="54" t="s">
        <v>5559</v>
      </c>
      <c r="S932" s="54" t="s">
        <v>5557</v>
      </c>
      <c r="T932" s="54" t="s">
        <v>5328</v>
      </c>
      <c r="U932" s="54" t="s">
        <v>5329</v>
      </c>
      <c r="V932" s="54" t="s">
        <v>2396</v>
      </c>
    </row>
    <row r="933" spans="1:22" x14ac:dyDescent="0.25">
      <c r="A933" s="54" t="s">
        <v>5560</v>
      </c>
      <c r="B933" s="54">
        <v>2303808</v>
      </c>
      <c r="C933" s="54">
        <v>230380</v>
      </c>
      <c r="D933" s="54" t="s">
        <v>5561</v>
      </c>
      <c r="E933" s="54" t="s">
        <v>5562</v>
      </c>
      <c r="F933" s="54" t="s">
        <v>5563</v>
      </c>
      <c r="G933" s="54" t="s">
        <v>5561</v>
      </c>
      <c r="H933" s="54" t="s">
        <v>5562</v>
      </c>
      <c r="I933" s="54" t="s">
        <v>5563</v>
      </c>
      <c r="J933" s="54" t="s">
        <v>5561</v>
      </c>
      <c r="K933" s="54" t="s">
        <v>5562</v>
      </c>
      <c r="L933" s="54" t="s">
        <v>5563</v>
      </c>
      <c r="M933" s="54" t="s">
        <v>5561</v>
      </c>
      <c r="N933" s="54" t="s">
        <v>5562</v>
      </c>
      <c r="O933" s="54" t="s">
        <v>5563</v>
      </c>
      <c r="P933" s="54" t="s">
        <v>5561</v>
      </c>
      <c r="Q933" s="54" t="s">
        <v>5564</v>
      </c>
      <c r="R933" s="54" t="s">
        <v>5565</v>
      </c>
      <c r="S933" s="54" t="s">
        <v>5566</v>
      </c>
      <c r="T933" s="54" t="s">
        <v>5564</v>
      </c>
      <c r="U933" s="54" t="s">
        <v>5567</v>
      </c>
      <c r="V933" s="54" t="s">
        <v>5568</v>
      </c>
    </row>
    <row r="934" spans="1:22" x14ac:dyDescent="0.25">
      <c r="A934" s="54" t="s">
        <v>5569</v>
      </c>
      <c r="B934" s="54">
        <v>2303907</v>
      </c>
      <c r="C934" s="54">
        <v>230390</v>
      </c>
      <c r="D934" s="54" t="s">
        <v>5570</v>
      </c>
      <c r="E934" s="54" t="s">
        <v>5571</v>
      </c>
      <c r="F934" s="54" t="s">
        <v>5572</v>
      </c>
      <c r="G934" s="54" t="s">
        <v>5570</v>
      </c>
      <c r="H934" s="54" t="s">
        <v>5571</v>
      </c>
      <c r="I934" s="54" t="s">
        <v>5572</v>
      </c>
      <c r="J934" s="54" t="s">
        <v>5570</v>
      </c>
      <c r="K934" s="54" t="s">
        <v>5571</v>
      </c>
      <c r="L934" s="54" t="s">
        <v>5572</v>
      </c>
      <c r="M934" s="54" t="s">
        <v>5570</v>
      </c>
      <c r="N934" s="54" t="s">
        <v>5446</v>
      </c>
      <c r="O934" s="54" t="s">
        <v>5449</v>
      </c>
      <c r="P934" s="54" t="s">
        <v>2611</v>
      </c>
      <c r="Q934" s="54" t="s">
        <v>5446</v>
      </c>
      <c r="R934" s="54" t="s">
        <v>5450</v>
      </c>
      <c r="S934" s="54" t="s">
        <v>2645</v>
      </c>
      <c r="T934" s="54" t="s">
        <v>5451</v>
      </c>
      <c r="U934" s="54" t="s">
        <v>5452</v>
      </c>
      <c r="V934" s="54" t="s">
        <v>2630</v>
      </c>
    </row>
    <row r="935" spans="1:22" x14ac:dyDescent="0.25">
      <c r="A935" s="54" t="s">
        <v>5573</v>
      </c>
      <c r="B935" s="54">
        <v>2303931</v>
      </c>
      <c r="C935" s="54">
        <v>230393</v>
      </c>
      <c r="D935" s="54" t="s">
        <v>5574</v>
      </c>
      <c r="E935" s="54" t="s">
        <v>5421</v>
      </c>
      <c r="F935" s="54" t="s">
        <v>5575</v>
      </c>
      <c r="G935" s="54" t="s">
        <v>1886</v>
      </c>
      <c r="H935" s="54" t="s">
        <v>5421</v>
      </c>
      <c r="I935" s="54" t="s">
        <v>5422</v>
      </c>
      <c r="J935" s="54" t="s">
        <v>2403</v>
      </c>
      <c r="K935" s="54" t="s">
        <v>5421</v>
      </c>
      <c r="L935" s="54" t="s">
        <v>5423</v>
      </c>
      <c r="M935" s="54" t="s">
        <v>3138</v>
      </c>
      <c r="N935" s="54" t="s">
        <v>5421</v>
      </c>
      <c r="O935" s="54" t="s">
        <v>5424</v>
      </c>
      <c r="P935" s="54" t="s">
        <v>5425</v>
      </c>
      <c r="Q935" s="54" t="s">
        <v>5421</v>
      </c>
      <c r="R935" s="54" t="s">
        <v>5426</v>
      </c>
      <c r="S935" s="54" t="s">
        <v>5427</v>
      </c>
      <c r="T935" s="54" t="s">
        <v>5421</v>
      </c>
      <c r="U935" s="54" t="s">
        <v>5428</v>
      </c>
      <c r="V935" s="54" t="s">
        <v>5429</v>
      </c>
    </row>
    <row r="936" spans="1:22" x14ac:dyDescent="0.25">
      <c r="A936" s="54" t="s">
        <v>5576</v>
      </c>
      <c r="B936" s="54">
        <v>2303956</v>
      </c>
      <c r="C936" s="54">
        <v>230395</v>
      </c>
      <c r="D936" s="54" t="s">
        <v>5577</v>
      </c>
      <c r="E936" s="54" t="s">
        <v>5578</v>
      </c>
      <c r="F936" s="54" t="s">
        <v>5579</v>
      </c>
      <c r="G936" s="54" t="s">
        <v>5577</v>
      </c>
      <c r="H936" s="54" t="s">
        <v>5348</v>
      </c>
      <c r="I936" s="54" t="s">
        <v>5349</v>
      </c>
      <c r="J936" s="54" t="s">
        <v>2070</v>
      </c>
      <c r="K936" s="54" t="s">
        <v>5348</v>
      </c>
      <c r="L936" s="54" t="s">
        <v>5350</v>
      </c>
      <c r="M936" s="54" t="s">
        <v>2072</v>
      </c>
      <c r="N936" s="54" t="s">
        <v>5348</v>
      </c>
      <c r="O936" s="54" t="s">
        <v>5351</v>
      </c>
      <c r="P936" s="54" t="s">
        <v>2491</v>
      </c>
      <c r="Q936" s="54" t="s">
        <v>5348</v>
      </c>
      <c r="R936" s="54" t="s">
        <v>5352</v>
      </c>
      <c r="S936" s="54" t="s">
        <v>2493</v>
      </c>
      <c r="T936" s="54" t="s">
        <v>5348</v>
      </c>
      <c r="U936" s="54" t="s">
        <v>5353</v>
      </c>
      <c r="V936" s="54" t="s">
        <v>2462</v>
      </c>
    </row>
    <row r="937" spans="1:22" x14ac:dyDescent="0.25">
      <c r="A937" s="54" t="s">
        <v>5580</v>
      </c>
      <c r="B937" s="54">
        <v>2304004</v>
      </c>
      <c r="C937" s="54">
        <v>230400</v>
      </c>
      <c r="D937" s="54" t="s">
        <v>5581</v>
      </c>
      <c r="E937" s="54" t="s">
        <v>5582</v>
      </c>
      <c r="F937" s="54" t="s">
        <v>5583</v>
      </c>
      <c r="G937" s="54" t="s">
        <v>5581</v>
      </c>
      <c r="H937" s="54" t="s">
        <v>5582</v>
      </c>
      <c r="I937" s="54" t="s">
        <v>5583</v>
      </c>
      <c r="J937" s="54" t="s">
        <v>5581</v>
      </c>
      <c r="K937" s="54" t="s">
        <v>5582</v>
      </c>
      <c r="L937" s="54" t="s">
        <v>5583</v>
      </c>
      <c r="M937" s="54" t="s">
        <v>5581</v>
      </c>
      <c r="N937" s="54" t="s">
        <v>5582</v>
      </c>
      <c r="O937" s="54" t="s">
        <v>5584</v>
      </c>
      <c r="P937" s="54" t="s">
        <v>2922</v>
      </c>
      <c r="Q937" s="54" t="s">
        <v>5582</v>
      </c>
      <c r="R937" s="54" t="s">
        <v>5585</v>
      </c>
      <c r="S937" s="54" t="s">
        <v>2924</v>
      </c>
      <c r="T937" s="54" t="s">
        <v>5582</v>
      </c>
      <c r="U937" s="54" t="s">
        <v>5586</v>
      </c>
      <c r="V937" s="54" t="s">
        <v>2505</v>
      </c>
    </row>
    <row r="938" spans="1:22" x14ac:dyDescent="0.25">
      <c r="A938" s="54" t="s">
        <v>5587</v>
      </c>
      <c r="B938" s="54">
        <v>2304103</v>
      </c>
      <c r="C938" s="54">
        <v>230410</v>
      </c>
      <c r="D938" s="54" t="s">
        <v>5588</v>
      </c>
      <c r="E938" s="54" t="s">
        <v>5374</v>
      </c>
      <c r="F938" s="54" t="s">
        <v>5589</v>
      </c>
      <c r="G938" s="54" t="s">
        <v>5588</v>
      </c>
      <c r="H938" s="54" t="s">
        <v>5374</v>
      </c>
      <c r="I938" s="54" t="s">
        <v>5589</v>
      </c>
      <c r="J938" s="54" t="s">
        <v>5588</v>
      </c>
      <c r="K938" s="54" t="s">
        <v>5374</v>
      </c>
      <c r="L938" s="54" t="s">
        <v>5589</v>
      </c>
      <c r="M938" s="54" t="s">
        <v>5588</v>
      </c>
      <c r="N938" s="54" t="s">
        <v>5374</v>
      </c>
      <c r="O938" s="54" t="s">
        <v>5589</v>
      </c>
      <c r="P938" s="54" t="s">
        <v>5588</v>
      </c>
      <c r="Q938" s="54" t="s">
        <v>5374</v>
      </c>
      <c r="R938" s="54" t="s">
        <v>5375</v>
      </c>
      <c r="S938" s="54" t="s">
        <v>2873</v>
      </c>
      <c r="T938" s="54" t="s">
        <v>5374</v>
      </c>
      <c r="U938" s="54" t="s">
        <v>5376</v>
      </c>
      <c r="V938" s="54" t="s">
        <v>2427</v>
      </c>
    </row>
    <row r="939" spans="1:22" x14ac:dyDescent="0.25">
      <c r="A939" s="54" t="s">
        <v>5590</v>
      </c>
      <c r="B939" s="54">
        <v>2304202</v>
      </c>
      <c r="C939" s="54">
        <v>230420</v>
      </c>
      <c r="D939" s="54" t="s">
        <v>5591</v>
      </c>
      <c r="E939" s="54" t="s">
        <v>5518</v>
      </c>
      <c r="F939" s="54" t="s">
        <v>5592</v>
      </c>
      <c r="G939" s="54" t="s">
        <v>5591</v>
      </c>
      <c r="H939" s="54" t="s">
        <v>5518</v>
      </c>
      <c r="I939" s="54" t="s">
        <v>5592</v>
      </c>
      <c r="J939" s="54" t="s">
        <v>5591</v>
      </c>
      <c r="K939" s="54" t="s">
        <v>5518</v>
      </c>
      <c r="L939" s="54" t="s">
        <v>5592</v>
      </c>
      <c r="M939" s="54" t="s">
        <v>5591</v>
      </c>
      <c r="N939" s="54" t="s">
        <v>5518</v>
      </c>
      <c r="O939" s="54" t="s">
        <v>5592</v>
      </c>
      <c r="P939" s="54" t="s">
        <v>5591</v>
      </c>
      <c r="Q939" s="54" t="s">
        <v>5518</v>
      </c>
      <c r="R939" s="54" t="s">
        <v>5592</v>
      </c>
      <c r="S939" s="54" t="s">
        <v>5591</v>
      </c>
      <c r="T939" s="54" t="s">
        <v>5518</v>
      </c>
      <c r="U939" s="54" t="s">
        <v>5519</v>
      </c>
      <c r="V939" s="54" t="s">
        <v>2647</v>
      </c>
    </row>
    <row r="940" spans="1:22" x14ac:dyDescent="0.25">
      <c r="A940" s="54" t="s">
        <v>5593</v>
      </c>
      <c r="B940" s="54">
        <v>2304236</v>
      </c>
      <c r="C940" s="54">
        <v>230423</v>
      </c>
      <c r="D940" s="54" t="s">
        <v>5594</v>
      </c>
      <c r="E940" s="54" t="s">
        <v>5595</v>
      </c>
      <c r="F940" s="54" t="s">
        <v>5596</v>
      </c>
      <c r="G940" s="54" t="s">
        <v>5594</v>
      </c>
      <c r="H940" s="54" t="s">
        <v>5597</v>
      </c>
      <c r="I940" s="54" t="s">
        <v>5598</v>
      </c>
      <c r="J940" s="54" t="s">
        <v>2607</v>
      </c>
      <c r="K940" s="54" t="s">
        <v>5597</v>
      </c>
      <c r="L940" s="54" t="s">
        <v>5599</v>
      </c>
      <c r="M940" s="54" t="s">
        <v>2609</v>
      </c>
      <c r="N940" s="54" t="s">
        <v>5597</v>
      </c>
      <c r="O940" s="54" t="s">
        <v>5600</v>
      </c>
      <c r="P940" s="54" t="s">
        <v>3564</v>
      </c>
      <c r="Q940" s="54" t="s">
        <v>5597</v>
      </c>
      <c r="R940" s="54" t="s">
        <v>5601</v>
      </c>
      <c r="S940" s="54" t="s">
        <v>3800</v>
      </c>
      <c r="T940" s="54" t="s">
        <v>5374</v>
      </c>
      <c r="U940" s="54" t="s">
        <v>5376</v>
      </c>
      <c r="V940" s="54" t="s">
        <v>2427</v>
      </c>
    </row>
    <row r="941" spans="1:22" x14ac:dyDescent="0.25">
      <c r="A941" s="54" t="s">
        <v>5602</v>
      </c>
      <c r="B941" s="54">
        <v>2304251</v>
      </c>
      <c r="C941" s="54">
        <v>230425</v>
      </c>
      <c r="D941" s="54" t="s">
        <v>5603</v>
      </c>
      <c r="E941" s="54" t="s">
        <v>5604</v>
      </c>
      <c r="F941" s="54" t="s">
        <v>5605</v>
      </c>
      <c r="G941" s="54" t="s">
        <v>1819</v>
      </c>
      <c r="H941" s="54" t="s">
        <v>5266</v>
      </c>
      <c r="I941" s="54" t="s">
        <v>5268</v>
      </c>
      <c r="J941" s="54" t="s">
        <v>1822</v>
      </c>
      <c r="K941" s="54" t="s">
        <v>5266</v>
      </c>
      <c r="L941" s="54" t="s">
        <v>5269</v>
      </c>
      <c r="M941" s="54" t="s">
        <v>1824</v>
      </c>
      <c r="N941" s="54" t="s">
        <v>5266</v>
      </c>
      <c r="O941" s="54" t="s">
        <v>5270</v>
      </c>
      <c r="P941" s="54" t="s">
        <v>1826</v>
      </c>
      <c r="Q941" s="54" t="s">
        <v>5266</v>
      </c>
      <c r="R941" s="54" t="s">
        <v>5271</v>
      </c>
      <c r="S941" s="54" t="s">
        <v>1828</v>
      </c>
      <c r="T941" s="54" t="s">
        <v>5266</v>
      </c>
      <c r="U941" s="54" t="s">
        <v>5272</v>
      </c>
      <c r="V941" s="54" t="s">
        <v>1831</v>
      </c>
    </row>
    <row r="942" spans="1:22" x14ac:dyDescent="0.25">
      <c r="A942" s="54" t="s">
        <v>5606</v>
      </c>
      <c r="B942" s="54">
        <v>2304269</v>
      </c>
      <c r="C942" s="54">
        <v>230426</v>
      </c>
      <c r="D942" s="54" t="s">
        <v>5607</v>
      </c>
      <c r="E942" s="54" t="s">
        <v>5608</v>
      </c>
      <c r="F942" s="54" t="s">
        <v>5609</v>
      </c>
      <c r="G942" s="54" t="s">
        <v>5607</v>
      </c>
      <c r="H942" s="54" t="s">
        <v>5610</v>
      </c>
      <c r="I942" s="54" t="s">
        <v>5611</v>
      </c>
      <c r="J942" s="54" t="s">
        <v>3684</v>
      </c>
      <c r="K942" s="54" t="s">
        <v>5610</v>
      </c>
      <c r="L942" s="54" t="s">
        <v>5612</v>
      </c>
      <c r="M942" s="54" t="s">
        <v>4269</v>
      </c>
      <c r="N942" s="54" t="s">
        <v>5610</v>
      </c>
      <c r="O942" s="54" t="s">
        <v>5613</v>
      </c>
      <c r="P942" s="54" t="s">
        <v>5614</v>
      </c>
      <c r="Q942" s="54" t="s">
        <v>5610</v>
      </c>
      <c r="R942" s="54" t="s">
        <v>5615</v>
      </c>
      <c r="S942" s="54" t="s">
        <v>5616</v>
      </c>
      <c r="T942" s="54" t="s">
        <v>5610</v>
      </c>
      <c r="U942" s="54" t="s">
        <v>5617</v>
      </c>
      <c r="V942" s="54" t="s">
        <v>5618</v>
      </c>
    </row>
    <row r="943" spans="1:22" x14ac:dyDescent="0.25">
      <c r="A943" s="54" t="s">
        <v>5619</v>
      </c>
      <c r="B943" s="54">
        <v>2304277</v>
      </c>
      <c r="C943" s="54">
        <v>230427</v>
      </c>
      <c r="D943" s="54" t="s">
        <v>5620</v>
      </c>
      <c r="E943" s="54" t="s">
        <v>5621</v>
      </c>
      <c r="F943" s="54" t="s">
        <v>5622</v>
      </c>
      <c r="G943" s="54" t="s">
        <v>5620</v>
      </c>
      <c r="H943" s="54" t="s">
        <v>5623</v>
      </c>
      <c r="I943" s="54" t="s">
        <v>5624</v>
      </c>
      <c r="J943" s="54" t="s">
        <v>2517</v>
      </c>
      <c r="K943" s="54" t="s">
        <v>5623</v>
      </c>
      <c r="L943" s="54" t="s">
        <v>5625</v>
      </c>
      <c r="M943" s="54" t="s">
        <v>3092</v>
      </c>
      <c r="N943" s="54" t="s">
        <v>5623</v>
      </c>
      <c r="O943" s="54" t="s">
        <v>5626</v>
      </c>
      <c r="P943" s="54" t="s">
        <v>5627</v>
      </c>
      <c r="Q943" s="54" t="s">
        <v>5623</v>
      </c>
      <c r="R943" s="54" t="s">
        <v>5628</v>
      </c>
      <c r="S943" s="54" t="s">
        <v>5629</v>
      </c>
      <c r="T943" s="54" t="s">
        <v>5623</v>
      </c>
      <c r="U943" s="54" t="s">
        <v>5630</v>
      </c>
      <c r="V943" s="54" t="s">
        <v>4148</v>
      </c>
    </row>
    <row r="944" spans="1:22" x14ac:dyDescent="0.25">
      <c r="A944" s="54" t="s">
        <v>5631</v>
      </c>
      <c r="B944" s="54">
        <v>2304285</v>
      </c>
      <c r="C944" s="54">
        <v>230428</v>
      </c>
      <c r="D944" s="54" t="s">
        <v>5632</v>
      </c>
      <c r="E944" s="54" t="s">
        <v>5633</v>
      </c>
      <c r="F944" s="54" t="s">
        <v>5634</v>
      </c>
      <c r="G944" s="54" t="s">
        <v>5632</v>
      </c>
      <c r="H944" s="54" t="s">
        <v>5348</v>
      </c>
      <c r="I944" s="54" t="s">
        <v>5349</v>
      </c>
      <c r="J944" s="54" t="s">
        <v>2070</v>
      </c>
      <c r="K944" s="54" t="s">
        <v>5348</v>
      </c>
      <c r="L944" s="54" t="s">
        <v>5350</v>
      </c>
      <c r="M944" s="54" t="s">
        <v>2072</v>
      </c>
      <c r="N944" s="54" t="s">
        <v>5348</v>
      </c>
      <c r="O944" s="54" t="s">
        <v>5351</v>
      </c>
      <c r="P944" s="54" t="s">
        <v>2491</v>
      </c>
      <c r="Q944" s="54" t="s">
        <v>5348</v>
      </c>
      <c r="R944" s="54" t="s">
        <v>5352</v>
      </c>
      <c r="S944" s="54" t="s">
        <v>2493</v>
      </c>
      <c r="T944" s="54" t="s">
        <v>5348</v>
      </c>
      <c r="U944" s="54" t="s">
        <v>5353</v>
      </c>
      <c r="V944" s="54" t="s">
        <v>2462</v>
      </c>
    </row>
    <row r="945" spans="1:22" x14ac:dyDescent="0.25">
      <c r="A945" s="54" t="s">
        <v>5635</v>
      </c>
      <c r="B945" s="54">
        <v>2304301</v>
      </c>
      <c r="C945" s="54">
        <v>230430</v>
      </c>
      <c r="D945" s="54" t="s">
        <v>5636</v>
      </c>
      <c r="E945" s="54" t="s">
        <v>5637</v>
      </c>
      <c r="F945" s="54" t="s">
        <v>5638</v>
      </c>
      <c r="G945" s="54" t="s">
        <v>5636</v>
      </c>
      <c r="H945" s="54" t="s">
        <v>5637</v>
      </c>
      <c r="I945" s="54" t="s">
        <v>5638</v>
      </c>
      <c r="J945" s="54" t="s">
        <v>5636</v>
      </c>
      <c r="K945" s="54" t="s">
        <v>5637</v>
      </c>
      <c r="L945" s="54" t="s">
        <v>5638</v>
      </c>
      <c r="M945" s="54" t="s">
        <v>5636</v>
      </c>
      <c r="N945" s="54" t="s">
        <v>5305</v>
      </c>
      <c r="O945" s="54" t="s">
        <v>5306</v>
      </c>
      <c r="P945" s="54" t="s">
        <v>2267</v>
      </c>
      <c r="Q945" s="54" t="s">
        <v>5305</v>
      </c>
      <c r="R945" s="54" t="s">
        <v>5307</v>
      </c>
      <c r="S945" s="54" t="s">
        <v>2304</v>
      </c>
      <c r="T945" s="54" t="s">
        <v>5308</v>
      </c>
      <c r="U945" s="54" t="s">
        <v>5309</v>
      </c>
      <c r="V945" s="54" t="s">
        <v>5310</v>
      </c>
    </row>
    <row r="946" spans="1:22" x14ac:dyDescent="0.25">
      <c r="A946" s="54" t="s">
        <v>5639</v>
      </c>
      <c r="B946" s="54">
        <v>2304350</v>
      </c>
      <c r="C946" s="54">
        <v>230435</v>
      </c>
      <c r="D946" s="54" t="s">
        <v>5640</v>
      </c>
      <c r="E946" s="54" t="s">
        <v>5641</v>
      </c>
      <c r="F946" s="54" t="s">
        <v>5642</v>
      </c>
      <c r="G946" s="54" t="s">
        <v>5640</v>
      </c>
      <c r="H946" s="54" t="s">
        <v>5507</v>
      </c>
      <c r="I946" s="54" t="s">
        <v>5643</v>
      </c>
      <c r="J946" s="54" t="s">
        <v>3136</v>
      </c>
      <c r="K946" s="54" t="s">
        <v>5507</v>
      </c>
      <c r="L946" s="54" t="s">
        <v>5644</v>
      </c>
      <c r="M946" s="54" t="s">
        <v>4235</v>
      </c>
      <c r="N946" s="54" t="s">
        <v>5507</v>
      </c>
      <c r="O946" s="54" t="s">
        <v>5645</v>
      </c>
      <c r="P946" s="54" t="s">
        <v>5646</v>
      </c>
      <c r="Q946" s="54" t="s">
        <v>5507</v>
      </c>
      <c r="R946" s="54" t="s">
        <v>5508</v>
      </c>
      <c r="S946" s="54" t="s">
        <v>5509</v>
      </c>
      <c r="T946" s="54" t="s">
        <v>5507</v>
      </c>
      <c r="U946" s="54" t="s">
        <v>5510</v>
      </c>
      <c r="V946" s="54" t="s">
        <v>5511</v>
      </c>
    </row>
    <row r="947" spans="1:22" x14ac:dyDescent="0.25">
      <c r="A947" s="54" t="s">
        <v>5647</v>
      </c>
      <c r="B947" s="54">
        <v>2304400</v>
      </c>
      <c r="C947" s="54">
        <v>230440</v>
      </c>
      <c r="D947" s="54" t="s">
        <v>5648</v>
      </c>
      <c r="E947" s="54" t="s">
        <v>5328</v>
      </c>
      <c r="F947" s="54" t="s">
        <v>5649</v>
      </c>
      <c r="G947" s="54" t="s">
        <v>5648</v>
      </c>
      <c r="H947" s="54" t="s">
        <v>5328</v>
      </c>
      <c r="I947" s="54" t="s">
        <v>5649</v>
      </c>
      <c r="J947" s="54" t="s">
        <v>5648</v>
      </c>
      <c r="K947" s="54" t="s">
        <v>5328</v>
      </c>
      <c r="L947" s="54" t="s">
        <v>5649</v>
      </c>
      <c r="M947" s="54" t="s">
        <v>5648</v>
      </c>
      <c r="N947" s="54" t="s">
        <v>5328</v>
      </c>
      <c r="O947" s="54" t="s">
        <v>5649</v>
      </c>
      <c r="P947" s="54" t="s">
        <v>5648</v>
      </c>
      <c r="Q947" s="54" t="s">
        <v>5328</v>
      </c>
      <c r="R947" s="54" t="s">
        <v>5650</v>
      </c>
      <c r="S947" s="54" t="s">
        <v>3566</v>
      </c>
      <c r="T947" s="54" t="s">
        <v>5328</v>
      </c>
      <c r="U947" s="54" t="s">
        <v>5329</v>
      </c>
      <c r="V947" s="54" t="s">
        <v>2396</v>
      </c>
    </row>
    <row r="948" spans="1:22" x14ac:dyDescent="0.25">
      <c r="A948" s="54" t="s">
        <v>5651</v>
      </c>
      <c r="B948" s="54">
        <v>2304459</v>
      </c>
      <c r="C948" s="54">
        <v>230445</v>
      </c>
      <c r="D948" s="54" t="s">
        <v>5652</v>
      </c>
      <c r="E948" s="54" t="s">
        <v>5356</v>
      </c>
      <c r="F948" s="54" t="s">
        <v>5357</v>
      </c>
      <c r="G948" s="54" t="s">
        <v>1842</v>
      </c>
      <c r="H948" s="54" t="s">
        <v>5356</v>
      </c>
      <c r="I948" s="54" t="s">
        <v>5358</v>
      </c>
      <c r="J948" s="54" t="s">
        <v>1977</v>
      </c>
      <c r="K948" s="54" t="s">
        <v>5356</v>
      </c>
      <c r="L948" s="54" t="s">
        <v>5359</v>
      </c>
      <c r="M948" s="54" t="s">
        <v>1979</v>
      </c>
      <c r="N948" s="54" t="s">
        <v>5356</v>
      </c>
      <c r="O948" s="54" t="s">
        <v>5360</v>
      </c>
      <c r="P948" s="54" t="s">
        <v>1981</v>
      </c>
      <c r="Q948" s="54" t="s">
        <v>5356</v>
      </c>
      <c r="R948" s="54" t="s">
        <v>5361</v>
      </c>
      <c r="S948" s="54" t="s">
        <v>1983</v>
      </c>
      <c r="T948" s="54" t="s">
        <v>5356</v>
      </c>
      <c r="U948" s="54" t="s">
        <v>5362</v>
      </c>
      <c r="V948" s="54" t="s">
        <v>2412</v>
      </c>
    </row>
    <row r="949" spans="1:22" x14ac:dyDescent="0.25">
      <c r="A949" s="54" t="s">
        <v>5653</v>
      </c>
      <c r="B949" s="54">
        <v>2304509</v>
      </c>
      <c r="C949" s="54">
        <v>230450</v>
      </c>
      <c r="D949" s="54" t="s">
        <v>5654</v>
      </c>
      <c r="E949" s="54" t="s">
        <v>5655</v>
      </c>
      <c r="F949" s="54" t="s">
        <v>5656</v>
      </c>
      <c r="G949" s="54" t="s">
        <v>5654</v>
      </c>
      <c r="H949" s="54" t="s">
        <v>5655</v>
      </c>
      <c r="I949" s="54" t="s">
        <v>5656</v>
      </c>
      <c r="J949" s="54" t="s">
        <v>5654</v>
      </c>
      <c r="K949" s="54" t="s">
        <v>5655</v>
      </c>
      <c r="L949" s="54" t="s">
        <v>5656</v>
      </c>
      <c r="M949" s="54" t="s">
        <v>5654</v>
      </c>
      <c r="N949" s="54" t="s">
        <v>5582</v>
      </c>
      <c r="O949" s="54" t="s">
        <v>5584</v>
      </c>
      <c r="P949" s="54" t="s">
        <v>2922</v>
      </c>
      <c r="Q949" s="54" t="s">
        <v>5582</v>
      </c>
      <c r="R949" s="54" t="s">
        <v>5585</v>
      </c>
      <c r="S949" s="54" t="s">
        <v>2924</v>
      </c>
      <c r="T949" s="54" t="s">
        <v>5582</v>
      </c>
      <c r="U949" s="54" t="s">
        <v>5586</v>
      </c>
      <c r="V949" s="54" t="s">
        <v>2505</v>
      </c>
    </row>
    <row r="950" spans="1:22" x14ac:dyDescent="0.25">
      <c r="A950" s="54" t="s">
        <v>5657</v>
      </c>
      <c r="B950" s="54">
        <v>2304608</v>
      </c>
      <c r="C950" s="54">
        <v>230460</v>
      </c>
      <c r="D950" s="54" t="s">
        <v>5658</v>
      </c>
      <c r="E950" s="54" t="s">
        <v>5659</v>
      </c>
      <c r="F950" s="54" t="s">
        <v>5660</v>
      </c>
      <c r="G950" s="54" t="s">
        <v>5658</v>
      </c>
      <c r="H950" s="54" t="s">
        <v>5659</v>
      </c>
      <c r="I950" s="54" t="s">
        <v>5660</v>
      </c>
      <c r="J950" s="54" t="s">
        <v>5658</v>
      </c>
      <c r="K950" s="54" t="s">
        <v>5659</v>
      </c>
      <c r="L950" s="54" t="s">
        <v>5660</v>
      </c>
      <c r="M950" s="54" t="s">
        <v>5658</v>
      </c>
      <c r="N950" s="54" t="s">
        <v>5338</v>
      </c>
      <c r="O950" s="54" t="s">
        <v>5339</v>
      </c>
      <c r="P950" s="54" t="s">
        <v>5340</v>
      </c>
      <c r="Q950" s="54" t="s">
        <v>5338</v>
      </c>
      <c r="R950" s="54" t="s">
        <v>5341</v>
      </c>
      <c r="S950" s="54" t="s">
        <v>5342</v>
      </c>
      <c r="T950" s="54" t="s">
        <v>5338</v>
      </c>
      <c r="U950" s="54" t="s">
        <v>5343</v>
      </c>
      <c r="V950" s="54" t="s">
        <v>4192</v>
      </c>
    </row>
    <row r="951" spans="1:22" x14ac:dyDescent="0.25">
      <c r="A951" s="54" t="s">
        <v>5661</v>
      </c>
      <c r="B951" s="54">
        <v>2304657</v>
      </c>
      <c r="C951" s="54">
        <v>230465</v>
      </c>
      <c r="D951" s="54" t="s">
        <v>5662</v>
      </c>
      <c r="E951" s="54" t="s">
        <v>5663</v>
      </c>
      <c r="F951" s="54" t="s">
        <v>5664</v>
      </c>
      <c r="G951" s="54" t="s">
        <v>5662</v>
      </c>
      <c r="H951" s="54" t="s">
        <v>5532</v>
      </c>
      <c r="I951" s="54" t="s">
        <v>5665</v>
      </c>
      <c r="J951" s="54" t="s">
        <v>3090</v>
      </c>
      <c r="K951" s="54" t="s">
        <v>5532</v>
      </c>
      <c r="L951" s="54" t="s">
        <v>5666</v>
      </c>
      <c r="M951" s="54" t="s">
        <v>4091</v>
      </c>
      <c r="N951" s="54" t="s">
        <v>5532</v>
      </c>
      <c r="O951" s="54" t="s">
        <v>5533</v>
      </c>
      <c r="P951" s="54" t="s">
        <v>5534</v>
      </c>
      <c r="Q951" s="54" t="s">
        <v>5532</v>
      </c>
      <c r="R951" s="54" t="s">
        <v>5535</v>
      </c>
      <c r="S951" s="54" t="s">
        <v>5536</v>
      </c>
      <c r="T951" s="54" t="s">
        <v>5537</v>
      </c>
      <c r="U951" s="54" t="s">
        <v>5538</v>
      </c>
      <c r="V951" s="54" t="s">
        <v>5539</v>
      </c>
    </row>
    <row r="952" spans="1:22" x14ac:dyDescent="0.25">
      <c r="A952" s="54" t="s">
        <v>5667</v>
      </c>
      <c r="B952" s="54">
        <v>2304707</v>
      </c>
      <c r="C952" s="54">
        <v>230470</v>
      </c>
      <c r="D952" s="54" t="s">
        <v>5668</v>
      </c>
      <c r="E952" s="54" t="s">
        <v>5451</v>
      </c>
      <c r="F952" s="54" t="s">
        <v>5669</v>
      </c>
      <c r="G952" s="54" t="s">
        <v>5668</v>
      </c>
      <c r="H952" s="54" t="s">
        <v>5451</v>
      </c>
      <c r="I952" s="54" t="s">
        <v>5669</v>
      </c>
      <c r="J952" s="54" t="s">
        <v>5668</v>
      </c>
      <c r="K952" s="54" t="s">
        <v>5451</v>
      </c>
      <c r="L952" s="54" t="s">
        <v>5669</v>
      </c>
      <c r="M952" s="54" t="s">
        <v>5668</v>
      </c>
      <c r="N952" s="54" t="s">
        <v>5451</v>
      </c>
      <c r="O952" s="54" t="s">
        <v>5670</v>
      </c>
      <c r="P952" s="54" t="s">
        <v>2871</v>
      </c>
      <c r="Q952" s="54" t="s">
        <v>5451</v>
      </c>
      <c r="R952" s="54" t="s">
        <v>5671</v>
      </c>
      <c r="S952" s="54" t="s">
        <v>3617</v>
      </c>
      <c r="T952" s="54" t="s">
        <v>5451</v>
      </c>
      <c r="U952" s="54" t="s">
        <v>5452</v>
      </c>
      <c r="V952" s="54" t="s">
        <v>2630</v>
      </c>
    </row>
    <row r="953" spans="1:22" x14ac:dyDescent="0.25">
      <c r="A953" s="54" t="s">
        <v>5672</v>
      </c>
      <c r="B953" s="54">
        <v>2304806</v>
      </c>
      <c r="C953" s="54">
        <v>230480</v>
      </c>
      <c r="D953" s="54" t="s">
        <v>5673</v>
      </c>
      <c r="E953" s="54" t="s">
        <v>5674</v>
      </c>
      <c r="F953" s="54" t="s">
        <v>5675</v>
      </c>
      <c r="G953" s="54" t="s">
        <v>5673</v>
      </c>
      <c r="H953" s="54" t="s">
        <v>5674</v>
      </c>
      <c r="I953" s="54" t="s">
        <v>5675</v>
      </c>
      <c r="J953" s="54" t="s">
        <v>5673</v>
      </c>
      <c r="K953" s="54" t="s">
        <v>5674</v>
      </c>
      <c r="L953" s="54" t="s">
        <v>5675</v>
      </c>
      <c r="M953" s="54" t="s">
        <v>5673</v>
      </c>
      <c r="N953" s="54" t="s">
        <v>5514</v>
      </c>
      <c r="O953" s="54" t="s">
        <v>5516</v>
      </c>
      <c r="P953" s="54" t="s">
        <v>2667</v>
      </c>
      <c r="Q953" s="54" t="s">
        <v>5514</v>
      </c>
      <c r="R953" s="54" t="s">
        <v>5517</v>
      </c>
      <c r="S953" s="54" t="s">
        <v>2670</v>
      </c>
      <c r="T953" s="54" t="s">
        <v>5518</v>
      </c>
      <c r="U953" s="54" t="s">
        <v>5519</v>
      </c>
      <c r="V953" s="54" t="s">
        <v>2647</v>
      </c>
    </row>
    <row r="954" spans="1:22" x14ac:dyDescent="0.25">
      <c r="A954" s="54" t="s">
        <v>5676</v>
      </c>
      <c r="B954" s="54">
        <v>2304905</v>
      </c>
      <c r="C954" s="54">
        <v>230490</v>
      </c>
      <c r="D954" s="54" t="s">
        <v>5677</v>
      </c>
      <c r="E954" s="54" t="s">
        <v>5678</v>
      </c>
      <c r="F954" s="54" t="s">
        <v>5679</v>
      </c>
      <c r="G954" s="54" t="s">
        <v>5677</v>
      </c>
      <c r="H954" s="54" t="s">
        <v>5678</v>
      </c>
      <c r="I954" s="54" t="s">
        <v>5679</v>
      </c>
      <c r="J954" s="54" t="s">
        <v>5677</v>
      </c>
      <c r="K954" s="54" t="s">
        <v>5678</v>
      </c>
      <c r="L954" s="54" t="s">
        <v>5679</v>
      </c>
      <c r="M954" s="54" t="s">
        <v>5677</v>
      </c>
      <c r="N954" s="54" t="s">
        <v>5504</v>
      </c>
      <c r="O954" s="54" t="s">
        <v>5506</v>
      </c>
      <c r="P954" s="54" t="s">
        <v>2770</v>
      </c>
      <c r="Q954" s="54" t="s">
        <v>5507</v>
      </c>
      <c r="R954" s="54" t="s">
        <v>5508</v>
      </c>
      <c r="S954" s="54" t="s">
        <v>5509</v>
      </c>
      <c r="T954" s="54" t="s">
        <v>5507</v>
      </c>
      <c r="U954" s="54" t="s">
        <v>5510</v>
      </c>
      <c r="V954" s="54" t="s">
        <v>5511</v>
      </c>
    </row>
    <row r="955" spans="1:22" x14ac:dyDescent="0.25">
      <c r="A955" s="54" t="s">
        <v>5680</v>
      </c>
      <c r="B955" s="54">
        <v>2304954</v>
      </c>
      <c r="C955" s="54">
        <v>230495</v>
      </c>
      <c r="D955" s="54" t="s">
        <v>5681</v>
      </c>
      <c r="E955" s="54" t="s">
        <v>5682</v>
      </c>
      <c r="F955" s="54" t="s">
        <v>5683</v>
      </c>
      <c r="G955" s="54" t="s">
        <v>5681</v>
      </c>
      <c r="H955" s="54" t="s">
        <v>5684</v>
      </c>
      <c r="I955" s="54" t="s">
        <v>5685</v>
      </c>
      <c r="J955" s="54" t="s">
        <v>2530</v>
      </c>
      <c r="K955" s="54" t="s">
        <v>5684</v>
      </c>
      <c r="L955" s="54" t="s">
        <v>5686</v>
      </c>
      <c r="M955" s="54" t="s">
        <v>3223</v>
      </c>
      <c r="N955" s="54" t="s">
        <v>5684</v>
      </c>
      <c r="O955" s="54" t="s">
        <v>5687</v>
      </c>
      <c r="P955" s="54" t="s">
        <v>4188</v>
      </c>
      <c r="Q955" s="54" t="s">
        <v>5684</v>
      </c>
      <c r="R955" s="54" t="s">
        <v>5688</v>
      </c>
      <c r="S955" s="54" t="s">
        <v>5689</v>
      </c>
      <c r="T955" s="54" t="s">
        <v>5684</v>
      </c>
      <c r="U955" s="54" t="s">
        <v>5690</v>
      </c>
      <c r="V955" s="54" t="s">
        <v>3652</v>
      </c>
    </row>
    <row r="956" spans="1:22" x14ac:dyDescent="0.25">
      <c r="A956" s="54" t="s">
        <v>5691</v>
      </c>
      <c r="B956" s="54">
        <v>2305001</v>
      </c>
      <c r="C956" s="54">
        <v>230500</v>
      </c>
      <c r="D956" s="54" t="s">
        <v>5692</v>
      </c>
      <c r="E956" s="54" t="s">
        <v>5597</v>
      </c>
      <c r="F956" s="54" t="s">
        <v>5693</v>
      </c>
      <c r="G956" s="54" t="s">
        <v>5692</v>
      </c>
      <c r="H956" s="54" t="s">
        <v>5597</v>
      </c>
      <c r="I956" s="54" t="s">
        <v>5598</v>
      </c>
      <c r="J956" s="54" t="s">
        <v>2607</v>
      </c>
      <c r="K956" s="54" t="s">
        <v>5597</v>
      </c>
      <c r="L956" s="54" t="s">
        <v>5599</v>
      </c>
      <c r="M956" s="54" t="s">
        <v>2609</v>
      </c>
      <c r="N956" s="54" t="s">
        <v>5597</v>
      </c>
      <c r="O956" s="54" t="s">
        <v>5600</v>
      </c>
      <c r="P956" s="54" t="s">
        <v>3564</v>
      </c>
      <c r="Q956" s="54" t="s">
        <v>5597</v>
      </c>
      <c r="R956" s="54" t="s">
        <v>5601</v>
      </c>
      <c r="S956" s="54" t="s">
        <v>3800</v>
      </c>
      <c r="T956" s="54" t="s">
        <v>5374</v>
      </c>
      <c r="U956" s="54" t="s">
        <v>5376</v>
      </c>
      <c r="V956" s="54" t="s">
        <v>2427</v>
      </c>
    </row>
    <row r="957" spans="1:22" x14ac:dyDescent="0.25">
      <c r="A957" s="54" t="s">
        <v>5694</v>
      </c>
      <c r="B957" s="54">
        <v>2305100</v>
      </c>
      <c r="C957" s="54">
        <v>230510</v>
      </c>
      <c r="D957" s="54" t="s">
        <v>5695</v>
      </c>
      <c r="E957" s="54" t="s">
        <v>5696</v>
      </c>
      <c r="F957" s="54" t="s">
        <v>5697</v>
      </c>
      <c r="G957" s="54" t="s">
        <v>5695</v>
      </c>
      <c r="H957" s="54" t="s">
        <v>5696</v>
      </c>
      <c r="I957" s="54" t="s">
        <v>5697</v>
      </c>
      <c r="J957" s="54" t="s">
        <v>5695</v>
      </c>
      <c r="K957" s="54" t="s">
        <v>5696</v>
      </c>
      <c r="L957" s="54" t="s">
        <v>5697</v>
      </c>
      <c r="M957" s="54" t="s">
        <v>5695</v>
      </c>
      <c r="N957" s="54" t="s">
        <v>5387</v>
      </c>
      <c r="O957" s="54" t="s">
        <v>5388</v>
      </c>
      <c r="P957" s="54" t="s">
        <v>4144</v>
      </c>
      <c r="Q957" s="54" t="s">
        <v>5389</v>
      </c>
      <c r="R957" s="54" t="s">
        <v>5390</v>
      </c>
      <c r="S957" s="54" t="s">
        <v>2076</v>
      </c>
      <c r="T957" s="54" t="s">
        <v>5348</v>
      </c>
      <c r="U957" s="54" t="s">
        <v>5353</v>
      </c>
      <c r="V957" s="54" t="s">
        <v>2462</v>
      </c>
    </row>
    <row r="958" spans="1:22" x14ac:dyDescent="0.25">
      <c r="A958" s="54" t="s">
        <v>5698</v>
      </c>
      <c r="B958" s="54">
        <v>2305209</v>
      </c>
      <c r="C958" s="54">
        <v>230520</v>
      </c>
      <c r="D958" s="54" t="s">
        <v>5699</v>
      </c>
      <c r="E958" s="54" t="s">
        <v>5700</v>
      </c>
      <c r="F958" s="54" t="s">
        <v>5701</v>
      </c>
      <c r="G958" s="54" t="s">
        <v>5699</v>
      </c>
      <c r="H958" s="54" t="s">
        <v>5700</v>
      </c>
      <c r="I958" s="54" t="s">
        <v>5701</v>
      </c>
      <c r="J958" s="54" t="s">
        <v>5699</v>
      </c>
      <c r="K958" s="54" t="s">
        <v>5700</v>
      </c>
      <c r="L958" s="54" t="s">
        <v>5701</v>
      </c>
      <c r="M958" s="54" t="s">
        <v>5699</v>
      </c>
      <c r="N958" s="54" t="s">
        <v>5553</v>
      </c>
      <c r="O958" s="54" t="s">
        <v>5554</v>
      </c>
      <c r="P958" s="54" t="s">
        <v>4155</v>
      </c>
      <c r="Q958" s="54" t="s">
        <v>5553</v>
      </c>
      <c r="R958" s="54" t="s">
        <v>5555</v>
      </c>
      <c r="S958" s="54" t="s">
        <v>4273</v>
      </c>
      <c r="T958" s="54" t="s">
        <v>5374</v>
      </c>
      <c r="U958" s="54" t="s">
        <v>5376</v>
      </c>
      <c r="V958" s="54" t="s">
        <v>2427</v>
      </c>
    </row>
    <row r="959" spans="1:22" x14ac:dyDescent="0.25">
      <c r="A959" s="54" t="s">
        <v>5702</v>
      </c>
      <c r="B959" s="54">
        <v>2305233</v>
      </c>
      <c r="C959" s="54">
        <v>230523</v>
      </c>
      <c r="D959" s="54" t="s">
        <v>5703</v>
      </c>
      <c r="E959" s="54" t="s">
        <v>5704</v>
      </c>
      <c r="F959" s="54" t="s">
        <v>5705</v>
      </c>
      <c r="G959" s="54" t="s">
        <v>5703</v>
      </c>
      <c r="H959" s="54" t="s">
        <v>5348</v>
      </c>
      <c r="I959" s="54" t="s">
        <v>5349</v>
      </c>
      <c r="J959" s="54" t="s">
        <v>2070</v>
      </c>
      <c r="K959" s="54" t="s">
        <v>5348</v>
      </c>
      <c r="L959" s="54" t="s">
        <v>5350</v>
      </c>
      <c r="M959" s="54" t="s">
        <v>2072</v>
      </c>
      <c r="N959" s="54" t="s">
        <v>5348</v>
      </c>
      <c r="O959" s="54" t="s">
        <v>5351</v>
      </c>
      <c r="P959" s="54" t="s">
        <v>2491</v>
      </c>
      <c r="Q959" s="54" t="s">
        <v>5348</v>
      </c>
      <c r="R959" s="54" t="s">
        <v>5352</v>
      </c>
      <c r="S959" s="54" t="s">
        <v>2493</v>
      </c>
      <c r="T959" s="54" t="s">
        <v>5348</v>
      </c>
      <c r="U959" s="54" t="s">
        <v>5353</v>
      </c>
      <c r="V959" s="54" t="s">
        <v>2462</v>
      </c>
    </row>
    <row r="960" spans="1:22" x14ac:dyDescent="0.25">
      <c r="A960" s="54" t="s">
        <v>5706</v>
      </c>
      <c r="B960" s="54">
        <v>2305266</v>
      </c>
      <c r="C960" s="54">
        <v>230526</v>
      </c>
      <c r="D960" s="54" t="s">
        <v>5707</v>
      </c>
      <c r="E960" s="54" t="s">
        <v>5708</v>
      </c>
      <c r="F960" s="54" t="s">
        <v>5709</v>
      </c>
      <c r="G960" s="54" t="s">
        <v>5707</v>
      </c>
      <c r="H960" s="54" t="s">
        <v>5421</v>
      </c>
      <c r="I960" s="54" t="s">
        <v>5422</v>
      </c>
      <c r="J960" s="54" t="s">
        <v>2403</v>
      </c>
      <c r="K960" s="54" t="s">
        <v>5421</v>
      </c>
      <c r="L960" s="54" t="s">
        <v>5423</v>
      </c>
      <c r="M960" s="54" t="s">
        <v>3138</v>
      </c>
      <c r="N960" s="54" t="s">
        <v>5421</v>
      </c>
      <c r="O960" s="54" t="s">
        <v>5424</v>
      </c>
      <c r="P960" s="54" t="s">
        <v>5425</v>
      </c>
      <c r="Q960" s="54" t="s">
        <v>5421</v>
      </c>
      <c r="R960" s="54" t="s">
        <v>5426</v>
      </c>
      <c r="S960" s="54" t="s">
        <v>5427</v>
      </c>
      <c r="T960" s="54" t="s">
        <v>5421</v>
      </c>
      <c r="U960" s="54" t="s">
        <v>5428</v>
      </c>
      <c r="V960" s="54" t="s">
        <v>5429</v>
      </c>
    </row>
    <row r="961" spans="1:22" x14ac:dyDescent="0.25">
      <c r="A961" s="54" t="s">
        <v>5710</v>
      </c>
      <c r="B961" s="54">
        <v>2305308</v>
      </c>
      <c r="C961" s="54">
        <v>230530</v>
      </c>
      <c r="D961" s="54" t="s">
        <v>5711</v>
      </c>
      <c r="E961" s="54" t="s">
        <v>5712</v>
      </c>
      <c r="F961" s="54" t="s">
        <v>5713</v>
      </c>
      <c r="G961" s="54" t="s">
        <v>5711</v>
      </c>
      <c r="H961" s="54" t="s">
        <v>5712</v>
      </c>
      <c r="I961" s="54" t="s">
        <v>5713</v>
      </c>
      <c r="J961" s="54" t="s">
        <v>5711</v>
      </c>
      <c r="K961" s="54" t="s">
        <v>5712</v>
      </c>
      <c r="L961" s="54" t="s">
        <v>5713</v>
      </c>
      <c r="M961" s="54" t="s">
        <v>5711</v>
      </c>
      <c r="N961" s="54" t="s">
        <v>5712</v>
      </c>
      <c r="O961" s="54" t="s">
        <v>5714</v>
      </c>
      <c r="P961" s="54" t="s">
        <v>3615</v>
      </c>
      <c r="Q961" s="54" t="s">
        <v>5712</v>
      </c>
      <c r="R961" s="54" t="s">
        <v>5715</v>
      </c>
      <c r="S961" s="54" t="s">
        <v>3116</v>
      </c>
      <c r="T961" s="54" t="s">
        <v>5537</v>
      </c>
      <c r="U961" s="54" t="s">
        <v>5538</v>
      </c>
      <c r="V961" s="54" t="s">
        <v>5539</v>
      </c>
    </row>
    <row r="962" spans="1:22" x14ac:dyDescent="0.25">
      <c r="A962" s="54" t="s">
        <v>5716</v>
      </c>
      <c r="B962" s="54">
        <v>2305332</v>
      </c>
      <c r="C962" s="54">
        <v>230533</v>
      </c>
      <c r="D962" s="54" t="s">
        <v>5717</v>
      </c>
      <c r="E962" s="54" t="s">
        <v>5718</v>
      </c>
      <c r="F962" s="54" t="s">
        <v>5719</v>
      </c>
      <c r="G962" s="54" t="s">
        <v>5717</v>
      </c>
      <c r="H962" s="54" t="s">
        <v>5720</v>
      </c>
      <c r="I962" s="54" t="s">
        <v>5721</v>
      </c>
      <c r="J962" s="54" t="s">
        <v>2844</v>
      </c>
      <c r="K962" s="54" t="s">
        <v>5720</v>
      </c>
      <c r="L962" s="54" t="s">
        <v>5722</v>
      </c>
      <c r="M962" s="54" t="s">
        <v>2469</v>
      </c>
      <c r="N962" s="54" t="s">
        <v>5720</v>
      </c>
      <c r="O962" s="54" t="s">
        <v>5723</v>
      </c>
      <c r="P962" s="54" t="s">
        <v>3648</v>
      </c>
      <c r="Q962" s="54" t="s">
        <v>5720</v>
      </c>
      <c r="R962" s="54" t="s">
        <v>5724</v>
      </c>
      <c r="S962" s="54" t="s">
        <v>5725</v>
      </c>
      <c r="T962" s="54" t="s">
        <v>5308</v>
      </c>
      <c r="U962" s="54" t="s">
        <v>5309</v>
      </c>
      <c r="V962" s="54" t="s">
        <v>5310</v>
      </c>
    </row>
    <row r="963" spans="1:22" x14ac:dyDescent="0.25">
      <c r="A963" s="54" t="s">
        <v>5726</v>
      </c>
      <c r="B963" s="54">
        <v>2305357</v>
      </c>
      <c r="C963" s="54">
        <v>230535</v>
      </c>
      <c r="D963" s="54" t="s">
        <v>5727</v>
      </c>
      <c r="E963" s="54" t="s">
        <v>5728</v>
      </c>
      <c r="F963" s="54" t="s">
        <v>5729</v>
      </c>
      <c r="G963" s="54" t="s">
        <v>5727</v>
      </c>
      <c r="H963" s="54" t="s">
        <v>5356</v>
      </c>
      <c r="I963" s="54" t="s">
        <v>5358</v>
      </c>
      <c r="J963" s="54" t="s">
        <v>1977</v>
      </c>
      <c r="K963" s="54" t="s">
        <v>5356</v>
      </c>
      <c r="L963" s="54" t="s">
        <v>5359</v>
      </c>
      <c r="M963" s="54" t="s">
        <v>1979</v>
      </c>
      <c r="N963" s="54" t="s">
        <v>5356</v>
      </c>
      <c r="O963" s="54" t="s">
        <v>5360</v>
      </c>
      <c r="P963" s="54" t="s">
        <v>1981</v>
      </c>
      <c r="Q963" s="54" t="s">
        <v>5356</v>
      </c>
      <c r="R963" s="54" t="s">
        <v>5361</v>
      </c>
      <c r="S963" s="54" t="s">
        <v>1983</v>
      </c>
      <c r="T963" s="54" t="s">
        <v>5356</v>
      </c>
      <c r="U963" s="54" t="s">
        <v>5362</v>
      </c>
      <c r="V963" s="54" t="s">
        <v>2412</v>
      </c>
    </row>
    <row r="964" spans="1:22" x14ac:dyDescent="0.25">
      <c r="A964" s="54" t="s">
        <v>5730</v>
      </c>
      <c r="B964" s="54">
        <v>2305407</v>
      </c>
      <c r="C964" s="54">
        <v>230540</v>
      </c>
      <c r="D964" s="54" t="s">
        <v>5731</v>
      </c>
      <c r="E964" s="54" t="s">
        <v>5732</v>
      </c>
      <c r="F964" s="54" t="s">
        <v>5733</v>
      </c>
      <c r="G964" s="54" t="s">
        <v>5731</v>
      </c>
      <c r="H964" s="54" t="s">
        <v>5732</v>
      </c>
      <c r="I964" s="54" t="s">
        <v>5733</v>
      </c>
      <c r="J964" s="54" t="s">
        <v>5731</v>
      </c>
      <c r="K964" s="54" t="s">
        <v>5732</v>
      </c>
      <c r="L964" s="54" t="s">
        <v>5733</v>
      </c>
      <c r="M964" s="54" t="s">
        <v>5731</v>
      </c>
      <c r="N964" s="54" t="s">
        <v>5732</v>
      </c>
      <c r="O964" s="54" t="s">
        <v>5734</v>
      </c>
      <c r="P964" s="54" t="s">
        <v>3798</v>
      </c>
      <c r="Q964" s="54" t="s">
        <v>5732</v>
      </c>
      <c r="R964" s="54" t="s">
        <v>5735</v>
      </c>
      <c r="S964" s="54" t="s">
        <v>4157</v>
      </c>
      <c r="T964" s="54" t="s">
        <v>5732</v>
      </c>
      <c r="U964" s="54" t="s">
        <v>5736</v>
      </c>
      <c r="V964" s="54" t="s">
        <v>2495</v>
      </c>
    </row>
    <row r="965" spans="1:22" x14ac:dyDescent="0.25">
      <c r="A965" s="54" t="s">
        <v>5737</v>
      </c>
      <c r="B965" s="54">
        <v>2305506</v>
      </c>
      <c r="C965" s="54">
        <v>230550</v>
      </c>
      <c r="D965" s="54" t="s">
        <v>5738</v>
      </c>
      <c r="E965" s="54" t="s">
        <v>5277</v>
      </c>
      <c r="F965" s="54" t="s">
        <v>5739</v>
      </c>
      <c r="G965" s="54" t="s">
        <v>5738</v>
      </c>
      <c r="H965" s="54" t="s">
        <v>5277</v>
      </c>
      <c r="I965" s="54" t="s">
        <v>5740</v>
      </c>
      <c r="J965" s="54" t="s">
        <v>2639</v>
      </c>
      <c r="K965" s="54" t="s">
        <v>5277</v>
      </c>
      <c r="L965" s="54" t="s">
        <v>5741</v>
      </c>
      <c r="M965" s="54" t="s">
        <v>2641</v>
      </c>
      <c r="N965" s="54" t="s">
        <v>5277</v>
      </c>
      <c r="O965" s="54" t="s">
        <v>5742</v>
      </c>
      <c r="P965" s="54" t="s">
        <v>3688</v>
      </c>
      <c r="Q965" s="54" t="s">
        <v>5277</v>
      </c>
      <c r="R965" s="54" t="s">
        <v>5278</v>
      </c>
      <c r="S965" s="54" t="s">
        <v>4095</v>
      </c>
      <c r="T965" s="54" t="s">
        <v>5277</v>
      </c>
      <c r="U965" s="54" t="s">
        <v>5279</v>
      </c>
      <c r="V965" s="54" t="s">
        <v>2875</v>
      </c>
    </row>
    <row r="966" spans="1:22" x14ac:dyDescent="0.25">
      <c r="A966" s="54" t="s">
        <v>5743</v>
      </c>
      <c r="B966" s="54">
        <v>2305605</v>
      </c>
      <c r="C966" s="54">
        <v>230560</v>
      </c>
      <c r="D966" s="54" t="s">
        <v>227</v>
      </c>
      <c r="E966" s="54" t="s">
        <v>5744</v>
      </c>
      <c r="F966" s="54" t="s">
        <v>5745</v>
      </c>
      <c r="G966" s="54" t="s">
        <v>227</v>
      </c>
      <c r="H966" s="54" t="s">
        <v>5744</v>
      </c>
      <c r="I966" s="54" t="s">
        <v>5746</v>
      </c>
      <c r="J966" s="54" t="s">
        <v>2701</v>
      </c>
      <c r="K966" s="54" t="s">
        <v>5744</v>
      </c>
      <c r="L966" s="54" t="s">
        <v>5747</v>
      </c>
      <c r="M966" s="54" t="s">
        <v>2703</v>
      </c>
      <c r="N966" s="54" t="s">
        <v>5744</v>
      </c>
      <c r="O966" s="54" t="s">
        <v>5748</v>
      </c>
      <c r="P966" s="54" t="s">
        <v>3114</v>
      </c>
      <c r="Q966" s="54" t="s">
        <v>5744</v>
      </c>
      <c r="R966" s="54" t="s">
        <v>5749</v>
      </c>
      <c r="S966" s="54" t="s">
        <v>4239</v>
      </c>
      <c r="T966" s="54" t="s">
        <v>5744</v>
      </c>
      <c r="U966" s="54" t="s">
        <v>5750</v>
      </c>
      <c r="V966" s="54" t="s">
        <v>3708</v>
      </c>
    </row>
    <row r="967" spans="1:22" x14ac:dyDescent="0.25">
      <c r="A967" s="54" t="s">
        <v>5751</v>
      </c>
      <c r="B967" s="54">
        <v>2305654</v>
      </c>
      <c r="C967" s="54">
        <v>230565</v>
      </c>
      <c r="D967" s="54" t="s">
        <v>5752</v>
      </c>
      <c r="E967" s="54" t="s">
        <v>5753</v>
      </c>
      <c r="F967" s="54" t="s">
        <v>5754</v>
      </c>
      <c r="G967" s="54" t="s">
        <v>5752</v>
      </c>
      <c r="H967" s="54" t="s">
        <v>5369</v>
      </c>
      <c r="I967" s="54" t="s">
        <v>5371</v>
      </c>
      <c r="J967" s="54" t="s">
        <v>2894</v>
      </c>
      <c r="K967" s="54" t="s">
        <v>5369</v>
      </c>
      <c r="L967" s="54" t="s">
        <v>5372</v>
      </c>
      <c r="M967" s="54" t="s">
        <v>3102</v>
      </c>
      <c r="N967" s="54" t="s">
        <v>5369</v>
      </c>
      <c r="O967" s="54" t="s">
        <v>5373</v>
      </c>
      <c r="P967" s="54" t="s">
        <v>3780</v>
      </c>
      <c r="Q967" s="54" t="s">
        <v>5374</v>
      </c>
      <c r="R967" s="54" t="s">
        <v>5375</v>
      </c>
      <c r="S967" s="54" t="s">
        <v>2873</v>
      </c>
      <c r="T967" s="54" t="s">
        <v>5374</v>
      </c>
      <c r="U967" s="54" t="s">
        <v>5376</v>
      </c>
      <c r="V967" s="54" t="s">
        <v>2427</v>
      </c>
    </row>
    <row r="968" spans="1:22" x14ac:dyDescent="0.25">
      <c r="A968" s="54" t="s">
        <v>5755</v>
      </c>
      <c r="B968" s="54">
        <v>2305704</v>
      </c>
      <c r="C968" s="54">
        <v>230570</v>
      </c>
      <c r="D968" s="54" t="s">
        <v>5756</v>
      </c>
      <c r="E968" s="54" t="s">
        <v>5757</v>
      </c>
      <c r="F968" s="54" t="s">
        <v>5758</v>
      </c>
      <c r="G968" s="54" t="s">
        <v>5756</v>
      </c>
      <c r="H968" s="54" t="s">
        <v>5757</v>
      </c>
      <c r="I968" s="54" t="s">
        <v>5758</v>
      </c>
      <c r="J968" s="54" t="s">
        <v>5756</v>
      </c>
      <c r="K968" s="54" t="s">
        <v>5757</v>
      </c>
      <c r="L968" s="54" t="s">
        <v>5758</v>
      </c>
      <c r="M968" s="54" t="s">
        <v>5756</v>
      </c>
      <c r="N968" s="54" t="s">
        <v>5413</v>
      </c>
      <c r="O968" s="54" t="s">
        <v>5415</v>
      </c>
      <c r="P968" s="54" t="s">
        <v>2302</v>
      </c>
      <c r="Q968" s="54" t="s">
        <v>5413</v>
      </c>
      <c r="R968" s="54" t="s">
        <v>5416</v>
      </c>
      <c r="S968" s="54" t="s">
        <v>2089</v>
      </c>
      <c r="T968" s="54" t="s">
        <v>5248</v>
      </c>
      <c r="U968" s="54" t="s">
        <v>5249</v>
      </c>
      <c r="V968" s="54" t="s">
        <v>3738</v>
      </c>
    </row>
    <row r="969" spans="1:22" x14ac:dyDescent="0.25">
      <c r="A969" s="54" t="s">
        <v>5759</v>
      </c>
      <c r="B969" s="54">
        <v>2305803</v>
      </c>
      <c r="C969" s="54">
        <v>230580</v>
      </c>
      <c r="D969" s="54" t="s">
        <v>5760</v>
      </c>
      <c r="E969" s="54" t="s">
        <v>5553</v>
      </c>
      <c r="F969" s="54" t="s">
        <v>5761</v>
      </c>
      <c r="G969" s="54" t="s">
        <v>5760</v>
      </c>
      <c r="H969" s="54" t="s">
        <v>5553</v>
      </c>
      <c r="I969" s="54" t="s">
        <v>5762</v>
      </c>
      <c r="J969" s="54" t="s">
        <v>2714</v>
      </c>
      <c r="K969" s="54" t="s">
        <v>5553</v>
      </c>
      <c r="L969" s="54" t="s">
        <v>5763</v>
      </c>
      <c r="M969" s="54" t="s">
        <v>2406</v>
      </c>
      <c r="N969" s="54" t="s">
        <v>5553</v>
      </c>
      <c r="O969" s="54" t="s">
        <v>5554</v>
      </c>
      <c r="P969" s="54" t="s">
        <v>4155</v>
      </c>
      <c r="Q969" s="54" t="s">
        <v>5553</v>
      </c>
      <c r="R969" s="54" t="s">
        <v>5555</v>
      </c>
      <c r="S969" s="54" t="s">
        <v>4273</v>
      </c>
      <c r="T969" s="54" t="s">
        <v>5374</v>
      </c>
      <c r="U969" s="54" t="s">
        <v>5376</v>
      </c>
      <c r="V969" s="54" t="s">
        <v>2427</v>
      </c>
    </row>
    <row r="970" spans="1:22" x14ac:dyDescent="0.25">
      <c r="A970" s="54" t="s">
        <v>5764</v>
      </c>
      <c r="B970" s="54">
        <v>2305902</v>
      </c>
      <c r="C970" s="54">
        <v>230590</v>
      </c>
      <c r="D970" s="54" t="s">
        <v>3326</v>
      </c>
      <c r="E970" s="54" t="s">
        <v>5765</v>
      </c>
      <c r="F970" s="54" t="s">
        <v>5766</v>
      </c>
      <c r="G970" s="54" t="s">
        <v>3326</v>
      </c>
      <c r="H970" s="54" t="s">
        <v>5765</v>
      </c>
      <c r="I970" s="54" t="s">
        <v>5766</v>
      </c>
      <c r="J970" s="54" t="s">
        <v>3326</v>
      </c>
      <c r="K970" s="54" t="s">
        <v>5765</v>
      </c>
      <c r="L970" s="54" t="s">
        <v>5766</v>
      </c>
      <c r="M970" s="54" t="s">
        <v>3326</v>
      </c>
      <c r="N970" s="54" t="s">
        <v>5765</v>
      </c>
      <c r="O970" s="54" t="s">
        <v>5767</v>
      </c>
      <c r="P970" s="54" t="s">
        <v>4093</v>
      </c>
      <c r="Q970" s="54" t="s">
        <v>5374</v>
      </c>
      <c r="R970" s="54" t="s">
        <v>5375</v>
      </c>
      <c r="S970" s="54" t="s">
        <v>2873</v>
      </c>
      <c r="T970" s="54" t="s">
        <v>5374</v>
      </c>
      <c r="U970" s="54" t="s">
        <v>5376</v>
      </c>
      <c r="V970" s="54" t="s">
        <v>2427</v>
      </c>
    </row>
    <row r="971" spans="1:22" x14ac:dyDescent="0.25">
      <c r="A971" s="54" t="s">
        <v>5768</v>
      </c>
      <c r="B971" s="54">
        <v>2306009</v>
      </c>
      <c r="C971" s="54">
        <v>230600</v>
      </c>
      <c r="D971" s="54" t="s">
        <v>2375</v>
      </c>
      <c r="E971" s="54" t="s">
        <v>5769</v>
      </c>
      <c r="F971" s="54" t="s">
        <v>5770</v>
      </c>
      <c r="G971" s="54" t="s">
        <v>2375</v>
      </c>
      <c r="H971" s="54" t="s">
        <v>5769</v>
      </c>
      <c r="I971" s="54" t="s">
        <v>5771</v>
      </c>
      <c r="J971" s="54" t="s">
        <v>2434</v>
      </c>
      <c r="K971" s="54" t="s">
        <v>5769</v>
      </c>
      <c r="L971" s="54" t="s">
        <v>5772</v>
      </c>
      <c r="M971" s="54" t="s">
        <v>2665</v>
      </c>
      <c r="N971" s="54" t="s">
        <v>5623</v>
      </c>
      <c r="O971" s="54" t="s">
        <v>5626</v>
      </c>
      <c r="P971" s="54" t="s">
        <v>5627</v>
      </c>
      <c r="Q971" s="54" t="s">
        <v>5623</v>
      </c>
      <c r="R971" s="54" t="s">
        <v>5628</v>
      </c>
      <c r="S971" s="54" t="s">
        <v>5629</v>
      </c>
      <c r="T971" s="54" t="s">
        <v>5623</v>
      </c>
      <c r="U971" s="54" t="s">
        <v>5630</v>
      </c>
      <c r="V971" s="54" t="s">
        <v>4148</v>
      </c>
    </row>
    <row r="972" spans="1:22" x14ac:dyDescent="0.25">
      <c r="A972" s="54" t="s">
        <v>5773</v>
      </c>
      <c r="B972" s="54">
        <v>2306108</v>
      </c>
      <c r="C972" s="54">
        <v>230610</v>
      </c>
      <c r="D972" s="54" t="s">
        <v>5774</v>
      </c>
      <c r="E972" s="54" t="s">
        <v>5775</v>
      </c>
      <c r="F972" s="54" t="s">
        <v>5776</v>
      </c>
      <c r="G972" s="54" t="s">
        <v>5774</v>
      </c>
      <c r="H972" s="54" t="s">
        <v>5775</v>
      </c>
      <c r="I972" s="54" t="s">
        <v>5776</v>
      </c>
      <c r="J972" s="54" t="s">
        <v>5774</v>
      </c>
      <c r="K972" s="54" t="s">
        <v>5775</v>
      </c>
      <c r="L972" s="54" t="s">
        <v>5776</v>
      </c>
      <c r="M972" s="54" t="s">
        <v>5774</v>
      </c>
      <c r="N972" s="54" t="s">
        <v>5777</v>
      </c>
      <c r="O972" s="54" t="s">
        <v>5778</v>
      </c>
      <c r="P972" s="54" t="s">
        <v>3862</v>
      </c>
      <c r="Q972" s="54" t="s">
        <v>5777</v>
      </c>
      <c r="R972" s="54" t="s">
        <v>5779</v>
      </c>
      <c r="S972" s="54" t="s">
        <v>3875</v>
      </c>
      <c r="T972" s="54" t="s">
        <v>5777</v>
      </c>
      <c r="U972" s="54" t="s">
        <v>5780</v>
      </c>
      <c r="V972" s="54" t="s">
        <v>3568</v>
      </c>
    </row>
    <row r="973" spans="1:22" x14ac:dyDescent="0.25">
      <c r="A973" s="54" t="s">
        <v>5781</v>
      </c>
      <c r="B973" s="54">
        <v>2306207</v>
      </c>
      <c r="C973" s="54">
        <v>230620</v>
      </c>
      <c r="D973" s="54" t="s">
        <v>5782</v>
      </c>
      <c r="E973" s="54" t="s">
        <v>5783</v>
      </c>
      <c r="F973" s="54" t="s">
        <v>5784</v>
      </c>
      <c r="G973" s="54" t="s">
        <v>5782</v>
      </c>
      <c r="H973" s="54" t="s">
        <v>5783</v>
      </c>
      <c r="I973" s="54" t="s">
        <v>5784</v>
      </c>
      <c r="J973" s="54" t="s">
        <v>5782</v>
      </c>
      <c r="K973" s="54" t="s">
        <v>5783</v>
      </c>
      <c r="L973" s="54" t="s">
        <v>5784</v>
      </c>
      <c r="M973" s="54" t="s">
        <v>5782</v>
      </c>
      <c r="N973" s="54" t="s">
        <v>5785</v>
      </c>
      <c r="O973" s="54" t="s">
        <v>5786</v>
      </c>
      <c r="P973" s="54" t="s">
        <v>3873</v>
      </c>
      <c r="Q973" s="54" t="s">
        <v>5785</v>
      </c>
      <c r="R973" s="54" t="s">
        <v>5787</v>
      </c>
      <c r="S973" s="54" t="s">
        <v>3590</v>
      </c>
      <c r="T973" s="54" t="s">
        <v>5785</v>
      </c>
      <c r="U973" s="54" t="s">
        <v>5788</v>
      </c>
      <c r="V973" s="54" t="s">
        <v>4275</v>
      </c>
    </row>
    <row r="974" spans="1:22" x14ac:dyDescent="0.25">
      <c r="A974" s="54" t="s">
        <v>5789</v>
      </c>
      <c r="B974" s="54">
        <v>2306256</v>
      </c>
      <c r="C974" s="54">
        <v>230625</v>
      </c>
      <c r="D974" s="54" t="s">
        <v>5790</v>
      </c>
      <c r="E974" s="54" t="s">
        <v>5684</v>
      </c>
      <c r="F974" s="54" t="s">
        <v>5791</v>
      </c>
      <c r="G974" s="54" t="s">
        <v>1870</v>
      </c>
      <c r="H974" s="54" t="s">
        <v>5684</v>
      </c>
      <c r="I974" s="54" t="s">
        <v>5685</v>
      </c>
      <c r="J974" s="54" t="s">
        <v>2530</v>
      </c>
      <c r="K974" s="54" t="s">
        <v>5684</v>
      </c>
      <c r="L974" s="54" t="s">
        <v>5686</v>
      </c>
      <c r="M974" s="54" t="s">
        <v>3223</v>
      </c>
      <c r="N974" s="54" t="s">
        <v>5684</v>
      </c>
      <c r="O974" s="54" t="s">
        <v>5687</v>
      </c>
      <c r="P974" s="54" t="s">
        <v>4188</v>
      </c>
      <c r="Q974" s="54" t="s">
        <v>5684</v>
      </c>
      <c r="R974" s="54" t="s">
        <v>5688</v>
      </c>
      <c r="S974" s="54" t="s">
        <v>5689</v>
      </c>
      <c r="T974" s="54" t="s">
        <v>5684</v>
      </c>
      <c r="U974" s="54" t="s">
        <v>5690</v>
      </c>
      <c r="V974" s="54" t="s">
        <v>3652</v>
      </c>
    </row>
    <row r="975" spans="1:22" x14ac:dyDescent="0.25">
      <c r="A975" s="54" t="s">
        <v>5792</v>
      </c>
      <c r="B975" s="54">
        <v>2306306</v>
      </c>
      <c r="C975" s="54">
        <v>230630</v>
      </c>
      <c r="D975" s="54" t="s">
        <v>5793</v>
      </c>
      <c r="E975" s="54" t="s">
        <v>5777</v>
      </c>
      <c r="F975" s="54" t="s">
        <v>5794</v>
      </c>
      <c r="G975" s="54" t="s">
        <v>5793</v>
      </c>
      <c r="H975" s="54" t="s">
        <v>5777</v>
      </c>
      <c r="I975" s="54" t="s">
        <v>5795</v>
      </c>
      <c r="J975" s="54" t="s">
        <v>2663</v>
      </c>
      <c r="K975" s="54" t="s">
        <v>5777</v>
      </c>
      <c r="L975" s="54" t="s">
        <v>5796</v>
      </c>
      <c r="M975" s="54" t="s">
        <v>2489</v>
      </c>
      <c r="N975" s="54" t="s">
        <v>5777</v>
      </c>
      <c r="O975" s="54" t="s">
        <v>5778</v>
      </c>
      <c r="P975" s="54" t="s">
        <v>3862</v>
      </c>
      <c r="Q975" s="54" t="s">
        <v>5777</v>
      </c>
      <c r="R975" s="54" t="s">
        <v>5779</v>
      </c>
      <c r="S975" s="54" t="s">
        <v>3875</v>
      </c>
      <c r="T975" s="54" t="s">
        <v>5777</v>
      </c>
      <c r="U975" s="54" t="s">
        <v>5780</v>
      </c>
      <c r="V975" s="54" t="s">
        <v>3568</v>
      </c>
    </row>
    <row r="976" spans="1:22" x14ac:dyDescent="0.25">
      <c r="A976" s="54" t="s">
        <v>5797</v>
      </c>
      <c r="B976" s="54">
        <v>2306405</v>
      </c>
      <c r="C976" s="54">
        <v>230640</v>
      </c>
      <c r="D976" s="54" t="s">
        <v>5798</v>
      </c>
      <c r="E976" s="54" t="s">
        <v>5323</v>
      </c>
      <c r="F976" s="54" t="s">
        <v>5799</v>
      </c>
      <c r="G976" s="54" t="s">
        <v>5798</v>
      </c>
      <c r="H976" s="54" t="s">
        <v>5323</v>
      </c>
      <c r="I976" s="54" t="s">
        <v>5324</v>
      </c>
      <c r="J976" s="54" t="s">
        <v>2569</v>
      </c>
      <c r="K976" s="54" t="s">
        <v>5323</v>
      </c>
      <c r="L976" s="54" t="s">
        <v>5325</v>
      </c>
      <c r="M976" s="54" t="s">
        <v>2920</v>
      </c>
      <c r="N976" s="54" t="s">
        <v>5323</v>
      </c>
      <c r="O976" s="54" t="s">
        <v>5326</v>
      </c>
      <c r="P976" s="54" t="s">
        <v>4237</v>
      </c>
      <c r="Q976" s="54" t="s">
        <v>5323</v>
      </c>
      <c r="R976" s="54" t="s">
        <v>5327</v>
      </c>
      <c r="S976" s="54" t="s">
        <v>3979</v>
      </c>
      <c r="T976" s="54" t="s">
        <v>5328</v>
      </c>
      <c r="U976" s="54" t="s">
        <v>5329</v>
      </c>
      <c r="V976" s="54" t="s">
        <v>2396</v>
      </c>
    </row>
    <row r="977" spans="1:22" x14ac:dyDescent="0.25">
      <c r="A977" s="54" t="s">
        <v>5800</v>
      </c>
      <c r="B977" s="54">
        <v>2306504</v>
      </c>
      <c r="C977" s="54">
        <v>230650</v>
      </c>
      <c r="D977" s="54" t="s">
        <v>5801</v>
      </c>
      <c r="E977" s="54" t="s">
        <v>5802</v>
      </c>
      <c r="F977" s="54" t="s">
        <v>5803</v>
      </c>
      <c r="G977" s="54" t="s">
        <v>5801</v>
      </c>
      <c r="H977" s="54" t="s">
        <v>5802</v>
      </c>
      <c r="I977" s="54" t="s">
        <v>5803</v>
      </c>
      <c r="J977" s="54" t="s">
        <v>5801</v>
      </c>
      <c r="K977" s="54" t="s">
        <v>5802</v>
      </c>
      <c r="L977" s="54" t="s">
        <v>5803</v>
      </c>
      <c r="M977" s="54" t="s">
        <v>5801</v>
      </c>
      <c r="N977" s="54" t="s">
        <v>5389</v>
      </c>
      <c r="O977" s="54" t="s">
        <v>5456</v>
      </c>
      <c r="P977" s="54" t="s">
        <v>2087</v>
      </c>
      <c r="Q977" s="54" t="s">
        <v>5389</v>
      </c>
      <c r="R977" s="54" t="s">
        <v>5390</v>
      </c>
      <c r="S977" s="54" t="s">
        <v>2076</v>
      </c>
      <c r="T977" s="54" t="s">
        <v>5348</v>
      </c>
      <c r="U977" s="54" t="s">
        <v>5353</v>
      </c>
      <c r="V977" s="54" t="s">
        <v>2462</v>
      </c>
    </row>
    <row r="978" spans="1:22" x14ac:dyDescent="0.25">
      <c r="A978" s="54" t="s">
        <v>5804</v>
      </c>
      <c r="B978" s="54">
        <v>2306553</v>
      </c>
      <c r="C978" s="54">
        <v>230655</v>
      </c>
      <c r="D978" s="54" t="s">
        <v>5805</v>
      </c>
      <c r="E978" s="54" t="s">
        <v>5806</v>
      </c>
      <c r="F978" s="54" t="s">
        <v>5807</v>
      </c>
      <c r="G978" s="54" t="s">
        <v>5805</v>
      </c>
      <c r="H978" s="54" t="s">
        <v>5266</v>
      </c>
      <c r="I978" s="54" t="s">
        <v>5268</v>
      </c>
      <c r="J978" s="54" t="s">
        <v>1822</v>
      </c>
      <c r="K978" s="54" t="s">
        <v>5266</v>
      </c>
      <c r="L978" s="54" t="s">
        <v>5269</v>
      </c>
      <c r="M978" s="54" t="s">
        <v>1824</v>
      </c>
      <c r="N978" s="54" t="s">
        <v>5266</v>
      </c>
      <c r="O978" s="54" t="s">
        <v>5270</v>
      </c>
      <c r="P978" s="54" t="s">
        <v>1826</v>
      </c>
      <c r="Q978" s="54" t="s">
        <v>5266</v>
      </c>
      <c r="R978" s="54" t="s">
        <v>5271</v>
      </c>
      <c r="S978" s="54" t="s">
        <v>1828</v>
      </c>
      <c r="T978" s="54" t="s">
        <v>5266</v>
      </c>
      <c r="U978" s="54" t="s">
        <v>5272</v>
      </c>
      <c r="V978" s="54" t="s">
        <v>1831</v>
      </c>
    </row>
    <row r="979" spans="1:22" x14ac:dyDescent="0.25">
      <c r="A979" s="54" t="s">
        <v>5808</v>
      </c>
      <c r="B979" s="54">
        <v>2306603</v>
      </c>
      <c r="C979" s="54">
        <v>230660</v>
      </c>
      <c r="D979" s="54" t="s">
        <v>5809</v>
      </c>
      <c r="E979" s="54" t="s">
        <v>5810</v>
      </c>
      <c r="F979" s="54" t="s">
        <v>5811</v>
      </c>
      <c r="G979" s="54" t="s">
        <v>5809</v>
      </c>
      <c r="H979" s="54" t="s">
        <v>5810</v>
      </c>
      <c r="I979" s="54" t="s">
        <v>5811</v>
      </c>
      <c r="J979" s="54" t="s">
        <v>5809</v>
      </c>
      <c r="K979" s="54" t="s">
        <v>5810</v>
      </c>
      <c r="L979" s="54" t="s">
        <v>5811</v>
      </c>
      <c r="M979" s="54" t="s">
        <v>5809</v>
      </c>
      <c r="N979" s="54" t="s">
        <v>5812</v>
      </c>
      <c r="O979" s="54" t="s">
        <v>5813</v>
      </c>
      <c r="P979" s="54" t="s">
        <v>5814</v>
      </c>
      <c r="Q979" s="54" t="s">
        <v>5812</v>
      </c>
      <c r="R979" s="54" t="s">
        <v>5815</v>
      </c>
      <c r="S979" s="54" t="s">
        <v>5816</v>
      </c>
      <c r="T979" s="54" t="s">
        <v>5812</v>
      </c>
      <c r="U979" s="54" t="s">
        <v>5817</v>
      </c>
      <c r="V979" s="54" t="s">
        <v>5818</v>
      </c>
    </row>
    <row r="980" spans="1:22" x14ac:dyDescent="0.25">
      <c r="A980" s="54" t="s">
        <v>5819</v>
      </c>
      <c r="B980" s="54">
        <v>2306702</v>
      </c>
      <c r="C980" s="54">
        <v>230670</v>
      </c>
      <c r="D980" s="54" t="s">
        <v>5820</v>
      </c>
      <c r="E980" s="54" t="s">
        <v>5821</v>
      </c>
      <c r="F980" s="54" t="s">
        <v>5822</v>
      </c>
      <c r="G980" s="54" t="s">
        <v>5820</v>
      </c>
      <c r="H980" s="54" t="s">
        <v>5821</v>
      </c>
      <c r="I980" s="54" t="s">
        <v>5822</v>
      </c>
      <c r="J980" s="54" t="s">
        <v>5820</v>
      </c>
      <c r="K980" s="54" t="s">
        <v>5821</v>
      </c>
      <c r="L980" s="54" t="s">
        <v>5822</v>
      </c>
      <c r="M980" s="54" t="s">
        <v>5820</v>
      </c>
      <c r="N980" s="54" t="s">
        <v>5821</v>
      </c>
      <c r="O980" s="54" t="s">
        <v>5823</v>
      </c>
      <c r="P980" s="54" t="s">
        <v>4271</v>
      </c>
      <c r="Q980" s="54" t="s">
        <v>5821</v>
      </c>
      <c r="R980" s="54" t="s">
        <v>5824</v>
      </c>
      <c r="S980" s="54" t="s">
        <v>3723</v>
      </c>
      <c r="T980" s="54" t="s">
        <v>5825</v>
      </c>
      <c r="U980" s="54" t="s">
        <v>5826</v>
      </c>
      <c r="V980" s="54" t="s">
        <v>4159</v>
      </c>
    </row>
    <row r="981" spans="1:22" x14ac:dyDescent="0.25">
      <c r="A981" s="54" t="s">
        <v>5827</v>
      </c>
      <c r="B981" s="54">
        <v>2306801</v>
      </c>
      <c r="C981" s="54">
        <v>230680</v>
      </c>
      <c r="D981" s="54" t="s">
        <v>5828</v>
      </c>
      <c r="E981" s="54" t="s">
        <v>5829</v>
      </c>
      <c r="F981" s="54" t="s">
        <v>5830</v>
      </c>
      <c r="G981" s="54" t="s">
        <v>5828</v>
      </c>
      <c r="H981" s="54" t="s">
        <v>5829</v>
      </c>
      <c r="I981" s="54" t="s">
        <v>5830</v>
      </c>
      <c r="J981" s="54" t="s">
        <v>5828</v>
      </c>
      <c r="K981" s="54" t="s">
        <v>5829</v>
      </c>
      <c r="L981" s="54" t="s">
        <v>5830</v>
      </c>
      <c r="M981" s="54" t="s">
        <v>5828</v>
      </c>
      <c r="N981" s="54" t="s">
        <v>5821</v>
      </c>
      <c r="O981" s="54" t="s">
        <v>5823</v>
      </c>
      <c r="P981" s="54" t="s">
        <v>4271</v>
      </c>
      <c r="Q981" s="54" t="s">
        <v>5821</v>
      </c>
      <c r="R981" s="54" t="s">
        <v>5824</v>
      </c>
      <c r="S981" s="54" t="s">
        <v>3723</v>
      </c>
      <c r="T981" s="54" t="s">
        <v>5825</v>
      </c>
      <c r="U981" s="54" t="s">
        <v>5826</v>
      </c>
      <c r="V981" s="54" t="s">
        <v>4159</v>
      </c>
    </row>
    <row r="982" spans="1:22" x14ac:dyDescent="0.25">
      <c r="A982" s="54" t="s">
        <v>5831</v>
      </c>
      <c r="B982" s="54">
        <v>2306900</v>
      </c>
      <c r="C982" s="54">
        <v>230690</v>
      </c>
      <c r="D982" s="54" t="s">
        <v>5832</v>
      </c>
      <c r="E982" s="54" t="s">
        <v>5825</v>
      </c>
      <c r="F982" s="54" t="s">
        <v>5833</v>
      </c>
      <c r="G982" s="54" t="s">
        <v>5832</v>
      </c>
      <c r="H982" s="54" t="s">
        <v>5825</v>
      </c>
      <c r="I982" s="54" t="s">
        <v>5833</v>
      </c>
      <c r="J982" s="54" t="s">
        <v>5832</v>
      </c>
      <c r="K982" s="54" t="s">
        <v>5825</v>
      </c>
      <c r="L982" s="54" t="s">
        <v>5833</v>
      </c>
      <c r="M982" s="54" t="s">
        <v>5832</v>
      </c>
      <c r="N982" s="54" t="s">
        <v>5825</v>
      </c>
      <c r="O982" s="54" t="s">
        <v>5833</v>
      </c>
      <c r="P982" s="54" t="s">
        <v>5832</v>
      </c>
      <c r="Q982" s="54" t="s">
        <v>5825</v>
      </c>
      <c r="R982" s="54" t="s">
        <v>5833</v>
      </c>
      <c r="S982" s="54" t="s">
        <v>5832</v>
      </c>
      <c r="T982" s="54" t="s">
        <v>5825</v>
      </c>
      <c r="U982" s="54" t="s">
        <v>5826</v>
      </c>
      <c r="V982" s="54" t="s">
        <v>4159</v>
      </c>
    </row>
    <row r="983" spans="1:22" x14ac:dyDescent="0.25">
      <c r="A983" s="54" t="s">
        <v>5834</v>
      </c>
      <c r="B983" s="54">
        <v>2307007</v>
      </c>
      <c r="C983" s="54">
        <v>230700</v>
      </c>
      <c r="D983" s="54" t="s">
        <v>5835</v>
      </c>
      <c r="E983" s="54" t="s">
        <v>5785</v>
      </c>
      <c r="F983" s="54" t="s">
        <v>5836</v>
      </c>
      <c r="G983" s="54" t="s">
        <v>5835</v>
      </c>
      <c r="H983" s="54" t="s">
        <v>5785</v>
      </c>
      <c r="I983" s="54" t="s">
        <v>5836</v>
      </c>
      <c r="J983" s="54" t="s">
        <v>5835</v>
      </c>
      <c r="K983" s="54" t="s">
        <v>5785</v>
      </c>
      <c r="L983" s="54" t="s">
        <v>5836</v>
      </c>
      <c r="M983" s="54" t="s">
        <v>5835</v>
      </c>
      <c r="N983" s="54" t="s">
        <v>5785</v>
      </c>
      <c r="O983" s="54" t="s">
        <v>5786</v>
      </c>
      <c r="P983" s="54" t="s">
        <v>3873</v>
      </c>
      <c r="Q983" s="54" t="s">
        <v>5785</v>
      </c>
      <c r="R983" s="54" t="s">
        <v>5787</v>
      </c>
      <c r="S983" s="54" t="s">
        <v>3590</v>
      </c>
      <c r="T983" s="54" t="s">
        <v>5785</v>
      </c>
      <c r="U983" s="54" t="s">
        <v>5788</v>
      </c>
      <c r="V983" s="54" t="s">
        <v>4275</v>
      </c>
    </row>
    <row r="984" spans="1:22" x14ac:dyDescent="0.25">
      <c r="A984" s="54" t="s">
        <v>5837</v>
      </c>
      <c r="B984" s="54">
        <v>2307106</v>
      </c>
      <c r="C984" s="54">
        <v>230710</v>
      </c>
      <c r="D984" s="54" t="s">
        <v>5838</v>
      </c>
      <c r="E984" s="54" t="s">
        <v>5475</v>
      </c>
      <c r="F984" s="54" t="s">
        <v>5839</v>
      </c>
      <c r="G984" s="54" t="s">
        <v>5838</v>
      </c>
      <c r="H984" s="54" t="s">
        <v>5475</v>
      </c>
      <c r="I984" s="54" t="s">
        <v>5839</v>
      </c>
      <c r="J984" s="54" t="s">
        <v>5838</v>
      </c>
      <c r="K984" s="54" t="s">
        <v>5475</v>
      </c>
      <c r="L984" s="54" t="s">
        <v>5839</v>
      </c>
      <c r="M984" s="54" t="s">
        <v>5838</v>
      </c>
      <c r="N984" s="54" t="s">
        <v>5475</v>
      </c>
      <c r="O984" s="54" t="s">
        <v>5840</v>
      </c>
      <c r="P984" s="54" t="s">
        <v>3977</v>
      </c>
      <c r="Q984" s="54" t="s">
        <v>5475</v>
      </c>
      <c r="R984" s="54" t="s">
        <v>5841</v>
      </c>
      <c r="S984" s="54" t="s">
        <v>4436</v>
      </c>
      <c r="T984" s="54" t="s">
        <v>5475</v>
      </c>
      <c r="U984" s="54" t="s">
        <v>5476</v>
      </c>
      <c r="V984" s="54" t="s">
        <v>3745</v>
      </c>
    </row>
    <row r="985" spans="1:22" x14ac:dyDescent="0.25">
      <c r="A985" s="54" t="s">
        <v>5842</v>
      </c>
      <c r="B985" s="54">
        <v>2307205</v>
      </c>
      <c r="C985" s="54">
        <v>230720</v>
      </c>
      <c r="D985" s="54" t="s">
        <v>5843</v>
      </c>
      <c r="E985" s="54" t="s">
        <v>5844</v>
      </c>
      <c r="F985" s="54" t="s">
        <v>5845</v>
      </c>
      <c r="G985" s="54" t="s">
        <v>5843</v>
      </c>
      <c r="H985" s="54" t="s">
        <v>5844</v>
      </c>
      <c r="I985" s="54" t="s">
        <v>5845</v>
      </c>
      <c r="J985" s="54" t="s">
        <v>5843</v>
      </c>
      <c r="K985" s="54" t="s">
        <v>5844</v>
      </c>
      <c r="L985" s="54" t="s">
        <v>5845</v>
      </c>
      <c r="M985" s="54" t="s">
        <v>5843</v>
      </c>
      <c r="N985" s="54" t="s">
        <v>5475</v>
      </c>
      <c r="O985" s="54" t="s">
        <v>5840</v>
      </c>
      <c r="P985" s="54" t="s">
        <v>3977</v>
      </c>
      <c r="Q985" s="54" t="s">
        <v>5475</v>
      </c>
      <c r="R985" s="54" t="s">
        <v>5841</v>
      </c>
      <c r="S985" s="54" t="s">
        <v>4436</v>
      </c>
      <c r="T985" s="54" t="s">
        <v>5475</v>
      </c>
      <c r="U985" s="54" t="s">
        <v>5476</v>
      </c>
      <c r="V985" s="54" t="s">
        <v>3745</v>
      </c>
    </row>
    <row r="986" spans="1:22" x14ac:dyDescent="0.25">
      <c r="A986" s="54" t="s">
        <v>5846</v>
      </c>
      <c r="B986" s="54">
        <v>2307254</v>
      </c>
      <c r="C986" s="54">
        <v>230725</v>
      </c>
      <c r="D986" s="54" t="s">
        <v>5847</v>
      </c>
      <c r="E986" s="54" t="s">
        <v>5604</v>
      </c>
      <c r="F986" s="54" t="s">
        <v>5605</v>
      </c>
      <c r="G986" s="54" t="s">
        <v>1819</v>
      </c>
      <c r="H986" s="54" t="s">
        <v>5266</v>
      </c>
      <c r="I986" s="54" t="s">
        <v>5268</v>
      </c>
      <c r="J986" s="54" t="s">
        <v>1822</v>
      </c>
      <c r="K986" s="54" t="s">
        <v>5266</v>
      </c>
      <c r="L986" s="54" t="s">
        <v>5269</v>
      </c>
      <c r="M986" s="54" t="s">
        <v>1824</v>
      </c>
      <c r="N986" s="54" t="s">
        <v>5266</v>
      </c>
      <c r="O986" s="54" t="s">
        <v>5270</v>
      </c>
      <c r="P986" s="54" t="s">
        <v>1826</v>
      </c>
      <c r="Q986" s="54" t="s">
        <v>5266</v>
      </c>
      <c r="R986" s="54" t="s">
        <v>5271</v>
      </c>
      <c r="S986" s="54" t="s">
        <v>1828</v>
      </c>
      <c r="T986" s="54" t="s">
        <v>5266</v>
      </c>
      <c r="U986" s="54" t="s">
        <v>5272</v>
      </c>
      <c r="V986" s="54" t="s">
        <v>1831</v>
      </c>
    </row>
    <row r="987" spans="1:22" x14ac:dyDescent="0.25">
      <c r="A987" s="54" t="s">
        <v>5848</v>
      </c>
      <c r="B987" s="54">
        <v>2307304</v>
      </c>
      <c r="C987" s="54">
        <v>230730</v>
      </c>
      <c r="D987" s="54" t="s">
        <v>5849</v>
      </c>
      <c r="E987" s="54" t="s">
        <v>5850</v>
      </c>
      <c r="F987" s="54" t="s">
        <v>5851</v>
      </c>
      <c r="G987" s="54" t="s">
        <v>5849</v>
      </c>
      <c r="H987" s="54" t="s">
        <v>5850</v>
      </c>
      <c r="I987" s="54" t="s">
        <v>5851</v>
      </c>
      <c r="J987" s="54" t="s">
        <v>5849</v>
      </c>
      <c r="K987" s="54" t="s">
        <v>5850</v>
      </c>
      <c r="L987" s="54" t="s">
        <v>5851</v>
      </c>
      <c r="M987" s="54" t="s">
        <v>5849</v>
      </c>
      <c r="N987" s="54" t="s">
        <v>5850</v>
      </c>
      <c r="O987" s="54" t="s">
        <v>5851</v>
      </c>
      <c r="P987" s="54" t="s">
        <v>5849</v>
      </c>
      <c r="Q987" s="54" t="s">
        <v>5850</v>
      </c>
      <c r="R987" s="54" t="s">
        <v>5851</v>
      </c>
      <c r="S987" s="54" t="s">
        <v>5849</v>
      </c>
      <c r="T987" s="54" t="s">
        <v>5518</v>
      </c>
      <c r="U987" s="54" t="s">
        <v>5519</v>
      </c>
      <c r="V987" s="54" t="s">
        <v>2647</v>
      </c>
    </row>
    <row r="988" spans="1:22" x14ac:dyDescent="0.25">
      <c r="A988" s="54" t="s">
        <v>5852</v>
      </c>
      <c r="B988" s="54">
        <v>2307403</v>
      </c>
      <c r="C988" s="54">
        <v>230740</v>
      </c>
      <c r="D988" s="54" t="s">
        <v>5853</v>
      </c>
      <c r="E988" s="54" t="s">
        <v>5524</v>
      </c>
      <c r="F988" s="54" t="s">
        <v>5854</v>
      </c>
      <c r="G988" s="54" t="s">
        <v>5853</v>
      </c>
      <c r="H988" s="54" t="s">
        <v>5524</v>
      </c>
      <c r="I988" s="54" t="s">
        <v>5854</v>
      </c>
      <c r="J988" s="54" t="s">
        <v>5853</v>
      </c>
      <c r="K988" s="54" t="s">
        <v>5524</v>
      </c>
      <c r="L988" s="54" t="s">
        <v>5854</v>
      </c>
      <c r="M988" s="54" t="s">
        <v>5853</v>
      </c>
      <c r="N988" s="54" t="s">
        <v>5524</v>
      </c>
      <c r="O988" s="54" t="s">
        <v>5525</v>
      </c>
      <c r="P988" s="54" t="s">
        <v>3721</v>
      </c>
      <c r="Q988" s="54" t="s">
        <v>5524</v>
      </c>
      <c r="R988" s="54" t="s">
        <v>5526</v>
      </c>
      <c r="S988" s="54" t="s">
        <v>4226</v>
      </c>
      <c r="T988" s="54" t="s">
        <v>5524</v>
      </c>
      <c r="U988" s="54" t="s">
        <v>5527</v>
      </c>
      <c r="V988" s="54" t="s">
        <v>3725</v>
      </c>
    </row>
    <row r="989" spans="1:22" x14ac:dyDescent="0.25">
      <c r="A989" s="54" t="s">
        <v>5855</v>
      </c>
      <c r="B989" s="54">
        <v>2307502</v>
      </c>
      <c r="C989" s="54">
        <v>230750</v>
      </c>
      <c r="D989" s="54" t="s">
        <v>5856</v>
      </c>
      <c r="E989" s="54" t="s">
        <v>5248</v>
      </c>
      <c r="F989" s="54" t="s">
        <v>5857</v>
      </c>
      <c r="G989" s="54" t="s">
        <v>5856</v>
      </c>
      <c r="H989" s="54" t="s">
        <v>5248</v>
      </c>
      <c r="I989" s="54" t="s">
        <v>5857</v>
      </c>
      <c r="J989" s="54" t="s">
        <v>5856</v>
      </c>
      <c r="K989" s="54" t="s">
        <v>5248</v>
      </c>
      <c r="L989" s="54" t="s">
        <v>5857</v>
      </c>
      <c r="M989" s="54" t="s">
        <v>5856</v>
      </c>
      <c r="N989" s="54" t="s">
        <v>5248</v>
      </c>
      <c r="O989" s="54" t="s">
        <v>5857</v>
      </c>
      <c r="P989" s="54" t="s">
        <v>5856</v>
      </c>
      <c r="Q989" s="54" t="s">
        <v>5248</v>
      </c>
      <c r="R989" s="54" t="s">
        <v>5857</v>
      </c>
      <c r="S989" s="54" t="s">
        <v>5856</v>
      </c>
      <c r="T989" s="54" t="s">
        <v>5248</v>
      </c>
      <c r="U989" s="54" t="s">
        <v>5249</v>
      </c>
      <c r="V989" s="54" t="s">
        <v>3738</v>
      </c>
    </row>
    <row r="990" spans="1:22" x14ac:dyDescent="0.25">
      <c r="A990" s="54" t="s">
        <v>5858</v>
      </c>
      <c r="B990" s="54">
        <v>2307601</v>
      </c>
      <c r="C990" s="54">
        <v>230760</v>
      </c>
      <c r="D990" s="54" t="s">
        <v>5859</v>
      </c>
      <c r="E990" s="54" t="s">
        <v>5860</v>
      </c>
      <c r="F990" s="54" t="s">
        <v>5861</v>
      </c>
      <c r="G990" s="54" t="s">
        <v>5859</v>
      </c>
      <c r="H990" s="54" t="s">
        <v>5860</v>
      </c>
      <c r="I990" s="54" t="s">
        <v>5861</v>
      </c>
      <c r="J990" s="54" t="s">
        <v>5859</v>
      </c>
      <c r="K990" s="54" t="s">
        <v>5860</v>
      </c>
      <c r="L990" s="54" t="s">
        <v>5861</v>
      </c>
      <c r="M990" s="54" t="s">
        <v>5859</v>
      </c>
      <c r="N990" s="54" t="s">
        <v>5308</v>
      </c>
      <c r="O990" s="54" t="s">
        <v>5315</v>
      </c>
      <c r="P990" s="54" t="s">
        <v>5316</v>
      </c>
      <c r="Q990" s="54" t="s">
        <v>5308</v>
      </c>
      <c r="R990" s="54" t="s">
        <v>5317</v>
      </c>
      <c r="S990" s="54" t="s">
        <v>5318</v>
      </c>
      <c r="T990" s="54" t="s">
        <v>5308</v>
      </c>
      <c r="U990" s="54" t="s">
        <v>5309</v>
      </c>
      <c r="V990" s="54" t="s">
        <v>5310</v>
      </c>
    </row>
    <row r="991" spans="1:22" x14ac:dyDescent="0.25">
      <c r="A991" s="54" t="s">
        <v>5862</v>
      </c>
      <c r="B991" s="54">
        <v>2307635</v>
      </c>
      <c r="C991" s="54">
        <v>230763</v>
      </c>
      <c r="D991" s="54" t="s">
        <v>5863</v>
      </c>
      <c r="E991" s="54" t="s">
        <v>5864</v>
      </c>
      <c r="F991" s="54" t="s">
        <v>5865</v>
      </c>
      <c r="G991" s="54" t="s">
        <v>5863</v>
      </c>
      <c r="H991" s="54" t="s">
        <v>5812</v>
      </c>
      <c r="I991" s="54" t="s">
        <v>5866</v>
      </c>
      <c r="J991" s="54" t="s">
        <v>3421</v>
      </c>
      <c r="K991" s="54" t="s">
        <v>5812</v>
      </c>
      <c r="L991" s="54" t="s">
        <v>5867</v>
      </c>
      <c r="M991" s="54" t="s">
        <v>3796</v>
      </c>
      <c r="N991" s="54" t="s">
        <v>5812</v>
      </c>
      <c r="O991" s="54" t="s">
        <v>5813</v>
      </c>
      <c r="P991" s="54" t="s">
        <v>5814</v>
      </c>
      <c r="Q991" s="54" t="s">
        <v>5812</v>
      </c>
      <c r="R991" s="54" t="s">
        <v>5815</v>
      </c>
      <c r="S991" s="54" t="s">
        <v>5816</v>
      </c>
      <c r="T991" s="54" t="s">
        <v>5812</v>
      </c>
      <c r="U991" s="54" t="s">
        <v>5817</v>
      </c>
      <c r="V991" s="54" t="s">
        <v>5818</v>
      </c>
    </row>
    <row r="992" spans="1:22" x14ac:dyDescent="0.25">
      <c r="A992" s="54" t="s">
        <v>5868</v>
      </c>
      <c r="B992" s="54">
        <v>2307650</v>
      </c>
      <c r="C992" s="54">
        <v>230765</v>
      </c>
      <c r="D992" s="54" t="s">
        <v>5869</v>
      </c>
      <c r="E992" s="54" t="s">
        <v>5870</v>
      </c>
      <c r="F992" s="54" t="s">
        <v>5871</v>
      </c>
      <c r="G992" s="54" t="s">
        <v>5869</v>
      </c>
      <c r="H992" s="54" t="s">
        <v>5872</v>
      </c>
      <c r="I992" s="54" t="s">
        <v>5873</v>
      </c>
      <c r="J992" s="54" t="s">
        <v>2654</v>
      </c>
      <c r="K992" s="54" t="s">
        <v>5872</v>
      </c>
      <c r="L992" s="54" t="s">
        <v>5874</v>
      </c>
      <c r="M992" s="54" t="s">
        <v>2869</v>
      </c>
      <c r="N992" s="54" t="s">
        <v>5872</v>
      </c>
      <c r="O992" s="54" t="s">
        <v>5875</v>
      </c>
      <c r="P992" s="54" t="s">
        <v>3588</v>
      </c>
      <c r="Q992" s="54" t="s">
        <v>5872</v>
      </c>
      <c r="R992" s="54" t="s">
        <v>5876</v>
      </c>
      <c r="S992" s="54" t="s">
        <v>3650</v>
      </c>
      <c r="T992" s="54" t="s">
        <v>5872</v>
      </c>
      <c r="U992" s="54" t="s">
        <v>5877</v>
      </c>
      <c r="V992" s="54" t="s">
        <v>3752</v>
      </c>
    </row>
    <row r="993" spans="1:22" x14ac:dyDescent="0.25">
      <c r="A993" s="54" t="s">
        <v>5878</v>
      </c>
      <c r="B993" s="54">
        <v>2307700</v>
      </c>
      <c r="C993" s="54">
        <v>230770</v>
      </c>
      <c r="D993" s="54" t="s">
        <v>5879</v>
      </c>
      <c r="E993" s="54" t="s">
        <v>5872</v>
      </c>
      <c r="F993" s="54" t="s">
        <v>5880</v>
      </c>
      <c r="G993" s="54" t="s">
        <v>5879</v>
      </c>
      <c r="H993" s="54" t="s">
        <v>5872</v>
      </c>
      <c r="I993" s="54" t="s">
        <v>5873</v>
      </c>
      <c r="J993" s="54" t="s">
        <v>2654</v>
      </c>
      <c r="K993" s="54" t="s">
        <v>5872</v>
      </c>
      <c r="L993" s="54" t="s">
        <v>5874</v>
      </c>
      <c r="M993" s="54" t="s">
        <v>2869</v>
      </c>
      <c r="N993" s="54" t="s">
        <v>5872</v>
      </c>
      <c r="O993" s="54" t="s">
        <v>5875</v>
      </c>
      <c r="P993" s="54" t="s">
        <v>3588</v>
      </c>
      <c r="Q993" s="54" t="s">
        <v>5872</v>
      </c>
      <c r="R993" s="54" t="s">
        <v>5876</v>
      </c>
      <c r="S993" s="54" t="s">
        <v>3650</v>
      </c>
      <c r="T993" s="54" t="s">
        <v>5872</v>
      </c>
      <c r="U993" s="54" t="s">
        <v>5877</v>
      </c>
      <c r="V993" s="54" t="s">
        <v>3752</v>
      </c>
    </row>
    <row r="994" spans="1:22" x14ac:dyDescent="0.25">
      <c r="A994" s="54" t="s">
        <v>5881</v>
      </c>
      <c r="B994" s="54">
        <v>2307809</v>
      </c>
      <c r="C994" s="54">
        <v>230780</v>
      </c>
      <c r="D994" s="54" t="s">
        <v>5882</v>
      </c>
      <c r="E994" s="54" t="s">
        <v>5883</v>
      </c>
      <c r="F994" s="54" t="s">
        <v>5884</v>
      </c>
      <c r="G994" s="54" t="s">
        <v>5882</v>
      </c>
      <c r="H994" s="54" t="s">
        <v>5883</v>
      </c>
      <c r="I994" s="54" t="s">
        <v>5884</v>
      </c>
      <c r="J994" s="54" t="s">
        <v>5882</v>
      </c>
      <c r="K994" s="54" t="s">
        <v>5883</v>
      </c>
      <c r="L994" s="54" t="s">
        <v>5884</v>
      </c>
      <c r="M994" s="54" t="s">
        <v>5882</v>
      </c>
      <c r="N994" s="54" t="s">
        <v>5298</v>
      </c>
      <c r="O994" s="54" t="s">
        <v>5885</v>
      </c>
      <c r="P994" s="54" t="s">
        <v>5886</v>
      </c>
      <c r="Q994" s="54" t="s">
        <v>5298</v>
      </c>
      <c r="R994" s="54" t="s">
        <v>5887</v>
      </c>
      <c r="S994" s="54" t="s">
        <v>5888</v>
      </c>
      <c r="T994" s="54" t="s">
        <v>5298</v>
      </c>
      <c r="U994" s="54" t="s">
        <v>5299</v>
      </c>
      <c r="V994" s="54" t="s">
        <v>5300</v>
      </c>
    </row>
    <row r="995" spans="1:22" x14ac:dyDescent="0.25">
      <c r="A995" s="54" t="s">
        <v>5889</v>
      </c>
      <c r="B995" s="54">
        <v>2307908</v>
      </c>
      <c r="C995" s="54">
        <v>230790</v>
      </c>
      <c r="D995" s="54" t="s">
        <v>5890</v>
      </c>
      <c r="E995" s="54" t="s">
        <v>5891</v>
      </c>
      <c r="F995" s="54" t="s">
        <v>5892</v>
      </c>
      <c r="G995" s="54" t="s">
        <v>5890</v>
      </c>
      <c r="H995" s="54" t="s">
        <v>5891</v>
      </c>
      <c r="I995" s="54" t="s">
        <v>5892</v>
      </c>
      <c r="J995" s="54" t="s">
        <v>5890</v>
      </c>
      <c r="K995" s="54" t="s">
        <v>5891</v>
      </c>
      <c r="L995" s="54" t="s">
        <v>5892</v>
      </c>
      <c r="M995" s="54" t="s">
        <v>5890</v>
      </c>
      <c r="N995" s="54" t="s">
        <v>5451</v>
      </c>
      <c r="O995" s="54" t="s">
        <v>5670</v>
      </c>
      <c r="P995" s="54" t="s">
        <v>2871</v>
      </c>
      <c r="Q995" s="54" t="s">
        <v>5451</v>
      </c>
      <c r="R995" s="54" t="s">
        <v>5671</v>
      </c>
      <c r="S995" s="54" t="s">
        <v>3617</v>
      </c>
      <c r="T995" s="54" t="s">
        <v>5451</v>
      </c>
      <c r="U995" s="54" t="s">
        <v>5452</v>
      </c>
      <c r="V995" s="54" t="s">
        <v>2630</v>
      </c>
    </row>
    <row r="996" spans="1:22" x14ac:dyDescent="0.25">
      <c r="A996" s="54" t="s">
        <v>5893</v>
      </c>
      <c r="B996" s="54">
        <v>2308005</v>
      </c>
      <c r="C996" s="54">
        <v>230800</v>
      </c>
      <c r="D996" s="54" t="s">
        <v>5894</v>
      </c>
      <c r="E996" s="54" t="s">
        <v>5295</v>
      </c>
      <c r="F996" s="54" t="s">
        <v>5895</v>
      </c>
      <c r="G996" s="54" t="s">
        <v>5894</v>
      </c>
      <c r="H996" s="54" t="s">
        <v>5295</v>
      </c>
      <c r="I996" s="54" t="s">
        <v>5895</v>
      </c>
      <c r="J996" s="54" t="s">
        <v>5894</v>
      </c>
      <c r="K996" s="54" t="s">
        <v>5295</v>
      </c>
      <c r="L996" s="54" t="s">
        <v>5895</v>
      </c>
      <c r="M996" s="54" t="s">
        <v>5894</v>
      </c>
      <c r="N996" s="54" t="s">
        <v>5295</v>
      </c>
      <c r="O996" s="54" t="s">
        <v>5296</v>
      </c>
      <c r="P996" s="54" t="s">
        <v>4434</v>
      </c>
      <c r="Q996" s="54" t="s">
        <v>5295</v>
      </c>
      <c r="R996" s="54" t="s">
        <v>5297</v>
      </c>
      <c r="S996" s="54" t="s">
        <v>4190</v>
      </c>
      <c r="T996" s="54" t="s">
        <v>5298</v>
      </c>
      <c r="U996" s="54" t="s">
        <v>5299</v>
      </c>
      <c r="V996" s="54" t="s">
        <v>5300</v>
      </c>
    </row>
    <row r="997" spans="1:22" x14ac:dyDescent="0.25">
      <c r="A997" s="54" t="s">
        <v>5896</v>
      </c>
      <c r="B997" s="54">
        <v>2308104</v>
      </c>
      <c r="C997" s="54">
        <v>230810</v>
      </c>
      <c r="D997" s="54" t="s">
        <v>5897</v>
      </c>
      <c r="E997" s="54" t="s">
        <v>5898</v>
      </c>
      <c r="F997" s="54" t="s">
        <v>5899</v>
      </c>
      <c r="G997" s="54" t="s">
        <v>5897</v>
      </c>
      <c r="H997" s="54" t="s">
        <v>5898</v>
      </c>
      <c r="I997" s="54" t="s">
        <v>5899</v>
      </c>
      <c r="J997" s="54" t="s">
        <v>5897</v>
      </c>
      <c r="K997" s="54" t="s">
        <v>5898</v>
      </c>
      <c r="L997" s="54" t="s">
        <v>5899</v>
      </c>
      <c r="M997" s="54" t="s">
        <v>5897</v>
      </c>
      <c r="N997" s="54" t="s">
        <v>5898</v>
      </c>
      <c r="O997" s="54" t="s">
        <v>5899</v>
      </c>
      <c r="P997" s="54" t="s">
        <v>5897</v>
      </c>
      <c r="Q997" s="54" t="s">
        <v>5245</v>
      </c>
      <c r="R997" s="54" t="s">
        <v>5247</v>
      </c>
      <c r="S997" s="54" t="s">
        <v>4146</v>
      </c>
      <c r="T997" s="54" t="s">
        <v>5248</v>
      </c>
      <c r="U997" s="54" t="s">
        <v>5249</v>
      </c>
      <c r="V997" s="54" t="s">
        <v>3738</v>
      </c>
    </row>
    <row r="998" spans="1:22" x14ac:dyDescent="0.25">
      <c r="A998" s="54" t="s">
        <v>5900</v>
      </c>
      <c r="B998" s="54">
        <v>2308203</v>
      </c>
      <c r="C998" s="54">
        <v>230820</v>
      </c>
      <c r="D998" s="54" t="s">
        <v>5901</v>
      </c>
      <c r="E998" s="54" t="s">
        <v>5902</v>
      </c>
      <c r="F998" s="54" t="s">
        <v>5903</v>
      </c>
      <c r="G998" s="54" t="s">
        <v>5901</v>
      </c>
      <c r="H998" s="54" t="s">
        <v>5902</v>
      </c>
      <c r="I998" s="54" t="s">
        <v>5903</v>
      </c>
      <c r="J998" s="54" t="s">
        <v>5901</v>
      </c>
      <c r="K998" s="54" t="s">
        <v>5902</v>
      </c>
      <c r="L998" s="54" t="s">
        <v>5903</v>
      </c>
      <c r="M998" s="54" t="s">
        <v>5901</v>
      </c>
      <c r="N998" s="54" t="s">
        <v>5507</v>
      </c>
      <c r="O998" s="54" t="s">
        <v>5645</v>
      </c>
      <c r="P998" s="54" t="s">
        <v>5646</v>
      </c>
      <c r="Q998" s="54" t="s">
        <v>5507</v>
      </c>
      <c r="R998" s="54" t="s">
        <v>5508</v>
      </c>
      <c r="S998" s="54" t="s">
        <v>5509</v>
      </c>
      <c r="T998" s="54" t="s">
        <v>5507</v>
      </c>
      <c r="U998" s="54" t="s">
        <v>5510</v>
      </c>
      <c r="V998" s="54" t="s">
        <v>5511</v>
      </c>
    </row>
    <row r="999" spans="1:22" x14ac:dyDescent="0.25">
      <c r="A999" s="54" t="s">
        <v>5904</v>
      </c>
      <c r="B999" s="54">
        <v>2308302</v>
      </c>
      <c r="C999" s="54">
        <v>230830</v>
      </c>
      <c r="D999" s="54" t="s">
        <v>5905</v>
      </c>
      <c r="E999" s="54" t="s">
        <v>5245</v>
      </c>
      <c r="F999" s="54" t="s">
        <v>5906</v>
      </c>
      <c r="G999" s="54" t="s">
        <v>5905</v>
      </c>
      <c r="H999" s="54" t="s">
        <v>5245</v>
      </c>
      <c r="I999" s="54" t="s">
        <v>5906</v>
      </c>
      <c r="J999" s="54" t="s">
        <v>5905</v>
      </c>
      <c r="K999" s="54" t="s">
        <v>5245</v>
      </c>
      <c r="L999" s="54" t="s">
        <v>5906</v>
      </c>
      <c r="M999" s="54" t="s">
        <v>5905</v>
      </c>
      <c r="N999" s="54" t="s">
        <v>5245</v>
      </c>
      <c r="O999" s="54" t="s">
        <v>5246</v>
      </c>
      <c r="P999" s="54" t="s">
        <v>4224</v>
      </c>
      <c r="Q999" s="54" t="s">
        <v>5245</v>
      </c>
      <c r="R999" s="54" t="s">
        <v>5247</v>
      </c>
      <c r="S999" s="54" t="s">
        <v>4146</v>
      </c>
      <c r="T999" s="54" t="s">
        <v>5248</v>
      </c>
      <c r="U999" s="54" t="s">
        <v>5249</v>
      </c>
      <c r="V999" s="54" t="s">
        <v>3738</v>
      </c>
    </row>
    <row r="1000" spans="1:22" x14ac:dyDescent="0.25">
      <c r="A1000" s="54" t="s">
        <v>5907</v>
      </c>
      <c r="B1000" s="54">
        <v>2308351</v>
      </c>
      <c r="C1000" s="54">
        <v>230835</v>
      </c>
      <c r="D1000" s="54" t="s">
        <v>5908</v>
      </c>
      <c r="E1000" s="54" t="s">
        <v>5909</v>
      </c>
      <c r="F1000" s="54" t="s">
        <v>5910</v>
      </c>
      <c r="G1000" s="54" t="s">
        <v>5908</v>
      </c>
      <c r="H1000" s="54" t="s">
        <v>5610</v>
      </c>
      <c r="I1000" s="54" t="s">
        <v>5611</v>
      </c>
      <c r="J1000" s="54" t="s">
        <v>3684</v>
      </c>
      <c r="K1000" s="54" t="s">
        <v>5610</v>
      </c>
      <c r="L1000" s="54" t="s">
        <v>5612</v>
      </c>
      <c r="M1000" s="54" t="s">
        <v>4269</v>
      </c>
      <c r="N1000" s="54" t="s">
        <v>5610</v>
      </c>
      <c r="O1000" s="54" t="s">
        <v>5613</v>
      </c>
      <c r="P1000" s="54" t="s">
        <v>5614</v>
      </c>
      <c r="Q1000" s="54" t="s">
        <v>5610</v>
      </c>
      <c r="R1000" s="54" t="s">
        <v>5615</v>
      </c>
      <c r="S1000" s="54" t="s">
        <v>5616</v>
      </c>
      <c r="T1000" s="54" t="s">
        <v>5610</v>
      </c>
      <c r="U1000" s="54" t="s">
        <v>5617</v>
      </c>
      <c r="V1000" s="54" t="s">
        <v>5618</v>
      </c>
    </row>
    <row r="1001" spans="1:22" x14ac:dyDescent="0.25">
      <c r="A1001" s="54" t="s">
        <v>5911</v>
      </c>
      <c r="B1001" s="54">
        <v>2308377</v>
      </c>
      <c r="C1001" s="54">
        <v>230837</v>
      </c>
      <c r="D1001" s="54" t="s">
        <v>5912</v>
      </c>
      <c r="E1001" s="54" t="s">
        <v>5913</v>
      </c>
      <c r="F1001" s="54" t="s">
        <v>5914</v>
      </c>
      <c r="G1001" s="54" t="s">
        <v>5912</v>
      </c>
      <c r="H1001" s="54" t="s">
        <v>5323</v>
      </c>
      <c r="I1001" s="54" t="s">
        <v>5324</v>
      </c>
      <c r="J1001" s="54" t="s">
        <v>2569</v>
      </c>
      <c r="K1001" s="54" t="s">
        <v>5323</v>
      </c>
      <c r="L1001" s="54" t="s">
        <v>5325</v>
      </c>
      <c r="M1001" s="54" t="s">
        <v>2920</v>
      </c>
      <c r="N1001" s="54" t="s">
        <v>5323</v>
      </c>
      <c r="O1001" s="54" t="s">
        <v>5326</v>
      </c>
      <c r="P1001" s="54" t="s">
        <v>4237</v>
      </c>
      <c r="Q1001" s="54" t="s">
        <v>5323</v>
      </c>
      <c r="R1001" s="54" t="s">
        <v>5327</v>
      </c>
      <c r="S1001" s="54" t="s">
        <v>3979</v>
      </c>
      <c r="T1001" s="54" t="s">
        <v>5328</v>
      </c>
      <c r="U1001" s="54" t="s">
        <v>5329</v>
      </c>
      <c r="V1001" s="54" t="s">
        <v>2396</v>
      </c>
    </row>
    <row r="1002" spans="1:22" x14ac:dyDescent="0.25">
      <c r="A1002" s="54" t="s">
        <v>5915</v>
      </c>
      <c r="B1002" s="54">
        <v>2308401</v>
      </c>
      <c r="C1002" s="54">
        <v>230840</v>
      </c>
      <c r="D1002" s="54" t="s">
        <v>5916</v>
      </c>
      <c r="E1002" s="54" t="s">
        <v>5917</v>
      </c>
      <c r="F1002" s="54" t="s">
        <v>5918</v>
      </c>
      <c r="G1002" s="54" t="s">
        <v>5916</v>
      </c>
      <c r="H1002" s="54" t="s">
        <v>5917</v>
      </c>
      <c r="I1002" s="54" t="s">
        <v>5918</v>
      </c>
      <c r="J1002" s="54" t="s">
        <v>5916</v>
      </c>
      <c r="K1002" s="54" t="s">
        <v>5917</v>
      </c>
      <c r="L1002" s="54" t="s">
        <v>5918</v>
      </c>
      <c r="M1002" s="54" t="s">
        <v>5916</v>
      </c>
      <c r="N1002" s="54" t="s">
        <v>5917</v>
      </c>
      <c r="O1002" s="54" t="s">
        <v>5918</v>
      </c>
      <c r="P1002" s="54" t="s">
        <v>5916</v>
      </c>
      <c r="Q1002" s="54" t="s">
        <v>5917</v>
      </c>
      <c r="R1002" s="54" t="s">
        <v>5918</v>
      </c>
      <c r="S1002" s="54" t="s">
        <v>5916</v>
      </c>
      <c r="T1002" s="54" t="s">
        <v>5917</v>
      </c>
      <c r="U1002" s="54" t="s">
        <v>5918</v>
      </c>
      <c r="V1002" s="54" t="s">
        <v>5916</v>
      </c>
    </row>
    <row r="1003" spans="1:22" x14ac:dyDescent="0.25">
      <c r="A1003" s="54" t="s">
        <v>5919</v>
      </c>
      <c r="B1003" s="54">
        <v>2308500</v>
      </c>
      <c r="C1003" s="54">
        <v>230850</v>
      </c>
      <c r="D1003" s="54" t="s">
        <v>5920</v>
      </c>
      <c r="E1003" s="54" t="s">
        <v>5921</v>
      </c>
      <c r="F1003" s="54" t="s">
        <v>5922</v>
      </c>
      <c r="G1003" s="54" t="s">
        <v>5920</v>
      </c>
      <c r="H1003" s="54" t="s">
        <v>5921</v>
      </c>
      <c r="I1003" s="54" t="s">
        <v>5922</v>
      </c>
      <c r="J1003" s="54" t="s">
        <v>5920</v>
      </c>
      <c r="K1003" s="54" t="s">
        <v>5921</v>
      </c>
      <c r="L1003" s="54" t="s">
        <v>5922</v>
      </c>
      <c r="M1003" s="54" t="s">
        <v>5920</v>
      </c>
      <c r="N1003" s="54" t="s">
        <v>5921</v>
      </c>
      <c r="O1003" s="54" t="s">
        <v>5922</v>
      </c>
      <c r="P1003" s="54" t="s">
        <v>5920</v>
      </c>
      <c r="Q1003" s="54" t="s">
        <v>5921</v>
      </c>
      <c r="R1003" s="54" t="s">
        <v>5922</v>
      </c>
      <c r="S1003" s="54" t="s">
        <v>5920</v>
      </c>
      <c r="T1003" s="54" t="s">
        <v>5921</v>
      </c>
      <c r="U1003" s="54" t="s">
        <v>5923</v>
      </c>
      <c r="V1003" s="54" t="s">
        <v>4228</v>
      </c>
    </row>
    <row r="1004" spans="1:22" x14ac:dyDescent="0.25">
      <c r="A1004" s="54" t="s">
        <v>5924</v>
      </c>
      <c r="B1004" s="54">
        <v>2308609</v>
      </c>
      <c r="C1004" s="54">
        <v>230860</v>
      </c>
      <c r="D1004" s="54" t="s">
        <v>5925</v>
      </c>
      <c r="E1004" s="54" t="s">
        <v>5926</v>
      </c>
      <c r="F1004" s="54" t="s">
        <v>5927</v>
      </c>
      <c r="G1004" s="54" t="s">
        <v>5925</v>
      </c>
      <c r="H1004" s="54" t="s">
        <v>5926</v>
      </c>
      <c r="I1004" s="54" t="s">
        <v>5927</v>
      </c>
      <c r="J1004" s="54" t="s">
        <v>5925</v>
      </c>
      <c r="K1004" s="54" t="s">
        <v>5926</v>
      </c>
      <c r="L1004" s="54" t="s">
        <v>5927</v>
      </c>
      <c r="M1004" s="54" t="s">
        <v>5925</v>
      </c>
      <c r="N1004" s="54" t="s">
        <v>5928</v>
      </c>
      <c r="O1004" s="54" t="s">
        <v>5929</v>
      </c>
      <c r="P1004" s="54" t="s">
        <v>5930</v>
      </c>
      <c r="Q1004" s="54" t="s">
        <v>5374</v>
      </c>
      <c r="R1004" s="54" t="s">
        <v>5375</v>
      </c>
      <c r="S1004" s="54" t="s">
        <v>2873</v>
      </c>
      <c r="T1004" s="54" t="s">
        <v>5374</v>
      </c>
      <c r="U1004" s="54" t="s">
        <v>5376</v>
      </c>
      <c r="V1004" s="54" t="s">
        <v>2427</v>
      </c>
    </row>
    <row r="1005" spans="1:22" x14ac:dyDescent="0.25">
      <c r="A1005" s="54" t="s">
        <v>5931</v>
      </c>
      <c r="B1005" s="54">
        <v>2308708</v>
      </c>
      <c r="C1005" s="54">
        <v>230870</v>
      </c>
      <c r="D1005" s="54" t="s">
        <v>5932</v>
      </c>
      <c r="E1005" s="54" t="s">
        <v>5720</v>
      </c>
      <c r="F1005" s="54" t="s">
        <v>5933</v>
      </c>
      <c r="G1005" s="54" t="s">
        <v>5932</v>
      </c>
      <c r="H1005" s="54" t="s">
        <v>5720</v>
      </c>
      <c r="I1005" s="54" t="s">
        <v>5721</v>
      </c>
      <c r="J1005" s="54" t="s">
        <v>2844</v>
      </c>
      <c r="K1005" s="54" t="s">
        <v>5720</v>
      </c>
      <c r="L1005" s="54" t="s">
        <v>5722</v>
      </c>
      <c r="M1005" s="54" t="s">
        <v>2469</v>
      </c>
      <c r="N1005" s="54" t="s">
        <v>5720</v>
      </c>
      <c r="O1005" s="54" t="s">
        <v>5723</v>
      </c>
      <c r="P1005" s="54" t="s">
        <v>3648</v>
      </c>
      <c r="Q1005" s="54" t="s">
        <v>5720</v>
      </c>
      <c r="R1005" s="54" t="s">
        <v>5724</v>
      </c>
      <c r="S1005" s="54" t="s">
        <v>5725</v>
      </c>
      <c r="T1005" s="54" t="s">
        <v>5308</v>
      </c>
      <c r="U1005" s="54" t="s">
        <v>5309</v>
      </c>
      <c r="V1005" s="54" t="s">
        <v>5310</v>
      </c>
    </row>
    <row r="1006" spans="1:22" x14ac:dyDescent="0.25">
      <c r="A1006" s="54" t="s">
        <v>5934</v>
      </c>
      <c r="B1006" s="54">
        <v>2308807</v>
      </c>
      <c r="C1006" s="54">
        <v>230880</v>
      </c>
      <c r="D1006" s="54" t="s">
        <v>5935</v>
      </c>
      <c r="E1006" s="54" t="s">
        <v>5936</v>
      </c>
      <c r="F1006" s="54" t="s">
        <v>5937</v>
      </c>
      <c r="G1006" s="54" t="s">
        <v>5935</v>
      </c>
      <c r="H1006" s="54" t="s">
        <v>5936</v>
      </c>
      <c r="I1006" s="54" t="s">
        <v>5937</v>
      </c>
      <c r="J1006" s="54" t="s">
        <v>5935</v>
      </c>
      <c r="K1006" s="54" t="s">
        <v>5936</v>
      </c>
      <c r="L1006" s="54" t="s">
        <v>5937</v>
      </c>
      <c r="M1006" s="54" t="s">
        <v>5935</v>
      </c>
      <c r="N1006" s="54" t="s">
        <v>5582</v>
      </c>
      <c r="O1006" s="54" t="s">
        <v>5584</v>
      </c>
      <c r="P1006" s="54" t="s">
        <v>2922</v>
      </c>
      <c r="Q1006" s="54" t="s">
        <v>5582</v>
      </c>
      <c r="R1006" s="54" t="s">
        <v>5585</v>
      </c>
      <c r="S1006" s="54" t="s">
        <v>2924</v>
      </c>
      <c r="T1006" s="54" t="s">
        <v>5582</v>
      </c>
      <c r="U1006" s="54" t="s">
        <v>5586</v>
      </c>
      <c r="V1006" s="54" t="s">
        <v>2505</v>
      </c>
    </row>
    <row r="1007" spans="1:22" x14ac:dyDescent="0.25">
      <c r="A1007" s="54" t="s">
        <v>5938</v>
      </c>
      <c r="B1007" s="54">
        <v>2308906</v>
      </c>
      <c r="C1007" s="54">
        <v>230890</v>
      </c>
      <c r="D1007" s="54" t="s">
        <v>5939</v>
      </c>
      <c r="E1007" s="54" t="s">
        <v>5940</v>
      </c>
      <c r="F1007" s="54" t="s">
        <v>5941</v>
      </c>
      <c r="G1007" s="54" t="s">
        <v>5939</v>
      </c>
      <c r="H1007" s="54" t="s">
        <v>5940</v>
      </c>
      <c r="I1007" s="54" t="s">
        <v>5941</v>
      </c>
      <c r="J1007" s="54" t="s">
        <v>5939</v>
      </c>
      <c r="K1007" s="54" t="s">
        <v>5940</v>
      </c>
      <c r="L1007" s="54" t="s">
        <v>5941</v>
      </c>
      <c r="M1007" s="54" t="s">
        <v>5939</v>
      </c>
      <c r="N1007" s="54" t="s">
        <v>5298</v>
      </c>
      <c r="O1007" s="54" t="s">
        <v>5885</v>
      </c>
      <c r="P1007" s="54" t="s">
        <v>5886</v>
      </c>
      <c r="Q1007" s="54" t="s">
        <v>5298</v>
      </c>
      <c r="R1007" s="54" t="s">
        <v>5887</v>
      </c>
      <c r="S1007" s="54" t="s">
        <v>5888</v>
      </c>
      <c r="T1007" s="54" t="s">
        <v>5298</v>
      </c>
      <c r="U1007" s="54" t="s">
        <v>5299</v>
      </c>
      <c r="V1007" s="54" t="s">
        <v>5300</v>
      </c>
    </row>
    <row r="1008" spans="1:22" x14ac:dyDescent="0.25">
      <c r="A1008" s="54" t="s">
        <v>5942</v>
      </c>
      <c r="B1008" s="54">
        <v>2309003</v>
      </c>
      <c r="C1008" s="54">
        <v>230900</v>
      </c>
      <c r="D1008" s="54" t="s">
        <v>5943</v>
      </c>
      <c r="E1008" s="54" t="s">
        <v>5944</v>
      </c>
      <c r="F1008" s="54" t="s">
        <v>5945</v>
      </c>
      <c r="G1008" s="54" t="s">
        <v>5943</v>
      </c>
      <c r="H1008" s="54" t="s">
        <v>5944</v>
      </c>
      <c r="I1008" s="54" t="s">
        <v>5945</v>
      </c>
      <c r="J1008" s="54" t="s">
        <v>5943</v>
      </c>
      <c r="K1008" s="54" t="s">
        <v>5944</v>
      </c>
      <c r="L1008" s="54" t="s">
        <v>5945</v>
      </c>
      <c r="M1008" s="54" t="s">
        <v>5943</v>
      </c>
      <c r="N1008" s="54" t="s">
        <v>5712</v>
      </c>
      <c r="O1008" s="54" t="s">
        <v>5714</v>
      </c>
      <c r="P1008" s="54" t="s">
        <v>3615</v>
      </c>
      <c r="Q1008" s="54" t="s">
        <v>5712</v>
      </c>
      <c r="R1008" s="54" t="s">
        <v>5715</v>
      </c>
      <c r="S1008" s="54" t="s">
        <v>3116</v>
      </c>
      <c r="T1008" s="54" t="s">
        <v>5537</v>
      </c>
      <c r="U1008" s="54" t="s">
        <v>5538</v>
      </c>
      <c r="V1008" s="54" t="s">
        <v>5539</v>
      </c>
    </row>
    <row r="1009" spans="1:22" x14ac:dyDescent="0.25">
      <c r="A1009" s="54" t="s">
        <v>5946</v>
      </c>
      <c r="B1009" s="54">
        <v>2309102</v>
      </c>
      <c r="C1009" s="54">
        <v>230910</v>
      </c>
      <c r="D1009" s="54" t="s">
        <v>5947</v>
      </c>
      <c r="E1009" s="54" t="s">
        <v>5948</v>
      </c>
      <c r="F1009" s="54" t="s">
        <v>5949</v>
      </c>
      <c r="G1009" s="54" t="s">
        <v>5947</v>
      </c>
      <c r="H1009" s="54" t="s">
        <v>5948</v>
      </c>
      <c r="I1009" s="54" t="s">
        <v>5949</v>
      </c>
      <c r="J1009" s="54" t="s">
        <v>5947</v>
      </c>
      <c r="K1009" s="54" t="s">
        <v>5948</v>
      </c>
      <c r="L1009" s="54" t="s">
        <v>5949</v>
      </c>
      <c r="M1009" s="54" t="s">
        <v>5947</v>
      </c>
      <c r="N1009" s="54" t="s">
        <v>5387</v>
      </c>
      <c r="O1009" s="54" t="s">
        <v>5388</v>
      </c>
      <c r="P1009" s="54" t="s">
        <v>4144</v>
      </c>
      <c r="Q1009" s="54" t="s">
        <v>5389</v>
      </c>
      <c r="R1009" s="54" t="s">
        <v>5390</v>
      </c>
      <c r="S1009" s="54" t="s">
        <v>2076</v>
      </c>
      <c r="T1009" s="54" t="s">
        <v>5348</v>
      </c>
      <c r="U1009" s="54" t="s">
        <v>5353</v>
      </c>
      <c r="V1009" s="54" t="s">
        <v>2462</v>
      </c>
    </row>
    <row r="1010" spans="1:22" x14ac:dyDescent="0.25">
      <c r="A1010" s="54" t="s">
        <v>5950</v>
      </c>
      <c r="B1010" s="54">
        <v>2309201</v>
      </c>
      <c r="C1010" s="54">
        <v>230920</v>
      </c>
      <c r="D1010" s="54" t="s">
        <v>3404</v>
      </c>
      <c r="E1010" s="54" t="s">
        <v>5951</v>
      </c>
      <c r="F1010" s="54" t="s">
        <v>5952</v>
      </c>
      <c r="G1010" s="54" t="s">
        <v>3404</v>
      </c>
      <c r="H1010" s="54" t="s">
        <v>5951</v>
      </c>
      <c r="I1010" s="54" t="s">
        <v>5952</v>
      </c>
      <c r="J1010" s="54" t="s">
        <v>3404</v>
      </c>
      <c r="K1010" s="54" t="s">
        <v>5951</v>
      </c>
      <c r="L1010" s="54" t="s">
        <v>5952</v>
      </c>
      <c r="M1010" s="54" t="s">
        <v>3404</v>
      </c>
      <c r="N1010" s="54" t="s">
        <v>5305</v>
      </c>
      <c r="O1010" s="54" t="s">
        <v>5306</v>
      </c>
      <c r="P1010" s="54" t="s">
        <v>2267</v>
      </c>
      <c r="Q1010" s="54" t="s">
        <v>5305</v>
      </c>
      <c r="R1010" s="54" t="s">
        <v>5307</v>
      </c>
      <c r="S1010" s="54" t="s">
        <v>2304</v>
      </c>
      <c r="T1010" s="54" t="s">
        <v>5308</v>
      </c>
      <c r="U1010" s="54" t="s">
        <v>5309</v>
      </c>
      <c r="V1010" s="54" t="s">
        <v>5310</v>
      </c>
    </row>
    <row r="1011" spans="1:22" x14ac:dyDescent="0.25">
      <c r="A1011" s="54" t="s">
        <v>5953</v>
      </c>
      <c r="B1011" s="54">
        <v>2309300</v>
      </c>
      <c r="C1011" s="54">
        <v>230930</v>
      </c>
      <c r="D1011" s="54" t="s">
        <v>5954</v>
      </c>
      <c r="E1011" s="54" t="s">
        <v>5369</v>
      </c>
      <c r="F1011" s="54" t="s">
        <v>5370</v>
      </c>
      <c r="G1011" s="54" t="s">
        <v>1856</v>
      </c>
      <c r="H1011" s="54" t="s">
        <v>5369</v>
      </c>
      <c r="I1011" s="54" t="s">
        <v>5371</v>
      </c>
      <c r="J1011" s="54" t="s">
        <v>2894</v>
      </c>
      <c r="K1011" s="54" t="s">
        <v>5369</v>
      </c>
      <c r="L1011" s="54" t="s">
        <v>5372</v>
      </c>
      <c r="M1011" s="54" t="s">
        <v>3102</v>
      </c>
      <c r="N1011" s="54" t="s">
        <v>5369</v>
      </c>
      <c r="O1011" s="54" t="s">
        <v>5373</v>
      </c>
      <c r="P1011" s="54" t="s">
        <v>3780</v>
      </c>
      <c r="Q1011" s="54" t="s">
        <v>5374</v>
      </c>
      <c r="R1011" s="54" t="s">
        <v>5375</v>
      </c>
      <c r="S1011" s="54" t="s">
        <v>2873</v>
      </c>
      <c r="T1011" s="54" t="s">
        <v>5374</v>
      </c>
      <c r="U1011" s="54" t="s">
        <v>5376</v>
      </c>
      <c r="V1011" s="54" t="s">
        <v>2427</v>
      </c>
    </row>
    <row r="1012" spans="1:22" x14ac:dyDescent="0.25">
      <c r="A1012" s="54" t="s">
        <v>5955</v>
      </c>
      <c r="B1012" s="54">
        <v>2309409</v>
      </c>
      <c r="C1012" s="54">
        <v>230940</v>
      </c>
      <c r="D1012" s="54" t="s">
        <v>5956</v>
      </c>
      <c r="E1012" s="54" t="s">
        <v>5957</v>
      </c>
      <c r="F1012" s="54" t="s">
        <v>5958</v>
      </c>
      <c r="G1012" s="54" t="s">
        <v>5956</v>
      </c>
      <c r="H1012" s="54" t="s">
        <v>5957</v>
      </c>
      <c r="I1012" s="54" t="s">
        <v>5958</v>
      </c>
      <c r="J1012" s="54" t="s">
        <v>5956</v>
      </c>
      <c r="K1012" s="54" t="s">
        <v>5957</v>
      </c>
      <c r="L1012" s="54" t="s">
        <v>5958</v>
      </c>
      <c r="M1012" s="54" t="s">
        <v>5956</v>
      </c>
      <c r="N1012" s="54" t="s">
        <v>5744</v>
      </c>
      <c r="O1012" s="54" t="s">
        <v>5748</v>
      </c>
      <c r="P1012" s="54" t="s">
        <v>3114</v>
      </c>
      <c r="Q1012" s="54" t="s">
        <v>5744</v>
      </c>
      <c r="R1012" s="54" t="s">
        <v>5749</v>
      </c>
      <c r="S1012" s="54" t="s">
        <v>4239</v>
      </c>
      <c r="T1012" s="54" t="s">
        <v>5744</v>
      </c>
      <c r="U1012" s="54" t="s">
        <v>5750</v>
      </c>
      <c r="V1012" s="54" t="s">
        <v>3708</v>
      </c>
    </row>
    <row r="1013" spans="1:22" x14ac:dyDescent="0.25">
      <c r="A1013" s="54" t="s">
        <v>5959</v>
      </c>
      <c r="B1013" s="54">
        <v>2309458</v>
      </c>
      <c r="C1013" s="54">
        <v>230945</v>
      </c>
      <c r="D1013" s="54" t="s">
        <v>5960</v>
      </c>
      <c r="E1013" s="54" t="s">
        <v>5961</v>
      </c>
      <c r="F1013" s="54" t="s">
        <v>5962</v>
      </c>
      <c r="G1013" s="54" t="s">
        <v>5960</v>
      </c>
      <c r="H1013" s="54" t="s">
        <v>5348</v>
      </c>
      <c r="I1013" s="54" t="s">
        <v>5349</v>
      </c>
      <c r="J1013" s="54" t="s">
        <v>2070</v>
      </c>
      <c r="K1013" s="54" t="s">
        <v>5348</v>
      </c>
      <c r="L1013" s="54" t="s">
        <v>5350</v>
      </c>
      <c r="M1013" s="54" t="s">
        <v>2072</v>
      </c>
      <c r="N1013" s="54" t="s">
        <v>5348</v>
      </c>
      <c r="O1013" s="54" t="s">
        <v>5351</v>
      </c>
      <c r="P1013" s="54" t="s">
        <v>2491</v>
      </c>
      <c r="Q1013" s="54" t="s">
        <v>5348</v>
      </c>
      <c r="R1013" s="54" t="s">
        <v>5352</v>
      </c>
      <c r="S1013" s="54" t="s">
        <v>2493</v>
      </c>
      <c r="T1013" s="54" t="s">
        <v>5348</v>
      </c>
      <c r="U1013" s="54" t="s">
        <v>5353</v>
      </c>
      <c r="V1013" s="54" t="s">
        <v>2462</v>
      </c>
    </row>
    <row r="1014" spans="1:22" x14ac:dyDescent="0.25">
      <c r="A1014" s="54" t="s">
        <v>5963</v>
      </c>
      <c r="B1014" s="54">
        <v>2309508</v>
      </c>
      <c r="C1014" s="54">
        <v>230950</v>
      </c>
      <c r="D1014" s="54" t="s">
        <v>5964</v>
      </c>
      <c r="E1014" s="54" t="s">
        <v>5965</v>
      </c>
      <c r="F1014" s="54" t="s">
        <v>5966</v>
      </c>
      <c r="G1014" s="54" t="s">
        <v>5964</v>
      </c>
      <c r="H1014" s="54" t="s">
        <v>5965</v>
      </c>
      <c r="I1014" s="54" t="s">
        <v>5966</v>
      </c>
      <c r="J1014" s="54" t="s">
        <v>5964</v>
      </c>
      <c r="K1014" s="54" t="s">
        <v>5965</v>
      </c>
      <c r="L1014" s="54" t="s">
        <v>5966</v>
      </c>
      <c r="M1014" s="54" t="s">
        <v>5964</v>
      </c>
      <c r="N1014" s="54" t="s">
        <v>5732</v>
      </c>
      <c r="O1014" s="54" t="s">
        <v>5734</v>
      </c>
      <c r="P1014" s="54" t="s">
        <v>3798</v>
      </c>
      <c r="Q1014" s="54" t="s">
        <v>5732</v>
      </c>
      <c r="R1014" s="54" t="s">
        <v>5735</v>
      </c>
      <c r="S1014" s="54" t="s">
        <v>4157</v>
      </c>
      <c r="T1014" s="54" t="s">
        <v>5732</v>
      </c>
      <c r="U1014" s="54" t="s">
        <v>5736</v>
      </c>
      <c r="V1014" s="54" t="s">
        <v>2495</v>
      </c>
    </row>
    <row r="1015" spans="1:22" x14ac:dyDescent="0.25">
      <c r="A1015" s="54" t="s">
        <v>5967</v>
      </c>
      <c r="B1015" s="54">
        <v>2309607</v>
      </c>
      <c r="C1015" s="54">
        <v>230960</v>
      </c>
      <c r="D1015" s="54" t="s">
        <v>5968</v>
      </c>
      <c r="E1015" s="54" t="s">
        <v>5969</v>
      </c>
      <c r="F1015" s="54" t="s">
        <v>5970</v>
      </c>
      <c r="G1015" s="54" t="s">
        <v>5968</v>
      </c>
      <c r="H1015" s="54" t="s">
        <v>5348</v>
      </c>
      <c r="I1015" s="54" t="s">
        <v>5349</v>
      </c>
      <c r="J1015" s="54" t="s">
        <v>2070</v>
      </c>
      <c r="K1015" s="54" t="s">
        <v>5348</v>
      </c>
      <c r="L1015" s="54" t="s">
        <v>5350</v>
      </c>
      <c r="M1015" s="54" t="s">
        <v>2072</v>
      </c>
      <c r="N1015" s="54" t="s">
        <v>5348</v>
      </c>
      <c r="O1015" s="54" t="s">
        <v>5351</v>
      </c>
      <c r="P1015" s="54" t="s">
        <v>2491</v>
      </c>
      <c r="Q1015" s="54" t="s">
        <v>5348</v>
      </c>
      <c r="R1015" s="54" t="s">
        <v>5352</v>
      </c>
      <c r="S1015" s="54" t="s">
        <v>2493</v>
      </c>
      <c r="T1015" s="54" t="s">
        <v>5348</v>
      </c>
      <c r="U1015" s="54" t="s">
        <v>5353</v>
      </c>
      <c r="V1015" s="54" t="s">
        <v>2462</v>
      </c>
    </row>
    <row r="1016" spans="1:22" x14ac:dyDescent="0.25">
      <c r="A1016" s="54" t="s">
        <v>5971</v>
      </c>
      <c r="B1016" s="54">
        <v>2309706</v>
      </c>
      <c r="C1016" s="54">
        <v>230970</v>
      </c>
      <c r="D1016" s="54" t="s">
        <v>5972</v>
      </c>
      <c r="E1016" s="54" t="s">
        <v>5684</v>
      </c>
      <c r="F1016" s="54" t="s">
        <v>5791</v>
      </c>
      <c r="G1016" s="54" t="s">
        <v>1870</v>
      </c>
      <c r="H1016" s="54" t="s">
        <v>5684</v>
      </c>
      <c r="I1016" s="54" t="s">
        <v>5685</v>
      </c>
      <c r="J1016" s="54" t="s">
        <v>2530</v>
      </c>
      <c r="K1016" s="54" t="s">
        <v>5684</v>
      </c>
      <c r="L1016" s="54" t="s">
        <v>5686</v>
      </c>
      <c r="M1016" s="54" t="s">
        <v>3223</v>
      </c>
      <c r="N1016" s="54" t="s">
        <v>5684</v>
      </c>
      <c r="O1016" s="54" t="s">
        <v>5687</v>
      </c>
      <c r="P1016" s="54" t="s">
        <v>4188</v>
      </c>
      <c r="Q1016" s="54" t="s">
        <v>5684</v>
      </c>
      <c r="R1016" s="54" t="s">
        <v>5688</v>
      </c>
      <c r="S1016" s="54" t="s">
        <v>5689</v>
      </c>
      <c r="T1016" s="54" t="s">
        <v>5684</v>
      </c>
      <c r="U1016" s="54" t="s">
        <v>5690</v>
      </c>
      <c r="V1016" s="54" t="s">
        <v>3652</v>
      </c>
    </row>
    <row r="1017" spans="1:22" x14ac:dyDescent="0.25">
      <c r="A1017" s="54" t="s">
        <v>5973</v>
      </c>
      <c r="B1017" s="54">
        <v>2309805</v>
      </c>
      <c r="C1017" s="54">
        <v>230980</v>
      </c>
      <c r="D1017" s="54" t="s">
        <v>5974</v>
      </c>
      <c r="E1017" s="54" t="s">
        <v>5387</v>
      </c>
      <c r="F1017" s="54" t="s">
        <v>5975</v>
      </c>
      <c r="G1017" s="54" t="s">
        <v>5974</v>
      </c>
      <c r="H1017" s="54" t="s">
        <v>5387</v>
      </c>
      <c r="I1017" s="54" t="s">
        <v>5975</v>
      </c>
      <c r="J1017" s="54" t="s">
        <v>5974</v>
      </c>
      <c r="K1017" s="54" t="s">
        <v>5387</v>
      </c>
      <c r="L1017" s="54" t="s">
        <v>5975</v>
      </c>
      <c r="M1017" s="54" t="s">
        <v>5974</v>
      </c>
      <c r="N1017" s="54" t="s">
        <v>5387</v>
      </c>
      <c r="O1017" s="54" t="s">
        <v>5388</v>
      </c>
      <c r="P1017" s="54" t="s">
        <v>4144</v>
      </c>
      <c r="Q1017" s="54" t="s">
        <v>5389</v>
      </c>
      <c r="R1017" s="54" t="s">
        <v>5390</v>
      </c>
      <c r="S1017" s="54" t="s">
        <v>2076</v>
      </c>
      <c r="T1017" s="54" t="s">
        <v>5348</v>
      </c>
      <c r="U1017" s="54" t="s">
        <v>5353</v>
      </c>
      <c r="V1017" s="54" t="s">
        <v>2462</v>
      </c>
    </row>
    <row r="1018" spans="1:22" x14ac:dyDescent="0.25">
      <c r="A1018" s="54" t="s">
        <v>5976</v>
      </c>
      <c r="B1018" s="54">
        <v>2309904</v>
      </c>
      <c r="C1018" s="54">
        <v>230990</v>
      </c>
      <c r="D1018" s="54" t="s">
        <v>5977</v>
      </c>
      <c r="E1018" s="54" t="s">
        <v>5978</v>
      </c>
      <c r="F1018" s="54" t="s">
        <v>5979</v>
      </c>
      <c r="G1018" s="54" t="s">
        <v>5977</v>
      </c>
      <c r="H1018" s="54" t="s">
        <v>5978</v>
      </c>
      <c r="I1018" s="54" t="s">
        <v>5979</v>
      </c>
      <c r="J1018" s="54" t="s">
        <v>5977</v>
      </c>
      <c r="K1018" s="54" t="s">
        <v>5978</v>
      </c>
      <c r="L1018" s="54" t="s">
        <v>5979</v>
      </c>
      <c r="M1018" s="54" t="s">
        <v>5977</v>
      </c>
      <c r="N1018" s="54" t="s">
        <v>5532</v>
      </c>
      <c r="O1018" s="54" t="s">
        <v>5533</v>
      </c>
      <c r="P1018" s="54" t="s">
        <v>5534</v>
      </c>
      <c r="Q1018" s="54" t="s">
        <v>5532</v>
      </c>
      <c r="R1018" s="54" t="s">
        <v>5535</v>
      </c>
      <c r="S1018" s="54" t="s">
        <v>5536</v>
      </c>
      <c r="T1018" s="54" t="s">
        <v>5537</v>
      </c>
      <c r="U1018" s="54" t="s">
        <v>5538</v>
      </c>
      <c r="V1018" s="54" t="s">
        <v>5539</v>
      </c>
    </row>
    <row r="1019" spans="1:22" x14ac:dyDescent="0.25">
      <c r="A1019" s="54" t="s">
        <v>5980</v>
      </c>
      <c r="B1019" s="54">
        <v>2310001</v>
      </c>
      <c r="C1019" s="54">
        <v>231000</v>
      </c>
      <c r="D1019" s="54" t="s">
        <v>5981</v>
      </c>
      <c r="E1019" s="54" t="s">
        <v>5982</v>
      </c>
      <c r="F1019" s="54" t="s">
        <v>5983</v>
      </c>
      <c r="G1019" s="54" t="s">
        <v>5981</v>
      </c>
      <c r="H1019" s="54" t="s">
        <v>5982</v>
      </c>
      <c r="I1019" s="54" t="s">
        <v>5983</v>
      </c>
      <c r="J1019" s="54" t="s">
        <v>5981</v>
      </c>
      <c r="K1019" s="54" t="s">
        <v>5982</v>
      </c>
      <c r="L1019" s="54" t="s">
        <v>5983</v>
      </c>
      <c r="M1019" s="54" t="s">
        <v>5981</v>
      </c>
      <c r="N1019" s="54" t="s">
        <v>5308</v>
      </c>
      <c r="O1019" s="54" t="s">
        <v>5315</v>
      </c>
      <c r="P1019" s="54" t="s">
        <v>5316</v>
      </c>
      <c r="Q1019" s="54" t="s">
        <v>5308</v>
      </c>
      <c r="R1019" s="54" t="s">
        <v>5317</v>
      </c>
      <c r="S1019" s="54" t="s">
        <v>5318</v>
      </c>
      <c r="T1019" s="54" t="s">
        <v>5308</v>
      </c>
      <c r="U1019" s="54" t="s">
        <v>5309</v>
      </c>
      <c r="V1019" s="54" t="s">
        <v>5310</v>
      </c>
    </row>
    <row r="1020" spans="1:22" x14ac:dyDescent="0.25">
      <c r="A1020" s="54" t="s">
        <v>5984</v>
      </c>
      <c r="B1020" s="54">
        <v>2310100</v>
      </c>
      <c r="C1020" s="54">
        <v>231010</v>
      </c>
      <c r="D1020" s="54" t="s">
        <v>5985</v>
      </c>
      <c r="E1020" s="54" t="s">
        <v>5986</v>
      </c>
      <c r="F1020" s="54" t="s">
        <v>5987</v>
      </c>
      <c r="G1020" s="54" t="s">
        <v>5985</v>
      </c>
      <c r="H1020" s="54" t="s">
        <v>5986</v>
      </c>
      <c r="I1020" s="54" t="s">
        <v>5987</v>
      </c>
      <c r="J1020" s="54" t="s">
        <v>5985</v>
      </c>
      <c r="K1020" s="54" t="s">
        <v>5986</v>
      </c>
      <c r="L1020" s="54" t="s">
        <v>5987</v>
      </c>
      <c r="M1020" s="54" t="s">
        <v>5985</v>
      </c>
      <c r="N1020" s="54" t="s">
        <v>5872</v>
      </c>
      <c r="O1020" s="54" t="s">
        <v>5875</v>
      </c>
      <c r="P1020" s="54" t="s">
        <v>3588</v>
      </c>
      <c r="Q1020" s="54" t="s">
        <v>5872</v>
      </c>
      <c r="R1020" s="54" t="s">
        <v>5876</v>
      </c>
      <c r="S1020" s="54" t="s">
        <v>3650</v>
      </c>
      <c r="T1020" s="54" t="s">
        <v>5872</v>
      </c>
      <c r="U1020" s="54" t="s">
        <v>5877</v>
      </c>
      <c r="V1020" s="54" t="s">
        <v>3752</v>
      </c>
    </row>
    <row r="1021" spans="1:22" x14ac:dyDescent="0.25">
      <c r="A1021" s="54" t="s">
        <v>5988</v>
      </c>
      <c r="B1021" s="54">
        <v>2310209</v>
      </c>
      <c r="C1021" s="54">
        <v>231020</v>
      </c>
      <c r="D1021" s="54" t="s">
        <v>5989</v>
      </c>
      <c r="E1021" s="54" t="s">
        <v>5990</v>
      </c>
      <c r="F1021" s="54" t="s">
        <v>5991</v>
      </c>
      <c r="G1021" s="54" t="s">
        <v>5989</v>
      </c>
      <c r="H1021" s="54" t="s">
        <v>5990</v>
      </c>
      <c r="I1021" s="54" t="s">
        <v>5992</v>
      </c>
      <c r="J1021" s="54" t="s">
        <v>2918</v>
      </c>
      <c r="K1021" s="54" t="s">
        <v>5990</v>
      </c>
      <c r="L1021" s="54" t="s">
        <v>5993</v>
      </c>
      <c r="M1021" s="54" t="s">
        <v>3080</v>
      </c>
      <c r="N1021" s="54" t="s">
        <v>5994</v>
      </c>
      <c r="O1021" s="54" t="s">
        <v>5995</v>
      </c>
      <c r="P1021" s="54" t="s">
        <v>5996</v>
      </c>
      <c r="Q1021" s="54" t="s">
        <v>5994</v>
      </c>
      <c r="R1021" s="54" t="s">
        <v>5997</v>
      </c>
      <c r="S1021" s="54" t="s">
        <v>5998</v>
      </c>
      <c r="T1021" s="54" t="s">
        <v>5994</v>
      </c>
      <c r="U1021" s="54" t="s">
        <v>5999</v>
      </c>
      <c r="V1021" s="54" t="s">
        <v>6000</v>
      </c>
    </row>
    <row r="1022" spans="1:22" x14ac:dyDescent="0.25">
      <c r="A1022" s="54" t="s">
        <v>6001</v>
      </c>
      <c r="B1022" s="54">
        <v>2310258</v>
      </c>
      <c r="C1022" s="54">
        <v>231025</v>
      </c>
      <c r="D1022" s="54" t="s">
        <v>6002</v>
      </c>
      <c r="E1022" s="54" t="s">
        <v>6003</v>
      </c>
      <c r="F1022" s="54" t="s">
        <v>6004</v>
      </c>
      <c r="G1022" s="54" t="s">
        <v>6002</v>
      </c>
      <c r="H1022" s="54" t="s">
        <v>5990</v>
      </c>
      <c r="I1022" s="54" t="s">
        <v>5992</v>
      </c>
      <c r="J1022" s="54" t="s">
        <v>2918</v>
      </c>
      <c r="K1022" s="54" t="s">
        <v>5990</v>
      </c>
      <c r="L1022" s="54" t="s">
        <v>5993</v>
      </c>
      <c r="M1022" s="54" t="s">
        <v>3080</v>
      </c>
      <c r="N1022" s="54" t="s">
        <v>5994</v>
      </c>
      <c r="O1022" s="54" t="s">
        <v>5995</v>
      </c>
      <c r="P1022" s="54" t="s">
        <v>5996</v>
      </c>
      <c r="Q1022" s="54" t="s">
        <v>5994</v>
      </c>
      <c r="R1022" s="54" t="s">
        <v>5997</v>
      </c>
      <c r="S1022" s="54" t="s">
        <v>5998</v>
      </c>
      <c r="T1022" s="54" t="s">
        <v>5994</v>
      </c>
      <c r="U1022" s="54" t="s">
        <v>5999</v>
      </c>
      <c r="V1022" s="54" t="s">
        <v>6000</v>
      </c>
    </row>
    <row r="1023" spans="1:22" x14ac:dyDescent="0.25">
      <c r="A1023" s="54" t="s">
        <v>6005</v>
      </c>
      <c r="B1023" s="54">
        <v>2310308</v>
      </c>
      <c r="C1023" s="54">
        <v>231030</v>
      </c>
      <c r="D1023" s="54" t="s">
        <v>6006</v>
      </c>
      <c r="E1023" s="54" t="s">
        <v>6007</v>
      </c>
      <c r="F1023" s="54" t="s">
        <v>6008</v>
      </c>
      <c r="G1023" s="54" t="s">
        <v>6006</v>
      </c>
      <c r="H1023" s="54" t="s">
        <v>6007</v>
      </c>
      <c r="I1023" s="54" t="s">
        <v>6009</v>
      </c>
      <c r="J1023" s="54" t="s">
        <v>2454</v>
      </c>
      <c r="K1023" s="54" t="s">
        <v>6007</v>
      </c>
      <c r="L1023" s="54" t="s">
        <v>6010</v>
      </c>
      <c r="M1023" s="54" t="s">
        <v>3178</v>
      </c>
      <c r="N1023" s="54" t="s">
        <v>5395</v>
      </c>
      <c r="O1023" s="54" t="s">
        <v>5396</v>
      </c>
      <c r="P1023" s="54" t="s">
        <v>5397</v>
      </c>
      <c r="Q1023" s="54" t="s">
        <v>5395</v>
      </c>
      <c r="R1023" s="54" t="s">
        <v>5398</v>
      </c>
      <c r="S1023" s="54" t="s">
        <v>5399</v>
      </c>
      <c r="T1023" s="54" t="s">
        <v>5395</v>
      </c>
      <c r="U1023" s="54" t="s">
        <v>5400</v>
      </c>
      <c r="V1023" s="54" t="s">
        <v>5401</v>
      </c>
    </row>
    <row r="1024" spans="1:22" x14ac:dyDescent="0.25">
      <c r="A1024" s="54" t="s">
        <v>6011</v>
      </c>
      <c r="B1024" s="54">
        <v>2310407</v>
      </c>
      <c r="C1024" s="54">
        <v>231040</v>
      </c>
      <c r="D1024" s="54" t="s">
        <v>6012</v>
      </c>
      <c r="E1024" s="54" t="s">
        <v>6013</v>
      </c>
      <c r="F1024" s="54" t="s">
        <v>6014</v>
      </c>
      <c r="G1024" s="54" t="s">
        <v>6012</v>
      </c>
      <c r="H1024" s="54" t="s">
        <v>6013</v>
      </c>
      <c r="I1024" s="54" t="s">
        <v>6014</v>
      </c>
      <c r="J1024" s="54" t="s">
        <v>6012</v>
      </c>
      <c r="K1024" s="54" t="s">
        <v>6013</v>
      </c>
      <c r="L1024" s="54" t="s">
        <v>6014</v>
      </c>
      <c r="M1024" s="54" t="s">
        <v>6012</v>
      </c>
      <c r="N1024" s="54" t="s">
        <v>5490</v>
      </c>
      <c r="O1024" s="54" t="s">
        <v>5492</v>
      </c>
      <c r="P1024" s="54" t="s">
        <v>2705</v>
      </c>
      <c r="Q1024" s="54" t="s">
        <v>5490</v>
      </c>
      <c r="R1024" s="54" t="s">
        <v>5493</v>
      </c>
      <c r="S1024" s="54" t="s">
        <v>2772</v>
      </c>
      <c r="T1024" s="54" t="s">
        <v>5328</v>
      </c>
      <c r="U1024" s="54" t="s">
        <v>5329</v>
      </c>
      <c r="V1024" s="54" t="s">
        <v>2396</v>
      </c>
    </row>
    <row r="1025" spans="1:22" x14ac:dyDescent="0.25">
      <c r="A1025" s="54" t="s">
        <v>6015</v>
      </c>
      <c r="B1025" s="54">
        <v>2310506</v>
      </c>
      <c r="C1025" s="54">
        <v>231050</v>
      </c>
      <c r="D1025" s="54" t="s">
        <v>6016</v>
      </c>
      <c r="E1025" s="54" t="s">
        <v>6017</v>
      </c>
      <c r="F1025" s="54" t="s">
        <v>6018</v>
      </c>
      <c r="G1025" s="54" t="s">
        <v>6016</v>
      </c>
      <c r="H1025" s="54" t="s">
        <v>6017</v>
      </c>
      <c r="I1025" s="54" t="s">
        <v>6018</v>
      </c>
      <c r="J1025" s="54" t="s">
        <v>6016</v>
      </c>
      <c r="K1025" s="54" t="s">
        <v>6017</v>
      </c>
      <c r="L1025" s="54" t="s">
        <v>6018</v>
      </c>
      <c r="M1025" s="54" t="s">
        <v>6016</v>
      </c>
      <c r="N1025" s="54" t="s">
        <v>6017</v>
      </c>
      <c r="O1025" s="54" t="s">
        <v>6018</v>
      </c>
      <c r="P1025" s="54" t="s">
        <v>6016</v>
      </c>
      <c r="Q1025" s="54" t="s">
        <v>6017</v>
      </c>
      <c r="R1025" s="54" t="s">
        <v>6018</v>
      </c>
      <c r="S1025" s="54" t="s">
        <v>6016</v>
      </c>
      <c r="T1025" s="54" t="s">
        <v>5921</v>
      </c>
      <c r="U1025" s="54" t="s">
        <v>5923</v>
      </c>
      <c r="V1025" s="54" t="s">
        <v>4228</v>
      </c>
    </row>
    <row r="1026" spans="1:22" x14ac:dyDescent="0.25">
      <c r="A1026" s="54" t="s">
        <v>6019</v>
      </c>
      <c r="B1026" s="54">
        <v>2310605</v>
      </c>
      <c r="C1026" s="54">
        <v>231060</v>
      </c>
      <c r="D1026" s="54" t="s">
        <v>6020</v>
      </c>
      <c r="E1026" s="54" t="s">
        <v>6021</v>
      </c>
      <c r="F1026" s="54" t="s">
        <v>6022</v>
      </c>
      <c r="G1026" s="54" t="s">
        <v>6020</v>
      </c>
      <c r="H1026" s="54" t="s">
        <v>6021</v>
      </c>
      <c r="I1026" s="54" t="s">
        <v>6022</v>
      </c>
      <c r="J1026" s="54" t="s">
        <v>6020</v>
      </c>
      <c r="K1026" s="54" t="s">
        <v>6021</v>
      </c>
      <c r="L1026" s="54" t="s">
        <v>6022</v>
      </c>
      <c r="M1026" s="54" t="s">
        <v>6020</v>
      </c>
      <c r="N1026" s="54" t="s">
        <v>5475</v>
      </c>
      <c r="O1026" s="54" t="s">
        <v>5840</v>
      </c>
      <c r="P1026" s="54" t="s">
        <v>3977</v>
      </c>
      <c r="Q1026" s="54" t="s">
        <v>5475</v>
      </c>
      <c r="R1026" s="54" t="s">
        <v>5841</v>
      </c>
      <c r="S1026" s="54" t="s">
        <v>4436</v>
      </c>
      <c r="T1026" s="54" t="s">
        <v>5475</v>
      </c>
      <c r="U1026" s="54" t="s">
        <v>5476</v>
      </c>
      <c r="V1026" s="54" t="s">
        <v>3745</v>
      </c>
    </row>
    <row r="1027" spans="1:22" x14ac:dyDescent="0.25">
      <c r="A1027" s="54" t="s">
        <v>6023</v>
      </c>
      <c r="B1027" s="54">
        <v>2310704</v>
      </c>
      <c r="C1027" s="54">
        <v>231070</v>
      </c>
      <c r="D1027" s="54" t="s">
        <v>6024</v>
      </c>
      <c r="E1027" s="54" t="s">
        <v>5338</v>
      </c>
      <c r="F1027" s="54" t="s">
        <v>6025</v>
      </c>
      <c r="G1027" s="54" t="s">
        <v>6024</v>
      </c>
      <c r="H1027" s="54" t="s">
        <v>5338</v>
      </c>
      <c r="I1027" s="54" t="s">
        <v>6025</v>
      </c>
      <c r="J1027" s="54" t="s">
        <v>6024</v>
      </c>
      <c r="K1027" s="54" t="s">
        <v>5338</v>
      </c>
      <c r="L1027" s="54" t="s">
        <v>6025</v>
      </c>
      <c r="M1027" s="54" t="s">
        <v>6024</v>
      </c>
      <c r="N1027" s="54" t="s">
        <v>5338</v>
      </c>
      <c r="O1027" s="54" t="s">
        <v>5339</v>
      </c>
      <c r="P1027" s="54" t="s">
        <v>5340</v>
      </c>
      <c r="Q1027" s="54" t="s">
        <v>5338</v>
      </c>
      <c r="R1027" s="54" t="s">
        <v>5341</v>
      </c>
      <c r="S1027" s="54" t="s">
        <v>5342</v>
      </c>
      <c r="T1027" s="54" t="s">
        <v>5338</v>
      </c>
      <c r="U1027" s="54" t="s">
        <v>5343</v>
      </c>
      <c r="V1027" s="54" t="s">
        <v>4192</v>
      </c>
    </row>
    <row r="1028" spans="1:22" x14ac:dyDescent="0.25">
      <c r="A1028" s="54" t="s">
        <v>6026</v>
      </c>
      <c r="B1028" s="54">
        <v>2310803</v>
      </c>
      <c r="C1028" s="54">
        <v>231080</v>
      </c>
      <c r="D1028" s="54" t="s">
        <v>6027</v>
      </c>
      <c r="E1028" s="54" t="s">
        <v>5623</v>
      </c>
      <c r="F1028" s="54" t="s">
        <v>6028</v>
      </c>
      <c r="G1028" s="54" t="s">
        <v>6027</v>
      </c>
      <c r="H1028" s="54" t="s">
        <v>5623</v>
      </c>
      <c r="I1028" s="54" t="s">
        <v>5624</v>
      </c>
      <c r="J1028" s="54" t="s">
        <v>2517</v>
      </c>
      <c r="K1028" s="54" t="s">
        <v>5623</v>
      </c>
      <c r="L1028" s="54" t="s">
        <v>5625</v>
      </c>
      <c r="M1028" s="54" t="s">
        <v>3092</v>
      </c>
      <c r="N1028" s="54" t="s">
        <v>5623</v>
      </c>
      <c r="O1028" s="54" t="s">
        <v>5626</v>
      </c>
      <c r="P1028" s="54" t="s">
        <v>5627</v>
      </c>
      <c r="Q1028" s="54" t="s">
        <v>5623</v>
      </c>
      <c r="R1028" s="54" t="s">
        <v>5628</v>
      </c>
      <c r="S1028" s="54" t="s">
        <v>5629</v>
      </c>
      <c r="T1028" s="54" t="s">
        <v>5623</v>
      </c>
      <c r="U1028" s="54" t="s">
        <v>5630</v>
      </c>
      <c r="V1028" s="54" t="s">
        <v>4148</v>
      </c>
    </row>
    <row r="1029" spans="1:22" x14ac:dyDescent="0.25">
      <c r="A1029" s="54" t="s">
        <v>6029</v>
      </c>
      <c r="B1029" s="54">
        <v>2310852</v>
      </c>
      <c r="C1029" s="54">
        <v>231085</v>
      </c>
      <c r="D1029" s="54" t="s">
        <v>6030</v>
      </c>
      <c r="E1029" s="54" t="s">
        <v>6031</v>
      </c>
      <c r="F1029" s="54" t="s">
        <v>6032</v>
      </c>
      <c r="G1029" s="54" t="s">
        <v>6030</v>
      </c>
      <c r="H1029" s="54" t="s">
        <v>5348</v>
      </c>
      <c r="I1029" s="54" t="s">
        <v>5349</v>
      </c>
      <c r="J1029" s="54" t="s">
        <v>2070</v>
      </c>
      <c r="K1029" s="54" t="s">
        <v>5348</v>
      </c>
      <c r="L1029" s="54" t="s">
        <v>5350</v>
      </c>
      <c r="M1029" s="54" t="s">
        <v>2072</v>
      </c>
      <c r="N1029" s="54" t="s">
        <v>5348</v>
      </c>
      <c r="O1029" s="54" t="s">
        <v>5351</v>
      </c>
      <c r="P1029" s="54" t="s">
        <v>2491</v>
      </c>
      <c r="Q1029" s="54" t="s">
        <v>5348</v>
      </c>
      <c r="R1029" s="54" t="s">
        <v>5352</v>
      </c>
      <c r="S1029" s="54" t="s">
        <v>2493</v>
      </c>
      <c r="T1029" s="54" t="s">
        <v>5348</v>
      </c>
      <c r="U1029" s="54" t="s">
        <v>5353</v>
      </c>
      <c r="V1029" s="54" t="s">
        <v>2462</v>
      </c>
    </row>
    <row r="1030" spans="1:22" x14ac:dyDescent="0.25">
      <c r="A1030" s="54" t="s">
        <v>6033</v>
      </c>
      <c r="B1030" s="54">
        <v>2310902</v>
      </c>
      <c r="C1030" s="54">
        <v>231090</v>
      </c>
      <c r="D1030" s="54" t="s">
        <v>6034</v>
      </c>
      <c r="E1030" s="54" t="s">
        <v>6035</v>
      </c>
      <c r="F1030" s="54" t="s">
        <v>6036</v>
      </c>
      <c r="G1030" s="54" t="s">
        <v>6034</v>
      </c>
      <c r="H1030" s="54" t="s">
        <v>6035</v>
      </c>
      <c r="I1030" s="54" t="s">
        <v>6036</v>
      </c>
      <c r="J1030" s="54" t="s">
        <v>6034</v>
      </c>
      <c r="K1030" s="54" t="s">
        <v>6035</v>
      </c>
      <c r="L1030" s="54" t="s">
        <v>6036</v>
      </c>
      <c r="M1030" s="54" t="s">
        <v>6034</v>
      </c>
      <c r="N1030" s="54" t="s">
        <v>6037</v>
      </c>
      <c r="O1030" s="54" t="s">
        <v>6038</v>
      </c>
      <c r="P1030" s="54" t="s">
        <v>6039</v>
      </c>
      <c r="Q1030" s="54" t="s">
        <v>6037</v>
      </c>
      <c r="R1030" s="54" t="s">
        <v>6040</v>
      </c>
      <c r="S1030" s="54" t="s">
        <v>6041</v>
      </c>
      <c r="T1030" s="54" t="s">
        <v>5921</v>
      </c>
      <c r="U1030" s="54" t="s">
        <v>5923</v>
      </c>
      <c r="V1030" s="54" t="s">
        <v>4228</v>
      </c>
    </row>
    <row r="1031" spans="1:22" x14ac:dyDescent="0.25">
      <c r="A1031" s="54" t="s">
        <v>6042</v>
      </c>
      <c r="B1031" s="54">
        <v>2310951</v>
      </c>
      <c r="C1031" s="54">
        <v>231095</v>
      </c>
      <c r="D1031" s="54" t="s">
        <v>6043</v>
      </c>
      <c r="E1031" s="54" t="s">
        <v>6044</v>
      </c>
      <c r="F1031" s="54" t="s">
        <v>6045</v>
      </c>
      <c r="G1031" s="54" t="s">
        <v>6043</v>
      </c>
      <c r="H1031" s="54" t="s">
        <v>5553</v>
      </c>
      <c r="I1031" s="54" t="s">
        <v>5762</v>
      </c>
      <c r="J1031" s="54" t="s">
        <v>2714</v>
      </c>
      <c r="K1031" s="54" t="s">
        <v>5553</v>
      </c>
      <c r="L1031" s="54" t="s">
        <v>5763</v>
      </c>
      <c r="M1031" s="54" t="s">
        <v>2406</v>
      </c>
      <c r="N1031" s="54" t="s">
        <v>5553</v>
      </c>
      <c r="O1031" s="54" t="s">
        <v>5554</v>
      </c>
      <c r="P1031" s="54" t="s">
        <v>4155</v>
      </c>
      <c r="Q1031" s="54" t="s">
        <v>5553</v>
      </c>
      <c r="R1031" s="54" t="s">
        <v>5555</v>
      </c>
      <c r="S1031" s="54" t="s">
        <v>4273</v>
      </c>
      <c r="T1031" s="54" t="s">
        <v>5374</v>
      </c>
      <c r="U1031" s="54" t="s">
        <v>5376</v>
      </c>
      <c r="V1031" s="54" t="s">
        <v>2427</v>
      </c>
    </row>
    <row r="1032" spans="1:22" x14ac:dyDescent="0.25">
      <c r="A1032" s="54" t="s">
        <v>6046</v>
      </c>
      <c r="B1032" s="54">
        <v>2311009</v>
      </c>
      <c r="C1032" s="54">
        <v>231100</v>
      </c>
      <c r="D1032" s="54" t="s">
        <v>6047</v>
      </c>
      <c r="E1032" s="54" t="s">
        <v>6048</v>
      </c>
      <c r="F1032" s="54" t="s">
        <v>6049</v>
      </c>
      <c r="G1032" s="54" t="s">
        <v>6047</v>
      </c>
      <c r="H1032" s="54" t="s">
        <v>6048</v>
      </c>
      <c r="I1032" s="54" t="s">
        <v>6049</v>
      </c>
      <c r="J1032" s="54" t="s">
        <v>6047</v>
      </c>
      <c r="K1032" s="54" t="s">
        <v>6048</v>
      </c>
      <c r="L1032" s="54" t="s">
        <v>6049</v>
      </c>
      <c r="M1032" s="54" t="s">
        <v>6047</v>
      </c>
      <c r="N1032" s="54" t="s">
        <v>5765</v>
      </c>
      <c r="O1032" s="54" t="s">
        <v>5767</v>
      </c>
      <c r="P1032" s="54" t="s">
        <v>4093</v>
      </c>
      <c r="Q1032" s="54" t="s">
        <v>5374</v>
      </c>
      <c r="R1032" s="54" t="s">
        <v>5375</v>
      </c>
      <c r="S1032" s="54" t="s">
        <v>2873</v>
      </c>
      <c r="T1032" s="54" t="s">
        <v>5374</v>
      </c>
      <c r="U1032" s="54" t="s">
        <v>5376</v>
      </c>
      <c r="V1032" s="54" t="s">
        <v>2427</v>
      </c>
    </row>
    <row r="1033" spans="1:22" x14ac:dyDescent="0.25">
      <c r="A1033" s="54" t="s">
        <v>6050</v>
      </c>
      <c r="B1033" s="54">
        <v>2311108</v>
      </c>
      <c r="C1033" s="54">
        <v>231110</v>
      </c>
      <c r="D1033" s="54" t="s">
        <v>6051</v>
      </c>
      <c r="E1033" s="54" t="s">
        <v>6052</v>
      </c>
      <c r="F1033" s="54" t="s">
        <v>6053</v>
      </c>
      <c r="G1033" s="54" t="s">
        <v>6051</v>
      </c>
      <c r="H1033" s="54" t="s">
        <v>6052</v>
      </c>
      <c r="I1033" s="54" t="s">
        <v>6053</v>
      </c>
      <c r="J1033" s="54" t="s">
        <v>6051</v>
      </c>
      <c r="K1033" s="54" t="s">
        <v>6052</v>
      </c>
      <c r="L1033" s="54" t="s">
        <v>6053</v>
      </c>
      <c r="M1033" s="54" t="s">
        <v>6051</v>
      </c>
      <c r="N1033" s="54" t="s">
        <v>5471</v>
      </c>
      <c r="O1033" s="54" t="s">
        <v>5473</v>
      </c>
      <c r="P1033" s="54" t="s">
        <v>2074</v>
      </c>
      <c r="Q1033" s="54" t="s">
        <v>5471</v>
      </c>
      <c r="R1033" s="54" t="s">
        <v>5474</v>
      </c>
      <c r="S1033" s="54" t="s">
        <v>2613</v>
      </c>
      <c r="T1033" s="54" t="s">
        <v>5475</v>
      </c>
      <c r="U1033" s="54" t="s">
        <v>5476</v>
      </c>
      <c r="V1033" s="54" t="s">
        <v>3745</v>
      </c>
    </row>
    <row r="1034" spans="1:22" x14ac:dyDescent="0.25">
      <c r="A1034" s="54" t="s">
        <v>6054</v>
      </c>
      <c r="B1034" s="54">
        <v>2311207</v>
      </c>
      <c r="C1034" s="54">
        <v>231120</v>
      </c>
      <c r="D1034" s="54" t="s">
        <v>6055</v>
      </c>
      <c r="E1034" s="54" t="s">
        <v>6056</v>
      </c>
      <c r="F1034" s="54" t="s">
        <v>6057</v>
      </c>
      <c r="G1034" s="54" t="s">
        <v>6055</v>
      </c>
      <c r="H1034" s="54" t="s">
        <v>6056</v>
      </c>
      <c r="I1034" s="54" t="s">
        <v>6057</v>
      </c>
      <c r="J1034" s="54" t="s">
        <v>6055</v>
      </c>
      <c r="K1034" s="54" t="s">
        <v>6056</v>
      </c>
      <c r="L1034" s="54" t="s">
        <v>6057</v>
      </c>
      <c r="M1034" s="54" t="s">
        <v>6055</v>
      </c>
      <c r="N1034" s="54" t="s">
        <v>5379</v>
      </c>
      <c r="O1034" s="54" t="s">
        <v>5381</v>
      </c>
      <c r="P1034" s="54" t="s">
        <v>2024</v>
      </c>
      <c r="Q1034" s="54" t="s">
        <v>5379</v>
      </c>
      <c r="R1034" s="54" t="s">
        <v>5382</v>
      </c>
      <c r="S1034" s="54" t="s">
        <v>2015</v>
      </c>
      <c r="T1034" s="54" t="s">
        <v>5308</v>
      </c>
      <c r="U1034" s="54" t="s">
        <v>5309</v>
      </c>
      <c r="V1034" s="54" t="s">
        <v>5310</v>
      </c>
    </row>
    <row r="1035" spans="1:22" x14ac:dyDescent="0.25">
      <c r="A1035" s="54" t="s">
        <v>6058</v>
      </c>
      <c r="B1035" s="54">
        <v>2311231</v>
      </c>
      <c r="C1035" s="54">
        <v>231123</v>
      </c>
      <c r="D1035" s="54" t="s">
        <v>6059</v>
      </c>
      <c r="E1035" s="54" t="s">
        <v>6060</v>
      </c>
      <c r="F1035" s="54" t="s">
        <v>6061</v>
      </c>
      <c r="G1035" s="54" t="s">
        <v>6059</v>
      </c>
      <c r="H1035" s="54" t="s">
        <v>5769</v>
      </c>
      <c r="I1035" s="54" t="s">
        <v>5771</v>
      </c>
      <c r="J1035" s="54" t="s">
        <v>2434</v>
      </c>
      <c r="K1035" s="54" t="s">
        <v>5769</v>
      </c>
      <c r="L1035" s="54" t="s">
        <v>5772</v>
      </c>
      <c r="M1035" s="54" t="s">
        <v>2665</v>
      </c>
      <c r="N1035" s="54" t="s">
        <v>5623</v>
      </c>
      <c r="O1035" s="54" t="s">
        <v>5626</v>
      </c>
      <c r="P1035" s="54" t="s">
        <v>5627</v>
      </c>
      <c r="Q1035" s="54" t="s">
        <v>5623</v>
      </c>
      <c r="R1035" s="54" t="s">
        <v>5628</v>
      </c>
      <c r="S1035" s="54" t="s">
        <v>5629</v>
      </c>
      <c r="T1035" s="54" t="s">
        <v>5623</v>
      </c>
      <c r="U1035" s="54" t="s">
        <v>5630</v>
      </c>
      <c r="V1035" s="54" t="s">
        <v>4148</v>
      </c>
    </row>
    <row r="1036" spans="1:22" x14ac:dyDescent="0.25">
      <c r="A1036" s="54" t="s">
        <v>6062</v>
      </c>
      <c r="B1036" s="54">
        <v>2311264</v>
      </c>
      <c r="C1036" s="54">
        <v>231126</v>
      </c>
      <c r="D1036" s="54" t="s">
        <v>6063</v>
      </c>
      <c r="E1036" s="54" t="s">
        <v>6064</v>
      </c>
      <c r="F1036" s="54" t="s">
        <v>6065</v>
      </c>
      <c r="G1036" s="54" t="s">
        <v>6063</v>
      </c>
      <c r="H1036" s="54" t="s">
        <v>5744</v>
      </c>
      <c r="I1036" s="54" t="s">
        <v>5746</v>
      </c>
      <c r="J1036" s="54" t="s">
        <v>2701</v>
      </c>
      <c r="K1036" s="54" t="s">
        <v>5744</v>
      </c>
      <c r="L1036" s="54" t="s">
        <v>5747</v>
      </c>
      <c r="M1036" s="54" t="s">
        <v>2703</v>
      </c>
      <c r="N1036" s="54" t="s">
        <v>5744</v>
      </c>
      <c r="O1036" s="54" t="s">
        <v>5748</v>
      </c>
      <c r="P1036" s="54" t="s">
        <v>3114</v>
      </c>
      <c r="Q1036" s="54" t="s">
        <v>5744</v>
      </c>
      <c r="R1036" s="54" t="s">
        <v>5749</v>
      </c>
      <c r="S1036" s="54" t="s">
        <v>4239</v>
      </c>
      <c r="T1036" s="54" t="s">
        <v>5744</v>
      </c>
      <c r="U1036" s="54" t="s">
        <v>5750</v>
      </c>
      <c r="V1036" s="54" t="s">
        <v>3708</v>
      </c>
    </row>
    <row r="1037" spans="1:22" x14ac:dyDescent="0.25">
      <c r="A1037" s="54" t="s">
        <v>6066</v>
      </c>
      <c r="B1037" s="54">
        <v>2311306</v>
      </c>
      <c r="C1037" s="54">
        <v>231130</v>
      </c>
      <c r="D1037" s="54" t="s">
        <v>6067</v>
      </c>
      <c r="E1037" s="54" t="s">
        <v>5421</v>
      </c>
      <c r="F1037" s="54" t="s">
        <v>5575</v>
      </c>
      <c r="G1037" s="54" t="s">
        <v>1886</v>
      </c>
      <c r="H1037" s="54" t="s">
        <v>5421</v>
      </c>
      <c r="I1037" s="54" t="s">
        <v>5422</v>
      </c>
      <c r="J1037" s="54" t="s">
        <v>2403</v>
      </c>
      <c r="K1037" s="54" t="s">
        <v>5421</v>
      </c>
      <c r="L1037" s="54" t="s">
        <v>5423</v>
      </c>
      <c r="M1037" s="54" t="s">
        <v>3138</v>
      </c>
      <c r="N1037" s="54" t="s">
        <v>5421</v>
      </c>
      <c r="O1037" s="54" t="s">
        <v>5424</v>
      </c>
      <c r="P1037" s="54" t="s">
        <v>5425</v>
      </c>
      <c r="Q1037" s="54" t="s">
        <v>5421</v>
      </c>
      <c r="R1037" s="54" t="s">
        <v>5426</v>
      </c>
      <c r="S1037" s="54" t="s">
        <v>5427</v>
      </c>
      <c r="T1037" s="54" t="s">
        <v>5421</v>
      </c>
      <c r="U1037" s="54" t="s">
        <v>5428</v>
      </c>
      <c r="V1037" s="54" t="s">
        <v>5429</v>
      </c>
    </row>
    <row r="1038" spans="1:22" x14ac:dyDescent="0.25">
      <c r="A1038" s="54" t="s">
        <v>6068</v>
      </c>
      <c r="B1038" s="54">
        <v>2311355</v>
      </c>
      <c r="C1038" s="54">
        <v>231135</v>
      </c>
      <c r="D1038" s="54" t="s">
        <v>6069</v>
      </c>
      <c r="E1038" s="54" t="s">
        <v>6070</v>
      </c>
      <c r="F1038" s="54" t="s">
        <v>6071</v>
      </c>
      <c r="G1038" s="54" t="s">
        <v>6072</v>
      </c>
      <c r="H1038" s="54" t="s">
        <v>5277</v>
      </c>
      <c r="I1038" s="54" t="s">
        <v>5740</v>
      </c>
      <c r="J1038" s="54" t="s">
        <v>2639</v>
      </c>
      <c r="K1038" s="54" t="s">
        <v>5277</v>
      </c>
      <c r="L1038" s="54" t="s">
        <v>5741</v>
      </c>
      <c r="M1038" s="54" t="s">
        <v>2641</v>
      </c>
      <c r="N1038" s="54" t="s">
        <v>5277</v>
      </c>
      <c r="O1038" s="54" t="s">
        <v>5742</v>
      </c>
      <c r="P1038" s="54" t="s">
        <v>3688</v>
      </c>
      <c r="Q1038" s="54" t="s">
        <v>5277</v>
      </c>
      <c r="R1038" s="54" t="s">
        <v>5278</v>
      </c>
      <c r="S1038" s="54" t="s">
        <v>4095</v>
      </c>
      <c r="T1038" s="54" t="s">
        <v>5277</v>
      </c>
      <c r="U1038" s="54" t="s">
        <v>5279</v>
      </c>
      <c r="V1038" s="54" t="s">
        <v>2875</v>
      </c>
    </row>
    <row r="1039" spans="1:22" x14ac:dyDescent="0.25">
      <c r="A1039" s="54" t="s">
        <v>6073</v>
      </c>
      <c r="B1039" s="54">
        <v>2311405</v>
      </c>
      <c r="C1039" s="54">
        <v>231140</v>
      </c>
      <c r="D1039" s="54" t="s">
        <v>6074</v>
      </c>
      <c r="E1039" s="54" t="s">
        <v>5812</v>
      </c>
      <c r="F1039" s="54" t="s">
        <v>6075</v>
      </c>
      <c r="G1039" s="54" t="s">
        <v>6074</v>
      </c>
      <c r="H1039" s="54" t="s">
        <v>5812</v>
      </c>
      <c r="I1039" s="54" t="s">
        <v>5866</v>
      </c>
      <c r="J1039" s="54" t="s">
        <v>3421</v>
      </c>
      <c r="K1039" s="54" t="s">
        <v>5812</v>
      </c>
      <c r="L1039" s="54" t="s">
        <v>5867</v>
      </c>
      <c r="M1039" s="54" t="s">
        <v>3796</v>
      </c>
      <c r="N1039" s="54" t="s">
        <v>5812</v>
      </c>
      <c r="O1039" s="54" t="s">
        <v>5813</v>
      </c>
      <c r="P1039" s="54" t="s">
        <v>5814</v>
      </c>
      <c r="Q1039" s="54" t="s">
        <v>5812</v>
      </c>
      <c r="R1039" s="54" t="s">
        <v>5815</v>
      </c>
      <c r="S1039" s="54" t="s">
        <v>5816</v>
      </c>
      <c r="T1039" s="54" t="s">
        <v>5812</v>
      </c>
      <c r="U1039" s="54" t="s">
        <v>5817</v>
      </c>
      <c r="V1039" s="54" t="s">
        <v>5818</v>
      </c>
    </row>
    <row r="1040" spans="1:22" x14ac:dyDescent="0.25">
      <c r="A1040" s="54" t="s">
        <v>6076</v>
      </c>
      <c r="B1040" s="54">
        <v>2311504</v>
      </c>
      <c r="C1040" s="54">
        <v>231150</v>
      </c>
      <c r="D1040" s="54" t="s">
        <v>6077</v>
      </c>
      <c r="E1040" s="54" t="s">
        <v>6078</v>
      </c>
      <c r="F1040" s="54" t="s">
        <v>6079</v>
      </c>
      <c r="G1040" s="54" t="s">
        <v>6077</v>
      </c>
      <c r="H1040" s="54" t="s">
        <v>6078</v>
      </c>
      <c r="I1040" s="54" t="s">
        <v>6079</v>
      </c>
      <c r="J1040" s="54" t="s">
        <v>6077</v>
      </c>
      <c r="K1040" s="54" t="s">
        <v>6078</v>
      </c>
      <c r="L1040" s="54" t="s">
        <v>6079</v>
      </c>
      <c r="M1040" s="54" t="s">
        <v>6077</v>
      </c>
      <c r="N1040" s="54" t="s">
        <v>5308</v>
      </c>
      <c r="O1040" s="54" t="s">
        <v>5315</v>
      </c>
      <c r="P1040" s="54" t="s">
        <v>5316</v>
      </c>
      <c r="Q1040" s="54" t="s">
        <v>5308</v>
      </c>
      <c r="R1040" s="54" t="s">
        <v>5317</v>
      </c>
      <c r="S1040" s="54" t="s">
        <v>5318</v>
      </c>
      <c r="T1040" s="54" t="s">
        <v>5308</v>
      </c>
      <c r="U1040" s="54" t="s">
        <v>5309</v>
      </c>
      <c r="V1040" s="54" t="s">
        <v>5310</v>
      </c>
    </row>
    <row r="1041" spans="1:22" x14ac:dyDescent="0.25">
      <c r="A1041" s="54" t="s">
        <v>6080</v>
      </c>
      <c r="B1041" s="54">
        <v>2311603</v>
      </c>
      <c r="C1041" s="54">
        <v>231160</v>
      </c>
      <c r="D1041" s="54" t="s">
        <v>2848</v>
      </c>
      <c r="E1041" s="54" t="s">
        <v>5255</v>
      </c>
      <c r="F1041" s="54" t="s">
        <v>6081</v>
      </c>
      <c r="G1041" s="54" t="s">
        <v>2848</v>
      </c>
      <c r="H1041" s="54" t="s">
        <v>5255</v>
      </c>
      <c r="I1041" s="54" t="s">
        <v>5256</v>
      </c>
      <c r="J1041" s="54" t="s">
        <v>3378</v>
      </c>
      <c r="K1041" s="54" t="s">
        <v>5255</v>
      </c>
      <c r="L1041" s="54" t="s">
        <v>5257</v>
      </c>
      <c r="M1041" s="54" t="s">
        <v>3686</v>
      </c>
      <c r="N1041" s="54" t="s">
        <v>5255</v>
      </c>
      <c r="O1041" s="54" t="s">
        <v>5258</v>
      </c>
      <c r="P1041" s="54" t="s">
        <v>5259</v>
      </c>
      <c r="Q1041" s="54" t="s">
        <v>5255</v>
      </c>
      <c r="R1041" s="54" t="s">
        <v>5260</v>
      </c>
      <c r="S1041" s="54" t="s">
        <v>5261</v>
      </c>
      <c r="T1041" s="54" t="s">
        <v>5255</v>
      </c>
      <c r="U1041" s="54" t="s">
        <v>5262</v>
      </c>
      <c r="V1041" s="54" t="s">
        <v>5263</v>
      </c>
    </row>
    <row r="1042" spans="1:22" x14ac:dyDescent="0.25">
      <c r="A1042" s="54" t="s">
        <v>6082</v>
      </c>
      <c r="B1042" s="54">
        <v>2311702</v>
      </c>
      <c r="C1042" s="54">
        <v>231170</v>
      </c>
      <c r="D1042" s="54" t="s">
        <v>6083</v>
      </c>
      <c r="E1042" s="54" t="s">
        <v>6084</v>
      </c>
      <c r="F1042" s="54" t="s">
        <v>6085</v>
      </c>
      <c r="G1042" s="54" t="s">
        <v>6083</v>
      </c>
      <c r="H1042" s="54" t="s">
        <v>6084</v>
      </c>
      <c r="I1042" s="54" t="s">
        <v>6086</v>
      </c>
      <c r="J1042" s="54" t="s">
        <v>3221</v>
      </c>
      <c r="K1042" s="54" t="s">
        <v>6084</v>
      </c>
      <c r="L1042" s="54" t="s">
        <v>6087</v>
      </c>
      <c r="M1042" s="54" t="s">
        <v>4107</v>
      </c>
      <c r="N1042" s="54" t="s">
        <v>6084</v>
      </c>
      <c r="O1042" s="54" t="s">
        <v>6088</v>
      </c>
      <c r="P1042" s="54" t="s">
        <v>6089</v>
      </c>
      <c r="Q1042" s="54" t="s">
        <v>5597</v>
      </c>
      <c r="R1042" s="54" t="s">
        <v>5601</v>
      </c>
      <c r="S1042" s="54" t="s">
        <v>3800</v>
      </c>
      <c r="T1042" s="54" t="s">
        <v>5374</v>
      </c>
      <c r="U1042" s="54" t="s">
        <v>5376</v>
      </c>
      <c r="V1042" s="54" t="s">
        <v>2427</v>
      </c>
    </row>
    <row r="1043" spans="1:22" x14ac:dyDescent="0.25">
      <c r="A1043" s="54" t="s">
        <v>6090</v>
      </c>
      <c r="B1043" s="54">
        <v>2311801</v>
      </c>
      <c r="C1043" s="54">
        <v>231180</v>
      </c>
      <c r="D1043" s="54" t="s">
        <v>6091</v>
      </c>
      <c r="E1043" s="54" t="s">
        <v>5308</v>
      </c>
      <c r="F1043" s="54" t="s">
        <v>6092</v>
      </c>
      <c r="G1043" s="54" t="s">
        <v>6091</v>
      </c>
      <c r="H1043" s="54" t="s">
        <v>5308</v>
      </c>
      <c r="I1043" s="54" t="s">
        <v>6092</v>
      </c>
      <c r="J1043" s="54" t="s">
        <v>6091</v>
      </c>
      <c r="K1043" s="54" t="s">
        <v>5308</v>
      </c>
      <c r="L1043" s="54" t="s">
        <v>6092</v>
      </c>
      <c r="M1043" s="54" t="s">
        <v>6091</v>
      </c>
      <c r="N1043" s="54" t="s">
        <v>5308</v>
      </c>
      <c r="O1043" s="54" t="s">
        <v>5315</v>
      </c>
      <c r="P1043" s="54" t="s">
        <v>5316</v>
      </c>
      <c r="Q1043" s="54" t="s">
        <v>5308</v>
      </c>
      <c r="R1043" s="54" t="s">
        <v>5317</v>
      </c>
      <c r="S1043" s="54" t="s">
        <v>5318</v>
      </c>
      <c r="T1043" s="54" t="s">
        <v>5308</v>
      </c>
      <c r="U1043" s="54" t="s">
        <v>5309</v>
      </c>
      <c r="V1043" s="54" t="s">
        <v>5310</v>
      </c>
    </row>
    <row r="1044" spans="1:22" x14ac:dyDescent="0.25">
      <c r="A1044" s="54" t="s">
        <v>6093</v>
      </c>
      <c r="B1044" s="54">
        <v>2311900</v>
      </c>
      <c r="C1044" s="54">
        <v>231190</v>
      </c>
      <c r="D1044" s="54" t="s">
        <v>6094</v>
      </c>
      <c r="E1044" s="54" t="s">
        <v>5284</v>
      </c>
      <c r="F1044" s="54" t="s">
        <v>6095</v>
      </c>
      <c r="G1044" s="54" t="s">
        <v>6094</v>
      </c>
      <c r="H1044" s="54" t="s">
        <v>5284</v>
      </c>
      <c r="I1044" s="54" t="s">
        <v>6095</v>
      </c>
      <c r="J1044" s="54" t="s">
        <v>6094</v>
      </c>
      <c r="K1044" s="54" t="s">
        <v>5284</v>
      </c>
      <c r="L1044" s="54" t="s">
        <v>6095</v>
      </c>
      <c r="M1044" s="54" t="s">
        <v>6094</v>
      </c>
      <c r="N1044" s="54" t="s">
        <v>5284</v>
      </c>
      <c r="O1044" s="54" t="s">
        <v>5285</v>
      </c>
      <c r="P1044" s="54" t="s">
        <v>5286</v>
      </c>
      <c r="Q1044" s="54" t="s">
        <v>5284</v>
      </c>
      <c r="R1044" s="54" t="s">
        <v>5287</v>
      </c>
      <c r="S1044" s="54" t="s">
        <v>5288</v>
      </c>
      <c r="T1044" s="54" t="s">
        <v>5284</v>
      </c>
      <c r="U1044" s="54" t="s">
        <v>5289</v>
      </c>
      <c r="V1044" s="54" t="s">
        <v>5290</v>
      </c>
    </row>
    <row r="1045" spans="1:22" x14ac:dyDescent="0.25">
      <c r="A1045" s="54" t="s">
        <v>6096</v>
      </c>
      <c r="B1045" s="54">
        <v>2311959</v>
      </c>
      <c r="C1045" s="54">
        <v>231195</v>
      </c>
      <c r="D1045" s="54" t="s">
        <v>6097</v>
      </c>
      <c r="E1045" s="54" t="s">
        <v>6098</v>
      </c>
      <c r="F1045" s="54" t="s">
        <v>6099</v>
      </c>
      <c r="G1045" s="54" t="s">
        <v>6097</v>
      </c>
      <c r="H1045" s="54" t="s">
        <v>5482</v>
      </c>
      <c r="I1045" s="54" t="s">
        <v>5484</v>
      </c>
      <c r="J1045" s="54" t="s">
        <v>2083</v>
      </c>
      <c r="K1045" s="54" t="s">
        <v>5482</v>
      </c>
      <c r="L1045" s="54" t="s">
        <v>5485</v>
      </c>
      <c r="M1045" s="54" t="s">
        <v>2085</v>
      </c>
      <c r="N1045" s="54" t="s">
        <v>5482</v>
      </c>
      <c r="O1045" s="54" t="s">
        <v>5486</v>
      </c>
      <c r="P1045" s="54" t="s">
        <v>2643</v>
      </c>
      <c r="Q1045" s="54" t="s">
        <v>5482</v>
      </c>
      <c r="R1045" s="54" t="s">
        <v>5487</v>
      </c>
      <c r="S1045" s="54" t="s">
        <v>2707</v>
      </c>
      <c r="T1045" s="54" t="s">
        <v>5308</v>
      </c>
      <c r="U1045" s="54" t="s">
        <v>5309</v>
      </c>
      <c r="V1045" s="54" t="s">
        <v>5310</v>
      </c>
    </row>
    <row r="1046" spans="1:22" x14ac:dyDescent="0.25">
      <c r="A1046" s="54" t="s">
        <v>6100</v>
      </c>
      <c r="B1046" s="54">
        <v>2312007</v>
      </c>
      <c r="C1046" s="54">
        <v>231200</v>
      </c>
      <c r="D1046" s="54" t="s">
        <v>6101</v>
      </c>
      <c r="E1046" s="54" t="s">
        <v>5298</v>
      </c>
      <c r="F1046" s="54" t="s">
        <v>6102</v>
      </c>
      <c r="G1046" s="54" t="s">
        <v>6101</v>
      </c>
      <c r="H1046" s="54" t="s">
        <v>5298</v>
      </c>
      <c r="I1046" s="54" t="s">
        <v>6102</v>
      </c>
      <c r="J1046" s="54" t="s">
        <v>6101</v>
      </c>
      <c r="K1046" s="54" t="s">
        <v>5298</v>
      </c>
      <c r="L1046" s="54" t="s">
        <v>6102</v>
      </c>
      <c r="M1046" s="54" t="s">
        <v>6101</v>
      </c>
      <c r="N1046" s="54" t="s">
        <v>5298</v>
      </c>
      <c r="O1046" s="54" t="s">
        <v>5885</v>
      </c>
      <c r="P1046" s="54" t="s">
        <v>5886</v>
      </c>
      <c r="Q1046" s="54" t="s">
        <v>5298</v>
      </c>
      <c r="R1046" s="54" t="s">
        <v>5887</v>
      </c>
      <c r="S1046" s="54" t="s">
        <v>5888</v>
      </c>
      <c r="T1046" s="54" t="s">
        <v>5298</v>
      </c>
      <c r="U1046" s="54" t="s">
        <v>5299</v>
      </c>
      <c r="V1046" s="54" t="s">
        <v>5300</v>
      </c>
    </row>
    <row r="1047" spans="1:22" x14ac:dyDescent="0.25">
      <c r="A1047" s="54" t="s">
        <v>6103</v>
      </c>
      <c r="B1047" s="54">
        <v>2312106</v>
      </c>
      <c r="C1047" s="54">
        <v>231210</v>
      </c>
      <c r="D1047" s="54" t="s">
        <v>6104</v>
      </c>
      <c r="E1047" s="54" t="s">
        <v>6105</v>
      </c>
      <c r="F1047" s="54" t="s">
        <v>6106</v>
      </c>
      <c r="G1047" s="54" t="s">
        <v>6104</v>
      </c>
      <c r="H1047" s="54" t="s">
        <v>6105</v>
      </c>
      <c r="I1047" s="54" t="s">
        <v>6106</v>
      </c>
      <c r="J1047" s="54" t="s">
        <v>6104</v>
      </c>
      <c r="K1047" s="54" t="s">
        <v>6105</v>
      </c>
      <c r="L1047" s="54" t="s">
        <v>6106</v>
      </c>
      <c r="M1047" s="54" t="s">
        <v>6104</v>
      </c>
      <c r="N1047" s="54" t="s">
        <v>5305</v>
      </c>
      <c r="O1047" s="54" t="s">
        <v>5306</v>
      </c>
      <c r="P1047" s="54" t="s">
        <v>2267</v>
      </c>
      <c r="Q1047" s="54" t="s">
        <v>5305</v>
      </c>
      <c r="R1047" s="54" t="s">
        <v>5307</v>
      </c>
      <c r="S1047" s="54" t="s">
        <v>2304</v>
      </c>
      <c r="T1047" s="54" t="s">
        <v>5308</v>
      </c>
      <c r="U1047" s="54" t="s">
        <v>5309</v>
      </c>
      <c r="V1047" s="54" t="s">
        <v>5310</v>
      </c>
    </row>
    <row r="1048" spans="1:22" x14ac:dyDescent="0.25">
      <c r="A1048" s="54" t="s">
        <v>6107</v>
      </c>
      <c r="B1048" s="54">
        <v>2312205</v>
      </c>
      <c r="C1048" s="54">
        <v>231220</v>
      </c>
      <c r="D1048" s="54" t="s">
        <v>6108</v>
      </c>
      <c r="E1048" s="54" t="s">
        <v>5549</v>
      </c>
      <c r="F1048" s="54" t="s">
        <v>5550</v>
      </c>
      <c r="G1048" s="54" t="s">
        <v>1835</v>
      </c>
      <c r="H1048" s="54" t="s">
        <v>5549</v>
      </c>
      <c r="I1048" s="54" t="s">
        <v>5551</v>
      </c>
      <c r="J1048" s="54" t="s">
        <v>3078</v>
      </c>
      <c r="K1048" s="54" t="s">
        <v>5549</v>
      </c>
      <c r="L1048" s="54" t="s">
        <v>5552</v>
      </c>
      <c r="M1048" s="54" t="s">
        <v>3851</v>
      </c>
      <c r="N1048" s="54" t="s">
        <v>5553</v>
      </c>
      <c r="O1048" s="54" t="s">
        <v>5554</v>
      </c>
      <c r="P1048" s="54" t="s">
        <v>4155</v>
      </c>
      <c r="Q1048" s="54" t="s">
        <v>5553</v>
      </c>
      <c r="R1048" s="54" t="s">
        <v>5555</v>
      </c>
      <c r="S1048" s="54" t="s">
        <v>4273</v>
      </c>
      <c r="T1048" s="54" t="s">
        <v>5374</v>
      </c>
      <c r="U1048" s="54" t="s">
        <v>5376</v>
      </c>
      <c r="V1048" s="54" t="s">
        <v>2427</v>
      </c>
    </row>
    <row r="1049" spans="1:22" x14ac:dyDescent="0.25">
      <c r="A1049" s="54" t="s">
        <v>6109</v>
      </c>
      <c r="B1049" s="54">
        <v>2312304</v>
      </c>
      <c r="C1049" s="54">
        <v>231230</v>
      </c>
      <c r="D1049" s="54" t="s">
        <v>6110</v>
      </c>
      <c r="E1049" s="54" t="s">
        <v>5532</v>
      </c>
      <c r="F1049" s="54" t="s">
        <v>6111</v>
      </c>
      <c r="G1049" s="54" t="s">
        <v>6110</v>
      </c>
      <c r="H1049" s="54" t="s">
        <v>5532</v>
      </c>
      <c r="I1049" s="54" t="s">
        <v>5665</v>
      </c>
      <c r="J1049" s="54" t="s">
        <v>3090</v>
      </c>
      <c r="K1049" s="54" t="s">
        <v>5532</v>
      </c>
      <c r="L1049" s="54" t="s">
        <v>5666</v>
      </c>
      <c r="M1049" s="54" t="s">
        <v>4091</v>
      </c>
      <c r="N1049" s="54" t="s">
        <v>5532</v>
      </c>
      <c r="O1049" s="54" t="s">
        <v>5533</v>
      </c>
      <c r="P1049" s="54" t="s">
        <v>5534</v>
      </c>
      <c r="Q1049" s="54" t="s">
        <v>5532</v>
      </c>
      <c r="R1049" s="54" t="s">
        <v>5535</v>
      </c>
      <c r="S1049" s="54" t="s">
        <v>5536</v>
      </c>
      <c r="T1049" s="54" t="s">
        <v>5537</v>
      </c>
      <c r="U1049" s="54" t="s">
        <v>5538</v>
      </c>
      <c r="V1049" s="54" t="s">
        <v>5539</v>
      </c>
    </row>
    <row r="1050" spans="1:22" x14ac:dyDescent="0.25">
      <c r="A1050" s="54" t="s">
        <v>6112</v>
      </c>
      <c r="B1050" s="54">
        <v>2312403</v>
      </c>
      <c r="C1050" s="54">
        <v>231240</v>
      </c>
      <c r="D1050" s="54" t="s">
        <v>6113</v>
      </c>
      <c r="E1050" s="54" t="s">
        <v>5994</v>
      </c>
      <c r="F1050" s="54" t="s">
        <v>6114</v>
      </c>
      <c r="G1050" s="54" t="s">
        <v>6113</v>
      </c>
      <c r="H1050" s="54" t="s">
        <v>5994</v>
      </c>
      <c r="I1050" s="54" t="s">
        <v>6114</v>
      </c>
      <c r="J1050" s="54" t="s">
        <v>6113</v>
      </c>
      <c r="K1050" s="54" t="s">
        <v>5994</v>
      </c>
      <c r="L1050" s="54" t="s">
        <v>6114</v>
      </c>
      <c r="M1050" s="54" t="s">
        <v>6113</v>
      </c>
      <c r="N1050" s="54" t="s">
        <v>5994</v>
      </c>
      <c r="O1050" s="54" t="s">
        <v>5995</v>
      </c>
      <c r="P1050" s="54" t="s">
        <v>5996</v>
      </c>
      <c r="Q1050" s="54" t="s">
        <v>5994</v>
      </c>
      <c r="R1050" s="54" t="s">
        <v>5997</v>
      </c>
      <c r="S1050" s="54" t="s">
        <v>5998</v>
      </c>
      <c r="T1050" s="54" t="s">
        <v>5994</v>
      </c>
      <c r="U1050" s="54" t="s">
        <v>5999</v>
      </c>
      <c r="V1050" s="54" t="s">
        <v>6000</v>
      </c>
    </row>
    <row r="1051" spans="1:22" x14ac:dyDescent="0.25">
      <c r="A1051" s="54" t="s">
        <v>6115</v>
      </c>
      <c r="B1051" s="54">
        <v>2312502</v>
      </c>
      <c r="C1051" s="54">
        <v>231250</v>
      </c>
      <c r="D1051" s="54" t="s">
        <v>6116</v>
      </c>
      <c r="E1051" s="54" t="s">
        <v>6117</v>
      </c>
      <c r="F1051" s="54" t="s">
        <v>6118</v>
      </c>
      <c r="G1051" s="54" t="s">
        <v>6116</v>
      </c>
      <c r="H1051" s="54" t="s">
        <v>6117</v>
      </c>
      <c r="I1051" s="54" t="s">
        <v>6118</v>
      </c>
      <c r="J1051" s="54" t="s">
        <v>6116</v>
      </c>
      <c r="K1051" s="54" t="s">
        <v>6117</v>
      </c>
      <c r="L1051" s="54" t="s">
        <v>6118</v>
      </c>
      <c r="M1051" s="54" t="s">
        <v>6116</v>
      </c>
      <c r="N1051" s="54" t="s">
        <v>5308</v>
      </c>
      <c r="O1051" s="54" t="s">
        <v>5315</v>
      </c>
      <c r="P1051" s="54" t="s">
        <v>5316</v>
      </c>
      <c r="Q1051" s="54" t="s">
        <v>5308</v>
      </c>
      <c r="R1051" s="54" t="s">
        <v>5317</v>
      </c>
      <c r="S1051" s="54" t="s">
        <v>5318</v>
      </c>
      <c r="T1051" s="54" t="s">
        <v>5308</v>
      </c>
      <c r="U1051" s="54" t="s">
        <v>5309</v>
      </c>
      <c r="V1051" s="54" t="s">
        <v>5310</v>
      </c>
    </row>
    <row r="1052" spans="1:22" x14ac:dyDescent="0.25">
      <c r="A1052" s="54" t="s">
        <v>6119</v>
      </c>
      <c r="B1052" s="54">
        <v>2312601</v>
      </c>
      <c r="C1052" s="54">
        <v>231260</v>
      </c>
      <c r="D1052" s="54" t="s">
        <v>6120</v>
      </c>
      <c r="E1052" s="54" t="s">
        <v>6121</v>
      </c>
      <c r="F1052" s="54" t="s">
        <v>6122</v>
      </c>
      <c r="G1052" s="54" t="s">
        <v>6120</v>
      </c>
      <c r="H1052" s="54" t="s">
        <v>6121</v>
      </c>
      <c r="I1052" s="54" t="s">
        <v>6122</v>
      </c>
      <c r="J1052" s="54" t="s">
        <v>6120</v>
      </c>
      <c r="K1052" s="54" t="s">
        <v>6121</v>
      </c>
      <c r="L1052" s="54" t="s">
        <v>6122</v>
      </c>
      <c r="M1052" s="54" t="s">
        <v>6120</v>
      </c>
      <c r="N1052" s="54" t="s">
        <v>6123</v>
      </c>
      <c r="O1052" s="54" t="s">
        <v>6124</v>
      </c>
      <c r="P1052" s="54" t="s">
        <v>6125</v>
      </c>
      <c r="Q1052" s="54" t="s">
        <v>6123</v>
      </c>
      <c r="R1052" s="54" t="s">
        <v>6126</v>
      </c>
      <c r="S1052" s="54" t="s">
        <v>6127</v>
      </c>
      <c r="T1052" s="54" t="s">
        <v>5328</v>
      </c>
      <c r="U1052" s="54" t="s">
        <v>5329</v>
      </c>
      <c r="V1052" s="54" t="s">
        <v>2396</v>
      </c>
    </row>
    <row r="1053" spans="1:22" x14ac:dyDescent="0.25">
      <c r="A1053" s="54" t="s">
        <v>6128</v>
      </c>
      <c r="B1053" s="54">
        <v>2312700</v>
      </c>
      <c r="C1053" s="54">
        <v>231270</v>
      </c>
      <c r="D1053" s="54" t="s">
        <v>6129</v>
      </c>
      <c r="E1053" s="54" t="s">
        <v>6037</v>
      </c>
      <c r="F1053" s="54" t="s">
        <v>6130</v>
      </c>
      <c r="G1053" s="54" t="s">
        <v>6129</v>
      </c>
      <c r="H1053" s="54" t="s">
        <v>6037</v>
      </c>
      <c r="I1053" s="54" t="s">
        <v>6130</v>
      </c>
      <c r="J1053" s="54" t="s">
        <v>6129</v>
      </c>
      <c r="K1053" s="54" t="s">
        <v>6037</v>
      </c>
      <c r="L1053" s="54" t="s">
        <v>6130</v>
      </c>
      <c r="M1053" s="54" t="s">
        <v>6129</v>
      </c>
      <c r="N1053" s="54" t="s">
        <v>6037</v>
      </c>
      <c r="O1053" s="54" t="s">
        <v>6038</v>
      </c>
      <c r="P1053" s="54" t="s">
        <v>6039</v>
      </c>
      <c r="Q1053" s="54" t="s">
        <v>6037</v>
      </c>
      <c r="R1053" s="54" t="s">
        <v>6040</v>
      </c>
      <c r="S1053" s="54" t="s">
        <v>6041</v>
      </c>
      <c r="T1053" s="54" t="s">
        <v>5921</v>
      </c>
      <c r="U1053" s="54" t="s">
        <v>5923</v>
      </c>
      <c r="V1053" s="54" t="s">
        <v>4228</v>
      </c>
    </row>
    <row r="1054" spans="1:22" x14ac:dyDescent="0.25">
      <c r="A1054" s="54" t="s">
        <v>6131</v>
      </c>
      <c r="B1054" s="54">
        <v>2312809</v>
      </c>
      <c r="C1054" s="54">
        <v>231280</v>
      </c>
      <c r="D1054" s="54" t="s">
        <v>6132</v>
      </c>
      <c r="E1054" s="54" t="s">
        <v>6133</v>
      </c>
      <c r="F1054" s="54" t="s">
        <v>6134</v>
      </c>
      <c r="G1054" s="54" t="s">
        <v>6132</v>
      </c>
      <c r="H1054" s="54" t="s">
        <v>6133</v>
      </c>
      <c r="I1054" s="54" t="s">
        <v>6134</v>
      </c>
      <c r="J1054" s="54" t="s">
        <v>6132</v>
      </c>
      <c r="K1054" s="54" t="s">
        <v>6133</v>
      </c>
      <c r="L1054" s="54" t="s">
        <v>6134</v>
      </c>
      <c r="M1054" s="54" t="s">
        <v>6132</v>
      </c>
      <c r="N1054" s="54" t="s">
        <v>5295</v>
      </c>
      <c r="O1054" s="54" t="s">
        <v>5296</v>
      </c>
      <c r="P1054" s="54" t="s">
        <v>4434</v>
      </c>
      <c r="Q1054" s="54" t="s">
        <v>5295</v>
      </c>
      <c r="R1054" s="54" t="s">
        <v>5297</v>
      </c>
      <c r="S1054" s="54" t="s">
        <v>4190</v>
      </c>
      <c r="T1054" s="54" t="s">
        <v>5298</v>
      </c>
      <c r="U1054" s="54" t="s">
        <v>5299</v>
      </c>
      <c r="V1054" s="54" t="s">
        <v>5300</v>
      </c>
    </row>
    <row r="1055" spans="1:22" x14ac:dyDescent="0.25">
      <c r="A1055" s="54" t="s">
        <v>6135</v>
      </c>
      <c r="B1055" s="54">
        <v>2312908</v>
      </c>
      <c r="C1055" s="54">
        <v>231290</v>
      </c>
      <c r="D1055" s="54" t="s">
        <v>6136</v>
      </c>
      <c r="E1055" s="54" t="s">
        <v>5507</v>
      </c>
      <c r="F1055" s="54" t="s">
        <v>6137</v>
      </c>
      <c r="G1055" s="54" t="s">
        <v>6136</v>
      </c>
      <c r="H1055" s="54" t="s">
        <v>5507</v>
      </c>
      <c r="I1055" s="54" t="s">
        <v>5643</v>
      </c>
      <c r="J1055" s="54" t="s">
        <v>3136</v>
      </c>
      <c r="K1055" s="54" t="s">
        <v>5507</v>
      </c>
      <c r="L1055" s="54" t="s">
        <v>5644</v>
      </c>
      <c r="M1055" s="54" t="s">
        <v>4235</v>
      </c>
      <c r="N1055" s="54" t="s">
        <v>5507</v>
      </c>
      <c r="O1055" s="54" t="s">
        <v>5645</v>
      </c>
      <c r="P1055" s="54" t="s">
        <v>5646</v>
      </c>
      <c r="Q1055" s="54" t="s">
        <v>5507</v>
      </c>
      <c r="R1055" s="54" t="s">
        <v>5508</v>
      </c>
      <c r="S1055" s="54" t="s">
        <v>5509</v>
      </c>
      <c r="T1055" s="54" t="s">
        <v>5507</v>
      </c>
      <c r="U1055" s="54" t="s">
        <v>5510</v>
      </c>
      <c r="V1055" s="54" t="s">
        <v>5511</v>
      </c>
    </row>
    <row r="1056" spans="1:22" x14ac:dyDescent="0.25">
      <c r="A1056" s="54" t="s">
        <v>6138</v>
      </c>
      <c r="B1056" s="54">
        <v>2313005</v>
      </c>
      <c r="C1056" s="54">
        <v>231300</v>
      </c>
      <c r="D1056" s="54" t="s">
        <v>6139</v>
      </c>
      <c r="E1056" s="54" t="s">
        <v>5610</v>
      </c>
      <c r="F1056" s="54" t="s">
        <v>6140</v>
      </c>
      <c r="G1056" s="54" t="s">
        <v>6139</v>
      </c>
      <c r="H1056" s="54" t="s">
        <v>5610</v>
      </c>
      <c r="I1056" s="54" t="s">
        <v>5611</v>
      </c>
      <c r="J1056" s="54" t="s">
        <v>3684</v>
      </c>
      <c r="K1056" s="54" t="s">
        <v>5610</v>
      </c>
      <c r="L1056" s="54" t="s">
        <v>5612</v>
      </c>
      <c r="M1056" s="54" t="s">
        <v>4269</v>
      </c>
      <c r="N1056" s="54" t="s">
        <v>5610</v>
      </c>
      <c r="O1056" s="54" t="s">
        <v>5613</v>
      </c>
      <c r="P1056" s="54" t="s">
        <v>5614</v>
      </c>
      <c r="Q1056" s="54" t="s">
        <v>5610</v>
      </c>
      <c r="R1056" s="54" t="s">
        <v>5615</v>
      </c>
      <c r="S1056" s="54" t="s">
        <v>5616</v>
      </c>
      <c r="T1056" s="54" t="s">
        <v>5610</v>
      </c>
      <c r="U1056" s="54" t="s">
        <v>5617</v>
      </c>
      <c r="V1056" s="54" t="s">
        <v>5618</v>
      </c>
    </row>
    <row r="1057" spans="1:22" x14ac:dyDescent="0.25">
      <c r="A1057" s="54" t="s">
        <v>6141</v>
      </c>
      <c r="B1057" s="54">
        <v>2313104</v>
      </c>
      <c r="C1057" s="54">
        <v>231310</v>
      </c>
      <c r="D1057" s="54" t="s">
        <v>6142</v>
      </c>
      <c r="E1057" s="54" t="s">
        <v>6143</v>
      </c>
      <c r="F1057" s="54" t="s">
        <v>6144</v>
      </c>
      <c r="G1057" s="54" t="s">
        <v>6142</v>
      </c>
      <c r="H1057" s="54" t="s">
        <v>6143</v>
      </c>
      <c r="I1057" s="54" t="s">
        <v>6144</v>
      </c>
      <c r="J1057" s="54" t="s">
        <v>6142</v>
      </c>
      <c r="K1057" s="54" t="s">
        <v>6143</v>
      </c>
      <c r="L1057" s="54" t="s">
        <v>6144</v>
      </c>
      <c r="M1057" s="54" t="s">
        <v>6142</v>
      </c>
      <c r="N1057" s="54" t="s">
        <v>5308</v>
      </c>
      <c r="O1057" s="54" t="s">
        <v>5315</v>
      </c>
      <c r="P1057" s="54" t="s">
        <v>5316</v>
      </c>
      <c r="Q1057" s="54" t="s">
        <v>5308</v>
      </c>
      <c r="R1057" s="54" t="s">
        <v>5317</v>
      </c>
      <c r="S1057" s="54" t="s">
        <v>5318</v>
      </c>
      <c r="T1057" s="54" t="s">
        <v>5308</v>
      </c>
      <c r="U1057" s="54" t="s">
        <v>5309</v>
      </c>
      <c r="V1057" s="54" t="s">
        <v>5310</v>
      </c>
    </row>
    <row r="1058" spans="1:22" x14ac:dyDescent="0.25">
      <c r="A1058" s="54" t="s">
        <v>6145</v>
      </c>
      <c r="B1058" s="54">
        <v>2313203</v>
      </c>
      <c r="C1058" s="54">
        <v>231320</v>
      </c>
      <c r="D1058" s="54" t="s">
        <v>6146</v>
      </c>
      <c r="E1058" s="54" t="s">
        <v>5928</v>
      </c>
      <c r="F1058" s="54" t="s">
        <v>6147</v>
      </c>
      <c r="G1058" s="54" t="s">
        <v>6146</v>
      </c>
      <c r="H1058" s="54" t="s">
        <v>5928</v>
      </c>
      <c r="I1058" s="54" t="s">
        <v>6147</v>
      </c>
      <c r="J1058" s="54" t="s">
        <v>6146</v>
      </c>
      <c r="K1058" s="54" t="s">
        <v>5928</v>
      </c>
      <c r="L1058" s="54" t="s">
        <v>6147</v>
      </c>
      <c r="M1058" s="54" t="s">
        <v>6146</v>
      </c>
      <c r="N1058" s="54" t="s">
        <v>5928</v>
      </c>
      <c r="O1058" s="54" t="s">
        <v>5929</v>
      </c>
      <c r="P1058" s="54" t="s">
        <v>5930</v>
      </c>
      <c r="Q1058" s="54" t="s">
        <v>5374</v>
      </c>
      <c r="R1058" s="54" t="s">
        <v>5375</v>
      </c>
      <c r="S1058" s="54" t="s">
        <v>2873</v>
      </c>
      <c r="T1058" s="54" t="s">
        <v>5374</v>
      </c>
      <c r="U1058" s="54" t="s">
        <v>5376</v>
      </c>
      <c r="V1058" s="54" t="s">
        <v>2427</v>
      </c>
    </row>
    <row r="1059" spans="1:22" x14ac:dyDescent="0.25">
      <c r="A1059" s="54" t="s">
        <v>6148</v>
      </c>
      <c r="B1059" s="54">
        <v>2313252</v>
      </c>
      <c r="C1059" s="54">
        <v>231325</v>
      </c>
      <c r="D1059" s="54" t="s">
        <v>6149</v>
      </c>
      <c r="E1059" s="54" t="s">
        <v>6150</v>
      </c>
      <c r="F1059" s="54" t="s">
        <v>6151</v>
      </c>
      <c r="G1059" s="54" t="s">
        <v>6149</v>
      </c>
      <c r="H1059" s="54" t="s">
        <v>5305</v>
      </c>
      <c r="I1059" s="54" t="s">
        <v>5405</v>
      </c>
      <c r="J1059" s="54" t="s">
        <v>2020</v>
      </c>
      <c r="K1059" s="54" t="s">
        <v>5305</v>
      </c>
      <c r="L1059" s="54" t="s">
        <v>5406</v>
      </c>
      <c r="M1059" s="54" t="s">
        <v>2022</v>
      </c>
      <c r="N1059" s="54" t="s">
        <v>5305</v>
      </c>
      <c r="O1059" s="54" t="s">
        <v>5306</v>
      </c>
      <c r="P1059" s="54" t="s">
        <v>2267</v>
      </c>
      <c r="Q1059" s="54" t="s">
        <v>5305</v>
      </c>
      <c r="R1059" s="54" t="s">
        <v>5307</v>
      </c>
      <c r="S1059" s="54" t="s">
        <v>2304</v>
      </c>
      <c r="T1059" s="54" t="s">
        <v>5308</v>
      </c>
      <c r="U1059" s="54" t="s">
        <v>5309</v>
      </c>
      <c r="V1059" s="54" t="s">
        <v>5310</v>
      </c>
    </row>
    <row r="1060" spans="1:22" x14ac:dyDescent="0.25">
      <c r="A1060" s="54" t="s">
        <v>6152</v>
      </c>
      <c r="B1060" s="54">
        <v>2313302</v>
      </c>
      <c r="C1060" s="54">
        <v>231330</v>
      </c>
      <c r="D1060" s="54" t="s">
        <v>6153</v>
      </c>
      <c r="E1060" s="54" t="s">
        <v>5395</v>
      </c>
      <c r="F1060" s="54" t="s">
        <v>6154</v>
      </c>
      <c r="G1060" s="54" t="s">
        <v>6153</v>
      </c>
      <c r="H1060" s="54" t="s">
        <v>5395</v>
      </c>
      <c r="I1060" s="54" t="s">
        <v>6154</v>
      </c>
      <c r="J1060" s="54" t="s">
        <v>6153</v>
      </c>
      <c r="K1060" s="54" t="s">
        <v>5395</v>
      </c>
      <c r="L1060" s="54" t="s">
        <v>6154</v>
      </c>
      <c r="M1060" s="54" t="s">
        <v>6153</v>
      </c>
      <c r="N1060" s="54" t="s">
        <v>5395</v>
      </c>
      <c r="O1060" s="54" t="s">
        <v>5396</v>
      </c>
      <c r="P1060" s="54" t="s">
        <v>5397</v>
      </c>
      <c r="Q1060" s="54" t="s">
        <v>5395</v>
      </c>
      <c r="R1060" s="54" t="s">
        <v>5398</v>
      </c>
      <c r="S1060" s="54" t="s">
        <v>5399</v>
      </c>
      <c r="T1060" s="54" t="s">
        <v>5395</v>
      </c>
      <c r="U1060" s="54" t="s">
        <v>5400</v>
      </c>
      <c r="V1060" s="54" t="s">
        <v>5401</v>
      </c>
    </row>
    <row r="1061" spans="1:22" x14ac:dyDescent="0.25">
      <c r="A1061" s="54" t="s">
        <v>6155</v>
      </c>
      <c r="B1061" s="54">
        <v>2313351</v>
      </c>
      <c r="C1061" s="54">
        <v>231335</v>
      </c>
      <c r="D1061" s="54" t="s">
        <v>6156</v>
      </c>
      <c r="E1061" s="54" t="s">
        <v>6157</v>
      </c>
      <c r="F1061" s="54" t="s">
        <v>6158</v>
      </c>
      <c r="G1061" s="54" t="s">
        <v>6156</v>
      </c>
      <c r="H1061" s="54" t="s">
        <v>5777</v>
      </c>
      <c r="I1061" s="54" t="s">
        <v>5795</v>
      </c>
      <c r="J1061" s="54" t="s">
        <v>2663</v>
      </c>
      <c r="K1061" s="54" t="s">
        <v>5777</v>
      </c>
      <c r="L1061" s="54" t="s">
        <v>5796</v>
      </c>
      <c r="M1061" s="54" t="s">
        <v>2489</v>
      </c>
      <c r="N1061" s="54" t="s">
        <v>5777</v>
      </c>
      <c r="O1061" s="54" t="s">
        <v>5778</v>
      </c>
      <c r="P1061" s="54" t="s">
        <v>3862</v>
      </c>
      <c r="Q1061" s="54" t="s">
        <v>5777</v>
      </c>
      <c r="R1061" s="54" t="s">
        <v>5779</v>
      </c>
      <c r="S1061" s="54" t="s">
        <v>3875</v>
      </c>
      <c r="T1061" s="54" t="s">
        <v>5777</v>
      </c>
      <c r="U1061" s="54" t="s">
        <v>5780</v>
      </c>
      <c r="V1061" s="54" t="s">
        <v>3568</v>
      </c>
    </row>
    <row r="1062" spans="1:22" x14ac:dyDescent="0.25">
      <c r="A1062" s="54" t="s">
        <v>6159</v>
      </c>
      <c r="B1062" s="54">
        <v>2313401</v>
      </c>
      <c r="C1062" s="54">
        <v>231340</v>
      </c>
      <c r="D1062" s="54" t="s">
        <v>6160</v>
      </c>
      <c r="E1062" s="54" t="s">
        <v>6161</v>
      </c>
      <c r="F1062" s="54" t="s">
        <v>6162</v>
      </c>
      <c r="G1062" s="54" t="s">
        <v>6160</v>
      </c>
      <c r="H1062" s="54" t="s">
        <v>6161</v>
      </c>
      <c r="I1062" s="54" t="s">
        <v>6162</v>
      </c>
      <c r="J1062" s="54" t="s">
        <v>6160</v>
      </c>
      <c r="K1062" s="54" t="s">
        <v>6161</v>
      </c>
      <c r="L1062" s="54" t="s">
        <v>6162</v>
      </c>
      <c r="M1062" s="54" t="s">
        <v>6160</v>
      </c>
      <c r="N1062" s="54" t="s">
        <v>6161</v>
      </c>
      <c r="O1062" s="54" t="s">
        <v>6162</v>
      </c>
      <c r="P1062" s="54" t="s">
        <v>6160</v>
      </c>
      <c r="Q1062" s="54" t="s">
        <v>6161</v>
      </c>
      <c r="R1062" s="54" t="s">
        <v>6162</v>
      </c>
      <c r="S1062" s="54" t="s">
        <v>6160</v>
      </c>
      <c r="T1062" s="54" t="s">
        <v>5537</v>
      </c>
      <c r="U1062" s="54" t="s">
        <v>5538</v>
      </c>
      <c r="V1062" s="54" t="s">
        <v>5539</v>
      </c>
    </row>
    <row r="1063" spans="1:22" x14ac:dyDescent="0.25">
      <c r="A1063" s="54" t="s">
        <v>6163</v>
      </c>
      <c r="B1063" s="54">
        <v>2313500</v>
      </c>
      <c r="C1063" s="54">
        <v>231350</v>
      </c>
      <c r="D1063" s="54" t="s">
        <v>6164</v>
      </c>
      <c r="E1063" s="54" t="s">
        <v>6165</v>
      </c>
      <c r="F1063" s="54" t="s">
        <v>6166</v>
      </c>
      <c r="G1063" s="54" t="s">
        <v>6164</v>
      </c>
      <c r="H1063" s="54" t="s">
        <v>6165</v>
      </c>
      <c r="I1063" s="54" t="s">
        <v>6166</v>
      </c>
      <c r="J1063" s="54" t="s">
        <v>6164</v>
      </c>
      <c r="K1063" s="54" t="s">
        <v>6165</v>
      </c>
      <c r="L1063" s="54" t="s">
        <v>6166</v>
      </c>
      <c r="M1063" s="54" t="s">
        <v>6164</v>
      </c>
      <c r="N1063" s="54" t="s">
        <v>5994</v>
      </c>
      <c r="O1063" s="54" t="s">
        <v>5995</v>
      </c>
      <c r="P1063" s="54" t="s">
        <v>5996</v>
      </c>
      <c r="Q1063" s="54" t="s">
        <v>5994</v>
      </c>
      <c r="R1063" s="54" t="s">
        <v>5997</v>
      </c>
      <c r="S1063" s="54" t="s">
        <v>5998</v>
      </c>
      <c r="T1063" s="54" t="s">
        <v>5994</v>
      </c>
      <c r="U1063" s="54" t="s">
        <v>5999</v>
      </c>
      <c r="V1063" s="54" t="s">
        <v>6000</v>
      </c>
    </row>
    <row r="1064" spans="1:22" x14ac:dyDescent="0.25">
      <c r="A1064" s="54" t="s">
        <v>6167</v>
      </c>
      <c r="B1064" s="54">
        <v>2313559</v>
      </c>
      <c r="C1064" s="54">
        <v>231355</v>
      </c>
      <c r="D1064" s="54" t="s">
        <v>6168</v>
      </c>
      <c r="E1064" s="54" t="s">
        <v>6169</v>
      </c>
      <c r="F1064" s="54" t="s">
        <v>6170</v>
      </c>
      <c r="G1064" s="54" t="s">
        <v>6168</v>
      </c>
      <c r="H1064" s="54" t="s">
        <v>6123</v>
      </c>
      <c r="I1064" s="54" t="s">
        <v>6171</v>
      </c>
      <c r="J1064" s="54" t="s">
        <v>4105</v>
      </c>
      <c r="K1064" s="54" t="s">
        <v>6123</v>
      </c>
      <c r="L1064" s="54" t="s">
        <v>6172</v>
      </c>
      <c r="M1064" s="54" t="s">
        <v>4301</v>
      </c>
      <c r="N1064" s="54" t="s">
        <v>6123</v>
      </c>
      <c r="O1064" s="54" t="s">
        <v>6124</v>
      </c>
      <c r="P1064" s="54" t="s">
        <v>6125</v>
      </c>
      <c r="Q1064" s="54" t="s">
        <v>6123</v>
      </c>
      <c r="R1064" s="54" t="s">
        <v>6126</v>
      </c>
      <c r="S1064" s="54" t="s">
        <v>6127</v>
      </c>
      <c r="T1064" s="54" t="s">
        <v>5328</v>
      </c>
      <c r="U1064" s="54" t="s">
        <v>5329</v>
      </c>
      <c r="V1064" s="54" t="s">
        <v>2396</v>
      </c>
    </row>
    <row r="1065" spans="1:22" x14ac:dyDescent="0.25">
      <c r="A1065" s="54" t="s">
        <v>6173</v>
      </c>
      <c r="B1065" s="54">
        <v>2313609</v>
      </c>
      <c r="C1065" s="54">
        <v>231360</v>
      </c>
      <c r="D1065" s="54" t="s">
        <v>6174</v>
      </c>
      <c r="E1065" s="54" t="s">
        <v>6175</v>
      </c>
      <c r="F1065" s="54" t="s">
        <v>6176</v>
      </c>
      <c r="G1065" s="54" t="s">
        <v>6174</v>
      </c>
      <c r="H1065" s="54" t="s">
        <v>6175</v>
      </c>
      <c r="I1065" s="54" t="s">
        <v>6176</v>
      </c>
      <c r="J1065" s="54" t="s">
        <v>6174</v>
      </c>
      <c r="K1065" s="54" t="s">
        <v>6175</v>
      </c>
      <c r="L1065" s="54" t="s">
        <v>6176</v>
      </c>
      <c r="M1065" s="54" t="s">
        <v>6174</v>
      </c>
      <c r="N1065" s="54" t="s">
        <v>6175</v>
      </c>
      <c r="O1065" s="54" t="s">
        <v>6176</v>
      </c>
      <c r="P1065" s="54" t="s">
        <v>6174</v>
      </c>
      <c r="Q1065" s="54" t="s">
        <v>6175</v>
      </c>
      <c r="R1065" s="54" t="s">
        <v>6176</v>
      </c>
      <c r="S1065" s="54" t="s">
        <v>6174</v>
      </c>
      <c r="T1065" s="54" t="s">
        <v>5537</v>
      </c>
      <c r="U1065" s="54" t="s">
        <v>5538</v>
      </c>
      <c r="V1065" s="54" t="s">
        <v>5539</v>
      </c>
    </row>
    <row r="1066" spans="1:22" x14ac:dyDescent="0.25">
      <c r="A1066" s="54" t="s">
        <v>6177</v>
      </c>
      <c r="B1066" s="54">
        <v>2313708</v>
      </c>
      <c r="C1066" s="54">
        <v>231370</v>
      </c>
      <c r="D1066" s="54" t="s">
        <v>6178</v>
      </c>
      <c r="E1066" s="54" t="s">
        <v>6179</v>
      </c>
      <c r="F1066" s="54" t="s">
        <v>6180</v>
      </c>
      <c r="G1066" s="54" t="s">
        <v>6178</v>
      </c>
      <c r="H1066" s="54" t="s">
        <v>6179</v>
      </c>
      <c r="I1066" s="54" t="s">
        <v>6180</v>
      </c>
      <c r="J1066" s="54" t="s">
        <v>6178</v>
      </c>
      <c r="K1066" s="54" t="s">
        <v>6179</v>
      </c>
      <c r="L1066" s="54" t="s">
        <v>6180</v>
      </c>
      <c r="M1066" s="54" t="s">
        <v>6178</v>
      </c>
      <c r="N1066" s="54" t="s">
        <v>5413</v>
      </c>
      <c r="O1066" s="54" t="s">
        <v>5415</v>
      </c>
      <c r="P1066" s="54" t="s">
        <v>2302</v>
      </c>
      <c r="Q1066" s="54" t="s">
        <v>5413</v>
      </c>
      <c r="R1066" s="54" t="s">
        <v>5416</v>
      </c>
      <c r="S1066" s="54" t="s">
        <v>2089</v>
      </c>
      <c r="T1066" s="54" t="s">
        <v>5248</v>
      </c>
      <c r="U1066" s="54" t="s">
        <v>5249</v>
      </c>
      <c r="V1066" s="54" t="s">
        <v>3738</v>
      </c>
    </row>
    <row r="1067" spans="1:22" x14ac:dyDescent="0.25">
      <c r="A1067" s="54" t="s">
        <v>6181</v>
      </c>
      <c r="B1067" s="54">
        <v>2313757</v>
      </c>
      <c r="C1067" s="54">
        <v>231375</v>
      </c>
      <c r="D1067" s="54" t="s">
        <v>6182</v>
      </c>
      <c r="E1067" s="54" t="s">
        <v>6183</v>
      </c>
      <c r="F1067" s="54" t="s">
        <v>6184</v>
      </c>
      <c r="G1067" s="54" t="s">
        <v>6182</v>
      </c>
      <c r="H1067" s="54" t="s">
        <v>6123</v>
      </c>
      <c r="I1067" s="54" t="s">
        <v>6171</v>
      </c>
      <c r="J1067" s="54" t="s">
        <v>4105</v>
      </c>
      <c r="K1067" s="54" t="s">
        <v>6123</v>
      </c>
      <c r="L1067" s="54" t="s">
        <v>6172</v>
      </c>
      <c r="M1067" s="54" t="s">
        <v>4301</v>
      </c>
      <c r="N1067" s="54" t="s">
        <v>6123</v>
      </c>
      <c r="O1067" s="54" t="s">
        <v>6124</v>
      </c>
      <c r="P1067" s="54" t="s">
        <v>6125</v>
      </c>
      <c r="Q1067" s="54" t="s">
        <v>6123</v>
      </c>
      <c r="R1067" s="54" t="s">
        <v>6126</v>
      </c>
      <c r="S1067" s="54" t="s">
        <v>6127</v>
      </c>
      <c r="T1067" s="54" t="s">
        <v>5328</v>
      </c>
      <c r="U1067" s="54" t="s">
        <v>5329</v>
      </c>
      <c r="V1067" s="54" t="s">
        <v>2396</v>
      </c>
    </row>
    <row r="1068" spans="1:22" x14ac:dyDescent="0.25">
      <c r="A1068" s="54" t="s">
        <v>6185</v>
      </c>
      <c r="B1068" s="54">
        <v>2313807</v>
      </c>
      <c r="C1068" s="54">
        <v>231380</v>
      </c>
      <c r="D1068" s="54" t="s">
        <v>6186</v>
      </c>
      <c r="E1068" s="54" t="s">
        <v>6123</v>
      </c>
      <c r="F1068" s="54" t="s">
        <v>6187</v>
      </c>
      <c r="G1068" s="54" t="s">
        <v>6186</v>
      </c>
      <c r="H1068" s="54" t="s">
        <v>6123</v>
      </c>
      <c r="I1068" s="54" t="s">
        <v>6171</v>
      </c>
      <c r="J1068" s="54" t="s">
        <v>4105</v>
      </c>
      <c r="K1068" s="54" t="s">
        <v>6123</v>
      </c>
      <c r="L1068" s="54" t="s">
        <v>6172</v>
      </c>
      <c r="M1068" s="54" t="s">
        <v>4301</v>
      </c>
      <c r="N1068" s="54" t="s">
        <v>6123</v>
      </c>
      <c r="O1068" s="54" t="s">
        <v>6124</v>
      </c>
      <c r="P1068" s="54" t="s">
        <v>6125</v>
      </c>
      <c r="Q1068" s="54" t="s">
        <v>6123</v>
      </c>
      <c r="R1068" s="54" t="s">
        <v>6126</v>
      </c>
      <c r="S1068" s="54" t="s">
        <v>6127</v>
      </c>
      <c r="T1068" s="54" t="s">
        <v>5328</v>
      </c>
      <c r="U1068" s="54" t="s">
        <v>5329</v>
      </c>
      <c r="V1068" s="54" t="s">
        <v>2396</v>
      </c>
    </row>
    <row r="1069" spans="1:22" x14ac:dyDescent="0.25">
      <c r="A1069" s="54" t="s">
        <v>6188</v>
      </c>
      <c r="B1069" s="54">
        <v>2313906</v>
      </c>
      <c r="C1069" s="54">
        <v>231390</v>
      </c>
      <c r="D1069" s="54" t="s">
        <v>6189</v>
      </c>
      <c r="E1069" s="54" t="s">
        <v>6190</v>
      </c>
      <c r="F1069" s="54" t="s">
        <v>6191</v>
      </c>
      <c r="G1069" s="54" t="s">
        <v>6189</v>
      </c>
      <c r="H1069" s="54" t="s">
        <v>6190</v>
      </c>
      <c r="I1069" s="54" t="s">
        <v>6191</v>
      </c>
      <c r="J1069" s="54" t="s">
        <v>6189</v>
      </c>
      <c r="K1069" s="54" t="s">
        <v>6190</v>
      </c>
      <c r="L1069" s="54" t="s">
        <v>6191</v>
      </c>
      <c r="M1069" s="54" t="s">
        <v>6189</v>
      </c>
      <c r="N1069" s="54" t="s">
        <v>5451</v>
      </c>
      <c r="O1069" s="54" t="s">
        <v>5670</v>
      </c>
      <c r="P1069" s="54" t="s">
        <v>2871</v>
      </c>
      <c r="Q1069" s="54" t="s">
        <v>5451</v>
      </c>
      <c r="R1069" s="54" t="s">
        <v>5671</v>
      </c>
      <c r="S1069" s="54" t="s">
        <v>3617</v>
      </c>
      <c r="T1069" s="54" t="s">
        <v>5451</v>
      </c>
      <c r="U1069" s="54" t="s">
        <v>5452</v>
      </c>
      <c r="V1069" s="54" t="s">
        <v>2630</v>
      </c>
    </row>
    <row r="1070" spans="1:22" x14ac:dyDescent="0.25">
      <c r="A1070" s="54" t="s">
        <v>6192</v>
      </c>
      <c r="B1070" s="54">
        <v>2313955</v>
      </c>
      <c r="C1070" s="54">
        <v>231395</v>
      </c>
      <c r="D1070" s="54" t="s">
        <v>6193</v>
      </c>
      <c r="E1070" s="54" t="s">
        <v>6194</v>
      </c>
      <c r="F1070" s="54" t="s">
        <v>6195</v>
      </c>
      <c r="G1070" s="54" t="s">
        <v>6193</v>
      </c>
      <c r="H1070" s="54" t="s">
        <v>6084</v>
      </c>
      <c r="I1070" s="54" t="s">
        <v>6086</v>
      </c>
      <c r="J1070" s="54" t="s">
        <v>3221</v>
      </c>
      <c r="K1070" s="54" t="s">
        <v>6084</v>
      </c>
      <c r="L1070" s="54" t="s">
        <v>6087</v>
      </c>
      <c r="M1070" s="54" t="s">
        <v>4107</v>
      </c>
      <c r="N1070" s="54" t="s">
        <v>6084</v>
      </c>
      <c r="O1070" s="54" t="s">
        <v>6088</v>
      </c>
      <c r="P1070" s="54" t="s">
        <v>6089</v>
      </c>
      <c r="Q1070" s="54" t="s">
        <v>5597</v>
      </c>
      <c r="R1070" s="54" t="s">
        <v>5601</v>
      </c>
      <c r="S1070" s="54" t="s">
        <v>3800</v>
      </c>
      <c r="T1070" s="54" t="s">
        <v>5374</v>
      </c>
      <c r="U1070" s="54" t="s">
        <v>5376</v>
      </c>
      <c r="V1070" s="54" t="s">
        <v>2427</v>
      </c>
    </row>
    <row r="1071" spans="1:22" x14ac:dyDescent="0.25">
      <c r="A1071" s="54" t="s">
        <v>6196</v>
      </c>
      <c r="B1071" s="54">
        <v>2314003</v>
      </c>
      <c r="C1071" s="54">
        <v>231400</v>
      </c>
      <c r="D1071" s="54" t="s">
        <v>6197</v>
      </c>
      <c r="E1071" s="54" t="s">
        <v>5564</v>
      </c>
      <c r="F1071" s="54" t="s">
        <v>6198</v>
      </c>
      <c r="G1071" s="54" t="s">
        <v>6197</v>
      </c>
      <c r="H1071" s="54" t="s">
        <v>5564</v>
      </c>
      <c r="I1071" s="54" t="s">
        <v>6198</v>
      </c>
      <c r="J1071" s="54" t="s">
        <v>6197</v>
      </c>
      <c r="K1071" s="54" t="s">
        <v>5564</v>
      </c>
      <c r="L1071" s="54" t="s">
        <v>6198</v>
      </c>
      <c r="M1071" s="54" t="s">
        <v>6197</v>
      </c>
      <c r="N1071" s="54" t="s">
        <v>5564</v>
      </c>
      <c r="O1071" s="54" t="s">
        <v>6198</v>
      </c>
      <c r="P1071" s="54" t="s">
        <v>6197</v>
      </c>
      <c r="Q1071" s="54" t="s">
        <v>5564</v>
      </c>
      <c r="R1071" s="54" t="s">
        <v>5565</v>
      </c>
      <c r="S1071" s="54" t="s">
        <v>5566</v>
      </c>
      <c r="T1071" s="54" t="s">
        <v>5564</v>
      </c>
      <c r="U1071" s="54" t="s">
        <v>5567</v>
      </c>
      <c r="V1071" s="54" t="s">
        <v>5568</v>
      </c>
    </row>
    <row r="1072" spans="1:22" x14ac:dyDescent="0.25">
      <c r="A1072" s="54" t="s">
        <v>6199</v>
      </c>
      <c r="B1072" s="54">
        <v>2314102</v>
      </c>
      <c r="C1072" s="54">
        <v>231410</v>
      </c>
      <c r="D1072" s="54" t="s">
        <v>6200</v>
      </c>
      <c r="E1072" s="54" t="s">
        <v>5537</v>
      </c>
      <c r="F1072" s="54" t="s">
        <v>6201</v>
      </c>
      <c r="G1072" s="54" t="s">
        <v>6200</v>
      </c>
      <c r="H1072" s="54" t="s">
        <v>5537</v>
      </c>
      <c r="I1072" s="54" t="s">
        <v>6201</v>
      </c>
      <c r="J1072" s="54" t="s">
        <v>6200</v>
      </c>
      <c r="K1072" s="54" t="s">
        <v>5537</v>
      </c>
      <c r="L1072" s="54" t="s">
        <v>6201</v>
      </c>
      <c r="M1072" s="54" t="s">
        <v>6200</v>
      </c>
      <c r="N1072" s="54" t="s">
        <v>5537</v>
      </c>
      <c r="O1072" s="54" t="s">
        <v>6201</v>
      </c>
      <c r="P1072" s="54" t="s">
        <v>6200</v>
      </c>
      <c r="Q1072" s="54" t="s">
        <v>5537</v>
      </c>
      <c r="R1072" s="54" t="s">
        <v>6201</v>
      </c>
      <c r="S1072" s="54" t="s">
        <v>6200</v>
      </c>
      <c r="T1072" s="54" t="s">
        <v>5537</v>
      </c>
      <c r="U1072" s="54" t="s">
        <v>5538</v>
      </c>
      <c r="V1072" s="54" t="s">
        <v>5539</v>
      </c>
    </row>
    <row r="1073" spans="1:22" x14ac:dyDescent="0.25">
      <c r="A1073" s="54" t="s">
        <v>6202</v>
      </c>
      <c r="B1073" s="54">
        <v>2400109</v>
      </c>
      <c r="C1073" s="54">
        <v>240010</v>
      </c>
      <c r="D1073" s="54" t="s">
        <v>6203</v>
      </c>
      <c r="E1073" s="54" t="s">
        <v>6204</v>
      </c>
      <c r="F1073" s="54" t="s">
        <v>6205</v>
      </c>
      <c r="G1073" s="54" t="s">
        <v>6203</v>
      </c>
      <c r="H1073" s="54" t="s">
        <v>6204</v>
      </c>
      <c r="I1073" s="54" t="s">
        <v>6205</v>
      </c>
      <c r="J1073" s="54" t="s">
        <v>6203</v>
      </c>
      <c r="K1073" s="54" t="s">
        <v>6204</v>
      </c>
      <c r="L1073" s="54" t="s">
        <v>6205</v>
      </c>
      <c r="M1073" s="54" t="s">
        <v>6203</v>
      </c>
      <c r="N1073" s="54" t="s">
        <v>6204</v>
      </c>
      <c r="O1073" s="54" t="s">
        <v>6206</v>
      </c>
      <c r="P1073" s="54" t="s">
        <v>1826</v>
      </c>
      <c r="Q1073" s="54" t="s">
        <v>6204</v>
      </c>
      <c r="R1073" s="54" t="s">
        <v>6207</v>
      </c>
      <c r="S1073" s="54" t="s">
        <v>1828</v>
      </c>
      <c r="T1073" s="54" t="s">
        <v>6204</v>
      </c>
      <c r="U1073" s="54" t="s">
        <v>6208</v>
      </c>
      <c r="V1073" s="54" t="s">
        <v>1831</v>
      </c>
    </row>
    <row r="1074" spans="1:22" x14ac:dyDescent="0.25">
      <c r="A1074" s="54" t="s">
        <v>6209</v>
      </c>
      <c r="B1074" s="54">
        <v>2400208</v>
      </c>
      <c r="C1074" s="54">
        <v>240020</v>
      </c>
      <c r="D1074" s="54" t="s">
        <v>6210</v>
      </c>
      <c r="E1074" s="54" t="s">
        <v>6211</v>
      </c>
      <c r="F1074" s="54" t="s">
        <v>6212</v>
      </c>
      <c r="G1074" s="54" t="s">
        <v>6210</v>
      </c>
      <c r="H1074" s="54" t="s">
        <v>6211</v>
      </c>
      <c r="I1074" s="54" t="s">
        <v>6213</v>
      </c>
      <c r="J1074" s="54" t="s">
        <v>1822</v>
      </c>
      <c r="K1074" s="54" t="s">
        <v>6211</v>
      </c>
      <c r="L1074" s="54" t="s">
        <v>6214</v>
      </c>
      <c r="M1074" s="54" t="s">
        <v>1824</v>
      </c>
      <c r="N1074" s="54" t="s">
        <v>6211</v>
      </c>
      <c r="O1074" s="54" t="s">
        <v>6215</v>
      </c>
      <c r="P1074" s="54" t="s">
        <v>1981</v>
      </c>
      <c r="Q1074" s="54" t="s">
        <v>6211</v>
      </c>
      <c r="R1074" s="54" t="s">
        <v>6216</v>
      </c>
      <c r="S1074" s="54" t="s">
        <v>1983</v>
      </c>
      <c r="T1074" s="54" t="s">
        <v>6211</v>
      </c>
      <c r="U1074" s="54" t="s">
        <v>6217</v>
      </c>
      <c r="V1074" s="54" t="s">
        <v>2412</v>
      </c>
    </row>
    <row r="1075" spans="1:22" x14ac:dyDescent="0.25">
      <c r="A1075" s="54" t="s">
        <v>6218</v>
      </c>
      <c r="B1075" s="54">
        <v>2400307</v>
      </c>
      <c r="C1075" s="54">
        <v>240030</v>
      </c>
      <c r="D1075" s="54" t="s">
        <v>6219</v>
      </c>
      <c r="E1075" s="54" t="s">
        <v>6220</v>
      </c>
      <c r="F1075" s="54" t="s">
        <v>6221</v>
      </c>
      <c r="G1075" s="54" t="s">
        <v>6219</v>
      </c>
      <c r="H1075" s="54" t="s">
        <v>6220</v>
      </c>
      <c r="I1075" s="54" t="s">
        <v>6221</v>
      </c>
      <c r="J1075" s="54" t="s">
        <v>6219</v>
      </c>
      <c r="K1075" s="54" t="s">
        <v>6220</v>
      </c>
      <c r="L1075" s="54" t="s">
        <v>6221</v>
      </c>
      <c r="M1075" s="54" t="s">
        <v>6219</v>
      </c>
      <c r="N1075" s="54" t="s">
        <v>6222</v>
      </c>
      <c r="O1075" s="54" t="s">
        <v>6223</v>
      </c>
      <c r="P1075" s="54" t="s">
        <v>2267</v>
      </c>
      <c r="Q1075" s="54" t="s">
        <v>6222</v>
      </c>
      <c r="R1075" s="54" t="s">
        <v>6224</v>
      </c>
      <c r="S1075" s="54" t="s">
        <v>2015</v>
      </c>
      <c r="T1075" s="54" t="s">
        <v>6225</v>
      </c>
      <c r="U1075" s="54" t="s">
        <v>6226</v>
      </c>
      <c r="V1075" s="54" t="s">
        <v>3568</v>
      </c>
    </row>
    <row r="1076" spans="1:22" x14ac:dyDescent="0.25">
      <c r="A1076" s="54" t="s">
        <v>6227</v>
      </c>
      <c r="B1076" s="54">
        <v>2400406</v>
      </c>
      <c r="C1076" s="54">
        <v>240040</v>
      </c>
      <c r="D1076" s="54" t="s">
        <v>6228</v>
      </c>
      <c r="E1076" s="54" t="s">
        <v>6229</v>
      </c>
      <c r="F1076" s="54" t="s">
        <v>6230</v>
      </c>
      <c r="G1076" s="54" t="s">
        <v>6228</v>
      </c>
      <c r="H1076" s="54" t="s">
        <v>6229</v>
      </c>
      <c r="I1076" s="54" t="s">
        <v>6230</v>
      </c>
      <c r="J1076" s="54" t="s">
        <v>6228</v>
      </c>
      <c r="K1076" s="54" t="s">
        <v>6231</v>
      </c>
      <c r="L1076" s="54" t="s">
        <v>6232</v>
      </c>
      <c r="M1076" s="54" t="s">
        <v>3975</v>
      </c>
      <c r="N1076" s="54" t="s">
        <v>6231</v>
      </c>
      <c r="O1076" s="54" t="s">
        <v>6233</v>
      </c>
      <c r="P1076" s="54" t="s">
        <v>4271</v>
      </c>
      <c r="Q1076" s="54" t="s">
        <v>6234</v>
      </c>
      <c r="R1076" s="54" t="s">
        <v>6235</v>
      </c>
      <c r="S1076" s="54" t="s">
        <v>3800</v>
      </c>
      <c r="T1076" s="54" t="s">
        <v>6234</v>
      </c>
      <c r="U1076" s="54" t="s">
        <v>6236</v>
      </c>
      <c r="V1076" s="54" t="s">
        <v>3708</v>
      </c>
    </row>
    <row r="1077" spans="1:22" x14ac:dyDescent="0.25">
      <c r="A1077" s="54" t="s">
        <v>6237</v>
      </c>
      <c r="B1077" s="54">
        <v>2400505</v>
      </c>
      <c r="C1077" s="54">
        <v>240050</v>
      </c>
      <c r="D1077" s="54" t="s">
        <v>6238</v>
      </c>
      <c r="E1077" s="54" t="s">
        <v>6239</v>
      </c>
      <c r="F1077" s="54" t="s">
        <v>6240</v>
      </c>
      <c r="G1077" s="54" t="s">
        <v>6238</v>
      </c>
      <c r="H1077" s="54" t="s">
        <v>6239</v>
      </c>
      <c r="I1077" s="54" t="s">
        <v>6240</v>
      </c>
      <c r="J1077" s="54" t="s">
        <v>6238</v>
      </c>
      <c r="K1077" s="54" t="s">
        <v>6239</v>
      </c>
      <c r="L1077" s="54" t="s">
        <v>6241</v>
      </c>
      <c r="M1077" s="54" t="s">
        <v>1979</v>
      </c>
      <c r="N1077" s="54" t="s">
        <v>6239</v>
      </c>
      <c r="O1077" s="54" t="s">
        <v>6242</v>
      </c>
      <c r="P1077" s="54" t="s">
        <v>2024</v>
      </c>
      <c r="Q1077" s="54" t="s">
        <v>6234</v>
      </c>
      <c r="R1077" s="54" t="s">
        <v>6235</v>
      </c>
      <c r="S1077" s="54" t="s">
        <v>3800</v>
      </c>
      <c r="T1077" s="54" t="s">
        <v>6234</v>
      </c>
      <c r="U1077" s="54" t="s">
        <v>6236</v>
      </c>
      <c r="V1077" s="54" t="s">
        <v>3708</v>
      </c>
    </row>
    <row r="1078" spans="1:22" x14ac:dyDescent="0.25">
      <c r="A1078" s="54" t="s">
        <v>6243</v>
      </c>
      <c r="B1078" s="54">
        <v>2400604</v>
      </c>
      <c r="C1078" s="54">
        <v>240060</v>
      </c>
      <c r="D1078" s="54" t="s">
        <v>6244</v>
      </c>
      <c r="E1078" s="54" t="s">
        <v>6245</v>
      </c>
      <c r="F1078" s="54" t="s">
        <v>6246</v>
      </c>
      <c r="G1078" s="54" t="s">
        <v>6244</v>
      </c>
      <c r="H1078" s="54" t="s">
        <v>6245</v>
      </c>
      <c r="I1078" s="54" t="s">
        <v>6246</v>
      </c>
      <c r="J1078" s="54" t="s">
        <v>6244</v>
      </c>
      <c r="K1078" s="54" t="s">
        <v>6245</v>
      </c>
      <c r="L1078" s="54" t="s">
        <v>6247</v>
      </c>
      <c r="M1078" s="54" t="s">
        <v>2022</v>
      </c>
      <c r="N1078" s="54" t="s">
        <v>6248</v>
      </c>
      <c r="O1078" s="54" t="s">
        <v>6249</v>
      </c>
      <c r="P1078" s="54" t="s">
        <v>4237</v>
      </c>
      <c r="Q1078" s="54" t="s">
        <v>6248</v>
      </c>
      <c r="R1078" s="54" t="s">
        <v>6250</v>
      </c>
      <c r="S1078" s="54" t="s">
        <v>4095</v>
      </c>
      <c r="T1078" s="54" t="s">
        <v>6234</v>
      </c>
      <c r="U1078" s="54" t="s">
        <v>6236</v>
      </c>
      <c r="V1078" s="54" t="s">
        <v>3708</v>
      </c>
    </row>
    <row r="1079" spans="1:22" x14ac:dyDescent="0.25">
      <c r="A1079" s="54" t="s">
        <v>6251</v>
      </c>
      <c r="B1079" s="54">
        <v>2400703</v>
      </c>
      <c r="C1079" s="54">
        <v>240070</v>
      </c>
      <c r="D1079" s="54" t="s">
        <v>6252</v>
      </c>
      <c r="E1079" s="54" t="s">
        <v>6253</v>
      </c>
      <c r="F1079" s="54" t="s">
        <v>6254</v>
      </c>
      <c r="G1079" s="54" t="s">
        <v>6252</v>
      </c>
      <c r="H1079" s="54" t="s">
        <v>6253</v>
      </c>
      <c r="I1079" s="54" t="s">
        <v>6254</v>
      </c>
      <c r="J1079" s="54" t="s">
        <v>6252</v>
      </c>
      <c r="K1079" s="54" t="s">
        <v>6255</v>
      </c>
      <c r="L1079" s="54" t="s">
        <v>6256</v>
      </c>
      <c r="M1079" s="54" t="s">
        <v>4389</v>
      </c>
      <c r="N1079" s="54" t="s">
        <v>6257</v>
      </c>
      <c r="O1079" s="54" t="s">
        <v>6258</v>
      </c>
      <c r="P1079" s="54" t="s">
        <v>3688</v>
      </c>
      <c r="Q1079" s="54" t="s">
        <v>6257</v>
      </c>
      <c r="R1079" s="54" t="s">
        <v>6259</v>
      </c>
      <c r="S1079" s="54" t="s">
        <v>3617</v>
      </c>
      <c r="T1079" s="54" t="s">
        <v>6257</v>
      </c>
      <c r="U1079" s="54" t="s">
        <v>6260</v>
      </c>
      <c r="V1079" s="54" t="s">
        <v>2875</v>
      </c>
    </row>
    <row r="1080" spans="1:22" x14ac:dyDescent="0.25">
      <c r="A1080" s="54" t="s">
        <v>6261</v>
      </c>
      <c r="B1080" s="54">
        <v>2400802</v>
      </c>
      <c r="C1080" s="54">
        <v>240080</v>
      </c>
      <c r="D1080" s="54" t="s">
        <v>6262</v>
      </c>
      <c r="E1080" s="54" t="s">
        <v>6222</v>
      </c>
      <c r="F1080" s="54" t="s">
        <v>6263</v>
      </c>
      <c r="G1080" s="54" t="s">
        <v>1842</v>
      </c>
      <c r="H1080" s="54" t="s">
        <v>6222</v>
      </c>
      <c r="I1080" s="54" t="s">
        <v>6264</v>
      </c>
      <c r="J1080" s="54" t="s">
        <v>1977</v>
      </c>
      <c r="K1080" s="54" t="s">
        <v>6222</v>
      </c>
      <c r="L1080" s="54" t="s">
        <v>6265</v>
      </c>
      <c r="M1080" s="54" t="s">
        <v>2128</v>
      </c>
      <c r="N1080" s="54" t="s">
        <v>6222</v>
      </c>
      <c r="O1080" s="54" t="s">
        <v>6223</v>
      </c>
      <c r="P1080" s="54" t="s">
        <v>2267</v>
      </c>
      <c r="Q1080" s="54" t="s">
        <v>6222</v>
      </c>
      <c r="R1080" s="54" t="s">
        <v>6224</v>
      </c>
      <c r="S1080" s="54" t="s">
        <v>2015</v>
      </c>
      <c r="T1080" s="54" t="s">
        <v>6225</v>
      </c>
      <c r="U1080" s="54" t="s">
        <v>6226</v>
      </c>
      <c r="V1080" s="54" t="s">
        <v>3568</v>
      </c>
    </row>
    <row r="1081" spans="1:22" x14ac:dyDescent="0.25">
      <c r="A1081" s="54" t="s">
        <v>6266</v>
      </c>
      <c r="B1081" s="54">
        <v>2400901</v>
      </c>
      <c r="C1081" s="54">
        <v>240090</v>
      </c>
      <c r="D1081" s="54" t="s">
        <v>6267</v>
      </c>
      <c r="E1081" s="54" t="s">
        <v>6268</v>
      </c>
      <c r="F1081" s="54" t="s">
        <v>6269</v>
      </c>
      <c r="G1081" s="54" t="s">
        <v>6267</v>
      </c>
      <c r="H1081" s="54" t="s">
        <v>6268</v>
      </c>
      <c r="I1081" s="54" t="s">
        <v>6269</v>
      </c>
      <c r="J1081" s="54" t="s">
        <v>6267</v>
      </c>
      <c r="K1081" s="54" t="s">
        <v>6234</v>
      </c>
      <c r="L1081" s="54" t="s">
        <v>6270</v>
      </c>
      <c r="M1081" s="54" t="s">
        <v>4269</v>
      </c>
      <c r="N1081" s="54" t="s">
        <v>6234</v>
      </c>
      <c r="O1081" s="54" t="s">
        <v>6271</v>
      </c>
      <c r="P1081" s="54" t="s">
        <v>3114</v>
      </c>
      <c r="Q1081" s="54" t="s">
        <v>6234</v>
      </c>
      <c r="R1081" s="54" t="s">
        <v>6235</v>
      </c>
      <c r="S1081" s="54" t="s">
        <v>3800</v>
      </c>
      <c r="T1081" s="54" t="s">
        <v>6234</v>
      </c>
      <c r="U1081" s="54" t="s">
        <v>6236</v>
      </c>
      <c r="V1081" s="54" t="s">
        <v>3708</v>
      </c>
    </row>
    <row r="1082" spans="1:22" x14ac:dyDescent="0.25">
      <c r="A1082" s="54" t="s">
        <v>6272</v>
      </c>
      <c r="B1082" s="54">
        <v>2401008</v>
      </c>
      <c r="C1082" s="54">
        <v>240100</v>
      </c>
      <c r="D1082" s="54" t="s">
        <v>6273</v>
      </c>
      <c r="E1082" s="54" t="s">
        <v>6274</v>
      </c>
      <c r="F1082" s="54" t="s">
        <v>6275</v>
      </c>
      <c r="G1082" s="54" t="s">
        <v>6273</v>
      </c>
      <c r="H1082" s="54" t="s">
        <v>6274</v>
      </c>
      <c r="I1082" s="54" t="s">
        <v>6275</v>
      </c>
      <c r="J1082" s="54" t="s">
        <v>6273</v>
      </c>
      <c r="K1082" s="54" t="s">
        <v>6274</v>
      </c>
      <c r="L1082" s="54" t="s">
        <v>6276</v>
      </c>
      <c r="M1082" s="54" t="s">
        <v>2085</v>
      </c>
      <c r="N1082" s="54" t="s">
        <v>6274</v>
      </c>
      <c r="O1082" s="54" t="s">
        <v>6277</v>
      </c>
      <c r="P1082" s="54" t="s">
        <v>2302</v>
      </c>
      <c r="Q1082" s="54" t="s">
        <v>6274</v>
      </c>
      <c r="R1082" s="54" t="s">
        <v>6278</v>
      </c>
      <c r="S1082" s="54" t="s">
        <v>2304</v>
      </c>
      <c r="T1082" s="54" t="s">
        <v>6274</v>
      </c>
      <c r="U1082" s="54" t="s">
        <v>6279</v>
      </c>
      <c r="V1082" s="54" t="s">
        <v>2462</v>
      </c>
    </row>
    <row r="1083" spans="1:22" x14ac:dyDescent="0.25">
      <c r="A1083" s="54" t="s">
        <v>6280</v>
      </c>
      <c r="B1083" s="54">
        <v>2401107</v>
      </c>
      <c r="C1083" s="54">
        <v>240110</v>
      </c>
      <c r="D1083" s="54" t="s">
        <v>6281</v>
      </c>
      <c r="E1083" s="54" t="s">
        <v>6282</v>
      </c>
      <c r="F1083" s="54" t="s">
        <v>6283</v>
      </c>
      <c r="G1083" s="54" t="s">
        <v>6281</v>
      </c>
      <c r="H1083" s="54" t="s">
        <v>6211</v>
      </c>
      <c r="I1083" s="54" t="s">
        <v>6213</v>
      </c>
      <c r="J1083" s="54" t="s">
        <v>1822</v>
      </c>
      <c r="K1083" s="54" t="s">
        <v>6211</v>
      </c>
      <c r="L1083" s="54" t="s">
        <v>6214</v>
      </c>
      <c r="M1083" s="54" t="s">
        <v>1824</v>
      </c>
      <c r="N1083" s="54" t="s">
        <v>6211</v>
      </c>
      <c r="O1083" s="54" t="s">
        <v>6215</v>
      </c>
      <c r="P1083" s="54" t="s">
        <v>1981</v>
      </c>
      <c r="Q1083" s="54" t="s">
        <v>6211</v>
      </c>
      <c r="R1083" s="54" t="s">
        <v>6216</v>
      </c>
      <c r="S1083" s="54" t="s">
        <v>1983</v>
      </c>
      <c r="T1083" s="54" t="s">
        <v>6211</v>
      </c>
      <c r="U1083" s="54" t="s">
        <v>6217</v>
      </c>
      <c r="V1083" s="54" t="s">
        <v>2412</v>
      </c>
    </row>
    <row r="1084" spans="1:22" x14ac:dyDescent="0.25">
      <c r="A1084" s="54" t="s">
        <v>6284</v>
      </c>
      <c r="B1084" s="54">
        <v>2401206</v>
      </c>
      <c r="C1084" s="54">
        <v>240120</v>
      </c>
      <c r="D1084" s="54" t="s">
        <v>6285</v>
      </c>
      <c r="E1084" s="54" t="s">
        <v>6286</v>
      </c>
      <c r="F1084" s="54" t="s">
        <v>6287</v>
      </c>
      <c r="G1084" s="54" t="s">
        <v>6285</v>
      </c>
      <c r="H1084" s="54" t="s">
        <v>6286</v>
      </c>
      <c r="I1084" s="54" t="s">
        <v>6287</v>
      </c>
      <c r="J1084" s="54" t="s">
        <v>6285</v>
      </c>
      <c r="K1084" s="54" t="s">
        <v>6286</v>
      </c>
      <c r="L1084" s="54" t="s">
        <v>6288</v>
      </c>
      <c r="M1084" s="54" t="s">
        <v>2072</v>
      </c>
      <c r="N1084" s="54" t="s">
        <v>6286</v>
      </c>
      <c r="O1084" s="54" t="s">
        <v>6289</v>
      </c>
      <c r="P1084" s="54" t="s">
        <v>2087</v>
      </c>
      <c r="Q1084" s="54" t="s">
        <v>6286</v>
      </c>
      <c r="R1084" s="54" t="s">
        <v>6290</v>
      </c>
      <c r="S1084" s="54" t="s">
        <v>2089</v>
      </c>
      <c r="T1084" s="54" t="s">
        <v>6225</v>
      </c>
      <c r="U1084" s="54" t="s">
        <v>6226</v>
      </c>
      <c r="V1084" s="54" t="s">
        <v>3568</v>
      </c>
    </row>
    <row r="1085" spans="1:22" x14ac:dyDescent="0.25">
      <c r="A1085" s="54" t="s">
        <v>6291</v>
      </c>
      <c r="B1085" s="54">
        <v>2401305</v>
      </c>
      <c r="C1085" s="54">
        <v>240130</v>
      </c>
      <c r="D1085" s="54" t="s">
        <v>6292</v>
      </c>
      <c r="E1085" s="54" t="s">
        <v>6293</v>
      </c>
      <c r="F1085" s="54" t="s">
        <v>6294</v>
      </c>
      <c r="G1085" s="54" t="s">
        <v>1819</v>
      </c>
      <c r="H1085" s="54" t="s">
        <v>6293</v>
      </c>
      <c r="I1085" s="54" t="s">
        <v>6295</v>
      </c>
      <c r="J1085" s="54" t="s">
        <v>2020</v>
      </c>
      <c r="K1085" s="54" t="s">
        <v>6293</v>
      </c>
      <c r="L1085" s="54" t="s">
        <v>6296</v>
      </c>
      <c r="M1085" s="54" t="s">
        <v>2609</v>
      </c>
      <c r="N1085" s="54" t="s">
        <v>6293</v>
      </c>
      <c r="O1085" s="54" t="s">
        <v>6297</v>
      </c>
      <c r="P1085" s="54" t="s">
        <v>2074</v>
      </c>
      <c r="Q1085" s="54" t="s">
        <v>6293</v>
      </c>
      <c r="R1085" s="54" t="s">
        <v>6298</v>
      </c>
      <c r="S1085" s="54" t="s">
        <v>2076</v>
      </c>
      <c r="T1085" s="54" t="s">
        <v>6293</v>
      </c>
      <c r="U1085" s="54" t="s">
        <v>6299</v>
      </c>
      <c r="V1085" s="54" t="s">
        <v>2505</v>
      </c>
    </row>
    <row r="1086" spans="1:22" x14ac:dyDescent="0.25">
      <c r="A1086" s="54" t="s">
        <v>6300</v>
      </c>
      <c r="B1086" s="54">
        <v>2401404</v>
      </c>
      <c r="C1086" s="54">
        <v>240140</v>
      </c>
      <c r="D1086" s="54" t="s">
        <v>6301</v>
      </c>
      <c r="E1086" s="54" t="s">
        <v>6302</v>
      </c>
      <c r="F1086" s="54" t="s">
        <v>6303</v>
      </c>
      <c r="G1086" s="54" t="s">
        <v>6301</v>
      </c>
      <c r="H1086" s="54" t="s">
        <v>6302</v>
      </c>
      <c r="I1086" s="54" t="s">
        <v>6303</v>
      </c>
      <c r="J1086" s="54" t="s">
        <v>6301</v>
      </c>
      <c r="K1086" s="54" t="s">
        <v>6302</v>
      </c>
      <c r="L1086" s="54" t="s">
        <v>6303</v>
      </c>
      <c r="M1086" s="54" t="s">
        <v>6301</v>
      </c>
      <c r="N1086" s="54" t="s">
        <v>6304</v>
      </c>
      <c r="O1086" s="54" t="s">
        <v>6305</v>
      </c>
      <c r="P1086" s="54" t="s">
        <v>2643</v>
      </c>
      <c r="Q1086" s="54" t="s">
        <v>6304</v>
      </c>
      <c r="R1086" s="54" t="s">
        <v>6306</v>
      </c>
      <c r="S1086" s="54" t="s">
        <v>2645</v>
      </c>
      <c r="T1086" s="54" t="s">
        <v>6304</v>
      </c>
      <c r="U1086" s="54" t="s">
        <v>6307</v>
      </c>
      <c r="V1086" s="54" t="s">
        <v>2647</v>
      </c>
    </row>
    <row r="1087" spans="1:22" x14ac:dyDescent="0.25">
      <c r="A1087" s="54" t="s">
        <v>6308</v>
      </c>
      <c r="B1087" s="54">
        <v>2401453</v>
      </c>
      <c r="C1087" s="54">
        <v>240145</v>
      </c>
      <c r="D1087" s="54" t="s">
        <v>6309</v>
      </c>
      <c r="E1087" s="54" t="s">
        <v>6310</v>
      </c>
      <c r="F1087" s="54" t="s">
        <v>6311</v>
      </c>
      <c r="G1087" s="54" t="s">
        <v>6309</v>
      </c>
      <c r="H1087" s="54" t="s">
        <v>6211</v>
      </c>
      <c r="I1087" s="54" t="s">
        <v>6213</v>
      </c>
      <c r="J1087" s="54" t="s">
        <v>1822</v>
      </c>
      <c r="K1087" s="54" t="s">
        <v>6211</v>
      </c>
      <c r="L1087" s="54" t="s">
        <v>6214</v>
      </c>
      <c r="M1087" s="54" t="s">
        <v>1824</v>
      </c>
      <c r="N1087" s="54" t="s">
        <v>6211</v>
      </c>
      <c r="O1087" s="54" t="s">
        <v>6215</v>
      </c>
      <c r="P1087" s="54" t="s">
        <v>1981</v>
      </c>
      <c r="Q1087" s="54" t="s">
        <v>6211</v>
      </c>
      <c r="R1087" s="54" t="s">
        <v>6216</v>
      </c>
      <c r="S1087" s="54" t="s">
        <v>1983</v>
      </c>
      <c r="T1087" s="54" t="s">
        <v>6211</v>
      </c>
      <c r="U1087" s="54" t="s">
        <v>6217</v>
      </c>
      <c r="V1087" s="54" t="s">
        <v>2412</v>
      </c>
    </row>
    <row r="1088" spans="1:22" x14ac:dyDescent="0.25">
      <c r="A1088" s="54" t="s">
        <v>6312</v>
      </c>
      <c r="B1088" s="54">
        <v>2401503</v>
      </c>
      <c r="C1088" s="54">
        <v>240150</v>
      </c>
      <c r="D1088" s="54" t="s">
        <v>6313</v>
      </c>
      <c r="E1088" s="54" t="s">
        <v>6314</v>
      </c>
      <c r="F1088" s="54" t="s">
        <v>6315</v>
      </c>
      <c r="G1088" s="54" t="s">
        <v>6313</v>
      </c>
      <c r="H1088" s="54" t="s">
        <v>6314</v>
      </c>
      <c r="I1088" s="54" t="s">
        <v>6315</v>
      </c>
      <c r="J1088" s="54" t="s">
        <v>6313</v>
      </c>
      <c r="K1088" s="54" t="s">
        <v>6314</v>
      </c>
      <c r="L1088" s="54" t="s">
        <v>6316</v>
      </c>
      <c r="M1088" s="54" t="s">
        <v>2641</v>
      </c>
      <c r="N1088" s="54" t="s">
        <v>6317</v>
      </c>
      <c r="O1088" s="54" t="s">
        <v>6318</v>
      </c>
      <c r="P1088" s="54" t="s">
        <v>3648</v>
      </c>
      <c r="Q1088" s="54" t="s">
        <v>6225</v>
      </c>
      <c r="R1088" s="54" t="s">
        <v>6319</v>
      </c>
      <c r="S1088" s="54" t="s">
        <v>3116</v>
      </c>
      <c r="T1088" s="54" t="s">
        <v>6225</v>
      </c>
      <c r="U1088" s="54" t="s">
        <v>6226</v>
      </c>
      <c r="V1088" s="54" t="s">
        <v>3568</v>
      </c>
    </row>
    <row r="1089" spans="1:22" x14ac:dyDescent="0.25">
      <c r="A1089" s="54" t="s">
        <v>6320</v>
      </c>
      <c r="B1089" s="54">
        <v>2401602</v>
      </c>
      <c r="C1089" s="54">
        <v>240160</v>
      </c>
      <c r="D1089" s="54" t="s">
        <v>6321</v>
      </c>
      <c r="E1089" s="54" t="s">
        <v>6322</v>
      </c>
      <c r="F1089" s="54" t="s">
        <v>6323</v>
      </c>
      <c r="G1089" s="54" t="s">
        <v>6321</v>
      </c>
      <c r="H1089" s="54" t="s">
        <v>6322</v>
      </c>
      <c r="I1089" s="54" t="s">
        <v>6323</v>
      </c>
      <c r="J1089" s="54" t="s">
        <v>6321</v>
      </c>
      <c r="K1089" s="54" t="s">
        <v>6324</v>
      </c>
      <c r="L1089" s="54" t="s">
        <v>6325</v>
      </c>
      <c r="M1089" s="54" t="s">
        <v>6326</v>
      </c>
      <c r="N1089" s="54" t="s">
        <v>6324</v>
      </c>
      <c r="O1089" s="54" t="s">
        <v>6327</v>
      </c>
      <c r="P1089" s="54" t="s">
        <v>4188</v>
      </c>
      <c r="Q1089" s="54" t="s">
        <v>6225</v>
      </c>
      <c r="R1089" s="54" t="s">
        <v>6319</v>
      </c>
      <c r="S1089" s="54" t="s">
        <v>3116</v>
      </c>
      <c r="T1089" s="54" t="s">
        <v>6225</v>
      </c>
      <c r="U1089" s="54" t="s">
        <v>6226</v>
      </c>
      <c r="V1089" s="54" t="s">
        <v>3568</v>
      </c>
    </row>
    <row r="1090" spans="1:22" x14ac:dyDescent="0.25">
      <c r="A1090" s="54" t="s">
        <v>6328</v>
      </c>
      <c r="B1090" s="54">
        <v>2401651</v>
      </c>
      <c r="C1090" s="54">
        <v>240165</v>
      </c>
      <c r="D1090" s="54" t="s">
        <v>6329</v>
      </c>
      <c r="E1090" s="54" t="s">
        <v>6330</v>
      </c>
      <c r="F1090" s="54" t="s">
        <v>6331</v>
      </c>
      <c r="G1090" s="54" t="s">
        <v>2712</v>
      </c>
      <c r="H1090" s="54" t="s">
        <v>6330</v>
      </c>
      <c r="I1090" s="54" t="s">
        <v>6332</v>
      </c>
      <c r="J1090" s="54" t="s">
        <v>2714</v>
      </c>
      <c r="K1090" s="54" t="s">
        <v>6330</v>
      </c>
      <c r="L1090" s="54" t="s">
        <v>6333</v>
      </c>
      <c r="M1090" s="54" t="s">
        <v>4432</v>
      </c>
      <c r="N1090" s="54" t="s">
        <v>6330</v>
      </c>
      <c r="O1090" s="54" t="s">
        <v>6334</v>
      </c>
      <c r="P1090" s="54" t="s">
        <v>3588</v>
      </c>
      <c r="Q1090" s="54" t="s">
        <v>6330</v>
      </c>
      <c r="R1090" s="54" t="s">
        <v>6335</v>
      </c>
      <c r="S1090" s="54" t="s">
        <v>3875</v>
      </c>
      <c r="T1090" s="54" t="s">
        <v>6330</v>
      </c>
      <c r="U1090" s="54" t="s">
        <v>6336</v>
      </c>
      <c r="V1090" s="54" t="s">
        <v>3745</v>
      </c>
    </row>
    <row r="1091" spans="1:22" x14ac:dyDescent="0.25">
      <c r="A1091" s="54" t="s">
        <v>6337</v>
      </c>
      <c r="B1091" s="54">
        <v>2401701</v>
      </c>
      <c r="C1091" s="54">
        <v>240170</v>
      </c>
      <c r="D1091" s="54" t="s">
        <v>70</v>
      </c>
      <c r="E1091" s="54" t="s">
        <v>6338</v>
      </c>
      <c r="F1091" s="54" t="s">
        <v>6339</v>
      </c>
      <c r="G1091" s="54" t="s">
        <v>70</v>
      </c>
      <c r="H1091" s="54" t="s">
        <v>6338</v>
      </c>
      <c r="I1091" s="54" t="s">
        <v>6339</v>
      </c>
      <c r="J1091" s="54" t="s">
        <v>70</v>
      </c>
      <c r="K1091" s="54" t="s">
        <v>6340</v>
      </c>
      <c r="L1091" s="54" t="s">
        <v>6341</v>
      </c>
      <c r="M1091" s="54" t="s">
        <v>4091</v>
      </c>
      <c r="N1091" s="54" t="s">
        <v>6225</v>
      </c>
      <c r="O1091" s="54" t="s">
        <v>6342</v>
      </c>
      <c r="P1091" s="54" t="s">
        <v>4155</v>
      </c>
      <c r="Q1091" s="54" t="s">
        <v>6225</v>
      </c>
      <c r="R1091" s="54" t="s">
        <v>6319</v>
      </c>
      <c r="S1091" s="54" t="s">
        <v>3116</v>
      </c>
      <c r="T1091" s="54" t="s">
        <v>6225</v>
      </c>
      <c r="U1091" s="54" t="s">
        <v>6226</v>
      </c>
      <c r="V1091" s="54" t="s">
        <v>3568</v>
      </c>
    </row>
    <row r="1092" spans="1:22" x14ac:dyDescent="0.25">
      <c r="A1092" s="54" t="s">
        <v>6343</v>
      </c>
      <c r="B1092" s="54">
        <v>2401800</v>
      </c>
      <c r="C1092" s="54">
        <v>240180</v>
      </c>
      <c r="D1092" s="54" t="s">
        <v>6344</v>
      </c>
      <c r="E1092" s="54" t="s">
        <v>6345</v>
      </c>
      <c r="F1092" s="54" t="s">
        <v>6346</v>
      </c>
      <c r="G1092" s="54" t="s">
        <v>6344</v>
      </c>
      <c r="H1092" s="54" t="s">
        <v>6345</v>
      </c>
      <c r="I1092" s="54" t="s">
        <v>6346</v>
      </c>
      <c r="J1092" s="54" t="s">
        <v>6344</v>
      </c>
      <c r="K1092" s="54" t="s">
        <v>6347</v>
      </c>
      <c r="L1092" s="54" t="s">
        <v>6348</v>
      </c>
      <c r="M1092" s="54" t="s">
        <v>4221</v>
      </c>
      <c r="N1092" s="54" t="s">
        <v>6349</v>
      </c>
      <c r="O1092" s="54" t="s">
        <v>6350</v>
      </c>
      <c r="P1092" s="54" t="s">
        <v>4434</v>
      </c>
      <c r="Q1092" s="54" t="s">
        <v>6349</v>
      </c>
      <c r="R1092" s="54" t="s">
        <v>6351</v>
      </c>
      <c r="S1092" s="54" t="s">
        <v>3979</v>
      </c>
      <c r="T1092" s="54" t="s">
        <v>6225</v>
      </c>
      <c r="U1092" s="54" t="s">
        <v>6226</v>
      </c>
      <c r="V1092" s="54" t="s">
        <v>3568</v>
      </c>
    </row>
    <row r="1093" spans="1:22" x14ac:dyDescent="0.25">
      <c r="A1093" s="54" t="s">
        <v>6352</v>
      </c>
      <c r="B1093" s="54">
        <v>2401859</v>
      </c>
      <c r="C1093" s="54">
        <v>240185</v>
      </c>
      <c r="D1093" s="54" t="s">
        <v>6353</v>
      </c>
      <c r="E1093" s="54" t="s">
        <v>6354</v>
      </c>
      <c r="F1093" s="54" t="s">
        <v>6355</v>
      </c>
      <c r="G1093" s="54" t="s">
        <v>2661</v>
      </c>
      <c r="H1093" s="54" t="s">
        <v>6354</v>
      </c>
      <c r="I1093" s="54" t="s">
        <v>6356</v>
      </c>
      <c r="J1093" s="54" t="s">
        <v>2434</v>
      </c>
      <c r="K1093" s="54" t="s">
        <v>6354</v>
      </c>
      <c r="L1093" s="54" t="s">
        <v>6357</v>
      </c>
      <c r="M1093" s="54" t="s">
        <v>4363</v>
      </c>
      <c r="N1093" s="54" t="s">
        <v>6358</v>
      </c>
      <c r="O1093" s="54" t="s">
        <v>6359</v>
      </c>
      <c r="P1093" s="54" t="s">
        <v>3564</v>
      </c>
      <c r="Q1093" s="54" t="s">
        <v>6225</v>
      </c>
      <c r="R1093" s="54" t="s">
        <v>6319</v>
      </c>
      <c r="S1093" s="54" t="s">
        <v>3116</v>
      </c>
      <c r="T1093" s="54" t="s">
        <v>6225</v>
      </c>
      <c r="U1093" s="54" t="s">
        <v>6226</v>
      </c>
      <c r="V1093" s="54" t="s">
        <v>3568</v>
      </c>
    </row>
    <row r="1094" spans="1:22" x14ac:dyDescent="0.25">
      <c r="A1094" s="54" t="s">
        <v>6360</v>
      </c>
      <c r="B1094" s="54">
        <v>2401909</v>
      </c>
      <c r="C1094" s="54">
        <v>240190</v>
      </c>
      <c r="D1094" s="54" t="s">
        <v>6361</v>
      </c>
      <c r="E1094" s="54" t="s">
        <v>6362</v>
      </c>
      <c r="F1094" s="54" t="s">
        <v>6363</v>
      </c>
      <c r="G1094" s="54" t="s">
        <v>6361</v>
      </c>
      <c r="H1094" s="54" t="s">
        <v>6362</v>
      </c>
      <c r="I1094" s="54" t="s">
        <v>6363</v>
      </c>
      <c r="J1094" s="54" t="s">
        <v>6361</v>
      </c>
      <c r="K1094" s="54" t="s">
        <v>6364</v>
      </c>
      <c r="L1094" s="54" t="s">
        <v>6365</v>
      </c>
      <c r="M1094" s="54" t="s">
        <v>4107</v>
      </c>
      <c r="N1094" s="54" t="s">
        <v>6364</v>
      </c>
      <c r="O1094" s="54" t="s">
        <v>6366</v>
      </c>
      <c r="P1094" s="54" t="s">
        <v>3615</v>
      </c>
      <c r="Q1094" s="54" t="s">
        <v>6225</v>
      </c>
      <c r="R1094" s="54" t="s">
        <v>6319</v>
      </c>
      <c r="S1094" s="54" t="s">
        <v>3116</v>
      </c>
      <c r="T1094" s="54" t="s">
        <v>6225</v>
      </c>
      <c r="U1094" s="54" t="s">
        <v>6226</v>
      </c>
      <c r="V1094" s="54" t="s">
        <v>3568</v>
      </c>
    </row>
    <row r="1095" spans="1:22" x14ac:dyDescent="0.25">
      <c r="A1095" s="54" t="s">
        <v>6367</v>
      </c>
      <c r="B1095" s="54">
        <v>2402006</v>
      </c>
      <c r="C1095" s="54">
        <v>240200</v>
      </c>
      <c r="D1095" s="54" t="s">
        <v>6368</v>
      </c>
      <c r="E1095" s="54" t="s">
        <v>6369</v>
      </c>
      <c r="F1095" s="54" t="s">
        <v>6370</v>
      </c>
      <c r="G1095" s="54" t="s">
        <v>6368</v>
      </c>
      <c r="H1095" s="54" t="s">
        <v>6369</v>
      </c>
      <c r="I1095" s="54" t="s">
        <v>6370</v>
      </c>
      <c r="J1095" s="54" t="s">
        <v>6368</v>
      </c>
      <c r="K1095" s="54" t="s">
        <v>6369</v>
      </c>
      <c r="L1095" s="54" t="s">
        <v>6371</v>
      </c>
      <c r="M1095" s="54" t="s">
        <v>2703</v>
      </c>
      <c r="N1095" s="54" t="s">
        <v>6369</v>
      </c>
      <c r="O1095" s="54" t="s">
        <v>6372</v>
      </c>
      <c r="P1095" s="54" t="s">
        <v>2611</v>
      </c>
      <c r="Q1095" s="54" t="s">
        <v>6369</v>
      </c>
      <c r="R1095" s="54" t="s">
        <v>6373</v>
      </c>
      <c r="S1095" s="54" t="s">
        <v>2613</v>
      </c>
      <c r="T1095" s="54" t="s">
        <v>6369</v>
      </c>
      <c r="U1095" s="54" t="s">
        <v>6374</v>
      </c>
      <c r="V1095" s="54" t="s">
        <v>2427</v>
      </c>
    </row>
    <row r="1096" spans="1:22" x14ac:dyDescent="0.25">
      <c r="A1096" s="54" t="s">
        <v>6375</v>
      </c>
      <c r="B1096" s="54">
        <v>2402105</v>
      </c>
      <c r="C1096" s="54">
        <v>240210</v>
      </c>
      <c r="D1096" s="54" t="s">
        <v>6376</v>
      </c>
      <c r="E1096" s="54" t="s">
        <v>6377</v>
      </c>
      <c r="F1096" s="54" t="s">
        <v>6378</v>
      </c>
      <c r="G1096" s="54" t="s">
        <v>6376</v>
      </c>
      <c r="H1096" s="54" t="s">
        <v>6377</v>
      </c>
      <c r="I1096" s="54" t="s">
        <v>6378</v>
      </c>
      <c r="J1096" s="54" t="s">
        <v>6376</v>
      </c>
      <c r="K1096" s="54" t="s">
        <v>6377</v>
      </c>
      <c r="L1096" s="54" t="s">
        <v>6378</v>
      </c>
      <c r="M1096" s="54" t="s">
        <v>6376</v>
      </c>
      <c r="N1096" s="54" t="s">
        <v>6379</v>
      </c>
      <c r="O1096" s="54" t="s">
        <v>6380</v>
      </c>
      <c r="P1096" s="54" t="s">
        <v>3721</v>
      </c>
      <c r="Q1096" s="54" t="s">
        <v>6225</v>
      </c>
      <c r="R1096" s="54" t="s">
        <v>6319</v>
      </c>
      <c r="S1096" s="54" t="s">
        <v>3116</v>
      </c>
      <c r="T1096" s="54" t="s">
        <v>6225</v>
      </c>
      <c r="U1096" s="54" t="s">
        <v>6226</v>
      </c>
      <c r="V1096" s="54" t="s">
        <v>3568</v>
      </c>
    </row>
    <row r="1097" spans="1:22" x14ac:dyDescent="0.25">
      <c r="A1097" s="54" t="s">
        <v>6381</v>
      </c>
      <c r="B1097" s="54">
        <v>2402204</v>
      </c>
      <c r="C1097" s="54">
        <v>240220</v>
      </c>
      <c r="D1097" s="54" t="s">
        <v>6382</v>
      </c>
      <c r="E1097" s="54" t="s">
        <v>6304</v>
      </c>
      <c r="F1097" s="54" t="s">
        <v>6383</v>
      </c>
      <c r="G1097" s="54" t="s">
        <v>6382</v>
      </c>
      <c r="H1097" s="54" t="s">
        <v>6304</v>
      </c>
      <c r="I1097" s="54" t="s">
        <v>6383</v>
      </c>
      <c r="J1097" s="54" t="s">
        <v>6382</v>
      </c>
      <c r="K1097" s="54" t="s">
        <v>6304</v>
      </c>
      <c r="L1097" s="54" t="s">
        <v>6384</v>
      </c>
      <c r="M1097" s="54" t="s">
        <v>2406</v>
      </c>
      <c r="N1097" s="54" t="s">
        <v>6304</v>
      </c>
      <c r="O1097" s="54" t="s">
        <v>6305</v>
      </c>
      <c r="P1097" s="54" t="s">
        <v>2643</v>
      </c>
      <c r="Q1097" s="54" t="s">
        <v>6304</v>
      </c>
      <c r="R1097" s="54" t="s">
        <v>6306</v>
      </c>
      <c r="S1097" s="54" t="s">
        <v>2645</v>
      </c>
      <c r="T1097" s="54" t="s">
        <v>6304</v>
      </c>
      <c r="U1097" s="54" t="s">
        <v>6307</v>
      </c>
      <c r="V1097" s="54" t="s">
        <v>2647</v>
      </c>
    </row>
    <row r="1098" spans="1:22" x14ac:dyDescent="0.25">
      <c r="A1098" s="54" t="s">
        <v>6385</v>
      </c>
      <c r="B1098" s="54">
        <v>2402303</v>
      </c>
      <c r="C1098" s="54">
        <v>240230</v>
      </c>
      <c r="D1098" s="54" t="s">
        <v>6386</v>
      </c>
      <c r="E1098" s="54" t="s">
        <v>6387</v>
      </c>
      <c r="F1098" s="54" t="s">
        <v>6388</v>
      </c>
      <c r="G1098" s="54" t="s">
        <v>6386</v>
      </c>
      <c r="H1098" s="54" t="s">
        <v>6387</v>
      </c>
      <c r="I1098" s="54" t="s">
        <v>6388</v>
      </c>
      <c r="J1098" s="54" t="s">
        <v>6386</v>
      </c>
      <c r="K1098" s="54" t="s">
        <v>6387</v>
      </c>
      <c r="L1098" s="54" t="s">
        <v>6389</v>
      </c>
      <c r="M1098" s="54" t="s">
        <v>2665</v>
      </c>
      <c r="N1098" s="54" t="s">
        <v>6387</v>
      </c>
      <c r="O1098" s="54" t="s">
        <v>6390</v>
      </c>
      <c r="P1098" s="54" t="s">
        <v>2705</v>
      </c>
      <c r="Q1098" s="54" t="s">
        <v>6387</v>
      </c>
      <c r="R1098" s="54" t="s">
        <v>6391</v>
      </c>
      <c r="S1098" s="54" t="s">
        <v>2707</v>
      </c>
      <c r="T1098" s="54" t="s">
        <v>6387</v>
      </c>
      <c r="U1098" s="54" t="s">
        <v>6392</v>
      </c>
      <c r="V1098" s="54" t="s">
        <v>2396</v>
      </c>
    </row>
    <row r="1099" spans="1:22" x14ac:dyDescent="0.25">
      <c r="A1099" s="54" t="s">
        <v>6393</v>
      </c>
      <c r="B1099" s="54">
        <v>2402402</v>
      </c>
      <c r="C1099" s="54">
        <v>240240</v>
      </c>
      <c r="D1099" s="54" t="s">
        <v>6394</v>
      </c>
      <c r="E1099" s="54" t="s">
        <v>6395</v>
      </c>
      <c r="F1099" s="54" t="s">
        <v>6396</v>
      </c>
      <c r="G1099" s="54" t="s">
        <v>6394</v>
      </c>
      <c r="H1099" s="54" t="s">
        <v>6395</v>
      </c>
      <c r="I1099" s="54" t="s">
        <v>6396</v>
      </c>
      <c r="J1099" s="54" t="s">
        <v>6394</v>
      </c>
      <c r="K1099" s="54" t="s">
        <v>6395</v>
      </c>
      <c r="L1099" s="54" t="s">
        <v>6396</v>
      </c>
      <c r="M1099" s="54" t="s">
        <v>6394</v>
      </c>
      <c r="N1099" s="54" t="s">
        <v>6204</v>
      </c>
      <c r="O1099" s="54" t="s">
        <v>6206</v>
      </c>
      <c r="P1099" s="54" t="s">
        <v>1826</v>
      </c>
      <c r="Q1099" s="54" t="s">
        <v>6204</v>
      </c>
      <c r="R1099" s="54" t="s">
        <v>6207</v>
      </c>
      <c r="S1099" s="54" t="s">
        <v>1828</v>
      </c>
      <c r="T1099" s="54" t="s">
        <v>6204</v>
      </c>
      <c r="U1099" s="54" t="s">
        <v>6208</v>
      </c>
      <c r="V1099" s="54" t="s">
        <v>1831</v>
      </c>
    </row>
    <row r="1100" spans="1:22" x14ac:dyDescent="0.25">
      <c r="A1100" s="54" t="s">
        <v>6397</v>
      </c>
      <c r="B1100" s="54">
        <v>2402501</v>
      </c>
      <c r="C1100" s="54">
        <v>240250</v>
      </c>
      <c r="D1100" s="54" t="s">
        <v>6398</v>
      </c>
      <c r="E1100" s="54" t="s">
        <v>6399</v>
      </c>
      <c r="F1100" s="54" t="s">
        <v>6400</v>
      </c>
      <c r="G1100" s="54" t="s">
        <v>1856</v>
      </c>
      <c r="H1100" s="54" t="s">
        <v>6211</v>
      </c>
      <c r="I1100" s="54" t="s">
        <v>6213</v>
      </c>
      <c r="J1100" s="54" t="s">
        <v>1822</v>
      </c>
      <c r="K1100" s="54" t="s">
        <v>6211</v>
      </c>
      <c r="L1100" s="54" t="s">
        <v>6214</v>
      </c>
      <c r="M1100" s="54" t="s">
        <v>1824</v>
      </c>
      <c r="N1100" s="54" t="s">
        <v>6211</v>
      </c>
      <c r="O1100" s="54" t="s">
        <v>6215</v>
      </c>
      <c r="P1100" s="54" t="s">
        <v>1981</v>
      </c>
      <c r="Q1100" s="54" t="s">
        <v>6211</v>
      </c>
      <c r="R1100" s="54" t="s">
        <v>6216</v>
      </c>
      <c r="S1100" s="54" t="s">
        <v>1983</v>
      </c>
      <c r="T1100" s="54" t="s">
        <v>6211</v>
      </c>
      <c r="U1100" s="54" t="s">
        <v>6217</v>
      </c>
      <c r="V1100" s="54" t="s">
        <v>2412</v>
      </c>
    </row>
    <row r="1101" spans="1:22" x14ac:dyDescent="0.25">
      <c r="A1101" s="54" t="s">
        <v>6401</v>
      </c>
      <c r="B1101" s="54">
        <v>2402600</v>
      </c>
      <c r="C1101" s="54">
        <v>240260</v>
      </c>
      <c r="D1101" s="54" t="s">
        <v>6402</v>
      </c>
      <c r="E1101" s="54" t="s">
        <v>6403</v>
      </c>
      <c r="F1101" s="54" t="s">
        <v>6404</v>
      </c>
      <c r="G1101" s="54" t="s">
        <v>6402</v>
      </c>
      <c r="H1101" s="54" t="s">
        <v>6403</v>
      </c>
      <c r="I1101" s="54" t="s">
        <v>6404</v>
      </c>
      <c r="J1101" s="54" t="s">
        <v>6402</v>
      </c>
      <c r="K1101" s="54" t="s">
        <v>6403</v>
      </c>
      <c r="L1101" s="54" t="s">
        <v>6405</v>
      </c>
      <c r="M1101" s="54" t="s">
        <v>2489</v>
      </c>
      <c r="N1101" s="54" t="s">
        <v>6403</v>
      </c>
      <c r="O1101" s="54" t="s">
        <v>6406</v>
      </c>
      <c r="P1101" s="54" t="s">
        <v>2770</v>
      </c>
      <c r="Q1101" s="54" t="s">
        <v>6403</v>
      </c>
      <c r="R1101" s="54" t="s">
        <v>6407</v>
      </c>
      <c r="S1101" s="54" t="s">
        <v>2772</v>
      </c>
      <c r="T1101" s="54" t="s">
        <v>6403</v>
      </c>
      <c r="U1101" s="54" t="s">
        <v>6408</v>
      </c>
      <c r="V1101" s="54" t="s">
        <v>2630</v>
      </c>
    </row>
    <row r="1102" spans="1:22" x14ac:dyDescent="0.25">
      <c r="A1102" s="54" t="s">
        <v>6409</v>
      </c>
      <c r="B1102" s="54">
        <v>2402709</v>
      </c>
      <c r="C1102" s="54">
        <v>240270</v>
      </c>
      <c r="D1102" s="54" t="s">
        <v>6410</v>
      </c>
      <c r="E1102" s="54" t="s">
        <v>6411</v>
      </c>
      <c r="F1102" s="54" t="s">
        <v>6412</v>
      </c>
      <c r="G1102" s="54" t="s">
        <v>6410</v>
      </c>
      <c r="H1102" s="54" t="s">
        <v>6411</v>
      </c>
      <c r="I1102" s="54" t="s">
        <v>6412</v>
      </c>
      <c r="J1102" s="54" t="s">
        <v>6410</v>
      </c>
      <c r="K1102" s="54" t="s">
        <v>6411</v>
      </c>
      <c r="L1102" s="54" t="s">
        <v>6412</v>
      </c>
      <c r="M1102" s="54" t="s">
        <v>6410</v>
      </c>
      <c r="N1102" s="54" t="s">
        <v>6413</v>
      </c>
      <c r="O1102" s="54" t="s">
        <v>6414</v>
      </c>
      <c r="P1102" s="54" t="s">
        <v>2667</v>
      </c>
      <c r="Q1102" s="54" t="s">
        <v>6413</v>
      </c>
      <c r="R1102" s="54" t="s">
        <v>6415</v>
      </c>
      <c r="S1102" s="54" t="s">
        <v>2670</v>
      </c>
      <c r="T1102" s="54" t="s">
        <v>6204</v>
      </c>
      <c r="U1102" s="54" t="s">
        <v>6208</v>
      </c>
      <c r="V1102" s="54" t="s">
        <v>1831</v>
      </c>
    </row>
    <row r="1103" spans="1:22" x14ac:dyDescent="0.25">
      <c r="A1103" s="54" t="s">
        <v>6416</v>
      </c>
      <c r="B1103" s="54">
        <v>2402808</v>
      </c>
      <c r="C1103" s="54">
        <v>240280</v>
      </c>
      <c r="D1103" s="54" t="s">
        <v>6417</v>
      </c>
      <c r="E1103" s="54" t="s">
        <v>6418</v>
      </c>
      <c r="F1103" s="54" t="s">
        <v>6419</v>
      </c>
      <c r="G1103" s="54" t="s">
        <v>6417</v>
      </c>
      <c r="H1103" s="54" t="s">
        <v>6418</v>
      </c>
      <c r="I1103" s="54" t="s">
        <v>6419</v>
      </c>
      <c r="J1103" s="54" t="s">
        <v>6417</v>
      </c>
      <c r="K1103" s="54" t="s">
        <v>6418</v>
      </c>
      <c r="L1103" s="54" t="s">
        <v>6420</v>
      </c>
      <c r="M1103" s="54" t="s">
        <v>2920</v>
      </c>
      <c r="N1103" s="54" t="s">
        <v>6379</v>
      </c>
      <c r="O1103" s="54" t="s">
        <v>6380</v>
      </c>
      <c r="P1103" s="54" t="s">
        <v>3721</v>
      </c>
      <c r="Q1103" s="54" t="s">
        <v>6225</v>
      </c>
      <c r="R1103" s="54" t="s">
        <v>6319</v>
      </c>
      <c r="S1103" s="54" t="s">
        <v>3116</v>
      </c>
      <c r="T1103" s="54" t="s">
        <v>6225</v>
      </c>
      <c r="U1103" s="54" t="s">
        <v>6226</v>
      </c>
      <c r="V1103" s="54" t="s">
        <v>3568</v>
      </c>
    </row>
    <row r="1104" spans="1:22" x14ac:dyDescent="0.25">
      <c r="A1104" s="54" t="s">
        <v>6421</v>
      </c>
      <c r="B1104" s="54">
        <v>2402907</v>
      </c>
      <c r="C1104" s="54">
        <v>240290</v>
      </c>
      <c r="D1104" s="54" t="s">
        <v>6422</v>
      </c>
      <c r="E1104" s="54" t="s">
        <v>6423</v>
      </c>
      <c r="F1104" s="54" t="s">
        <v>6424</v>
      </c>
      <c r="G1104" s="54" t="s">
        <v>6422</v>
      </c>
      <c r="H1104" s="54" t="s">
        <v>6423</v>
      </c>
      <c r="I1104" s="54" t="s">
        <v>6424</v>
      </c>
      <c r="J1104" s="54" t="s">
        <v>6422</v>
      </c>
      <c r="K1104" s="54" t="s">
        <v>6425</v>
      </c>
      <c r="L1104" s="54" t="s">
        <v>6426</v>
      </c>
      <c r="M1104" s="54" t="s">
        <v>4186</v>
      </c>
      <c r="N1104" s="54" t="s">
        <v>6425</v>
      </c>
      <c r="O1104" s="54" t="s">
        <v>6427</v>
      </c>
      <c r="P1104" s="54" t="s">
        <v>4224</v>
      </c>
      <c r="Q1104" s="54" t="s">
        <v>6425</v>
      </c>
      <c r="R1104" s="54" t="s">
        <v>6428</v>
      </c>
      <c r="S1104" s="54" t="s">
        <v>3723</v>
      </c>
      <c r="T1104" s="54" t="s">
        <v>6225</v>
      </c>
      <c r="U1104" s="54" t="s">
        <v>6226</v>
      </c>
      <c r="V1104" s="54" t="s">
        <v>3568</v>
      </c>
    </row>
    <row r="1105" spans="1:22" x14ac:dyDescent="0.25">
      <c r="A1105" s="54" t="s">
        <v>6429</v>
      </c>
      <c r="B1105" s="54">
        <v>2403004</v>
      </c>
      <c r="C1105" s="54">
        <v>240300</v>
      </c>
      <c r="D1105" s="54" t="s">
        <v>6430</v>
      </c>
      <c r="E1105" s="54" t="s">
        <v>6431</v>
      </c>
      <c r="F1105" s="54" t="s">
        <v>6432</v>
      </c>
      <c r="G1105" s="54" t="s">
        <v>6430</v>
      </c>
      <c r="H1105" s="54" t="s">
        <v>6431</v>
      </c>
      <c r="I1105" s="54" t="s">
        <v>6432</v>
      </c>
      <c r="J1105" s="54" t="s">
        <v>6430</v>
      </c>
      <c r="K1105" s="54" t="s">
        <v>6431</v>
      </c>
      <c r="L1105" s="54" t="s">
        <v>6432</v>
      </c>
      <c r="M1105" s="54" t="s">
        <v>6430</v>
      </c>
      <c r="N1105" s="54" t="s">
        <v>6204</v>
      </c>
      <c r="O1105" s="54" t="s">
        <v>6206</v>
      </c>
      <c r="P1105" s="54" t="s">
        <v>1826</v>
      </c>
      <c r="Q1105" s="54" t="s">
        <v>6204</v>
      </c>
      <c r="R1105" s="54" t="s">
        <v>6207</v>
      </c>
      <c r="S1105" s="54" t="s">
        <v>1828</v>
      </c>
      <c r="T1105" s="54" t="s">
        <v>6204</v>
      </c>
      <c r="U1105" s="54" t="s">
        <v>6208</v>
      </c>
      <c r="V1105" s="54" t="s">
        <v>1831</v>
      </c>
    </row>
    <row r="1106" spans="1:22" x14ac:dyDescent="0.25">
      <c r="A1106" s="54" t="s">
        <v>6433</v>
      </c>
      <c r="B1106" s="54">
        <v>2403103</v>
      </c>
      <c r="C1106" s="54">
        <v>240310</v>
      </c>
      <c r="D1106" s="54" t="s">
        <v>6434</v>
      </c>
      <c r="E1106" s="54" t="s">
        <v>6413</v>
      </c>
      <c r="F1106" s="54" t="s">
        <v>6435</v>
      </c>
      <c r="G1106" s="54" t="s">
        <v>6434</v>
      </c>
      <c r="H1106" s="54" t="s">
        <v>6413</v>
      </c>
      <c r="I1106" s="54" t="s">
        <v>6435</v>
      </c>
      <c r="J1106" s="54" t="s">
        <v>6434</v>
      </c>
      <c r="K1106" s="54" t="s">
        <v>6413</v>
      </c>
      <c r="L1106" s="54" t="s">
        <v>6436</v>
      </c>
      <c r="M1106" s="54" t="s">
        <v>2869</v>
      </c>
      <c r="N1106" s="54" t="s">
        <v>6413</v>
      </c>
      <c r="O1106" s="54" t="s">
        <v>6414</v>
      </c>
      <c r="P1106" s="54" t="s">
        <v>2667</v>
      </c>
      <c r="Q1106" s="54" t="s">
        <v>6413</v>
      </c>
      <c r="R1106" s="54" t="s">
        <v>6415</v>
      </c>
      <c r="S1106" s="54" t="s">
        <v>2670</v>
      </c>
      <c r="T1106" s="54" t="s">
        <v>6204</v>
      </c>
      <c r="U1106" s="54" t="s">
        <v>6208</v>
      </c>
      <c r="V1106" s="54" t="s">
        <v>1831</v>
      </c>
    </row>
    <row r="1107" spans="1:22" x14ac:dyDescent="0.25">
      <c r="A1107" s="54" t="s">
        <v>6437</v>
      </c>
      <c r="B1107" s="54">
        <v>2403202</v>
      </c>
      <c r="C1107" s="54">
        <v>240320</v>
      </c>
      <c r="D1107" s="54" t="s">
        <v>6438</v>
      </c>
      <c r="E1107" s="54" t="s">
        <v>6439</v>
      </c>
      <c r="F1107" s="54" t="s">
        <v>6440</v>
      </c>
      <c r="G1107" s="54" t="s">
        <v>6438</v>
      </c>
      <c r="H1107" s="54" t="s">
        <v>6439</v>
      </c>
      <c r="I1107" s="54" t="s">
        <v>6440</v>
      </c>
      <c r="J1107" s="54" t="s">
        <v>6438</v>
      </c>
      <c r="K1107" s="54" t="s">
        <v>6425</v>
      </c>
      <c r="L1107" s="54" t="s">
        <v>6426</v>
      </c>
      <c r="M1107" s="54" t="s">
        <v>4186</v>
      </c>
      <c r="N1107" s="54" t="s">
        <v>6425</v>
      </c>
      <c r="O1107" s="54" t="s">
        <v>6427</v>
      </c>
      <c r="P1107" s="54" t="s">
        <v>4224</v>
      </c>
      <c r="Q1107" s="54" t="s">
        <v>6425</v>
      </c>
      <c r="R1107" s="54" t="s">
        <v>6428</v>
      </c>
      <c r="S1107" s="54" t="s">
        <v>3723</v>
      </c>
      <c r="T1107" s="54" t="s">
        <v>6225</v>
      </c>
      <c r="U1107" s="54" t="s">
        <v>6226</v>
      </c>
      <c r="V1107" s="54" t="s">
        <v>3568</v>
      </c>
    </row>
    <row r="1108" spans="1:22" x14ac:dyDescent="0.25">
      <c r="A1108" s="54" t="s">
        <v>6441</v>
      </c>
      <c r="B1108" s="54">
        <v>2403251</v>
      </c>
      <c r="C1108" s="54">
        <v>240325</v>
      </c>
      <c r="D1108" s="54" t="s">
        <v>6442</v>
      </c>
      <c r="E1108" s="54" t="s">
        <v>6443</v>
      </c>
      <c r="F1108" s="54" t="s">
        <v>6444</v>
      </c>
      <c r="G1108" s="54" t="s">
        <v>6442</v>
      </c>
      <c r="H1108" s="54" t="s">
        <v>6443</v>
      </c>
      <c r="I1108" s="54" t="s">
        <v>6444</v>
      </c>
      <c r="J1108" s="54" t="s">
        <v>6442</v>
      </c>
      <c r="K1108" s="54" t="s">
        <v>6340</v>
      </c>
      <c r="L1108" s="54" t="s">
        <v>6341</v>
      </c>
      <c r="M1108" s="54" t="s">
        <v>4091</v>
      </c>
      <c r="N1108" s="54" t="s">
        <v>6225</v>
      </c>
      <c r="O1108" s="54" t="s">
        <v>6342</v>
      </c>
      <c r="P1108" s="54" t="s">
        <v>4155</v>
      </c>
      <c r="Q1108" s="54" t="s">
        <v>6225</v>
      </c>
      <c r="R1108" s="54" t="s">
        <v>6319</v>
      </c>
      <c r="S1108" s="54" t="s">
        <v>3116</v>
      </c>
      <c r="T1108" s="54" t="s">
        <v>6225</v>
      </c>
      <c r="U1108" s="54" t="s">
        <v>6226</v>
      </c>
      <c r="V1108" s="54" t="s">
        <v>3568</v>
      </c>
    </row>
    <row r="1109" spans="1:22" x14ac:dyDescent="0.25">
      <c r="A1109" s="54" t="s">
        <v>6445</v>
      </c>
      <c r="B1109" s="54">
        <v>2403301</v>
      </c>
      <c r="C1109" s="54">
        <v>240330</v>
      </c>
      <c r="D1109" s="54" t="s">
        <v>6446</v>
      </c>
      <c r="E1109" s="54" t="s">
        <v>6447</v>
      </c>
      <c r="F1109" s="54" t="s">
        <v>6448</v>
      </c>
      <c r="G1109" s="54" t="s">
        <v>6446</v>
      </c>
      <c r="H1109" s="54" t="s">
        <v>6447</v>
      </c>
      <c r="I1109" s="54" t="s">
        <v>6448</v>
      </c>
      <c r="J1109" s="54" t="s">
        <v>6446</v>
      </c>
      <c r="K1109" s="54" t="s">
        <v>6231</v>
      </c>
      <c r="L1109" s="54" t="s">
        <v>6232</v>
      </c>
      <c r="M1109" s="54" t="s">
        <v>3975</v>
      </c>
      <c r="N1109" s="54" t="s">
        <v>6231</v>
      </c>
      <c r="O1109" s="54" t="s">
        <v>6233</v>
      </c>
      <c r="P1109" s="54" t="s">
        <v>4271</v>
      </c>
      <c r="Q1109" s="54" t="s">
        <v>6234</v>
      </c>
      <c r="R1109" s="54" t="s">
        <v>6235</v>
      </c>
      <c r="S1109" s="54" t="s">
        <v>3800</v>
      </c>
      <c r="T1109" s="54" t="s">
        <v>6234</v>
      </c>
      <c r="U1109" s="54" t="s">
        <v>6236</v>
      </c>
      <c r="V1109" s="54" t="s">
        <v>3708</v>
      </c>
    </row>
    <row r="1110" spans="1:22" x14ac:dyDescent="0.25">
      <c r="A1110" s="54" t="s">
        <v>6449</v>
      </c>
      <c r="B1110" s="54">
        <v>2403400</v>
      </c>
      <c r="C1110" s="54">
        <v>240340</v>
      </c>
      <c r="D1110" s="54" t="s">
        <v>6450</v>
      </c>
      <c r="E1110" s="54" t="s">
        <v>6451</v>
      </c>
      <c r="F1110" s="54" t="s">
        <v>6452</v>
      </c>
      <c r="G1110" s="54" t="s">
        <v>6450</v>
      </c>
      <c r="H1110" s="54" t="s">
        <v>6451</v>
      </c>
      <c r="I1110" s="54" t="s">
        <v>6452</v>
      </c>
      <c r="J1110" s="54" t="s">
        <v>6450</v>
      </c>
      <c r="K1110" s="54" t="s">
        <v>6453</v>
      </c>
      <c r="L1110" s="54" t="s">
        <v>6454</v>
      </c>
      <c r="M1110" s="54" t="s">
        <v>4322</v>
      </c>
      <c r="N1110" s="54" t="s">
        <v>6453</v>
      </c>
      <c r="O1110" s="54" t="s">
        <v>6455</v>
      </c>
      <c r="P1110" s="54" t="s">
        <v>3862</v>
      </c>
      <c r="Q1110" s="54" t="s">
        <v>6456</v>
      </c>
      <c r="R1110" s="54" t="s">
        <v>6457</v>
      </c>
      <c r="S1110" s="54" t="s">
        <v>2873</v>
      </c>
      <c r="T1110" s="54" t="s">
        <v>6456</v>
      </c>
      <c r="U1110" s="54" t="s">
        <v>6458</v>
      </c>
      <c r="V1110" s="54" t="s">
        <v>2495</v>
      </c>
    </row>
    <row r="1111" spans="1:22" x14ac:dyDescent="0.25">
      <c r="A1111" s="54" t="s">
        <v>6459</v>
      </c>
      <c r="B1111" s="54">
        <v>2403509</v>
      </c>
      <c r="C1111" s="54">
        <v>240350</v>
      </c>
      <c r="D1111" s="54" t="s">
        <v>6460</v>
      </c>
      <c r="E1111" s="54" t="s">
        <v>6461</v>
      </c>
      <c r="F1111" s="54" t="s">
        <v>6462</v>
      </c>
      <c r="G1111" s="54" t="s">
        <v>6460</v>
      </c>
      <c r="H1111" s="54" t="s">
        <v>6461</v>
      </c>
      <c r="I1111" s="54" t="s">
        <v>6462</v>
      </c>
      <c r="J1111" s="54" t="s">
        <v>6460</v>
      </c>
      <c r="K1111" s="54" t="s">
        <v>6463</v>
      </c>
      <c r="L1111" s="54" t="s">
        <v>6464</v>
      </c>
      <c r="M1111" s="54" t="s">
        <v>6465</v>
      </c>
      <c r="N1111" s="54" t="s">
        <v>6466</v>
      </c>
      <c r="O1111" s="54" t="s">
        <v>6467</v>
      </c>
      <c r="P1111" s="54" t="s">
        <v>2922</v>
      </c>
      <c r="Q1111" s="54" t="s">
        <v>6466</v>
      </c>
      <c r="R1111" s="54" t="s">
        <v>6468</v>
      </c>
      <c r="S1111" s="54" t="s">
        <v>2924</v>
      </c>
      <c r="T1111" s="54" t="s">
        <v>6225</v>
      </c>
      <c r="U1111" s="54" t="s">
        <v>6226</v>
      </c>
      <c r="V1111" s="54" t="s">
        <v>3568</v>
      </c>
    </row>
    <row r="1112" spans="1:22" x14ac:dyDescent="0.25">
      <c r="A1112" s="54" t="s">
        <v>6469</v>
      </c>
      <c r="B1112" s="54">
        <v>2403608</v>
      </c>
      <c r="C1112" s="54">
        <v>240360</v>
      </c>
      <c r="D1112" s="54" t="s">
        <v>6470</v>
      </c>
      <c r="E1112" s="54" t="s">
        <v>6471</v>
      </c>
      <c r="F1112" s="54" t="s">
        <v>6472</v>
      </c>
      <c r="G1112" s="54" t="s">
        <v>6470</v>
      </c>
      <c r="H1112" s="54" t="s">
        <v>6471</v>
      </c>
      <c r="I1112" s="54" t="s">
        <v>6472</v>
      </c>
      <c r="J1112" s="54" t="s">
        <v>6470</v>
      </c>
      <c r="K1112" s="54" t="s">
        <v>6403</v>
      </c>
      <c r="L1112" s="54" t="s">
        <v>6405</v>
      </c>
      <c r="M1112" s="54" t="s">
        <v>2489</v>
      </c>
      <c r="N1112" s="54" t="s">
        <v>6403</v>
      </c>
      <c r="O1112" s="54" t="s">
        <v>6406</v>
      </c>
      <c r="P1112" s="54" t="s">
        <v>2770</v>
      </c>
      <c r="Q1112" s="54" t="s">
        <v>6403</v>
      </c>
      <c r="R1112" s="54" t="s">
        <v>6407</v>
      </c>
      <c r="S1112" s="54" t="s">
        <v>2772</v>
      </c>
      <c r="T1112" s="54" t="s">
        <v>6403</v>
      </c>
      <c r="U1112" s="54" t="s">
        <v>6408</v>
      </c>
      <c r="V1112" s="54" t="s">
        <v>2630</v>
      </c>
    </row>
    <row r="1113" spans="1:22" x14ac:dyDescent="0.25">
      <c r="A1113" s="54" t="s">
        <v>6473</v>
      </c>
      <c r="B1113" s="54">
        <v>2403707</v>
      </c>
      <c r="C1113" s="54">
        <v>240370</v>
      </c>
      <c r="D1113" s="54" t="s">
        <v>6474</v>
      </c>
      <c r="E1113" s="54" t="s">
        <v>6475</v>
      </c>
      <c r="F1113" s="54" t="s">
        <v>6476</v>
      </c>
      <c r="G1113" s="54" t="s">
        <v>6474</v>
      </c>
      <c r="H1113" s="54" t="s">
        <v>6475</v>
      </c>
      <c r="I1113" s="54" t="s">
        <v>6476</v>
      </c>
      <c r="J1113" s="54" t="s">
        <v>6474</v>
      </c>
      <c r="K1113" s="54" t="s">
        <v>6274</v>
      </c>
      <c r="L1113" s="54" t="s">
        <v>6276</v>
      </c>
      <c r="M1113" s="54" t="s">
        <v>2085</v>
      </c>
      <c r="N1113" s="54" t="s">
        <v>6274</v>
      </c>
      <c r="O1113" s="54" t="s">
        <v>6277</v>
      </c>
      <c r="P1113" s="54" t="s">
        <v>2302</v>
      </c>
      <c r="Q1113" s="54" t="s">
        <v>6274</v>
      </c>
      <c r="R1113" s="54" t="s">
        <v>6278</v>
      </c>
      <c r="S1113" s="54" t="s">
        <v>2304</v>
      </c>
      <c r="T1113" s="54" t="s">
        <v>6274</v>
      </c>
      <c r="U1113" s="54" t="s">
        <v>6279</v>
      </c>
      <c r="V1113" s="54" t="s">
        <v>2462</v>
      </c>
    </row>
    <row r="1114" spans="1:22" x14ac:dyDescent="0.25">
      <c r="A1114" s="54" t="s">
        <v>6477</v>
      </c>
      <c r="B1114" s="54">
        <v>2403756</v>
      </c>
      <c r="C1114" s="54">
        <v>240375</v>
      </c>
      <c r="D1114" s="54" t="s">
        <v>6478</v>
      </c>
      <c r="E1114" s="54" t="s">
        <v>6222</v>
      </c>
      <c r="F1114" s="54" t="s">
        <v>6263</v>
      </c>
      <c r="G1114" s="54" t="s">
        <v>1842</v>
      </c>
      <c r="H1114" s="54" t="s">
        <v>6222</v>
      </c>
      <c r="I1114" s="54" t="s">
        <v>6264</v>
      </c>
      <c r="J1114" s="54" t="s">
        <v>1977</v>
      </c>
      <c r="K1114" s="54" t="s">
        <v>6222</v>
      </c>
      <c r="L1114" s="54" t="s">
        <v>6265</v>
      </c>
      <c r="M1114" s="54" t="s">
        <v>2128</v>
      </c>
      <c r="N1114" s="54" t="s">
        <v>6222</v>
      </c>
      <c r="O1114" s="54" t="s">
        <v>6223</v>
      </c>
      <c r="P1114" s="54" t="s">
        <v>2267</v>
      </c>
      <c r="Q1114" s="54" t="s">
        <v>6222</v>
      </c>
      <c r="R1114" s="54" t="s">
        <v>6224</v>
      </c>
      <c r="S1114" s="54" t="s">
        <v>2015</v>
      </c>
      <c r="T1114" s="54" t="s">
        <v>6225</v>
      </c>
      <c r="U1114" s="54" t="s">
        <v>6226</v>
      </c>
      <c r="V1114" s="54" t="s">
        <v>3568</v>
      </c>
    </row>
    <row r="1115" spans="1:22" x14ac:dyDescent="0.25">
      <c r="A1115" s="54" t="s">
        <v>6479</v>
      </c>
      <c r="B1115" s="54">
        <v>2403806</v>
      </c>
      <c r="C1115" s="54">
        <v>240380</v>
      </c>
      <c r="D1115" s="54" t="s">
        <v>6480</v>
      </c>
      <c r="E1115" s="54" t="s">
        <v>6481</v>
      </c>
      <c r="F1115" s="54" t="s">
        <v>6482</v>
      </c>
      <c r="G1115" s="54" t="s">
        <v>1870</v>
      </c>
      <c r="H1115" s="54" t="s">
        <v>6481</v>
      </c>
      <c r="I1115" s="54" t="s">
        <v>6483</v>
      </c>
      <c r="J1115" s="54" t="s">
        <v>2126</v>
      </c>
      <c r="K1115" s="54" t="s">
        <v>6481</v>
      </c>
      <c r="L1115" s="54" t="s">
        <v>6484</v>
      </c>
      <c r="M1115" s="54" t="s">
        <v>2469</v>
      </c>
      <c r="N1115" s="54" t="s">
        <v>6481</v>
      </c>
      <c r="O1115" s="54" t="s">
        <v>6485</v>
      </c>
      <c r="P1115" s="54" t="s">
        <v>2491</v>
      </c>
      <c r="Q1115" s="54" t="s">
        <v>6481</v>
      </c>
      <c r="R1115" s="54" t="s">
        <v>6486</v>
      </c>
      <c r="S1115" s="54" t="s">
        <v>2493</v>
      </c>
      <c r="T1115" s="54" t="s">
        <v>6204</v>
      </c>
      <c r="U1115" s="54" t="s">
        <v>6208</v>
      </c>
      <c r="V1115" s="54" t="s">
        <v>1831</v>
      </c>
    </row>
    <row r="1116" spans="1:22" x14ac:dyDescent="0.25">
      <c r="A1116" s="54" t="s">
        <v>6487</v>
      </c>
      <c r="B1116" s="54">
        <v>2403905</v>
      </c>
      <c r="C1116" s="54">
        <v>240390</v>
      </c>
      <c r="D1116" s="54" t="s">
        <v>6488</v>
      </c>
      <c r="E1116" s="54" t="s">
        <v>6489</v>
      </c>
      <c r="F1116" s="54" t="s">
        <v>6490</v>
      </c>
      <c r="G1116" s="54" t="s">
        <v>6488</v>
      </c>
      <c r="H1116" s="54" t="s">
        <v>6489</v>
      </c>
      <c r="I1116" s="54" t="s">
        <v>6490</v>
      </c>
      <c r="J1116" s="54" t="s">
        <v>6488</v>
      </c>
      <c r="K1116" s="54" t="s">
        <v>6491</v>
      </c>
      <c r="L1116" s="54" t="s">
        <v>6492</v>
      </c>
      <c r="M1116" s="54" t="s">
        <v>4019</v>
      </c>
      <c r="N1116" s="54" t="s">
        <v>6491</v>
      </c>
      <c r="O1116" s="54" t="s">
        <v>6493</v>
      </c>
      <c r="P1116" s="54" t="s">
        <v>3977</v>
      </c>
      <c r="Q1116" s="54" t="s">
        <v>6491</v>
      </c>
      <c r="R1116" s="54" t="s">
        <v>6494</v>
      </c>
      <c r="S1116" s="54" t="s">
        <v>4273</v>
      </c>
      <c r="T1116" s="54" t="s">
        <v>6491</v>
      </c>
      <c r="U1116" s="54" t="s">
        <v>6495</v>
      </c>
      <c r="V1116" s="54" t="s">
        <v>4275</v>
      </c>
    </row>
    <row r="1117" spans="1:22" x14ac:dyDescent="0.25">
      <c r="A1117" s="54" t="s">
        <v>6496</v>
      </c>
      <c r="B1117" s="54">
        <v>2404002</v>
      </c>
      <c r="C1117" s="54">
        <v>240400</v>
      </c>
      <c r="D1117" s="54" t="s">
        <v>6497</v>
      </c>
      <c r="E1117" s="54" t="s">
        <v>6498</v>
      </c>
      <c r="F1117" s="54" t="s">
        <v>6499</v>
      </c>
      <c r="G1117" s="54" t="s">
        <v>6497</v>
      </c>
      <c r="H1117" s="54" t="s">
        <v>6498</v>
      </c>
      <c r="I1117" s="54" t="s">
        <v>6499</v>
      </c>
      <c r="J1117" s="54" t="s">
        <v>6497</v>
      </c>
      <c r="K1117" s="54" t="s">
        <v>6234</v>
      </c>
      <c r="L1117" s="54" t="s">
        <v>6270</v>
      </c>
      <c r="M1117" s="54" t="s">
        <v>4269</v>
      </c>
      <c r="N1117" s="54" t="s">
        <v>6234</v>
      </c>
      <c r="O1117" s="54" t="s">
        <v>6271</v>
      </c>
      <c r="P1117" s="54" t="s">
        <v>3114</v>
      </c>
      <c r="Q1117" s="54" t="s">
        <v>6234</v>
      </c>
      <c r="R1117" s="54" t="s">
        <v>6235</v>
      </c>
      <c r="S1117" s="54" t="s">
        <v>3800</v>
      </c>
      <c r="T1117" s="54" t="s">
        <v>6234</v>
      </c>
      <c r="U1117" s="54" t="s">
        <v>6236</v>
      </c>
      <c r="V1117" s="54" t="s">
        <v>3708</v>
      </c>
    </row>
    <row r="1118" spans="1:22" x14ac:dyDescent="0.25">
      <c r="A1118" s="54" t="s">
        <v>6500</v>
      </c>
      <c r="B1118" s="54">
        <v>2404101</v>
      </c>
      <c r="C1118" s="54">
        <v>240410</v>
      </c>
      <c r="D1118" s="54" t="s">
        <v>6501</v>
      </c>
      <c r="E1118" s="54" t="s">
        <v>6502</v>
      </c>
      <c r="F1118" s="54" t="s">
        <v>6503</v>
      </c>
      <c r="G1118" s="54" t="s">
        <v>6501</v>
      </c>
      <c r="H1118" s="54" t="s">
        <v>6502</v>
      </c>
      <c r="I1118" s="54" t="s">
        <v>6503</v>
      </c>
      <c r="J1118" s="54" t="s">
        <v>6501</v>
      </c>
      <c r="K1118" s="54" t="s">
        <v>6354</v>
      </c>
      <c r="L1118" s="54" t="s">
        <v>6357</v>
      </c>
      <c r="M1118" s="54" t="s">
        <v>4363</v>
      </c>
      <c r="N1118" s="54" t="s">
        <v>6358</v>
      </c>
      <c r="O1118" s="54" t="s">
        <v>6359</v>
      </c>
      <c r="P1118" s="54" t="s">
        <v>3564</v>
      </c>
      <c r="Q1118" s="54" t="s">
        <v>6225</v>
      </c>
      <c r="R1118" s="54" t="s">
        <v>6319</v>
      </c>
      <c r="S1118" s="54" t="s">
        <v>3116</v>
      </c>
      <c r="T1118" s="54" t="s">
        <v>6225</v>
      </c>
      <c r="U1118" s="54" t="s">
        <v>6226</v>
      </c>
      <c r="V1118" s="54" t="s">
        <v>3568</v>
      </c>
    </row>
    <row r="1119" spans="1:22" x14ac:dyDescent="0.25">
      <c r="A1119" s="54" t="s">
        <v>6504</v>
      </c>
      <c r="B1119" s="54">
        <v>2404200</v>
      </c>
      <c r="C1119" s="54">
        <v>240420</v>
      </c>
      <c r="D1119" s="54" t="s">
        <v>6505</v>
      </c>
      <c r="E1119" s="54" t="s">
        <v>6466</v>
      </c>
      <c r="F1119" s="54" t="s">
        <v>6506</v>
      </c>
      <c r="G1119" s="54" t="s">
        <v>6505</v>
      </c>
      <c r="H1119" s="54" t="s">
        <v>6466</v>
      </c>
      <c r="I1119" s="54" t="s">
        <v>6506</v>
      </c>
      <c r="J1119" s="54" t="s">
        <v>6505</v>
      </c>
      <c r="K1119" s="54" t="s">
        <v>6466</v>
      </c>
      <c r="L1119" s="54" t="s">
        <v>6507</v>
      </c>
      <c r="M1119" s="54" t="s">
        <v>3102</v>
      </c>
      <c r="N1119" s="54" t="s">
        <v>6466</v>
      </c>
      <c r="O1119" s="54" t="s">
        <v>6467</v>
      </c>
      <c r="P1119" s="54" t="s">
        <v>2922</v>
      </c>
      <c r="Q1119" s="54" t="s">
        <v>6466</v>
      </c>
      <c r="R1119" s="54" t="s">
        <v>6468</v>
      </c>
      <c r="S1119" s="54" t="s">
        <v>2924</v>
      </c>
      <c r="T1119" s="54" t="s">
        <v>6225</v>
      </c>
      <c r="U1119" s="54" t="s">
        <v>6226</v>
      </c>
      <c r="V1119" s="54" t="s">
        <v>3568</v>
      </c>
    </row>
    <row r="1120" spans="1:22" x14ac:dyDescent="0.25">
      <c r="A1120" s="54" t="s">
        <v>6508</v>
      </c>
      <c r="B1120" s="54">
        <v>2404309</v>
      </c>
      <c r="C1120" s="54">
        <v>240430</v>
      </c>
      <c r="D1120" s="54" t="s">
        <v>6509</v>
      </c>
      <c r="E1120" s="54" t="s">
        <v>6510</v>
      </c>
      <c r="F1120" s="54" t="s">
        <v>6511</v>
      </c>
      <c r="G1120" s="54" t="s">
        <v>6509</v>
      </c>
      <c r="H1120" s="54" t="s">
        <v>6510</v>
      </c>
      <c r="I1120" s="54" t="s">
        <v>6511</v>
      </c>
      <c r="J1120" s="54" t="s">
        <v>6509</v>
      </c>
      <c r="K1120" s="54" t="s">
        <v>6211</v>
      </c>
      <c r="L1120" s="54" t="s">
        <v>6214</v>
      </c>
      <c r="M1120" s="54" t="s">
        <v>1824</v>
      </c>
      <c r="N1120" s="54" t="s">
        <v>6211</v>
      </c>
      <c r="O1120" s="54" t="s">
        <v>6215</v>
      </c>
      <c r="P1120" s="54" t="s">
        <v>1981</v>
      </c>
      <c r="Q1120" s="54" t="s">
        <v>6211</v>
      </c>
      <c r="R1120" s="54" t="s">
        <v>6216</v>
      </c>
      <c r="S1120" s="54" t="s">
        <v>1983</v>
      </c>
      <c r="T1120" s="54" t="s">
        <v>6211</v>
      </c>
      <c r="U1120" s="54" t="s">
        <v>6217</v>
      </c>
      <c r="V1120" s="54" t="s">
        <v>2412</v>
      </c>
    </row>
    <row r="1121" spans="1:22" x14ac:dyDescent="0.25">
      <c r="A1121" s="54" t="s">
        <v>6512</v>
      </c>
      <c r="B1121" s="54">
        <v>2404408</v>
      </c>
      <c r="C1121" s="54">
        <v>240440</v>
      </c>
      <c r="D1121" s="54" t="s">
        <v>6513</v>
      </c>
      <c r="E1121" s="54" t="s">
        <v>6514</v>
      </c>
      <c r="F1121" s="54" t="s">
        <v>6515</v>
      </c>
      <c r="G1121" s="54" t="s">
        <v>1886</v>
      </c>
      <c r="H1121" s="54" t="s">
        <v>6514</v>
      </c>
      <c r="I1121" s="54" t="s">
        <v>6516</v>
      </c>
      <c r="J1121" s="54" t="s">
        <v>2083</v>
      </c>
      <c r="K1121" s="54" t="s">
        <v>6514</v>
      </c>
      <c r="L1121" s="54" t="s">
        <v>6517</v>
      </c>
      <c r="M1121" s="54" t="s">
        <v>3223</v>
      </c>
      <c r="N1121" s="54" t="s">
        <v>6211</v>
      </c>
      <c r="O1121" s="54" t="s">
        <v>6215</v>
      </c>
      <c r="P1121" s="54" t="s">
        <v>1981</v>
      </c>
      <c r="Q1121" s="54" t="s">
        <v>6211</v>
      </c>
      <c r="R1121" s="54" t="s">
        <v>6216</v>
      </c>
      <c r="S1121" s="54" t="s">
        <v>1983</v>
      </c>
      <c r="T1121" s="54" t="s">
        <v>6211</v>
      </c>
      <c r="U1121" s="54" t="s">
        <v>6217</v>
      </c>
      <c r="V1121" s="54" t="s">
        <v>2412</v>
      </c>
    </row>
    <row r="1122" spans="1:22" x14ac:dyDescent="0.25">
      <c r="A1122" s="54" t="s">
        <v>6518</v>
      </c>
      <c r="B1122" s="54">
        <v>2404507</v>
      </c>
      <c r="C1122" s="54">
        <v>240450</v>
      </c>
      <c r="D1122" s="54" t="s">
        <v>6519</v>
      </c>
      <c r="E1122" s="54" t="s">
        <v>6520</v>
      </c>
      <c r="F1122" s="54" t="s">
        <v>6521</v>
      </c>
      <c r="G1122" s="54" t="s">
        <v>6519</v>
      </c>
      <c r="H1122" s="54" t="s">
        <v>6520</v>
      </c>
      <c r="I1122" s="54" t="s">
        <v>6521</v>
      </c>
      <c r="J1122" s="54" t="s">
        <v>6519</v>
      </c>
      <c r="K1122" s="54" t="s">
        <v>6257</v>
      </c>
      <c r="L1122" s="54" t="s">
        <v>6522</v>
      </c>
      <c r="M1122" s="54" t="s">
        <v>4235</v>
      </c>
      <c r="N1122" s="54" t="s">
        <v>6257</v>
      </c>
      <c r="O1122" s="54" t="s">
        <v>6258</v>
      </c>
      <c r="P1122" s="54" t="s">
        <v>3688</v>
      </c>
      <c r="Q1122" s="54" t="s">
        <v>6257</v>
      </c>
      <c r="R1122" s="54" t="s">
        <v>6259</v>
      </c>
      <c r="S1122" s="54" t="s">
        <v>3617</v>
      </c>
      <c r="T1122" s="54" t="s">
        <v>6257</v>
      </c>
      <c r="U1122" s="54" t="s">
        <v>6260</v>
      </c>
      <c r="V1122" s="54" t="s">
        <v>2875</v>
      </c>
    </row>
    <row r="1123" spans="1:22" x14ac:dyDescent="0.25">
      <c r="A1123" s="54" t="s">
        <v>6523</v>
      </c>
      <c r="B1123" s="54">
        <v>2404606</v>
      </c>
      <c r="C1123" s="54">
        <v>240460</v>
      </c>
      <c r="D1123" s="54" t="s">
        <v>6524</v>
      </c>
      <c r="E1123" s="54" t="s">
        <v>6525</v>
      </c>
      <c r="F1123" s="54" t="s">
        <v>6526</v>
      </c>
      <c r="G1123" s="54" t="s">
        <v>6524</v>
      </c>
      <c r="H1123" s="54" t="s">
        <v>6525</v>
      </c>
      <c r="I1123" s="54" t="s">
        <v>6526</v>
      </c>
      <c r="J1123" s="54" t="s">
        <v>6524</v>
      </c>
      <c r="K1123" s="54" t="s">
        <v>6527</v>
      </c>
      <c r="L1123" s="54" t="s">
        <v>6528</v>
      </c>
      <c r="M1123" s="54" t="s">
        <v>4142</v>
      </c>
      <c r="N1123" s="54" t="s">
        <v>6225</v>
      </c>
      <c r="O1123" s="54" t="s">
        <v>6342</v>
      </c>
      <c r="P1123" s="54" t="s">
        <v>4155</v>
      </c>
      <c r="Q1123" s="54" t="s">
        <v>6225</v>
      </c>
      <c r="R1123" s="54" t="s">
        <v>6319</v>
      </c>
      <c r="S1123" s="54" t="s">
        <v>3116</v>
      </c>
      <c r="T1123" s="54" t="s">
        <v>6225</v>
      </c>
      <c r="U1123" s="54" t="s">
        <v>6226</v>
      </c>
      <c r="V1123" s="54" t="s">
        <v>3568</v>
      </c>
    </row>
    <row r="1124" spans="1:22" x14ac:dyDescent="0.25">
      <c r="A1124" s="54" t="s">
        <v>6529</v>
      </c>
      <c r="B1124" s="54">
        <v>2404705</v>
      </c>
      <c r="C1124" s="54">
        <v>240470</v>
      </c>
      <c r="D1124" s="54" t="s">
        <v>6530</v>
      </c>
      <c r="E1124" s="54" t="s">
        <v>6531</v>
      </c>
      <c r="F1124" s="54" t="s">
        <v>6532</v>
      </c>
      <c r="G1124" s="54" t="s">
        <v>1835</v>
      </c>
      <c r="H1124" s="54" t="s">
        <v>6531</v>
      </c>
      <c r="I1124" s="54" t="s">
        <v>6533</v>
      </c>
      <c r="J1124" s="54" t="s">
        <v>2070</v>
      </c>
      <c r="K1124" s="54" t="s">
        <v>6531</v>
      </c>
      <c r="L1124" s="54" t="s">
        <v>6534</v>
      </c>
      <c r="M1124" s="54" t="s">
        <v>3080</v>
      </c>
      <c r="N1124" s="54" t="s">
        <v>6330</v>
      </c>
      <c r="O1124" s="54" t="s">
        <v>6334</v>
      </c>
      <c r="P1124" s="54" t="s">
        <v>3588</v>
      </c>
      <c r="Q1124" s="54" t="s">
        <v>6330</v>
      </c>
      <c r="R1124" s="54" t="s">
        <v>6335</v>
      </c>
      <c r="S1124" s="54" t="s">
        <v>3875</v>
      </c>
      <c r="T1124" s="54" t="s">
        <v>6330</v>
      </c>
      <c r="U1124" s="54" t="s">
        <v>6336</v>
      </c>
      <c r="V1124" s="54" t="s">
        <v>3745</v>
      </c>
    </row>
    <row r="1125" spans="1:22" x14ac:dyDescent="0.25">
      <c r="A1125" s="54" t="s">
        <v>6535</v>
      </c>
      <c r="B1125" s="54">
        <v>2404804</v>
      </c>
      <c r="C1125" s="54">
        <v>240480</v>
      </c>
      <c r="D1125" s="54" t="s">
        <v>6536</v>
      </c>
      <c r="E1125" s="54" t="s">
        <v>6537</v>
      </c>
      <c r="F1125" s="54" t="s">
        <v>6538</v>
      </c>
      <c r="G1125" s="54" t="s">
        <v>6536</v>
      </c>
      <c r="H1125" s="54" t="s">
        <v>6537</v>
      </c>
      <c r="I1125" s="54" t="s">
        <v>6538</v>
      </c>
      <c r="J1125" s="54" t="s">
        <v>6536</v>
      </c>
      <c r="K1125" s="54" t="s">
        <v>6539</v>
      </c>
      <c r="L1125" s="54" t="s">
        <v>6540</v>
      </c>
      <c r="M1125" s="54" t="s">
        <v>4206</v>
      </c>
      <c r="N1125" s="54" t="s">
        <v>6541</v>
      </c>
      <c r="O1125" s="54" t="s">
        <v>6542</v>
      </c>
      <c r="P1125" s="54" t="s">
        <v>3780</v>
      </c>
      <c r="Q1125" s="54" t="s">
        <v>6541</v>
      </c>
      <c r="R1125" s="54" t="s">
        <v>6543</v>
      </c>
      <c r="S1125" s="54" t="s">
        <v>3590</v>
      </c>
      <c r="T1125" s="54" t="s">
        <v>6225</v>
      </c>
      <c r="U1125" s="54" t="s">
        <v>6226</v>
      </c>
      <c r="V1125" s="54" t="s">
        <v>3568</v>
      </c>
    </row>
    <row r="1126" spans="1:22" x14ac:dyDescent="0.25">
      <c r="A1126" s="54" t="s">
        <v>6544</v>
      </c>
      <c r="B1126" s="54">
        <v>2404853</v>
      </c>
      <c r="C1126" s="54">
        <v>240485</v>
      </c>
      <c r="D1126" s="54" t="s">
        <v>6545</v>
      </c>
      <c r="E1126" s="54" t="s">
        <v>6531</v>
      </c>
      <c r="F1126" s="54" t="s">
        <v>6532</v>
      </c>
      <c r="G1126" s="54" t="s">
        <v>1835</v>
      </c>
      <c r="H1126" s="54" t="s">
        <v>6531</v>
      </c>
      <c r="I1126" s="54" t="s">
        <v>6533</v>
      </c>
      <c r="J1126" s="54" t="s">
        <v>2070</v>
      </c>
      <c r="K1126" s="54" t="s">
        <v>6531</v>
      </c>
      <c r="L1126" s="54" t="s">
        <v>6534</v>
      </c>
      <c r="M1126" s="54" t="s">
        <v>3080</v>
      </c>
      <c r="N1126" s="54" t="s">
        <v>6330</v>
      </c>
      <c r="O1126" s="54" t="s">
        <v>6334</v>
      </c>
      <c r="P1126" s="54" t="s">
        <v>3588</v>
      </c>
      <c r="Q1126" s="54" t="s">
        <v>6330</v>
      </c>
      <c r="R1126" s="54" t="s">
        <v>6335</v>
      </c>
      <c r="S1126" s="54" t="s">
        <v>3875</v>
      </c>
      <c r="T1126" s="54" t="s">
        <v>6330</v>
      </c>
      <c r="U1126" s="54" t="s">
        <v>6336</v>
      </c>
      <c r="V1126" s="54" t="s">
        <v>3745</v>
      </c>
    </row>
    <row r="1127" spans="1:22" x14ac:dyDescent="0.25">
      <c r="A1127" s="54" t="s">
        <v>6546</v>
      </c>
      <c r="B1127" s="54">
        <v>2404903</v>
      </c>
      <c r="C1127" s="54">
        <v>240490</v>
      </c>
      <c r="D1127" s="54" t="s">
        <v>6547</v>
      </c>
      <c r="E1127" s="54" t="s">
        <v>6548</v>
      </c>
      <c r="F1127" s="54" t="s">
        <v>6549</v>
      </c>
      <c r="G1127" s="54" t="s">
        <v>6547</v>
      </c>
      <c r="H1127" s="54" t="s">
        <v>6548</v>
      </c>
      <c r="I1127" s="54" t="s">
        <v>6549</v>
      </c>
      <c r="J1127" s="54" t="s">
        <v>6547</v>
      </c>
      <c r="K1127" s="54" t="s">
        <v>6548</v>
      </c>
      <c r="L1127" s="54" t="s">
        <v>6550</v>
      </c>
      <c r="M1127" s="54" t="s">
        <v>3178</v>
      </c>
      <c r="N1127" s="54" t="s">
        <v>6274</v>
      </c>
      <c r="O1127" s="54" t="s">
        <v>6277</v>
      </c>
      <c r="P1127" s="54" t="s">
        <v>2302</v>
      </c>
      <c r="Q1127" s="54" t="s">
        <v>6274</v>
      </c>
      <c r="R1127" s="54" t="s">
        <v>6278</v>
      </c>
      <c r="S1127" s="54" t="s">
        <v>2304</v>
      </c>
      <c r="T1127" s="54" t="s">
        <v>6274</v>
      </c>
      <c r="U1127" s="54" t="s">
        <v>6279</v>
      </c>
      <c r="V1127" s="54" t="s">
        <v>2462</v>
      </c>
    </row>
    <row r="1128" spans="1:22" x14ac:dyDescent="0.25">
      <c r="A1128" s="54" t="s">
        <v>6551</v>
      </c>
      <c r="B1128" s="54">
        <v>2405009</v>
      </c>
      <c r="C1128" s="54">
        <v>240500</v>
      </c>
      <c r="D1128" s="54" t="s">
        <v>6552</v>
      </c>
      <c r="E1128" s="54" t="s">
        <v>6553</v>
      </c>
      <c r="F1128" s="54" t="s">
        <v>6554</v>
      </c>
      <c r="G1128" s="54" t="s">
        <v>6552</v>
      </c>
      <c r="H1128" s="54" t="s">
        <v>6553</v>
      </c>
      <c r="I1128" s="54" t="s">
        <v>6554</v>
      </c>
      <c r="J1128" s="54" t="s">
        <v>6552</v>
      </c>
      <c r="K1128" s="54" t="s">
        <v>6418</v>
      </c>
      <c r="L1128" s="54" t="s">
        <v>6420</v>
      </c>
      <c r="M1128" s="54" t="s">
        <v>2920</v>
      </c>
      <c r="N1128" s="54" t="s">
        <v>6379</v>
      </c>
      <c r="O1128" s="54" t="s">
        <v>6380</v>
      </c>
      <c r="P1128" s="54" t="s">
        <v>3721</v>
      </c>
      <c r="Q1128" s="54" t="s">
        <v>6225</v>
      </c>
      <c r="R1128" s="54" t="s">
        <v>6319</v>
      </c>
      <c r="S1128" s="54" t="s">
        <v>3116</v>
      </c>
      <c r="T1128" s="54" t="s">
        <v>6225</v>
      </c>
      <c r="U1128" s="54" t="s">
        <v>6226</v>
      </c>
      <c r="V1128" s="54" t="s">
        <v>3568</v>
      </c>
    </row>
    <row r="1129" spans="1:22" x14ac:dyDescent="0.25">
      <c r="A1129" s="54" t="s">
        <v>6555</v>
      </c>
      <c r="B1129" s="54">
        <v>2405108</v>
      </c>
      <c r="C1129" s="54">
        <v>240510</v>
      </c>
      <c r="D1129" s="54" t="s">
        <v>6556</v>
      </c>
      <c r="E1129" s="54" t="s">
        <v>6557</v>
      </c>
      <c r="F1129" s="54" t="s">
        <v>6558</v>
      </c>
      <c r="G1129" s="54" t="s">
        <v>6556</v>
      </c>
      <c r="H1129" s="54" t="s">
        <v>6557</v>
      </c>
      <c r="I1129" s="54" t="s">
        <v>6558</v>
      </c>
      <c r="J1129" s="54" t="s">
        <v>6556</v>
      </c>
      <c r="K1129" s="54" t="s">
        <v>6364</v>
      </c>
      <c r="L1129" s="54" t="s">
        <v>6365</v>
      </c>
      <c r="M1129" s="54" t="s">
        <v>4107</v>
      </c>
      <c r="N1129" s="54" t="s">
        <v>6364</v>
      </c>
      <c r="O1129" s="54" t="s">
        <v>6366</v>
      </c>
      <c r="P1129" s="54" t="s">
        <v>3615</v>
      </c>
      <c r="Q1129" s="54" t="s">
        <v>6225</v>
      </c>
      <c r="R1129" s="54" t="s">
        <v>6319</v>
      </c>
      <c r="S1129" s="54" t="s">
        <v>3116</v>
      </c>
      <c r="T1129" s="54" t="s">
        <v>6225</v>
      </c>
      <c r="U1129" s="54" t="s">
        <v>6226</v>
      </c>
      <c r="V1129" s="54" t="s">
        <v>3568</v>
      </c>
    </row>
    <row r="1130" spans="1:22" x14ac:dyDescent="0.25">
      <c r="A1130" s="54" t="s">
        <v>6559</v>
      </c>
      <c r="B1130" s="54">
        <v>2405207</v>
      </c>
      <c r="C1130" s="54">
        <v>240520</v>
      </c>
      <c r="D1130" s="54" t="s">
        <v>6560</v>
      </c>
      <c r="E1130" s="54" t="s">
        <v>6561</v>
      </c>
      <c r="F1130" s="54" t="s">
        <v>6562</v>
      </c>
      <c r="G1130" s="54" t="s">
        <v>6560</v>
      </c>
      <c r="H1130" s="54" t="s">
        <v>6561</v>
      </c>
      <c r="I1130" s="54" t="s">
        <v>6562</v>
      </c>
      <c r="J1130" s="54" t="s">
        <v>6560</v>
      </c>
      <c r="K1130" s="54" t="s">
        <v>6387</v>
      </c>
      <c r="L1130" s="54" t="s">
        <v>6389</v>
      </c>
      <c r="M1130" s="54" t="s">
        <v>2665</v>
      </c>
      <c r="N1130" s="54" t="s">
        <v>6387</v>
      </c>
      <c r="O1130" s="54" t="s">
        <v>6390</v>
      </c>
      <c r="P1130" s="54" t="s">
        <v>2705</v>
      </c>
      <c r="Q1130" s="54" t="s">
        <v>6387</v>
      </c>
      <c r="R1130" s="54" t="s">
        <v>6391</v>
      </c>
      <c r="S1130" s="54" t="s">
        <v>2707</v>
      </c>
      <c r="T1130" s="54" t="s">
        <v>6387</v>
      </c>
      <c r="U1130" s="54" t="s">
        <v>6392</v>
      </c>
      <c r="V1130" s="54" t="s">
        <v>2396</v>
      </c>
    </row>
    <row r="1131" spans="1:22" x14ac:dyDescent="0.25">
      <c r="A1131" s="54" t="s">
        <v>6563</v>
      </c>
      <c r="B1131" s="54">
        <v>2405306</v>
      </c>
      <c r="C1131" s="54">
        <v>240530</v>
      </c>
      <c r="D1131" s="54" t="s">
        <v>6564</v>
      </c>
      <c r="E1131" s="54" t="s">
        <v>6565</v>
      </c>
      <c r="F1131" s="54" t="s">
        <v>6566</v>
      </c>
      <c r="G1131" s="54" t="s">
        <v>6564</v>
      </c>
      <c r="H1131" s="54" t="s">
        <v>6565</v>
      </c>
      <c r="I1131" s="54" t="s">
        <v>6566</v>
      </c>
      <c r="J1131" s="54" t="s">
        <v>6564</v>
      </c>
      <c r="K1131" s="54" t="s">
        <v>6565</v>
      </c>
      <c r="L1131" s="54" t="s">
        <v>6567</v>
      </c>
      <c r="M1131" s="54" t="s">
        <v>3092</v>
      </c>
      <c r="N1131" s="54" t="s">
        <v>6349</v>
      </c>
      <c r="O1131" s="54" t="s">
        <v>6350</v>
      </c>
      <c r="P1131" s="54" t="s">
        <v>4434</v>
      </c>
      <c r="Q1131" s="54" t="s">
        <v>6349</v>
      </c>
      <c r="R1131" s="54" t="s">
        <v>6351</v>
      </c>
      <c r="S1131" s="54" t="s">
        <v>3979</v>
      </c>
      <c r="T1131" s="54" t="s">
        <v>6225</v>
      </c>
      <c r="U1131" s="54" t="s">
        <v>6226</v>
      </c>
      <c r="V1131" s="54" t="s">
        <v>3568</v>
      </c>
    </row>
    <row r="1132" spans="1:22" x14ac:dyDescent="0.25">
      <c r="A1132" s="54" t="s">
        <v>6568</v>
      </c>
      <c r="B1132" s="54">
        <v>2405405</v>
      </c>
      <c r="C1132" s="54">
        <v>240540</v>
      </c>
      <c r="D1132" s="54" t="s">
        <v>6569</v>
      </c>
      <c r="E1132" s="54" t="s">
        <v>6570</v>
      </c>
      <c r="F1132" s="54" t="s">
        <v>6571</v>
      </c>
      <c r="G1132" s="54" t="s">
        <v>6569</v>
      </c>
      <c r="H1132" s="54" t="s">
        <v>6570</v>
      </c>
      <c r="I1132" s="54" t="s">
        <v>6571</v>
      </c>
      <c r="J1132" s="54" t="s">
        <v>6569</v>
      </c>
      <c r="K1132" s="54" t="s">
        <v>6570</v>
      </c>
      <c r="L1132" s="54" t="s">
        <v>6572</v>
      </c>
      <c r="M1132" s="54" t="s">
        <v>3138</v>
      </c>
      <c r="N1132" s="54" t="s">
        <v>6573</v>
      </c>
      <c r="O1132" s="54" t="s">
        <v>6574</v>
      </c>
      <c r="P1132" s="54" t="s">
        <v>4093</v>
      </c>
      <c r="Q1132" s="54" t="s">
        <v>6573</v>
      </c>
      <c r="R1132" s="54" t="s">
        <v>6575</v>
      </c>
      <c r="S1132" s="54" t="s">
        <v>4157</v>
      </c>
      <c r="T1132" s="54" t="s">
        <v>6573</v>
      </c>
      <c r="U1132" s="54" t="s">
        <v>6576</v>
      </c>
      <c r="V1132" s="54" t="s">
        <v>4159</v>
      </c>
    </row>
    <row r="1133" spans="1:22" x14ac:dyDescent="0.25">
      <c r="A1133" s="54" t="s">
        <v>6577</v>
      </c>
      <c r="B1133" s="54">
        <v>2405504</v>
      </c>
      <c r="C1133" s="54">
        <v>240550</v>
      </c>
      <c r="D1133" s="54" t="s">
        <v>6578</v>
      </c>
      <c r="E1133" s="54" t="s">
        <v>6579</v>
      </c>
      <c r="F1133" s="54" t="s">
        <v>6580</v>
      </c>
      <c r="G1133" s="54" t="s">
        <v>6578</v>
      </c>
      <c r="H1133" s="54" t="s">
        <v>6579</v>
      </c>
      <c r="I1133" s="54" t="s">
        <v>6580</v>
      </c>
      <c r="J1133" s="54" t="s">
        <v>6578</v>
      </c>
      <c r="K1133" s="54" t="s">
        <v>6364</v>
      </c>
      <c r="L1133" s="54" t="s">
        <v>6365</v>
      </c>
      <c r="M1133" s="54" t="s">
        <v>4107</v>
      </c>
      <c r="N1133" s="54" t="s">
        <v>6364</v>
      </c>
      <c r="O1133" s="54" t="s">
        <v>6366</v>
      </c>
      <c r="P1133" s="54" t="s">
        <v>3615</v>
      </c>
      <c r="Q1133" s="54" t="s">
        <v>6225</v>
      </c>
      <c r="R1133" s="54" t="s">
        <v>6319</v>
      </c>
      <c r="S1133" s="54" t="s">
        <v>3116</v>
      </c>
      <c r="T1133" s="54" t="s">
        <v>6225</v>
      </c>
      <c r="U1133" s="54" t="s">
        <v>6226</v>
      </c>
      <c r="V1133" s="54" t="s">
        <v>3568</v>
      </c>
    </row>
    <row r="1134" spans="1:22" x14ac:dyDescent="0.25">
      <c r="A1134" s="54" t="s">
        <v>6581</v>
      </c>
      <c r="B1134" s="54">
        <v>2405603</v>
      </c>
      <c r="C1134" s="54">
        <v>240560</v>
      </c>
      <c r="D1134" s="54" t="s">
        <v>6582</v>
      </c>
      <c r="E1134" s="54" t="s">
        <v>6583</v>
      </c>
      <c r="F1134" s="54" t="s">
        <v>6584</v>
      </c>
      <c r="G1134" s="54" t="s">
        <v>6582</v>
      </c>
      <c r="H1134" s="54" t="s">
        <v>6583</v>
      </c>
      <c r="I1134" s="54" t="s">
        <v>6584</v>
      </c>
      <c r="J1134" s="54" t="s">
        <v>6582</v>
      </c>
      <c r="K1134" s="54" t="s">
        <v>6583</v>
      </c>
      <c r="L1134" s="54" t="s">
        <v>6584</v>
      </c>
      <c r="M1134" s="54" t="s">
        <v>6582</v>
      </c>
      <c r="N1134" s="54" t="s">
        <v>6369</v>
      </c>
      <c r="O1134" s="54" t="s">
        <v>6372</v>
      </c>
      <c r="P1134" s="54" t="s">
        <v>2611</v>
      </c>
      <c r="Q1134" s="54" t="s">
        <v>6369</v>
      </c>
      <c r="R1134" s="54" t="s">
        <v>6373</v>
      </c>
      <c r="S1134" s="54" t="s">
        <v>2613</v>
      </c>
      <c r="T1134" s="54" t="s">
        <v>6369</v>
      </c>
      <c r="U1134" s="54" t="s">
        <v>6374</v>
      </c>
      <c r="V1134" s="54" t="s">
        <v>2427</v>
      </c>
    </row>
    <row r="1135" spans="1:22" x14ac:dyDescent="0.25">
      <c r="A1135" s="54" t="s">
        <v>6585</v>
      </c>
      <c r="B1135" s="54">
        <v>2405702</v>
      </c>
      <c r="C1135" s="54">
        <v>240570</v>
      </c>
      <c r="D1135" s="54" t="s">
        <v>6586</v>
      </c>
      <c r="E1135" s="54" t="s">
        <v>6456</v>
      </c>
      <c r="F1135" s="54" t="s">
        <v>6587</v>
      </c>
      <c r="G1135" s="54" t="s">
        <v>6586</v>
      </c>
      <c r="H1135" s="54" t="s">
        <v>6456</v>
      </c>
      <c r="I1135" s="54" t="s">
        <v>6587</v>
      </c>
      <c r="J1135" s="54" t="s">
        <v>6586</v>
      </c>
      <c r="K1135" s="54" t="s">
        <v>6456</v>
      </c>
      <c r="L1135" s="54" t="s">
        <v>6588</v>
      </c>
      <c r="M1135" s="54" t="s">
        <v>3796</v>
      </c>
      <c r="N1135" s="54" t="s">
        <v>6456</v>
      </c>
      <c r="O1135" s="54" t="s">
        <v>6589</v>
      </c>
      <c r="P1135" s="54" t="s">
        <v>2871</v>
      </c>
      <c r="Q1135" s="54" t="s">
        <v>6456</v>
      </c>
      <c r="R1135" s="54" t="s">
        <v>6457</v>
      </c>
      <c r="S1135" s="54" t="s">
        <v>2873</v>
      </c>
      <c r="T1135" s="54" t="s">
        <v>6456</v>
      </c>
      <c r="U1135" s="54" t="s">
        <v>6458</v>
      </c>
      <c r="V1135" s="54" t="s">
        <v>2495</v>
      </c>
    </row>
    <row r="1136" spans="1:22" x14ac:dyDescent="0.25">
      <c r="A1136" s="54" t="s">
        <v>6590</v>
      </c>
      <c r="B1136" s="54">
        <v>2405801</v>
      </c>
      <c r="C1136" s="54">
        <v>240580</v>
      </c>
      <c r="D1136" s="54" t="s">
        <v>6591</v>
      </c>
      <c r="E1136" s="54" t="s">
        <v>6358</v>
      </c>
      <c r="F1136" s="54" t="s">
        <v>6592</v>
      </c>
      <c r="G1136" s="54" t="s">
        <v>6591</v>
      </c>
      <c r="H1136" s="54" t="s">
        <v>6358</v>
      </c>
      <c r="I1136" s="54" t="s">
        <v>6592</v>
      </c>
      <c r="J1136" s="54" t="s">
        <v>6591</v>
      </c>
      <c r="K1136" s="54" t="s">
        <v>6358</v>
      </c>
      <c r="L1136" s="54" t="s">
        <v>6593</v>
      </c>
      <c r="M1136" s="54" t="s">
        <v>3686</v>
      </c>
      <c r="N1136" s="54" t="s">
        <v>6358</v>
      </c>
      <c r="O1136" s="54" t="s">
        <v>6359</v>
      </c>
      <c r="P1136" s="54" t="s">
        <v>3564</v>
      </c>
      <c r="Q1136" s="54" t="s">
        <v>6225</v>
      </c>
      <c r="R1136" s="54" t="s">
        <v>6319</v>
      </c>
      <c r="S1136" s="54" t="s">
        <v>3116</v>
      </c>
      <c r="T1136" s="54" t="s">
        <v>6225</v>
      </c>
      <c r="U1136" s="54" t="s">
        <v>6226</v>
      </c>
      <c r="V1136" s="54" t="s">
        <v>3568</v>
      </c>
    </row>
    <row r="1137" spans="1:22" x14ac:dyDescent="0.25">
      <c r="A1137" s="54" t="s">
        <v>6594</v>
      </c>
      <c r="B1137" s="54">
        <v>2405900</v>
      </c>
      <c r="C1137" s="54">
        <v>240590</v>
      </c>
      <c r="D1137" s="54" t="s">
        <v>6595</v>
      </c>
      <c r="E1137" s="54" t="s">
        <v>6596</v>
      </c>
      <c r="F1137" s="54" t="s">
        <v>6597</v>
      </c>
      <c r="G1137" s="54" t="s">
        <v>6595</v>
      </c>
      <c r="H1137" s="54" t="s">
        <v>6596</v>
      </c>
      <c r="I1137" s="54" t="s">
        <v>6597</v>
      </c>
      <c r="J1137" s="54" t="s">
        <v>6595</v>
      </c>
      <c r="K1137" s="54" t="s">
        <v>6239</v>
      </c>
      <c r="L1137" s="54" t="s">
        <v>6241</v>
      </c>
      <c r="M1137" s="54" t="s">
        <v>1979</v>
      </c>
      <c r="N1137" s="54" t="s">
        <v>6239</v>
      </c>
      <c r="O1137" s="54" t="s">
        <v>6242</v>
      </c>
      <c r="P1137" s="54" t="s">
        <v>2024</v>
      </c>
      <c r="Q1137" s="54" t="s">
        <v>6234</v>
      </c>
      <c r="R1137" s="54" t="s">
        <v>6235</v>
      </c>
      <c r="S1137" s="54" t="s">
        <v>3800</v>
      </c>
      <c r="T1137" s="54" t="s">
        <v>6234</v>
      </c>
      <c r="U1137" s="54" t="s">
        <v>6236</v>
      </c>
      <c r="V1137" s="54" t="s">
        <v>3708</v>
      </c>
    </row>
    <row r="1138" spans="1:22" x14ac:dyDescent="0.25">
      <c r="A1138" s="54" t="s">
        <v>6598</v>
      </c>
      <c r="B1138" s="54">
        <v>2406007</v>
      </c>
      <c r="C1138" s="54">
        <v>240600</v>
      </c>
      <c r="D1138" s="54" t="s">
        <v>6599</v>
      </c>
      <c r="E1138" s="54" t="s">
        <v>6600</v>
      </c>
      <c r="F1138" s="54" t="s">
        <v>6601</v>
      </c>
      <c r="G1138" s="54" t="s">
        <v>6599</v>
      </c>
      <c r="H1138" s="54" t="s">
        <v>6600</v>
      </c>
      <c r="I1138" s="54" t="s">
        <v>6601</v>
      </c>
      <c r="J1138" s="54" t="s">
        <v>6599</v>
      </c>
      <c r="K1138" s="54" t="s">
        <v>6600</v>
      </c>
      <c r="L1138" s="54" t="s">
        <v>6601</v>
      </c>
      <c r="M1138" s="54" t="s">
        <v>6599</v>
      </c>
      <c r="N1138" s="54" t="s">
        <v>6602</v>
      </c>
      <c r="O1138" s="54" t="s">
        <v>6603</v>
      </c>
      <c r="P1138" s="54" t="s">
        <v>3798</v>
      </c>
      <c r="Q1138" s="54" t="s">
        <v>6602</v>
      </c>
      <c r="R1138" s="54" t="s">
        <v>6604</v>
      </c>
      <c r="S1138" s="54" t="s">
        <v>3566</v>
      </c>
      <c r="T1138" s="54" t="s">
        <v>6234</v>
      </c>
      <c r="U1138" s="54" t="s">
        <v>6236</v>
      </c>
      <c r="V1138" s="54" t="s">
        <v>3708</v>
      </c>
    </row>
    <row r="1139" spans="1:22" x14ac:dyDescent="0.25">
      <c r="A1139" s="54" t="s">
        <v>6605</v>
      </c>
      <c r="B1139" s="54">
        <v>2406106</v>
      </c>
      <c r="C1139" s="54">
        <v>240610</v>
      </c>
      <c r="D1139" s="54" t="s">
        <v>6606</v>
      </c>
      <c r="E1139" s="54" t="s">
        <v>6607</v>
      </c>
      <c r="F1139" s="54" t="s">
        <v>6608</v>
      </c>
      <c r="G1139" s="54" t="s">
        <v>6606</v>
      </c>
      <c r="H1139" s="54" t="s">
        <v>6607</v>
      </c>
      <c r="I1139" s="54" t="s">
        <v>6608</v>
      </c>
      <c r="J1139" s="54" t="s">
        <v>6606</v>
      </c>
      <c r="K1139" s="54" t="s">
        <v>6607</v>
      </c>
      <c r="L1139" s="54" t="s">
        <v>6608</v>
      </c>
      <c r="M1139" s="54" t="s">
        <v>6606</v>
      </c>
      <c r="N1139" s="54" t="s">
        <v>6607</v>
      </c>
      <c r="O1139" s="54" t="s">
        <v>6608</v>
      </c>
      <c r="P1139" s="54" t="s">
        <v>6606</v>
      </c>
      <c r="Q1139" s="54" t="s">
        <v>6369</v>
      </c>
      <c r="R1139" s="54" t="s">
        <v>6373</v>
      </c>
      <c r="S1139" s="54" t="s">
        <v>2613</v>
      </c>
      <c r="T1139" s="54" t="s">
        <v>6369</v>
      </c>
      <c r="U1139" s="54" t="s">
        <v>6374</v>
      </c>
      <c r="V1139" s="54" t="s">
        <v>2427</v>
      </c>
    </row>
    <row r="1140" spans="1:22" x14ac:dyDescent="0.25">
      <c r="A1140" s="54" t="s">
        <v>6609</v>
      </c>
      <c r="B1140" s="54">
        <v>2406205</v>
      </c>
      <c r="C1140" s="54">
        <v>240620</v>
      </c>
      <c r="D1140" s="54" t="s">
        <v>6610</v>
      </c>
      <c r="E1140" s="54" t="s">
        <v>6611</v>
      </c>
      <c r="F1140" s="54" t="s">
        <v>6612</v>
      </c>
      <c r="G1140" s="54" t="s">
        <v>6610</v>
      </c>
      <c r="H1140" s="54" t="s">
        <v>6611</v>
      </c>
      <c r="I1140" s="54" t="s">
        <v>6612</v>
      </c>
      <c r="J1140" s="54" t="s">
        <v>6610</v>
      </c>
      <c r="K1140" s="54" t="s">
        <v>6573</v>
      </c>
      <c r="L1140" s="54" t="s">
        <v>6613</v>
      </c>
      <c r="M1140" s="54" t="s">
        <v>3871</v>
      </c>
      <c r="N1140" s="54" t="s">
        <v>6573</v>
      </c>
      <c r="O1140" s="54" t="s">
        <v>6574</v>
      </c>
      <c r="P1140" s="54" t="s">
        <v>4093</v>
      </c>
      <c r="Q1140" s="54" t="s">
        <v>6573</v>
      </c>
      <c r="R1140" s="54" t="s">
        <v>6575</v>
      </c>
      <c r="S1140" s="54" t="s">
        <v>4157</v>
      </c>
      <c r="T1140" s="54" t="s">
        <v>6573</v>
      </c>
      <c r="U1140" s="54" t="s">
        <v>6576</v>
      </c>
      <c r="V1140" s="54" t="s">
        <v>4159</v>
      </c>
    </row>
    <row r="1141" spans="1:22" x14ac:dyDescent="0.25">
      <c r="A1141" s="54" t="s">
        <v>6614</v>
      </c>
      <c r="B1141" s="54">
        <v>2406304</v>
      </c>
      <c r="C1141" s="54">
        <v>240630</v>
      </c>
      <c r="D1141" s="54" t="s">
        <v>6615</v>
      </c>
      <c r="E1141" s="54" t="s">
        <v>6616</v>
      </c>
      <c r="F1141" s="54" t="s">
        <v>6617</v>
      </c>
      <c r="G1141" s="54" t="s">
        <v>6615</v>
      </c>
      <c r="H1141" s="54" t="s">
        <v>6616</v>
      </c>
      <c r="I1141" s="54" t="s">
        <v>6617</v>
      </c>
      <c r="J1141" s="54" t="s">
        <v>6615</v>
      </c>
      <c r="K1141" s="54" t="s">
        <v>6347</v>
      </c>
      <c r="L1141" s="54" t="s">
        <v>6348</v>
      </c>
      <c r="M1141" s="54" t="s">
        <v>4221</v>
      </c>
      <c r="N1141" s="54" t="s">
        <v>6349</v>
      </c>
      <c r="O1141" s="54" t="s">
        <v>6350</v>
      </c>
      <c r="P1141" s="54" t="s">
        <v>4434</v>
      </c>
      <c r="Q1141" s="54" t="s">
        <v>6349</v>
      </c>
      <c r="R1141" s="54" t="s">
        <v>6351</v>
      </c>
      <c r="S1141" s="54" t="s">
        <v>3979</v>
      </c>
      <c r="T1141" s="54" t="s">
        <v>6225</v>
      </c>
      <c r="U1141" s="54" t="s">
        <v>6226</v>
      </c>
      <c r="V1141" s="54" t="s">
        <v>3568</v>
      </c>
    </row>
    <row r="1142" spans="1:22" x14ac:dyDescent="0.25">
      <c r="A1142" s="54" t="s">
        <v>6618</v>
      </c>
      <c r="B1142" s="54">
        <v>2406403</v>
      </c>
      <c r="C1142" s="54">
        <v>240640</v>
      </c>
      <c r="D1142" s="54" t="s">
        <v>6619</v>
      </c>
      <c r="E1142" s="54" t="s">
        <v>6620</v>
      </c>
      <c r="F1142" s="54" t="s">
        <v>6621</v>
      </c>
      <c r="G1142" s="54" t="s">
        <v>6619</v>
      </c>
      <c r="H1142" s="54" t="s">
        <v>6620</v>
      </c>
      <c r="I1142" s="54" t="s">
        <v>6621</v>
      </c>
      <c r="J1142" s="54" t="s">
        <v>6619</v>
      </c>
      <c r="K1142" s="54" t="s">
        <v>6622</v>
      </c>
      <c r="L1142" s="54" t="s">
        <v>6623</v>
      </c>
      <c r="M1142" s="54" t="s">
        <v>3612</v>
      </c>
      <c r="N1142" s="54" t="s">
        <v>6317</v>
      </c>
      <c r="O1142" s="54" t="s">
        <v>6318</v>
      </c>
      <c r="P1142" s="54" t="s">
        <v>3648</v>
      </c>
      <c r="Q1142" s="54" t="s">
        <v>6225</v>
      </c>
      <c r="R1142" s="54" t="s">
        <v>6319</v>
      </c>
      <c r="S1142" s="54" t="s">
        <v>3116</v>
      </c>
      <c r="T1142" s="54" t="s">
        <v>6225</v>
      </c>
      <c r="U1142" s="54" t="s">
        <v>6226</v>
      </c>
      <c r="V1142" s="54" t="s">
        <v>3568</v>
      </c>
    </row>
    <row r="1143" spans="1:22" x14ac:dyDescent="0.25">
      <c r="A1143" s="54" t="s">
        <v>6624</v>
      </c>
      <c r="B1143" s="54">
        <v>2406502</v>
      </c>
      <c r="C1143" s="54">
        <v>240650</v>
      </c>
      <c r="D1143" s="54" t="s">
        <v>6625</v>
      </c>
      <c r="E1143" s="54" t="s">
        <v>6626</v>
      </c>
      <c r="F1143" s="54" t="s">
        <v>6627</v>
      </c>
      <c r="G1143" s="54" t="s">
        <v>6625</v>
      </c>
      <c r="H1143" s="54" t="s">
        <v>6626</v>
      </c>
      <c r="I1143" s="54" t="s">
        <v>6627</v>
      </c>
      <c r="J1143" s="54" t="s">
        <v>6625</v>
      </c>
      <c r="K1143" s="54" t="s">
        <v>6413</v>
      </c>
      <c r="L1143" s="54" t="s">
        <v>6436</v>
      </c>
      <c r="M1143" s="54" t="s">
        <v>2869</v>
      </c>
      <c r="N1143" s="54" t="s">
        <v>6413</v>
      </c>
      <c r="O1143" s="54" t="s">
        <v>6414</v>
      </c>
      <c r="P1143" s="54" t="s">
        <v>2667</v>
      </c>
      <c r="Q1143" s="54" t="s">
        <v>6413</v>
      </c>
      <c r="R1143" s="54" t="s">
        <v>6415</v>
      </c>
      <c r="S1143" s="54" t="s">
        <v>2670</v>
      </c>
      <c r="T1143" s="54" t="s">
        <v>6204</v>
      </c>
      <c r="U1143" s="54" t="s">
        <v>6208</v>
      </c>
      <c r="V1143" s="54" t="s">
        <v>1831</v>
      </c>
    </row>
    <row r="1144" spans="1:22" x14ac:dyDescent="0.25">
      <c r="A1144" s="54" t="s">
        <v>6628</v>
      </c>
      <c r="B1144" s="54">
        <v>2406601</v>
      </c>
      <c r="C1144" s="54">
        <v>240660</v>
      </c>
      <c r="D1144" s="54" t="s">
        <v>6629</v>
      </c>
      <c r="E1144" s="54" t="s">
        <v>6630</v>
      </c>
      <c r="F1144" s="54" t="s">
        <v>6631</v>
      </c>
      <c r="G1144" s="54" t="s">
        <v>6629</v>
      </c>
      <c r="H1144" s="54" t="s">
        <v>6630</v>
      </c>
      <c r="I1144" s="54" t="s">
        <v>6631</v>
      </c>
      <c r="J1144" s="54" t="s">
        <v>6629</v>
      </c>
      <c r="K1144" s="54" t="s">
        <v>6565</v>
      </c>
      <c r="L1144" s="54" t="s">
        <v>6567</v>
      </c>
      <c r="M1144" s="54" t="s">
        <v>3092</v>
      </c>
      <c r="N1144" s="54" t="s">
        <v>6349</v>
      </c>
      <c r="O1144" s="54" t="s">
        <v>6350</v>
      </c>
      <c r="P1144" s="54" t="s">
        <v>4434</v>
      </c>
      <c r="Q1144" s="54" t="s">
        <v>6349</v>
      </c>
      <c r="R1144" s="54" t="s">
        <v>6351</v>
      </c>
      <c r="S1144" s="54" t="s">
        <v>3979</v>
      </c>
      <c r="T1144" s="54" t="s">
        <v>6225</v>
      </c>
      <c r="U1144" s="54" t="s">
        <v>6226</v>
      </c>
      <c r="V1144" s="54" t="s">
        <v>3568</v>
      </c>
    </row>
    <row r="1145" spans="1:22" x14ac:dyDescent="0.25">
      <c r="A1145" s="54" t="s">
        <v>6632</v>
      </c>
      <c r="B1145" s="54">
        <v>2406700</v>
      </c>
      <c r="C1145" s="54">
        <v>240670</v>
      </c>
      <c r="D1145" s="54" t="s">
        <v>6633</v>
      </c>
      <c r="E1145" s="54" t="s">
        <v>6364</v>
      </c>
      <c r="F1145" s="54" t="s">
        <v>6634</v>
      </c>
      <c r="G1145" s="54" t="s">
        <v>6633</v>
      </c>
      <c r="H1145" s="54" t="s">
        <v>6364</v>
      </c>
      <c r="I1145" s="54" t="s">
        <v>6634</v>
      </c>
      <c r="J1145" s="54" t="s">
        <v>6633</v>
      </c>
      <c r="K1145" s="54" t="s">
        <v>6364</v>
      </c>
      <c r="L1145" s="54" t="s">
        <v>6365</v>
      </c>
      <c r="M1145" s="54" t="s">
        <v>4107</v>
      </c>
      <c r="N1145" s="54" t="s">
        <v>6364</v>
      </c>
      <c r="O1145" s="54" t="s">
        <v>6366</v>
      </c>
      <c r="P1145" s="54" t="s">
        <v>3615</v>
      </c>
      <c r="Q1145" s="54" t="s">
        <v>6225</v>
      </c>
      <c r="R1145" s="54" t="s">
        <v>6319</v>
      </c>
      <c r="S1145" s="54" t="s">
        <v>3116</v>
      </c>
      <c r="T1145" s="54" t="s">
        <v>6225</v>
      </c>
      <c r="U1145" s="54" t="s">
        <v>6226</v>
      </c>
      <c r="V1145" s="54" t="s">
        <v>3568</v>
      </c>
    </row>
    <row r="1146" spans="1:22" x14ac:dyDescent="0.25">
      <c r="A1146" s="54" t="s">
        <v>6635</v>
      </c>
      <c r="B1146" s="54">
        <v>2406809</v>
      </c>
      <c r="C1146" s="54">
        <v>240680</v>
      </c>
      <c r="D1146" s="54" t="s">
        <v>6636</v>
      </c>
      <c r="E1146" s="54" t="s">
        <v>6637</v>
      </c>
      <c r="F1146" s="54" t="s">
        <v>6638</v>
      </c>
      <c r="G1146" s="54" t="s">
        <v>6636</v>
      </c>
      <c r="H1146" s="54" t="s">
        <v>6637</v>
      </c>
      <c r="I1146" s="54" t="s">
        <v>6638</v>
      </c>
      <c r="J1146" s="54" t="s">
        <v>6636</v>
      </c>
      <c r="K1146" s="54" t="s">
        <v>6637</v>
      </c>
      <c r="L1146" s="54" t="s">
        <v>6638</v>
      </c>
      <c r="M1146" s="54" t="s">
        <v>6636</v>
      </c>
      <c r="N1146" s="54" t="s">
        <v>6379</v>
      </c>
      <c r="O1146" s="54" t="s">
        <v>6380</v>
      </c>
      <c r="P1146" s="54" t="s">
        <v>3721</v>
      </c>
      <c r="Q1146" s="54" t="s">
        <v>6225</v>
      </c>
      <c r="R1146" s="54" t="s">
        <v>6319</v>
      </c>
      <c r="S1146" s="54" t="s">
        <v>3116</v>
      </c>
      <c r="T1146" s="54" t="s">
        <v>6225</v>
      </c>
      <c r="U1146" s="54" t="s">
        <v>6226</v>
      </c>
      <c r="V1146" s="54" t="s">
        <v>3568</v>
      </c>
    </row>
    <row r="1147" spans="1:22" x14ac:dyDescent="0.25">
      <c r="A1147" s="54" t="s">
        <v>6639</v>
      </c>
      <c r="B1147" s="54">
        <v>2406908</v>
      </c>
      <c r="C1147" s="54">
        <v>240690</v>
      </c>
      <c r="D1147" s="54" t="s">
        <v>6640</v>
      </c>
      <c r="E1147" s="54" t="s">
        <v>6641</v>
      </c>
      <c r="F1147" s="54" t="s">
        <v>6642</v>
      </c>
      <c r="G1147" s="54" t="s">
        <v>6640</v>
      </c>
      <c r="H1147" s="54" t="s">
        <v>6641</v>
      </c>
      <c r="I1147" s="54" t="s">
        <v>6642</v>
      </c>
      <c r="J1147" s="54" t="s">
        <v>6640</v>
      </c>
      <c r="K1147" s="54" t="s">
        <v>6234</v>
      </c>
      <c r="L1147" s="54" t="s">
        <v>6270</v>
      </c>
      <c r="M1147" s="54" t="s">
        <v>4269</v>
      </c>
      <c r="N1147" s="54" t="s">
        <v>6234</v>
      </c>
      <c r="O1147" s="54" t="s">
        <v>6271</v>
      </c>
      <c r="P1147" s="54" t="s">
        <v>3114</v>
      </c>
      <c r="Q1147" s="54" t="s">
        <v>6234</v>
      </c>
      <c r="R1147" s="54" t="s">
        <v>6235</v>
      </c>
      <c r="S1147" s="54" t="s">
        <v>3800</v>
      </c>
      <c r="T1147" s="54" t="s">
        <v>6234</v>
      </c>
      <c r="U1147" s="54" t="s">
        <v>6236</v>
      </c>
      <c r="V1147" s="54" t="s">
        <v>3708</v>
      </c>
    </row>
    <row r="1148" spans="1:22" x14ac:dyDescent="0.25">
      <c r="A1148" s="54" t="s">
        <v>6643</v>
      </c>
      <c r="B1148" s="54">
        <v>2407005</v>
      </c>
      <c r="C1148" s="54">
        <v>240700</v>
      </c>
      <c r="D1148" s="54" t="s">
        <v>6644</v>
      </c>
      <c r="E1148" s="54" t="s">
        <v>6602</v>
      </c>
      <c r="F1148" s="54" t="s">
        <v>6645</v>
      </c>
      <c r="G1148" s="54" t="s">
        <v>1901</v>
      </c>
      <c r="H1148" s="54" t="s">
        <v>6602</v>
      </c>
      <c r="I1148" s="54" t="s">
        <v>6646</v>
      </c>
      <c r="J1148" s="54" t="s">
        <v>2607</v>
      </c>
      <c r="K1148" s="54" t="s">
        <v>6602</v>
      </c>
      <c r="L1148" s="54" t="s">
        <v>6647</v>
      </c>
      <c r="M1148" s="54" t="s">
        <v>3851</v>
      </c>
      <c r="N1148" s="54" t="s">
        <v>6602</v>
      </c>
      <c r="O1148" s="54" t="s">
        <v>6603</v>
      </c>
      <c r="P1148" s="54" t="s">
        <v>3798</v>
      </c>
      <c r="Q1148" s="54" t="s">
        <v>6602</v>
      </c>
      <c r="R1148" s="54" t="s">
        <v>6604</v>
      </c>
      <c r="S1148" s="54" t="s">
        <v>3566</v>
      </c>
      <c r="T1148" s="54" t="s">
        <v>6234</v>
      </c>
      <c r="U1148" s="54" t="s">
        <v>6236</v>
      </c>
      <c r="V1148" s="54" t="s">
        <v>3708</v>
      </c>
    </row>
    <row r="1149" spans="1:22" x14ac:dyDescent="0.25">
      <c r="A1149" s="54" t="s">
        <v>6648</v>
      </c>
      <c r="B1149" s="54">
        <v>2407104</v>
      </c>
      <c r="C1149" s="54">
        <v>240710</v>
      </c>
      <c r="D1149" s="54" t="s">
        <v>6649</v>
      </c>
      <c r="E1149" s="54" t="s">
        <v>6340</v>
      </c>
      <c r="F1149" s="54" t="s">
        <v>6650</v>
      </c>
      <c r="G1149" s="54" t="s">
        <v>6649</v>
      </c>
      <c r="H1149" s="54" t="s">
        <v>6340</v>
      </c>
      <c r="I1149" s="54" t="s">
        <v>6650</v>
      </c>
      <c r="J1149" s="54" t="s">
        <v>6649</v>
      </c>
      <c r="K1149" s="54" t="s">
        <v>6340</v>
      </c>
      <c r="L1149" s="54" t="s">
        <v>6341</v>
      </c>
      <c r="M1149" s="54" t="s">
        <v>4091</v>
      </c>
      <c r="N1149" s="54" t="s">
        <v>6225</v>
      </c>
      <c r="O1149" s="54" t="s">
        <v>6342</v>
      </c>
      <c r="P1149" s="54" t="s">
        <v>4155</v>
      </c>
      <c r="Q1149" s="54" t="s">
        <v>6225</v>
      </c>
      <c r="R1149" s="54" t="s">
        <v>6319</v>
      </c>
      <c r="S1149" s="54" t="s">
        <v>3116</v>
      </c>
      <c r="T1149" s="54" t="s">
        <v>6225</v>
      </c>
      <c r="U1149" s="54" t="s">
        <v>6226</v>
      </c>
      <c r="V1149" s="54" t="s">
        <v>3568</v>
      </c>
    </row>
    <row r="1150" spans="1:22" x14ac:dyDescent="0.25">
      <c r="A1150" s="54" t="s">
        <v>6651</v>
      </c>
      <c r="B1150" s="54">
        <v>2407203</v>
      </c>
      <c r="C1150" s="54">
        <v>240720</v>
      </c>
      <c r="D1150" s="54" t="s">
        <v>6652</v>
      </c>
      <c r="E1150" s="54" t="s">
        <v>6257</v>
      </c>
      <c r="F1150" s="54" t="s">
        <v>6653</v>
      </c>
      <c r="G1150" s="54" t="s">
        <v>6652</v>
      </c>
      <c r="H1150" s="54" t="s">
        <v>6257</v>
      </c>
      <c r="I1150" s="54" t="s">
        <v>6653</v>
      </c>
      <c r="J1150" s="54" t="s">
        <v>6652</v>
      </c>
      <c r="K1150" s="54" t="s">
        <v>6257</v>
      </c>
      <c r="L1150" s="54" t="s">
        <v>6522</v>
      </c>
      <c r="M1150" s="54" t="s">
        <v>4235</v>
      </c>
      <c r="N1150" s="54" t="s">
        <v>6257</v>
      </c>
      <c r="O1150" s="54" t="s">
        <v>6258</v>
      </c>
      <c r="P1150" s="54" t="s">
        <v>3688</v>
      </c>
      <c r="Q1150" s="54" t="s">
        <v>6257</v>
      </c>
      <c r="R1150" s="54" t="s">
        <v>6259</v>
      </c>
      <c r="S1150" s="54" t="s">
        <v>3617</v>
      </c>
      <c r="T1150" s="54" t="s">
        <v>6257</v>
      </c>
      <c r="U1150" s="54" t="s">
        <v>6260</v>
      </c>
      <c r="V1150" s="54" t="s">
        <v>2875</v>
      </c>
    </row>
    <row r="1151" spans="1:22" x14ac:dyDescent="0.25">
      <c r="A1151" s="54" t="s">
        <v>6654</v>
      </c>
      <c r="B1151" s="54">
        <v>2407252</v>
      </c>
      <c r="C1151" s="54">
        <v>240725</v>
      </c>
      <c r="D1151" s="54" t="s">
        <v>6655</v>
      </c>
      <c r="E1151" s="54" t="s">
        <v>6602</v>
      </c>
      <c r="F1151" s="54" t="s">
        <v>6645</v>
      </c>
      <c r="G1151" s="54" t="s">
        <v>1901</v>
      </c>
      <c r="H1151" s="54" t="s">
        <v>6602</v>
      </c>
      <c r="I1151" s="54" t="s">
        <v>6646</v>
      </c>
      <c r="J1151" s="54" t="s">
        <v>2607</v>
      </c>
      <c r="K1151" s="54" t="s">
        <v>6602</v>
      </c>
      <c r="L1151" s="54" t="s">
        <v>6647</v>
      </c>
      <c r="M1151" s="54" t="s">
        <v>3851</v>
      </c>
      <c r="N1151" s="54" t="s">
        <v>6602</v>
      </c>
      <c r="O1151" s="54" t="s">
        <v>6603</v>
      </c>
      <c r="P1151" s="54" t="s">
        <v>3798</v>
      </c>
      <c r="Q1151" s="54" t="s">
        <v>6602</v>
      </c>
      <c r="R1151" s="54" t="s">
        <v>6604</v>
      </c>
      <c r="S1151" s="54" t="s">
        <v>3566</v>
      </c>
      <c r="T1151" s="54" t="s">
        <v>6234</v>
      </c>
      <c r="U1151" s="54" t="s">
        <v>6236</v>
      </c>
      <c r="V1151" s="54" t="s">
        <v>3708</v>
      </c>
    </row>
    <row r="1152" spans="1:22" x14ac:dyDescent="0.25">
      <c r="A1152" s="54" t="s">
        <v>6656</v>
      </c>
      <c r="B1152" s="54">
        <v>2407302</v>
      </c>
      <c r="C1152" s="54">
        <v>240730</v>
      </c>
      <c r="D1152" s="54" t="s">
        <v>6657</v>
      </c>
      <c r="E1152" s="54" t="s">
        <v>6658</v>
      </c>
      <c r="F1152" s="54" t="s">
        <v>6659</v>
      </c>
      <c r="G1152" s="54" t="s">
        <v>6657</v>
      </c>
      <c r="H1152" s="54" t="s">
        <v>6658</v>
      </c>
      <c r="I1152" s="54" t="s">
        <v>6659</v>
      </c>
      <c r="J1152" s="54" t="s">
        <v>6657</v>
      </c>
      <c r="K1152" s="54" t="s">
        <v>6658</v>
      </c>
      <c r="L1152" s="54" t="s">
        <v>6659</v>
      </c>
      <c r="M1152" s="54" t="s">
        <v>6657</v>
      </c>
      <c r="N1152" s="54" t="s">
        <v>6231</v>
      </c>
      <c r="O1152" s="54" t="s">
        <v>6233</v>
      </c>
      <c r="P1152" s="54" t="s">
        <v>4271</v>
      </c>
      <c r="Q1152" s="54" t="s">
        <v>6234</v>
      </c>
      <c r="R1152" s="54" t="s">
        <v>6235</v>
      </c>
      <c r="S1152" s="54" t="s">
        <v>3800</v>
      </c>
      <c r="T1152" s="54" t="s">
        <v>6234</v>
      </c>
      <c r="U1152" s="54" t="s">
        <v>6236</v>
      </c>
      <c r="V1152" s="54" t="s">
        <v>3708</v>
      </c>
    </row>
    <row r="1153" spans="1:22" x14ac:dyDescent="0.25">
      <c r="A1153" s="54" t="s">
        <v>6660</v>
      </c>
      <c r="B1153" s="54">
        <v>2407401</v>
      </c>
      <c r="C1153" s="54">
        <v>240740</v>
      </c>
      <c r="D1153" s="54" t="s">
        <v>6661</v>
      </c>
      <c r="E1153" s="54" t="s">
        <v>6234</v>
      </c>
      <c r="F1153" s="54" t="s">
        <v>6662</v>
      </c>
      <c r="G1153" s="54" t="s">
        <v>1849</v>
      </c>
      <c r="H1153" s="54" t="s">
        <v>6234</v>
      </c>
      <c r="I1153" s="54" t="s">
        <v>6663</v>
      </c>
      <c r="J1153" s="54" t="s">
        <v>2639</v>
      </c>
      <c r="K1153" s="54" t="s">
        <v>6234</v>
      </c>
      <c r="L1153" s="54" t="s">
        <v>6270</v>
      </c>
      <c r="M1153" s="54" t="s">
        <v>4269</v>
      </c>
      <c r="N1153" s="54" t="s">
        <v>6234</v>
      </c>
      <c r="O1153" s="54" t="s">
        <v>6271</v>
      </c>
      <c r="P1153" s="54" t="s">
        <v>3114</v>
      </c>
      <c r="Q1153" s="54" t="s">
        <v>6234</v>
      </c>
      <c r="R1153" s="54" t="s">
        <v>6235</v>
      </c>
      <c r="S1153" s="54" t="s">
        <v>3800</v>
      </c>
      <c r="T1153" s="54" t="s">
        <v>6234</v>
      </c>
      <c r="U1153" s="54" t="s">
        <v>6236</v>
      </c>
      <c r="V1153" s="54" t="s">
        <v>3708</v>
      </c>
    </row>
    <row r="1154" spans="1:22" x14ac:dyDescent="0.25">
      <c r="A1154" s="54" t="s">
        <v>6664</v>
      </c>
      <c r="B1154" s="54">
        <v>2407500</v>
      </c>
      <c r="C1154" s="54">
        <v>240750</v>
      </c>
      <c r="D1154" s="54" t="s">
        <v>6665</v>
      </c>
      <c r="E1154" s="54" t="s">
        <v>6666</v>
      </c>
      <c r="F1154" s="54" t="s">
        <v>6667</v>
      </c>
      <c r="G1154" s="54" t="s">
        <v>2637</v>
      </c>
      <c r="H1154" s="54" t="s">
        <v>6666</v>
      </c>
      <c r="I1154" s="54" t="s">
        <v>6668</v>
      </c>
      <c r="J1154" s="54" t="s">
        <v>2701</v>
      </c>
      <c r="K1154" s="54" t="s">
        <v>6666</v>
      </c>
      <c r="L1154" s="54" t="s">
        <v>6669</v>
      </c>
      <c r="M1154" s="54" t="s">
        <v>4301</v>
      </c>
      <c r="N1154" s="54" t="s">
        <v>6670</v>
      </c>
      <c r="O1154" s="54" t="s">
        <v>6671</v>
      </c>
      <c r="P1154" s="54" t="s">
        <v>4144</v>
      </c>
      <c r="Q1154" s="54" t="s">
        <v>6225</v>
      </c>
      <c r="R1154" s="54" t="s">
        <v>6319</v>
      </c>
      <c r="S1154" s="54" t="s">
        <v>3116</v>
      </c>
      <c r="T1154" s="54" t="s">
        <v>6225</v>
      </c>
      <c r="U1154" s="54" t="s">
        <v>6226</v>
      </c>
      <c r="V1154" s="54" t="s">
        <v>3568</v>
      </c>
    </row>
    <row r="1155" spans="1:22" x14ac:dyDescent="0.25">
      <c r="A1155" s="54" t="s">
        <v>6672</v>
      </c>
      <c r="B1155" s="54">
        <v>2407609</v>
      </c>
      <c r="C1155" s="54">
        <v>240760</v>
      </c>
      <c r="D1155" s="54" t="s">
        <v>6673</v>
      </c>
      <c r="E1155" s="54" t="s">
        <v>6674</v>
      </c>
      <c r="F1155" s="54" t="s">
        <v>6675</v>
      </c>
      <c r="G1155" s="54" t="s">
        <v>6673</v>
      </c>
      <c r="H1155" s="54" t="s">
        <v>6674</v>
      </c>
      <c r="I1155" s="54" t="s">
        <v>6675</v>
      </c>
      <c r="J1155" s="54" t="s">
        <v>6673</v>
      </c>
      <c r="K1155" s="54" t="s">
        <v>6248</v>
      </c>
      <c r="L1155" s="54" t="s">
        <v>6676</v>
      </c>
      <c r="M1155" s="54" t="s">
        <v>4342</v>
      </c>
      <c r="N1155" s="54" t="s">
        <v>6248</v>
      </c>
      <c r="O1155" s="54" t="s">
        <v>6249</v>
      </c>
      <c r="P1155" s="54" t="s">
        <v>4237</v>
      </c>
      <c r="Q1155" s="54" t="s">
        <v>6248</v>
      </c>
      <c r="R1155" s="54" t="s">
        <v>6250</v>
      </c>
      <c r="S1155" s="54" t="s">
        <v>4095</v>
      </c>
      <c r="T1155" s="54" t="s">
        <v>6234</v>
      </c>
      <c r="U1155" s="54" t="s">
        <v>6236</v>
      </c>
      <c r="V1155" s="54" t="s">
        <v>3708</v>
      </c>
    </row>
    <row r="1156" spans="1:22" x14ac:dyDescent="0.25">
      <c r="A1156" s="54" t="s">
        <v>6677</v>
      </c>
      <c r="B1156" s="54">
        <v>2407708</v>
      </c>
      <c r="C1156" s="54">
        <v>240770</v>
      </c>
      <c r="D1156" s="54" t="s">
        <v>6678</v>
      </c>
      <c r="E1156" s="54" t="s">
        <v>6679</v>
      </c>
      <c r="F1156" s="54" t="s">
        <v>6680</v>
      </c>
      <c r="G1156" s="54" t="s">
        <v>6678</v>
      </c>
      <c r="H1156" s="54" t="s">
        <v>6679</v>
      </c>
      <c r="I1156" s="54" t="s">
        <v>6680</v>
      </c>
      <c r="J1156" s="54" t="s">
        <v>6678</v>
      </c>
      <c r="K1156" s="54" t="s">
        <v>6681</v>
      </c>
      <c r="L1156" s="54" t="s">
        <v>6682</v>
      </c>
      <c r="M1156" s="54" t="s">
        <v>3719</v>
      </c>
      <c r="N1156" s="54" t="s">
        <v>6681</v>
      </c>
      <c r="O1156" s="54" t="s">
        <v>6683</v>
      </c>
      <c r="P1156" s="54" t="s">
        <v>3873</v>
      </c>
      <c r="Q1156" s="54" t="s">
        <v>6681</v>
      </c>
      <c r="R1156" s="54" t="s">
        <v>6684</v>
      </c>
      <c r="S1156" s="54" t="s">
        <v>4239</v>
      </c>
      <c r="T1156" s="54" t="s">
        <v>6304</v>
      </c>
      <c r="U1156" s="54" t="s">
        <v>6307</v>
      </c>
      <c r="V1156" s="54" t="s">
        <v>2647</v>
      </c>
    </row>
    <row r="1157" spans="1:22" x14ac:dyDescent="0.25">
      <c r="A1157" s="54" t="s">
        <v>6685</v>
      </c>
      <c r="B1157" s="54">
        <v>2407807</v>
      </c>
      <c r="C1157" s="54">
        <v>240780</v>
      </c>
      <c r="D1157" s="54" t="s">
        <v>2763</v>
      </c>
      <c r="E1157" s="54" t="s">
        <v>6686</v>
      </c>
      <c r="F1157" s="54" t="s">
        <v>6687</v>
      </c>
      <c r="G1157" s="54" t="s">
        <v>2763</v>
      </c>
      <c r="H1157" s="54" t="s">
        <v>6686</v>
      </c>
      <c r="I1157" s="54" t="s">
        <v>6687</v>
      </c>
      <c r="J1157" s="54" t="s">
        <v>2763</v>
      </c>
      <c r="K1157" s="54" t="s">
        <v>6686</v>
      </c>
      <c r="L1157" s="54" t="s">
        <v>6687</v>
      </c>
      <c r="M1157" s="54" t="s">
        <v>2763</v>
      </c>
      <c r="N1157" s="54" t="s">
        <v>6349</v>
      </c>
      <c r="O1157" s="54" t="s">
        <v>6350</v>
      </c>
      <c r="P1157" s="54" t="s">
        <v>4434</v>
      </c>
      <c r="Q1157" s="54" t="s">
        <v>6349</v>
      </c>
      <c r="R1157" s="54" t="s">
        <v>6351</v>
      </c>
      <c r="S1157" s="54" t="s">
        <v>3979</v>
      </c>
      <c r="T1157" s="54" t="s">
        <v>6225</v>
      </c>
      <c r="U1157" s="54" t="s">
        <v>6226</v>
      </c>
      <c r="V1157" s="54" t="s">
        <v>3568</v>
      </c>
    </row>
    <row r="1158" spans="1:22" x14ac:dyDescent="0.25">
      <c r="A1158" s="54" t="s">
        <v>6688</v>
      </c>
      <c r="B1158" s="54">
        <v>2407906</v>
      </c>
      <c r="C1158" s="54">
        <v>240790</v>
      </c>
      <c r="D1158" s="54" t="s">
        <v>6689</v>
      </c>
      <c r="E1158" s="54" t="s">
        <v>6690</v>
      </c>
      <c r="F1158" s="54" t="s">
        <v>6691</v>
      </c>
      <c r="G1158" s="54" t="s">
        <v>6689</v>
      </c>
      <c r="H1158" s="54" t="s">
        <v>6690</v>
      </c>
      <c r="I1158" s="54" t="s">
        <v>6691</v>
      </c>
      <c r="J1158" s="54" t="s">
        <v>6689</v>
      </c>
      <c r="K1158" s="54" t="s">
        <v>6570</v>
      </c>
      <c r="L1158" s="54" t="s">
        <v>6572</v>
      </c>
      <c r="M1158" s="54" t="s">
        <v>3138</v>
      </c>
      <c r="N1158" s="54" t="s">
        <v>6573</v>
      </c>
      <c r="O1158" s="54" t="s">
        <v>6574</v>
      </c>
      <c r="P1158" s="54" t="s">
        <v>4093</v>
      </c>
      <c r="Q1158" s="54" t="s">
        <v>6573</v>
      </c>
      <c r="R1158" s="54" t="s">
        <v>6575</v>
      </c>
      <c r="S1158" s="54" t="s">
        <v>4157</v>
      </c>
      <c r="T1158" s="54" t="s">
        <v>6573</v>
      </c>
      <c r="U1158" s="54" t="s">
        <v>6576</v>
      </c>
      <c r="V1158" s="54" t="s">
        <v>4159</v>
      </c>
    </row>
    <row r="1159" spans="1:22" x14ac:dyDescent="0.25">
      <c r="A1159" s="54" t="s">
        <v>6692</v>
      </c>
      <c r="B1159" s="54">
        <v>2408003</v>
      </c>
      <c r="C1159" s="54">
        <v>240800</v>
      </c>
      <c r="D1159" s="54" t="s">
        <v>6693</v>
      </c>
      <c r="E1159" s="54" t="s">
        <v>6694</v>
      </c>
      <c r="F1159" s="54" t="s">
        <v>6695</v>
      </c>
      <c r="G1159" s="54" t="s">
        <v>6693</v>
      </c>
      <c r="H1159" s="54" t="s">
        <v>6211</v>
      </c>
      <c r="I1159" s="54" t="s">
        <v>6213</v>
      </c>
      <c r="J1159" s="54" t="s">
        <v>1822</v>
      </c>
      <c r="K1159" s="54" t="s">
        <v>6211</v>
      </c>
      <c r="L1159" s="54" t="s">
        <v>6214</v>
      </c>
      <c r="M1159" s="54" t="s">
        <v>1824</v>
      </c>
      <c r="N1159" s="54" t="s">
        <v>6211</v>
      </c>
      <c r="O1159" s="54" t="s">
        <v>6215</v>
      </c>
      <c r="P1159" s="54" t="s">
        <v>1981</v>
      </c>
      <c r="Q1159" s="54" t="s">
        <v>6211</v>
      </c>
      <c r="R1159" s="54" t="s">
        <v>6216</v>
      </c>
      <c r="S1159" s="54" t="s">
        <v>1983</v>
      </c>
      <c r="T1159" s="54" t="s">
        <v>6211</v>
      </c>
      <c r="U1159" s="54" t="s">
        <v>6217</v>
      </c>
      <c r="V1159" s="54" t="s">
        <v>2412</v>
      </c>
    </row>
    <row r="1160" spans="1:22" x14ac:dyDescent="0.25">
      <c r="A1160" s="54" t="s">
        <v>6696</v>
      </c>
      <c r="B1160" s="54">
        <v>2408102</v>
      </c>
      <c r="C1160" s="54">
        <v>240810</v>
      </c>
      <c r="D1160" s="54" t="s">
        <v>6697</v>
      </c>
      <c r="E1160" s="54" t="s">
        <v>6225</v>
      </c>
      <c r="F1160" s="54" t="s">
        <v>6698</v>
      </c>
      <c r="G1160" s="54" t="s">
        <v>6697</v>
      </c>
      <c r="H1160" s="54" t="s">
        <v>6225</v>
      </c>
      <c r="I1160" s="54" t="s">
        <v>6698</v>
      </c>
      <c r="J1160" s="54" t="s">
        <v>6697</v>
      </c>
      <c r="K1160" s="54" t="s">
        <v>6225</v>
      </c>
      <c r="L1160" s="54" t="s">
        <v>6698</v>
      </c>
      <c r="M1160" s="54" t="s">
        <v>6697</v>
      </c>
      <c r="N1160" s="54" t="s">
        <v>6225</v>
      </c>
      <c r="O1160" s="54" t="s">
        <v>6342</v>
      </c>
      <c r="P1160" s="54" t="s">
        <v>4155</v>
      </c>
      <c r="Q1160" s="54" t="s">
        <v>6225</v>
      </c>
      <c r="R1160" s="54" t="s">
        <v>6319</v>
      </c>
      <c r="S1160" s="54" t="s">
        <v>3116</v>
      </c>
      <c r="T1160" s="54" t="s">
        <v>6225</v>
      </c>
      <c r="U1160" s="54" t="s">
        <v>6226</v>
      </c>
      <c r="V1160" s="54" t="s">
        <v>3568</v>
      </c>
    </row>
    <row r="1161" spans="1:22" x14ac:dyDescent="0.25">
      <c r="A1161" s="54" t="s">
        <v>6699</v>
      </c>
      <c r="B1161" s="54">
        <v>2408201</v>
      </c>
      <c r="C1161" s="54">
        <v>240820</v>
      </c>
      <c r="D1161" s="54" t="s">
        <v>6700</v>
      </c>
      <c r="E1161" s="54" t="s">
        <v>6701</v>
      </c>
      <c r="F1161" s="54" t="s">
        <v>6702</v>
      </c>
      <c r="G1161" s="54" t="s">
        <v>6700</v>
      </c>
      <c r="H1161" s="54" t="s">
        <v>6701</v>
      </c>
      <c r="I1161" s="54" t="s">
        <v>6702</v>
      </c>
      <c r="J1161" s="54" t="s">
        <v>6700</v>
      </c>
      <c r="K1161" s="54" t="s">
        <v>6701</v>
      </c>
      <c r="L1161" s="54" t="s">
        <v>6702</v>
      </c>
      <c r="M1161" s="54" t="s">
        <v>6700</v>
      </c>
      <c r="N1161" s="54" t="s">
        <v>6701</v>
      </c>
      <c r="O1161" s="54" t="s">
        <v>6702</v>
      </c>
      <c r="P1161" s="54" t="s">
        <v>6700</v>
      </c>
      <c r="Q1161" s="54" t="s">
        <v>6701</v>
      </c>
      <c r="R1161" s="54" t="s">
        <v>6702</v>
      </c>
      <c r="S1161" s="54" t="s">
        <v>6700</v>
      </c>
      <c r="T1161" s="54" t="s">
        <v>6701</v>
      </c>
      <c r="U1161" s="54" t="s">
        <v>6702</v>
      </c>
      <c r="V1161" s="54" t="s">
        <v>6700</v>
      </c>
    </row>
    <row r="1162" spans="1:22" x14ac:dyDescent="0.25">
      <c r="A1162" s="54" t="s">
        <v>6703</v>
      </c>
      <c r="B1162" s="54">
        <v>2408300</v>
      </c>
      <c r="C1162" s="54">
        <v>240830</v>
      </c>
      <c r="D1162" s="54" t="s">
        <v>6704</v>
      </c>
      <c r="E1162" s="54" t="s">
        <v>6573</v>
      </c>
      <c r="F1162" s="54" t="s">
        <v>6705</v>
      </c>
      <c r="G1162" s="54" t="s">
        <v>6704</v>
      </c>
      <c r="H1162" s="54" t="s">
        <v>6573</v>
      </c>
      <c r="I1162" s="54" t="s">
        <v>6705</v>
      </c>
      <c r="J1162" s="54" t="s">
        <v>6704</v>
      </c>
      <c r="K1162" s="54" t="s">
        <v>6573</v>
      </c>
      <c r="L1162" s="54" t="s">
        <v>6613</v>
      </c>
      <c r="M1162" s="54" t="s">
        <v>3871</v>
      </c>
      <c r="N1162" s="54" t="s">
        <v>6573</v>
      </c>
      <c r="O1162" s="54" t="s">
        <v>6574</v>
      </c>
      <c r="P1162" s="54" t="s">
        <v>4093</v>
      </c>
      <c r="Q1162" s="54" t="s">
        <v>6573</v>
      </c>
      <c r="R1162" s="54" t="s">
        <v>6575</v>
      </c>
      <c r="S1162" s="54" t="s">
        <v>4157</v>
      </c>
      <c r="T1162" s="54" t="s">
        <v>6573</v>
      </c>
      <c r="U1162" s="54" t="s">
        <v>6576</v>
      </c>
      <c r="V1162" s="54" t="s">
        <v>4159</v>
      </c>
    </row>
    <row r="1163" spans="1:22" x14ac:dyDescent="0.25">
      <c r="A1163" s="54" t="s">
        <v>6706</v>
      </c>
      <c r="B1163" s="54">
        <v>2408409</v>
      </c>
      <c r="C1163" s="54">
        <v>240840</v>
      </c>
      <c r="D1163" s="54" t="s">
        <v>6707</v>
      </c>
      <c r="E1163" s="54" t="s">
        <v>6708</v>
      </c>
      <c r="F1163" s="54" t="s">
        <v>6709</v>
      </c>
      <c r="G1163" s="54" t="s">
        <v>6707</v>
      </c>
      <c r="H1163" s="54" t="s">
        <v>6708</v>
      </c>
      <c r="I1163" s="54" t="s">
        <v>6709</v>
      </c>
      <c r="J1163" s="54" t="s">
        <v>6707</v>
      </c>
      <c r="K1163" s="54" t="s">
        <v>6245</v>
      </c>
      <c r="L1163" s="54" t="s">
        <v>6247</v>
      </c>
      <c r="M1163" s="54" t="s">
        <v>2022</v>
      </c>
      <c r="N1163" s="54" t="s">
        <v>6248</v>
      </c>
      <c r="O1163" s="54" t="s">
        <v>6249</v>
      </c>
      <c r="P1163" s="54" t="s">
        <v>4237</v>
      </c>
      <c r="Q1163" s="54" t="s">
        <v>6248</v>
      </c>
      <c r="R1163" s="54" t="s">
        <v>6250</v>
      </c>
      <c r="S1163" s="54" t="s">
        <v>4095</v>
      </c>
      <c r="T1163" s="54" t="s">
        <v>6234</v>
      </c>
      <c r="U1163" s="54" t="s">
        <v>6236</v>
      </c>
      <c r="V1163" s="54" t="s">
        <v>3708</v>
      </c>
    </row>
    <row r="1164" spans="1:22" x14ac:dyDescent="0.25">
      <c r="A1164" s="54" t="s">
        <v>6710</v>
      </c>
      <c r="B1164" s="54">
        <v>2408508</v>
      </c>
      <c r="C1164" s="54">
        <v>240850</v>
      </c>
      <c r="D1164" s="54" t="s">
        <v>6711</v>
      </c>
      <c r="E1164" s="54" t="s">
        <v>6712</v>
      </c>
      <c r="F1164" s="54" t="s">
        <v>6713</v>
      </c>
      <c r="G1164" s="54" t="s">
        <v>6711</v>
      </c>
      <c r="H1164" s="54" t="s">
        <v>6712</v>
      </c>
      <c r="I1164" s="54" t="s">
        <v>6713</v>
      </c>
      <c r="J1164" s="54" t="s">
        <v>6711</v>
      </c>
      <c r="K1164" s="54" t="s">
        <v>6712</v>
      </c>
      <c r="L1164" s="54" t="s">
        <v>6713</v>
      </c>
      <c r="M1164" s="54" t="s">
        <v>6711</v>
      </c>
      <c r="N1164" s="54" t="s">
        <v>6456</v>
      </c>
      <c r="O1164" s="54" t="s">
        <v>6589</v>
      </c>
      <c r="P1164" s="54" t="s">
        <v>2871</v>
      </c>
      <c r="Q1164" s="54" t="s">
        <v>6456</v>
      </c>
      <c r="R1164" s="54" t="s">
        <v>6457</v>
      </c>
      <c r="S1164" s="54" t="s">
        <v>2873</v>
      </c>
      <c r="T1164" s="54" t="s">
        <v>6456</v>
      </c>
      <c r="U1164" s="54" t="s">
        <v>6458</v>
      </c>
      <c r="V1164" s="54" t="s">
        <v>2495</v>
      </c>
    </row>
    <row r="1165" spans="1:22" x14ac:dyDescent="0.25">
      <c r="A1165" s="54" t="s">
        <v>6714</v>
      </c>
      <c r="B1165" s="54">
        <v>2408607</v>
      </c>
      <c r="C1165" s="54">
        <v>240860</v>
      </c>
      <c r="D1165" s="54" t="s">
        <v>6715</v>
      </c>
      <c r="E1165" s="54" t="s">
        <v>6716</v>
      </c>
      <c r="F1165" s="54" t="s">
        <v>6717</v>
      </c>
      <c r="G1165" s="54" t="s">
        <v>6715</v>
      </c>
      <c r="H1165" s="54" t="s">
        <v>6716</v>
      </c>
      <c r="I1165" s="54" t="s">
        <v>6717</v>
      </c>
      <c r="J1165" s="54" t="s">
        <v>6715</v>
      </c>
      <c r="K1165" s="54" t="s">
        <v>6602</v>
      </c>
      <c r="L1165" s="54" t="s">
        <v>6647</v>
      </c>
      <c r="M1165" s="54" t="s">
        <v>3851</v>
      </c>
      <c r="N1165" s="54" t="s">
        <v>6602</v>
      </c>
      <c r="O1165" s="54" t="s">
        <v>6603</v>
      </c>
      <c r="P1165" s="54" t="s">
        <v>3798</v>
      </c>
      <c r="Q1165" s="54" t="s">
        <v>6602</v>
      </c>
      <c r="R1165" s="54" t="s">
        <v>6604</v>
      </c>
      <c r="S1165" s="54" t="s">
        <v>3566</v>
      </c>
      <c r="T1165" s="54" t="s">
        <v>6234</v>
      </c>
      <c r="U1165" s="54" t="s">
        <v>6236</v>
      </c>
      <c r="V1165" s="54" t="s">
        <v>3708</v>
      </c>
    </row>
    <row r="1166" spans="1:22" x14ac:dyDescent="0.25">
      <c r="A1166" s="54" t="s">
        <v>6718</v>
      </c>
      <c r="B1166" s="54">
        <v>2408706</v>
      </c>
      <c r="C1166" s="54">
        <v>240870</v>
      </c>
      <c r="D1166" s="54" t="s">
        <v>6719</v>
      </c>
      <c r="E1166" s="54" t="s">
        <v>6720</v>
      </c>
      <c r="F1166" s="54" t="s">
        <v>6721</v>
      </c>
      <c r="G1166" s="54" t="s">
        <v>6719</v>
      </c>
      <c r="H1166" s="54" t="s">
        <v>6720</v>
      </c>
      <c r="I1166" s="54" t="s">
        <v>6721</v>
      </c>
      <c r="J1166" s="54" t="s">
        <v>6719</v>
      </c>
      <c r="K1166" s="54" t="s">
        <v>6293</v>
      </c>
      <c r="L1166" s="54" t="s">
        <v>6296</v>
      </c>
      <c r="M1166" s="54" t="s">
        <v>2609</v>
      </c>
      <c r="N1166" s="54" t="s">
        <v>6293</v>
      </c>
      <c r="O1166" s="54" t="s">
        <v>6297</v>
      </c>
      <c r="P1166" s="54" t="s">
        <v>2074</v>
      </c>
      <c r="Q1166" s="54" t="s">
        <v>6293</v>
      </c>
      <c r="R1166" s="54" t="s">
        <v>6298</v>
      </c>
      <c r="S1166" s="54" t="s">
        <v>2076</v>
      </c>
      <c r="T1166" s="54" t="s">
        <v>6293</v>
      </c>
      <c r="U1166" s="54" t="s">
        <v>6299</v>
      </c>
      <c r="V1166" s="54" t="s">
        <v>2505</v>
      </c>
    </row>
    <row r="1167" spans="1:22" x14ac:dyDescent="0.25">
      <c r="A1167" s="54" t="s">
        <v>6722</v>
      </c>
      <c r="B1167" s="54">
        <v>2408805</v>
      </c>
      <c r="C1167" s="54">
        <v>240880</v>
      </c>
      <c r="D1167" s="54" t="s">
        <v>6723</v>
      </c>
      <c r="E1167" s="54" t="s">
        <v>6724</v>
      </c>
      <c r="F1167" s="54" t="s">
        <v>6725</v>
      </c>
      <c r="G1167" s="54" t="s">
        <v>6723</v>
      </c>
      <c r="H1167" s="54" t="s">
        <v>6724</v>
      </c>
      <c r="I1167" s="54" t="s">
        <v>6725</v>
      </c>
      <c r="J1167" s="54" t="s">
        <v>6723</v>
      </c>
      <c r="K1167" s="54" t="s">
        <v>6358</v>
      </c>
      <c r="L1167" s="54" t="s">
        <v>6593</v>
      </c>
      <c r="M1167" s="54" t="s">
        <v>3686</v>
      </c>
      <c r="N1167" s="54" t="s">
        <v>6358</v>
      </c>
      <c r="O1167" s="54" t="s">
        <v>6359</v>
      </c>
      <c r="P1167" s="54" t="s">
        <v>3564</v>
      </c>
      <c r="Q1167" s="54" t="s">
        <v>6225</v>
      </c>
      <c r="R1167" s="54" t="s">
        <v>6319</v>
      </c>
      <c r="S1167" s="54" t="s">
        <v>3116</v>
      </c>
      <c r="T1167" s="54" t="s">
        <v>6225</v>
      </c>
      <c r="U1167" s="54" t="s">
        <v>6226</v>
      </c>
      <c r="V1167" s="54" t="s">
        <v>3568</v>
      </c>
    </row>
    <row r="1168" spans="1:22" x14ac:dyDescent="0.25">
      <c r="A1168" s="54" t="s">
        <v>6726</v>
      </c>
      <c r="B1168" s="54">
        <v>2408904</v>
      </c>
      <c r="C1168" s="54">
        <v>240890</v>
      </c>
      <c r="D1168" s="54" t="s">
        <v>6727</v>
      </c>
      <c r="E1168" s="54" t="s">
        <v>6453</v>
      </c>
      <c r="F1168" s="54" t="s">
        <v>6728</v>
      </c>
      <c r="G1168" s="54" t="s">
        <v>6727</v>
      </c>
      <c r="H1168" s="54" t="s">
        <v>6453</v>
      </c>
      <c r="I1168" s="54" t="s">
        <v>6728</v>
      </c>
      <c r="J1168" s="54" t="s">
        <v>6727</v>
      </c>
      <c r="K1168" s="54" t="s">
        <v>6453</v>
      </c>
      <c r="L1168" s="54" t="s">
        <v>6454</v>
      </c>
      <c r="M1168" s="54" t="s">
        <v>4322</v>
      </c>
      <c r="N1168" s="54" t="s">
        <v>6453</v>
      </c>
      <c r="O1168" s="54" t="s">
        <v>6455</v>
      </c>
      <c r="P1168" s="54" t="s">
        <v>3862</v>
      </c>
      <c r="Q1168" s="54" t="s">
        <v>6456</v>
      </c>
      <c r="R1168" s="54" t="s">
        <v>6457</v>
      </c>
      <c r="S1168" s="54" t="s">
        <v>2873</v>
      </c>
      <c r="T1168" s="54" t="s">
        <v>6456</v>
      </c>
      <c r="U1168" s="54" t="s">
        <v>6458</v>
      </c>
      <c r="V1168" s="54" t="s">
        <v>2495</v>
      </c>
    </row>
    <row r="1169" spans="1:22" x14ac:dyDescent="0.25">
      <c r="A1169" s="54" t="s">
        <v>6729</v>
      </c>
      <c r="B1169" s="54">
        <v>2408953</v>
      </c>
      <c r="C1169" s="54">
        <v>240895</v>
      </c>
      <c r="D1169" s="54" t="s">
        <v>6730</v>
      </c>
      <c r="E1169" s="54" t="s">
        <v>6666</v>
      </c>
      <c r="F1169" s="54" t="s">
        <v>6667</v>
      </c>
      <c r="G1169" s="54" t="s">
        <v>2637</v>
      </c>
      <c r="H1169" s="54" t="s">
        <v>6666</v>
      </c>
      <c r="I1169" s="54" t="s">
        <v>6668</v>
      </c>
      <c r="J1169" s="54" t="s">
        <v>2701</v>
      </c>
      <c r="K1169" s="54" t="s">
        <v>6666</v>
      </c>
      <c r="L1169" s="54" t="s">
        <v>6669</v>
      </c>
      <c r="M1169" s="54" t="s">
        <v>4301</v>
      </c>
      <c r="N1169" s="54" t="s">
        <v>6670</v>
      </c>
      <c r="O1169" s="54" t="s">
        <v>6671</v>
      </c>
      <c r="P1169" s="54" t="s">
        <v>4144</v>
      </c>
      <c r="Q1169" s="54" t="s">
        <v>6225</v>
      </c>
      <c r="R1169" s="54" t="s">
        <v>6319</v>
      </c>
      <c r="S1169" s="54" t="s">
        <v>3116</v>
      </c>
      <c r="T1169" s="54" t="s">
        <v>6225</v>
      </c>
      <c r="U1169" s="54" t="s">
        <v>6226</v>
      </c>
      <c r="V1169" s="54" t="s">
        <v>3568</v>
      </c>
    </row>
    <row r="1170" spans="1:22" x14ac:dyDescent="0.25">
      <c r="A1170" s="54" t="s">
        <v>6731</v>
      </c>
      <c r="B1170" s="54">
        <v>2409100</v>
      </c>
      <c r="C1170" s="54">
        <v>240910</v>
      </c>
      <c r="D1170" s="54" t="s">
        <v>6732</v>
      </c>
      <c r="E1170" s="54" t="s">
        <v>6733</v>
      </c>
      <c r="F1170" s="54" t="s">
        <v>6734</v>
      </c>
      <c r="G1170" s="54" t="s">
        <v>6732</v>
      </c>
      <c r="H1170" s="54" t="s">
        <v>6733</v>
      </c>
      <c r="I1170" s="54" t="s">
        <v>6734</v>
      </c>
      <c r="J1170" s="54" t="s">
        <v>6732</v>
      </c>
      <c r="K1170" s="54" t="s">
        <v>6573</v>
      </c>
      <c r="L1170" s="54" t="s">
        <v>6613</v>
      </c>
      <c r="M1170" s="54" t="s">
        <v>3871</v>
      </c>
      <c r="N1170" s="54" t="s">
        <v>6573</v>
      </c>
      <c r="O1170" s="54" t="s">
        <v>6574</v>
      </c>
      <c r="P1170" s="54" t="s">
        <v>4093</v>
      </c>
      <c r="Q1170" s="54" t="s">
        <v>6573</v>
      </c>
      <c r="R1170" s="54" t="s">
        <v>6575</v>
      </c>
      <c r="S1170" s="54" t="s">
        <v>4157</v>
      </c>
      <c r="T1170" s="54" t="s">
        <v>6573</v>
      </c>
      <c r="U1170" s="54" t="s">
        <v>6576</v>
      </c>
      <c r="V1170" s="54" t="s">
        <v>4159</v>
      </c>
    </row>
    <row r="1171" spans="1:22" x14ac:dyDescent="0.25">
      <c r="A1171" s="54" t="s">
        <v>6735</v>
      </c>
      <c r="B1171" s="54">
        <v>2409209</v>
      </c>
      <c r="C1171" s="54">
        <v>240920</v>
      </c>
      <c r="D1171" s="54" t="s">
        <v>6736</v>
      </c>
      <c r="E1171" s="54" t="s">
        <v>6737</v>
      </c>
      <c r="F1171" s="54" t="s">
        <v>6738</v>
      </c>
      <c r="G1171" s="54" t="s">
        <v>6736</v>
      </c>
      <c r="H1171" s="54" t="s">
        <v>6737</v>
      </c>
      <c r="I1171" s="54" t="s">
        <v>6738</v>
      </c>
      <c r="J1171" s="54" t="s">
        <v>6736</v>
      </c>
      <c r="K1171" s="54" t="s">
        <v>6347</v>
      </c>
      <c r="L1171" s="54" t="s">
        <v>6348</v>
      </c>
      <c r="M1171" s="54" t="s">
        <v>4221</v>
      </c>
      <c r="N1171" s="54" t="s">
        <v>6349</v>
      </c>
      <c r="O1171" s="54" t="s">
        <v>6350</v>
      </c>
      <c r="P1171" s="54" t="s">
        <v>4434</v>
      </c>
      <c r="Q1171" s="54" t="s">
        <v>6349</v>
      </c>
      <c r="R1171" s="54" t="s">
        <v>6351</v>
      </c>
      <c r="S1171" s="54" t="s">
        <v>3979</v>
      </c>
      <c r="T1171" s="54" t="s">
        <v>6225</v>
      </c>
      <c r="U1171" s="54" t="s">
        <v>6226</v>
      </c>
      <c r="V1171" s="54" t="s">
        <v>3568</v>
      </c>
    </row>
    <row r="1172" spans="1:22" x14ac:dyDescent="0.25">
      <c r="A1172" s="54" t="s">
        <v>6739</v>
      </c>
      <c r="B1172" s="54">
        <v>2409308</v>
      </c>
      <c r="C1172" s="54">
        <v>240930</v>
      </c>
      <c r="D1172" s="54" t="s">
        <v>6740</v>
      </c>
      <c r="E1172" s="54" t="s">
        <v>6248</v>
      </c>
      <c r="F1172" s="54" t="s">
        <v>6741</v>
      </c>
      <c r="G1172" s="54" t="s">
        <v>6740</v>
      </c>
      <c r="H1172" s="54" t="s">
        <v>6248</v>
      </c>
      <c r="I1172" s="54" t="s">
        <v>6741</v>
      </c>
      <c r="J1172" s="54" t="s">
        <v>6740</v>
      </c>
      <c r="K1172" s="54" t="s">
        <v>6248</v>
      </c>
      <c r="L1172" s="54" t="s">
        <v>6676</v>
      </c>
      <c r="M1172" s="54" t="s">
        <v>4342</v>
      </c>
      <c r="N1172" s="54" t="s">
        <v>6248</v>
      </c>
      <c r="O1172" s="54" t="s">
        <v>6249</v>
      </c>
      <c r="P1172" s="54" t="s">
        <v>4237</v>
      </c>
      <c r="Q1172" s="54" t="s">
        <v>6248</v>
      </c>
      <c r="R1172" s="54" t="s">
        <v>6250</v>
      </c>
      <c r="S1172" s="54" t="s">
        <v>4095</v>
      </c>
      <c r="T1172" s="54" t="s">
        <v>6234</v>
      </c>
      <c r="U1172" s="54" t="s">
        <v>6236</v>
      </c>
      <c r="V1172" s="54" t="s">
        <v>3708</v>
      </c>
    </row>
    <row r="1173" spans="1:22" x14ac:dyDescent="0.25">
      <c r="A1173" s="54" t="s">
        <v>6742</v>
      </c>
      <c r="B1173" s="54">
        <v>2409332</v>
      </c>
      <c r="C1173" s="54">
        <v>240933</v>
      </c>
      <c r="D1173" s="54" t="s">
        <v>386</v>
      </c>
      <c r="E1173" s="54" t="s">
        <v>6527</v>
      </c>
      <c r="F1173" s="54" t="s">
        <v>6743</v>
      </c>
      <c r="G1173" s="54" t="s">
        <v>2514</v>
      </c>
      <c r="H1173" s="54" t="s">
        <v>6527</v>
      </c>
      <c r="I1173" s="54" t="s">
        <v>6744</v>
      </c>
      <c r="J1173" s="54" t="s">
        <v>2569</v>
      </c>
      <c r="K1173" s="54" t="s">
        <v>6527</v>
      </c>
      <c r="L1173" s="54" t="s">
        <v>6528</v>
      </c>
      <c r="M1173" s="54" t="s">
        <v>4142</v>
      </c>
      <c r="N1173" s="54" t="s">
        <v>6225</v>
      </c>
      <c r="O1173" s="54" t="s">
        <v>6342</v>
      </c>
      <c r="P1173" s="54" t="s">
        <v>4155</v>
      </c>
      <c r="Q1173" s="54" t="s">
        <v>6225</v>
      </c>
      <c r="R1173" s="54" t="s">
        <v>6319</v>
      </c>
      <c r="S1173" s="54" t="s">
        <v>3116</v>
      </c>
      <c r="T1173" s="54" t="s">
        <v>6225</v>
      </c>
      <c r="U1173" s="54" t="s">
        <v>6226</v>
      </c>
      <c r="V1173" s="54" t="s">
        <v>3568</v>
      </c>
    </row>
    <row r="1174" spans="1:22" x14ac:dyDescent="0.25">
      <c r="A1174" s="54" t="s">
        <v>6745</v>
      </c>
      <c r="B1174" s="54">
        <v>2409407</v>
      </c>
      <c r="C1174" s="54">
        <v>240940</v>
      </c>
      <c r="D1174" s="54" t="s">
        <v>6746</v>
      </c>
      <c r="E1174" s="54" t="s">
        <v>6231</v>
      </c>
      <c r="F1174" s="54" t="s">
        <v>6747</v>
      </c>
      <c r="G1174" s="54" t="s">
        <v>6746</v>
      </c>
      <c r="H1174" s="54" t="s">
        <v>6231</v>
      </c>
      <c r="I1174" s="54" t="s">
        <v>6747</v>
      </c>
      <c r="J1174" s="54" t="s">
        <v>6746</v>
      </c>
      <c r="K1174" s="54" t="s">
        <v>6231</v>
      </c>
      <c r="L1174" s="54" t="s">
        <v>6232</v>
      </c>
      <c r="M1174" s="54" t="s">
        <v>3975</v>
      </c>
      <c r="N1174" s="54" t="s">
        <v>6231</v>
      </c>
      <c r="O1174" s="54" t="s">
        <v>6233</v>
      </c>
      <c r="P1174" s="54" t="s">
        <v>4271</v>
      </c>
      <c r="Q1174" s="54" t="s">
        <v>6234</v>
      </c>
      <c r="R1174" s="54" t="s">
        <v>6235</v>
      </c>
      <c r="S1174" s="54" t="s">
        <v>3800</v>
      </c>
      <c r="T1174" s="54" t="s">
        <v>6234</v>
      </c>
      <c r="U1174" s="54" t="s">
        <v>6236</v>
      </c>
      <c r="V1174" s="54" t="s">
        <v>3708</v>
      </c>
    </row>
    <row r="1175" spans="1:22" x14ac:dyDescent="0.25">
      <c r="A1175" s="54" t="s">
        <v>6748</v>
      </c>
      <c r="B1175" s="54">
        <v>2409506</v>
      </c>
      <c r="C1175" s="54">
        <v>240950</v>
      </c>
      <c r="D1175" s="54" t="s">
        <v>6749</v>
      </c>
      <c r="E1175" s="54" t="s">
        <v>6750</v>
      </c>
      <c r="F1175" s="54" t="s">
        <v>6751</v>
      </c>
      <c r="G1175" s="54" t="s">
        <v>6749</v>
      </c>
      <c r="H1175" s="54" t="s">
        <v>6750</v>
      </c>
      <c r="I1175" s="54" t="s">
        <v>6751</v>
      </c>
      <c r="J1175" s="54" t="s">
        <v>6749</v>
      </c>
      <c r="K1175" s="54" t="s">
        <v>6354</v>
      </c>
      <c r="L1175" s="54" t="s">
        <v>6357</v>
      </c>
      <c r="M1175" s="54" t="s">
        <v>4363</v>
      </c>
      <c r="N1175" s="54" t="s">
        <v>6358</v>
      </c>
      <c r="O1175" s="54" t="s">
        <v>6359</v>
      </c>
      <c r="P1175" s="54" t="s">
        <v>3564</v>
      </c>
      <c r="Q1175" s="54" t="s">
        <v>6225</v>
      </c>
      <c r="R1175" s="54" t="s">
        <v>6319</v>
      </c>
      <c r="S1175" s="54" t="s">
        <v>3116</v>
      </c>
      <c r="T1175" s="54" t="s">
        <v>6225</v>
      </c>
      <c r="U1175" s="54" t="s">
        <v>6226</v>
      </c>
      <c r="V1175" s="54" t="s">
        <v>3568</v>
      </c>
    </row>
    <row r="1176" spans="1:22" x14ac:dyDescent="0.25">
      <c r="A1176" s="54" t="s">
        <v>6752</v>
      </c>
      <c r="B1176" s="54">
        <v>2409605</v>
      </c>
      <c r="C1176" s="54">
        <v>240960</v>
      </c>
      <c r="D1176" s="54" t="s">
        <v>6753</v>
      </c>
      <c r="E1176" s="54" t="s">
        <v>6754</v>
      </c>
      <c r="F1176" s="54" t="s">
        <v>6755</v>
      </c>
      <c r="G1176" s="54" t="s">
        <v>6753</v>
      </c>
      <c r="H1176" s="54" t="s">
        <v>6754</v>
      </c>
      <c r="I1176" s="54" t="s">
        <v>6755</v>
      </c>
      <c r="J1176" s="54" t="s">
        <v>6753</v>
      </c>
      <c r="K1176" s="54" t="s">
        <v>6364</v>
      </c>
      <c r="L1176" s="54" t="s">
        <v>6365</v>
      </c>
      <c r="M1176" s="54" t="s">
        <v>4107</v>
      </c>
      <c r="N1176" s="54" t="s">
        <v>6364</v>
      </c>
      <c r="O1176" s="54" t="s">
        <v>6366</v>
      </c>
      <c r="P1176" s="54" t="s">
        <v>3615</v>
      </c>
      <c r="Q1176" s="54" t="s">
        <v>6225</v>
      </c>
      <c r="R1176" s="54" t="s">
        <v>6319</v>
      </c>
      <c r="S1176" s="54" t="s">
        <v>3116</v>
      </c>
      <c r="T1176" s="54" t="s">
        <v>6225</v>
      </c>
      <c r="U1176" s="54" t="s">
        <v>6226</v>
      </c>
      <c r="V1176" s="54" t="s">
        <v>3568</v>
      </c>
    </row>
    <row r="1177" spans="1:22" x14ac:dyDescent="0.25">
      <c r="A1177" s="54" t="s">
        <v>6756</v>
      </c>
      <c r="B1177" s="54">
        <v>2409704</v>
      </c>
      <c r="C1177" s="54">
        <v>240970</v>
      </c>
      <c r="D1177" s="54" t="s">
        <v>6757</v>
      </c>
      <c r="E1177" s="54" t="s">
        <v>6758</v>
      </c>
      <c r="F1177" s="54" t="s">
        <v>6759</v>
      </c>
      <c r="G1177" s="54" t="s">
        <v>6757</v>
      </c>
      <c r="H1177" s="54" t="s">
        <v>6758</v>
      </c>
      <c r="I1177" s="54" t="s">
        <v>6759</v>
      </c>
      <c r="J1177" s="54" t="s">
        <v>6757</v>
      </c>
      <c r="K1177" s="54" t="s">
        <v>6758</v>
      </c>
      <c r="L1177" s="54" t="s">
        <v>6759</v>
      </c>
      <c r="M1177" s="54" t="s">
        <v>6757</v>
      </c>
      <c r="N1177" s="54" t="s">
        <v>6222</v>
      </c>
      <c r="O1177" s="54" t="s">
        <v>6223</v>
      </c>
      <c r="P1177" s="54" t="s">
        <v>2267</v>
      </c>
      <c r="Q1177" s="54" t="s">
        <v>6222</v>
      </c>
      <c r="R1177" s="54" t="s">
        <v>6224</v>
      </c>
      <c r="S1177" s="54" t="s">
        <v>2015</v>
      </c>
      <c r="T1177" s="54" t="s">
        <v>6225</v>
      </c>
      <c r="U1177" s="54" t="s">
        <v>6226</v>
      </c>
      <c r="V1177" s="54" t="s">
        <v>3568</v>
      </c>
    </row>
    <row r="1178" spans="1:22" x14ac:dyDescent="0.25">
      <c r="A1178" s="54" t="s">
        <v>6760</v>
      </c>
      <c r="B1178" s="54">
        <v>2409803</v>
      </c>
      <c r="C1178" s="54">
        <v>240980</v>
      </c>
      <c r="D1178" s="54" t="s">
        <v>6761</v>
      </c>
      <c r="E1178" s="54" t="s">
        <v>6681</v>
      </c>
      <c r="F1178" s="54" t="s">
        <v>6762</v>
      </c>
      <c r="G1178" s="54" t="s">
        <v>6761</v>
      </c>
      <c r="H1178" s="54" t="s">
        <v>6681</v>
      </c>
      <c r="I1178" s="54" t="s">
        <v>6762</v>
      </c>
      <c r="J1178" s="54" t="s">
        <v>6761</v>
      </c>
      <c r="K1178" s="54" t="s">
        <v>6681</v>
      </c>
      <c r="L1178" s="54" t="s">
        <v>6682</v>
      </c>
      <c r="M1178" s="54" t="s">
        <v>3719</v>
      </c>
      <c r="N1178" s="54" t="s">
        <v>6681</v>
      </c>
      <c r="O1178" s="54" t="s">
        <v>6683</v>
      </c>
      <c r="P1178" s="54" t="s">
        <v>3873</v>
      </c>
      <c r="Q1178" s="54" t="s">
        <v>6681</v>
      </c>
      <c r="R1178" s="54" t="s">
        <v>6684</v>
      </c>
      <c r="S1178" s="54" t="s">
        <v>4239</v>
      </c>
      <c r="T1178" s="54" t="s">
        <v>6304</v>
      </c>
      <c r="U1178" s="54" t="s">
        <v>6307</v>
      </c>
      <c r="V1178" s="54" t="s">
        <v>2647</v>
      </c>
    </row>
    <row r="1179" spans="1:22" x14ac:dyDescent="0.25">
      <c r="A1179" s="54" t="s">
        <v>6763</v>
      </c>
      <c r="B1179" s="54">
        <v>2409902</v>
      </c>
      <c r="C1179" s="54">
        <v>240990</v>
      </c>
      <c r="D1179" s="54" t="s">
        <v>6764</v>
      </c>
      <c r="E1179" s="54" t="s">
        <v>6255</v>
      </c>
      <c r="F1179" s="54" t="s">
        <v>6765</v>
      </c>
      <c r="G1179" s="54" t="s">
        <v>6764</v>
      </c>
      <c r="H1179" s="54" t="s">
        <v>6255</v>
      </c>
      <c r="I1179" s="54" t="s">
        <v>6765</v>
      </c>
      <c r="J1179" s="54" t="s">
        <v>6764</v>
      </c>
      <c r="K1179" s="54" t="s">
        <v>6255</v>
      </c>
      <c r="L1179" s="54" t="s">
        <v>6256</v>
      </c>
      <c r="M1179" s="54" t="s">
        <v>4389</v>
      </c>
      <c r="N1179" s="54" t="s">
        <v>6257</v>
      </c>
      <c r="O1179" s="54" t="s">
        <v>6258</v>
      </c>
      <c r="P1179" s="54" t="s">
        <v>3688</v>
      </c>
      <c r="Q1179" s="54" t="s">
        <v>6257</v>
      </c>
      <c r="R1179" s="54" t="s">
        <v>6259</v>
      </c>
      <c r="S1179" s="54" t="s">
        <v>3617</v>
      </c>
      <c r="T1179" s="54" t="s">
        <v>6257</v>
      </c>
      <c r="U1179" s="54" t="s">
        <v>6260</v>
      </c>
      <c r="V1179" s="54" t="s">
        <v>2875</v>
      </c>
    </row>
    <row r="1180" spans="1:22" x14ac:dyDescent="0.25">
      <c r="A1180" s="54" t="s">
        <v>6766</v>
      </c>
      <c r="B1180" s="54">
        <v>2410009</v>
      </c>
      <c r="C1180" s="54">
        <v>241000</v>
      </c>
      <c r="D1180" s="54" t="s">
        <v>6767</v>
      </c>
      <c r="E1180" s="54" t="s">
        <v>6768</v>
      </c>
      <c r="F1180" s="54" t="s">
        <v>6769</v>
      </c>
      <c r="G1180" s="54" t="s">
        <v>6767</v>
      </c>
      <c r="H1180" s="54" t="s">
        <v>6768</v>
      </c>
      <c r="I1180" s="54" t="s">
        <v>6769</v>
      </c>
      <c r="J1180" s="54" t="s">
        <v>6767</v>
      </c>
      <c r="K1180" s="54" t="s">
        <v>6239</v>
      </c>
      <c r="L1180" s="54" t="s">
        <v>6241</v>
      </c>
      <c r="M1180" s="54" t="s">
        <v>1979</v>
      </c>
      <c r="N1180" s="54" t="s">
        <v>6239</v>
      </c>
      <c r="O1180" s="54" t="s">
        <v>6242</v>
      </c>
      <c r="P1180" s="54" t="s">
        <v>2024</v>
      </c>
      <c r="Q1180" s="54" t="s">
        <v>6234</v>
      </c>
      <c r="R1180" s="54" t="s">
        <v>6235</v>
      </c>
      <c r="S1180" s="54" t="s">
        <v>3800</v>
      </c>
      <c r="T1180" s="54" t="s">
        <v>6234</v>
      </c>
      <c r="U1180" s="54" t="s">
        <v>6236</v>
      </c>
      <c r="V1180" s="54" t="s">
        <v>3708</v>
      </c>
    </row>
    <row r="1181" spans="1:22" x14ac:dyDescent="0.25">
      <c r="A1181" s="54" t="s">
        <v>6770</v>
      </c>
      <c r="B1181" s="54">
        <v>2410108</v>
      </c>
      <c r="C1181" s="54">
        <v>241010</v>
      </c>
      <c r="D1181" s="54" t="s">
        <v>6771</v>
      </c>
      <c r="E1181" s="54" t="s">
        <v>6772</v>
      </c>
      <c r="F1181" s="54" t="s">
        <v>6773</v>
      </c>
      <c r="G1181" s="54" t="s">
        <v>6771</v>
      </c>
      <c r="H1181" s="54" t="s">
        <v>6772</v>
      </c>
      <c r="I1181" s="54" t="s">
        <v>6773</v>
      </c>
      <c r="J1181" s="54" t="s">
        <v>6771</v>
      </c>
      <c r="K1181" s="54" t="s">
        <v>6324</v>
      </c>
      <c r="L1181" s="54" t="s">
        <v>6325</v>
      </c>
      <c r="M1181" s="54" t="s">
        <v>6326</v>
      </c>
      <c r="N1181" s="54" t="s">
        <v>6324</v>
      </c>
      <c r="O1181" s="54" t="s">
        <v>6327</v>
      </c>
      <c r="P1181" s="54" t="s">
        <v>4188</v>
      </c>
      <c r="Q1181" s="54" t="s">
        <v>6225</v>
      </c>
      <c r="R1181" s="54" t="s">
        <v>6319</v>
      </c>
      <c r="S1181" s="54" t="s">
        <v>3116</v>
      </c>
      <c r="T1181" s="54" t="s">
        <v>6225</v>
      </c>
      <c r="U1181" s="54" t="s">
        <v>6226</v>
      </c>
      <c r="V1181" s="54" t="s">
        <v>3568</v>
      </c>
    </row>
    <row r="1182" spans="1:22" x14ac:dyDescent="0.25">
      <c r="A1182" s="54" t="s">
        <v>6774</v>
      </c>
      <c r="B1182" s="54">
        <v>2410207</v>
      </c>
      <c r="C1182" s="54">
        <v>241020</v>
      </c>
      <c r="D1182" s="54" t="s">
        <v>6775</v>
      </c>
      <c r="E1182" s="54" t="s">
        <v>6491</v>
      </c>
      <c r="F1182" s="54" t="s">
        <v>6776</v>
      </c>
      <c r="G1182" s="54" t="s">
        <v>6775</v>
      </c>
      <c r="H1182" s="54" t="s">
        <v>6491</v>
      </c>
      <c r="I1182" s="54" t="s">
        <v>6776</v>
      </c>
      <c r="J1182" s="54" t="s">
        <v>6775</v>
      </c>
      <c r="K1182" s="54" t="s">
        <v>6491</v>
      </c>
      <c r="L1182" s="54" t="s">
        <v>6492</v>
      </c>
      <c r="M1182" s="54" t="s">
        <v>4019</v>
      </c>
      <c r="N1182" s="54" t="s">
        <v>6491</v>
      </c>
      <c r="O1182" s="54" t="s">
        <v>6493</v>
      </c>
      <c r="P1182" s="54" t="s">
        <v>3977</v>
      </c>
      <c r="Q1182" s="54" t="s">
        <v>6491</v>
      </c>
      <c r="R1182" s="54" t="s">
        <v>6494</v>
      </c>
      <c r="S1182" s="54" t="s">
        <v>4273</v>
      </c>
      <c r="T1182" s="54" t="s">
        <v>6491</v>
      </c>
      <c r="U1182" s="54" t="s">
        <v>6495</v>
      </c>
      <c r="V1182" s="54" t="s">
        <v>4275</v>
      </c>
    </row>
    <row r="1183" spans="1:22" x14ac:dyDescent="0.25">
      <c r="A1183" s="54" t="s">
        <v>6777</v>
      </c>
      <c r="B1183" s="54">
        <v>2410256</v>
      </c>
      <c r="C1183" s="54">
        <v>241025</v>
      </c>
      <c r="D1183" s="54" t="s">
        <v>6778</v>
      </c>
      <c r="E1183" s="54" t="s">
        <v>6399</v>
      </c>
      <c r="F1183" s="54" t="s">
        <v>6400</v>
      </c>
      <c r="G1183" s="54" t="s">
        <v>1856</v>
      </c>
      <c r="H1183" s="54" t="s">
        <v>6211</v>
      </c>
      <c r="I1183" s="54" t="s">
        <v>6213</v>
      </c>
      <c r="J1183" s="54" t="s">
        <v>1822</v>
      </c>
      <c r="K1183" s="54" t="s">
        <v>6211</v>
      </c>
      <c r="L1183" s="54" t="s">
        <v>6214</v>
      </c>
      <c r="M1183" s="54" t="s">
        <v>1824</v>
      </c>
      <c r="N1183" s="54" t="s">
        <v>6211</v>
      </c>
      <c r="O1183" s="54" t="s">
        <v>6215</v>
      </c>
      <c r="P1183" s="54" t="s">
        <v>1981</v>
      </c>
      <c r="Q1183" s="54" t="s">
        <v>6211</v>
      </c>
      <c r="R1183" s="54" t="s">
        <v>6216</v>
      </c>
      <c r="S1183" s="54" t="s">
        <v>1983</v>
      </c>
      <c r="T1183" s="54" t="s">
        <v>6211</v>
      </c>
      <c r="U1183" s="54" t="s">
        <v>6217</v>
      </c>
      <c r="V1183" s="54" t="s">
        <v>2412</v>
      </c>
    </row>
    <row r="1184" spans="1:22" x14ac:dyDescent="0.25">
      <c r="A1184" s="54" t="s">
        <v>6779</v>
      </c>
      <c r="B1184" s="54">
        <v>2410306</v>
      </c>
      <c r="C1184" s="54">
        <v>241030</v>
      </c>
      <c r="D1184" s="54" t="s">
        <v>4324</v>
      </c>
      <c r="E1184" s="54" t="s">
        <v>6780</v>
      </c>
      <c r="F1184" s="54" t="s">
        <v>6781</v>
      </c>
      <c r="G1184" s="54" t="s">
        <v>4324</v>
      </c>
      <c r="H1184" s="54" t="s">
        <v>6780</v>
      </c>
      <c r="I1184" s="54" t="s">
        <v>6781</v>
      </c>
      <c r="J1184" s="54" t="s">
        <v>4324</v>
      </c>
      <c r="K1184" s="54" t="s">
        <v>6780</v>
      </c>
      <c r="L1184" s="54" t="s">
        <v>6781</v>
      </c>
      <c r="M1184" s="54" t="s">
        <v>4324</v>
      </c>
      <c r="N1184" s="54" t="s">
        <v>6225</v>
      </c>
      <c r="O1184" s="54" t="s">
        <v>6342</v>
      </c>
      <c r="P1184" s="54" t="s">
        <v>4155</v>
      </c>
      <c r="Q1184" s="54" t="s">
        <v>6225</v>
      </c>
      <c r="R1184" s="54" t="s">
        <v>6319</v>
      </c>
      <c r="S1184" s="54" t="s">
        <v>3116</v>
      </c>
      <c r="T1184" s="54" t="s">
        <v>6225</v>
      </c>
      <c r="U1184" s="54" t="s">
        <v>6226</v>
      </c>
      <c r="V1184" s="54" t="s">
        <v>3568</v>
      </c>
    </row>
    <row r="1185" spans="1:22" x14ac:dyDescent="0.25">
      <c r="A1185" s="54" t="s">
        <v>6782</v>
      </c>
      <c r="B1185" s="54">
        <v>2410405</v>
      </c>
      <c r="C1185" s="54">
        <v>241040</v>
      </c>
      <c r="D1185" s="54" t="s">
        <v>6783</v>
      </c>
      <c r="E1185" s="54" t="s">
        <v>6784</v>
      </c>
      <c r="F1185" s="54" t="s">
        <v>6785</v>
      </c>
      <c r="G1185" s="54" t="s">
        <v>6783</v>
      </c>
      <c r="H1185" s="54" t="s">
        <v>6784</v>
      </c>
      <c r="I1185" s="54" t="s">
        <v>6785</v>
      </c>
      <c r="J1185" s="54" t="s">
        <v>6783</v>
      </c>
      <c r="K1185" s="54" t="s">
        <v>6670</v>
      </c>
      <c r="L1185" s="54" t="s">
        <v>6786</v>
      </c>
      <c r="M1185" s="54" t="s">
        <v>6787</v>
      </c>
      <c r="N1185" s="54" t="s">
        <v>6670</v>
      </c>
      <c r="O1185" s="54" t="s">
        <v>6671</v>
      </c>
      <c r="P1185" s="54" t="s">
        <v>4144</v>
      </c>
      <c r="Q1185" s="54" t="s">
        <v>6225</v>
      </c>
      <c r="R1185" s="54" t="s">
        <v>6319</v>
      </c>
      <c r="S1185" s="54" t="s">
        <v>3116</v>
      </c>
      <c r="T1185" s="54" t="s">
        <v>6225</v>
      </c>
      <c r="U1185" s="54" t="s">
        <v>6226</v>
      </c>
      <c r="V1185" s="54" t="s">
        <v>3568</v>
      </c>
    </row>
    <row r="1186" spans="1:22" x14ac:dyDescent="0.25">
      <c r="A1186" s="54" t="s">
        <v>6788</v>
      </c>
      <c r="B1186" s="54">
        <v>2410504</v>
      </c>
      <c r="C1186" s="54">
        <v>241050</v>
      </c>
      <c r="D1186" s="54" t="s">
        <v>6789</v>
      </c>
      <c r="E1186" s="54" t="s">
        <v>6790</v>
      </c>
      <c r="F1186" s="54" t="s">
        <v>6791</v>
      </c>
      <c r="G1186" s="54" t="s">
        <v>6789</v>
      </c>
      <c r="H1186" s="54" t="s">
        <v>6790</v>
      </c>
      <c r="I1186" s="54" t="s">
        <v>6791</v>
      </c>
      <c r="J1186" s="54" t="s">
        <v>6789</v>
      </c>
      <c r="K1186" s="54" t="s">
        <v>6231</v>
      </c>
      <c r="L1186" s="54" t="s">
        <v>6232</v>
      </c>
      <c r="M1186" s="54" t="s">
        <v>3975</v>
      </c>
      <c r="N1186" s="54" t="s">
        <v>6231</v>
      </c>
      <c r="O1186" s="54" t="s">
        <v>6233</v>
      </c>
      <c r="P1186" s="54" t="s">
        <v>4271</v>
      </c>
      <c r="Q1186" s="54" t="s">
        <v>6234</v>
      </c>
      <c r="R1186" s="54" t="s">
        <v>6235</v>
      </c>
      <c r="S1186" s="54" t="s">
        <v>3800</v>
      </c>
      <c r="T1186" s="54" t="s">
        <v>6234</v>
      </c>
      <c r="U1186" s="54" t="s">
        <v>6236</v>
      </c>
      <c r="V1186" s="54" t="s">
        <v>3708</v>
      </c>
    </row>
    <row r="1187" spans="1:22" x14ac:dyDescent="0.25">
      <c r="A1187" s="54" t="s">
        <v>6792</v>
      </c>
      <c r="B1187" s="54">
        <v>2410603</v>
      </c>
      <c r="C1187" s="54">
        <v>241060</v>
      </c>
      <c r="D1187" s="54" t="s">
        <v>6793</v>
      </c>
      <c r="E1187" s="54" t="s">
        <v>6794</v>
      </c>
      <c r="F1187" s="54" t="s">
        <v>6795</v>
      </c>
      <c r="G1187" s="54" t="s">
        <v>6793</v>
      </c>
      <c r="H1187" s="54" t="s">
        <v>6794</v>
      </c>
      <c r="I1187" s="54" t="s">
        <v>6795</v>
      </c>
      <c r="J1187" s="54" t="s">
        <v>6793</v>
      </c>
      <c r="K1187" s="54" t="s">
        <v>6245</v>
      </c>
      <c r="L1187" s="54" t="s">
        <v>6247</v>
      </c>
      <c r="M1187" s="54" t="s">
        <v>2022</v>
      </c>
      <c r="N1187" s="54" t="s">
        <v>6248</v>
      </c>
      <c r="O1187" s="54" t="s">
        <v>6249</v>
      </c>
      <c r="P1187" s="54" t="s">
        <v>4237</v>
      </c>
      <c r="Q1187" s="54" t="s">
        <v>6248</v>
      </c>
      <c r="R1187" s="54" t="s">
        <v>6250</v>
      </c>
      <c r="S1187" s="54" t="s">
        <v>4095</v>
      </c>
      <c r="T1187" s="54" t="s">
        <v>6234</v>
      </c>
      <c r="U1187" s="54" t="s">
        <v>6236</v>
      </c>
      <c r="V1187" s="54" t="s">
        <v>3708</v>
      </c>
    </row>
    <row r="1188" spans="1:22" x14ac:dyDescent="0.25">
      <c r="A1188" s="54" t="s">
        <v>6796</v>
      </c>
      <c r="B1188" s="54">
        <v>2410702</v>
      </c>
      <c r="C1188" s="54">
        <v>241070</v>
      </c>
      <c r="D1188" s="54" t="s">
        <v>6797</v>
      </c>
      <c r="E1188" s="54" t="s">
        <v>6798</v>
      </c>
      <c r="F1188" s="54" t="s">
        <v>6799</v>
      </c>
      <c r="G1188" s="54" t="s">
        <v>6797</v>
      </c>
      <c r="H1188" s="54" t="s">
        <v>6798</v>
      </c>
      <c r="I1188" s="54" t="s">
        <v>6799</v>
      </c>
      <c r="J1188" s="54" t="s">
        <v>6797</v>
      </c>
      <c r="K1188" s="54" t="s">
        <v>6491</v>
      </c>
      <c r="L1188" s="54" t="s">
        <v>6492</v>
      </c>
      <c r="M1188" s="54" t="s">
        <v>4019</v>
      </c>
      <c r="N1188" s="54" t="s">
        <v>6491</v>
      </c>
      <c r="O1188" s="54" t="s">
        <v>6493</v>
      </c>
      <c r="P1188" s="54" t="s">
        <v>3977</v>
      </c>
      <c r="Q1188" s="54" t="s">
        <v>6491</v>
      </c>
      <c r="R1188" s="54" t="s">
        <v>6494</v>
      </c>
      <c r="S1188" s="54" t="s">
        <v>4273</v>
      </c>
      <c r="T1188" s="54" t="s">
        <v>6491</v>
      </c>
      <c r="U1188" s="54" t="s">
        <v>6495</v>
      </c>
      <c r="V1188" s="54" t="s">
        <v>4275</v>
      </c>
    </row>
    <row r="1189" spans="1:22" x14ac:dyDescent="0.25">
      <c r="A1189" s="54" t="s">
        <v>6800</v>
      </c>
      <c r="B1189" s="54">
        <v>2410801</v>
      </c>
      <c r="C1189" s="54">
        <v>241080</v>
      </c>
      <c r="D1189" s="54" t="s">
        <v>6801</v>
      </c>
      <c r="E1189" s="54" t="s">
        <v>6802</v>
      </c>
      <c r="F1189" s="54" t="s">
        <v>6803</v>
      </c>
      <c r="G1189" s="54" t="s">
        <v>6801</v>
      </c>
      <c r="H1189" s="54" t="s">
        <v>6802</v>
      </c>
      <c r="I1189" s="54" t="s">
        <v>6803</v>
      </c>
      <c r="J1189" s="54" t="s">
        <v>6801</v>
      </c>
      <c r="K1189" s="54" t="s">
        <v>6231</v>
      </c>
      <c r="L1189" s="54" t="s">
        <v>6232</v>
      </c>
      <c r="M1189" s="54" t="s">
        <v>3975</v>
      </c>
      <c r="N1189" s="54" t="s">
        <v>6231</v>
      </c>
      <c r="O1189" s="54" t="s">
        <v>6233</v>
      </c>
      <c r="P1189" s="54" t="s">
        <v>4271</v>
      </c>
      <c r="Q1189" s="54" t="s">
        <v>6234</v>
      </c>
      <c r="R1189" s="54" t="s">
        <v>6235</v>
      </c>
      <c r="S1189" s="54" t="s">
        <v>3800</v>
      </c>
      <c r="T1189" s="54" t="s">
        <v>6234</v>
      </c>
      <c r="U1189" s="54" t="s">
        <v>6236</v>
      </c>
      <c r="V1189" s="54" t="s">
        <v>3708</v>
      </c>
    </row>
    <row r="1190" spans="1:22" x14ac:dyDescent="0.25">
      <c r="A1190" s="54" t="s">
        <v>6804</v>
      </c>
      <c r="B1190" s="54">
        <v>2410900</v>
      </c>
      <c r="C1190" s="54">
        <v>241090</v>
      </c>
      <c r="D1190" s="54" t="s">
        <v>6805</v>
      </c>
      <c r="E1190" s="54" t="s">
        <v>6806</v>
      </c>
      <c r="F1190" s="54" t="s">
        <v>6807</v>
      </c>
      <c r="G1190" s="54" t="s">
        <v>6805</v>
      </c>
      <c r="H1190" s="54" t="s">
        <v>6806</v>
      </c>
      <c r="I1190" s="54" t="s">
        <v>6807</v>
      </c>
      <c r="J1190" s="54" t="s">
        <v>6805</v>
      </c>
      <c r="K1190" s="54" t="s">
        <v>6527</v>
      </c>
      <c r="L1190" s="54" t="s">
        <v>6528</v>
      </c>
      <c r="M1190" s="54" t="s">
        <v>4142</v>
      </c>
      <c r="N1190" s="54" t="s">
        <v>6225</v>
      </c>
      <c r="O1190" s="54" t="s">
        <v>6342</v>
      </c>
      <c r="P1190" s="54" t="s">
        <v>4155</v>
      </c>
      <c r="Q1190" s="54" t="s">
        <v>6225</v>
      </c>
      <c r="R1190" s="54" t="s">
        <v>6319</v>
      </c>
      <c r="S1190" s="54" t="s">
        <v>3116</v>
      </c>
      <c r="T1190" s="54" t="s">
        <v>6225</v>
      </c>
      <c r="U1190" s="54" t="s">
        <v>6226</v>
      </c>
      <c r="V1190" s="54" t="s">
        <v>3568</v>
      </c>
    </row>
    <row r="1191" spans="1:22" x14ac:dyDescent="0.25">
      <c r="A1191" s="54" t="s">
        <v>6808</v>
      </c>
      <c r="B1191" s="54">
        <v>2411007</v>
      </c>
      <c r="C1191" s="54">
        <v>241100</v>
      </c>
      <c r="D1191" s="54" t="s">
        <v>6809</v>
      </c>
      <c r="E1191" s="54" t="s">
        <v>6810</v>
      </c>
      <c r="F1191" s="54" t="s">
        <v>6811</v>
      </c>
      <c r="G1191" s="54" t="s">
        <v>6809</v>
      </c>
      <c r="H1191" s="54" t="s">
        <v>6810</v>
      </c>
      <c r="I1191" s="54" t="s">
        <v>6811</v>
      </c>
      <c r="J1191" s="54" t="s">
        <v>6809</v>
      </c>
      <c r="K1191" s="54" t="s">
        <v>6491</v>
      </c>
      <c r="L1191" s="54" t="s">
        <v>6492</v>
      </c>
      <c r="M1191" s="54" t="s">
        <v>4019</v>
      </c>
      <c r="N1191" s="54" t="s">
        <v>6491</v>
      </c>
      <c r="O1191" s="54" t="s">
        <v>6493</v>
      </c>
      <c r="P1191" s="54" t="s">
        <v>3977</v>
      </c>
      <c r="Q1191" s="54" t="s">
        <v>6491</v>
      </c>
      <c r="R1191" s="54" t="s">
        <v>6494</v>
      </c>
      <c r="S1191" s="54" t="s">
        <v>4273</v>
      </c>
      <c r="T1191" s="54" t="s">
        <v>6491</v>
      </c>
      <c r="U1191" s="54" t="s">
        <v>6495</v>
      </c>
      <c r="V1191" s="54" t="s">
        <v>4275</v>
      </c>
    </row>
    <row r="1192" spans="1:22" x14ac:dyDescent="0.25">
      <c r="A1192" s="54" t="s">
        <v>6812</v>
      </c>
      <c r="B1192" s="54">
        <v>2411056</v>
      </c>
      <c r="C1192" s="54">
        <v>241105</v>
      </c>
      <c r="D1192" s="54" t="s">
        <v>6813</v>
      </c>
      <c r="E1192" s="54" t="s">
        <v>6514</v>
      </c>
      <c r="F1192" s="54" t="s">
        <v>6515</v>
      </c>
      <c r="G1192" s="54" t="s">
        <v>1886</v>
      </c>
      <c r="H1192" s="54" t="s">
        <v>6514</v>
      </c>
      <c r="I1192" s="54" t="s">
        <v>6516</v>
      </c>
      <c r="J1192" s="54" t="s">
        <v>2083</v>
      </c>
      <c r="K1192" s="54" t="s">
        <v>6514</v>
      </c>
      <c r="L1192" s="54" t="s">
        <v>6517</v>
      </c>
      <c r="M1192" s="54" t="s">
        <v>3223</v>
      </c>
      <c r="N1192" s="54" t="s">
        <v>6211</v>
      </c>
      <c r="O1192" s="54" t="s">
        <v>6215</v>
      </c>
      <c r="P1192" s="54" t="s">
        <v>1981</v>
      </c>
      <c r="Q1192" s="54" t="s">
        <v>6211</v>
      </c>
      <c r="R1192" s="54" t="s">
        <v>6216</v>
      </c>
      <c r="S1192" s="54" t="s">
        <v>1983</v>
      </c>
      <c r="T1192" s="54" t="s">
        <v>6211</v>
      </c>
      <c r="U1192" s="54" t="s">
        <v>6217</v>
      </c>
      <c r="V1192" s="54" t="s">
        <v>2412</v>
      </c>
    </row>
    <row r="1193" spans="1:22" x14ac:dyDescent="0.25">
      <c r="A1193" s="54" t="s">
        <v>6814</v>
      </c>
      <c r="B1193" s="54">
        <v>2411106</v>
      </c>
      <c r="C1193" s="54">
        <v>241110</v>
      </c>
      <c r="D1193" s="54" t="s">
        <v>6815</v>
      </c>
      <c r="E1193" s="54" t="s">
        <v>6816</v>
      </c>
      <c r="F1193" s="54" t="s">
        <v>6817</v>
      </c>
      <c r="G1193" s="54" t="s">
        <v>6815</v>
      </c>
      <c r="H1193" s="54" t="s">
        <v>6816</v>
      </c>
      <c r="I1193" s="54" t="s">
        <v>6817</v>
      </c>
      <c r="J1193" s="54" t="s">
        <v>6815</v>
      </c>
      <c r="K1193" s="54" t="s">
        <v>6314</v>
      </c>
      <c r="L1193" s="54" t="s">
        <v>6316</v>
      </c>
      <c r="M1193" s="54" t="s">
        <v>2641</v>
      </c>
      <c r="N1193" s="54" t="s">
        <v>6317</v>
      </c>
      <c r="O1193" s="54" t="s">
        <v>6318</v>
      </c>
      <c r="P1193" s="54" t="s">
        <v>3648</v>
      </c>
      <c r="Q1193" s="54" t="s">
        <v>6225</v>
      </c>
      <c r="R1193" s="54" t="s">
        <v>6319</v>
      </c>
      <c r="S1193" s="54" t="s">
        <v>3116</v>
      </c>
      <c r="T1193" s="54" t="s">
        <v>6225</v>
      </c>
      <c r="U1193" s="54" t="s">
        <v>6226</v>
      </c>
      <c r="V1193" s="54" t="s">
        <v>3568</v>
      </c>
    </row>
    <row r="1194" spans="1:22" x14ac:dyDescent="0.25">
      <c r="A1194" s="54" t="s">
        <v>6818</v>
      </c>
      <c r="B1194" s="54">
        <v>2411205</v>
      </c>
      <c r="C1194" s="54">
        <v>241120</v>
      </c>
      <c r="D1194" s="54" t="s">
        <v>6819</v>
      </c>
      <c r="E1194" s="54" t="s">
        <v>6379</v>
      </c>
      <c r="F1194" s="54" t="s">
        <v>6820</v>
      </c>
      <c r="G1194" s="54" t="s">
        <v>6819</v>
      </c>
      <c r="H1194" s="54" t="s">
        <v>6379</v>
      </c>
      <c r="I1194" s="54" t="s">
        <v>6820</v>
      </c>
      <c r="J1194" s="54" t="s">
        <v>6819</v>
      </c>
      <c r="K1194" s="54" t="s">
        <v>6379</v>
      </c>
      <c r="L1194" s="54" t="s">
        <v>6820</v>
      </c>
      <c r="M1194" s="54" t="s">
        <v>6819</v>
      </c>
      <c r="N1194" s="54" t="s">
        <v>6379</v>
      </c>
      <c r="O1194" s="54" t="s">
        <v>6380</v>
      </c>
      <c r="P1194" s="54" t="s">
        <v>3721</v>
      </c>
      <c r="Q1194" s="54" t="s">
        <v>6225</v>
      </c>
      <c r="R1194" s="54" t="s">
        <v>6319</v>
      </c>
      <c r="S1194" s="54" t="s">
        <v>3116</v>
      </c>
      <c r="T1194" s="54" t="s">
        <v>6225</v>
      </c>
      <c r="U1194" s="54" t="s">
        <v>6226</v>
      </c>
      <c r="V1194" s="54" t="s">
        <v>3568</v>
      </c>
    </row>
    <row r="1195" spans="1:22" x14ac:dyDescent="0.25">
      <c r="A1195" s="54" t="s">
        <v>6821</v>
      </c>
      <c r="B1195" s="54">
        <v>2411403</v>
      </c>
      <c r="C1195" s="54">
        <v>241140</v>
      </c>
      <c r="D1195" s="54" t="s">
        <v>6822</v>
      </c>
      <c r="E1195" s="54" t="s">
        <v>6330</v>
      </c>
      <c r="F1195" s="54" t="s">
        <v>6331</v>
      </c>
      <c r="G1195" s="54" t="s">
        <v>2712</v>
      </c>
      <c r="H1195" s="54" t="s">
        <v>6330</v>
      </c>
      <c r="I1195" s="54" t="s">
        <v>6332</v>
      </c>
      <c r="J1195" s="54" t="s">
        <v>2714</v>
      </c>
      <c r="K1195" s="54" t="s">
        <v>6330</v>
      </c>
      <c r="L1195" s="54" t="s">
        <v>6333</v>
      </c>
      <c r="M1195" s="54" t="s">
        <v>4432</v>
      </c>
      <c r="N1195" s="54" t="s">
        <v>6330</v>
      </c>
      <c r="O1195" s="54" t="s">
        <v>6334</v>
      </c>
      <c r="P1195" s="54" t="s">
        <v>3588</v>
      </c>
      <c r="Q1195" s="54" t="s">
        <v>6330</v>
      </c>
      <c r="R1195" s="54" t="s">
        <v>6335</v>
      </c>
      <c r="S1195" s="54" t="s">
        <v>3875</v>
      </c>
      <c r="T1195" s="54" t="s">
        <v>6330</v>
      </c>
      <c r="U1195" s="54" t="s">
        <v>6336</v>
      </c>
      <c r="V1195" s="54" t="s">
        <v>3745</v>
      </c>
    </row>
    <row r="1196" spans="1:22" x14ac:dyDescent="0.25">
      <c r="A1196" s="54" t="s">
        <v>6823</v>
      </c>
      <c r="B1196" s="54">
        <v>2411429</v>
      </c>
      <c r="C1196" s="54">
        <v>241142</v>
      </c>
      <c r="D1196" s="54" t="s">
        <v>6824</v>
      </c>
      <c r="E1196" s="54" t="s">
        <v>6825</v>
      </c>
      <c r="F1196" s="54" t="s">
        <v>6826</v>
      </c>
      <c r="G1196" s="54" t="s">
        <v>6824</v>
      </c>
      <c r="H1196" s="54" t="s">
        <v>6825</v>
      </c>
      <c r="I1196" s="54" t="s">
        <v>6826</v>
      </c>
      <c r="J1196" s="54" t="s">
        <v>6824</v>
      </c>
      <c r="K1196" s="54" t="s">
        <v>6456</v>
      </c>
      <c r="L1196" s="54" t="s">
        <v>6588</v>
      </c>
      <c r="M1196" s="54" t="s">
        <v>3796</v>
      </c>
      <c r="N1196" s="54" t="s">
        <v>6456</v>
      </c>
      <c r="O1196" s="54" t="s">
        <v>6589</v>
      </c>
      <c r="P1196" s="54" t="s">
        <v>2871</v>
      </c>
      <c r="Q1196" s="54" t="s">
        <v>6456</v>
      </c>
      <c r="R1196" s="54" t="s">
        <v>6457</v>
      </c>
      <c r="S1196" s="54" t="s">
        <v>2873</v>
      </c>
      <c r="T1196" s="54" t="s">
        <v>6456</v>
      </c>
      <c r="U1196" s="54" t="s">
        <v>6458</v>
      </c>
      <c r="V1196" s="54" t="s">
        <v>2495</v>
      </c>
    </row>
    <row r="1197" spans="1:22" x14ac:dyDescent="0.25">
      <c r="A1197" s="54" t="s">
        <v>6827</v>
      </c>
      <c r="B1197" s="54">
        <v>2411502</v>
      </c>
      <c r="C1197" s="54">
        <v>241150</v>
      </c>
      <c r="D1197" s="54" t="s">
        <v>6828</v>
      </c>
      <c r="E1197" s="54" t="s">
        <v>6347</v>
      </c>
      <c r="F1197" s="54" t="s">
        <v>6829</v>
      </c>
      <c r="G1197" s="54" t="s">
        <v>6828</v>
      </c>
      <c r="H1197" s="54" t="s">
        <v>6347</v>
      </c>
      <c r="I1197" s="54" t="s">
        <v>6829</v>
      </c>
      <c r="J1197" s="54" t="s">
        <v>6828</v>
      </c>
      <c r="K1197" s="54" t="s">
        <v>6347</v>
      </c>
      <c r="L1197" s="54" t="s">
        <v>6348</v>
      </c>
      <c r="M1197" s="54" t="s">
        <v>4221</v>
      </c>
      <c r="N1197" s="54" t="s">
        <v>6349</v>
      </c>
      <c r="O1197" s="54" t="s">
        <v>6350</v>
      </c>
      <c r="P1197" s="54" t="s">
        <v>4434</v>
      </c>
      <c r="Q1197" s="54" t="s">
        <v>6349</v>
      </c>
      <c r="R1197" s="54" t="s">
        <v>6351</v>
      </c>
      <c r="S1197" s="54" t="s">
        <v>3979</v>
      </c>
      <c r="T1197" s="54" t="s">
        <v>6225</v>
      </c>
      <c r="U1197" s="54" t="s">
        <v>6226</v>
      </c>
      <c r="V1197" s="54" t="s">
        <v>3568</v>
      </c>
    </row>
    <row r="1198" spans="1:22" x14ac:dyDescent="0.25">
      <c r="A1198" s="54" t="s">
        <v>6830</v>
      </c>
      <c r="B1198" s="54">
        <v>2411601</v>
      </c>
      <c r="C1198" s="54">
        <v>241160</v>
      </c>
      <c r="D1198" s="54" t="s">
        <v>6831</v>
      </c>
      <c r="E1198" s="54" t="s">
        <v>6354</v>
      </c>
      <c r="F1198" s="54" t="s">
        <v>6355</v>
      </c>
      <c r="G1198" s="54" t="s">
        <v>2661</v>
      </c>
      <c r="H1198" s="54" t="s">
        <v>6354</v>
      </c>
      <c r="I1198" s="54" t="s">
        <v>6356</v>
      </c>
      <c r="J1198" s="54" t="s">
        <v>2434</v>
      </c>
      <c r="K1198" s="54" t="s">
        <v>6354</v>
      </c>
      <c r="L1198" s="54" t="s">
        <v>6357</v>
      </c>
      <c r="M1198" s="54" t="s">
        <v>4363</v>
      </c>
      <c r="N1198" s="54" t="s">
        <v>6358</v>
      </c>
      <c r="O1198" s="54" t="s">
        <v>6359</v>
      </c>
      <c r="P1198" s="54" t="s">
        <v>3564</v>
      </c>
      <c r="Q1198" s="54" t="s">
        <v>6225</v>
      </c>
      <c r="R1198" s="54" t="s">
        <v>6319</v>
      </c>
      <c r="S1198" s="54" t="s">
        <v>3116</v>
      </c>
      <c r="T1198" s="54" t="s">
        <v>6225</v>
      </c>
      <c r="U1198" s="54" t="s">
        <v>6226</v>
      </c>
      <c r="V1198" s="54" t="s">
        <v>3568</v>
      </c>
    </row>
    <row r="1199" spans="1:22" x14ac:dyDescent="0.25">
      <c r="A1199" s="54" t="s">
        <v>6832</v>
      </c>
      <c r="B1199" s="54">
        <v>2411700</v>
      </c>
      <c r="C1199" s="54">
        <v>241170</v>
      </c>
      <c r="D1199" s="54" t="s">
        <v>6833</v>
      </c>
      <c r="E1199" s="54" t="s">
        <v>6834</v>
      </c>
      <c r="F1199" s="54" t="s">
        <v>6835</v>
      </c>
      <c r="G1199" s="54" t="s">
        <v>6836</v>
      </c>
      <c r="H1199" s="54" t="s">
        <v>6834</v>
      </c>
      <c r="I1199" s="54" t="s">
        <v>6835</v>
      </c>
      <c r="J1199" s="54" t="s">
        <v>6836</v>
      </c>
      <c r="K1199" s="54" t="s">
        <v>6834</v>
      </c>
      <c r="L1199" s="54" t="s">
        <v>6835</v>
      </c>
      <c r="M1199" s="54" t="s">
        <v>6836</v>
      </c>
      <c r="N1199" s="54" t="s">
        <v>6379</v>
      </c>
      <c r="O1199" s="54" t="s">
        <v>6380</v>
      </c>
      <c r="P1199" s="54" t="s">
        <v>3721</v>
      </c>
      <c r="Q1199" s="54" t="s">
        <v>6225</v>
      </c>
      <c r="R1199" s="54" t="s">
        <v>6319</v>
      </c>
      <c r="S1199" s="54" t="s">
        <v>3116</v>
      </c>
      <c r="T1199" s="54" t="s">
        <v>6225</v>
      </c>
      <c r="U1199" s="54" t="s">
        <v>6226</v>
      </c>
      <c r="V1199" s="54" t="s">
        <v>3568</v>
      </c>
    </row>
    <row r="1200" spans="1:22" x14ac:dyDescent="0.25">
      <c r="A1200" s="54" t="s">
        <v>6837</v>
      </c>
      <c r="B1200" s="54">
        <v>2411809</v>
      </c>
      <c r="C1200" s="54">
        <v>241180</v>
      </c>
      <c r="D1200" s="54" t="s">
        <v>6838</v>
      </c>
      <c r="E1200" s="54" t="s">
        <v>6839</v>
      </c>
      <c r="F1200" s="54" t="s">
        <v>6840</v>
      </c>
      <c r="G1200" s="54" t="s">
        <v>6838</v>
      </c>
      <c r="H1200" s="54" t="s">
        <v>6839</v>
      </c>
      <c r="I1200" s="54" t="s">
        <v>6840</v>
      </c>
      <c r="J1200" s="54" t="s">
        <v>6838</v>
      </c>
      <c r="K1200" s="54" t="s">
        <v>6839</v>
      </c>
      <c r="L1200" s="54" t="s">
        <v>6840</v>
      </c>
      <c r="M1200" s="54" t="s">
        <v>6838</v>
      </c>
      <c r="N1200" s="54" t="s">
        <v>6369</v>
      </c>
      <c r="O1200" s="54" t="s">
        <v>6372</v>
      </c>
      <c r="P1200" s="54" t="s">
        <v>2611</v>
      </c>
      <c r="Q1200" s="54" t="s">
        <v>6369</v>
      </c>
      <c r="R1200" s="54" t="s">
        <v>6373</v>
      </c>
      <c r="S1200" s="54" t="s">
        <v>2613</v>
      </c>
      <c r="T1200" s="54" t="s">
        <v>6369</v>
      </c>
      <c r="U1200" s="54" t="s">
        <v>6374</v>
      </c>
      <c r="V1200" s="54" t="s">
        <v>2427</v>
      </c>
    </row>
    <row r="1201" spans="1:22" x14ac:dyDescent="0.25">
      <c r="A1201" s="54" t="s">
        <v>6841</v>
      </c>
      <c r="B1201" s="54">
        <v>2411908</v>
      </c>
      <c r="C1201" s="54">
        <v>241190</v>
      </c>
      <c r="D1201" s="54" t="s">
        <v>6842</v>
      </c>
      <c r="E1201" s="54" t="s">
        <v>6843</v>
      </c>
      <c r="F1201" s="54" t="s">
        <v>6844</v>
      </c>
      <c r="G1201" s="54" t="s">
        <v>6842</v>
      </c>
      <c r="H1201" s="54" t="s">
        <v>6843</v>
      </c>
      <c r="I1201" s="54" t="s">
        <v>6844</v>
      </c>
      <c r="J1201" s="54" t="s">
        <v>6842</v>
      </c>
      <c r="K1201" s="54" t="s">
        <v>6491</v>
      </c>
      <c r="L1201" s="54" t="s">
        <v>6492</v>
      </c>
      <c r="M1201" s="54" t="s">
        <v>4019</v>
      </c>
      <c r="N1201" s="54" t="s">
        <v>6491</v>
      </c>
      <c r="O1201" s="54" t="s">
        <v>6493</v>
      </c>
      <c r="P1201" s="54" t="s">
        <v>3977</v>
      </c>
      <c r="Q1201" s="54" t="s">
        <v>6491</v>
      </c>
      <c r="R1201" s="54" t="s">
        <v>6494</v>
      </c>
      <c r="S1201" s="54" t="s">
        <v>4273</v>
      </c>
      <c r="T1201" s="54" t="s">
        <v>6491</v>
      </c>
      <c r="U1201" s="54" t="s">
        <v>6495</v>
      </c>
      <c r="V1201" s="54" t="s">
        <v>4275</v>
      </c>
    </row>
    <row r="1202" spans="1:22" x14ac:dyDescent="0.25">
      <c r="A1202" s="54" t="s">
        <v>6845</v>
      </c>
      <c r="B1202" s="54">
        <v>2412005</v>
      </c>
      <c r="C1202" s="54">
        <v>241200</v>
      </c>
      <c r="D1202" s="54" t="s">
        <v>6113</v>
      </c>
      <c r="E1202" s="54" t="s">
        <v>6846</v>
      </c>
      <c r="F1202" s="54" t="s">
        <v>6847</v>
      </c>
      <c r="G1202" s="54" t="s">
        <v>6113</v>
      </c>
      <c r="H1202" s="54" t="s">
        <v>6846</v>
      </c>
      <c r="I1202" s="54" t="s">
        <v>6847</v>
      </c>
      <c r="J1202" s="54" t="s">
        <v>6113</v>
      </c>
      <c r="K1202" s="54" t="s">
        <v>6846</v>
      </c>
      <c r="L1202" s="54" t="s">
        <v>6847</v>
      </c>
      <c r="M1202" s="54" t="s">
        <v>6113</v>
      </c>
      <c r="N1202" s="54" t="s">
        <v>6225</v>
      </c>
      <c r="O1202" s="54" t="s">
        <v>6342</v>
      </c>
      <c r="P1202" s="54" t="s">
        <v>4155</v>
      </c>
      <c r="Q1202" s="54" t="s">
        <v>6225</v>
      </c>
      <c r="R1202" s="54" t="s">
        <v>6319</v>
      </c>
      <c r="S1202" s="54" t="s">
        <v>3116</v>
      </c>
      <c r="T1202" s="54" t="s">
        <v>6225</v>
      </c>
      <c r="U1202" s="54" t="s">
        <v>6226</v>
      </c>
      <c r="V1202" s="54" t="s">
        <v>3568</v>
      </c>
    </row>
    <row r="1203" spans="1:22" x14ac:dyDescent="0.25">
      <c r="A1203" s="54" t="s">
        <v>6848</v>
      </c>
      <c r="B1203" s="54">
        <v>2412104</v>
      </c>
      <c r="C1203" s="54">
        <v>241210</v>
      </c>
      <c r="D1203" s="54" t="s">
        <v>6849</v>
      </c>
      <c r="E1203" s="54" t="s">
        <v>6539</v>
      </c>
      <c r="F1203" s="54" t="s">
        <v>6850</v>
      </c>
      <c r="G1203" s="54" t="s">
        <v>6849</v>
      </c>
      <c r="H1203" s="54" t="s">
        <v>6539</v>
      </c>
      <c r="I1203" s="54" t="s">
        <v>6850</v>
      </c>
      <c r="J1203" s="54" t="s">
        <v>6849</v>
      </c>
      <c r="K1203" s="54" t="s">
        <v>6539</v>
      </c>
      <c r="L1203" s="54" t="s">
        <v>6540</v>
      </c>
      <c r="M1203" s="54" t="s">
        <v>4206</v>
      </c>
      <c r="N1203" s="54" t="s">
        <v>6541</v>
      </c>
      <c r="O1203" s="54" t="s">
        <v>6542</v>
      </c>
      <c r="P1203" s="54" t="s">
        <v>3780</v>
      </c>
      <c r="Q1203" s="54" t="s">
        <v>6541</v>
      </c>
      <c r="R1203" s="54" t="s">
        <v>6543</v>
      </c>
      <c r="S1203" s="54" t="s">
        <v>3590</v>
      </c>
      <c r="T1203" s="54" t="s">
        <v>6225</v>
      </c>
      <c r="U1203" s="54" t="s">
        <v>6226</v>
      </c>
      <c r="V1203" s="54" t="s">
        <v>3568</v>
      </c>
    </row>
    <row r="1204" spans="1:22" x14ac:dyDescent="0.25">
      <c r="A1204" s="54" t="s">
        <v>6851</v>
      </c>
      <c r="B1204" s="54">
        <v>2412203</v>
      </c>
      <c r="C1204" s="54">
        <v>241220</v>
      </c>
      <c r="D1204" s="54" t="s">
        <v>6852</v>
      </c>
      <c r="E1204" s="54" t="s">
        <v>6349</v>
      </c>
      <c r="F1204" s="54" t="s">
        <v>6853</v>
      </c>
      <c r="G1204" s="54" t="s">
        <v>6852</v>
      </c>
      <c r="H1204" s="54" t="s">
        <v>6349</v>
      </c>
      <c r="I1204" s="54" t="s">
        <v>6853</v>
      </c>
      <c r="J1204" s="54" t="s">
        <v>6852</v>
      </c>
      <c r="K1204" s="54" t="s">
        <v>6349</v>
      </c>
      <c r="L1204" s="54" t="s">
        <v>6854</v>
      </c>
      <c r="M1204" s="54" t="s">
        <v>3778</v>
      </c>
      <c r="N1204" s="54" t="s">
        <v>6349</v>
      </c>
      <c r="O1204" s="54" t="s">
        <v>6350</v>
      </c>
      <c r="P1204" s="54" t="s">
        <v>4434</v>
      </c>
      <c r="Q1204" s="54" t="s">
        <v>6349</v>
      </c>
      <c r="R1204" s="54" t="s">
        <v>6351</v>
      </c>
      <c r="S1204" s="54" t="s">
        <v>3979</v>
      </c>
      <c r="T1204" s="54" t="s">
        <v>6225</v>
      </c>
      <c r="U1204" s="54" t="s">
        <v>6226</v>
      </c>
      <c r="V1204" s="54" t="s">
        <v>3568</v>
      </c>
    </row>
    <row r="1205" spans="1:22" x14ac:dyDescent="0.25">
      <c r="A1205" s="54" t="s">
        <v>6855</v>
      </c>
      <c r="B1205" s="54">
        <v>2412302</v>
      </c>
      <c r="C1205" s="54">
        <v>241230</v>
      </c>
      <c r="D1205" s="54" t="s">
        <v>6856</v>
      </c>
      <c r="E1205" s="54" t="s">
        <v>6857</v>
      </c>
      <c r="F1205" s="54" t="s">
        <v>6858</v>
      </c>
      <c r="G1205" s="54" t="s">
        <v>6856</v>
      </c>
      <c r="H1205" s="54" t="s">
        <v>6857</v>
      </c>
      <c r="I1205" s="54" t="s">
        <v>6858</v>
      </c>
      <c r="J1205" s="54" t="s">
        <v>6856</v>
      </c>
      <c r="K1205" s="54" t="s">
        <v>6857</v>
      </c>
      <c r="L1205" s="54" t="s">
        <v>6858</v>
      </c>
      <c r="M1205" s="54" t="s">
        <v>6856</v>
      </c>
      <c r="N1205" s="54" t="s">
        <v>6573</v>
      </c>
      <c r="O1205" s="54" t="s">
        <v>6574</v>
      </c>
      <c r="P1205" s="54" t="s">
        <v>4093</v>
      </c>
      <c r="Q1205" s="54" t="s">
        <v>6573</v>
      </c>
      <c r="R1205" s="54" t="s">
        <v>6575</v>
      </c>
      <c r="S1205" s="54" t="s">
        <v>4157</v>
      </c>
      <c r="T1205" s="54" t="s">
        <v>6573</v>
      </c>
      <c r="U1205" s="54" t="s">
        <v>6576</v>
      </c>
      <c r="V1205" s="54" t="s">
        <v>4159</v>
      </c>
    </row>
    <row r="1206" spans="1:22" x14ac:dyDescent="0.25">
      <c r="A1206" s="54" t="s">
        <v>6859</v>
      </c>
      <c r="B1206" s="54">
        <v>2412401</v>
      </c>
      <c r="C1206" s="54">
        <v>241240</v>
      </c>
      <c r="D1206" s="54" t="s">
        <v>6860</v>
      </c>
      <c r="E1206" s="54" t="s">
        <v>6861</v>
      </c>
      <c r="F1206" s="54" t="s">
        <v>6862</v>
      </c>
      <c r="G1206" s="54" t="s">
        <v>6860</v>
      </c>
      <c r="H1206" s="54" t="s">
        <v>6861</v>
      </c>
      <c r="I1206" s="54" t="s">
        <v>6862</v>
      </c>
      <c r="J1206" s="54" t="s">
        <v>6860</v>
      </c>
      <c r="K1206" s="54" t="s">
        <v>6456</v>
      </c>
      <c r="L1206" s="54" t="s">
        <v>6588</v>
      </c>
      <c r="M1206" s="54" t="s">
        <v>3796</v>
      </c>
      <c r="N1206" s="54" t="s">
        <v>6456</v>
      </c>
      <c r="O1206" s="54" t="s">
        <v>6589</v>
      </c>
      <c r="P1206" s="54" t="s">
        <v>2871</v>
      </c>
      <c r="Q1206" s="54" t="s">
        <v>6456</v>
      </c>
      <c r="R1206" s="54" t="s">
        <v>6457</v>
      </c>
      <c r="S1206" s="54" t="s">
        <v>2873</v>
      </c>
      <c r="T1206" s="54" t="s">
        <v>6456</v>
      </c>
      <c r="U1206" s="54" t="s">
        <v>6458</v>
      </c>
      <c r="V1206" s="54" t="s">
        <v>2495</v>
      </c>
    </row>
    <row r="1207" spans="1:22" x14ac:dyDescent="0.25">
      <c r="A1207" s="54" t="s">
        <v>6863</v>
      </c>
      <c r="B1207" s="54">
        <v>2412500</v>
      </c>
      <c r="C1207" s="54">
        <v>241250</v>
      </c>
      <c r="D1207" s="54" t="s">
        <v>6864</v>
      </c>
      <c r="E1207" s="54" t="s">
        <v>6425</v>
      </c>
      <c r="F1207" s="54" t="s">
        <v>6865</v>
      </c>
      <c r="G1207" s="54" t="s">
        <v>2567</v>
      </c>
      <c r="H1207" s="54" t="s">
        <v>6425</v>
      </c>
      <c r="I1207" s="54" t="s">
        <v>6866</v>
      </c>
      <c r="J1207" s="54" t="s">
        <v>2663</v>
      </c>
      <c r="K1207" s="54" t="s">
        <v>6425</v>
      </c>
      <c r="L1207" s="54" t="s">
        <v>6426</v>
      </c>
      <c r="M1207" s="54" t="s">
        <v>4186</v>
      </c>
      <c r="N1207" s="54" t="s">
        <v>6425</v>
      </c>
      <c r="O1207" s="54" t="s">
        <v>6427</v>
      </c>
      <c r="P1207" s="54" t="s">
        <v>4224</v>
      </c>
      <c r="Q1207" s="54" t="s">
        <v>6425</v>
      </c>
      <c r="R1207" s="54" t="s">
        <v>6428</v>
      </c>
      <c r="S1207" s="54" t="s">
        <v>3723</v>
      </c>
      <c r="T1207" s="54" t="s">
        <v>6225</v>
      </c>
      <c r="U1207" s="54" t="s">
        <v>6226</v>
      </c>
      <c r="V1207" s="54" t="s">
        <v>3568</v>
      </c>
    </row>
    <row r="1208" spans="1:22" x14ac:dyDescent="0.25">
      <c r="A1208" s="54" t="s">
        <v>6867</v>
      </c>
      <c r="B1208" s="54">
        <v>2412559</v>
      </c>
      <c r="C1208" s="54">
        <v>241255</v>
      </c>
      <c r="D1208" s="54" t="s">
        <v>6868</v>
      </c>
      <c r="E1208" s="54" t="s">
        <v>6670</v>
      </c>
      <c r="F1208" s="54" t="s">
        <v>6869</v>
      </c>
      <c r="G1208" s="54" t="s">
        <v>2805</v>
      </c>
      <c r="H1208" s="54" t="s">
        <v>6670</v>
      </c>
      <c r="I1208" s="54" t="s">
        <v>6870</v>
      </c>
      <c r="J1208" s="54" t="s">
        <v>2654</v>
      </c>
      <c r="K1208" s="54" t="s">
        <v>6670</v>
      </c>
      <c r="L1208" s="54" t="s">
        <v>6786</v>
      </c>
      <c r="M1208" s="54" t="s">
        <v>6787</v>
      </c>
      <c r="N1208" s="54" t="s">
        <v>6670</v>
      </c>
      <c r="O1208" s="54" t="s">
        <v>6671</v>
      </c>
      <c r="P1208" s="54" t="s">
        <v>4144</v>
      </c>
      <c r="Q1208" s="54" t="s">
        <v>6225</v>
      </c>
      <c r="R1208" s="54" t="s">
        <v>6319</v>
      </c>
      <c r="S1208" s="54" t="s">
        <v>3116</v>
      </c>
      <c r="T1208" s="54" t="s">
        <v>6225</v>
      </c>
      <c r="U1208" s="54" t="s">
        <v>6226</v>
      </c>
      <c r="V1208" s="54" t="s">
        <v>3568</v>
      </c>
    </row>
    <row r="1209" spans="1:22" x14ac:dyDescent="0.25">
      <c r="A1209" s="54" t="s">
        <v>6871</v>
      </c>
      <c r="B1209" s="54">
        <v>2412609</v>
      </c>
      <c r="C1209" s="54">
        <v>241260</v>
      </c>
      <c r="D1209" s="54" t="s">
        <v>6872</v>
      </c>
      <c r="E1209" s="54" t="s">
        <v>6527</v>
      </c>
      <c r="F1209" s="54" t="s">
        <v>6743</v>
      </c>
      <c r="G1209" s="54" t="s">
        <v>2514</v>
      </c>
      <c r="H1209" s="54" t="s">
        <v>6527</v>
      </c>
      <c r="I1209" s="54" t="s">
        <v>6744</v>
      </c>
      <c r="J1209" s="54" t="s">
        <v>2569</v>
      </c>
      <c r="K1209" s="54" t="s">
        <v>6527</v>
      </c>
      <c r="L1209" s="54" t="s">
        <v>6528</v>
      </c>
      <c r="M1209" s="54" t="s">
        <v>4142</v>
      </c>
      <c r="N1209" s="54" t="s">
        <v>6225</v>
      </c>
      <c r="O1209" s="54" t="s">
        <v>6342</v>
      </c>
      <c r="P1209" s="54" t="s">
        <v>4155</v>
      </c>
      <c r="Q1209" s="54" t="s">
        <v>6225</v>
      </c>
      <c r="R1209" s="54" t="s">
        <v>6319</v>
      </c>
      <c r="S1209" s="54" t="s">
        <v>3116</v>
      </c>
      <c r="T1209" s="54" t="s">
        <v>6225</v>
      </c>
      <c r="U1209" s="54" t="s">
        <v>6226</v>
      </c>
      <c r="V1209" s="54" t="s">
        <v>3568</v>
      </c>
    </row>
    <row r="1210" spans="1:22" x14ac:dyDescent="0.25">
      <c r="A1210" s="54" t="s">
        <v>6873</v>
      </c>
      <c r="B1210" s="54">
        <v>2412708</v>
      </c>
      <c r="C1210" s="54">
        <v>241270</v>
      </c>
      <c r="D1210" s="54" t="s">
        <v>6874</v>
      </c>
      <c r="E1210" s="54" t="s">
        <v>6875</v>
      </c>
      <c r="F1210" s="54" t="s">
        <v>6876</v>
      </c>
      <c r="G1210" s="54" t="s">
        <v>6874</v>
      </c>
      <c r="H1210" s="54" t="s">
        <v>6875</v>
      </c>
      <c r="I1210" s="54" t="s">
        <v>6876</v>
      </c>
      <c r="J1210" s="54" t="s">
        <v>6874</v>
      </c>
      <c r="K1210" s="54" t="s">
        <v>6527</v>
      </c>
      <c r="L1210" s="54" t="s">
        <v>6528</v>
      </c>
      <c r="M1210" s="54" t="s">
        <v>4142</v>
      </c>
      <c r="N1210" s="54" t="s">
        <v>6225</v>
      </c>
      <c r="O1210" s="54" t="s">
        <v>6342</v>
      </c>
      <c r="P1210" s="54" t="s">
        <v>4155</v>
      </c>
      <c r="Q1210" s="54" t="s">
        <v>6225</v>
      </c>
      <c r="R1210" s="54" t="s">
        <v>6319</v>
      </c>
      <c r="S1210" s="54" t="s">
        <v>3116</v>
      </c>
      <c r="T1210" s="54" t="s">
        <v>6225</v>
      </c>
      <c r="U1210" s="54" t="s">
        <v>6226</v>
      </c>
      <c r="V1210" s="54" t="s">
        <v>3568</v>
      </c>
    </row>
    <row r="1211" spans="1:22" x14ac:dyDescent="0.25">
      <c r="A1211" s="54" t="s">
        <v>6877</v>
      </c>
      <c r="B1211" s="54">
        <v>2412807</v>
      </c>
      <c r="C1211" s="54">
        <v>241280</v>
      </c>
      <c r="D1211" s="54" t="s">
        <v>6878</v>
      </c>
      <c r="E1211" s="54" t="s">
        <v>6879</v>
      </c>
      <c r="F1211" s="54" t="s">
        <v>6880</v>
      </c>
      <c r="G1211" s="54" t="s">
        <v>6878</v>
      </c>
      <c r="H1211" s="54" t="s">
        <v>6879</v>
      </c>
      <c r="I1211" s="54" t="s">
        <v>6880</v>
      </c>
      <c r="J1211" s="54" t="s">
        <v>6878</v>
      </c>
      <c r="K1211" s="54" t="s">
        <v>6879</v>
      </c>
      <c r="L1211" s="54" t="s">
        <v>6880</v>
      </c>
      <c r="M1211" s="54" t="s">
        <v>6878</v>
      </c>
      <c r="N1211" s="54" t="s">
        <v>6330</v>
      </c>
      <c r="O1211" s="54" t="s">
        <v>6334</v>
      </c>
      <c r="P1211" s="54" t="s">
        <v>3588</v>
      </c>
      <c r="Q1211" s="54" t="s">
        <v>6330</v>
      </c>
      <c r="R1211" s="54" t="s">
        <v>6335</v>
      </c>
      <c r="S1211" s="54" t="s">
        <v>3875</v>
      </c>
      <c r="T1211" s="54" t="s">
        <v>6330</v>
      </c>
      <c r="U1211" s="54" t="s">
        <v>6336</v>
      </c>
      <c r="V1211" s="54" t="s">
        <v>3745</v>
      </c>
    </row>
    <row r="1212" spans="1:22" x14ac:dyDescent="0.25">
      <c r="A1212" s="54" t="s">
        <v>6881</v>
      </c>
      <c r="B1212" s="54">
        <v>2412906</v>
      </c>
      <c r="C1212" s="54">
        <v>241290</v>
      </c>
      <c r="D1212" s="54" t="s">
        <v>6882</v>
      </c>
      <c r="E1212" s="54" t="s">
        <v>6317</v>
      </c>
      <c r="F1212" s="54" t="s">
        <v>6883</v>
      </c>
      <c r="G1212" s="54" t="s">
        <v>6882</v>
      </c>
      <c r="H1212" s="54" t="s">
        <v>6317</v>
      </c>
      <c r="I1212" s="54" t="s">
        <v>6883</v>
      </c>
      <c r="J1212" s="54" t="s">
        <v>6882</v>
      </c>
      <c r="K1212" s="54" t="s">
        <v>6317</v>
      </c>
      <c r="L1212" s="54" t="s">
        <v>6883</v>
      </c>
      <c r="M1212" s="54" t="s">
        <v>6882</v>
      </c>
      <c r="N1212" s="54" t="s">
        <v>6317</v>
      </c>
      <c r="O1212" s="54" t="s">
        <v>6318</v>
      </c>
      <c r="P1212" s="54" t="s">
        <v>3648</v>
      </c>
      <c r="Q1212" s="54" t="s">
        <v>6225</v>
      </c>
      <c r="R1212" s="54" t="s">
        <v>6319</v>
      </c>
      <c r="S1212" s="54" t="s">
        <v>3116</v>
      </c>
      <c r="T1212" s="54" t="s">
        <v>6225</v>
      </c>
      <c r="U1212" s="54" t="s">
        <v>6226</v>
      </c>
      <c r="V1212" s="54" t="s">
        <v>3568</v>
      </c>
    </row>
    <row r="1213" spans="1:22" x14ac:dyDescent="0.25">
      <c r="A1213" s="54" t="s">
        <v>6884</v>
      </c>
      <c r="B1213" s="54">
        <v>2413003</v>
      </c>
      <c r="C1213" s="54">
        <v>241300</v>
      </c>
      <c r="D1213" s="54" t="s">
        <v>6885</v>
      </c>
      <c r="E1213" s="54" t="s">
        <v>6886</v>
      </c>
      <c r="F1213" s="54" t="s">
        <v>6887</v>
      </c>
      <c r="G1213" s="54" t="s">
        <v>6885</v>
      </c>
      <c r="H1213" s="54" t="s">
        <v>6886</v>
      </c>
      <c r="I1213" s="54" t="s">
        <v>6887</v>
      </c>
      <c r="J1213" s="54" t="s">
        <v>6885</v>
      </c>
      <c r="K1213" s="54" t="s">
        <v>6886</v>
      </c>
      <c r="L1213" s="54" t="s">
        <v>6887</v>
      </c>
      <c r="M1213" s="54" t="s">
        <v>6885</v>
      </c>
      <c r="N1213" s="54" t="s">
        <v>6481</v>
      </c>
      <c r="O1213" s="54" t="s">
        <v>6485</v>
      </c>
      <c r="P1213" s="54" t="s">
        <v>2491</v>
      </c>
      <c r="Q1213" s="54" t="s">
        <v>6481</v>
      </c>
      <c r="R1213" s="54" t="s">
        <v>6486</v>
      </c>
      <c r="S1213" s="54" t="s">
        <v>2493</v>
      </c>
      <c r="T1213" s="54" t="s">
        <v>6204</v>
      </c>
      <c r="U1213" s="54" t="s">
        <v>6208</v>
      </c>
      <c r="V1213" s="54" t="s">
        <v>1831</v>
      </c>
    </row>
    <row r="1214" spans="1:22" x14ac:dyDescent="0.25">
      <c r="A1214" s="54" t="s">
        <v>6888</v>
      </c>
      <c r="B1214" s="54">
        <v>2413102</v>
      </c>
      <c r="C1214" s="54">
        <v>241310</v>
      </c>
      <c r="D1214" s="54" t="s">
        <v>6889</v>
      </c>
      <c r="E1214" s="54" t="s">
        <v>6890</v>
      </c>
      <c r="F1214" s="54" t="s">
        <v>6891</v>
      </c>
      <c r="G1214" s="54" t="s">
        <v>6889</v>
      </c>
      <c r="H1214" s="54" t="s">
        <v>6890</v>
      </c>
      <c r="I1214" s="54" t="s">
        <v>6891</v>
      </c>
      <c r="J1214" s="54" t="s">
        <v>6889</v>
      </c>
      <c r="K1214" s="54" t="s">
        <v>6340</v>
      </c>
      <c r="L1214" s="54" t="s">
        <v>6341</v>
      </c>
      <c r="M1214" s="54" t="s">
        <v>4091</v>
      </c>
      <c r="N1214" s="54" t="s">
        <v>6225</v>
      </c>
      <c r="O1214" s="54" t="s">
        <v>6342</v>
      </c>
      <c r="P1214" s="54" t="s">
        <v>4155</v>
      </c>
      <c r="Q1214" s="54" t="s">
        <v>6225</v>
      </c>
      <c r="R1214" s="54" t="s">
        <v>6319</v>
      </c>
      <c r="S1214" s="54" t="s">
        <v>3116</v>
      </c>
      <c r="T1214" s="54" t="s">
        <v>6225</v>
      </c>
      <c r="U1214" s="54" t="s">
        <v>6226</v>
      </c>
      <c r="V1214" s="54" t="s">
        <v>3568</v>
      </c>
    </row>
    <row r="1215" spans="1:22" x14ac:dyDescent="0.25">
      <c r="A1215" s="54" t="s">
        <v>6892</v>
      </c>
      <c r="B1215" s="54">
        <v>2413201</v>
      </c>
      <c r="C1215" s="54">
        <v>241320</v>
      </c>
      <c r="D1215" s="54" t="s">
        <v>6893</v>
      </c>
      <c r="E1215" s="54" t="s">
        <v>6894</v>
      </c>
      <c r="F1215" s="54" t="s">
        <v>6895</v>
      </c>
      <c r="G1215" s="54" t="s">
        <v>6893</v>
      </c>
      <c r="H1215" s="54" t="s">
        <v>6894</v>
      </c>
      <c r="I1215" s="54" t="s">
        <v>6895</v>
      </c>
      <c r="J1215" s="54" t="s">
        <v>6893</v>
      </c>
      <c r="K1215" s="54" t="s">
        <v>6286</v>
      </c>
      <c r="L1215" s="54" t="s">
        <v>6288</v>
      </c>
      <c r="M1215" s="54" t="s">
        <v>2072</v>
      </c>
      <c r="N1215" s="54" t="s">
        <v>6286</v>
      </c>
      <c r="O1215" s="54" t="s">
        <v>6289</v>
      </c>
      <c r="P1215" s="54" t="s">
        <v>2087</v>
      </c>
      <c r="Q1215" s="54" t="s">
        <v>6286</v>
      </c>
      <c r="R1215" s="54" t="s">
        <v>6290</v>
      </c>
      <c r="S1215" s="54" t="s">
        <v>2089</v>
      </c>
      <c r="T1215" s="54" t="s">
        <v>6225</v>
      </c>
      <c r="U1215" s="54" t="s">
        <v>6226</v>
      </c>
      <c r="V1215" s="54" t="s">
        <v>3568</v>
      </c>
    </row>
    <row r="1216" spans="1:22" x14ac:dyDescent="0.25">
      <c r="A1216" s="54" t="s">
        <v>6896</v>
      </c>
      <c r="B1216" s="54">
        <v>2413300</v>
      </c>
      <c r="C1216" s="54">
        <v>241330</v>
      </c>
      <c r="D1216" s="54" t="s">
        <v>6897</v>
      </c>
      <c r="E1216" s="54" t="s">
        <v>6898</v>
      </c>
      <c r="F1216" s="54" t="s">
        <v>6899</v>
      </c>
      <c r="G1216" s="54" t="s">
        <v>6897</v>
      </c>
      <c r="H1216" s="54" t="s">
        <v>6898</v>
      </c>
      <c r="I1216" s="54" t="s">
        <v>6899</v>
      </c>
      <c r="J1216" s="54" t="s">
        <v>6897</v>
      </c>
      <c r="K1216" s="54" t="s">
        <v>6898</v>
      </c>
      <c r="L1216" s="54" t="s">
        <v>6899</v>
      </c>
      <c r="M1216" s="54" t="s">
        <v>6897</v>
      </c>
      <c r="N1216" s="54" t="s">
        <v>6573</v>
      </c>
      <c r="O1216" s="54" t="s">
        <v>6574</v>
      </c>
      <c r="P1216" s="54" t="s">
        <v>4093</v>
      </c>
      <c r="Q1216" s="54" t="s">
        <v>6573</v>
      </c>
      <c r="R1216" s="54" t="s">
        <v>6575</v>
      </c>
      <c r="S1216" s="54" t="s">
        <v>4157</v>
      </c>
      <c r="T1216" s="54" t="s">
        <v>6573</v>
      </c>
      <c r="U1216" s="54" t="s">
        <v>6576</v>
      </c>
      <c r="V1216" s="54" t="s">
        <v>4159</v>
      </c>
    </row>
    <row r="1217" spans="1:22" x14ac:dyDescent="0.25">
      <c r="A1217" s="54" t="s">
        <v>6900</v>
      </c>
      <c r="B1217" s="54">
        <v>2413359</v>
      </c>
      <c r="C1217" s="54">
        <v>241335</v>
      </c>
      <c r="D1217" s="54" t="s">
        <v>6901</v>
      </c>
      <c r="E1217" s="54" t="s">
        <v>6902</v>
      </c>
      <c r="F1217" s="54" t="s">
        <v>6903</v>
      </c>
      <c r="G1217" s="54" t="s">
        <v>6901</v>
      </c>
      <c r="H1217" s="54" t="s">
        <v>6211</v>
      </c>
      <c r="I1217" s="54" t="s">
        <v>6213</v>
      </c>
      <c r="J1217" s="54" t="s">
        <v>1822</v>
      </c>
      <c r="K1217" s="54" t="s">
        <v>6211</v>
      </c>
      <c r="L1217" s="54" t="s">
        <v>6214</v>
      </c>
      <c r="M1217" s="54" t="s">
        <v>1824</v>
      </c>
      <c r="N1217" s="54" t="s">
        <v>6211</v>
      </c>
      <c r="O1217" s="54" t="s">
        <v>6215</v>
      </c>
      <c r="P1217" s="54" t="s">
        <v>1981</v>
      </c>
      <c r="Q1217" s="54" t="s">
        <v>6211</v>
      </c>
      <c r="R1217" s="54" t="s">
        <v>6216</v>
      </c>
      <c r="S1217" s="54" t="s">
        <v>1983</v>
      </c>
      <c r="T1217" s="54" t="s">
        <v>6211</v>
      </c>
      <c r="U1217" s="54" t="s">
        <v>6217</v>
      </c>
      <c r="V1217" s="54" t="s">
        <v>2412</v>
      </c>
    </row>
    <row r="1218" spans="1:22" x14ac:dyDescent="0.25">
      <c r="A1218" s="54" t="s">
        <v>6904</v>
      </c>
      <c r="B1218" s="54">
        <v>2413409</v>
      </c>
      <c r="C1218" s="54">
        <v>241340</v>
      </c>
      <c r="D1218" s="54" t="s">
        <v>6905</v>
      </c>
      <c r="E1218" s="54" t="s">
        <v>6541</v>
      </c>
      <c r="F1218" s="54" t="s">
        <v>6906</v>
      </c>
      <c r="G1218" s="54" t="s">
        <v>6905</v>
      </c>
      <c r="H1218" s="54" t="s">
        <v>6541</v>
      </c>
      <c r="I1218" s="54" t="s">
        <v>6906</v>
      </c>
      <c r="J1218" s="54" t="s">
        <v>6905</v>
      </c>
      <c r="K1218" s="54" t="s">
        <v>6541</v>
      </c>
      <c r="L1218" s="54" t="s">
        <v>6906</v>
      </c>
      <c r="M1218" s="54" t="s">
        <v>6905</v>
      </c>
      <c r="N1218" s="54" t="s">
        <v>6541</v>
      </c>
      <c r="O1218" s="54" t="s">
        <v>6542</v>
      </c>
      <c r="P1218" s="54" t="s">
        <v>3780</v>
      </c>
      <c r="Q1218" s="54" t="s">
        <v>6541</v>
      </c>
      <c r="R1218" s="54" t="s">
        <v>6543</v>
      </c>
      <c r="S1218" s="54" t="s">
        <v>3590</v>
      </c>
      <c r="T1218" s="54" t="s">
        <v>6225</v>
      </c>
      <c r="U1218" s="54" t="s">
        <v>6226</v>
      </c>
      <c r="V1218" s="54" t="s">
        <v>3568</v>
      </c>
    </row>
    <row r="1219" spans="1:22" x14ac:dyDescent="0.25">
      <c r="A1219" s="54" t="s">
        <v>6907</v>
      </c>
      <c r="B1219" s="54">
        <v>2413508</v>
      </c>
      <c r="C1219" s="54">
        <v>241350</v>
      </c>
      <c r="D1219" s="54" t="s">
        <v>6908</v>
      </c>
      <c r="E1219" s="54" t="s">
        <v>6909</v>
      </c>
      <c r="F1219" s="54" t="s">
        <v>6910</v>
      </c>
      <c r="G1219" s="54" t="s">
        <v>6908</v>
      </c>
      <c r="H1219" s="54" t="s">
        <v>6909</v>
      </c>
      <c r="I1219" s="54" t="s">
        <v>6910</v>
      </c>
      <c r="J1219" s="54" t="s">
        <v>6908</v>
      </c>
      <c r="K1219" s="54" t="s">
        <v>6347</v>
      </c>
      <c r="L1219" s="54" t="s">
        <v>6348</v>
      </c>
      <c r="M1219" s="54" t="s">
        <v>4221</v>
      </c>
      <c r="N1219" s="54" t="s">
        <v>6349</v>
      </c>
      <c r="O1219" s="54" t="s">
        <v>6350</v>
      </c>
      <c r="P1219" s="54" t="s">
        <v>4434</v>
      </c>
      <c r="Q1219" s="54" t="s">
        <v>6349</v>
      </c>
      <c r="R1219" s="54" t="s">
        <v>6351</v>
      </c>
      <c r="S1219" s="54" t="s">
        <v>3979</v>
      </c>
      <c r="T1219" s="54" t="s">
        <v>6225</v>
      </c>
      <c r="U1219" s="54" t="s">
        <v>6226</v>
      </c>
      <c r="V1219" s="54" t="s">
        <v>3568</v>
      </c>
    </row>
    <row r="1220" spans="1:22" x14ac:dyDescent="0.25">
      <c r="A1220" s="54" t="s">
        <v>6911</v>
      </c>
      <c r="B1220" s="54">
        <v>2413557</v>
      </c>
      <c r="C1220" s="54">
        <v>241355</v>
      </c>
      <c r="D1220" s="54" t="s">
        <v>6912</v>
      </c>
      <c r="E1220" s="54" t="s">
        <v>6234</v>
      </c>
      <c r="F1220" s="54" t="s">
        <v>6662</v>
      </c>
      <c r="G1220" s="54" t="s">
        <v>1849</v>
      </c>
      <c r="H1220" s="54" t="s">
        <v>6234</v>
      </c>
      <c r="I1220" s="54" t="s">
        <v>6663</v>
      </c>
      <c r="J1220" s="54" t="s">
        <v>2639</v>
      </c>
      <c r="K1220" s="54" t="s">
        <v>6234</v>
      </c>
      <c r="L1220" s="54" t="s">
        <v>6270</v>
      </c>
      <c r="M1220" s="54" t="s">
        <v>4269</v>
      </c>
      <c r="N1220" s="54" t="s">
        <v>6234</v>
      </c>
      <c r="O1220" s="54" t="s">
        <v>6271</v>
      </c>
      <c r="P1220" s="54" t="s">
        <v>3114</v>
      </c>
      <c r="Q1220" s="54" t="s">
        <v>6234</v>
      </c>
      <c r="R1220" s="54" t="s">
        <v>6235</v>
      </c>
      <c r="S1220" s="54" t="s">
        <v>3800</v>
      </c>
      <c r="T1220" s="54" t="s">
        <v>6234</v>
      </c>
      <c r="U1220" s="54" t="s">
        <v>6236</v>
      </c>
      <c r="V1220" s="54" t="s">
        <v>3708</v>
      </c>
    </row>
    <row r="1221" spans="1:22" x14ac:dyDescent="0.25">
      <c r="A1221" s="54" t="s">
        <v>6913</v>
      </c>
      <c r="B1221" s="54">
        <v>2413607</v>
      </c>
      <c r="C1221" s="54">
        <v>241360</v>
      </c>
      <c r="D1221" s="54" t="s">
        <v>6914</v>
      </c>
      <c r="E1221" s="54" t="s">
        <v>6915</v>
      </c>
      <c r="F1221" s="54" t="s">
        <v>6916</v>
      </c>
      <c r="G1221" s="54" t="s">
        <v>6914</v>
      </c>
      <c r="H1221" s="54" t="s">
        <v>6915</v>
      </c>
      <c r="I1221" s="54" t="s">
        <v>6916</v>
      </c>
      <c r="J1221" s="54" t="s">
        <v>6914</v>
      </c>
      <c r="K1221" s="54" t="s">
        <v>6548</v>
      </c>
      <c r="L1221" s="54" t="s">
        <v>6550</v>
      </c>
      <c r="M1221" s="54" t="s">
        <v>3178</v>
      </c>
      <c r="N1221" s="54" t="s">
        <v>6274</v>
      </c>
      <c r="O1221" s="54" t="s">
        <v>6277</v>
      </c>
      <c r="P1221" s="54" t="s">
        <v>2302</v>
      </c>
      <c r="Q1221" s="54" t="s">
        <v>6274</v>
      </c>
      <c r="R1221" s="54" t="s">
        <v>6278</v>
      </c>
      <c r="S1221" s="54" t="s">
        <v>2304</v>
      </c>
      <c r="T1221" s="54" t="s">
        <v>6274</v>
      </c>
      <c r="U1221" s="54" t="s">
        <v>6279</v>
      </c>
      <c r="V1221" s="54" t="s">
        <v>2462</v>
      </c>
    </row>
    <row r="1222" spans="1:22" x14ac:dyDescent="0.25">
      <c r="A1222" s="54" t="s">
        <v>6917</v>
      </c>
      <c r="B1222" s="54">
        <v>2413706</v>
      </c>
      <c r="C1222" s="54">
        <v>241370</v>
      </c>
      <c r="D1222" s="54" t="s">
        <v>4472</v>
      </c>
      <c r="E1222" s="54" t="s">
        <v>6622</v>
      </c>
      <c r="F1222" s="54" t="s">
        <v>6918</v>
      </c>
      <c r="G1222" s="54" t="s">
        <v>4472</v>
      </c>
      <c r="H1222" s="54" t="s">
        <v>6622</v>
      </c>
      <c r="I1222" s="54" t="s">
        <v>6918</v>
      </c>
      <c r="J1222" s="54" t="s">
        <v>4472</v>
      </c>
      <c r="K1222" s="54" t="s">
        <v>6622</v>
      </c>
      <c r="L1222" s="54" t="s">
        <v>6623</v>
      </c>
      <c r="M1222" s="54" t="s">
        <v>3612</v>
      </c>
      <c r="N1222" s="54" t="s">
        <v>6317</v>
      </c>
      <c r="O1222" s="54" t="s">
        <v>6318</v>
      </c>
      <c r="P1222" s="54" t="s">
        <v>3648</v>
      </c>
      <c r="Q1222" s="54" t="s">
        <v>6225</v>
      </c>
      <c r="R1222" s="54" t="s">
        <v>6319</v>
      </c>
      <c r="S1222" s="54" t="s">
        <v>3116</v>
      </c>
      <c r="T1222" s="54" t="s">
        <v>6225</v>
      </c>
      <c r="U1222" s="54" t="s">
        <v>6226</v>
      </c>
      <c r="V1222" s="54" t="s">
        <v>3568</v>
      </c>
    </row>
    <row r="1223" spans="1:22" x14ac:dyDescent="0.25">
      <c r="A1223" s="54" t="s">
        <v>6919</v>
      </c>
      <c r="B1223" s="54">
        <v>2413805</v>
      </c>
      <c r="C1223" s="54">
        <v>241380</v>
      </c>
      <c r="D1223" s="54" t="s">
        <v>6920</v>
      </c>
      <c r="E1223" s="54" t="s">
        <v>6921</v>
      </c>
      <c r="F1223" s="54" t="s">
        <v>6922</v>
      </c>
      <c r="G1223" s="54" t="s">
        <v>6920</v>
      </c>
      <c r="H1223" s="54" t="s">
        <v>6921</v>
      </c>
      <c r="I1223" s="54" t="s">
        <v>6922</v>
      </c>
      <c r="J1223" s="54" t="s">
        <v>6920</v>
      </c>
      <c r="K1223" s="54" t="s">
        <v>6491</v>
      </c>
      <c r="L1223" s="54" t="s">
        <v>6492</v>
      </c>
      <c r="M1223" s="54" t="s">
        <v>4019</v>
      </c>
      <c r="N1223" s="54" t="s">
        <v>6491</v>
      </c>
      <c r="O1223" s="54" t="s">
        <v>6493</v>
      </c>
      <c r="P1223" s="54" t="s">
        <v>3977</v>
      </c>
      <c r="Q1223" s="54" t="s">
        <v>6491</v>
      </c>
      <c r="R1223" s="54" t="s">
        <v>6494</v>
      </c>
      <c r="S1223" s="54" t="s">
        <v>4273</v>
      </c>
      <c r="T1223" s="54" t="s">
        <v>6491</v>
      </c>
      <c r="U1223" s="54" t="s">
        <v>6495</v>
      </c>
      <c r="V1223" s="54" t="s">
        <v>4275</v>
      </c>
    </row>
    <row r="1224" spans="1:22" x14ac:dyDescent="0.25">
      <c r="A1224" s="54" t="s">
        <v>6923</v>
      </c>
      <c r="B1224" s="54">
        <v>2413904</v>
      </c>
      <c r="C1224" s="54">
        <v>241390</v>
      </c>
      <c r="D1224" s="54" t="s">
        <v>6924</v>
      </c>
      <c r="E1224" s="54" t="s">
        <v>6324</v>
      </c>
      <c r="F1224" s="54" t="s">
        <v>6925</v>
      </c>
      <c r="G1224" s="54" t="s">
        <v>6924</v>
      </c>
      <c r="H1224" s="54" t="s">
        <v>6324</v>
      </c>
      <c r="I1224" s="54" t="s">
        <v>6925</v>
      </c>
      <c r="J1224" s="54" t="s">
        <v>6924</v>
      </c>
      <c r="K1224" s="54" t="s">
        <v>6324</v>
      </c>
      <c r="L1224" s="54" t="s">
        <v>6325</v>
      </c>
      <c r="M1224" s="54" t="s">
        <v>6326</v>
      </c>
      <c r="N1224" s="54" t="s">
        <v>6324</v>
      </c>
      <c r="O1224" s="54" t="s">
        <v>6327</v>
      </c>
      <c r="P1224" s="54" t="s">
        <v>4188</v>
      </c>
      <c r="Q1224" s="54" t="s">
        <v>6225</v>
      </c>
      <c r="R1224" s="54" t="s">
        <v>6319</v>
      </c>
      <c r="S1224" s="54" t="s">
        <v>3116</v>
      </c>
      <c r="T1224" s="54" t="s">
        <v>6225</v>
      </c>
      <c r="U1224" s="54" t="s">
        <v>6226</v>
      </c>
      <c r="V1224" s="54" t="s">
        <v>3568</v>
      </c>
    </row>
    <row r="1225" spans="1:22" x14ac:dyDescent="0.25">
      <c r="A1225" s="54" t="s">
        <v>6926</v>
      </c>
      <c r="B1225" s="54">
        <v>2414001</v>
      </c>
      <c r="C1225" s="54">
        <v>241400</v>
      </c>
      <c r="D1225" s="54" t="s">
        <v>6927</v>
      </c>
      <c r="E1225" s="54" t="s">
        <v>6928</v>
      </c>
      <c r="F1225" s="54" t="s">
        <v>6929</v>
      </c>
      <c r="G1225" s="54" t="s">
        <v>6927</v>
      </c>
      <c r="H1225" s="54" t="s">
        <v>6928</v>
      </c>
      <c r="I1225" s="54" t="s">
        <v>6929</v>
      </c>
      <c r="J1225" s="54" t="s">
        <v>6927</v>
      </c>
      <c r="K1225" s="54" t="s">
        <v>6928</v>
      </c>
      <c r="L1225" s="54" t="s">
        <v>6929</v>
      </c>
      <c r="M1225" s="54" t="s">
        <v>6927</v>
      </c>
      <c r="N1225" s="54" t="s">
        <v>6379</v>
      </c>
      <c r="O1225" s="54" t="s">
        <v>6380</v>
      </c>
      <c r="P1225" s="54" t="s">
        <v>3721</v>
      </c>
      <c r="Q1225" s="54" t="s">
        <v>6225</v>
      </c>
      <c r="R1225" s="54" t="s">
        <v>6319</v>
      </c>
      <c r="S1225" s="54" t="s">
        <v>3116</v>
      </c>
      <c r="T1225" s="54" t="s">
        <v>6225</v>
      </c>
      <c r="U1225" s="54" t="s">
        <v>6226</v>
      </c>
      <c r="V1225" s="54" t="s">
        <v>3568</v>
      </c>
    </row>
    <row r="1226" spans="1:22" x14ac:dyDescent="0.25">
      <c r="A1226" s="54" t="s">
        <v>6930</v>
      </c>
      <c r="B1226" s="54">
        <v>2414100</v>
      </c>
      <c r="C1226" s="54">
        <v>241410</v>
      </c>
      <c r="D1226" s="54" t="s">
        <v>6931</v>
      </c>
      <c r="E1226" s="54" t="s">
        <v>6932</v>
      </c>
      <c r="F1226" s="54" t="s">
        <v>6933</v>
      </c>
      <c r="G1226" s="54" t="s">
        <v>6931</v>
      </c>
      <c r="H1226" s="54" t="s">
        <v>6932</v>
      </c>
      <c r="I1226" s="54" t="s">
        <v>6933</v>
      </c>
      <c r="J1226" s="54" t="s">
        <v>6931</v>
      </c>
      <c r="K1226" s="54" t="s">
        <v>6239</v>
      </c>
      <c r="L1226" s="54" t="s">
        <v>6241</v>
      </c>
      <c r="M1226" s="54" t="s">
        <v>1979</v>
      </c>
      <c r="N1226" s="54" t="s">
        <v>6239</v>
      </c>
      <c r="O1226" s="54" t="s">
        <v>6242</v>
      </c>
      <c r="P1226" s="54" t="s">
        <v>2024</v>
      </c>
      <c r="Q1226" s="54" t="s">
        <v>6234</v>
      </c>
      <c r="R1226" s="54" t="s">
        <v>6235</v>
      </c>
      <c r="S1226" s="54" t="s">
        <v>3800</v>
      </c>
      <c r="T1226" s="54" t="s">
        <v>6234</v>
      </c>
      <c r="U1226" s="54" t="s">
        <v>6236</v>
      </c>
      <c r="V1226" s="54" t="s">
        <v>3708</v>
      </c>
    </row>
    <row r="1227" spans="1:22" x14ac:dyDescent="0.25">
      <c r="A1227" s="54" t="s">
        <v>6934</v>
      </c>
      <c r="B1227" s="54">
        <v>2414159</v>
      </c>
      <c r="C1227" s="54">
        <v>241415</v>
      </c>
      <c r="D1227" s="54" t="s">
        <v>6935</v>
      </c>
      <c r="E1227" s="54" t="s">
        <v>6481</v>
      </c>
      <c r="F1227" s="54" t="s">
        <v>6482</v>
      </c>
      <c r="G1227" s="54" t="s">
        <v>1870</v>
      </c>
      <c r="H1227" s="54" t="s">
        <v>6481</v>
      </c>
      <c r="I1227" s="54" t="s">
        <v>6483</v>
      </c>
      <c r="J1227" s="54" t="s">
        <v>2126</v>
      </c>
      <c r="K1227" s="54" t="s">
        <v>6481</v>
      </c>
      <c r="L1227" s="54" t="s">
        <v>6484</v>
      </c>
      <c r="M1227" s="54" t="s">
        <v>2469</v>
      </c>
      <c r="N1227" s="54" t="s">
        <v>6481</v>
      </c>
      <c r="O1227" s="54" t="s">
        <v>6485</v>
      </c>
      <c r="P1227" s="54" t="s">
        <v>2491</v>
      </c>
      <c r="Q1227" s="54" t="s">
        <v>6481</v>
      </c>
      <c r="R1227" s="54" t="s">
        <v>6486</v>
      </c>
      <c r="S1227" s="54" t="s">
        <v>2493</v>
      </c>
      <c r="T1227" s="54" t="s">
        <v>6204</v>
      </c>
      <c r="U1227" s="54" t="s">
        <v>6208</v>
      </c>
      <c r="V1227" s="54" t="s">
        <v>1831</v>
      </c>
    </row>
    <row r="1228" spans="1:22" x14ac:dyDescent="0.25">
      <c r="A1228" s="54" t="s">
        <v>6936</v>
      </c>
      <c r="B1228" s="54">
        <v>2414209</v>
      </c>
      <c r="C1228" s="54">
        <v>241420</v>
      </c>
      <c r="D1228" s="54" t="s">
        <v>6937</v>
      </c>
      <c r="E1228" s="54" t="s">
        <v>6938</v>
      </c>
      <c r="F1228" s="54" t="s">
        <v>6939</v>
      </c>
      <c r="G1228" s="54" t="s">
        <v>6937</v>
      </c>
      <c r="H1228" s="54" t="s">
        <v>6938</v>
      </c>
      <c r="I1228" s="54" t="s">
        <v>6939</v>
      </c>
      <c r="J1228" s="54" t="s">
        <v>6937</v>
      </c>
      <c r="K1228" s="54" t="s">
        <v>6466</v>
      </c>
      <c r="L1228" s="54" t="s">
        <v>6507</v>
      </c>
      <c r="M1228" s="54" t="s">
        <v>3102</v>
      </c>
      <c r="N1228" s="54" t="s">
        <v>6466</v>
      </c>
      <c r="O1228" s="54" t="s">
        <v>6467</v>
      </c>
      <c r="P1228" s="54" t="s">
        <v>2922</v>
      </c>
      <c r="Q1228" s="54" t="s">
        <v>6466</v>
      </c>
      <c r="R1228" s="54" t="s">
        <v>6468</v>
      </c>
      <c r="S1228" s="54" t="s">
        <v>2924</v>
      </c>
      <c r="T1228" s="54" t="s">
        <v>6225</v>
      </c>
      <c r="U1228" s="54" t="s">
        <v>6226</v>
      </c>
      <c r="V1228" s="54" t="s">
        <v>3568</v>
      </c>
    </row>
    <row r="1229" spans="1:22" x14ac:dyDescent="0.25">
      <c r="A1229" s="54" t="s">
        <v>6940</v>
      </c>
      <c r="B1229" s="54">
        <v>2414308</v>
      </c>
      <c r="C1229" s="54">
        <v>241430</v>
      </c>
      <c r="D1229" s="54" t="s">
        <v>6941</v>
      </c>
      <c r="E1229" s="54" t="s">
        <v>6942</v>
      </c>
      <c r="F1229" s="54" t="s">
        <v>6943</v>
      </c>
      <c r="G1229" s="54" t="s">
        <v>6941</v>
      </c>
      <c r="H1229" s="54" t="s">
        <v>6942</v>
      </c>
      <c r="I1229" s="54" t="s">
        <v>6943</v>
      </c>
      <c r="J1229" s="54" t="s">
        <v>6941</v>
      </c>
      <c r="K1229" s="54" t="s">
        <v>6369</v>
      </c>
      <c r="L1229" s="54" t="s">
        <v>6371</v>
      </c>
      <c r="M1229" s="54" t="s">
        <v>2703</v>
      </c>
      <c r="N1229" s="54" t="s">
        <v>6369</v>
      </c>
      <c r="O1229" s="54" t="s">
        <v>6372</v>
      </c>
      <c r="P1229" s="54" t="s">
        <v>2611</v>
      </c>
      <c r="Q1229" s="54" t="s">
        <v>6369</v>
      </c>
      <c r="R1229" s="54" t="s">
        <v>6373</v>
      </c>
      <c r="S1229" s="54" t="s">
        <v>2613</v>
      </c>
      <c r="T1229" s="54" t="s">
        <v>6369</v>
      </c>
      <c r="U1229" s="54" t="s">
        <v>6374</v>
      </c>
      <c r="V1229" s="54" t="s">
        <v>2427</v>
      </c>
    </row>
    <row r="1230" spans="1:22" x14ac:dyDescent="0.25">
      <c r="A1230" s="54" t="s">
        <v>6944</v>
      </c>
      <c r="B1230" s="54">
        <v>2414407</v>
      </c>
      <c r="C1230" s="54">
        <v>241440</v>
      </c>
      <c r="D1230" s="54" t="s">
        <v>6945</v>
      </c>
      <c r="E1230" s="54" t="s">
        <v>6670</v>
      </c>
      <c r="F1230" s="54" t="s">
        <v>6869</v>
      </c>
      <c r="G1230" s="54" t="s">
        <v>2805</v>
      </c>
      <c r="H1230" s="54" t="s">
        <v>6670</v>
      </c>
      <c r="I1230" s="54" t="s">
        <v>6870</v>
      </c>
      <c r="J1230" s="54" t="s">
        <v>2654</v>
      </c>
      <c r="K1230" s="54" t="s">
        <v>6670</v>
      </c>
      <c r="L1230" s="54" t="s">
        <v>6786</v>
      </c>
      <c r="M1230" s="54" t="s">
        <v>6787</v>
      </c>
      <c r="N1230" s="54" t="s">
        <v>6670</v>
      </c>
      <c r="O1230" s="54" t="s">
        <v>6671</v>
      </c>
      <c r="P1230" s="54" t="s">
        <v>4144</v>
      </c>
      <c r="Q1230" s="54" t="s">
        <v>6225</v>
      </c>
      <c r="R1230" s="54" t="s">
        <v>6319</v>
      </c>
      <c r="S1230" s="54" t="s">
        <v>3116</v>
      </c>
      <c r="T1230" s="54" t="s">
        <v>6225</v>
      </c>
      <c r="U1230" s="54" t="s">
        <v>6226</v>
      </c>
      <c r="V1230" s="54" t="s">
        <v>3568</v>
      </c>
    </row>
    <row r="1231" spans="1:22" x14ac:dyDescent="0.25">
      <c r="A1231" s="54" t="s">
        <v>6946</v>
      </c>
      <c r="B1231" s="54">
        <v>2414456</v>
      </c>
      <c r="C1231" s="54">
        <v>241445</v>
      </c>
      <c r="D1231" s="54" t="s">
        <v>6947</v>
      </c>
      <c r="E1231" s="54" t="s">
        <v>6293</v>
      </c>
      <c r="F1231" s="54" t="s">
        <v>6294</v>
      </c>
      <c r="G1231" s="54" t="s">
        <v>1819</v>
      </c>
      <c r="H1231" s="54" t="s">
        <v>6293</v>
      </c>
      <c r="I1231" s="54" t="s">
        <v>6295</v>
      </c>
      <c r="J1231" s="54" t="s">
        <v>2020</v>
      </c>
      <c r="K1231" s="54" t="s">
        <v>6293</v>
      </c>
      <c r="L1231" s="54" t="s">
        <v>6296</v>
      </c>
      <c r="M1231" s="54" t="s">
        <v>2609</v>
      </c>
      <c r="N1231" s="54" t="s">
        <v>6293</v>
      </c>
      <c r="O1231" s="54" t="s">
        <v>6297</v>
      </c>
      <c r="P1231" s="54" t="s">
        <v>2074</v>
      </c>
      <c r="Q1231" s="54" t="s">
        <v>6293</v>
      </c>
      <c r="R1231" s="54" t="s">
        <v>6298</v>
      </c>
      <c r="S1231" s="54" t="s">
        <v>2076</v>
      </c>
      <c r="T1231" s="54" t="s">
        <v>6293</v>
      </c>
      <c r="U1231" s="54" t="s">
        <v>6299</v>
      </c>
      <c r="V1231" s="54" t="s">
        <v>2505</v>
      </c>
    </row>
    <row r="1232" spans="1:22" x14ac:dyDescent="0.25">
      <c r="A1232" s="54" t="s">
        <v>6948</v>
      </c>
      <c r="B1232" s="54">
        <v>2414506</v>
      </c>
      <c r="C1232" s="54">
        <v>241450</v>
      </c>
      <c r="D1232" s="54" t="s">
        <v>6949</v>
      </c>
      <c r="E1232" s="54" t="s">
        <v>6950</v>
      </c>
      <c r="F1232" s="54" t="s">
        <v>6951</v>
      </c>
      <c r="G1232" s="54" t="s">
        <v>6949</v>
      </c>
      <c r="H1232" s="54" t="s">
        <v>6950</v>
      </c>
      <c r="I1232" s="54" t="s">
        <v>6951</v>
      </c>
      <c r="J1232" s="54" t="s">
        <v>6949</v>
      </c>
      <c r="K1232" s="54" t="s">
        <v>6950</v>
      </c>
      <c r="L1232" s="54" t="s">
        <v>6951</v>
      </c>
      <c r="M1232" s="54" t="s">
        <v>6949</v>
      </c>
      <c r="N1232" s="54" t="s">
        <v>6234</v>
      </c>
      <c r="O1232" s="54" t="s">
        <v>6271</v>
      </c>
      <c r="P1232" s="54" t="s">
        <v>3114</v>
      </c>
      <c r="Q1232" s="54" t="s">
        <v>6234</v>
      </c>
      <c r="R1232" s="54" t="s">
        <v>6235</v>
      </c>
      <c r="S1232" s="54" t="s">
        <v>3800</v>
      </c>
      <c r="T1232" s="54" t="s">
        <v>6234</v>
      </c>
      <c r="U1232" s="54" t="s">
        <v>6236</v>
      </c>
      <c r="V1232" s="54" t="s">
        <v>3708</v>
      </c>
    </row>
    <row r="1233" spans="1:22" x14ac:dyDescent="0.25">
      <c r="A1233" s="54" t="s">
        <v>6952</v>
      </c>
      <c r="B1233" s="54">
        <v>2414605</v>
      </c>
      <c r="C1233" s="54">
        <v>241460</v>
      </c>
      <c r="D1233" s="54" t="s">
        <v>6953</v>
      </c>
      <c r="E1233" s="54" t="s">
        <v>6954</v>
      </c>
      <c r="F1233" s="54" t="s">
        <v>6955</v>
      </c>
      <c r="G1233" s="54" t="s">
        <v>6953</v>
      </c>
      <c r="H1233" s="54" t="s">
        <v>6954</v>
      </c>
      <c r="I1233" s="54" t="s">
        <v>6955</v>
      </c>
      <c r="J1233" s="54" t="s">
        <v>6953</v>
      </c>
      <c r="K1233" s="54" t="s">
        <v>6954</v>
      </c>
      <c r="L1233" s="54" t="s">
        <v>6955</v>
      </c>
      <c r="M1233" s="54" t="s">
        <v>6953</v>
      </c>
      <c r="N1233" s="54" t="s">
        <v>6293</v>
      </c>
      <c r="O1233" s="54" t="s">
        <v>6297</v>
      </c>
      <c r="P1233" s="54" t="s">
        <v>2074</v>
      </c>
      <c r="Q1233" s="54" t="s">
        <v>6293</v>
      </c>
      <c r="R1233" s="54" t="s">
        <v>6298</v>
      </c>
      <c r="S1233" s="54" t="s">
        <v>2076</v>
      </c>
      <c r="T1233" s="54" t="s">
        <v>6293</v>
      </c>
      <c r="U1233" s="54" t="s">
        <v>6299</v>
      </c>
      <c r="V1233" s="54" t="s">
        <v>2505</v>
      </c>
    </row>
    <row r="1234" spans="1:22" x14ac:dyDescent="0.25">
      <c r="A1234" s="54" t="s">
        <v>6956</v>
      </c>
      <c r="B1234" s="54">
        <v>2414704</v>
      </c>
      <c r="C1234" s="54">
        <v>241470</v>
      </c>
      <c r="D1234" s="54" t="s">
        <v>6957</v>
      </c>
      <c r="E1234" s="54" t="s">
        <v>6463</v>
      </c>
      <c r="F1234" s="54" t="s">
        <v>6958</v>
      </c>
      <c r="G1234" s="54" t="s">
        <v>6957</v>
      </c>
      <c r="H1234" s="54" t="s">
        <v>6463</v>
      </c>
      <c r="I1234" s="54" t="s">
        <v>6958</v>
      </c>
      <c r="J1234" s="54" t="s">
        <v>6957</v>
      </c>
      <c r="K1234" s="54" t="s">
        <v>6463</v>
      </c>
      <c r="L1234" s="54" t="s">
        <v>6464</v>
      </c>
      <c r="M1234" s="54" t="s">
        <v>6465</v>
      </c>
      <c r="N1234" s="54" t="s">
        <v>6466</v>
      </c>
      <c r="O1234" s="54" t="s">
        <v>6467</v>
      </c>
      <c r="P1234" s="54" t="s">
        <v>2922</v>
      </c>
      <c r="Q1234" s="54" t="s">
        <v>6466</v>
      </c>
      <c r="R1234" s="54" t="s">
        <v>6468</v>
      </c>
      <c r="S1234" s="54" t="s">
        <v>2924</v>
      </c>
      <c r="T1234" s="54" t="s">
        <v>6225</v>
      </c>
      <c r="U1234" s="54" t="s">
        <v>6226</v>
      </c>
      <c r="V1234" s="54" t="s">
        <v>3568</v>
      </c>
    </row>
    <row r="1235" spans="1:22" x14ac:dyDescent="0.25">
      <c r="A1235" s="54" t="s">
        <v>6959</v>
      </c>
      <c r="B1235" s="54">
        <v>2414753</v>
      </c>
      <c r="C1235" s="54">
        <v>241475</v>
      </c>
      <c r="D1235" s="54" t="s">
        <v>6960</v>
      </c>
      <c r="E1235" s="54" t="s">
        <v>6425</v>
      </c>
      <c r="F1235" s="54" t="s">
        <v>6865</v>
      </c>
      <c r="G1235" s="54" t="s">
        <v>2567</v>
      </c>
      <c r="H1235" s="54" t="s">
        <v>6425</v>
      </c>
      <c r="I1235" s="54" t="s">
        <v>6866</v>
      </c>
      <c r="J1235" s="54" t="s">
        <v>2663</v>
      </c>
      <c r="K1235" s="54" t="s">
        <v>6425</v>
      </c>
      <c r="L1235" s="54" t="s">
        <v>6426</v>
      </c>
      <c r="M1235" s="54" t="s">
        <v>4186</v>
      </c>
      <c r="N1235" s="54" t="s">
        <v>6425</v>
      </c>
      <c r="O1235" s="54" t="s">
        <v>6427</v>
      </c>
      <c r="P1235" s="54" t="s">
        <v>4224</v>
      </c>
      <c r="Q1235" s="54" t="s">
        <v>6425</v>
      </c>
      <c r="R1235" s="54" t="s">
        <v>6428</v>
      </c>
      <c r="S1235" s="54" t="s">
        <v>3723</v>
      </c>
      <c r="T1235" s="54" t="s">
        <v>6225</v>
      </c>
      <c r="U1235" s="54" t="s">
        <v>6226</v>
      </c>
      <c r="V1235" s="54" t="s">
        <v>3568</v>
      </c>
    </row>
    <row r="1236" spans="1:22" x14ac:dyDescent="0.25">
      <c r="A1236" s="54" t="s">
        <v>6961</v>
      </c>
      <c r="B1236" s="54">
        <v>2414803</v>
      </c>
      <c r="C1236" s="54">
        <v>241480</v>
      </c>
      <c r="D1236" s="54" t="s">
        <v>501</v>
      </c>
      <c r="E1236" s="54" t="s">
        <v>6962</v>
      </c>
      <c r="F1236" s="54" t="s">
        <v>6963</v>
      </c>
      <c r="G1236" s="54" t="s">
        <v>501</v>
      </c>
      <c r="H1236" s="54" t="s">
        <v>6962</v>
      </c>
      <c r="I1236" s="54" t="s">
        <v>6963</v>
      </c>
      <c r="J1236" s="54" t="s">
        <v>501</v>
      </c>
      <c r="K1236" s="54" t="s">
        <v>6349</v>
      </c>
      <c r="L1236" s="54" t="s">
        <v>6854</v>
      </c>
      <c r="M1236" s="54" t="s">
        <v>3778</v>
      </c>
      <c r="N1236" s="54" t="s">
        <v>6349</v>
      </c>
      <c r="O1236" s="54" t="s">
        <v>6350</v>
      </c>
      <c r="P1236" s="54" t="s">
        <v>4434</v>
      </c>
      <c r="Q1236" s="54" t="s">
        <v>6349</v>
      </c>
      <c r="R1236" s="54" t="s">
        <v>6351</v>
      </c>
      <c r="S1236" s="54" t="s">
        <v>3979</v>
      </c>
      <c r="T1236" s="54" t="s">
        <v>6225</v>
      </c>
      <c r="U1236" s="54" t="s">
        <v>6226</v>
      </c>
      <c r="V1236" s="54" t="s">
        <v>3568</v>
      </c>
    </row>
    <row r="1237" spans="1:22" x14ac:dyDescent="0.25">
      <c r="A1237" s="54" t="s">
        <v>6964</v>
      </c>
      <c r="B1237" s="54">
        <v>2414902</v>
      </c>
      <c r="C1237" s="54">
        <v>241490</v>
      </c>
      <c r="D1237" s="54" t="s">
        <v>6965</v>
      </c>
      <c r="E1237" s="54" t="s">
        <v>6966</v>
      </c>
      <c r="F1237" s="54" t="s">
        <v>6967</v>
      </c>
      <c r="G1237" s="54" t="s">
        <v>6965</v>
      </c>
      <c r="H1237" s="54" t="s">
        <v>6966</v>
      </c>
      <c r="I1237" s="54" t="s">
        <v>6967</v>
      </c>
      <c r="J1237" s="54" t="s">
        <v>6965</v>
      </c>
      <c r="K1237" s="54" t="s">
        <v>6491</v>
      </c>
      <c r="L1237" s="54" t="s">
        <v>6492</v>
      </c>
      <c r="M1237" s="54" t="s">
        <v>4019</v>
      </c>
      <c r="N1237" s="54" t="s">
        <v>6491</v>
      </c>
      <c r="O1237" s="54" t="s">
        <v>6493</v>
      </c>
      <c r="P1237" s="54" t="s">
        <v>3977</v>
      </c>
      <c r="Q1237" s="54" t="s">
        <v>6491</v>
      </c>
      <c r="R1237" s="54" t="s">
        <v>6494</v>
      </c>
      <c r="S1237" s="54" t="s">
        <v>4273</v>
      </c>
      <c r="T1237" s="54" t="s">
        <v>6491</v>
      </c>
      <c r="U1237" s="54" t="s">
        <v>6495</v>
      </c>
      <c r="V1237" s="54" t="s">
        <v>4275</v>
      </c>
    </row>
    <row r="1238" spans="1:22" x14ac:dyDescent="0.25">
      <c r="A1238" s="54" t="s">
        <v>6968</v>
      </c>
      <c r="B1238" s="54">
        <v>2415008</v>
      </c>
      <c r="C1238" s="54">
        <v>241500</v>
      </c>
      <c r="D1238" s="54" t="s">
        <v>6969</v>
      </c>
      <c r="E1238" s="54" t="s">
        <v>6970</v>
      </c>
      <c r="F1238" s="54" t="s">
        <v>6971</v>
      </c>
      <c r="G1238" s="54" t="s">
        <v>6969</v>
      </c>
      <c r="H1238" s="54" t="s">
        <v>6970</v>
      </c>
      <c r="I1238" s="54" t="s">
        <v>6971</v>
      </c>
      <c r="J1238" s="54" t="s">
        <v>6969</v>
      </c>
      <c r="K1238" s="54" t="s">
        <v>6304</v>
      </c>
      <c r="L1238" s="54" t="s">
        <v>6384</v>
      </c>
      <c r="M1238" s="54" t="s">
        <v>2406</v>
      </c>
      <c r="N1238" s="54" t="s">
        <v>6304</v>
      </c>
      <c r="O1238" s="54" t="s">
        <v>6305</v>
      </c>
      <c r="P1238" s="54" t="s">
        <v>2643</v>
      </c>
      <c r="Q1238" s="54" t="s">
        <v>6304</v>
      </c>
      <c r="R1238" s="54" t="s">
        <v>6306</v>
      </c>
      <c r="S1238" s="54" t="s">
        <v>2645</v>
      </c>
      <c r="T1238" s="54" t="s">
        <v>6304</v>
      </c>
      <c r="U1238" s="54" t="s">
        <v>6307</v>
      </c>
      <c r="V1238" s="54" t="s">
        <v>2647</v>
      </c>
    </row>
    <row r="1239" spans="1:22" x14ac:dyDescent="0.25">
      <c r="A1239" s="54" t="s">
        <v>6972</v>
      </c>
      <c r="B1239" s="54">
        <v>2500106</v>
      </c>
      <c r="C1239" s="54">
        <v>250010</v>
      </c>
      <c r="D1239" s="54" t="s">
        <v>4539</v>
      </c>
      <c r="E1239" s="54" t="s">
        <v>6973</v>
      </c>
      <c r="F1239" s="54" t="s">
        <v>6974</v>
      </c>
      <c r="G1239" s="54" t="s">
        <v>4539</v>
      </c>
      <c r="H1239" s="54" t="s">
        <v>6973</v>
      </c>
      <c r="I1239" s="54" t="s">
        <v>6974</v>
      </c>
      <c r="J1239" s="54" t="s">
        <v>4539</v>
      </c>
      <c r="K1239" s="54" t="s">
        <v>6973</v>
      </c>
      <c r="L1239" s="54" t="s">
        <v>6974</v>
      </c>
      <c r="M1239" s="54" t="s">
        <v>4539</v>
      </c>
      <c r="N1239" s="54" t="s">
        <v>6975</v>
      </c>
      <c r="O1239" s="54" t="s">
        <v>6976</v>
      </c>
      <c r="P1239" s="54" t="s">
        <v>3721</v>
      </c>
      <c r="Q1239" s="54" t="s">
        <v>6975</v>
      </c>
      <c r="R1239" s="54" t="s">
        <v>6977</v>
      </c>
      <c r="S1239" s="54" t="s">
        <v>3723</v>
      </c>
      <c r="T1239" s="54" t="s">
        <v>6978</v>
      </c>
      <c r="U1239" s="54" t="s">
        <v>6979</v>
      </c>
      <c r="V1239" s="54" t="s">
        <v>3745</v>
      </c>
    </row>
    <row r="1240" spans="1:22" x14ac:dyDescent="0.25">
      <c r="A1240" s="54" t="s">
        <v>6980</v>
      </c>
      <c r="B1240" s="54">
        <v>2500205</v>
      </c>
      <c r="C1240" s="54">
        <v>250020</v>
      </c>
      <c r="D1240" s="54" t="s">
        <v>6981</v>
      </c>
      <c r="E1240" s="54" t="s">
        <v>6982</v>
      </c>
      <c r="F1240" s="54" t="s">
        <v>6983</v>
      </c>
      <c r="G1240" s="54" t="s">
        <v>6981</v>
      </c>
      <c r="H1240" s="54" t="s">
        <v>6982</v>
      </c>
      <c r="I1240" s="54" t="s">
        <v>6983</v>
      </c>
      <c r="J1240" s="54" t="s">
        <v>6981</v>
      </c>
      <c r="K1240" s="54" t="s">
        <v>6978</v>
      </c>
      <c r="L1240" s="54" t="s">
        <v>6984</v>
      </c>
      <c r="M1240" s="54" t="s">
        <v>4342</v>
      </c>
      <c r="N1240" s="54" t="s">
        <v>6978</v>
      </c>
      <c r="O1240" s="54" t="s">
        <v>6985</v>
      </c>
      <c r="P1240" s="54" t="s">
        <v>4237</v>
      </c>
      <c r="Q1240" s="54" t="s">
        <v>6978</v>
      </c>
      <c r="R1240" s="54" t="s">
        <v>6986</v>
      </c>
      <c r="S1240" s="54" t="s">
        <v>4239</v>
      </c>
      <c r="T1240" s="54" t="s">
        <v>6978</v>
      </c>
      <c r="U1240" s="54" t="s">
        <v>6979</v>
      </c>
      <c r="V1240" s="54" t="s">
        <v>3745</v>
      </c>
    </row>
    <row r="1241" spans="1:22" x14ac:dyDescent="0.25">
      <c r="A1241" s="54" t="s">
        <v>6987</v>
      </c>
      <c r="B1241" s="54">
        <v>2500304</v>
      </c>
      <c r="C1241" s="54">
        <v>250030</v>
      </c>
      <c r="D1241" s="54" t="s">
        <v>6988</v>
      </c>
      <c r="E1241" s="54" t="s">
        <v>6989</v>
      </c>
      <c r="F1241" s="54" t="s">
        <v>6990</v>
      </c>
      <c r="G1241" s="54" t="s">
        <v>6988</v>
      </c>
      <c r="H1241" s="54" t="s">
        <v>6989</v>
      </c>
      <c r="I1241" s="54" t="s">
        <v>6990</v>
      </c>
      <c r="J1241" s="54" t="s">
        <v>6988</v>
      </c>
      <c r="K1241" s="54" t="s">
        <v>6989</v>
      </c>
      <c r="L1241" s="54" t="s">
        <v>6990</v>
      </c>
      <c r="M1241" s="54" t="s">
        <v>6988</v>
      </c>
      <c r="N1241" s="54" t="s">
        <v>6989</v>
      </c>
      <c r="O1241" s="54" t="s">
        <v>6991</v>
      </c>
      <c r="P1241" s="54" t="s">
        <v>1826</v>
      </c>
      <c r="Q1241" s="54" t="s">
        <v>6989</v>
      </c>
      <c r="R1241" s="54" t="s">
        <v>6992</v>
      </c>
      <c r="S1241" s="54" t="s">
        <v>1828</v>
      </c>
      <c r="T1241" s="54" t="s">
        <v>6989</v>
      </c>
      <c r="U1241" s="54" t="s">
        <v>6993</v>
      </c>
      <c r="V1241" s="54" t="s">
        <v>1831</v>
      </c>
    </row>
    <row r="1242" spans="1:22" x14ac:dyDescent="0.25">
      <c r="A1242" s="54" t="s">
        <v>6994</v>
      </c>
      <c r="B1242" s="54">
        <v>2500403</v>
      </c>
      <c r="C1242" s="54">
        <v>250040</v>
      </c>
      <c r="D1242" s="54" t="s">
        <v>6995</v>
      </c>
      <c r="E1242" s="54" t="s">
        <v>6996</v>
      </c>
      <c r="F1242" s="54" t="s">
        <v>6997</v>
      </c>
      <c r="G1242" s="54" t="s">
        <v>1842</v>
      </c>
      <c r="H1242" s="54" t="s">
        <v>6996</v>
      </c>
      <c r="I1242" s="54" t="s">
        <v>6998</v>
      </c>
      <c r="J1242" s="54" t="s">
        <v>1822</v>
      </c>
      <c r="K1242" s="54" t="s">
        <v>6996</v>
      </c>
      <c r="L1242" s="54" t="s">
        <v>6999</v>
      </c>
      <c r="M1242" s="54" t="s">
        <v>1824</v>
      </c>
      <c r="N1242" s="54" t="s">
        <v>6996</v>
      </c>
      <c r="O1242" s="54" t="s">
        <v>7000</v>
      </c>
      <c r="P1242" s="54" t="s">
        <v>1981</v>
      </c>
      <c r="Q1242" s="54" t="s">
        <v>6996</v>
      </c>
      <c r="R1242" s="54" t="s">
        <v>7001</v>
      </c>
      <c r="S1242" s="54" t="s">
        <v>1983</v>
      </c>
      <c r="T1242" s="54" t="s">
        <v>6996</v>
      </c>
      <c r="U1242" s="54" t="s">
        <v>7002</v>
      </c>
      <c r="V1242" s="54" t="s">
        <v>2412</v>
      </c>
    </row>
    <row r="1243" spans="1:22" x14ac:dyDescent="0.25">
      <c r="A1243" s="54" t="s">
        <v>7003</v>
      </c>
      <c r="B1243" s="54">
        <v>2500502</v>
      </c>
      <c r="C1243" s="54">
        <v>250050</v>
      </c>
      <c r="D1243" s="54" t="s">
        <v>7004</v>
      </c>
      <c r="E1243" s="54" t="s">
        <v>7005</v>
      </c>
      <c r="F1243" s="54" t="s">
        <v>7006</v>
      </c>
      <c r="G1243" s="54" t="s">
        <v>7004</v>
      </c>
      <c r="H1243" s="54" t="s">
        <v>7005</v>
      </c>
      <c r="I1243" s="54" t="s">
        <v>7006</v>
      </c>
      <c r="J1243" s="54" t="s">
        <v>7004</v>
      </c>
      <c r="K1243" s="54" t="s">
        <v>7005</v>
      </c>
      <c r="L1243" s="54" t="s">
        <v>7006</v>
      </c>
      <c r="M1243" s="54" t="s">
        <v>7004</v>
      </c>
      <c r="N1243" s="54" t="s">
        <v>7007</v>
      </c>
      <c r="O1243" s="54" t="s">
        <v>7008</v>
      </c>
      <c r="P1243" s="54" t="s">
        <v>3564</v>
      </c>
      <c r="Q1243" s="54" t="s">
        <v>7007</v>
      </c>
      <c r="R1243" s="54" t="s">
        <v>7009</v>
      </c>
      <c r="S1243" s="54" t="s">
        <v>2924</v>
      </c>
      <c r="T1243" s="54" t="s">
        <v>7007</v>
      </c>
      <c r="U1243" s="54" t="s">
        <v>7010</v>
      </c>
      <c r="V1243" s="54" t="s">
        <v>2630</v>
      </c>
    </row>
    <row r="1244" spans="1:22" x14ac:dyDescent="0.25">
      <c r="A1244" s="54" t="s">
        <v>7011</v>
      </c>
      <c r="B1244" s="54">
        <v>2500536</v>
      </c>
      <c r="C1244" s="54">
        <v>250053</v>
      </c>
      <c r="D1244" s="54" t="s">
        <v>7012</v>
      </c>
      <c r="E1244" s="54" t="s">
        <v>7013</v>
      </c>
      <c r="F1244" s="54" t="s">
        <v>7014</v>
      </c>
      <c r="G1244" s="54" t="s">
        <v>1835</v>
      </c>
      <c r="H1244" s="54" t="s">
        <v>7013</v>
      </c>
      <c r="I1244" s="54" t="s">
        <v>7015</v>
      </c>
      <c r="J1244" s="54" t="s">
        <v>2070</v>
      </c>
      <c r="K1244" s="54" t="s">
        <v>7013</v>
      </c>
      <c r="L1244" s="54" t="s">
        <v>7016</v>
      </c>
      <c r="M1244" s="54" t="s">
        <v>2609</v>
      </c>
      <c r="N1244" s="54" t="s">
        <v>7017</v>
      </c>
      <c r="O1244" s="54" t="s">
        <v>7018</v>
      </c>
      <c r="P1244" s="54" t="s">
        <v>2770</v>
      </c>
      <c r="Q1244" s="54" t="s">
        <v>7017</v>
      </c>
      <c r="R1244" s="54" t="s">
        <v>7019</v>
      </c>
      <c r="S1244" s="54" t="s">
        <v>2772</v>
      </c>
      <c r="T1244" s="54" t="s">
        <v>7017</v>
      </c>
      <c r="U1244" s="54" t="s">
        <v>7020</v>
      </c>
      <c r="V1244" s="54" t="s">
        <v>2647</v>
      </c>
    </row>
    <row r="1245" spans="1:22" x14ac:dyDescent="0.25">
      <c r="A1245" s="54" t="s">
        <v>7021</v>
      </c>
      <c r="B1245" s="54">
        <v>2500577</v>
      </c>
      <c r="C1245" s="54">
        <v>250057</v>
      </c>
      <c r="D1245" s="54" t="s">
        <v>7022</v>
      </c>
      <c r="E1245" s="54" t="s">
        <v>7023</v>
      </c>
      <c r="F1245" s="54" t="s">
        <v>7024</v>
      </c>
      <c r="G1245" s="54" t="s">
        <v>3419</v>
      </c>
      <c r="H1245" s="54" t="s">
        <v>7023</v>
      </c>
      <c r="I1245" s="54" t="s">
        <v>7025</v>
      </c>
      <c r="J1245" s="54" t="s">
        <v>3078</v>
      </c>
      <c r="K1245" s="54" t="s">
        <v>7023</v>
      </c>
      <c r="L1245" s="54" t="s">
        <v>7026</v>
      </c>
      <c r="M1245" s="54" t="s">
        <v>4363</v>
      </c>
      <c r="N1245" s="54" t="s">
        <v>7027</v>
      </c>
      <c r="O1245" s="54" t="s">
        <v>7028</v>
      </c>
      <c r="P1245" s="54" t="s">
        <v>2302</v>
      </c>
      <c r="Q1245" s="54" t="s">
        <v>7027</v>
      </c>
      <c r="R1245" s="54" t="s">
        <v>7029</v>
      </c>
      <c r="S1245" s="54" t="s">
        <v>2089</v>
      </c>
      <c r="T1245" s="54" t="s">
        <v>7027</v>
      </c>
      <c r="U1245" s="54" t="s">
        <v>7030</v>
      </c>
      <c r="V1245" s="54" t="s">
        <v>2462</v>
      </c>
    </row>
    <row r="1246" spans="1:22" x14ac:dyDescent="0.25">
      <c r="A1246" s="54" t="s">
        <v>7031</v>
      </c>
      <c r="B1246" s="54">
        <v>2500601</v>
      </c>
      <c r="C1246" s="54">
        <v>250060</v>
      </c>
      <c r="D1246" s="54" t="s">
        <v>7032</v>
      </c>
      <c r="E1246" s="54" t="s">
        <v>7033</v>
      </c>
      <c r="F1246" s="54" t="s">
        <v>7034</v>
      </c>
      <c r="G1246" s="54" t="s">
        <v>7032</v>
      </c>
      <c r="H1246" s="54" t="s">
        <v>7033</v>
      </c>
      <c r="I1246" s="54" t="s">
        <v>7034</v>
      </c>
      <c r="J1246" s="54" t="s">
        <v>7032</v>
      </c>
      <c r="K1246" s="54" t="s">
        <v>7033</v>
      </c>
      <c r="L1246" s="54" t="s">
        <v>7034</v>
      </c>
      <c r="M1246" s="54" t="s">
        <v>7032</v>
      </c>
      <c r="N1246" s="54" t="s">
        <v>7035</v>
      </c>
      <c r="O1246" s="54" t="s">
        <v>7036</v>
      </c>
      <c r="P1246" s="54" t="s">
        <v>3114</v>
      </c>
      <c r="Q1246" s="54" t="s">
        <v>7035</v>
      </c>
      <c r="R1246" s="54" t="s">
        <v>7037</v>
      </c>
      <c r="S1246" s="54" t="s">
        <v>3800</v>
      </c>
      <c r="T1246" s="54" t="s">
        <v>7035</v>
      </c>
      <c r="U1246" s="54" t="s">
        <v>7038</v>
      </c>
      <c r="V1246" s="54" t="s">
        <v>3708</v>
      </c>
    </row>
    <row r="1247" spans="1:22" x14ac:dyDescent="0.25">
      <c r="A1247" s="54" t="s">
        <v>7039</v>
      </c>
      <c r="B1247" s="54">
        <v>2500700</v>
      </c>
      <c r="C1247" s="54">
        <v>250070</v>
      </c>
      <c r="D1247" s="54" t="s">
        <v>7040</v>
      </c>
      <c r="E1247" s="54" t="s">
        <v>7041</v>
      </c>
      <c r="F1247" s="54" t="s">
        <v>7042</v>
      </c>
      <c r="G1247" s="54" t="s">
        <v>1819</v>
      </c>
      <c r="H1247" s="54" t="s">
        <v>7041</v>
      </c>
      <c r="I1247" s="54" t="s">
        <v>7043</v>
      </c>
      <c r="J1247" s="54" t="s">
        <v>1977</v>
      </c>
      <c r="K1247" s="54" t="s">
        <v>7041</v>
      </c>
      <c r="L1247" s="54" t="s">
        <v>7044</v>
      </c>
      <c r="M1247" s="54" t="s">
        <v>1979</v>
      </c>
      <c r="N1247" s="54" t="s">
        <v>7041</v>
      </c>
      <c r="O1247" s="54" t="s">
        <v>7045</v>
      </c>
      <c r="P1247" s="54" t="s">
        <v>2024</v>
      </c>
      <c r="Q1247" s="54" t="s">
        <v>7041</v>
      </c>
      <c r="R1247" s="54" t="s">
        <v>7046</v>
      </c>
      <c r="S1247" s="54" t="s">
        <v>2015</v>
      </c>
      <c r="T1247" s="54" t="s">
        <v>7047</v>
      </c>
      <c r="U1247" s="54" t="s">
        <v>7048</v>
      </c>
      <c r="V1247" s="54" t="s">
        <v>3652</v>
      </c>
    </row>
    <row r="1248" spans="1:22" x14ac:dyDescent="0.25">
      <c r="A1248" s="54" t="s">
        <v>7049</v>
      </c>
      <c r="B1248" s="54">
        <v>2500734</v>
      </c>
      <c r="C1248" s="54">
        <v>250073</v>
      </c>
      <c r="D1248" s="54" t="s">
        <v>7050</v>
      </c>
      <c r="E1248" s="54" t="s">
        <v>7051</v>
      </c>
      <c r="F1248" s="54" t="s">
        <v>7052</v>
      </c>
      <c r="G1248" s="54" t="s">
        <v>4288</v>
      </c>
      <c r="H1248" s="54" t="s">
        <v>7051</v>
      </c>
      <c r="I1248" s="54" t="s">
        <v>7053</v>
      </c>
      <c r="J1248" s="54" t="s">
        <v>4127</v>
      </c>
      <c r="K1248" s="54" t="s">
        <v>7051</v>
      </c>
      <c r="L1248" s="54" t="s">
        <v>7054</v>
      </c>
      <c r="M1248" s="54" t="s">
        <v>7055</v>
      </c>
      <c r="N1248" s="54" t="s">
        <v>7056</v>
      </c>
      <c r="O1248" s="54" t="s">
        <v>7057</v>
      </c>
      <c r="P1248" s="54" t="s">
        <v>4093</v>
      </c>
      <c r="Q1248" s="54" t="s">
        <v>7056</v>
      </c>
      <c r="R1248" s="54" t="s">
        <v>7058</v>
      </c>
      <c r="S1248" s="54" t="s">
        <v>4157</v>
      </c>
      <c r="T1248" s="54" t="s">
        <v>7056</v>
      </c>
      <c r="U1248" s="54" t="s">
        <v>7059</v>
      </c>
      <c r="V1248" s="54" t="s">
        <v>4159</v>
      </c>
    </row>
    <row r="1249" spans="1:22" x14ac:dyDescent="0.25">
      <c r="A1249" s="54" t="s">
        <v>7060</v>
      </c>
      <c r="B1249" s="54">
        <v>2500775</v>
      </c>
      <c r="C1249" s="54">
        <v>250077</v>
      </c>
      <c r="D1249" s="54" t="s">
        <v>7061</v>
      </c>
      <c r="E1249" s="54" t="s">
        <v>7047</v>
      </c>
      <c r="F1249" s="54" t="s">
        <v>7062</v>
      </c>
      <c r="G1249" s="54" t="s">
        <v>3463</v>
      </c>
      <c r="H1249" s="54" t="s">
        <v>7047</v>
      </c>
      <c r="I1249" s="54" t="s">
        <v>7063</v>
      </c>
      <c r="J1249" s="54" t="s">
        <v>3793</v>
      </c>
      <c r="K1249" s="54" t="s">
        <v>7047</v>
      </c>
      <c r="L1249" s="54" t="s">
        <v>7064</v>
      </c>
      <c r="M1249" s="54" t="s">
        <v>7065</v>
      </c>
      <c r="N1249" s="54" t="s">
        <v>7047</v>
      </c>
      <c r="O1249" s="54" t="s">
        <v>7066</v>
      </c>
      <c r="P1249" s="54" t="s">
        <v>5340</v>
      </c>
      <c r="Q1249" s="54" t="s">
        <v>7047</v>
      </c>
      <c r="R1249" s="54" t="s">
        <v>7067</v>
      </c>
      <c r="S1249" s="54" t="s">
        <v>5725</v>
      </c>
      <c r="T1249" s="54" t="s">
        <v>7047</v>
      </c>
      <c r="U1249" s="54" t="s">
        <v>7048</v>
      </c>
      <c r="V1249" s="54" t="s">
        <v>3652</v>
      </c>
    </row>
    <row r="1250" spans="1:22" x14ac:dyDescent="0.25">
      <c r="A1250" s="54" t="s">
        <v>7068</v>
      </c>
      <c r="B1250" s="54">
        <v>2500809</v>
      </c>
      <c r="C1250" s="54">
        <v>250080</v>
      </c>
      <c r="D1250" s="54" t="s">
        <v>7069</v>
      </c>
      <c r="E1250" s="54" t="s">
        <v>7070</v>
      </c>
      <c r="F1250" s="54" t="s">
        <v>7071</v>
      </c>
      <c r="G1250" s="54" t="s">
        <v>7069</v>
      </c>
      <c r="H1250" s="54" t="s">
        <v>7070</v>
      </c>
      <c r="I1250" s="54" t="s">
        <v>7071</v>
      </c>
      <c r="J1250" s="54" t="s">
        <v>7069</v>
      </c>
      <c r="K1250" s="54" t="s">
        <v>7070</v>
      </c>
      <c r="L1250" s="54" t="s">
        <v>7071</v>
      </c>
      <c r="M1250" s="54" t="s">
        <v>7069</v>
      </c>
      <c r="N1250" s="54" t="s">
        <v>7007</v>
      </c>
      <c r="O1250" s="54" t="s">
        <v>7008</v>
      </c>
      <c r="P1250" s="54" t="s">
        <v>3564</v>
      </c>
      <c r="Q1250" s="54" t="s">
        <v>7007</v>
      </c>
      <c r="R1250" s="54" t="s">
        <v>7009</v>
      </c>
      <c r="S1250" s="54" t="s">
        <v>2924</v>
      </c>
      <c r="T1250" s="54" t="s">
        <v>7007</v>
      </c>
      <c r="U1250" s="54" t="s">
        <v>7010</v>
      </c>
      <c r="V1250" s="54" t="s">
        <v>2630</v>
      </c>
    </row>
    <row r="1251" spans="1:22" x14ac:dyDescent="0.25">
      <c r="A1251" s="54" t="s">
        <v>7072</v>
      </c>
      <c r="B1251" s="54">
        <v>2500908</v>
      </c>
      <c r="C1251" s="54">
        <v>250090</v>
      </c>
      <c r="D1251" s="54" t="s">
        <v>7073</v>
      </c>
      <c r="E1251" s="54" t="s">
        <v>7074</v>
      </c>
      <c r="F1251" s="54" t="s">
        <v>7075</v>
      </c>
      <c r="G1251" s="54" t="s">
        <v>7073</v>
      </c>
      <c r="H1251" s="54" t="s">
        <v>7074</v>
      </c>
      <c r="I1251" s="54" t="s">
        <v>7075</v>
      </c>
      <c r="J1251" s="54" t="s">
        <v>7073</v>
      </c>
      <c r="K1251" s="54" t="s">
        <v>7076</v>
      </c>
      <c r="L1251" s="54" t="s">
        <v>7077</v>
      </c>
      <c r="M1251" s="54" t="s">
        <v>7078</v>
      </c>
      <c r="N1251" s="54" t="s">
        <v>7076</v>
      </c>
      <c r="O1251" s="54" t="s">
        <v>7079</v>
      </c>
      <c r="P1251" s="54" t="s">
        <v>4188</v>
      </c>
      <c r="Q1251" s="54" t="s">
        <v>7076</v>
      </c>
      <c r="R1251" s="54" t="s">
        <v>7080</v>
      </c>
      <c r="S1251" s="54" t="s">
        <v>4190</v>
      </c>
      <c r="T1251" s="54" t="s">
        <v>7027</v>
      </c>
      <c r="U1251" s="54" t="s">
        <v>7030</v>
      </c>
      <c r="V1251" s="54" t="s">
        <v>2462</v>
      </c>
    </row>
    <row r="1252" spans="1:22" x14ac:dyDescent="0.25">
      <c r="A1252" s="54" t="s">
        <v>7081</v>
      </c>
      <c r="B1252" s="54">
        <v>2501005</v>
      </c>
      <c r="C1252" s="54">
        <v>250100</v>
      </c>
      <c r="D1252" s="54" t="s">
        <v>7082</v>
      </c>
      <c r="E1252" s="54" t="s">
        <v>7083</v>
      </c>
      <c r="F1252" s="54" t="s">
        <v>7084</v>
      </c>
      <c r="G1252" s="54" t="s">
        <v>1856</v>
      </c>
      <c r="H1252" s="54" t="s">
        <v>7083</v>
      </c>
      <c r="I1252" s="54" t="s">
        <v>7085</v>
      </c>
      <c r="J1252" s="54" t="s">
        <v>2020</v>
      </c>
      <c r="K1252" s="54" t="s">
        <v>7083</v>
      </c>
      <c r="L1252" s="54" t="s">
        <v>7086</v>
      </c>
      <c r="M1252" s="54" t="s">
        <v>2022</v>
      </c>
      <c r="N1252" s="54" t="s">
        <v>7083</v>
      </c>
      <c r="O1252" s="54" t="s">
        <v>7087</v>
      </c>
      <c r="P1252" s="54" t="s">
        <v>2267</v>
      </c>
      <c r="Q1252" s="54" t="s">
        <v>7083</v>
      </c>
      <c r="R1252" s="54" t="s">
        <v>7088</v>
      </c>
      <c r="S1252" s="54" t="s">
        <v>2304</v>
      </c>
      <c r="T1252" s="54" t="s">
        <v>7089</v>
      </c>
      <c r="U1252" s="54" t="s">
        <v>7090</v>
      </c>
      <c r="V1252" s="54" t="s">
        <v>2505</v>
      </c>
    </row>
    <row r="1253" spans="1:22" x14ac:dyDescent="0.25">
      <c r="A1253" s="54" t="s">
        <v>7091</v>
      </c>
      <c r="B1253" s="54">
        <v>2501104</v>
      </c>
      <c r="C1253" s="54">
        <v>250110</v>
      </c>
      <c r="D1253" s="54" t="s">
        <v>7092</v>
      </c>
      <c r="E1253" s="54" t="s">
        <v>7027</v>
      </c>
      <c r="F1253" s="54" t="s">
        <v>7093</v>
      </c>
      <c r="G1253" s="54" t="s">
        <v>7092</v>
      </c>
      <c r="H1253" s="54" t="s">
        <v>7027</v>
      </c>
      <c r="I1253" s="54" t="s">
        <v>7093</v>
      </c>
      <c r="J1253" s="54" t="s">
        <v>7092</v>
      </c>
      <c r="K1253" s="54" t="s">
        <v>7027</v>
      </c>
      <c r="L1253" s="54" t="s">
        <v>7093</v>
      </c>
      <c r="M1253" s="54" t="s">
        <v>7092</v>
      </c>
      <c r="N1253" s="54" t="s">
        <v>7027</v>
      </c>
      <c r="O1253" s="54" t="s">
        <v>7028</v>
      </c>
      <c r="P1253" s="54" t="s">
        <v>2302</v>
      </c>
      <c r="Q1253" s="54" t="s">
        <v>7027</v>
      </c>
      <c r="R1253" s="54" t="s">
        <v>7029</v>
      </c>
      <c r="S1253" s="54" t="s">
        <v>2089</v>
      </c>
      <c r="T1253" s="54" t="s">
        <v>7027</v>
      </c>
      <c r="U1253" s="54" t="s">
        <v>7030</v>
      </c>
      <c r="V1253" s="54" t="s">
        <v>2462</v>
      </c>
    </row>
    <row r="1254" spans="1:22" x14ac:dyDescent="0.25">
      <c r="A1254" s="54" t="s">
        <v>7094</v>
      </c>
      <c r="B1254" s="54">
        <v>2501153</v>
      </c>
      <c r="C1254" s="54">
        <v>250115</v>
      </c>
      <c r="D1254" s="54" t="s">
        <v>7095</v>
      </c>
      <c r="E1254" s="54" t="s">
        <v>7096</v>
      </c>
      <c r="F1254" s="54" t="s">
        <v>7097</v>
      </c>
      <c r="G1254" s="54" t="s">
        <v>2481</v>
      </c>
      <c r="H1254" s="54" t="s">
        <v>7096</v>
      </c>
      <c r="I1254" s="54" t="s">
        <v>7098</v>
      </c>
      <c r="J1254" s="54" t="s">
        <v>2517</v>
      </c>
      <c r="K1254" s="54" t="s">
        <v>7099</v>
      </c>
      <c r="L1254" s="54" t="s">
        <v>7100</v>
      </c>
      <c r="M1254" s="54" t="s">
        <v>4301</v>
      </c>
      <c r="N1254" s="54" t="s">
        <v>7099</v>
      </c>
      <c r="O1254" s="54" t="s">
        <v>7101</v>
      </c>
      <c r="P1254" s="54" t="s">
        <v>3862</v>
      </c>
      <c r="Q1254" s="54" t="s">
        <v>7099</v>
      </c>
      <c r="R1254" s="54" t="s">
        <v>7102</v>
      </c>
      <c r="S1254" s="54" t="s">
        <v>4095</v>
      </c>
      <c r="T1254" s="54" t="s">
        <v>7099</v>
      </c>
      <c r="U1254" s="54" t="s">
        <v>7103</v>
      </c>
      <c r="V1254" s="54" t="s">
        <v>4275</v>
      </c>
    </row>
    <row r="1255" spans="1:22" x14ac:dyDescent="0.25">
      <c r="A1255" s="54" t="s">
        <v>7104</v>
      </c>
      <c r="B1255" s="54">
        <v>2501203</v>
      </c>
      <c r="C1255" s="54">
        <v>250120</v>
      </c>
      <c r="D1255" s="54" t="s">
        <v>7105</v>
      </c>
      <c r="E1255" s="54" t="s">
        <v>7106</v>
      </c>
      <c r="F1255" s="54" t="s">
        <v>7107</v>
      </c>
      <c r="G1255" s="54" t="s">
        <v>7105</v>
      </c>
      <c r="H1255" s="54" t="s">
        <v>7106</v>
      </c>
      <c r="I1255" s="54" t="s">
        <v>7107</v>
      </c>
      <c r="J1255" s="54" t="s">
        <v>7105</v>
      </c>
      <c r="K1255" s="54" t="s">
        <v>7108</v>
      </c>
      <c r="L1255" s="54" t="s">
        <v>7109</v>
      </c>
      <c r="M1255" s="54" t="s">
        <v>3080</v>
      </c>
      <c r="N1255" s="54" t="s">
        <v>7108</v>
      </c>
      <c r="O1255" s="54" t="s">
        <v>7110</v>
      </c>
      <c r="P1255" s="54" t="s">
        <v>2871</v>
      </c>
      <c r="Q1255" s="54" t="s">
        <v>6996</v>
      </c>
      <c r="R1255" s="54" t="s">
        <v>7001</v>
      </c>
      <c r="S1255" s="54" t="s">
        <v>1983</v>
      </c>
      <c r="T1255" s="54" t="s">
        <v>6996</v>
      </c>
      <c r="U1255" s="54" t="s">
        <v>7002</v>
      </c>
      <c r="V1255" s="54" t="s">
        <v>2412</v>
      </c>
    </row>
    <row r="1256" spans="1:22" x14ac:dyDescent="0.25">
      <c r="A1256" s="54" t="s">
        <v>7111</v>
      </c>
      <c r="B1256" s="54">
        <v>2501302</v>
      </c>
      <c r="C1256" s="54">
        <v>250130</v>
      </c>
      <c r="D1256" s="54" t="s">
        <v>7112</v>
      </c>
      <c r="E1256" s="54" t="s">
        <v>7113</v>
      </c>
      <c r="F1256" s="54" t="s">
        <v>7114</v>
      </c>
      <c r="G1256" s="54" t="s">
        <v>1870</v>
      </c>
      <c r="H1256" s="54" t="s">
        <v>7113</v>
      </c>
      <c r="I1256" s="54" t="s">
        <v>7115</v>
      </c>
      <c r="J1256" s="54" t="s">
        <v>2126</v>
      </c>
      <c r="K1256" s="54" t="s">
        <v>7113</v>
      </c>
      <c r="L1256" s="54" t="s">
        <v>7116</v>
      </c>
      <c r="M1256" s="54" t="s">
        <v>2128</v>
      </c>
      <c r="N1256" s="54" t="s">
        <v>7117</v>
      </c>
      <c r="O1256" s="54" t="s">
        <v>7118</v>
      </c>
      <c r="P1256" s="54" t="s">
        <v>5425</v>
      </c>
      <c r="Q1256" s="54" t="s">
        <v>7117</v>
      </c>
      <c r="R1256" s="54" t="s">
        <v>7119</v>
      </c>
      <c r="S1256" s="54" t="s">
        <v>5342</v>
      </c>
      <c r="T1256" s="54" t="s">
        <v>7120</v>
      </c>
      <c r="U1256" s="54" t="s">
        <v>7121</v>
      </c>
      <c r="V1256" s="54" t="s">
        <v>2495</v>
      </c>
    </row>
    <row r="1257" spans="1:22" x14ac:dyDescent="0.25">
      <c r="A1257" s="54" t="s">
        <v>7122</v>
      </c>
      <c r="B1257" s="54">
        <v>2501351</v>
      </c>
      <c r="C1257" s="54">
        <v>250135</v>
      </c>
      <c r="D1257" s="54" t="s">
        <v>7123</v>
      </c>
      <c r="E1257" s="54" t="s">
        <v>7124</v>
      </c>
      <c r="F1257" s="54" t="s">
        <v>7125</v>
      </c>
      <c r="G1257" s="54" t="s">
        <v>4265</v>
      </c>
      <c r="H1257" s="54" t="s">
        <v>7124</v>
      </c>
      <c r="I1257" s="54" t="s">
        <v>7126</v>
      </c>
      <c r="J1257" s="54" t="s">
        <v>4260</v>
      </c>
      <c r="K1257" s="54" t="s">
        <v>7124</v>
      </c>
      <c r="L1257" s="54" t="s">
        <v>7127</v>
      </c>
      <c r="M1257" s="54" t="s">
        <v>7128</v>
      </c>
      <c r="N1257" s="54" t="s">
        <v>7129</v>
      </c>
      <c r="O1257" s="54" t="s">
        <v>7130</v>
      </c>
      <c r="P1257" s="54" t="s">
        <v>4144</v>
      </c>
      <c r="Q1257" s="54" t="s">
        <v>7129</v>
      </c>
      <c r="R1257" s="54" t="s">
        <v>7131</v>
      </c>
      <c r="S1257" s="54" t="s">
        <v>4146</v>
      </c>
      <c r="T1257" s="54" t="s">
        <v>7132</v>
      </c>
      <c r="U1257" s="54" t="s">
        <v>7133</v>
      </c>
      <c r="V1257" s="54" t="s">
        <v>4228</v>
      </c>
    </row>
    <row r="1258" spans="1:22" x14ac:dyDescent="0.25">
      <c r="A1258" s="54" t="s">
        <v>7134</v>
      </c>
      <c r="B1258" s="54">
        <v>2501401</v>
      </c>
      <c r="C1258" s="54">
        <v>250140</v>
      </c>
      <c r="D1258" s="54" t="s">
        <v>7135</v>
      </c>
      <c r="E1258" s="54" t="s">
        <v>7136</v>
      </c>
      <c r="F1258" s="54" t="s">
        <v>7137</v>
      </c>
      <c r="G1258" s="54" t="s">
        <v>7135</v>
      </c>
      <c r="H1258" s="54" t="s">
        <v>7136</v>
      </c>
      <c r="I1258" s="54" t="s">
        <v>7137</v>
      </c>
      <c r="J1258" s="54" t="s">
        <v>7135</v>
      </c>
      <c r="K1258" s="54" t="s">
        <v>7138</v>
      </c>
      <c r="L1258" s="54" t="s">
        <v>7139</v>
      </c>
      <c r="M1258" s="54" t="s">
        <v>4235</v>
      </c>
      <c r="N1258" s="54" t="s">
        <v>7138</v>
      </c>
      <c r="O1258" s="54" t="s">
        <v>7140</v>
      </c>
      <c r="P1258" s="54" t="s">
        <v>4155</v>
      </c>
      <c r="Q1258" s="54" t="s">
        <v>7138</v>
      </c>
      <c r="R1258" s="54" t="s">
        <v>7141</v>
      </c>
      <c r="S1258" s="54" t="s">
        <v>3116</v>
      </c>
      <c r="T1258" s="54" t="s">
        <v>7138</v>
      </c>
      <c r="U1258" s="54" t="s">
        <v>7142</v>
      </c>
      <c r="V1258" s="54" t="s">
        <v>3568</v>
      </c>
    </row>
    <row r="1259" spans="1:22" x14ac:dyDescent="0.25">
      <c r="A1259" s="54" t="s">
        <v>7143</v>
      </c>
      <c r="B1259" s="54">
        <v>2501500</v>
      </c>
      <c r="C1259" s="54">
        <v>250150</v>
      </c>
      <c r="D1259" s="54" t="s">
        <v>7144</v>
      </c>
      <c r="E1259" s="54" t="s">
        <v>7089</v>
      </c>
      <c r="F1259" s="54" t="s">
        <v>7145</v>
      </c>
      <c r="G1259" s="54" t="s">
        <v>7144</v>
      </c>
      <c r="H1259" s="54" t="s">
        <v>7089</v>
      </c>
      <c r="I1259" s="54" t="s">
        <v>7145</v>
      </c>
      <c r="J1259" s="54" t="s">
        <v>7144</v>
      </c>
      <c r="K1259" s="54" t="s">
        <v>7089</v>
      </c>
      <c r="L1259" s="54" t="s">
        <v>7145</v>
      </c>
      <c r="M1259" s="54" t="s">
        <v>7144</v>
      </c>
      <c r="N1259" s="54" t="s">
        <v>7089</v>
      </c>
      <c r="O1259" s="54" t="s">
        <v>7146</v>
      </c>
      <c r="P1259" s="54" t="s">
        <v>2087</v>
      </c>
      <c r="Q1259" s="54" t="s">
        <v>7089</v>
      </c>
      <c r="R1259" s="54" t="s">
        <v>7147</v>
      </c>
      <c r="S1259" s="54" t="s">
        <v>2076</v>
      </c>
      <c r="T1259" s="54" t="s">
        <v>7089</v>
      </c>
      <c r="U1259" s="54" t="s">
        <v>7090</v>
      </c>
      <c r="V1259" s="54" t="s">
        <v>2505</v>
      </c>
    </row>
    <row r="1260" spans="1:22" x14ac:dyDescent="0.25">
      <c r="A1260" s="54" t="s">
        <v>7148</v>
      </c>
      <c r="B1260" s="54">
        <v>2501534</v>
      </c>
      <c r="C1260" s="54">
        <v>250153</v>
      </c>
      <c r="D1260" s="54" t="s">
        <v>6309</v>
      </c>
      <c r="E1260" s="54" t="s">
        <v>7149</v>
      </c>
      <c r="F1260" s="54" t="s">
        <v>7150</v>
      </c>
      <c r="G1260" s="54" t="s">
        <v>2821</v>
      </c>
      <c r="H1260" s="54" t="s">
        <v>7149</v>
      </c>
      <c r="I1260" s="54" t="s">
        <v>7151</v>
      </c>
      <c r="J1260" s="54" t="s">
        <v>2403</v>
      </c>
      <c r="K1260" s="54" t="s">
        <v>7149</v>
      </c>
      <c r="L1260" s="54" t="s">
        <v>7152</v>
      </c>
      <c r="M1260" s="54" t="s">
        <v>3975</v>
      </c>
      <c r="N1260" s="54" t="s">
        <v>7149</v>
      </c>
      <c r="O1260" s="54" t="s">
        <v>7153</v>
      </c>
      <c r="P1260" s="54" t="s">
        <v>4271</v>
      </c>
      <c r="Q1260" s="54" t="s">
        <v>7149</v>
      </c>
      <c r="R1260" s="54" t="s">
        <v>7154</v>
      </c>
      <c r="S1260" s="54" t="s">
        <v>4273</v>
      </c>
      <c r="T1260" s="54" t="s">
        <v>7089</v>
      </c>
      <c r="U1260" s="54" t="s">
        <v>7090</v>
      </c>
      <c r="V1260" s="54" t="s">
        <v>2505</v>
      </c>
    </row>
    <row r="1261" spans="1:22" x14ac:dyDescent="0.25">
      <c r="A1261" s="54" t="s">
        <v>7155</v>
      </c>
      <c r="B1261" s="54">
        <v>2501575</v>
      </c>
      <c r="C1261" s="54">
        <v>250157</v>
      </c>
      <c r="D1261" s="54" t="s">
        <v>7156</v>
      </c>
      <c r="E1261" s="54" t="s">
        <v>7013</v>
      </c>
      <c r="F1261" s="54" t="s">
        <v>7014</v>
      </c>
      <c r="G1261" s="54" t="s">
        <v>1835</v>
      </c>
      <c r="H1261" s="54" t="s">
        <v>7013</v>
      </c>
      <c r="I1261" s="54" t="s">
        <v>7015</v>
      </c>
      <c r="J1261" s="54" t="s">
        <v>2070</v>
      </c>
      <c r="K1261" s="54" t="s">
        <v>7013</v>
      </c>
      <c r="L1261" s="54" t="s">
        <v>7016</v>
      </c>
      <c r="M1261" s="54" t="s">
        <v>2609</v>
      </c>
      <c r="N1261" s="54" t="s">
        <v>7017</v>
      </c>
      <c r="O1261" s="54" t="s">
        <v>7018</v>
      </c>
      <c r="P1261" s="54" t="s">
        <v>2770</v>
      </c>
      <c r="Q1261" s="54" t="s">
        <v>7017</v>
      </c>
      <c r="R1261" s="54" t="s">
        <v>7019</v>
      </c>
      <c r="S1261" s="54" t="s">
        <v>2772</v>
      </c>
      <c r="T1261" s="54" t="s">
        <v>7017</v>
      </c>
      <c r="U1261" s="54" t="s">
        <v>7020</v>
      </c>
      <c r="V1261" s="54" t="s">
        <v>2647</v>
      </c>
    </row>
    <row r="1262" spans="1:22" x14ac:dyDescent="0.25">
      <c r="A1262" s="54" t="s">
        <v>7157</v>
      </c>
      <c r="B1262" s="54">
        <v>2501609</v>
      </c>
      <c r="C1262" s="54">
        <v>250160</v>
      </c>
      <c r="D1262" s="54" t="s">
        <v>7158</v>
      </c>
      <c r="E1262" s="54" t="s">
        <v>7159</v>
      </c>
      <c r="F1262" s="54" t="s">
        <v>7160</v>
      </c>
      <c r="G1262" s="54" t="s">
        <v>1886</v>
      </c>
      <c r="H1262" s="54" t="s">
        <v>7159</v>
      </c>
      <c r="I1262" s="54" t="s">
        <v>7161</v>
      </c>
      <c r="J1262" s="54" t="s">
        <v>2083</v>
      </c>
      <c r="K1262" s="54" t="s">
        <v>7159</v>
      </c>
      <c r="L1262" s="54" t="s">
        <v>7162</v>
      </c>
      <c r="M1262" s="54" t="s">
        <v>2085</v>
      </c>
      <c r="N1262" s="54" t="s">
        <v>7163</v>
      </c>
      <c r="O1262" s="54" t="s">
        <v>7164</v>
      </c>
      <c r="P1262" s="54" t="s">
        <v>2922</v>
      </c>
      <c r="Q1262" s="54" t="s">
        <v>7149</v>
      </c>
      <c r="R1262" s="54" t="s">
        <v>7154</v>
      </c>
      <c r="S1262" s="54" t="s">
        <v>4273</v>
      </c>
      <c r="T1262" s="54" t="s">
        <v>7089</v>
      </c>
      <c r="U1262" s="54" t="s">
        <v>7090</v>
      </c>
      <c r="V1262" s="54" t="s">
        <v>2505</v>
      </c>
    </row>
    <row r="1263" spans="1:22" x14ac:dyDescent="0.25">
      <c r="A1263" s="54" t="s">
        <v>7165</v>
      </c>
      <c r="B1263" s="54">
        <v>2501708</v>
      </c>
      <c r="C1263" s="54">
        <v>250170</v>
      </c>
      <c r="D1263" s="54" t="s">
        <v>7166</v>
      </c>
      <c r="E1263" s="54" t="s">
        <v>7167</v>
      </c>
      <c r="F1263" s="54" t="s">
        <v>7168</v>
      </c>
      <c r="G1263" s="54" t="s">
        <v>7166</v>
      </c>
      <c r="H1263" s="54" t="s">
        <v>7167</v>
      </c>
      <c r="I1263" s="54" t="s">
        <v>7168</v>
      </c>
      <c r="J1263" s="54" t="s">
        <v>7166</v>
      </c>
      <c r="K1263" s="54" t="s">
        <v>7169</v>
      </c>
      <c r="L1263" s="54" t="s">
        <v>7170</v>
      </c>
      <c r="M1263" s="54" t="s">
        <v>2703</v>
      </c>
      <c r="N1263" s="54" t="s">
        <v>7017</v>
      </c>
      <c r="O1263" s="54" t="s">
        <v>7018</v>
      </c>
      <c r="P1263" s="54" t="s">
        <v>2770</v>
      </c>
      <c r="Q1263" s="54" t="s">
        <v>7017</v>
      </c>
      <c r="R1263" s="54" t="s">
        <v>7019</v>
      </c>
      <c r="S1263" s="54" t="s">
        <v>2772</v>
      </c>
      <c r="T1263" s="54" t="s">
        <v>7017</v>
      </c>
      <c r="U1263" s="54" t="s">
        <v>7020</v>
      </c>
      <c r="V1263" s="54" t="s">
        <v>2647</v>
      </c>
    </row>
    <row r="1264" spans="1:22" x14ac:dyDescent="0.25">
      <c r="A1264" s="54" t="s">
        <v>7171</v>
      </c>
      <c r="B1264" s="54">
        <v>2501807</v>
      </c>
      <c r="C1264" s="54">
        <v>250180</v>
      </c>
      <c r="D1264" s="54" t="s">
        <v>7172</v>
      </c>
      <c r="E1264" s="54" t="s">
        <v>7173</v>
      </c>
      <c r="F1264" s="54" t="s">
        <v>7174</v>
      </c>
      <c r="G1264" s="54" t="s">
        <v>7172</v>
      </c>
      <c r="H1264" s="54" t="s">
        <v>7173</v>
      </c>
      <c r="I1264" s="54" t="s">
        <v>7174</v>
      </c>
      <c r="J1264" s="54" t="s">
        <v>7172</v>
      </c>
      <c r="K1264" s="54" t="s">
        <v>7173</v>
      </c>
      <c r="L1264" s="54" t="s">
        <v>7174</v>
      </c>
      <c r="M1264" s="54" t="s">
        <v>7172</v>
      </c>
      <c r="N1264" s="54" t="s">
        <v>7175</v>
      </c>
      <c r="O1264" s="54" t="s">
        <v>7176</v>
      </c>
      <c r="P1264" s="54" t="s">
        <v>4434</v>
      </c>
      <c r="Q1264" s="54" t="s">
        <v>7175</v>
      </c>
      <c r="R1264" s="54" t="s">
        <v>7177</v>
      </c>
      <c r="S1264" s="54" t="s">
        <v>4436</v>
      </c>
      <c r="T1264" s="54" t="s">
        <v>7035</v>
      </c>
      <c r="U1264" s="54" t="s">
        <v>7038</v>
      </c>
      <c r="V1264" s="54" t="s">
        <v>3708</v>
      </c>
    </row>
    <row r="1265" spans="1:22" x14ac:dyDescent="0.25">
      <c r="A1265" s="54" t="s">
        <v>7178</v>
      </c>
      <c r="B1265" s="54">
        <v>2501906</v>
      </c>
      <c r="C1265" s="54">
        <v>250190</v>
      </c>
      <c r="D1265" s="54" t="s">
        <v>2523</v>
      </c>
      <c r="E1265" s="54" t="s">
        <v>7179</v>
      </c>
      <c r="F1265" s="54" t="s">
        <v>7180</v>
      </c>
      <c r="G1265" s="54" t="s">
        <v>2523</v>
      </c>
      <c r="H1265" s="54" t="s">
        <v>7179</v>
      </c>
      <c r="I1265" s="54" t="s">
        <v>7180</v>
      </c>
      <c r="J1265" s="54" t="s">
        <v>2523</v>
      </c>
      <c r="K1265" s="54" t="s">
        <v>7179</v>
      </c>
      <c r="L1265" s="54" t="s">
        <v>7180</v>
      </c>
      <c r="M1265" s="54" t="s">
        <v>2523</v>
      </c>
      <c r="N1265" s="54" t="s">
        <v>7181</v>
      </c>
      <c r="O1265" s="54" t="s">
        <v>7182</v>
      </c>
      <c r="P1265" s="54" t="s">
        <v>2643</v>
      </c>
      <c r="Q1265" s="54" t="s">
        <v>7181</v>
      </c>
      <c r="R1265" s="54" t="s">
        <v>7183</v>
      </c>
      <c r="S1265" s="54" t="s">
        <v>2645</v>
      </c>
      <c r="T1265" s="54" t="s">
        <v>7007</v>
      </c>
      <c r="U1265" s="54" t="s">
        <v>7010</v>
      </c>
      <c r="V1265" s="54" t="s">
        <v>2630</v>
      </c>
    </row>
    <row r="1266" spans="1:22" x14ac:dyDescent="0.25">
      <c r="A1266" s="54" t="s">
        <v>7184</v>
      </c>
      <c r="B1266" s="54">
        <v>2502003</v>
      </c>
      <c r="C1266" s="54">
        <v>250200</v>
      </c>
      <c r="D1266" s="54" t="s">
        <v>7185</v>
      </c>
      <c r="E1266" s="54" t="s">
        <v>7186</v>
      </c>
      <c r="F1266" s="54" t="s">
        <v>7187</v>
      </c>
      <c r="G1266" s="54" t="s">
        <v>7185</v>
      </c>
      <c r="H1266" s="54" t="s">
        <v>7186</v>
      </c>
      <c r="I1266" s="54" t="s">
        <v>7187</v>
      </c>
      <c r="J1266" s="54" t="s">
        <v>7185</v>
      </c>
      <c r="K1266" s="54" t="s">
        <v>7188</v>
      </c>
      <c r="L1266" s="54" t="s">
        <v>7189</v>
      </c>
      <c r="M1266" s="54" t="s">
        <v>2641</v>
      </c>
      <c r="N1266" s="54" t="s">
        <v>7188</v>
      </c>
      <c r="O1266" s="54" t="s">
        <v>7190</v>
      </c>
      <c r="P1266" s="54" t="s">
        <v>2611</v>
      </c>
      <c r="Q1266" s="54" t="s">
        <v>7188</v>
      </c>
      <c r="R1266" s="54" t="s">
        <v>7191</v>
      </c>
      <c r="S1266" s="54" t="s">
        <v>2613</v>
      </c>
      <c r="T1266" s="54" t="s">
        <v>7192</v>
      </c>
      <c r="U1266" s="54" t="s">
        <v>7193</v>
      </c>
      <c r="V1266" s="54" t="s">
        <v>2396</v>
      </c>
    </row>
    <row r="1267" spans="1:22" x14ac:dyDescent="0.25">
      <c r="A1267" s="54" t="s">
        <v>7194</v>
      </c>
      <c r="B1267" s="54">
        <v>2502052</v>
      </c>
      <c r="C1267" s="54">
        <v>250205</v>
      </c>
      <c r="D1267" s="54" t="s">
        <v>7195</v>
      </c>
      <c r="E1267" s="54" t="s">
        <v>7196</v>
      </c>
      <c r="F1267" s="54" t="s">
        <v>7197</v>
      </c>
      <c r="G1267" s="54" t="s">
        <v>3867</v>
      </c>
      <c r="H1267" s="54" t="s">
        <v>7196</v>
      </c>
      <c r="I1267" s="54" t="s">
        <v>7198</v>
      </c>
      <c r="J1267" s="54" t="s">
        <v>4267</v>
      </c>
      <c r="K1267" s="54" t="s">
        <v>7041</v>
      </c>
      <c r="L1267" s="54" t="s">
        <v>7044</v>
      </c>
      <c r="M1267" s="54" t="s">
        <v>1979</v>
      </c>
      <c r="N1267" s="54" t="s">
        <v>7041</v>
      </c>
      <c r="O1267" s="54" t="s">
        <v>7045</v>
      </c>
      <c r="P1267" s="54" t="s">
        <v>2024</v>
      </c>
      <c r="Q1267" s="54" t="s">
        <v>7041</v>
      </c>
      <c r="R1267" s="54" t="s">
        <v>7046</v>
      </c>
      <c r="S1267" s="54" t="s">
        <v>2015</v>
      </c>
      <c r="T1267" s="54" t="s">
        <v>7047</v>
      </c>
      <c r="U1267" s="54" t="s">
        <v>7048</v>
      </c>
      <c r="V1267" s="54" t="s">
        <v>3652</v>
      </c>
    </row>
    <row r="1268" spans="1:22" x14ac:dyDescent="0.25">
      <c r="A1268" s="54" t="s">
        <v>7199</v>
      </c>
      <c r="B1268" s="54">
        <v>2502102</v>
      </c>
      <c r="C1268" s="54">
        <v>250210</v>
      </c>
      <c r="D1268" s="54" t="s">
        <v>7200</v>
      </c>
      <c r="E1268" s="54" t="s">
        <v>7201</v>
      </c>
      <c r="F1268" s="54" t="s">
        <v>7202</v>
      </c>
      <c r="G1268" s="54" t="s">
        <v>7200</v>
      </c>
      <c r="H1268" s="54" t="s">
        <v>7201</v>
      </c>
      <c r="I1268" s="54" t="s">
        <v>7202</v>
      </c>
      <c r="J1268" s="54" t="s">
        <v>7200</v>
      </c>
      <c r="K1268" s="54" t="s">
        <v>7203</v>
      </c>
      <c r="L1268" s="54" t="s">
        <v>7204</v>
      </c>
      <c r="M1268" s="54" t="s">
        <v>3686</v>
      </c>
      <c r="N1268" s="54" t="s">
        <v>7203</v>
      </c>
      <c r="O1268" s="54" t="s">
        <v>7205</v>
      </c>
      <c r="P1268" s="54" t="s">
        <v>3688</v>
      </c>
      <c r="Q1268" s="54" t="s">
        <v>7203</v>
      </c>
      <c r="R1268" s="54" t="s">
        <v>7206</v>
      </c>
      <c r="S1268" s="54" t="s">
        <v>3617</v>
      </c>
      <c r="T1268" s="54" t="s">
        <v>7203</v>
      </c>
      <c r="U1268" s="54" t="s">
        <v>7207</v>
      </c>
      <c r="V1268" s="54" t="s">
        <v>2875</v>
      </c>
    </row>
    <row r="1269" spans="1:22" x14ac:dyDescent="0.25">
      <c r="A1269" s="54" t="s">
        <v>7208</v>
      </c>
      <c r="B1269" s="54">
        <v>2502151</v>
      </c>
      <c r="C1269" s="54">
        <v>250215</v>
      </c>
      <c r="D1269" s="54" t="s">
        <v>2361</v>
      </c>
      <c r="E1269" s="54" t="s">
        <v>7017</v>
      </c>
      <c r="F1269" s="54" t="s">
        <v>7209</v>
      </c>
      <c r="G1269" s="54" t="s">
        <v>2712</v>
      </c>
      <c r="H1269" s="54" t="s">
        <v>7017</v>
      </c>
      <c r="I1269" s="54" t="s">
        <v>7210</v>
      </c>
      <c r="J1269" s="54" t="s">
        <v>2714</v>
      </c>
      <c r="K1269" s="54" t="s">
        <v>7017</v>
      </c>
      <c r="L1269" s="54" t="s">
        <v>7211</v>
      </c>
      <c r="M1269" s="54" t="s">
        <v>2489</v>
      </c>
      <c r="N1269" s="54" t="s">
        <v>7017</v>
      </c>
      <c r="O1269" s="54" t="s">
        <v>7018</v>
      </c>
      <c r="P1269" s="54" t="s">
        <v>2770</v>
      </c>
      <c r="Q1269" s="54" t="s">
        <v>7017</v>
      </c>
      <c r="R1269" s="54" t="s">
        <v>7019</v>
      </c>
      <c r="S1269" s="54" t="s">
        <v>2772</v>
      </c>
      <c r="T1269" s="54" t="s">
        <v>7017</v>
      </c>
      <c r="U1269" s="54" t="s">
        <v>7020</v>
      </c>
      <c r="V1269" s="54" t="s">
        <v>2647</v>
      </c>
    </row>
    <row r="1270" spans="1:22" x14ac:dyDescent="0.25">
      <c r="A1270" s="54" t="s">
        <v>7212</v>
      </c>
      <c r="B1270" s="54">
        <v>2502201</v>
      </c>
      <c r="C1270" s="54">
        <v>250220</v>
      </c>
      <c r="D1270" s="54" t="s">
        <v>70</v>
      </c>
      <c r="E1270" s="54" t="s">
        <v>7213</v>
      </c>
      <c r="F1270" s="54" t="s">
        <v>7214</v>
      </c>
      <c r="G1270" s="54" t="s">
        <v>70</v>
      </c>
      <c r="H1270" s="54" t="s">
        <v>7213</v>
      </c>
      <c r="I1270" s="54" t="s">
        <v>7214</v>
      </c>
      <c r="J1270" s="54" t="s">
        <v>70</v>
      </c>
      <c r="K1270" s="54" t="s">
        <v>7215</v>
      </c>
      <c r="L1270" s="54" t="s">
        <v>7216</v>
      </c>
      <c r="M1270" s="54" t="s">
        <v>2665</v>
      </c>
      <c r="N1270" s="54" t="s">
        <v>7215</v>
      </c>
      <c r="O1270" s="54" t="s">
        <v>7217</v>
      </c>
      <c r="P1270" s="54" t="s">
        <v>2705</v>
      </c>
      <c r="Q1270" s="54" t="s">
        <v>7215</v>
      </c>
      <c r="R1270" s="54" t="s">
        <v>7218</v>
      </c>
      <c r="S1270" s="54" t="s">
        <v>2707</v>
      </c>
      <c r="T1270" s="54" t="s">
        <v>7215</v>
      </c>
      <c r="U1270" s="54" t="s">
        <v>7219</v>
      </c>
      <c r="V1270" s="54" t="s">
        <v>2427</v>
      </c>
    </row>
    <row r="1271" spans="1:22" x14ac:dyDescent="0.25">
      <c r="A1271" s="54" t="s">
        <v>7220</v>
      </c>
      <c r="B1271" s="54">
        <v>2502300</v>
      </c>
      <c r="C1271" s="54">
        <v>250230</v>
      </c>
      <c r="D1271" s="54" t="s">
        <v>7221</v>
      </c>
      <c r="E1271" s="54" t="s">
        <v>7222</v>
      </c>
      <c r="F1271" s="54" t="s">
        <v>7223</v>
      </c>
      <c r="G1271" s="54" t="s">
        <v>7221</v>
      </c>
      <c r="H1271" s="54" t="s">
        <v>7222</v>
      </c>
      <c r="I1271" s="54" t="s">
        <v>7223</v>
      </c>
      <c r="J1271" s="54" t="s">
        <v>7221</v>
      </c>
      <c r="K1271" s="54" t="s">
        <v>7224</v>
      </c>
      <c r="L1271" s="54" t="s">
        <v>7225</v>
      </c>
      <c r="M1271" s="54" t="s">
        <v>4107</v>
      </c>
      <c r="N1271" s="54" t="s">
        <v>7192</v>
      </c>
      <c r="O1271" s="54" t="s">
        <v>7226</v>
      </c>
      <c r="P1271" s="54" t="s">
        <v>2667</v>
      </c>
      <c r="Q1271" s="54" t="s">
        <v>7192</v>
      </c>
      <c r="R1271" s="54" t="s">
        <v>7227</v>
      </c>
      <c r="S1271" s="54" t="s">
        <v>2670</v>
      </c>
      <c r="T1271" s="54" t="s">
        <v>7192</v>
      </c>
      <c r="U1271" s="54" t="s">
        <v>7193</v>
      </c>
      <c r="V1271" s="54" t="s">
        <v>2396</v>
      </c>
    </row>
    <row r="1272" spans="1:22" x14ac:dyDescent="0.25">
      <c r="A1272" s="54" t="s">
        <v>7228</v>
      </c>
      <c r="B1272" s="54">
        <v>2502409</v>
      </c>
      <c r="C1272" s="54">
        <v>250240</v>
      </c>
      <c r="D1272" s="54" t="s">
        <v>7229</v>
      </c>
      <c r="E1272" s="54" t="s">
        <v>7230</v>
      </c>
      <c r="F1272" s="54" t="s">
        <v>7231</v>
      </c>
      <c r="G1272" s="54" t="s">
        <v>7229</v>
      </c>
      <c r="H1272" s="54" t="s">
        <v>7230</v>
      </c>
      <c r="I1272" s="54" t="s">
        <v>7231</v>
      </c>
      <c r="J1272" s="54" t="s">
        <v>7229</v>
      </c>
      <c r="K1272" s="54" t="s">
        <v>7230</v>
      </c>
      <c r="L1272" s="54" t="s">
        <v>7232</v>
      </c>
      <c r="M1272" s="54" t="s">
        <v>2072</v>
      </c>
      <c r="N1272" s="54" t="s">
        <v>7230</v>
      </c>
      <c r="O1272" s="54" t="s">
        <v>7233</v>
      </c>
      <c r="P1272" s="54" t="s">
        <v>2074</v>
      </c>
      <c r="Q1272" s="54" t="s">
        <v>7234</v>
      </c>
      <c r="R1272" s="54" t="s">
        <v>7235</v>
      </c>
      <c r="S1272" s="54" t="s">
        <v>3650</v>
      </c>
      <c r="T1272" s="54" t="s">
        <v>7215</v>
      </c>
      <c r="U1272" s="54" t="s">
        <v>7219</v>
      </c>
      <c r="V1272" s="54" t="s">
        <v>2427</v>
      </c>
    </row>
    <row r="1273" spans="1:22" x14ac:dyDescent="0.25">
      <c r="A1273" s="54" t="s">
        <v>7236</v>
      </c>
      <c r="B1273" s="54">
        <v>2502508</v>
      </c>
      <c r="C1273" s="54">
        <v>250250</v>
      </c>
      <c r="D1273" s="54" t="s">
        <v>7237</v>
      </c>
      <c r="E1273" s="54" t="s">
        <v>7013</v>
      </c>
      <c r="F1273" s="54" t="s">
        <v>7014</v>
      </c>
      <c r="G1273" s="54" t="s">
        <v>1835</v>
      </c>
      <c r="H1273" s="54" t="s">
        <v>7013</v>
      </c>
      <c r="I1273" s="54" t="s">
        <v>7015</v>
      </c>
      <c r="J1273" s="54" t="s">
        <v>2070</v>
      </c>
      <c r="K1273" s="54" t="s">
        <v>7013</v>
      </c>
      <c r="L1273" s="54" t="s">
        <v>7016</v>
      </c>
      <c r="M1273" s="54" t="s">
        <v>2609</v>
      </c>
      <c r="N1273" s="54" t="s">
        <v>7017</v>
      </c>
      <c r="O1273" s="54" t="s">
        <v>7018</v>
      </c>
      <c r="P1273" s="54" t="s">
        <v>2770</v>
      </c>
      <c r="Q1273" s="54" t="s">
        <v>7017</v>
      </c>
      <c r="R1273" s="54" t="s">
        <v>7019</v>
      </c>
      <c r="S1273" s="54" t="s">
        <v>2772</v>
      </c>
      <c r="T1273" s="54" t="s">
        <v>7017</v>
      </c>
      <c r="U1273" s="54" t="s">
        <v>7020</v>
      </c>
      <c r="V1273" s="54" t="s">
        <v>2647</v>
      </c>
    </row>
    <row r="1274" spans="1:22" x14ac:dyDescent="0.25">
      <c r="A1274" s="54" t="s">
        <v>7238</v>
      </c>
      <c r="B1274" s="54">
        <v>2502607</v>
      </c>
      <c r="C1274" s="54">
        <v>250260</v>
      </c>
      <c r="D1274" s="54" t="s">
        <v>7239</v>
      </c>
      <c r="E1274" s="54" t="s">
        <v>7240</v>
      </c>
      <c r="F1274" s="54" t="s">
        <v>7241</v>
      </c>
      <c r="G1274" s="54" t="s">
        <v>7239</v>
      </c>
      <c r="H1274" s="54" t="s">
        <v>7240</v>
      </c>
      <c r="I1274" s="54" t="s">
        <v>7241</v>
      </c>
      <c r="J1274" s="54" t="s">
        <v>7239</v>
      </c>
      <c r="K1274" s="54" t="s">
        <v>6978</v>
      </c>
      <c r="L1274" s="54" t="s">
        <v>6984</v>
      </c>
      <c r="M1274" s="54" t="s">
        <v>4342</v>
      </c>
      <c r="N1274" s="54" t="s">
        <v>6978</v>
      </c>
      <c r="O1274" s="54" t="s">
        <v>6985</v>
      </c>
      <c r="P1274" s="54" t="s">
        <v>4237</v>
      </c>
      <c r="Q1274" s="54" t="s">
        <v>6978</v>
      </c>
      <c r="R1274" s="54" t="s">
        <v>6986</v>
      </c>
      <c r="S1274" s="54" t="s">
        <v>4239</v>
      </c>
      <c r="T1274" s="54" t="s">
        <v>6978</v>
      </c>
      <c r="U1274" s="54" t="s">
        <v>6979</v>
      </c>
      <c r="V1274" s="54" t="s">
        <v>3745</v>
      </c>
    </row>
    <row r="1275" spans="1:22" x14ac:dyDescent="0.25">
      <c r="A1275" s="54" t="s">
        <v>7242</v>
      </c>
      <c r="B1275" s="54">
        <v>2502706</v>
      </c>
      <c r="C1275" s="54">
        <v>250270</v>
      </c>
      <c r="D1275" s="54" t="s">
        <v>7243</v>
      </c>
      <c r="E1275" s="54" t="s">
        <v>7244</v>
      </c>
      <c r="F1275" s="54" t="s">
        <v>7245</v>
      </c>
      <c r="G1275" s="54" t="s">
        <v>7243</v>
      </c>
      <c r="H1275" s="54" t="s">
        <v>7244</v>
      </c>
      <c r="I1275" s="54" t="s">
        <v>7245</v>
      </c>
      <c r="J1275" s="54" t="s">
        <v>7243</v>
      </c>
      <c r="K1275" s="54" t="s">
        <v>7244</v>
      </c>
      <c r="L1275" s="54" t="s">
        <v>7245</v>
      </c>
      <c r="M1275" s="54" t="s">
        <v>7243</v>
      </c>
      <c r="N1275" s="54" t="s">
        <v>7089</v>
      </c>
      <c r="O1275" s="54" t="s">
        <v>7146</v>
      </c>
      <c r="P1275" s="54" t="s">
        <v>2087</v>
      </c>
      <c r="Q1275" s="54" t="s">
        <v>7089</v>
      </c>
      <c r="R1275" s="54" t="s">
        <v>7147</v>
      </c>
      <c r="S1275" s="54" t="s">
        <v>2076</v>
      </c>
      <c r="T1275" s="54" t="s">
        <v>7089</v>
      </c>
      <c r="U1275" s="54" t="s">
        <v>7090</v>
      </c>
      <c r="V1275" s="54" t="s">
        <v>2505</v>
      </c>
    </row>
    <row r="1276" spans="1:22" x14ac:dyDescent="0.25">
      <c r="A1276" s="54" t="s">
        <v>7246</v>
      </c>
      <c r="B1276" s="54">
        <v>2502805</v>
      </c>
      <c r="C1276" s="54">
        <v>250280</v>
      </c>
      <c r="D1276" s="54" t="s">
        <v>7247</v>
      </c>
      <c r="E1276" s="54" t="s">
        <v>7188</v>
      </c>
      <c r="F1276" s="54" t="s">
        <v>7248</v>
      </c>
      <c r="G1276" s="54" t="s">
        <v>1901</v>
      </c>
      <c r="H1276" s="54" t="s">
        <v>7188</v>
      </c>
      <c r="I1276" s="54" t="s">
        <v>7249</v>
      </c>
      <c r="J1276" s="54" t="s">
        <v>2607</v>
      </c>
      <c r="K1276" s="54" t="s">
        <v>7188</v>
      </c>
      <c r="L1276" s="54" t="s">
        <v>7189</v>
      </c>
      <c r="M1276" s="54" t="s">
        <v>2641</v>
      </c>
      <c r="N1276" s="54" t="s">
        <v>7188</v>
      </c>
      <c r="O1276" s="54" t="s">
        <v>7190</v>
      </c>
      <c r="P1276" s="54" t="s">
        <v>2611</v>
      </c>
      <c r="Q1276" s="54" t="s">
        <v>7188</v>
      </c>
      <c r="R1276" s="54" t="s">
        <v>7191</v>
      </c>
      <c r="S1276" s="54" t="s">
        <v>2613</v>
      </c>
      <c r="T1276" s="54" t="s">
        <v>7192</v>
      </c>
      <c r="U1276" s="54" t="s">
        <v>7193</v>
      </c>
      <c r="V1276" s="54" t="s">
        <v>2396</v>
      </c>
    </row>
    <row r="1277" spans="1:22" x14ac:dyDescent="0.25">
      <c r="A1277" s="54" t="s">
        <v>7250</v>
      </c>
      <c r="B1277" s="54">
        <v>2502904</v>
      </c>
      <c r="C1277" s="54">
        <v>250290</v>
      </c>
      <c r="D1277" s="54" t="s">
        <v>7251</v>
      </c>
      <c r="E1277" s="54" t="s">
        <v>7252</v>
      </c>
      <c r="F1277" s="54" t="s">
        <v>7253</v>
      </c>
      <c r="G1277" s="54" t="s">
        <v>7251</v>
      </c>
      <c r="H1277" s="54" t="s">
        <v>7252</v>
      </c>
      <c r="I1277" s="54" t="s">
        <v>7253</v>
      </c>
      <c r="J1277" s="54" t="s">
        <v>7251</v>
      </c>
      <c r="K1277" s="54" t="s">
        <v>7192</v>
      </c>
      <c r="L1277" s="54" t="s">
        <v>7254</v>
      </c>
      <c r="M1277" s="54" t="s">
        <v>2869</v>
      </c>
      <c r="N1277" s="54" t="s">
        <v>7192</v>
      </c>
      <c r="O1277" s="54" t="s">
        <v>7226</v>
      </c>
      <c r="P1277" s="54" t="s">
        <v>2667</v>
      </c>
      <c r="Q1277" s="54" t="s">
        <v>7192</v>
      </c>
      <c r="R1277" s="54" t="s">
        <v>7227</v>
      </c>
      <c r="S1277" s="54" t="s">
        <v>2670</v>
      </c>
      <c r="T1277" s="54" t="s">
        <v>7192</v>
      </c>
      <c r="U1277" s="54" t="s">
        <v>7193</v>
      </c>
      <c r="V1277" s="54" t="s">
        <v>2396</v>
      </c>
    </row>
    <row r="1278" spans="1:22" x14ac:dyDescent="0.25">
      <c r="A1278" s="54" t="s">
        <v>7255</v>
      </c>
      <c r="B1278" s="54">
        <v>2503001</v>
      </c>
      <c r="C1278" s="54">
        <v>250300</v>
      </c>
      <c r="D1278" s="54" t="s">
        <v>7256</v>
      </c>
      <c r="E1278" s="54" t="s">
        <v>7257</v>
      </c>
      <c r="F1278" s="54" t="s">
        <v>7258</v>
      </c>
      <c r="G1278" s="54" t="s">
        <v>7256</v>
      </c>
      <c r="H1278" s="54" t="s">
        <v>7257</v>
      </c>
      <c r="I1278" s="54" t="s">
        <v>7258</v>
      </c>
      <c r="J1278" s="54" t="s">
        <v>7256</v>
      </c>
      <c r="K1278" s="54" t="s">
        <v>7259</v>
      </c>
      <c r="L1278" s="54" t="s">
        <v>7260</v>
      </c>
      <c r="M1278" s="54" t="s">
        <v>4322</v>
      </c>
      <c r="N1278" s="54" t="s">
        <v>7261</v>
      </c>
      <c r="O1278" s="54" t="s">
        <v>7262</v>
      </c>
      <c r="P1278" s="54" t="s">
        <v>3873</v>
      </c>
      <c r="Q1278" s="54" t="s">
        <v>7261</v>
      </c>
      <c r="R1278" s="54" t="s">
        <v>7263</v>
      </c>
      <c r="S1278" s="54" t="s">
        <v>3875</v>
      </c>
      <c r="T1278" s="54" t="s">
        <v>7261</v>
      </c>
      <c r="U1278" s="54" t="s">
        <v>7264</v>
      </c>
      <c r="V1278" s="54" t="s">
        <v>3725</v>
      </c>
    </row>
    <row r="1279" spans="1:22" x14ac:dyDescent="0.25">
      <c r="A1279" s="54" t="s">
        <v>7265</v>
      </c>
      <c r="B1279" s="54">
        <v>2503100</v>
      </c>
      <c r="C1279" s="54">
        <v>250310</v>
      </c>
      <c r="D1279" s="54" t="s">
        <v>7266</v>
      </c>
      <c r="E1279" s="54" t="s">
        <v>7169</v>
      </c>
      <c r="F1279" s="54" t="s">
        <v>7267</v>
      </c>
      <c r="G1279" s="54" t="s">
        <v>1849</v>
      </c>
      <c r="H1279" s="54" t="s">
        <v>7169</v>
      </c>
      <c r="I1279" s="54" t="s">
        <v>7268</v>
      </c>
      <c r="J1279" s="54" t="s">
        <v>2639</v>
      </c>
      <c r="K1279" s="54" t="s">
        <v>7169</v>
      </c>
      <c r="L1279" s="54" t="s">
        <v>7170</v>
      </c>
      <c r="M1279" s="54" t="s">
        <v>2703</v>
      </c>
      <c r="N1279" s="54" t="s">
        <v>7017</v>
      </c>
      <c r="O1279" s="54" t="s">
        <v>7018</v>
      </c>
      <c r="P1279" s="54" t="s">
        <v>2770</v>
      </c>
      <c r="Q1279" s="54" t="s">
        <v>7017</v>
      </c>
      <c r="R1279" s="54" t="s">
        <v>7019</v>
      </c>
      <c r="S1279" s="54" t="s">
        <v>2772</v>
      </c>
      <c r="T1279" s="54" t="s">
        <v>7017</v>
      </c>
      <c r="U1279" s="54" t="s">
        <v>7020</v>
      </c>
      <c r="V1279" s="54" t="s">
        <v>2647</v>
      </c>
    </row>
    <row r="1280" spans="1:22" x14ac:dyDescent="0.25">
      <c r="A1280" s="54" t="s">
        <v>7269</v>
      </c>
      <c r="B1280" s="54">
        <v>2503209</v>
      </c>
      <c r="C1280" s="54">
        <v>250320</v>
      </c>
      <c r="D1280" s="54" t="s">
        <v>7270</v>
      </c>
      <c r="E1280" s="54" t="s">
        <v>7271</v>
      </c>
      <c r="F1280" s="54" t="s">
        <v>7272</v>
      </c>
      <c r="G1280" s="54" t="s">
        <v>7270</v>
      </c>
      <c r="H1280" s="54" t="s">
        <v>7271</v>
      </c>
      <c r="I1280" s="54" t="s">
        <v>7272</v>
      </c>
      <c r="J1280" s="54" t="s">
        <v>7270</v>
      </c>
      <c r="K1280" s="54" t="s">
        <v>7271</v>
      </c>
      <c r="L1280" s="54" t="s">
        <v>7272</v>
      </c>
      <c r="M1280" s="54" t="s">
        <v>7270</v>
      </c>
      <c r="N1280" s="54" t="s">
        <v>7035</v>
      </c>
      <c r="O1280" s="54" t="s">
        <v>7036</v>
      </c>
      <c r="P1280" s="54" t="s">
        <v>3114</v>
      </c>
      <c r="Q1280" s="54" t="s">
        <v>7035</v>
      </c>
      <c r="R1280" s="54" t="s">
        <v>7037</v>
      </c>
      <c r="S1280" s="54" t="s">
        <v>3800</v>
      </c>
      <c r="T1280" s="54" t="s">
        <v>7035</v>
      </c>
      <c r="U1280" s="54" t="s">
        <v>7038</v>
      </c>
      <c r="V1280" s="54" t="s">
        <v>3708</v>
      </c>
    </row>
    <row r="1281" spans="1:22" x14ac:dyDescent="0.25">
      <c r="A1281" s="54" t="s">
        <v>7273</v>
      </c>
      <c r="B1281" s="54">
        <v>2503308</v>
      </c>
      <c r="C1281" s="54">
        <v>250330</v>
      </c>
      <c r="D1281" s="54" t="s">
        <v>7274</v>
      </c>
      <c r="E1281" s="54" t="s">
        <v>7275</v>
      </c>
      <c r="F1281" s="54" t="s">
        <v>7276</v>
      </c>
      <c r="G1281" s="54" t="s">
        <v>7277</v>
      </c>
      <c r="H1281" s="54" t="s">
        <v>7275</v>
      </c>
      <c r="I1281" s="54" t="s">
        <v>7276</v>
      </c>
      <c r="J1281" s="54" t="s">
        <v>7277</v>
      </c>
      <c r="K1281" s="54" t="s">
        <v>7215</v>
      </c>
      <c r="L1281" s="54" t="s">
        <v>7216</v>
      </c>
      <c r="M1281" s="54" t="s">
        <v>2665</v>
      </c>
      <c r="N1281" s="54" t="s">
        <v>7215</v>
      </c>
      <c r="O1281" s="54" t="s">
        <v>7217</v>
      </c>
      <c r="P1281" s="54" t="s">
        <v>2705</v>
      </c>
      <c r="Q1281" s="54" t="s">
        <v>7215</v>
      </c>
      <c r="R1281" s="54" t="s">
        <v>7218</v>
      </c>
      <c r="S1281" s="54" t="s">
        <v>2707</v>
      </c>
      <c r="T1281" s="54" t="s">
        <v>7215</v>
      </c>
      <c r="U1281" s="54" t="s">
        <v>7219</v>
      </c>
      <c r="V1281" s="54" t="s">
        <v>2427</v>
      </c>
    </row>
    <row r="1282" spans="1:22" x14ac:dyDescent="0.25">
      <c r="A1282" s="54" t="s">
        <v>7278</v>
      </c>
      <c r="B1282" s="54">
        <v>2503407</v>
      </c>
      <c r="C1282" s="54">
        <v>250340</v>
      </c>
      <c r="D1282" s="54" t="s">
        <v>7279</v>
      </c>
      <c r="E1282" s="54" t="s">
        <v>7280</v>
      </c>
      <c r="F1282" s="54" t="s">
        <v>7281</v>
      </c>
      <c r="G1282" s="54" t="s">
        <v>7279</v>
      </c>
      <c r="H1282" s="54" t="s">
        <v>7280</v>
      </c>
      <c r="I1282" s="54" t="s">
        <v>7281</v>
      </c>
      <c r="J1282" s="54" t="s">
        <v>7279</v>
      </c>
      <c r="K1282" s="54" t="s">
        <v>7099</v>
      </c>
      <c r="L1282" s="54" t="s">
        <v>7100</v>
      </c>
      <c r="M1282" s="54" t="s">
        <v>4301</v>
      </c>
      <c r="N1282" s="54" t="s">
        <v>7099</v>
      </c>
      <c r="O1282" s="54" t="s">
        <v>7101</v>
      </c>
      <c r="P1282" s="54" t="s">
        <v>3862</v>
      </c>
      <c r="Q1282" s="54" t="s">
        <v>7099</v>
      </c>
      <c r="R1282" s="54" t="s">
        <v>7102</v>
      </c>
      <c r="S1282" s="54" t="s">
        <v>4095</v>
      </c>
      <c r="T1282" s="54" t="s">
        <v>7099</v>
      </c>
      <c r="U1282" s="54" t="s">
        <v>7103</v>
      </c>
      <c r="V1282" s="54" t="s">
        <v>4275</v>
      </c>
    </row>
    <row r="1283" spans="1:22" x14ac:dyDescent="0.25">
      <c r="A1283" s="54" t="s">
        <v>7282</v>
      </c>
      <c r="B1283" s="54">
        <v>2503506</v>
      </c>
      <c r="C1283" s="54">
        <v>250350</v>
      </c>
      <c r="D1283" s="54" t="s">
        <v>7283</v>
      </c>
      <c r="E1283" s="54" t="s">
        <v>7284</v>
      </c>
      <c r="F1283" s="54" t="s">
        <v>7285</v>
      </c>
      <c r="G1283" s="54" t="s">
        <v>7283</v>
      </c>
      <c r="H1283" s="54" t="s">
        <v>7284</v>
      </c>
      <c r="I1283" s="54" t="s">
        <v>7285</v>
      </c>
      <c r="J1283" s="54" t="s">
        <v>7283</v>
      </c>
      <c r="K1283" s="54" t="s">
        <v>7284</v>
      </c>
      <c r="L1283" s="54" t="s">
        <v>7285</v>
      </c>
      <c r="M1283" s="54" t="s">
        <v>7283</v>
      </c>
      <c r="N1283" s="54" t="s">
        <v>7083</v>
      </c>
      <c r="O1283" s="54" t="s">
        <v>7087</v>
      </c>
      <c r="P1283" s="54" t="s">
        <v>2267</v>
      </c>
      <c r="Q1283" s="54" t="s">
        <v>7083</v>
      </c>
      <c r="R1283" s="54" t="s">
        <v>7088</v>
      </c>
      <c r="S1283" s="54" t="s">
        <v>2304</v>
      </c>
      <c r="T1283" s="54" t="s">
        <v>7089</v>
      </c>
      <c r="U1283" s="54" t="s">
        <v>7090</v>
      </c>
      <c r="V1283" s="54" t="s">
        <v>2505</v>
      </c>
    </row>
    <row r="1284" spans="1:22" x14ac:dyDescent="0.25">
      <c r="A1284" s="54" t="s">
        <v>7286</v>
      </c>
      <c r="B1284" s="54">
        <v>2503555</v>
      </c>
      <c r="C1284" s="54">
        <v>250355</v>
      </c>
      <c r="D1284" s="54" t="s">
        <v>7287</v>
      </c>
      <c r="E1284" s="54" t="s">
        <v>7288</v>
      </c>
      <c r="F1284" s="54" t="s">
        <v>7289</v>
      </c>
      <c r="G1284" s="54" t="s">
        <v>2514</v>
      </c>
      <c r="H1284" s="54" t="s">
        <v>7288</v>
      </c>
      <c r="I1284" s="54" t="s">
        <v>7290</v>
      </c>
      <c r="J1284" s="54" t="s">
        <v>2569</v>
      </c>
      <c r="K1284" s="54" t="s">
        <v>7288</v>
      </c>
      <c r="L1284" s="54" t="s">
        <v>7291</v>
      </c>
      <c r="M1284" s="54" t="s">
        <v>3223</v>
      </c>
      <c r="N1284" s="54" t="s">
        <v>7292</v>
      </c>
      <c r="O1284" s="54" t="s">
        <v>7293</v>
      </c>
      <c r="P1284" s="54" t="s">
        <v>5627</v>
      </c>
      <c r="Q1284" s="54" t="s">
        <v>7292</v>
      </c>
      <c r="R1284" s="54" t="s">
        <v>7294</v>
      </c>
      <c r="S1284" s="54" t="s">
        <v>5689</v>
      </c>
      <c r="T1284" s="54" t="s">
        <v>7099</v>
      </c>
      <c r="U1284" s="54" t="s">
        <v>7103</v>
      </c>
      <c r="V1284" s="54" t="s">
        <v>4275</v>
      </c>
    </row>
    <row r="1285" spans="1:22" x14ac:dyDescent="0.25">
      <c r="A1285" s="54" t="s">
        <v>7295</v>
      </c>
      <c r="B1285" s="54">
        <v>2503605</v>
      </c>
      <c r="C1285" s="54">
        <v>250360</v>
      </c>
      <c r="D1285" s="54" t="s">
        <v>86</v>
      </c>
      <c r="E1285" s="54" t="s">
        <v>7181</v>
      </c>
      <c r="F1285" s="54" t="s">
        <v>7296</v>
      </c>
      <c r="G1285" s="54" t="s">
        <v>2637</v>
      </c>
      <c r="H1285" s="54" t="s">
        <v>7181</v>
      </c>
      <c r="I1285" s="54" t="s">
        <v>7297</v>
      </c>
      <c r="J1285" s="54" t="s">
        <v>2701</v>
      </c>
      <c r="K1285" s="54" t="s">
        <v>7181</v>
      </c>
      <c r="L1285" s="54" t="s">
        <v>7298</v>
      </c>
      <c r="M1285" s="54" t="s">
        <v>2406</v>
      </c>
      <c r="N1285" s="54" t="s">
        <v>7181</v>
      </c>
      <c r="O1285" s="54" t="s">
        <v>7182</v>
      </c>
      <c r="P1285" s="54" t="s">
        <v>2643</v>
      </c>
      <c r="Q1285" s="54" t="s">
        <v>7181</v>
      </c>
      <c r="R1285" s="54" t="s">
        <v>7183</v>
      </c>
      <c r="S1285" s="54" t="s">
        <v>2645</v>
      </c>
      <c r="T1285" s="54" t="s">
        <v>7007</v>
      </c>
      <c r="U1285" s="54" t="s">
        <v>7010</v>
      </c>
      <c r="V1285" s="54" t="s">
        <v>2630</v>
      </c>
    </row>
    <row r="1286" spans="1:22" x14ac:dyDescent="0.25">
      <c r="A1286" s="54" t="s">
        <v>7299</v>
      </c>
      <c r="B1286" s="54">
        <v>2503704</v>
      </c>
      <c r="C1286" s="54">
        <v>250370</v>
      </c>
      <c r="D1286" s="54" t="s">
        <v>7300</v>
      </c>
      <c r="E1286" s="54" t="s">
        <v>7215</v>
      </c>
      <c r="F1286" s="54" t="s">
        <v>7301</v>
      </c>
      <c r="G1286" s="54" t="s">
        <v>7300</v>
      </c>
      <c r="H1286" s="54" t="s">
        <v>7215</v>
      </c>
      <c r="I1286" s="54" t="s">
        <v>7301</v>
      </c>
      <c r="J1286" s="54" t="s">
        <v>7300</v>
      </c>
      <c r="K1286" s="54" t="s">
        <v>7215</v>
      </c>
      <c r="L1286" s="54" t="s">
        <v>7216</v>
      </c>
      <c r="M1286" s="54" t="s">
        <v>2665</v>
      </c>
      <c r="N1286" s="54" t="s">
        <v>7215</v>
      </c>
      <c r="O1286" s="54" t="s">
        <v>7217</v>
      </c>
      <c r="P1286" s="54" t="s">
        <v>2705</v>
      </c>
      <c r="Q1286" s="54" t="s">
        <v>7215</v>
      </c>
      <c r="R1286" s="54" t="s">
        <v>7218</v>
      </c>
      <c r="S1286" s="54" t="s">
        <v>2707</v>
      </c>
      <c r="T1286" s="54" t="s">
        <v>7215</v>
      </c>
      <c r="U1286" s="54" t="s">
        <v>7219</v>
      </c>
      <c r="V1286" s="54" t="s">
        <v>2427</v>
      </c>
    </row>
    <row r="1287" spans="1:22" x14ac:dyDescent="0.25">
      <c r="A1287" s="54" t="s">
        <v>7302</v>
      </c>
      <c r="B1287" s="54">
        <v>2503753</v>
      </c>
      <c r="C1287" s="54">
        <v>250375</v>
      </c>
      <c r="D1287" s="54" t="s">
        <v>7303</v>
      </c>
      <c r="E1287" s="54" t="s">
        <v>7304</v>
      </c>
      <c r="F1287" s="54" t="s">
        <v>7305</v>
      </c>
      <c r="G1287" s="54" t="s">
        <v>2960</v>
      </c>
      <c r="H1287" s="54" t="s">
        <v>7304</v>
      </c>
      <c r="I1287" s="54" t="s">
        <v>7306</v>
      </c>
      <c r="J1287" s="54" t="s">
        <v>3378</v>
      </c>
      <c r="K1287" s="54" t="s">
        <v>7304</v>
      </c>
      <c r="L1287" s="54" t="s">
        <v>7307</v>
      </c>
      <c r="M1287" s="54" t="s">
        <v>4019</v>
      </c>
      <c r="N1287" s="54" t="s">
        <v>7304</v>
      </c>
      <c r="O1287" s="54" t="s">
        <v>7308</v>
      </c>
      <c r="P1287" s="54" t="s">
        <v>3977</v>
      </c>
      <c r="Q1287" s="54" t="s">
        <v>7304</v>
      </c>
      <c r="R1287" s="54" t="s">
        <v>7309</v>
      </c>
      <c r="S1287" s="54" t="s">
        <v>3979</v>
      </c>
      <c r="T1287" s="54" t="s">
        <v>7304</v>
      </c>
      <c r="U1287" s="54" t="s">
        <v>7310</v>
      </c>
      <c r="V1287" s="54" t="s">
        <v>3738</v>
      </c>
    </row>
    <row r="1288" spans="1:22" x14ac:dyDescent="0.25">
      <c r="A1288" s="54" t="s">
        <v>7311</v>
      </c>
      <c r="B1288" s="54">
        <v>2503803</v>
      </c>
      <c r="C1288" s="54">
        <v>250380</v>
      </c>
      <c r="D1288" s="54" t="s">
        <v>7312</v>
      </c>
      <c r="E1288" s="54" t="s">
        <v>7261</v>
      </c>
      <c r="F1288" s="54" t="s">
        <v>7313</v>
      </c>
      <c r="G1288" s="54" t="s">
        <v>2928</v>
      </c>
      <c r="H1288" s="54" t="s">
        <v>7261</v>
      </c>
      <c r="I1288" s="54" t="s">
        <v>7314</v>
      </c>
      <c r="J1288" s="54" t="s">
        <v>3421</v>
      </c>
      <c r="K1288" s="54" t="s">
        <v>7261</v>
      </c>
      <c r="L1288" s="54" t="s">
        <v>7315</v>
      </c>
      <c r="M1288" s="54" t="s">
        <v>3719</v>
      </c>
      <c r="N1288" s="54" t="s">
        <v>7261</v>
      </c>
      <c r="O1288" s="54" t="s">
        <v>7262</v>
      </c>
      <c r="P1288" s="54" t="s">
        <v>3873</v>
      </c>
      <c r="Q1288" s="54" t="s">
        <v>7261</v>
      </c>
      <c r="R1288" s="54" t="s">
        <v>7263</v>
      </c>
      <c r="S1288" s="54" t="s">
        <v>3875</v>
      </c>
      <c r="T1288" s="54" t="s">
        <v>7261</v>
      </c>
      <c r="U1288" s="54" t="s">
        <v>7264</v>
      </c>
      <c r="V1288" s="54" t="s">
        <v>3725</v>
      </c>
    </row>
    <row r="1289" spans="1:22" x14ac:dyDescent="0.25">
      <c r="A1289" s="54" t="s">
        <v>7316</v>
      </c>
      <c r="B1289" s="54">
        <v>2503902</v>
      </c>
      <c r="C1289" s="54">
        <v>250390</v>
      </c>
      <c r="D1289" s="54" t="s">
        <v>7317</v>
      </c>
      <c r="E1289" s="54" t="s">
        <v>7318</v>
      </c>
      <c r="F1289" s="54" t="s">
        <v>7319</v>
      </c>
      <c r="G1289" s="54" t="s">
        <v>7317</v>
      </c>
      <c r="H1289" s="54" t="s">
        <v>7318</v>
      </c>
      <c r="I1289" s="54" t="s">
        <v>7319</v>
      </c>
      <c r="J1289" s="54" t="s">
        <v>7317</v>
      </c>
      <c r="K1289" s="54" t="s">
        <v>7056</v>
      </c>
      <c r="L1289" s="54" t="s">
        <v>7320</v>
      </c>
      <c r="M1289" s="54" t="s">
        <v>4269</v>
      </c>
      <c r="N1289" s="54" t="s">
        <v>7056</v>
      </c>
      <c r="O1289" s="54" t="s">
        <v>7057</v>
      </c>
      <c r="P1289" s="54" t="s">
        <v>4093</v>
      </c>
      <c r="Q1289" s="54" t="s">
        <v>7056</v>
      </c>
      <c r="R1289" s="54" t="s">
        <v>7058</v>
      </c>
      <c r="S1289" s="54" t="s">
        <v>4157</v>
      </c>
      <c r="T1289" s="54" t="s">
        <v>7056</v>
      </c>
      <c r="U1289" s="54" t="s">
        <v>7059</v>
      </c>
      <c r="V1289" s="54" t="s">
        <v>4159</v>
      </c>
    </row>
    <row r="1290" spans="1:22" x14ac:dyDescent="0.25">
      <c r="A1290" s="54" t="s">
        <v>7321</v>
      </c>
      <c r="B1290" s="54">
        <v>2504009</v>
      </c>
      <c r="C1290" s="54">
        <v>250400</v>
      </c>
      <c r="D1290" s="54" t="s">
        <v>7322</v>
      </c>
      <c r="E1290" s="54" t="s">
        <v>7017</v>
      </c>
      <c r="F1290" s="54" t="s">
        <v>7209</v>
      </c>
      <c r="G1290" s="54" t="s">
        <v>2712</v>
      </c>
      <c r="H1290" s="54" t="s">
        <v>7017</v>
      </c>
      <c r="I1290" s="54" t="s">
        <v>7210</v>
      </c>
      <c r="J1290" s="54" t="s">
        <v>2714</v>
      </c>
      <c r="K1290" s="54" t="s">
        <v>7017</v>
      </c>
      <c r="L1290" s="54" t="s">
        <v>7211</v>
      </c>
      <c r="M1290" s="54" t="s">
        <v>2489</v>
      </c>
      <c r="N1290" s="54" t="s">
        <v>7017</v>
      </c>
      <c r="O1290" s="54" t="s">
        <v>7018</v>
      </c>
      <c r="P1290" s="54" t="s">
        <v>2770</v>
      </c>
      <c r="Q1290" s="54" t="s">
        <v>7017</v>
      </c>
      <c r="R1290" s="54" t="s">
        <v>7019</v>
      </c>
      <c r="S1290" s="54" t="s">
        <v>2772</v>
      </c>
      <c r="T1290" s="54" t="s">
        <v>7017</v>
      </c>
      <c r="U1290" s="54" t="s">
        <v>7020</v>
      </c>
      <c r="V1290" s="54" t="s">
        <v>2647</v>
      </c>
    </row>
    <row r="1291" spans="1:22" x14ac:dyDescent="0.25">
      <c r="A1291" s="54" t="s">
        <v>7323</v>
      </c>
      <c r="B1291" s="54">
        <v>2504033</v>
      </c>
      <c r="C1291" s="54">
        <v>250403</v>
      </c>
      <c r="D1291" s="54" t="s">
        <v>7324</v>
      </c>
      <c r="E1291" s="54" t="s">
        <v>7138</v>
      </c>
      <c r="F1291" s="54" t="s">
        <v>7325</v>
      </c>
      <c r="G1291" s="54" t="s">
        <v>2916</v>
      </c>
      <c r="H1291" s="54" t="s">
        <v>7138</v>
      </c>
      <c r="I1291" s="54" t="s">
        <v>7326</v>
      </c>
      <c r="J1291" s="54" t="s">
        <v>2454</v>
      </c>
      <c r="K1291" s="54" t="s">
        <v>7138</v>
      </c>
      <c r="L1291" s="54" t="s">
        <v>7139</v>
      </c>
      <c r="M1291" s="54" t="s">
        <v>4235</v>
      </c>
      <c r="N1291" s="54" t="s">
        <v>7138</v>
      </c>
      <c r="O1291" s="54" t="s">
        <v>7140</v>
      </c>
      <c r="P1291" s="54" t="s">
        <v>4155</v>
      </c>
      <c r="Q1291" s="54" t="s">
        <v>7138</v>
      </c>
      <c r="R1291" s="54" t="s">
        <v>7141</v>
      </c>
      <c r="S1291" s="54" t="s">
        <v>3116</v>
      </c>
      <c r="T1291" s="54" t="s">
        <v>7138</v>
      </c>
      <c r="U1291" s="54" t="s">
        <v>7142</v>
      </c>
      <c r="V1291" s="54" t="s">
        <v>3568</v>
      </c>
    </row>
    <row r="1292" spans="1:22" x14ac:dyDescent="0.25">
      <c r="A1292" s="54" t="s">
        <v>7327</v>
      </c>
      <c r="B1292" s="54">
        <v>2504074</v>
      </c>
      <c r="C1292" s="54">
        <v>250407</v>
      </c>
      <c r="D1292" s="54" t="s">
        <v>6386</v>
      </c>
      <c r="E1292" s="54" t="s">
        <v>7132</v>
      </c>
      <c r="F1292" s="54" t="s">
        <v>7328</v>
      </c>
      <c r="G1292" s="54" t="s">
        <v>3329</v>
      </c>
      <c r="H1292" s="54" t="s">
        <v>7132</v>
      </c>
      <c r="I1292" s="54" t="s">
        <v>7329</v>
      </c>
      <c r="J1292" s="54" t="s">
        <v>3136</v>
      </c>
      <c r="K1292" s="54" t="s">
        <v>7132</v>
      </c>
      <c r="L1292" s="54" t="s">
        <v>7330</v>
      </c>
      <c r="M1292" s="54" t="s">
        <v>4142</v>
      </c>
      <c r="N1292" s="54" t="s">
        <v>7132</v>
      </c>
      <c r="O1292" s="54" t="s">
        <v>7331</v>
      </c>
      <c r="P1292" s="54" t="s">
        <v>4224</v>
      </c>
      <c r="Q1292" s="54" t="s">
        <v>7132</v>
      </c>
      <c r="R1292" s="54" t="s">
        <v>7332</v>
      </c>
      <c r="S1292" s="54" t="s">
        <v>4226</v>
      </c>
      <c r="T1292" s="54" t="s">
        <v>7132</v>
      </c>
      <c r="U1292" s="54" t="s">
        <v>7133</v>
      </c>
      <c r="V1292" s="54" t="s">
        <v>4228</v>
      </c>
    </row>
    <row r="1293" spans="1:22" x14ac:dyDescent="0.25">
      <c r="A1293" s="54" t="s">
        <v>7333</v>
      </c>
      <c r="B1293" s="54">
        <v>2504108</v>
      </c>
      <c r="C1293" s="54">
        <v>250410</v>
      </c>
      <c r="D1293" s="54" t="s">
        <v>7334</v>
      </c>
      <c r="E1293" s="54" t="s">
        <v>7335</v>
      </c>
      <c r="F1293" s="54" t="s">
        <v>7336</v>
      </c>
      <c r="G1293" s="54" t="s">
        <v>7334</v>
      </c>
      <c r="H1293" s="54" t="s">
        <v>7335</v>
      </c>
      <c r="I1293" s="54" t="s">
        <v>7336</v>
      </c>
      <c r="J1293" s="54" t="s">
        <v>7334</v>
      </c>
      <c r="K1293" s="54" t="s">
        <v>7234</v>
      </c>
      <c r="L1293" s="54" t="s">
        <v>7337</v>
      </c>
      <c r="M1293" s="54" t="s">
        <v>3612</v>
      </c>
      <c r="N1293" s="54" t="s">
        <v>7234</v>
      </c>
      <c r="O1293" s="54" t="s">
        <v>7338</v>
      </c>
      <c r="P1293" s="54" t="s">
        <v>3648</v>
      </c>
      <c r="Q1293" s="54" t="s">
        <v>7234</v>
      </c>
      <c r="R1293" s="54" t="s">
        <v>7235</v>
      </c>
      <c r="S1293" s="54" t="s">
        <v>3650</v>
      </c>
      <c r="T1293" s="54" t="s">
        <v>7215</v>
      </c>
      <c r="U1293" s="54" t="s">
        <v>7219</v>
      </c>
      <c r="V1293" s="54" t="s">
        <v>2427</v>
      </c>
    </row>
    <row r="1294" spans="1:22" x14ac:dyDescent="0.25">
      <c r="A1294" s="54" t="s">
        <v>7339</v>
      </c>
      <c r="B1294" s="54">
        <v>2504157</v>
      </c>
      <c r="C1294" s="54">
        <v>250415</v>
      </c>
      <c r="D1294" s="54" t="s">
        <v>7340</v>
      </c>
      <c r="E1294" s="54" t="s">
        <v>7341</v>
      </c>
      <c r="F1294" s="54" t="s">
        <v>7342</v>
      </c>
      <c r="G1294" s="54" t="s">
        <v>3357</v>
      </c>
      <c r="H1294" s="54" t="s">
        <v>7341</v>
      </c>
      <c r="I1294" s="54" t="s">
        <v>7343</v>
      </c>
      <c r="J1294" s="54" t="s">
        <v>4089</v>
      </c>
      <c r="K1294" s="54" t="s">
        <v>7341</v>
      </c>
      <c r="L1294" s="54" t="s">
        <v>7344</v>
      </c>
      <c r="M1294" s="54" t="s">
        <v>7345</v>
      </c>
      <c r="N1294" s="54" t="s">
        <v>7089</v>
      </c>
      <c r="O1294" s="54" t="s">
        <v>7146</v>
      </c>
      <c r="P1294" s="54" t="s">
        <v>2087</v>
      </c>
      <c r="Q1294" s="54" t="s">
        <v>7089</v>
      </c>
      <c r="R1294" s="54" t="s">
        <v>7147</v>
      </c>
      <c r="S1294" s="54" t="s">
        <v>2076</v>
      </c>
      <c r="T1294" s="54" t="s">
        <v>7089</v>
      </c>
      <c r="U1294" s="54" t="s">
        <v>7090</v>
      </c>
      <c r="V1294" s="54" t="s">
        <v>2505</v>
      </c>
    </row>
    <row r="1295" spans="1:22" x14ac:dyDescent="0.25">
      <c r="A1295" s="54" t="s">
        <v>7346</v>
      </c>
      <c r="B1295" s="54">
        <v>2504207</v>
      </c>
      <c r="C1295" s="54">
        <v>250420</v>
      </c>
      <c r="D1295" s="54" t="s">
        <v>7347</v>
      </c>
      <c r="E1295" s="54" t="s">
        <v>7348</v>
      </c>
      <c r="F1295" s="54" t="s">
        <v>7349</v>
      </c>
      <c r="G1295" s="54" t="s">
        <v>7347</v>
      </c>
      <c r="H1295" s="54" t="s">
        <v>7348</v>
      </c>
      <c r="I1295" s="54" t="s">
        <v>7349</v>
      </c>
      <c r="J1295" s="54" t="s">
        <v>7347</v>
      </c>
      <c r="K1295" s="54" t="s">
        <v>7348</v>
      </c>
      <c r="L1295" s="54" t="s">
        <v>7350</v>
      </c>
      <c r="M1295" s="54" t="s">
        <v>2920</v>
      </c>
      <c r="N1295" s="54" t="s">
        <v>6978</v>
      </c>
      <c r="O1295" s="54" t="s">
        <v>6985</v>
      </c>
      <c r="P1295" s="54" t="s">
        <v>4237</v>
      </c>
      <c r="Q1295" s="54" t="s">
        <v>6978</v>
      </c>
      <c r="R1295" s="54" t="s">
        <v>6986</v>
      </c>
      <c r="S1295" s="54" t="s">
        <v>4239</v>
      </c>
      <c r="T1295" s="54" t="s">
        <v>6978</v>
      </c>
      <c r="U1295" s="54" t="s">
        <v>6979</v>
      </c>
      <c r="V1295" s="54" t="s">
        <v>3745</v>
      </c>
    </row>
    <row r="1296" spans="1:22" x14ac:dyDescent="0.25">
      <c r="A1296" s="54" t="s">
        <v>7351</v>
      </c>
      <c r="B1296" s="54">
        <v>2504306</v>
      </c>
      <c r="C1296" s="54">
        <v>250430</v>
      </c>
      <c r="D1296" s="54" t="s">
        <v>7352</v>
      </c>
      <c r="E1296" s="54" t="s">
        <v>7192</v>
      </c>
      <c r="F1296" s="54" t="s">
        <v>7353</v>
      </c>
      <c r="G1296" s="54" t="s">
        <v>7352</v>
      </c>
      <c r="H1296" s="54" t="s">
        <v>7192</v>
      </c>
      <c r="I1296" s="54" t="s">
        <v>7353</v>
      </c>
      <c r="J1296" s="54" t="s">
        <v>7352</v>
      </c>
      <c r="K1296" s="54" t="s">
        <v>7192</v>
      </c>
      <c r="L1296" s="54" t="s">
        <v>7254</v>
      </c>
      <c r="M1296" s="54" t="s">
        <v>2869</v>
      </c>
      <c r="N1296" s="54" t="s">
        <v>7192</v>
      </c>
      <c r="O1296" s="54" t="s">
        <v>7226</v>
      </c>
      <c r="P1296" s="54" t="s">
        <v>2667</v>
      </c>
      <c r="Q1296" s="54" t="s">
        <v>7192</v>
      </c>
      <c r="R1296" s="54" t="s">
        <v>7227</v>
      </c>
      <c r="S1296" s="54" t="s">
        <v>2670</v>
      </c>
      <c r="T1296" s="54" t="s">
        <v>7192</v>
      </c>
      <c r="U1296" s="54" t="s">
        <v>7193</v>
      </c>
      <c r="V1296" s="54" t="s">
        <v>2396</v>
      </c>
    </row>
    <row r="1297" spans="1:22" x14ac:dyDescent="0.25">
      <c r="A1297" s="54" t="s">
        <v>7354</v>
      </c>
      <c r="B1297" s="54">
        <v>2504355</v>
      </c>
      <c r="C1297" s="54">
        <v>250435</v>
      </c>
      <c r="D1297" s="54" t="s">
        <v>7355</v>
      </c>
      <c r="E1297" s="54" t="s">
        <v>7013</v>
      </c>
      <c r="F1297" s="54" t="s">
        <v>7014</v>
      </c>
      <c r="G1297" s="54" t="s">
        <v>1835</v>
      </c>
      <c r="H1297" s="54" t="s">
        <v>7013</v>
      </c>
      <c r="I1297" s="54" t="s">
        <v>7015</v>
      </c>
      <c r="J1297" s="54" t="s">
        <v>2070</v>
      </c>
      <c r="K1297" s="54" t="s">
        <v>7013</v>
      </c>
      <c r="L1297" s="54" t="s">
        <v>7016</v>
      </c>
      <c r="M1297" s="54" t="s">
        <v>2609</v>
      </c>
      <c r="N1297" s="54" t="s">
        <v>7017</v>
      </c>
      <c r="O1297" s="54" t="s">
        <v>7018</v>
      </c>
      <c r="P1297" s="54" t="s">
        <v>2770</v>
      </c>
      <c r="Q1297" s="54" t="s">
        <v>7017</v>
      </c>
      <c r="R1297" s="54" t="s">
        <v>7019</v>
      </c>
      <c r="S1297" s="54" t="s">
        <v>2772</v>
      </c>
      <c r="T1297" s="54" t="s">
        <v>7017</v>
      </c>
      <c r="U1297" s="54" t="s">
        <v>7020</v>
      </c>
      <c r="V1297" s="54" t="s">
        <v>2647</v>
      </c>
    </row>
    <row r="1298" spans="1:22" x14ac:dyDescent="0.25">
      <c r="A1298" s="54" t="s">
        <v>7356</v>
      </c>
      <c r="B1298" s="54">
        <v>2504405</v>
      </c>
      <c r="C1298" s="54">
        <v>250440</v>
      </c>
      <c r="D1298" s="54" t="s">
        <v>7357</v>
      </c>
      <c r="E1298" s="54" t="s">
        <v>7358</v>
      </c>
      <c r="F1298" s="54" t="s">
        <v>7359</v>
      </c>
      <c r="G1298" s="54" t="s">
        <v>2661</v>
      </c>
      <c r="H1298" s="54" t="s">
        <v>7358</v>
      </c>
      <c r="I1298" s="54" t="s">
        <v>7360</v>
      </c>
      <c r="J1298" s="54" t="s">
        <v>2434</v>
      </c>
      <c r="K1298" s="54" t="s">
        <v>7358</v>
      </c>
      <c r="L1298" s="54" t="s">
        <v>7361</v>
      </c>
      <c r="M1298" s="54" t="s">
        <v>2469</v>
      </c>
      <c r="N1298" s="54" t="s">
        <v>7358</v>
      </c>
      <c r="O1298" s="54" t="s">
        <v>7362</v>
      </c>
      <c r="P1298" s="54" t="s">
        <v>2491</v>
      </c>
      <c r="Q1298" s="54" t="s">
        <v>7358</v>
      </c>
      <c r="R1298" s="54" t="s">
        <v>7363</v>
      </c>
      <c r="S1298" s="54" t="s">
        <v>2493</v>
      </c>
      <c r="T1298" s="54" t="s">
        <v>7203</v>
      </c>
      <c r="U1298" s="54" t="s">
        <v>7207</v>
      </c>
      <c r="V1298" s="54" t="s">
        <v>2875</v>
      </c>
    </row>
    <row r="1299" spans="1:22" x14ac:dyDescent="0.25">
      <c r="A1299" s="54" t="s">
        <v>7364</v>
      </c>
      <c r="B1299" s="54">
        <v>2504504</v>
      </c>
      <c r="C1299" s="54">
        <v>250450</v>
      </c>
      <c r="D1299" s="54" t="s">
        <v>7365</v>
      </c>
      <c r="E1299" s="54" t="s">
        <v>7366</v>
      </c>
      <c r="F1299" s="54" t="s">
        <v>7367</v>
      </c>
      <c r="G1299" s="54" t="s">
        <v>7365</v>
      </c>
      <c r="H1299" s="54" t="s">
        <v>7366</v>
      </c>
      <c r="I1299" s="54" t="s">
        <v>7367</v>
      </c>
      <c r="J1299" s="54" t="s">
        <v>7365</v>
      </c>
      <c r="K1299" s="54" t="s">
        <v>7368</v>
      </c>
      <c r="L1299" s="54" t="s">
        <v>7369</v>
      </c>
      <c r="M1299" s="54" t="s">
        <v>4091</v>
      </c>
      <c r="N1299" s="54" t="s">
        <v>7304</v>
      </c>
      <c r="O1299" s="54" t="s">
        <v>7308</v>
      </c>
      <c r="P1299" s="54" t="s">
        <v>3977</v>
      </c>
      <c r="Q1299" s="54" t="s">
        <v>7304</v>
      </c>
      <c r="R1299" s="54" t="s">
        <v>7309</v>
      </c>
      <c r="S1299" s="54" t="s">
        <v>3979</v>
      </c>
      <c r="T1299" s="54" t="s">
        <v>7304</v>
      </c>
      <c r="U1299" s="54" t="s">
        <v>7310</v>
      </c>
      <c r="V1299" s="54" t="s">
        <v>3738</v>
      </c>
    </row>
    <row r="1300" spans="1:22" x14ac:dyDescent="0.25">
      <c r="A1300" s="54" t="s">
        <v>7370</v>
      </c>
      <c r="B1300" s="54">
        <v>2504603</v>
      </c>
      <c r="C1300" s="54">
        <v>250460</v>
      </c>
      <c r="D1300" s="54" t="s">
        <v>7371</v>
      </c>
      <c r="E1300" s="54" t="s">
        <v>7372</v>
      </c>
      <c r="F1300" s="54" t="s">
        <v>7373</v>
      </c>
      <c r="G1300" s="54" t="s">
        <v>7371</v>
      </c>
      <c r="H1300" s="54" t="s">
        <v>7372</v>
      </c>
      <c r="I1300" s="54" t="s">
        <v>7373</v>
      </c>
      <c r="J1300" s="54" t="s">
        <v>7371</v>
      </c>
      <c r="K1300" s="54" t="s">
        <v>7035</v>
      </c>
      <c r="L1300" s="54" t="s">
        <v>7374</v>
      </c>
      <c r="M1300" s="54" t="s">
        <v>3851</v>
      </c>
      <c r="N1300" s="54" t="s">
        <v>7035</v>
      </c>
      <c r="O1300" s="54" t="s">
        <v>7036</v>
      </c>
      <c r="P1300" s="54" t="s">
        <v>3114</v>
      </c>
      <c r="Q1300" s="54" t="s">
        <v>7035</v>
      </c>
      <c r="R1300" s="54" t="s">
        <v>7037</v>
      </c>
      <c r="S1300" s="54" t="s">
        <v>3800</v>
      </c>
      <c r="T1300" s="54" t="s">
        <v>7035</v>
      </c>
      <c r="U1300" s="54" t="s">
        <v>7038</v>
      </c>
      <c r="V1300" s="54" t="s">
        <v>3708</v>
      </c>
    </row>
    <row r="1301" spans="1:22" x14ac:dyDescent="0.25">
      <c r="A1301" s="54" t="s">
        <v>7375</v>
      </c>
      <c r="B1301" s="54">
        <v>2504702</v>
      </c>
      <c r="C1301" s="54">
        <v>250470</v>
      </c>
      <c r="D1301" s="54" t="s">
        <v>7376</v>
      </c>
      <c r="E1301" s="54" t="s">
        <v>7377</v>
      </c>
      <c r="F1301" s="54" t="s">
        <v>7378</v>
      </c>
      <c r="G1301" s="54" t="s">
        <v>7376</v>
      </c>
      <c r="H1301" s="54" t="s">
        <v>7377</v>
      </c>
      <c r="I1301" s="54" t="s">
        <v>7378</v>
      </c>
      <c r="J1301" s="54" t="s">
        <v>7376</v>
      </c>
      <c r="K1301" s="54" t="s">
        <v>7377</v>
      </c>
      <c r="L1301" s="54" t="s">
        <v>7378</v>
      </c>
      <c r="M1301" s="54" t="s">
        <v>7376</v>
      </c>
      <c r="N1301" s="54" t="s">
        <v>7132</v>
      </c>
      <c r="O1301" s="54" t="s">
        <v>7331</v>
      </c>
      <c r="P1301" s="54" t="s">
        <v>4224</v>
      </c>
      <c r="Q1301" s="54" t="s">
        <v>7132</v>
      </c>
      <c r="R1301" s="54" t="s">
        <v>7332</v>
      </c>
      <c r="S1301" s="54" t="s">
        <v>4226</v>
      </c>
      <c r="T1301" s="54" t="s">
        <v>7132</v>
      </c>
      <c r="U1301" s="54" t="s">
        <v>7133</v>
      </c>
      <c r="V1301" s="54" t="s">
        <v>4228</v>
      </c>
    </row>
    <row r="1302" spans="1:22" x14ac:dyDescent="0.25">
      <c r="A1302" s="54" t="s">
        <v>7379</v>
      </c>
      <c r="B1302" s="54">
        <v>2504801</v>
      </c>
      <c r="C1302" s="54">
        <v>250480</v>
      </c>
      <c r="D1302" s="54" t="s">
        <v>7380</v>
      </c>
      <c r="E1302" s="54" t="s">
        <v>7381</v>
      </c>
      <c r="F1302" s="54" t="s">
        <v>7382</v>
      </c>
      <c r="G1302" s="54" t="s">
        <v>7380</v>
      </c>
      <c r="H1302" s="54" t="s">
        <v>7381</v>
      </c>
      <c r="I1302" s="54" t="s">
        <v>7382</v>
      </c>
      <c r="J1302" s="54" t="s">
        <v>7380</v>
      </c>
      <c r="K1302" s="54" t="s">
        <v>7381</v>
      </c>
      <c r="L1302" s="54" t="s">
        <v>7382</v>
      </c>
      <c r="M1302" s="54" t="s">
        <v>7380</v>
      </c>
      <c r="N1302" s="54" t="s">
        <v>6978</v>
      </c>
      <c r="O1302" s="54" t="s">
        <v>6985</v>
      </c>
      <c r="P1302" s="54" t="s">
        <v>4237</v>
      </c>
      <c r="Q1302" s="54" t="s">
        <v>6978</v>
      </c>
      <c r="R1302" s="54" t="s">
        <v>6986</v>
      </c>
      <c r="S1302" s="54" t="s">
        <v>4239</v>
      </c>
      <c r="T1302" s="54" t="s">
        <v>6978</v>
      </c>
      <c r="U1302" s="54" t="s">
        <v>6979</v>
      </c>
      <c r="V1302" s="54" t="s">
        <v>3745</v>
      </c>
    </row>
    <row r="1303" spans="1:22" x14ac:dyDescent="0.25">
      <c r="A1303" s="54" t="s">
        <v>7383</v>
      </c>
      <c r="B1303" s="54">
        <v>2504850</v>
      </c>
      <c r="C1303" s="54">
        <v>250485</v>
      </c>
      <c r="D1303" s="54" t="s">
        <v>7384</v>
      </c>
      <c r="E1303" s="54" t="s">
        <v>7385</v>
      </c>
      <c r="F1303" s="54" t="s">
        <v>7386</v>
      </c>
      <c r="G1303" s="54" t="s">
        <v>3076</v>
      </c>
      <c r="H1303" s="54" t="s">
        <v>7385</v>
      </c>
      <c r="I1303" s="54" t="s">
        <v>7387</v>
      </c>
      <c r="J1303" s="54" t="s">
        <v>4218</v>
      </c>
      <c r="K1303" s="54" t="s">
        <v>7385</v>
      </c>
      <c r="L1303" s="54" t="s">
        <v>7388</v>
      </c>
      <c r="M1303" s="54" t="s">
        <v>6465</v>
      </c>
      <c r="N1303" s="54" t="s">
        <v>7132</v>
      </c>
      <c r="O1303" s="54" t="s">
        <v>7331</v>
      </c>
      <c r="P1303" s="54" t="s">
        <v>4224</v>
      </c>
      <c r="Q1303" s="54" t="s">
        <v>7132</v>
      </c>
      <c r="R1303" s="54" t="s">
        <v>7332</v>
      </c>
      <c r="S1303" s="54" t="s">
        <v>4226</v>
      </c>
      <c r="T1303" s="54" t="s">
        <v>7132</v>
      </c>
      <c r="U1303" s="54" t="s">
        <v>7133</v>
      </c>
      <c r="V1303" s="54" t="s">
        <v>4228</v>
      </c>
    </row>
    <row r="1304" spans="1:22" x14ac:dyDescent="0.25">
      <c r="A1304" s="54" t="s">
        <v>7389</v>
      </c>
      <c r="B1304" s="54">
        <v>2504900</v>
      </c>
      <c r="C1304" s="54">
        <v>250490</v>
      </c>
      <c r="D1304" s="54" t="s">
        <v>7390</v>
      </c>
      <c r="E1304" s="54" t="s">
        <v>7391</v>
      </c>
      <c r="F1304" s="54" t="s">
        <v>7392</v>
      </c>
      <c r="G1304" s="54" t="s">
        <v>7390</v>
      </c>
      <c r="H1304" s="54" t="s">
        <v>7391</v>
      </c>
      <c r="I1304" s="54" t="s">
        <v>7392</v>
      </c>
      <c r="J1304" s="54" t="s">
        <v>7390</v>
      </c>
      <c r="K1304" s="54" t="s">
        <v>7391</v>
      </c>
      <c r="L1304" s="54" t="s">
        <v>7392</v>
      </c>
      <c r="M1304" s="54" t="s">
        <v>7390</v>
      </c>
      <c r="N1304" s="54" t="s">
        <v>7261</v>
      </c>
      <c r="O1304" s="54" t="s">
        <v>7262</v>
      </c>
      <c r="P1304" s="54" t="s">
        <v>3873</v>
      </c>
      <c r="Q1304" s="54" t="s">
        <v>7261</v>
      </c>
      <c r="R1304" s="54" t="s">
        <v>7263</v>
      </c>
      <c r="S1304" s="54" t="s">
        <v>3875</v>
      </c>
      <c r="T1304" s="54" t="s">
        <v>7261</v>
      </c>
      <c r="U1304" s="54" t="s">
        <v>7264</v>
      </c>
      <c r="V1304" s="54" t="s">
        <v>3725</v>
      </c>
    </row>
    <row r="1305" spans="1:22" x14ac:dyDescent="0.25">
      <c r="A1305" s="54" t="s">
        <v>7393</v>
      </c>
      <c r="B1305" s="54">
        <v>2505006</v>
      </c>
      <c r="C1305" s="54">
        <v>250500</v>
      </c>
      <c r="D1305" s="54" t="s">
        <v>7394</v>
      </c>
      <c r="E1305" s="54" t="s">
        <v>7395</v>
      </c>
      <c r="F1305" s="54" t="s">
        <v>7396</v>
      </c>
      <c r="G1305" s="54" t="s">
        <v>7394</v>
      </c>
      <c r="H1305" s="54" t="s">
        <v>7395</v>
      </c>
      <c r="I1305" s="54" t="s">
        <v>7396</v>
      </c>
      <c r="J1305" s="54" t="s">
        <v>7394</v>
      </c>
      <c r="K1305" s="54" t="s">
        <v>7395</v>
      </c>
      <c r="L1305" s="54" t="s">
        <v>7396</v>
      </c>
      <c r="M1305" s="54" t="s">
        <v>7394</v>
      </c>
      <c r="N1305" s="54" t="s">
        <v>7149</v>
      </c>
      <c r="O1305" s="54" t="s">
        <v>7153</v>
      </c>
      <c r="P1305" s="54" t="s">
        <v>4271</v>
      </c>
      <c r="Q1305" s="54" t="s">
        <v>7149</v>
      </c>
      <c r="R1305" s="54" t="s">
        <v>7154</v>
      </c>
      <c r="S1305" s="54" t="s">
        <v>4273</v>
      </c>
      <c r="T1305" s="54" t="s">
        <v>7089</v>
      </c>
      <c r="U1305" s="54" t="s">
        <v>7090</v>
      </c>
      <c r="V1305" s="54" t="s">
        <v>2505</v>
      </c>
    </row>
    <row r="1306" spans="1:22" x14ac:dyDescent="0.25">
      <c r="A1306" s="54" t="s">
        <v>7397</v>
      </c>
      <c r="B1306" s="54">
        <v>2505105</v>
      </c>
      <c r="C1306" s="54">
        <v>250510</v>
      </c>
      <c r="D1306" s="54" t="s">
        <v>7398</v>
      </c>
      <c r="E1306" s="54" t="s">
        <v>7163</v>
      </c>
      <c r="F1306" s="54" t="s">
        <v>7399</v>
      </c>
      <c r="G1306" s="54" t="s">
        <v>2567</v>
      </c>
      <c r="H1306" s="54" t="s">
        <v>7163</v>
      </c>
      <c r="I1306" s="54" t="s">
        <v>7400</v>
      </c>
      <c r="J1306" s="54" t="s">
        <v>2663</v>
      </c>
      <c r="K1306" s="54" t="s">
        <v>7163</v>
      </c>
      <c r="L1306" s="54" t="s">
        <v>7401</v>
      </c>
      <c r="M1306" s="54" t="s">
        <v>3102</v>
      </c>
      <c r="N1306" s="54" t="s">
        <v>7163</v>
      </c>
      <c r="O1306" s="54" t="s">
        <v>7164</v>
      </c>
      <c r="P1306" s="54" t="s">
        <v>2922</v>
      </c>
      <c r="Q1306" s="54" t="s">
        <v>7149</v>
      </c>
      <c r="R1306" s="54" t="s">
        <v>7154</v>
      </c>
      <c r="S1306" s="54" t="s">
        <v>4273</v>
      </c>
      <c r="T1306" s="54" t="s">
        <v>7089</v>
      </c>
      <c r="U1306" s="54" t="s">
        <v>7090</v>
      </c>
      <c r="V1306" s="54" t="s">
        <v>2505</v>
      </c>
    </row>
    <row r="1307" spans="1:22" x14ac:dyDescent="0.25">
      <c r="A1307" s="54" t="s">
        <v>7402</v>
      </c>
      <c r="B1307" s="54">
        <v>2505204</v>
      </c>
      <c r="C1307" s="54">
        <v>250520</v>
      </c>
      <c r="D1307" s="54" t="s">
        <v>7403</v>
      </c>
      <c r="E1307" s="54" t="s">
        <v>7404</v>
      </c>
      <c r="F1307" s="54" t="s">
        <v>7405</v>
      </c>
      <c r="G1307" s="54" t="s">
        <v>7403</v>
      </c>
      <c r="H1307" s="54" t="s">
        <v>7404</v>
      </c>
      <c r="I1307" s="54" t="s">
        <v>7405</v>
      </c>
      <c r="J1307" s="54" t="s">
        <v>7403</v>
      </c>
      <c r="K1307" s="54" t="s">
        <v>7007</v>
      </c>
      <c r="L1307" s="54" t="s">
        <v>7406</v>
      </c>
      <c r="M1307" s="54" t="s">
        <v>3178</v>
      </c>
      <c r="N1307" s="54" t="s">
        <v>7007</v>
      </c>
      <c r="O1307" s="54" t="s">
        <v>7008</v>
      </c>
      <c r="P1307" s="54" t="s">
        <v>3564</v>
      </c>
      <c r="Q1307" s="54" t="s">
        <v>7007</v>
      </c>
      <c r="R1307" s="54" t="s">
        <v>7009</v>
      </c>
      <c r="S1307" s="54" t="s">
        <v>2924</v>
      </c>
      <c r="T1307" s="54" t="s">
        <v>7007</v>
      </c>
      <c r="U1307" s="54" t="s">
        <v>7010</v>
      </c>
      <c r="V1307" s="54" t="s">
        <v>2630</v>
      </c>
    </row>
    <row r="1308" spans="1:22" x14ac:dyDescent="0.25">
      <c r="A1308" s="54" t="s">
        <v>7407</v>
      </c>
      <c r="B1308" s="54">
        <v>2505238</v>
      </c>
      <c r="C1308" s="54">
        <v>250523</v>
      </c>
      <c r="D1308" s="54" t="s">
        <v>7408</v>
      </c>
      <c r="E1308" s="54" t="s">
        <v>7138</v>
      </c>
      <c r="F1308" s="54" t="s">
        <v>7325</v>
      </c>
      <c r="G1308" s="54" t="s">
        <v>2916</v>
      </c>
      <c r="H1308" s="54" t="s">
        <v>7138</v>
      </c>
      <c r="I1308" s="54" t="s">
        <v>7326</v>
      </c>
      <c r="J1308" s="54" t="s">
        <v>2454</v>
      </c>
      <c r="K1308" s="54" t="s">
        <v>7138</v>
      </c>
      <c r="L1308" s="54" t="s">
        <v>7139</v>
      </c>
      <c r="M1308" s="54" t="s">
        <v>4235</v>
      </c>
      <c r="N1308" s="54" t="s">
        <v>7138</v>
      </c>
      <c r="O1308" s="54" t="s">
        <v>7140</v>
      </c>
      <c r="P1308" s="54" t="s">
        <v>4155</v>
      </c>
      <c r="Q1308" s="54" t="s">
        <v>7138</v>
      </c>
      <c r="R1308" s="54" t="s">
        <v>7141</v>
      </c>
      <c r="S1308" s="54" t="s">
        <v>3116</v>
      </c>
      <c r="T1308" s="54" t="s">
        <v>7138</v>
      </c>
      <c r="U1308" s="54" t="s">
        <v>7142</v>
      </c>
      <c r="V1308" s="54" t="s">
        <v>3568</v>
      </c>
    </row>
    <row r="1309" spans="1:22" x14ac:dyDescent="0.25">
      <c r="A1309" s="54" t="s">
        <v>7409</v>
      </c>
      <c r="B1309" s="54">
        <v>2505279</v>
      </c>
      <c r="C1309" s="54">
        <v>250527</v>
      </c>
      <c r="D1309" s="54" t="s">
        <v>7410</v>
      </c>
      <c r="E1309" s="54" t="s">
        <v>7138</v>
      </c>
      <c r="F1309" s="54" t="s">
        <v>7325</v>
      </c>
      <c r="G1309" s="54" t="s">
        <v>2916</v>
      </c>
      <c r="H1309" s="54" t="s">
        <v>7138</v>
      </c>
      <c r="I1309" s="54" t="s">
        <v>7326</v>
      </c>
      <c r="J1309" s="54" t="s">
        <v>2454</v>
      </c>
      <c r="K1309" s="54" t="s">
        <v>7138</v>
      </c>
      <c r="L1309" s="54" t="s">
        <v>7139</v>
      </c>
      <c r="M1309" s="54" t="s">
        <v>4235</v>
      </c>
      <c r="N1309" s="54" t="s">
        <v>7138</v>
      </c>
      <c r="O1309" s="54" t="s">
        <v>7140</v>
      </c>
      <c r="P1309" s="54" t="s">
        <v>4155</v>
      </c>
      <c r="Q1309" s="54" t="s">
        <v>7138</v>
      </c>
      <c r="R1309" s="54" t="s">
        <v>7141</v>
      </c>
      <c r="S1309" s="54" t="s">
        <v>3116</v>
      </c>
      <c r="T1309" s="54" t="s">
        <v>7138</v>
      </c>
      <c r="U1309" s="54" t="s">
        <v>7142</v>
      </c>
      <c r="V1309" s="54" t="s">
        <v>3568</v>
      </c>
    </row>
    <row r="1310" spans="1:22" x14ac:dyDescent="0.25">
      <c r="A1310" s="54" t="s">
        <v>7411</v>
      </c>
      <c r="B1310" s="54">
        <v>2505303</v>
      </c>
      <c r="C1310" s="54">
        <v>250530</v>
      </c>
      <c r="D1310" s="54" t="s">
        <v>7412</v>
      </c>
      <c r="E1310" s="54" t="s">
        <v>7413</v>
      </c>
      <c r="F1310" s="54" t="s">
        <v>7414</v>
      </c>
      <c r="G1310" s="54" t="s">
        <v>7412</v>
      </c>
      <c r="H1310" s="54" t="s">
        <v>7413</v>
      </c>
      <c r="I1310" s="54" t="s">
        <v>7414</v>
      </c>
      <c r="J1310" s="54" t="s">
        <v>7412</v>
      </c>
      <c r="K1310" s="54" t="s">
        <v>7203</v>
      </c>
      <c r="L1310" s="54" t="s">
        <v>7204</v>
      </c>
      <c r="M1310" s="54" t="s">
        <v>3686</v>
      </c>
      <c r="N1310" s="54" t="s">
        <v>7203</v>
      </c>
      <c r="O1310" s="54" t="s">
        <v>7205</v>
      </c>
      <c r="P1310" s="54" t="s">
        <v>3688</v>
      </c>
      <c r="Q1310" s="54" t="s">
        <v>7203</v>
      </c>
      <c r="R1310" s="54" t="s">
        <v>7206</v>
      </c>
      <c r="S1310" s="54" t="s">
        <v>3617</v>
      </c>
      <c r="T1310" s="54" t="s">
        <v>7203</v>
      </c>
      <c r="U1310" s="54" t="s">
        <v>7207</v>
      </c>
      <c r="V1310" s="54" t="s">
        <v>2875</v>
      </c>
    </row>
    <row r="1311" spans="1:22" x14ac:dyDescent="0.25">
      <c r="A1311" s="54" t="s">
        <v>7415</v>
      </c>
      <c r="B1311" s="54">
        <v>2505352</v>
      </c>
      <c r="C1311" s="54">
        <v>250535</v>
      </c>
      <c r="D1311" s="54" t="s">
        <v>7416</v>
      </c>
      <c r="E1311" s="54" t="s">
        <v>7159</v>
      </c>
      <c r="F1311" s="54" t="s">
        <v>7160</v>
      </c>
      <c r="G1311" s="54" t="s">
        <v>1886</v>
      </c>
      <c r="H1311" s="54" t="s">
        <v>7159</v>
      </c>
      <c r="I1311" s="54" t="s">
        <v>7161</v>
      </c>
      <c r="J1311" s="54" t="s">
        <v>2083</v>
      </c>
      <c r="K1311" s="54" t="s">
        <v>7159</v>
      </c>
      <c r="L1311" s="54" t="s">
        <v>7162</v>
      </c>
      <c r="M1311" s="54" t="s">
        <v>2085</v>
      </c>
      <c r="N1311" s="54" t="s">
        <v>7163</v>
      </c>
      <c r="O1311" s="54" t="s">
        <v>7164</v>
      </c>
      <c r="P1311" s="54" t="s">
        <v>2922</v>
      </c>
      <c r="Q1311" s="54" t="s">
        <v>7149</v>
      </c>
      <c r="R1311" s="54" t="s">
        <v>7154</v>
      </c>
      <c r="S1311" s="54" t="s">
        <v>4273</v>
      </c>
      <c r="T1311" s="54" t="s">
        <v>7089</v>
      </c>
      <c r="U1311" s="54" t="s">
        <v>7090</v>
      </c>
      <c r="V1311" s="54" t="s">
        <v>2505</v>
      </c>
    </row>
    <row r="1312" spans="1:22" x14ac:dyDescent="0.25">
      <c r="A1312" s="54" t="s">
        <v>7417</v>
      </c>
      <c r="B1312" s="54">
        <v>2505402</v>
      </c>
      <c r="C1312" s="54">
        <v>250540</v>
      </c>
      <c r="D1312" s="54" t="s">
        <v>7418</v>
      </c>
      <c r="E1312" s="54" t="s">
        <v>7288</v>
      </c>
      <c r="F1312" s="54" t="s">
        <v>7289</v>
      </c>
      <c r="G1312" s="54" t="s">
        <v>2514</v>
      </c>
      <c r="H1312" s="54" t="s">
        <v>7288</v>
      </c>
      <c r="I1312" s="54" t="s">
        <v>7290</v>
      </c>
      <c r="J1312" s="54" t="s">
        <v>2569</v>
      </c>
      <c r="K1312" s="54" t="s">
        <v>7288</v>
      </c>
      <c r="L1312" s="54" t="s">
        <v>7291</v>
      </c>
      <c r="M1312" s="54" t="s">
        <v>3223</v>
      </c>
      <c r="N1312" s="54" t="s">
        <v>7292</v>
      </c>
      <c r="O1312" s="54" t="s">
        <v>7293</v>
      </c>
      <c r="P1312" s="54" t="s">
        <v>5627</v>
      </c>
      <c r="Q1312" s="54" t="s">
        <v>7292</v>
      </c>
      <c r="R1312" s="54" t="s">
        <v>7294</v>
      </c>
      <c r="S1312" s="54" t="s">
        <v>5689</v>
      </c>
      <c r="T1312" s="54" t="s">
        <v>7099</v>
      </c>
      <c r="U1312" s="54" t="s">
        <v>7103</v>
      </c>
      <c r="V1312" s="54" t="s">
        <v>4275</v>
      </c>
    </row>
    <row r="1313" spans="1:22" x14ac:dyDescent="0.25">
      <c r="A1313" s="54" t="s">
        <v>7419</v>
      </c>
      <c r="B1313" s="54">
        <v>2505501</v>
      </c>
      <c r="C1313" s="54">
        <v>250550</v>
      </c>
      <c r="D1313" s="54" t="s">
        <v>7420</v>
      </c>
      <c r="E1313" s="54" t="s">
        <v>7421</v>
      </c>
      <c r="F1313" s="54" t="s">
        <v>7422</v>
      </c>
      <c r="G1313" s="54" t="s">
        <v>7420</v>
      </c>
      <c r="H1313" s="54" t="s">
        <v>7421</v>
      </c>
      <c r="I1313" s="54" t="s">
        <v>7422</v>
      </c>
      <c r="J1313" s="54" t="s">
        <v>7420</v>
      </c>
      <c r="K1313" s="54" t="s">
        <v>7368</v>
      </c>
      <c r="L1313" s="54" t="s">
        <v>7369</v>
      </c>
      <c r="M1313" s="54" t="s">
        <v>4091</v>
      </c>
      <c r="N1313" s="54" t="s">
        <v>7304</v>
      </c>
      <c r="O1313" s="54" t="s">
        <v>7308</v>
      </c>
      <c r="P1313" s="54" t="s">
        <v>3977</v>
      </c>
      <c r="Q1313" s="54" t="s">
        <v>7304</v>
      </c>
      <c r="R1313" s="54" t="s">
        <v>7309</v>
      </c>
      <c r="S1313" s="54" t="s">
        <v>3979</v>
      </c>
      <c r="T1313" s="54" t="s">
        <v>7304</v>
      </c>
      <c r="U1313" s="54" t="s">
        <v>7310</v>
      </c>
      <c r="V1313" s="54" t="s">
        <v>3738</v>
      </c>
    </row>
    <row r="1314" spans="1:22" x14ac:dyDescent="0.25">
      <c r="A1314" s="54" t="s">
        <v>7423</v>
      </c>
      <c r="B1314" s="54">
        <v>2505600</v>
      </c>
      <c r="C1314" s="54">
        <v>250560</v>
      </c>
      <c r="D1314" s="54" t="s">
        <v>7424</v>
      </c>
      <c r="E1314" s="54" t="s">
        <v>7425</v>
      </c>
      <c r="F1314" s="54" t="s">
        <v>7426</v>
      </c>
      <c r="G1314" s="54" t="s">
        <v>7424</v>
      </c>
      <c r="H1314" s="54" t="s">
        <v>7425</v>
      </c>
      <c r="I1314" s="54" t="s">
        <v>7426</v>
      </c>
      <c r="J1314" s="54" t="s">
        <v>7424</v>
      </c>
      <c r="K1314" s="54" t="s">
        <v>7203</v>
      </c>
      <c r="L1314" s="54" t="s">
        <v>7204</v>
      </c>
      <c r="M1314" s="54" t="s">
        <v>3686</v>
      </c>
      <c r="N1314" s="54" t="s">
        <v>7203</v>
      </c>
      <c r="O1314" s="54" t="s">
        <v>7205</v>
      </c>
      <c r="P1314" s="54" t="s">
        <v>3688</v>
      </c>
      <c r="Q1314" s="54" t="s">
        <v>7203</v>
      </c>
      <c r="R1314" s="54" t="s">
        <v>7206</v>
      </c>
      <c r="S1314" s="54" t="s">
        <v>3617</v>
      </c>
      <c r="T1314" s="54" t="s">
        <v>7203</v>
      </c>
      <c r="U1314" s="54" t="s">
        <v>7207</v>
      </c>
      <c r="V1314" s="54" t="s">
        <v>2875</v>
      </c>
    </row>
    <row r="1315" spans="1:22" x14ac:dyDescent="0.25">
      <c r="A1315" s="54" t="s">
        <v>7427</v>
      </c>
      <c r="B1315" s="54">
        <v>2505709</v>
      </c>
      <c r="C1315" s="54">
        <v>250570</v>
      </c>
      <c r="D1315" s="54" t="s">
        <v>7428</v>
      </c>
      <c r="E1315" s="54" t="s">
        <v>7429</v>
      </c>
      <c r="F1315" s="54" t="s">
        <v>7430</v>
      </c>
      <c r="G1315" s="54" t="s">
        <v>7428</v>
      </c>
      <c r="H1315" s="54" t="s">
        <v>7429</v>
      </c>
      <c r="I1315" s="54" t="s">
        <v>7430</v>
      </c>
      <c r="J1315" s="54" t="s">
        <v>7428</v>
      </c>
      <c r="K1315" s="54" t="s">
        <v>7429</v>
      </c>
      <c r="L1315" s="54" t="s">
        <v>7430</v>
      </c>
      <c r="M1315" s="54" t="s">
        <v>7428</v>
      </c>
      <c r="N1315" s="54" t="s">
        <v>7089</v>
      </c>
      <c r="O1315" s="54" t="s">
        <v>7146</v>
      </c>
      <c r="P1315" s="54" t="s">
        <v>2087</v>
      </c>
      <c r="Q1315" s="54" t="s">
        <v>7089</v>
      </c>
      <c r="R1315" s="54" t="s">
        <v>7147</v>
      </c>
      <c r="S1315" s="54" t="s">
        <v>2076</v>
      </c>
      <c r="T1315" s="54" t="s">
        <v>7089</v>
      </c>
      <c r="U1315" s="54" t="s">
        <v>7090</v>
      </c>
      <c r="V1315" s="54" t="s">
        <v>2505</v>
      </c>
    </row>
    <row r="1316" spans="1:22" x14ac:dyDescent="0.25">
      <c r="A1316" s="54" t="s">
        <v>7431</v>
      </c>
      <c r="B1316" s="54">
        <v>2505808</v>
      </c>
      <c r="C1316" s="54">
        <v>250580</v>
      </c>
      <c r="D1316" s="54" t="s">
        <v>7432</v>
      </c>
      <c r="E1316" s="54" t="s">
        <v>7433</v>
      </c>
      <c r="F1316" s="54" t="s">
        <v>7434</v>
      </c>
      <c r="G1316" s="54" t="s">
        <v>2805</v>
      </c>
      <c r="H1316" s="54" t="s">
        <v>7433</v>
      </c>
      <c r="I1316" s="54" t="s">
        <v>7435</v>
      </c>
      <c r="J1316" s="54" t="s">
        <v>2654</v>
      </c>
      <c r="K1316" s="54" t="s">
        <v>7436</v>
      </c>
      <c r="L1316" s="54" t="s">
        <v>7437</v>
      </c>
      <c r="M1316" s="54" t="s">
        <v>7438</v>
      </c>
      <c r="N1316" s="54" t="s">
        <v>7181</v>
      </c>
      <c r="O1316" s="54" t="s">
        <v>7182</v>
      </c>
      <c r="P1316" s="54" t="s">
        <v>2643</v>
      </c>
      <c r="Q1316" s="54" t="s">
        <v>7181</v>
      </c>
      <c r="R1316" s="54" t="s">
        <v>7183</v>
      </c>
      <c r="S1316" s="54" t="s">
        <v>2645</v>
      </c>
      <c r="T1316" s="54" t="s">
        <v>7007</v>
      </c>
      <c r="U1316" s="54" t="s">
        <v>7010</v>
      </c>
      <c r="V1316" s="54" t="s">
        <v>2630</v>
      </c>
    </row>
    <row r="1317" spans="1:22" x14ac:dyDescent="0.25">
      <c r="A1317" s="54" t="s">
        <v>7439</v>
      </c>
      <c r="B1317" s="54">
        <v>2505907</v>
      </c>
      <c r="C1317" s="54">
        <v>250590</v>
      </c>
      <c r="D1317" s="54" t="s">
        <v>7440</v>
      </c>
      <c r="E1317" s="54" t="s">
        <v>7441</v>
      </c>
      <c r="F1317" s="54" t="s">
        <v>7442</v>
      </c>
      <c r="G1317" s="54" t="s">
        <v>7440</v>
      </c>
      <c r="H1317" s="54" t="s">
        <v>7441</v>
      </c>
      <c r="I1317" s="54" t="s">
        <v>7442</v>
      </c>
      <c r="J1317" s="54" t="s">
        <v>7440</v>
      </c>
      <c r="K1317" s="54" t="s">
        <v>7348</v>
      </c>
      <c r="L1317" s="54" t="s">
        <v>7350</v>
      </c>
      <c r="M1317" s="54" t="s">
        <v>2920</v>
      </c>
      <c r="N1317" s="54" t="s">
        <v>6978</v>
      </c>
      <c r="O1317" s="54" t="s">
        <v>6985</v>
      </c>
      <c r="P1317" s="54" t="s">
        <v>4237</v>
      </c>
      <c r="Q1317" s="54" t="s">
        <v>6978</v>
      </c>
      <c r="R1317" s="54" t="s">
        <v>6986</v>
      </c>
      <c r="S1317" s="54" t="s">
        <v>4239</v>
      </c>
      <c r="T1317" s="54" t="s">
        <v>6978</v>
      </c>
      <c r="U1317" s="54" t="s">
        <v>6979</v>
      </c>
      <c r="V1317" s="54" t="s">
        <v>3745</v>
      </c>
    </row>
    <row r="1318" spans="1:22" x14ac:dyDescent="0.25">
      <c r="A1318" s="54" t="s">
        <v>7443</v>
      </c>
      <c r="B1318" s="54">
        <v>2506004</v>
      </c>
      <c r="C1318" s="54">
        <v>250600</v>
      </c>
      <c r="D1318" s="54" t="s">
        <v>7444</v>
      </c>
      <c r="E1318" s="54" t="s">
        <v>7108</v>
      </c>
      <c r="F1318" s="54" t="s">
        <v>7445</v>
      </c>
      <c r="G1318" s="54" t="s">
        <v>7444</v>
      </c>
      <c r="H1318" s="54" t="s">
        <v>7108</v>
      </c>
      <c r="I1318" s="54" t="s">
        <v>7445</v>
      </c>
      <c r="J1318" s="54" t="s">
        <v>7444</v>
      </c>
      <c r="K1318" s="54" t="s">
        <v>7108</v>
      </c>
      <c r="L1318" s="54" t="s">
        <v>7109</v>
      </c>
      <c r="M1318" s="54" t="s">
        <v>3080</v>
      </c>
      <c r="N1318" s="54" t="s">
        <v>7108</v>
      </c>
      <c r="O1318" s="54" t="s">
        <v>7110</v>
      </c>
      <c r="P1318" s="54" t="s">
        <v>2871</v>
      </c>
      <c r="Q1318" s="54" t="s">
        <v>6996</v>
      </c>
      <c r="R1318" s="54" t="s">
        <v>7001</v>
      </c>
      <c r="S1318" s="54" t="s">
        <v>1983</v>
      </c>
      <c r="T1318" s="54" t="s">
        <v>6996</v>
      </c>
      <c r="U1318" s="54" t="s">
        <v>7002</v>
      </c>
      <c r="V1318" s="54" t="s">
        <v>2412</v>
      </c>
    </row>
    <row r="1319" spans="1:22" x14ac:dyDescent="0.25">
      <c r="A1319" s="54" t="s">
        <v>7446</v>
      </c>
      <c r="B1319" s="54">
        <v>2506103</v>
      </c>
      <c r="C1319" s="54">
        <v>250610</v>
      </c>
      <c r="D1319" s="54" t="s">
        <v>7447</v>
      </c>
      <c r="E1319" s="54" t="s">
        <v>7448</v>
      </c>
      <c r="F1319" s="54" t="s">
        <v>7449</v>
      </c>
      <c r="G1319" s="54" t="s">
        <v>7447</v>
      </c>
      <c r="H1319" s="54" t="s">
        <v>7448</v>
      </c>
      <c r="I1319" s="54" t="s">
        <v>7449</v>
      </c>
      <c r="J1319" s="54" t="s">
        <v>7447</v>
      </c>
      <c r="K1319" s="54" t="s">
        <v>7017</v>
      </c>
      <c r="L1319" s="54" t="s">
        <v>7211</v>
      </c>
      <c r="M1319" s="54" t="s">
        <v>2489</v>
      </c>
      <c r="N1319" s="54" t="s">
        <v>7017</v>
      </c>
      <c r="O1319" s="54" t="s">
        <v>7018</v>
      </c>
      <c r="P1319" s="54" t="s">
        <v>2770</v>
      </c>
      <c r="Q1319" s="54" t="s">
        <v>7017</v>
      </c>
      <c r="R1319" s="54" t="s">
        <v>7019</v>
      </c>
      <c r="S1319" s="54" t="s">
        <v>2772</v>
      </c>
      <c r="T1319" s="54" t="s">
        <v>7017</v>
      </c>
      <c r="U1319" s="54" t="s">
        <v>7020</v>
      </c>
      <c r="V1319" s="54" t="s">
        <v>2647</v>
      </c>
    </row>
    <row r="1320" spans="1:22" x14ac:dyDescent="0.25">
      <c r="A1320" s="54" t="s">
        <v>7450</v>
      </c>
      <c r="B1320" s="54">
        <v>2506202</v>
      </c>
      <c r="C1320" s="54">
        <v>250620</v>
      </c>
      <c r="D1320" s="54" t="s">
        <v>7451</v>
      </c>
      <c r="E1320" s="54" t="s">
        <v>7452</v>
      </c>
      <c r="F1320" s="54" t="s">
        <v>7453</v>
      </c>
      <c r="G1320" s="54" t="s">
        <v>7451</v>
      </c>
      <c r="H1320" s="54" t="s">
        <v>7452</v>
      </c>
      <c r="I1320" s="54" t="s">
        <v>7453</v>
      </c>
      <c r="J1320" s="54" t="s">
        <v>7451</v>
      </c>
      <c r="K1320" s="54" t="s">
        <v>7149</v>
      </c>
      <c r="L1320" s="54" t="s">
        <v>7152</v>
      </c>
      <c r="M1320" s="54" t="s">
        <v>3975</v>
      </c>
      <c r="N1320" s="54" t="s">
        <v>7149</v>
      </c>
      <c r="O1320" s="54" t="s">
        <v>7153</v>
      </c>
      <c r="P1320" s="54" t="s">
        <v>4271</v>
      </c>
      <c r="Q1320" s="54" t="s">
        <v>7149</v>
      </c>
      <c r="R1320" s="54" t="s">
        <v>7154</v>
      </c>
      <c r="S1320" s="54" t="s">
        <v>4273</v>
      </c>
      <c r="T1320" s="54" t="s">
        <v>7089</v>
      </c>
      <c r="U1320" s="54" t="s">
        <v>7090</v>
      </c>
      <c r="V1320" s="54" t="s">
        <v>2505</v>
      </c>
    </row>
    <row r="1321" spans="1:22" x14ac:dyDescent="0.25">
      <c r="A1321" s="54" t="s">
        <v>7454</v>
      </c>
      <c r="B1321" s="54">
        <v>2506251</v>
      </c>
      <c r="C1321" s="54">
        <v>250625</v>
      </c>
      <c r="D1321" s="54" t="s">
        <v>7455</v>
      </c>
      <c r="E1321" s="54" t="s">
        <v>7113</v>
      </c>
      <c r="F1321" s="54" t="s">
        <v>7114</v>
      </c>
      <c r="G1321" s="54" t="s">
        <v>1870</v>
      </c>
      <c r="H1321" s="54" t="s">
        <v>7113</v>
      </c>
      <c r="I1321" s="54" t="s">
        <v>7115</v>
      </c>
      <c r="J1321" s="54" t="s">
        <v>2126</v>
      </c>
      <c r="K1321" s="54" t="s">
        <v>7113</v>
      </c>
      <c r="L1321" s="54" t="s">
        <v>7116</v>
      </c>
      <c r="M1321" s="54" t="s">
        <v>2128</v>
      </c>
      <c r="N1321" s="54" t="s">
        <v>7117</v>
      </c>
      <c r="O1321" s="54" t="s">
        <v>7118</v>
      </c>
      <c r="P1321" s="54" t="s">
        <v>5425</v>
      </c>
      <c r="Q1321" s="54" t="s">
        <v>7117</v>
      </c>
      <c r="R1321" s="54" t="s">
        <v>7119</v>
      </c>
      <c r="S1321" s="54" t="s">
        <v>5342</v>
      </c>
      <c r="T1321" s="54" t="s">
        <v>7120</v>
      </c>
      <c r="U1321" s="54" t="s">
        <v>7121</v>
      </c>
      <c r="V1321" s="54" t="s">
        <v>2495</v>
      </c>
    </row>
    <row r="1322" spans="1:22" x14ac:dyDescent="0.25">
      <c r="A1322" s="54" t="s">
        <v>7456</v>
      </c>
      <c r="B1322" s="54">
        <v>2506301</v>
      </c>
      <c r="C1322" s="54">
        <v>250630</v>
      </c>
      <c r="D1322" s="54" t="s">
        <v>7457</v>
      </c>
      <c r="E1322" s="54" t="s">
        <v>7007</v>
      </c>
      <c r="F1322" s="54" t="s">
        <v>7458</v>
      </c>
      <c r="G1322" s="54" t="s">
        <v>7457</v>
      </c>
      <c r="H1322" s="54" t="s">
        <v>7007</v>
      </c>
      <c r="I1322" s="54" t="s">
        <v>7458</v>
      </c>
      <c r="J1322" s="54" t="s">
        <v>7457</v>
      </c>
      <c r="K1322" s="54" t="s">
        <v>7007</v>
      </c>
      <c r="L1322" s="54" t="s">
        <v>7406</v>
      </c>
      <c r="M1322" s="54" t="s">
        <v>3178</v>
      </c>
      <c r="N1322" s="54" t="s">
        <v>7007</v>
      </c>
      <c r="O1322" s="54" t="s">
        <v>7008</v>
      </c>
      <c r="P1322" s="54" t="s">
        <v>3564</v>
      </c>
      <c r="Q1322" s="54" t="s">
        <v>7007</v>
      </c>
      <c r="R1322" s="54" t="s">
        <v>7009</v>
      </c>
      <c r="S1322" s="54" t="s">
        <v>2924</v>
      </c>
      <c r="T1322" s="54" t="s">
        <v>7007</v>
      </c>
      <c r="U1322" s="54" t="s">
        <v>7010</v>
      </c>
      <c r="V1322" s="54" t="s">
        <v>2630</v>
      </c>
    </row>
    <row r="1323" spans="1:22" x14ac:dyDescent="0.25">
      <c r="A1323" s="54" t="s">
        <v>7459</v>
      </c>
      <c r="B1323" s="54">
        <v>2506400</v>
      </c>
      <c r="C1323" s="54">
        <v>250640</v>
      </c>
      <c r="D1323" s="54" t="s">
        <v>7460</v>
      </c>
      <c r="E1323" s="54" t="s">
        <v>7261</v>
      </c>
      <c r="F1323" s="54" t="s">
        <v>7313</v>
      </c>
      <c r="G1323" s="54" t="s">
        <v>2928</v>
      </c>
      <c r="H1323" s="54" t="s">
        <v>7261</v>
      </c>
      <c r="I1323" s="54" t="s">
        <v>7314</v>
      </c>
      <c r="J1323" s="54" t="s">
        <v>3421</v>
      </c>
      <c r="K1323" s="54" t="s">
        <v>7261</v>
      </c>
      <c r="L1323" s="54" t="s">
        <v>7315</v>
      </c>
      <c r="M1323" s="54" t="s">
        <v>3719</v>
      </c>
      <c r="N1323" s="54" t="s">
        <v>7261</v>
      </c>
      <c r="O1323" s="54" t="s">
        <v>7262</v>
      </c>
      <c r="P1323" s="54" t="s">
        <v>3873</v>
      </c>
      <c r="Q1323" s="54" t="s">
        <v>7261</v>
      </c>
      <c r="R1323" s="54" t="s">
        <v>7263</v>
      </c>
      <c r="S1323" s="54" t="s">
        <v>3875</v>
      </c>
      <c r="T1323" s="54" t="s">
        <v>7261</v>
      </c>
      <c r="U1323" s="54" t="s">
        <v>7264</v>
      </c>
      <c r="V1323" s="54" t="s">
        <v>3725</v>
      </c>
    </row>
    <row r="1324" spans="1:22" x14ac:dyDescent="0.25">
      <c r="A1324" s="54" t="s">
        <v>7461</v>
      </c>
      <c r="B1324" s="54">
        <v>2506509</v>
      </c>
      <c r="C1324" s="54">
        <v>250650</v>
      </c>
      <c r="D1324" s="54" t="s">
        <v>7462</v>
      </c>
      <c r="E1324" s="54" t="s">
        <v>7463</v>
      </c>
      <c r="F1324" s="54" t="s">
        <v>7464</v>
      </c>
      <c r="G1324" s="54" t="s">
        <v>2432</v>
      </c>
      <c r="H1324" s="54" t="s">
        <v>7463</v>
      </c>
      <c r="I1324" s="54" t="s">
        <v>7465</v>
      </c>
      <c r="J1324" s="54" t="s">
        <v>2844</v>
      </c>
      <c r="K1324" s="54" t="s">
        <v>7132</v>
      </c>
      <c r="L1324" s="54" t="s">
        <v>7330</v>
      </c>
      <c r="M1324" s="54" t="s">
        <v>4142</v>
      </c>
      <c r="N1324" s="54" t="s">
        <v>7132</v>
      </c>
      <c r="O1324" s="54" t="s">
        <v>7331</v>
      </c>
      <c r="P1324" s="54" t="s">
        <v>4224</v>
      </c>
      <c r="Q1324" s="54" t="s">
        <v>7132</v>
      </c>
      <c r="R1324" s="54" t="s">
        <v>7332</v>
      </c>
      <c r="S1324" s="54" t="s">
        <v>4226</v>
      </c>
      <c r="T1324" s="54" t="s">
        <v>7132</v>
      </c>
      <c r="U1324" s="54" t="s">
        <v>7133</v>
      </c>
      <c r="V1324" s="54" t="s">
        <v>4228</v>
      </c>
    </row>
    <row r="1325" spans="1:22" x14ac:dyDescent="0.25">
      <c r="A1325" s="54" t="s">
        <v>7466</v>
      </c>
      <c r="B1325" s="54">
        <v>2506608</v>
      </c>
      <c r="C1325" s="54">
        <v>250660</v>
      </c>
      <c r="D1325" s="54" t="s">
        <v>7467</v>
      </c>
      <c r="E1325" s="54" t="s">
        <v>7468</v>
      </c>
      <c r="F1325" s="54" t="s">
        <v>7469</v>
      </c>
      <c r="G1325" s="54" t="s">
        <v>7467</v>
      </c>
      <c r="H1325" s="54" t="s">
        <v>7468</v>
      </c>
      <c r="I1325" s="54" t="s">
        <v>7469</v>
      </c>
      <c r="J1325" s="54" t="s">
        <v>7467</v>
      </c>
      <c r="K1325" s="54" t="s">
        <v>7468</v>
      </c>
      <c r="L1325" s="54" t="s">
        <v>7470</v>
      </c>
      <c r="M1325" s="54" t="s">
        <v>3092</v>
      </c>
      <c r="N1325" s="54" t="s">
        <v>7358</v>
      </c>
      <c r="O1325" s="54" t="s">
        <v>7362</v>
      </c>
      <c r="P1325" s="54" t="s">
        <v>2491</v>
      </c>
      <c r="Q1325" s="54" t="s">
        <v>7358</v>
      </c>
      <c r="R1325" s="54" t="s">
        <v>7363</v>
      </c>
      <c r="S1325" s="54" t="s">
        <v>2493</v>
      </c>
      <c r="T1325" s="54" t="s">
        <v>7203</v>
      </c>
      <c r="U1325" s="54" t="s">
        <v>7207</v>
      </c>
      <c r="V1325" s="54" t="s">
        <v>2875</v>
      </c>
    </row>
    <row r="1326" spans="1:22" x14ac:dyDescent="0.25">
      <c r="A1326" s="54" t="s">
        <v>7471</v>
      </c>
      <c r="B1326" s="54">
        <v>2506707</v>
      </c>
      <c r="C1326" s="54">
        <v>250670</v>
      </c>
      <c r="D1326" s="54" t="s">
        <v>7472</v>
      </c>
      <c r="E1326" s="54" t="s">
        <v>7473</v>
      </c>
      <c r="F1326" s="54" t="s">
        <v>7474</v>
      </c>
      <c r="G1326" s="54" t="s">
        <v>7472</v>
      </c>
      <c r="H1326" s="54" t="s">
        <v>7473</v>
      </c>
      <c r="I1326" s="54" t="s">
        <v>7474</v>
      </c>
      <c r="J1326" s="54" t="s">
        <v>7472</v>
      </c>
      <c r="K1326" s="54" t="s">
        <v>7292</v>
      </c>
      <c r="L1326" s="54" t="s">
        <v>7475</v>
      </c>
      <c r="M1326" s="54" t="s">
        <v>7476</v>
      </c>
      <c r="N1326" s="54" t="s">
        <v>7292</v>
      </c>
      <c r="O1326" s="54" t="s">
        <v>7293</v>
      </c>
      <c r="P1326" s="54" t="s">
        <v>5627</v>
      </c>
      <c r="Q1326" s="54" t="s">
        <v>7292</v>
      </c>
      <c r="R1326" s="54" t="s">
        <v>7294</v>
      </c>
      <c r="S1326" s="54" t="s">
        <v>5689</v>
      </c>
      <c r="T1326" s="54" t="s">
        <v>7099</v>
      </c>
      <c r="U1326" s="54" t="s">
        <v>7103</v>
      </c>
      <c r="V1326" s="54" t="s">
        <v>4275</v>
      </c>
    </row>
    <row r="1327" spans="1:22" x14ac:dyDescent="0.25">
      <c r="A1327" s="54" t="s">
        <v>7477</v>
      </c>
      <c r="B1327" s="54">
        <v>2506806</v>
      </c>
      <c r="C1327" s="54">
        <v>250680</v>
      </c>
      <c r="D1327" s="54" t="s">
        <v>7478</v>
      </c>
      <c r="E1327" s="54" t="s">
        <v>7120</v>
      </c>
      <c r="F1327" s="54" t="s">
        <v>7479</v>
      </c>
      <c r="G1327" s="54" t="s">
        <v>2842</v>
      </c>
      <c r="H1327" s="54" t="s">
        <v>7120</v>
      </c>
      <c r="I1327" s="54" t="s">
        <v>7480</v>
      </c>
      <c r="J1327" s="54" t="s">
        <v>2894</v>
      </c>
      <c r="K1327" s="54" t="s">
        <v>7120</v>
      </c>
      <c r="L1327" s="54" t="s">
        <v>7481</v>
      </c>
      <c r="M1327" s="54" t="s">
        <v>3138</v>
      </c>
      <c r="N1327" s="54" t="s">
        <v>7120</v>
      </c>
      <c r="O1327" s="54" t="s">
        <v>7482</v>
      </c>
      <c r="P1327" s="54" t="s">
        <v>3615</v>
      </c>
      <c r="Q1327" s="54" t="s">
        <v>7120</v>
      </c>
      <c r="R1327" s="54" t="s">
        <v>7483</v>
      </c>
      <c r="S1327" s="54" t="s">
        <v>2873</v>
      </c>
      <c r="T1327" s="54" t="s">
        <v>7120</v>
      </c>
      <c r="U1327" s="54" t="s">
        <v>7121</v>
      </c>
      <c r="V1327" s="54" t="s">
        <v>2495</v>
      </c>
    </row>
    <row r="1328" spans="1:22" x14ac:dyDescent="0.25">
      <c r="A1328" s="54" t="s">
        <v>7484</v>
      </c>
      <c r="B1328" s="54">
        <v>2506905</v>
      </c>
      <c r="C1328" s="54">
        <v>250690</v>
      </c>
      <c r="D1328" s="54" t="s">
        <v>7485</v>
      </c>
      <c r="E1328" s="54" t="s">
        <v>7486</v>
      </c>
      <c r="F1328" s="54" t="s">
        <v>7487</v>
      </c>
      <c r="G1328" s="54" t="s">
        <v>7485</v>
      </c>
      <c r="H1328" s="54" t="s">
        <v>7486</v>
      </c>
      <c r="I1328" s="54" t="s">
        <v>7487</v>
      </c>
      <c r="J1328" s="54" t="s">
        <v>7485</v>
      </c>
      <c r="K1328" s="54" t="s">
        <v>7486</v>
      </c>
      <c r="L1328" s="54" t="s">
        <v>7488</v>
      </c>
      <c r="M1328" s="54" t="s">
        <v>3796</v>
      </c>
      <c r="N1328" s="54" t="s">
        <v>7486</v>
      </c>
      <c r="O1328" s="54" t="s">
        <v>7489</v>
      </c>
      <c r="P1328" s="54" t="s">
        <v>3798</v>
      </c>
      <c r="Q1328" s="54" t="s">
        <v>7486</v>
      </c>
      <c r="R1328" s="54" t="s">
        <v>7490</v>
      </c>
      <c r="S1328" s="54" t="s">
        <v>3566</v>
      </c>
      <c r="T1328" s="54" t="s">
        <v>7261</v>
      </c>
      <c r="U1328" s="54" t="s">
        <v>7264</v>
      </c>
      <c r="V1328" s="54" t="s">
        <v>3725</v>
      </c>
    </row>
    <row r="1329" spans="1:22" x14ac:dyDescent="0.25">
      <c r="A1329" s="54" t="s">
        <v>7491</v>
      </c>
      <c r="B1329" s="54">
        <v>2507002</v>
      </c>
      <c r="C1329" s="54">
        <v>250700</v>
      </c>
      <c r="D1329" s="54" t="s">
        <v>7492</v>
      </c>
      <c r="E1329" s="54" t="s">
        <v>7203</v>
      </c>
      <c r="F1329" s="54" t="s">
        <v>7493</v>
      </c>
      <c r="G1329" s="54" t="s">
        <v>7492</v>
      </c>
      <c r="H1329" s="54" t="s">
        <v>7203</v>
      </c>
      <c r="I1329" s="54" t="s">
        <v>7493</v>
      </c>
      <c r="J1329" s="54" t="s">
        <v>7492</v>
      </c>
      <c r="K1329" s="54" t="s">
        <v>7203</v>
      </c>
      <c r="L1329" s="54" t="s">
        <v>7204</v>
      </c>
      <c r="M1329" s="54" t="s">
        <v>3686</v>
      </c>
      <c r="N1329" s="54" t="s">
        <v>7203</v>
      </c>
      <c r="O1329" s="54" t="s">
        <v>7205</v>
      </c>
      <c r="P1329" s="54" t="s">
        <v>3688</v>
      </c>
      <c r="Q1329" s="54" t="s">
        <v>7203</v>
      </c>
      <c r="R1329" s="54" t="s">
        <v>7206</v>
      </c>
      <c r="S1329" s="54" t="s">
        <v>3617</v>
      </c>
      <c r="T1329" s="54" t="s">
        <v>7203</v>
      </c>
      <c r="U1329" s="54" t="s">
        <v>7207</v>
      </c>
      <c r="V1329" s="54" t="s">
        <v>2875</v>
      </c>
    </row>
    <row r="1330" spans="1:22" x14ac:dyDescent="0.25">
      <c r="A1330" s="54" t="s">
        <v>7494</v>
      </c>
      <c r="B1330" s="54">
        <v>2507101</v>
      </c>
      <c r="C1330" s="54">
        <v>250710</v>
      </c>
      <c r="D1330" s="54" t="s">
        <v>7495</v>
      </c>
      <c r="E1330" s="54" t="s">
        <v>7496</v>
      </c>
      <c r="F1330" s="54" t="s">
        <v>7497</v>
      </c>
      <c r="G1330" s="54" t="s">
        <v>7495</v>
      </c>
      <c r="H1330" s="54" t="s">
        <v>7496</v>
      </c>
      <c r="I1330" s="54" t="s">
        <v>7497</v>
      </c>
      <c r="J1330" s="54" t="s">
        <v>7495</v>
      </c>
      <c r="K1330" s="54" t="s">
        <v>7138</v>
      </c>
      <c r="L1330" s="54" t="s">
        <v>7139</v>
      </c>
      <c r="M1330" s="54" t="s">
        <v>4235</v>
      </c>
      <c r="N1330" s="54" t="s">
        <v>7138</v>
      </c>
      <c r="O1330" s="54" t="s">
        <v>7140</v>
      </c>
      <c r="P1330" s="54" t="s">
        <v>4155</v>
      </c>
      <c r="Q1330" s="54" t="s">
        <v>7138</v>
      </c>
      <c r="R1330" s="54" t="s">
        <v>7141</v>
      </c>
      <c r="S1330" s="54" t="s">
        <v>3116</v>
      </c>
      <c r="T1330" s="54" t="s">
        <v>7138</v>
      </c>
      <c r="U1330" s="54" t="s">
        <v>7142</v>
      </c>
      <c r="V1330" s="54" t="s">
        <v>3568</v>
      </c>
    </row>
    <row r="1331" spans="1:22" x14ac:dyDescent="0.25">
      <c r="A1331" s="54" t="s">
        <v>7498</v>
      </c>
      <c r="B1331" s="54">
        <v>2507200</v>
      </c>
      <c r="C1331" s="54">
        <v>250720</v>
      </c>
      <c r="D1331" s="54" t="s">
        <v>7499</v>
      </c>
      <c r="E1331" s="54" t="s">
        <v>7500</v>
      </c>
      <c r="F1331" s="54" t="s">
        <v>7501</v>
      </c>
      <c r="G1331" s="54" t="s">
        <v>7499</v>
      </c>
      <c r="H1331" s="54" t="s">
        <v>7500</v>
      </c>
      <c r="I1331" s="54" t="s">
        <v>7501</v>
      </c>
      <c r="J1331" s="54" t="s">
        <v>7499</v>
      </c>
      <c r="K1331" s="54" t="s">
        <v>7120</v>
      </c>
      <c r="L1331" s="54" t="s">
        <v>7481</v>
      </c>
      <c r="M1331" s="54" t="s">
        <v>3138</v>
      </c>
      <c r="N1331" s="54" t="s">
        <v>7120</v>
      </c>
      <c r="O1331" s="54" t="s">
        <v>7482</v>
      </c>
      <c r="P1331" s="54" t="s">
        <v>3615</v>
      </c>
      <c r="Q1331" s="54" t="s">
        <v>7120</v>
      </c>
      <c r="R1331" s="54" t="s">
        <v>7483</v>
      </c>
      <c r="S1331" s="54" t="s">
        <v>2873</v>
      </c>
      <c r="T1331" s="54" t="s">
        <v>7120</v>
      </c>
      <c r="U1331" s="54" t="s">
        <v>7121</v>
      </c>
      <c r="V1331" s="54" t="s">
        <v>2495</v>
      </c>
    </row>
    <row r="1332" spans="1:22" x14ac:dyDescent="0.25">
      <c r="A1332" s="54" t="s">
        <v>7502</v>
      </c>
      <c r="B1332" s="54">
        <v>2507309</v>
      </c>
      <c r="C1332" s="54">
        <v>250730</v>
      </c>
      <c r="D1332" s="54" t="s">
        <v>7503</v>
      </c>
      <c r="E1332" s="54" t="s">
        <v>7504</v>
      </c>
      <c r="F1332" s="54" t="s">
        <v>7505</v>
      </c>
      <c r="G1332" s="54" t="s">
        <v>2812</v>
      </c>
      <c r="H1332" s="54" t="s">
        <v>7504</v>
      </c>
      <c r="I1332" s="54" t="s">
        <v>7506</v>
      </c>
      <c r="J1332" s="54" t="s">
        <v>2530</v>
      </c>
      <c r="K1332" s="54" t="s">
        <v>7138</v>
      </c>
      <c r="L1332" s="54" t="s">
        <v>7139</v>
      </c>
      <c r="M1332" s="54" t="s">
        <v>4235</v>
      </c>
      <c r="N1332" s="54" t="s">
        <v>7138</v>
      </c>
      <c r="O1332" s="54" t="s">
        <v>7140</v>
      </c>
      <c r="P1332" s="54" t="s">
        <v>4155</v>
      </c>
      <c r="Q1332" s="54" t="s">
        <v>7138</v>
      </c>
      <c r="R1332" s="54" t="s">
        <v>7141</v>
      </c>
      <c r="S1332" s="54" t="s">
        <v>3116</v>
      </c>
      <c r="T1332" s="54" t="s">
        <v>7138</v>
      </c>
      <c r="U1332" s="54" t="s">
        <v>7142</v>
      </c>
      <c r="V1332" s="54" t="s">
        <v>3568</v>
      </c>
    </row>
    <row r="1333" spans="1:22" x14ac:dyDescent="0.25">
      <c r="A1333" s="54" t="s">
        <v>7507</v>
      </c>
      <c r="B1333" s="54">
        <v>2507408</v>
      </c>
      <c r="C1333" s="54">
        <v>250740</v>
      </c>
      <c r="D1333" s="54" t="s">
        <v>7508</v>
      </c>
      <c r="E1333" s="54" t="s">
        <v>7224</v>
      </c>
      <c r="F1333" s="54" t="s">
        <v>7509</v>
      </c>
      <c r="G1333" s="54" t="s">
        <v>2528</v>
      </c>
      <c r="H1333" s="54" t="s">
        <v>7224</v>
      </c>
      <c r="I1333" s="54" t="s">
        <v>7510</v>
      </c>
      <c r="J1333" s="54" t="s">
        <v>2918</v>
      </c>
      <c r="K1333" s="54" t="s">
        <v>7224</v>
      </c>
      <c r="L1333" s="54" t="s">
        <v>7225</v>
      </c>
      <c r="M1333" s="54" t="s">
        <v>4107</v>
      </c>
      <c r="N1333" s="54" t="s">
        <v>7192</v>
      </c>
      <c r="O1333" s="54" t="s">
        <v>7226</v>
      </c>
      <c r="P1333" s="54" t="s">
        <v>2667</v>
      </c>
      <c r="Q1333" s="54" t="s">
        <v>7192</v>
      </c>
      <c r="R1333" s="54" t="s">
        <v>7227</v>
      </c>
      <c r="S1333" s="54" t="s">
        <v>2670</v>
      </c>
      <c r="T1333" s="54" t="s">
        <v>7192</v>
      </c>
      <c r="U1333" s="54" t="s">
        <v>7193</v>
      </c>
      <c r="V1333" s="54" t="s">
        <v>2396</v>
      </c>
    </row>
    <row r="1334" spans="1:22" x14ac:dyDescent="0.25">
      <c r="A1334" s="54" t="s">
        <v>7511</v>
      </c>
      <c r="B1334" s="54">
        <v>2507507</v>
      </c>
      <c r="C1334" s="54">
        <v>250750</v>
      </c>
      <c r="D1334" s="54" t="s">
        <v>7512</v>
      </c>
      <c r="E1334" s="54" t="s">
        <v>7035</v>
      </c>
      <c r="F1334" s="54" t="s">
        <v>7513</v>
      </c>
      <c r="G1334" s="54" t="s">
        <v>7512</v>
      </c>
      <c r="H1334" s="54" t="s">
        <v>7035</v>
      </c>
      <c r="I1334" s="54" t="s">
        <v>7513</v>
      </c>
      <c r="J1334" s="54" t="s">
        <v>7512</v>
      </c>
      <c r="K1334" s="54" t="s">
        <v>7035</v>
      </c>
      <c r="L1334" s="54" t="s">
        <v>7374</v>
      </c>
      <c r="M1334" s="54" t="s">
        <v>3851</v>
      </c>
      <c r="N1334" s="54" t="s">
        <v>7035</v>
      </c>
      <c r="O1334" s="54" t="s">
        <v>7036</v>
      </c>
      <c r="P1334" s="54" t="s">
        <v>3114</v>
      </c>
      <c r="Q1334" s="54" t="s">
        <v>7035</v>
      </c>
      <c r="R1334" s="54" t="s">
        <v>7037</v>
      </c>
      <c r="S1334" s="54" t="s">
        <v>3800</v>
      </c>
      <c r="T1334" s="54" t="s">
        <v>7035</v>
      </c>
      <c r="U1334" s="54" t="s">
        <v>7038</v>
      </c>
      <c r="V1334" s="54" t="s">
        <v>3708</v>
      </c>
    </row>
    <row r="1335" spans="1:22" x14ac:dyDescent="0.25">
      <c r="A1335" s="54" t="s">
        <v>7514</v>
      </c>
      <c r="B1335" s="54">
        <v>2507606</v>
      </c>
      <c r="C1335" s="54">
        <v>250760</v>
      </c>
      <c r="D1335" s="54" t="s">
        <v>7515</v>
      </c>
      <c r="E1335" s="54" t="s">
        <v>7516</v>
      </c>
      <c r="F1335" s="54" t="s">
        <v>7517</v>
      </c>
      <c r="G1335" s="54" t="s">
        <v>7515</v>
      </c>
      <c r="H1335" s="54" t="s">
        <v>7516</v>
      </c>
      <c r="I1335" s="54" t="s">
        <v>7517</v>
      </c>
      <c r="J1335" s="54" t="s">
        <v>7515</v>
      </c>
      <c r="K1335" s="54" t="s">
        <v>7516</v>
      </c>
      <c r="L1335" s="54" t="s">
        <v>7517</v>
      </c>
      <c r="M1335" s="54" t="s">
        <v>7515</v>
      </c>
      <c r="N1335" s="54" t="s">
        <v>6989</v>
      </c>
      <c r="O1335" s="54" t="s">
        <v>6991</v>
      </c>
      <c r="P1335" s="54" t="s">
        <v>1826</v>
      </c>
      <c r="Q1335" s="54" t="s">
        <v>6989</v>
      </c>
      <c r="R1335" s="54" t="s">
        <v>6992</v>
      </c>
      <c r="S1335" s="54" t="s">
        <v>1828</v>
      </c>
      <c r="T1335" s="54" t="s">
        <v>6989</v>
      </c>
      <c r="U1335" s="54" t="s">
        <v>6993</v>
      </c>
      <c r="V1335" s="54" t="s">
        <v>1831</v>
      </c>
    </row>
    <row r="1336" spans="1:22" x14ac:dyDescent="0.25">
      <c r="A1336" s="54" t="s">
        <v>7518</v>
      </c>
      <c r="B1336" s="54">
        <v>2507705</v>
      </c>
      <c r="C1336" s="54">
        <v>250770</v>
      </c>
      <c r="D1336" s="54" t="s">
        <v>7519</v>
      </c>
      <c r="E1336" s="54" t="s">
        <v>7124</v>
      </c>
      <c r="F1336" s="54" t="s">
        <v>7125</v>
      </c>
      <c r="G1336" s="54" t="s">
        <v>4265</v>
      </c>
      <c r="H1336" s="54" t="s">
        <v>7124</v>
      </c>
      <c r="I1336" s="54" t="s">
        <v>7126</v>
      </c>
      <c r="J1336" s="54" t="s">
        <v>4260</v>
      </c>
      <c r="K1336" s="54" t="s">
        <v>7124</v>
      </c>
      <c r="L1336" s="54" t="s">
        <v>7127</v>
      </c>
      <c r="M1336" s="54" t="s">
        <v>7128</v>
      </c>
      <c r="N1336" s="54" t="s">
        <v>7129</v>
      </c>
      <c r="O1336" s="54" t="s">
        <v>7130</v>
      </c>
      <c r="P1336" s="54" t="s">
        <v>4144</v>
      </c>
      <c r="Q1336" s="54" t="s">
        <v>7129</v>
      </c>
      <c r="R1336" s="54" t="s">
        <v>7131</v>
      </c>
      <c r="S1336" s="54" t="s">
        <v>4146</v>
      </c>
      <c r="T1336" s="54" t="s">
        <v>7132</v>
      </c>
      <c r="U1336" s="54" t="s">
        <v>7133</v>
      </c>
      <c r="V1336" s="54" t="s">
        <v>4228</v>
      </c>
    </row>
    <row r="1337" spans="1:22" x14ac:dyDescent="0.25">
      <c r="A1337" s="54" t="s">
        <v>7520</v>
      </c>
      <c r="B1337" s="54">
        <v>2507804</v>
      </c>
      <c r="C1337" s="54">
        <v>250780</v>
      </c>
      <c r="D1337" s="54" t="s">
        <v>7521</v>
      </c>
      <c r="E1337" s="54" t="s">
        <v>7522</v>
      </c>
      <c r="F1337" s="54" t="s">
        <v>7523</v>
      </c>
      <c r="G1337" s="54" t="s">
        <v>7521</v>
      </c>
      <c r="H1337" s="54" t="s">
        <v>7522</v>
      </c>
      <c r="I1337" s="54" t="s">
        <v>7523</v>
      </c>
      <c r="J1337" s="54" t="s">
        <v>7521</v>
      </c>
      <c r="K1337" s="54" t="s">
        <v>7524</v>
      </c>
      <c r="L1337" s="54" t="s">
        <v>7525</v>
      </c>
      <c r="M1337" s="54" t="s">
        <v>3778</v>
      </c>
      <c r="N1337" s="54" t="s">
        <v>7524</v>
      </c>
      <c r="O1337" s="54" t="s">
        <v>7526</v>
      </c>
      <c r="P1337" s="54" t="s">
        <v>3588</v>
      </c>
      <c r="Q1337" s="54" t="s">
        <v>7524</v>
      </c>
      <c r="R1337" s="54" t="s">
        <v>7527</v>
      </c>
      <c r="S1337" s="54" t="s">
        <v>3590</v>
      </c>
      <c r="T1337" s="54" t="s">
        <v>7524</v>
      </c>
      <c r="U1337" s="54" t="s">
        <v>7528</v>
      </c>
      <c r="V1337" s="54" t="s">
        <v>3752</v>
      </c>
    </row>
    <row r="1338" spans="1:22" x14ac:dyDescent="0.25">
      <c r="A1338" s="54" t="s">
        <v>7529</v>
      </c>
      <c r="B1338" s="54">
        <v>2507903</v>
      </c>
      <c r="C1338" s="54">
        <v>250790</v>
      </c>
      <c r="D1338" s="54" t="s">
        <v>7530</v>
      </c>
      <c r="E1338" s="54" t="s">
        <v>7531</v>
      </c>
      <c r="F1338" s="54" t="s">
        <v>7532</v>
      </c>
      <c r="G1338" s="54" t="s">
        <v>7530</v>
      </c>
      <c r="H1338" s="54" t="s">
        <v>7531</v>
      </c>
      <c r="I1338" s="54" t="s">
        <v>7532</v>
      </c>
      <c r="J1338" s="54" t="s">
        <v>7530</v>
      </c>
      <c r="K1338" s="54" t="s">
        <v>7261</v>
      </c>
      <c r="L1338" s="54" t="s">
        <v>7315</v>
      </c>
      <c r="M1338" s="54" t="s">
        <v>3719</v>
      </c>
      <c r="N1338" s="54" t="s">
        <v>7261</v>
      </c>
      <c r="O1338" s="54" t="s">
        <v>7262</v>
      </c>
      <c r="P1338" s="54" t="s">
        <v>3873</v>
      </c>
      <c r="Q1338" s="54" t="s">
        <v>7261</v>
      </c>
      <c r="R1338" s="54" t="s">
        <v>7263</v>
      </c>
      <c r="S1338" s="54" t="s">
        <v>3875</v>
      </c>
      <c r="T1338" s="54" t="s">
        <v>7261</v>
      </c>
      <c r="U1338" s="54" t="s">
        <v>7264</v>
      </c>
      <c r="V1338" s="54" t="s">
        <v>3725</v>
      </c>
    </row>
    <row r="1339" spans="1:22" x14ac:dyDescent="0.25">
      <c r="A1339" s="54" t="s">
        <v>7533</v>
      </c>
      <c r="B1339" s="54">
        <v>2508000</v>
      </c>
      <c r="C1339" s="54">
        <v>250800</v>
      </c>
      <c r="D1339" s="54" t="s">
        <v>7534</v>
      </c>
      <c r="E1339" s="54" t="s">
        <v>7535</v>
      </c>
      <c r="F1339" s="54" t="s">
        <v>7536</v>
      </c>
      <c r="G1339" s="54" t="s">
        <v>7534</v>
      </c>
      <c r="H1339" s="54" t="s">
        <v>7535</v>
      </c>
      <c r="I1339" s="54" t="s">
        <v>7536</v>
      </c>
      <c r="J1339" s="54" t="s">
        <v>7534</v>
      </c>
      <c r="K1339" s="54" t="s">
        <v>7537</v>
      </c>
      <c r="L1339" s="54" t="s">
        <v>7538</v>
      </c>
      <c r="M1339" s="54" t="s">
        <v>7539</v>
      </c>
      <c r="N1339" s="54" t="s">
        <v>6975</v>
      </c>
      <c r="O1339" s="54" t="s">
        <v>6976</v>
      </c>
      <c r="P1339" s="54" t="s">
        <v>3721</v>
      </c>
      <c r="Q1339" s="54" t="s">
        <v>6975</v>
      </c>
      <c r="R1339" s="54" t="s">
        <v>6977</v>
      </c>
      <c r="S1339" s="54" t="s">
        <v>3723</v>
      </c>
      <c r="T1339" s="54" t="s">
        <v>6978</v>
      </c>
      <c r="U1339" s="54" t="s">
        <v>6979</v>
      </c>
      <c r="V1339" s="54" t="s">
        <v>3745</v>
      </c>
    </row>
    <row r="1340" spans="1:22" x14ac:dyDescent="0.25">
      <c r="A1340" s="54" t="s">
        <v>7540</v>
      </c>
      <c r="B1340" s="54">
        <v>2508109</v>
      </c>
      <c r="C1340" s="54">
        <v>250810</v>
      </c>
      <c r="D1340" s="54" t="s">
        <v>7541</v>
      </c>
      <c r="E1340" s="54" t="s">
        <v>7542</v>
      </c>
      <c r="F1340" s="54" t="s">
        <v>7543</v>
      </c>
      <c r="G1340" s="54" t="s">
        <v>7541</v>
      </c>
      <c r="H1340" s="54" t="s">
        <v>7542</v>
      </c>
      <c r="I1340" s="54" t="s">
        <v>7543</v>
      </c>
      <c r="J1340" s="54" t="s">
        <v>7541</v>
      </c>
      <c r="K1340" s="54" t="s">
        <v>7304</v>
      </c>
      <c r="L1340" s="54" t="s">
        <v>7307</v>
      </c>
      <c r="M1340" s="54" t="s">
        <v>4019</v>
      </c>
      <c r="N1340" s="54" t="s">
        <v>7304</v>
      </c>
      <c r="O1340" s="54" t="s">
        <v>7308</v>
      </c>
      <c r="P1340" s="54" t="s">
        <v>3977</v>
      </c>
      <c r="Q1340" s="54" t="s">
        <v>7304</v>
      </c>
      <c r="R1340" s="54" t="s">
        <v>7309</v>
      </c>
      <c r="S1340" s="54" t="s">
        <v>3979</v>
      </c>
      <c r="T1340" s="54" t="s">
        <v>7304</v>
      </c>
      <c r="U1340" s="54" t="s">
        <v>7310</v>
      </c>
      <c r="V1340" s="54" t="s">
        <v>3738</v>
      </c>
    </row>
    <row r="1341" spans="1:22" x14ac:dyDescent="0.25">
      <c r="A1341" s="54" t="s">
        <v>7544</v>
      </c>
      <c r="B1341" s="54">
        <v>2508208</v>
      </c>
      <c r="C1341" s="54">
        <v>250820</v>
      </c>
      <c r="D1341" s="54" t="s">
        <v>7545</v>
      </c>
      <c r="E1341" s="54" t="s">
        <v>7546</v>
      </c>
      <c r="F1341" s="54" t="s">
        <v>7547</v>
      </c>
      <c r="G1341" s="54" t="s">
        <v>7545</v>
      </c>
      <c r="H1341" s="54" t="s">
        <v>7546</v>
      </c>
      <c r="I1341" s="54" t="s">
        <v>7547</v>
      </c>
      <c r="J1341" s="54" t="s">
        <v>7545</v>
      </c>
      <c r="K1341" s="54" t="s">
        <v>7181</v>
      </c>
      <c r="L1341" s="54" t="s">
        <v>7298</v>
      </c>
      <c r="M1341" s="54" t="s">
        <v>2406</v>
      </c>
      <c r="N1341" s="54" t="s">
        <v>7181</v>
      </c>
      <c r="O1341" s="54" t="s">
        <v>7182</v>
      </c>
      <c r="P1341" s="54" t="s">
        <v>2643</v>
      </c>
      <c r="Q1341" s="54" t="s">
        <v>7181</v>
      </c>
      <c r="R1341" s="54" t="s">
        <v>7183</v>
      </c>
      <c r="S1341" s="54" t="s">
        <v>2645</v>
      </c>
      <c r="T1341" s="54" t="s">
        <v>7007</v>
      </c>
      <c r="U1341" s="54" t="s">
        <v>7010</v>
      </c>
      <c r="V1341" s="54" t="s">
        <v>2630</v>
      </c>
    </row>
    <row r="1342" spans="1:22" x14ac:dyDescent="0.25">
      <c r="A1342" s="54" t="s">
        <v>7548</v>
      </c>
      <c r="B1342" s="54">
        <v>2508307</v>
      </c>
      <c r="C1342" s="54">
        <v>250830</v>
      </c>
      <c r="D1342" s="54" t="s">
        <v>7549</v>
      </c>
      <c r="E1342" s="54" t="s">
        <v>7550</v>
      </c>
      <c r="F1342" s="54" t="s">
        <v>7551</v>
      </c>
      <c r="G1342" s="54" t="s">
        <v>7549</v>
      </c>
      <c r="H1342" s="54" t="s">
        <v>7550</v>
      </c>
      <c r="I1342" s="54" t="s">
        <v>7551</v>
      </c>
      <c r="J1342" s="54" t="s">
        <v>7549</v>
      </c>
      <c r="K1342" s="54" t="s">
        <v>7017</v>
      </c>
      <c r="L1342" s="54" t="s">
        <v>7211</v>
      </c>
      <c r="M1342" s="54" t="s">
        <v>2489</v>
      </c>
      <c r="N1342" s="54" t="s">
        <v>7017</v>
      </c>
      <c r="O1342" s="54" t="s">
        <v>7018</v>
      </c>
      <c r="P1342" s="54" t="s">
        <v>2770</v>
      </c>
      <c r="Q1342" s="54" t="s">
        <v>7017</v>
      </c>
      <c r="R1342" s="54" t="s">
        <v>7019</v>
      </c>
      <c r="S1342" s="54" t="s">
        <v>2772</v>
      </c>
      <c r="T1342" s="54" t="s">
        <v>7017</v>
      </c>
      <c r="U1342" s="54" t="s">
        <v>7020</v>
      </c>
      <c r="V1342" s="54" t="s">
        <v>2647</v>
      </c>
    </row>
    <row r="1343" spans="1:22" x14ac:dyDescent="0.25">
      <c r="A1343" s="54" t="s">
        <v>7552</v>
      </c>
      <c r="B1343" s="54">
        <v>2508406</v>
      </c>
      <c r="C1343" s="54">
        <v>250840</v>
      </c>
      <c r="D1343" s="54" t="s">
        <v>7553</v>
      </c>
      <c r="E1343" s="54" t="s">
        <v>7554</v>
      </c>
      <c r="F1343" s="54" t="s">
        <v>7555</v>
      </c>
      <c r="G1343" s="54" t="s">
        <v>7553</v>
      </c>
      <c r="H1343" s="54" t="s">
        <v>7554</v>
      </c>
      <c r="I1343" s="54" t="s">
        <v>7555</v>
      </c>
      <c r="J1343" s="54" t="s">
        <v>7553</v>
      </c>
      <c r="K1343" s="54" t="s">
        <v>7047</v>
      </c>
      <c r="L1343" s="54" t="s">
        <v>7064</v>
      </c>
      <c r="M1343" s="54" t="s">
        <v>7065</v>
      </c>
      <c r="N1343" s="54" t="s">
        <v>7047</v>
      </c>
      <c r="O1343" s="54" t="s">
        <v>7066</v>
      </c>
      <c r="P1343" s="54" t="s">
        <v>5340</v>
      </c>
      <c r="Q1343" s="54" t="s">
        <v>7047</v>
      </c>
      <c r="R1343" s="54" t="s">
        <v>7067</v>
      </c>
      <c r="S1343" s="54" t="s">
        <v>5725</v>
      </c>
      <c r="T1343" s="54" t="s">
        <v>7047</v>
      </c>
      <c r="U1343" s="54" t="s">
        <v>7048</v>
      </c>
      <c r="V1343" s="54" t="s">
        <v>3652</v>
      </c>
    </row>
    <row r="1344" spans="1:22" x14ac:dyDescent="0.25">
      <c r="A1344" s="54" t="s">
        <v>7556</v>
      </c>
      <c r="B1344" s="54">
        <v>2508505</v>
      </c>
      <c r="C1344" s="54">
        <v>250850</v>
      </c>
      <c r="D1344" s="54" t="s">
        <v>7557</v>
      </c>
      <c r="E1344" s="54" t="s">
        <v>7558</v>
      </c>
      <c r="F1344" s="54" t="s">
        <v>7559</v>
      </c>
      <c r="G1344" s="54" t="s">
        <v>7557</v>
      </c>
      <c r="H1344" s="54" t="s">
        <v>7558</v>
      </c>
      <c r="I1344" s="54" t="s">
        <v>7559</v>
      </c>
      <c r="J1344" s="54" t="s">
        <v>7557</v>
      </c>
      <c r="K1344" s="54" t="s">
        <v>7124</v>
      </c>
      <c r="L1344" s="54" t="s">
        <v>7127</v>
      </c>
      <c r="M1344" s="54" t="s">
        <v>7128</v>
      </c>
      <c r="N1344" s="54" t="s">
        <v>7129</v>
      </c>
      <c r="O1344" s="54" t="s">
        <v>7130</v>
      </c>
      <c r="P1344" s="54" t="s">
        <v>4144</v>
      </c>
      <c r="Q1344" s="54" t="s">
        <v>7129</v>
      </c>
      <c r="R1344" s="54" t="s">
        <v>7131</v>
      </c>
      <c r="S1344" s="54" t="s">
        <v>4146</v>
      </c>
      <c r="T1344" s="54" t="s">
        <v>7132</v>
      </c>
      <c r="U1344" s="54" t="s">
        <v>7133</v>
      </c>
      <c r="V1344" s="54" t="s">
        <v>4228</v>
      </c>
    </row>
    <row r="1345" spans="1:22" x14ac:dyDescent="0.25">
      <c r="A1345" s="54" t="s">
        <v>7560</v>
      </c>
      <c r="B1345" s="54">
        <v>2508554</v>
      </c>
      <c r="C1345" s="54">
        <v>250855</v>
      </c>
      <c r="D1345" s="54" t="s">
        <v>7561</v>
      </c>
      <c r="E1345" s="54" t="s">
        <v>7181</v>
      </c>
      <c r="F1345" s="54" t="s">
        <v>7296</v>
      </c>
      <c r="G1345" s="54" t="s">
        <v>2637</v>
      </c>
      <c r="H1345" s="54" t="s">
        <v>7181</v>
      </c>
      <c r="I1345" s="54" t="s">
        <v>7297</v>
      </c>
      <c r="J1345" s="54" t="s">
        <v>2701</v>
      </c>
      <c r="K1345" s="54" t="s">
        <v>7181</v>
      </c>
      <c r="L1345" s="54" t="s">
        <v>7298</v>
      </c>
      <c r="M1345" s="54" t="s">
        <v>2406</v>
      </c>
      <c r="N1345" s="54" t="s">
        <v>7181</v>
      </c>
      <c r="O1345" s="54" t="s">
        <v>7182</v>
      </c>
      <c r="P1345" s="54" t="s">
        <v>2643</v>
      </c>
      <c r="Q1345" s="54" t="s">
        <v>7181</v>
      </c>
      <c r="R1345" s="54" t="s">
        <v>7183</v>
      </c>
      <c r="S1345" s="54" t="s">
        <v>2645</v>
      </c>
      <c r="T1345" s="54" t="s">
        <v>7007</v>
      </c>
      <c r="U1345" s="54" t="s">
        <v>7010</v>
      </c>
      <c r="V1345" s="54" t="s">
        <v>2630</v>
      </c>
    </row>
    <row r="1346" spans="1:22" x14ac:dyDescent="0.25">
      <c r="A1346" s="54" t="s">
        <v>7562</v>
      </c>
      <c r="B1346" s="54">
        <v>2508604</v>
      </c>
      <c r="C1346" s="54">
        <v>250860</v>
      </c>
      <c r="D1346" s="54" t="s">
        <v>7563</v>
      </c>
      <c r="E1346" s="54" t="s">
        <v>7564</v>
      </c>
      <c r="F1346" s="54" t="s">
        <v>7565</v>
      </c>
      <c r="G1346" s="54" t="s">
        <v>7563</v>
      </c>
      <c r="H1346" s="54" t="s">
        <v>7564</v>
      </c>
      <c r="I1346" s="54" t="s">
        <v>7565</v>
      </c>
      <c r="J1346" s="54" t="s">
        <v>7563</v>
      </c>
      <c r="K1346" s="54" t="s">
        <v>7175</v>
      </c>
      <c r="L1346" s="54" t="s">
        <v>7566</v>
      </c>
      <c r="M1346" s="54" t="s">
        <v>4186</v>
      </c>
      <c r="N1346" s="54" t="s">
        <v>7175</v>
      </c>
      <c r="O1346" s="54" t="s">
        <v>7176</v>
      </c>
      <c r="P1346" s="54" t="s">
        <v>4434</v>
      </c>
      <c r="Q1346" s="54" t="s">
        <v>7175</v>
      </c>
      <c r="R1346" s="54" t="s">
        <v>7177</v>
      </c>
      <c r="S1346" s="54" t="s">
        <v>4436</v>
      </c>
      <c r="T1346" s="54" t="s">
        <v>7035</v>
      </c>
      <c r="U1346" s="54" t="s">
        <v>7038</v>
      </c>
      <c r="V1346" s="54" t="s">
        <v>3708</v>
      </c>
    </row>
    <row r="1347" spans="1:22" x14ac:dyDescent="0.25">
      <c r="A1347" s="54" t="s">
        <v>7567</v>
      </c>
      <c r="B1347" s="54">
        <v>2508703</v>
      </c>
      <c r="C1347" s="54">
        <v>250870</v>
      </c>
      <c r="D1347" s="54" t="s">
        <v>7568</v>
      </c>
      <c r="E1347" s="54" t="s">
        <v>7569</v>
      </c>
      <c r="F1347" s="54" t="s">
        <v>7570</v>
      </c>
      <c r="G1347" s="54" t="s">
        <v>7568</v>
      </c>
      <c r="H1347" s="54" t="s">
        <v>7569</v>
      </c>
      <c r="I1347" s="54" t="s">
        <v>7570</v>
      </c>
      <c r="J1347" s="54" t="s">
        <v>7568</v>
      </c>
      <c r="K1347" s="54" t="s">
        <v>7292</v>
      </c>
      <c r="L1347" s="54" t="s">
        <v>7475</v>
      </c>
      <c r="M1347" s="54" t="s">
        <v>7476</v>
      </c>
      <c r="N1347" s="54" t="s">
        <v>7292</v>
      </c>
      <c r="O1347" s="54" t="s">
        <v>7293</v>
      </c>
      <c r="P1347" s="54" t="s">
        <v>5627</v>
      </c>
      <c r="Q1347" s="54" t="s">
        <v>7292</v>
      </c>
      <c r="R1347" s="54" t="s">
        <v>7294</v>
      </c>
      <c r="S1347" s="54" t="s">
        <v>5689</v>
      </c>
      <c r="T1347" s="54" t="s">
        <v>7099</v>
      </c>
      <c r="U1347" s="54" t="s">
        <v>7103</v>
      </c>
      <c r="V1347" s="54" t="s">
        <v>4275</v>
      </c>
    </row>
    <row r="1348" spans="1:22" x14ac:dyDescent="0.25">
      <c r="A1348" s="54" t="s">
        <v>7571</v>
      </c>
      <c r="B1348" s="54">
        <v>2508802</v>
      </c>
      <c r="C1348" s="54">
        <v>250880</v>
      </c>
      <c r="D1348" s="54" t="s">
        <v>7572</v>
      </c>
      <c r="E1348" s="54" t="s">
        <v>7368</v>
      </c>
      <c r="F1348" s="54" t="s">
        <v>7573</v>
      </c>
      <c r="G1348" s="54" t="s">
        <v>7572</v>
      </c>
      <c r="H1348" s="54" t="s">
        <v>7368</v>
      </c>
      <c r="I1348" s="54" t="s">
        <v>7573</v>
      </c>
      <c r="J1348" s="54" t="s">
        <v>7572</v>
      </c>
      <c r="K1348" s="54" t="s">
        <v>7368</v>
      </c>
      <c r="L1348" s="54" t="s">
        <v>7369</v>
      </c>
      <c r="M1348" s="54" t="s">
        <v>4091</v>
      </c>
      <c r="N1348" s="54" t="s">
        <v>7304</v>
      </c>
      <c r="O1348" s="54" t="s">
        <v>7308</v>
      </c>
      <c r="P1348" s="54" t="s">
        <v>3977</v>
      </c>
      <c r="Q1348" s="54" t="s">
        <v>7304</v>
      </c>
      <c r="R1348" s="54" t="s">
        <v>7309</v>
      </c>
      <c r="S1348" s="54" t="s">
        <v>3979</v>
      </c>
      <c r="T1348" s="54" t="s">
        <v>7304</v>
      </c>
      <c r="U1348" s="54" t="s">
        <v>7310</v>
      </c>
      <c r="V1348" s="54" t="s">
        <v>3738</v>
      </c>
    </row>
    <row r="1349" spans="1:22" x14ac:dyDescent="0.25">
      <c r="A1349" s="54" t="s">
        <v>7574</v>
      </c>
      <c r="B1349" s="54">
        <v>2508901</v>
      </c>
      <c r="C1349" s="54">
        <v>250890</v>
      </c>
      <c r="D1349" s="54" t="s">
        <v>7575</v>
      </c>
      <c r="E1349" s="54" t="s">
        <v>7138</v>
      </c>
      <c r="F1349" s="54" t="s">
        <v>7325</v>
      </c>
      <c r="G1349" s="54" t="s">
        <v>2916</v>
      </c>
      <c r="H1349" s="54" t="s">
        <v>7138</v>
      </c>
      <c r="I1349" s="54" t="s">
        <v>7326</v>
      </c>
      <c r="J1349" s="54" t="s">
        <v>2454</v>
      </c>
      <c r="K1349" s="54" t="s">
        <v>7138</v>
      </c>
      <c r="L1349" s="54" t="s">
        <v>7139</v>
      </c>
      <c r="M1349" s="54" t="s">
        <v>4235</v>
      </c>
      <c r="N1349" s="54" t="s">
        <v>7138</v>
      </c>
      <c r="O1349" s="54" t="s">
        <v>7140</v>
      </c>
      <c r="P1349" s="54" t="s">
        <v>4155</v>
      </c>
      <c r="Q1349" s="54" t="s">
        <v>7138</v>
      </c>
      <c r="R1349" s="54" t="s">
        <v>7141</v>
      </c>
      <c r="S1349" s="54" t="s">
        <v>3116</v>
      </c>
      <c r="T1349" s="54" t="s">
        <v>7138</v>
      </c>
      <c r="U1349" s="54" t="s">
        <v>7142</v>
      </c>
      <c r="V1349" s="54" t="s">
        <v>3568</v>
      </c>
    </row>
    <row r="1350" spans="1:22" x14ac:dyDescent="0.25">
      <c r="A1350" s="54" t="s">
        <v>7576</v>
      </c>
      <c r="B1350" s="54">
        <v>2509008</v>
      </c>
      <c r="C1350" s="54">
        <v>250900</v>
      </c>
      <c r="D1350" s="54" t="s">
        <v>7577</v>
      </c>
      <c r="E1350" s="54" t="s">
        <v>7578</v>
      </c>
      <c r="F1350" s="54" t="s">
        <v>7579</v>
      </c>
      <c r="G1350" s="54" t="s">
        <v>7577</v>
      </c>
      <c r="H1350" s="54" t="s">
        <v>7578</v>
      </c>
      <c r="I1350" s="54" t="s">
        <v>7579</v>
      </c>
      <c r="J1350" s="54" t="s">
        <v>7577</v>
      </c>
      <c r="K1350" s="54" t="s">
        <v>6975</v>
      </c>
      <c r="L1350" s="54" t="s">
        <v>7580</v>
      </c>
      <c r="M1350" s="54" t="s">
        <v>4221</v>
      </c>
      <c r="N1350" s="54" t="s">
        <v>6975</v>
      </c>
      <c r="O1350" s="54" t="s">
        <v>6976</v>
      </c>
      <c r="P1350" s="54" t="s">
        <v>3721</v>
      </c>
      <c r="Q1350" s="54" t="s">
        <v>6975</v>
      </c>
      <c r="R1350" s="54" t="s">
        <v>6977</v>
      </c>
      <c r="S1350" s="54" t="s">
        <v>3723</v>
      </c>
      <c r="T1350" s="54" t="s">
        <v>6978</v>
      </c>
      <c r="U1350" s="54" t="s">
        <v>6979</v>
      </c>
      <c r="V1350" s="54" t="s">
        <v>3745</v>
      </c>
    </row>
    <row r="1351" spans="1:22" x14ac:dyDescent="0.25">
      <c r="A1351" s="54" t="s">
        <v>7581</v>
      </c>
      <c r="B1351" s="54">
        <v>2509057</v>
      </c>
      <c r="C1351" s="54">
        <v>250905</v>
      </c>
      <c r="D1351" s="54" t="s">
        <v>7582</v>
      </c>
      <c r="E1351" s="54" t="s">
        <v>7583</v>
      </c>
      <c r="F1351" s="54" t="s">
        <v>7584</v>
      </c>
      <c r="G1351" s="54" t="s">
        <v>3376</v>
      </c>
      <c r="H1351" s="54" t="s">
        <v>7583</v>
      </c>
      <c r="I1351" s="54" t="s">
        <v>7585</v>
      </c>
      <c r="J1351" s="54" t="s">
        <v>3090</v>
      </c>
      <c r="K1351" s="54" t="s">
        <v>7583</v>
      </c>
      <c r="L1351" s="54" t="s">
        <v>7586</v>
      </c>
      <c r="M1351" s="54" t="s">
        <v>4206</v>
      </c>
      <c r="N1351" s="54" t="s">
        <v>7138</v>
      </c>
      <c r="O1351" s="54" t="s">
        <v>7140</v>
      </c>
      <c r="P1351" s="54" t="s">
        <v>4155</v>
      </c>
      <c r="Q1351" s="54" t="s">
        <v>7138</v>
      </c>
      <c r="R1351" s="54" t="s">
        <v>7141</v>
      </c>
      <c r="S1351" s="54" t="s">
        <v>3116</v>
      </c>
      <c r="T1351" s="54" t="s">
        <v>7138</v>
      </c>
      <c r="U1351" s="54" t="s">
        <v>7142</v>
      </c>
      <c r="V1351" s="54" t="s">
        <v>3568</v>
      </c>
    </row>
    <row r="1352" spans="1:22" x14ac:dyDescent="0.25">
      <c r="A1352" s="54" t="s">
        <v>7587</v>
      </c>
      <c r="B1352" s="54">
        <v>2509107</v>
      </c>
      <c r="C1352" s="54">
        <v>250910</v>
      </c>
      <c r="D1352" s="54" t="s">
        <v>7588</v>
      </c>
      <c r="E1352" s="54" t="s">
        <v>7589</v>
      </c>
      <c r="F1352" s="54" t="s">
        <v>7590</v>
      </c>
      <c r="G1352" s="54" t="s">
        <v>7588</v>
      </c>
      <c r="H1352" s="54" t="s">
        <v>7589</v>
      </c>
      <c r="I1352" s="54" t="s">
        <v>7590</v>
      </c>
      <c r="J1352" s="54" t="s">
        <v>7588</v>
      </c>
      <c r="K1352" s="54" t="s">
        <v>7589</v>
      </c>
      <c r="L1352" s="54" t="s">
        <v>7590</v>
      </c>
      <c r="M1352" s="54" t="s">
        <v>7588</v>
      </c>
      <c r="N1352" s="54" t="s">
        <v>7591</v>
      </c>
      <c r="O1352" s="54" t="s">
        <v>7592</v>
      </c>
      <c r="P1352" s="54" t="s">
        <v>3780</v>
      </c>
      <c r="Q1352" s="54" t="s">
        <v>7261</v>
      </c>
      <c r="R1352" s="54" t="s">
        <v>7263</v>
      </c>
      <c r="S1352" s="54" t="s">
        <v>3875</v>
      </c>
      <c r="T1352" s="54" t="s">
        <v>7261</v>
      </c>
      <c r="U1352" s="54" t="s">
        <v>7264</v>
      </c>
      <c r="V1352" s="54" t="s">
        <v>3725</v>
      </c>
    </row>
    <row r="1353" spans="1:22" x14ac:dyDescent="0.25">
      <c r="A1353" s="54" t="s">
        <v>7593</v>
      </c>
      <c r="B1353" s="54">
        <v>2509156</v>
      </c>
      <c r="C1353" s="54">
        <v>250915</v>
      </c>
      <c r="D1353" s="54" t="s">
        <v>7594</v>
      </c>
      <c r="E1353" s="54" t="s">
        <v>7047</v>
      </c>
      <c r="F1353" s="54" t="s">
        <v>7062</v>
      </c>
      <c r="G1353" s="54" t="s">
        <v>3463</v>
      </c>
      <c r="H1353" s="54" t="s">
        <v>7047</v>
      </c>
      <c r="I1353" s="54" t="s">
        <v>7063</v>
      </c>
      <c r="J1353" s="54" t="s">
        <v>3793</v>
      </c>
      <c r="K1353" s="54" t="s">
        <v>7047</v>
      </c>
      <c r="L1353" s="54" t="s">
        <v>7064</v>
      </c>
      <c r="M1353" s="54" t="s">
        <v>7065</v>
      </c>
      <c r="N1353" s="54" t="s">
        <v>7047</v>
      </c>
      <c r="O1353" s="54" t="s">
        <v>7066</v>
      </c>
      <c r="P1353" s="54" t="s">
        <v>5340</v>
      </c>
      <c r="Q1353" s="54" t="s">
        <v>7047</v>
      </c>
      <c r="R1353" s="54" t="s">
        <v>7067</v>
      </c>
      <c r="S1353" s="54" t="s">
        <v>5725</v>
      </c>
      <c r="T1353" s="54" t="s">
        <v>7047</v>
      </c>
      <c r="U1353" s="54" t="s">
        <v>7048</v>
      </c>
      <c r="V1353" s="54" t="s">
        <v>3652</v>
      </c>
    </row>
    <row r="1354" spans="1:22" x14ac:dyDescent="0.25">
      <c r="A1354" s="54" t="s">
        <v>7595</v>
      </c>
      <c r="B1354" s="54">
        <v>2509206</v>
      </c>
      <c r="C1354" s="54">
        <v>250920</v>
      </c>
      <c r="D1354" s="54" t="s">
        <v>7596</v>
      </c>
      <c r="E1354" s="54" t="s">
        <v>7597</v>
      </c>
      <c r="F1354" s="54" t="s">
        <v>7598</v>
      </c>
      <c r="G1354" s="54" t="s">
        <v>7596</v>
      </c>
      <c r="H1354" s="54" t="s">
        <v>7597</v>
      </c>
      <c r="I1354" s="54" t="s">
        <v>7598</v>
      </c>
      <c r="J1354" s="54" t="s">
        <v>7596</v>
      </c>
      <c r="K1354" s="54" t="s">
        <v>7017</v>
      </c>
      <c r="L1354" s="54" t="s">
        <v>7211</v>
      </c>
      <c r="M1354" s="54" t="s">
        <v>2489</v>
      </c>
      <c r="N1354" s="54" t="s">
        <v>7017</v>
      </c>
      <c r="O1354" s="54" t="s">
        <v>7018</v>
      </c>
      <c r="P1354" s="54" t="s">
        <v>2770</v>
      </c>
      <c r="Q1354" s="54" t="s">
        <v>7017</v>
      </c>
      <c r="R1354" s="54" t="s">
        <v>7019</v>
      </c>
      <c r="S1354" s="54" t="s">
        <v>2772</v>
      </c>
      <c r="T1354" s="54" t="s">
        <v>7017</v>
      </c>
      <c r="U1354" s="54" t="s">
        <v>7020</v>
      </c>
      <c r="V1354" s="54" t="s">
        <v>2647</v>
      </c>
    </row>
    <row r="1355" spans="1:22" x14ac:dyDescent="0.25">
      <c r="A1355" s="54" t="s">
        <v>7599</v>
      </c>
      <c r="B1355" s="54">
        <v>2509305</v>
      </c>
      <c r="C1355" s="54">
        <v>250930</v>
      </c>
      <c r="D1355" s="54" t="s">
        <v>7600</v>
      </c>
      <c r="E1355" s="54" t="s">
        <v>7601</v>
      </c>
      <c r="F1355" s="54" t="s">
        <v>7602</v>
      </c>
      <c r="G1355" s="54" t="s">
        <v>7600</v>
      </c>
      <c r="H1355" s="54" t="s">
        <v>7601</v>
      </c>
      <c r="I1355" s="54" t="s">
        <v>7602</v>
      </c>
      <c r="J1355" s="54" t="s">
        <v>7600</v>
      </c>
      <c r="K1355" s="54" t="s">
        <v>7138</v>
      </c>
      <c r="L1355" s="54" t="s">
        <v>7139</v>
      </c>
      <c r="M1355" s="54" t="s">
        <v>4235</v>
      </c>
      <c r="N1355" s="54" t="s">
        <v>7138</v>
      </c>
      <c r="O1355" s="54" t="s">
        <v>7140</v>
      </c>
      <c r="P1355" s="54" t="s">
        <v>4155</v>
      </c>
      <c r="Q1355" s="54" t="s">
        <v>7138</v>
      </c>
      <c r="R1355" s="54" t="s">
        <v>7141</v>
      </c>
      <c r="S1355" s="54" t="s">
        <v>3116</v>
      </c>
      <c r="T1355" s="54" t="s">
        <v>7138</v>
      </c>
      <c r="U1355" s="54" t="s">
        <v>7142</v>
      </c>
      <c r="V1355" s="54" t="s">
        <v>3568</v>
      </c>
    </row>
    <row r="1356" spans="1:22" x14ac:dyDescent="0.25">
      <c r="A1356" s="54" t="s">
        <v>7603</v>
      </c>
      <c r="B1356" s="54">
        <v>2509339</v>
      </c>
      <c r="C1356" s="54">
        <v>250933</v>
      </c>
      <c r="D1356" s="54" t="s">
        <v>7604</v>
      </c>
      <c r="E1356" s="54" t="s">
        <v>6996</v>
      </c>
      <c r="F1356" s="54" t="s">
        <v>6997</v>
      </c>
      <c r="G1356" s="54" t="s">
        <v>1842</v>
      </c>
      <c r="H1356" s="54" t="s">
        <v>6996</v>
      </c>
      <c r="I1356" s="54" t="s">
        <v>6998</v>
      </c>
      <c r="J1356" s="54" t="s">
        <v>1822</v>
      </c>
      <c r="K1356" s="54" t="s">
        <v>6996</v>
      </c>
      <c r="L1356" s="54" t="s">
        <v>6999</v>
      </c>
      <c r="M1356" s="54" t="s">
        <v>1824</v>
      </c>
      <c r="N1356" s="54" t="s">
        <v>6996</v>
      </c>
      <c r="O1356" s="54" t="s">
        <v>7000</v>
      </c>
      <c r="P1356" s="54" t="s">
        <v>1981</v>
      </c>
      <c r="Q1356" s="54" t="s">
        <v>6996</v>
      </c>
      <c r="R1356" s="54" t="s">
        <v>7001</v>
      </c>
      <c r="S1356" s="54" t="s">
        <v>1983</v>
      </c>
      <c r="T1356" s="54" t="s">
        <v>6996</v>
      </c>
      <c r="U1356" s="54" t="s">
        <v>7002</v>
      </c>
      <c r="V1356" s="54" t="s">
        <v>2412</v>
      </c>
    </row>
    <row r="1357" spans="1:22" x14ac:dyDescent="0.25">
      <c r="A1357" s="54" t="s">
        <v>7605</v>
      </c>
      <c r="B1357" s="54">
        <v>2509370</v>
      </c>
      <c r="C1357" s="54">
        <v>250937</v>
      </c>
      <c r="D1357" s="54" t="s">
        <v>7606</v>
      </c>
      <c r="E1357" s="54" t="s">
        <v>7224</v>
      </c>
      <c r="F1357" s="54" t="s">
        <v>7509</v>
      </c>
      <c r="G1357" s="54" t="s">
        <v>2528</v>
      </c>
      <c r="H1357" s="54" t="s">
        <v>7224</v>
      </c>
      <c r="I1357" s="54" t="s">
        <v>7510</v>
      </c>
      <c r="J1357" s="54" t="s">
        <v>2918</v>
      </c>
      <c r="K1357" s="54" t="s">
        <v>7224</v>
      </c>
      <c r="L1357" s="54" t="s">
        <v>7225</v>
      </c>
      <c r="M1357" s="54" t="s">
        <v>4107</v>
      </c>
      <c r="N1357" s="54" t="s">
        <v>7192</v>
      </c>
      <c r="O1357" s="54" t="s">
        <v>7226</v>
      </c>
      <c r="P1357" s="54" t="s">
        <v>2667</v>
      </c>
      <c r="Q1357" s="54" t="s">
        <v>7192</v>
      </c>
      <c r="R1357" s="54" t="s">
        <v>7227</v>
      </c>
      <c r="S1357" s="54" t="s">
        <v>2670</v>
      </c>
      <c r="T1357" s="54" t="s">
        <v>7192</v>
      </c>
      <c r="U1357" s="54" t="s">
        <v>7193</v>
      </c>
      <c r="V1357" s="54" t="s">
        <v>2396</v>
      </c>
    </row>
    <row r="1358" spans="1:22" x14ac:dyDescent="0.25">
      <c r="A1358" s="54" t="s">
        <v>7607</v>
      </c>
      <c r="B1358" s="54">
        <v>2509396</v>
      </c>
      <c r="C1358" s="54">
        <v>250939</v>
      </c>
      <c r="D1358" s="54" t="s">
        <v>7608</v>
      </c>
      <c r="E1358" s="54" t="s">
        <v>7292</v>
      </c>
      <c r="F1358" s="54" t="s">
        <v>7609</v>
      </c>
      <c r="G1358" s="54" t="s">
        <v>4297</v>
      </c>
      <c r="H1358" s="54" t="s">
        <v>7292</v>
      </c>
      <c r="I1358" s="54" t="s">
        <v>7610</v>
      </c>
      <c r="J1358" s="54" t="s">
        <v>4290</v>
      </c>
      <c r="K1358" s="54" t="s">
        <v>7292</v>
      </c>
      <c r="L1358" s="54" t="s">
        <v>7475</v>
      </c>
      <c r="M1358" s="54" t="s">
        <v>7476</v>
      </c>
      <c r="N1358" s="54" t="s">
        <v>7292</v>
      </c>
      <c r="O1358" s="54" t="s">
        <v>7293</v>
      </c>
      <c r="P1358" s="54" t="s">
        <v>5627</v>
      </c>
      <c r="Q1358" s="54" t="s">
        <v>7292</v>
      </c>
      <c r="R1358" s="54" t="s">
        <v>7294</v>
      </c>
      <c r="S1358" s="54" t="s">
        <v>5689</v>
      </c>
      <c r="T1358" s="54" t="s">
        <v>7099</v>
      </c>
      <c r="U1358" s="54" t="s">
        <v>7103</v>
      </c>
      <c r="V1358" s="54" t="s">
        <v>4275</v>
      </c>
    </row>
    <row r="1359" spans="1:22" x14ac:dyDescent="0.25">
      <c r="A1359" s="54" t="s">
        <v>7611</v>
      </c>
      <c r="B1359" s="54">
        <v>2509404</v>
      </c>
      <c r="C1359" s="54">
        <v>250940</v>
      </c>
      <c r="D1359" s="54" t="s">
        <v>7612</v>
      </c>
      <c r="E1359" s="54" t="s">
        <v>7613</v>
      </c>
      <c r="F1359" s="54" t="s">
        <v>7614</v>
      </c>
      <c r="G1359" s="54" t="s">
        <v>7612</v>
      </c>
      <c r="H1359" s="54" t="s">
        <v>7613</v>
      </c>
      <c r="I1359" s="54" t="s">
        <v>7614</v>
      </c>
      <c r="J1359" s="54" t="s">
        <v>7612</v>
      </c>
      <c r="K1359" s="54" t="s">
        <v>7486</v>
      </c>
      <c r="L1359" s="54" t="s">
        <v>7488</v>
      </c>
      <c r="M1359" s="54" t="s">
        <v>3796</v>
      </c>
      <c r="N1359" s="54" t="s">
        <v>7486</v>
      </c>
      <c r="O1359" s="54" t="s">
        <v>7489</v>
      </c>
      <c r="P1359" s="54" t="s">
        <v>3798</v>
      </c>
      <c r="Q1359" s="54" t="s">
        <v>7486</v>
      </c>
      <c r="R1359" s="54" t="s">
        <v>7490</v>
      </c>
      <c r="S1359" s="54" t="s">
        <v>3566</v>
      </c>
      <c r="T1359" s="54" t="s">
        <v>7261</v>
      </c>
      <c r="U1359" s="54" t="s">
        <v>7264</v>
      </c>
      <c r="V1359" s="54" t="s">
        <v>3725</v>
      </c>
    </row>
    <row r="1360" spans="1:22" x14ac:dyDescent="0.25">
      <c r="A1360" s="54" t="s">
        <v>7615</v>
      </c>
      <c r="B1360" s="54">
        <v>2509503</v>
      </c>
      <c r="C1360" s="54">
        <v>250950</v>
      </c>
      <c r="D1360" s="54" t="s">
        <v>7616</v>
      </c>
      <c r="E1360" s="54" t="s">
        <v>7617</v>
      </c>
      <c r="F1360" s="54" t="s">
        <v>7618</v>
      </c>
      <c r="G1360" s="54" t="s">
        <v>7616</v>
      </c>
      <c r="H1360" s="54" t="s">
        <v>7617</v>
      </c>
      <c r="I1360" s="54" t="s">
        <v>7618</v>
      </c>
      <c r="J1360" s="54" t="s">
        <v>7616</v>
      </c>
      <c r="K1360" s="54" t="s">
        <v>7108</v>
      </c>
      <c r="L1360" s="54" t="s">
        <v>7109</v>
      </c>
      <c r="M1360" s="54" t="s">
        <v>3080</v>
      </c>
      <c r="N1360" s="54" t="s">
        <v>7108</v>
      </c>
      <c r="O1360" s="54" t="s">
        <v>7110</v>
      </c>
      <c r="P1360" s="54" t="s">
        <v>2871</v>
      </c>
      <c r="Q1360" s="54" t="s">
        <v>6996</v>
      </c>
      <c r="R1360" s="54" t="s">
        <v>7001</v>
      </c>
      <c r="S1360" s="54" t="s">
        <v>1983</v>
      </c>
      <c r="T1360" s="54" t="s">
        <v>6996</v>
      </c>
      <c r="U1360" s="54" t="s">
        <v>7002</v>
      </c>
      <c r="V1360" s="54" t="s">
        <v>2412</v>
      </c>
    </row>
    <row r="1361" spans="1:22" x14ac:dyDescent="0.25">
      <c r="A1361" s="54" t="s">
        <v>7619</v>
      </c>
      <c r="B1361" s="54">
        <v>2509602</v>
      </c>
      <c r="C1361" s="54">
        <v>250960</v>
      </c>
      <c r="D1361" s="54" t="s">
        <v>7620</v>
      </c>
      <c r="E1361" s="54" t="s">
        <v>7621</v>
      </c>
      <c r="F1361" s="54" t="s">
        <v>7622</v>
      </c>
      <c r="G1361" s="54" t="s">
        <v>7620</v>
      </c>
      <c r="H1361" s="54" t="s">
        <v>7621</v>
      </c>
      <c r="I1361" s="54" t="s">
        <v>7622</v>
      </c>
      <c r="J1361" s="54" t="s">
        <v>7620</v>
      </c>
      <c r="K1361" s="54" t="s">
        <v>7230</v>
      </c>
      <c r="L1361" s="54" t="s">
        <v>7232</v>
      </c>
      <c r="M1361" s="54" t="s">
        <v>2072</v>
      </c>
      <c r="N1361" s="54" t="s">
        <v>7230</v>
      </c>
      <c r="O1361" s="54" t="s">
        <v>7233</v>
      </c>
      <c r="P1361" s="54" t="s">
        <v>2074</v>
      </c>
      <c r="Q1361" s="54" t="s">
        <v>7234</v>
      </c>
      <c r="R1361" s="54" t="s">
        <v>7235</v>
      </c>
      <c r="S1361" s="54" t="s">
        <v>3650</v>
      </c>
      <c r="T1361" s="54" t="s">
        <v>7215</v>
      </c>
      <c r="U1361" s="54" t="s">
        <v>7219</v>
      </c>
      <c r="V1361" s="54" t="s">
        <v>2427</v>
      </c>
    </row>
    <row r="1362" spans="1:22" x14ac:dyDescent="0.25">
      <c r="A1362" s="54" t="s">
        <v>7623</v>
      </c>
      <c r="B1362" s="54">
        <v>2509701</v>
      </c>
      <c r="C1362" s="54">
        <v>250970</v>
      </c>
      <c r="D1362" s="54" t="s">
        <v>7624</v>
      </c>
      <c r="E1362" s="54" t="s">
        <v>7056</v>
      </c>
      <c r="F1362" s="54" t="s">
        <v>7625</v>
      </c>
      <c r="G1362" s="54" t="s">
        <v>7624</v>
      </c>
      <c r="H1362" s="54" t="s">
        <v>7056</v>
      </c>
      <c r="I1362" s="54" t="s">
        <v>7625</v>
      </c>
      <c r="J1362" s="54" t="s">
        <v>7624</v>
      </c>
      <c r="K1362" s="54" t="s">
        <v>7056</v>
      </c>
      <c r="L1362" s="54" t="s">
        <v>7320</v>
      </c>
      <c r="M1362" s="54" t="s">
        <v>4269</v>
      </c>
      <c r="N1362" s="54" t="s">
        <v>7056</v>
      </c>
      <c r="O1362" s="54" t="s">
        <v>7057</v>
      </c>
      <c r="P1362" s="54" t="s">
        <v>4093</v>
      </c>
      <c r="Q1362" s="54" t="s">
        <v>7056</v>
      </c>
      <c r="R1362" s="54" t="s">
        <v>7058</v>
      </c>
      <c r="S1362" s="54" t="s">
        <v>4157</v>
      </c>
      <c r="T1362" s="54" t="s">
        <v>7056</v>
      </c>
      <c r="U1362" s="54" t="s">
        <v>7059</v>
      </c>
      <c r="V1362" s="54" t="s">
        <v>4159</v>
      </c>
    </row>
    <row r="1363" spans="1:22" x14ac:dyDescent="0.25">
      <c r="A1363" s="54" t="s">
        <v>7626</v>
      </c>
      <c r="B1363" s="54">
        <v>2509800</v>
      </c>
      <c r="C1363" s="54">
        <v>250980</v>
      </c>
      <c r="D1363" s="54" t="s">
        <v>5947</v>
      </c>
      <c r="E1363" s="54" t="s">
        <v>7627</v>
      </c>
      <c r="F1363" s="54" t="s">
        <v>7628</v>
      </c>
      <c r="G1363" s="54" t="s">
        <v>5947</v>
      </c>
      <c r="H1363" s="54" t="s">
        <v>7627</v>
      </c>
      <c r="I1363" s="54" t="s">
        <v>7628</v>
      </c>
      <c r="J1363" s="54" t="s">
        <v>5947</v>
      </c>
      <c r="K1363" s="54" t="s">
        <v>7627</v>
      </c>
      <c r="L1363" s="54" t="s">
        <v>7628</v>
      </c>
      <c r="M1363" s="54" t="s">
        <v>5947</v>
      </c>
      <c r="N1363" s="54" t="s">
        <v>7007</v>
      </c>
      <c r="O1363" s="54" t="s">
        <v>7008</v>
      </c>
      <c r="P1363" s="54" t="s">
        <v>3564</v>
      </c>
      <c r="Q1363" s="54" t="s">
        <v>7007</v>
      </c>
      <c r="R1363" s="54" t="s">
        <v>7009</v>
      </c>
      <c r="S1363" s="54" t="s">
        <v>2924</v>
      </c>
      <c r="T1363" s="54" t="s">
        <v>7007</v>
      </c>
      <c r="U1363" s="54" t="s">
        <v>7010</v>
      </c>
      <c r="V1363" s="54" t="s">
        <v>2630</v>
      </c>
    </row>
    <row r="1364" spans="1:22" x14ac:dyDescent="0.25">
      <c r="A1364" s="54" t="s">
        <v>7629</v>
      </c>
      <c r="B1364" s="54">
        <v>2509909</v>
      </c>
      <c r="C1364" s="54">
        <v>250990</v>
      </c>
      <c r="D1364" s="54" t="s">
        <v>7630</v>
      </c>
      <c r="E1364" s="54" t="s">
        <v>7631</v>
      </c>
      <c r="F1364" s="54" t="s">
        <v>7632</v>
      </c>
      <c r="G1364" s="54" t="s">
        <v>7630</v>
      </c>
      <c r="H1364" s="54" t="s">
        <v>7631</v>
      </c>
      <c r="I1364" s="54" t="s">
        <v>7632</v>
      </c>
      <c r="J1364" s="54" t="s">
        <v>7630</v>
      </c>
      <c r="K1364" s="54" t="s">
        <v>7117</v>
      </c>
      <c r="L1364" s="54" t="s">
        <v>7633</v>
      </c>
      <c r="M1364" s="54" t="s">
        <v>7634</v>
      </c>
      <c r="N1364" s="54" t="s">
        <v>7117</v>
      </c>
      <c r="O1364" s="54" t="s">
        <v>7118</v>
      </c>
      <c r="P1364" s="54" t="s">
        <v>5425</v>
      </c>
      <c r="Q1364" s="54" t="s">
        <v>7117</v>
      </c>
      <c r="R1364" s="54" t="s">
        <v>7119</v>
      </c>
      <c r="S1364" s="54" t="s">
        <v>5342</v>
      </c>
      <c r="T1364" s="54" t="s">
        <v>7120</v>
      </c>
      <c r="U1364" s="54" t="s">
        <v>7121</v>
      </c>
      <c r="V1364" s="54" t="s">
        <v>2495</v>
      </c>
    </row>
    <row r="1365" spans="1:22" x14ac:dyDescent="0.25">
      <c r="A1365" s="54" t="s">
        <v>7635</v>
      </c>
      <c r="B1365" s="54">
        <v>2510006</v>
      </c>
      <c r="C1365" s="54">
        <v>251000</v>
      </c>
      <c r="D1365" s="54" t="s">
        <v>7636</v>
      </c>
      <c r="E1365" s="54" t="s">
        <v>7637</v>
      </c>
      <c r="F1365" s="54" t="s">
        <v>7638</v>
      </c>
      <c r="G1365" s="54" t="s">
        <v>7636</v>
      </c>
      <c r="H1365" s="54" t="s">
        <v>7637</v>
      </c>
      <c r="I1365" s="54" t="s">
        <v>7638</v>
      </c>
      <c r="J1365" s="54" t="s">
        <v>7636</v>
      </c>
      <c r="K1365" s="54" t="s">
        <v>7047</v>
      </c>
      <c r="L1365" s="54" t="s">
        <v>7064</v>
      </c>
      <c r="M1365" s="54" t="s">
        <v>7065</v>
      </c>
      <c r="N1365" s="54" t="s">
        <v>7047</v>
      </c>
      <c r="O1365" s="54" t="s">
        <v>7066</v>
      </c>
      <c r="P1365" s="54" t="s">
        <v>5340</v>
      </c>
      <c r="Q1365" s="54" t="s">
        <v>7047</v>
      </c>
      <c r="R1365" s="54" t="s">
        <v>7067</v>
      </c>
      <c r="S1365" s="54" t="s">
        <v>5725</v>
      </c>
      <c r="T1365" s="54" t="s">
        <v>7047</v>
      </c>
      <c r="U1365" s="54" t="s">
        <v>7048</v>
      </c>
      <c r="V1365" s="54" t="s">
        <v>3652</v>
      </c>
    </row>
    <row r="1366" spans="1:22" x14ac:dyDescent="0.25">
      <c r="A1366" s="54" t="s">
        <v>7639</v>
      </c>
      <c r="B1366" s="54">
        <v>2510105</v>
      </c>
      <c r="C1366" s="54">
        <v>251010</v>
      </c>
      <c r="D1366" s="54" t="s">
        <v>7640</v>
      </c>
      <c r="E1366" s="54" t="s">
        <v>7641</v>
      </c>
      <c r="F1366" s="54" t="s">
        <v>7642</v>
      </c>
      <c r="G1366" s="54" t="s">
        <v>7640</v>
      </c>
      <c r="H1366" s="54" t="s">
        <v>7641</v>
      </c>
      <c r="I1366" s="54" t="s">
        <v>7642</v>
      </c>
      <c r="J1366" s="54" t="s">
        <v>7640</v>
      </c>
      <c r="K1366" s="54" t="s">
        <v>7641</v>
      </c>
      <c r="L1366" s="54" t="s">
        <v>7642</v>
      </c>
      <c r="M1366" s="54" t="s">
        <v>7640</v>
      </c>
      <c r="N1366" s="54" t="s">
        <v>7163</v>
      </c>
      <c r="O1366" s="54" t="s">
        <v>7164</v>
      </c>
      <c r="P1366" s="54" t="s">
        <v>2922</v>
      </c>
      <c r="Q1366" s="54" t="s">
        <v>7149</v>
      </c>
      <c r="R1366" s="54" t="s">
        <v>7154</v>
      </c>
      <c r="S1366" s="54" t="s">
        <v>4273</v>
      </c>
      <c r="T1366" s="54" t="s">
        <v>7089</v>
      </c>
      <c r="U1366" s="54" t="s">
        <v>7090</v>
      </c>
      <c r="V1366" s="54" t="s">
        <v>2505</v>
      </c>
    </row>
    <row r="1367" spans="1:22" x14ac:dyDescent="0.25">
      <c r="A1367" s="54" t="s">
        <v>7643</v>
      </c>
      <c r="B1367" s="54">
        <v>2510204</v>
      </c>
      <c r="C1367" s="54">
        <v>251020</v>
      </c>
      <c r="D1367" s="54" t="s">
        <v>3404</v>
      </c>
      <c r="E1367" s="54" t="s">
        <v>7644</v>
      </c>
      <c r="F1367" s="54" t="s">
        <v>7645</v>
      </c>
      <c r="G1367" s="54" t="s">
        <v>3404</v>
      </c>
      <c r="H1367" s="54" t="s">
        <v>7644</v>
      </c>
      <c r="I1367" s="54" t="s">
        <v>7645</v>
      </c>
      <c r="J1367" s="54" t="s">
        <v>3404</v>
      </c>
      <c r="K1367" s="54" t="s">
        <v>6978</v>
      </c>
      <c r="L1367" s="54" t="s">
        <v>6984</v>
      </c>
      <c r="M1367" s="54" t="s">
        <v>4342</v>
      </c>
      <c r="N1367" s="54" t="s">
        <v>6978</v>
      </c>
      <c r="O1367" s="54" t="s">
        <v>6985</v>
      </c>
      <c r="P1367" s="54" t="s">
        <v>4237</v>
      </c>
      <c r="Q1367" s="54" t="s">
        <v>6978</v>
      </c>
      <c r="R1367" s="54" t="s">
        <v>6986</v>
      </c>
      <c r="S1367" s="54" t="s">
        <v>4239</v>
      </c>
      <c r="T1367" s="54" t="s">
        <v>6978</v>
      </c>
      <c r="U1367" s="54" t="s">
        <v>6979</v>
      </c>
      <c r="V1367" s="54" t="s">
        <v>3745</v>
      </c>
    </row>
    <row r="1368" spans="1:22" x14ac:dyDescent="0.25">
      <c r="A1368" s="54" t="s">
        <v>7646</v>
      </c>
      <c r="B1368" s="54">
        <v>2510303</v>
      </c>
      <c r="C1368" s="54">
        <v>251030</v>
      </c>
      <c r="D1368" s="54" t="s">
        <v>7647</v>
      </c>
      <c r="E1368" s="54" t="s">
        <v>7648</v>
      </c>
      <c r="F1368" s="54" t="s">
        <v>7649</v>
      </c>
      <c r="G1368" s="54" t="s">
        <v>7647</v>
      </c>
      <c r="H1368" s="54" t="s">
        <v>7648</v>
      </c>
      <c r="I1368" s="54" t="s">
        <v>7649</v>
      </c>
      <c r="J1368" s="54" t="s">
        <v>7647</v>
      </c>
      <c r="K1368" s="54" t="s">
        <v>7650</v>
      </c>
      <c r="L1368" s="54" t="s">
        <v>7651</v>
      </c>
      <c r="M1368" s="54" t="s">
        <v>3871</v>
      </c>
      <c r="N1368" s="54" t="s">
        <v>7149</v>
      </c>
      <c r="O1368" s="54" t="s">
        <v>7153</v>
      </c>
      <c r="P1368" s="54" t="s">
        <v>4271</v>
      </c>
      <c r="Q1368" s="54" t="s">
        <v>7149</v>
      </c>
      <c r="R1368" s="54" t="s">
        <v>7154</v>
      </c>
      <c r="S1368" s="54" t="s">
        <v>4273</v>
      </c>
      <c r="T1368" s="54" t="s">
        <v>7089</v>
      </c>
      <c r="U1368" s="54" t="s">
        <v>7090</v>
      </c>
      <c r="V1368" s="54" t="s">
        <v>2505</v>
      </c>
    </row>
    <row r="1369" spans="1:22" x14ac:dyDescent="0.25">
      <c r="A1369" s="54" t="s">
        <v>7652</v>
      </c>
      <c r="B1369" s="54">
        <v>2510402</v>
      </c>
      <c r="C1369" s="54">
        <v>251040</v>
      </c>
      <c r="D1369" s="54" t="s">
        <v>7653</v>
      </c>
      <c r="E1369" s="54" t="s">
        <v>7654</v>
      </c>
      <c r="F1369" s="54" t="s">
        <v>7655</v>
      </c>
      <c r="G1369" s="54" t="s">
        <v>7653</v>
      </c>
      <c r="H1369" s="54" t="s">
        <v>7654</v>
      </c>
      <c r="I1369" s="54" t="s">
        <v>7655</v>
      </c>
      <c r="J1369" s="54" t="s">
        <v>7653</v>
      </c>
      <c r="K1369" s="54" t="s">
        <v>6978</v>
      </c>
      <c r="L1369" s="54" t="s">
        <v>6984</v>
      </c>
      <c r="M1369" s="54" t="s">
        <v>4342</v>
      </c>
      <c r="N1369" s="54" t="s">
        <v>6978</v>
      </c>
      <c r="O1369" s="54" t="s">
        <v>6985</v>
      </c>
      <c r="P1369" s="54" t="s">
        <v>4237</v>
      </c>
      <c r="Q1369" s="54" t="s">
        <v>6978</v>
      </c>
      <c r="R1369" s="54" t="s">
        <v>6986</v>
      </c>
      <c r="S1369" s="54" t="s">
        <v>4239</v>
      </c>
      <c r="T1369" s="54" t="s">
        <v>6978</v>
      </c>
      <c r="U1369" s="54" t="s">
        <v>6979</v>
      </c>
      <c r="V1369" s="54" t="s">
        <v>3745</v>
      </c>
    </row>
    <row r="1370" spans="1:22" x14ac:dyDescent="0.25">
      <c r="A1370" s="54" t="s">
        <v>7656</v>
      </c>
      <c r="B1370" s="54">
        <v>2510501</v>
      </c>
      <c r="C1370" s="54">
        <v>251050</v>
      </c>
      <c r="D1370" s="54" t="s">
        <v>7657</v>
      </c>
      <c r="E1370" s="54" t="s">
        <v>7658</v>
      </c>
      <c r="F1370" s="54" t="s">
        <v>7659</v>
      </c>
      <c r="G1370" s="54" t="s">
        <v>7657</v>
      </c>
      <c r="H1370" s="54" t="s">
        <v>7658</v>
      </c>
      <c r="I1370" s="54" t="s">
        <v>7659</v>
      </c>
      <c r="J1370" s="54" t="s">
        <v>7657</v>
      </c>
      <c r="K1370" s="54" t="s">
        <v>7129</v>
      </c>
      <c r="L1370" s="54" t="s">
        <v>7660</v>
      </c>
      <c r="M1370" s="54" t="s">
        <v>7661</v>
      </c>
      <c r="N1370" s="54" t="s">
        <v>7129</v>
      </c>
      <c r="O1370" s="54" t="s">
        <v>7130</v>
      </c>
      <c r="P1370" s="54" t="s">
        <v>4144</v>
      </c>
      <c r="Q1370" s="54" t="s">
        <v>7129</v>
      </c>
      <c r="R1370" s="54" t="s">
        <v>7131</v>
      </c>
      <c r="S1370" s="54" t="s">
        <v>4146</v>
      </c>
      <c r="T1370" s="54" t="s">
        <v>7132</v>
      </c>
      <c r="U1370" s="54" t="s">
        <v>7133</v>
      </c>
      <c r="V1370" s="54" t="s">
        <v>4228</v>
      </c>
    </row>
    <row r="1371" spans="1:22" x14ac:dyDescent="0.25">
      <c r="A1371" s="54" t="s">
        <v>7662</v>
      </c>
      <c r="B1371" s="54">
        <v>2510600</v>
      </c>
      <c r="C1371" s="54">
        <v>251060</v>
      </c>
      <c r="D1371" s="54" t="s">
        <v>7663</v>
      </c>
      <c r="E1371" s="54" t="s">
        <v>7664</v>
      </c>
      <c r="F1371" s="54" t="s">
        <v>7665</v>
      </c>
      <c r="G1371" s="54" t="s">
        <v>7663</v>
      </c>
      <c r="H1371" s="54" t="s">
        <v>7664</v>
      </c>
      <c r="I1371" s="54" t="s">
        <v>7665</v>
      </c>
      <c r="J1371" s="54" t="s">
        <v>7663</v>
      </c>
      <c r="K1371" s="54" t="s">
        <v>7666</v>
      </c>
      <c r="L1371" s="54" t="s">
        <v>7667</v>
      </c>
      <c r="M1371" s="54" t="s">
        <v>4432</v>
      </c>
      <c r="N1371" s="54" t="s">
        <v>7056</v>
      </c>
      <c r="O1371" s="54" t="s">
        <v>7057</v>
      </c>
      <c r="P1371" s="54" t="s">
        <v>4093</v>
      </c>
      <c r="Q1371" s="54" t="s">
        <v>7056</v>
      </c>
      <c r="R1371" s="54" t="s">
        <v>7058</v>
      </c>
      <c r="S1371" s="54" t="s">
        <v>4157</v>
      </c>
      <c r="T1371" s="54" t="s">
        <v>7056</v>
      </c>
      <c r="U1371" s="54" t="s">
        <v>7059</v>
      </c>
      <c r="V1371" s="54" t="s">
        <v>4159</v>
      </c>
    </row>
    <row r="1372" spans="1:22" x14ac:dyDescent="0.25">
      <c r="A1372" s="54" t="s">
        <v>7668</v>
      </c>
      <c r="B1372" s="54">
        <v>2510659</v>
      </c>
      <c r="C1372" s="54">
        <v>251065</v>
      </c>
      <c r="D1372" s="54" t="s">
        <v>7669</v>
      </c>
      <c r="E1372" s="54" t="s">
        <v>7670</v>
      </c>
      <c r="F1372" s="54" t="s">
        <v>7671</v>
      </c>
      <c r="G1372" s="54" t="s">
        <v>3219</v>
      </c>
      <c r="H1372" s="54" t="s">
        <v>7670</v>
      </c>
      <c r="I1372" s="54" t="s">
        <v>7672</v>
      </c>
      <c r="J1372" s="54" t="s">
        <v>3684</v>
      </c>
      <c r="K1372" s="54" t="s">
        <v>7132</v>
      </c>
      <c r="L1372" s="54" t="s">
        <v>7330</v>
      </c>
      <c r="M1372" s="54" t="s">
        <v>4142</v>
      </c>
      <c r="N1372" s="54" t="s">
        <v>7132</v>
      </c>
      <c r="O1372" s="54" t="s">
        <v>7331</v>
      </c>
      <c r="P1372" s="54" t="s">
        <v>4224</v>
      </c>
      <c r="Q1372" s="54" t="s">
        <v>7132</v>
      </c>
      <c r="R1372" s="54" t="s">
        <v>7332</v>
      </c>
      <c r="S1372" s="54" t="s">
        <v>4226</v>
      </c>
      <c r="T1372" s="54" t="s">
        <v>7132</v>
      </c>
      <c r="U1372" s="54" t="s">
        <v>7133</v>
      </c>
      <c r="V1372" s="54" t="s">
        <v>4228</v>
      </c>
    </row>
    <row r="1373" spans="1:22" x14ac:dyDescent="0.25">
      <c r="A1373" s="54" t="s">
        <v>7673</v>
      </c>
      <c r="B1373" s="54">
        <v>2510709</v>
      </c>
      <c r="C1373" s="54">
        <v>251070</v>
      </c>
      <c r="D1373" s="54" t="s">
        <v>6736</v>
      </c>
      <c r="E1373" s="54" t="s">
        <v>7096</v>
      </c>
      <c r="F1373" s="54" t="s">
        <v>7097</v>
      </c>
      <c r="G1373" s="54" t="s">
        <v>2481</v>
      </c>
      <c r="H1373" s="54" t="s">
        <v>7096</v>
      </c>
      <c r="I1373" s="54" t="s">
        <v>7098</v>
      </c>
      <c r="J1373" s="54" t="s">
        <v>2517</v>
      </c>
      <c r="K1373" s="54" t="s">
        <v>7099</v>
      </c>
      <c r="L1373" s="54" t="s">
        <v>7100</v>
      </c>
      <c r="M1373" s="54" t="s">
        <v>4301</v>
      </c>
      <c r="N1373" s="54" t="s">
        <v>7099</v>
      </c>
      <c r="O1373" s="54" t="s">
        <v>7101</v>
      </c>
      <c r="P1373" s="54" t="s">
        <v>3862</v>
      </c>
      <c r="Q1373" s="54" t="s">
        <v>7099</v>
      </c>
      <c r="R1373" s="54" t="s">
        <v>7102</v>
      </c>
      <c r="S1373" s="54" t="s">
        <v>4095</v>
      </c>
      <c r="T1373" s="54" t="s">
        <v>7099</v>
      </c>
      <c r="U1373" s="54" t="s">
        <v>7103</v>
      </c>
      <c r="V1373" s="54" t="s">
        <v>4275</v>
      </c>
    </row>
    <row r="1374" spans="1:22" x14ac:dyDescent="0.25">
      <c r="A1374" s="54" t="s">
        <v>7674</v>
      </c>
      <c r="B1374" s="54">
        <v>2510808</v>
      </c>
      <c r="C1374" s="54">
        <v>251080</v>
      </c>
      <c r="D1374" s="54" t="s">
        <v>7675</v>
      </c>
      <c r="E1374" s="54" t="s">
        <v>7099</v>
      </c>
      <c r="F1374" s="54" t="s">
        <v>7676</v>
      </c>
      <c r="G1374" s="54" t="s">
        <v>7675</v>
      </c>
      <c r="H1374" s="54" t="s">
        <v>7099</v>
      </c>
      <c r="I1374" s="54" t="s">
        <v>7676</v>
      </c>
      <c r="J1374" s="54" t="s">
        <v>7675</v>
      </c>
      <c r="K1374" s="54" t="s">
        <v>7099</v>
      </c>
      <c r="L1374" s="54" t="s">
        <v>7100</v>
      </c>
      <c r="M1374" s="54" t="s">
        <v>4301</v>
      </c>
      <c r="N1374" s="54" t="s">
        <v>7099</v>
      </c>
      <c r="O1374" s="54" t="s">
        <v>7101</v>
      </c>
      <c r="P1374" s="54" t="s">
        <v>3862</v>
      </c>
      <c r="Q1374" s="54" t="s">
        <v>7099</v>
      </c>
      <c r="R1374" s="54" t="s">
        <v>7102</v>
      </c>
      <c r="S1374" s="54" t="s">
        <v>4095</v>
      </c>
      <c r="T1374" s="54" t="s">
        <v>7099</v>
      </c>
      <c r="U1374" s="54" t="s">
        <v>7103</v>
      </c>
      <c r="V1374" s="54" t="s">
        <v>4275</v>
      </c>
    </row>
    <row r="1375" spans="1:22" x14ac:dyDescent="0.25">
      <c r="A1375" s="54" t="s">
        <v>7677</v>
      </c>
      <c r="B1375" s="54">
        <v>2510907</v>
      </c>
      <c r="C1375" s="54">
        <v>251090</v>
      </c>
      <c r="D1375" s="54" t="s">
        <v>7678</v>
      </c>
      <c r="E1375" s="54" t="s">
        <v>7679</v>
      </c>
      <c r="F1375" s="54" t="s">
        <v>7680</v>
      </c>
      <c r="G1375" s="54" t="s">
        <v>7678</v>
      </c>
      <c r="H1375" s="54" t="s">
        <v>7679</v>
      </c>
      <c r="I1375" s="54" t="s">
        <v>7680</v>
      </c>
      <c r="J1375" s="54" t="s">
        <v>7678</v>
      </c>
      <c r="K1375" s="54" t="s">
        <v>7304</v>
      </c>
      <c r="L1375" s="54" t="s">
        <v>7307</v>
      </c>
      <c r="M1375" s="54" t="s">
        <v>4019</v>
      </c>
      <c r="N1375" s="54" t="s">
        <v>7304</v>
      </c>
      <c r="O1375" s="54" t="s">
        <v>7308</v>
      </c>
      <c r="P1375" s="54" t="s">
        <v>3977</v>
      </c>
      <c r="Q1375" s="54" t="s">
        <v>7304</v>
      </c>
      <c r="R1375" s="54" t="s">
        <v>7309</v>
      </c>
      <c r="S1375" s="54" t="s">
        <v>3979</v>
      </c>
      <c r="T1375" s="54" t="s">
        <v>7304</v>
      </c>
      <c r="U1375" s="54" t="s">
        <v>7310</v>
      </c>
      <c r="V1375" s="54" t="s">
        <v>3738</v>
      </c>
    </row>
    <row r="1376" spans="1:22" x14ac:dyDescent="0.25">
      <c r="A1376" s="54" t="s">
        <v>7681</v>
      </c>
      <c r="B1376" s="54">
        <v>2511004</v>
      </c>
      <c r="C1376" s="54">
        <v>251100</v>
      </c>
      <c r="D1376" s="54" t="s">
        <v>6016</v>
      </c>
      <c r="E1376" s="54" t="s">
        <v>7682</v>
      </c>
      <c r="F1376" s="54" t="s">
        <v>7683</v>
      </c>
      <c r="G1376" s="54" t="s">
        <v>6016</v>
      </c>
      <c r="H1376" s="54" t="s">
        <v>7682</v>
      </c>
      <c r="I1376" s="54" t="s">
        <v>7683</v>
      </c>
      <c r="J1376" s="54" t="s">
        <v>6016</v>
      </c>
      <c r="K1376" s="54" t="s">
        <v>7203</v>
      </c>
      <c r="L1376" s="54" t="s">
        <v>7204</v>
      </c>
      <c r="M1376" s="54" t="s">
        <v>3686</v>
      </c>
      <c r="N1376" s="54" t="s">
        <v>7203</v>
      </c>
      <c r="O1376" s="54" t="s">
        <v>7205</v>
      </c>
      <c r="P1376" s="54" t="s">
        <v>3688</v>
      </c>
      <c r="Q1376" s="54" t="s">
        <v>7203</v>
      </c>
      <c r="R1376" s="54" t="s">
        <v>7206</v>
      </c>
      <c r="S1376" s="54" t="s">
        <v>3617</v>
      </c>
      <c r="T1376" s="54" t="s">
        <v>7203</v>
      </c>
      <c r="U1376" s="54" t="s">
        <v>7207</v>
      </c>
      <c r="V1376" s="54" t="s">
        <v>2875</v>
      </c>
    </row>
    <row r="1377" spans="1:22" x14ac:dyDescent="0.25">
      <c r="A1377" s="54" t="s">
        <v>7684</v>
      </c>
      <c r="B1377" s="54">
        <v>2511103</v>
      </c>
      <c r="C1377" s="54">
        <v>251110</v>
      </c>
      <c r="D1377" s="54" t="s">
        <v>7685</v>
      </c>
      <c r="E1377" s="54" t="s">
        <v>7650</v>
      </c>
      <c r="F1377" s="54" t="s">
        <v>7686</v>
      </c>
      <c r="G1377" s="54" t="s">
        <v>7685</v>
      </c>
      <c r="H1377" s="54" t="s">
        <v>7650</v>
      </c>
      <c r="I1377" s="54" t="s">
        <v>7686</v>
      </c>
      <c r="J1377" s="54" t="s">
        <v>7685</v>
      </c>
      <c r="K1377" s="54" t="s">
        <v>7650</v>
      </c>
      <c r="L1377" s="54" t="s">
        <v>7651</v>
      </c>
      <c r="M1377" s="54" t="s">
        <v>3871</v>
      </c>
      <c r="N1377" s="54" t="s">
        <v>7149</v>
      </c>
      <c r="O1377" s="54" t="s">
        <v>7153</v>
      </c>
      <c r="P1377" s="54" t="s">
        <v>4271</v>
      </c>
      <c r="Q1377" s="54" t="s">
        <v>7149</v>
      </c>
      <c r="R1377" s="54" t="s">
        <v>7154</v>
      </c>
      <c r="S1377" s="54" t="s">
        <v>4273</v>
      </c>
      <c r="T1377" s="54" t="s">
        <v>7089</v>
      </c>
      <c r="U1377" s="54" t="s">
        <v>7090</v>
      </c>
      <c r="V1377" s="54" t="s">
        <v>2505</v>
      </c>
    </row>
    <row r="1378" spans="1:22" x14ac:dyDescent="0.25">
      <c r="A1378" s="54" t="s">
        <v>7687</v>
      </c>
      <c r="B1378" s="54">
        <v>2511202</v>
      </c>
      <c r="C1378" s="54">
        <v>251120</v>
      </c>
      <c r="D1378" s="54" t="s">
        <v>7688</v>
      </c>
      <c r="E1378" s="54" t="s">
        <v>7259</v>
      </c>
      <c r="F1378" s="54" t="s">
        <v>7689</v>
      </c>
      <c r="G1378" s="54" t="s">
        <v>7688</v>
      </c>
      <c r="H1378" s="54" t="s">
        <v>7259</v>
      </c>
      <c r="I1378" s="54" t="s">
        <v>7689</v>
      </c>
      <c r="J1378" s="54" t="s">
        <v>7688</v>
      </c>
      <c r="K1378" s="54" t="s">
        <v>7259</v>
      </c>
      <c r="L1378" s="54" t="s">
        <v>7260</v>
      </c>
      <c r="M1378" s="54" t="s">
        <v>4322</v>
      </c>
      <c r="N1378" s="54" t="s">
        <v>7261</v>
      </c>
      <c r="O1378" s="54" t="s">
        <v>7262</v>
      </c>
      <c r="P1378" s="54" t="s">
        <v>3873</v>
      </c>
      <c r="Q1378" s="54" t="s">
        <v>7261</v>
      </c>
      <c r="R1378" s="54" t="s">
        <v>7263</v>
      </c>
      <c r="S1378" s="54" t="s">
        <v>3875</v>
      </c>
      <c r="T1378" s="54" t="s">
        <v>7261</v>
      </c>
      <c r="U1378" s="54" t="s">
        <v>7264</v>
      </c>
      <c r="V1378" s="54" t="s">
        <v>3725</v>
      </c>
    </row>
    <row r="1379" spans="1:22" x14ac:dyDescent="0.25">
      <c r="A1379" s="54" t="s">
        <v>7690</v>
      </c>
      <c r="B1379" s="54">
        <v>2511301</v>
      </c>
      <c r="C1379" s="54">
        <v>251130</v>
      </c>
      <c r="D1379" s="54" t="s">
        <v>7691</v>
      </c>
      <c r="E1379" s="54" t="s">
        <v>6978</v>
      </c>
      <c r="F1379" s="54" t="s">
        <v>7692</v>
      </c>
      <c r="G1379" s="54" t="s">
        <v>7691</v>
      </c>
      <c r="H1379" s="54" t="s">
        <v>6978</v>
      </c>
      <c r="I1379" s="54" t="s">
        <v>7692</v>
      </c>
      <c r="J1379" s="54" t="s">
        <v>7691</v>
      </c>
      <c r="K1379" s="54" t="s">
        <v>6978</v>
      </c>
      <c r="L1379" s="54" t="s">
        <v>6984</v>
      </c>
      <c r="M1379" s="54" t="s">
        <v>4342</v>
      </c>
      <c r="N1379" s="54" t="s">
        <v>6978</v>
      </c>
      <c r="O1379" s="54" t="s">
        <v>6985</v>
      </c>
      <c r="P1379" s="54" t="s">
        <v>4237</v>
      </c>
      <c r="Q1379" s="54" t="s">
        <v>6978</v>
      </c>
      <c r="R1379" s="54" t="s">
        <v>6986</v>
      </c>
      <c r="S1379" s="54" t="s">
        <v>4239</v>
      </c>
      <c r="T1379" s="54" t="s">
        <v>6978</v>
      </c>
      <c r="U1379" s="54" t="s">
        <v>6979</v>
      </c>
      <c r="V1379" s="54" t="s">
        <v>3745</v>
      </c>
    </row>
    <row r="1380" spans="1:22" x14ac:dyDescent="0.25">
      <c r="A1380" s="54" t="s">
        <v>7693</v>
      </c>
      <c r="B1380" s="54">
        <v>2511400</v>
      </c>
      <c r="C1380" s="54">
        <v>251140</v>
      </c>
      <c r="D1380" s="54" t="s">
        <v>7694</v>
      </c>
      <c r="E1380" s="54" t="s">
        <v>7149</v>
      </c>
      <c r="F1380" s="54" t="s">
        <v>7150</v>
      </c>
      <c r="G1380" s="54" t="s">
        <v>2821</v>
      </c>
      <c r="H1380" s="54" t="s">
        <v>7149</v>
      </c>
      <c r="I1380" s="54" t="s">
        <v>7151</v>
      </c>
      <c r="J1380" s="54" t="s">
        <v>2403</v>
      </c>
      <c r="K1380" s="54" t="s">
        <v>7149</v>
      </c>
      <c r="L1380" s="54" t="s">
        <v>7152</v>
      </c>
      <c r="M1380" s="54" t="s">
        <v>3975</v>
      </c>
      <c r="N1380" s="54" t="s">
        <v>7149</v>
      </c>
      <c r="O1380" s="54" t="s">
        <v>7153</v>
      </c>
      <c r="P1380" s="54" t="s">
        <v>4271</v>
      </c>
      <c r="Q1380" s="54" t="s">
        <v>7149</v>
      </c>
      <c r="R1380" s="54" t="s">
        <v>7154</v>
      </c>
      <c r="S1380" s="54" t="s">
        <v>4273</v>
      </c>
      <c r="T1380" s="54" t="s">
        <v>7089</v>
      </c>
      <c r="U1380" s="54" t="s">
        <v>7090</v>
      </c>
      <c r="V1380" s="54" t="s">
        <v>2505</v>
      </c>
    </row>
    <row r="1381" spans="1:22" x14ac:dyDescent="0.25">
      <c r="A1381" s="54" t="s">
        <v>7695</v>
      </c>
      <c r="B1381" s="54">
        <v>2511509</v>
      </c>
      <c r="C1381" s="54">
        <v>251150</v>
      </c>
      <c r="D1381" s="54" t="s">
        <v>7696</v>
      </c>
      <c r="E1381" s="54" t="s">
        <v>7261</v>
      </c>
      <c r="F1381" s="54" t="s">
        <v>7313</v>
      </c>
      <c r="G1381" s="54" t="s">
        <v>2928</v>
      </c>
      <c r="H1381" s="54" t="s">
        <v>7261</v>
      </c>
      <c r="I1381" s="54" t="s">
        <v>7314</v>
      </c>
      <c r="J1381" s="54" t="s">
        <v>3421</v>
      </c>
      <c r="K1381" s="54" t="s">
        <v>7261</v>
      </c>
      <c r="L1381" s="54" t="s">
        <v>7315</v>
      </c>
      <c r="M1381" s="54" t="s">
        <v>3719</v>
      </c>
      <c r="N1381" s="54" t="s">
        <v>7261</v>
      </c>
      <c r="O1381" s="54" t="s">
        <v>7262</v>
      </c>
      <c r="P1381" s="54" t="s">
        <v>3873</v>
      </c>
      <c r="Q1381" s="54" t="s">
        <v>7261</v>
      </c>
      <c r="R1381" s="54" t="s">
        <v>7263</v>
      </c>
      <c r="S1381" s="54" t="s">
        <v>3875</v>
      </c>
      <c r="T1381" s="54" t="s">
        <v>7261</v>
      </c>
      <c r="U1381" s="54" t="s">
        <v>7264</v>
      </c>
      <c r="V1381" s="54" t="s">
        <v>3725</v>
      </c>
    </row>
    <row r="1382" spans="1:22" x14ac:dyDescent="0.25">
      <c r="A1382" s="54" t="s">
        <v>7697</v>
      </c>
      <c r="B1382" s="54">
        <v>2511608</v>
      </c>
      <c r="C1382" s="54">
        <v>251160</v>
      </c>
      <c r="D1382" s="54" t="s">
        <v>6767</v>
      </c>
      <c r="E1382" s="54" t="s">
        <v>7698</v>
      </c>
      <c r="F1382" s="54" t="s">
        <v>7699</v>
      </c>
      <c r="G1382" s="54" t="s">
        <v>6767</v>
      </c>
      <c r="H1382" s="54" t="s">
        <v>7698</v>
      </c>
      <c r="I1382" s="54" t="s">
        <v>7699</v>
      </c>
      <c r="J1382" s="54" t="s">
        <v>6767</v>
      </c>
      <c r="K1382" s="54" t="s">
        <v>7698</v>
      </c>
      <c r="L1382" s="54" t="s">
        <v>7699</v>
      </c>
      <c r="M1382" s="54" t="s">
        <v>6767</v>
      </c>
      <c r="N1382" s="54" t="s">
        <v>7076</v>
      </c>
      <c r="O1382" s="54" t="s">
        <v>7079</v>
      </c>
      <c r="P1382" s="54" t="s">
        <v>4188</v>
      </c>
      <c r="Q1382" s="54" t="s">
        <v>7076</v>
      </c>
      <c r="R1382" s="54" t="s">
        <v>7080</v>
      </c>
      <c r="S1382" s="54" t="s">
        <v>4190</v>
      </c>
      <c r="T1382" s="54" t="s">
        <v>7027</v>
      </c>
      <c r="U1382" s="54" t="s">
        <v>7030</v>
      </c>
      <c r="V1382" s="54" t="s">
        <v>2462</v>
      </c>
    </row>
    <row r="1383" spans="1:22" x14ac:dyDescent="0.25">
      <c r="A1383" s="54" t="s">
        <v>7700</v>
      </c>
      <c r="B1383" s="54">
        <v>2511707</v>
      </c>
      <c r="C1383" s="54">
        <v>251170</v>
      </c>
      <c r="D1383" s="54" t="s">
        <v>7701</v>
      </c>
      <c r="E1383" s="54" t="s">
        <v>7702</v>
      </c>
      <c r="F1383" s="54" t="s">
        <v>7703</v>
      </c>
      <c r="G1383" s="54" t="s">
        <v>7701</v>
      </c>
      <c r="H1383" s="54" t="s">
        <v>7702</v>
      </c>
      <c r="I1383" s="54" t="s">
        <v>7703</v>
      </c>
      <c r="J1383" s="54" t="s">
        <v>7701</v>
      </c>
      <c r="K1383" s="54" t="s">
        <v>7007</v>
      </c>
      <c r="L1383" s="54" t="s">
        <v>7406</v>
      </c>
      <c r="M1383" s="54" t="s">
        <v>3178</v>
      </c>
      <c r="N1383" s="54" t="s">
        <v>7007</v>
      </c>
      <c r="O1383" s="54" t="s">
        <v>7008</v>
      </c>
      <c r="P1383" s="54" t="s">
        <v>3564</v>
      </c>
      <c r="Q1383" s="54" t="s">
        <v>7007</v>
      </c>
      <c r="R1383" s="54" t="s">
        <v>7009</v>
      </c>
      <c r="S1383" s="54" t="s">
        <v>2924</v>
      </c>
      <c r="T1383" s="54" t="s">
        <v>7007</v>
      </c>
      <c r="U1383" s="54" t="s">
        <v>7010</v>
      </c>
      <c r="V1383" s="54" t="s">
        <v>2630</v>
      </c>
    </row>
    <row r="1384" spans="1:22" x14ac:dyDescent="0.25">
      <c r="A1384" s="54" t="s">
        <v>7704</v>
      </c>
      <c r="B1384" s="54">
        <v>2511806</v>
      </c>
      <c r="C1384" s="54">
        <v>251180</v>
      </c>
      <c r="D1384" s="54" t="s">
        <v>7705</v>
      </c>
      <c r="E1384" s="54" t="s">
        <v>7706</v>
      </c>
      <c r="F1384" s="54" t="s">
        <v>7707</v>
      </c>
      <c r="G1384" s="54" t="s">
        <v>7705</v>
      </c>
      <c r="H1384" s="54" t="s">
        <v>7706</v>
      </c>
      <c r="I1384" s="54" t="s">
        <v>7707</v>
      </c>
      <c r="J1384" s="54" t="s">
        <v>7705</v>
      </c>
      <c r="K1384" s="54" t="s">
        <v>7706</v>
      </c>
      <c r="L1384" s="54" t="s">
        <v>7707</v>
      </c>
      <c r="M1384" s="54" t="s">
        <v>7705</v>
      </c>
      <c r="N1384" s="54" t="s">
        <v>7007</v>
      </c>
      <c r="O1384" s="54" t="s">
        <v>7008</v>
      </c>
      <c r="P1384" s="54" t="s">
        <v>3564</v>
      </c>
      <c r="Q1384" s="54" t="s">
        <v>7007</v>
      </c>
      <c r="R1384" s="54" t="s">
        <v>7009</v>
      </c>
      <c r="S1384" s="54" t="s">
        <v>2924</v>
      </c>
      <c r="T1384" s="54" t="s">
        <v>7007</v>
      </c>
      <c r="U1384" s="54" t="s">
        <v>7010</v>
      </c>
      <c r="V1384" s="54" t="s">
        <v>2630</v>
      </c>
    </row>
    <row r="1385" spans="1:22" x14ac:dyDescent="0.25">
      <c r="A1385" s="54" t="s">
        <v>7708</v>
      </c>
      <c r="B1385" s="54">
        <v>2511905</v>
      </c>
      <c r="C1385" s="54">
        <v>251190</v>
      </c>
      <c r="D1385" s="54" t="s">
        <v>7709</v>
      </c>
      <c r="E1385" s="54" t="s">
        <v>7710</v>
      </c>
      <c r="F1385" s="54" t="s">
        <v>7711</v>
      </c>
      <c r="G1385" s="54" t="s">
        <v>7709</v>
      </c>
      <c r="H1385" s="54" t="s">
        <v>7710</v>
      </c>
      <c r="I1385" s="54" t="s">
        <v>7711</v>
      </c>
      <c r="J1385" s="54" t="s">
        <v>7709</v>
      </c>
      <c r="K1385" s="54" t="s">
        <v>7035</v>
      </c>
      <c r="L1385" s="54" t="s">
        <v>7374</v>
      </c>
      <c r="M1385" s="54" t="s">
        <v>3851</v>
      </c>
      <c r="N1385" s="54" t="s">
        <v>7035</v>
      </c>
      <c r="O1385" s="54" t="s">
        <v>7036</v>
      </c>
      <c r="P1385" s="54" t="s">
        <v>3114</v>
      </c>
      <c r="Q1385" s="54" t="s">
        <v>7035</v>
      </c>
      <c r="R1385" s="54" t="s">
        <v>7037</v>
      </c>
      <c r="S1385" s="54" t="s">
        <v>3800</v>
      </c>
      <c r="T1385" s="54" t="s">
        <v>7035</v>
      </c>
      <c r="U1385" s="54" t="s">
        <v>7038</v>
      </c>
      <c r="V1385" s="54" t="s">
        <v>3708</v>
      </c>
    </row>
    <row r="1386" spans="1:22" x14ac:dyDescent="0.25">
      <c r="A1386" s="54" t="s">
        <v>7712</v>
      </c>
      <c r="B1386" s="54">
        <v>2512002</v>
      </c>
      <c r="C1386" s="54">
        <v>251200</v>
      </c>
      <c r="D1386" s="54" t="s">
        <v>7713</v>
      </c>
      <c r="E1386" s="54" t="s">
        <v>7714</v>
      </c>
      <c r="F1386" s="54" t="s">
        <v>7715</v>
      </c>
      <c r="G1386" s="54" t="s">
        <v>7713</v>
      </c>
      <c r="H1386" s="54" t="s">
        <v>7714</v>
      </c>
      <c r="I1386" s="54" t="s">
        <v>7715</v>
      </c>
      <c r="J1386" s="54" t="s">
        <v>7713</v>
      </c>
      <c r="K1386" s="54" t="s">
        <v>7714</v>
      </c>
      <c r="L1386" s="54" t="s">
        <v>7716</v>
      </c>
      <c r="M1386" s="54" t="s">
        <v>4389</v>
      </c>
      <c r="N1386" s="54" t="s">
        <v>7017</v>
      </c>
      <c r="O1386" s="54" t="s">
        <v>7018</v>
      </c>
      <c r="P1386" s="54" t="s">
        <v>2770</v>
      </c>
      <c r="Q1386" s="54" t="s">
        <v>7017</v>
      </c>
      <c r="R1386" s="54" t="s">
        <v>7019</v>
      </c>
      <c r="S1386" s="54" t="s">
        <v>2772</v>
      </c>
      <c r="T1386" s="54" t="s">
        <v>7017</v>
      </c>
      <c r="U1386" s="54" t="s">
        <v>7020</v>
      </c>
      <c r="V1386" s="54" t="s">
        <v>2647</v>
      </c>
    </row>
    <row r="1387" spans="1:22" x14ac:dyDescent="0.25">
      <c r="A1387" s="54" t="s">
        <v>7717</v>
      </c>
      <c r="B1387" s="54">
        <v>2512036</v>
      </c>
      <c r="C1387" s="54">
        <v>251203</v>
      </c>
      <c r="D1387" s="54" t="s">
        <v>7718</v>
      </c>
      <c r="E1387" s="54" t="s">
        <v>7719</v>
      </c>
      <c r="F1387" s="54" t="s">
        <v>7720</v>
      </c>
      <c r="G1387" s="54" t="s">
        <v>4318</v>
      </c>
      <c r="H1387" s="54" t="s">
        <v>7719</v>
      </c>
      <c r="I1387" s="54" t="s">
        <v>7721</v>
      </c>
      <c r="J1387" s="54" t="s">
        <v>4299</v>
      </c>
      <c r="K1387" s="54" t="s">
        <v>7719</v>
      </c>
      <c r="L1387" s="54" t="s">
        <v>7722</v>
      </c>
      <c r="M1387" s="54" t="s">
        <v>7723</v>
      </c>
      <c r="N1387" s="54" t="s">
        <v>7041</v>
      </c>
      <c r="O1387" s="54" t="s">
        <v>7045</v>
      </c>
      <c r="P1387" s="54" t="s">
        <v>2024</v>
      </c>
      <c r="Q1387" s="54" t="s">
        <v>7041</v>
      </c>
      <c r="R1387" s="54" t="s">
        <v>7046</v>
      </c>
      <c r="S1387" s="54" t="s">
        <v>2015</v>
      </c>
      <c r="T1387" s="54" t="s">
        <v>7047</v>
      </c>
      <c r="U1387" s="54" t="s">
        <v>7048</v>
      </c>
      <c r="V1387" s="54" t="s">
        <v>3652</v>
      </c>
    </row>
    <row r="1388" spans="1:22" x14ac:dyDescent="0.25">
      <c r="A1388" s="54" t="s">
        <v>7724</v>
      </c>
      <c r="B1388" s="54">
        <v>2512077</v>
      </c>
      <c r="C1388" s="54">
        <v>251207</v>
      </c>
      <c r="D1388" s="54" t="s">
        <v>7725</v>
      </c>
      <c r="E1388" s="54" t="s">
        <v>7041</v>
      </c>
      <c r="F1388" s="54" t="s">
        <v>7042</v>
      </c>
      <c r="G1388" s="54" t="s">
        <v>1819</v>
      </c>
      <c r="H1388" s="54" t="s">
        <v>7041</v>
      </c>
      <c r="I1388" s="54" t="s">
        <v>7043</v>
      </c>
      <c r="J1388" s="54" t="s">
        <v>1977</v>
      </c>
      <c r="K1388" s="54" t="s">
        <v>7041</v>
      </c>
      <c r="L1388" s="54" t="s">
        <v>7044</v>
      </c>
      <c r="M1388" s="54" t="s">
        <v>1979</v>
      </c>
      <c r="N1388" s="54" t="s">
        <v>7041</v>
      </c>
      <c r="O1388" s="54" t="s">
        <v>7045</v>
      </c>
      <c r="P1388" s="54" t="s">
        <v>2024</v>
      </c>
      <c r="Q1388" s="54" t="s">
        <v>7041</v>
      </c>
      <c r="R1388" s="54" t="s">
        <v>7046</v>
      </c>
      <c r="S1388" s="54" t="s">
        <v>2015</v>
      </c>
      <c r="T1388" s="54" t="s">
        <v>7047</v>
      </c>
      <c r="U1388" s="54" t="s">
        <v>7048</v>
      </c>
      <c r="V1388" s="54" t="s">
        <v>3652</v>
      </c>
    </row>
    <row r="1389" spans="1:22" x14ac:dyDescent="0.25">
      <c r="A1389" s="54" t="s">
        <v>7726</v>
      </c>
      <c r="B1389" s="54">
        <v>2512101</v>
      </c>
      <c r="C1389" s="54">
        <v>251210</v>
      </c>
      <c r="D1389" s="54" t="s">
        <v>7727</v>
      </c>
      <c r="E1389" s="54" t="s">
        <v>7304</v>
      </c>
      <c r="F1389" s="54" t="s">
        <v>7305</v>
      </c>
      <c r="G1389" s="54" t="s">
        <v>2960</v>
      </c>
      <c r="H1389" s="54" t="s">
        <v>7304</v>
      </c>
      <c r="I1389" s="54" t="s">
        <v>7306</v>
      </c>
      <c r="J1389" s="54" t="s">
        <v>3378</v>
      </c>
      <c r="K1389" s="54" t="s">
        <v>7304</v>
      </c>
      <c r="L1389" s="54" t="s">
        <v>7307</v>
      </c>
      <c r="M1389" s="54" t="s">
        <v>4019</v>
      </c>
      <c r="N1389" s="54" t="s">
        <v>7304</v>
      </c>
      <c r="O1389" s="54" t="s">
        <v>7308</v>
      </c>
      <c r="P1389" s="54" t="s">
        <v>3977</v>
      </c>
      <c r="Q1389" s="54" t="s">
        <v>7304</v>
      </c>
      <c r="R1389" s="54" t="s">
        <v>7309</v>
      </c>
      <c r="S1389" s="54" t="s">
        <v>3979</v>
      </c>
      <c r="T1389" s="54" t="s">
        <v>7304</v>
      </c>
      <c r="U1389" s="54" t="s">
        <v>7310</v>
      </c>
      <c r="V1389" s="54" t="s">
        <v>3738</v>
      </c>
    </row>
    <row r="1390" spans="1:22" x14ac:dyDescent="0.25">
      <c r="A1390" s="54" t="s">
        <v>7728</v>
      </c>
      <c r="B1390" s="54">
        <v>2512200</v>
      </c>
      <c r="C1390" s="54">
        <v>251220</v>
      </c>
      <c r="D1390" s="54" t="s">
        <v>7729</v>
      </c>
      <c r="E1390" s="54" t="s">
        <v>7666</v>
      </c>
      <c r="F1390" s="54" t="s">
        <v>7730</v>
      </c>
      <c r="G1390" s="54" t="s">
        <v>7729</v>
      </c>
      <c r="H1390" s="54" t="s">
        <v>7666</v>
      </c>
      <c r="I1390" s="54" t="s">
        <v>7730</v>
      </c>
      <c r="J1390" s="54" t="s">
        <v>7729</v>
      </c>
      <c r="K1390" s="54" t="s">
        <v>7666</v>
      </c>
      <c r="L1390" s="54" t="s">
        <v>7667</v>
      </c>
      <c r="M1390" s="54" t="s">
        <v>4432</v>
      </c>
      <c r="N1390" s="54" t="s">
        <v>7056</v>
      </c>
      <c r="O1390" s="54" t="s">
        <v>7057</v>
      </c>
      <c r="P1390" s="54" t="s">
        <v>4093</v>
      </c>
      <c r="Q1390" s="54" t="s">
        <v>7056</v>
      </c>
      <c r="R1390" s="54" t="s">
        <v>7058</v>
      </c>
      <c r="S1390" s="54" t="s">
        <v>4157</v>
      </c>
      <c r="T1390" s="54" t="s">
        <v>7056</v>
      </c>
      <c r="U1390" s="54" t="s">
        <v>7059</v>
      </c>
      <c r="V1390" s="54" t="s">
        <v>4159</v>
      </c>
    </row>
    <row r="1391" spans="1:22" x14ac:dyDescent="0.25">
      <c r="A1391" s="54" t="s">
        <v>7731</v>
      </c>
      <c r="B1391" s="54">
        <v>2512309</v>
      </c>
      <c r="C1391" s="54">
        <v>251230</v>
      </c>
      <c r="D1391" s="54" t="s">
        <v>7732</v>
      </c>
      <c r="E1391" s="54" t="s">
        <v>6975</v>
      </c>
      <c r="F1391" s="54" t="s">
        <v>7733</v>
      </c>
      <c r="G1391" s="54" t="s">
        <v>3253</v>
      </c>
      <c r="H1391" s="54" t="s">
        <v>6975</v>
      </c>
      <c r="I1391" s="54" t="s">
        <v>7734</v>
      </c>
      <c r="J1391" s="54" t="s">
        <v>3221</v>
      </c>
      <c r="K1391" s="54" t="s">
        <v>6975</v>
      </c>
      <c r="L1391" s="54" t="s">
        <v>7580</v>
      </c>
      <c r="M1391" s="54" t="s">
        <v>4221</v>
      </c>
      <c r="N1391" s="54" t="s">
        <v>6975</v>
      </c>
      <c r="O1391" s="54" t="s">
        <v>6976</v>
      </c>
      <c r="P1391" s="54" t="s">
        <v>3721</v>
      </c>
      <c r="Q1391" s="54" t="s">
        <v>6975</v>
      </c>
      <c r="R1391" s="54" t="s">
        <v>6977</v>
      </c>
      <c r="S1391" s="54" t="s">
        <v>3723</v>
      </c>
      <c r="T1391" s="54" t="s">
        <v>6978</v>
      </c>
      <c r="U1391" s="54" t="s">
        <v>6979</v>
      </c>
      <c r="V1391" s="54" t="s">
        <v>3745</v>
      </c>
    </row>
    <row r="1392" spans="1:22" x14ac:dyDescent="0.25">
      <c r="A1392" s="54" t="s">
        <v>7735</v>
      </c>
      <c r="B1392" s="54">
        <v>2512408</v>
      </c>
      <c r="C1392" s="54">
        <v>251240</v>
      </c>
      <c r="D1392" s="54" t="s">
        <v>7736</v>
      </c>
      <c r="E1392" s="54" t="s">
        <v>7737</v>
      </c>
      <c r="F1392" s="54" t="s">
        <v>7738</v>
      </c>
      <c r="G1392" s="54" t="s">
        <v>7736</v>
      </c>
      <c r="H1392" s="54" t="s">
        <v>7737</v>
      </c>
      <c r="I1392" s="54" t="s">
        <v>7738</v>
      </c>
      <c r="J1392" s="54" t="s">
        <v>7736</v>
      </c>
      <c r="K1392" s="54" t="s">
        <v>7714</v>
      </c>
      <c r="L1392" s="54" t="s">
        <v>7716</v>
      </c>
      <c r="M1392" s="54" t="s">
        <v>4389</v>
      </c>
      <c r="N1392" s="54" t="s">
        <v>7017</v>
      </c>
      <c r="O1392" s="54" t="s">
        <v>7018</v>
      </c>
      <c r="P1392" s="54" t="s">
        <v>2770</v>
      </c>
      <c r="Q1392" s="54" t="s">
        <v>7017</v>
      </c>
      <c r="R1392" s="54" t="s">
        <v>7019</v>
      </c>
      <c r="S1392" s="54" t="s">
        <v>2772</v>
      </c>
      <c r="T1392" s="54" t="s">
        <v>7017</v>
      </c>
      <c r="U1392" s="54" t="s">
        <v>7020</v>
      </c>
      <c r="V1392" s="54" t="s">
        <v>2647</v>
      </c>
    </row>
    <row r="1393" spans="1:22" x14ac:dyDescent="0.25">
      <c r="A1393" s="54" t="s">
        <v>7739</v>
      </c>
      <c r="B1393" s="54">
        <v>2512507</v>
      </c>
      <c r="C1393" s="54">
        <v>251250</v>
      </c>
      <c r="D1393" s="54" t="s">
        <v>7740</v>
      </c>
      <c r="E1393" s="54" t="s">
        <v>7741</v>
      </c>
      <c r="F1393" s="54" t="s">
        <v>7742</v>
      </c>
      <c r="G1393" s="54" t="s">
        <v>7740</v>
      </c>
      <c r="H1393" s="54" t="s">
        <v>7741</v>
      </c>
      <c r="I1393" s="54" t="s">
        <v>7742</v>
      </c>
      <c r="J1393" s="54" t="s">
        <v>7740</v>
      </c>
      <c r="K1393" s="54" t="s">
        <v>7017</v>
      </c>
      <c r="L1393" s="54" t="s">
        <v>7211</v>
      </c>
      <c r="M1393" s="54" t="s">
        <v>2489</v>
      </c>
      <c r="N1393" s="54" t="s">
        <v>7017</v>
      </c>
      <c r="O1393" s="54" t="s">
        <v>7018</v>
      </c>
      <c r="P1393" s="54" t="s">
        <v>2770</v>
      </c>
      <c r="Q1393" s="54" t="s">
        <v>7017</v>
      </c>
      <c r="R1393" s="54" t="s">
        <v>7019</v>
      </c>
      <c r="S1393" s="54" t="s">
        <v>2772</v>
      </c>
      <c r="T1393" s="54" t="s">
        <v>7017</v>
      </c>
      <c r="U1393" s="54" t="s">
        <v>7020</v>
      </c>
      <c r="V1393" s="54" t="s">
        <v>2647</v>
      </c>
    </row>
    <row r="1394" spans="1:22" x14ac:dyDescent="0.25">
      <c r="A1394" s="54" t="s">
        <v>7743</v>
      </c>
      <c r="B1394" s="54">
        <v>2512606</v>
      </c>
      <c r="C1394" s="54">
        <v>251260</v>
      </c>
      <c r="D1394" s="54" t="s">
        <v>7744</v>
      </c>
      <c r="E1394" s="54" t="s">
        <v>7745</v>
      </c>
      <c r="F1394" s="54" t="s">
        <v>7746</v>
      </c>
      <c r="G1394" s="54" t="s">
        <v>7747</v>
      </c>
      <c r="H1394" s="54" t="s">
        <v>7745</v>
      </c>
      <c r="I1394" s="54" t="s">
        <v>7746</v>
      </c>
      <c r="J1394" s="54" t="s">
        <v>7747</v>
      </c>
      <c r="K1394" s="54" t="s">
        <v>7099</v>
      </c>
      <c r="L1394" s="54" t="s">
        <v>7100</v>
      </c>
      <c r="M1394" s="54" t="s">
        <v>4301</v>
      </c>
      <c r="N1394" s="54" t="s">
        <v>7099</v>
      </c>
      <c r="O1394" s="54" t="s">
        <v>7101</v>
      </c>
      <c r="P1394" s="54" t="s">
        <v>3862</v>
      </c>
      <c r="Q1394" s="54" t="s">
        <v>7099</v>
      </c>
      <c r="R1394" s="54" t="s">
        <v>7102</v>
      </c>
      <c r="S1394" s="54" t="s">
        <v>4095</v>
      </c>
      <c r="T1394" s="54" t="s">
        <v>7099</v>
      </c>
      <c r="U1394" s="54" t="s">
        <v>7103</v>
      </c>
      <c r="V1394" s="54" t="s">
        <v>4275</v>
      </c>
    </row>
    <row r="1395" spans="1:22" x14ac:dyDescent="0.25">
      <c r="A1395" s="54" t="s">
        <v>7748</v>
      </c>
      <c r="B1395" s="54">
        <v>2512705</v>
      </c>
      <c r="C1395" s="54">
        <v>251270</v>
      </c>
      <c r="D1395" s="54" t="s">
        <v>7749</v>
      </c>
      <c r="E1395" s="54" t="s">
        <v>7023</v>
      </c>
      <c r="F1395" s="54" t="s">
        <v>7024</v>
      </c>
      <c r="G1395" s="54" t="s">
        <v>3419</v>
      </c>
      <c r="H1395" s="54" t="s">
        <v>7023</v>
      </c>
      <c r="I1395" s="54" t="s">
        <v>7025</v>
      </c>
      <c r="J1395" s="54" t="s">
        <v>3078</v>
      </c>
      <c r="K1395" s="54" t="s">
        <v>7023</v>
      </c>
      <c r="L1395" s="54" t="s">
        <v>7026</v>
      </c>
      <c r="M1395" s="54" t="s">
        <v>4363</v>
      </c>
      <c r="N1395" s="54" t="s">
        <v>7027</v>
      </c>
      <c r="O1395" s="54" t="s">
        <v>7028</v>
      </c>
      <c r="P1395" s="54" t="s">
        <v>2302</v>
      </c>
      <c r="Q1395" s="54" t="s">
        <v>7027</v>
      </c>
      <c r="R1395" s="54" t="s">
        <v>7029</v>
      </c>
      <c r="S1395" s="54" t="s">
        <v>2089</v>
      </c>
      <c r="T1395" s="54" t="s">
        <v>7027</v>
      </c>
      <c r="U1395" s="54" t="s">
        <v>7030</v>
      </c>
      <c r="V1395" s="54" t="s">
        <v>2462</v>
      </c>
    </row>
    <row r="1396" spans="1:22" x14ac:dyDescent="0.25">
      <c r="A1396" s="54" t="s">
        <v>7750</v>
      </c>
      <c r="B1396" s="54">
        <v>2512721</v>
      </c>
      <c r="C1396" s="54">
        <v>251272</v>
      </c>
      <c r="D1396" s="54" t="s">
        <v>7751</v>
      </c>
      <c r="E1396" s="54" t="s">
        <v>7504</v>
      </c>
      <c r="F1396" s="54" t="s">
        <v>7505</v>
      </c>
      <c r="G1396" s="54" t="s">
        <v>2812</v>
      </c>
      <c r="H1396" s="54" t="s">
        <v>7504</v>
      </c>
      <c r="I1396" s="54" t="s">
        <v>7506</v>
      </c>
      <c r="J1396" s="54" t="s">
        <v>2530</v>
      </c>
      <c r="K1396" s="54" t="s">
        <v>7138</v>
      </c>
      <c r="L1396" s="54" t="s">
        <v>7139</v>
      </c>
      <c r="M1396" s="54" t="s">
        <v>4235</v>
      </c>
      <c r="N1396" s="54" t="s">
        <v>7138</v>
      </c>
      <c r="O1396" s="54" t="s">
        <v>7140</v>
      </c>
      <c r="P1396" s="54" t="s">
        <v>4155</v>
      </c>
      <c r="Q1396" s="54" t="s">
        <v>7138</v>
      </c>
      <c r="R1396" s="54" t="s">
        <v>7141</v>
      </c>
      <c r="S1396" s="54" t="s">
        <v>3116</v>
      </c>
      <c r="T1396" s="54" t="s">
        <v>7138</v>
      </c>
      <c r="U1396" s="54" t="s">
        <v>7142</v>
      </c>
      <c r="V1396" s="54" t="s">
        <v>3568</v>
      </c>
    </row>
    <row r="1397" spans="1:22" x14ac:dyDescent="0.25">
      <c r="A1397" s="54" t="s">
        <v>7752</v>
      </c>
      <c r="B1397" s="54">
        <v>2512747</v>
      </c>
      <c r="C1397" s="54">
        <v>251274</v>
      </c>
      <c r="D1397" s="54" t="s">
        <v>4346</v>
      </c>
      <c r="E1397" s="54" t="s">
        <v>7083</v>
      </c>
      <c r="F1397" s="54" t="s">
        <v>7084</v>
      </c>
      <c r="G1397" s="54" t="s">
        <v>1856</v>
      </c>
      <c r="H1397" s="54" t="s">
        <v>7083</v>
      </c>
      <c r="I1397" s="54" t="s">
        <v>7085</v>
      </c>
      <c r="J1397" s="54" t="s">
        <v>2020</v>
      </c>
      <c r="K1397" s="54" t="s">
        <v>7083</v>
      </c>
      <c r="L1397" s="54" t="s">
        <v>7086</v>
      </c>
      <c r="M1397" s="54" t="s">
        <v>2022</v>
      </c>
      <c r="N1397" s="54" t="s">
        <v>7083</v>
      </c>
      <c r="O1397" s="54" t="s">
        <v>7087</v>
      </c>
      <c r="P1397" s="54" t="s">
        <v>2267</v>
      </c>
      <c r="Q1397" s="54" t="s">
        <v>7083</v>
      </c>
      <c r="R1397" s="54" t="s">
        <v>7088</v>
      </c>
      <c r="S1397" s="54" t="s">
        <v>2304</v>
      </c>
      <c r="T1397" s="54" t="s">
        <v>7089</v>
      </c>
      <c r="U1397" s="54" t="s">
        <v>7090</v>
      </c>
      <c r="V1397" s="54" t="s">
        <v>2505</v>
      </c>
    </row>
    <row r="1398" spans="1:22" x14ac:dyDescent="0.25">
      <c r="A1398" s="54" t="s">
        <v>7753</v>
      </c>
      <c r="B1398" s="54">
        <v>2512754</v>
      </c>
      <c r="C1398" s="54">
        <v>251275</v>
      </c>
      <c r="D1398" s="54" t="s">
        <v>7754</v>
      </c>
      <c r="E1398" s="54" t="s">
        <v>7120</v>
      </c>
      <c r="F1398" s="54" t="s">
        <v>7479</v>
      </c>
      <c r="G1398" s="54" t="s">
        <v>2842</v>
      </c>
      <c r="H1398" s="54" t="s">
        <v>7120</v>
      </c>
      <c r="I1398" s="54" t="s">
        <v>7480</v>
      </c>
      <c r="J1398" s="54" t="s">
        <v>2894</v>
      </c>
      <c r="K1398" s="54" t="s">
        <v>7120</v>
      </c>
      <c r="L1398" s="54" t="s">
        <v>7481</v>
      </c>
      <c r="M1398" s="54" t="s">
        <v>3138</v>
      </c>
      <c r="N1398" s="54" t="s">
        <v>7120</v>
      </c>
      <c r="O1398" s="54" t="s">
        <v>7482</v>
      </c>
      <c r="P1398" s="54" t="s">
        <v>3615</v>
      </c>
      <c r="Q1398" s="54" t="s">
        <v>7120</v>
      </c>
      <c r="R1398" s="54" t="s">
        <v>7483</v>
      </c>
      <c r="S1398" s="54" t="s">
        <v>2873</v>
      </c>
      <c r="T1398" s="54" t="s">
        <v>7120</v>
      </c>
      <c r="U1398" s="54" t="s">
        <v>7121</v>
      </c>
      <c r="V1398" s="54" t="s">
        <v>2495</v>
      </c>
    </row>
    <row r="1399" spans="1:22" x14ac:dyDescent="0.25">
      <c r="A1399" s="54" t="s">
        <v>7755</v>
      </c>
      <c r="B1399" s="54">
        <v>2512762</v>
      </c>
      <c r="C1399" s="54">
        <v>251276</v>
      </c>
      <c r="D1399" s="54" t="s">
        <v>7756</v>
      </c>
      <c r="E1399" s="54" t="s">
        <v>7591</v>
      </c>
      <c r="F1399" s="54" t="s">
        <v>7757</v>
      </c>
      <c r="G1399" s="54" t="s">
        <v>3350</v>
      </c>
      <c r="H1399" s="54" t="s">
        <v>7591</v>
      </c>
      <c r="I1399" s="54" t="s">
        <v>7758</v>
      </c>
      <c r="J1399" s="54" t="s">
        <v>3849</v>
      </c>
      <c r="K1399" s="54" t="s">
        <v>7591</v>
      </c>
      <c r="L1399" s="54" t="s">
        <v>7759</v>
      </c>
      <c r="M1399" s="54" t="s">
        <v>6787</v>
      </c>
      <c r="N1399" s="54" t="s">
        <v>7591</v>
      </c>
      <c r="O1399" s="54" t="s">
        <v>7592</v>
      </c>
      <c r="P1399" s="54" t="s">
        <v>3780</v>
      </c>
      <c r="Q1399" s="54" t="s">
        <v>7261</v>
      </c>
      <c r="R1399" s="54" t="s">
        <v>7263</v>
      </c>
      <c r="S1399" s="54" t="s">
        <v>3875</v>
      </c>
      <c r="T1399" s="54" t="s">
        <v>7261</v>
      </c>
      <c r="U1399" s="54" t="s">
        <v>7264</v>
      </c>
      <c r="V1399" s="54" t="s">
        <v>3725</v>
      </c>
    </row>
    <row r="1400" spans="1:22" x14ac:dyDescent="0.25">
      <c r="A1400" s="54" t="s">
        <v>7760</v>
      </c>
      <c r="B1400" s="54">
        <v>2512788</v>
      </c>
      <c r="C1400" s="54">
        <v>251278</v>
      </c>
      <c r="D1400" s="54" t="s">
        <v>7761</v>
      </c>
      <c r="E1400" s="54" t="s">
        <v>7013</v>
      </c>
      <c r="F1400" s="54" t="s">
        <v>7014</v>
      </c>
      <c r="G1400" s="54" t="s">
        <v>1835</v>
      </c>
      <c r="H1400" s="54" t="s">
        <v>7013</v>
      </c>
      <c r="I1400" s="54" t="s">
        <v>7015</v>
      </c>
      <c r="J1400" s="54" t="s">
        <v>2070</v>
      </c>
      <c r="K1400" s="54" t="s">
        <v>7013</v>
      </c>
      <c r="L1400" s="54" t="s">
        <v>7016</v>
      </c>
      <c r="M1400" s="54" t="s">
        <v>2609</v>
      </c>
      <c r="N1400" s="54" t="s">
        <v>7017</v>
      </c>
      <c r="O1400" s="54" t="s">
        <v>7018</v>
      </c>
      <c r="P1400" s="54" t="s">
        <v>2770</v>
      </c>
      <c r="Q1400" s="54" t="s">
        <v>7017</v>
      </c>
      <c r="R1400" s="54" t="s">
        <v>7019</v>
      </c>
      <c r="S1400" s="54" t="s">
        <v>2772</v>
      </c>
      <c r="T1400" s="54" t="s">
        <v>7017</v>
      </c>
      <c r="U1400" s="54" t="s">
        <v>7020</v>
      </c>
      <c r="V1400" s="54" t="s">
        <v>2647</v>
      </c>
    </row>
    <row r="1401" spans="1:22" x14ac:dyDescent="0.25">
      <c r="A1401" s="54" t="s">
        <v>7762</v>
      </c>
      <c r="B1401" s="54">
        <v>2512804</v>
      </c>
      <c r="C1401" s="54">
        <v>251280</v>
      </c>
      <c r="D1401" s="54" t="s">
        <v>7763</v>
      </c>
      <c r="E1401" s="54" t="s">
        <v>7764</v>
      </c>
      <c r="F1401" s="54" t="s">
        <v>7765</v>
      </c>
      <c r="G1401" s="54" t="s">
        <v>7763</v>
      </c>
      <c r="H1401" s="54" t="s">
        <v>7764</v>
      </c>
      <c r="I1401" s="54" t="s">
        <v>7765</v>
      </c>
      <c r="J1401" s="54" t="s">
        <v>7763</v>
      </c>
      <c r="K1401" s="54" t="s">
        <v>7192</v>
      </c>
      <c r="L1401" s="54" t="s">
        <v>7254</v>
      </c>
      <c r="M1401" s="54" t="s">
        <v>2869</v>
      </c>
      <c r="N1401" s="54" t="s">
        <v>7192</v>
      </c>
      <c r="O1401" s="54" t="s">
        <v>7226</v>
      </c>
      <c r="P1401" s="54" t="s">
        <v>2667</v>
      </c>
      <c r="Q1401" s="54" t="s">
        <v>7192</v>
      </c>
      <c r="R1401" s="54" t="s">
        <v>7227</v>
      </c>
      <c r="S1401" s="54" t="s">
        <v>2670</v>
      </c>
      <c r="T1401" s="54" t="s">
        <v>7192</v>
      </c>
      <c r="U1401" s="54" t="s">
        <v>7193</v>
      </c>
      <c r="V1401" s="54" t="s">
        <v>2396</v>
      </c>
    </row>
    <row r="1402" spans="1:22" x14ac:dyDescent="0.25">
      <c r="A1402" s="54" t="s">
        <v>7766</v>
      </c>
      <c r="B1402" s="54">
        <v>2512903</v>
      </c>
      <c r="C1402" s="54">
        <v>251290</v>
      </c>
      <c r="D1402" s="54" t="s">
        <v>7767</v>
      </c>
      <c r="E1402" s="54" t="s">
        <v>7583</v>
      </c>
      <c r="F1402" s="54" t="s">
        <v>7584</v>
      </c>
      <c r="G1402" s="54" t="s">
        <v>3376</v>
      </c>
      <c r="H1402" s="54" t="s">
        <v>7583</v>
      </c>
      <c r="I1402" s="54" t="s">
        <v>7585</v>
      </c>
      <c r="J1402" s="54" t="s">
        <v>3090</v>
      </c>
      <c r="K1402" s="54" t="s">
        <v>7583</v>
      </c>
      <c r="L1402" s="54" t="s">
        <v>7586</v>
      </c>
      <c r="M1402" s="54" t="s">
        <v>4206</v>
      </c>
      <c r="N1402" s="54" t="s">
        <v>7138</v>
      </c>
      <c r="O1402" s="54" t="s">
        <v>7140</v>
      </c>
      <c r="P1402" s="54" t="s">
        <v>4155</v>
      </c>
      <c r="Q1402" s="54" t="s">
        <v>7138</v>
      </c>
      <c r="R1402" s="54" t="s">
        <v>7141</v>
      </c>
      <c r="S1402" s="54" t="s">
        <v>3116</v>
      </c>
      <c r="T1402" s="54" t="s">
        <v>7138</v>
      </c>
      <c r="U1402" s="54" t="s">
        <v>7142</v>
      </c>
      <c r="V1402" s="54" t="s">
        <v>3568</v>
      </c>
    </row>
    <row r="1403" spans="1:22" x14ac:dyDescent="0.25">
      <c r="A1403" s="54" t="s">
        <v>7768</v>
      </c>
      <c r="B1403" s="54">
        <v>2513000</v>
      </c>
      <c r="C1403" s="54">
        <v>251300</v>
      </c>
      <c r="D1403" s="54" t="s">
        <v>7769</v>
      </c>
      <c r="E1403" s="54" t="s">
        <v>7770</v>
      </c>
      <c r="F1403" s="54" t="s">
        <v>7771</v>
      </c>
      <c r="G1403" s="54" t="s">
        <v>7769</v>
      </c>
      <c r="H1403" s="54" t="s">
        <v>7770</v>
      </c>
      <c r="I1403" s="54" t="s">
        <v>7771</v>
      </c>
      <c r="J1403" s="54" t="s">
        <v>7769</v>
      </c>
      <c r="K1403" s="54" t="s">
        <v>7099</v>
      </c>
      <c r="L1403" s="54" t="s">
        <v>7100</v>
      </c>
      <c r="M1403" s="54" t="s">
        <v>4301</v>
      </c>
      <c r="N1403" s="54" t="s">
        <v>7099</v>
      </c>
      <c r="O1403" s="54" t="s">
        <v>7101</v>
      </c>
      <c r="P1403" s="54" t="s">
        <v>3862</v>
      </c>
      <c r="Q1403" s="54" t="s">
        <v>7099</v>
      </c>
      <c r="R1403" s="54" t="s">
        <v>7102</v>
      </c>
      <c r="S1403" s="54" t="s">
        <v>4095</v>
      </c>
      <c r="T1403" s="54" t="s">
        <v>7099</v>
      </c>
      <c r="U1403" s="54" t="s">
        <v>7103</v>
      </c>
      <c r="V1403" s="54" t="s">
        <v>4275</v>
      </c>
    </row>
    <row r="1404" spans="1:22" x14ac:dyDescent="0.25">
      <c r="A1404" s="54" t="s">
        <v>7772</v>
      </c>
      <c r="B1404" s="54">
        <v>2513109</v>
      </c>
      <c r="C1404" s="54">
        <v>251310</v>
      </c>
      <c r="D1404" s="54" t="s">
        <v>7773</v>
      </c>
      <c r="E1404" s="54" t="s">
        <v>7774</v>
      </c>
      <c r="F1404" s="54" t="s">
        <v>7775</v>
      </c>
      <c r="G1404" s="54" t="s">
        <v>7773</v>
      </c>
      <c r="H1404" s="54" t="s">
        <v>7774</v>
      </c>
      <c r="I1404" s="54" t="s">
        <v>7775</v>
      </c>
      <c r="J1404" s="54" t="s">
        <v>7773</v>
      </c>
      <c r="K1404" s="54" t="s">
        <v>7486</v>
      </c>
      <c r="L1404" s="54" t="s">
        <v>7488</v>
      </c>
      <c r="M1404" s="54" t="s">
        <v>3796</v>
      </c>
      <c r="N1404" s="54" t="s">
        <v>7486</v>
      </c>
      <c r="O1404" s="54" t="s">
        <v>7489</v>
      </c>
      <c r="P1404" s="54" t="s">
        <v>3798</v>
      </c>
      <c r="Q1404" s="54" t="s">
        <v>7486</v>
      </c>
      <c r="R1404" s="54" t="s">
        <v>7490</v>
      </c>
      <c r="S1404" s="54" t="s">
        <v>3566</v>
      </c>
      <c r="T1404" s="54" t="s">
        <v>7261</v>
      </c>
      <c r="U1404" s="54" t="s">
        <v>7264</v>
      </c>
      <c r="V1404" s="54" t="s">
        <v>3725</v>
      </c>
    </row>
    <row r="1405" spans="1:22" x14ac:dyDescent="0.25">
      <c r="A1405" s="54" t="s">
        <v>7776</v>
      </c>
      <c r="B1405" s="54">
        <v>2513158</v>
      </c>
      <c r="C1405" s="54">
        <v>251315</v>
      </c>
      <c r="D1405" s="54" t="s">
        <v>7777</v>
      </c>
      <c r="E1405" s="54" t="s">
        <v>7117</v>
      </c>
      <c r="F1405" s="54" t="s">
        <v>7778</v>
      </c>
      <c r="G1405" s="54" t="s">
        <v>4338</v>
      </c>
      <c r="H1405" s="54" t="s">
        <v>7117</v>
      </c>
      <c r="I1405" s="54" t="s">
        <v>7779</v>
      </c>
      <c r="J1405" s="54" t="s">
        <v>3869</v>
      </c>
      <c r="K1405" s="54" t="s">
        <v>7117</v>
      </c>
      <c r="L1405" s="54" t="s">
        <v>7633</v>
      </c>
      <c r="M1405" s="54" t="s">
        <v>7634</v>
      </c>
      <c r="N1405" s="54" t="s">
        <v>7117</v>
      </c>
      <c r="O1405" s="54" t="s">
        <v>7118</v>
      </c>
      <c r="P1405" s="54" t="s">
        <v>5425</v>
      </c>
      <c r="Q1405" s="54" t="s">
        <v>7117</v>
      </c>
      <c r="R1405" s="54" t="s">
        <v>7119</v>
      </c>
      <c r="S1405" s="54" t="s">
        <v>5342</v>
      </c>
      <c r="T1405" s="54" t="s">
        <v>7120</v>
      </c>
      <c r="U1405" s="54" t="s">
        <v>7121</v>
      </c>
      <c r="V1405" s="54" t="s">
        <v>2495</v>
      </c>
    </row>
    <row r="1406" spans="1:22" x14ac:dyDescent="0.25">
      <c r="A1406" s="54" t="s">
        <v>7780</v>
      </c>
      <c r="B1406" s="54">
        <v>2513208</v>
      </c>
      <c r="C1406" s="54">
        <v>251320</v>
      </c>
      <c r="D1406" s="54" t="s">
        <v>6819</v>
      </c>
      <c r="E1406" s="54" t="s">
        <v>7781</v>
      </c>
      <c r="F1406" s="54" t="s">
        <v>7782</v>
      </c>
      <c r="G1406" s="54" t="s">
        <v>6819</v>
      </c>
      <c r="H1406" s="54" t="s">
        <v>7781</v>
      </c>
      <c r="I1406" s="54" t="s">
        <v>7782</v>
      </c>
      <c r="J1406" s="54" t="s">
        <v>6819</v>
      </c>
      <c r="K1406" s="54" t="s">
        <v>7047</v>
      </c>
      <c r="L1406" s="54" t="s">
        <v>7064</v>
      </c>
      <c r="M1406" s="54" t="s">
        <v>7065</v>
      </c>
      <c r="N1406" s="54" t="s">
        <v>7047</v>
      </c>
      <c r="O1406" s="54" t="s">
        <v>7066</v>
      </c>
      <c r="P1406" s="54" t="s">
        <v>5340</v>
      </c>
      <c r="Q1406" s="54" t="s">
        <v>7047</v>
      </c>
      <c r="R1406" s="54" t="s">
        <v>7067</v>
      </c>
      <c r="S1406" s="54" t="s">
        <v>5725</v>
      </c>
      <c r="T1406" s="54" t="s">
        <v>7047</v>
      </c>
      <c r="U1406" s="54" t="s">
        <v>7048</v>
      </c>
      <c r="V1406" s="54" t="s">
        <v>3652</v>
      </c>
    </row>
    <row r="1407" spans="1:22" x14ac:dyDescent="0.25">
      <c r="A1407" s="54" t="s">
        <v>7783</v>
      </c>
      <c r="B1407" s="54">
        <v>2513307</v>
      </c>
      <c r="C1407" s="54">
        <v>251330</v>
      </c>
      <c r="D1407" s="54" t="s">
        <v>4365</v>
      </c>
      <c r="E1407" s="54" t="s">
        <v>7784</v>
      </c>
      <c r="F1407" s="54" t="s">
        <v>7785</v>
      </c>
      <c r="G1407" s="54" t="s">
        <v>4365</v>
      </c>
      <c r="H1407" s="54" t="s">
        <v>7784</v>
      </c>
      <c r="I1407" s="54" t="s">
        <v>7785</v>
      </c>
      <c r="J1407" s="54" t="s">
        <v>4365</v>
      </c>
      <c r="K1407" s="54" t="s">
        <v>7041</v>
      </c>
      <c r="L1407" s="54" t="s">
        <v>7044</v>
      </c>
      <c r="M1407" s="54" t="s">
        <v>1979</v>
      </c>
      <c r="N1407" s="54" t="s">
        <v>7041</v>
      </c>
      <c r="O1407" s="54" t="s">
        <v>7045</v>
      </c>
      <c r="P1407" s="54" t="s">
        <v>2024</v>
      </c>
      <c r="Q1407" s="54" t="s">
        <v>7041</v>
      </c>
      <c r="R1407" s="54" t="s">
        <v>7046</v>
      </c>
      <c r="S1407" s="54" t="s">
        <v>2015</v>
      </c>
      <c r="T1407" s="54" t="s">
        <v>7047</v>
      </c>
      <c r="U1407" s="54" t="s">
        <v>7048</v>
      </c>
      <c r="V1407" s="54" t="s">
        <v>3652</v>
      </c>
    </row>
    <row r="1408" spans="1:22" x14ac:dyDescent="0.25">
      <c r="A1408" s="54" t="s">
        <v>7786</v>
      </c>
      <c r="B1408" s="54">
        <v>2513356</v>
      </c>
      <c r="C1408" s="54">
        <v>251335</v>
      </c>
      <c r="D1408" s="54" t="s">
        <v>4369</v>
      </c>
      <c r="E1408" s="54" t="s">
        <v>7358</v>
      </c>
      <c r="F1408" s="54" t="s">
        <v>7359</v>
      </c>
      <c r="G1408" s="54" t="s">
        <v>2661</v>
      </c>
      <c r="H1408" s="54" t="s">
        <v>7358</v>
      </c>
      <c r="I1408" s="54" t="s">
        <v>7360</v>
      </c>
      <c r="J1408" s="54" t="s">
        <v>2434</v>
      </c>
      <c r="K1408" s="54" t="s">
        <v>7358</v>
      </c>
      <c r="L1408" s="54" t="s">
        <v>7361</v>
      </c>
      <c r="M1408" s="54" t="s">
        <v>2469</v>
      </c>
      <c r="N1408" s="54" t="s">
        <v>7358</v>
      </c>
      <c r="O1408" s="54" t="s">
        <v>7362</v>
      </c>
      <c r="P1408" s="54" t="s">
        <v>2491</v>
      </c>
      <c r="Q1408" s="54" t="s">
        <v>7358</v>
      </c>
      <c r="R1408" s="54" t="s">
        <v>7363</v>
      </c>
      <c r="S1408" s="54" t="s">
        <v>2493</v>
      </c>
      <c r="T1408" s="54" t="s">
        <v>7203</v>
      </c>
      <c r="U1408" s="54" t="s">
        <v>7207</v>
      </c>
      <c r="V1408" s="54" t="s">
        <v>2875</v>
      </c>
    </row>
    <row r="1409" spans="1:22" x14ac:dyDescent="0.25">
      <c r="A1409" s="54" t="s">
        <v>7787</v>
      </c>
      <c r="B1409" s="54">
        <v>2513406</v>
      </c>
      <c r="C1409" s="54">
        <v>251340</v>
      </c>
      <c r="D1409" s="54" t="s">
        <v>4373</v>
      </c>
      <c r="E1409" s="54" t="s">
        <v>7524</v>
      </c>
      <c r="F1409" s="54" t="s">
        <v>7788</v>
      </c>
      <c r="G1409" s="54" t="s">
        <v>4373</v>
      </c>
      <c r="H1409" s="54" t="s">
        <v>7524</v>
      </c>
      <c r="I1409" s="54" t="s">
        <v>7788</v>
      </c>
      <c r="J1409" s="54" t="s">
        <v>4373</v>
      </c>
      <c r="K1409" s="54" t="s">
        <v>7524</v>
      </c>
      <c r="L1409" s="54" t="s">
        <v>7525</v>
      </c>
      <c r="M1409" s="54" t="s">
        <v>3778</v>
      </c>
      <c r="N1409" s="54" t="s">
        <v>7524</v>
      </c>
      <c r="O1409" s="54" t="s">
        <v>7526</v>
      </c>
      <c r="P1409" s="54" t="s">
        <v>3588</v>
      </c>
      <c r="Q1409" s="54" t="s">
        <v>7524</v>
      </c>
      <c r="R1409" s="54" t="s">
        <v>7527</v>
      </c>
      <c r="S1409" s="54" t="s">
        <v>3590</v>
      </c>
      <c r="T1409" s="54" t="s">
        <v>7524</v>
      </c>
      <c r="U1409" s="54" t="s">
        <v>7528</v>
      </c>
      <c r="V1409" s="54" t="s">
        <v>3752</v>
      </c>
    </row>
    <row r="1410" spans="1:22" x14ac:dyDescent="0.25">
      <c r="A1410" s="54" t="s">
        <v>7789</v>
      </c>
      <c r="B1410" s="54">
        <v>2513505</v>
      </c>
      <c r="C1410" s="54">
        <v>251350</v>
      </c>
      <c r="D1410" s="54" t="s">
        <v>7790</v>
      </c>
      <c r="E1410" s="54" t="s">
        <v>7791</v>
      </c>
      <c r="F1410" s="54" t="s">
        <v>7792</v>
      </c>
      <c r="G1410" s="54" t="s">
        <v>7790</v>
      </c>
      <c r="H1410" s="54" t="s">
        <v>7791</v>
      </c>
      <c r="I1410" s="54" t="s">
        <v>7792</v>
      </c>
      <c r="J1410" s="54" t="s">
        <v>7790</v>
      </c>
      <c r="K1410" s="54" t="s">
        <v>7468</v>
      </c>
      <c r="L1410" s="54" t="s">
        <v>7470</v>
      </c>
      <c r="M1410" s="54" t="s">
        <v>3092</v>
      </c>
      <c r="N1410" s="54" t="s">
        <v>7358</v>
      </c>
      <c r="O1410" s="54" t="s">
        <v>7362</v>
      </c>
      <c r="P1410" s="54" t="s">
        <v>2491</v>
      </c>
      <c r="Q1410" s="54" t="s">
        <v>7358</v>
      </c>
      <c r="R1410" s="54" t="s">
        <v>7363</v>
      </c>
      <c r="S1410" s="54" t="s">
        <v>2493</v>
      </c>
      <c r="T1410" s="54" t="s">
        <v>7203</v>
      </c>
      <c r="U1410" s="54" t="s">
        <v>7207</v>
      </c>
      <c r="V1410" s="54" t="s">
        <v>2875</v>
      </c>
    </row>
    <row r="1411" spans="1:22" x14ac:dyDescent="0.25">
      <c r="A1411" s="54" t="s">
        <v>7793</v>
      </c>
      <c r="B1411" s="54">
        <v>2513604</v>
      </c>
      <c r="C1411" s="54">
        <v>251360</v>
      </c>
      <c r="D1411" s="54" t="s">
        <v>7794</v>
      </c>
      <c r="E1411" s="54" t="s">
        <v>7795</v>
      </c>
      <c r="F1411" s="54" t="s">
        <v>7796</v>
      </c>
      <c r="G1411" s="54" t="s">
        <v>7794</v>
      </c>
      <c r="H1411" s="54" t="s">
        <v>7795</v>
      </c>
      <c r="I1411" s="54" t="s">
        <v>7796</v>
      </c>
      <c r="J1411" s="54" t="s">
        <v>7794</v>
      </c>
      <c r="K1411" s="54" t="s">
        <v>6978</v>
      </c>
      <c r="L1411" s="54" t="s">
        <v>6984</v>
      </c>
      <c r="M1411" s="54" t="s">
        <v>4342</v>
      </c>
      <c r="N1411" s="54" t="s">
        <v>6978</v>
      </c>
      <c r="O1411" s="54" t="s">
        <v>6985</v>
      </c>
      <c r="P1411" s="54" t="s">
        <v>4237</v>
      </c>
      <c r="Q1411" s="54" t="s">
        <v>6978</v>
      </c>
      <c r="R1411" s="54" t="s">
        <v>6986</v>
      </c>
      <c r="S1411" s="54" t="s">
        <v>4239</v>
      </c>
      <c r="T1411" s="54" t="s">
        <v>6978</v>
      </c>
      <c r="U1411" s="54" t="s">
        <v>6979</v>
      </c>
      <c r="V1411" s="54" t="s">
        <v>3745</v>
      </c>
    </row>
    <row r="1412" spans="1:22" x14ac:dyDescent="0.25">
      <c r="A1412" s="54" t="s">
        <v>7797</v>
      </c>
      <c r="B1412" s="54">
        <v>2513653</v>
      </c>
      <c r="C1412" s="54">
        <v>251365</v>
      </c>
      <c r="D1412" s="54" t="s">
        <v>2903</v>
      </c>
      <c r="E1412" s="54" t="s">
        <v>7719</v>
      </c>
      <c r="F1412" s="54" t="s">
        <v>7720</v>
      </c>
      <c r="G1412" s="54" t="s">
        <v>4318</v>
      </c>
      <c r="H1412" s="54" t="s">
        <v>7719</v>
      </c>
      <c r="I1412" s="54" t="s">
        <v>7721</v>
      </c>
      <c r="J1412" s="54" t="s">
        <v>4299</v>
      </c>
      <c r="K1412" s="54" t="s">
        <v>7719</v>
      </c>
      <c r="L1412" s="54" t="s">
        <v>7722</v>
      </c>
      <c r="M1412" s="54" t="s">
        <v>7723</v>
      </c>
      <c r="N1412" s="54" t="s">
        <v>7041</v>
      </c>
      <c r="O1412" s="54" t="s">
        <v>7045</v>
      </c>
      <c r="P1412" s="54" t="s">
        <v>2024</v>
      </c>
      <c r="Q1412" s="54" t="s">
        <v>7041</v>
      </c>
      <c r="R1412" s="54" t="s">
        <v>7046</v>
      </c>
      <c r="S1412" s="54" t="s">
        <v>2015</v>
      </c>
      <c r="T1412" s="54" t="s">
        <v>7047</v>
      </c>
      <c r="U1412" s="54" t="s">
        <v>7048</v>
      </c>
      <c r="V1412" s="54" t="s">
        <v>3652</v>
      </c>
    </row>
    <row r="1413" spans="1:22" x14ac:dyDescent="0.25">
      <c r="A1413" s="54" t="s">
        <v>7798</v>
      </c>
      <c r="B1413" s="54">
        <v>2513703</v>
      </c>
      <c r="C1413" s="54">
        <v>251370</v>
      </c>
      <c r="D1413" s="54" t="s">
        <v>4379</v>
      </c>
      <c r="E1413" s="54" t="s">
        <v>7175</v>
      </c>
      <c r="F1413" s="54" t="s">
        <v>7799</v>
      </c>
      <c r="G1413" s="54" t="s">
        <v>4379</v>
      </c>
      <c r="H1413" s="54" t="s">
        <v>7175</v>
      </c>
      <c r="I1413" s="54" t="s">
        <v>7799</v>
      </c>
      <c r="J1413" s="54" t="s">
        <v>4379</v>
      </c>
      <c r="K1413" s="54" t="s">
        <v>7175</v>
      </c>
      <c r="L1413" s="54" t="s">
        <v>7566</v>
      </c>
      <c r="M1413" s="54" t="s">
        <v>4186</v>
      </c>
      <c r="N1413" s="54" t="s">
        <v>7175</v>
      </c>
      <c r="O1413" s="54" t="s">
        <v>7176</v>
      </c>
      <c r="P1413" s="54" t="s">
        <v>4434</v>
      </c>
      <c r="Q1413" s="54" t="s">
        <v>7175</v>
      </c>
      <c r="R1413" s="54" t="s">
        <v>7177</v>
      </c>
      <c r="S1413" s="54" t="s">
        <v>4436</v>
      </c>
      <c r="T1413" s="54" t="s">
        <v>7035</v>
      </c>
      <c r="U1413" s="54" t="s">
        <v>7038</v>
      </c>
      <c r="V1413" s="54" t="s">
        <v>3708</v>
      </c>
    </row>
    <row r="1414" spans="1:22" x14ac:dyDescent="0.25">
      <c r="A1414" s="54" t="s">
        <v>7800</v>
      </c>
      <c r="B1414" s="54">
        <v>2513802</v>
      </c>
      <c r="C1414" s="54">
        <v>251380</v>
      </c>
      <c r="D1414" s="54" t="s">
        <v>7801</v>
      </c>
      <c r="E1414" s="54" t="s">
        <v>7802</v>
      </c>
      <c r="F1414" s="54" t="s">
        <v>7803</v>
      </c>
      <c r="G1414" s="54" t="s">
        <v>7801</v>
      </c>
      <c r="H1414" s="54" t="s">
        <v>7802</v>
      </c>
      <c r="I1414" s="54" t="s">
        <v>7803</v>
      </c>
      <c r="J1414" s="54" t="s">
        <v>7801</v>
      </c>
      <c r="K1414" s="54" t="s">
        <v>7099</v>
      </c>
      <c r="L1414" s="54" t="s">
        <v>7100</v>
      </c>
      <c r="M1414" s="54" t="s">
        <v>4301</v>
      </c>
      <c r="N1414" s="54" t="s">
        <v>7099</v>
      </c>
      <c r="O1414" s="54" t="s">
        <v>7101</v>
      </c>
      <c r="P1414" s="54" t="s">
        <v>3862</v>
      </c>
      <c r="Q1414" s="54" t="s">
        <v>7099</v>
      </c>
      <c r="R1414" s="54" t="s">
        <v>7102</v>
      </c>
      <c r="S1414" s="54" t="s">
        <v>4095</v>
      </c>
      <c r="T1414" s="54" t="s">
        <v>7099</v>
      </c>
      <c r="U1414" s="54" t="s">
        <v>7103</v>
      </c>
      <c r="V1414" s="54" t="s">
        <v>4275</v>
      </c>
    </row>
    <row r="1415" spans="1:22" x14ac:dyDescent="0.25">
      <c r="A1415" s="54" t="s">
        <v>7804</v>
      </c>
      <c r="B1415" s="54">
        <v>2513851</v>
      </c>
      <c r="C1415" s="54">
        <v>251385</v>
      </c>
      <c r="D1415" s="54" t="s">
        <v>7805</v>
      </c>
      <c r="E1415" s="54" t="s">
        <v>7463</v>
      </c>
      <c r="F1415" s="54" t="s">
        <v>7464</v>
      </c>
      <c r="G1415" s="54" t="s">
        <v>2432</v>
      </c>
      <c r="H1415" s="54" t="s">
        <v>7463</v>
      </c>
      <c r="I1415" s="54" t="s">
        <v>7465</v>
      </c>
      <c r="J1415" s="54" t="s">
        <v>2844</v>
      </c>
      <c r="K1415" s="54" t="s">
        <v>7132</v>
      </c>
      <c r="L1415" s="54" t="s">
        <v>7330</v>
      </c>
      <c r="M1415" s="54" t="s">
        <v>4142</v>
      </c>
      <c r="N1415" s="54" t="s">
        <v>7132</v>
      </c>
      <c r="O1415" s="54" t="s">
        <v>7331</v>
      </c>
      <c r="P1415" s="54" t="s">
        <v>4224</v>
      </c>
      <c r="Q1415" s="54" t="s">
        <v>7132</v>
      </c>
      <c r="R1415" s="54" t="s">
        <v>7332</v>
      </c>
      <c r="S1415" s="54" t="s">
        <v>4226</v>
      </c>
      <c r="T1415" s="54" t="s">
        <v>7132</v>
      </c>
      <c r="U1415" s="54" t="s">
        <v>7133</v>
      </c>
      <c r="V1415" s="54" t="s">
        <v>4228</v>
      </c>
    </row>
    <row r="1416" spans="1:22" x14ac:dyDescent="0.25">
      <c r="A1416" s="54" t="s">
        <v>7806</v>
      </c>
      <c r="B1416" s="54">
        <v>2513901</v>
      </c>
      <c r="C1416" s="54">
        <v>251390</v>
      </c>
      <c r="D1416" s="54" t="s">
        <v>4399</v>
      </c>
      <c r="E1416" s="54" t="s">
        <v>7807</v>
      </c>
      <c r="F1416" s="54" t="s">
        <v>7808</v>
      </c>
      <c r="G1416" s="54" t="s">
        <v>4399</v>
      </c>
      <c r="H1416" s="54" t="s">
        <v>7807</v>
      </c>
      <c r="I1416" s="54" t="s">
        <v>7808</v>
      </c>
      <c r="J1416" s="54" t="s">
        <v>4399</v>
      </c>
      <c r="K1416" s="54" t="s">
        <v>7807</v>
      </c>
      <c r="L1416" s="54" t="s">
        <v>7808</v>
      </c>
      <c r="M1416" s="54" t="s">
        <v>4399</v>
      </c>
      <c r="N1416" s="54" t="s">
        <v>7188</v>
      </c>
      <c r="O1416" s="54" t="s">
        <v>7190</v>
      </c>
      <c r="P1416" s="54" t="s">
        <v>2611</v>
      </c>
      <c r="Q1416" s="54" t="s">
        <v>7188</v>
      </c>
      <c r="R1416" s="54" t="s">
        <v>7191</v>
      </c>
      <c r="S1416" s="54" t="s">
        <v>2613</v>
      </c>
      <c r="T1416" s="54" t="s">
        <v>7192</v>
      </c>
      <c r="U1416" s="54" t="s">
        <v>7193</v>
      </c>
      <c r="V1416" s="54" t="s">
        <v>2396</v>
      </c>
    </row>
    <row r="1417" spans="1:22" x14ac:dyDescent="0.25">
      <c r="A1417" s="54" t="s">
        <v>7809</v>
      </c>
      <c r="B1417" s="54">
        <v>2513927</v>
      </c>
      <c r="C1417" s="54">
        <v>251392</v>
      </c>
      <c r="D1417" s="54" t="s">
        <v>7810</v>
      </c>
      <c r="E1417" s="54" t="s">
        <v>7304</v>
      </c>
      <c r="F1417" s="54" t="s">
        <v>7305</v>
      </c>
      <c r="G1417" s="54" t="s">
        <v>2960</v>
      </c>
      <c r="H1417" s="54" t="s">
        <v>7304</v>
      </c>
      <c r="I1417" s="54" t="s">
        <v>7306</v>
      </c>
      <c r="J1417" s="54" t="s">
        <v>3378</v>
      </c>
      <c r="K1417" s="54" t="s">
        <v>7304</v>
      </c>
      <c r="L1417" s="54" t="s">
        <v>7307</v>
      </c>
      <c r="M1417" s="54" t="s">
        <v>4019</v>
      </c>
      <c r="N1417" s="54" t="s">
        <v>7304</v>
      </c>
      <c r="O1417" s="54" t="s">
        <v>7308</v>
      </c>
      <c r="P1417" s="54" t="s">
        <v>3977</v>
      </c>
      <c r="Q1417" s="54" t="s">
        <v>7304</v>
      </c>
      <c r="R1417" s="54" t="s">
        <v>7309</v>
      </c>
      <c r="S1417" s="54" t="s">
        <v>3979</v>
      </c>
      <c r="T1417" s="54" t="s">
        <v>7304</v>
      </c>
      <c r="U1417" s="54" t="s">
        <v>7310</v>
      </c>
      <c r="V1417" s="54" t="s">
        <v>3738</v>
      </c>
    </row>
    <row r="1418" spans="1:22" x14ac:dyDescent="0.25">
      <c r="A1418" s="54" t="s">
        <v>7811</v>
      </c>
      <c r="B1418" s="54">
        <v>2513943</v>
      </c>
      <c r="C1418" s="54">
        <v>251394</v>
      </c>
      <c r="D1418" s="54" t="s">
        <v>7812</v>
      </c>
      <c r="E1418" s="54" t="s">
        <v>7169</v>
      </c>
      <c r="F1418" s="54" t="s">
        <v>7267</v>
      </c>
      <c r="G1418" s="54" t="s">
        <v>1849</v>
      </c>
      <c r="H1418" s="54" t="s">
        <v>7169</v>
      </c>
      <c r="I1418" s="54" t="s">
        <v>7268</v>
      </c>
      <c r="J1418" s="54" t="s">
        <v>2639</v>
      </c>
      <c r="K1418" s="54" t="s">
        <v>7169</v>
      </c>
      <c r="L1418" s="54" t="s">
        <v>7170</v>
      </c>
      <c r="M1418" s="54" t="s">
        <v>2703</v>
      </c>
      <c r="N1418" s="54" t="s">
        <v>7017</v>
      </c>
      <c r="O1418" s="54" t="s">
        <v>7018</v>
      </c>
      <c r="P1418" s="54" t="s">
        <v>2770</v>
      </c>
      <c r="Q1418" s="54" t="s">
        <v>7017</v>
      </c>
      <c r="R1418" s="54" t="s">
        <v>7019</v>
      </c>
      <c r="S1418" s="54" t="s">
        <v>2772</v>
      </c>
      <c r="T1418" s="54" t="s">
        <v>7017</v>
      </c>
      <c r="U1418" s="54" t="s">
        <v>7020</v>
      </c>
      <c r="V1418" s="54" t="s">
        <v>2647</v>
      </c>
    </row>
    <row r="1419" spans="1:22" x14ac:dyDescent="0.25">
      <c r="A1419" s="54" t="s">
        <v>7813</v>
      </c>
      <c r="B1419" s="54">
        <v>2513968</v>
      </c>
      <c r="C1419" s="54">
        <v>251396</v>
      </c>
      <c r="D1419" s="54" t="s">
        <v>7814</v>
      </c>
      <c r="E1419" s="54" t="s">
        <v>7304</v>
      </c>
      <c r="F1419" s="54" t="s">
        <v>7305</v>
      </c>
      <c r="G1419" s="54" t="s">
        <v>2960</v>
      </c>
      <c r="H1419" s="54" t="s">
        <v>7304</v>
      </c>
      <c r="I1419" s="54" t="s">
        <v>7306</v>
      </c>
      <c r="J1419" s="54" t="s">
        <v>3378</v>
      </c>
      <c r="K1419" s="54" t="s">
        <v>7304</v>
      </c>
      <c r="L1419" s="54" t="s">
        <v>7307</v>
      </c>
      <c r="M1419" s="54" t="s">
        <v>4019</v>
      </c>
      <c r="N1419" s="54" t="s">
        <v>7304</v>
      </c>
      <c r="O1419" s="54" t="s">
        <v>7308</v>
      </c>
      <c r="P1419" s="54" t="s">
        <v>3977</v>
      </c>
      <c r="Q1419" s="54" t="s">
        <v>7304</v>
      </c>
      <c r="R1419" s="54" t="s">
        <v>7309</v>
      </c>
      <c r="S1419" s="54" t="s">
        <v>3979</v>
      </c>
      <c r="T1419" s="54" t="s">
        <v>7304</v>
      </c>
      <c r="U1419" s="54" t="s">
        <v>7310</v>
      </c>
      <c r="V1419" s="54" t="s">
        <v>3738</v>
      </c>
    </row>
    <row r="1420" spans="1:22" x14ac:dyDescent="0.25">
      <c r="A1420" s="54" t="s">
        <v>7815</v>
      </c>
      <c r="B1420" s="54">
        <v>2513984</v>
      </c>
      <c r="C1420" s="54">
        <v>251398</v>
      </c>
      <c r="D1420" s="54" t="s">
        <v>7816</v>
      </c>
      <c r="E1420" s="54" t="s">
        <v>7047</v>
      </c>
      <c r="F1420" s="54" t="s">
        <v>7062</v>
      </c>
      <c r="G1420" s="54" t="s">
        <v>3463</v>
      </c>
      <c r="H1420" s="54" t="s">
        <v>7047</v>
      </c>
      <c r="I1420" s="54" t="s">
        <v>7063</v>
      </c>
      <c r="J1420" s="54" t="s">
        <v>3793</v>
      </c>
      <c r="K1420" s="54" t="s">
        <v>7047</v>
      </c>
      <c r="L1420" s="54" t="s">
        <v>7064</v>
      </c>
      <c r="M1420" s="54" t="s">
        <v>7065</v>
      </c>
      <c r="N1420" s="54" t="s">
        <v>7047</v>
      </c>
      <c r="O1420" s="54" t="s">
        <v>7066</v>
      </c>
      <c r="P1420" s="54" t="s">
        <v>5340</v>
      </c>
      <c r="Q1420" s="54" t="s">
        <v>7047</v>
      </c>
      <c r="R1420" s="54" t="s">
        <v>7067</v>
      </c>
      <c r="S1420" s="54" t="s">
        <v>5725</v>
      </c>
      <c r="T1420" s="54" t="s">
        <v>7047</v>
      </c>
      <c r="U1420" s="54" t="s">
        <v>7048</v>
      </c>
      <c r="V1420" s="54" t="s">
        <v>3652</v>
      </c>
    </row>
    <row r="1421" spans="1:22" x14ac:dyDescent="0.25">
      <c r="A1421" s="54" t="s">
        <v>7817</v>
      </c>
      <c r="B1421" s="54">
        <v>2514008</v>
      </c>
      <c r="C1421" s="54">
        <v>251400</v>
      </c>
      <c r="D1421" s="54" t="s">
        <v>7818</v>
      </c>
      <c r="E1421" s="54" t="s">
        <v>7132</v>
      </c>
      <c r="F1421" s="54" t="s">
        <v>7328</v>
      </c>
      <c r="G1421" s="54" t="s">
        <v>3329</v>
      </c>
      <c r="H1421" s="54" t="s">
        <v>7132</v>
      </c>
      <c r="I1421" s="54" t="s">
        <v>7329</v>
      </c>
      <c r="J1421" s="54" t="s">
        <v>3136</v>
      </c>
      <c r="K1421" s="54" t="s">
        <v>7132</v>
      </c>
      <c r="L1421" s="54" t="s">
        <v>7330</v>
      </c>
      <c r="M1421" s="54" t="s">
        <v>4142</v>
      </c>
      <c r="N1421" s="54" t="s">
        <v>7132</v>
      </c>
      <c r="O1421" s="54" t="s">
        <v>7331</v>
      </c>
      <c r="P1421" s="54" t="s">
        <v>4224</v>
      </c>
      <c r="Q1421" s="54" t="s">
        <v>7132</v>
      </c>
      <c r="R1421" s="54" t="s">
        <v>7332</v>
      </c>
      <c r="S1421" s="54" t="s">
        <v>4226</v>
      </c>
      <c r="T1421" s="54" t="s">
        <v>7132</v>
      </c>
      <c r="U1421" s="54" t="s">
        <v>7133</v>
      </c>
      <c r="V1421" s="54" t="s">
        <v>4228</v>
      </c>
    </row>
    <row r="1422" spans="1:22" x14ac:dyDescent="0.25">
      <c r="A1422" s="54" t="s">
        <v>7819</v>
      </c>
      <c r="B1422" s="54">
        <v>2514107</v>
      </c>
      <c r="C1422" s="54">
        <v>251410</v>
      </c>
      <c r="D1422" s="54" t="s">
        <v>7820</v>
      </c>
      <c r="E1422" s="54" t="s">
        <v>7821</v>
      </c>
      <c r="F1422" s="54" t="s">
        <v>7822</v>
      </c>
      <c r="G1422" s="54" t="s">
        <v>7820</v>
      </c>
      <c r="H1422" s="54" t="s">
        <v>7821</v>
      </c>
      <c r="I1422" s="54" t="s">
        <v>7822</v>
      </c>
      <c r="J1422" s="54" t="s">
        <v>7820</v>
      </c>
      <c r="K1422" s="54" t="s">
        <v>7823</v>
      </c>
      <c r="L1422" s="54" t="s">
        <v>7824</v>
      </c>
      <c r="M1422" s="54" t="s">
        <v>6326</v>
      </c>
      <c r="N1422" s="54" t="s">
        <v>7056</v>
      </c>
      <c r="O1422" s="54" t="s">
        <v>7057</v>
      </c>
      <c r="P1422" s="54" t="s">
        <v>4093</v>
      </c>
      <c r="Q1422" s="54" t="s">
        <v>7056</v>
      </c>
      <c r="R1422" s="54" t="s">
        <v>7058</v>
      </c>
      <c r="S1422" s="54" t="s">
        <v>4157</v>
      </c>
      <c r="T1422" s="54" t="s">
        <v>7056</v>
      </c>
      <c r="U1422" s="54" t="s">
        <v>7059</v>
      </c>
      <c r="V1422" s="54" t="s">
        <v>4159</v>
      </c>
    </row>
    <row r="1423" spans="1:22" x14ac:dyDescent="0.25">
      <c r="A1423" s="54" t="s">
        <v>7825</v>
      </c>
      <c r="B1423" s="54">
        <v>2514206</v>
      </c>
      <c r="C1423" s="54">
        <v>251420</v>
      </c>
      <c r="D1423" s="54" t="s">
        <v>7826</v>
      </c>
      <c r="E1423" s="54" t="s">
        <v>7827</v>
      </c>
      <c r="F1423" s="54" t="s">
        <v>7828</v>
      </c>
      <c r="G1423" s="54" t="s">
        <v>7826</v>
      </c>
      <c r="H1423" s="54" t="s">
        <v>7827</v>
      </c>
      <c r="I1423" s="54" t="s">
        <v>7828</v>
      </c>
      <c r="J1423" s="54" t="s">
        <v>7826</v>
      </c>
      <c r="K1423" s="54" t="s">
        <v>7827</v>
      </c>
      <c r="L1423" s="54" t="s">
        <v>7828</v>
      </c>
      <c r="M1423" s="54" t="s">
        <v>7826</v>
      </c>
      <c r="N1423" s="54" t="s">
        <v>7047</v>
      </c>
      <c r="O1423" s="54" t="s">
        <v>7066</v>
      </c>
      <c r="P1423" s="54" t="s">
        <v>5340</v>
      </c>
      <c r="Q1423" s="54" t="s">
        <v>7047</v>
      </c>
      <c r="R1423" s="54" t="s">
        <v>7067</v>
      </c>
      <c r="S1423" s="54" t="s">
        <v>5725</v>
      </c>
      <c r="T1423" s="54" t="s">
        <v>7047</v>
      </c>
      <c r="U1423" s="54" t="s">
        <v>7048</v>
      </c>
      <c r="V1423" s="54" t="s">
        <v>3652</v>
      </c>
    </row>
    <row r="1424" spans="1:22" x14ac:dyDescent="0.25">
      <c r="A1424" s="54" t="s">
        <v>7829</v>
      </c>
      <c r="B1424" s="54">
        <v>2514305</v>
      </c>
      <c r="C1424" s="54">
        <v>251430</v>
      </c>
      <c r="D1424" s="54" t="s">
        <v>7830</v>
      </c>
      <c r="E1424" s="54" t="s">
        <v>7831</v>
      </c>
      <c r="F1424" s="54" t="s">
        <v>7832</v>
      </c>
      <c r="G1424" s="54" t="s">
        <v>7830</v>
      </c>
      <c r="H1424" s="54" t="s">
        <v>7831</v>
      </c>
      <c r="I1424" s="54" t="s">
        <v>7832</v>
      </c>
      <c r="J1424" s="54" t="s">
        <v>7830</v>
      </c>
      <c r="K1424" s="54" t="s">
        <v>7203</v>
      </c>
      <c r="L1424" s="54" t="s">
        <v>7204</v>
      </c>
      <c r="M1424" s="54" t="s">
        <v>3686</v>
      </c>
      <c r="N1424" s="54" t="s">
        <v>7203</v>
      </c>
      <c r="O1424" s="54" t="s">
        <v>7205</v>
      </c>
      <c r="P1424" s="54" t="s">
        <v>3688</v>
      </c>
      <c r="Q1424" s="54" t="s">
        <v>7203</v>
      </c>
      <c r="R1424" s="54" t="s">
        <v>7206</v>
      </c>
      <c r="S1424" s="54" t="s">
        <v>3617</v>
      </c>
      <c r="T1424" s="54" t="s">
        <v>7203</v>
      </c>
      <c r="U1424" s="54" t="s">
        <v>7207</v>
      </c>
      <c r="V1424" s="54" t="s">
        <v>2875</v>
      </c>
    </row>
    <row r="1425" spans="1:22" x14ac:dyDescent="0.25">
      <c r="A1425" s="54" t="s">
        <v>7833</v>
      </c>
      <c r="B1425" s="54">
        <v>2514404</v>
      </c>
      <c r="C1425" s="54">
        <v>251440</v>
      </c>
      <c r="D1425" s="54" t="s">
        <v>7834</v>
      </c>
      <c r="E1425" s="54" t="s">
        <v>7835</v>
      </c>
      <c r="F1425" s="54" t="s">
        <v>7836</v>
      </c>
      <c r="G1425" s="54" t="s">
        <v>7834</v>
      </c>
      <c r="H1425" s="54" t="s">
        <v>7835</v>
      </c>
      <c r="I1425" s="54" t="s">
        <v>7836</v>
      </c>
      <c r="J1425" s="54" t="s">
        <v>7834</v>
      </c>
      <c r="K1425" s="54" t="s">
        <v>7099</v>
      </c>
      <c r="L1425" s="54" t="s">
        <v>7100</v>
      </c>
      <c r="M1425" s="54" t="s">
        <v>4301</v>
      </c>
      <c r="N1425" s="54" t="s">
        <v>7099</v>
      </c>
      <c r="O1425" s="54" t="s">
        <v>7101</v>
      </c>
      <c r="P1425" s="54" t="s">
        <v>3862</v>
      </c>
      <c r="Q1425" s="54" t="s">
        <v>7099</v>
      </c>
      <c r="R1425" s="54" t="s">
        <v>7102</v>
      </c>
      <c r="S1425" s="54" t="s">
        <v>4095</v>
      </c>
      <c r="T1425" s="54" t="s">
        <v>7099</v>
      </c>
      <c r="U1425" s="54" t="s">
        <v>7103</v>
      </c>
      <c r="V1425" s="54" t="s">
        <v>4275</v>
      </c>
    </row>
    <row r="1426" spans="1:22" x14ac:dyDescent="0.25">
      <c r="A1426" s="54" t="s">
        <v>7837</v>
      </c>
      <c r="B1426" s="54">
        <v>2514453</v>
      </c>
      <c r="C1426" s="54">
        <v>251445</v>
      </c>
      <c r="D1426" s="54" t="s">
        <v>7838</v>
      </c>
      <c r="E1426" s="54" t="s">
        <v>7261</v>
      </c>
      <c r="F1426" s="54" t="s">
        <v>7313</v>
      </c>
      <c r="G1426" s="54" t="s">
        <v>2928</v>
      </c>
      <c r="H1426" s="54" t="s">
        <v>7261</v>
      </c>
      <c r="I1426" s="54" t="s">
        <v>7314</v>
      </c>
      <c r="J1426" s="54" t="s">
        <v>3421</v>
      </c>
      <c r="K1426" s="54" t="s">
        <v>7261</v>
      </c>
      <c r="L1426" s="54" t="s">
        <v>7315</v>
      </c>
      <c r="M1426" s="54" t="s">
        <v>3719</v>
      </c>
      <c r="N1426" s="54" t="s">
        <v>7261</v>
      </c>
      <c r="O1426" s="54" t="s">
        <v>7262</v>
      </c>
      <c r="P1426" s="54" t="s">
        <v>3873</v>
      </c>
      <c r="Q1426" s="54" t="s">
        <v>7261</v>
      </c>
      <c r="R1426" s="54" t="s">
        <v>7263</v>
      </c>
      <c r="S1426" s="54" t="s">
        <v>3875</v>
      </c>
      <c r="T1426" s="54" t="s">
        <v>7261</v>
      </c>
      <c r="U1426" s="54" t="s">
        <v>7264</v>
      </c>
      <c r="V1426" s="54" t="s">
        <v>3725</v>
      </c>
    </row>
    <row r="1427" spans="1:22" x14ac:dyDescent="0.25">
      <c r="A1427" s="54" t="s">
        <v>7839</v>
      </c>
      <c r="B1427" s="54">
        <v>2514503</v>
      </c>
      <c r="C1427" s="54">
        <v>251450</v>
      </c>
      <c r="D1427" s="54" t="s">
        <v>7840</v>
      </c>
      <c r="E1427" s="54" t="s">
        <v>7234</v>
      </c>
      <c r="F1427" s="54" t="s">
        <v>7841</v>
      </c>
      <c r="G1427" s="54" t="s">
        <v>7840</v>
      </c>
      <c r="H1427" s="54" t="s">
        <v>7234</v>
      </c>
      <c r="I1427" s="54" t="s">
        <v>7841</v>
      </c>
      <c r="J1427" s="54" t="s">
        <v>7840</v>
      </c>
      <c r="K1427" s="54" t="s">
        <v>7234</v>
      </c>
      <c r="L1427" s="54" t="s">
        <v>7337</v>
      </c>
      <c r="M1427" s="54" t="s">
        <v>3612</v>
      </c>
      <c r="N1427" s="54" t="s">
        <v>7234</v>
      </c>
      <c r="O1427" s="54" t="s">
        <v>7338</v>
      </c>
      <c r="P1427" s="54" t="s">
        <v>3648</v>
      </c>
      <c r="Q1427" s="54" t="s">
        <v>7234</v>
      </c>
      <c r="R1427" s="54" t="s">
        <v>7235</v>
      </c>
      <c r="S1427" s="54" t="s">
        <v>3650</v>
      </c>
      <c r="T1427" s="54" t="s">
        <v>7215</v>
      </c>
      <c r="U1427" s="54" t="s">
        <v>7219</v>
      </c>
      <c r="V1427" s="54" t="s">
        <v>2427</v>
      </c>
    </row>
    <row r="1428" spans="1:22" x14ac:dyDescent="0.25">
      <c r="A1428" s="54" t="s">
        <v>7842</v>
      </c>
      <c r="B1428" s="54">
        <v>2514552</v>
      </c>
      <c r="C1428" s="54">
        <v>251455</v>
      </c>
      <c r="D1428" s="54" t="s">
        <v>7843</v>
      </c>
      <c r="E1428" s="54" t="s">
        <v>6975</v>
      </c>
      <c r="F1428" s="54" t="s">
        <v>7733</v>
      </c>
      <c r="G1428" s="54" t="s">
        <v>3253</v>
      </c>
      <c r="H1428" s="54" t="s">
        <v>6975</v>
      </c>
      <c r="I1428" s="54" t="s">
        <v>7734</v>
      </c>
      <c r="J1428" s="54" t="s">
        <v>3221</v>
      </c>
      <c r="K1428" s="54" t="s">
        <v>6975</v>
      </c>
      <c r="L1428" s="54" t="s">
        <v>7580</v>
      </c>
      <c r="M1428" s="54" t="s">
        <v>4221</v>
      </c>
      <c r="N1428" s="54" t="s">
        <v>6975</v>
      </c>
      <c r="O1428" s="54" t="s">
        <v>6976</v>
      </c>
      <c r="P1428" s="54" t="s">
        <v>3721</v>
      </c>
      <c r="Q1428" s="54" t="s">
        <v>6975</v>
      </c>
      <c r="R1428" s="54" t="s">
        <v>6977</v>
      </c>
      <c r="S1428" s="54" t="s">
        <v>3723</v>
      </c>
      <c r="T1428" s="54" t="s">
        <v>6978</v>
      </c>
      <c r="U1428" s="54" t="s">
        <v>6979</v>
      </c>
      <c r="V1428" s="54" t="s">
        <v>3745</v>
      </c>
    </row>
    <row r="1429" spans="1:22" x14ac:dyDescent="0.25">
      <c r="A1429" s="54" t="s">
        <v>7844</v>
      </c>
      <c r="B1429" s="54">
        <v>2514602</v>
      </c>
      <c r="C1429" s="54">
        <v>251460</v>
      </c>
      <c r="D1429" s="54" t="s">
        <v>7845</v>
      </c>
      <c r="E1429" s="54" t="s">
        <v>7846</v>
      </c>
      <c r="F1429" s="54" t="s">
        <v>7847</v>
      </c>
      <c r="G1429" s="54" t="s">
        <v>7845</v>
      </c>
      <c r="H1429" s="54" t="s">
        <v>7846</v>
      </c>
      <c r="I1429" s="54" t="s">
        <v>7847</v>
      </c>
      <c r="J1429" s="54" t="s">
        <v>7845</v>
      </c>
      <c r="K1429" s="54" t="s">
        <v>7099</v>
      </c>
      <c r="L1429" s="54" t="s">
        <v>7100</v>
      </c>
      <c r="M1429" s="54" t="s">
        <v>4301</v>
      </c>
      <c r="N1429" s="54" t="s">
        <v>7099</v>
      </c>
      <c r="O1429" s="54" t="s">
        <v>7101</v>
      </c>
      <c r="P1429" s="54" t="s">
        <v>3862</v>
      </c>
      <c r="Q1429" s="54" t="s">
        <v>7099</v>
      </c>
      <c r="R1429" s="54" t="s">
        <v>7102</v>
      </c>
      <c r="S1429" s="54" t="s">
        <v>4095</v>
      </c>
      <c r="T1429" s="54" t="s">
        <v>7099</v>
      </c>
      <c r="U1429" s="54" t="s">
        <v>7103</v>
      </c>
      <c r="V1429" s="54" t="s">
        <v>4275</v>
      </c>
    </row>
    <row r="1430" spans="1:22" x14ac:dyDescent="0.25">
      <c r="A1430" s="54" t="s">
        <v>7848</v>
      </c>
      <c r="B1430" s="54">
        <v>2514651</v>
      </c>
      <c r="C1430" s="54">
        <v>251465</v>
      </c>
      <c r="D1430" s="54" t="s">
        <v>7849</v>
      </c>
      <c r="E1430" s="54" t="s">
        <v>7188</v>
      </c>
      <c r="F1430" s="54" t="s">
        <v>7248</v>
      </c>
      <c r="G1430" s="54" t="s">
        <v>1901</v>
      </c>
      <c r="H1430" s="54" t="s">
        <v>7188</v>
      </c>
      <c r="I1430" s="54" t="s">
        <v>7249</v>
      </c>
      <c r="J1430" s="54" t="s">
        <v>2607</v>
      </c>
      <c r="K1430" s="54" t="s">
        <v>7188</v>
      </c>
      <c r="L1430" s="54" t="s">
        <v>7189</v>
      </c>
      <c r="M1430" s="54" t="s">
        <v>2641</v>
      </c>
      <c r="N1430" s="54" t="s">
        <v>7188</v>
      </c>
      <c r="O1430" s="54" t="s">
        <v>7190</v>
      </c>
      <c r="P1430" s="54" t="s">
        <v>2611</v>
      </c>
      <c r="Q1430" s="54" t="s">
        <v>7188</v>
      </c>
      <c r="R1430" s="54" t="s">
        <v>7191</v>
      </c>
      <c r="S1430" s="54" t="s">
        <v>2613</v>
      </c>
      <c r="T1430" s="54" t="s">
        <v>7192</v>
      </c>
      <c r="U1430" s="54" t="s">
        <v>7193</v>
      </c>
      <c r="V1430" s="54" t="s">
        <v>2396</v>
      </c>
    </row>
    <row r="1431" spans="1:22" x14ac:dyDescent="0.25">
      <c r="A1431" s="54" t="s">
        <v>7850</v>
      </c>
      <c r="B1431" s="54">
        <v>2514701</v>
      </c>
      <c r="C1431" s="54">
        <v>251470</v>
      </c>
      <c r="D1431" s="54" t="s">
        <v>7851</v>
      </c>
      <c r="E1431" s="54" t="s">
        <v>7852</v>
      </c>
      <c r="F1431" s="54" t="s">
        <v>7853</v>
      </c>
      <c r="G1431" s="54" t="s">
        <v>7851</v>
      </c>
      <c r="H1431" s="54" t="s">
        <v>7852</v>
      </c>
      <c r="I1431" s="54" t="s">
        <v>7853</v>
      </c>
      <c r="J1431" s="54" t="s">
        <v>7851</v>
      </c>
      <c r="K1431" s="54" t="s">
        <v>7524</v>
      </c>
      <c r="L1431" s="54" t="s">
        <v>7525</v>
      </c>
      <c r="M1431" s="54" t="s">
        <v>3778</v>
      </c>
      <c r="N1431" s="54" t="s">
        <v>7524</v>
      </c>
      <c r="O1431" s="54" t="s">
        <v>7526</v>
      </c>
      <c r="P1431" s="54" t="s">
        <v>3588</v>
      </c>
      <c r="Q1431" s="54" t="s">
        <v>7524</v>
      </c>
      <c r="R1431" s="54" t="s">
        <v>7527</v>
      </c>
      <c r="S1431" s="54" t="s">
        <v>3590</v>
      </c>
      <c r="T1431" s="54" t="s">
        <v>7524</v>
      </c>
      <c r="U1431" s="54" t="s">
        <v>7528</v>
      </c>
      <c r="V1431" s="54" t="s">
        <v>3752</v>
      </c>
    </row>
    <row r="1432" spans="1:22" x14ac:dyDescent="0.25">
      <c r="A1432" s="54" t="s">
        <v>7854</v>
      </c>
      <c r="B1432" s="54">
        <v>2514800</v>
      </c>
      <c r="C1432" s="54">
        <v>251480</v>
      </c>
      <c r="D1432" s="54" t="s">
        <v>7855</v>
      </c>
      <c r="E1432" s="54" t="s">
        <v>7670</v>
      </c>
      <c r="F1432" s="54" t="s">
        <v>7671</v>
      </c>
      <c r="G1432" s="54" t="s">
        <v>3219</v>
      </c>
      <c r="H1432" s="54" t="s">
        <v>7670</v>
      </c>
      <c r="I1432" s="54" t="s">
        <v>7672</v>
      </c>
      <c r="J1432" s="54" t="s">
        <v>3684</v>
      </c>
      <c r="K1432" s="54" t="s">
        <v>7132</v>
      </c>
      <c r="L1432" s="54" t="s">
        <v>7330</v>
      </c>
      <c r="M1432" s="54" t="s">
        <v>4142</v>
      </c>
      <c r="N1432" s="54" t="s">
        <v>7132</v>
      </c>
      <c r="O1432" s="54" t="s">
        <v>7331</v>
      </c>
      <c r="P1432" s="54" t="s">
        <v>4224</v>
      </c>
      <c r="Q1432" s="54" t="s">
        <v>7132</v>
      </c>
      <c r="R1432" s="54" t="s">
        <v>7332</v>
      </c>
      <c r="S1432" s="54" t="s">
        <v>4226</v>
      </c>
      <c r="T1432" s="54" t="s">
        <v>7132</v>
      </c>
      <c r="U1432" s="54" t="s">
        <v>7133</v>
      </c>
      <c r="V1432" s="54" t="s">
        <v>4228</v>
      </c>
    </row>
    <row r="1433" spans="1:22" x14ac:dyDescent="0.25">
      <c r="A1433" s="54" t="s">
        <v>7856</v>
      </c>
      <c r="B1433" s="54">
        <v>2514909</v>
      </c>
      <c r="C1433" s="54">
        <v>251490</v>
      </c>
      <c r="D1433" s="54" t="s">
        <v>7857</v>
      </c>
      <c r="E1433" s="54" t="s">
        <v>7858</v>
      </c>
      <c r="F1433" s="54" t="s">
        <v>7859</v>
      </c>
      <c r="G1433" s="54" t="s">
        <v>7857</v>
      </c>
      <c r="H1433" s="54" t="s">
        <v>7858</v>
      </c>
      <c r="I1433" s="54" t="s">
        <v>7859</v>
      </c>
      <c r="J1433" s="54" t="s">
        <v>7857</v>
      </c>
      <c r="K1433" s="54" t="s">
        <v>7858</v>
      </c>
      <c r="L1433" s="54" t="s">
        <v>7859</v>
      </c>
      <c r="M1433" s="54" t="s">
        <v>7857</v>
      </c>
      <c r="N1433" s="54" t="s">
        <v>7524</v>
      </c>
      <c r="O1433" s="54" t="s">
        <v>7526</v>
      </c>
      <c r="P1433" s="54" t="s">
        <v>3588</v>
      </c>
      <c r="Q1433" s="54" t="s">
        <v>7524</v>
      </c>
      <c r="R1433" s="54" t="s">
        <v>7527</v>
      </c>
      <c r="S1433" s="54" t="s">
        <v>3590</v>
      </c>
      <c r="T1433" s="54" t="s">
        <v>7524</v>
      </c>
      <c r="U1433" s="54" t="s">
        <v>7528</v>
      </c>
      <c r="V1433" s="54" t="s">
        <v>3752</v>
      </c>
    </row>
    <row r="1434" spans="1:22" x14ac:dyDescent="0.25">
      <c r="A1434" s="54" t="s">
        <v>7860</v>
      </c>
      <c r="B1434" s="54">
        <v>2515005</v>
      </c>
      <c r="C1434" s="54">
        <v>251500</v>
      </c>
      <c r="D1434" s="54" t="s">
        <v>7861</v>
      </c>
      <c r="E1434" s="54" t="s">
        <v>7862</v>
      </c>
      <c r="F1434" s="54" t="s">
        <v>7863</v>
      </c>
      <c r="G1434" s="54" t="s">
        <v>7861</v>
      </c>
      <c r="H1434" s="54" t="s">
        <v>7862</v>
      </c>
      <c r="I1434" s="54" t="s">
        <v>7863</v>
      </c>
      <c r="J1434" s="54" t="s">
        <v>7861</v>
      </c>
      <c r="K1434" s="54" t="s">
        <v>7261</v>
      </c>
      <c r="L1434" s="54" t="s">
        <v>7315</v>
      </c>
      <c r="M1434" s="54" t="s">
        <v>3719</v>
      </c>
      <c r="N1434" s="54" t="s">
        <v>7261</v>
      </c>
      <c r="O1434" s="54" t="s">
        <v>7262</v>
      </c>
      <c r="P1434" s="54" t="s">
        <v>3873</v>
      </c>
      <c r="Q1434" s="54" t="s">
        <v>7261</v>
      </c>
      <c r="R1434" s="54" t="s">
        <v>7263</v>
      </c>
      <c r="S1434" s="54" t="s">
        <v>3875</v>
      </c>
      <c r="T1434" s="54" t="s">
        <v>7261</v>
      </c>
      <c r="U1434" s="54" t="s">
        <v>7264</v>
      </c>
      <c r="V1434" s="54" t="s">
        <v>3725</v>
      </c>
    </row>
    <row r="1435" spans="1:22" x14ac:dyDescent="0.25">
      <c r="A1435" s="54" t="s">
        <v>7864</v>
      </c>
      <c r="B1435" s="54">
        <v>2515104</v>
      </c>
      <c r="C1435" s="54">
        <v>251510</v>
      </c>
      <c r="D1435" s="54" t="s">
        <v>7865</v>
      </c>
      <c r="E1435" s="54" t="s">
        <v>7866</v>
      </c>
      <c r="F1435" s="54" t="s">
        <v>7867</v>
      </c>
      <c r="G1435" s="54" t="s">
        <v>7865</v>
      </c>
      <c r="H1435" s="54" t="s">
        <v>7866</v>
      </c>
      <c r="I1435" s="54" t="s">
        <v>7867</v>
      </c>
      <c r="J1435" s="54" t="s">
        <v>7865</v>
      </c>
      <c r="K1435" s="54" t="s">
        <v>6996</v>
      </c>
      <c r="L1435" s="54" t="s">
        <v>6999</v>
      </c>
      <c r="M1435" s="54" t="s">
        <v>1824</v>
      </c>
      <c r="N1435" s="54" t="s">
        <v>6996</v>
      </c>
      <c r="O1435" s="54" t="s">
        <v>7000</v>
      </c>
      <c r="P1435" s="54" t="s">
        <v>1981</v>
      </c>
      <c r="Q1435" s="54" t="s">
        <v>6996</v>
      </c>
      <c r="R1435" s="54" t="s">
        <v>7001</v>
      </c>
      <c r="S1435" s="54" t="s">
        <v>1983</v>
      </c>
      <c r="T1435" s="54" t="s">
        <v>6996</v>
      </c>
      <c r="U1435" s="54" t="s">
        <v>7002</v>
      </c>
      <c r="V1435" s="54" t="s">
        <v>2412</v>
      </c>
    </row>
    <row r="1436" spans="1:22" x14ac:dyDescent="0.25">
      <c r="A1436" s="54" t="s">
        <v>7868</v>
      </c>
      <c r="B1436" s="54">
        <v>2515203</v>
      </c>
      <c r="C1436" s="54">
        <v>251520</v>
      </c>
      <c r="D1436" s="54" t="s">
        <v>7869</v>
      </c>
      <c r="E1436" s="54" t="s">
        <v>7823</v>
      </c>
      <c r="F1436" s="54" t="s">
        <v>7870</v>
      </c>
      <c r="G1436" s="54" t="s">
        <v>3232</v>
      </c>
      <c r="H1436" s="54" t="s">
        <v>7823</v>
      </c>
      <c r="I1436" s="54" t="s">
        <v>7871</v>
      </c>
      <c r="J1436" s="54" t="s">
        <v>4105</v>
      </c>
      <c r="K1436" s="54" t="s">
        <v>7823</v>
      </c>
      <c r="L1436" s="54" t="s">
        <v>7824</v>
      </c>
      <c r="M1436" s="54" t="s">
        <v>6326</v>
      </c>
      <c r="N1436" s="54" t="s">
        <v>7056</v>
      </c>
      <c r="O1436" s="54" t="s">
        <v>7057</v>
      </c>
      <c r="P1436" s="54" t="s">
        <v>4093</v>
      </c>
      <c r="Q1436" s="54" t="s">
        <v>7056</v>
      </c>
      <c r="R1436" s="54" t="s">
        <v>7058</v>
      </c>
      <c r="S1436" s="54" t="s">
        <v>4157</v>
      </c>
      <c r="T1436" s="54" t="s">
        <v>7056</v>
      </c>
      <c r="U1436" s="54" t="s">
        <v>7059</v>
      </c>
      <c r="V1436" s="54" t="s">
        <v>4159</v>
      </c>
    </row>
    <row r="1437" spans="1:22" x14ac:dyDescent="0.25">
      <c r="A1437" s="54" t="s">
        <v>7872</v>
      </c>
      <c r="B1437" s="54">
        <v>2515302</v>
      </c>
      <c r="C1437" s="54">
        <v>251530</v>
      </c>
      <c r="D1437" s="54" t="s">
        <v>7873</v>
      </c>
      <c r="E1437" s="54" t="s">
        <v>7591</v>
      </c>
      <c r="F1437" s="54" t="s">
        <v>7757</v>
      </c>
      <c r="G1437" s="54" t="s">
        <v>3350</v>
      </c>
      <c r="H1437" s="54" t="s">
        <v>7591</v>
      </c>
      <c r="I1437" s="54" t="s">
        <v>7758</v>
      </c>
      <c r="J1437" s="54" t="s">
        <v>3849</v>
      </c>
      <c r="K1437" s="54" t="s">
        <v>7591</v>
      </c>
      <c r="L1437" s="54" t="s">
        <v>7759</v>
      </c>
      <c r="M1437" s="54" t="s">
        <v>6787</v>
      </c>
      <c r="N1437" s="54" t="s">
        <v>7591</v>
      </c>
      <c r="O1437" s="54" t="s">
        <v>7592</v>
      </c>
      <c r="P1437" s="54" t="s">
        <v>3780</v>
      </c>
      <c r="Q1437" s="54" t="s">
        <v>7261</v>
      </c>
      <c r="R1437" s="54" t="s">
        <v>7263</v>
      </c>
      <c r="S1437" s="54" t="s">
        <v>3875</v>
      </c>
      <c r="T1437" s="54" t="s">
        <v>7261</v>
      </c>
      <c r="U1437" s="54" t="s">
        <v>7264</v>
      </c>
      <c r="V1437" s="54" t="s">
        <v>3725</v>
      </c>
    </row>
    <row r="1438" spans="1:22" x14ac:dyDescent="0.25">
      <c r="A1438" s="54" t="s">
        <v>7874</v>
      </c>
      <c r="B1438" s="54">
        <v>2515401</v>
      </c>
      <c r="C1438" s="54">
        <v>251540</v>
      </c>
      <c r="D1438" s="54" t="s">
        <v>7875</v>
      </c>
      <c r="E1438" s="54" t="s">
        <v>7876</v>
      </c>
      <c r="F1438" s="54" t="s">
        <v>7877</v>
      </c>
      <c r="G1438" s="54" t="s">
        <v>7875</v>
      </c>
      <c r="H1438" s="54" t="s">
        <v>7876</v>
      </c>
      <c r="I1438" s="54" t="s">
        <v>7877</v>
      </c>
      <c r="J1438" s="54" t="s">
        <v>7875</v>
      </c>
      <c r="K1438" s="54" t="s">
        <v>7129</v>
      </c>
      <c r="L1438" s="54" t="s">
        <v>7660</v>
      </c>
      <c r="M1438" s="54" t="s">
        <v>7661</v>
      </c>
      <c r="N1438" s="54" t="s">
        <v>7129</v>
      </c>
      <c r="O1438" s="54" t="s">
        <v>7130</v>
      </c>
      <c r="P1438" s="54" t="s">
        <v>4144</v>
      </c>
      <c r="Q1438" s="54" t="s">
        <v>7129</v>
      </c>
      <c r="R1438" s="54" t="s">
        <v>7131</v>
      </c>
      <c r="S1438" s="54" t="s">
        <v>4146</v>
      </c>
      <c r="T1438" s="54" t="s">
        <v>7132</v>
      </c>
      <c r="U1438" s="54" t="s">
        <v>7133</v>
      </c>
      <c r="V1438" s="54" t="s">
        <v>4228</v>
      </c>
    </row>
    <row r="1439" spans="1:22" x14ac:dyDescent="0.25">
      <c r="A1439" s="54" t="s">
        <v>7878</v>
      </c>
      <c r="B1439" s="54">
        <v>2515500</v>
      </c>
      <c r="C1439" s="54">
        <v>251550</v>
      </c>
      <c r="D1439" s="54" t="s">
        <v>7879</v>
      </c>
      <c r="E1439" s="54" t="s">
        <v>7385</v>
      </c>
      <c r="F1439" s="54" t="s">
        <v>7386</v>
      </c>
      <c r="G1439" s="54" t="s">
        <v>3076</v>
      </c>
      <c r="H1439" s="54" t="s">
        <v>7385</v>
      </c>
      <c r="I1439" s="54" t="s">
        <v>7387</v>
      </c>
      <c r="J1439" s="54" t="s">
        <v>4218</v>
      </c>
      <c r="K1439" s="54" t="s">
        <v>7385</v>
      </c>
      <c r="L1439" s="54" t="s">
        <v>7388</v>
      </c>
      <c r="M1439" s="54" t="s">
        <v>6465</v>
      </c>
      <c r="N1439" s="54" t="s">
        <v>7132</v>
      </c>
      <c r="O1439" s="54" t="s">
        <v>7331</v>
      </c>
      <c r="P1439" s="54" t="s">
        <v>4224</v>
      </c>
      <c r="Q1439" s="54" t="s">
        <v>7132</v>
      </c>
      <c r="R1439" s="54" t="s">
        <v>7332</v>
      </c>
      <c r="S1439" s="54" t="s">
        <v>4226</v>
      </c>
      <c r="T1439" s="54" t="s">
        <v>7132</v>
      </c>
      <c r="U1439" s="54" t="s">
        <v>7133</v>
      </c>
      <c r="V1439" s="54" t="s">
        <v>4228</v>
      </c>
    </row>
    <row r="1440" spans="1:22" x14ac:dyDescent="0.25">
      <c r="A1440" s="54" t="s">
        <v>7880</v>
      </c>
      <c r="B1440" s="54">
        <v>2515609</v>
      </c>
      <c r="C1440" s="54">
        <v>251560</v>
      </c>
      <c r="D1440" s="54" t="s">
        <v>7881</v>
      </c>
      <c r="E1440" s="54" t="s">
        <v>7436</v>
      </c>
      <c r="F1440" s="54" t="s">
        <v>7882</v>
      </c>
      <c r="G1440" s="54" t="s">
        <v>7881</v>
      </c>
      <c r="H1440" s="54" t="s">
        <v>7436</v>
      </c>
      <c r="I1440" s="54" t="s">
        <v>7882</v>
      </c>
      <c r="J1440" s="54" t="s">
        <v>7881</v>
      </c>
      <c r="K1440" s="54" t="s">
        <v>7436</v>
      </c>
      <c r="L1440" s="54" t="s">
        <v>7437</v>
      </c>
      <c r="M1440" s="54" t="s">
        <v>7438</v>
      </c>
      <c r="N1440" s="54" t="s">
        <v>7181</v>
      </c>
      <c r="O1440" s="54" t="s">
        <v>7182</v>
      </c>
      <c r="P1440" s="54" t="s">
        <v>2643</v>
      </c>
      <c r="Q1440" s="54" t="s">
        <v>7181</v>
      </c>
      <c r="R1440" s="54" t="s">
        <v>7183</v>
      </c>
      <c r="S1440" s="54" t="s">
        <v>2645</v>
      </c>
      <c r="T1440" s="54" t="s">
        <v>7007</v>
      </c>
      <c r="U1440" s="54" t="s">
        <v>7010</v>
      </c>
      <c r="V1440" s="54" t="s">
        <v>2630</v>
      </c>
    </row>
    <row r="1441" spans="1:22" x14ac:dyDescent="0.25">
      <c r="A1441" s="54" t="s">
        <v>7883</v>
      </c>
      <c r="B1441" s="54">
        <v>2515708</v>
      </c>
      <c r="C1441" s="54">
        <v>251570</v>
      </c>
      <c r="D1441" s="54" t="s">
        <v>7884</v>
      </c>
      <c r="E1441" s="54" t="s">
        <v>7885</v>
      </c>
      <c r="F1441" s="54" t="s">
        <v>7886</v>
      </c>
      <c r="G1441" s="54" t="s">
        <v>7884</v>
      </c>
      <c r="H1441" s="54" t="s">
        <v>7885</v>
      </c>
      <c r="I1441" s="54" t="s">
        <v>7886</v>
      </c>
      <c r="J1441" s="54" t="s">
        <v>7884</v>
      </c>
      <c r="K1441" s="54" t="s">
        <v>7203</v>
      </c>
      <c r="L1441" s="54" t="s">
        <v>7204</v>
      </c>
      <c r="M1441" s="54" t="s">
        <v>3686</v>
      </c>
      <c r="N1441" s="54" t="s">
        <v>7203</v>
      </c>
      <c r="O1441" s="54" t="s">
        <v>7205</v>
      </c>
      <c r="P1441" s="54" t="s">
        <v>3688</v>
      </c>
      <c r="Q1441" s="54" t="s">
        <v>7203</v>
      </c>
      <c r="R1441" s="54" t="s">
        <v>7206</v>
      </c>
      <c r="S1441" s="54" t="s">
        <v>3617</v>
      </c>
      <c r="T1441" s="54" t="s">
        <v>7203</v>
      </c>
      <c r="U1441" s="54" t="s">
        <v>7207</v>
      </c>
      <c r="V1441" s="54" t="s">
        <v>2875</v>
      </c>
    </row>
    <row r="1442" spans="1:22" x14ac:dyDescent="0.25">
      <c r="A1442" s="54" t="s">
        <v>7887</v>
      </c>
      <c r="B1442" s="54">
        <v>2515807</v>
      </c>
      <c r="C1442" s="54">
        <v>251580</v>
      </c>
      <c r="D1442" s="54" t="s">
        <v>7888</v>
      </c>
      <c r="E1442" s="54" t="s">
        <v>7889</v>
      </c>
      <c r="F1442" s="54" t="s">
        <v>7890</v>
      </c>
      <c r="G1442" s="54" t="s">
        <v>7888</v>
      </c>
      <c r="H1442" s="54" t="s">
        <v>7889</v>
      </c>
      <c r="I1442" s="54" t="s">
        <v>7890</v>
      </c>
      <c r="J1442" s="54" t="s">
        <v>7888</v>
      </c>
      <c r="K1442" s="54" t="s">
        <v>7889</v>
      </c>
      <c r="L1442" s="54" t="s">
        <v>7890</v>
      </c>
      <c r="M1442" s="54" t="s">
        <v>7888</v>
      </c>
      <c r="N1442" s="54" t="s">
        <v>7120</v>
      </c>
      <c r="O1442" s="54" t="s">
        <v>7482</v>
      </c>
      <c r="P1442" s="54" t="s">
        <v>3615</v>
      </c>
      <c r="Q1442" s="54" t="s">
        <v>7120</v>
      </c>
      <c r="R1442" s="54" t="s">
        <v>7483</v>
      </c>
      <c r="S1442" s="54" t="s">
        <v>2873</v>
      </c>
      <c r="T1442" s="54" t="s">
        <v>7120</v>
      </c>
      <c r="U1442" s="54" t="s">
        <v>7121</v>
      </c>
      <c r="V1442" s="54" t="s">
        <v>2495</v>
      </c>
    </row>
    <row r="1443" spans="1:22" x14ac:dyDescent="0.25">
      <c r="A1443" s="54" t="s">
        <v>7891</v>
      </c>
      <c r="B1443" s="54">
        <v>2515906</v>
      </c>
      <c r="C1443" s="54">
        <v>251590</v>
      </c>
      <c r="D1443" s="54" t="s">
        <v>7892</v>
      </c>
      <c r="E1443" s="54" t="s">
        <v>7076</v>
      </c>
      <c r="F1443" s="54" t="s">
        <v>7893</v>
      </c>
      <c r="G1443" s="54" t="s">
        <v>7892</v>
      </c>
      <c r="H1443" s="54" t="s">
        <v>7076</v>
      </c>
      <c r="I1443" s="54" t="s">
        <v>7893</v>
      </c>
      <c r="J1443" s="54" t="s">
        <v>7892</v>
      </c>
      <c r="K1443" s="54" t="s">
        <v>7076</v>
      </c>
      <c r="L1443" s="54" t="s">
        <v>7077</v>
      </c>
      <c r="M1443" s="54" t="s">
        <v>7078</v>
      </c>
      <c r="N1443" s="54" t="s">
        <v>7076</v>
      </c>
      <c r="O1443" s="54" t="s">
        <v>7079</v>
      </c>
      <c r="P1443" s="54" t="s">
        <v>4188</v>
      </c>
      <c r="Q1443" s="54" t="s">
        <v>7076</v>
      </c>
      <c r="R1443" s="54" t="s">
        <v>7080</v>
      </c>
      <c r="S1443" s="54" t="s">
        <v>4190</v>
      </c>
      <c r="T1443" s="54" t="s">
        <v>7027</v>
      </c>
      <c r="U1443" s="54" t="s">
        <v>7030</v>
      </c>
      <c r="V1443" s="54" t="s">
        <v>2462</v>
      </c>
    </row>
    <row r="1444" spans="1:22" x14ac:dyDescent="0.25">
      <c r="A1444" s="54" t="s">
        <v>7894</v>
      </c>
      <c r="B1444" s="54">
        <v>2515930</v>
      </c>
      <c r="C1444" s="54">
        <v>251593</v>
      </c>
      <c r="D1444" s="54" t="s">
        <v>7895</v>
      </c>
      <c r="E1444" s="54" t="s">
        <v>7433</v>
      </c>
      <c r="F1444" s="54" t="s">
        <v>7434</v>
      </c>
      <c r="G1444" s="54" t="s">
        <v>2805</v>
      </c>
      <c r="H1444" s="54" t="s">
        <v>7433</v>
      </c>
      <c r="I1444" s="54" t="s">
        <v>7435</v>
      </c>
      <c r="J1444" s="54" t="s">
        <v>2654</v>
      </c>
      <c r="K1444" s="54" t="s">
        <v>7436</v>
      </c>
      <c r="L1444" s="54" t="s">
        <v>7437</v>
      </c>
      <c r="M1444" s="54" t="s">
        <v>7438</v>
      </c>
      <c r="N1444" s="54" t="s">
        <v>7181</v>
      </c>
      <c r="O1444" s="54" t="s">
        <v>7182</v>
      </c>
      <c r="P1444" s="54" t="s">
        <v>2643</v>
      </c>
      <c r="Q1444" s="54" t="s">
        <v>7181</v>
      </c>
      <c r="R1444" s="54" t="s">
        <v>7183</v>
      </c>
      <c r="S1444" s="54" t="s">
        <v>2645</v>
      </c>
      <c r="T1444" s="54" t="s">
        <v>7007</v>
      </c>
      <c r="U1444" s="54" t="s">
        <v>7010</v>
      </c>
      <c r="V1444" s="54" t="s">
        <v>2630</v>
      </c>
    </row>
    <row r="1445" spans="1:22" x14ac:dyDescent="0.25">
      <c r="A1445" s="54" t="s">
        <v>7896</v>
      </c>
      <c r="B1445" s="54">
        <v>2515971</v>
      </c>
      <c r="C1445" s="54">
        <v>251597</v>
      </c>
      <c r="D1445" s="54" t="s">
        <v>7897</v>
      </c>
      <c r="E1445" s="54" t="s">
        <v>7591</v>
      </c>
      <c r="F1445" s="54" t="s">
        <v>7757</v>
      </c>
      <c r="G1445" s="54" t="s">
        <v>3350</v>
      </c>
      <c r="H1445" s="54" t="s">
        <v>7591</v>
      </c>
      <c r="I1445" s="54" t="s">
        <v>7758</v>
      </c>
      <c r="J1445" s="54" t="s">
        <v>3849</v>
      </c>
      <c r="K1445" s="54" t="s">
        <v>7591</v>
      </c>
      <c r="L1445" s="54" t="s">
        <v>7759</v>
      </c>
      <c r="M1445" s="54" t="s">
        <v>6787</v>
      </c>
      <c r="N1445" s="54" t="s">
        <v>7591</v>
      </c>
      <c r="O1445" s="54" t="s">
        <v>7592</v>
      </c>
      <c r="P1445" s="54" t="s">
        <v>3780</v>
      </c>
      <c r="Q1445" s="54" t="s">
        <v>7261</v>
      </c>
      <c r="R1445" s="54" t="s">
        <v>7263</v>
      </c>
      <c r="S1445" s="54" t="s">
        <v>3875</v>
      </c>
      <c r="T1445" s="54" t="s">
        <v>7261</v>
      </c>
      <c r="U1445" s="54" t="s">
        <v>7264</v>
      </c>
      <c r="V1445" s="54" t="s">
        <v>3725</v>
      </c>
    </row>
    <row r="1446" spans="1:22" x14ac:dyDescent="0.25">
      <c r="A1446" s="54" t="s">
        <v>7898</v>
      </c>
      <c r="B1446" s="54">
        <v>2516003</v>
      </c>
      <c r="C1446" s="54">
        <v>251600</v>
      </c>
      <c r="D1446" s="54" t="s">
        <v>7899</v>
      </c>
      <c r="E1446" s="54" t="s">
        <v>7341</v>
      </c>
      <c r="F1446" s="54" t="s">
        <v>7342</v>
      </c>
      <c r="G1446" s="54" t="s">
        <v>3357</v>
      </c>
      <c r="H1446" s="54" t="s">
        <v>7341</v>
      </c>
      <c r="I1446" s="54" t="s">
        <v>7343</v>
      </c>
      <c r="J1446" s="54" t="s">
        <v>4089</v>
      </c>
      <c r="K1446" s="54" t="s">
        <v>7341</v>
      </c>
      <c r="L1446" s="54" t="s">
        <v>7344</v>
      </c>
      <c r="M1446" s="54" t="s">
        <v>7345</v>
      </c>
      <c r="N1446" s="54" t="s">
        <v>7089</v>
      </c>
      <c r="O1446" s="54" t="s">
        <v>7146</v>
      </c>
      <c r="P1446" s="54" t="s">
        <v>2087</v>
      </c>
      <c r="Q1446" s="54" t="s">
        <v>7089</v>
      </c>
      <c r="R1446" s="54" t="s">
        <v>7147</v>
      </c>
      <c r="S1446" s="54" t="s">
        <v>2076</v>
      </c>
      <c r="T1446" s="54" t="s">
        <v>7089</v>
      </c>
      <c r="U1446" s="54" t="s">
        <v>7090</v>
      </c>
      <c r="V1446" s="54" t="s">
        <v>2505</v>
      </c>
    </row>
    <row r="1447" spans="1:22" x14ac:dyDescent="0.25">
      <c r="A1447" s="54" t="s">
        <v>7900</v>
      </c>
      <c r="B1447" s="54">
        <v>2516102</v>
      </c>
      <c r="C1447" s="54">
        <v>251610</v>
      </c>
      <c r="D1447" s="54" t="s">
        <v>457</v>
      </c>
      <c r="E1447" s="54" t="s">
        <v>7129</v>
      </c>
      <c r="F1447" s="54" t="s">
        <v>7901</v>
      </c>
      <c r="G1447" s="54" t="s">
        <v>457</v>
      </c>
      <c r="H1447" s="54" t="s">
        <v>7129</v>
      </c>
      <c r="I1447" s="54" t="s">
        <v>7901</v>
      </c>
      <c r="J1447" s="54" t="s">
        <v>457</v>
      </c>
      <c r="K1447" s="54" t="s">
        <v>7129</v>
      </c>
      <c r="L1447" s="54" t="s">
        <v>7660</v>
      </c>
      <c r="M1447" s="54" t="s">
        <v>7661</v>
      </c>
      <c r="N1447" s="54" t="s">
        <v>7129</v>
      </c>
      <c r="O1447" s="54" t="s">
        <v>7130</v>
      </c>
      <c r="P1447" s="54" t="s">
        <v>4144</v>
      </c>
      <c r="Q1447" s="54" t="s">
        <v>7129</v>
      </c>
      <c r="R1447" s="54" t="s">
        <v>7131</v>
      </c>
      <c r="S1447" s="54" t="s">
        <v>4146</v>
      </c>
      <c r="T1447" s="54" t="s">
        <v>7132</v>
      </c>
      <c r="U1447" s="54" t="s">
        <v>7133</v>
      </c>
      <c r="V1447" s="54" t="s">
        <v>4228</v>
      </c>
    </row>
    <row r="1448" spans="1:22" x14ac:dyDescent="0.25">
      <c r="A1448" s="54" t="s">
        <v>7902</v>
      </c>
      <c r="B1448" s="54">
        <v>2516151</v>
      </c>
      <c r="C1448" s="54">
        <v>251615</v>
      </c>
      <c r="D1448" s="54" t="s">
        <v>7903</v>
      </c>
      <c r="E1448" s="54" t="s">
        <v>7163</v>
      </c>
      <c r="F1448" s="54" t="s">
        <v>7399</v>
      </c>
      <c r="G1448" s="54" t="s">
        <v>2567</v>
      </c>
      <c r="H1448" s="54" t="s">
        <v>7163</v>
      </c>
      <c r="I1448" s="54" t="s">
        <v>7400</v>
      </c>
      <c r="J1448" s="54" t="s">
        <v>2663</v>
      </c>
      <c r="K1448" s="54" t="s">
        <v>7163</v>
      </c>
      <c r="L1448" s="54" t="s">
        <v>7401</v>
      </c>
      <c r="M1448" s="54" t="s">
        <v>3102</v>
      </c>
      <c r="N1448" s="54" t="s">
        <v>7163</v>
      </c>
      <c r="O1448" s="54" t="s">
        <v>7164</v>
      </c>
      <c r="P1448" s="54" t="s">
        <v>2922</v>
      </c>
      <c r="Q1448" s="54" t="s">
        <v>7149</v>
      </c>
      <c r="R1448" s="54" t="s">
        <v>7154</v>
      </c>
      <c r="S1448" s="54" t="s">
        <v>4273</v>
      </c>
      <c r="T1448" s="54" t="s">
        <v>7089</v>
      </c>
      <c r="U1448" s="54" t="s">
        <v>7090</v>
      </c>
      <c r="V1448" s="54" t="s">
        <v>2505</v>
      </c>
    </row>
    <row r="1449" spans="1:22" x14ac:dyDescent="0.25">
      <c r="A1449" s="54" t="s">
        <v>7904</v>
      </c>
      <c r="B1449" s="54">
        <v>2516201</v>
      </c>
      <c r="C1449" s="54">
        <v>251620</v>
      </c>
      <c r="D1449" s="54" t="s">
        <v>7905</v>
      </c>
      <c r="E1449" s="54" t="s">
        <v>7047</v>
      </c>
      <c r="F1449" s="54" t="s">
        <v>7062</v>
      </c>
      <c r="G1449" s="54" t="s">
        <v>3463</v>
      </c>
      <c r="H1449" s="54" t="s">
        <v>7047</v>
      </c>
      <c r="I1449" s="54" t="s">
        <v>7063</v>
      </c>
      <c r="J1449" s="54" t="s">
        <v>3793</v>
      </c>
      <c r="K1449" s="54" t="s">
        <v>7047</v>
      </c>
      <c r="L1449" s="54" t="s">
        <v>7064</v>
      </c>
      <c r="M1449" s="54" t="s">
        <v>7065</v>
      </c>
      <c r="N1449" s="54" t="s">
        <v>7047</v>
      </c>
      <c r="O1449" s="54" t="s">
        <v>7066</v>
      </c>
      <c r="P1449" s="54" t="s">
        <v>5340</v>
      </c>
      <c r="Q1449" s="54" t="s">
        <v>7047</v>
      </c>
      <c r="R1449" s="54" t="s">
        <v>7067</v>
      </c>
      <c r="S1449" s="54" t="s">
        <v>5725</v>
      </c>
      <c r="T1449" s="54" t="s">
        <v>7047</v>
      </c>
      <c r="U1449" s="54" t="s">
        <v>7048</v>
      </c>
      <c r="V1449" s="54" t="s">
        <v>3652</v>
      </c>
    </row>
    <row r="1450" spans="1:22" x14ac:dyDescent="0.25">
      <c r="A1450" s="54" t="s">
        <v>7906</v>
      </c>
      <c r="B1450" s="54">
        <v>2516300</v>
      </c>
      <c r="C1450" s="54">
        <v>251630</v>
      </c>
      <c r="D1450" s="54" t="s">
        <v>7907</v>
      </c>
      <c r="E1450" s="54" t="s">
        <v>7051</v>
      </c>
      <c r="F1450" s="54" t="s">
        <v>7052</v>
      </c>
      <c r="G1450" s="54" t="s">
        <v>4288</v>
      </c>
      <c r="H1450" s="54" t="s">
        <v>7051</v>
      </c>
      <c r="I1450" s="54" t="s">
        <v>7053</v>
      </c>
      <c r="J1450" s="54" t="s">
        <v>4127</v>
      </c>
      <c r="K1450" s="54" t="s">
        <v>7051</v>
      </c>
      <c r="L1450" s="54" t="s">
        <v>7054</v>
      </c>
      <c r="M1450" s="54" t="s">
        <v>7055</v>
      </c>
      <c r="N1450" s="54" t="s">
        <v>7056</v>
      </c>
      <c r="O1450" s="54" t="s">
        <v>7057</v>
      </c>
      <c r="P1450" s="54" t="s">
        <v>4093</v>
      </c>
      <c r="Q1450" s="54" t="s">
        <v>7056</v>
      </c>
      <c r="R1450" s="54" t="s">
        <v>7058</v>
      </c>
      <c r="S1450" s="54" t="s">
        <v>4157</v>
      </c>
      <c r="T1450" s="54" t="s">
        <v>7056</v>
      </c>
      <c r="U1450" s="54" t="s">
        <v>7059</v>
      </c>
      <c r="V1450" s="54" t="s">
        <v>4159</v>
      </c>
    </row>
    <row r="1451" spans="1:22" x14ac:dyDescent="0.25">
      <c r="A1451" s="54" t="s">
        <v>7908</v>
      </c>
      <c r="B1451" s="54">
        <v>2516409</v>
      </c>
      <c r="C1451" s="54">
        <v>251640</v>
      </c>
      <c r="D1451" s="54" t="s">
        <v>7909</v>
      </c>
      <c r="E1451" s="54" t="s">
        <v>7910</v>
      </c>
      <c r="F1451" s="54" t="s">
        <v>7911</v>
      </c>
      <c r="G1451" s="54" t="s">
        <v>7912</v>
      </c>
      <c r="H1451" s="54" t="s">
        <v>7910</v>
      </c>
      <c r="I1451" s="54" t="s">
        <v>7911</v>
      </c>
      <c r="J1451" s="54" t="s">
        <v>7912</v>
      </c>
      <c r="K1451" s="54" t="s">
        <v>7910</v>
      </c>
      <c r="L1451" s="54" t="s">
        <v>7911</v>
      </c>
      <c r="M1451" s="54" t="s">
        <v>7912</v>
      </c>
      <c r="N1451" s="54" t="s">
        <v>7083</v>
      </c>
      <c r="O1451" s="54" t="s">
        <v>7087</v>
      </c>
      <c r="P1451" s="54" t="s">
        <v>2267</v>
      </c>
      <c r="Q1451" s="54" t="s">
        <v>7083</v>
      </c>
      <c r="R1451" s="54" t="s">
        <v>7088</v>
      </c>
      <c r="S1451" s="54" t="s">
        <v>2304</v>
      </c>
      <c r="T1451" s="54" t="s">
        <v>7089</v>
      </c>
      <c r="U1451" s="54" t="s">
        <v>7090</v>
      </c>
      <c r="V1451" s="54" t="s">
        <v>2505</v>
      </c>
    </row>
    <row r="1452" spans="1:22" x14ac:dyDescent="0.25">
      <c r="A1452" s="54" t="s">
        <v>7913</v>
      </c>
      <c r="B1452" s="54">
        <v>2516508</v>
      </c>
      <c r="C1452" s="54">
        <v>251650</v>
      </c>
      <c r="D1452" s="54" t="s">
        <v>7914</v>
      </c>
      <c r="E1452" s="54" t="s">
        <v>7124</v>
      </c>
      <c r="F1452" s="54" t="s">
        <v>7125</v>
      </c>
      <c r="G1452" s="54" t="s">
        <v>4265</v>
      </c>
      <c r="H1452" s="54" t="s">
        <v>7124</v>
      </c>
      <c r="I1452" s="54" t="s">
        <v>7126</v>
      </c>
      <c r="J1452" s="54" t="s">
        <v>4260</v>
      </c>
      <c r="K1452" s="54" t="s">
        <v>7124</v>
      </c>
      <c r="L1452" s="54" t="s">
        <v>7127</v>
      </c>
      <c r="M1452" s="54" t="s">
        <v>7128</v>
      </c>
      <c r="N1452" s="54" t="s">
        <v>7129</v>
      </c>
      <c r="O1452" s="54" t="s">
        <v>7130</v>
      </c>
      <c r="P1452" s="54" t="s">
        <v>4144</v>
      </c>
      <c r="Q1452" s="54" t="s">
        <v>7129</v>
      </c>
      <c r="R1452" s="54" t="s">
        <v>7131</v>
      </c>
      <c r="S1452" s="54" t="s">
        <v>4146</v>
      </c>
      <c r="T1452" s="54" t="s">
        <v>7132</v>
      </c>
      <c r="U1452" s="54" t="s">
        <v>7133</v>
      </c>
      <c r="V1452" s="54" t="s">
        <v>4228</v>
      </c>
    </row>
    <row r="1453" spans="1:22" x14ac:dyDescent="0.25">
      <c r="A1453" s="54" t="s">
        <v>7915</v>
      </c>
      <c r="B1453" s="54">
        <v>2516607</v>
      </c>
      <c r="C1453" s="54">
        <v>251660</v>
      </c>
      <c r="D1453" s="54" t="s">
        <v>465</v>
      </c>
      <c r="E1453" s="54" t="s">
        <v>7537</v>
      </c>
      <c r="F1453" s="54" t="s">
        <v>7916</v>
      </c>
      <c r="G1453" s="54" t="s">
        <v>465</v>
      </c>
      <c r="H1453" s="54" t="s">
        <v>7537</v>
      </c>
      <c r="I1453" s="54" t="s">
        <v>7916</v>
      </c>
      <c r="J1453" s="54" t="s">
        <v>465</v>
      </c>
      <c r="K1453" s="54" t="s">
        <v>7537</v>
      </c>
      <c r="L1453" s="54" t="s">
        <v>7538</v>
      </c>
      <c r="M1453" s="54" t="s">
        <v>7539</v>
      </c>
      <c r="N1453" s="54" t="s">
        <v>6975</v>
      </c>
      <c r="O1453" s="54" t="s">
        <v>6976</v>
      </c>
      <c r="P1453" s="54" t="s">
        <v>3721</v>
      </c>
      <c r="Q1453" s="54" t="s">
        <v>6975</v>
      </c>
      <c r="R1453" s="54" t="s">
        <v>6977</v>
      </c>
      <c r="S1453" s="54" t="s">
        <v>3723</v>
      </c>
      <c r="T1453" s="54" t="s">
        <v>6978</v>
      </c>
      <c r="U1453" s="54" t="s">
        <v>6979</v>
      </c>
      <c r="V1453" s="54" t="s">
        <v>3745</v>
      </c>
    </row>
    <row r="1454" spans="1:22" x14ac:dyDescent="0.25">
      <c r="A1454" s="54" t="s">
        <v>7917</v>
      </c>
      <c r="B1454" s="54">
        <v>2516706</v>
      </c>
      <c r="C1454" s="54">
        <v>251670</v>
      </c>
      <c r="D1454" s="54" t="s">
        <v>7918</v>
      </c>
      <c r="E1454" s="54" t="s">
        <v>7292</v>
      </c>
      <c r="F1454" s="54" t="s">
        <v>7609</v>
      </c>
      <c r="G1454" s="54" t="s">
        <v>4297</v>
      </c>
      <c r="H1454" s="54" t="s">
        <v>7292</v>
      </c>
      <c r="I1454" s="54" t="s">
        <v>7610</v>
      </c>
      <c r="J1454" s="54" t="s">
        <v>4290</v>
      </c>
      <c r="K1454" s="54" t="s">
        <v>7292</v>
      </c>
      <c r="L1454" s="54" t="s">
        <v>7475</v>
      </c>
      <c r="M1454" s="54" t="s">
        <v>7476</v>
      </c>
      <c r="N1454" s="54" t="s">
        <v>7292</v>
      </c>
      <c r="O1454" s="54" t="s">
        <v>7293</v>
      </c>
      <c r="P1454" s="54" t="s">
        <v>5627</v>
      </c>
      <c r="Q1454" s="54" t="s">
        <v>7292</v>
      </c>
      <c r="R1454" s="54" t="s">
        <v>7294</v>
      </c>
      <c r="S1454" s="54" t="s">
        <v>5689</v>
      </c>
      <c r="T1454" s="54" t="s">
        <v>7099</v>
      </c>
      <c r="U1454" s="54" t="s">
        <v>7103</v>
      </c>
      <c r="V1454" s="54" t="s">
        <v>4275</v>
      </c>
    </row>
    <row r="1455" spans="1:22" x14ac:dyDescent="0.25">
      <c r="A1455" s="54" t="s">
        <v>7919</v>
      </c>
      <c r="B1455" s="54">
        <v>2516755</v>
      </c>
      <c r="C1455" s="54">
        <v>251675</v>
      </c>
      <c r="D1455" s="54" t="s">
        <v>7920</v>
      </c>
      <c r="E1455" s="54" t="s">
        <v>7124</v>
      </c>
      <c r="F1455" s="54" t="s">
        <v>7125</v>
      </c>
      <c r="G1455" s="54" t="s">
        <v>4265</v>
      </c>
      <c r="H1455" s="54" t="s">
        <v>7124</v>
      </c>
      <c r="I1455" s="54" t="s">
        <v>7126</v>
      </c>
      <c r="J1455" s="54" t="s">
        <v>4260</v>
      </c>
      <c r="K1455" s="54" t="s">
        <v>7124</v>
      </c>
      <c r="L1455" s="54" t="s">
        <v>7127</v>
      </c>
      <c r="M1455" s="54" t="s">
        <v>7128</v>
      </c>
      <c r="N1455" s="54" t="s">
        <v>7129</v>
      </c>
      <c r="O1455" s="54" t="s">
        <v>7130</v>
      </c>
      <c r="P1455" s="54" t="s">
        <v>4144</v>
      </c>
      <c r="Q1455" s="54" t="s">
        <v>7129</v>
      </c>
      <c r="R1455" s="54" t="s">
        <v>7131</v>
      </c>
      <c r="S1455" s="54" t="s">
        <v>4146</v>
      </c>
      <c r="T1455" s="54" t="s">
        <v>7132</v>
      </c>
      <c r="U1455" s="54" t="s">
        <v>7133</v>
      </c>
      <c r="V1455" s="54" t="s">
        <v>4228</v>
      </c>
    </row>
    <row r="1456" spans="1:22" x14ac:dyDescent="0.25">
      <c r="A1456" s="54" t="s">
        <v>7921</v>
      </c>
      <c r="B1456" s="54">
        <v>2516805</v>
      </c>
      <c r="C1456" s="54">
        <v>251680</v>
      </c>
      <c r="D1456" s="54" t="s">
        <v>483</v>
      </c>
      <c r="E1456" s="54" t="s">
        <v>7196</v>
      </c>
      <c r="F1456" s="54" t="s">
        <v>7197</v>
      </c>
      <c r="G1456" s="54" t="s">
        <v>3867</v>
      </c>
      <c r="H1456" s="54" t="s">
        <v>7196</v>
      </c>
      <c r="I1456" s="54" t="s">
        <v>7198</v>
      </c>
      <c r="J1456" s="54" t="s">
        <v>4267</v>
      </c>
      <c r="K1456" s="54" t="s">
        <v>7041</v>
      </c>
      <c r="L1456" s="54" t="s">
        <v>7044</v>
      </c>
      <c r="M1456" s="54" t="s">
        <v>1979</v>
      </c>
      <c r="N1456" s="54" t="s">
        <v>7041</v>
      </c>
      <c r="O1456" s="54" t="s">
        <v>7045</v>
      </c>
      <c r="P1456" s="54" t="s">
        <v>2024</v>
      </c>
      <c r="Q1456" s="54" t="s">
        <v>7041</v>
      </c>
      <c r="R1456" s="54" t="s">
        <v>7046</v>
      </c>
      <c r="S1456" s="54" t="s">
        <v>2015</v>
      </c>
      <c r="T1456" s="54" t="s">
        <v>7047</v>
      </c>
      <c r="U1456" s="54" t="s">
        <v>7048</v>
      </c>
      <c r="V1456" s="54" t="s">
        <v>3652</v>
      </c>
    </row>
    <row r="1457" spans="1:22" x14ac:dyDescent="0.25">
      <c r="A1457" s="54" t="s">
        <v>7922</v>
      </c>
      <c r="B1457" s="54">
        <v>2516904</v>
      </c>
      <c r="C1457" s="54">
        <v>251690</v>
      </c>
      <c r="D1457" s="54" t="s">
        <v>7923</v>
      </c>
      <c r="E1457" s="54" t="s">
        <v>7719</v>
      </c>
      <c r="F1457" s="54" t="s">
        <v>7720</v>
      </c>
      <c r="G1457" s="54" t="s">
        <v>4318</v>
      </c>
      <c r="H1457" s="54" t="s">
        <v>7719</v>
      </c>
      <c r="I1457" s="54" t="s">
        <v>7721</v>
      </c>
      <c r="J1457" s="54" t="s">
        <v>4299</v>
      </c>
      <c r="K1457" s="54" t="s">
        <v>7719</v>
      </c>
      <c r="L1457" s="54" t="s">
        <v>7722</v>
      </c>
      <c r="M1457" s="54" t="s">
        <v>7723</v>
      </c>
      <c r="N1457" s="54" t="s">
        <v>7041</v>
      </c>
      <c r="O1457" s="54" t="s">
        <v>7045</v>
      </c>
      <c r="P1457" s="54" t="s">
        <v>2024</v>
      </c>
      <c r="Q1457" s="54" t="s">
        <v>7041</v>
      </c>
      <c r="R1457" s="54" t="s">
        <v>7046</v>
      </c>
      <c r="S1457" s="54" t="s">
        <v>2015</v>
      </c>
      <c r="T1457" s="54" t="s">
        <v>7047</v>
      </c>
      <c r="U1457" s="54" t="s">
        <v>7048</v>
      </c>
      <c r="V1457" s="54" t="s">
        <v>3652</v>
      </c>
    </row>
    <row r="1458" spans="1:22" x14ac:dyDescent="0.25">
      <c r="A1458" s="54" t="s">
        <v>7924</v>
      </c>
      <c r="B1458" s="54">
        <v>2517001</v>
      </c>
      <c r="C1458" s="54">
        <v>251700</v>
      </c>
      <c r="D1458" s="54" t="s">
        <v>7925</v>
      </c>
      <c r="E1458" s="54" t="s">
        <v>7117</v>
      </c>
      <c r="F1458" s="54" t="s">
        <v>7778</v>
      </c>
      <c r="G1458" s="54" t="s">
        <v>4338</v>
      </c>
      <c r="H1458" s="54" t="s">
        <v>7117</v>
      </c>
      <c r="I1458" s="54" t="s">
        <v>7779</v>
      </c>
      <c r="J1458" s="54" t="s">
        <v>3869</v>
      </c>
      <c r="K1458" s="54" t="s">
        <v>7117</v>
      </c>
      <c r="L1458" s="54" t="s">
        <v>7633</v>
      </c>
      <c r="M1458" s="54" t="s">
        <v>7634</v>
      </c>
      <c r="N1458" s="54" t="s">
        <v>7117</v>
      </c>
      <c r="O1458" s="54" t="s">
        <v>7118</v>
      </c>
      <c r="P1458" s="54" t="s">
        <v>5425</v>
      </c>
      <c r="Q1458" s="54" t="s">
        <v>7117</v>
      </c>
      <c r="R1458" s="54" t="s">
        <v>7119</v>
      </c>
      <c r="S1458" s="54" t="s">
        <v>5342</v>
      </c>
      <c r="T1458" s="54" t="s">
        <v>7120</v>
      </c>
      <c r="U1458" s="54" t="s">
        <v>7121</v>
      </c>
      <c r="V1458" s="54" t="s">
        <v>2495</v>
      </c>
    </row>
    <row r="1459" spans="1:22" x14ac:dyDescent="0.25">
      <c r="A1459" s="54" t="s">
        <v>7926</v>
      </c>
      <c r="B1459" s="54">
        <v>2517100</v>
      </c>
      <c r="C1459" s="54">
        <v>251710</v>
      </c>
      <c r="D1459" s="54" t="s">
        <v>6957</v>
      </c>
      <c r="E1459" s="54" t="s">
        <v>7927</v>
      </c>
      <c r="F1459" s="54" t="s">
        <v>7928</v>
      </c>
      <c r="G1459" s="54" t="s">
        <v>6957</v>
      </c>
      <c r="H1459" s="54" t="s">
        <v>7927</v>
      </c>
      <c r="I1459" s="54" t="s">
        <v>7928</v>
      </c>
      <c r="J1459" s="54" t="s">
        <v>6957</v>
      </c>
      <c r="K1459" s="54" t="s">
        <v>7524</v>
      </c>
      <c r="L1459" s="54" t="s">
        <v>7525</v>
      </c>
      <c r="M1459" s="54" t="s">
        <v>3778</v>
      </c>
      <c r="N1459" s="54" t="s">
        <v>7524</v>
      </c>
      <c r="O1459" s="54" t="s">
        <v>7526</v>
      </c>
      <c r="P1459" s="54" t="s">
        <v>3588</v>
      </c>
      <c r="Q1459" s="54" t="s">
        <v>7524</v>
      </c>
      <c r="R1459" s="54" t="s">
        <v>7527</v>
      </c>
      <c r="S1459" s="54" t="s">
        <v>3590</v>
      </c>
      <c r="T1459" s="54" t="s">
        <v>7524</v>
      </c>
      <c r="U1459" s="54" t="s">
        <v>7528</v>
      </c>
      <c r="V1459" s="54" t="s">
        <v>3752</v>
      </c>
    </row>
    <row r="1460" spans="1:22" x14ac:dyDescent="0.25">
      <c r="A1460" s="54" t="s">
        <v>7929</v>
      </c>
      <c r="B1460" s="54">
        <v>2517209</v>
      </c>
      <c r="C1460" s="54">
        <v>251720</v>
      </c>
      <c r="D1460" s="54" t="s">
        <v>7930</v>
      </c>
      <c r="E1460" s="54" t="s">
        <v>7047</v>
      </c>
      <c r="F1460" s="54" t="s">
        <v>7062</v>
      </c>
      <c r="G1460" s="54" t="s">
        <v>3463</v>
      </c>
      <c r="H1460" s="54" t="s">
        <v>7047</v>
      </c>
      <c r="I1460" s="54" t="s">
        <v>7063</v>
      </c>
      <c r="J1460" s="54" t="s">
        <v>3793</v>
      </c>
      <c r="K1460" s="54" t="s">
        <v>7047</v>
      </c>
      <c r="L1460" s="54" t="s">
        <v>7064</v>
      </c>
      <c r="M1460" s="54" t="s">
        <v>7065</v>
      </c>
      <c r="N1460" s="54" t="s">
        <v>7047</v>
      </c>
      <c r="O1460" s="54" t="s">
        <v>7066</v>
      </c>
      <c r="P1460" s="54" t="s">
        <v>5340</v>
      </c>
      <c r="Q1460" s="54" t="s">
        <v>7047</v>
      </c>
      <c r="R1460" s="54" t="s">
        <v>7067</v>
      </c>
      <c r="S1460" s="54" t="s">
        <v>5725</v>
      </c>
      <c r="T1460" s="54" t="s">
        <v>7047</v>
      </c>
      <c r="U1460" s="54" t="s">
        <v>7048</v>
      </c>
      <c r="V1460" s="54" t="s">
        <v>3652</v>
      </c>
    </row>
    <row r="1461" spans="1:22" x14ac:dyDescent="0.25">
      <c r="A1461" s="54" t="s">
        <v>7931</v>
      </c>
      <c r="B1461" s="54">
        <v>2517407</v>
      </c>
      <c r="C1461" s="54">
        <v>251740</v>
      </c>
      <c r="D1461" s="54" t="s">
        <v>7932</v>
      </c>
      <c r="E1461" s="54" t="s">
        <v>7823</v>
      </c>
      <c r="F1461" s="54" t="s">
        <v>7870</v>
      </c>
      <c r="G1461" s="54" t="s">
        <v>3232</v>
      </c>
      <c r="H1461" s="54" t="s">
        <v>7823</v>
      </c>
      <c r="I1461" s="54" t="s">
        <v>7871</v>
      </c>
      <c r="J1461" s="54" t="s">
        <v>4105</v>
      </c>
      <c r="K1461" s="54" t="s">
        <v>7823</v>
      </c>
      <c r="L1461" s="54" t="s">
        <v>7824</v>
      </c>
      <c r="M1461" s="54" t="s">
        <v>6326</v>
      </c>
      <c r="N1461" s="54" t="s">
        <v>7056</v>
      </c>
      <c r="O1461" s="54" t="s">
        <v>7057</v>
      </c>
      <c r="P1461" s="54" t="s">
        <v>4093</v>
      </c>
      <c r="Q1461" s="54" t="s">
        <v>7056</v>
      </c>
      <c r="R1461" s="54" t="s">
        <v>7058</v>
      </c>
      <c r="S1461" s="54" t="s">
        <v>4157</v>
      </c>
      <c r="T1461" s="54" t="s">
        <v>7056</v>
      </c>
      <c r="U1461" s="54" t="s">
        <v>7059</v>
      </c>
      <c r="V1461" s="54" t="s">
        <v>4159</v>
      </c>
    </row>
    <row r="1462" spans="1:22" x14ac:dyDescent="0.25">
      <c r="A1462" s="54" t="s">
        <v>7933</v>
      </c>
      <c r="B1462" s="54">
        <v>2600054</v>
      </c>
      <c r="C1462" s="54">
        <v>260005</v>
      </c>
      <c r="D1462" s="54" t="s">
        <v>7934</v>
      </c>
      <c r="E1462" s="54" t="s">
        <v>7935</v>
      </c>
      <c r="F1462" s="54" t="s">
        <v>7936</v>
      </c>
      <c r="G1462" s="54" t="s">
        <v>7934</v>
      </c>
      <c r="H1462" s="54" t="s">
        <v>7937</v>
      </c>
      <c r="I1462" s="54" t="s">
        <v>7938</v>
      </c>
      <c r="J1462" s="54" t="s">
        <v>2714</v>
      </c>
      <c r="K1462" s="54" t="s">
        <v>7937</v>
      </c>
      <c r="L1462" s="54" t="s">
        <v>7939</v>
      </c>
      <c r="M1462" s="54" t="s">
        <v>4363</v>
      </c>
      <c r="N1462" s="54" t="s">
        <v>7937</v>
      </c>
      <c r="O1462" s="54" t="s">
        <v>7940</v>
      </c>
      <c r="P1462" s="54" t="s">
        <v>6089</v>
      </c>
      <c r="Q1462" s="54" t="s">
        <v>7941</v>
      </c>
      <c r="R1462" s="54" t="s">
        <v>7942</v>
      </c>
      <c r="S1462" s="54" t="s">
        <v>4226</v>
      </c>
      <c r="T1462" s="54" t="s">
        <v>7943</v>
      </c>
      <c r="U1462" s="54" t="s">
        <v>7944</v>
      </c>
      <c r="V1462" s="54" t="s">
        <v>4148</v>
      </c>
    </row>
    <row r="1463" spans="1:22" x14ac:dyDescent="0.25">
      <c r="A1463" s="54" t="s">
        <v>7945</v>
      </c>
      <c r="B1463" s="54">
        <v>2600104</v>
      </c>
      <c r="C1463" s="54">
        <v>260010</v>
      </c>
      <c r="D1463" s="54" t="s">
        <v>7946</v>
      </c>
      <c r="E1463" s="54" t="s">
        <v>7947</v>
      </c>
      <c r="F1463" s="54" t="s">
        <v>7948</v>
      </c>
      <c r="G1463" s="54" t="s">
        <v>7946</v>
      </c>
      <c r="H1463" s="54" t="s">
        <v>7947</v>
      </c>
      <c r="I1463" s="54" t="s">
        <v>7948</v>
      </c>
      <c r="J1463" s="54" t="s">
        <v>7946</v>
      </c>
      <c r="K1463" s="54" t="s">
        <v>7947</v>
      </c>
      <c r="L1463" s="54" t="s">
        <v>7949</v>
      </c>
      <c r="M1463" s="54" t="s">
        <v>1824</v>
      </c>
      <c r="N1463" s="54" t="s">
        <v>7947</v>
      </c>
      <c r="O1463" s="54" t="s">
        <v>7950</v>
      </c>
      <c r="P1463" s="54" t="s">
        <v>1826</v>
      </c>
      <c r="Q1463" s="54" t="s">
        <v>7947</v>
      </c>
      <c r="R1463" s="54" t="s">
        <v>7951</v>
      </c>
      <c r="S1463" s="54" t="s">
        <v>1828</v>
      </c>
      <c r="T1463" s="54" t="s">
        <v>7947</v>
      </c>
      <c r="U1463" s="54" t="s">
        <v>7952</v>
      </c>
      <c r="V1463" s="54" t="s">
        <v>1831</v>
      </c>
    </row>
    <row r="1464" spans="1:22" x14ac:dyDescent="0.25">
      <c r="A1464" s="54" t="s">
        <v>7953</v>
      </c>
      <c r="B1464" s="54">
        <v>2600203</v>
      </c>
      <c r="C1464" s="54">
        <v>260020</v>
      </c>
      <c r="D1464" s="54" t="s">
        <v>7954</v>
      </c>
      <c r="E1464" s="54" t="s">
        <v>7955</v>
      </c>
      <c r="F1464" s="54" t="s">
        <v>7956</v>
      </c>
      <c r="G1464" s="54" t="s">
        <v>7954</v>
      </c>
      <c r="H1464" s="54" t="s">
        <v>7955</v>
      </c>
      <c r="I1464" s="54" t="s">
        <v>7956</v>
      </c>
      <c r="J1464" s="54" t="s">
        <v>7954</v>
      </c>
      <c r="K1464" s="54" t="s">
        <v>7957</v>
      </c>
      <c r="L1464" s="54" t="s">
        <v>7958</v>
      </c>
      <c r="M1464" s="54" t="s">
        <v>4186</v>
      </c>
      <c r="N1464" s="54" t="s">
        <v>7957</v>
      </c>
      <c r="O1464" s="54" t="s">
        <v>7959</v>
      </c>
      <c r="P1464" s="54" t="s">
        <v>5534</v>
      </c>
      <c r="Q1464" s="54" t="s">
        <v>7957</v>
      </c>
      <c r="R1464" s="54" t="s">
        <v>7960</v>
      </c>
      <c r="S1464" s="54" t="s">
        <v>5629</v>
      </c>
      <c r="T1464" s="54" t="s">
        <v>7961</v>
      </c>
      <c r="U1464" s="54" t="s">
        <v>7962</v>
      </c>
      <c r="V1464" s="54" t="s">
        <v>5263</v>
      </c>
    </row>
    <row r="1465" spans="1:22" x14ac:dyDescent="0.25">
      <c r="A1465" s="54" t="s">
        <v>7963</v>
      </c>
      <c r="B1465" s="54">
        <v>2600302</v>
      </c>
      <c r="C1465" s="54">
        <v>260030</v>
      </c>
      <c r="D1465" s="54" t="s">
        <v>7964</v>
      </c>
      <c r="E1465" s="54" t="s">
        <v>7965</v>
      </c>
      <c r="F1465" s="54" t="s">
        <v>7966</v>
      </c>
      <c r="G1465" s="54" t="s">
        <v>7964</v>
      </c>
      <c r="H1465" s="54" t="s">
        <v>7965</v>
      </c>
      <c r="I1465" s="54" t="s">
        <v>7966</v>
      </c>
      <c r="J1465" s="54" t="s">
        <v>7964</v>
      </c>
      <c r="K1465" s="54" t="s">
        <v>7965</v>
      </c>
      <c r="L1465" s="54" t="s">
        <v>7966</v>
      </c>
      <c r="M1465" s="54" t="s">
        <v>7964</v>
      </c>
      <c r="N1465" s="54" t="s">
        <v>7965</v>
      </c>
      <c r="O1465" s="54" t="s">
        <v>7966</v>
      </c>
      <c r="P1465" s="54" t="s">
        <v>7964</v>
      </c>
      <c r="Q1465" s="54" t="s">
        <v>7967</v>
      </c>
      <c r="R1465" s="54" t="s">
        <v>7968</v>
      </c>
      <c r="S1465" s="54" t="s">
        <v>2304</v>
      </c>
      <c r="T1465" s="54" t="s">
        <v>7969</v>
      </c>
      <c r="U1465" s="54" t="s">
        <v>7970</v>
      </c>
      <c r="V1465" s="54" t="s">
        <v>4159</v>
      </c>
    </row>
    <row r="1466" spans="1:22" x14ac:dyDescent="0.25">
      <c r="A1466" s="54" t="s">
        <v>7971</v>
      </c>
      <c r="B1466" s="54">
        <v>2600401</v>
      </c>
      <c r="C1466" s="54">
        <v>260040</v>
      </c>
      <c r="D1466" s="54" t="s">
        <v>7972</v>
      </c>
      <c r="E1466" s="54" t="s">
        <v>7973</v>
      </c>
      <c r="F1466" s="54" t="s">
        <v>7974</v>
      </c>
      <c r="G1466" s="54" t="s">
        <v>1842</v>
      </c>
      <c r="H1466" s="54" t="s">
        <v>7973</v>
      </c>
      <c r="I1466" s="54" t="s">
        <v>7975</v>
      </c>
      <c r="J1466" s="54" t="s">
        <v>1822</v>
      </c>
      <c r="K1466" s="54" t="s">
        <v>7973</v>
      </c>
      <c r="L1466" s="54" t="s">
        <v>7976</v>
      </c>
      <c r="M1466" s="54" t="s">
        <v>1979</v>
      </c>
      <c r="N1466" s="54" t="s">
        <v>7973</v>
      </c>
      <c r="O1466" s="54" t="s">
        <v>7977</v>
      </c>
      <c r="P1466" s="54" t="s">
        <v>1981</v>
      </c>
      <c r="Q1466" s="54" t="s">
        <v>7973</v>
      </c>
      <c r="R1466" s="54" t="s">
        <v>7978</v>
      </c>
      <c r="S1466" s="54" t="s">
        <v>1983</v>
      </c>
      <c r="T1466" s="54" t="s">
        <v>7973</v>
      </c>
      <c r="U1466" s="54" t="s">
        <v>7979</v>
      </c>
      <c r="V1466" s="54" t="s">
        <v>2412</v>
      </c>
    </row>
    <row r="1467" spans="1:22" x14ac:dyDescent="0.25">
      <c r="A1467" s="54" t="s">
        <v>7980</v>
      </c>
      <c r="B1467" s="54">
        <v>2600500</v>
      </c>
      <c r="C1467" s="54">
        <v>260050</v>
      </c>
      <c r="D1467" s="54" t="s">
        <v>7981</v>
      </c>
      <c r="E1467" s="54" t="s">
        <v>7982</v>
      </c>
      <c r="F1467" s="54" t="s">
        <v>7983</v>
      </c>
      <c r="G1467" s="54" t="s">
        <v>7981</v>
      </c>
      <c r="H1467" s="54" t="s">
        <v>7982</v>
      </c>
      <c r="I1467" s="54" t="s">
        <v>7983</v>
      </c>
      <c r="J1467" s="54" t="s">
        <v>7981</v>
      </c>
      <c r="K1467" s="54" t="s">
        <v>7982</v>
      </c>
      <c r="L1467" s="54" t="s">
        <v>7984</v>
      </c>
      <c r="M1467" s="54" t="s">
        <v>2022</v>
      </c>
      <c r="N1467" s="54" t="s">
        <v>7982</v>
      </c>
      <c r="O1467" s="54" t="s">
        <v>7985</v>
      </c>
      <c r="P1467" s="54" t="s">
        <v>2024</v>
      </c>
      <c r="Q1467" s="54" t="s">
        <v>7982</v>
      </c>
      <c r="R1467" s="54" t="s">
        <v>7986</v>
      </c>
      <c r="S1467" s="54" t="s">
        <v>2015</v>
      </c>
      <c r="T1467" s="54" t="s">
        <v>7982</v>
      </c>
      <c r="U1467" s="54" t="s">
        <v>7987</v>
      </c>
      <c r="V1467" s="54" t="s">
        <v>2462</v>
      </c>
    </row>
    <row r="1468" spans="1:22" x14ac:dyDescent="0.25">
      <c r="A1468" s="54" t="s">
        <v>7988</v>
      </c>
      <c r="B1468" s="54">
        <v>2600609</v>
      </c>
      <c r="C1468" s="54">
        <v>260060</v>
      </c>
      <c r="D1468" s="54" t="s">
        <v>7004</v>
      </c>
      <c r="E1468" s="54" t="s">
        <v>7989</v>
      </c>
      <c r="F1468" s="54" t="s">
        <v>7990</v>
      </c>
      <c r="G1468" s="54" t="s">
        <v>7004</v>
      </c>
      <c r="H1468" s="54" t="s">
        <v>7989</v>
      </c>
      <c r="I1468" s="54" t="s">
        <v>7990</v>
      </c>
      <c r="J1468" s="54" t="s">
        <v>7004</v>
      </c>
      <c r="K1468" s="54" t="s">
        <v>7989</v>
      </c>
      <c r="L1468" s="54" t="s">
        <v>7990</v>
      </c>
      <c r="M1468" s="54" t="s">
        <v>7004</v>
      </c>
      <c r="N1468" s="54" t="s">
        <v>7991</v>
      </c>
      <c r="O1468" s="54" t="s">
        <v>7992</v>
      </c>
      <c r="P1468" s="54" t="s">
        <v>5286</v>
      </c>
      <c r="Q1468" s="54" t="s">
        <v>7991</v>
      </c>
      <c r="R1468" s="54" t="s">
        <v>7993</v>
      </c>
      <c r="S1468" s="54" t="s">
        <v>5689</v>
      </c>
      <c r="T1468" s="54" t="s">
        <v>7991</v>
      </c>
      <c r="U1468" s="54" t="s">
        <v>7994</v>
      </c>
      <c r="V1468" s="54" t="s">
        <v>3652</v>
      </c>
    </row>
    <row r="1469" spans="1:22" x14ac:dyDescent="0.25">
      <c r="A1469" s="54" t="s">
        <v>7995</v>
      </c>
      <c r="B1469" s="54">
        <v>2600708</v>
      </c>
      <c r="C1469" s="54">
        <v>260070</v>
      </c>
      <c r="D1469" s="54" t="s">
        <v>7996</v>
      </c>
      <c r="E1469" s="54" t="s">
        <v>7997</v>
      </c>
      <c r="F1469" s="54" t="s">
        <v>7998</v>
      </c>
      <c r="G1469" s="54" t="s">
        <v>7996</v>
      </c>
      <c r="H1469" s="54" t="s">
        <v>7997</v>
      </c>
      <c r="I1469" s="54" t="s">
        <v>7998</v>
      </c>
      <c r="J1469" s="54" t="s">
        <v>7996</v>
      </c>
      <c r="K1469" s="54" t="s">
        <v>7997</v>
      </c>
      <c r="L1469" s="54" t="s">
        <v>7998</v>
      </c>
      <c r="M1469" s="54" t="s">
        <v>7996</v>
      </c>
      <c r="N1469" s="54" t="s">
        <v>7997</v>
      </c>
      <c r="O1469" s="54" t="s">
        <v>7998</v>
      </c>
      <c r="P1469" s="54" t="s">
        <v>7996</v>
      </c>
      <c r="Q1469" s="54" t="s">
        <v>7999</v>
      </c>
      <c r="R1469" s="54" t="s">
        <v>8000</v>
      </c>
      <c r="S1469" s="54" t="s">
        <v>4436</v>
      </c>
      <c r="T1469" s="54" t="s">
        <v>7999</v>
      </c>
      <c r="U1469" s="54" t="s">
        <v>8001</v>
      </c>
      <c r="V1469" s="54" t="s">
        <v>3752</v>
      </c>
    </row>
    <row r="1470" spans="1:22" x14ac:dyDescent="0.25">
      <c r="A1470" s="54" t="s">
        <v>8002</v>
      </c>
      <c r="B1470" s="54">
        <v>2600807</v>
      </c>
      <c r="C1470" s="54">
        <v>260080</v>
      </c>
      <c r="D1470" s="54" t="s">
        <v>8003</v>
      </c>
      <c r="E1470" s="54" t="s">
        <v>7967</v>
      </c>
      <c r="F1470" s="54" t="s">
        <v>8004</v>
      </c>
      <c r="G1470" s="54" t="s">
        <v>8003</v>
      </c>
      <c r="H1470" s="54" t="s">
        <v>7967</v>
      </c>
      <c r="I1470" s="54" t="s">
        <v>8004</v>
      </c>
      <c r="J1470" s="54" t="s">
        <v>8003</v>
      </c>
      <c r="K1470" s="54" t="s">
        <v>7967</v>
      </c>
      <c r="L1470" s="54" t="s">
        <v>8005</v>
      </c>
      <c r="M1470" s="54" t="s">
        <v>2128</v>
      </c>
      <c r="N1470" s="54" t="s">
        <v>7967</v>
      </c>
      <c r="O1470" s="54" t="s">
        <v>8006</v>
      </c>
      <c r="P1470" s="54" t="s">
        <v>2267</v>
      </c>
      <c r="Q1470" s="54" t="s">
        <v>7967</v>
      </c>
      <c r="R1470" s="54" t="s">
        <v>7968</v>
      </c>
      <c r="S1470" s="54" t="s">
        <v>2304</v>
      </c>
      <c r="T1470" s="54" t="s">
        <v>7969</v>
      </c>
      <c r="U1470" s="54" t="s">
        <v>7970</v>
      </c>
      <c r="V1470" s="54" t="s">
        <v>4159</v>
      </c>
    </row>
    <row r="1471" spans="1:22" x14ac:dyDescent="0.25">
      <c r="A1471" s="54" t="s">
        <v>8007</v>
      </c>
      <c r="B1471" s="54">
        <v>2600906</v>
      </c>
      <c r="C1471" s="54">
        <v>260090</v>
      </c>
      <c r="D1471" s="54" t="s">
        <v>8008</v>
      </c>
      <c r="E1471" s="54" t="s">
        <v>8009</v>
      </c>
      <c r="F1471" s="54" t="s">
        <v>8010</v>
      </c>
      <c r="G1471" s="54" t="s">
        <v>8008</v>
      </c>
      <c r="H1471" s="54" t="s">
        <v>8009</v>
      </c>
      <c r="I1471" s="54" t="s">
        <v>8010</v>
      </c>
      <c r="J1471" s="54" t="s">
        <v>8008</v>
      </c>
      <c r="K1471" s="54" t="s">
        <v>8009</v>
      </c>
      <c r="L1471" s="54" t="s">
        <v>8011</v>
      </c>
      <c r="M1471" s="54" t="s">
        <v>2085</v>
      </c>
      <c r="N1471" s="54" t="s">
        <v>8009</v>
      </c>
      <c r="O1471" s="54" t="s">
        <v>8012</v>
      </c>
      <c r="P1471" s="54" t="s">
        <v>2302</v>
      </c>
      <c r="Q1471" s="54" t="s">
        <v>8009</v>
      </c>
      <c r="R1471" s="54" t="s">
        <v>8013</v>
      </c>
      <c r="S1471" s="54" t="s">
        <v>2089</v>
      </c>
      <c r="T1471" s="54" t="s">
        <v>8014</v>
      </c>
      <c r="U1471" s="54" t="s">
        <v>8015</v>
      </c>
      <c r="V1471" s="54" t="s">
        <v>2495</v>
      </c>
    </row>
    <row r="1472" spans="1:22" x14ac:dyDescent="0.25">
      <c r="A1472" s="54" t="s">
        <v>8016</v>
      </c>
      <c r="B1472" s="54">
        <v>2601003</v>
      </c>
      <c r="C1472" s="54">
        <v>260100</v>
      </c>
      <c r="D1472" s="54" t="s">
        <v>8017</v>
      </c>
      <c r="E1472" s="54" t="s">
        <v>8018</v>
      </c>
      <c r="F1472" s="54" t="s">
        <v>8019</v>
      </c>
      <c r="G1472" s="54" t="s">
        <v>8017</v>
      </c>
      <c r="H1472" s="54" t="s">
        <v>8018</v>
      </c>
      <c r="I1472" s="54" t="s">
        <v>8019</v>
      </c>
      <c r="J1472" s="54" t="s">
        <v>8017</v>
      </c>
      <c r="K1472" s="54" t="s">
        <v>8018</v>
      </c>
      <c r="L1472" s="54" t="s">
        <v>8020</v>
      </c>
      <c r="M1472" s="54" t="s">
        <v>2072</v>
      </c>
      <c r="N1472" s="54" t="s">
        <v>8018</v>
      </c>
      <c r="O1472" s="54" t="s">
        <v>8021</v>
      </c>
      <c r="P1472" s="54" t="s">
        <v>2087</v>
      </c>
      <c r="Q1472" s="54" t="s">
        <v>7969</v>
      </c>
      <c r="R1472" s="54" t="s">
        <v>8022</v>
      </c>
      <c r="S1472" s="54" t="s">
        <v>4157</v>
      </c>
      <c r="T1472" s="54" t="s">
        <v>7969</v>
      </c>
      <c r="U1472" s="54" t="s">
        <v>7970</v>
      </c>
      <c r="V1472" s="54" t="s">
        <v>4159</v>
      </c>
    </row>
    <row r="1473" spans="1:22" x14ac:dyDescent="0.25">
      <c r="A1473" s="54" t="s">
        <v>8023</v>
      </c>
      <c r="B1473" s="54">
        <v>2601052</v>
      </c>
      <c r="C1473" s="54">
        <v>260105</v>
      </c>
      <c r="D1473" s="54" t="s">
        <v>8024</v>
      </c>
      <c r="E1473" s="54" t="s">
        <v>8025</v>
      </c>
      <c r="F1473" s="54" t="s">
        <v>8026</v>
      </c>
      <c r="G1473" s="54" t="s">
        <v>1886</v>
      </c>
      <c r="H1473" s="54" t="s">
        <v>8025</v>
      </c>
      <c r="I1473" s="54" t="s">
        <v>8027</v>
      </c>
      <c r="J1473" s="54" t="s">
        <v>2083</v>
      </c>
      <c r="K1473" s="54" t="s">
        <v>8025</v>
      </c>
      <c r="L1473" s="54" t="s">
        <v>8028</v>
      </c>
      <c r="M1473" s="54" t="s">
        <v>4301</v>
      </c>
      <c r="N1473" s="54" t="s">
        <v>8025</v>
      </c>
      <c r="O1473" s="54" t="s">
        <v>8029</v>
      </c>
      <c r="P1473" s="54" t="s">
        <v>3588</v>
      </c>
      <c r="Q1473" s="54" t="s">
        <v>8025</v>
      </c>
      <c r="R1473" s="54" t="s">
        <v>8030</v>
      </c>
      <c r="S1473" s="54" t="s">
        <v>3875</v>
      </c>
      <c r="T1473" s="54" t="s">
        <v>8025</v>
      </c>
      <c r="U1473" s="54" t="s">
        <v>8031</v>
      </c>
      <c r="V1473" s="54" t="s">
        <v>3745</v>
      </c>
    </row>
    <row r="1474" spans="1:22" x14ac:dyDescent="0.25">
      <c r="A1474" s="54" t="s">
        <v>8032</v>
      </c>
      <c r="B1474" s="54">
        <v>2601102</v>
      </c>
      <c r="C1474" s="54">
        <v>260110</v>
      </c>
      <c r="D1474" s="54" t="s">
        <v>8033</v>
      </c>
      <c r="E1474" s="54" t="s">
        <v>8034</v>
      </c>
      <c r="F1474" s="54" t="s">
        <v>8035</v>
      </c>
      <c r="G1474" s="54" t="s">
        <v>8033</v>
      </c>
      <c r="H1474" s="54" t="s">
        <v>8034</v>
      </c>
      <c r="I1474" s="54" t="s">
        <v>8035</v>
      </c>
      <c r="J1474" s="54" t="s">
        <v>8033</v>
      </c>
      <c r="K1474" s="54" t="s">
        <v>8034</v>
      </c>
      <c r="L1474" s="54" t="s">
        <v>8036</v>
      </c>
      <c r="M1474" s="54" t="s">
        <v>2609</v>
      </c>
      <c r="N1474" s="54" t="s">
        <v>8034</v>
      </c>
      <c r="O1474" s="54" t="s">
        <v>8037</v>
      </c>
      <c r="P1474" s="54" t="s">
        <v>2074</v>
      </c>
      <c r="Q1474" s="54" t="s">
        <v>8038</v>
      </c>
      <c r="R1474" s="54" t="s">
        <v>8039</v>
      </c>
      <c r="S1474" s="54" t="s">
        <v>3650</v>
      </c>
      <c r="T1474" s="54" t="s">
        <v>8038</v>
      </c>
      <c r="U1474" s="54" t="s">
        <v>8040</v>
      </c>
      <c r="V1474" s="54" t="s">
        <v>4228</v>
      </c>
    </row>
    <row r="1475" spans="1:22" x14ac:dyDescent="0.25">
      <c r="A1475" s="54" t="s">
        <v>8041</v>
      </c>
      <c r="B1475" s="54">
        <v>2601201</v>
      </c>
      <c r="C1475" s="54">
        <v>260120</v>
      </c>
      <c r="D1475" s="54" t="s">
        <v>8042</v>
      </c>
      <c r="E1475" s="54" t="s">
        <v>8043</v>
      </c>
      <c r="F1475" s="54" t="s">
        <v>8044</v>
      </c>
      <c r="G1475" s="54" t="s">
        <v>8042</v>
      </c>
      <c r="H1475" s="54" t="s">
        <v>8043</v>
      </c>
      <c r="I1475" s="54" t="s">
        <v>8044</v>
      </c>
      <c r="J1475" s="54" t="s">
        <v>8042</v>
      </c>
      <c r="K1475" s="54" t="s">
        <v>8043</v>
      </c>
      <c r="L1475" s="54" t="s">
        <v>8044</v>
      </c>
      <c r="M1475" s="54" t="s">
        <v>8042</v>
      </c>
      <c r="N1475" s="54" t="s">
        <v>8043</v>
      </c>
      <c r="O1475" s="54" t="s">
        <v>8044</v>
      </c>
      <c r="P1475" s="54" t="s">
        <v>8042</v>
      </c>
      <c r="Q1475" s="54" t="s">
        <v>7991</v>
      </c>
      <c r="R1475" s="54" t="s">
        <v>7993</v>
      </c>
      <c r="S1475" s="54" t="s">
        <v>5689</v>
      </c>
      <c r="T1475" s="54" t="s">
        <v>7991</v>
      </c>
      <c r="U1475" s="54" t="s">
        <v>7994</v>
      </c>
      <c r="V1475" s="54" t="s">
        <v>3652</v>
      </c>
    </row>
    <row r="1476" spans="1:22" x14ac:dyDescent="0.25">
      <c r="A1476" s="54" t="s">
        <v>8045</v>
      </c>
      <c r="B1476" s="54">
        <v>2601300</v>
      </c>
      <c r="C1476" s="54">
        <v>260130</v>
      </c>
      <c r="D1476" s="54" t="s">
        <v>8046</v>
      </c>
      <c r="E1476" s="54" t="s">
        <v>8047</v>
      </c>
      <c r="F1476" s="54" t="s">
        <v>8048</v>
      </c>
      <c r="G1476" s="54" t="s">
        <v>8046</v>
      </c>
      <c r="H1476" s="54" t="s">
        <v>8047</v>
      </c>
      <c r="I1476" s="54" t="s">
        <v>8048</v>
      </c>
      <c r="J1476" s="54" t="s">
        <v>8046</v>
      </c>
      <c r="K1476" s="54" t="s">
        <v>8049</v>
      </c>
      <c r="L1476" s="54" t="s">
        <v>8050</v>
      </c>
      <c r="M1476" s="54" t="s">
        <v>2869</v>
      </c>
      <c r="N1476" s="54" t="s">
        <v>8049</v>
      </c>
      <c r="O1476" s="54" t="s">
        <v>8051</v>
      </c>
      <c r="P1476" s="54" t="s">
        <v>2922</v>
      </c>
      <c r="Q1476" s="54" t="s">
        <v>8049</v>
      </c>
      <c r="R1476" s="54" t="s">
        <v>8052</v>
      </c>
      <c r="S1476" s="54" t="s">
        <v>2670</v>
      </c>
      <c r="T1476" s="54" t="s">
        <v>8053</v>
      </c>
      <c r="U1476" s="54" t="s">
        <v>8054</v>
      </c>
      <c r="V1476" s="54" t="s">
        <v>5429</v>
      </c>
    </row>
    <row r="1477" spans="1:22" x14ac:dyDescent="0.25">
      <c r="A1477" s="54" t="s">
        <v>8055</v>
      </c>
      <c r="B1477" s="54">
        <v>2601409</v>
      </c>
      <c r="C1477" s="54">
        <v>260140</v>
      </c>
      <c r="D1477" s="54" t="s">
        <v>8056</v>
      </c>
      <c r="E1477" s="54" t="s">
        <v>8057</v>
      </c>
      <c r="F1477" s="54" t="s">
        <v>8058</v>
      </c>
      <c r="G1477" s="54" t="s">
        <v>8056</v>
      </c>
      <c r="H1477" s="54" t="s">
        <v>8057</v>
      </c>
      <c r="I1477" s="54" t="s">
        <v>8058</v>
      </c>
      <c r="J1477" s="54" t="s">
        <v>8056</v>
      </c>
      <c r="K1477" s="54" t="s">
        <v>8057</v>
      </c>
      <c r="L1477" s="54" t="s">
        <v>8059</v>
      </c>
      <c r="M1477" s="54" t="s">
        <v>2641</v>
      </c>
      <c r="N1477" s="54" t="s">
        <v>8057</v>
      </c>
      <c r="O1477" s="54" t="s">
        <v>8060</v>
      </c>
      <c r="P1477" s="54" t="s">
        <v>2611</v>
      </c>
      <c r="Q1477" s="54" t="s">
        <v>8057</v>
      </c>
      <c r="R1477" s="54" t="s">
        <v>8061</v>
      </c>
      <c r="S1477" s="54" t="s">
        <v>2076</v>
      </c>
      <c r="T1477" s="54" t="s">
        <v>8057</v>
      </c>
      <c r="U1477" s="54" t="s">
        <v>8062</v>
      </c>
      <c r="V1477" s="54" t="s">
        <v>2505</v>
      </c>
    </row>
    <row r="1478" spans="1:22" x14ac:dyDescent="0.25">
      <c r="A1478" s="54" t="s">
        <v>8063</v>
      </c>
      <c r="B1478" s="54">
        <v>2601508</v>
      </c>
      <c r="C1478" s="54">
        <v>260150</v>
      </c>
      <c r="D1478" s="54" t="s">
        <v>8064</v>
      </c>
      <c r="E1478" s="54" t="s">
        <v>8065</v>
      </c>
      <c r="F1478" s="54" t="s">
        <v>8066</v>
      </c>
      <c r="G1478" s="54" t="s">
        <v>8064</v>
      </c>
      <c r="H1478" s="54" t="s">
        <v>8065</v>
      </c>
      <c r="I1478" s="54" t="s">
        <v>8066</v>
      </c>
      <c r="J1478" s="54" t="s">
        <v>8064</v>
      </c>
      <c r="K1478" s="54" t="s">
        <v>8067</v>
      </c>
      <c r="L1478" s="54" t="s">
        <v>8068</v>
      </c>
      <c r="M1478" s="54" t="s">
        <v>7078</v>
      </c>
      <c r="N1478" s="54" t="s">
        <v>8067</v>
      </c>
      <c r="O1478" s="54" t="s">
        <v>8069</v>
      </c>
      <c r="P1478" s="54" t="s">
        <v>6125</v>
      </c>
      <c r="Q1478" s="54" t="s">
        <v>8049</v>
      </c>
      <c r="R1478" s="54" t="s">
        <v>8052</v>
      </c>
      <c r="S1478" s="54" t="s">
        <v>2670</v>
      </c>
      <c r="T1478" s="54" t="s">
        <v>8053</v>
      </c>
      <c r="U1478" s="54" t="s">
        <v>8054</v>
      </c>
      <c r="V1478" s="54" t="s">
        <v>5429</v>
      </c>
    </row>
    <row r="1479" spans="1:22" x14ac:dyDescent="0.25">
      <c r="A1479" s="54" t="s">
        <v>8070</v>
      </c>
      <c r="B1479" s="54">
        <v>2601607</v>
      </c>
      <c r="C1479" s="54">
        <v>260160</v>
      </c>
      <c r="D1479" s="54" t="s">
        <v>8071</v>
      </c>
      <c r="E1479" s="54" t="s">
        <v>8072</v>
      </c>
      <c r="F1479" s="54" t="s">
        <v>8073</v>
      </c>
      <c r="G1479" s="54" t="s">
        <v>8071</v>
      </c>
      <c r="H1479" s="54" t="s">
        <v>8072</v>
      </c>
      <c r="I1479" s="54" t="s">
        <v>8073</v>
      </c>
      <c r="J1479" s="54" t="s">
        <v>8071</v>
      </c>
      <c r="K1479" s="54" t="s">
        <v>8072</v>
      </c>
      <c r="L1479" s="54" t="s">
        <v>8074</v>
      </c>
      <c r="M1479" s="54" t="s">
        <v>2703</v>
      </c>
      <c r="N1479" s="54" t="s">
        <v>8072</v>
      </c>
      <c r="O1479" s="54" t="s">
        <v>8075</v>
      </c>
      <c r="P1479" s="54" t="s">
        <v>2643</v>
      </c>
      <c r="Q1479" s="54" t="s">
        <v>7961</v>
      </c>
      <c r="R1479" s="54" t="s">
        <v>8076</v>
      </c>
      <c r="S1479" s="54" t="s">
        <v>5288</v>
      </c>
      <c r="T1479" s="54" t="s">
        <v>7961</v>
      </c>
      <c r="U1479" s="54" t="s">
        <v>7962</v>
      </c>
      <c r="V1479" s="54" t="s">
        <v>5263</v>
      </c>
    </row>
    <row r="1480" spans="1:22" x14ac:dyDescent="0.25">
      <c r="A1480" s="54" t="s">
        <v>8077</v>
      </c>
      <c r="B1480" s="54">
        <v>2601706</v>
      </c>
      <c r="C1480" s="54">
        <v>260170</v>
      </c>
      <c r="D1480" s="54" t="s">
        <v>8078</v>
      </c>
      <c r="E1480" s="54" t="s">
        <v>8079</v>
      </c>
      <c r="F1480" s="54" t="s">
        <v>8080</v>
      </c>
      <c r="G1480" s="54" t="s">
        <v>8078</v>
      </c>
      <c r="H1480" s="54" t="s">
        <v>8079</v>
      </c>
      <c r="I1480" s="54" t="s">
        <v>8080</v>
      </c>
      <c r="J1480" s="54" t="s">
        <v>8078</v>
      </c>
      <c r="K1480" s="54" t="s">
        <v>8079</v>
      </c>
      <c r="L1480" s="54" t="s">
        <v>8080</v>
      </c>
      <c r="M1480" s="54" t="s">
        <v>8078</v>
      </c>
      <c r="N1480" s="54" t="s">
        <v>8079</v>
      </c>
      <c r="O1480" s="54" t="s">
        <v>8080</v>
      </c>
      <c r="P1480" s="54" t="s">
        <v>8078</v>
      </c>
      <c r="Q1480" s="54" t="s">
        <v>8081</v>
      </c>
      <c r="R1480" s="54" t="s">
        <v>8082</v>
      </c>
      <c r="S1480" s="54" t="s">
        <v>2493</v>
      </c>
      <c r="T1480" s="54" t="s">
        <v>8081</v>
      </c>
      <c r="U1480" s="54" t="s">
        <v>8083</v>
      </c>
      <c r="V1480" s="54" t="s">
        <v>2396</v>
      </c>
    </row>
    <row r="1481" spans="1:22" x14ac:dyDescent="0.25">
      <c r="A1481" s="54" t="s">
        <v>8084</v>
      </c>
      <c r="B1481" s="54">
        <v>2601805</v>
      </c>
      <c r="C1481" s="54">
        <v>260180</v>
      </c>
      <c r="D1481" s="54" t="s">
        <v>8085</v>
      </c>
      <c r="E1481" s="54" t="s">
        <v>8086</v>
      </c>
      <c r="F1481" s="54" t="s">
        <v>8087</v>
      </c>
      <c r="G1481" s="54" t="s">
        <v>8085</v>
      </c>
      <c r="H1481" s="54" t="s">
        <v>8086</v>
      </c>
      <c r="I1481" s="54" t="s">
        <v>8087</v>
      </c>
      <c r="J1481" s="54" t="s">
        <v>8085</v>
      </c>
      <c r="K1481" s="54" t="s">
        <v>8088</v>
      </c>
      <c r="L1481" s="54" t="s">
        <v>8089</v>
      </c>
      <c r="M1481" s="54" t="s">
        <v>3796</v>
      </c>
      <c r="N1481" s="54" t="s">
        <v>8088</v>
      </c>
      <c r="O1481" s="54" t="s">
        <v>8090</v>
      </c>
      <c r="P1481" s="54" t="s">
        <v>4093</v>
      </c>
      <c r="Q1481" s="54" t="s">
        <v>8091</v>
      </c>
      <c r="R1481" s="54" t="s">
        <v>8092</v>
      </c>
      <c r="S1481" s="54" t="s">
        <v>3800</v>
      </c>
      <c r="T1481" s="54" t="s">
        <v>8091</v>
      </c>
      <c r="U1481" s="54" t="s">
        <v>8093</v>
      </c>
      <c r="V1481" s="54" t="s">
        <v>3708</v>
      </c>
    </row>
    <row r="1482" spans="1:22" x14ac:dyDescent="0.25">
      <c r="A1482" s="54" t="s">
        <v>8094</v>
      </c>
      <c r="B1482" s="54">
        <v>2601904</v>
      </c>
      <c r="C1482" s="54">
        <v>260190</v>
      </c>
      <c r="D1482" s="54" t="s">
        <v>8095</v>
      </c>
      <c r="E1482" s="54" t="s">
        <v>8096</v>
      </c>
      <c r="F1482" s="54" t="s">
        <v>8097</v>
      </c>
      <c r="G1482" s="54" t="s">
        <v>8095</v>
      </c>
      <c r="H1482" s="54" t="s">
        <v>8096</v>
      </c>
      <c r="I1482" s="54" t="s">
        <v>8097</v>
      </c>
      <c r="J1482" s="54" t="s">
        <v>8095</v>
      </c>
      <c r="K1482" s="54" t="s">
        <v>8096</v>
      </c>
      <c r="L1482" s="54" t="s">
        <v>8098</v>
      </c>
      <c r="M1482" s="54" t="s">
        <v>2406</v>
      </c>
      <c r="N1482" s="54" t="s">
        <v>8096</v>
      </c>
      <c r="O1482" s="54" t="s">
        <v>8099</v>
      </c>
      <c r="P1482" s="54" t="s">
        <v>2705</v>
      </c>
      <c r="Q1482" s="54" t="s">
        <v>8096</v>
      </c>
      <c r="R1482" s="54" t="s">
        <v>8100</v>
      </c>
      <c r="S1482" s="54" t="s">
        <v>2613</v>
      </c>
      <c r="T1482" s="54" t="s">
        <v>8096</v>
      </c>
      <c r="U1482" s="54" t="s">
        <v>8101</v>
      </c>
      <c r="V1482" s="54" t="s">
        <v>2427</v>
      </c>
    </row>
    <row r="1483" spans="1:22" x14ac:dyDescent="0.25">
      <c r="A1483" s="54" t="s">
        <v>8102</v>
      </c>
      <c r="B1483" s="54">
        <v>2602001</v>
      </c>
      <c r="C1483" s="54">
        <v>260200</v>
      </c>
      <c r="D1483" s="54" t="s">
        <v>8103</v>
      </c>
      <c r="E1483" s="54" t="s">
        <v>8104</v>
      </c>
      <c r="F1483" s="54" t="s">
        <v>8105</v>
      </c>
      <c r="G1483" s="54" t="s">
        <v>8103</v>
      </c>
      <c r="H1483" s="54" t="s">
        <v>8104</v>
      </c>
      <c r="I1483" s="54" t="s">
        <v>8105</v>
      </c>
      <c r="J1483" s="54" t="s">
        <v>8103</v>
      </c>
      <c r="K1483" s="54" t="s">
        <v>8104</v>
      </c>
      <c r="L1483" s="54" t="s">
        <v>8106</v>
      </c>
      <c r="M1483" s="54" t="s">
        <v>2665</v>
      </c>
      <c r="N1483" s="54" t="s">
        <v>8104</v>
      </c>
      <c r="O1483" s="54" t="s">
        <v>8107</v>
      </c>
      <c r="P1483" s="54" t="s">
        <v>2770</v>
      </c>
      <c r="Q1483" s="54" t="s">
        <v>8104</v>
      </c>
      <c r="R1483" s="54" t="s">
        <v>8108</v>
      </c>
      <c r="S1483" s="54" t="s">
        <v>2645</v>
      </c>
      <c r="T1483" s="54" t="s">
        <v>8038</v>
      </c>
      <c r="U1483" s="54" t="s">
        <v>8040</v>
      </c>
      <c r="V1483" s="54" t="s">
        <v>4228</v>
      </c>
    </row>
    <row r="1484" spans="1:22" x14ac:dyDescent="0.25">
      <c r="A1484" s="54" t="s">
        <v>8109</v>
      </c>
      <c r="B1484" s="54">
        <v>2602100</v>
      </c>
      <c r="C1484" s="54">
        <v>260210</v>
      </c>
      <c r="D1484" s="54" t="s">
        <v>8110</v>
      </c>
      <c r="E1484" s="54" t="s">
        <v>8111</v>
      </c>
      <c r="F1484" s="54" t="s">
        <v>8112</v>
      </c>
      <c r="G1484" s="54" t="s">
        <v>8110</v>
      </c>
      <c r="H1484" s="54" t="s">
        <v>8111</v>
      </c>
      <c r="I1484" s="54" t="s">
        <v>8112</v>
      </c>
      <c r="J1484" s="54" t="s">
        <v>8110</v>
      </c>
      <c r="K1484" s="54" t="s">
        <v>8111</v>
      </c>
      <c r="L1484" s="54" t="s">
        <v>8113</v>
      </c>
      <c r="M1484" s="54" t="s">
        <v>2489</v>
      </c>
      <c r="N1484" s="54" t="s">
        <v>8111</v>
      </c>
      <c r="O1484" s="54" t="s">
        <v>8114</v>
      </c>
      <c r="P1484" s="54" t="s">
        <v>2667</v>
      </c>
      <c r="Q1484" s="54" t="s">
        <v>8111</v>
      </c>
      <c r="R1484" s="54" t="s">
        <v>8115</v>
      </c>
      <c r="S1484" s="54" t="s">
        <v>2707</v>
      </c>
      <c r="T1484" s="54" t="s">
        <v>8111</v>
      </c>
      <c r="U1484" s="54" t="s">
        <v>8116</v>
      </c>
      <c r="V1484" s="54" t="s">
        <v>2647</v>
      </c>
    </row>
    <row r="1485" spans="1:22" x14ac:dyDescent="0.25">
      <c r="A1485" s="54" t="s">
        <v>8117</v>
      </c>
      <c r="B1485" s="54">
        <v>2602209</v>
      </c>
      <c r="C1485" s="54">
        <v>260220</v>
      </c>
      <c r="D1485" s="54" t="s">
        <v>3813</v>
      </c>
      <c r="E1485" s="54" t="s">
        <v>8118</v>
      </c>
      <c r="F1485" s="54" t="s">
        <v>8119</v>
      </c>
      <c r="G1485" s="54" t="s">
        <v>3813</v>
      </c>
      <c r="H1485" s="54" t="s">
        <v>8118</v>
      </c>
      <c r="I1485" s="54" t="s">
        <v>8119</v>
      </c>
      <c r="J1485" s="54" t="s">
        <v>3813</v>
      </c>
      <c r="K1485" s="54" t="s">
        <v>8118</v>
      </c>
      <c r="L1485" s="54" t="s">
        <v>8120</v>
      </c>
      <c r="M1485" s="54" t="s">
        <v>2920</v>
      </c>
      <c r="N1485" s="54" t="s">
        <v>8118</v>
      </c>
      <c r="O1485" s="54" t="s">
        <v>8121</v>
      </c>
      <c r="P1485" s="54" t="s">
        <v>2491</v>
      </c>
      <c r="Q1485" s="54" t="s">
        <v>8118</v>
      </c>
      <c r="R1485" s="54" t="s">
        <v>8122</v>
      </c>
      <c r="S1485" s="54" t="s">
        <v>2772</v>
      </c>
      <c r="T1485" s="54" t="s">
        <v>8123</v>
      </c>
      <c r="U1485" s="54" t="s">
        <v>8124</v>
      </c>
      <c r="V1485" s="54" t="s">
        <v>3725</v>
      </c>
    </row>
    <row r="1486" spans="1:22" x14ac:dyDescent="0.25">
      <c r="A1486" s="54" t="s">
        <v>8125</v>
      </c>
      <c r="B1486" s="54">
        <v>2602308</v>
      </c>
      <c r="C1486" s="54">
        <v>260230</v>
      </c>
      <c r="D1486" s="54" t="s">
        <v>2539</v>
      </c>
      <c r="E1486" s="54" t="s">
        <v>8049</v>
      </c>
      <c r="F1486" s="54" t="s">
        <v>8126</v>
      </c>
      <c r="G1486" s="54" t="s">
        <v>2539</v>
      </c>
      <c r="H1486" s="54" t="s">
        <v>8049</v>
      </c>
      <c r="I1486" s="54" t="s">
        <v>8126</v>
      </c>
      <c r="J1486" s="54" t="s">
        <v>2539</v>
      </c>
      <c r="K1486" s="54" t="s">
        <v>8049</v>
      </c>
      <c r="L1486" s="54" t="s">
        <v>8050</v>
      </c>
      <c r="M1486" s="54" t="s">
        <v>2869</v>
      </c>
      <c r="N1486" s="54" t="s">
        <v>8049</v>
      </c>
      <c r="O1486" s="54" t="s">
        <v>8051</v>
      </c>
      <c r="P1486" s="54" t="s">
        <v>2922</v>
      </c>
      <c r="Q1486" s="54" t="s">
        <v>8049</v>
      </c>
      <c r="R1486" s="54" t="s">
        <v>8052</v>
      </c>
      <c r="S1486" s="54" t="s">
        <v>2670</v>
      </c>
      <c r="T1486" s="54" t="s">
        <v>8053</v>
      </c>
      <c r="U1486" s="54" t="s">
        <v>8054</v>
      </c>
      <c r="V1486" s="54" t="s">
        <v>5429</v>
      </c>
    </row>
    <row r="1487" spans="1:22" x14ac:dyDescent="0.25">
      <c r="A1487" s="54" t="s">
        <v>8127</v>
      </c>
      <c r="B1487" s="54">
        <v>2602407</v>
      </c>
      <c r="C1487" s="54">
        <v>260240</v>
      </c>
      <c r="D1487" s="54" t="s">
        <v>8128</v>
      </c>
      <c r="E1487" s="54" t="s">
        <v>8129</v>
      </c>
      <c r="F1487" s="54" t="s">
        <v>8130</v>
      </c>
      <c r="G1487" s="54" t="s">
        <v>8128</v>
      </c>
      <c r="H1487" s="54" t="s">
        <v>8129</v>
      </c>
      <c r="I1487" s="54" t="s">
        <v>8130</v>
      </c>
      <c r="J1487" s="54" t="s">
        <v>8128</v>
      </c>
      <c r="K1487" s="54" t="s">
        <v>7969</v>
      </c>
      <c r="L1487" s="54" t="s">
        <v>8131</v>
      </c>
      <c r="M1487" s="54" t="s">
        <v>3851</v>
      </c>
      <c r="N1487" s="54" t="s">
        <v>7969</v>
      </c>
      <c r="O1487" s="54" t="s">
        <v>8132</v>
      </c>
      <c r="P1487" s="54" t="s">
        <v>4271</v>
      </c>
      <c r="Q1487" s="54" t="s">
        <v>7969</v>
      </c>
      <c r="R1487" s="54" t="s">
        <v>8022</v>
      </c>
      <c r="S1487" s="54" t="s">
        <v>4157</v>
      </c>
      <c r="T1487" s="54" t="s">
        <v>7969</v>
      </c>
      <c r="U1487" s="54" t="s">
        <v>7970</v>
      </c>
      <c r="V1487" s="54" t="s">
        <v>4159</v>
      </c>
    </row>
    <row r="1488" spans="1:22" x14ac:dyDescent="0.25">
      <c r="A1488" s="54" t="s">
        <v>8133</v>
      </c>
      <c r="B1488" s="54">
        <v>2602506</v>
      </c>
      <c r="C1488" s="54">
        <v>260250</v>
      </c>
      <c r="D1488" s="54" t="s">
        <v>6344</v>
      </c>
      <c r="E1488" s="54" t="s">
        <v>8134</v>
      </c>
      <c r="F1488" s="54" t="s">
        <v>8135</v>
      </c>
      <c r="G1488" s="54" t="s">
        <v>6344</v>
      </c>
      <c r="H1488" s="54" t="s">
        <v>8134</v>
      </c>
      <c r="I1488" s="54" t="s">
        <v>8135</v>
      </c>
      <c r="J1488" s="54" t="s">
        <v>6344</v>
      </c>
      <c r="K1488" s="54" t="s">
        <v>8136</v>
      </c>
      <c r="L1488" s="54" t="s">
        <v>8137</v>
      </c>
      <c r="M1488" s="54" t="s">
        <v>4342</v>
      </c>
      <c r="N1488" s="54" t="s">
        <v>8138</v>
      </c>
      <c r="O1488" s="54" t="s">
        <v>8139</v>
      </c>
      <c r="P1488" s="54" t="s">
        <v>8140</v>
      </c>
      <c r="Q1488" s="54" t="s">
        <v>8138</v>
      </c>
      <c r="R1488" s="54" t="s">
        <v>8141</v>
      </c>
      <c r="S1488" s="54" t="s">
        <v>5536</v>
      </c>
      <c r="T1488" s="54" t="s">
        <v>7947</v>
      </c>
      <c r="U1488" s="54" t="s">
        <v>7952</v>
      </c>
      <c r="V1488" s="54" t="s">
        <v>1831</v>
      </c>
    </row>
    <row r="1489" spans="1:22" x14ac:dyDescent="0.25">
      <c r="A1489" s="54" t="s">
        <v>8142</v>
      </c>
      <c r="B1489" s="54">
        <v>2602605</v>
      </c>
      <c r="C1489" s="54">
        <v>260260</v>
      </c>
      <c r="D1489" s="54" t="s">
        <v>8143</v>
      </c>
      <c r="E1489" s="54" t="s">
        <v>8081</v>
      </c>
      <c r="F1489" s="54" t="s">
        <v>8144</v>
      </c>
      <c r="G1489" s="54" t="s">
        <v>8143</v>
      </c>
      <c r="H1489" s="54" t="s">
        <v>8081</v>
      </c>
      <c r="I1489" s="54" t="s">
        <v>8144</v>
      </c>
      <c r="J1489" s="54" t="s">
        <v>8143</v>
      </c>
      <c r="K1489" s="54" t="s">
        <v>8081</v>
      </c>
      <c r="L1489" s="54" t="s">
        <v>8145</v>
      </c>
      <c r="M1489" s="54" t="s">
        <v>2469</v>
      </c>
      <c r="N1489" s="54" t="s">
        <v>8081</v>
      </c>
      <c r="O1489" s="54" t="s">
        <v>8146</v>
      </c>
      <c r="P1489" s="54" t="s">
        <v>2871</v>
      </c>
      <c r="Q1489" s="54" t="s">
        <v>8081</v>
      </c>
      <c r="R1489" s="54" t="s">
        <v>8082</v>
      </c>
      <c r="S1489" s="54" t="s">
        <v>2493</v>
      </c>
      <c r="T1489" s="54" t="s">
        <v>8081</v>
      </c>
      <c r="U1489" s="54" t="s">
        <v>8083</v>
      </c>
      <c r="V1489" s="54" t="s">
        <v>2396</v>
      </c>
    </row>
    <row r="1490" spans="1:22" x14ac:dyDescent="0.25">
      <c r="A1490" s="54" t="s">
        <v>8147</v>
      </c>
      <c r="B1490" s="54">
        <v>2602704</v>
      </c>
      <c r="C1490" s="54">
        <v>260270</v>
      </c>
      <c r="D1490" s="54" t="s">
        <v>8148</v>
      </c>
      <c r="E1490" s="54" t="s">
        <v>8149</v>
      </c>
      <c r="F1490" s="54" t="s">
        <v>8150</v>
      </c>
      <c r="G1490" s="54" t="s">
        <v>8148</v>
      </c>
      <c r="H1490" s="54" t="s">
        <v>8149</v>
      </c>
      <c r="I1490" s="54" t="s">
        <v>8150</v>
      </c>
      <c r="J1490" s="54" t="s">
        <v>8148</v>
      </c>
      <c r="K1490" s="54" t="s">
        <v>7999</v>
      </c>
      <c r="L1490" s="54" t="s">
        <v>8151</v>
      </c>
      <c r="M1490" s="54" t="s">
        <v>4019</v>
      </c>
      <c r="N1490" s="54" t="s">
        <v>7999</v>
      </c>
      <c r="O1490" s="54" t="s">
        <v>8152</v>
      </c>
      <c r="P1490" s="54" t="s">
        <v>5340</v>
      </c>
      <c r="Q1490" s="54" t="s">
        <v>7999</v>
      </c>
      <c r="R1490" s="54" t="s">
        <v>8000</v>
      </c>
      <c r="S1490" s="54" t="s">
        <v>4436</v>
      </c>
      <c r="T1490" s="54" t="s">
        <v>7999</v>
      </c>
      <c r="U1490" s="54" t="s">
        <v>8001</v>
      </c>
      <c r="V1490" s="54" t="s">
        <v>3752</v>
      </c>
    </row>
    <row r="1491" spans="1:22" x14ac:dyDescent="0.25">
      <c r="A1491" s="54" t="s">
        <v>8153</v>
      </c>
      <c r="B1491" s="54">
        <v>2602803</v>
      </c>
      <c r="C1491" s="54">
        <v>260280</v>
      </c>
      <c r="D1491" s="54" t="s">
        <v>8154</v>
      </c>
      <c r="E1491" s="54" t="s">
        <v>8155</v>
      </c>
      <c r="F1491" s="54" t="s">
        <v>8156</v>
      </c>
      <c r="G1491" s="54" t="s">
        <v>8154</v>
      </c>
      <c r="H1491" s="54" t="s">
        <v>8155</v>
      </c>
      <c r="I1491" s="54" t="s">
        <v>8156</v>
      </c>
      <c r="J1491" s="54" t="s">
        <v>8154</v>
      </c>
      <c r="K1491" s="54" t="s">
        <v>8155</v>
      </c>
      <c r="L1491" s="54" t="s">
        <v>8157</v>
      </c>
      <c r="M1491" s="54" t="s">
        <v>3102</v>
      </c>
      <c r="N1491" s="54" t="s">
        <v>8155</v>
      </c>
      <c r="O1491" s="54" t="s">
        <v>8158</v>
      </c>
      <c r="P1491" s="54" t="s">
        <v>3564</v>
      </c>
      <c r="Q1491" s="54" t="s">
        <v>7991</v>
      </c>
      <c r="R1491" s="54" t="s">
        <v>7993</v>
      </c>
      <c r="S1491" s="54" t="s">
        <v>5689</v>
      </c>
      <c r="T1491" s="54" t="s">
        <v>7991</v>
      </c>
      <c r="U1491" s="54" t="s">
        <v>7994</v>
      </c>
      <c r="V1491" s="54" t="s">
        <v>3652</v>
      </c>
    </row>
    <row r="1492" spans="1:22" x14ac:dyDescent="0.25">
      <c r="A1492" s="54" t="s">
        <v>8159</v>
      </c>
      <c r="B1492" s="54">
        <v>2602902</v>
      </c>
      <c r="C1492" s="54">
        <v>260290</v>
      </c>
      <c r="D1492" s="54" t="s">
        <v>8160</v>
      </c>
      <c r="E1492" s="54" t="s">
        <v>8161</v>
      </c>
      <c r="F1492" s="54" t="s">
        <v>8162</v>
      </c>
      <c r="G1492" s="54" t="s">
        <v>8160</v>
      </c>
      <c r="H1492" s="54" t="s">
        <v>8161</v>
      </c>
      <c r="I1492" s="54" t="s">
        <v>8162</v>
      </c>
      <c r="J1492" s="54" t="s">
        <v>8160</v>
      </c>
      <c r="K1492" s="54" t="s">
        <v>8161</v>
      </c>
      <c r="L1492" s="54" t="s">
        <v>8162</v>
      </c>
      <c r="M1492" s="54" t="s">
        <v>8160</v>
      </c>
      <c r="N1492" s="54" t="s">
        <v>8161</v>
      </c>
      <c r="O1492" s="54" t="s">
        <v>8162</v>
      </c>
      <c r="P1492" s="54" t="s">
        <v>8160</v>
      </c>
      <c r="Q1492" s="54" t="s">
        <v>8161</v>
      </c>
      <c r="R1492" s="54" t="s">
        <v>8162</v>
      </c>
      <c r="S1492" s="54" t="s">
        <v>8160</v>
      </c>
      <c r="T1492" s="54" t="s">
        <v>8161</v>
      </c>
      <c r="U1492" s="54" t="s">
        <v>8162</v>
      </c>
      <c r="V1492" s="54" t="s">
        <v>8160</v>
      </c>
    </row>
    <row r="1493" spans="1:22" x14ac:dyDescent="0.25">
      <c r="A1493" s="54" t="s">
        <v>8163</v>
      </c>
      <c r="B1493" s="54">
        <v>2603009</v>
      </c>
      <c r="C1493" s="54">
        <v>260300</v>
      </c>
      <c r="D1493" s="54" t="s">
        <v>8164</v>
      </c>
      <c r="E1493" s="54" t="s">
        <v>8165</v>
      </c>
      <c r="F1493" s="54" t="s">
        <v>8166</v>
      </c>
      <c r="G1493" s="54" t="s">
        <v>8164</v>
      </c>
      <c r="H1493" s="54" t="s">
        <v>8165</v>
      </c>
      <c r="I1493" s="54" t="s">
        <v>8166</v>
      </c>
      <c r="J1493" s="54" t="s">
        <v>8164</v>
      </c>
      <c r="K1493" s="54" t="s">
        <v>8165</v>
      </c>
      <c r="L1493" s="54" t="s">
        <v>8167</v>
      </c>
      <c r="M1493" s="54" t="s">
        <v>3223</v>
      </c>
      <c r="N1493" s="54" t="s">
        <v>8165</v>
      </c>
      <c r="O1493" s="54" t="s">
        <v>8168</v>
      </c>
      <c r="P1493" s="54" t="s">
        <v>3615</v>
      </c>
      <c r="Q1493" s="54" t="s">
        <v>8165</v>
      </c>
      <c r="R1493" s="54" t="s">
        <v>8169</v>
      </c>
      <c r="S1493" s="54" t="s">
        <v>2924</v>
      </c>
      <c r="T1493" s="54" t="s">
        <v>8165</v>
      </c>
      <c r="U1493" s="54" t="s">
        <v>8170</v>
      </c>
      <c r="V1493" s="54" t="s">
        <v>2630</v>
      </c>
    </row>
    <row r="1494" spans="1:22" x14ac:dyDescent="0.25">
      <c r="A1494" s="54" t="s">
        <v>8171</v>
      </c>
      <c r="B1494" s="54">
        <v>2603108</v>
      </c>
      <c r="C1494" s="54">
        <v>260310</v>
      </c>
      <c r="D1494" s="54" t="s">
        <v>83</v>
      </c>
      <c r="E1494" s="54" t="s">
        <v>8172</v>
      </c>
      <c r="F1494" s="54" t="s">
        <v>8173</v>
      </c>
      <c r="G1494" s="54" t="s">
        <v>83</v>
      </c>
      <c r="H1494" s="54" t="s">
        <v>8172</v>
      </c>
      <c r="I1494" s="54" t="s">
        <v>8173</v>
      </c>
      <c r="J1494" s="54" t="s">
        <v>83</v>
      </c>
      <c r="K1494" s="54" t="s">
        <v>8174</v>
      </c>
      <c r="L1494" s="54" t="s">
        <v>8175</v>
      </c>
      <c r="M1494" s="54" t="s">
        <v>7438</v>
      </c>
      <c r="N1494" s="54" t="s">
        <v>8174</v>
      </c>
      <c r="O1494" s="54" t="s">
        <v>8176</v>
      </c>
      <c r="P1494" s="54" t="s">
        <v>5397</v>
      </c>
      <c r="Q1494" s="54" t="s">
        <v>8177</v>
      </c>
      <c r="R1494" s="54" t="s">
        <v>8178</v>
      </c>
      <c r="S1494" s="54" t="s">
        <v>2873</v>
      </c>
      <c r="T1494" s="54" t="s">
        <v>7969</v>
      </c>
      <c r="U1494" s="54" t="s">
        <v>7970</v>
      </c>
      <c r="V1494" s="54" t="s">
        <v>4159</v>
      </c>
    </row>
    <row r="1495" spans="1:22" x14ac:dyDescent="0.25">
      <c r="A1495" s="54" t="s">
        <v>8179</v>
      </c>
      <c r="B1495" s="54">
        <v>2603207</v>
      </c>
      <c r="C1495" s="54">
        <v>260320</v>
      </c>
      <c r="D1495" s="54" t="s">
        <v>8180</v>
      </c>
      <c r="E1495" s="54" t="s">
        <v>8181</v>
      </c>
      <c r="F1495" s="54" t="s">
        <v>8182</v>
      </c>
      <c r="G1495" s="54" t="s">
        <v>8180</v>
      </c>
      <c r="H1495" s="54" t="s">
        <v>8181</v>
      </c>
      <c r="I1495" s="54" t="s">
        <v>8182</v>
      </c>
      <c r="J1495" s="54" t="s">
        <v>8180</v>
      </c>
      <c r="K1495" s="54" t="s">
        <v>7969</v>
      </c>
      <c r="L1495" s="54" t="s">
        <v>8131</v>
      </c>
      <c r="M1495" s="54" t="s">
        <v>3851</v>
      </c>
      <c r="N1495" s="54" t="s">
        <v>7969</v>
      </c>
      <c r="O1495" s="54" t="s">
        <v>8132</v>
      </c>
      <c r="P1495" s="54" t="s">
        <v>4271</v>
      </c>
      <c r="Q1495" s="54" t="s">
        <v>7969</v>
      </c>
      <c r="R1495" s="54" t="s">
        <v>8022</v>
      </c>
      <c r="S1495" s="54" t="s">
        <v>4157</v>
      </c>
      <c r="T1495" s="54" t="s">
        <v>7969</v>
      </c>
      <c r="U1495" s="54" t="s">
        <v>7970</v>
      </c>
      <c r="V1495" s="54" t="s">
        <v>4159</v>
      </c>
    </row>
    <row r="1496" spans="1:22" x14ac:dyDescent="0.25">
      <c r="A1496" s="54" t="s">
        <v>8183</v>
      </c>
      <c r="B1496" s="54">
        <v>2603306</v>
      </c>
      <c r="C1496" s="54">
        <v>260330</v>
      </c>
      <c r="D1496" s="54" t="s">
        <v>8184</v>
      </c>
      <c r="E1496" s="54" t="s">
        <v>8185</v>
      </c>
      <c r="F1496" s="54" t="s">
        <v>8186</v>
      </c>
      <c r="G1496" s="54" t="s">
        <v>8184</v>
      </c>
      <c r="H1496" s="54" t="s">
        <v>8185</v>
      </c>
      <c r="I1496" s="54" t="s">
        <v>8186</v>
      </c>
      <c r="J1496" s="54" t="s">
        <v>8184</v>
      </c>
      <c r="K1496" s="54" t="s">
        <v>8187</v>
      </c>
      <c r="L1496" s="54" t="s">
        <v>8188</v>
      </c>
      <c r="M1496" s="54" t="s">
        <v>3080</v>
      </c>
      <c r="N1496" s="54" t="s">
        <v>8187</v>
      </c>
      <c r="O1496" s="54" t="s">
        <v>8189</v>
      </c>
      <c r="P1496" s="54" t="s">
        <v>3798</v>
      </c>
      <c r="Q1496" s="54" t="s">
        <v>7969</v>
      </c>
      <c r="R1496" s="54" t="s">
        <v>8022</v>
      </c>
      <c r="S1496" s="54" t="s">
        <v>4157</v>
      </c>
      <c r="T1496" s="54" t="s">
        <v>7969</v>
      </c>
      <c r="U1496" s="54" t="s">
        <v>7970</v>
      </c>
      <c r="V1496" s="54" t="s">
        <v>4159</v>
      </c>
    </row>
    <row r="1497" spans="1:22" x14ac:dyDescent="0.25">
      <c r="A1497" s="54" t="s">
        <v>8190</v>
      </c>
      <c r="B1497" s="54">
        <v>2603405</v>
      </c>
      <c r="C1497" s="54">
        <v>260340</v>
      </c>
      <c r="D1497" s="54" t="s">
        <v>8191</v>
      </c>
      <c r="E1497" s="54" t="s">
        <v>8192</v>
      </c>
      <c r="F1497" s="54" t="s">
        <v>8193</v>
      </c>
      <c r="G1497" s="54" t="s">
        <v>8191</v>
      </c>
      <c r="H1497" s="54" t="s">
        <v>8192</v>
      </c>
      <c r="I1497" s="54" t="s">
        <v>8193</v>
      </c>
      <c r="J1497" s="54" t="s">
        <v>8191</v>
      </c>
      <c r="K1497" s="54" t="s">
        <v>8194</v>
      </c>
      <c r="L1497" s="54" t="s">
        <v>8195</v>
      </c>
      <c r="M1497" s="54" t="s">
        <v>3686</v>
      </c>
      <c r="N1497" s="54" t="s">
        <v>8194</v>
      </c>
      <c r="O1497" s="54" t="s">
        <v>8196</v>
      </c>
      <c r="P1497" s="54" t="s">
        <v>3862</v>
      </c>
      <c r="Q1497" s="54" t="s">
        <v>8194</v>
      </c>
      <c r="R1497" s="54" t="s">
        <v>8197</v>
      </c>
      <c r="S1497" s="54" t="s">
        <v>3617</v>
      </c>
      <c r="T1497" s="54" t="s">
        <v>8194</v>
      </c>
      <c r="U1497" s="54" t="s">
        <v>8198</v>
      </c>
      <c r="V1497" s="54" t="s">
        <v>2875</v>
      </c>
    </row>
    <row r="1498" spans="1:22" x14ac:dyDescent="0.25">
      <c r="A1498" s="54" t="s">
        <v>8199</v>
      </c>
      <c r="B1498" s="54">
        <v>2603454</v>
      </c>
      <c r="C1498" s="54">
        <v>260345</v>
      </c>
      <c r="D1498" s="54" t="s">
        <v>8200</v>
      </c>
      <c r="E1498" s="54" t="s">
        <v>8201</v>
      </c>
      <c r="F1498" s="54" t="s">
        <v>8202</v>
      </c>
      <c r="G1498" s="54" t="s">
        <v>8200</v>
      </c>
      <c r="H1498" s="54" t="s">
        <v>7943</v>
      </c>
      <c r="I1498" s="54" t="s">
        <v>8203</v>
      </c>
      <c r="J1498" s="54" t="s">
        <v>2569</v>
      </c>
      <c r="K1498" s="54" t="s">
        <v>7943</v>
      </c>
      <c r="L1498" s="54" t="s">
        <v>8204</v>
      </c>
      <c r="M1498" s="54" t="s">
        <v>3612</v>
      </c>
      <c r="N1498" s="54" t="s">
        <v>7943</v>
      </c>
      <c r="O1498" s="54" t="s">
        <v>8205</v>
      </c>
      <c r="P1498" s="54" t="s">
        <v>6039</v>
      </c>
      <c r="Q1498" s="54" t="s">
        <v>7943</v>
      </c>
      <c r="R1498" s="54" t="s">
        <v>8206</v>
      </c>
      <c r="S1498" s="54" t="s">
        <v>5816</v>
      </c>
      <c r="T1498" s="54" t="s">
        <v>7943</v>
      </c>
      <c r="U1498" s="54" t="s">
        <v>7944</v>
      </c>
      <c r="V1498" s="54" t="s">
        <v>4148</v>
      </c>
    </row>
    <row r="1499" spans="1:22" x14ac:dyDescent="0.25">
      <c r="A1499" s="54" t="s">
        <v>8207</v>
      </c>
      <c r="B1499" s="54">
        <v>2603504</v>
      </c>
      <c r="C1499" s="54">
        <v>260350</v>
      </c>
      <c r="D1499" s="54" t="s">
        <v>8208</v>
      </c>
      <c r="E1499" s="54" t="s">
        <v>8209</v>
      </c>
      <c r="F1499" s="54" t="s">
        <v>8210</v>
      </c>
      <c r="G1499" s="54" t="s">
        <v>8208</v>
      </c>
      <c r="H1499" s="54" t="s">
        <v>8209</v>
      </c>
      <c r="I1499" s="54" t="s">
        <v>8210</v>
      </c>
      <c r="J1499" s="54" t="s">
        <v>8208</v>
      </c>
      <c r="K1499" s="54" t="s">
        <v>8209</v>
      </c>
      <c r="L1499" s="54" t="s">
        <v>8210</v>
      </c>
      <c r="M1499" s="54" t="s">
        <v>8208</v>
      </c>
      <c r="N1499" s="54" t="s">
        <v>8096</v>
      </c>
      <c r="O1499" s="54" t="s">
        <v>8099</v>
      </c>
      <c r="P1499" s="54" t="s">
        <v>2705</v>
      </c>
      <c r="Q1499" s="54" t="s">
        <v>8096</v>
      </c>
      <c r="R1499" s="54" t="s">
        <v>8100</v>
      </c>
      <c r="S1499" s="54" t="s">
        <v>2613</v>
      </c>
      <c r="T1499" s="54" t="s">
        <v>8096</v>
      </c>
      <c r="U1499" s="54" t="s">
        <v>8101</v>
      </c>
      <c r="V1499" s="54" t="s">
        <v>2427</v>
      </c>
    </row>
    <row r="1500" spans="1:22" x14ac:dyDescent="0.25">
      <c r="A1500" s="54" t="s">
        <v>8211</v>
      </c>
      <c r="B1500" s="54">
        <v>2603603</v>
      </c>
      <c r="C1500" s="54">
        <v>260360</v>
      </c>
      <c r="D1500" s="54" t="s">
        <v>8212</v>
      </c>
      <c r="E1500" s="54" t="s">
        <v>8213</v>
      </c>
      <c r="F1500" s="54" t="s">
        <v>8214</v>
      </c>
      <c r="G1500" s="54" t="s">
        <v>8212</v>
      </c>
      <c r="H1500" s="54" t="s">
        <v>8213</v>
      </c>
      <c r="I1500" s="54" t="s">
        <v>8214</v>
      </c>
      <c r="J1500" s="54" t="s">
        <v>8212</v>
      </c>
      <c r="K1500" s="54" t="s">
        <v>8123</v>
      </c>
      <c r="L1500" s="54" t="s">
        <v>8215</v>
      </c>
      <c r="M1500" s="54" t="s">
        <v>4322</v>
      </c>
      <c r="N1500" s="54" t="s">
        <v>8123</v>
      </c>
      <c r="O1500" s="54" t="s">
        <v>8216</v>
      </c>
      <c r="P1500" s="54" t="s">
        <v>4224</v>
      </c>
      <c r="Q1500" s="54" t="s">
        <v>8123</v>
      </c>
      <c r="R1500" s="54" t="s">
        <v>8217</v>
      </c>
      <c r="S1500" s="54" t="s">
        <v>3979</v>
      </c>
      <c r="T1500" s="54" t="s">
        <v>8123</v>
      </c>
      <c r="U1500" s="54" t="s">
        <v>8124</v>
      </c>
      <c r="V1500" s="54" t="s">
        <v>3725</v>
      </c>
    </row>
    <row r="1501" spans="1:22" x14ac:dyDescent="0.25">
      <c r="A1501" s="54" t="s">
        <v>8218</v>
      </c>
      <c r="B1501" s="54">
        <v>2603702</v>
      </c>
      <c r="C1501" s="54">
        <v>260370</v>
      </c>
      <c r="D1501" s="54" t="s">
        <v>8219</v>
      </c>
      <c r="E1501" s="54" t="s">
        <v>8187</v>
      </c>
      <c r="F1501" s="54" t="s">
        <v>8220</v>
      </c>
      <c r="G1501" s="54" t="s">
        <v>8219</v>
      </c>
      <c r="H1501" s="54" t="s">
        <v>8187</v>
      </c>
      <c r="I1501" s="54" t="s">
        <v>8220</v>
      </c>
      <c r="J1501" s="54" t="s">
        <v>8219</v>
      </c>
      <c r="K1501" s="54" t="s">
        <v>8187</v>
      </c>
      <c r="L1501" s="54" t="s">
        <v>8188</v>
      </c>
      <c r="M1501" s="54" t="s">
        <v>3080</v>
      </c>
      <c r="N1501" s="54" t="s">
        <v>8187</v>
      </c>
      <c r="O1501" s="54" t="s">
        <v>8189</v>
      </c>
      <c r="P1501" s="54" t="s">
        <v>3798</v>
      </c>
      <c r="Q1501" s="54" t="s">
        <v>7969</v>
      </c>
      <c r="R1501" s="54" t="s">
        <v>8022</v>
      </c>
      <c r="S1501" s="54" t="s">
        <v>4157</v>
      </c>
      <c r="T1501" s="54" t="s">
        <v>7969</v>
      </c>
      <c r="U1501" s="54" t="s">
        <v>7970</v>
      </c>
      <c r="V1501" s="54" t="s">
        <v>4159</v>
      </c>
    </row>
    <row r="1502" spans="1:22" x14ac:dyDescent="0.25">
      <c r="A1502" s="54" t="s">
        <v>8221</v>
      </c>
      <c r="B1502" s="54">
        <v>2603801</v>
      </c>
      <c r="C1502" s="54">
        <v>260380</v>
      </c>
      <c r="D1502" s="54" t="s">
        <v>8222</v>
      </c>
      <c r="E1502" s="54" t="s">
        <v>8223</v>
      </c>
      <c r="F1502" s="54" t="s">
        <v>8224</v>
      </c>
      <c r="G1502" s="54" t="s">
        <v>8222</v>
      </c>
      <c r="H1502" s="54" t="s">
        <v>8223</v>
      </c>
      <c r="I1502" s="54" t="s">
        <v>8224</v>
      </c>
      <c r="J1502" s="54" t="s">
        <v>8222</v>
      </c>
      <c r="K1502" s="54" t="s">
        <v>8174</v>
      </c>
      <c r="L1502" s="54" t="s">
        <v>8175</v>
      </c>
      <c r="M1502" s="54" t="s">
        <v>7438</v>
      </c>
      <c r="N1502" s="54" t="s">
        <v>8174</v>
      </c>
      <c r="O1502" s="54" t="s">
        <v>8176</v>
      </c>
      <c r="P1502" s="54" t="s">
        <v>5397</v>
      </c>
      <c r="Q1502" s="54" t="s">
        <v>8177</v>
      </c>
      <c r="R1502" s="54" t="s">
        <v>8178</v>
      </c>
      <c r="S1502" s="54" t="s">
        <v>2873</v>
      </c>
      <c r="T1502" s="54" t="s">
        <v>7969</v>
      </c>
      <c r="U1502" s="54" t="s">
        <v>7970</v>
      </c>
      <c r="V1502" s="54" t="s">
        <v>4159</v>
      </c>
    </row>
    <row r="1503" spans="1:22" x14ac:dyDescent="0.25">
      <c r="A1503" s="54" t="s">
        <v>8225</v>
      </c>
      <c r="B1503" s="54">
        <v>2603900</v>
      </c>
      <c r="C1503" s="54">
        <v>260390</v>
      </c>
      <c r="D1503" s="54" t="s">
        <v>8226</v>
      </c>
      <c r="E1503" s="54" t="s">
        <v>8227</v>
      </c>
      <c r="F1503" s="54" t="s">
        <v>8228</v>
      </c>
      <c r="G1503" s="54" t="s">
        <v>1819</v>
      </c>
      <c r="H1503" s="54" t="s">
        <v>8227</v>
      </c>
      <c r="I1503" s="54" t="s">
        <v>8229</v>
      </c>
      <c r="J1503" s="54" t="s">
        <v>1977</v>
      </c>
      <c r="K1503" s="54" t="s">
        <v>8227</v>
      </c>
      <c r="L1503" s="54" t="s">
        <v>8230</v>
      </c>
      <c r="M1503" s="54" t="s">
        <v>3178</v>
      </c>
      <c r="N1503" s="54" t="s">
        <v>8194</v>
      </c>
      <c r="O1503" s="54" t="s">
        <v>8196</v>
      </c>
      <c r="P1503" s="54" t="s">
        <v>3862</v>
      </c>
      <c r="Q1503" s="54" t="s">
        <v>8194</v>
      </c>
      <c r="R1503" s="54" t="s">
        <v>8197</v>
      </c>
      <c r="S1503" s="54" t="s">
        <v>3617</v>
      </c>
      <c r="T1503" s="54" t="s">
        <v>8194</v>
      </c>
      <c r="U1503" s="54" t="s">
        <v>8198</v>
      </c>
      <c r="V1503" s="54" t="s">
        <v>2875</v>
      </c>
    </row>
    <row r="1504" spans="1:22" x14ac:dyDescent="0.25">
      <c r="A1504" s="54" t="s">
        <v>8231</v>
      </c>
      <c r="B1504" s="54">
        <v>2603926</v>
      </c>
      <c r="C1504" s="54">
        <v>260392</v>
      </c>
      <c r="D1504" s="54" t="s">
        <v>8232</v>
      </c>
      <c r="E1504" s="54" t="s">
        <v>8091</v>
      </c>
      <c r="F1504" s="54" t="s">
        <v>8233</v>
      </c>
      <c r="G1504" s="54" t="s">
        <v>1870</v>
      </c>
      <c r="H1504" s="54" t="s">
        <v>8091</v>
      </c>
      <c r="I1504" s="54" t="s">
        <v>8234</v>
      </c>
      <c r="J1504" s="54" t="s">
        <v>2126</v>
      </c>
      <c r="K1504" s="54" t="s">
        <v>8091</v>
      </c>
      <c r="L1504" s="54" t="s">
        <v>8235</v>
      </c>
      <c r="M1504" s="54" t="s">
        <v>4107</v>
      </c>
      <c r="N1504" s="54" t="s">
        <v>8091</v>
      </c>
      <c r="O1504" s="54" t="s">
        <v>8236</v>
      </c>
      <c r="P1504" s="54" t="s">
        <v>4237</v>
      </c>
      <c r="Q1504" s="54" t="s">
        <v>8091</v>
      </c>
      <c r="R1504" s="54" t="s">
        <v>8092</v>
      </c>
      <c r="S1504" s="54" t="s">
        <v>3800</v>
      </c>
      <c r="T1504" s="54" t="s">
        <v>8091</v>
      </c>
      <c r="U1504" s="54" t="s">
        <v>8093</v>
      </c>
      <c r="V1504" s="54" t="s">
        <v>3708</v>
      </c>
    </row>
    <row r="1505" spans="1:22" x14ac:dyDescent="0.25">
      <c r="A1505" s="54" t="s">
        <v>8237</v>
      </c>
      <c r="B1505" s="54">
        <v>2604007</v>
      </c>
      <c r="C1505" s="54">
        <v>260400</v>
      </c>
      <c r="D1505" s="54" t="s">
        <v>8238</v>
      </c>
      <c r="E1505" s="54" t="s">
        <v>8239</v>
      </c>
      <c r="F1505" s="54" t="s">
        <v>8240</v>
      </c>
      <c r="G1505" s="54" t="s">
        <v>1856</v>
      </c>
      <c r="H1505" s="54" t="s">
        <v>8239</v>
      </c>
      <c r="I1505" s="54" t="s">
        <v>8241</v>
      </c>
      <c r="J1505" s="54" t="s">
        <v>2020</v>
      </c>
      <c r="K1505" s="54" t="s">
        <v>8239</v>
      </c>
      <c r="L1505" s="54" t="s">
        <v>8242</v>
      </c>
      <c r="M1505" s="54" t="s">
        <v>3092</v>
      </c>
      <c r="N1505" s="54" t="s">
        <v>8239</v>
      </c>
      <c r="O1505" s="54" t="s">
        <v>8243</v>
      </c>
      <c r="P1505" s="54" t="s">
        <v>3688</v>
      </c>
      <c r="Q1505" s="54" t="s">
        <v>7941</v>
      </c>
      <c r="R1505" s="54" t="s">
        <v>7942</v>
      </c>
      <c r="S1505" s="54" t="s">
        <v>4226</v>
      </c>
      <c r="T1505" s="54" t="s">
        <v>7943</v>
      </c>
      <c r="U1505" s="54" t="s">
        <v>7944</v>
      </c>
      <c r="V1505" s="54" t="s">
        <v>4148</v>
      </c>
    </row>
    <row r="1506" spans="1:22" x14ac:dyDescent="0.25">
      <c r="A1506" s="54" t="s">
        <v>8244</v>
      </c>
      <c r="B1506" s="54">
        <v>2604106</v>
      </c>
      <c r="C1506" s="54">
        <v>260410</v>
      </c>
      <c r="D1506" s="54" t="s">
        <v>8245</v>
      </c>
      <c r="E1506" s="54" t="s">
        <v>8177</v>
      </c>
      <c r="F1506" s="54" t="s">
        <v>8246</v>
      </c>
      <c r="G1506" s="54" t="s">
        <v>8245</v>
      </c>
      <c r="H1506" s="54" t="s">
        <v>8177</v>
      </c>
      <c r="I1506" s="54" t="s">
        <v>8246</v>
      </c>
      <c r="J1506" s="54" t="s">
        <v>8245</v>
      </c>
      <c r="K1506" s="54" t="s">
        <v>8177</v>
      </c>
      <c r="L1506" s="54" t="s">
        <v>8246</v>
      </c>
      <c r="M1506" s="54" t="s">
        <v>8245</v>
      </c>
      <c r="N1506" s="54" t="s">
        <v>8177</v>
      </c>
      <c r="O1506" s="54" t="s">
        <v>8247</v>
      </c>
      <c r="P1506" s="54" t="s">
        <v>3114</v>
      </c>
      <c r="Q1506" s="54" t="s">
        <v>8177</v>
      </c>
      <c r="R1506" s="54" t="s">
        <v>8178</v>
      </c>
      <c r="S1506" s="54" t="s">
        <v>2873</v>
      </c>
      <c r="T1506" s="54" t="s">
        <v>7969</v>
      </c>
      <c r="U1506" s="54" t="s">
        <v>7970</v>
      </c>
      <c r="V1506" s="54" t="s">
        <v>4159</v>
      </c>
    </row>
    <row r="1507" spans="1:22" x14ac:dyDescent="0.25">
      <c r="A1507" s="54" t="s">
        <v>8248</v>
      </c>
      <c r="B1507" s="54">
        <v>2604155</v>
      </c>
      <c r="C1507" s="54">
        <v>260415</v>
      </c>
      <c r="D1507" s="54" t="s">
        <v>8249</v>
      </c>
      <c r="E1507" s="54" t="s">
        <v>8250</v>
      </c>
      <c r="F1507" s="54" t="s">
        <v>8251</v>
      </c>
      <c r="G1507" s="54" t="s">
        <v>2805</v>
      </c>
      <c r="H1507" s="54" t="s">
        <v>8250</v>
      </c>
      <c r="I1507" s="54" t="s">
        <v>8252</v>
      </c>
      <c r="J1507" s="54" t="s">
        <v>2894</v>
      </c>
      <c r="K1507" s="54" t="s">
        <v>8250</v>
      </c>
      <c r="L1507" s="54" t="s">
        <v>8253</v>
      </c>
      <c r="M1507" s="54" t="s">
        <v>7055</v>
      </c>
      <c r="N1507" s="54" t="s">
        <v>8250</v>
      </c>
      <c r="O1507" s="54" t="s">
        <v>8254</v>
      </c>
      <c r="P1507" s="54" t="s">
        <v>8255</v>
      </c>
      <c r="Q1507" s="54" t="s">
        <v>8118</v>
      </c>
      <c r="R1507" s="54" t="s">
        <v>8122</v>
      </c>
      <c r="S1507" s="54" t="s">
        <v>2772</v>
      </c>
      <c r="T1507" s="54" t="s">
        <v>8123</v>
      </c>
      <c r="U1507" s="54" t="s">
        <v>8124</v>
      </c>
      <c r="V1507" s="54" t="s">
        <v>3725</v>
      </c>
    </row>
    <row r="1508" spans="1:22" x14ac:dyDescent="0.25">
      <c r="A1508" s="54" t="s">
        <v>8256</v>
      </c>
      <c r="B1508" s="54">
        <v>2604205</v>
      </c>
      <c r="C1508" s="54">
        <v>260420</v>
      </c>
      <c r="D1508" s="54" t="s">
        <v>8257</v>
      </c>
      <c r="E1508" s="54" t="s">
        <v>8258</v>
      </c>
      <c r="F1508" s="54" t="s">
        <v>8259</v>
      </c>
      <c r="G1508" s="54" t="s">
        <v>8257</v>
      </c>
      <c r="H1508" s="54" t="s">
        <v>8258</v>
      </c>
      <c r="I1508" s="54" t="s">
        <v>8259</v>
      </c>
      <c r="J1508" s="54" t="s">
        <v>8257</v>
      </c>
      <c r="K1508" s="54" t="s">
        <v>8067</v>
      </c>
      <c r="L1508" s="54" t="s">
        <v>8068</v>
      </c>
      <c r="M1508" s="54" t="s">
        <v>7078</v>
      </c>
      <c r="N1508" s="54" t="s">
        <v>8067</v>
      </c>
      <c r="O1508" s="54" t="s">
        <v>8069</v>
      </c>
      <c r="P1508" s="54" t="s">
        <v>6125</v>
      </c>
      <c r="Q1508" s="54" t="s">
        <v>8049</v>
      </c>
      <c r="R1508" s="54" t="s">
        <v>8052</v>
      </c>
      <c r="S1508" s="54" t="s">
        <v>2670</v>
      </c>
      <c r="T1508" s="54" t="s">
        <v>8053</v>
      </c>
      <c r="U1508" s="54" t="s">
        <v>8054</v>
      </c>
      <c r="V1508" s="54" t="s">
        <v>5429</v>
      </c>
    </row>
    <row r="1509" spans="1:22" x14ac:dyDescent="0.25">
      <c r="A1509" s="54" t="s">
        <v>8260</v>
      </c>
      <c r="B1509" s="54">
        <v>2604304</v>
      </c>
      <c r="C1509" s="54">
        <v>260430</v>
      </c>
      <c r="D1509" s="54" t="s">
        <v>5561</v>
      </c>
      <c r="E1509" s="54" t="s">
        <v>8261</v>
      </c>
      <c r="F1509" s="54" t="s">
        <v>8262</v>
      </c>
      <c r="G1509" s="54" t="s">
        <v>5561</v>
      </c>
      <c r="H1509" s="54" t="s">
        <v>8261</v>
      </c>
      <c r="I1509" s="54" t="s">
        <v>8262</v>
      </c>
      <c r="J1509" s="54" t="s">
        <v>5561</v>
      </c>
      <c r="K1509" s="54" t="s">
        <v>8263</v>
      </c>
      <c r="L1509" s="54" t="s">
        <v>8264</v>
      </c>
      <c r="M1509" s="54" t="s">
        <v>7065</v>
      </c>
      <c r="N1509" s="54" t="s">
        <v>8263</v>
      </c>
      <c r="O1509" s="54" t="s">
        <v>8265</v>
      </c>
      <c r="P1509" s="54" t="s">
        <v>8266</v>
      </c>
      <c r="Q1509" s="54" t="s">
        <v>8267</v>
      </c>
      <c r="R1509" s="54" t="s">
        <v>8268</v>
      </c>
      <c r="S1509" s="54" t="s">
        <v>5318</v>
      </c>
      <c r="T1509" s="54" t="s">
        <v>8267</v>
      </c>
      <c r="U1509" s="54" t="s">
        <v>8269</v>
      </c>
      <c r="V1509" s="54" t="s">
        <v>5818</v>
      </c>
    </row>
    <row r="1510" spans="1:22" x14ac:dyDescent="0.25">
      <c r="A1510" s="54" t="s">
        <v>8270</v>
      </c>
      <c r="B1510" s="54">
        <v>2604403</v>
      </c>
      <c r="C1510" s="54">
        <v>260440</v>
      </c>
      <c r="D1510" s="54" t="s">
        <v>8271</v>
      </c>
      <c r="E1510" s="54" t="s">
        <v>8272</v>
      </c>
      <c r="F1510" s="54" t="s">
        <v>8273</v>
      </c>
      <c r="G1510" s="54" t="s">
        <v>8271</v>
      </c>
      <c r="H1510" s="54" t="s">
        <v>8272</v>
      </c>
      <c r="I1510" s="54" t="s">
        <v>8273</v>
      </c>
      <c r="J1510" s="54" t="s">
        <v>8271</v>
      </c>
      <c r="K1510" s="54" t="s">
        <v>8274</v>
      </c>
      <c r="L1510" s="54" t="s">
        <v>8275</v>
      </c>
      <c r="M1510" s="54" t="s">
        <v>4091</v>
      </c>
      <c r="N1510" s="54" t="s">
        <v>8274</v>
      </c>
      <c r="O1510" s="54" t="s">
        <v>8276</v>
      </c>
      <c r="P1510" s="54" t="s">
        <v>3873</v>
      </c>
      <c r="Q1510" s="54" t="s">
        <v>8274</v>
      </c>
      <c r="R1510" s="54" t="s">
        <v>8277</v>
      </c>
      <c r="S1510" s="54" t="s">
        <v>4095</v>
      </c>
      <c r="T1510" s="54" t="s">
        <v>7943</v>
      </c>
      <c r="U1510" s="54" t="s">
        <v>7944</v>
      </c>
      <c r="V1510" s="54" t="s">
        <v>4148</v>
      </c>
    </row>
    <row r="1511" spans="1:22" x14ac:dyDescent="0.25">
      <c r="A1511" s="54" t="s">
        <v>8278</v>
      </c>
      <c r="B1511" s="54">
        <v>2604502</v>
      </c>
      <c r="C1511" s="54">
        <v>260450</v>
      </c>
      <c r="D1511" s="54" t="s">
        <v>8279</v>
      </c>
      <c r="E1511" s="54" t="s">
        <v>8280</v>
      </c>
      <c r="F1511" s="54" t="s">
        <v>8281</v>
      </c>
      <c r="G1511" s="54" t="s">
        <v>8279</v>
      </c>
      <c r="H1511" s="54" t="s">
        <v>8280</v>
      </c>
      <c r="I1511" s="54" t="s">
        <v>8281</v>
      </c>
      <c r="J1511" s="54" t="s">
        <v>8279</v>
      </c>
      <c r="K1511" s="54" t="s">
        <v>8282</v>
      </c>
      <c r="L1511" s="54" t="s">
        <v>8283</v>
      </c>
      <c r="M1511" s="54" t="s">
        <v>4269</v>
      </c>
      <c r="N1511" s="54" t="s">
        <v>8282</v>
      </c>
      <c r="O1511" s="54" t="s">
        <v>8284</v>
      </c>
      <c r="P1511" s="54" t="s">
        <v>3721</v>
      </c>
      <c r="Q1511" s="54" t="s">
        <v>8282</v>
      </c>
      <c r="R1511" s="54" t="s">
        <v>8285</v>
      </c>
      <c r="S1511" s="54" t="s">
        <v>4273</v>
      </c>
      <c r="T1511" s="54" t="s">
        <v>8096</v>
      </c>
      <c r="U1511" s="54" t="s">
        <v>8101</v>
      </c>
      <c r="V1511" s="54" t="s">
        <v>2427</v>
      </c>
    </row>
    <row r="1512" spans="1:22" x14ac:dyDescent="0.25">
      <c r="A1512" s="54" t="s">
        <v>8286</v>
      </c>
      <c r="B1512" s="54">
        <v>2604601</v>
      </c>
      <c r="C1512" s="54">
        <v>260460</v>
      </c>
      <c r="D1512" s="54" t="s">
        <v>7365</v>
      </c>
      <c r="E1512" s="54" t="s">
        <v>8287</v>
      </c>
      <c r="F1512" s="54" t="s">
        <v>8288</v>
      </c>
      <c r="G1512" s="54" t="s">
        <v>7365</v>
      </c>
      <c r="H1512" s="54" t="s">
        <v>8287</v>
      </c>
      <c r="I1512" s="54" t="s">
        <v>8288</v>
      </c>
      <c r="J1512" s="54" t="s">
        <v>7365</v>
      </c>
      <c r="K1512" s="54" t="s">
        <v>8289</v>
      </c>
      <c r="L1512" s="54" t="s">
        <v>8290</v>
      </c>
      <c r="M1512" s="54" t="s">
        <v>4235</v>
      </c>
      <c r="N1512" s="54" t="s">
        <v>8289</v>
      </c>
      <c r="O1512" s="54" t="s">
        <v>8291</v>
      </c>
      <c r="P1512" s="54" t="s">
        <v>3977</v>
      </c>
      <c r="Q1512" s="54" t="s">
        <v>8289</v>
      </c>
      <c r="R1512" s="54" t="s">
        <v>8292</v>
      </c>
      <c r="S1512" s="54" t="s">
        <v>4239</v>
      </c>
      <c r="T1512" s="54" t="s">
        <v>8289</v>
      </c>
      <c r="U1512" s="54" t="s">
        <v>8293</v>
      </c>
      <c r="V1512" s="54" t="s">
        <v>4275</v>
      </c>
    </row>
    <row r="1513" spans="1:22" x14ac:dyDescent="0.25">
      <c r="A1513" s="54" t="s">
        <v>8294</v>
      </c>
      <c r="B1513" s="54">
        <v>2604700</v>
      </c>
      <c r="C1513" s="54">
        <v>260470</v>
      </c>
      <c r="D1513" s="54" t="s">
        <v>8295</v>
      </c>
      <c r="E1513" s="54" t="s">
        <v>8296</v>
      </c>
      <c r="F1513" s="54" t="s">
        <v>8297</v>
      </c>
      <c r="G1513" s="54" t="s">
        <v>8295</v>
      </c>
      <c r="H1513" s="54" t="s">
        <v>8296</v>
      </c>
      <c r="I1513" s="54" t="s">
        <v>8297</v>
      </c>
      <c r="J1513" s="54" t="s">
        <v>8295</v>
      </c>
      <c r="K1513" s="54" t="s">
        <v>8296</v>
      </c>
      <c r="L1513" s="54" t="s">
        <v>8298</v>
      </c>
      <c r="M1513" s="54" t="s">
        <v>3138</v>
      </c>
      <c r="N1513" s="54" t="s">
        <v>8296</v>
      </c>
      <c r="O1513" s="54" t="s">
        <v>8299</v>
      </c>
      <c r="P1513" s="54" t="s">
        <v>4155</v>
      </c>
      <c r="Q1513" s="54" t="s">
        <v>8296</v>
      </c>
      <c r="R1513" s="54" t="s">
        <v>8300</v>
      </c>
      <c r="S1513" s="54" t="s">
        <v>3566</v>
      </c>
      <c r="T1513" s="54" t="s">
        <v>7969</v>
      </c>
      <c r="U1513" s="54" t="s">
        <v>7970</v>
      </c>
      <c r="V1513" s="54" t="s">
        <v>4159</v>
      </c>
    </row>
    <row r="1514" spans="1:22" x14ac:dyDescent="0.25">
      <c r="A1514" s="54" t="s">
        <v>8301</v>
      </c>
      <c r="B1514" s="54">
        <v>2604809</v>
      </c>
      <c r="C1514" s="54">
        <v>260480</v>
      </c>
      <c r="D1514" s="54" t="s">
        <v>8302</v>
      </c>
      <c r="E1514" s="54" t="s">
        <v>8303</v>
      </c>
      <c r="F1514" s="54" t="s">
        <v>8304</v>
      </c>
      <c r="G1514" s="54" t="s">
        <v>8302</v>
      </c>
      <c r="H1514" s="54" t="s">
        <v>8303</v>
      </c>
      <c r="I1514" s="54" t="s">
        <v>8304</v>
      </c>
      <c r="J1514" s="54" t="s">
        <v>8302</v>
      </c>
      <c r="K1514" s="54" t="s">
        <v>8303</v>
      </c>
      <c r="L1514" s="54" t="s">
        <v>8304</v>
      </c>
      <c r="M1514" s="54" t="s">
        <v>8302</v>
      </c>
      <c r="N1514" s="54" t="s">
        <v>8009</v>
      </c>
      <c r="O1514" s="54" t="s">
        <v>8012</v>
      </c>
      <c r="P1514" s="54" t="s">
        <v>2302</v>
      </c>
      <c r="Q1514" s="54" t="s">
        <v>8009</v>
      </c>
      <c r="R1514" s="54" t="s">
        <v>8013</v>
      </c>
      <c r="S1514" s="54" t="s">
        <v>2089</v>
      </c>
      <c r="T1514" s="54" t="s">
        <v>8014</v>
      </c>
      <c r="U1514" s="54" t="s">
        <v>8015</v>
      </c>
      <c r="V1514" s="54" t="s">
        <v>2495</v>
      </c>
    </row>
    <row r="1515" spans="1:22" x14ac:dyDescent="0.25">
      <c r="A1515" s="54" t="s">
        <v>8305</v>
      </c>
      <c r="B1515" s="54">
        <v>2604908</v>
      </c>
      <c r="C1515" s="54">
        <v>260490</v>
      </c>
      <c r="D1515" s="54" t="s">
        <v>8306</v>
      </c>
      <c r="E1515" s="54" t="s">
        <v>8307</v>
      </c>
      <c r="F1515" s="54" t="s">
        <v>8308</v>
      </c>
      <c r="G1515" s="54" t="s">
        <v>8306</v>
      </c>
      <c r="H1515" s="54" t="s">
        <v>8307</v>
      </c>
      <c r="I1515" s="54" t="s">
        <v>8308</v>
      </c>
      <c r="J1515" s="54" t="s">
        <v>8306</v>
      </c>
      <c r="K1515" s="54" t="s">
        <v>8309</v>
      </c>
      <c r="L1515" s="54" t="s">
        <v>8310</v>
      </c>
      <c r="M1515" s="54" t="s">
        <v>3719</v>
      </c>
      <c r="N1515" s="54" t="s">
        <v>8309</v>
      </c>
      <c r="O1515" s="54" t="s">
        <v>8311</v>
      </c>
      <c r="P1515" s="54" t="s">
        <v>3780</v>
      </c>
      <c r="Q1515" s="54" t="s">
        <v>8309</v>
      </c>
      <c r="R1515" s="54" t="s">
        <v>8312</v>
      </c>
      <c r="S1515" s="54" t="s">
        <v>3590</v>
      </c>
      <c r="T1515" s="54" t="s">
        <v>8309</v>
      </c>
      <c r="U1515" s="54" t="s">
        <v>8313</v>
      </c>
      <c r="V1515" s="54" t="s">
        <v>3738</v>
      </c>
    </row>
    <row r="1516" spans="1:22" x14ac:dyDescent="0.25">
      <c r="A1516" s="54" t="s">
        <v>8314</v>
      </c>
      <c r="B1516" s="54">
        <v>2605004</v>
      </c>
      <c r="C1516" s="54">
        <v>260500</v>
      </c>
      <c r="D1516" s="54" t="s">
        <v>8315</v>
      </c>
      <c r="E1516" s="54" t="s">
        <v>8316</v>
      </c>
      <c r="F1516" s="54" t="s">
        <v>8317</v>
      </c>
      <c r="G1516" s="54" t="s">
        <v>8315</v>
      </c>
      <c r="H1516" s="54" t="s">
        <v>8316</v>
      </c>
      <c r="I1516" s="54" t="s">
        <v>8317</v>
      </c>
      <c r="J1516" s="54" t="s">
        <v>8315</v>
      </c>
      <c r="K1516" s="54" t="s">
        <v>8316</v>
      </c>
      <c r="L1516" s="54" t="s">
        <v>8317</v>
      </c>
      <c r="M1516" s="54" t="s">
        <v>8315</v>
      </c>
      <c r="N1516" s="54" t="s">
        <v>8318</v>
      </c>
      <c r="O1516" s="54" t="s">
        <v>8319</v>
      </c>
      <c r="P1516" s="54" t="s">
        <v>5814</v>
      </c>
      <c r="Q1516" s="54" t="s">
        <v>8318</v>
      </c>
      <c r="R1516" s="54" t="s">
        <v>8320</v>
      </c>
      <c r="S1516" s="54" t="s">
        <v>4190</v>
      </c>
      <c r="T1516" s="54" t="s">
        <v>7969</v>
      </c>
      <c r="U1516" s="54" t="s">
        <v>7970</v>
      </c>
      <c r="V1516" s="54" t="s">
        <v>4159</v>
      </c>
    </row>
    <row r="1517" spans="1:22" x14ac:dyDescent="0.25">
      <c r="A1517" s="54" t="s">
        <v>8321</v>
      </c>
      <c r="B1517" s="54">
        <v>2605103</v>
      </c>
      <c r="C1517" s="54">
        <v>260510</v>
      </c>
      <c r="D1517" s="54" t="s">
        <v>8322</v>
      </c>
      <c r="E1517" s="54" t="s">
        <v>8088</v>
      </c>
      <c r="F1517" s="54" t="s">
        <v>8323</v>
      </c>
      <c r="G1517" s="54" t="s">
        <v>8322</v>
      </c>
      <c r="H1517" s="54" t="s">
        <v>8088</v>
      </c>
      <c r="I1517" s="54" t="s">
        <v>8323</v>
      </c>
      <c r="J1517" s="54" t="s">
        <v>8322</v>
      </c>
      <c r="K1517" s="54" t="s">
        <v>8088</v>
      </c>
      <c r="L1517" s="54" t="s">
        <v>8089</v>
      </c>
      <c r="M1517" s="54" t="s">
        <v>3796</v>
      </c>
      <c r="N1517" s="54" t="s">
        <v>8088</v>
      </c>
      <c r="O1517" s="54" t="s">
        <v>8090</v>
      </c>
      <c r="P1517" s="54" t="s">
        <v>4093</v>
      </c>
      <c r="Q1517" s="54" t="s">
        <v>8091</v>
      </c>
      <c r="R1517" s="54" t="s">
        <v>8092</v>
      </c>
      <c r="S1517" s="54" t="s">
        <v>3800</v>
      </c>
      <c r="T1517" s="54" t="s">
        <v>8091</v>
      </c>
      <c r="U1517" s="54" t="s">
        <v>8093</v>
      </c>
      <c r="V1517" s="54" t="s">
        <v>3708</v>
      </c>
    </row>
    <row r="1518" spans="1:22" x14ac:dyDescent="0.25">
      <c r="A1518" s="54" t="s">
        <v>8324</v>
      </c>
      <c r="B1518" s="54">
        <v>2605152</v>
      </c>
      <c r="C1518" s="54">
        <v>260515</v>
      </c>
      <c r="D1518" s="54" t="s">
        <v>8325</v>
      </c>
      <c r="E1518" s="54" t="s">
        <v>7957</v>
      </c>
      <c r="F1518" s="54" t="s">
        <v>8326</v>
      </c>
      <c r="G1518" s="54" t="s">
        <v>2661</v>
      </c>
      <c r="H1518" s="54" t="s">
        <v>7957</v>
      </c>
      <c r="I1518" s="54" t="s">
        <v>8327</v>
      </c>
      <c r="J1518" s="54" t="s">
        <v>2663</v>
      </c>
      <c r="K1518" s="54" t="s">
        <v>7957</v>
      </c>
      <c r="L1518" s="54" t="s">
        <v>7958</v>
      </c>
      <c r="M1518" s="54" t="s">
        <v>4186</v>
      </c>
      <c r="N1518" s="54" t="s">
        <v>7957</v>
      </c>
      <c r="O1518" s="54" t="s">
        <v>7959</v>
      </c>
      <c r="P1518" s="54" t="s">
        <v>5534</v>
      </c>
      <c r="Q1518" s="54" t="s">
        <v>7957</v>
      </c>
      <c r="R1518" s="54" t="s">
        <v>7960</v>
      </c>
      <c r="S1518" s="54" t="s">
        <v>5629</v>
      </c>
      <c r="T1518" s="54" t="s">
        <v>7961</v>
      </c>
      <c r="U1518" s="54" t="s">
        <v>7962</v>
      </c>
      <c r="V1518" s="54" t="s">
        <v>5263</v>
      </c>
    </row>
    <row r="1519" spans="1:22" x14ac:dyDescent="0.25">
      <c r="A1519" s="54" t="s">
        <v>8328</v>
      </c>
      <c r="B1519" s="54">
        <v>2605202</v>
      </c>
      <c r="C1519" s="54">
        <v>260520</v>
      </c>
      <c r="D1519" s="54" t="s">
        <v>8329</v>
      </c>
      <c r="E1519" s="54" t="s">
        <v>8014</v>
      </c>
      <c r="F1519" s="54" t="s">
        <v>8330</v>
      </c>
      <c r="G1519" s="54" t="s">
        <v>8329</v>
      </c>
      <c r="H1519" s="54" t="s">
        <v>8014</v>
      </c>
      <c r="I1519" s="54" t="s">
        <v>8330</v>
      </c>
      <c r="J1519" s="54" t="s">
        <v>8329</v>
      </c>
      <c r="K1519" s="54" t="s">
        <v>8014</v>
      </c>
      <c r="L1519" s="54" t="s">
        <v>8330</v>
      </c>
      <c r="M1519" s="54" t="s">
        <v>8329</v>
      </c>
      <c r="N1519" s="54" t="s">
        <v>8014</v>
      </c>
      <c r="O1519" s="54" t="s">
        <v>8330</v>
      </c>
      <c r="P1519" s="54" t="s">
        <v>8329</v>
      </c>
      <c r="Q1519" s="54" t="s">
        <v>8014</v>
      </c>
      <c r="R1519" s="54" t="s">
        <v>8330</v>
      </c>
      <c r="S1519" s="54" t="s">
        <v>8329</v>
      </c>
      <c r="T1519" s="54" t="s">
        <v>8014</v>
      </c>
      <c r="U1519" s="54" t="s">
        <v>8015</v>
      </c>
      <c r="V1519" s="54" t="s">
        <v>2495</v>
      </c>
    </row>
    <row r="1520" spans="1:22" x14ac:dyDescent="0.25">
      <c r="A1520" s="54" t="s">
        <v>8331</v>
      </c>
      <c r="B1520" s="54">
        <v>2605301</v>
      </c>
      <c r="C1520" s="54">
        <v>260530</v>
      </c>
      <c r="D1520" s="54" t="s">
        <v>8332</v>
      </c>
      <c r="E1520" s="54" t="s">
        <v>8333</v>
      </c>
      <c r="F1520" s="54" t="s">
        <v>8334</v>
      </c>
      <c r="G1520" s="54" t="s">
        <v>8332</v>
      </c>
      <c r="H1520" s="54" t="s">
        <v>8333</v>
      </c>
      <c r="I1520" s="54" t="s">
        <v>8334</v>
      </c>
      <c r="J1520" s="54" t="s">
        <v>8332</v>
      </c>
      <c r="K1520" s="54" t="s">
        <v>8333</v>
      </c>
      <c r="L1520" s="54" t="s">
        <v>8334</v>
      </c>
      <c r="M1520" s="54" t="s">
        <v>8332</v>
      </c>
      <c r="N1520" s="54" t="s">
        <v>8333</v>
      </c>
      <c r="O1520" s="54" t="s">
        <v>8334</v>
      </c>
      <c r="P1520" s="54" t="s">
        <v>8332</v>
      </c>
      <c r="Q1520" s="54" t="s">
        <v>8333</v>
      </c>
      <c r="R1520" s="54" t="s">
        <v>8334</v>
      </c>
      <c r="S1520" s="54" t="s">
        <v>8332</v>
      </c>
      <c r="T1520" s="54" t="s">
        <v>8333</v>
      </c>
      <c r="U1520" s="54" t="s">
        <v>8334</v>
      </c>
      <c r="V1520" s="54" t="s">
        <v>8332</v>
      </c>
    </row>
    <row r="1521" spans="1:22" x14ac:dyDescent="0.25">
      <c r="A1521" s="54" t="s">
        <v>8335</v>
      </c>
      <c r="B1521" s="54">
        <v>2605400</v>
      </c>
      <c r="C1521" s="54">
        <v>260540</v>
      </c>
      <c r="D1521" s="54" t="s">
        <v>8336</v>
      </c>
      <c r="E1521" s="54" t="s">
        <v>8337</v>
      </c>
      <c r="F1521" s="54" t="s">
        <v>8338</v>
      </c>
      <c r="G1521" s="54" t="s">
        <v>8336</v>
      </c>
      <c r="H1521" s="54" t="s">
        <v>8337</v>
      </c>
      <c r="I1521" s="54" t="s">
        <v>8338</v>
      </c>
      <c r="J1521" s="54" t="s">
        <v>8336</v>
      </c>
      <c r="K1521" s="54" t="s">
        <v>8274</v>
      </c>
      <c r="L1521" s="54" t="s">
        <v>8275</v>
      </c>
      <c r="M1521" s="54" t="s">
        <v>4091</v>
      </c>
      <c r="N1521" s="54" t="s">
        <v>8274</v>
      </c>
      <c r="O1521" s="54" t="s">
        <v>8276</v>
      </c>
      <c r="P1521" s="54" t="s">
        <v>3873</v>
      </c>
      <c r="Q1521" s="54" t="s">
        <v>8274</v>
      </c>
      <c r="R1521" s="54" t="s">
        <v>8277</v>
      </c>
      <c r="S1521" s="54" t="s">
        <v>4095</v>
      </c>
      <c r="T1521" s="54" t="s">
        <v>7943</v>
      </c>
      <c r="U1521" s="54" t="s">
        <v>7944</v>
      </c>
      <c r="V1521" s="54" t="s">
        <v>4148</v>
      </c>
    </row>
    <row r="1522" spans="1:22" x14ac:dyDescent="0.25">
      <c r="A1522" s="54" t="s">
        <v>8339</v>
      </c>
      <c r="B1522" s="54">
        <v>2605459</v>
      </c>
      <c r="C1522" s="54">
        <v>260545</v>
      </c>
      <c r="D1522" s="54" t="s">
        <v>8340</v>
      </c>
      <c r="E1522" s="54" t="s">
        <v>8341</v>
      </c>
      <c r="F1522" s="54" t="s">
        <v>8342</v>
      </c>
      <c r="G1522" s="54" t="s">
        <v>8343</v>
      </c>
      <c r="H1522" s="54" t="s">
        <v>8341</v>
      </c>
      <c r="I1522" s="54" t="s">
        <v>8342</v>
      </c>
      <c r="J1522" s="54" t="s">
        <v>8343</v>
      </c>
      <c r="K1522" s="54" t="s">
        <v>8341</v>
      </c>
      <c r="L1522" s="54" t="s">
        <v>8342</v>
      </c>
      <c r="M1522" s="54" t="s">
        <v>8343</v>
      </c>
      <c r="N1522" s="54" t="s">
        <v>8341</v>
      </c>
      <c r="O1522" s="54" t="s">
        <v>8342</v>
      </c>
      <c r="P1522" s="54" t="s">
        <v>8343</v>
      </c>
      <c r="Q1522" s="54" t="s">
        <v>8341</v>
      </c>
      <c r="R1522" s="54" t="s">
        <v>8342</v>
      </c>
      <c r="S1522" s="54" t="s">
        <v>8343</v>
      </c>
      <c r="T1522" s="54" t="s">
        <v>8341</v>
      </c>
      <c r="U1522" s="54" t="s">
        <v>8342</v>
      </c>
      <c r="V1522" s="54" t="s">
        <v>8343</v>
      </c>
    </row>
    <row r="1523" spans="1:22" x14ac:dyDescent="0.25">
      <c r="A1523" s="54" t="s">
        <v>8344</v>
      </c>
      <c r="B1523" s="54">
        <v>2605509</v>
      </c>
      <c r="C1523" s="54">
        <v>260550</v>
      </c>
      <c r="D1523" s="54" t="s">
        <v>8345</v>
      </c>
      <c r="E1523" s="54" t="s">
        <v>8346</v>
      </c>
      <c r="F1523" s="54" t="s">
        <v>8347</v>
      </c>
      <c r="G1523" s="54" t="s">
        <v>8345</v>
      </c>
      <c r="H1523" s="54" t="s">
        <v>8346</v>
      </c>
      <c r="I1523" s="54" t="s">
        <v>8347</v>
      </c>
      <c r="J1523" s="54" t="s">
        <v>8345</v>
      </c>
      <c r="K1523" s="54" t="s">
        <v>8123</v>
      </c>
      <c r="L1523" s="54" t="s">
        <v>8215</v>
      </c>
      <c r="M1523" s="54" t="s">
        <v>4322</v>
      </c>
      <c r="N1523" s="54" t="s">
        <v>8123</v>
      </c>
      <c r="O1523" s="54" t="s">
        <v>8216</v>
      </c>
      <c r="P1523" s="54" t="s">
        <v>4224</v>
      </c>
      <c r="Q1523" s="54" t="s">
        <v>8123</v>
      </c>
      <c r="R1523" s="54" t="s">
        <v>8217</v>
      </c>
      <c r="S1523" s="54" t="s">
        <v>3979</v>
      </c>
      <c r="T1523" s="54" t="s">
        <v>8123</v>
      </c>
      <c r="U1523" s="54" t="s">
        <v>8124</v>
      </c>
      <c r="V1523" s="54" t="s">
        <v>3725</v>
      </c>
    </row>
    <row r="1524" spans="1:22" x14ac:dyDescent="0.25">
      <c r="A1524" s="54" t="s">
        <v>8348</v>
      </c>
      <c r="B1524" s="54">
        <v>2605608</v>
      </c>
      <c r="C1524" s="54">
        <v>260560</v>
      </c>
      <c r="D1524" s="54" t="s">
        <v>8349</v>
      </c>
      <c r="E1524" s="54" t="s">
        <v>8194</v>
      </c>
      <c r="F1524" s="54" t="s">
        <v>8350</v>
      </c>
      <c r="G1524" s="54" t="s">
        <v>8349</v>
      </c>
      <c r="H1524" s="54" t="s">
        <v>8194</v>
      </c>
      <c r="I1524" s="54" t="s">
        <v>8350</v>
      </c>
      <c r="J1524" s="54" t="s">
        <v>8349</v>
      </c>
      <c r="K1524" s="54" t="s">
        <v>8194</v>
      </c>
      <c r="L1524" s="54" t="s">
        <v>8195</v>
      </c>
      <c r="M1524" s="54" t="s">
        <v>3686</v>
      </c>
      <c r="N1524" s="54" t="s">
        <v>8194</v>
      </c>
      <c r="O1524" s="54" t="s">
        <v>8196</v>
      </c>
      <c r="P1524" s="54" t="s">
        <v>3862</v>
      </c>
      <c r="Q1524" s="54" t="s">
        <v>8194</v>
      </c>
      <c r="R1524" s="54" t="s">
        <v>8197</v>
      </c>
      <c r="S1524" s="54" t="s">
        <v>3617</v>
      </c>
      <c r="T1524" s="54" t="s">
        <v>8194</v>
      </c>
      <c r="U1524" s="54" t="s">
        <v>8198</v>
      </c>
      <c r="V1524" s="54" t="s">
        <v>2875</v>
      </c>
    </row>
    <row r="1525" spans="1:22" x14ac:dyDescent="0.25">
      <c r="A1525" s="54" t="s">
        <v>8351</v>
      </c>
      <c r="B1525" s="54">
        <v>2605707</v>
      </c>
      <c r="C1525" s="54">
        <v>260570</v>
      </c>
      <c r="D1525" s="54" t="s">
        <v>8352</v>
      </c>
      <c r="E1525" s="54" t="s">
        <v>8091</v>
      </c>
      <c r="F1525" s="54" t="s">
        <v>8233</v>
      </c>
      <c r="G1525" s="54" t="s">
        <v>1870</v>
      </c>
      <c r="H1525" s="54" t="s">
        <v>8091</v>
      </c>
      <c r="I1525" s="54" t="s">
        <v>8234</v>
      </c>
      <c r="J1525" s="54" t="s">
        <v>2126</v>
      </c>
      <c r="K1525" s="54" t="s">
        <v>8091</v>
      </c>
      <c r="L1525" s="54" t="s">
        <v>8235</v>
      </c>
      <c r="M1525" s="54" t="s">
        <v>4107</v>
      </c>
      <c r="N1525" s="54" t="s">
        <v>8091</v>
      </c>
      <c r="O1525" s="54" t="s">
        <v>8236</v>
      </c>
      <c r="P1525" s="54" t="s">
        <v>4237</v>
      </c>
      <c r="Q1525" s="54" t="s">
        <v>8091</v>
      </c>
      <c r="R1525" s="54" t="s">
        <v>8092</v>
      </c>
      <c r="S1525" s="54" t="s">
        <v>3800</v>
      </c>
      <c r="T1525" s="54" t="s">
        <v>8091</v>
      </c>
      <c r="U1525" s="54" t="s">
        <v>8093</v>
      </c>
      <c r="V1525" s="54" t="s">
        <v>3708</v>
      </c>
    </row>
    <row r="1526" spans="1:22" x14ac:dyDescent="0.25">
      <c r="A1526" s="54" t="s">
        <v>8353</v>
      </c>
      <c r="B1526" s="54">
        <v>2605806</v>
      </c>
      <c r="C1526" s="54">
        <v>260580</v>
      </c>
      <c r="D1526" s="54" t="s">
        <v>8354</v>
      </c>
      <c r="E1526" s="54" t="s">
        <v>8355</v>
      </c>
      <c r="F1526" s="54" t="s">
        <v>8356</v>
      </c>
      <c r="G1526" s="54" t="s">
        <v>8354</v>
      </c>
      <c r="H1526" s="54" t="s">
        <v>8355</v>
      </c>
      <c r="I1526" s="54" t="s">
        <v>8356</v>
      </c>
      <c r="J1526" s="54" t="s">
        <v>8354</v>
      </c>
      <c r="K1526" s="54" t="s">
        <v>8357</v>
      </c>
      <c r="L1526" s="54" t="s">
        <v>8358</v>
      </c>
      <c r="M1526" s="54" t="s">
        <v>7476</v>
      </c>
      <c r="N1526" s="54" t="s">
        <v>8357</v>
      </c>
      <c r="O1526" s="54" t="s">
        <v>8359</v>
      </c>
      <c r="P1526" s="54" t="s">
        <v>8360</v>
      </c>
      <c r="Q1526" s="54" t="s">
        <v>8361</v>
      </c>
      <c r="R1526" s="54" t="s">
        <v>8362</v>
      </c>
      <c r="S1526" s="54" t="s">
        <v>5998</v>
      </c>
      <c r="T1526" s="54" t="s">
        <v>8309</v>
      </c>
      <c r="U1526" s="54" t="s">
        <v>8313</v>
      </c>
      <c r="V1526" s="54" t="s">
        <v>3738</v>
      </c>
    </row>
    <row r="1527" spans="1:22" x14ac:dyDescent="0.25">
      <c r="A1527" s="54" t="s">
        <v>8363</v>
      </c>
      <c r="B1527" s="54">
        <v>2605905</v>
      </c>
      <c r="C1527" s="54">
        <v>260590</v>
      </c>
      <c r="D1527" s="54" t="s">
        <v>8364</v>
      </c>
      <c r="E1527" s="54" t="s">
        <v>8365</v>
      </c>
      <c r="F1527" s="54" t="s">
        <v>8366</v>
      </c>
      <c r="G1527" s="54" t="s">
        <v>8364</v>
      </c>
      <c r="H1527" s="54" t="s">
        <v>8365</v>
      </c>
      <c r="I1527" s="54" t="s">
        <v>8366</v>
      </c>
      <c r="J1527" s="54" t="s">
        <v>8364</v>
      </c>
      <c r="K1527" s="54" t="s">
        <v>8365</v>
      </c>
      <c r="L1527" s="54" t="s">
        <v>8366</v>
      </c>
      <c r="M1527" s="54" t="s">
        <v>8364</v>
      </c>
      <c r="N1527" s="54" t="s">
        <v>8365</v>
      </c>
      <c r="O1527" s="54" t="s">
        <v>8366</v>
      </c>
      <c r="P1527" s="54" t="s">
        <v>8364</v>
      </c>
      <c r="Q1527" s="54" t="s">
        <v>8365</v>
      </c>
      <c r="R1527" s="54" t="s">
        <v>8367</v>
      </c>
      <c r="S1527" s="54" t="s">
        <v>3116</v>
      </c>
      <c r="T1527" s="54" t="s">
        <v>8365</v>
      </c>
      <c r="U1527" s="54" t="s">
        <v>8368</v>
      </c>
      <c r="V1527" s="54" t="s">
        <v>3568</v>
      </c>
    </row>
    <row r="1528" spans="1:22" x14ac:dyDescent="0.25">
      <c r="A1528" s="54" t="s">
        <v>8369</v>
      </c>
      <c r="B1528" s="54">
        <v>2606002</v>
      </c>
      <c r="C1528" s="54">
        <v>260600</v>
      </c>
      <c r="D1528" s="54" t="s">
        <v>8370</v>
      </c>
      <c r="E1528" s="54" t="s">
        <v>7969</v>
      </c>
      <c r="F1528" s="54" t="s">
        <v>8371</v>
      </c>
      <c r="G1528" s="54" t="s">
        <v>8370</v>
      </c>
      <c r="H1528" s="54" t="s">
        <v>7969</v>
      </c>
      <c r="I1528" s="54" t="s">
        <v>8371</v>
      </c>
      <c r="J1528" s="54" t="s">
        <v>8370</v>
      </c>
      <c r="K1528" s="54" t="s">
        <v>7969</v>
      </c>
      <c r="L1528" s="54" t="s">
        <v>8131</v>
      </c>
      <c r="M1528" s="54" t="s">
        <v>3851</v>
      </c>
      <c r="N1528" s="54" t="s">
        <v>7969</v>
      </c>
      <c r="O1528" s="54" t="s">
        <v>8132</v>
      </c>
      <c r="P1528" s="54" t="s">
        <v>4271</v>
      </c>
      <c r="Q1528" s="54" t="s">
        <v>7969</v>
      </c>
      <c r="R1528" s="54" t="s">
        <v>8022</v>
      </c>
      <c r="S1528" s="54" t="s">
        <v>4157</v>
      </c>
      <c r="T1528" s="54" t="s">
        <v>7969</v>
      </c>
      <c r="U1528" s="54" t="s">
        <v>7970</v>
      </c>
      <c r="V1528" s="54" t="s">
        <v>4159</v>
      </c>
    </row>
    <row r="1529" spans="1:22" x14ac:dyDescent="0.25">
      <c r="A1529" s="54" t="s">
        <v>8372</v>
      </c>
      <c r="B1529" s="54">
        <v>2606101</v>
      </c>
      <c r="C1529" s="54">
        <v>260610</v>
      </c>
      <c r="D1529" s="54" t="s">
        <v>8373</v>
      </c>
      <c r="E1529" s="54" t="s">
        <v>8274</v>
      </c>
      <c r="F1529" s="54" t="s">
        <v>8374</v>
      </c>
      <c r="G1529" s="54" t="s">
        <v>8373</v>
      </c>
      <c r="H1529" s="54" t="s">
        <v>8274</v>
      </c>
      <c r="I1529" s="54" t="s">
        <v>8374</v>
      </c>
      <c r="J1529" s="54" t="s">
        <v>8373</v>
      </c>
      <c r="K1529" s="54" t="s">
        <v>8274</v>
      </c>
      <c r="L1529" s="54" t="s">
        <v>8275</v>
      </c>
      <c r="M1529" s="54" t="s">
        <v>4091</v>
      </c>
      <c r="N1529" s="54" t="s">
        <v>8274</v>
      </c>
      <c r="O1529" s="54" t="s">
        <v>8276</v>
      </c>
      <c r="P1529" s="54" t="s">
        <v>3873</v>
      </c>
      <c r="Q1529" s="54" t="s">
        <v>8274</v>
      </c>
      <c r="R1529" s="54" t="s">
        <v>8277</v>
      </c>
      <c r="S1529" s="54" t="s">
        <v>4095</v>
      </c>
      <c r="T1529" s="54" t="s">
        <v>7943</v>
      </c>
      <c r="U1529" s="54" t="s">
        <v>7944</v>
      </c>
      <c r="V1529" s="54" t="s">
        <v>4148</v>
      </c>
    </row>
    <row r="1530" spans="1:22" x14ac:dyDescent="0.25">
      <c r="A1530" s="54" t="s">
        <v>8375</v>
      </c>
      <c r="B1530" s="54">
        <v>2606200</v>
      </c>
      <c r="C1530" s="54">
        <v>260620</v>
      </c>
      <c r="D1530" s="54" t="s">
        <v>8376</v>
      </c>
      <c r="E1530" s="54" t="s">
        <v>8289</v>
      </c>
      <c r="F1530" s="54" t="s">
        <v>8377</v>
      </c>
      <c r="G1530" s="54" t="s">
        <v>8376</v>
      </c>
      <c r="H1530" s="54" t="s">
        <v>8289</v>
      </c>
      <c r="I1530" s="54" t="s">
        <v>8377</v>
      </c>
      <c r="J1530" s="54" t="s">
        <v>8376</v>
      </c>
      <c r="K1530" s="54" t="s">
        <v>8289</v>
      </c>
      <c r="L1530" s="54" t="s">
        <v>8290</v>
      </c>
      <c r="M1530" s="54" t="s">
        <v>4235</v>
      </c>
      <c r="N1530" s="54" t="s">
        <v>8289</v>
      </c>
      <c r="O1530" s="54" t="s">
        <v>8291</v>
      </c>
      <c r="P1530" s="54" t="s">
        <v>3977</v>
      </c>
      <c r="Q1530" s="54" t="s">
        <v>8289</v>
      </c>
      <c r="R1530" s="54" t="s">
        <v>8292</v>
      </c>
      <c r="S1530" s="54" t="s">
        <v>4239</v>
      </c>
      <c r="T1530" s="54" t="s">
        <v>8289</v>
      </c>
      <c r="U1530" s="54" t="s">
        <v>8293</v>
      </c>
      <c r="V1530" s="54" t="s">
        <v>4275</v>
      </c>
    </row>
    <row r="1531" spans="1:22" x14ac:dyDescent="0.25">
      <c r="A1531" s="54" t="s">
        <v>8378</v>
      </c>
      <c r="B1531" s="54">
        <v>2606309</v>
      </c>
      <c r="C1531" s="54">
        <v>260630</v>
      </c>
      <c r="D1531" s="54" t="s">
        <v>8379</v>
      </c>
      <c r="E1531" s="54" t="s">
        <v>8380</v>
      </c>
      <c r="F1531" s="54" t="s">
        <v>8381</v>
      </c>
      <c r="G1531" s="54" t="s">
        <v>8379</v>
      </c>
      <c r="H1531" s="54" t="s">
        <v>8380</v>
      </c>
      <c r="I1531" s="54" t="s">
        <v>8381</v>
      </c>
      <c r="J1531" s="54" t="s">
        <v>8379</v>
      </c>
      <c r="K1531" s="54" t="s">
        <v>8104</v>
      </c>
      <c r="L1531" s="54" t="s">
        <v>8106</v>
      </c>
      <c r="M1531" s="54" t="s">
        <v>2665</v>
      </c>
      <c r="N1531" s="54" t="s">
        <v>8104</v>
      </c>
      <c r="O1531" s="54" t="s">
        <v>8107</v>
      </c>
      <c r="P1531" s="54" t="s">
        <v>2770</v>
      </c>
      <c r="Q1531" s="54" t="s">
        <v>8104</v>
      </c>
      <c r="R1531" s="54" t="s">
        <v>8108</v>
      </c>
      <c r="S1531" s="54" t="s">
        <v>2645</v>
      </c>
      <c r="T1531" s="54" t="s">
        <v>8038</v>
      </c>
      <c r="U1531" s="54" t="s">
        <v>8040</v>
      </c>
      <c r="V1531" s="54" t="s">
        <v>4228</v>
      </c>
    </row>
    <row r="1532" spans="1:22" x14ac:dyDescent="0.25">
      <c r="A1532" s="54" t="s">
        <v>8382</v>
      </c>
      <c r="B1532" s="54">
        <v>2606408</v>
      </c>
      <c r="C1532" s="54">
        <v>260640</v>
      </c>
      <c r="D1532" s="54" t="s">
        <v>8383</v>
      </c>
      <c r="E1532" s="54" t="s">
        <v>8282</v>
      </c>
      <c r="F1532" s="54" t="s">
        <v>8384</v>
      </c>
      <c r="G1532" s="54" t="s">
        <v>8383</v>
      </c>
      <c r="H1532" s="54" t="s">
        <v>8282</v>
      </c>
      <c r="I1532" s="54" t="s">
        <v>8384</v>
      </c>
      <c r="J1532" s="54" t="s">
        <v>8383</v>
      </c>
      <c r="K1532" s="54" t="s">
        <v>8282</v>
      </c>
      <c r="L1532" s="54" t="s">
        <v>8283</v>
      </c>
      <c r="M1532" s="54" t="s">
        <v>4269</v>
      </c>
      <c r="N1532" s="54" t="s">
        <v>8282</v>
      </c>
      <c r="O1532" s="54" t="s">
        <v>8284</v>
      </c>
      <c r="P1532" s="54" t="s">
        <v>3721</v>
      </c>
      <c r="Q1532" s="54" t="s">
        <v>8282</v>
      </c>
      <c r="R1532" s="54" t="s">
        <v>8285</v>
      </c>
      <c r="S1532" s="54" t="s">
        <v>4273</v>
      </c>
      <c r="T1532" s="54" t="s">
        <v>8096</v>
      </c>
      <c r="U1532" s="54" t="s">
        <v>8101</v>
      </c>
      <c r="V1532" s="54" t="s">
        <v>2427</v>
      </c>
    </row>
    <row r="1533" spans="1:22" x14ac:dyDescent="0.25">
      <c r="A1533" s="54" t="s">
        <v>8385</v>
      </c>
      <c r="B1533" s="54">
        <v>2606507</v>
      </c>
      <c r="C1533" s="54">
        <v>260650</v>
      </c>
      <c r="D1533" s="54" t="s">
        <v>8386</v>
      </c>
      <c r="E1533" s="54" t="s">
        <v>8387</v>
      </c>
      <c r="F1533" s="54" t="s">
        <v>8388</v>
      </c>
      <c r="G1533" s="54" t="s">
        <v>8386</v>
      </c>
      <c r="H1533" s="54" t="s">
        <v>8387</v>
      </c>
      <c r="I1533" s="54" t="s">
        <v>8388</v>
      </c>
      <c r="J1533" s="54" t="s">
        <v>8386</v>
      </c>
      <c r="K1533" s="54" t="s">
        <v>7982</v>
      </c>
      <c r="L1533" s="54" t="s">
        <v>7984</v>
      </c>
      <c r="M1533" s="54" t="s">
        <v>2022</v>
      </c>
      <c r="N1533" s="54" t="s">
        <v>7982</v>
      </c>
      <c r="O1533" s="54" t="s">
        <v>7985</v>
      </c>
      <c r="P1533" s="54" t="s">
        <v>2024</v>
      </c>
      <c r="Q1533" s="54" t="s">
        <v>7982</v>
      </c>
      <c r="R1533" s="54" t="s">
        <v>7986</v>
      </c>
      <c r="S1533" s="54" t="s">
        <v>2015</v>
      </c>
      <c r="T1533" s="54" t="s">
        <v>7982</v>
      </c>
      <c r="U1533" s="54" t="s">
        <v>7987</v>
      </c>
      <c r="V1533" s="54" t="s">
        <v>2462</v>
      </c>
    </row>
    <row r="1534" spans="1:22" x14ac:dyDescent="0.25">
      <c r="A1534" s="54" t="s">
        <v>8389</v>
      </c>
      <c r="B1534" s="54">
        <v>2606606</v>
      </c>
      <c r="C1534" s="54">
        <v>260660</v>
      </c>
      <c r="D1534" s="54" t="s">
        <v>8390</v>
      </c>
      <c r="E1534" s="54" t="s">
        <v>8391</v>
      </c>
      <c r="F1534" s="54" t="s">
        <v>8392</v>
      </c>
      <c r="G1534" s="54" t="s">
        <v>8390</v>
      </c>
      <c r="H1534" s="54" t="s">
        <v>8391</v>
      </c>
      <c r="I1534" s="54" t="s">
        <v>8392</v>
      </c>
      <c r="J1534" s="54" t="s">
        <v>8390</v>
      </c>
      <c r="K1534" s="54" t="s">
        <v>8393</v>
      </c>
      <c r="L1534" s="54" t="s">
        <v>8394</v>
      </c>
      <c r="M1534" s="54" t="s">
        <v>3871</v>
      </c>
      <c r="N1534" s="54" t="s">
        <v>8393</v>
      </c>
      <c r="O1534" s="54" t="s">
        <v>8395</v>
      </c>
      <c r="P1534" s="54" t="s">
        <v>4434</v>
      </c>
      <c r="Q1534" s="54" t="s">
        <v>7991</v>
      </c>
      <c r="R1534" s="54" t="s">
        <v>7993</v>
      </c>
      <c r="S1534" s="54" t="s">
        <v>5689</v>
      </c>
      <c r="T1534" s="54" t="s">
        <v>7991</v>
      </c>
      <c r="U1534" s="54" t="s">
        <v>7994</v>
      </c>
      <c r="V1534" s="54" t="s">
        <v>3652</v>
      </c>
    </row>
    <row r="1535" spans="1:22" x14ac:dyDescent="0.25">
      <c r="A1535" s="54" t="s">
        <v>8396</v>
      </c>
      <c r="B1535" s="54">
        <v>2606705</v>
      </c>
      <c r="C1535" s="54">
        <v>260670</v>
      </c>
      <c r="D1535" s="54" t="s">
        <v>8397</v>
      </c>
      <c r="E1535" s="54" t="s">
        <v>8398</v>
      </c>
      <c r="F1535" s="54" t="s">
        <v>8399</v>
      </c>
      <c r="G1535" s="54" t="s">
        <v>8397</v>
      </c>
      <c r="H1535" s="54" t="s">
        <v>8398</v>
      </c>
      <c r="I1535" s="54" t="s">
        <v>8399</v>
      </c>
      <c r="J1535" s="54" t="s">
        <v>8397</v>
      </c>
      <c r="K1535" s="54" t="s">
        <v>7967</v>
      </c>
      <c r="L1535" s="54" t="s">
        <v>8005</v>
      </c>
      <c r="M1535" s="54" t="s">
        <v>2128</v>
      </c>
      <c r="N1535" s="54" t="s">
        <v>7967</v>
      </c>
      <c r="O1535" s="54" t="s">
        <v>8006</v>
      </c>
      <c r="P1535" s="54" t="s">
        <v>2267</v>
      </c>
      <c r="Q1535" s="54" t="s">
        <v>7967</v>
      </c>
      <c r="R1535" s="54" t="s">
        <v>7968</v>
      </c>
      <c r="S1535" s="54" t="s">
        <v>2304</v>
      </c>
      <c r="T1535" s="54" t="s">
        <v>7969</v>
      </c>
      <c r="U1535" s="54" t="s">
        <v>7970</v>
      </c>
      <c r="V1535" s="54" t="s">
        <v>4159</v>
      </c>
    </row>
    <row r="1536" spans="1:22" x14ac:dyDescent="0.25">
      <c r="A1536" s="54" t="s">
        <v>8400</v>
      </c>
      <c r="B1536" s="54">
        <v>2606804</v>
      </c>
      <c r="C1536" s="54">
        <v>260680</v>
      </c>
      <c r="D1536" s="54" t="s">
        <v>8401</v>
      </c>
      <c r="E1536" s="54" t="s">
        <v>8025</v>
      </c>
      <c r="F1536" s="54" t="s">
        <v>8026</v>
      </c>
      <c r="G1536" s="54" t="s">
        <v>1886</v>
      </c>
      <c r="H1536" s="54" t="s">
        <v>8025</v>
      </c>
      <c r="I1536" s="54" t="s">
        <v>8027</v>
      </c>
      <c r="J1536" s="54" t="s">
        <v>2083</v>
      </c>
      <c r="K1536" s="54" t="s">
        <v>8025</v>
      </c>
      <c r="L1536" s="54" t="s">
        <v>8028</v>
      </c>
      <c r="M1536" s="54" t="s">
        <v>4301</v>
      </c>
      <c r="N1536" s="54" t="s">
        <v>8025</v>
      </c>
      <c r="O1536" s="54" t="s">
        <v>8029</v>
      </c>
      <c r="P1536" s="54" t="s">
        <v>3588</v>
      </c>
      <c r="Q1536" s="54" t="s">
        <v>8025</v>
      </c>
      <c r="R1536" s="54" t="s">
        <v>8030</v>
      </c>
      <c r="S1536" s="54" t="s">
        <v>3875</v>
      </c>
      <c r="T1536" s="54" t="s">
        <v>8025</v>
      </c>
      <c r="U1536" s="54" t="s">
        <v>8031</v>
      </c>
      <c r="V1536" s="54" t="s">
        <v>3745</v>
      </c>
    </row>
    <row r="1537" spans="1:22" x14ac:dyDescent="0.25">
      <c r="A1537" s="54" t="s">
        <v>8402</v>
      </c>
      <c r="B1537" s="54">
        <v>2606903</v>
      </c>
      <c r="C1537" s="54">
        <v>260690</v>
      </c>
      <c r="D1537" s="54" t="s">
        <v>8403</v>
      </c>
      <c r="E1537" s="54" t="s">
        <v>8404</v>
      </c>
      <c r="F1537" s="54" t="s">
        <v>8405</v>
      </c>
      <c r="G1537" s="54" t="s">
        <v>8403</v>
      </c>
      <c r="H1537" s="54" t="s">
        <v>8404</v>
      </c>
      <c r="I1537" s="54" t="s">
        <v>8405</v>
      </c>
      <c r="J1537" s="54" t="s">
        <v>8403</v>
      </c>
      <c r="K1537" s="54" t="s">
        <v>7947</v>
      </c>
      <c r="L1537" s="54" t="s">
        <v>7949</v>
      </c>
      <c r="M1537" s="54" t="s">
        <v>1824</v>
      </c>
      <c r="N1537" s="54" t="s">
        <v>7947</v>
      </c>
      <c r="O1537" s="54" t="s">
        <v>7950</v>
      </c>
      <c r="P1537" s="54" t="s">
        <v>1826</v>
      </c>
      <c r="Q1537" s="54" t="s">
        <v>7947</v>
      </c>
      <c r="R1537" s="54" t="s">
        <v>7951</v>
      </c>
      <c r="S1537" s="54" t="s">
        <v>1828</v>
      </c>
      <c r="T1537" s="54" t="s">
        <v>7947</v>
      </c>
      <c r="U1537" s="54" t="s">
        <v>7952</v>
      </c>
      <c r="V1537" s="54" t="s">
        <v>1831</v>
      </c>
    </row>
    <row r="1538" spans="1:22" x14ac:dyDescent="0.25">
      <c r="A1538" s="54" t="s">
        <v>8406</v>
      </c>
      <c r="B1538" s="54">
        <v>2607000</v>
      </c>
      <c r="C1538" s="54">
        <v>260700</v>
      </c>
      <c r="D1538" s="54" t="s">
        <v>8407</v>
      </c>
      <c r="E1538" s="54" t="s">
        <v>8393</v>
      </c>
      <c r="F1538" s="54" t="s">
        <v>8408</v>
      </c>
      <c r="G1538" s="54" t="s">
        <v>1835</v>
      </c>
      <c r="H1538" s="54" t="s">
        <v>8393</v>
      </c>
      <c r="I1538" s="54" t="s">
        <v>8409</v>
      </c>
      <c r="J1538" s="54" t="s">
        <v>2070</v>
      </c>
      <c r="K1538" s="54" t="s">
        <v>8393</v>
      </c>
      <c r="L1538" s="54" t="s">
        <v>8394</v>
      </c>
      <c r="M1538" s="54" t="s">
        <v>3871</v>
      </c>
      <c r="N1538" s="54" t="s">
        <v>8393</v>
      </c>
      <c r="O1538" s="54" t="s">
        <v>8395</v>
      </c>
      <c r="P1538" s="54" t="s">
        <v>4434</v>
      </c>
      <c r="Q1538" s="54" t="s">
        <v>7991</v>
      </c>
      <c r="R1538" s="54" t="s">
        <v>7993</v>
      </c>
      <c r="S1538" s="54" t="s">
        <v>5689</v>
      </c>
      <c r="T1538" s="54" t="s">
        <v>7991</v>
      </c>
      <c r="U1538" s="54" t="s">
        <v>7994</v>
      </c>
      <c r="V1538" s="54" t="s">
        <v>3652</v>
      </c>
    </row>
    <row r="1539" spans="1:22" x14ac:dyDescent="0.25">
      <c r="A1539" s="54" t="s">
        <v>8410</v>
      </c>
      <c r="B1539" s="54">
        <v>2607109</v>
      </c>
      <c r="C1539" s="54">
        <v>260710</v>
      </c>
      <c r="D1539" s="54" t="s">
        <v>8411</v>
      </c>
      <c r="E1539" s="54" t="s">
        <v>8412</v>
      </c>
      <c r="F1539" s="54" t="s">
        <v>8413</v>
      </c>
      <c r="G1539" s="54" t="s">
        <v>8411</v>
      </c>
      <c r="H1539" s="54" t="s">
        <v>8412</v>
      </c>
      <c r="I1539" s="54" t="s">
        <v>8413</v>
      </c>
      <c r="J1539" s="54" t="s">
        <v>8411</v>
      </c>
      <c r="K1539" s="54" t="s">
        <v>8414</v>
      </c>
      <c r="L1539" s="54" t="s">
        <v>8415</v>
      </c>
      <c r="M1539" s="54" t="s">
        <v>7128</v>
      </c>
      <c r="N1539" s="54" t="s">
        <v>7947</v>
      </c>
      <c r="O1539" s="54" t="s">
        <v>7950</v>
      </c>
      <c r="P1539" s="54" t="s">
        <v>1826</v>
      </c>
      <c r="Q1539" s="54" t="s">
        <v>7947</v>
      </c>
      <c r="R1539" s="54" t="s">
        <v>7951</v>
      </c>
      <c r="S1539" s="54" t="s">
        <v>1828</v>
      </c>
      <c r="T1539" s="54" t="s">
        <v>7947</v>
      </c>
      <c r="U1539" s="54" t="s">
        <v>7952</v>
      </c>
      <c r="V1539" s="54" t="s">
        <v>1831</v>
      </c>
    </row>
    <row r="1540" spans="1:22" x14ac:dyDescent="0.25">
      <c r="A1540" s="54" t="s">
        <v>8416</v>
      </c>
      <c r="B1540" s="54">
        <v>2607208</v>
      </c>
      <c r="C1540" s="54">
        <v>260720</v>
      </c>
      <c r="D1540" s="54" t="s">
        <v>8417</v>
      </c>
      <c r="E1540" s="54" t="s">
        <v>8418</v>
      </c>
      <c r="F1540" s="54" t="s">
        <v>8419</v>
      </c>
      <c r="G1540" s="54" t="s">
        <v>8417</v>
      </c>
      <c r="H1540" s="54" t="s">
        <v>8418</v>
      </c>
      <c r="I1540" s="54" t="s">
        <v>8419</v>
      </c>
      <c r="J1540" s="54" t="s">
        <v>8417</v>
      </c>
      <c r="K1540" s="54" t="s">
        <v>8418</v>
      </c>
      <c r="L1540" s="54" t="s">
        <v>8419</v>
      </c>
      <c r="M1540" s="54" t="s">
        <v>8417</v>
      </c>
      <c r="N1540" s="54" t="s">
        <v>8418</v>
      </c>
      <c r="O1540" s="54" t="s">
        <v>8419</v>
      </c>
      <c r="P1540" s="54" t="s">
        <v>8417</v>
      </c>
      <c r="Q1540" s="54" t="s">
        <v>8418</v>
      </c>
      <c r="R1540" s="54" t="s">
        <v>8419</v>
      </c>
      <c r="S1540" s="54" t="s">
        <v>8417</v>
      </c>
      <c r="T1540" s="54" t="s">
        <v>8418</v>
      </c>
      <c r="U1540" s="54" t="s">
        <v>8419</v>
      </c>
      <c r="V1540" s="54" t="s">
        <v>8417</v>
      </c>
    </row>
    <row r="1541" spans="1:22" x14ac:dyDescent="0.25">
      <c r="A1541" s="54" t="s">
        <v>8420</v>
      </c>
      <c r="B1541" s="54">
        <v>2607307</v>
      </c>
      <c r="C1541" s="54">
        <v>260730</v>
      </c>
      <c r="D1541" s="54" t="s">
        <v>8421</v>
      </c>
      <c r="E1541" s="54" t="s">
        <v>8422</v>
      </c>
      <c r="F1541" s="54" t="s">
        <v>8423</v>
      </c>
      <c r="G1541" s="54" t="s">
        <v>8421</v>
      </c>
      <c r="H1541" s="54" t="s">
        <v>8422</v>
      </c>
      <c r="I1541" s="54" t="s">
        <v>8423</v>
      </c>
      <c r="J1541" s="54" t="s">
        <v>8421</v>
      </c>
      <c r="K1541" s="54" t="s">
        <v>8038</v>
      </c>
      <c r="L1541" s="54" t="s">
        <v>8424</v>
      </c>
      <c r="M1541" s="54" t="s">
        <v>4432</v>
      </c>
      <c r="N1541" s="54" t="s">
        <v>8038</v>
      </c>
      <c r="O1541" s="54" t="s">
        <v>8425</v>
      </c>
      <c r="P1541" s="54" t="s">
        <v>5627</v>
      </c>
      <c r="Q1541" s="54" t="s">
        <v>8038</v>
      </c>
      <c r="R1541" s="54" t="s">
        <v>8039</v>
      </c>
      <c r="S1541" s="54" t="s">
        <v>3650</v>
      </c>
      <c r="T1541" s="54" t="s">
        <v>8038</v>
      </c>
      <c r="U1541" s="54" t="s">
        <v>8040</v>
      </c>
      <c r="V1541" s="54" t="s">
        <v>4228</v>
      </c>
    </row>
    <row r="1542" spans="1:22" x14ac:dyDescent="0.25">
      <c r="A1542" s="54" t="s">
        <v>8426</v>
      </c>
      <c r="B1542" s="54">
        <v>2607406</v>
      </c>
      <c r="C1542" s="54">
        <v>260740</v>
      </c>
      <c r="D1542" s="54" t="s">
        <v>8427</v>
      </c>
      <c r="E1542" s="54" t="s">
        <v>8428</v>
      </c>
      <c r="F1542" s="54" t="s">
        <v>8429</v>
      </c>
      <c r="G1542" s="54" t="s">
        <v>8427</v>
      </c>
      <c r="H1542" s="54" t="s">
        <v>8428</v>
      </c>
      <c r="I1542" s="54" t="s">
        <v>8429</v>
      </c>
      <c r="J1542" s="54" t="s">
        <v>8427</v>
      </c>
      <c r="K1542" s="54" t="s">
        <v>8072</v>
      </c>
      <c r="L1542" s="54" t="s">
        <v>8074</v>
      </c>
      <c r="M1542" s="54" t="s">
        <v>2703</v>
      </c>
      <c r="N1542" s="54" t="s">
        <v>8072</v>
      </c>
      <c r="O1542" s="54" t="s">
        <v>8075</v>
      </c>
      <c r="P1542" s="54" t="s">
        <v>2643</v>
      </c>
      <c r="Q1542" s="54" t="s">
        <v>7961</v>
      </c>
      <c r="R1542" s="54" t="s">
        <v>8076</v>
      </c>
      <c r="S1542" s="54" t="s">
        <v>5288</v>
      </c>
      <c r="T1542" s="54" t="s">
        <v>7961</v>
      </c>
      <c r="U1542" s="54" t="s">
        <v>7962</v>
      </c>
      <c r="V1542" s="54" t="s">
        <v>5263</v>
      </c>
    </row>
    <row r="1543" spans="1:22" x14ac:dyDescent="0.25">
      <c r="A1543" s="54" t="s">
        <v>8430</v>
      </c>
      <c r="B1543" s="54">
        <v>2607505</v>
      </c>
      <c r="C1543" s="54">
        <v>260750</v>
      </c>
      <c r="D1543" s="54" t="s">
        <v>8431</v>
      </c>
      <c r="E1543" s="54" t="s">
        <v>8432</v>
      </c>
      <c r="F1543" s="54" t="s">
        <v>8433</v>
      </c>
      <c r="G1543" s="54" t="s">
        <v>8431</v>
      </c>
      <c r="H1543" s="54" t="s">
        <v>8432</v>
      </c>
      <c r="I1543" s="54" t="s">
        <v>8433</v>
      </c>
      <c r="J1543" s="54" t="s">
        <v>8431</v>
      </c>
      <c r="K1543" s="54" t="s">
        <v>7982</v>
      </c>
      <c r="L1543" s="54" t="s">
        <v>7984</v>
      </c>
      <c r="M1543" s="54" t="s">
        <v>2022</v>
      </c>
      <c r="N1543" s="54" t="s">
        <v>7982</v>
      </c>
      <c r="O1543" s="54" t="s">
        <v>7985</v>
      </c>
      <c r="P1543" s="54" t="s">
        <v>2024</v>
      </c>
      <c r="Q1543" s="54" t="s">
        <v>7982</v>
      </c>
      <c r="R1543" s="54" t="s">
        <v>7986</v>
      </c>
      <c r="S1543" s="54" t="s">
        <v>2015</v>
      </c>
      <c r="T1543" s="54" t="s">
        <v>7982</v>
      </c>
      <c r="U1543" s="54" t="s">
        <v>7987</v>
      </c>
      <c r="V1543" s="54" t="s">
        <v>2462</v>
      </c>
    </row>
    <row r="1544" spans="1:22" x14ac:dyDescent="0.25">
      <c r="A1544" s="54" t="s">
        <v>8434</v>
      </c>
      <c r="B1544" s="54">
        <v>2607604</v>
      </c>
      <c r="C1544" s="54">
        <v>260760</v>
      </c>
      <c r="D1544" s="54" t="s">
        <v>8435</v>
      </c>
      <c r="E1544" s="54" t="s">
        <v>8436</v>
      </c>
      <c r="F1544" s="54" t="s">
        <v>8437</v>
      </c>
      <c r="G1544" s="54" t="s">
        <v>8435</v>
      </c>
      <c r="H1544" s="54" t="s">
        <v>8436</v>
      </c>
      <c r="I1544" s="54" t="s">
        <v>8437</v>
      </c>
      <c r="J1544" s="54" t="s">
        <v>8435</v>
      </c>
      <c r="K1544" s="54" t="s">
        <v>8025</v>
      </c>
      <c r="L1544" s="54" t="s">
        <v>8028</v>
      </c>
      <c r="M1544" s="54" t="s">
        <v>4301</v>
      </c>
      <c r="N1544" s="54" t="s">
        <v>8025</v>
      </c>
      <c r="O1544" s="54" t="s">
        <v>8029</v>
      </c>
      <c r="P1544" s="54" t="s">
        <v>3588</v>
      </c>
      <c r="Q1544" s="54" t="s">
        <v>8025</v>
      </c>
      <c r="R1544" s="54" t="s">
        <v>8030</v>
      </c>
      <c r="S1544" s="54" t="s">
        <v>3875</v>
      </c>
      <c r="T1544" s="54" t="s">
        <v>8025</v>
      </c>
      <c r="U1544" s="54" t="s">
        <v>8031</v>
      </c>
      <c r="V1544" s="54" t="s">
        <v>3745</v>
      </c>
    </row>
    <row r="1545" spans="1:22" x14ac:dyDescent="0.25">
      <c r="A1545" s="54" t="s">
        <v>8438</v>
      </c>
      <c r="B1545" s="54">
        <v>2607653</v>
      </c>
      <c r="C1545" s="54">
        <v>260765</v>
      </c>
      <c r="D1545" s="54" t="s">
        <v>8439</v>
      </c>
      <c r="E1545" s="54" t="s">
        <v>8123</v>
      </c>
      <c r="F1545" s="54" t="s">
        <v>8440</v>
      </c>
      <c r="G1545" s="54" t="s">
        <v>8439</v>
      </c>
      <c r="H1545" s="54" t="s">
        <v>8123</v>
      </c>
      <c r="I1545" s="54" t="s">
        <v>8440</v>
      </c>
      <c r="J1545" s="54" t="s">
        <v>8439</v>
      </c>
      <c r="K1545" s="54" t="s">
        <v>8123</v>
      </c>
      <c r="L1545" s="54" t="s">
        <v>8215</v>
      </c>
      <c r="M1545" s="54" t="s">
        <v>4322</v>
      </c>
      <c r="N1545" s="54" t="s">
        <v>8123</v>
      </c>
      <c r="O1545" s="54" t="s">
        <v>8216</v>
      </c>
      <c r="P1545" s="54" t="s">
        <v>4224</v>
      </c>
      <c r="Q1545" s="54" t="s">
        <v>8123</v>
      </c>
      <c r="R1545" s="54" t="s">
        <v>8217</v>
      </c>
      <c r="S1545" s="54" t="s">
        <v>3979</v>
      </c>
      <c r="T1545" s="54" t="s">
        <v>8123</v>
      </c>
      <c r="U1545" s="54" t="s">
        <v>8124</v>
      </c>
      <c r="V1545" s="54" t="s">
        <v>3725</v>
      </c>
    </row>
    <row r="1546" spans="1:22" x14ac:dyDescent="0.25">
      <c r="A1546" s="54" t="s">
        <v>8441</v>
      </c>
      <c r="B1546" s="54">
        <v>2607703</v>
      </c>
      <c r="C1546" s="54">
        <v>260770</v>
      </c>
      <c r="D1546" s="54" t="s">
        <v>8442</v>
      </c>
      <c r="E1546" s="54" t="s">
        <v>8136</v>
      </c>
      <c r="F1546" s="54" t="s">
        <v>8443</v>
      </c>
      <c r="G1546" s="54" t="s">
        <v>8442</v>
      </c>
      <c r="H1546" s="54" t="s">
        <v>8136</v>
      </c>
      <c r="I1546" s="54" t="s">
        <v>8443</v>
      </c>
      <c r="J1546" s="54" t="s">
        <v>8442</v>
      </c>
      <c r="K1546" s="54" t="s">
        <v>8136</v>
      </c>
      <c r="L1546" s="54" t="s">
        <v>8137</v>
      </c>
      <c r="M1546" s="54" t="s">
        <v>4342</v>
      </c>
      <c r="N1546" s="54" t="s">
        <v>8138</v>
      </c>
      <c r="O1546" s="54" t="s">
        <v>8139</v>
      </c>
      <c r="P1546" s="54" t="s">
        <v>8140</v>
      </c>
      <c r="Q1546" s="54" t="s">
        <v>8138</v>
      </c>
      <c r="R1546" s="54" t="s">
        <v>8141</v>
      </c>
      <c r="S1546" s="54" t="s">
        <v>5536</v>
      </c>
      <c r="T1546" s="54" t="s">
        <v>7947</v>
      </c>
      <c r="U1546" s="54" t="s">
        <v>7952</v>
      </c>
      <c r="V1546" s="54" t="s">
        <v>1831</v>
      </c>
    </row>
    <row r="1547" spans="1:22" x14ac:dyDescent="0.25">
      <c r="A1547" s="54" t="s">
        <v>8444</v>
      </c>
      <c r="B1547" s="54">
        <v>2607752</v>
      </c>
      <c r="C1547" s="54">
        <v>260775</v>
      </c>
      <c r="D1547" s="54" t="s">
        <v>8445</v>
      </c>
      <c r="E1547" s="54" t="s">
        <v>8446</v>
      </c>
      <c r="F1547" s="54" t="s">
        <v>8447</v>
      </c>
      <c r="G1547" s="54" t="s">
        <v>8445</v>
      </c>
      <c r="H1547" s="54" t="s">
        <v>8025</v>
      </c>
      <c r="I1547" s="54" t="s">
        <v>8027</v>
      </c>
      <c r="J1547" s="54" t="s">
        <v>2083</v>
      </c>
      <c r="K1547" s="54" t="s">
        <v>8025</v>
      </c>
      <c r="L1547" s="54" t="s">
        <v>8028</v>
      </c>
      <c r="M1547" s="54" t="s">
        <v>4301</v>
      </c>
      <c r="N1547" s="54" t="s">
        <v>8025</v>
      </c>
      <c r="O1547" s="54" t="s">
        <v>8029</v>
      </c>
      <c r="P1547" s="54" t="s">
        <v>3588</v>
      </c>
      <c r="Q1547" s="54" t="s">
        <v>8025</v>
      </c>
      <c r="R1547" s="54" t="s">
        <v>8030</v>
      </c>
      <c r="S1547" s="54" t="s">
        <v>3875</v>
      </c>
      <c r="T1547" s="54" t="s">
        <v>8025</v>
      </c>
      <c r="U1547" s="54" t="s">
        <v>8031</v>
      </c>
      <c r="V1547" s="54" t="s">
        <v>3745</v>
      </c>
    </row>
    <row r="1548" spans="1:22" x14ac:dyDescent="0.25">
      <c r="A1548" s="54" t="s">
        <v>8448</v>
      </c>
      <c r="B1548" s="54">
        <v>2607802</v>
      </c>
      <c r="C1548" s="54">
        <v>260780</v>
      </c>
      <c r="D1548" s="54" t="s">
        <v>8449</v>
      </c>
      <c r="E1548" s="54" t="s">
        <v>8450</v>
      </c>
      <c r="F1548" s="54" t="s">
        <v>8451</v>
      </c>
      <c r="G1548" s="54" t="s">
        <v>8449</v>
      </c>
      <c r="H1548" s="54" t="s">
        <v>8450</v>
      </c>
      <c r="I1548" s="54" t="s">
        <v>8451</v>
      </c>
      <c r="J1548" s="54" t="s">
        <v>8449</v>
      </c>
      <c r="K1548" s="54" t="s">
        <v>8289</v>
      </c>
      <c r="L1548" s="54" t="s">
        <v>8290</v>
      </c>
      <c r="M1548" s="54" t="s">
        <v>4235</v>
      </c>
      <c r="N1548" s="54" t="s">
        <v>8289</v>
      </c>
      <c r="O1548" s="54" t="s">
        <v>8291</v>
      </c>
      <c r="P1548" s="54" t="s">
        <v>3977</v>
      </c>
      <c r="Q1548" s="54" t="s">
        <v>8289</v>
      </c>
      <c r="R1548" s="54" t="s">
        <v>8292</v>
      </c>
      <c r="S1548" s="54" t="s">
        <v>4239</v>
      </c>
      <c r="T1548" s="54" t="s">
        <v>8289</v>
      </c>
      <c r="U1548" s="54" t="s">
        <v>8293</v>
      </c>
      <c r="V1548" s="54" t="s">
        <v>4275</v>
      </c>
    </row>
    <row r="1549" spans="1:22" x14ac:dyDescent="0.25">
      <c r="A1549" s="54" t="s">
        <v>8452</v>
      </c>
      <c r="B1549" s="54">
        <v>2607901</v>
      </c>
      <c r="C1549" s="54">
        <v>260790</v>
      </c>
      <c r="D1549" s="54" t="s">
        <v>8453</v>
      </c>
      <c r="E1549" s="54" t="s">
        <v>8454</v>
      </c>
      <c r="F1549" s="54" t="s">
        <v>8455</v>
      </c>
      <c r="G1549" s="54" t="s">
        <v>8453</v>
      </c>
      <c r="H1549" s="54" t="s">
        <v>8454</v>
      </c>
      <c r="I1549" s="54" t="s">
        <v>8455</v>
      </c>
      <c r="J1549" s="54" t="s">
        <v>8453</v>
      </c>
      <c r="K1549" s="54" t="s">
        <v>8454</v>
      </c>
      <c r="L1549" s="54" t="s">
        <v>8455</v>
      </c>
      <c r="M1549" s="54" t="s">
        <v>8453</v>
      </c>
      <c r="N1549" s="54" t="s">
        <v>8454</v>
      </c>
      <c r="O1549" s="54" t="s">
        <v>8455</v>
      </c>
      <c r="P1549" s="54" t="s">
        <v>8453</v>
      </c>
      <c r="Q1549" s="54" t="s">
        <v>8454</v>
      </c>
      <c r="R1549" s="54" t="s">
        <v>8456</v>
      </c>
      <c r="S1549" s="54" t="s">
        <v>3723</v>
      </c>
      <c r="T1549" s="54" t="s">
        <v>7943</v>
      </c>
      <c r="U1549" s="54" t="s">
        <v>7944</v>
      </c>
      <c r="V1549" s="54" t="s">
        <v>4148</v>
      </c>
    </row>
    <row r="1550" spans="1:22" x14ac:dyDescent="0.25">
      <c r="A1550" s="54" t="s">
        <v>8457</v>
      </c>
      <c r="B1550" s="54">
        <v>2607950</v>
      </c>
      <c r="C1550" s="54">
        <v>260795</v>
      </c>
      <c r="D1550" s="54" t="s">
        <v>8458</v>
      </c>
      <c r="E1550" s="54" t="s">
        <v>8459</v>
      </c>
      <c r="F1550" s="54" t="s">
        <v>8460</v>
      </c>
      <c r="G1550" s="54" t="s">
        <v>1849</v>
      </c>
      <c r="H1550" s="54" t="s">
        <v>8459</v>
      </c>
      <c r="I1550" s="54" t="s">
        <v>8461</v>
      </c>
      <c r="J1550" s="54" t="s">
        <v>2639</v>
      </c>
      <c r="K1550" s="54" t="s">
        <v>8459</v>
      </c>
      <c r="L1550" s="54" t="s">
        <v>8462</v>
      </c>
      <c r="M1550" s="54" t="s">
        <v>4389</v>
      </c>
      <c r="N1550" s="54" t="s">
        <v>8459</v>
      </c>
      <c r="O1550" s="54" t="s">
        <v>8463</v>
      </c>
      <c r="P1550" s="54" t="s">
        <v>4144</v>
      </c>
      <c r="Q1550" s="54" t="s">
        <v>8049</v>
      </c>
      <c r="R1550" s="54" t="s">
        <v>8052</v>
      </c>
      <c r="S1550" s="54" t="s">
        <v>2670</v>
      </c>
      <c r="T1550" s="54" t="s">
        <v>8053</v>
      </c>
      <c r="U1550" s="54" t="s">
        <v>8054</v>
      </c>
      <c r="V1550" s="54" t="s">
        <v>5429</v>
      </c>
    </row>
    <row r="1551" spans="1:22" x14ac:dyDescent="0.25">
      <c r="A1551" s="54" t="s">
        <v>8464</v>
      </c>
      <c r="B1551" s="54">
        <v>2608008</v>
      </c>
      <c r="C1551" s="54">
        <v>260800</v>
      </c>
      <c r="D1551" s="54" t="s">
        <v>8465</v>
      </c>
      <c r="E1551" s="54" t="s">
        <v>8466</v>
      </c>
      <c r="F1551" s="54" t="s">
        <v>8467</v>
      </c>
      <c r="G1551" s="54" t="s">
        <v>8465</v>
      </c>
      <c r="H1551" s="54" t="s">
        <v>8466</v>
      </c>
      <c r="I1551" s="54" t="s">
        <v>8467</v>
      </c>
      <c r="J1551" s="54" t="s">
        <v>8465</v>
      </c>
      <c r="K1551" s="54" t="s">
        <v>8081</v>
      </c>
      <c r="L1551" s="54" t="s">
        <v>8145</v>
      </c>
      <c r="M1551" s="54" t="s">
        <v>2469</v>
      </c>
      <c r="N1551" s="54" t="s">
        <v>8081</v>
      </c>
      <c r="O1551" s="54" t="s">
        <v>8146</v>
      </c>
      <c r="P1551" s="54" t="s">
        <v>2871</v>
      </c>
      <c r="Q1551" s="54" t="s">
        <v>8081</v>
      </c>
      <c r="R1551" s="54" t="s">
        <v>8082</v>
      </c>
      <c r="S1551" s="54" t="s">
        <v>2493</v>
      </c>
      <c r="T1551" s="54" t="s">
        <v>8081</v>
      </c>
      <c r="U1551" s="54" t="s">
        <v>8083</v>
      </c>
      <c r="V1551" s="54" t="s">
        <v>2396</v>
      </c>
    </row>
    <row r="1552" spans="1:22" x14ac:dyDescent="0.25">
      <c r="A1552" s="54" t="s">
        <v>8468</v>
      </c>
      <c r="B1552" s="54">
        <v>2608057</v>
      </c>
      <c r="C1552" s="54">
        <v>260805</v>
      </c>
      <c r="D1552" s="54" t="s">
        <v>4059</v>
      </c>
      <c r="E1552" s="54" t="s">
        <v>8469</v>
      </c>
      <c r="F1552" s="54" t="s">
        <v>8470</v>
      </c>
      <c r="G1552" s="54" t="s">
        <v>2712</v>
      </c>
      <c r="H1552" s="54" t="s">
        <v>8469</v>
      </c>
      <c r="I1552" s="54" t="s">
        <v>8471</v>
      </c>
      <c r="J1552" s="54" t="s">
        <v>2434</v>
      </c>
      <c r="K1552" s="54" t="s">
        <v>8469</v>
      </c>
      <c r="L1552" s="54" t="s">
        <v>8472</v>
      </c>
      <c r="M1552" s="54" t="s">
        <v>3778</v>
      </c>
      <c r="N1552" s="54" t="s">
        <v>8469</v>
      </c>
      <c r="O1552" s="54" t="s">
        <v>8473</v>
      </c>
      <c r="P1552" s="54" t="s">
        <v>5886</v>
      </c>
      <c r="Q1552" s="54" t="s">
        <v>8469</v>
      </c>
      <c r="R1552" s="54" t="s">
        <v>8474</v>
      </c>
      <c r="S1552" s="54" t="s">
        <v>5342</v>
      </c>
      <c r="T1552" s="54" t="s">
        <v>8469</v>
      </c>
      <c r="U1552" s="54" t="s">
        <v>8475</v>
      </c>
      <c r="V1552" s="54" t="s">
        <v>4192</v>
      </c>
    </row>
    <row r="1553" spans="1:22" x14ac:dyDescent="0.25">
      <c r="A1553" s="54" t="s">
        <v>8476</v>
      </c>
      <c r="B1553" s="54">
        <v>2608107</v>
      </c>
      <c r="C1553" s="54">
        <v>260810</v>
      </c>
      <c r="D1553" s="54" t="s">
        <v>8477</v>
      </c>
      <c r="E1553" s="54" t="s">
        <v>8478</v>
      </c>
      <c r="F1553" s="54" t="s">
        <v>8479</v>
      </c>
      <c r="G1553" s="54" t="s">
        <v>8477</v>
      </c>
      <c r="H1553" s="54" t="s">
        <v>8478</v>
      </c>
      <c r="I1553" s="54" t="s">
        <v>8479</v>
      </c>
      <c r="J1553" s="54" t="s">
        <v>8477</v>
      </c>
      <c r="K1553" s="54" t="s">
        <v>8478</v>
      </c>
      <c r="L1553" s="54" t="s">
        <v>8480</v>
      </c>
      <c r="M1553" s="54" t="s">
        <v>3975</v>
      </c>
      <c r="N1553" s="54" t="s">
        <v>8478</v>
      </c>
      <c r="O1553" s="54" t="s">
        <v>8481</v>
      </c>
      <c r="P1553" s="54" t="s">
        <v>3648</v>
      </c>
      <c r="Q1553" s="54" t="s">
        <v>8118</v>
      </c>
      <c r="R1553" s="54" t="s">
        <v>8122</v>
      </c>
      <c r="S1553" s="54" t="s">
        <v>2772</v>
      </c>
      <c r="T1553" s="54" t="s">
        <v>8123</v>
      </c>
      <c r="U1553" s="54" t="s">
        <v>8124</v>
      </c>
      <c r="V1553" s="54" t="s">
        <v>3725</v>
      </c>
    </row>
    <row r="1554" spans="1:22" x14ac:dyDescent="0.25">
      <c r="A1554" s="54" t="s">
        <v>8482</v>
      </c>
      <c r="B1554" s="54">
        <v>2608206</v>
      </c>
      <c r="C1554" s="54">
        <v>260820</v>
      </c>
      <c r="D1554" s="54" t="s">
        <v>8483</v>
      </c>
      <c r="E1554" s="54" t="s">
        <v>8484</v>
      </c>
      <c r="F1554" s="54" t="s">
        <v>8485</v>
      </c>
      <c r="G1554" s="54" t="s">
        <v>8483</v>
      </c>
      <c r="H1554" s="54" t="s">
        <v>8484</v>
      </c>
      <c r="I1554" s="54" t="s">
        <v>8485</v>
      </c>
      <c r="J1554" s="54" t="s">
        <v>8483</v>
      </c>
      <c r="K1554" s="54" t="s">
        <v>8484</v>
      </c>
      <c r="L1554" s="54" t="s">
        <v>8485</v>
      </c>
      <c r="M1554" s="54" t="s">
        <v>8483</v>
      </c>
      <c r="N1554" s="54" t="s">
        <v>8486</v>
      </c>
      <c r="O1554" s="54" t="s">
        <v>8487</v>
      </c>
      <c r="P1554" s="54" t="s">
        <v>5425</v>
      </c>
      <c r="Q1554" s="54" t="s">
        <v>8049</v>
      </c>
      <c r="R1554" s="54" t="s">
        <v>8052</v>
      </c>
      <c r="S1554" s="54" t="s">
        <v>2670</v>
      </c>
      <c r="T1554" s="54" t="s">
        <v>8053</v>
      </c>
      <c r="U1554" s="54" t="s">
        <v>8054</v>
      </c>
      <c r="V1554" s="54" t="s">
        <v>5429</v>
      </c>
    </row>
    <row r="1555" spans="1:22" x14ac:dyDescent="0.25">
      <c r="A1555" s="54" t="s">
        <v>8488</v>
      </c>
      <c r="B1555" s="54">
        <v>2608255</v>
      </c>
      <c r="C1555" s="54">
        <v>260825</v>
      </c>
      <c r="D1555" s="54" t="s">
        <v>8489</v>
      </c>
      <c r="E1555" s="54" t="s">
        <v>8490</v>
      </c>
      <c r="F1555" s="54" t="s">
        <v>8491</v>
      </c>
      <c r="G1555" s="54" t="s">
        <v>1901</v>
      </c>
      <c r="H1555" s="54" t="s">
        <v>8490</v>
      </c>
      <c r="I1555" s="54" t="s">
        <v>8492</v>
      </c>
      <c r="J1555" s="54" t="s">
        <v>2607</v>
      </c>
      <c r="K1555" s="54" t="s">
        <v>8018</v>
      </c>
      <c r="L1555" s="54" t="s">
        <v>8020</v>
      </c>
      <c r="M1555" s="54" t="s">
        <v>2072</v>
      </c>
      <c r="N1555" s="54" t="s">
        <v>8018</v>
      </c>
      <c r="O1555" s="54" t="s">
        <v>8021</v>
      </c>
      <c r="P1555" s="54" t="s">
        <v>2087</v>
      </c>
      <c r="Q1555" s="54" t="s">
        <v>7969</v>
      </c>
      <c r="R1555" s="54" t="s">
        <v>8022</v>
      </c>
      <c r="S1555" s="54" t="s">
        <v>4157</v>
      </c>
      <c r="T1555" s="54" t="s">
        <v>7969</v>
      </c>
      <c r="U1555" s="54" t="s">
        <v>7970</v>
      </c>
      <c r="V1555" s="54" t="s">
        <v>4159</v>
      </c>
    </row>
    <row r="1556" spans="1:22" x14ac:dyDescent="0.25">
      <c r="A1556" s="54" t="s">
        <v>8493</v>
      </c>
      <c r="B1556" s="54">
        <v>2608305</v>
      </c>
      <c r="C1556" s="54">
        <v>260830</v>
      </c>
      <c r="D1556" s="54" t="s">
        <v>8494</v>
      </c>
      <c r="E1556" s="54" t="s">
        <v>8490</v>
      </c>
      <c r="F1556" s="54" t="s">
        <v>8491</v>
      </c>
      <c r="G1556" s="54" t="s">
        <v>1901</v>
      </c>
      <c r="H1556" s="54" t="s">
        <v>8490</v>
      </c>
      <c r="I1556" s="54" t="s">
        <v>8492</v>
      </c>
      <c r="J1556" s="54" t="s">
        <v>2607</v>
      </c>
      <c r="K1556" s="54" t="s">
        <v>8018</v>
      </c>
      <c r="L1556" s="54" t="s">
        <v>8020</v>
      </c>
      <c r="M1556" s="54" t="s">
        <v>2072</v>
      </c>
      <c r="N1556" s="54" t="s">
        <v>8018</v>
      </c>
      <c r="O1556" s="54" t="s">
        <v>8021</v>
      </c>
      <c r="P1556" s="54" t="s">
        <v>2087</v>
      </c>
      <c r="Q1556" s="54" t="s">
        <v>7969</v>
      </c>
      <c r="R1556" s="54" t="s">
        <v>8022</v>
      </c>
      <c r="S1556" s="54" t="s">
        <v>4157</v>
      </c>
      <c r="T1556" s="54" t="s">
        <v>7969</v>
      </c>
      <c r="U1556" s="54" t="s">
        <v>7970</v>
      </c>
      <c r="V1556" s="54" t="s">
        <v>4159</v>
      </c>
    </row>
    <row r="1557" spans="1:22" x14ac:dyDescent="0.25">
      <c r="A1557" s="54" t="s">
        <v>8495</v>
      </c>
      <c r="B1557" s="54">
        <v>2608404</v>
      </c>
      <c r="C1557" s="54">
        <v>260840</v>
      </c>
      <c r="D1557" s="54" t="s">
        <v>4960</v>
      </c>
      <c r="E1557" s="54" t="s">
        <v>8496</v>
      </c>
      <c r="F1557" s="54" t="s">
        <v>8497</v>
      </c>
      <c r="G1557" s="54" t="s">
        <v>4960</v>
      </c>
      <c r="H1557" s="54" t="s">
        <v>8496</v>
      </c>
      <c r="I1557" s="54" t="s">
        <v>8497</v>
      </c>
      <c r="J1557" s="54" t="s">
        <v>4960</v>
      </c>
      <c r="K1557" s="54" t="s">
        <v>8496</v>
      </c>
      <c r="L1557" s="54" t="s">
        <v>8497</v>
      </c>
      <c r="M1557" s="54" t="s">
        <v>4960</v>
      </c>
      <c r="N1557" s="54" t="s">
        <v>8496</v>
      </c>
      <c r="O1557" s="54" t="s">
        <v>8497</v>
      </c>
      <c r="P1557" s="54" t="s">
        <v>4960</v>
      </c>
      <c r="Q1557" s="54" t="s">
        <v>8498</v>
      </c>
      <c r="R1557" s="54" t="s">
        <v>8499</v>
      </c>
      <c r="S1557" s="54" t="s">
        <v>5427</v>
      </c>
      <c r="T1557" s="54" t="s">
        <v>7969</v>
      </c>
      <c r="U1557" s="54" t="s">
        <v>7970</v>
      </c>
      <c r="V1557" s="54" t="s">
        <v>4159</v>
      </c>
    </row>
    <row r="1558" spans="1:22" x14ac:dyDescent="0.25">
      <c r="A1558" s="54" t="s">
        <v>8500</v>
      </c>
      <c r="B1558" s="54">
        <v>2608453</v>
      </c>
      <c r="C1558" s="54">
        <v>260845</v>
      </c>
      <c r="D1558" s="54" t="s">
        <v>8501</v>
      </c>
      <c r="E1558" s="54" t="s">
        <v>8239</v>
      </c>
      <c r="F1558" s="54" t="s">
        <v>8240</v>
      </c>
      <c r="G1558" s="54" t="s">
        <v>1856</v>
      </c>
      <c r="H1558" s="54" t="s">
        <v>8239</v>
      </c>
      <c r="I1558" s="54" t="s">
        <v>8241</v>
      </c>
      <c r="J1558" s="54" t="s">
        <v>2020</v>
      </c>
      <c r="K1558" s="54" t="s">
        <v>8239</v>
      </c>
      <c r="L1558" s="54" t="s">
        <v>8242</v>
      </c>
      <c r="M1558" s="54" t="s">
        <v>3092</v>
      </c>
      <c r="N1558" s="54" t="s">
        <v>8239</v>
      </c>
      <c r="O1558" s="54" t="s">
        <v>8243</v>
      </c>
      <c r="P1558" s="54" t="s">
        <v>3688</v>
      </c>
      <c r="Q1558" s="54" t="s">
        <v>7941</v>
      </c>
      <c r="R1558" s="54" t="s">
        <v>7942</v>
      </c>
      <c r="S1558" s="54" t="s">
        <v>4226</v>
      </c>
      <c r="T1558" s="54" t="s">
        <v>7943</v>
      </c>
      <c r="U1558" s="54" t="s">
        <v>7944</v>
      </c>
      <c r="V1558" s="54" t="s">
        <v>4148</v>
      </c>
    </row>
    <row r="1559" spans="1:22" x14ac:dyDescent="0.25">
      <c r="A1559" s="54" t="s">
        <v>8502</v>
      </c>
      <c r="B1559" s="54">
        <v>2608503</v>
      </c>
      <c r="C1559" s="54">
        <v>260850</v>
      </c>
      <c r="D1559" s="54" t="s">
        <v>8503</v>
      </c>
      <c r="E1559" s="54" t="s">
        <v>8504</v>
      </c>
      <c r="F1559" s="54" t="s">
        <v>8505</v>
      </c>
      <c r="G1559" s="54" t="s">
        <v>8503</v>
      </c>
      <c r="H1559" s="54" t="s">
        <v>8504</v>
      </c>
      <c r="I1559" s="54" t="s">
        <v>8505</v>
      </c>
      <c r="J1559" s="54" t="s">
        <v>8503</v>
      </c>
      <c r="K1559" s="54" t="s">
        <v>7937</v>
      </c>
      <c r="L1559" s="54" t="s">
        <v>7939</v>
      </c>
      <c r="M1559" s="54" t="s">
        <v>4363</v>
      </c>
      <c r="N1559" s="54" t="s">
        <v>7937</v>
      </c>
      <c r="O1559" s="54" t="s">
        <v>7940</v>
      </c>
      <c r="P1559" s="54" t="s">
        <v>6089</v>
      </c>
      <c r="Q1559" s="54" t="s">
        <v>7941</v>
      </c>
      <c r="R1559" s="54" t="s">
        <v>7942</v>
      </c>
      <c r="S1559" s="54" t="s">
        <v>4226</v>
      </c>
      <c r="T1559" s="54" t="s">
        <v>7943</v>
      </c>
      <c r="U1559" s="54" t="s">
        <v>7944</v>
      </c>
      <c r="V1559" s="54" t="s">
        <v>4148</v>
      </c>
    </row>
    <row r="1560" spans="1:22" x14ac:dyDescent="0.25">
      <c r="A1560" s="54" t="s">
        <v>8506</v>
      </c>
      <c r="B1560" s="54">
        <v>2608602</v>
      </c>
      <c r="C1560" s="54">
        <v>260860</v>
      </c>
      <c r="D1560" s="54" t="s">
        <v>8507</v>
      </c>
      <c r="E1560" s="54" t="s">
        <v>8508</v>
      </c>
      <c r="F1560" s="54" t="s">
        <v>8509</v>
      </c>
      <c r="G1560" s="54" t="s">
        <v>8507</v>
      </c>
      <c r="H1560" s="54" t="s">
        <v>8508</v>
      </c>
      <c r="I1560" s="54" t="s">
        <v>8509</v>
      </c>
      <c r="J1560" s="54" t="s">
        <v>8507</v>
      </c>
      <c r="K1560" s="54" t="s">
        <v>8296</v>
      </c>
      <c r="L1560" s="54" t="s">
        <v>8298</v>
      </c>
      <c r="M1560" s="54" t="s">
        <v>3138</v>
      </c>
      <c r="N1560" s="54" t="s">
        <v>8296</v>
      </c>
      <c r="O1560" s="54" t="s">
        <v>8299</v>
      </c>
      <c r="P1560" s="54" t="s">
        <v>4155</v>
      </c>
      <c r="Q1560" s="54" t="s">
        <v>8296</v>
      </c>
      <c r="R1560" s="54" t="s">
        <v>8300</v>
      </c>
      <c r="S1560" s="54" t="s">
        <v>3566</v>
      </c>
      <c r="T1560" s="54" t="s">
        <v>7969</v>
      </c>
      <c r="U1560" s="54" t="s">
        <v>7970</v>
      </c>
      <c r="V1560" s="54" t="s">
        <v>4159</v>
      </c>
    </row>
    <row r="1561" spans="1:22" x14ac:dyDescent="0.25">
      <c r="A1561" s="54" t="s">
        <v>8510</v>
      </c>
      <c r="B1561" s="54">
        <v>2608701</v>
      </c>
      <c r="C1561" s="54">
        <v>260870</v>
      </c>
      <c r="D1561" s="54" t="s">
        <v>8511</v>
      </c>
      <c r="E1561" s="54" t="s">
        <v>8512</v>
      </c>
      <c r="F1561" s="54" t="s">
        <v>8513</v>
      </c>
      <c r="G1561" s="54" t="s">
        <v>8511</v>
      </c>
      <c r="H1561" s="54" t="s">
        <v>8512</v>
      </c>
      <c r="I1561" s="54" t="s">
        <v>8513</v>
      </c>
      <c r="J1561" s="54" t="s">
        <v>8511</v>
      </c>
      <c r="K1561" s="54" t="s">
        <v>8512</v>
      </c>
      <c r="L1561" s="54" t="s">
        <v>8513</v>
      </c>
      <c r="M1561" s="54" t="s">
        <v>8511</v>
      </c>
      <c r="N1561" s="54" t="s">
        <v>8512</v>
      </c>
      <c r="O1561" s="54" t="s">
        <v>8513</v>
      </c>
      <c r="P1561" s="54" t="s">
        <v>8511</v>
      </c>
      <c r="Q1561" s="54" t="s">
        <v>8049</v>
      </c>
      <c r="R1561" s="54" t="s">
        <v>8052</v>
      </c>
      <c r="S1561" s="54" t="s">
        <v>2670</v>
      </c>
      <c r="T1561" s="54" t="s">
        <v>8053</v>
      </c>
      <c r="U1561" s="54" t="s">
        <v>8054</v>
      </c>
      <c r="V1561" s="54" t="s">
        <v>5429</v>
      </c>
    </row>
    <row r="1562" spans="1:22" x14ac:dyDescent="0.25">
      <c r="A1562" s="54" t="s">
        <v>8514</v>
      </c>
      <c r="B1562" s="54">
        <v>2608750</v>
      </c>
      <c r="C1562" s="54">
        <v>260875</v>
      </c>
      <c r="D1562" s="54" t="s">
        <v>8515</v>
      </c>
      <c r="E1562" s="54" t="s">
        <v>7961</v>
      </c>
      <c r="F1562" s="54" t="s">
        <v>8516</v>
      </c>
      <c r="G1562" s="54" t="s">
        <v>2514</v>
      </c>
      <c r="H1562" s="54" t="s">
        <v>7961</v>
      </c>
      <c r="I1562" s="54" t="s">
        <v>8517</v>
      </c>
      <c r="J1562" s="54" t="s">
        <v>2844</v>
      </c>
      <c r="K1562" s="54" t="s">
        <v>7961</v>
      </c>
      <c r="L1562" s="54" t="s">
        <v>8518</v>
      </c>
      <c r="M1562" s="54" t="s">
        <v>6465</v>
      </c>
      <c r="N1562" s="54" t="s">
        <v>7961</v>
      </c>
      <c r="O1562" s="54" t="s">
        <v>8519</v>
      </c>
      <c r="P1562" s="54" t="s">
        <v>5930</v>
      </c>
      <c r="Q1562" s="54" t="s">
        <v>7961</v>
      </c>
      <c r="R1562" s="54" t="s">
        <v>8076</v>
      </c>
      <c r="S1562" s="54" t="s">
        <v>5288</v>
      </c>
      <c r="T1562" s="54" t="s">
        <v>7961</v>
      </c>
      <c r="U1562" s="54" t="s">
        <v>7962</v>
      </c>
      <c r="V1562" s="54" t="s">
        <v>5263</v>
      </c>
    </row>
    <row r="1563" spans="1:22" x14ac:dyDescent="0.25">
      <c r="A1563" s="54" t="s">
        <v>8520</v>
      </c>
      <c r="B1563" s="54">
        <v>2608800</v>
      </c>
      <c r="C1563" s="54">
        <v>260880</v>
      </c>
      <c r="D1563" s="54" t="s">
        <v>8521</v>
      </c>
      <c r="E1563" s="54" t="s">
        <v>8522</v>
      </c>
      <c r="F1563" s="54" t="s">
        <v>8523</v>
      </c>
      <c r="G1563" s="54" t="s">
        <v>8521</v>
      </c>
      <c r="H1563" s="54" t="s">
        <v>8522</v>
      </c>
      <c r="I1563" s="54" t="s">
        <v>8523</v>
      </c>
      <c r="J1563" s="54" t="s">
        <v>8521</v>
      </c>
      <c r="K1563" s="54" t="s">
        <v>8522</v>
      </c>
      <c r="L1563" s="54" t="s">
        <v>8523</v>
      </c>
      <c r="M1563" s="54" t="s">
        <v>8521</v>
      </c>
      <c r="N1563" s="54" t="s">
        <v>8187</v>
      </c>
      <c r="O1563" s="54" t="s">
        <v>8189</v>
      </c>
      <c r="P1563" s="54" t="s">
        <v>3798</v>
      </c>
      <c r="Q1563" s="54" t="s">
        <v>7969</v>
      </c>
      <c r="R1563" s="54" t="s">
        <v>8022</v>
      </c>
      <c r="S1563" s="54" t="s">
        <v>4157</v>
      </c>
      <c r="T1563" s="54" t="s">
        <v>7969</v>
      </c>
      <c r="U1563" s="54" t="s">
        <v>7970</v>
      </c>
      <c r="V1563" s="54" t="s">
        <v>4159</v>
      </c>
    </row>
    <row r="1564" spans="1:22" x14ac:dyDescent="0.25">
      <c r="A1564" s="54" t="s">
        <v>8524</v>
      </c>
      <c r="B1564" s="54">
        <v>2608909</v>
      </c>
      <c r="C1564" s="54">
        <v>260890</v>
      </c>
      <c r="D1564" s="54" t="s">
        <v>8525</v>
      </c>
      <c r="E1564" s="54" t="s">
        <v>8309</v>
      </c>
      <c r="F1564" s="54" t="s">
        <v>8526</v>
      </c>
      <c r="G1564" s="54" t="s">
        <v>8525</v>
      </c>
      <c r="H1564" s="54" t="s">
        <v>8309</v>
      </c>
      <c r="I1564" s="54" t="s">
        <v>8526</v>
      </c>
      <c r="J1564" s="54" t="s">
        <v>8525</v>
      </c>
      <c r="K1564" s="54" t="s">
        <v>8309</v>
      </c>
      <c r="L1564" s="54" t="s">
        <v>8310</v>
      </c>
      <c r="M1564" s="54" t="s">
        <v>3719</v>
      </c>
      <c r="N1564" s="54" t="s">
        <v>8309</v>
      </c>
      <c r="O1564" s="54" t="s">
        <v>8311</v>
      </c>
      <c r="P1564" s="54" t="s">
        <v>3780</v>
      </c>
      <c r="Q1564" s="54" t="s">
        <v>8309</v>
      </c>
      <c r="R1564" s="54" t="s">
        <v>8312</v>
      </c>
      <c r="S1564" s="54" t="s">
        <v>3590</v>
      </c>
      <c r="T1564" s="54" t="s">
        <v>8309</v>
      </c>
      <c r="U1564" s="54" t="s">
        <v>8313</v>
      </c>
      <c r="V1564" s="54" t="s">
        <v>3738</v>
      </c>
    </row>
    <row r="1565" spans="1:22" x14ac:dyDescent="0.25">
      <c r="A1565" s="54" t="s">
        <v>8527</v>
      </c>
      <c r="B1565" s="54">
        <v>2609006</v>
      </c>
      <c r="C1565" s="54">
        <v>260900</v>
      </c>
      <c r="D1565" s="54" t="s">
        <v>8528</v>
      </c>
      <c r="E1565" s="54" t="s">
        <v>8529</v>
      </c>
      <c r="F1565" s="54" t="s">
        <v>8530</v>
      </c>
      <c r="G1565" s="54" t="s">
        <v>8528</v>
      </c>
      <c r="H1565" s="54" t="s">
        <v>8529</v>
      </c>
      <c r="I1565" s="54" t="s">
        <v>8530</v>
      </c>
      <c r="J1565" s="54" t="s">
        <v>8528</v>
      </c>
      <c r="K1565" s="54" t="s">
        <v>8529</v>
      </c>
      <c r="L1565" s="54" t="s">
        <v>8530</v>
      </c>
      <c r="M1565" s="54" t="s">
        <v>8528</v>
      </c>
      <c r="N1565" s="54" t="s">
        <v>8529</v>
      </c>
      <c r="O1565" s="54" t="s">
        <v>8531</v>
      </c>
      <c r="P1565" s="54" t="s">
        <v>4188</v>
      </c>
      <c r="Q1565" s="54" t="s">
        <v>8118</v>
      </c>
      <c r="R1565" s="54" t="s">
        <v>8122</v>
      </c>
      <c r="S1565" s="54" t="s">
        <v>2772</v>
      </c>
      <c r="T1565" s="54" t="s">
        <v>8123</v>
      </c>
      <c r="U1565" s="54" t="s">
        <v>8124</v>
      </c>
      <c r="V1565" s="54" t="s">
        <v>3725</v>
      </c>
    </row>
    <row r="1566" spans="1:22" x14ac:dyDescent="0.25">
      <c r="A1566" s="54" t="s">
        <v>8532</v>
      </c>
      <c r="B1566" s="54">
        <v>2609105</v>
      </c>
      <c r="C1566" s="54">
        <v>260910</v>
      </c>
      <c r="D1566" s="54" t="s">
        <v>8533</v>
      </c>
      <c r="E1566" s="54" t="s">
        <v>8534</v>
      </c>
      <c r="F1566" s="54" t="s">
        <v>8535</v>
      </c>
      <c r="G1566" s="54" t="s">
        <v>8533</v>
      </c>
      <c r="H1566" s="54" t="s">
        <v>8534</v>
      </c>
      <c r="I1566" s="54" t="s">
        <v>8535</v>
      </c>
      <c r="J1566" s="54" t="s">
        <v>8533</v>
      </c>
      <c r="K1566" s="54" t="s">
        <v>8118</v>
      </c>
      <c r="L1566" s="54" t="s">
        <v>8120</v>
      </c>
      <c r="M1566" s="54" t="s">
        <v>2920</v>
      </c>
      <c r="N1566" s="54" t="s">
        <v>8118</v>
      </c>
      <c r="O1566" s="54" t="s">
        <v>8121</v>
      </c>
      <c r="P1566" s="54" t="s">
        <v>2491</v>
      </c>
      <c r="Q1566" s="54" t="s">
        <v>8118</v>
      </c>
      <c r="R1566" s="54" t="s">
        <v>8122</v>
      </c>
      <c r="S1566" s="54" t="s">
        <v>2772</v>
      </c>
      <c r="T1566" s="54" t="s">
        <v>8123</v>
      </c>
      <c r="U1566" s="54" t="s">
        <v>8124</v>
      </c>
      <c r="V1566" s="54" t="s">
        <v>3725</v>
      </c>
    </row>
    <row r="1567" spans="1:22" x14ac:dyDescent="0.25">
      <c r="A1567" s="54" t="s">
        <v>8536</v>
      </c>
      <c r="B1567" s="54">
        <v>2609154</v>
      </c>
      <c r="C1567" s="54">
        <v>260915</v>
      </c>
      <c r="D1567" s="54" t="s">
        <v>8537</v>
      </c>
      <c r="E1567" s="54" t="s">
        <v>8393</v>
      </c>
      <c r="F1567" s="54" t="s">
        <v>8408</v>
      </c>
      <c r="G1567" s="54" t="s">
        <v>1835</v>
      </c>
      <c r="H1567" s="54" t="s">
        <v>8393</v>
      </c>
      <c r="I1567" s="54" t="s">
        <v>8409</v>
      </c>
      <c r="J1567" s="54" t="s">
        <v>2070</v>
      </c>
      <c r="K1567" s="54" t="s">
        <v>8393</v>
      </c>
      <c r="L1567" s="54" t="s">
        <v>8394</v>
      </c>
      <c r="M1567" s="54" t="s">
        <v>3871</v>
      </c>
      <c r="N1567" s="54" t="s">
        <v>8393</v>
      </c>
      <c r="O1567" s="54" t="s">
        <v>8395</v>
      </c>
      <c r="P1567" s="54" t="s">
        <v>4434</v>
      </c>
      <c r="Q1567" s="54" t="s">
        <v>7991</v>
      </c>
      <c r="R1567" s="54" t="s">
        <v>7993</v>
      </c>
      <c r="S1567" s="54" t="s">
        <v>5689</v>
      </c>
      <c r="T1567" s="54" t="s">
        <v>7991</v>
      </c>
      <c r="U1567" s="54" t="s">
        <v>7994</v>
      </c>
      <c r="V1567" s="54" t="s">
        <v>3652</v>
      </c>
    </row>
    <row r="1568" spans="1:22" x14ac:dyDescent="0.25">
      <c r="A1568" s="54" t="s">
        <v>8538</v>
      </c>
      <c r="B1568" s="54">
        <v>2609204</v>
      </c>
      <c r="C1568" s="54">
        <v>260920</v>
      </c>
      <c r="D1568" s="54" t="s">
        <v>8539</v>
      </c>
      <c r="E1568" s="54" t="s">
        <v>8459</v>
      </c>
      <c r="F1568" s="54" t="s">
        <v>8460</v>
      </c>
      <c r="G1568" s="54" t="s">
        <v>1849</v>
      </c>
      <c r="H1568" s="54" t="s">
        <v>8459</v>
      </c>
      <c r="I1568" s="54" t="s">
        <v>8461</v>
      </c>
      <c r="J1568" s="54" t="s">
        <v>2639</v>
      </c>
      <c r="K1568" s="54" t="s">
        <v>8459</v>
      </c>
      <c r="L1568" s="54" t="s">
        <v>8462</v>
      </c>
      <c r="M1568" s="54" t="s">
        <v>4389</v>
      </c>
      <c r="N1568" s="54" t="s">
        <v>8459</v>
      </c>
      <c r="O1568" s="54" t="s">
        <v>8463</v>
      </c>
      <c r="P1568" s="54" t="s">
        <v>4144</v>
      </c>
      <c r="Q1568" s="54" t="s">
        <v>8049</v>
      </c>
      <c r="R1568" s="54" t="s">
        <v>8052</v>
      </c>
      <c r="S1568" s="54" t="s">
        <v>2670</v>
      </c>
      <c r="T1568" s="54" t="s">
        <v>8053</v>
      </c>
      <c r="U1568" s="54" t="s">
        <v>8054</v>
      </c>
      <c r="V1568" s="54" t="s">
        <v>5429</v>
      </c>
    </row>
    <row r="1569" spans="1:22" x14ac:dyDescent="0.25">
      <c r="A1569" s="54" t="s">
        <v>8540</v>
      </c>
      <c r="B1569" s="54">
        <v>2609303</v>
      </c>
      <c r="C1569" s="54">
        <v>260930</v>
      </c>
      <c r="D1569" s="54" t="s">
        <v>8541</v>
      </c>
      <c r="E1569" s="54" t="s">
        <v>8542</v>
      </c>
      <c r="F1569" s="54" t="s">
        <v>8543</v>
      </c>
      <c r="G1569" s="54" t="s">
        <v>8541</v>
      </c>
      <c r="H1569" s="54" t="s">
        <v>8542</v>
      </c>
      <c r="I1569" s="54" t="s">
        <v>8543</v>
      </c>
      <c r="J1569" s="54" t="s">
        <v>8541</v>
      </c>
      <c r="K1569" s="54" t="s">
        <v>8544</v>
      </c>
      <c r="L1569" s="54" t="s">
        <v>8545</v>
      </c>
      <c r="M1569" s="54" t="s">
        <v>7345</v>
      </c>
      <c r="N1569" s="54" t="s">
        <v>8544</v>
      </c>
      <c r="O1569" s="54" t="s">
        <v>8546</v>
      </c>
      <c r="P1569" s="54" t="s">
        <v>8547</v>
      </c>
      <c r="Q1569" s="54" t="s">
        <v>8544</v>
      </c>
      <c r="R1569" s="54" t="s">
        <v>8548</v>
      </c>
      <c r="S1569" s="54" t="s">
        <v>5888</v>
      </c>
      <c r="T1569" s="54" t="s">
        <v>8549</v>
      </c>
      <c r="U1569" s="54" t="s">
        <v>8550</v>
      </c>
      <c r="V1569" s="54" t="s">
        <v>5310</v>
      </c>
    </row>
    <row r="1570" spans="1:22" x14ac:dyDescent="0.25">
      <c r="A1570" s="54" t="s">
        <v>8551</v>
      </c>
      <c r="B1570" s="54">
        <v>2609402</v>
      </c>
      <c r="C1570" s="54">
        <v>260940</v>
      </c>
      <c r="D1570" s="54" t="s">
        <v>8552</v>
      </c>
      <c r="E1570" s="54" t="s">
        <v>8553</v>
      </c>
      <c r="F1570" s="54" t="s">
        <v>8554</v>
      </c>
      <c r="G1570" s="54" t="s">
        <v>8552</v>
      </c>
      <c r="H1570" s="54" t="s">
        <v>8553</v>
      </c>
      <c r="I1570" s="54" t="s">
        <v>8554</v>
      </c>
      <c r="J1570" s="54" t="s">
        <v>8552</v>
      </c>
      <c r="K1570" s="54" t="s">
        <v>8553</v>
      </c>
      <c r="L1570" s="54" t="s">
        <v>8554</v>
      </c>
      <c r="M1570" s="54" t="s">
        <v>8552</v>
      </c>
      <c r="N1570" s="54" t="s">
        <v>8553</v>
      </c>
      <c r="O1570" s="54" t="s">
        <v>8554</v>
      </c>
      <c r="P1570" s="54" t="s">
        <v>8552</v>
      </c>
      <c r="Q1570" s="54" t="s">
        <v>8454</v>
      </c>
      <c r="R1570" s="54" t="s">
        <v>8456</v>
      </c>
      <c r="S1570" s="54" t="s">
        <v>3723</v>
      </c>
      <c r="T1570" s="54" t="s">
        <v>7943</v>
      </c>
      <c r="U1570" s="54" t="s">
        <v>7944</v>
      </c>
      <c r="V1570" s="54" t="s">
        <v>4148</v>
      </c>
    </row>
    <row r="1571" spans="1:22" x14ac:dyDescent="0.25">
      <c r="A1571" s="54" t="s">
        <v>8555</v>
      </c>
      <c r="B1571" s="54">
        <v>2609501</v>
      </c>
      <c r="C1571" s="54">
        <v>260950</v>
      </c>
      <c r="D1571" s="54" t="s">
        <v>8556</v>
      </c>
      <c r="E1571" s="54" t="s">
        <v>7999</v>
      </c>
      <c r="F1571" s="54" t="s">
        <v>8557</v>
      </c>
      <c r="G1571" s="54" t="s">
        <v>8556</v>
      </c>
      <c r="H1571" s="54" t="s">
        <v>7999</v>
      </c>
      <c r="I1571" s="54" t="s">
        <v>8557</v>
      </c>
      <c r="J1571" s="54" t="s">
        <v>8556</v>
      </c>
      <c r="K1571" s="54" t="s">
        <v>7999</v>
      </c>
      <c r="L1571" s="54" t="s">
        <v>8151</v>
      </c>
      <c r="M1571" s="54" t="s">
        <v>4019</v>
      </c>
      <c r="N1571" s="54" t="s">
        <v>7999</v>
      </c>
      <c r="O1571" s="54" t="s">
        <v>8152</v>
      </c>
      <c r="P1571" s="54" t="s">
        <v>5340</v>
      </c>
      <c r="Q1571" s="54" t="s">
        <v>7999</v>
      </c>
      <c r="R1571" s="54" t="s">
        <v>8000</v>
      </c>
      <c r="S1571" s="54" t="s">
        <v>4436</v>
      </c>
      <c r="T1571" s="54" t="s">
        <v>7999</v>
      </c>
      <c r="U1571" s="54" t="s">
        <v>8001</v>
      </c>
      <c r="V1571" s="54" t="s">
        <v>3752</v>
      </c>
    </row>
    <row r="1572" spans="1:22" x14ac:dyDescent="0.25">
      <c r="A1572" s="54" t="s">
        <v>8558</v>
      </c>
      <c r="B1572" s="54">
        <v>2609600</v>
      </c>
      <c r="C1572" s="54">
        <v>260960</v>
      </c>
      <c r="D1572" s="54" t="s">
        <v>8559</v>
      </c>
      <c r="E1572" s="54" t="s">
        <v>7941</v>
      </c>
      <c r="F1572" s="54" t="s">
        <v>8560</v>
      </c>
      <c r="G1572" s="54" t="s">
        <v>8559</v>
      </c>
      <c r="H1572" s="54" t="s">
        <v>7941</v>
      </c>
      <c r="I1572" s="54" t="s">
        <v>8560</v>
      </c>
      <c r="J1572" s="54" t="s">
        <v>8559</v>
      </c>
      <c r="K1572" s="54" t="s">
        <v>7941</v>
      </c>
      <c r="L1572" s="54" t="s">
        <v>8560</v>
      </c>
      <c r="M1572" s="54" t="s">
        <v>8559</v>
      </c>
      <c r="N1572" s="54" t="s">
        <v>7941</v>
      </c>
      <c r="O1572" s="54" t="s">
        <v>8560</v>
      </c>
      <c r="P1572" s="54" t="s">
        <v>8559</v>
      </c>
      <c r="Q1572" s="54" t="s">
        <v>7941</v>
      </c>
      <c r="R1572" s="54" t="s">
        <v>7942</v>
      </c>
      <c r="S1572" s="54" t="s">
        <v>4226</v>
      </c>
      <c r="T1572" s="54" t="s">
        <v>7943</v>
      </c>
      <c r="U1572" s="54" t="s">
        <v>7944</v>
      </c>
      <c r="V1572" s="54" t="s">
        <v>4148</v>
      </c>
    </row>
    <row r="1573" spans="1:22" x14ac:dyDescent="0.25">
      <c r="A1573" s="54" t="s">
        <v>8561</v>
      </c>
      <c r="B1573" s="54">
        <v>2609709</v>
      </c>
      <c r="C1573" s="54">
        <v>260970</v>
      </c>
      <c r="D1573" s="54" t="s">
        <v>8562</v>
      </c>
      <c r="E1573" s="54" t="s">
        <v>8563</v>
      </c>
      <c r="F1573" s="54" t="s">
        <v>8564</v>
      </c>
      <c r="G1573" s="54" t="s">
        <v>8562</v>
      </c>
      <c r="H1573" s="54" t="s">
        <v>8563</v>
      </c>
      <c r="I1573" s="54" t="s">
        <v>8564</v>
      </c>
      <c r="J1573" s="54" t="s">
        <v>8562</v>
      </c>
      <c r="K1573" s="54" t="s">
        <v>8563</v>
      </c>
      <c r="L1573" s="54" t="s">
        <v>8564</v>
      </c>
      <c r="M1573" s="54" t="s">
        <v>8562</v>
      </c>
      <c r="N1573" s="54" t="s">
        <v>8563</v>
      </c>
      <c r="O1573" s="54" t="s">
        <v>8564</v>
      </c>
      <c r="P1573" s="54" t="s">
        <v>8562</v>
      </c>
      <c r="Q1573" s="54" t="s">
        <v>8118</v>
      </c>
      <c r="R1573" s="54" t="s">
        <v>8122</v>
      </c>
      <c r="S1573" s="54" t="s">
        <v>2772</v>
      </c>
      <c r="T1573" s="54" t="s">
        <v>8123</v>
      </c>
      <c r="U1573" s="54" t="s">
        <v>8124</v>
      </c>
      <c r="V1573" s="54" t="s">
        <v>3725</v>
      </c>
    </row>
    <row r="1574" spans="1:22" x14ac:dyDescent="0.25">
      <c r="A1574" s="54" t="s">
        <v>8565</v>
      </c>
      <c r="B1574" s="54">
        <v>2609808</v>
      </c>
      <c r="C1574" s="54">
        <v>260980</v>
      </c>
      <c r="D1574" s="54" t="s">
        <v>8566</v>
      </c>
      <c r="E1574" s="54" t="s">
        <v>8567</v>
      </c>
      <c r="F1574" s="54" t="s">
        <v>8568</v>
      </c>
      <c r="G1574" s="54" t="s">
        <v>8566</v>
      </c>
      <c r="H1574" s="54" t="s">
        <v>8567</v>
      </c>
      <c r="I1574" s="54" t="s">
        <v>8568</v>
      </c>
      <c r="J1574" s="54" t="s">
        <v>8566</v>
      </c>
      <c r="K1574" s="54" t="s">
        <v>8165</v>
      </c>
      <c r="L1574" s="54" t="s">
        <v>8167</v>
      </c>
      <c r="M1574" s="54" t="s">
        <v>3223</v>
      </c>
      <c r="N1574" s="54" t="s">
        <v>8165</v>
      </c>
      <c r="O1574" s="54" t="s">
        <v>8168</v>
      </c>
      <c r="P1574" s="54" t="s">
        <v>3615</v>
      </c>
      <c r="Q1574" s="54" t="s">
        <v>8165</v>
      </c>
      <c r="R1574" s="54" t="s">
        <v>8169</v>
      </c>
      <c r="S1574" s="54" t="s">
        <v>2924</v>
      </c>
      <c r="T1574" s="54" t="s">
        <v>8165</v>
      </c>
      <c r="U1574" s="54" t="s">
        <v>8170</v>
      </c>
      <c r="V1574" s="54" t="s">
        <v>2630</v>
      </c>
    </row>
    <row r="1575" spans="1:22" x14ac:dyDescent="0.25">
      <c r="A1575" s="54" t="s">
        <v>8569</v>
      </c>
      <c r="B1575" s="54">
        <v>2609907</v>
      </c>
      <c r="C1575" s="54">
        <v>260990</v>
      </c>
      <c r="D1575" s="54" t="s">
        <v>8570</v>
      </c>
      <c r="E1575" s="54" t="s">
        <v>8038</v>
      </c>
      <c r="F1575" s="54" t="s">
        <v>8571</v>
      </c>
      <c r="G1575" s="54" t="s">
        <v>2637</v>
      </c>
      <c r="H1575" s="54" t="s">
        <v>8038</v>
      </c>
      <c r="I1575" s="54" t="s">
        <v>8572</v>
      </c>
      <c r="J1575" s="54" t="s">
        <v>2701</v>
      </c>
      <c r="K1575" s="54" t="s">
        <v>8038</v>
      </c>
      <c r="L1575" s="54" t="s">
        <v>8424</v>
      </c>
      <c r="M1575" s="54" t="s">
        <v>4432</v>
      </c>
      <c r="N1575" s="54" t="s">
        <v>8038</v>
      </c>
      <c r="O1575" s="54" t="s">
        <v>8425</v>
      </c>
      <c r="P1575" s="54" t="s">
        <v>5627</v>
      </c>
      <c r="Q1575" s="54" t="s">
        <v>8038</v>
      </c>
      <c r="R1575" s="54" t="s">
        <v>8039</v>
      </c>
      <c r="S1575" s="54" t="s">
        <v>3650</v>
      </c>
      <c r="T1575" s="54" t="s">
        <v>8038</v>
      </c>
      <c r="U1575" s="54" t="s">
        <v>8040</v>
      </c>
      <c r="V1575" s="54" t="s">
        <v>4228</v>
      </c>
    </row>
    <row r="1576" spans="1:22" x14ac:dyDescent="0.25">
      <c r="A1576" s="54" t="s">
        <v>8573</v>
      </c>
      <c r="B1576" s="54">
        <v>2610004</v>
      </c>
      <c r="C1576" s="54">
        <v>261000</v>
      </c>
      <c r="D1576" s="54" t="s">
        <v>8574</v>
      </c>
      <c r="E1576" s="54" t="s">
        <v>8486</v>
      </c>
      <c r="F1576" s="54" t="s">
        <v>8575</v>
      </c>
      <c r="G1576" s="54" t="s">
        <v>8574</v>
      </c>
      <c r="H1576" s="54" t="s">
        <v>8486</v>
      </c>
      <c r="I1576" s="54" t="s">
        <v>8575</v>
      </c>
      <c r="J1576" s="54" t="s">
        <v>8574</v>
      </c>
      <c r="K1576" s="54" t="s">
        <v>8486</v>
      </c>
      <c r="L1576" s="54" t="s">
        <v>8575</v>
      </c>
      <c r="M1576" s="54" t="s">
        <v>8574</v>
      </c>
      <c r="N1576" s="54" t="s">
        <v>8486</v>
      </c>
      <c r="O1576" s="54" t="s">
        <v>8487</v>
      </c>
      <c r="P1576" s="54" t="s">
        <v>5425</v>
      </c>
      <c r="Q1576" s="54" t="s">
        <v>8049</v>
      </c>
      <c r="R1576" s="54" t="s">
        <v>8052</v>
      </c>
      <c r="S1576" s="54" t="s">
        <v>2670</v>
      </c>
      <c r="T1576" s="54" t="s">
        <v>8053</v>
      </c>
      <c r="U1576" s="54" t="s">
        <v>8054</v>
      </c>
      <c r="V1576" s="54" t="s">
        <v>5429</v>
      </c>
    </row>
    <row r="1577" spans="1:22" x14ac:dyDescent="0.25">
      <c r="A1577" s="54" t="s">
        <v>8576</v>
      </c>
      <c r="B1577" s="54">
        <v>2610103</v>
      </c>
      <c r="C1577" s="54">
        <v>261010</v>
      </c>
      <c r="D1577" s="54" t="s">
        <v>8577</v>
      </c>
      <c r="E1577" s="54" t="s">
        <v>8578</v>
      </c>
      <c r="F1577" s="54" t="s">
        <v>8579</v>
      </c>
      <c r="G1577" s="54" t="s">
        <v>8577</v>
      </c>
      <c r="H1577" s="54" t="s">
        <v>8578</v>
      </c>
      <c r="I1577" s="54" t="s">
        <v>8579</v>
      </c>
      <c r="J1577" s="54" t="s">
        <v>8577</v>
      </c>
      <c r="K1577" s="54" t="s">
        <v>8578</v>
      </c>
      <c r="L1577" s="54" t="s">
        <v>8579</v>
      </c>
      <c r="M1577" s="54" t="s">
        <v>8577</v>
      </c>
      <c r="N1577" s="54" t="s">
        <v>8018</v>
      </c>
      <c r="O1577" s="54" t="s">
        <v>8021</v>
      </c>
      <c r="P1577" s="54" t="s">
        <v>2087</v>
      </c>
      <c r="Q1577" s="54" t="s">
        <v>7969</v>
      </c>
      <c r="R1577" s="54" t="s">
        <v>8022</v>
      </c>
      <c r="S1577" s="54" t="s">
        <v>4157</v>
      </c>
      <c r="T1577" s="54" t="s">
        <v>7969</v>
      </c>
      <c r="U1577" s="54" t="s">
        <v>7970</v>
      </c>
      <c r="V1577" s="54" t="s">
        <v>4159</v>
      </c>
    </row>
    <row r="1578" spans="1:22" x14ac:dyDescent="0.25">
      <c r="A1578" s="54" t="s">
        <v>8580</v>
      </c>
      <c r="B1578" s="54">
        <v>2610202</v>
      </c>
      <c r="C1578" s="54">
        <v>261020</v>
      </c>
      <c r="D1578" s="54" t="s">
        <v>8581</v>
      </c>
      <c r="E1578" s="54" t="s">
        <v>8318</v>
      </c>
      <c r="F1578" s="54" t="s">
        <v>8582</v>
      </c>
      <c r="G1578" s="54" t="s">
        <v>8581</v>
      </c>
      <c r="H1578" s="54" t="s">
        <v>8318</v>
      </c>
      <c r="I1578" s="54" t="s">
        <v>8582</v>
      </c>
      <c r="J1578" s="54" t="s">
        <v>8581</v>
      </c>
      <c r="K1578" s="54" t="s">
        <v>8318</v>
      </c>
      <c r="L1578" s="54" t="s">
        <v>8582</v>
      </c>
      <c r="M1578" s="54" t="s">
        <v>8581</v>
      </c>
      <c r="N1578" s="54" t="s">
        <v>8318</v>
      </c>
      <c r="O1578" s="54" t="s">
        <v>8319</v>
      </c>
      <c r="P1578" s="54" t="s">
        <v>5814</v>
      </c>
      <c r="Q1578" s="54" t="s">
        <v>8318</v>
      </c>
      <c r="R1578" s="54" t="s">
        <v>8320</v>
      </c>
      <c r="S1578" s="54" t="s">
        <v>4190</v>
      </c>
      <c r="T1578" s="54" t="s">
        <v>7969</v>
      </c>
      <c r="U1578" s="54" t="s">
        <v>7970</v>
      </c>
      <c r="V1578" s="54" t="s">
        <v>4159</v>
      </c>
    </row>
    <row r="1579" spans="1:22" x14ac:dyDescent="0.25">
      <c r="A1579" s="54" t="s">
        <v>8583</v>
      </c>
      <c r="B1579" s="54">
        <v>2610301</v>
      </c>
      <c r="C1579" s="54">
        <v>261030</v>
      </c>
      <c r="D1579" s="54" t="s">
        <v>8584</v>
      </c>
      <c r="E1579" s="54" t="s">
        <v>8585</v>
      </c>
      <c r="F1579" s="54" t="s">
        <v>8586</v>
      </c>
      <c r="G1579" s="54" t="s">
        <v>8584</v>
      </c>
      <c r="H1579" s="54" t="s">
        <v>8585</v>
      </c>
      <c r="I1579" s="54" t="s">
        <v>8586</v>
      </c>
      <c r="J1579" s="54" t="s">
        <v>8584</v>
      </c>
      <c r="K1579" s="54" t="s">
        <v>7969</v>
      </c>
      <c r="L1579" s="54" t="s">
        <v>8131</v>
      </c>
      <c r="M1579" s="54" t="s">
        <v>3851</v>
      </c>
      <c r="N1579" s="54" t="s">
        <v>7969</v>
      </c>
      <c r="O1579" s="54" t="s">
        <v>8132</v>
      </c>
      <c r="P1579" s="54" t="s">
        <v>4271</v>
      </c>
      <c r="Q1579" s="54" t="s">
        <v>7969</v>
      </c>
      <c r="R1579" s="54" t="s">
        <v>8022</v>
      </c>
      <c r="S1579" s="54" t="s">
        <v>4157</v>
      </c>
      <c r="T1579" s="54" t="s">
        <v>7969</v>
      </c>
      <c r="U1579" s="54" t="s">
        <v>7970</v>
      </c>
      <c r="V1579" s="54" t="s">
        <v>4159</v>
      </c>
    </row>
    <row r="1580" spans="1:22" x14ac:dyDescent="0.25">
      <c r="A1580" s="54" t="s">
        <v>8587</v>
      </c>
      <c r="B1580" s="54">
        <v>2610400</v>
      </c>
      <c r="C1580" s="54">
        <v>261040</v>
      </c>
      <c r="D1580" s="54" t="s">
        <v>6442</v>
      </c>
      <c r="E1580" s="54" t="s">
        <v>8588</v>
      </c>
      <c r="F1580" s="54" t="s">
        <v>8589</v>
      </c>
      <c r="G1580" s="54" t="s">
        <v>6442</v>
      </c>
      <c r="H1580" s="54" t="s">
        <v>8588</v>
      </c>
      <c r="I1580" s="54" t="s">
        <v>8589</v>
      </c>
      <c r="J1580" s="54" t="s">
        <v>6442</v>
      </c>
      <c r="K1580" s="54" t="s">
        <v>8588</v>
      </c>
      <c r="L1580" s="54" t="s">
        <v>8590</v>
      </c>
      <c r="M1580" s="54" t="s">
        <v>4221</v>
      </c>
      <c r="N1580" s="54" t="s">
        <v>8588</v>
      </c>
      <c r="O1580" s="54" t="s">
        <v>8591</v>
      </c>
      <c r="P1580" s="54" t="s">
        <v>5259</v>
      </c>
      <c r="Q1580" s="54" t="s">
        <v>8588</v>
      </c>
      <c r="R1580" s="54" t="s">
        <v>8592</v>
      </c>
      <c r="S1580" s="54" t="s">
        <v>4146</v>
      </c>
      <c r="T1580" s="54" t="s">
        <v>8165</v>
      </c>
      <c r="U1580" s="54" t="s">
        <v>8170</v>
      </c>
      <c r="V1580" s="54" t="s">
        <v>2630</v>
      </c>
    </row>
    <row r="1581" spans="1:22" x14ac:dyDescent="0.25">
      <c r="A1581" s="54" t="s">
        <v>8593</v>
      </c>
      <c r="B1581" s="54">
        <v>2610509</v>
      </c>
      <c r="C1581" s="54">
        <v>261050</v>
      </c>
      <c r="D1581" s="54" t="s">
        <v>8594</v>
      </c>
      <c r="E1581" s="54" t="s">
        <v>8595</v>
      </c>
      <c r="F1581" s="54" t="s">
        <v>8596</v>
      </c>
      <c r="G1581" s="54" t="s">
        <v>8594</v>
      </c>
      <c r="H1581" s="54" t="s">
        <v>8595</v>
      </c>
      <c r="I1581" s="54" t="s">
        <v>8596</v>
      </c>
      <c r="J1581" s="54" t="s">
        <v>8594</v>
      </c>
      <c r="K1581" s="54" t="s">
        <v>8309</v>
      </c>
      <c r="L1581" s="54" t="s">
        <v>8310</v>
      </c>
      <c r="M1581" s="54" t="s">
        <v>3719</v>
      </c>
      <c r="N1581" s="54" t="s">
        <v>8309</v>
      </c>
      <c r="O1581" s="54" t="s">
        <v>8311</v>
      </c>
      <c r="P1581" s="54" t="s">
        <v>3780</v>
      </c>
      <c r="Q1581" s="54" t="s">
        <v>8309</v>
      </c>
      <c r="R1581" s="54" t="s">
        <v>8312</v>
      </c>
      <c r="S1581" s="54" t="s">
        <v>3590</v>
      </c>
      <c r="T1581" s="54" t="s">
        <v>8309</v>
      </c>
      <c r="U1581" s="54" t="s">
        <v>8313</v>
      </c>
      <c r="V1581" s="54" t="s">
        <v>3738</v>
      </c>
    </row>
    <row r="1582" spans="1:22" x14ac:dyDescent="0.25">
      <c r="A1582" s="54" t="s">
        <v>8597</v>
      </c>
      <c r="B1582" s="54">
        <v>2610608</v>
      </c>
      <c r="C1582" s="54">
        <v>261060</v>
      </c>
      <c r="D1582" s="54" t="s">
        <v>8598</v>
      </c>
      <c r="E1582" s="54" t="s">
        <v>7937</v>
      </c>
      <c r="F1582" s="54" t="s">
        <v>8599</v>
      </c>
      <c r="G1582" s="54" t="s">
        <v>8598</v>
      </c>
      <c r="H1582" s="54" t="s">
        <v>7937</v>
      </c>
      <c r="I1582" s="54" t="s">
        <v>7938</v>
      </c>
      <c r="J1582" s="54" t="s">
        <v>2714</v>
      </c>
      <c r="K1582" s="54" t="s">
        <v>7937</v>
      </c>
      <c r="L1582" s="54" t="s">
        <v>7939</v>
      </c>
      <c r="M1582" s="54" t="s">
        <v>4363</v>
      </c>
      <c r="N1582" s="54" t="s">
        <v>7937</v>
      </c>
      <c r="O1582" s="54" t="s">
        <v>7940</v>
      </c>
      <c r="P1582" s="54" t="s">
        <v>6089</v>
      </c>
      <c r="Q1582" s="54" t="s">
        <v>7941</v>
      </c>
      <c r="R1582" s="54" t="s">
        <v>7942</v>
      </c>
      <c r="S1582" s="54" t="s">
        <v>4226</v>
      </c>
      <c r="T1582" s="54" t="s">
        <v>7943</v>
      </c>
      <c r="U1582" s="54" t="s">
        <v>7944</v>
      </c>
      <c r="V1582" s="54" t="s">
        <v>4148</v>
      </c>
    </row>
    <row r="1583" spans="1:22" x14ac:dyDescent="0.25">
      <c r="A1583" s="54" t="s">
        <v>8600</v>
      </c>
      <c r="B1583" s="54">
        <v>2610707</v>
      </c>
      <c r="C1583" s="54">
        <v>261070</v>
      </c>
      <c r="D1583" s="54" t="s">
        <v>7678</v>
      </c>
      <c r="E1583" s="54" t="s">
        <v>8601</v>
      </c>
      <c r="F1583" s="54" t="s">
        <v>8602</v>
      </c>
      <c r="G1583" s="54" t="s">
        <v>7678</v>
      </c>
      <c r="H1583" s="54" t="s">
        <v>7937</v>
      </c>
      <c r="I1583" s="54" t="s">
        <v>7938</v>
      </c>
      <c r="J1583" s="54" t="s">
        <v>2714</v>
      </c>
      <c r="K1583" s="54" t="s">
        <v>7937</v>
      </c>
      <c r="L1583" s="54" t="s">
        <v>7939</v>
      </c>
      <c r="M1583" s="54" t="s">
        <v>4363</v>
      </c>
      <c r="N1583" s="54" t="s">
        <v>7937</v>
      </c>
      <c r="O1583" s="54" t="s">
        <v>7940</v>
      </c>
      <c r="P1583" s="54" t="s">
        <v>6089</v>
      </c>
      <c r="Q1583" s="54" t="s">
        <v>7941</v>
      </c>
      <c r="R1583" s="54" t="s">
        <v>7942</v>
      </c>
      <c r="S1583" s="54" t="s">
        <v>4226</v>
      </c>
      <c r="T1583" s="54" t="s">
        <v>7943</v>
      </c>
      <c r="U1583" s="54" t="s">
        <v>7944</v>
      </c>
      <c r="V1583" s="54" t="s">
        <v>4148</v>
      </c>
    </row>
    <row r="1584" spans="1:22" x14ac:dyDescent="0.25">
      <c r="A1584" s="54" t="s">
        <v>8603</v>
      </c>
      <c r="B1584" s="54">
        <v>2610806</v>
      </c>
      <c r="C1584" s="54">
        <v>261080</v>
      </c>
      <c r="D1584" s="54" t="s">
        <v>8604</v>
      </c>
      <c r="E1584" s="54" t="s">
        <v>8605</v>
      </c>
      <c r="F1584" s="54" t="s">
        <v>8606</v>
      </c>
      <c r="G1584" s="54" t="s">
        <v>8604</v>
      </c>
      <c r="H1584" s="54" t="s">
        <v>8605</v>
      </c>
      <c r="I1584" s="54" t="s">
        <v>8606</v>
      </c>
      <c r="J1584" s="54" t="s">
        <v>8604</v>
      </c>
      <c r="K1584" s="54" t="s">
        <v>8605</v>
      </c>
      <c r="L1584" s="54" t="s">
        <v>8607</v>
      </c>
      <c r="M1584" s="54" t="s">
        <v>4206</v>
      </c>
      <c r="N1584" s="54" t="s">
        <v>8605</v>
      </c>
      <c r="O1584" s="54" t="s">
        <v>8608</v>
      </c>
      <c r="P1584" s="54" t="s">
        <v>5316</v>
      </c>
      <c r="Q1584" s="54" t="s">
        <v>8605</v>
      </c>
      <c r="R1584" s="54" t="s">
        <v>8609</v>
      </c>
      <c r="S1584" s="54" t="s">
        <v>5725</v>
      </c>
      <c r="T1584" s="54" t="s">
        <v>7991</v>
      </c>
      <c r="U1584" s="54" t="s">
        <v>7994</v>
      </c>
      <c r="V1584" s="54" t="s">
        <v>3652</v>
      </c>
    </row>
    <row r="1585" spans="1:22" x14ac:dyDescent="0.25">
      <c r="A1585" s="54" t="s">
        <v>8610</v>
      </c>
      <c r="B1585" s="54">
        <v>2610905</v>
      </c>
      <c r="C1585" s="54">
        <v>261090</v>
      </c>
      <c r="D1585" s="54" t="s">
        <v>8611</v>
      </c>
      <c r="E1585" s="54" t="s">
        <v>7991</v>
      </c>
      <c r="F1585" s="54" t="s">
        <v>8612</v>
      </c>
      <c r="G1585" s="54" t="s">
        <v>8611</v>
      </c>
      <c r="H1585" s="54" t="s">
        <v>7991</v>
      </c>
      <c r="I1585" s="54" t="s">
        <v>8612</v>
      </c>
      <c r="J1585" s="54" t="s">
        <v>8611</v>
      </c>
      <c r="K1585" s="54" t="s">
        <v>7991</v>
      </c>
      <c r="L1585" s="54" t="s">
        <v>8612</v>
      </c>
      <c r="M1585" s="54" t="s">
        <v>8611</v>
      </c>
      <c r="N1585" s="54" t="s">
        <v>7991</v>
      </c>
      <c r="O1585" s="54" t="s">
        <v>7992</v>
      </c>
      <c r="P1585" s="54" t="s">
        <v>5286</v>
      </c>
      <c r="Q1585" s="54" t="s">
        <v>7991</v>
      </c>
      <c r="R1585" s="54" t="s">
        <v>7993</v>
      </c>
      <c r="S1585" s="54" t="s">
        <v>5689</v>
      </c>
      <c r="T1585" s="54" t="s">
        <v>7991</v>
      </c>
      <c r="U1585" s="54" t="s">
        <v>7994</v>
      </c>
      <c r="V1585" s="54" t="s">
        <v>3652</v>
      </c>
    </row>
    <row r="1586" spans="1:22" x14ac:dyDescent="0.25">
      <c r="A1586" s="54" t="s">
        <v>8613</v>
      </c>
      <c r="B1586" s="54">
        <v>2611002</v>
      </c>
      <c r="C1586" s="54">
        <v>261100</v>
      </c>
      <c r="D1586" s="54" t="s">
        <v>8614</v>
      </c>
      <c r="E1586" s="54" t="s">
        <v>8469</v>
      </c>
      <c r="F1586" s="54" t="s">
        <v>8470</v>
      </c>
      <c r="G1586" s="54" t="s">
        <v>2712</v>
      </c>
      <c r="H1586" s="54" t="s">
        <v>8469</v>
      </c>
      <c r="I1586" s="54" t="s">
        <v>8471</v>
      </c>
      <c r="J1586" s="54" t="s">
        <v>2434</v>
      </c>
      <c r="K1586" s="54" t="s">
        <v>8469</v>
      </c>
      <c r="L1586" s="54" t="s">
        <v>8472</v>
      </c>
      <c r="M1586" s="54" t="s">
        <v>3778</v>
      </c>
      <c r="N1586" s="54" t="s">
        <v>8469</v>
      </c>
      <c r="O1586" s="54" t="s">
        <v>8473</v>
      </c>
      <c r="P1586" s="54" t="s">
        <v>5886</v>
      </c>
      <c r="Q1586" s="54" t="s">
        <v>8469</v>
      </c>
      <c r="R1586" s="54" t="s">
        <v>8474</v>
      </c>
      <c r="S1586" s="54" t="s">
        <v>5342</v>
      </c>
      <c r="T1586" s="54" t="s">
        <v>8469</v>
      </c>
      <c r="U1586" s="54" t="s">
        <v>8475</v>
      </c>
      <c r="V1586" s="54" t="s">
        <v>4192</v>
      </c>
    </row>
    <row r="1587" spans="1:22" x14ac:dyDescent="0.25">
      <c r="A1587" s="54" t="s">
        <v>8615</v>
      </c>
      <c r="B1587" s="54">
        <v>2611101</v>
      </c>
      <c r="C1587" s="54">
        <v>261110</v>
      </c>
      <c r="D1587" s="54" t="s">
        <v>8616</v>
      </c>
      <c r="E1587" s="54" t="s">
        <v>7957</v>
      </c>
      <c r="F1587" s="54" t="s">
        <v>8326</v>
      </c>
      <c r="G1587" s="54" t="s">
        <v>2661</v>
      </c>
      <c r="H1587" s="54" t="s">
        <v>7957</v>
      </c>
      <c r="I1587" s="54" t="s">
        <v>8327</v>
      </c>
      <c r="J1587" s="54" t="s">
        <v>2663</v>
      </c>
      <c r="K1587" s="54" t="s">
        <v>7957</v>
      </c>
      <c r="L1587" s="54" t="s">
        <v>7958</v>
      </c>
      <c r="M1587" s="54" t="s">
        <v>4186</v>
      </c>
      <c r="N1587" s="54" t="s">
        <v>7957</v>
      </c>
      <c r="O1587" s="54" t="s">
        <v>7959</v>
      </c>
      <c r="P1587" s="54" t="s">
        <v>5534</v>
      </c>
      <c r="Q1587" s="54" t="s">
        <v>7957</v>
      </c>
      <c r="R1587" s="54" t="s">
        <v>7960</v>
      </c>
      <c r="S1587" s="54" t="s">
        <v>5629</v>
      </c>
      <c r="T1587" s="54" t="s">
        <v>7961</v>
      </c>
      <c r="U1587" s="54" t="s">
        <v>7962</v>
      </c>
      <c r="V1587" s="54" t="s">
        <v>5263</v>
      </c>
    </row>
    <row r="1588" spans="1:22" x14ac:dyDescent="0.25">
      <c r="A1588" s="54" t="s">
        <v>8617</v>
      </c>
      <c r="B1588" s="54">
        <v>2611200</v>
      </c>
      <c r="C1588" s="54">
        <v>261120</v>
      </c>
      <c r="D1588" s="54" t="s">
        <v>8618</v>
      </c>
      <c r="E1588" s="54" t="s">
        <v>8619</v>
      </c>
      <c r="F1588" s="54" t="s">
        <v>8620</v>
      </c>
      <c r="G1588" s="54" t="s">
        <v>8618</v>
      </c>
      <c r="H1588" s="54" t="s">
        <v>8619</v>
      </c>
      <c r="I1588" s="54" t="s">
        <v>8620</v>
      </c>
      <c r="J1588" s="54" t="s">
        <v>8618</v>
      </c>
      <c r="K1588" s="54" t="s">
        <v>8619</v>
      </c>
      <c r="L1588" s="54" t="s">
        <v>8620</v>
      </c>
      <c r="M1588" s="54" t="s">
        <v>8618</v>
      </c>
      <c r="N1588" s="54" t="s">
        <v>7991</v>
      </c>
      <c r="O1588" s="54" t="s">
        <v>7992</v>
      </c>
      <c r="P1588" s="54" t="s">
        <v>5286</v>
      </c>
      <c r="Q1588" s="54" t="s">
        <v>7991</v>
      </c>
      <c r="R1588" s="54" t="s">
        <v>7993</v>
      </c>
      <c r="S1588" s="54" t="s">
        <v>5689</v>
      </c>
      <c r="T1588" s="54" t="s">
        <v>7991</v>
      </c>
      <c r="U1588" s="54" t="s">
        <v>7994</v>
      </c>
      <c r="V1588" s="54" t="s">
        <v>3652</v>
      </c>
    </row>
    <row r="1589" spans="1:22" x14ac:dyDescent="0.25">
      <c r="A1589" s="54" t="s">
        <v>8621</v>
      </c>
      <c r="B1589" s="54">
        <v>2611309</v>
      </c>
      <c r="C1589" s="54">
        <v>261130</v>
      </c>
      <c r="D1589" s="54" t="s">
        <v>8622</v>
      </c>
      <c r="E1589" s="54" t="s">
        <v>8623</v>
      </c>
      <c r="F1589" s="54" t="s">
        <v>8624</v>
      </c>
      <c r="G1589" s="54" t="s">
        <v>8622</v>
      </c>
      <c r="H1589" s="54" t="s">
        <v>8623</v>
      </c>
      <c r="I1589" s="54" t="s">
        <v>8624</v>
      </c>
      <c r="J1589" s="54" t="s">
        <v>8622</v>
      </c>
      <c r="K1589" s="54" t="s">
        <v>8625</v>
      </c>
      <c r="L1589" s="54" t="s">
        <v>8626</v>
      </c>
      <c r="M1589" s="54" t="s">
        <v>7723</v>
      </c>
      <c r="N1589" s="54" t="s">
        <v>8625</v>
      </c>
      <c r="O1589" s="54" t="s">
        <v>8627</v>
      </c>
      <c r="P1589" s="54" t="s">
        <v>8628</v>
      </c>
      <c r="Q1589" s="54" t="s">
        <v>8625</v>
      </c>
      <c r="R1589" s="54" t="s">
        <v>8629</v>
      </c>
      <c r="S1589" s="54" t="s">
        <v>5509</v>
      </c>
      <c r="T1589" s="54" t="s">
        <v>8625</v>
      </c>
      <c r="U1589" s="54" t="s">
        <v>8630</v>
      </c>
      <c r="V1589" s="54" t="s">
        <v>5300</v>
      </c>
    </row>
    <row r="1590" spans="1:22" x14ac:dyDescent="0.25">
      <c r="A1590" s="54" t="s">
        <v>8631</v>
      </c>
      <c r="B1590" s="54">
        <v>2611408</v>
      </c>
      <c r="C1590" s="54">
        <v>261140</v>
      </c>
      <c r="D1590" s="54" t="s">
        <v>2839</v>
      </c>
      <c r="E1590" s="54" t="s">
        <v>8632</v>
      </c>
      <c r="F1590" s="54" t="s">
        <v>8633</v>
      </c>
      <c r="G1590" s="54" t="s">
        <v>2839</v>
      </c>
      <c r="H1590" s="54" t="s">
        <v>8632</v>
      </c>
      <c r="I1590" s="54" t="s">
        <v>8633</v>
      </c>
      <c r="J1590" s="54" t="s">
        <v>2839</v>
      </c>
      <c r="K1590" s="54" t="s">
        <v>8009</v>
      </c>
      <c r="L1590" s="54" t="s">
        <v>8011</v>
      </c>
      <c r="M1590" s="54" t="s">
        <v>2085</v>
      </c>
      <c r="N1590" s="54" t="s">
        <v>8009</v>
      </c>
      <c r="O1590" s="54" t="s">
        <v>8012</v>
      </c>
      <c r="P1590" s="54" t="s">
        <v>2302</v>
      </c>
      <c r="Q1590" s="54" t="s">
        <v>8009</v>
      </c>
      <c r="R1590" s="54" t="s">
        <v>8013</v>
      </c>
      <c r="S1590" s="54" t="s">
        <v>2089</v>
      </c>
      <c r="T1590" s="54" t="s">
        <v>8014</v>
      </c>
      <c r="U1590" s="54" t="s">
        <v>8015</v>
      </c>
      <c r="V1590" s="54" t="s">
        <v>2495</v>
      </c>
    </row>
    <row r="1591" spans="1:22" x14ac:dyDescent="0.25">
      <c r="A1591" s="54" t="s">
        <v>8634</v>
      </c>
      <c r="B1591" s="54">
        <v>2611507</v>
      </c>
      <c r="C1591" s="54">
        <v>261150</v>
      </c>
      <c r="D1591" s="54" t="s">
        <v>8635</v>
      </c>
      <c r="E1591" s="54" t="s">
        <v>8498</v>
      </c>
      <c r="F1591" s="54" t="s">
        <v>8636</v>
      </c>
      <c r="G1591" s="54" t="s">
        <v>8635</v>
      </c>
      <c r="H1591" s="54" t="s">
        <v>8498</v>
      </c>
      <c r="I1591" s="54" t="s">
        <v>8636</v>
      </c>
      <c r="J1591" s="54" t="s">
        <v>8635</v>
      </c>
      <c r="K1591" s="54" t="s">
        <v>8498</v>
      </c>
      <c r="L1591" s="54" t="s">
        <v>8637</v>
      </c>
      <c r="M1591" s="54" t="s">
        <v>4142</v>
      </c>
      <c r="N1591" s="54" t="s">
        <v>8498</v>
      </c>
      <c r="O1591" s="54" t="s">
        <v>8638</v>
      </c>
      <c r="P1591" s="54" t="s">
        <v>5996</v>
      </c>
      <c r="Q1591" s="54" t="s">
        <v>8498</v>
      </c>
      <c r="R1591" s="54" t="s">
        <v>8499</v>
      </c>
      <c r="S1591" s="54" t="s">
        <v>5427</v>
      </c>
      <c r="T1591" s="54" t="s">
        <v>7969</v>
      </c>
      <c r="U1591" s="54" t="s">
        <v>7970</v>
      </c>
      <c r="V1591" s="54" t="s">
        <v>4159</v>
      </c>
    </row>
    <row r="1592" spans="1:22" x14ac:dyDescent="0.25">
      <c r="A1592" s="54" t="s">
        <v>8639</v>
      </c>
      <c r="B1592" s="54">
        <v>2611533</v>
      </c>
      <c r="C1592" s="54">
        <v>261153</v>
      </c>
      <c r="D1592" s="54" t="s">
        <v>7747</v>
      </c>
      <c r="E1592" s="54" t="s">
        <v>8227</v>
      </c>
      <c r="F1592" s="54" t="s">
        <v>8228</v>
      </c>
      <c r="G1592" s="54" t="s">
        <v>1819</v>
      </c>
      <c r="H1592" s="54" t="s">
        <v>8227</v>
      </c>
      <c r="I1592" s="54" t="s">
        <v>8229</v>
      </c>
      <c r="J1592" s="54" t="s">
        <v>1977</v>
      </c>
      <c r="K1592" s="54" t="s">
        <v>8227</v>
      </c>
      <c r="L1592" s="54" t="s">
        <v>8230</v>
      </c>
      <c r="M1592" s="54" t="s">
        <v>3178</v>
      </c>
      <c r="N1592" s="54" t="s">
        <v>8194</v>
      </c>
      <c r="O1592" s="54" t="s">
        <v>8196</v>
      </c>
      <c r="P1592" s="54" t="s">
        <v>3862</v>
      </c>
      <c r="Q1592" s="54" t="s">
        <v>8194</v>
      </c>
      <c r="R1592" s="54" t="s">
        <v>8197</v>
      </c>
      <c r="S1592" s="54" t="s">
        <v>3617</v>
      </c>
      <c r="T1592" s="54" t="s">
        <v>8194</v>
      </c>
      <c r="U1592" s="54" t="s">
        <v>8198</v>
      </c>
      <c r="V1592" s="54" t="s">
        <v>2875</v>
      </c>
    </row>
    <row r="1593" spans="1:22" x14ac:dyDescent="0.25">
      <c r="A1593" s="54" t="s">
        <v>8640</v>
      </c>
      <c r="B1593" s="54">
        <v>2611606</v>
      </c>
      <c r="C1593" s="54">
        <v>261160</v>
      </c>
      <c r="D1593" s="54" t="s">
        <v>8641</v>
      </c>
      <c r="E1593" s="54" t="s">
        <v>7943</v>
      </c>
      <c r="F1593" s="54" t="s">
        <v>8642</v>
      </c>
      <c r="G1593" s="54" t="s">
        <v>8641</v>
      </c>
      <c r="H1593" s="54" t="s">
        <v>7943</v>
      </c>
      <c r="I1593" s="54" t="s">
        <v>8203</v>
      </c>
      <c r="J1593" s="54" t="s">
        <v>2569</v>
      </c>
      <c r="K1593" s="54" t="s">
        <v>7943</v>
      </c>
      <c r="L1593" s="54" t="s">
        <v>8204</v>
      </c>
      <c r="M1593" s="54" t="s">
        <v>3612</v>
      </c>
      <c r="N1593" s="54" t="s">
        <v>7943</v>
      </c>
      <c r="O1593" s="54" t="s">
        <v>8205</v>
      </c>
      <c r="P1593" s="54" t="s">
        <v>6039</v>
      </c>
      <c r="Q1593" s="54" t="s">
        <v>7943</v>
      </c>
      <c r="R1593" s="54" t="s">
        <v>8206</v>
      </c>
      <c r="S1593" s="54" t="s">
        <v>5816</v>
      </c>
      <c r="T1593" s="54" t="s">
        <v>7943</v>
      </c>
      <c r="U1593" s="54" t="s">
        <v>7944</v>
      </c>
      <c r="V1593" s="54" t="s">
        <v>4148</v>
      </c>
    </row>
    <row r="1594" spans="1:22" x14ac:dyDescent="0.25">
      <c r="A1594" s="54" t="s">
        <v>8643</v>
      </c>
      <c r="B1594" s="54">
        <v>2611705</v>
      </c>
      <c r="C1594" s="54">
        <v>261170</v>
      </c>
      <c r="D1594" s="54" t="s">
        <v>8644</v>
      </c>
      <c r="E1594" s="54" t="s">
        <v>8645</v>
      </c>
      <c r="F1594" s="54" t="s">
        <v>8646</v>
      </c>
      <c r="G1594" s="54" t="s">
        <v>8644</v>
      </c>
      <c r="H1594" s="54" t="s">
        <v>8645</v>
      </c>
      <c r="I1594" s="54" t="s">
        <v>8646</v>
      </c>
      <c r="J1594" s="54" t="s">
        <v>8644</v>
      </c>
      <c r="K1594" s="54" t="s">
        <v>8645</v>
      </c>
      <c r="L1594" s="54" t="s">
        <v>8646</v>
      </c>
      <c r="M1594" s="54" t="s">
        <v>8644</v>
      </c>
      <c r="N1594" s="54" t="s">
        <v>8177</v>
      </c>
      <c r="O1594" s="54" t="s">
        <v>8247</v>
      </c>
      <c r="P1594" s="54" t="s">
        <v>3114</v>
      </c>
      <c r="Q1594" s="54" t="s">
        <v>8177</v>
      </c>
      <c r="R1594" s="54" t="s">
        <v>8178</v>
      </c>
      <c r="S1594" s="54" t="s">
        <v>2873</v>
      </c>
      <c r="T1594" s="54" t="s">
        <v>7969</v>
      </c>
      <c r="U1594" s="54" t="s">
        <v>7970</v>
      </c>
      <c r="V1594" s="54" t="s">
        <v>4159</v>
      </c>
    </row>
    <row r="1595" spans="1:22" x14ac:dyDescent="0.25">
      <c r="A1595" s="54" t="s">
        <v>8647</v>
      </c>
      <c r="B1595" s="54">
        <v>2611804</v>
      </c>
      <c r="C1595" s="54">
        <v>261180</v>
      </c>
      <c r="D1595" s="54" t="s">
        <v>8648</v>
      </c>
      <c r="E1595" s="54" t="s">
        <v>8649</v>
      </c>
      <c r="F1595" s="54" t="s">
        <v>8650</v>
      </c>
      <c r="G1595" s="54" t="s">
        <v>8648</v>
      </c>
      <c r="H1595" s="54" t="s">
        <v>8649</v>
      </c>
      <c r="I1595" s="54" t="s">
        <v>8650</v>
      </c>
      <c r="J1595" s="54" t="s">
        <v>8648</v>
      </c>
      <c r="K1595" s="54" t="s">
        <v>8649</v>
      </c>
      <c r="L1595" s="54" t="s">
        <v>8650</v>
      </c>
      <c r="M1595" s="54" t="s">
        <v>8648</v>
      </c>
      <c r="N1595" s="54" t="s">
        <v>8649</v>
      </c>
      <c r="O1595" s="54" t="s">
        <v>8650</v>
      </c>
      <c r="P1595" s="54" t="s">
        <v>8648</v>
      </c>
      <c r="Q1595" s="54" t="s">
        <v>8365</v>
      </c>
      <c r="R1595" s="54" t="s">
        <v>8367</v>
      </c>
      <c r="S1595" s="54" t="s">
        <v>3116</v>
      </c>
      <c r="T1595" s="54" t="s">
        <v>8365</v>
      </c>
      <c r="U1595" s="54" t="s">
        <v>8368</v>
      </c>
      <c r="V1595" s="54" t="s">
        <v>3568</v>
      </c>
    </row>
    <row r="1596" spans="1:22" x14ac:dyDescent="0.25">
      <c r="A1596" s="54" t="s">
        <v>8651</v>
      </c>
      <c r="B1596" s="54">
        <v>2611903</v>
      </c>
      <c r="C1596" s="54">
        <v>261190</v>
      </c>
      <c r="D1596" s="54" t="s">
        <v>8652</v>
      </c>
      <c r="E1596" s="54" t="s">
        <v>8053</v>
      </c>
      <c r="F1596" s="54" t="s">
        <v>8653</v>
      </c>
      <c r="G1596" s="54" t="s">
        <v>2567</v>
      </c>
      <c r="H1596" s="54" t="s">
        <v>8053</v>
      </c>
      <c r="I1596" s="54" t="s">
        <v>8654</v>
      </c>
      <c r="J1596" s="54" t="s">
        <v>2654</v>
      </c>
      <c r="K1596" s="54" t="s">
        <v>8053</v>
      </c>
      <c r="L1596" s="54" t="s">
        <v>8655</v>
      </c>
      <c r="M1596" s="54" t="s">
        <v>6326</v>
      </c>
      <c r="N1596" s="54" t="s">
        <v>8053</v>
      </c>
      <c r="O1596" s="54" t="s">
        <v>8656</v>
      </c>
      <c r="P1596" s="54" t="s">
        <v>5646</v>
      </c>
      <c r="Q1596" s="54" t="s">
        <v>8053</v>
      </c>
      <c r="R1596" s="54" t="s">
        <v>8657</v>
      </c>
      <c r="S1596" s="54" t="s">
        <v>5261</v>
      </c>
      <c r="T1596" s="54" t="s">
        <v>8053</v>
      </c>
      <c r="U1596" s="54" t="s">
        <v>8054</v>
      </c>
      <c r="V1596" s="54" t="s">
        <v>5429</v>
      </c>
    </row>
    <row r="1597" spans="1:22" x14ac:dyDescent="0.25">
      <c r="A1597" s="54" t="s">
        <v>8658</v>
      </c>
      <c r="B1597" s="54">
        <v>2612000</v>
      </c>
      <c r="C1597" s="54">
        <v>261200</v>
      </c>
      <c r="D1597" s="54" t="s">
        <v>8659</v>
      </c>
      <c r="E1597" s="54" t="s">
        <v>8660</v>
      </c>
      <c r="F1597" s="54" t="s">
        <v>8661</v>
      </c>
      <c r="G1597" s="54" t="s">
        <v>8659</v>
      </c>
      <c r="H1597" s="54" t="s">
        <v>8660</v>
      </c>
      <c r="I1597" s="54" t="s">
        <v>8661</v>
      </c>
      <c r="J1597" s="54" t="s">
        <v>8659</v>
      </c>
      <c r="K1597" s="54" t="s">
        <v>8096</v>
      </c>
      <c r="L1597" s="54" t="s">
        <v>8098</v>
      </c>
      <c r="M1597" s="54" t="s">
        <v>2406</v>
      </c>
      <c r="N1597" s="54" t="s">
        <v>8096</v>
      </c>
      <c r="O1597" s="54" t="s">
        <v>8099</v>
      </c>
      <c r="P1597" s="54" t="s">
        <v>2705</v>
      </c>
      <c r="Q1597" s="54" t="s">
        <v>8096</v>
      </c>
      <c r="R1597" s="54" t="s">
        <v>8100</v>
      </c>
      <c r="S1597" s="54" t="s">
        <v>2613</v>
      </c>
      <c r="T1597" s="54" t="s">
        <v>8096</v>
      </c>
      <c r="U1597" s="54" t="s">
        <v>8101</v>
      </c>
      <c r="V1597" s="54" t="s">
        <v>2427</v>
      </c>
    </row>
    <row r="1598" spans="1:22" x14ac:dyDescent="0.25">
      <c r="A1598" s="54" t="s">
        <v>8662</v>
      </c>
      <c r="B1598" s="54">
        <v>2612109</v>
      </c>
      <c r="C1598" s="54">
        <v>261210</v>
      </c>
      <c r="D1598" s="54" t="s">
        <v>7769</v>
      </c>
      <c r="E1598" s="54" t="s">
        <v>8663</v>
      </c>
      <c r="F1598" s="54" t="s">
        <v>8664</v>
      </c>
      <c r="G1598" s="54" t="s">
        <v>7769</v>
      </c>
      <c r="H1598" s="54" t="s">
        <v>8663</v>
      </c>
      <c r="I1598" s="54" t="s">
        <v>8664</v>
      </c>
      <c r="J1598" s="54" t="s">
        <v>7769</v>
      </c>
      <c r="K1598" s="54" t="s">
        <v>8478</v>
      </c>
      <c r="L1598" s="54" t="s">
        <v>8480</v>
      </c>
      <c r="M1598" s="54" t="s">
        <v>3975</v>
      </c>
      <c r="N1598" s="54" t="s">
        <v>8478</v>
      </c>
      <c r="O1598" s="54" t="s">
        <v>8481</v>
      </c>
      <c r="P1598" s="54" t="s">
        <v>3648</v>
      </c>
      <c r="Q1598" s="54" t="s">
        <v>8118</v>
      </c>
      <c r="R1598" s="54" t="s">
        <v>8122</v>
      </c>
      <c r="S1598" s="54" t="s">
        <v>2772</v>
      </c>
      <c r="T1598" s="54" t="s">
        <v>8123</v>
      </c>
      <c r="U1598" s="54" t="s">
        <v>8124</v>
      </c>
      <c r="V1598" s="54" t="s">
        <v>3725</v>
      </c>
    </row>
    <row r="1599" spans="1:22" x14ac:dyDescent="0.25">
      <c r="A1599" s="54" t="s">
        <v>8665</v>
      </c>
      <c r="B1599" s="54">
        <v>2612208</v>
      </c>
      <c r="C1599" s="54">
        <v>261220</v>
      </c>
      <c r="D1599" s="54" t="s">
        <v>8666</v>
      </c>
      <c r="E1599" s="54" t="s">
        <v>8267</v>
      </c>
      <c r="F1599" s="54" t="s">
        <v>8667</v>
      </c>
      <c r="G1599" s="54" t="s">
        <v>8666</v>
      </c>
      <c r="H1599" s="54" t="s">
        <v>8267</v>
      </c>
      <c r="I1599" s="54" t="s">
        <v>8667</v>
      </c>
      <c r="J1599" s="54" t="s">
        <v>8666</v>
      </c>
      <c r="K1599" s="54" t="s">
        <v>8267</v>
      </c>
      <c r="L1599" s="54" t="s">
        <v>8668</v>
      </c>
      <c r="M1599" s="54" t="s">
        <v>6787</v>
      </c>
      <c r="N1599" s="54" t="s">
        <v>8267</v>
      </c>
      <c r="O1599" s="54" t="s">
        <v>8669</v>
      </c>
      <c r="P1599" s="54" t="s">
        <v>5614</v>
      </c>
      <c r="Q1599" s="54" t="s">
        <v>8267</v>
      </c>
      <c r="R1599" s="54" t="s">
        <v>8268</v>
      </c>
      <c r="S1599" s="54" t="s">
        <v>5318</v>
      </c>
      <c r="T1599" s="54" t="s">
        <v>8267</v>
      </c>
      <c r="U1599" s="54" t="s">
        <v>8269</v>
      </c>
      <c r="V1599" s="54" t="s">
        <v>5818</v>
      </c>
    </row>
    <row r="1600" spans="1:22" x14ac:dyDescent="0.25">
      <c r="A1600" s="54" t="s">
        <v>8670</v>
      </c>
      <c r="B1600" s="54">
        <v>2612307</v>
      </c>
      <c r="C1600" s="54">
        <v>261230</v>
      </c>
      <c r="D1600" s="54" t="s">
        <v>8671</v>
      </c>
      <c r="E1600" s="54" t="s">
        <v>8672</v>
      </c>
      <c r="F1600" s="54" t="s">
        <v>8673</v>
      </c>
      <c r="G1600" s="54" t="s">
        <v>8671</v>
      </c>
      <c r="H1600" s="54" t="s">
        <v>8672</v>
      </c>
      <c r="I1600" s="54" t="s">
        <v>8673</v>
      </c>
      <c r="J1600" s="54" t="s">
        <v>8671</v>
      </c>
      <c r="K1600" s="54" t="s">
        <v>8111</v>
      </c>
      <c r="L1600" s="54" t="s">
        <v>8113</v>
      </c>
      <c r="M1600" s="54" t="s">
        <v>2489</v>
      </c>
      <c r="N1600" s="54" t="s">
        <v>8111</v>
      </c>
      <c r="O1600" s="54" t="s">
        <v>8114</v>
      </c>
      <c r="P1600" s="54" t="s">
        <v>2667</v>
      </c>
      <c r="Q1600" s="54" t="s">
        <v>8111</v>
      </c>
      <c r="R1600" s="54" t="s">
        <v>8115</v>
      </c>
      <c r="S1600" s="54" t="s">
        <v>2707</v>
      </c>
      <c r="T1600" s="54" t="s">
        <v>8111</v>
      </c>
      <c r="U1600" s="54" t="s">
        <v>8116</v>
      </c>
      <c r="V1600" s="54" t="s">
        <v>2647</v>
      </c>
    </row>
    <row r="1601" spans="1:22" x14ac:dyDescent="0.25">
      <c r="A1601" s="54" t="s">
        <v>8674</v>
      </c>
      <c r="B1601" s="54">
        <v>2612406</v>
      </c>
      <c r="C1601" s="54">
        <v>261240</v>
      </c>
      <c r="D1601" s="54" t="s">
        <v>8675</v>
      </c>
      <c r="E1601" s="54" t="s">
        <v>8676</v>
      </c>
      <c r="F1601" s="54" t="s">
        <v>8677</v>
      </c>
      <c r="G1601" s="54" t="s">
        <v>8675</v>
      </c>
      <c r="H1601" s="54" t="s">
        <v>8676</v>
      </c>
      <c r="I1601" s="54" t="s">
        <v>8677</v>
      </c>
      <c r="J1601" s="54" t="s">
        <v>8675</v>
      </c>
      <c r="K1601" s="54" t="s">
        <v>8676</v>
      </c>
      <c r="L1601" s="54" t="s">
        <v>8677</v>
      </c>
      <c r="M1601" s="54" t="s">
        <v>8675</v>
      </c>
      <c r="N1601" s="54" t="s">
        <v>7991</v>
      </c>
      <c r="O1601" s="54" t="s">
        <v>7992</v>
      </c>
      <c r="P1601" s="54" t="s">
        <v>5286</v>
      </c>
      <c r="Q1601" s="54" t="s">
        <v>7991</v>
      </c>
      <c r="R1601" s="54" t="s">
        <v>7993</v>
      </c>
      <c r="S1601" s="54" t="s">
        <v>5689</v>
      </c>
      <c r="T1601" s="54" t="s">
        <v>7991</v>
      </c>
      <c r="U1601" s="54" t="s">
        <v>7994</v>
      </c>
      <c r="V1601" s="54" t="s">
        <v>3652</v>
      </c>
    </row>
    <row r="1602" spans="1:22" x14ac:dyDescent="0.25">
      <c r="A1602" s="54" t="s">
        <v>8678</v>
      </c>
      <c r="B1602" s="54">
        <v>2612455</v>
      </c>
      <c r="C1602" s="54">
        <v>261245</v>
      </c>
      <c r="D1602" s="54" t="s">
        <v>6819</v>
      </c>
      <c r="E1602" s="54" t="s">
        <v>8038</v>
      </c>
      <c r="F1602" s="54" t="s">
        <v>8571</v>
      </c>
      <c r="G1602" s="54" t="s">
        <v>2637</v>
      </c>
      <c r="H1602" s="54" t="s">
        <v>8038</v>
      </c>
      <c r="I1602" s="54" t="s">
        <v>8572</v>
      </c>
      <c r="J1602" s="54" t="s">
        <v>2701</v>
      </c>
      <c r="K1602" s="54" t="s">
        <v>8038</v>
      </c>
      <c r="L1602" s="54" t="s">
        <v>8424</v>
      </c>
      <c r="M1602" s="54" t="s">
        <v>4432</v>
      </c>
      <c r="N1602" s="54" t="s">
        <v>8038</v>
      </c>
      <c r="O1602" s="54" t="s">
        <v>8425</v>
      </c>
      <c r="P1602" s="54" t="s">
        <v>5627</v>
      </c>
      <c r="Q1602" s="54" t="s">
        <v>8038</v>
      </c>
      <c r="R1602" s="54" t="s">
        <v>8039</v>
      </c>
      <c r="S1602" s="54" t="s">
        <v>3650</v>
      </c>
      <c r="T1602" s="54" t="s">
        <v>8038</v>
      </c>
      <c r="U1602" s="54" t="s">
        <v>8040</v>
      </c>
      <c r="V1602" s="54" t="s">
        <v>4228</v>
      </c>
    </row>
    <row r="1603" spans="1:22" x14ac:dyDescent="0.25">
      <c r="A1603" s="54" t="s">
        <v>8679</v>
      </c>
      <c r="B1603" s="54">
        <v>2612471</v>
      </c>
      <c r="C1603" s="54">
        <v>261247</v>
      </c>
      <c r="D1603" s="54" t="s">
        <v>8680</v>
      </c>
      <c r="E1603" s="54" t="s">
        <v>8681</v>
      </c>
      <c r="F1603" s="54" t="s">
        <v>8682</v>
      </c>
      <c r="G1603" s="54" t="s">
        <v>2432</v>
      </c>
      <c r="H1603" s="54" t="s">
        <v>8681</v>
      </c>
      <c r="I1603" s="54" t="s">
        <v>8683</v>
      </c>
      <c r="J1603" s="54" t="s">
        <v>2530</v>
      </c>
      <c r="K1603" s="54" t="s">
        <v>8681</v>
      </c>
      <c r="L1603" s="54" t="s">
        <v>8684</v>
      </c>
      <c r="M1603" s="54" t="s">
        <v>7539</v>
      </c>
      <c r="N1603" s="54" t="s">
        <v>8681</v>
      </c>
      <c r="O1603" s="54" t="s">
        <v>8685</v>
      </c>
      <c r="P1603" s="54" t="s">
        <v>8686</v>
      </c>
      <c r="Q1603" s="54" t="s">
        <v>8681</v>
      </c>
      <c r="R1603" s="54" t="s">
        <v>8687</v>
      </c>
      <c r="S1603" s="54" t="s">
        <v>6041</v>
      </c>
      <c r="T1603" s="54" t="s">
        <v>8681</v>
      </c>
      <c r="U1603" s="54" t="s">
        <v>8688</v>
      </c>
      <c r="V1603" s="54" t="s">
        <v>5290</v>
      </c>
    </row>
    <row r="1604" spans="1:22" x14ac:dyDescent="0.25">
      <c r="A1604" s="54" t="s">
        <v>8689</v>
      </c>
      <c r="B1604" s="54">
        <v>2612505</v>
      </c>
      <c r="C1604" s="54">
        <v>261250</v>
      </c>
      <c r="D1604" s="54" t="s">
        <v>8690</v>
      </c>
      <c r="E1604" s="54" t="s">
        <v>8691</v>
      </c>
      <c r="F1604" s="54" t="s">
        <v>8692</v>
      </c>
      <c r="G1604" s="54" t="s">
        <v>8690</v>
      </c>
      <c r="H1604" s="54" t="s">
        <v>8691</v>
      </c>
      <c r="I1604" s="54" t="s">
        <v>8692</v>
      </c>
      <c r="J1604" s="54" t="s">
        <v>8690</v>
      </c>
      <c r="K1604" s="54" t="s">
        <v>8691</v>
      </c>
      <c r="L1604" s="54" t="s">
        <v>8692</v>
      </c>
      <c r="M1604" s="54" t="s">
        <v>8690</v>
      </c>
      <c r="N1604" s="54" t="s">
        <v>8361</v>
      </c>
      <c r="O1604" s="54" t="s">
        <v>8693</v>
      </c>
      <c r="P1604" s="54" t="s">
        <v>8694</v>
      </c>
      <c r="Q1604" s="54" t="s">
        <v>8361</v>
      </c>
      <c r="R1604" s="54" t="s">
        <v>8362</v>
      </c>
      <c r="S1604" s="54" t="s">
        <v>5998</v>
      </c>
      <c r="T1604" s="54" t="s">
        <v>8309</v>
      </c>
      <c r="U1604" s="54" t="s">
        <v>8313</v>
      </c>
      <c r="V1604" s="54" t="s">
        <v>3738</v>
      </c>
    </row>
    <row r="1605" spans="1:22" x14ac:dyDescent="0.25">
      <c r="A1605" s="54" t="s">
        <v>8695</v>
      </c>
      <c r="B1605" s="54">
        <v>2612554</v>
      </c>
      <c r="C1605" s="54">
        <v>261255</v>
      </c>
      <c r="D1605" s="54" t="s">
        <v>5124</v>
      </c>
      <c r="E1605" s="54" t="s">
        <v>8038</v>
      </c>
      <c r="F1605" s="54" t="s">
        <v>8571</v>
      </c>
      <c r="G1605" s="54" t="s">
        <v>2637</v>
      </c>
      <c r="H1605" s="54" t="s">
        <v>8038</v>
      </c>
      <c r="I1605" s="54" t="s">
        <v>8572</v>
      </c>
      <c r="J1605" s="54" t="s">
        <v>2701</v>
      </c>
      <c r="K1605" s="54" t="s">
        <v>8038</v>
      </c>
      <c r="L1605" s="54" t="s">
        <v>8424</v>
      </c>
      <c r="M1605" s="54" t="s">
        <v>4432</v>
      </c>
      <c r="N1605" s="54" t="s">
        <v>8038</v>
      </c>
      <c r="O1605" s="54" t="s">
        <v>8425</v>
      </c>
      <c r="P1605" s="54" t="s">
        <v>5627</v>
      </c>
      <c r="Q1605" s="54" t="s">
        <v>8038</v>
      </c>
      <c r="R1605" s="54" t="s">
        <v>8039</v>
      </c>
      <c r="S1605" s="54" t="s">
        <v>3650</v>
      </c>
      <c r="T1605" s="54" t="s">
        <v>8038</v>
      </c>
      <c r="U1605" s="54" t="s">
        <v>8040</v>
      </c>
      <c r="V1605" s="54" t="s">
        <v>4228</v>
      </c>
    </row>
    <row r="1606" spans="1:22" x14ac:dyDescent="0.25">
      <c r="A1606" s="54" t="s">
        <v>8696</v>
      </c>
      <c r="B1606" s="54">
        <v>2612604</v>
      </c>
      <c r="C1606" s="54">
        <v>261260</v>
      </c>
      <c r="D1606" s="54" t="s">
        <v>8697</v>
      </c>
      <c r="E1606" s="54" t="s">
        <v>7961</v>
      </c>
      <c r="F1606" s="54" t="s">
        <v>8516</v>
      </c>
      <c r="G1606" s="54" t="s">
        <v>2514</v>
      </c>
      <c r="H1606" s="54" t="s">
        <v>7961</v>
      </c>
      <c r="I1606" s="54" t="s">
        <v>8517</v>
      </c>
      <c r="J1606" s="54" t="s">
        <v>2844</v>
      </c>
      <c r="K1606" s="54" t="s">
        <v>7961</v>
      </c>
      <c r="L1606" s="54" t="s">
        <v>8518</v>
      </c>
      <c r="M1606" s="54" t="s">
        <v>6465</v>
      </c>
      <c r="N1606" s="54" t="s">
        <v>7961</v>
      </c>
      <c r="O1606" s="54" t="s">
        <v>8519</v>
      </c>
      <c r="P1606" s="54" t="s">
        <v>5930</v>
      </c>
      <c r="Q1606" s="54" t="s">
        <v>7961</v>
      </c>
      <c r="R1606" s="54" t="s">
        <v>8076</v>
      </c>
      <c r="S1606" s="54" t="s">
        <v>5288</v>
      </c>
      <c r="T1606" s="54" t="s">
        <v>7961</v>
      </c>
      <c r="U1606" s="54" t="s">
        <v>7962</v>
      </c>
      <c r="V1606" s="54" t="s">
        <v>5263</v>
      </c>
    </row>
    <row r="1607" spans="1:22" x14ac:dyDescent="0.25">
      <c r="A1607" s="54" t="s">
        <v>8698</v>
      </c>
      <c r="B1607" s="54">
        <v>2612703</v>
      </c>
      <c r="C1607" s="54">
        <v>261270</v>
      </c>
      <c r="D1607" s="54" t="s">
        <v>8699</v>
      </c>
      <c r="E1607" s="54" t="s">
        <v>8700</v>
      </c>
      <c r="F1607" s="54" t="s">
        <v>8701</v>
      </c>
      <c r="G1607" s="54" t="s">
        <v>8699</v>
      </c>
      <c r="H1607" s="54" t="s">
        <v>8700</v>
      </c>
      <c r="I1607" s="54" t="s">
        <v>8701</v>
      </c>
      <c r="J1607" s="54" t="s">
        <v>8699</v>
      </c>
      <c r="K1607" s="54" t="s">
        <v>8357</v>
      </c>
      <c r="L1607" s="54" t="s">
        <v>8358</v>
      </c>
      <c r="M1607" s="54" t="s">
        <v>7476</v>
      </c>
      <c r="N1607" s="54" t="s">
        <v>8357</v>
      </c>
      <c r="O1607" s="54" t="s">
        <v>8359</v>
      </c>
      <c r="P1607" s="54" t="s">
        <v>8360</v>
      </c>
      <c r="Q1607" s="54" t="s">
        <v>8361</v>
      </c>
      <c r="R1607" s="54" t="s">
        <v>8362</v>
      </c>
      <c r="S1607" s="54" t="s">
        <v>5998</v>
      </c>
      <c r="T1607" s="54" t="s">
        <v>8309</v>
      </c>
      <c r="U1607" s="54" t="s">
        <v>8313</v>
      </c>
      <c r="V1607" s="54" t="s">
        <v>3738</v>
      </c>
    </row>
    <row r="1608" spans="1:22" x14ac:dyDescent="0.25">
      <c r="A1608" s="54" t="s">
        <v>8702</v>
      </c>
      <c r="B1608" s="54">
        <v>2612802</v>
      </c>
      <c r="C1608" s="54">
        <v>261280</v>
      </c>
      <c r="D1608" s="54" t="s">
        <v>8703</v>
      </c>
      <c r="E1608" s="54" t="s">
        <v>8704</v>
      </c>
      <c r="F1608" s="54" t="s">
        <v>8705</v>
      </c>
      <c r="G1608" s="54" t="s">
        <v>8703</v>
      </c>
      <c r="H1608" s="54" t="s">
        <v>8704</v>
      </c>
      <c r="I1608" s="54" t="s">
        <v>8705</v>
      </c>
      <c r="J1608" s="54" t="s">
        <v>8703</v>
      </c>
      <c r="K1608" s="54" t="s">
        <v>8138</v>
      </c>
      <c r="L1608" s="54" t="s">
        <v>8706</v>
      </c>
      <c r="M1608" s="54" t="s">
        <v>7661</v>
      </c>
      <c r="N1608" s="54" t="s">
        <v>8138</v>
      </c>
      <c r="O1608" s="54" t="s">
        <v>8139</v>
      </c>
      <c r="P1608" s="54" t="s">
        <v>8140</v>
      </c>
      <c r="Q1608" s="54" t="s">
        <v>8138</v>
      </c>
      <c r="R1608" s="54" t="s">
        <v>8141</v>
      </c>
      <c r="S1608" s="54" t="s">
        <v>5536</v>
      </c>
      <c r="T1608" s="54" t="s">
        <v>7947</v>
      </c>
      <c r="U1608" s="54" t="s">
        <v>7952</v>
      </c>
      <c r="V1608" s="54" t="s">
        <v>1831</v>
      </c>
    </row>
    <row r="1609" spans="1:22" x14ac:dyDescent="0.25">
      <c r="A1609" s="54" t="s">
        <v>8707</v>
      </c>
      <c r="B1609" s="54">
        <v>2612901</v>
      </c>
      <c r="C1609" s="54">
        <v>261290</v>
      </c>
      <c r="D1609" s="54" t="s">
        <v>8708</v>
      </c>
      <c r="E1609" s="54" t="s">
        <v>8709</v>
      </c>
      <c r="F1609" s="54" t="s">
        <v>8710</v>
      </c>
      <c r="G1609" s="54" t="s">
        <v>8708</v>
      </c>
      <c r="H1609" s="54" t="s">
        <v>8709</v>
      </c>
      <c r="I1609" s="54" t="s">
        <v>8710</v>
      </c>
      <c r="J1609" s="54" t="s">
        <v>8708</v>
      </c>
      <c r="K1609" s="54" t="s">
        <v>8498</v>
      </c>
      <c r="L1609" s="54" t="s">
        <v>8637</v>
      </c>
      <c r="M1609" s="54" t="s">
        <v>4142</v>
      </c>
      <c r="N1609" s="54" t="s">
        <v>8498</v>
      </c>
      <c r="O1609" s="54" t="s">
        <v>8638</v>
      </c>
      <c r="P1609" s="54" t="s">
        <v>5996</v>
      </c>
      <c r="Q1609" s="54" t="s">
        <v>8498</v>
      </c>
      <c r="R1609" s="54" t="s">
        <v>8499</v>
      </c>
      <c r="S1609" s="54" t="s">
        <v>5427</v>
      </c>
      <c r="T1609" s="54" t="s">
        <v>7969</v>
      </c>
      <c r="U1609" s="54" t="s">
        <v>7970</v>
      </c>
      <c r="V1609" s="54" t="s">
        <v>4159</v>
      </c>
    </row>
    <row r="1610" spans="1:22" x14ac:dyDescent="0.25">
      <c r="A1610" s="54" t="s">
        <v>8711</v>
      </c>
      <c r="B1610" s="54">
        <v>2613008</v>
      </c>
      <c r="C1610" s="54">
        <v>261300</v>
      </c>
      <c r="D1610" s="54" t="s">
        <v>8712</v>
      </c>
      <c r="E1610" s="54" t="s">
        <v>8174</v>
      </c>
      <c r="F1610" s="54" t="s">
        <v>8713</v>
      </c>
      <c r="G1610" s="54" t="s">
        <v>8712</v>
      </c>
      <c r="H1610" s="54" t="s">
        <v>8174</v>
      </c>
      <c r="I1610" s="54" t="s">
        <v>8713</v>
      </c>
      <c r="J1610" s="54" t="s">
        <v>8712</v>
      </c>
      <c r="K1610" s="54" t="s">
        <v>8174</v>
      </c>
      <c r="L1610" s="54" t="s">
        <v>8175</v>
      </c>
      <c r="M1610" s="54" t="s">
        <v>7438</v>
      </c>
      <c r="N1610" s="54" t="s">
        <v>8174</v>
      </c>
      <c r="O1610" s="54" t="s">
        <v>8176</v>
      </c>
      <c r="P1610" s="54" t="s">
        <v>5397</v>
      </c>
      <c r="Q1610" s="54" t="s">
        <v>8177</v>
      </c>
      <c r="R1610" s="54" t="s">
        <v>8178</v>
      </c>
      <c r="S1610" s="54" t="s">
        <v>2873</v>
      </c>
      <c r="T1610" s="54" t="s">
        <v>7969</v>
      </c>
      <c r="U1610" s="54" t="s">
        <v>7970</v>
      </c>
      <c r="V1610" s="54" t="s">
        <v>4159</v>
      </c>
    </row>
    <row r="1611" spans="1:22" x14ac:dyDescent="0.25">
      <c r="A1611" s="54" t="s">
        <v>8714</v>
      </c>
      <c r="B1611" s="54">
        <v>2613107</v>
      </c>
      <c r="C1611" s="54">
        <v>261310</v>
      </c>
      <c r="D1611" s="54" t="s">
        <v>8715</v>
      </c>
      <c r="E1611" s="54" t="s">
        <v>8716</v>
      </c>
      <c r="F1611" s="54" t="s">
        <v>8717</v>
      </c>
      <c r="G1611" s="54" t="s">
        <v>8715</v>
      </c>
      <c r="H1611" s="54" t="s">
        <v>8716</v>
      </c>
      <c r="I1611" s="54" t="s">
        <v>8717</v>
      </c>
      <c r="J1611" s="54" t="s">
        <v>8715</v>
      </c>
      <c r="K1611" s="54" t="s">
        <v>8174</v>
      </c>
      <c r="L1611" s="54" t="s">
        <v>8175</v>
      </c>
      <c r="M1611" s="54" t="s">
        <v>7438</v>
      </c>
      <c r="N1611" s="54" t="s">
        <v>8174</v>
      </c>
      <c r="O1611" s="54" t="s">
        <v>8176</v>
      </c>
      <c r="P1611" s="54" t="s">
        <v>5397</v>
      </c>
      <c r="Q1611" s="54" t="s">
        <v>8177</v>
      </c>
      <c r="R1611" s="54" t="s">
        <v>8178</v>
      </c>
      <c r="S1611" s="54" t="s">
        <v>2873</v>
      </c>
      <c r="T1611" s="54" t="s">
        <v>7969</v>
      </c>
      <c r="U1611" s="54" t="s">
        <v>7970</v>
      </c>
      <c r="V1611" s="54" t="s">
        <v>4159</v>
      </c>
    </row>
    <row r="1612" spans="1:22" x14ac:dyDescent="0.25">
      <c r="A1612" s="54" t="s">
        <v>8718</v>
      </c>
      <c r="B1612" s="54">
        <v>2613206</v>
      </c>
      <c r="C1612" s="54">
        <v>261320</v>
      </c>
      <c r="D1612" s="54" t="s">
        <v>8719</v>
      </c>
      <c r="E1612" s="54" t="s">
        <v>8720</v>
      </c>
      <c r="F1612" s="54" t="s">
        <v>8721</v>
      </c>
      <c r="G1612" s="54" t="s">
        <v>8719</v>
      </c>
      <c r="H1612" s="54" t="s">
        <v>8720</v>
      </c>
      <c r="I1612" s="54" t="s">
        <v>8721</v>
      </c>
      <c r="J1612" s="54" t="s">
        <v>8719</v>
      </c>
      <c r="K1612" s="54" t="s">
        <v>7969</v>
      </c>
      <c r="L1612" s="54" t="s">
        <v>8131</v>
      </c>
      <c r="M1612" s="54" t="s">
        <v>3851</v>
      </c>
      <c r="N1612" s="54" t="s">
        <v>7969</v>
      </c>
      <c r="O1612" s="54" t="s">
        <v>8132</v>
      </c>
      <c r="P1612" s="54" t="s">
        <v>4271</v>
      </c>
      <c r="Q1612" s="54" t="s">
        <v>7969</v>
      </c>
      <c r="R1612" s="54" t="s">
        <v>8022</v>
      </c>
      <c r="S1612" s="54" t="s">
        <v>4157</v>
      </c>
      <c r="T1612" s="54" t="s">
        <v>7969</v>
      </c>
      <c r="U1612" s="54" t="s">
        <v>7970</v>
      </c>
      <c r="V1612" s="54" t="s">
        <v>4159</v>
      </c>
    </row>
    <row r="1613" spans="1:22" x14ac:dyDescent="0.25">
      <c r="A1613" s="54" t="s">
        <v>8722</v>
      </c>
      <c r="B1613" s="54">
        <v>2613305</v>
      </c>
      <c r="C1613" s="54">
        <v>261330</v>
      </c>
      <c r="D1613" s="54" t="s">
        <v>8723</v>
      </c>
      <c r="E1613" s="54" t="s">
        <v>8067</v>
      </c>
      <c r="F1613" s="54" t="s">
        <v>8724</v>
      </c>
      <c r="G1613" s="54" t="s">
        <v>8723</v>
      </c>
      <c r="H1613" s="54" t="s">
        <v>8067</v>
      </c>
      <c r="I1613" s="54" t="s">
        <v>8724</v>
      </c>
      <c r="J1613" s="54" t="s">
        <v>8723</v>
      </c>
      <c r="K1613" s="54" t="s">
        <v>8067</v>
      </c>
      <c r="L1613" s="54" t="s">
        <v>8068</v>
      </c>
      <c r="M1613" s="54" t="s">
        <v>7078</v>
      </c>
      <c r="N1613" s="54" t="s">
        <v>8067</v>
      </c>
      <c r="O1613" s="54" t="s">
        <v>8069</v>
      </c>
      <c r="P1613" s="54" t="s">
        <v>6125</v>
      </c>
      <c r="Q1613" s="54" t="s">
        <v>8049</v>
      </c>
      <c r="R1613" s="54" t="s">
        <v>8052</v>
      </c>
      <c r="S1613" s="54" t="s">
        <v>2670</v>
      </c>
      <c r="T1613" s="54" t="s">
        <v>8053</v>
      </c>
      <c r="U1613" s="54" t="s">
        <v>8054</v>
      </c>
      <c r="V1613" s="54" t="s">
        <v>5429</v>
      </c>
    </row>
    <row r="1614" spans="1:22" x14ac:dyDescent="0.25">
      <c r="A1614" s="54" t="s">
        <v>8725</v>
      </c>
      <c r="B1614" s="54">
        <v>2613404</v>
      </c>
      <c r="C1614" s="54">
        <v>261340</v>
      </c>
      <c r="D1614" s="54" t="s">
        <v>8726</v>
      </c>
      <c r="E1614" s="54" t="s">
        <v>8727</v>
      </c>
      <c r="F1614" s="54" t="s">
        <v>8728</v>
      </c>
      <c r="G1614" s="54" t="s">
        <v>8726</v>
      </c>
      <c r="H1614" s="54" t="s">
        <v>8727</v>
      </c>
      <c r="I1614" s="54" t="s">
        <v>8728</v>
      </c>
      <c r="J1614" s="54" t="s">
        <v>8726</v>
      </c>
      <c r="K1614" s="54" t="s">
        <v>8057</v>
      </c>
      <c r="L1614" s="54" t="s">
        <v>8059</v>
      </c>
      <c r="M1614" s="54" t="s">
        <v>2641</v>
      </c>
      <c r="N1614" s="54" t="s">
        <v>8057</v>
      </c>
      <c r="O1614" s="54" t="s">
        <v>8060</v>
      </c>
      <c r="P1614" s="54" t="s">
        <v>2611</v>
      </c>
      <c r="Q1614" s="54" t="s">
        <v>8057</v>
      </c>
      <c r="R1614" s="54" t="s">
        <v>8061</v>
      </c>
      <c r="S1614" s="54" t="s">
        <v>2076</v>
      </c>
      <c r="T1614" s="54" t="s">
        <v>8057</v>
      </c>
      <c r="U1614" s="54" t="s">
        <v>8062</v>
      </c>
      <c r="V1614" s="54" t="s">
        <v>2505</v>
      </c>
    </row>
    <row r="1615" spans="1:22" x14ac:dyDescent="0.25">
      <c r="A1615" s="54" t="s">
        <v>8729</v>
      </c>
      <c r="B1615" s="54">
        <v>2613503</v>
      </c>
      <c r="C1615" s="54">
        <v>261350</v>
      </c>
      <c r="D1615" s="54" t="s">
        <v>8730</v>
      </c>
      <c r="E1615" s="54" t="s">
        <v>8544</v>
      </c>
      <c r="F1615" s="54" t="s">
        <v>8731</v>
      </c>
      <c r="G1615" s="54" t="s">
        <v>8730</v>
      </c>
      <c r="H1615" s="54" t="s">
        <v>8544</v>
      </c>
      <c r="I1615" s="54" t="s">
        <v>8731</v>
      </c>
      <c r="J1615" s="54" t="s">
        <v>8730</v>
      </c>
      <c r="K1615" s="54" t="s">
        <v>8544</v>
      </c>
      <c r="L1615" s="54" t="s">
        <v>8545</v>
      </c>
      <c r="M1615" s="54" t="s">
        <v>7345</v>
      </c>
      <c r="N1615" s="54" t="s">
        <v>8544</v>
      </c>
      <c r="O1615" s="54" t="s">
        <v>8546</v>
      </c>
      <c r="P1615" s="54" t="s">
        <v>8547</v>
      </c>
      <c r="Q1615" s="54" t="s">
        <v>8544</v>
      </c>
      <c r="R1615" s="54" t="s">
        <v>8548</v>
      </c>
      <c r="S1615" s="54" t="s">
        <v>5888</v>
      </c>
      <c r="T1615" s="54" t="s">
        <v>8549</v>
      </c>
      <c r="U1615" s="54" t="s">
        <v>8550</v>
      </c>
      <c r="V1615" s="54" t="s">
        <v>5310</v>
      </c>
    </row>
    <row r="1616" spans="1:22" x14ac:dyDescent="0.25">
      <c r="A1616" s="54" t="s">
        <v>8732</v>
      </c>
      <c r="B1616" s="54">
        <v>2613602</v>
      </c>
      <c r="C1616" s="54">
        <v>261360</v>
      </c>
      <c r="D1616" s="54" t="s">
        <v>8733</v>
      </c>
      <c r="E1616" s="54" t="s">
        <v>8138</v>
      </c>
      <c r="F1616" s="54" t="s">
        <v>8734</v>
      </c>
      <c r="G1616" s="54" t="s">
        <v>8733</v>
      </c>
      <c r="H1616" s="54" t="s">
        <v>8138</v>
      </c>
      <c r="I1616" s="54" t="s">
        <v>8734</v>
      </c>
      <c r="J1616" s="54" t="s">
        <v>8733</v>
      </c>
      <c r="K1616" s="54" t="s">
        <v>8138</v>
      </c>
      <c r="L1616" s="54" t="s">
        <v>8706</v>
      </c>
      <c r="M1616" s="54" t="s">
        <v>7661</v>
      </c>
      <c r="N1616" s="54" t="s">
        <v>8138</v>
      </c>
      <c r="O1616" s="54" t="s">
        <v>8139</v>
      </c>
      <c r="P1616" s="54" t="s">
        <v>8140</v>
      </c>
      <c r="Q1616" s="54" t="s">
        <v>8138</v>
      </c>
      <c r="R1616" s="54" t="s">
        <v>8141</v>
      </c>
      <c r="S1616" s="54" t="s">
        <v>5536</v>
      </c>
      <c r="T1616" s="54" t="s">
        <v>7947</v>
      </c>
      <c r="U1616" s="54" t="s">
        <v>7952</v>
      </c>
      <c r="V1616" s="54" t="s">
        <v>1831</v>
      </c>
    </row>
    <row r="1617" spans="1:22" x14ac:dyDescent="0.25">
      <c r="A1617" s="54" t="s">
        <v>8735</v>
      </c>
      <c r="B1617" s="54">
        <v>2613701</v>
      </c>
      <c r="C1617" s="54">
        <v>261370</v>
      </c>
      <c r="D1617" s="54" t="s">
        <v>8736</v>
      </c>
      <c r="E1617" s="54" t="s">
        <v>8737</v>
      </c>
      <c r="F1617" s="54" t="s">
        <v>8738</v>
      </c>
      <c r="G1617" s="54" t="s">
        <v>8736</v>
      </c>
      <c r="H1617" s="54" t="s">
        <v>7943</v>
      </c>
      <c r="I1617" s="54" t="s">
        <v>8203</v>
      </c>
      <c r="J1617" s="54" t="s">
        <v>2569</v>
      </c>
      <c r="K1617" s="54" t="s">
        <v>7943</v>
      </c>
      <c r="L1617" s="54" t="s">
        <v>8204</v>
      </c>
      <c r="M1617" s="54" t="s">
        <v>3612</v>
      </c>
      <c r="N1617" s="54" t="s">
        <v>7943</v>
      </c>
      <c r="O1617" s="54" t="s">
        <v>8205</v>
      </c>
      <c r="P1617" s="54" t="s">
        <v>6039</v>
      </c>
      <c r="Q1617" s="54" t="s">
        <v>7943</v>
      </c>
      <c r="R1617" s="54" t="s">
        <v>8206</v>
      </c>
      <c r="S1617" s="54" t="s">
        <v>5816</v>
      </c>
      <c r="T1617" s="54" t="s">
        <v>7943</v>
      </c>
      <c r="U1617" s="54" t="s">
        <v>7944</v>
      </c>
      <c r="V1617" s="54" t="s">
        <v>4148</v>
      </c>
    </row>
    <row r="1618" spans="1:22" x14ac:dyDescent="0.25">
      <c r="A1618" s="54" t="s">
        <v>8739</v>
      </c>
      <c r="B1618" s="54">
        <v>2613800</v>
      </c>
      <c r="C1618" s="54">
        <v>261380</v>
      </c>
      <c r="D1618" s="54" t="s">
        <v>4462</v>
      </c>
      <c r="E1618" s="54" t="s">
        <v>8740</v>
      </c>
      <c r="F1618" s="54" t="s">
        <v>8741</v>
      </c>
      <c r="G1618" s="54" t="s">
        <v>4462</v>
      </c>
      <c r="H1618" s="54" t="s">
        <v>8740</v>
      </c>
      <c r="I1618" s="54" t="s">
        <v>8741</v>
      </c>
      <c r="J1618" s="54" t="s">
        <v>4462</v>
      </c>
      <c r="K1618" s="54" t="s">
        <v>8740</v>
      </c>
      <c r="L1618" s="54" t="s">
        <v>8741</v>
      </c>
      <c r="M1618" s="54" t="s">
        <v>4462</v>
      </c>
      <c r="N1618" s="54" t="s">
        <v>8529</v>
      </c>
      <c r="O1618" s="54" t="s">
        <v>8531</v>
      </c>
      <c r="P1618" s="54" t="s">
        <v>4188</v>
      </c>
      <c r="Q1618" s="54" t="s">
        <v>8118</v>
      </c>
      <c r="R1618" s="54" t="s">
        <v>8122</v>
      </c>
      <c r="S1618" s="54" t="s">
        <v>2772</v>
      </c>
      <c r="T1618" s="54" t="s">
        <v>8123</v>
      </c>
      <c r="U1618" s="54" t="s">
        <v>8124</v>
      </c>
      <c r="V1618" s="54" t="s">
        <v>3725</v>
      </c>
    </row>
    <row r="1619" spans="1:22" x14ac:dyDescent="0.25">
      <c r="A1619" s="54" t="s">
        <v>8742</v>
      </c>
      <c r="B1619" s="54">
        <v>2613909</v>
      </c>
      <c r="C1619" s="54">
        <v>261390</v>
      </c>
      <c r="D1619" s="54" t="s">
        <v>8743</v>
      </c>
      <c r="E1619" s="54" t="s">
        <v>8549</v>
      </c>
      <c r="F1619" s="54" t="s">
        <v>8744</v>
      </c>
      <c r="G1619" s="54" t="s">
        <v>8743</v>
      </c>
      <c r="H1619" s="54" t="s">
        <v>8549</v>
      </c>
      <c r="I1619" s="54" t="s">
        <v>8744</v>
      </c>
      <c r="J1619" s="54" t="s">
        <v>8743</v>
      </c>
      <c r="K1619" s="54" t="s">
        <v>8549</v>
      </c>
      <c r="L1619" s="54" t="s">
        <v>8744</v>
      </c>
      <c r="M1619" s="54" t="s">
        <v>8743</v>
      </c>
      <c r="N1619" s="54" t="s">
        <v>8549</v>
      </c>
      <c r="O1619" s="54" t="s">
        <v>8744</v>
      </c>
      <c r="P1619" s="54" t="s">
        <v>8743</v>
      </c>
      <c r="Q1619" s="54" t="s">
        <v>8549</v>
      </c>
      <c r="R1619" s="54" t="s">
        <v>8744</v>
      </c>
      <c r="S1619" s="54" t="s">
        <v>8743</v>
      </c>
      <c r="T1619" s="54" t="s">
        <v>8549</v>
      </c>
      <c r="U1619" s="54" t="s">
        <v>8550</v>
      </c>
      <c r="V1619" s="54" t="s">
        <v>5310</v>
      </c>
    </row>
    <row r="1620" spans="1:22" x14ac:dyDescent="0.25">
      <c r="A1620" s="54" t="s">
        <v>8745</v>
      </c>
      <c r="B1620" s="54">
        <v>2614006</v>
      </c>
      <c r="C1620" s="54">
        <v>261400</v>
      </c>
      <c r="D1620" s="54" t="s">
        <v>8746</v>
      </c>
      <c r="E1620" s="54" t="s">
        <v>8263</v>
      </c>
      <c r="F1620" s="54" t="s">
        <v>8747</v>
      </c>
      <c r="G1620" s="54" t="s">
        <v>8746</v>
      </c>
      <c r="H1620" s="54" t="s">
        <v>8263</v>
      </c>
      <c r="I1620" s="54" t="s">
        <v>8747</v>
      </c>
      <c r="J1620" s="54" t="s">
        <v>8746</v>
      </c>
      <c r="K1620" s="54" t="s">
        <v>8263</v>
      </c>
      <c r="L1620" s="54" t="s">
        <v>8264</v>
      </c>
      <c r="M1620" s="54" t="s">
        <v>7065</v>
      </c>
      <c r="N1620" s="54" t="s">
        <v>8263</v>
      </c>
      <c r="O1620" s="54" t="s">
        <v>8265</v>
      </c>
      <c r="P1620" s="54" t="s">
        <v>8266</v>
      </c>
      <c r="Q1620" s="54" t="s">
        <v>8267</v>
      </c>
      <c r="R1620" s="54" t="s">
        <v>8268</v>
      </c>
      <c r="S1620" s="54" t="s">
        <v>5318</v>
      </c>
      <c r="T1620" s="54" t="s">
        <v>8267</v>
      </c>
      <c r="U1620" s="54" t="s">
        <v>8269</v>
      </c>
      <c r="V1620" s="54" t="s">
        <v>5818</v>
      </c>
    </row>
    <row r="1621" spans="1:22" x14ac:dyDescent="0.25">
      <c r="A1621" s="54" t="s">
        <v>8748</v>
      </c>
      <c r="B1621" s="54">
        <v>2614105</v>
      </c>
      <c r="C1621" s="54">
        <v>261410</v>
      </c>
      <c r="D1621" s="54" t="s">
        <v>8749</v>
      </c>
      <c r="E1621" s="54" t="s">
        <v>8750</v>
      </c>
      <c r="F1621" s="54" t="s">
        <v>8751</v>
      </c>
      <c r="G1621" s="54" t="s">
        <v>8749</v>
      </c>
      <c r="H1621" s="54" t="s">
        <v>8750</v>
      </c>
      <c r="I1621" s="54" t="s">
        <v>8751</v>
      </c>
      <c r="J1621" s="54" t="s">
        <v>8749</v>
      </c>
      <c r="K1621" s="54" t="s">
        <v>8750</v>
      </c>
      <c r="L1621" s="54" t="s">
        <v>8751</v>
      </c>
      <c r="M1621" s="54" t="s">
        <v>8749</v>
      </c>
      <c r="N1621" s="54" t="s">
        <v>8750</v>
      </c>
      <c r="O1621" s="54" t="s">
        <v>8751</v>
      </c>
      <c r="P1621" s="54" t="s">
        <v>8749</v>
      </c>
      <c r="Q1621" s="54" t="s">
        <v>8750</v>
      </c>
      <c r="R1621" s="54" t="s">
        <v>8751</v>
      </c>
      <c r="S1621" s="54" t="s">
        <v>8749</v>
      </c>
      <c r="T1621" s="54" t="s">
        <v>7991</v>
      </c>
      <c r="U1621" s="54" t="s">
        <v>7994</v>
      </c>
      <c r="V1621" s="54" t="s">
        <v>3652</v>
      </c>
    </row>
    <row r="1622" spans="1:22" x14ac:dyDescent="0.25">
      <c r="A1622" s="54" t="s">
        <v>8752</v>
      </c>
      <c r="B1622" s="54">
        <v>2614204</v>
      </c>
      <c r="C1622" s="54">
        <v>261420</v>
      </c>
      <c r="D1622" s="54" t="s">
        <v>8753</v>
      </c>
      <c r="E1622" s="54" t="s">
        <v>8754</v>
      </c>
      <c r="F1622" s="54" t="s">
        <v>8755</v>
      </c>
      <c r="G1622" s="54" t="s">
        <v>8753</v>
      </c>
      <c r="H1622" s="54" t="s">
        <v>8754</v>
      </c>
      <c r="I1622" s="54" t="s">
        <v>8755</v>
      </c>
      <c r="J1622" s="54" t="s">
        <v>8753</v>
      </c>
      <c r="K1622" s="54" t="s">
        <v>8754</v>
      </c>
      <c r="L1622" s="54" t="s">
        <v>8755</v>
      </c>
      <c r="M1622" s="54" t="s">
        <v>8753</v>
      </c>
      <c r="N1622" s="54" t="s">
        <v>8754</v>
      </c>
      <c r="O1622" s="54" t="s">
        <v>8755</v>
      </c>
      <c r="P1622" s="54" t="s">
        <v>8753</v>
      </c>
      <c r="Q1622" s="54" t="s">
        <v>8754</v>
      </c>
      <c r="R1622" s="54" t="s">
        <v>8755</v>
      </c>
      <c r="S1622" s="54" t="s">
        <v>8753</v>
      </c>
      <c r="T1622" s="54" t="s">
        <v>8754</v>
      </c>
      <c r="U1622" s="54" t="s">
        <v>8755</v>
      </c>
      <c r="V1622" s="54" t="s">
        <v>8753</v>
      </c>
    </row>
    <row r="1623" spans="1:22" x14ac:dyDescent="0.25">
      <c r="A1623" s="54" t="s">
        <v>8756</v>
      </c>
      <c r="B1623" s="54">
        <v>2614303</v>
      </c>
      <c r="C1623" s="54">
        <v>261430</v>
      </c>
      <c r="D1623" s="54" t="s">
        <v>8757</v>
      </c>
      <c r="E1623" s="54" t="s">
        <v>8758</v>
      </c>
      <c r="F1623" s="54" t="s">
        <v>8759</v>
      </c>
      <c r="G1623" s="54" t="s">
        <v>8757</v>
      </c>
      <c r="H1623" s="54" t="s">
        <v>8758</v>
      </c>
      <c r="I1623" s="54" t="s">
        <v>8759</v>
      </c>
      <c r="J1623" s="54" t="s">
        <v>8757</v>
      </c>
      <c r="K1623" s="54" t="s">
        <v>8263</v>
      </c>
      <c r="L1623" s="54" t="s">
        <v>8264</v>
      </c>
      <c r="M1623" s="54" t="s">
        <v>7065</v>
      </c>
      <c r="N1623" s="54" t="s">
        <v>8263</v>
      </c>
      <c r="O1623" s="54" t="s">
        <v>8265</v>
      </c>
      <c r="P1623" s="54" t="s">
        <v>8266</v>
      </c>
      <c r="Q1623" s="54" t="s">
        <v>8267</v>
      </c>
      <c r="R1623" s="54" t="s">
        <v>8268</v>
      </c>
      <c r="S1623" s="54" t="s">
        <v>5318</v>
      </c>
      <c r="T1623" s="54" t="s">
        <v>8267</v>
      </c>
      <c r="U1623" s="54" t="s">
        <v>8269</v>
      </c>
      <c r="V1623" s="54" t="s">
        <v>5818</v>
      </c>
    </row>
    <row r="1624" spans="1:22" x14ac:dyDescent="0.25">
      <c r="A1624" s="54" t="s">
        <v>8760</v>
      </c>
      <c r="B1624" s="54">
        <v>2614402</v>
      </c>
      <c r="C1624" s="54">
        <v>261440</v>
      </c>
      <c r="D1624" s="54" t="s">
        <v>8761</v>
      </c>
      <c r="E1624" s="54" t="s">
        <v>8762</v>
      </c>
      <c r="F1624" s="54" t="s">
        <v>8763</v>
      </c>
      <c r="G1624" s="54" t="s">
        <v>8761</v>
      </c>
      <c r="H1624" s="54" t="s">
        <v>8762</v>
      </c>
      <c r="I1624" s="54" t="s">
        <v>8763</v>
      </c>
      <c r="J1624" s="54" t="s">
        <v>8761</v>
      </c>
      <c r="K1624" s="54" t="s">
        <v>8414</v>
      </c>
      <c r="L1624" s="54" t="s">
        <v>8415</v>
      </c>
      <c r="M1624" s="54" t="s">
        <v>7128</v>
      </c>
      <c r="N1624" s="54" t="s">
        <v>7947</v>
      </c>
      <c r="O1624" s="54" t="s">
        <v>7950</v>
      </c>
      <c r="P1624" s="54" t="s">
        <v>1826</v>
      </c>
      <c r="Q1624" s="54" t="s">
        <v>7947</v>
      </c>
      <c r="R1624" s="54" t="s">
        <v>7951</v>
      </c>
      <c r="S1624" s="54" t="s">
        <v>1828</v>
      </c>
      <c r="T1624" s="54" t="s">
        <v>7947</v>
      </c>
      <c r="U1624" s="54" t="s">
        <v>7952</v>
      </c>
      <c r="V1624" s="54" t="s">
        <v>1831</v>
      </c>
    </row>
    <row r="1625" spans="1:22" x14ac:dyDescent="0.25">
      <c r="A1625" s="54" t="s">
        <v>8764</v>
      </c>
      <c r="B1625" s="54">
        <v>2614501</v>
      </c>
      <c r="C1625" s="54">
        <v>261450</v>
      </c>
      <c r="D1625" s="54" t="s">
        <v>8765</v>
      </c>
      <c r="E1625" s="54" t="s">
        <v>8250</v>
      </c>
      <c r="F1625" s="54" t="s">
        <v>8251</v>
      </c>
      <c r="G1625" s="54" t="s">
        <v>2805</v>
      </c>
      <c r="H1625" s="54" t="s">
        <v>8250</v>
      </c>
      <c r="I1625" s="54" t="s">
        <v>8252</v>
      </c>
      <c r="J1625" s="54" t="s">
        <v>2894</v>
      </c>
      <c r="K1625" s="54" t="s">
        <v>8250</v>
      </c>
      <c r="L1625" s="54" t="s">
        <v>8253</v>
      </c>
      <c r="M1625" s="54" t="s">
        <v>7055</v>
      </c>
      <c r="N1625" s="54" t="s">
        <v>8250</v>
      </c>
      <c r="O1625" s="54" t="s">
        <v>8254</v>
      </c>
      <c r="P1625" s="54" t="s">
        <v>8255</v>
      </c>
      <c r="Q1625" s="54" t="s">
        <v>8118</v>
      </c>
      <c r="R1625" s="54" t="s">
        <v>8122</v>
      </c>
      <c r="S1625" s="54" t="s">
        <v>2772</v>
      </c>
      <c r="T1625" s="54" t="s">
        <v>8123</v>
      </c>
      <c r="U1625" s="54" t="s">
        <v>8124</v>
      </c>
      <c r="V1625" s="54" t="s">
        <v>3725</v>
      </c>
    </row>
    <row r="1626" spans="1:22" x14ac:dyDescent="0.25">
      <c r="A1626" s="54" t="s">
        <v>8766</v>
      </c>
      <c r="B1626" s="54">
        <v>2614600</v>
      </c>
      <c r="C1626" s="54">
        <v>261460</v>
      </c>
      <c r="D1626" s="54" t="s">
        <v>8767</v>
      </c>
      <c r="E1626" s="54" t="s">
        <v>8414</v>
      </c>
      <c r="F1626" s="54" t="s">
        <v>8768</v>
      </c>
      <c r="G1626" s="54" t="s">
        <v>8767</v>
      </c>
      <c r="H1626" s="54" t="s">
        <v>8414</v>
      </c>
      <c r="I1626" s="54" t="s">
        <v>8768</v>
      </c>
      <c r="J1626" s="54" t="s">
        <v>8767</v>
      </c>
      <c r="K1626" s="54" t="s">
        <v>8414</v>
      </c>
      <c r="L1626" s="54" t="s">
        <v>8415</v>
      </c>
      <c r="M1626" s="54" t="s">
        <v>7128</v>
      </c>
      <c r="N1626" s="54" t="s">
        <v>7947</v>
      </c>
      <c r="O1626" s="54" t="s">
        <v>7950</v>
      </c>
      <c r="P1626" s="54" t="s">
        <v>1826</v>
      </c>
      <c r="Q1626" s="54" t="s">
        <v>7947</v>
      </c>
      <c r="R1626" s="54" t="s">
        <v>7951</v>
      </c>
      <c r="S1626" s="54" t="s">
        <v>1828</v>
      </c>
      <c r="T1626" s="54" t="s">
        <v>7947</v>
      </c>
      <c r="U1626" s="54" t="s">
        <v>7952</v>
      </c>
      <c r="V1626" s="54" t="s">
        <v>1831</v>
      </c>
    </row>
    <row r="1627" spans="1:22" x14ac:dyDescent="0.25">
      <c r="A1627" s="54" t="s">
        <v>8769</v>
      </c>
      <c r="B1627" s="54">
        <v>2614709</v>
      </c>
      <c r="C1627" s="54">
        <v>261470</v>
      </c>
      <c r="D1627" s="54" t="s">
        <v>8770</v>
      </c>
      <c r="E1627" s="54" t="s">
        <v>8771</v>
      </c>
      <c r="F1627" s="54" t="s">
        <v>8772</v>
      </c>
      <c r="G1627" s="54" t="s">
        <v>8770</v>
      </c>
      <c r="H1627" s="54" t="s">
        <v>8771</v>
      </c>
      <c r="I1627" s="54" t="s">
        <v>8772</v>
      </c>
      <c r="J1627" s="54" t="s">
        <v>8770</v>
      </c>
      <c r="K1627" s="54" t="s">
        <v>8174</v>
      </c>
      <c r="L1627" s="54" t="s">
        <v>8175</v>
      </c>
      <c r="M1627" s="54" t="s">
        <v>7438</v>
      </c>
      <c r="N1627" s="54" t="s">
        <v>8174</v>
      </c>
      <c r="O1627" s="54" t="s">
        <v>8176</v>
      </c>
      <c r="P1627" s="54" t="s">
        <v>5397</v>
      </c>
      <c r="Q1627" s="54" t="s">
        <v>8177</v>
      </c>
      <c r="R1627" s="54" t="s">
        <v>8178</v>
      </c>
      <c r="S1627" s="54" t="s">
        <v>2873</v>
      </c>
      <c r="T1627" s="54" t="s">
        <v>7969</v>
      </c>
      <c r="U1627" s="54" t="s">
        <v>7970</v>
      </c>
      <c r="V1627" s="54" t="s">
        <v>4159</v>
      </c>
    </row>
    <row r="1628" spans="1:22" x14ac:dyDescent="0.25">
      <c r="A1628" s="54" t="s">
        <v>8773</v>
      </c>
      <c r="B1628" s="54">
        <v>2614808</v>
      </c>
      <c r="C1628" s="54">
        <v>261480</v>
      </c>
      <c r="D1628" s="54" t="s">
        <v>8774</v>
      </c>
      <c r="E1628" s="54" t="s">
        <v>8775</v>
      </c>
      <c r="F1628" s="54" t="s">
        <v>8776</v>
      </c>
      <c r="G1628" s="54" t="s">
        <v>8774</v>
      </c>
      <c r="H1628" s="54" t="s">
        <v>8775</v>
      </c>
      <c r="I1628" s="54" t="s">
        <v>8776</v>
      </c>
      <c r="J1628" s="54" t="s">
        <v>8774</v>
      </c>
      <c r="K1628" s="54" t="s">
        <v>8775</v>
      </c>
      <c r="L1628" s="54" t="s">
        <v>8776</v>
      </c>
      <c r="M1628" s="54" t="s">
        <v>8774</v>
      </c>
      <c r="N1628" s="54" t="s">
        <v>8469</v>
      </c>
      <c r="O1628" s="54" t="s">
        <v>8473</v>
      </c>
      <c r="P1628" s="54" t="s">
        <v>5886</v>
      </c>
      <c r="Q1628" s="54" t="s">
        <v>8469</v>
      </c>
      <c r="R1628" s="54" t="s">
        <v>8474</v>
      </c>
      <c r="S1628" s="54" t="s">
        <v>5342</v>
      </c>
      <c r="T1628" s="54" t="s">
        <v>8469</v>
      </c>
      <c r="U1628" s="54" t="s">
        <v>8475</v>
      </c>
      <c r="V1628" s="54" t="s">
        <v>4192</v>
      </c>
    </row>
    <row r="1629" spans="1:22" x14ac:dyDescent="0.25">
      <c r="A1629" s="54" t="s">
        <v>8777</v>
      </c>
      <c r="B1629" s="54">
        <v>2614857</v>
      </c>
      <c r="C1629" s="54">
        <v>261485</v>
      </c>
      <c r="D1629" s="54" t="s">
        <v>8778</v>
      </c>
      <c r="E1629" s="54" t="s">
        <v>8053</v>
      </c>
      <c r="F1629" s="54" t="s">
        <v>8653</v>
      </c>
      <c r="G1629" s="54" t="s">
        <v>2567</v>
      </c>
      <c r="H1629" s="54" t="s">
        <v>8053</v>
      </c>
      <c r="I1629" s="54" t="s">
        <v>8654</v>
      </c>
      <c r="J1629" s="54" t="s">
        <v>2654</v>
      </c>
      <c r="K1629" s="54" t="s">
        <v>8053</v>
      </c>
      <c r="L1629" s="54" t="s">
        <v>8655</v>
      </c>
      <c r="M1629" s="54" t="s">
        <v>6326</v>
      </c>
      <c r="N1629" s="54" t="s">
        <v>8053</v>
      </c>
      <c r="O1629" s="54" t="s">
        <v>8656</v>
      </c>
      <c r="P1629" s="54" t="s">
        <v>5646</v>
      </c>
      <c r="Q1629" s="54" t="s">
        <v>8053</v>
      </c>
      <c r="R1629" s="54" t="s">
        <v>8657</v>
      </c>
      <c r="S1629" s="54" t="s">
        <v>5261</v>
      </c>
      <c r="T1629" s="54" t="s">
        <v>8053</v>
      </c>
      <c r="U1629" s="54" t="s">
        <v>8054</v>
      </c>
      <c r="V1629" s="54" t="s">
        <v>5429</v>
      </c>
    </row>
    <row r="1630" spans="1:22" x14ac:dyDescent="0.25">
      <c r="A1630" s="54" t="s">
        <v>8779</v>
      </c>
      <c r="B1630" s="54">
        <v>2615003</v>
      </c>
      <c r="C1630" s="54">
        <v>261500</v>
      </c>
      <c r="D1630" s="54" t="s">
        <v>8780</v>
      </c>
      <c r="E1630" s="54" t="s">
        <v>8361</v>
      </c>
      <c r="F1630" s="54" t="s">
        <v>8781</v>
      </c>
      <c r="G1630" s="54" t="s">
        <v>8780</v>
      </c>
      <c r="H1630" s="54" t="s">
        <v>8361</v>
      </c>
      <c r="I1630" s="54" t="s">
        <v>8781</v>
      </c>
      <c r="J1630" s="54" t="s">
        <v>8780</v>
      </c>
      <c r="K1630" s="54" t="s">
        <v>8361</v>
      </c>
      <c r="L1630" s="54" t="s">
        <v>8781</v>
      </c>
      <c r="M1630" s="54" t="s">
        <v>8780</v>
      </c>
      <c r="N1630" s="54" t="s">
        <v>8361</v>
      </c>
      <c r="O1630" s="54" t="s">
        <v>8693</v>
      </c>
      <c r="P1630" s="54" t="s">
        <v>8694</v>
      </c>
      <c r="Q1630" s="54" t="s">
        <v>8361</v>
      </c>
      <c r="R1630" s="54" t="s">
        <v>8362</v>
      </c>
      <c r="S1630" s="54" t="s">
        <v>5998</v>
      </c>
      <c r="T1630" s="54" t="s">
        <v>8309</v>
      </c>
      <c r="U1630" s="54" t="s">
        <v>8313</v>
      </c>
      <c r="V1630" s="54" t="s">
        <v>3738</v>
      </c>
    </row>
    <row r="1631" spans="1:22" x14ac:dyDescent="0.25">
      <c r="A1631" s="54" t="s">
        <v>8782</v>
      </c>
      <c r="B1631" s="54">
        <v>2615102</v>
      </c>
      <c r="C1631" s="54">
        <v>261510</v>
      </c>
      <c r="D1631" s="54" t="s">
        <v>8783</v>
      </c>
      <c r="E1631" s="54" t="s">
        <v>8784</v>
      </c>
      <c r="F1631" s="54" t="s">
        <v>8785</v>
      </c>
      <c r="G1631" s="54" t="s">
        <v>8783</v>
      </c>
      <c r="H1631" s="54" t="s">
        <v>8784</v>
      </c>
      <c r="I1631" s="54" t="s">
        <v>8785</v>
      </c>
      <c r="J1631" s="54" t="s">
        <v>8783</v>
      </c>
      <c r="K1631" s="54" t="s">
        <v>8111</v>
      </c>
      <c r="L1631" s="54" t="s">
        <v>8113</v>
      </c>
      <c r="M1631" s="54" t="s">
        <v>2489</v>
      </c>
      <c r="N1631" s="54" t="s">
        <v>8111</v>
      </c>
      <c r="O1631" s="54" t="s">
        <v>8114</v>
      </c>
      <c r="P1631" s="54" t="s">
        <v>2667</v>
      </c>
      <c r="Q1631" s="54" t="s">
        <v>8111</v>
      </c>
      <c r="R1631" s="54" t="s">
        <v>8115</v>
      </c>
      <c r="S1631" s="54" t="s">
        <v>2707</v>
      </c>
      <c r="T1631" s="54" t="s">
        <v>8111</v>
      </c>
      <c r="U1631" s="54" t="s">
        <v>8116</v>
      </c>
      <c r="V1631" s="54" t="s">
        <v>2647</v>
      </c>
    </row>
    <row r="1632" spans="1:22" x14ac:dyDescent="0.25">
      <c r="A1632" s="54" t="s">
        <v>8786</v>
      </c>
      <c r="B1632" s="54">
        <v>2615201</v>
      </c>
      <c r="C1632" s="54">
        <v>261520</v>
      </c>
      <c r="D1632" s="54" t="s">
        <v>8787</v>
      </c>
      <c r="E1632" s="54" t="s">
        <v>8788</v>
      </c>
      <c r="F1632" s="54" t="s">
        <v>8789</v>
      </c>
      <c r="G1632" s="54" t="s">
        <v>8787</v>
      </c>
      <c r="H1632" s="54" t="s">
        <v>8788</v>
      </c>
      <c r="I1632" s="54" t="s">
        <v>8789</v>
      </c>
      <c r="J1632" s="54" t="s">
        <v>8787</v>
      </c>
      <c r="K1632" s="54" t="s">
        <v>8588</v>
      </c>
      <c r="L1632" s="54" t="s">
        <v>8590</v>
      </c>
      <c r="M1632" s="54" t="s">
        <v>4221</v>
      </c>
      <c r="N1632" s="54" t="s">
        <v>8588</v>
      </c>
      <c r="O1632" s="54" t="s">
        <v>8591</v>
      </c>
      <c r="P1632" s="54" t="s">
        <v>5259</v>
      </c>
      <c r="Q1632" s="54" t="s">
        <v>8588</v>
      </c>
      <c r="R1632" s="54" t="s">
        <v>8592</v>
      </c>
      <c r="S1632" s="54" t="s">
        <v>4146</v>
      </c>
      <c r="T1632" s="54" t="s">
        <v>8165</v>
      </c>
      <c r="U1632" s="54" t="s">
        <v>8170</v>
      </c>
      <c r="V1632" s="54" t="s">
        <v>2630</v>
      </c>
    </row>
    <row r="1633" spans="1:22" x14ac:dyDescent="0.25">
      <c r="A1633" s="54" t="s">
        <v>8790</v>
      </c>
      <c r="B1633" s="54">
        <v>2615300</v>
      </c>
      <c r="C1633" s="54">
        <v>261530</v>
      </c>
      <c r="D1633" s="54" t="s">
        <v>8791</v>
      </c>
      <c r="E1633" s="54" t="s">
        <v>8792</v>
      </c>
      <c r="F1633" s="54" t="s">
        <v>8793</v>
      </c>
      <c r="G1633" s="54" t="s">
        <v>8791</v>
      </c>
      <c r="H1633" s="54" t="s">
        <v>8792</v>
      </c>
      <c r="I1633" s="54" t="s">
        <v>8793</v>
      </c>
      <c r="J1633" s="54" t="s">
        <v>8791</v>
      </c>
      <c r="K1633" s="54" t="s">
        <v>8792</v>
      </c>
      <c r="L1633" s="54" t="s">
        <v>8793</v>
      </c>
      <c r="M1633" s="54" t="s">
        <v>8791</v>
      </c>
      <c r="N1633" s="54" t="s">
        <v>8792</v>
      </c>
      <c r="O1633" s="54" t="s">
        <v>8793</v>
      </c>
      <c r="P1633" s="54" t="s">
        <v>8791</v>
      </c>
      <c r="Q1633" s="54" t="s">
        <v>8118</v>
      </c>
      <c r="R1633" s="54" t="s">
        <v>8122</v>
      </c>
      <c r="S1633" s="54" t="s">
        <v>2772</v>
      </c>
      <c r="T1633" s="54" t="s">
        <v>8123</v>
      </c>
      <c r="U1633" s="54" t="s">
        <v>8124</v>
      </c>
      <c r="V1633" s="54" t="s">
        <v>3725</v>
      </c>
    </row>
    <row r="1634" spans="1:22" x14ac:dyDescent="0.25">
      <c r="A1634" s="54" t="s">
        <v>8794</v>
      </c>
      <c r="B1634" s="54">
        <v>2615409</v>
      </c>
      <c r="C1634" s="54">
        <v>261540</v>
      </c>
      <c r="D1634" s="54" t="s">
        <v>8795</v>
      </c>
      <c r="E1634" s="54" t="s">
        <v>8796</v>
      </c>
      <c r="F1634" s="54" t="s">
        <v>8797</v>
      </c>
      <c r="G1634" s="54" t="s">
        <v>8795</v>
      </c>
      <c r="H1634" s="54" t="s">
        <v>8796</v>
      </c>
      <c r="I1634" s="54" t="s">
        <v>8797</v>
      </c>
      <c r="J1634" s="54" t="s">
        <v>8795</v>
      </c>
      <c r="K1634" s="54" t="s">
        <v>8796</v>
      </c>
      <c r="L1634" s="54" t="s">
        <v>8797</v>
      </c>
      <c r="M1634" s="54" t="s">
        <v>8795</v>
      </c>
      <c r="N1634" s="54" t="s">
        <v>8361</v>
      </c>
      <c r="O1634" s="54" t="s">
        <v>8693</v>
      </c>
      <c r="P1634" s="54" t="s">
        <v>8694</v>
      </c>
      <c r="Q1634" s="54" t="s">
        <v>8361</v>
      </c>
      <c r="R1634" s="54" t="s">
        <v>8362</v>
      </c>
      <c r="S1634" s="54" t="s">
        <v>5998</v>
      </c>
      <c r="T1634" s="54" t="s">
        <v>8309</v>
      </c>
      <c r="U1634" s="54" t="s">
        <v>8313</v>
      </c>
      <c r="V1634" s="54" t="s">
        <v>3738</v>
      </c>
    </row>
    <row r="1635" spans="1:22" x14ac:dyDescent="0.25">
      <c r="A1635" s="54" t="s">
        <v>8798</v>
      </c>
      <c r="B1635" s="54">
        <v>2615508</v>
      </c>
      <c r="C1635" s="54">
        <v>261550</v>
      </c>
      <c r="D1635" s="54" t="s">
        <v>8799</v>
      </c>
      <c r="E1635" s="54" t="s">
        <v>8800</v>
      </c>
      <c r="F1635" s="54" t="s">
        <v>8801</v>
      </c>
      <c r="G1635" s="54" t="s">
        <v>8799</v>
      </c>
      <c r="H1635" s="54" t="s">
        <v>8800</v>
      </c>
      <c r="I1635" s="54" t="s">
        <v>8801</v>
      </c>
      <c r="J1635" s="54" t="s">
        <v>8799</v>
      </c>
      <c r="K1635" s="54" t="s">
        <v>7999</v>
      </c>
      <c r="L1635" s="54" t="s">
        <v>8151</v>
      </c>
      <c r="M1635" s="54" t="s">
        <v>4019</v>
      </c>
      <c r="N1635" s="54" t="s">
        <v>7999</v>
      </c>
      <c r="O1635" s="54" t="s">
        <v>8152</v>
      </c>
      <c r="P1635" s="54" t="s">
        <v>5340</v>
      </c>
      <c r="Q1635" s="54" t="s">
        <v>7999</v>
      </c>
      <c r="R1635" s="54" t="s">
        <v>8000</v>
      </c>
      <c r="S1635" s="54" t="s">
        <v>4436</v>
      </c>
      <c r="T1635" s="54" t="s">
        <v>7999</v>
      </c>
      <c r="U1635" s="54" t="s">
        <v>8001</v>
      </c>
      <c r="V1635" s="54" t="s">
        <v>3752</v>
      </c>
    </row>
    <row r="1636" spans="1:22" x14ac:dyDescent="0.25">
      <c r="A1636" s="54" t="s">
        <v>8802</v>
      </c>
      <c r="B1636" s="54">
        <v>2615607</v>
      </c>
      <c r="C1636" s="54">
        <v>261560</v>
      </c>
      <c r="D1636" s="54" t="s">
        <v>8803</v>
      </c>
      <c r="E1636" s="54" t="s">
        <v>8804</v>
      </c>
      <c r="F1636" s="54" t="s">
        <v>8805</v>
      </c>
      <c r="G1636" s="54" t="s">
        <v>8803</v>
      </c>
      <c r="H1636" s="54" t="s">
        <v>8804</v>
      </c>
      <c r="I1636" s="54" t="s">
        <v>8805</v>
      </c>
      <c r="J1636" s="54" t="s">
        <v>8803</v>
      </c>
      <c r="K1636" s="54" t="s">
        <v>8034</v>
      </c>
      <c r="L1636" s="54" t="s">
        <v>8036</v>
      </c>
      <c r="M1636" s="54" t="s">
        <v>2609</v>
      </c>
      <c r="N1636" s="54" t="s">
        <v>8034</v>
      </c>
      <c r="O1636" s="54" t="s">
        <v>8037</v>
      </c>
      <c r="P1636" s="54" t="s">
        <v>2074</v>
      </c>
      <c r="Q1636" s="54" t="s">
        <v>8038</v>
      </c>
      <c r="R1636" s="54" t="s">
        <v>8039</v>
      </c>
      <c r="S1636" s="54" t="s">
        <v>3650</v>
      </c>
      <c r="T1636" s="54" t="s">
        <v>8038</v>
      </c>
      <c r="U1636" s="54" t="s">
        <v>8040</v>
      </c>
      <c r="V1636" s="54" t="s">
        <v>4228</v>
      </c>
    </row>
    <row r="1637" spans="1:22" x14ac:dyDescent="0.25">
      <c r="A1637" s="54" t="s">
        <v>8806</v>
      </c>
      <c r="B1637" s="54">
        <v>2615706</v>
      </c>
      <c r="C1637" s="54">
        <v>261570</v>
      </c>
      <c r="D1637" s="54" t="s">
        <v>483</v>
      </c>
      <c r="E1637" s="54" t="s">
        <v>8681</v>
      </c>
      <c r="F1637" s="54" t="s">
        <v>8682</v>
      </c>
      <c r="G1637" s="54" t="s">
        <v>2432</v>
      </c>
      <c r="H1637" s="54" t="s">
        <v>8681</v>
      </c>
      <c r="I1637" s="54" t="s">
        <v>8683</v>
      </c>
      <c r="J1637" s="54" t="s">
        <v>2530</v>
      </c>
      <c r="K1637" s="54" t="s">
        <v>8681</v>
      </c>
      <c r="L1637" s="54" t="s">
        <v>8684</v>
      </c>
      <c r="M1637" s="54" t="s">
        <v>7539</v>
      </c>
      <c r="N1637" s="54" t="s">
        <v>8681</v>
      </c>
      <c r="O1637" s="54" t="s">
        <v>8685</v>
      </c>
      <c r="P1637" s="54" t="s">
        <v>8686</v>
      </c>
      <c r="Q1637" s="54" t="s">
        <v>8681</v>
      </c>
      <c r="R1637" s="54" t="s">
        <v>8687</v>
      </c>
      <c r="S1637" s="54" t="s">
        <v>6041</v>
      </c>
      <c r="T1637" s="54" t="s">
        <v>8681</v>
      </c>
      <c r="U1637" s="54" t="s">
        <v>8688</v>
      </c>
      <c r="V1637" s="54" t="s">
        <v>5290</v>
      </c>
    </row>
    <row r="1638" spans="1:22" x14ac:dyDescent="0.25">
      <c r="A1638" s="54" t="s">
        <v>8807</v>
      </c>
      <c r="B1638" s="54">
        <v>2615805</v>
      </c>
      <c r="C1638" s="54">
        <v>261580</v>
      </c>
      <c r="D1638" s="54" t="s">
        <v>8808</v>
      </c>
      <c r="E1638" s="54" t="s">
        <v>8809</v>
      </c>
      <c r="F1638" s="54" t="s">
        <v>8810</v>
      </c>
      <c r="G1638" s="54" t="s">
        <v>8808</v>
      </c>
      <c r="H1638" s="54" t="s">
        <v>8809</v>
      </c>
      <c r="I1638" s="54" t="s">
        <v>8810</v>
      </c>
      <c r="J1638" s="54" t="s">
        <v>8808</v>
      </c>
      <c r="K1638" s="54" t="s">
        <v>8155</v>
      </c>
      <c r="L1638" s="54" t="s">
        <v>8157</v>
      </c>
      <c r="M1638" s="54" t="s">
        <v>3102</v>
      </c>
      <c r="N1638" s="54" t="s">
        <v>8155</v>
      </c>
      <c r="O1638" s="54" t="s">
        <v>8158</v>
      </c>
      <c r="P1638" s="54" t="s">
        <v>3564</v>
      </c>
      <c r="Q1638" s="54" t="s">
        <v>7991</v>
      </c>
      <c r="R1638" s="54" t="s">
        <v>7993</v>
      </c>
      <c r="S1638" s="54" t="s">
        <v>5689</v>
      </c>
      <c r="T1638" s="54" t="s">
        <v>7991</v>
      </c>
      <c r="U1638" s="54" t="s">
        <v>7994</v>
      </c>
      <c r="V1638" s="54" t="s">
        <v>3652</v>
      </c>
    </row>
    <row r="1639" spans="1:22" x14ac:dyDescent="0.25">
      <c r="A1639" s="54" t="s">
        <v>8811</v>
      </c>
      <c r="B1639" s="54">
        <v>2615904</v>
      </c>
      <c r="C1639" s="54">
        <v>261590</v>
      </c>
      <c r="D1639" s="54" t="s">
        <v>8812</v>
      </c>
      <c r="E1639" s="54" t="s">
        <v>8813</v>
      </c>
      <c r="F1639" s="54" t="s">
        <v>8814</v>
      </c>
      <c r="G1639" s="54" t="s">
        <v>8812</v>
      </c>
      <c r="H1639" s="54" t="s">
        <v>8813</v>
      </c>
      <c r="I1639" s="54" t="s">
        <v>8814</v>
      </c>
      <c r="J1639" s="54" t="s">
        <v>8812</v>
      </c>
      <c r="K1639" s="54" t="s">
        <v>8414</v>
      </c>
      <c r="L1639" s="54" t="s">
        <v>8415</v>
      </c>
      <c r="M1639" s="54" t="s">
        <v>7128</v>
      </c>
      <c r="N1639" s="54" t="s">
        <v>7947</v>
      </c>
      <c r="O1639" s="54" t="s">
        <v>7950</v>
      </c>
      <c r="P1639" s="54" t="s">
        <v>1826</v>
      </c>
      <c r="Q1639" s="54" t="s">
        <v>7947</v>
      </c>
      <c r="R1639" s="54" t="s">
        <v>7951</v>
      </c>
      <c r="S1639" s="54" t="s">
        <v>1828</v>
      </c>
      <c r="T1639" s="54" t="s">
        <v>7947</v>
      </c>
      <c r="U1639" s="54" t="s">
        <v>7952</v>
      </c>
      <c r="V1639" s="54" t="s">
        <v>1831</v>
      </c>
    </row>
    <row r="1640" spans="1:22" x14ac:dyDescent="0.25">
      <c r="A1640" s="54" t="s">
        <v>8815</v>
      </c>
      <c r="B1640" s="54">
        <v>2616001</v>
      </c>
      <c r="C1640" s="54">
        <v>261600</v>
      </c>
      <c r="D1640" s="54" t="s">
        <v>8816</v>
      </c>
      <c r="E1640" s="54" t="s">
        <v>8817</v>
      </c>
      <c r="F1640" s="54" t="s">
        <v>8818</v>
      </c>
      <c r="G1640" s="54" t="s">
        <v>8816</v>
      </c>
      <c r="H1640" s="54" t="s">
        <v>8817</v>
      </c>
      <c r="I1640" s="54" t="s">
        <v>8818</v>
      </c>
      <c r="J1640" s="54" t="s">
        <v>8816</v>
      </c>
      <c r="K1640" s="54" t="s">
        <v>8605</v>
      </c>
      <c r="L1640" s="54" t="s">
        <v>8607</v>
      </c>
      <c r="M1640" s="54" t="s">
        <v>4206</v>
      </c>
      <c r="N1640" s="54" t="s">
        <v>8605</v>
      </c>
      <c r="O1640" s="54" t="s">
        <v>8608</v>
      </c>
      <c r="P1640" s="54" t="s">
        <v>5316</v>
      </c>
      <c r="Q1640" s="54" t="s">
        <v>8605</v>
      </c>
      <c r="R1640" s="54" t="s">
        <v>8609</v>
      </c>
      <c r="S1640" s="54" t="s">
        <v>5725</v>
      </c>
      <c r="T1640" s="54" t="s">
        <v>7991</v>
      </c>
      <c r="U1640" s="54" t="s">
        <v>7994</v>
      </c>
      <c r="V1640" s="54" t="s">
        <v>3652</v>
      </c>
    </row>
    <row r="1641" spans="1:22" x14ac:dyDescent="0.25">
      <c r="A1641" s="54" t="s">
        <v>8819</v>
      </c>
      <c r="B1641" s="54">
        <v>2616100</v>
      </c>
      <c r="C1641" s="54">
        <v>261610</v>
      </c>
      <c r="D1641" s="54" t="s">
        <v>8820</v>
      </c>
      <c r="E1641" s="54" t="s">
        <v>8821</v>
      </c>
      <c r="F1641" s="54" t="s">
        <v>8822</v>
      </c>
      <c r="G1641" s="54" t="s">
        <v>8820</v>
      </c>
      <c r="H1641" s="54" t="s">
        <v>8821</v>
      </c>
      <c r="I1641" s="54" t="s">
        <v>8822</v>
      </c>
      <c r="J1641" s="54" t="s">
        <v>8820</v>
      </c>
      <c r="K1641" s="54" t="s">
        <v>8267</v>
      </c>
      <c r="L1641" s="54" t="s">
        <v>8668</v>
      </c>
      <c r="M1641" s="54" t="s">
        <v>6787</v>
      </c>
      <c r="N1641" s="54" t="s">
        <v>8267</v>
      </c>
      <c r="O1641" s="54" t="s">
        <v>8669</v>
      </c>
      <c r="P1641" s="54" t="s">
        <v>5614</v>
      </c>
      <c r="Q1641" s="54" t="s">
        <v>8267</v>
      </c>
      <c r="R1641" s="54" t="s">
        <v>8268</v>
      </c>
      <c r="S1641" s="54" t="s">
        <v>5318</v>
      </c>
      <c r="T1641" s="54" t="s">
        <v>8267</v>
      </c>
      <c r="U1641" s="54" t="s">
        <v>8269</v>
      </c>
      <c r="V1641" s="54" t="s">
        <v>5818</v>
      </c>
    </row>
    <row r="1642" spans="1:22" x14ac:dyDescent="0.25">
      <c r="A1642" s="54" t="s">
        <v>8823</v>
      </c>
      <c r="B1642" s="54">
        <v>2616183</v>
      </c>
      <c r="C1642" s="54">
        <v>261618</v>
      </c>
      <c r="D1642" s="54" t="s">
        <v>8824</v>
      </c>
      <c r="E1642" s="54" t="s">
        <v>8250</v>
      </c>
      <c r="F1642" s="54" t="s">
        <v>8251</v>
      </c>
      <c r="G1642" s="54" t="s">
        <v>2805</v>
      </c>
      <c r="H1642" s="54" t="s">
        <v>8250</v>
      </c>
      <c r="I1642" s="54" t="s">
        <v>8252</v>
      </c>
      <c r="J1642" s="54" t="s">
        <v>2894</v>
      </c>
      <c r="K1642" s="54" t="s">
        <v>8250</v>
      </c>
      <c r="L1642" s="54" t="s">
        <v>8253</v>
      </c>
      <c r="M1642" s="54" t="s">
        <v>7055</v>
      </c>
      <c r="N1642" s="54" t="s">
        <v>8250</v>
      </c>
      <c r="O1642" s="54" t="s">
        <v>8254</v>
      </c>
      <c r="P1642" s="54" t="s">
        <v>8255</v>
      </c>
      <c r="Q1642" s="54" t="s">
        <v>8118</v>
      </c>
      <c r="R1642" s="54" t="s">
        <v>8122</v>
      </c>
      <c r="S1642" s="54" t="s">
        <v>2772</v>
      </c>
      <c r="T1642" s="54" t="s">
        <v>8123</v>
      </c>
      <c r="U1642" s="54" t="s">
        <v>8124</v>
      </c>
      <c r="V1642" s="54" t="s">
        <v>3725</v>
      </c>
    </row>
    <row r="1643" spans="1:22" x14ac:dyDescent="0.25">
      <c r="A1643" s="54" t="s">
        <v>8825</v>
      </c>
      <c r="B1643" s="54">
        <v>2616209</v>
      </c>
      <c r="C1643" s="54">
        <v>261620</v>
      </c>
      <c r="D1643" s="54" t="s">
        <v>8826</v>
      </c>
      <c r="E1643" s="54" t="s">
        <v>8357</v>
      </c>
      <c r="F1643" s="54" t="s">
        <v>8827</v>
      </c>
      <c r="G1643" s="54" t="s">
        <v>8826</v>
      </c>
      <c r="H1643" s="54" t="s">
        <v>8357</v>
      </c>
      <c r="I1643" s="54" t="s">
        <v>8827</v>
      </c>
      <c r="J1643" s="54" t="s">
        <v>8826</v>
      </c>
      <c r="K1643" s="54" t="s">
        <v>8357</v>
      </c>
      <c r="L1643" s="54" t="s">
        <v>8358</v>
      </c>
      <c r="M1643" s="54" t="s">
        <v>7476</v>
      </c>
      <c r="N1643" s="54" t="s">
        <v>8357</v>
      </c>
      <c r="O1643" s="54" t="s">
        <v>8359</v>
      </c>
      <c r="P1643" s="54" t="s">
        <v>8360</v>
      </c>
      <c r="Q1643" s="54" t="s">
        <v>8361</v>
      </c>
      <c r="R1643" s="54" t="s">
        <v>8362</v>
      </c>
      <c r="S1643" s="54" t="s">
        <v>5998</v>
      </c>
      <c r="T1643" s="54" t="s">
        <v>8309</v>
      </c>
      <c r="U1643" s="54" t="s">
        <v>8313</v>
      </c>
      <c r="V1643" s="54" t="s">
        <v>3738</v>
      </c>
    </row>
    <row r="1644" spans="1:22" x14ac:dyDescent="0.25">
      <c r="A1644" s="54" t="s">
        <v>8828</v>
      </c>
      <c r="B1644" s="54">
        <v>2616308</v>
      </c>
      <c r="C1644" s="54">
        <v>261630</v>
      </c>
      <c r="D1644" s="54" t="s">
        <v>8829</v>
      </c>
      <c r="E1644" s="54" t="s">
        <v>8830</v>
      </c>
      <c r="F1644" s="54" t="s">
        <v>8831</v>
      </c>
      <c r="G1644" s="54" t="s">
        <v>8829</v>
      </c>
      <c r="H1644" s="54" t="s">
        <v>8830</v>
      </c>
      <c r="I1644" s="54" t="s">
        <v>8831</v>
      </c>
      <c r="J1644" s="54" t="s">
        <v>8829</v>
      </c>
      <c r="K1644" s="54" t="s">
        <v>8830</v>
      </c>
      <c r="L1644" s="54" t="s">
        <v>8831</v>
      </c>
      <c r="M1644" s="54" t="s">
        <v>8829</v>
      </c>
      <c r="N1644" s="54" t="s">
        <v>8830</v>
      </c>
      <c r="O1644" s="54" t="s">
        <v>8831</v>
      </c>
      <c r="P1644" s="54" t="s">
        <v>8829</v>
      </c>
      <c r="Q1644" s="54" t="s">
        <v>7941</v>
      </c>
      <c r="R1644" s="54" t="s">
        <v>7942</v>
      </c>
      <c r="S1644" s="54" t="s">
        <v>4226</v>
      </c>
      <c r="T1644" s="54" t="s">
        <v>7943</v>
      </c>
      <c r="U1644" s="54" t="s">
        <v>7944</v>
      </c>
      <c r="V1644" s="54" t="s">
        <v>4148</v>
      </c>
    </row>
    <row r="1645" spans="1:22" x14ac:dyDescent="0.25">
      <c r="A1645" s="54" t="s">
        <v>8832</v>
      </c>
      <c r="B1645" s="54">
        <v>2616407</v>
      </c>
      <c r="C1645" s="54">
        <v>261640</v>
      </c>
      <c r="D1645" s="54" t="s">
        <v>8833</v>
      </c>
      <c r="E1645" s="54" t="s">
        <v>8625</v>
      </c>
      <c r="F1645" s="54" t="s">
        <v>8834</v>
      </c>
      <c r="G1645" s="54" t="s">
        <v>8833</v>
      </c>
      <c r="H1645" s="54" t="s">
        <v>8625</v>
      </c>
      <c r="I1645" s="54" t="s">
        <v>8834</v>
      </c>
      <c r="J1645" s="54" t="s">
        <v>8833</v>
      </c>
      <c r="K1645" s="54" t="s">
        <v>8625</v>
      </c>
      <c r="L1645" s="54" t="s">
        <v>8626</v>
      </c>
      <c r="M1645" s="54" t="s">
        <v>7723</v>
      </c>
      <c r="N1645" s="54" t="s">
        <v>8625</v>
      </c>
      <c r="O1645" s="54" t="s">
        <v>8627</v>
      </c>
      <c r="P1645" s="54" t="s">
        <v>8628</v>
      </c>
      <c r="Q1645" s="54" t="s">
        <v>8625</v>
      </c>
      <c r="R1645" s="54" t="s">
        <v>8629</v>
      </c>
      <c r="S1645" s="54" t="s">
        <v>5509</v>
      </c>
      <c r="T1645" s="54" t="s">
        <v>8625</v>
      </c>
      <c r="U1645" s="54" t="s">
        <v>8630</v>
      </c>
      <c r="V1645" s="54" t="s">
        <v>5300</v>
      </c>
    </row>
    <row r="1646" spans="1:22" x14ac:dyDescent="0.25">
      <c r="A1646" s="54" t="s">
        <v>8835</v>
      </c>
      <c r="B1646" s="54">
        <v>2616506</v>
      </c>
      <c r="C1646" s="54">
        <v>261650</v>
      </c>
      <c r="D1646" s="54" t="s">
        <v>8836</v>
      </c>
      <c r="E1646" s="54" t="s">
        <v>7973</v>
      </c>
      <c r="F1646" s="54" t="s">
        <v>7974</v>
      </c>
      <c r="G1646" s="54" t="s">
        <v>1842</v>
      </c>
      <c r="H1646" s="54" t="s">
        <v>7973</v>
      </c>
      <c r="I1646" s="54" t="s">
        <v>7975</v>
      </c>
      <c r="J1646" s="54" t="s">
        <v>1822</v>
      </c>
      <c r="K1646" s="54" t="s">
        <v>7973</v>
      </c>
      <c r="L1646" s="54" t="s">
        <v>7976</v>
      </c>
      <c r="M1646" s="54" t="s">
        <v>1979</v>
      </c>
      <c r="N1646" s="54" t="s">
        <v>7973</v>
      </c>
      <c r="O1646" s="54" t="s">
        <v>7977</v>
      </c>
      <c r="P1646" s="54" t="s">
        <v>1981</v>
      </c>
      <c r="Q1646" s="54" t="s">
        <v>7973</v>
      </c>
      <c r="R1646" s="54" t="s">
        <v>7978</v>
      </c>
      <c r="S1646" s="54" t="s">
        <v>1983</v>
      </c>
      <c r="T1646" s="54" t="s">
        <v>7973</v>
      </c>
      <c r="U1646" s="54" t="s">
        <v>7979</v>
      </c>
      <c r="V1646" s="54" t="s">
        <v>2412</v>
      </c>
    </row>
    <row r="1647" spans="1:22" x14ac:dyDescent="0.25">
      <c r="A1647" s="54" t="s">
        <v>8837</v>
      </c>
      <c r="B1647" s="54">
        <v>2700102</v>
      </c>
      <c r="C1647" s="54">
        <v>270010</v>
      </c>
      <c r="D1647" s="54" t="s">
        <v>4539</v>
      </c>
      <c r="E1647" s="54" t="s">
        <v>8838</v>
      </c>
      <c r="F1647" s="54" t="s">
        <v>8839</v>
      </c>
      <c r="G1647" s="54" t="s">
        <v>1842</v>
      </c>
      <c r="H1647" s="54" t="s">
        <v>8838</v>
      </c>
      <c r="I1647" s="54" t="s">
        <v>8840</v>
      </c>
      <c r="J1647" s="54" t="s">
        <v>1822</v>
      </c>
      <c r="K1647" s="54" t="s">
        <v>8838</v>
      </c>
      <c r="L1647" s="54" t="s">
        <v>8841</v>
      </c>
      <c r="M1647" s="54" t="s">
        <v>1824</v>
      </c>
      <c r="N1647" s="54" t="s">
        <v>8838</v>
      </c>
      <c r="O1647" s="54" t="s">
        <v>8842</v>
      </c>
      <c r="P1647" s="54" t="s">
        <v>1826</v>
      </c>
      <c r="Q1647" s="54" t="s">
        <v>8838</v>
      </c>
      <c r="R1647" s="54" t="s">
        <v>8843</v>
      </c>
      <c r="S1647" s="54" t="s">
        <v>1828</v>
      </c>
      <c r="T1647" s="54" t="s">
        <v>8844</v>
      </c>
      <c r="U1647" s="54" t="s">
        <v>8845</v>
      </c>
      <c r="V1647" s="54" t="s">
        <v>2505</v>
      </c>
    </row>
    <row r="1648" spans="1:22" x14ac:dyDescent="0.25">
      <c r="A1648" s="54" t="s">
        <v>8846</v>
      </c>
      <c r="B1648" s="54">
        <v>2700201</v>
      </c>
      <c r="C1648" s="54">
        <v>270020</v>
      </c>
      <c r="D1648" s="54" t="s">
        <v>8847</v>
      </c>
      <c r="E1648" s="54" t="s">
        <v>8848</v>
      </c>
      <c r="F1648" s="54" t="s">
        <v>8849</v>
      </c>
      <c r="G1648" s="54" t="s">
        <v>8847</v>
      </c>
      <c r="H1648" s="54" t="s">
        <v>8848</v>
      </c>
      <c r="I1648" s="54" t="s">
        <v>8849</v>
      </c>
      <c r="J1648" s="54" t="s">
        <v>8847</v>
      </c>
      <c r="K1648" s="54" t="s">
        <v>8848</v>
      </c>
      <c r="L1648" s="54" t="s">
        <v>8850</v>
      </c>
      <c r="M1648" s="54" t="s">
        <v>1979</v>
      </c>
      <c r="N1648" s="54" t="s">
        <v>8848</v>
      </c>
      <c r="O1648" s="54" t="s">
        <v>8851</v>
      </c>
      <c r="P1648" s="54" t="s">
        <v>1981</v>
      </c>
      <c r="Q1648" s="54" t="s">
        <v>8848</v>
      </c>
      <c r="R1648" s="54" t="s">
        <v>8852</v>
      </c>
      <c r="S1648" s="54" t="s">
        <v>1983</v>
      </c>
      <c r="T1648" s="54" t="s">
        <v>8853</v>
      </c>
      <c r="U1648" s="54" t="s">
        <v>8854</v>
      </c>
      <c r="V1648" s="54" t="s">
        <v>2462</v>
      </c>
    </row>
    <row r="1649" spans="1:22" x14ac:dyDescent="0.25">
      <c r="A1649" s="54" t="s">
        <v>8855</v>
      </c>
      <c r="B1649" s="54">
        <v>2700300</v>
      </c>
      <c r="C1649" s="54">
        <v>270030</v>
      </c>
      <c r="D1649" s="54" t="s">
        <v>8856</v>
      </c>
      <c r="E1649" s="54" t="s">
        <v>8857</v>
      </c>
      <c r="F1649" s="54" t="s">
        <v>8858</v>
      </c>
      <c r="G1649" s="54" t="s">
        <v>8856</v>
      </c>
      <c r="H1649" s="54" t="s">
        <v>8857</v>
      </c>
      <c r="I1649" s="54" t="s">
        <v>8859</v>
      </c>
      <c r="J1649" s="54" t="s">
        <v>1977</v>
      </c>
      <c r="K1649" s="54" t="s">
        <v>8857</v>
      </c>
      <c r="L1649" s="54" t="s">
        <v>8860</v>
      </c>
      <c r="M1649" s="54" t="s">
        <v>2022</v>
      </c>
      <c r="N1649" s="54" t="s">
        <v>8861</v>
      </c>
      <c r="O1649" s="54" t="s">
        <v>8862</v>
      </c>
      <c r="P1649" s="54" t="s">
        <v>3798</v>
      </c>
      <c r="Q1649" s="54" t="s">
        <v>8861</v>
      </c>
      <c r="R1649" s="54" t="s">
        <v>8863</v>
      </c>
      <c r="S1649" s="54" t="s">
        <v>3800</v>
      </c>
      <c r="T1649" s="54" t="s">
        <v>8861</v>
      </c>
      <c r="U1649" s="54" t="s">
        <v>8864</v>
      </c>
      <c r="V1649" s="54" t="s">
        <v>2630</v>
      </c>
    </row>
    <row r="1650" spans="1:22" x14ac:dyDescent="0.25">
      <c r="A1650" s="54" t="s">
        <v>8865</v>
      </c>
      <c r="B1650" s="54">
        <v>2700409</v>
      </c>
      <c r="C1650" s="54">
        <v>270040</v>
      </c>
      <c r="D1650" s="54" t="s">
        <v>8866</v>
      </c>
      <c r="E1650" s="54" t="s">
        <v>8867</v>
      </c>
      <c r="F1650" s="54" t="s">
        <v>8868</v>
      </c>
      <c r="G1650" s="54" t="s">
        <v>8866</v>
      </c>
      <c r="H1650" s="54" t="s">
        <v>8867</v>
      </c>
      <c r="I1650" s="54" t="s">
        <v>8868</v>
      </c>
      <c r="J1650" s="54" t="s">
        <v>8866</v>
      </c>
      <c r="K1650" s="54" t="s">
        <v>8867</v>
      </c>
      <c r="L1650" s="54" t="s">
        <v>8868</v>
      </c>
      <c r="M1650" s="54" t="s">
        <v>8866</v>
      </c>
      <c r="N1650" s="54" t="s">
        <v>8867</v>
      </c>
      <c r="O1650" s="54" t="s">
        <v>8868</v>
      </c>
      <c r="P1650" s="54" t="s">
        <v>8866</v>
      </c>
      <c r="Q1650" s="54" t="s">
        <v>8867</v>
      </c>
      <c r="R1650" s="54" t="s">
        <v>8868</v>
      </c>
      <c r="S1650" s="54" t="s">
        <v>8866</v>
      </c>
      <c r="T1650" s="54" t="s">
        <v>8867</v>
      </c>
      <c r="U1650" s="54" t="s">
        <v>8869</v>
      </c>
      <c r="V1650" s="54" t="s">
        <v>1831</v>
      </c>
    </row>
    <row r="1651" spans="1:22" x14ac:dyDescent="0.25">
      <c r="A1651" s="54" t="s">
        <v>8870</v>
      </c>
      <c r="B1651" s="54">
        <v>2700508</v>
      </c>
      <c r="C1651" s="54">
        <v>270050</v>
      </c>
      <c r="D1651" s="54" t="s">
        <v>8871</v>
      </c>
      <c r="E1651" s="54" t="s">
        <v>8872</v>
      </c>
      <c r="F1651" s="54" t="s">
        <v>8873</v>
      </c>
      <c r="G1651" s="54" t="s">
        <v>1819</v>
      </c>
      <c r="H1651" s="54" t="s">
        <v>8872</v>
      </c>
      <c r="I1651" s="54" t="s">
        <v>8874</v>
      </c>
      <c r="J1651" s="54" t="s">
        <v>2020</v>
      </c>
      <c r="K1651" s="54" t="s">
        <v>8872</v>
      </c>
      <c r="L1651" s="54" t="s">
        <v>8875</v>
      </c>
      <c r="M1651" s="54" t="s">
        <v>2128</v>
      </c>
      <c r="N1651" s="54" t="s">
        <v>8876</v>
      </c>
      <c r="O1651" s="54" t="s">
        <v>8877</v>
      </c>
      <c r="P1651" s="54" t="s">
        <v>2087</v>
      </c>
      <c r="Q1651" s="54" t="s">
        <v>8876</v>
      </c>
      <c r="R1651" s="54" t="s">
        <v>8878</v>
      </c>
      <c r="S1651" s="54" t="s">
        <v>2076</v>
      </c>
      <c r="T1651" s="54" t="s">
        <v>8876</v>
      </c>
      <c r="U1651" s="54" t="s">
        <v>8879</v>
      </c>
      <c r="V1651" s="54" t="s">
        <v>2412</v>
      </c>
    </row>
    <row r="1652" spans="1:22" x14ac:dyDescent="0.25">
      <c r="A1652" s="54" t="s">
        <v>8880</v>
      </c>
      <c r="B1652" s="54">
        <v>2700607</v>
      </c>
      <c r="C1652" s="54">
        <v>270060</v>
      </c>
      <c r="D1652" s="54" t="s">
        <v>7166</v>
      </c>
      <c r="E1652" s="54" t="s">
        <v>8881</v>
      </c>
      <c r="F1652" s="54" t="s">
        <v>8882</v>
      </c>
      <c r="G1652" s="54" t="s">
        <v>7166</v>
      </c>
      <c r="H1652" s="54" t="s">
        <v>8881</v>
      </c>
      <c r="I1652" s="54" t="s">
        <v>8882</v>
      </c>
      <c r="J1652" s="54" t="s">
        <v>7166</v>
      </c>
      <c r="K1652" s="54" t="s">
        <v>8853</v>
      </c>
      <c r="L1652" s="54" t="s">
        <v>8883</v>
      </c>
      <c r="M1652" s="54" t="s">
        <v>2406</v>
      </c>
      <c r="N1652" s="54" t="s">
        <v>8853</v>
      </c>
      <c r="O1652" s="54" t="s">
        <v>8884</v>
      </c>
      <c r="P1652" s="54" t="s">
        <v>2611</v>
      </c>
      <c r="Q1652" s="54" t="s">
        <v>8853</v>
      </c>
      <c r="R1652" s="54" t="s">
        <v>8885</v>
      </c>
      <c r="S1652" s="54" t="s">
        <v>2645</v>
      </c>
      <c r="T1652" s="54" t="s">
        <v>8853</v>
      </c>
      <c r="U1652" s="54" t="s">
        <v>8854</v>
      </c>
      <c r="V1652" s="54" t="s">
        <v>2462</v>
      </c>
    </row>
    <row r="1653" spans="1:22" x14ac:dyDescent="0.25">
      <c r="A1653" s="54" t="s">
        <v>8886</v>
      </c>
      <c r="B1653" s="54">
        <v>2700706</v>
      </c>
      <c r="C1653" s="54">
        <v>270070</v>
      </c>
      <c r="D1653" s="54" t="s">
        <v>4664</v>
      </c>
      <c r="E1653" s="54" t="s">
        <v>8887</v>
      </c>
      <c r="F1653" s="54" t="s">
        <v>8888</v>
      </c>
      <c r="G1653" s="54" t="s">
        <v>4664</v>
      </c>
      <c r="H1653" s="54" t="s">
        <v>8887</v>
      </c>
      <c r="I1653" s="54" t="s">
        <v>8888</v>
      </c>
      <c r="J1653" s="54" t="s">
        <v>4664</v>
      </c>
      <c r="K1653" s="54" t="s">
        <v>8887</v>
      </c>
      <c r="L1653" s="54" t="s">
        <v>8889</v>
      </c>
      <c r="M1653" s="54" t="s">
        <v>2085</v>
      </c>
      <c r="N1653" s="54" t="s">
        <v>8890</v>
      </c>
      <c r="O1653" s="54" t="s">
        <v>8891</v>
      </c>
      <c r="P1653" s="54" t="s">
        <v>2705</v>
      </c>
      <c r="Q1653" s="54" t="s">
        <v>8861</v>
      </c>
      <c r="R1653" s="54" t="s">
        <v>8863</v>
      </c>
      <c r="S1653" s="54" t="s">
        <v>3800</v>
      </c>
      <c r="T1653" s="54" t="s">
        <v>8861</v>
      </c>
      <c r="U1653" s="54" t="s">
        <v>8864</v>
      </c>
      <c r="V1653" s="54" t="s">
        <v>2630</v>
      </c>
    </row>
    <row r="1654" spans="1:22" x14ac:dyDescent="0.25">
      <c r="A1654" s="54" t="s">
        <v>8892</v>
      </c>
      <c r="B1654" s="54">
        <v>2700805</v>
      </c>
      <c r="C1654" s="54">
        <v>270080</v>
      </c>
      <c r="D1654" s="54" t="s">
        <v>2523</v>
      </c>
      <c r="E1654" s="54" t="s">
        <v>8893</v>
      </c>
      <c r="F1654" s="54" t="s">
        <v>8894</v>
      </c>
      <c r="G1654" s="54" t="s">
        <v>2523</v>
      </c>
      <c r="H1654" s="54" t="s">
        <v>8893</v>
      </c>
      <c r="I1654" s="54" t="s">
        <v>8894</v>
      </c>
      <c r="J1654" s="54" t="s">
        <v>2523</v>
      </c>
      <c r="K1654" s="54" t="s">
        <v>8848</v>
      </c>
      <c r="L1654" s="54" t="s">
        <v>8850</v>
      </c>
      <c r="M1654" s="54" t="s">
        <v>1979</v>
      </c>
      <c r="N1654" s="54" t="s">
        <v>8848</v>
      </c>
      <c r="O1654" s="54" t="s">
        <v>8851</v>
      </c>
      <c r="P1654" s="54" t="s">
        <v>1981</v>
      </c>
      <c r="Q1654" s="54" t="s">
        <v>8848</v>
      </c>
      <c r="R1654" s="54" t="s">
        <v>8852</v>
      </c>
      <c r="S1654" s="54" t="s">
        <v>1983</v>
      </c>
      <c r="T1654" s="54" t="s">
        <v>8853</v>
      </c>
      <c r="U1654" s="54" t="s">
        <v>8854</v>
      </c>
      <c r="V1654" s="54" t="s">
        <v>2462</v>
      </c>
    </row>
    <row r="1655" spans="1:22" x14ac:dyDescent="0.25">
      <c r="A1655" s="54" t="s">
        <v>8895</v>
      </c>
      <c r="B1655" s="54">
        <v>2700904</v>
      </c>
      <c r="C1655" s="54">
        <v>270090</v>
      </c>
      <c r="D1655" s="54" t="s">
        <v>8896</v>
      </c>
      <c r="E1655" s="54" t="s">
        <v>8897</v>
      </c>
      <c r="F1655" s="54" t="s">
        <v>8898</v>
      </c>
      <c r="G1655" s="54" t="s">
        <v>8896</v>
      </c>
      <c r="H1655" s="54" t="s">
        <v>8897</v>
      </c>
      <c r="I1655" s="54" t="s">
        <v>8898</v>
      </c>
      <c r="J1655" s="54" t="s">
        <v>8896</v>
      </c>
      <c r="K1655" s="54" t="s">
        <v>8897</v>
      </c>
      <c r="L1655" s="54" t="s">
        <v>8898</v>
      </c>
      <c r="M1655" s="54" t="s">
        <v>8896</v>
      </c>
      <c r="N1655" s="54" t="s">
        <v>8890</v>
      </c>
      <c r="O1655" s="54" t="s">
        <v>8891</v>
      </c>
      <c r="P1655" s="54" t="s">
        <v>2705</v>
      </c>
      <c r="Q1655" s="54" t="s">
        <v>8861</v>
      </c>
      <c r="R1655" s="54" t="s">
        <v>8863</v>
      </c>
      <c r="S1655" s="54" t="s">
        <v>3800</v>
      </c>
      <c r="T1655" s="54" t="s">
        <v>8861</v>
      </c>
      <c r="U1655" s="54" t="s">
        <v>8864</v>
      </c>
      <c r="V1655" s="54" t="s">
        <v>2630</v>
      </c>
    </row>
    <row r="1656" spans="1:22" x14ac:dyDescent="0.25">
      <c r="A1656" s="54" t="s">
        <v>8899</v>
      </c>
      <c r="B1656" s="54">
        <v>2701001</v>
      </c>
      <c r="C1656" s="54">
        <v>270100</v>
      </c>
      <c r="D1656" s="54" t="s">
        <v>8900</v>
      </c>
      <c r="E1656" s="54" t="s">
        <v>8901</v>
      </c>
      <c r="F1656" s="54" t="s">
        <v>8902</v>
      </c>
      <c r="G1656" s="54" t="s">
        <v>8900</v>
      </c>
      <c r="H1656" s="54" t="s">
        <v>8901</v>
      </c>
      <c r="I1656" s="54" t="s">
        <v>8902</v>
      </c>
      <c r="J1656" s="54" t="s">
        <v>8900</v>
      </c>
      <c r="K1656" s="54" t="s">
        <v>8901</v>
      </c>
      <c r="L1656" s="54" t="s">
        <v>8902</v>
      </c>
      <c r="M1656" s="54" t="s">
        <v>8900</v>
      </c>
      <c r="N1656" s="54" t="s">
        <v>8853</v>
      </c>
      <c r="O1656" s="54" t="s">
        <v>8884</v>
      </c>
      <c r="P1656" s="54" t="s">
        <v>2611</v>
      </c>
      <c r="Q1656" s="54" t="s">
        <v>8853</v>
      </c>
      <c r="R1656" s="54" t="s">
        <v>8885</v>
      </c>
      <c r="S1656" s="54" t="s">
        <v>2645</v>
      </c>
      <c r="T1656" s="54" t="s">
        <v>8853</v>
      </c>
      <c r="U1656" s="54" t="s">
        <v>8854</v>
      </c>
      <c r="V1656" s="54" t="s">
        <v>2462</v>
      </c>
    </row>
    <row r="1657" spans="1:22" x14ac:dyDescent="0.25">
      <c r="A1657" s="54" t="s">
        <v>8903</v>
      </c>
      <c r="B1657" s="54">
        <v>2701100</v>
      </c>
      <c r="C1657" s="54">
        <v>270110</v>
      </c>
      <c r="D1657" s="54" t="s">
        <v>8904</v>
      </c>
      <c r="E1657" s="54" t="s">
        <v>8905</v>
      </c>
      <c r="F1657" s="54" t="s">
        <v>8906</v>
      </c>
      <c r="G1657" s="54" t="s">
        <v>8904</v>
      </c>
      <c r="H1657" s="54" t="s">
        <v>8905</v>
      </c>
      <c r="I1657" s="54" t="s">
        <v>8906</v>
      </c>
      <c r="J1657" s="54" t="s">
        <v>8904</v>
      </c>
      <c r="K1657" s="54" t="s">
        <v>8907</v>
      </c>
      <c r="L1657" s="54" t="s">
        <v>8908</v>
      </c>
      <c r="M1657" s="54" t="s">
        <v>2489</v>
      </c>
      <c r="N1657" s="54" t="s">
        <v>8876</v>
      </c>
      <c r="O1657" s="54" t="s">
        <v>8877</v>
      </c>
      <c r="P1657" s="54" t="s">
        <v>2087</v>
      </c>
      <c r="Q1657" s="54" t="s">
        <v>8876</v>
      </c>
      <c r="R1657" s="54" t="s">
        <v>8878</v>
      </c>
      <c r="S1657" s="54" t="s">
        <v>2076</v>
      </c>
      <c r="T1657" s="54" t="s">
        <v>8876</v>
      </c>
      <c r="U1657" s="54" t="s">
        <v>8879</v>
      </c>
      <c r="V1657" s="54" t="s">
        <v>2412</v>
      </c>
    </row>
    <row r="1658" spans="1:22" x14ac:dyDescent="0.25">
      <c r="A1658" s="54" t="s">
        <v>8909</v>
      </c>
      <c r="B1658" s="54">
        <v>2701209</v>
      </c>
      <c r="C1658" s="54">
        <v>270120</v>
      </c>
      <c r="D1658" s="54" t="s">
        <v>8910</v>
      </c>
      <c r="E1658" s="54" t="s">
        <v>8911</v>
      </c>
      <c r="F1658" s="54" t="s">
        <v>8912</v>
      </c>
      <c r="G1658" s="54" t="s">
        <v>1870</v>
      </c>
      <c r="H1658" s="54" t="s">
        <v>8911</v>
      </c>
      <c r="I1658" s="54" t="s">
        <v>8913</v>
      </c>
      <c r="J1658" s="54" t="s">
        <v>2070</v>
      </c>
      <c r="K1658" s="54" t="s">
        <v>8911</v>
      </c>
      <c r="L1658" s="54" t="s">
        <v>8914</v>
      </c>
      <c r="M1658" s="54" t="s">
        <v>2920</v>
      </c>
      <c r="N1658" s="54" t="s">
        <v>8861</v>
      </c>
      <c r="O1658" s="54" t="s">
        <v>8862</v>
      </c>
      <c r="P1658" s="54" t="s">
        <v>3798</v>
      </c>
      <c r="Q1658" s="54" t="s">
        <v>8861</v>
      </c>
      <c r="R1658" s="54" t="s">
        <v>8863</v>
      </c>
      <c r="S1658" s="54" t="s">
        <v>3800</v>
      </c>
      <c r="T1658" s="54" t="s">
        <v>8861</v>
      </c>
      <c r="U1658" s="54" t="s">
        <v>8864</v>
      </c>
      <c r="V1658" s="54" t="s">
        <v>2630</v>
      </c>
    </row>
    <row r="1659" spans="1:22" x14ac:dyDescent="0.25">
      <c r="A1659" s="54" t="s">
        <v>8915</v>
      </c>
      <c r="B1659" s="54">
        <v>2701308</v>
      </c>
      <c r="C1659" s="54">
        <v>270130</v>
      </c>
      <c r="D1659" s="54" t="s">
        <v>8916</v>
      </c>
      <c r="E1659" s="54" t="s">
        <v>8917</v>
      </c>
      <c r="F1659" s="54" t="s">
        <v>8918</v>
      </c>
      <c r="G1659" s="54" t="s">
        <v>8916</v>
      </c>
      <c r="H1659" s="54" t="s">
        <v>8917</v>
      </c>
      <c r="I1659" s="54" t="s">
        <v>8918</v>
      </c>
      <c r="J1659" s="54" t="s">
        <v>8916</v>
      </c>
      <c r="K1659" s="54" t="s">
        <v>8917</v>
      </c>
      <c r="L1659" s="54" t="s">
        <v>8918</v>
      </c>
      <c r="M1659" s="54" t="s">
        <v>8916</v>
      </c>
      <c r="N1659" s="54" t="s">
        <v>8919</v>
      </c>
      <c r="O1659" s="54" t="s">
        <v>8920</v>
      </c>
      <c r="P1659" s="54" t="s">
        <v>2024</v>
      </c>
      <c r="Q1659" s="54" t="s">
        <v>8919</v>
      </c>
      <c r="R1659" s="54" t="s">
        <v>8921</v>
      </c>
      <c r="S1659" s="54" t="s">
        <v>2015</v>
      </c>
      <c r="T1659" s="54" t="s">
        <v>8867</v>
      </c>
      <c r="U1659" s="54" t="s">
        <v>8869</v>
      </c>
      <c r="V1659" s="54" t="s">
        <v>1831</v>
      </c>
    </row>
    <row r="1660" spans="1:22" x14ac:dyDescent="0.25">
      <c r="A1660" s="54" t="s">
        <v>8922</v>
      </c>
      <c r="B1660" s="54">
        <v>2701357</v>
      </c>
      <c r="C1660" s="54">
        <v>270135</v>
      </c>
      <c r="D1660" s="54" t="s">
        <v>8923</v>
      </c>
      <c r="E1660" s="54" t="s">
        <v>8924</v>
      </c>
      <c r="F1660" s="54" t="s">
        <v>8925</v>
      </c>
      <c r="G1660" s="54" t="s">
        <v>1856</v>
      </c>
      <c r="H1660" s="54" t="s">
        <v>8924</v>
      </c>
      <c r="I1660" s="54" t="s">
        <v>8926</v>
      </c>
      <c r="J1660" s="54" t="s">
        <v>2083</v>
      </c>
      <c r="K1660" s="54" t="s">
        <v>8924</v>
      </c>
      <c r="L1660" s="54" t="s">
        <v>8927</v>
      </c>
      <c r="M1660" s="54" t="s">
        <v>2641</v>
      </c>
      <c r="N1660" s="54" t="s">
        <v>8928</v>
      </c>
      <c r="O1660" s="54" t="s">
        <v>8929</v>
      </c>
      <c r="P1660" s="54" t="s">
        <v>2922</v>
      </c>
      <c r="Q1660" s="54" t="s">
        <v>8928</v>
      </c>
      <c r="R1660" s="54" t="s">
        <v>8930</v>
      </c>
      <c r="S1660" s="54" t="s">
        <v>2924</v>
      </c>
      <c r="T1660" s="54" t="s">
        <v>8928</v>
      </c>
      <c r="U1660" s="54" t="s">
        <v>8931</v>
      </c>
      <c r="V1660" s="54" t="s">
        <v>2647</v>
      </c>
    </row>
    <row r="1661" spans="1:22" x14ac:dyDescent="0.25">
      <c r="A1661" s="54" t="s">
        <v>8932</v>
      </c>
      <c r="B1661" s="54">
        <v>2701407</v>
      </c>
      <c r="C1661" s="54">
        <v>270140</v>
      </c>
      <c r="D1661" s="54" t="s">
        <v>8933</v>
      </c>
      <c r="E1661" s="54" t="s">
        <v>8934</v>
      </c>
      <c r="F1661" s="54" t="s">
        <v>8935</v>
      </c>
      <c r="G1661" s="54" t="s">
        <v>8933</v>
      </c>
      <c r="H1661" s="54" t="s">
        <v>8936</v>
      </c>
      <c r="I1661" s="54" t="s">
        <v>8937</v>
      </c>
      <c r="J1661" s="54" t="s">
        <v>2126</v>
      </c>
      <c r="K1661" s="54" t="s">
        <v>8936</v>
      </c>
      <c r="L1661" s="54" t="s">
        <v>8938</v>
      </c>
      <c r="M1661" s="54" t="s">
        <v>2609</v>
      </c>
      <c r="N1661" s="54" t="s">
        <v>8853</v>
      </c>
      <c r="O1661" s="54" t="s">
        <v>8884</v>
      </c>
      <c r="P1661" s="54" t="s">
        <v>2611</v>
      </c>
      <c r="Q1661" s="54" t="s">
        <v>8853</v>
      </c>
      <c r="R1661" s="54" t="s">
        <v>8885</v>
      </c>
      <c r="S1661" s="54" t="s">
        <v>2645</v>
      </c>
      <c r="T1661" s="54" t="s">
        <v>8853</v>
      </c>
      <c r="U1661" s="54" t="s">
        <v>8854</v>
      </c>
      <c r="V1661" s="54" t="s">
        <v>2462</v>
      </c>
    </row>
    <row r="1662" spans="1:22" x14ac:dyDescent="0.25">
      <c r="A1662" s="54" t="s">
        <v>8939</v>
      </c>
      <c r="B1662" s="54">
        <v>2701506</v>
      </c>
      <c r="C1662" s="54">
        <v>270150</v>
      </c>
      <c r="D1662" s="54" t="s">
        <v>8940</v>
      </c>
      <c r="E1662" s="54" t="s">
        <v>8941</v>
      </c>
      <c r="F1662" s="54" t="s">
        <v>8942</v>
      </c>
      <c r="G1662" s="54" t="s">
        <v>8940</v>
      </c>
      <c r="H1662" s="54" t="s">
        <v>8941</v>
      </c>
      <c r="I1662" s="54" t="s">
        <v>8942</v>
      </c>
      <c r="J1662" s="54" t="s">
        <v>8940</v>
      </c>
      <c r="K1662" s="54" t="s">
        <v>8941</v>
      </c>
      <c r="L1662" s="54" t="s">
        <v>8942</v>
      </c>
      <c r="M1662" s="54" t="s">
        <v>8940</v>
      </c>
      <c r="N1662" s="54" t="s">
        <v>8861</v>
      </c>
      <c r="O1662" s="54" t="s">
        <v>8862</v>
      </c>
      <c r="P1662" s="54" t="s">
        <v>3798</v>
      </c>
      <c r="Q1662" s="54" t="s">
        <v>8861</v>
      </c>
      <c r="R1662" s="54" t="s">
        <v>8863</v>
      </c>
      <c r="S1662" s="54" t="s">
        <v>3800</v>
      </c>
      <c r="T1662" s="54" t="s">
        <v>8861</v>
      </c>
      <c r="U1662" s="54" t="s">
        <v>8864</v>
      </c>
      <c r="V1662" s="54" t="s">
        <v>2630</v>
      </c>
    </row>
    <row r="1663" spans="1:22" x14ac:dyDescent="0.25">
      <c r="A1663" s="54" t="s">
        <v>8943</v>
      </c>
      <c r="B1663" s="54">
        <v>2701605</v>
      </c>
      <c r="C1663" s="54">
        <v>270160</v>
      </c>
      <c r="D1663" s="54" t="s">
        <v>8944</v>
      </c>
      <c r="E1663" s="54" t="s">
        <v>8945</v>
      </c>
      <c r="F1663" s="54" t="s">
        <v>8946</v>
      </c>
      <c r="G1663" s="54" t="s">
        <v>8944</v>
      </c>
      <c r="H1663" s="54" t="s">
        <v>8945</v>
      </c>
      <c r="I1663" s="54" t="s">
        <v>8946</v>
      </c>
      <c r="J1663" s="54" t="s">
        <v>8944</v>
      </c>
      <c r="K1663" s="54" t="s">
        <v>8844</v>
      </c>
      <c r="L1663" s="54" t="s">
        <v>8947</v>
      </c>
      <c r="M1663" s="54" t="s">
        <v>2665</v>
      </c>
      <c r="N1663" s="54" t="s">
        <v>8844</v>
      </c>
      <c r="O1663" s="54" t="s">
        <v>8948</v>
      </c>
      <c r="P1663" s="54" t="s">
        <v>2643</v>
      </c>
      <c r="Q1663" s="54" t="s">
        <v>8844</v>
      </c>
      <c r="R1663" s="54" t="s">
        <v>8949</v>
      </c>
      <c r="S1663" s="54" t="s">
        <v>2707</v>
      </c>
      <c r="T1663" s="54" t="s">
        <v>8844</v>
      </c>
      <c r="U1663" s="54" t="s">
        <v>8845</v>
      </c>
      <c r="V1663" s="54" t="s">
        <v>2505</v>
      </c>
    </row>
    <row r="1664" spans="1:22" x14ac:dyDescent="0.25">
      <c r="A1664" s="54" t="s">
        <v>8950</v>
      </c>
      <c r="B1664" s="54">
        <v>2701704</v>
      </c>
      <c r="C1664" s="54">
        <v>270170</v>
      </c>
      <c r="D1664" s="54" t="s">
        <v>8951</v>
      </c>
      <c r="E1664" s="54" t="s">
        <v>8919</v>
      </c>
      <c r="F1664" s="54" t="s">
        <v>8952</v>
      </c>
      <c r="G1664" s="54" t="s">
        <v>8951</v>
      </c>
      <c r="H1664" s="54" t="s">
        <v>8919</v>
      </c>
      <c r="I1664" s="54" t="s">
        <v>8952</v>
      </c>
      <c r="J1664" s="54" t="s">
        <v>8951</v>
      </c>
      <c r="K1664" s="54" t="s">
        <v>8919</v>
      </c>
      <c r="L1664" s="54" t="s">
        <v>8952</v>
      </c>
      <c r="M1664" s="54" t="s">
        <v>8951</v>
      </c>
      <c r="N1664" s="54" t="s">
        <v>8919</v>
      </c>
      <c r="O1664" s="54" t="s">
        <v>8920</v>
      </c>
      <c r="P1664" s="54" t="s">
        <v>2024</v>
      </c>
      <c r="Q1664" s="54" t="s">
        <v>8919</v>
      </c>
      <c r="R1664" s="54" t="s">
        <v>8921</v>
      </c>
      <c r="S1664" s="54" t="s">
        <v>2015</v>
      </c>
      <c r="T1664" s="54" t="s">
        <v>8867</v>
      </c>
      <c r="U1664" s="54" t="s">
        <v>8869</v>
      </c>
      <c r="V1664" s="54" t="s">
        <v>1831</v>
      </c>
    </row>
    <row r="1665" spans="1:22" x14ac:dyDescent="0.25">
      <c r="A1665" s="54" t="s">
        <v>8953</v>
      </c>
      <c r="B1665" s="54">
        <v>2701803</v>
      </c>
      <c r="C1665" s="54">
        <v>270180</v>
      </c>
      <c r="D1665" s="54" t="s">
        <v>8954</v>
      </c>
      <c r="E1665" s="54" t="s">
        <v>8955</v>
      </c>
      <c r="F1665" s="54" t="s">
        <v>8956</v>
      </c>
      <c r="G1665" s="54" t="s">
        <v>8954</v>
      </c>
      <c r="H1665" s="54" t="s">
        <v>8955</v>
      </c>
      <c r="I1665" s="54" t="s">
        <v>8956</v>
      </c>
      <c r="J1665" s="54" t="s">
        <v>8954</v>
      </c>
      <c r="K1665" s="54" t="s">
        <v>8957</v>
      </c>
      <c r="L1665" s="54" t="s">
        <v>8958</v>
      </c>
      <c r="M1665" s="54" t="s">
        <v>3223</v>
      </c>
      <c r="N1665" s="54" t="s">
        <v>8957</v>
      </c>
      <c r="O1665" s="54" t="s">
        <v>8959</v>
      </c>
      <c r="P1665" s="54" t="s">
        <v>3564</v>
      </c>
      <c r="Q1665" s="54" t="s">
        <v>8957</v>
      </c>
      <c r="R1665" s="54" t="s">
        <v>8960</v>
      </c>
      <c r="S1665" s="54" t="s">
        <v>3566</v>
      </c>
      <c r="T1665" s="54" t="s">
        <v>8861</v>
      </c>
      <c r="U1665" s="54" t="s">
        <v>8864</v>
      </c>
      <c r="V1665" s="54" t="s">
        <v>2630</v>
      </c>
    </row>
    <row r="1666" spans="1:22" x14ac:dyDescent="0.25">
      <c r="A1666" s="54" t="s">
        <v>8961</v>
      </c>
      <c r="B1666" s="54">
        <v>2701902</v>
      </c>
      <c r="C1666" s="54">
        <v>270190</v>
      </c>
      <c r="D1666" s="54" t="s">
        <v>8962</v>
      </c>
      <c r="E1666" s="54" t="s">
        <v>8963</v>
      </c>
      <c r="F1666" s="54" t="s">
        <v>8964</v>
      </c>
      <c r="G1666" s="54" t="s">
        <v>8962</v>
      </c>
      <c r="H1666" s="54" t="s">
        <v>8963</v>
      </c>
      <c r="I1666" s="54" t="s">
        <v>8964</v>
      </c>
      <c r="J1666" s="54" t="s">
        <v>8962</v>
      </c>
      <c r="K1666" s="54" t="s">
        <v>8965</v>
      </c>
      <c r="L1666" s="54" t="s">
        <v>8966</v>
      </c>
      <c r="M1666" s="54" t="s">
        <v>3092</v>
      </c>
      <c r="N1666" s="54" t="s">
        <v>8848</v>
      </c>
      <c r="O1666" s="54" t="s">
        <v>8851</v>
      </c>
      <c r="P1666" s="54" t="s">
        <v>1981</v>
      </c>
      <c r="Q1666" s="54" t="s">
        <v>8848</v>
      </c>
      <c r="R1666" s="54" t="s">
        <v>8852</v>
      </c>
      <c r="S1666" s="54" t="s">
        <v>1983</v>
      </c>
      <c r="T1666" s="54" t="s">
        <v>8853</v>
      </c>
      <c r="U1666" s="54" t="s">
        <v>8854</v>
      </c>
      <c r="V1666" s="54" t="s">
        <v>2462</v>
      </c>
    </row>
    <row r="1667" spans="1:22" x14ac:dyDescent="0.25">
      <c r="A1667" s="54" t="s">
        <v>8967</v>
      </c>
      <c r="B1667" s="54">
        <v>2702009</v>
      </c>
      <c r="C1667" s="54">
        <v>270200</v>
      </c>
      <c r="D1667" s="54" t="s">
        <v>8968</v>
      </c>
      <c r="E1667" s="54" t="s">
        <v>8969</v>
      </c>
      <c r="F1667" s="54" t="s">
        <v>8970</v>
      </c>
      <c r="G1667" s="54" t="s">
        <v>8968</v>
      </c>
      <c r="H1667" s="54" t="s">
        <v>8969</v>
      </c>
      <c r="I1667" s="54" t="s">
        <v>8970</v>
      </c>
      <c r="J1667" s="54" t="s">
        <v>8968</v>
      </c>
      <c r="K1667" s="54" t="s">
        <v>8971</v>
      </c>
      <c r="L1667" s="54" t="s">
        <v>8972</v>
      </c>
      <c r="M1667" s="54" t="s">
        <v>2703</v>
      </c>
      <c r="N1667" s="54" t="s">
        <v>8853</v>
      </c>
      <c r="O1667" s="54" t="s">
        <v>8884</v>
      </c>
      <c r="P1667" s="54" t="s">
        <v>2611</v>
      </c>
      <c r="Q1667" s="54" t="s">
        <v>8853</v>
      </c>
      <c r="R1667" s="54" t="s">
        <v>8885</v>
      </c>
      <c r="S1667" s="54" t="s">
        <v>2645</v>
      </c>
      <c r="T1667" s="54" t="s">
        <v>8853</v>
      </c>
      <c r="U1667" s="54" t="s">
        <v>8854</v>
      </c>
      <c r="V1667" s="54" t="s">
        <v>2462</v>
      </c>
    </row>
    <row r="1668" spans="1:22" x14ac:dyDescent="0.25">
      <c r="A1668" s="54" t="s">
        <v>8973</v>
      </c>
      <c r="B1668" s="54">
        <v>2702108</v>
      </c>
      <c r="C1668" s="54">
        <v>270210</v>
      </c>
      <c r="D1668" s="54" t="s">
        <v>8974</v>
      </c>
      <c r="E1668" s="54" t="s">
        <v>8975</v>
      </c>
      <c r="F1668" s="54" t="s">
        <v>8976</v>
      </c>
      <c r="G1668" s="54" t="s">
        <v>8974</v>
      </c>
      <c r="H1668" s="54" t="s">
        <v>8975</v>
      </c>
      <c r="I1668" s="54" t="s">
        <v>8976</v>
      </c>
      <c r="J1668" s="54" t="s">
        <v>8974</v>
      </c>
      <c r="K1668" s="54" t="s">
        <v>8975</v>
      </c>
      <c r="L1668" s="54" t="s">
        <v>8977</v>
      </c>
      <c r="M1668" s="54" t="s">
        <v>2072</v>
      </c>
      <c r="N1668" s="54" t="s">
        <v>8975</v>
      </c>
      <c r="O1668" s="54" t="s">
        <v>8978</v>
      </c>
      <c r="P1668" s="54" t="s">
        <v>2267</v>
      </c>
      <c r="Q1668" s="54" t="s">
        <v>8975</v>
      </c>
      <c r="R1668" s="54" t="s">
        <v>8979</v>
      </c>
      <c r="S1668" s="54" t="s">
        <v>2304</v>
      </c>
      <c r="T1668" s="54" t="s">
        <v>8928</v>
      </c>
      <c r="U1668" s="54" t="s">
        <v>8931</v>
      </c>
      <c r="V1668" s="54" t="s">
        <v>2647</v>
      </c>
    </row>
    <row r="1669" spans="1:22" x14ac:dyDescent="0.25">
      <c r="A1669" s="54" t="s">
        <v>8980</v>
      </c>
      <c r="B1669" s="54">
        <v>2702207</v>
      </c>
      <c r="C1669" s="54">
        <v>270220</v>
      </c>
      <c r="D1669" s="54" t="s">
        <v>8981</v>
      </c>
      <c r="E1669" s="54" t="s">
        <v>8982</v>
      </c>
      <c r="F1669" s="54" t="s">
        <v>8983</v>
      </c>
      <c r="G1669" s="54" t="s">
        <v>8981</v>
      </c>
      <c r="H1669" s="54" t="s">
        <v>8982</v>
      </c>
      <c r="I1669" s="54" t="s">
        <v>8983</v>
      </c>
      <c r="J1669" s="54" t="s">
        <v>8981</v>
      </c>
      <c r="K1669" s="54" t="s">
        <v>8984</v>
      </c>
      <c r="L1669" s="54" t="s">
        <v>8985</v>
      </c>
      <c r="M1669" s="54" t="s">
        <v>3178</v>
      </c>
      <c r="N1669" s="54" t="s">
        <v>8876</v>
      </c>
      <c r="O1669" s="54" t="s">
        <v>8877</v>
      </c>
      <c r="P1669" s="54" t="s">
        <v>2087</v>
      </c>
      <c r="Q1669" s="54" t="s">
        <v>8876</v>
      </c>
      <c r="R1669" s="54" t="s">
        <v>8878</v>
      </c>
      <c r="S1669" s="54" t="s">
        <v>2076</v>
      </c>
      <c r="T1669" s="54" t="s">
        <v>8876</v>
      </c>
      <c r="U1669" s="54" t="s">
        <v>8879</v>
      </c>
      <c r="V1669" s="54" t="s">
        <v>2412</v>
      </c>
    </row>
    <row r="1670" spans="1:22" x14ac:dyDescent="0.25">
      <c r="A1670" s="54" t="s">
        <v>8986</v>
      </c>
      <c r="B1670" s="54">
        <v>2702306</v>
      </c>
      <c r="C1670" s="54">
        <v>270230</v>
      </c>
      <c r="D1670" s="54" t="s">
        <v>8987</v>
      </c>
      <c r="E1670" s="54" t="s">
        <v>8936</v>
      </c>
      <c r="F1670" s="54" t="s">
        <v>8988</v>
      </c>
      <c r="G1670" s="54" t="s">
        <v>8987</v>
      </c>
      <c r="H1670" s="54" t="s">
        <v>8936</v>
      </c>
      <c r="I1670" s="54" t="s">
        <v>8937</v>
      </c>
      <c r="J1670" s="54" t="s">
        <v>2126</v>
      </c>
      <c r="K1670" s="54" t="s">
        <v>8936</v>
      </c>
      <c r="L1670" s="54" t="s">
        <v>8938</v>
      </c>
      <c r="M1670" s="54" t="s">
        <v>2609</v>
      </c>
      <c r="N1670" s="54" t="s">
        <v>8853</v>
      </c>
      <c r="O1670" s="54" t="s">
        <v>8884</v>
      </c>
      <c r="P1670" s="54" t="s">
        <v>2611</v>
      </c>
      <c r="Q1670" s="54" t="s">
        <v>8853</v>
      </c>
      <c r="R1670" s="54" t="s">
        <v>8885</v>
      </c>
      <c r="S1670" s="54" t="s">
        <v>2645</v>
      </c>
      <c r="T1670" s="54" t="s">
        <v>8853</v>
      </c>
      <c r="U1670" s="54" t="s">
        <v>8854</v>
      </c>
      <c r="V1670" s="54" t="s">
        <v>2462</v>
      </c>
    </row>
    <row r="1671" spans="1:22" x14ac:dyDescent="0.25">
      <c r="A1671" s="54" t="s">
        <v>8989</v>
      </c>
      <c r="B1671" s="54">
        <v>2702355</v>
      </c>
      <c r="C1671" s="54">
        <v>270235</v>
      </c>
      <c r="D1671" s="54" t="s">
        <v>8990</v>
      </c>
      <c r="E1671" s="54" t="s">
        <v>8991</v>
      </c>
      <c r="F1671" s="54" t="s">
        <v>8992</v>
      </c>
      <c r="G1671" s="54" t="s">
        <v>8990</v>
      </c>
      <c r="H1671" s="54" t="s">
        <v>8857</v>
      </c>
      <c r="I1671" s="54" t="s">
        <v>8859</v>
      </c>
      <c r="J1671" s="54" t="s">
        <v>1977</v>
      </c>
      <c r="K1671" s="54" t="s">
        <v>8857</v>
      </c>
      <c r="L1671" s="54" t="s">
        <v>8860</v>
      </c>
      <c r="M1671" s="54" t="s">
        <v>2022</v>
      </c>
      <c r="N1671" s="54" t="s">
        <v>8861</v>
      </c>
      <c r="O1671" s="54" t="s">
        <v>8862</v>
      </c>
      <c r="P1671" s="54" t="s">
        <v>3798</v>
      </c>
      <c r="Q1671" s="54" t="s">
        <v>8861</v>
      </c>
      <c r="R1671" s="54" t="s">
        <v>8863</v>
      </c>
      <c r="S1671" s="54" t="s">
        <v>3800</v>
      </c>
      <c r="T1671" s="54" t="s">
        <v>8861</v>
      </c>
      <c r="U1671" s="54" t="s">
        <v>8864</v>
      </c>
      <c r="V1671" s="54" t="s">
        <v>2630</v>
      </c>
    </row>
    <row r="1672" spans="1:22" x14ac:dyDescent="0.25">
      <c r="A1672" s="54" t="s">
        <v>8993</v>
      </c>
      <c r="B1672" s="54">
        <v>2702405</v>
      </c>
      <c r="C1672" s="54">
        <v>270240</v>
      </c>
      <c r="D1672" s="54" t="s">
        <v>8994</v>
      </c>
      <c r="E1672" s="54" t="s">
        <v>8995</v>
      </c>
      <c r="F1672" s="54" t="s">
        <v>8996</v>
      </c>
      <c r="G1672" s="54" t="s">
        <v>8994</v>
      </c>
      <c r="H1672" s="54" t="s">
        <v>8995</v>
      </c>
      <c r="I1672" s="54" t="s">
        <v>8996</v>
      </c>
      <c r="J1672" s="54" t="s">
        <v>8994</v>
      </c>
      <c r="K1672" s="54" t="s">
        <v>8995</v>
      </c>
      <c r="L1672" s="54" t="s">
        <v>8996</v>
      </c>
      <c r="M1672" s="54" t="s">
        <v>8994</v>
      </c>
      <c r="N1672" s="54" t="s">
        <v>8838</v>
      </c>
      <c r="O1672" s="54" t="s">
        <v>8842</v>
      </c>
      <c r="P1672" s="54" t="s">
        <v>1826</v>
      </c>
      <c r="Q1672" s="54" t="s">
        <v>8838</v>
      </c>
      <c r="R1672" s="54" t="s">
        <v>8843</v>
      </c>
      <c r="S1672" s="54" t="s">
        <v>1828</v>
      </c>
      <c r="T1672" s="54" t="s">
        <v>8844</v>
      </c>
      <c r="U1672" s="54" t="s">
        <v>8845</v>
      </c>
      <c r="V1672" s="54" t="s">
        <v>2505</v>
      </c>
    </row>
    <row r="1673" spans="1:22" x14ac:dyDescent="0.25">
      <c r="A1673" s="54" t="s">
        <v>8997</v>
      </c>
      <c r="B1673" s="54">
        <v>2702504</v>
      </c>
      <c r="C1673" s="54">
        <v>270250</v>
      </c>
      <c r="D1673" s="54" t="s">
        <v>8998</v>
      </c>
      <c r="E1673" s="54" t="s">
        <v>8999</v>
      </c>
      <c r="F1673" s="54" t="s">
        <v>9000</v>
      </c>
      <c r="G1673" s="54" t="s">
        <v>8998</v>
      </c>
      <c r="H1673" s="54" t="s">
        <v>8999</v>
      </c>
      <c r="I1673" s="54" t="s">
        <v>9000</v>
      </c>
      <c r="J1673" s="54" t="s">
        <v>8998</v>
      </c>
      <c r="K1673" s="54" t="s">
        <v>8999</v>
      </c>
      <c r="L1673" s="54" t="s">
        <v>9000</v>
      </c>
      <c r="M1673" s="54" t="s">
        <v>8998</v>
      </c>
      <c r="N1673" s="54" t="s">
        <v>8957</v>
      </c>
      <c r="O1673" s="54" t="s">
        <v>8959</v>
      </c>
      <c r="P1673" s="54" t="s">
        <v>3564</v>
      </c>
      <c r="Q1673" s="54" t="s">
        <v>8957</v>
      </c>
      <c r="R1673" s="54" t="s">
        <v>8960</v>
      </c>
      <c r="S1673" s="54" t="s">
        <v>3566</v>
      </c>
      <c r="T1673" s="54" t="s">
        <v>8861</v>
      </c>
      <c r="U1673" s="54" t="s">
        <v>8864</v>
      </c>
      <c r="V1673" s="54" t="s">
        <v>2630</v>
      </c>
    </row>
    <row r="1674" spans="1:22" x14ac:dyDescent="0.25">
      <c r="A1674" s="54" t="s">
        <v>9001</v>
      </c>
      <c r="B1674" s="54">
        <v>2702553</v>
      </c>
      <c r="C1674" s="54">
        <v>270255</v>
      </c>
      <c r="D1674" s="54" t="s">
        <v>9002</v>
      </c>
      <c r="E1674" s="54" t="s">
        <v>8911</v>
      </c>
      <c r="F1674" s="54" t="s">
        <v>8912</v>
      </c>
      <c r="G1674" s="54" t="s">
        <v>1870</v>
      </c>
      <c r="H1674" s="54" t="s">
        <v>8911</v>
      </c>
      <c r="I1674" s="54" t="s">
        <v>8913</v>
      </c>
      <c r="J1674" s="54" t="s">
        <v>2070</v>
      </c>
      <c r="K1674" s="54" t="s">
        <v>8911</v>
      </c>
      <c r="L1674" s="54" t="s">
        <v>8914</v>
      </c>
      <c r="M1674" s="54" t="s">
        <v>2920</v>
      </c>
      <c r="N1674" s="54" t="s">
        <v>8861</v>
      </c>
      <c r="O1674" s="54" t="s">
        <v>8862</v>
      </c>
      <c r="P1674" s="54" t="s">
        <v>3798</v>
      </c>
      <c r="Q1674" s="54" t="s">
        <v>8861</v>
      </c>
      <c r="R1674" s="54" t="s">
        <v>8863</v>
      </c>
      <c r="S1674" s="54" t="s">
        <v>3800</v>
      </c>
      <c r="T1674" s="54" t="s">
        <v>8861</v>
      </c>
      <c r="U1674" s="54" t="s">
        <v>8864</v>
      </c>
      <c r="V1674" s="54" t="s">
        <v>2630</v>
      </c>
    </row>
    <row r="1675" spans="1:22" x14ac:dyDescent="0.25">
      <c r="A1675" s="54" t="s">
        <v>9003</v>
      </c>
      <c r="B1675" s="54">
        <v>2702603</v>
      </c>
      <c r="C1675" s="54">
        <v>270260</v>
      </c>
      <c r="D1675" s="54" t="s">
        <v>9004</v>
      </c>
      <c r="E1675" s="54" t="s">
        <v>9005</v>
      </c>
      <c r="F1675" s="54" t="s">
        <v>9006</v>
      </c>
      <c r="G1675" s="54" t="s">
        <v>9004</v>
      </c>
      <c r="H1675" s="54" t="s">
        <v>9005</v>
      </c>
      <c r="I1675" s="54" t="s">
        <v>9006</v>
      </c>
      <c r="J1675" s="54" t="s">
        <v>9004</v>
      </c>
      <c r="K1675" s="54" t="s">
        <v>8857</v>
      </c>
      <c r="L1675" s="54" t="s">
        <v>8860</v>
      </c>
      <c r="M1675" s="54" t="s">
        <v>2022</v>
      </c>
      <c r="N1675" s="54" t="s">
        <v>8861</v>
      </c>
      <c r="O1675" s="54" t="s">
        <v>8862</v>
      </c>
      <c r="P1675" s="54" t="s">
        <v>3798</v>
      </c>
      <c r="Q1675" s="54" t="s">
        <v>8861</v>
      </c>
      <c r="R1675" s="54" t="s">
        <v>8863</v>
      </c>
      <c r="S1675" s="54" t="s">
        <v>3800</v>
      </c>
      <c r="T1675" s="54" t="s">
        <v>8861</v>
      </c>
      <c r="U1675" s="54" t="s">
        <v>8864</v>
      </c>
      <c r="V1675" s="54" t="s">
        <v>2630</v>
      </c>
    </row>
    <row r="1676" spans="1:22" x14ac:dyDescent="0.25">
      <c r="A1676" s="54" t="s">
        <v>9007</v>
      </c>
      <c r="B1676" s="54">
        <v>2702702</v>
      </c>
      <c r="C1676" s="54">
        <v>270270</v>
      </c>
      <c r="D1676" s="54" t="s">
        <v>9008</v>
      </c>
      <c r="E1676" s="54" t="s">
        <v>9009</v>
      </c>
      <c r="F1676" s="54" t="s">
        <v>9010</v>
      </c>
      <c r="G1676" s="54" t="s">
        <v>9008</v>
      </c>
      <c r="H1676" s="54" t="s">
        <v>9009</v>
      </c>
      <c r="I1676" s="54" t="s">
        <v>9010</v>
      </c>
      <c r="J1676" s="54" t="s">
        <v>9008</v>
      </c>
      <c r="K1676" s="54" t="s">
        <v>9009</v>
      </c>
      <c r="L1676" s="54" t="s">
        <v>9010</v>
      </c>
      <c r="M1676" s="54" t="s">
        <v>9008</v>
      </c>
      <c r="N1676" s="54" t="s">
        <v>9011</v>
      </c>
      <c r="O1676" s="54" t="s">
        <v>9012</v>
      </c>
      <c r="P1676" s="54" t="s">
        <v>2667</v>
      </c>
      <c r="Q1676" s="54" t="s">
        <v>9011</v>
      </c>
      <c r="R1676" s="54" t="s">
        <v>9013</v>
      </c>
      <c r="S1676" s="54" t="s">
        <v>2670</v>
      </c>
      <c r="T1676" s="54" t="s">
        <v>9014</v>
      </c>
      <c r="U1676" s="54" t="s">
        <v>9015</v>
      </c>
      <c r="V1676" s="54" t="s">
        <v>2427</v>
      </c>
    </row>
    <row r="1677" spans="1:22" x14ac:dyDescent="0.25">
      <c r="A1677" s="54" t="s">
        <v>9016</v>
      </c>
      <c r="B1677" s="54">
        <v>2702801</v>
      </c>
      <c r="C1677" s="54">
        <v>270280</v>
      </c>
      <c r="D1677" s="54" t="s">
        <v>9017</v>
      </c>
      <c r="E1677" s="54" t="s">
        <v>9018</v>
      </c>
      <c r="F1677" s="54" t="s">
        <v>9019</v>
      </c>
      <c r="G1677" s="54" t="s">
        <v>9017</v>
      </c>
      <c r="H1677" s="54" t="s">
        <v>9018</v>
      </c>
      <c r="I1677" s="54" t="s">
        <v>9019</v>
      </c>
      <c r="J1677" s="54" t="s">
        <v>9017</v>
      </c>
      <c r="K1677" s="54" t="s">
        <v>8907</v>
      </c>
      <c r="L1677" s="54" t="s">
        <v>8908</v>
      </c>
      <c r="M1677" s="54" t="s">
        <v>2489</v>
      </c>
      <c r="N1677" s="54" t="s">
        <v>8876</v>
      </c>
      <c r="O1677" s="54" t="s">
        <v>8877</v>
      </c>
      <c r="P1677" s="54" t="s">
        <v>2087</v>
      </c>
      <c r="Q1677" s="54" t="s">
        <v>8876</v>
      </c>
      <c r="R1677" s="54" t="s">
        <v>8878</v>
      </c>
      <c r="S1677" s="54" t="s">
        <v>2076</v>
      </c>
      <c r="T1677" s="54" t="s">
        <v>8876</v>
      </c>
      <c r="U1677" s="54" t="s">
        <v>8879</v>
      </c>
      <c r="V1677" s="54" t="s">
        <v>2412</v>
      </c>
    </row>
    <row r="1678" spans="1:22" x14ac:dyDescent="0.25">
      <c r="A1678" s="54" t="s">
        <v>9020</v>
      </c>
      <c r="B1678" s="54">
        <v>2702900</v>
      </c>
      <c r="C1678" s="54">
        <v>270290</v>
      </c>
      <c r="D1678" s="54" t="s">
        <v>9021</v>
      </c>
      <c r="E1678" s="54" t="s">
        <v>9022</v>
      </c>
      <c r="F1678" s="54" t="s">
        <v>9023</v>
      </c>
      <c r="G1678" s="54" t="s">
        <v>9021</v>
      </c>
      <c r="H1678" s="54" t="s">
        <v>9022</v>
      </c>
      <c r="I1678" s="54" t="s">
        <v>9023</v>
      </c>
      <c r="J1678" s="54" t="s">
        <v>9021</v>
      </c>
      <c r="K1678" s="54" t="s">
        <v>9022</v>
      </c>
      <c r="L1678" s="54" t="s">
        <v>9023</v>
      </c>
      <c r="M1678" s="54" t="s">
        <v>9021</v>
      </c>
      <c r="N1678" s="54" t="s">
        <v>8861</v>
      </c>
      <c r="O1678" s="54" t="s">
        <v>8862</v>
      </c>
      <c r="P1678" s="54" t="s">
        <v>3798</v>
      </c>
      <c r="Q1678" s="54" t="s">
        <v>8861</v>
      </c>
      <c r="R1678" s="54" t="s">
        <v>8863</v>
      </c>
      <c r="S1678" s="54" t="s">
        <v>3800</v>
      </c>
      <c r="T1678" s="54" t="s">
        <v>8861</v>
      </c>
      <c r="U1678" s="54" t="s">
        <v>8864</v>
      </c>
      <c r="V1678" s="54" t="s">
        <v>2630</v>
      </c>
    </row>
    <row r="1679" spans="1:22" x14ac:dyDescent="0.25">
      <c r="A1679" s="54" t="s">
        <v>9024</v>
      </c>
      <c r="B1679" s="54">
        <v>2703007</v>
      </c>
      <c r="C1679" s="54">
        <v>270300</v>
      </c>
      <c r="D1679" s="54" t="s">
        <v>9025</v>
      </c>
      <c r="E1679" s="54" t="s">
        <v>9026</v>
      </c>
      <c r="F1679" s="54" t="s">
        <v>9027</v>
      </c>
      <c r="G1679" s="54" t="s">
        <v>9025</v>
      </c>
      <c r="H1679" s="54" t="s">
        <v>9026</v>
      </c>
      <c r="I1679" s="54" t="s">
        <v>9027</v>
      </c>
      <c r="J1679" s="54" t="s">
        <v>9025</v>
      </c>
      <c r="K1679" s="54" t="s">
        <v>9026</v>
      </c>
      <c r="L1679" s="54" t="s">
        <v>9027</v>
      </c>
      <c r="M1679" s="54" t="s">
        <v>9025</v>
      </c>
      <c r="N1679" s="54" t="s">
        <v>9028</v>
      </c>
      <c r="O1679" s="54" t="s">
        <v>9029</v>
      </c>
      <c r="P1679" s="54" t="s">
        <v>3615</v>
      </c>
      <c r="Q1679" s="54" t="s">
        <v>9028</v>
      </c>
      <c r="R1679" s="54" t="s">
        <v>9030</v>
      </c>
      <c r="S1679" s="54" t="s">
        <v>3617</v>
      </c>
      <c r="T1679" s="54" t="s">
        <v>8853</v>
      </c>
      <c r="U1679" s="54" t="s">
        <v>8854</v>
      </c>
      <c r="V1679" s="54" t="s">
        <v>2462</v>
      </c>
    </row>
    <row r="1680" spans="1:22" x14ac:dyDescent="0.25">
      <c r="A1680" s="54" t="s">
        <v>9031</v>
      </c>
      <c r="B1680" s="54">
        <v>2703106</v>
      </c>
      <c r="C1680" s="54">
        <v>270310</v>
      </c>
      <c r="D1680" s="54" t="s">
        <v>9032</v>
      </c>
      <c r="E1680" s="54" t="s">
        <v>9033</v>
      </c>
      <c r="F1680" s="54" t="s">
        <v>9034</v>
      </c>
      <c r="G1680" s="54" t="s">
        <v>9032</v>
      </c>
      <c r="H1680" s="54" t="s">
        <v>8857</v>
      </c>
      <c r="I1680" s="54" t="s">
        <v>8859</v>
      </c>
      <c r="J1680" s="54" t="s">
        <v>1977</v>
      </c>
      <c r="K1680" s="54" t="s">
        <v>8857</v>
      </c>
      <c r="L1680" s="54" t="s">
        <v>8860</v>
      </c>
      <c r="M1680" s="54" t="s">
        <v>2022</v>
      </c>
      <c r="N1680" s="54" t="s">
        <v>8861</v>
      </c>
      <c r="O1680" s="54" t="s">
        <v>8862</v>
      </c>
      <c r="P1680" s="54" t="s">
        <v>3798</v>
      </c>
      <c r="Q1680" s="54" t="s">
        <v>8861</v>
      </c>
      <c r="R1680" s="54" t="s">
        <v>8863</v>
      </c>
      <c r="S1680" s="54" t="s">
        <v>3800</v>
      </c>
      <c r="T1680" s="54" t="s">
        <v>8861</v>
      </c>
      <c r="U1680" s="54" t="s">
        <v>8864</v>
      </c>
      <c r="V1680" s="54" t="s">
        <v>2630</v>
      </c>
    </row>
    <row r="1681" spans="1:22" x14ac:dyDescent="0.25">
      <c r="A1681" s="54" t="s">
        <v>9035</v>
      </c>
      <c r="B1681" s="54">
        <v>2703205</v>
      </c>
      <c r="C1681" s="54">
        <v>270320</v>
      </c>
      <c r="D1681" s="54" t="s">
        <v>9036</v>
      </c>
      <c r="E1681" s="54" t="s">
        <v>9037</v>
      </c>
      <c r="F1681" s="54" t="s">
        <v>9038</v>
      </c>
      <c r="G1681" s="54" t="s">
        <v>9036</v>
      </c>
      <c r="H1681" s="54" t="s">
        <v>9037</v>
      </c>
      <c r="I1681" s="54" t="s">
        <v>9038</v>
      </c>
      <c r="J1681" s="54" t="s">
        <v>9036</v>
      </c>
      <c r="K1681" s="54" t="s">
        <v>9037</v>
      </c>
      <c r="L1681" s="54" t="s">
        <v>9038</v>
      </c>
      <c r="M1681" s="54" t="s">
        <v>9036</v>
      </c>
      <c r="N1681" s="54" t="s">
        <v>9037</v>
      </c>
      <c r="O1681" s="54" t="s">
        <v>9039</v>
      </c>
      <c r="P1681" s="54" t="s">
        <v>2302</v>
      </c>
      <c r="Q1681" s="54" t="s">
        <v>9037</v>
      </c>
      <c r="R1681" s="54" t="s">
        <v>9040</v>
      </c>
      <c r="S1681" s="54" t="s">
        <v>2089</v>
      </c>
      <c r="T1681" s="54" t="s">
        <v>9014</v>
      </c>
      <c r="U1681" s="54" t="s">
        <v>9015</v>
      </c>
      <c r="V1681" s="54" t="s">
        <v>2427</v>
      </c>
    </row>
    <row r="1682" spans="1:22" x14ac:dyDescent="0.25">
      <c r="A1682" s="54" t="s">
        <v>9041</v>
      </c>
      <c r="B1682" s="54">
        <v>2703304</v>
      </c>
      <c r="C1682" s="54">
        <v>270330</v>
      </c>
      <c r="D1682" s="54" t="s">
        <v>9042</v>
      </c>
      <c r="E1682" s="54" t="s">
        <v>9043</v>
      </c>
      <c r="F1682" s="54" t="s">
        <v>9044</v>
      </c>
      <c r="G1682" s="54" t="s">
        <v>9042</v>
      </c>
      <c r="H1682" s="54" t="s">
        <v>9043</v>
      </c>
      <c r="I1682" s="54" t="s">
        <v>9044</v>
      </c>
      <c r="J1682" s="54" t="s">
        <v>9042</v>
      </c>
      <c r="K1682" s="54" t="s">
        <v>8844</v>
      </c>
      <c r="L1682" s="54" t="s">
        <v>8947</v>
      </c>
      <c r="M1682" s="54" t="s">
        <v>2665</v>
      </c>
      <c r="N1682" s="54" t="s">
        <v>8844</v>
      </c>
      <c r="O1682" s="54" t="s">
        <v>8948</v>
      </c>
      <c r="P1682" s="54" t="s">
        <v>2643</v>
      </c>
      <c r="Q1682" s="54" t="s">
        <v>8844</v>
      </c>
      <c r="R1682" s="54" t="s">
        <v>8949</v>
      </c>
      <c r="S1682" s="54" t="s">
        <v>2707</v>
      </c>
      <c r="T1682" s="54" t="s">
        <v>8844</v>
      </c>
      <c r="U1682" s="54" t="s">
        <v>8845</v>
      </c>
      <c r="V1682" s="54" t="s">
        <v>2505</v>
      </c>
    </row>
    <row r="1683" spans="1:22" x14ac:dyDescent="0.25">
      <c r="A1683" s="54" t="s">
        <v>9045</v>
      </c>
      <c r="B1683" s="54">
        <v>2703403</v>
      </c>
      <c r="C1683" s="54">
        <v>270340</v>
      </c>
      <c r="D1683" s="54" t="s">
        <v>9046</v>
      </c>
      <c r="E1683" s="54" t="s">
        <v>9047</v>
      </c>
      <c r="F1683" s="54" t="s">
        <v>9048</v>
      </c>
      <c r="G1683" s="54" t="s">
        <v>9046</v>
      </c>
      <c r="H1683" s="54" t="s">
        <v>9047</v>
      </c>
      <c r="I1683" s="54" t="s">
        <v>9048</v>
      </c>
      <c r="J1683" s="54" t="s">
        <v>9046</v>
      </c>
      <c r="K1683" s="54" t="s">
        <v>8890</v>
      </c>
      <c r="L1683" s="54" t="s">
        <v>9049</v>
      </c>
      <c r="M1683" s="54" t="s">
        <v>2869</v>
      </c>
      <c r="N1683" s="54" t="s">
        <v>8890</v>
      </c>
      <c r="O1683" s="54" t="s">
        <v>8891</v>
      </c>
      <c r="P1683" s="54" t="s">
        <v>2705</v>
      </c>
      <c r="Q1683" s="54" t="s">
        <v>8861</v>
      </c>
      <c r="R1683" s="54" t="s">
        <v>8863</v>
      </c>
      <c r="S1683" s="54" t="s">
        <v>3800</v>
      </c>
      <c r="T1683" s="54" t="s">
        <v>8861</v>
      </c>
      <c r="U1683" s="54" t="s">
        <v>8864</v>
      </c>
      <c r="V1683" s="54" t="s">
        <v>2630</v>
      </c>
    </row>
    <row r="1684" spans="1:22" x14ac:dyDescent="0.25">
      <c r="A1684" s="54" t="s">
        <v>9050</v>
      </c>
      <c r="B1684" s="54">
        <v>2703502</v>
      </c>
      <c r="C1684" s="54">
        <v>270350</v>
      </c>
      <c r="D1684" s="54" t="s">
        <v>9051</v>
      </c>
      <c r="E1684" s="54" t="s">
        <v>9052</v>
      </c>
      <c r="F1684" s="54" t="s">
        <v>9053</v>
      </c>
      <c r="G1684" s="54" t="s">
        <v>9051</v>
      </c>
      <c r="H1684" s="54" t="s">
        <v>9052</v>
      </c>
      <c r="I1684" s="54" t="s">
        <v>9053</v>
      </c>
      <c r="J1684" s="54" t="s">
        <v>9051</v>
      </c>
      <c r="K1684" s="54" t="s">
        <v>9052</v>
      </c>
      <c r="L1684" s="54" t="s">
        <v>9053</v>
      </c>
      <c r="M1684" s="54" t="s">
        <v>9051</v>
      </c>
      <c r="N1684" s="54" t="s">
        <v>8928</v>
      </c>
      <c r="O1684" s="54" t="s">
        <v>8929</v>
      </c>
      <c r="P1684" s="54" t="s">
        <v>2922</v>
      </c>
      <c r="Q1684" s="54" t="s">
        <v>8928</v>
      </c>
      <c r="R1684" s="54" t="s">
        <v>8930</v>
      </c>
      <c r="S1684" s="54" t="s">
        <v>2924</v>
      </c>
      <c r="T1684" s="54" t="s">
        <v>8928</v>
      </c>
      <c r="U1684" s="54" t="s">
        <v>8931</v>
      </c>
      <c r="V1684" s="54" t="s">
        <v>2647</v>
      </c>
    </row>
    <row r="1685" spans="1:22" x14ac:dyDescent="0.25">
      <c r="A1685" s="54" t="s">
        <v>9054</v>
      </c>
      <c r="B1685" s="54">
        <v>2703601</v>
      </c>
      <c r="C1685" s="54">
        <v>270360</v>
      </c>
      <c r="D1685" s="54" t="s">
        <v>9055</v>
      </c>
      <c r="E1685" s="54" t="s">
        <v>9056</v>
      </c>
      <c r="F1685" s="54" t="s">
        <v>9057</v>
      </c>
      <c r="G1685" s="54" t="s">
        <v>9055</v>
      </c>
      <c r="H1685" s="54" t="s">
        <v>9056</v>
      </c>
      <c r="I1685" s="54" t="s">
        <v>9057</v>
      </c>
      <c r="J1685" s="54" t="s">
        <v>9055</v>
      </c>
      <c r="K1685" s="54" t="s">
        <v>9056</v>
      </c>
      <c r="L1685" s="54" t="s">
        <v>9057</v>
      </c>
      <c r="M1685" s="54" t="s">
        <v>9055</v>
      </c>
      <c r="N1685" s="54" t="s">
        <v>9058</v>
      </c>
      <c r="O1685" s="54" t="s">
        <v>9059</v>
      </c>
      <c r="P1685" s="54" t="s">
        <v>2074</v>
      </c>
      <c r="Q1685" s="54" t="s">
        <v>9058</v>
      </c>
      <c r="R1685" s="54" t="s">
        <v>9060</v>
      </c>
      <c r="S1685" s="54" t="s">
        <v>2613</v>
      </c>
      <c r="T1685" s="54" t="s">
        <v>8928</v>
      </c>
      <c r="U1685" s="54" t="s">
        <v>8931</v>
      </c>
      <c r="V1685" s="54" t="s">
        <v>2647</v>
      </c>
    </row>
    <row r="1686" spans="1:22" x14ac:dyDescent="0.25">
      <c r="A1686" s="54" t="s">
        <v>9061</v>
      </c>
      <c r="B1686" s="54">
        <v>2703700</v>
      </c>
      <c r="C1686" s="54">
        <v>270370</v>
      </c>
      <c r="D1686" s="54" t="s">
        <v>9062</v>
      </c>
      <c r="E1686" s="54" t="s">
        <v>9063</v>
      </c>
      <c r="F1686" s="54" t="s">
        <v>9064</v>
      </c>
      <c r="G1686" s="54" t="s">
        <v>9062</v>
      </c>
      <c r="H1686" s="54" t="s">
        <v>9063</v>
      </c>
      <c r="I1686" s="54" t="s">
        <v>9064</v>
      </c>
      <c r="J1686" s="54" t="s">
        <v>9062</v>
      </c>
      <c r="K1686" s="54" t="s">
        <v>8887</v>
      </c>
      <c r="L1686" s="54" t="s">
        <v>8889</v>
      </c>
      <c r="M1686" s="54" t="s">
        <v>2085</v>
      </c>
      <c r="N1686" s="54" t="s">
        <v>8890</v>
      </c>
      <c r="O1686" s="54" t="s">
        <v>8891</v>
      </c>
      <c r="P1686" s="54" t="s">
        <v>2705</v>
      </c>
      <c r="Q1686" s="54" t="s">
        <v>8861</v>
      </c>
      <c r="R1686" s="54" t="s">
        <v>8863</v>
      </c>
      <c r="S1686" s="54" t="s">
        <v>3800</v>
      </c>
      <c r="T1686" s="54" t="s">
        <v>8861</v>
      </c>
      <c r="U1686" s="54" t="s">
        <v>8864</v>
      </c>
      <c r="V1686" s="54" t="s">
        <v>2630</v>
      </c>
    </row>
    <row r="1687" spans="1:22" x14ac:dyDescent="0.25">
      <c r="A1687" s="54" t="s">
        <v>9065</v>
      </c>
      <c r="B1687" s="54">
        <v>2703809</v>
      </c>
      <c r="C1687" s="54">
        <v>270380</v>
      </c>
      <c r="D1687" s="54" t="s">
        <v>9066</v>
      </c>
      <c r="E1687" s="54" t="s">
        <v>9067</v>
      </c>
      <c r="F1687" s="54" t="s">
        <v>9068</v>
      </c>
      <c r="G1687" s="54" t="s">
        <v>9066</v>
      </c>
      <c r="H1687" s="54" t="s">
        <v>9067</v>
      </c>
      <c r="I1687" s="54" t="s">
        <v>9068</v>
      </c>
      <c r="J1687" s="54" t="s">
        <v>9066</v>
      </c>
      <c r="K1687" s="54" t="s">
        <v>9069</v>
      </c>
      <c r="L1687" s="54" t="s">
        <v>9070</v>
      </c>
      <c r="M1687" s="54" t="s">
        <v>2469</v>
      </c>
      <c r="N1687" s="54" t="s">
        <v>9069</v>
      </c>
      <c r="O1687" s="54" t="s">
        <v>9071</v>
      </c>
      <c r="P1687" s="54" t="s">
        <v>2770</v>
      </c>
      <c r="Q1687" s="54" t="s">
        <v>9069</v>
      </c>
      <c r="R1687" s="54" t="s">
        <v>9072</v>
      </c>
      <c r="S1687" s="54" t="s">
        <v>2772</v>
      </c>
      <c r="T1687" s="54" t="s">
        <v>8876</v>
      </c>
      <c r="U1687" s="54" t="s">
        <v>8879</v>
      </c>
      <c r="V1687" s="54" t="s">
        <v>2412</v>
      </c>
    </row>
    <row r="1688" spans="1:22" x14ac:dyDescent="0.25">
      <c r="A1688" s="54" t="s">
        <v>9073</v>
      </c>
      <c r="B1688" s="54">
        <v>2703908</v>
      </c>
      <c r="C1688" s="54">
        <v>270390</v>
      </c>
      <c r="D1688" s="54" t="s">
        <v>9074</v>
      </c>
      <c r="E1688" s="54" t="s">
        <v>8924</v>
      </c>
      <c r="F1688" s="54" t="s">
        <v>8925</v>
      </c>
      <c r="G1688" s="54" t="s">
        <v>1856</v>
      </c>
      <c r="H1688" s="54" t="s">
        <v>8924</v>
      </c>
      <c r="I1688" s="54" t="s">
        <v>8926</v>
      </c>
      <c r="J1688" s="54" t="s">
        <v>2083</v>
      </c>
      <c r="K1688" s="54" t="s">
        <v>8924</v>
      </c>
      <c r="L1688" s="54" t="s">
        <v>8927</v>
      </c>
      <c r="M1688" s="54" t="s">
        <v>2641</v>
      </c>
      <c r="N1688" s="54" t="s">
        <v>8928</v>
      </c>
      <c r="O1688" s="54" t="s">
        <v>8929</v>
      </c>
      <c r="P1688" s="54" t="s">
        <v>2922</v>
      </c>
      <c r="Q1688" s="54" t="s">
        <v>8928</v>
      </c>
      <c r="R1688" s="54" t="s">
        <v>8930</v>
      </c>
      <c r="S1688" s="54" t="s">
        <v>2924</v>
      </c>
      <c r="T1688" s="54" t="s">
        <v>8928</v>
      </c>
      <c r="U1688" s="54" t="s">
        <v>8931</v>
      </c>
      <c r="V1688" s="54" t="s">
        <v>2647</v>
      </c>
    </row>
    <row r="1689" spans="1:22" x14ac:dyDescent="0.25">
      <c r="A1689" s="54" t="s">
        <v>9075</v>
      </c>
      <c r="B1689" s="54">
        <v>2704005</v>
      </c>
      <c r="C1689" s="54">
        <v>270400</v>
      </c>
      <c r="D1689" s="54" t="s">
        <v>9076</v>
      </c>
      <c r="E1689" s="54" t="s">
        <v>9077</v>
      </c>
      <c r="F1689" s="54" t="s">
        <v>9078</v>
      </c>
      <c r="G1689" s="54" t="s">
        <v>9076</v>
      </c>
      <c r="H1689" s="54" t="s">
        <v>8936</v>
      </c>
      <c r="I1689" s="54" t="s">
        <v>8937</v>
      </c>
      <c r="J1689" s="54" t="s">
        <v>2126</v>
      </c>
      <c r="K1689" s="54" t="s">
        <v>8936</v>
      </c>
      <c r="L1689" s="54" t="s">
        <v>8938</v>
      </c>
      <c r="M1689" s="54" t="s">
        <v>2609</v>
      </c>
      <c r="N1689" s="54" t="s">
        <v>8853</v>
      </c>
      <c r="O1689" s="54" t="s">
        <v>8884</v>
      </c>
      <c r="P1689" s="54" t="s">
        <v>2611</v>
      </c>
      <c r="Q1689" s="54" t="s">
        <v>8853</v>
      </c>
      <c r="R1689" s="54" t="s">
        <v>8885</v>
      </c>
      <c r="S1689" s="54" t="s">
        <v>2645</v>
      </c>
      <c r="T1689" s="54" t="s">
        <v>8853</v>
      </c>
      <c r="U1689" s="54" t="s">
        <v>8854</v>
      </c>
      <c r="V1689" s="54" t="s">
        <v>2462</v>
      </c>
    </row>
    <row r="1690" spans="1:22" x14ac:dyDescent="0.25">
      <c r="A1690" s="54" t="s">
        <v>9079</v>
      </c>
      <c r="B1690" s="54">
        <v>2704104</v>
      </c>
      <c r="C1690" s="54">
        <v>270410</v>
      </c>
      <c r="D1690" s="54" t="s">
        <v>9080</v>
      </c>
      <c r="E1690" s="54" t="s">
        <v>9081</v>
      </c>
      <c r="F1690" s="54" t="s">
        <v>9082</v>
      </c>
      <c r="G1690" s="54" t="s">
        <v>9080</v>
      </c>
      <c r="H1690" s="54" t="s">
        <v>8857</v>
      </c>
      <c r="I1690" s="54" t="s">
        <v>8859</v>
      </c>
      <c r="J1690" s="54" t="s">
        <v>1977</v>
      </c>
      <c r="K1690" s="54" t="s">
        <v>8857</v>
      </c>
      <c r="L1690" s="54" t="s">
        <v>8860</v>
      </c>
      <c r="M1690" s="54" t="s">
        <v>2022</v>
      </c>
      <c r="N1690" s="54" t="s">
        <v>8861</v>
      </c>
      <c r="O1690" s="54" t="s">
        <v>8862</v>
      </c>
      <c r="P1690" s="54" t="s">
        <v>3798</v>
      </c>
      <c r="Q1690" s="54" t="s">
        <v>8861</v>
      </c>
      <c r="R1690" s="54" t="s">
        <v>8863</v>
      </c>
      <c r="S1690" s="54" t="s">
        <v>3800</v>
      </c>
      <c r="T1690" s="54" t="s">
        <v>8861</v>
      </c>
      <c r="U1690" s="54" t="s">
        <v>8864</v>
      </c>
      <c r="V1690" s="54" t="s">
        <v>2630</v>
      </c>
    </row>
    <row r="1691" spans="1:22" x14ac:dyDescent="0.25">
      <c r="A1691" s="54" t="s">
        <v>9083</v>
      </c>
      <c r="B1691" s="54">
        <v>2704203</v>
      </c>
      <c r="C1691" s="54">
        <v>270420</v>
      </c>
      <c r="D1691" s="54" t="s">
        <v>9084</v>
      </c>
      <c r="E1691" s="54" t="s">
        <v>8971</v>
      </c>
      <c r="F1691" s="54" t="s">
        <v>9085</v>
      </c>
      <c r="G1691" s="54" t="s">
        <v>9084</v>
      </c>
      <c r="H1691" s="54" t="s">
        <v>8971</v>
      </c>
      <c r="I1691" s="54" t="s">
        <v>9085</v>
      </c>
      <c r="J1691" s="54" t="s">
        <v>9084</v>
      </c>
      <c r="K1691" s="54" t="s">
        <v>8971</v>
      </c>
      <c r="L1691" s="54" t="s">
        <v>8972</v>
      </c>
      <c r="M1691" s="54" t="s">
        <v>2703</v>
      </c>
      <c r="N1691" s="54" t="s">
        <v>8853</v>
      </c>
      <c r="O1691" s="54" t="s">
        <v>8884</v>
      </c>
      <c r="P1691" s="54" t="s">
        <v>2611</v>
      </c>
      <c r="Q1691" s="54" t="s">
        <v>8853</v>
      </c>
      <c r="R1691" s="54" t="s">
        <v>8885</v>
      </c>
      <c r="S1691" s="54" t="s">
        <v>2645</v>
      </c>
      <c r="T1691" s="54" t="s">
        <v>8853</v>
      </c>
      <c r="U1691" s="54" t="s">
        <v>8854</v>
      </c>
      <c r="V1691" s="54" t="s">
        <v>2462</v>
      </c>
    </row>
    <row r="1692" spans="1:22" x14ac:dyDescent="0.25">
      <c r="A1692" s="54" t="s">
        <v>9086</v>
      </c>
      <c r="B1692" s="54">
        <v>2704302</v>
      </c>
      <c r="C1692" s="54">
        <v>270430</v>
      </c>
      <c r="D1692" s="54" t="s">
        <v>9087</v>
      </c>
      <c r="E1692" s="54" t="s">
        <v>8876</v>
      </c>
      <c r="F1692" s="54" t="s">
        <v>9088</v>
      </c>
      <c r="G1692" s="54" t="s">
        <v>9087</v>
      </c>
      <c r="H1692" s="54" t="s">
        <v>8876</v>
      </c>
      <c r="I1692" s="54" t="s">
        <v>9088</v>
      </c>
      <c r="J1692" s="54" t="s">
        <v>9087</v>
      </c>
      <c r="K1692" s="54" t="s">
        <v>8876</v>
      </c>
      <c r="L1692" s="54" t="s">
        <v>9088</v>
      </c>
      <c r="M1692" s="54" t="s">
        <v>9087</v>
      </c>
      <c r="N1692" s="54" t="s">
        <v>8876</v>
      </c>
      <c r="O1692" s="54" t="s">
        <v>8877</v>
      </c>
      <c r="P1692" s="54" t="s">
        <v>2087</v>
      </c>
      <c r="Q1692" s="54" t="s">
        <v>8876</v>
      </c>
      <c r="R1692" s="54" t="s">
        <v>8878</v>
      </c>
      <c r="S1692" s="54" t="s">
        <v>2076</v>
      </c>
      <c r="T1692" s="54" t="s">
        <v>8876</v>
      </c>
      <c r="U1692" s="54" t="s">
        <v>8879</v>
      </c>
      <c r="V1692" s="54" t="s">
        <v>2412</v>
      </c>
    </row>
    <row r="1693" spans="1:22" x14ac:dyDescent="0.25">
      <c r="A1693" s="54" t="s">
        <v>9089</v>
      </c>
      <c r="B1693" s="54">
        <v>2704401</v>
      </c>
      <c r="C1693" s="54">
        <v>270440</v>
      </c>
      <c r="D1693" s="54" t="s">
        <v>9090</v>
      </c>
      <c r="E1693" s="54" t="s">
        <v>9091</v>
      </c>
      <c r="F1693" s="54" t="s">
        <v>9092</v>
      </c>
      <c r="G1693" s="54" t="s">
        <v>9090</v>
      </c>
      <c r="H1693" s="54" t="s">
        <v>9091</v>
      </c>
      <c r="I1693" s="54" t="s">
        <v>9092</v>
      </c>
      <c r="J1693" s="54" t="s">
        <v>9090</v>
      </c>
      <c r="K1693" s="54" t="s">
        <v>9091</v>
      </c>
      <c r="L1693" s="54" t="s">
        <v>9092</v>
      </c>
      <c r="M1693" s="54" t="s">
        <v>9090</v>
      </c>
      <c r="N1693" s="54" t="s">
        <v>8957</v>
      </c>
      <c r="O1693" s="54" t="s">
        <v>8959</v>
      </c>
      <c r="P1693" s="54" t="s">
        <v>3564</v>
      </c>
      <c r="Q1693" s="54" t="s">
        <v>8957</v>
      </c>
      <c r="R1693" s="54" t="s">
        <v>8960</v>
      </c>
      <c r="S1693" s="54" t="s">
        <v>3566</v>
      </c>
      <c r="T1693" s="54" t="s">
        <v>8861</v>
      </c>
      <c r="U1693" s="54" t="s">
        <v>8864</v>
      </c>
      <c r="V1693" s="54" t="s">
        <v>2630</v>
      </c>
    </row>
    <row r="1694" spans="1:22" x14ac:dyDescent="0.25">
      <c r="A1694" s="54" t="s">
        <v>9093</v>
      </c>
      <c r="B1694" s="54">
        <v>2704500</v>
      </c>
      <c r="C1694" s="54">
        <v>270450</v>
      </c>
      <c r="D1694" s="54" t="s">
        <v>9094</v>
      </c>
      <c r="E1694" s="54" t="s">
        <v>9058</v>
      </c>
      <c r="F1694" s="54" t="s">
        <v>9095</v>
      </c>
      <c r="G1694" s="54" t="s">
        <v>9094</v>
      </c>
      <c r="H1694" s="54" t="s">
        <v>9058</v>
      </c>
      <c r="I1694" s="54" t="s">
        <v>9095</v>
      </c>
      <c r="J1694" s="54" t="s">
        <v>9094</v>
      </c>
      <c r="K1694" s="54" t="s">
        <v>9058</v>
      </c>
      <c r="L1694" s="54" t="s">
        <v>9095</v>
      </c>
      <c r="M1694" s="54" t="s">
        <v>9094</v>
      </c>
      <c r="N1694" s="54" t="s">
        <v>9058</v>
      </c>
      <c r="O1694" s="54" t="s">
        <v>9059</v>
      </c>
      <c r="P1694" s="54" t="s">
        <v>2074</v>
      </c>
      <c r="Q1694" s="54" t="s">
        <v>9058</v>
      </c>
      <c r="R1694" s="54" t="s">
        <v>9060</v>
      </c>
      <c r="S1694" s="54" t="s">
        <v>2613</v>
      </c>
      <c r="T1694" s="54" t="s">
        <v>8928</v>
      </c>
      <c r="U1694" s="54" t="s">
        <v>8931</v>
      </c>
      <c r="V1694" s="54" t="s">
        <v>2647</v>
      </c>
    </row>
    <row r="1695" spans="1:22" x14ac:dyDescent="0.25">
      <c r="A1695" s="54" t="s">
        <v>9096</v>
      </c>
      <c r="B1695" s="54">
        <v>2704609</v>
      </c>
      <c r="C1695" s="54">
        <v>270460</v>
      </c>
      <c r="D1695" s="54" t="s">
        <v>9097</v>
      </c>
      <c r="E1695" s="54" t="s">
        <v>9098</v>
      </c>
      <c r="F1695" s="54" t="s">
        <v>9099</v>
      </c>
      <c r="G1695" s="54" t="s">
        <v>9097</v>
      </c>
      <c r="H1695" s="54" t="s">
        <v>9098</v>
      </c>
      <c r="I1695" s="54" t="s">
        <v>9099</v>
      </c>
      <c r="J1695" s="54" t="s">
        <v>9097</v>
      </c>
      <c r="K1695" s="54" t="s">
        <v>9098</v>
      </c>
      <c r="L1695" s="54" t="s">
        <v>9099</v>
      </c>
      <c r="M1695" s="54" t="s">
        <v>9097</v>
      </c>
      <c r="N1695" s="54" t="s">
        <v>8957</v>
      </c>
      <c r="O1695" s="54" t="s">
        <v>8959</v>
      </c>
      <c r="P1695" s="54" t="s">
        <v>3564</v>
      </c>
      <c r="Q1695" s="54" t="s">
        <v>8957</v>
      </c>
      <c r="R1695" s="54" t="s">
        <v>8960</v>
      </c>
      <c r="S1695" s="54" t="s">
        <v>3566</v>
      </c>
      <c r="T1695" s="54" t="s">
        <v>8861</v>
      </c>
      <c r="U1695" s="54" t="s">
        <v>8864</v>
      </c>
      <c r="V1695" s="54" t="s">
        <v>2630</v>
      </c>
    </row>
    <row r="1696" spans="1:22" x14ac:dyDescent="0.25">
      <c r="A1696" s="54" t="s">
        <v>9100</v>
      </c>
      <c r="B1696" s="54">
        <v>2704708</v>
      </c>
      <c r="C1696" s="54">
        <v>270470</v>
      </c>
      <c r="D1696" s="54" t="s">
        <v>9101</v>
      </c>
      <c r="E1696" s="54" t="s">
        <v>8853</v>
      </c>
      <c r="F1696" s="54" t="s">
        <v>9102</v>
      </c>
      <c r="G1696" s="54" t="s">
        <v>9101</v>
      </c>
      <c r="H1696" s="54" t="s">
        <v>8853</v>
      </c>
      <c r="I1696" s="54" t="s">
        <v>9102</v>
      </c>
      <c r="J1696" s="54" t="s">
        <v>9101</v>
      </c>
      <c r="K1696" s="54" t="s">
        <v>8853</v>
      </c>
      <c r="L1696" s="54" t="s">
        <v>8883</v>
      </c>
      <c r="M1696" s="54" t="s">
        <v>2406</v>
      </c>
      <c r="N1696" s="54" t="s">
        <v>8853</v>
      </c>
      <c r="O1696" s="54" t="s">
        <v>8884</v>
      </c>
      <c r="P1696" s="54" t="s">
        <v>2611</v>
      </c>
      <c r="Q1696" s="54" t="s">
        <v>8853</v>
      </c>
      <c r="R1696" s="54" t="s">
        <v>8885</v>
      </c>
      <c r="S1696" s="54" t="s">
        <v>2645</v>
      </c>
      <c r="T1696" s="54" t="s">
        <v>8853</v>
      </c>
      <c r="U1696" s="54" t="s">
        <v>8854</v>
      </c>
      <c r="V1696" s="54" t="s">
        <v>2462</v>
      </c>
    </row>
    <row r="1697" spans="1:22" x14ac:dyDescent="0.25">
      <c r="A1697" s="54" t="s">
        <v>9103</v>
      </c>
      <c r="B1697" s="54">
        <v>2704807</v>
      </c>
      <c r="C1697" s="54">
        <v>270480</v>
      </c>
      <c r="D1697" s="54" t="s">
        <v>9104</v>
      </c>
      <c r="E1697" s="54" t="s">
        <v>9105</v>
      </c>
      <c r="F1697" s="54" t="s">
        <v>9106</v>
      </c>
      <c r="G1697" s="54" t="s">
        <v>9104</v>
      </c>
      <c r="H1697" s="54" t="s">
        <v>9105</v>
      </c>
      <c r="I1697" s="54" t="s">
        <v>9106</v>
      </c>
      <c r="J1697" s="54" t="s">
        <v>9104</v>
      </c>
      <c r="K1697" s="54" t="s">
        <v>8848</v>
      </c>
      <c r="L1697" s="54" t="s">
        <v>8850</v>
      </c>
      <c r="M1697" s="54" t="s">
        <v>1979</v>
      </c>
      <c r="N1697" s="54" t="s">
        <v>8848</v>
      </c>
      <c r="O1697" s="54" t="s">
        <v>8851</v>
      </c>
      <c r="P1697" s="54" t="s">
        <v>1981</v>
      </c>
      <c r="Q1697" s="54" t="s">
        <v>8848</v>
      </c>
      <c r="R1697" s="54" t="s">
        <v>8852</v>
      </c>
      <c r="S1697" s="54" t="s">
        <v>1983</v>
      </c>
      <c r="T1697" s="54" t="s">
        <v>8853</v>
      </c>
      <c r="U1697" s="54" t="s">
        <v>8854</v>
      </c>
      <c r="V1697" s="54" t="s">
        <v>2462</v>
      </c>
    </row>
    <row r="1698" spans="1:22" x14ac:dyDescent="0.25">
      <c r="A1698" s="54" t="s">
        <v>9107</v>
      </c>
      <c r="B1698" s="54">
        <v>2704906</v>
      </c>
      <c r="C1698" s="54">
        <v>270490</v>
      </c>
      <c r="D1698" s="54" t="s">
        <v>9108</v>
      </c>
      <c r="E1698" s="54" t="s">
        <v>9109</v>
      </c>
      <c r="F1698" s="54" t="s">
        <v>9110</v>
      </c>
      <c r="G1698" s="54" t="s">
        <v>9108</v>
      </c>
      <c r="H1698" s="54" t="s">
        <v>9109</v>
      </c>
      <c r="I1698" s="54" t="s">
        <v>9110</v>
      </c>
      <c r="J1698" s="54" t="s">
        <v>9108</v>
      </c>
      <c r="K1698" s="54" t="s">
        <v>8848</v>
      </c>
      <c r="L1698" s="54" t="s">
        <v>8850</v>
      </c>
      <c r="M1698" s="54" t="s">
        <v>1979</v>
      </c>
      <c r="N1698" s="54" t="s">
        <v>8848</v>
      </c>
      <c r="O1698" s="54" t="s">
        <v>8851</v>
      </c>
      <c r="P1698" s="54" t="s">
        <v>1981</v>
      </c>
      <c r="Q1698" s="54" t="s">
        <v>8848</v>
      </c>
      <c r="R1698" s="54" t="s">
        <v>8852</v>
      </c>
      <c r="S1698" s="54" t="s">
        <v>1983</v>
      </c>
      <c r="T1698" s="54" t="s">
        <v>8853</v>
      </c>
      <c r="U1698" s="54" t="s">
        <v>8854</v>
      </c>
      <c r="V1698" s="54" t="s">
        <v>2462</v>
      </c>
    </row>
    <row r="1699" spans="1:22" x14ac:dyDescent="0.25">
      <c r="A1699" s="54" t="s">
        <v>9111</v>
      </c>
      <c r="B1699" s="54">
        <v>2705002</v>
      </c>
      <c r="C1699" s="54">
        <v>270500</v>
      </c>
      <c r="D1699" s="54" t="s">
        <v>9112</v>
      </c>
      <c r="E1699" s="54" t="s">
        <v>8844</v>
      </c>
      <c r="F1699" s="54" t="s">
        <v>9113</v>
      </c>
      <c r="G1699" s="54" t="s">
        <v>9112</v>
      </c>
      <c r="H1699" s="54" t="s">
        <v>8844</v>
      </c>
      <c r="I1699" s="54" t="s">
        <v>9113</v>
      </c>
      <c r="J1699" s="54" t="s">
        <v>9112</v>
      </c>
      <c r="K1699" s="54" t="s">
        <v>8844</v>
      </c>
      <c r="L1699" s="54" t="s">
        <v>8947</v>
      </c>
      <c r="M1699" s="54" t="s">
        <v>2665</v>
      </c>
      <c r="N1699" s="54" t="s">
        <v>8844</v>
      </c>
      <c r="O1699" s="54" t="s">
        <v>8948</v>
      </c>
      <c r="P1699" s="54" t="s">
        <v>2643</v>
      </c>
      <c r="Q1699" s="54" t="s">
        <v>8844</v>
      </c>
      <c r="R1699" s="54" t="s">
        <v>8949</v>
      </c>
      <c r="S1699" s="54" t="s">
        <v>2707</v>
      </c>
      <c r="T1699" s="54" t="s">
        <v>8844</v>
      </c>
      <c r="U1699" s="54" t="s">
        <v>8845</v>
      </c>
      <c r="V1699" s="54" t="s">
        <v>2505</v>
      </c>
    </row>
    <row r="1700" spans="1:22" x14ac:dyDescent="0.25">
      <c r="A1700" s="54" t="s">
        <v>9114</v>
      </c>
      <c r="B1700" s="54">
        <v>2705101</v>
      </c>
      <c r="C1700" s="54">
        <v>270510</v>
      </c>
      <c r="D1700" s="54" t="s">
        <v>9115</v>
      </c>
      <c r="E1700" s="54" t="s">
        <v>9116</v>
      </c>
      <c r="F1700" s="54" t="s">
        <v>9117</v>
      </c>
      <c r="G1700" s="54" t="s">
        <v>9115</v>
      </c>
      <c r="H1700" s="54" t="s">
        <v>9116</v>
      </c>
      <c r="I1700" s="54" t="s">
        <v>9117</v>
      </c>
      <c r="J1700" s="54" t="s">
        <v>9115</v>
      </c>
      <c r="K1700" s="54" t="s">
        <v>9116</v>
      </c>
      <c r="L1700" s="54" t="s">
        <v>9117</v>
      </c>
      <c r="M1700" s="54" t="s">
        <v>9115</v>
      </c>
      <c r="N1700" s="54" t="s">
        <v>9069</v>
      </c>
      <c r="O1700" s="54" t="s">
        <v>9071</v>
      </c>
      <c r="P1700" s="54" t="s">
        <v>2770</v>
      </c>
      <c r="Q1700" s="54" t="s">
        <v>9069</v>
      </c>
      <c r="R1700" s="54" t="s">
        <v>9072</v>
      </c>
      <c r="S1700" s="54" t="s">
        <v>2772</v>
      </c>
      <c r="T1700" s="54" t="s">
        <v>8876</v>
      </c>
      <c r="U1700" s="54" t="s">
        <v>8879</v>
      </c>
      <c r="V1700" s="54" t="s">
        <v>2412</v>
      </c>
    </row>
    <row r="1701" spans="1:22" x14ac:dyDescent="0.25">
      <c r="A1701" s="54" t="s">
        <v>9118</v>
      </c>
      <c r="B1701" s="54">
        <v>2705200</v>
      </c>
      <c r="C1701" s="54">
        <v>270520</v>
      </c>
      <c r="D1701" s="54" t="s">
        <v>9119</v>
      </c>
      <c r="E1701" s="54" t="s">
        <v>9120</v>
      </c>
      <c r="F1701" s="54" t="s">
        <v>9121</v>
      </c>
      <c r="G1701" s="54" t="s">
        <v>9119</v>
      </c>
      <c r="H1701" s="54" t="s">
        <v>9120</v>
      </c>
      <c r="I1701" s="54" t="s">
        <v>9121</v>
      </c>
      <c r="J1701" s="54" t="s">
        <v>9119</v>
      </c>
      <c r="K1701" s="54" t="s">
        <v>8907</v>
      </c>
      <c r="L1701" s="54" t="s">
        <v>8908</v>
      </c>
      <c r="M1701" s="54" t="s">
        <v>2489</v>
      </c>
      <c r="N1701" s="54" t="s">
        <v>8876</v>
      </c>
      <c r="O1701" s="54" t="s">
        <v>8877</v>
      </c>
      <c r="P1701" s="54" t="s">
        <v>2087</v>
      </c>
      <c r="Q1701" s="54" t="s">
        <v>8876</v>
      </c>
      <c r="R1701" s="54" t="s">
        <v>8878</v>
      </c>
      <c r="S1701" s="54" t="s">
        <v>2076</v>
      </c>
      <c r="T1701" s="54" t="s">
        <v>8876</v>
      </c>
      <c r="U1701" s="54" t="s">
        <v>8879</v>
      </c>
      <c r="V1701" s="54" t="s">
        <v>2412</v>
      </c>
    </row>
    <row r="1702" spans="1:22" x14ac:dyDescent="0.25">
      <c r="A1702" s="54" t="s">
        <v>9122</v>
      </c>
      <c r="B1702" s="54">
        <v>2705309</v>
      </c>
      <c r="C1702" s="54">
        <v>270530</v>
      </c>
      <c r="D1702" s="54" t="s">
        <v>9123</v>
      </c>
      <c r="E1702" s="54" t="s">
        <v>8911</v>
      </c>
      <c r="F1702" s="54" t="s">
        <v>8912</v>
      </c>
      <c r="G1702" s="54" t="s">
        <v>1870</v>
      </c>
      <c r="H1702" s="54" t="s">
        <v>8911</v>
      </c>
      <c r="I1702" s="54" t="s">
        <v>8913</v>
      </c>
      <c r="J1702" s="54" t="s">
        <v>2070</v>
      </c>
      <c r="K1702" s="54" t="s">
        <v>8911</v>
      </c>
      <c r="L1702" s="54" t="s">
        <v>8914</v>
      </c>
      <c r="M1702" s="54" t="s">
        <v>2920</v>
      </c>
      <c r="N1702" s="54" t="s">
        <v>8861</v>
      </c>
      <c r="O1702" s="54" t="s">
        <v>8862</v>
      </c>
      <c r="P1702" s="54" t="s">
        <v>3798</v>
      </c>
      <c r="Q1702" s="54" t="s">
        <v>8861</v>
      </c>
      <c r="R1702" s="54" t="s">
        <v>8863</v>
      </c>
      <c r="S1702" s="54" t="s">
        <v>3800</v>
      </c>
      <c r="T1702" s="54" t="s">
        <v>8861</v>
      </c>
      <c r="U1702" s="54" t="s">
        <v>8864</v>
      </c>
      <c r="V1702" s="54" t="s">
        <v>2630</v>
      </c>
    </row>
    <row r="1703" spans="1:22" x14ac:dyDescent="0.25">
      <c r="A1703" s="54" t="s">
        <v>9124</v>
      </c>
      <c r="B1703" s="54">
        <v>2705408</v>
      </c>
      <c r="C1703" s="54">
        <v>270540</v>
      </c>
      <c r="D1703" s="54" t="s">
        <v>9125</v>
      </c>
      <c r="E1703" s="54" t="s">
        <v>9126</v>
      </c>
      <c r="F1703" s="54" t="s">
        <v>9127</v>
      </c>
      <c r="G1703" s="54" t="s">
        <v>9125</v>
      </c>
      <c r="H1703" s="54" t="s">
        <v>9126</v>
      </c>
      <c r="I1703" s="54" t="s">
        <v>9127</v>
      </c>
      <c r="J1703" s="54" t="s">
        <v>9125</v>
      </c>
      <c r="K1703" s="54" t="s">
        <v>9126</v>
      </c>
      <c r="L1703" s="54" t="s">
        <v>9127</v>
      </c>
      <c r="M1703" s="54" t="s">
        <v>9125</v>
      </c>
      <c r="N1703" s="54" t="s">
        <v>8890</v>
      </c>
      <c r="O1703" s="54" t="s">
        <v>8891</v>
      </c>
      <c r="P1703" s="54" t="s">
        <v>2705</v>
      </c>
      <c r="Q1703" s="54" t="s">
        <v>8861</v>
      </c>
      <c r="R1703" s="54" t="s">
        <v>8863</v>
      </c>
      <c r="S1703" s="54" t="s">
        <v>3800</v>
      </c>
      <c r="T1703" s="54" t="s">
        <v>8861</v>
      </c>
      <c r="U1703" s="54" t="s">
        <v>8864</v>
      </c>
      <c r="V1703" s="54" t="s">
        <v>2630</v>
      </c>
    </row>
    <row r="1704" spans="1:22" x14ac:dyDescent="0.25">
      <c r="A1704" s="54" t="s">
        <v>9128</v>
      </c>
      <c r="B1704" s="54">
        <v>2705507</v>
      </c>
      <c r="C1704" s="54">
        <v>270550</v>
      </c>
      <c r="D1704" s="54" t="s">
        <v>9129</v>
      </c>
      <c r="E1704" s="54" t="s">
        <v>8907</v>
      </c>
      <c r="F1704" s="54" t="s">
        <v>9130</v>
      </c>
      <c r="G1704" s="54" t="s">
        <v>9129</v>
      </c>
      <c r="H1704" s="54" t="s">
        <v>8907</v>
      </c>
      <c r="I1704" s="54" t="s">
        <v>9130</v>
      </c>
      <c r="J1704" s="54" t="s">
        <v>9129</v>
      </c>
      <c r="K1704" s="54" t="s">
        <v>8907</v>
      </c>
      <c r="L1704" s="54" t="s">
        <v>8908</v>
      </c>
      <c r="M1704" s="54" t="s">
        <v>2489</v>
      </c>
      <c r="N1704" s="54" t="s">
        <v>8876</v>
      </c>
      <c r="O1704" s="54" t="s">
        <v>8877</v>
      </c>
      <c r="P1704" s="54" t="s">
        <v>2087</v>
      </c>
      <c r="Q1704" s="54" t="s">
        <v>8876</v>
      </c>
      <c r="R1704" s="54" t="s">
        <v>8878</v>
      </c>
      <c r="S1704" s="54" t="s">
        <v>2076</v>
      </c>
      <c r="T1704" s="54" t="s">
        <v>8876</v>
      </c>
      <c r="U1704" s="54" t="s">
        <v>8879</v>
      </c>
      <c r="V1704" s="54" t="s">
        <v>2412</v>
      </c>
    </row>
    <row r="1705" spans="1:22" x14ac:dyDescent="0.25">
      <c r="A1705" s="54" t="s">
        <v>9131</v>
      </c>
      <c r="B1705" s="54">
        <v>2705606</v>
      </c>
      <c r="C1705" s="54">
        <v>270560</v>
      </c>
      <c r="D1705" s="54" t="s">
        <v>9132</v>
      </c>
      <c r="E1705" s="54" t="s">
        <v>9133</v>
      </c>
      <c r="F1705" s="54" t="s">
        <v>9134</v>
      </c>
      <c r="G1705" s="54" t="s">
        <v>9132</v>
      </c>
      <c r="H1705" s="54" t="s">
        <v>9133</v>
      </c>
      <c r="I1705" s="54" t="s">
        <v>9134</v>
      </c>
      <c r="J1705" s="54" t="s">
        <v>9132</v>
      </c>
      <c r="K1705" s="54" t="s">
        <v>8975</v>
      </c>
      <c r="L1705" s="54" t="s">
        <v>8977</v>
      </c>
      <c r="M1705" s="54" t="s">
        <v>2072</v>
      </c>
      <c r="N1705" s="54" t="s">
        <v>8975</v>
      </c>
      <c r="O1705" s="54" t="s">
        <v>8978</v>
      </c>
      <c r="P1705" s="54" t="s">
        <v>2267</v>
      </c>
      <c r="Q1705" s="54" t="s">
        <v>8975</v>
      </c>
      <c r="R1705" s="54" t="s">
        <v>8979</v>
      </c>
      <c r="S1705" s="54" t="s">
        <v>2304</v>
      </c>
      <c r="T1705" s="54" t="s">
        <v>8928</v>
      </c>
      <c r="U1705" s="54" t="s">
        <v>8931</v>
      </c>
      <c r="V1705" s="54" t="s">
        <v>2647</v>
      </c>
    </row>
    <row r="1706" spans="1:22" x14ac:dyDescent="0.25">
      <c r="A1706" s="54" t="s">
        <v>9135</v>
      </c>
      <c r="B1706" s="54">
        <v>2705705</v>
      </c>
      <c r="C1706" s="54">
        <v>270570</v>
      </c>
      <c r="D1706" s="54" t="s">
        <v>9136</v>
      </c>
      <c r="E1706" s="54" t="s">
        <v>9137</v>
      </c>
      <c r="F1706" s="54" t="s">
        <v>9138</v>
      </c>
      <c r="G1706" s="54" t="s">
        <v>9136</v>
      </c>
      <c r="H1706" s="54" t="s">
        <v>9137</v>
      </c>
      <c r="I1706" s="54" t="s">
        <v>9138</v>
      </c>
      <c r="J1706" s="54" t="s">
        <v>9136</v>
      </c>
      <c r="K1706" s="54" t="s">
        <v>9137</v>
      </c>
      <c r="L1706" s="54" t="s">
        <v>9138</v>
      </c>
      <c r="M1706" s="54" t="s">
        <v>9136</v>
      </c>
      <c r="N1706" s="54" t="s">
        <v>8957</v>
      </c>
      <c r="O1706" s="54" t="s">
        <v>8959</v>
      </c>
      <c r="P1706" s="54" t="s">
        <v>3564</v>
      </c>
      <c r="Q1706" s="54" t="s">
        <v>8957</v>
      </c>
      <c r="R1706" s="54" t="s">
        <v>8960</v>
      </c>
      <c r="S1706" s="54" t="s">
        <v>3566</v>
      </c>
      <c r="T1706" s="54" t="s">
        <v>8861</v>
      </c>
      <c r="U1706" s="54" t="s">
        <v>8864</v>
      </c>
      <c r="V1706" s="54" t="s">
        <v>2630</v>
      </c>
    </row>
    <row r="1707" spans="1:22" x14ac:dyDescent="0.25">
      <c r="A1707" s="54" t="s">
        <v>9139</v>
      </c>
      <c r="B1707" s="54">
        <v>2705804</v>
      </c>
      <c r="C1707" s="54">
        <v>270580</v>
      </c>
      <c r="D1707" s="54" t="s">
        <v>9140</v>
      </c>
      <c r="E1707" s="54" t="s">
        <v>9141</v>
      </c>
      <c r="F1707" s="54" t="s">
        <v>9142</v>
      </c>
      <c r="G1707" s="54" t="s">
        <v>9140</v>
      </c>
      <c r="H1707" s="54" t="s">
        <v>9141</v>
      </c>
      <c r="I1707" s="54" t="s">
        <v>9142</v>
      </c>
      <c r="J1707" s="54" t="s">
        <v>9140</v>
      </c>
      <c r="K1707" s="54" t="s">
        <v>9143</v>
      </c>
      <c r="L1707" s="54" t="s">
        <v>9144</v>
      </c>
      <c r="M1707" s="54" t="s">
        <v>3102</v>
      </c>
      <c r="N1707" s="54" t="s">
        <v>9143</v>
      </c>
      <c r="O1707" s="54" t="s">
        <v>9145</v>
      </c>
      <c r="P1707" s="54" t="s">
        <v>2491</v>
      </c>
      <c r="Q1707" s="54" t="s">
        <v>9143</v>
      </c>
      <c r="R1707" s="54" t="s">
        <v>9146</v>
      </c>
      <c r="S1707" s="54" t="s">
        <v>2493</v>
      </c>
      <c r="T1707" s="54" t="s">
        <v>8861</v>
      </c>
      <c r="U1707" s="54" t="s">
        <v>8864</v>
      </c>
      <c r="V1707" s="54" t="s">
        <v>2630</v>
      </c>
    </row>
    <row r="1708" spans="1:22" x14ac:dyDescent="0.25">
      <c r="A1708" s="54" t="s">
        <v>9147</v>
      </c>
      <c r="B1708" s="54">
        <v>2705903</v>
      </c>
      <c r="C1708" s="54">
        <v>270590</v>
      </c>
      <c r="D1708" s="54" t="s">
        <v>9148</v>
      </c>
      <c r="E1708" s="54" t="s">
        <v>9149</v>
      </c>
      <c r="F1708" s="54" t="s">
        <v>9150</v>
      </c>
      <c r="G1708" s="54" t="s">
        <v>9148</v>
      </c>
      <c r="H1708" s="54" t="s">
        <v>9149</v>
      </c>
      <c r="I1708" s="54" t="s">
        <v>9150</v>
      </c>
      <c r="J1708" s="54" t="s">
        <v>9148</v>
      </c>
      <c r="K1708" s="54" t="s">
        <v>9151</v>
      </c>
      <c r="L1708" s="54" t="s">
        <v>9152</v>
      </c>
      <c r="M1708" s="54" t="s">
        <v>3080</v>
      </c>
      <c r="N1708" s="54" t="s">
        <v>8861</v>
      </c>
      <c r="O1708" s="54" t="s">
        <v>8862</v>
      </c>
      <c r="P1708" s="54" t="s">
        <v>3798</v>
      </c>
      <c r="Q1708" s="54" t="s">
        <v>8861</v>
      </c>
      <c r="R1708" s="54" t="s">
        <v>8863</v>
      </c>
      <c r="S1708" s="54" t="s">
        <v>3800</v>
      </c>
      <c r="T1708" s="54" t="s">
        <v>8861</v>
      </c>
      <c r="U1708" s="54" t="s">
        <v>8864</v>
      </c>
      <c r="V1708" s="54" t="s">
        <v>2630</v>
      </c>
    </row>
    <row r="1709" spans="1:22" x14ac:dyDescent="0.25">
      <c r="A1709" s="54" t="s">
        <v>9153</v>
      </c>
      <c r="B1709" s="54">
        <v>2706000</v>
      </c>
      <c r="C1709" s="54">
        <v>270600</v>
      </c>
      <c r="D1709" s="54" t="s">
        <v>9154</v>
      </c>
      <c r="E1709" s="54" t="s">
        <v>9155</v>
      </c>
      <c r="F1709" s="54" t="s">
        <v>9156</v>
      </c>
      <c r="G1709" s="54" t="s">
        <v>9154</v>
      </c>
      <c r="H1709" s="54" t="s">
        <v>9155</v>
      </c>
      <c r="I1709" s="54" t="s">
        <v>9156</v>
      </c>
      <c r="J1709" s="54" t="s">
        <v>9154</v>
      </c>
      <c r="K1709" s="54" t="s">
        <v>9155</v>
      </c>
      <c r="L1709" s="54" t="s">
        <v>9156</v>
      </c>
      <c r="M1709" s="54" t="s">
        <v>9154</v>
      </c>
      <c r="N1709" s="54" t="s">
        <v>8957</v>
      </c>
      <c r="O1709" s="54" t="s">
        <v>8959</v>
      </c>
      <c r="P1709" s="54" t="s">
        <v>3564</v>
      </c>
      <c r="Q1709" s="54" t="s">
        <v>8957</v>
      </c>
      <c r="R1709" s="54" t="s">
        <v>8960</v>
      </c>
      <c r="S1709" s="54" t="s">
        <v>3566</v>
      </c>
      <c r="T1709" s="54" t="s">
        <v>8861</v>
      </c>
      <c r="U1709" s="54" t="s">
        <v>8864</v>
      </c>
      <c r="V1709" s="54" t="s">
        <v>2630</v>
      </c>
    </row>
    <row r="1710" spans="1:22" x14ac:dyDescent="0.25">
      <c r="A1710" s="54" t="s">
        <v>9157</v>
      </c>
      <c r="B1710" s="54">
        <v>2706109</v>
      </c>
      <c r="C1710" s="54">
        <v>270610</v>
      </c>
      <c r="D1710" s="54" t="s">
        <v>6711</v>
      </c>
      <c r="E1710" s="54" t="s">
        <v>9158</v>
      </c>
      <c r="F1710" s="54" t="s">
        <v>9159</v>
      </c>
      <c r="G1710" s="54" t="s">
        <v>6711</v>
      </c>
      <c r="H1710" s="54" t="s">
        <v>9158</v>
      </c>
      <c r="I1710" s="54" t="s">
        <v>9159</v>
      </c>
      <c r="J1710" s="54" t="s">
        <v>6711</v>
      </c>
      <c r="K1710" s="54" t="s">
        <v>8957</v>
      </c>
      <c r="L1710" s="54" t="s">
        <v>8958</v>
      </c>
      <c r="M1710" s="54" t="s">
        <v>3223</v>
      </c>
      <c r="N1710" s="54" t="s">
        <v>8957</v>
      </c>
      <c r="O1710" s="54" t="s">
        <v>8959</v>
      </c>
      <c r="P1710" s="54" t="s">
        <v>3564</v>
      </c>
      <c r="Q1710" s="54" t="s">
        <v>8957</v>
      </c>
      <c r="R1710" s="54" t="s">
        <v>8960</v>
      </c>
      <c r="S1710" s="54" t="s">
        <v>3566</v>
      </c>
      <c r="T1710" s="54" t="s">
        <v>8861</v>
      </c>
      <c r="U1710" s="54" t="s">
        <v>8864</v>
      </c>
      <c r="V1710" s="54" t="s">
        <v>2630</v>
      </c>
    </row>
    <row r="1711" spans="1:22" x14ac:dyDescent="0.25">
      <c r="A1711" s="54" t="s">
        <v>9160</v>
      </c>
      <c r="B1711" s="54">
        <v>2706208</v>
      </c>
      <c r="C1711" s="54">
        <v>270620</v>
      </c>
      <c r="D1711" s="54" t="s">
        <v>9161</v>
      </c>
      <c r="E1711" s="54" t="s">
        <v>9162</v>
      </c>
      <c r="F1711" s="54" t="s">
        <v>9163</v>
      </c>
      <c r="G1711" s="54" t="s">
        <v>9161</v>
      </c>
      <c r="H1711" s="54" t="s">
        <v>9162</v>
      </c>
      <c r="I1711" s="54" t="s">
        <v>9163</v>
      </c>
      <c r="J1711" s="54" t="s">
        <v>9161</v>
      </c>
      <c r="K1711" s="54" t="s">
        <v>8890</v>
      </c>
      <c r="L1711" s="54" t="s">
        <v>9049</v>
      </c>
      <c r="M1711" s="54" t="s">
        <v>2869</v>
      </c>
      <c r="N1711" s="54" t="s">
        <v>8890</v>
      </c>
      <c r="O1711" s="54" t="s">
        <v>8891</v>
      </c>
      <c r="P1711" s="54" t="s">
        <v>2705</v>
      </c>
      <c r="Q1711" s="54" t="s">
        <v>8861</v>
      </c>
      <c r="R1711" s="54" t="s">
        <v>8863</v>
      </c>
      <c r="S1711" s="54" t="s">
        <v>3800</v>
      </c>
      <c r="T1711" s="54" t="s">
        <v>8861</v>
      </c>
      <c r="U1711" s="54" t="s">
        <v>8864</v>
      </c>
      <c r="V1711" s="54" t="s">
        <v>2630</v>
      </c>
    </row>
    <row r="1712" spans="1:22" x14ac:dyDescent="0.25">
      <c r="A1712" s="54" t="s">
        <v>9164</v>
      </c>
      <c r="B1712" s="54">
        <v>2706307</v>
      </c>
      <c r="C1712" s="54">
        <v>270630</v>
      </c>
      <c r="D1712" s="54" t="s">
        <v>9165</v>
      </c>
      <c r="E1712" s="54" t="s">
        <v>8911</v>
      </c>
      <c r="F1712" s="54" t="s">
        <v>8912</v>
      </c>
      <c r="G1712" s="54" t="s">
        <v>1870</v>
      </c>
      <c r="H1712" s="54" t="s">
        <v>8911</v>
      </c>
      <c r="I1712" s="54" t="s">
        <v>8913</v>
      </c>
      <c r="J1712" s="54" t="s">
        <v>2070</v>
      </c>
      <c r="K1712" s="54" t="s">
        <v>8911</v>
      </c>
      <c r="L1712" s="54" t="s">
        <v>8914</v>
      </c>
      <c r="M1712" s="54" t="s">
        <v>2920</v>
      </c>
      <c r="N1712" s="54" t="s">
        <v>8861</v>
      </c>
      <c r="O1712" s="54" t="s">
        <v>8862</v>
      </c>
      <c r="P1712" s="54" t="s">
        <v>3798</v>
      </c>
      <c r="Q1712" s="54" t="s">
        <v>8861</v>
      </c>
      <c r="R1712" s="54" t="s">
        <v>8863</v>
      </c>
      <c r="S1712" s="54" t="s">
        <v>3800</v>
      </c>
      <c r="T1712" s="54" t="s">
        <v>8861</v>
      </c>
      <c r="U1712" s="54" t="s">
        <v>8864</v>
      </c>
      <c r="V1712" s="54" t="s">
        <v>2630</v>
      </c>
    </row>
    <row r="1713" spans="1:22" x14ac:dyDescent="0.25">
      <c r="A1713" s="54" t="s">
        <v>9166</v>
      </c>
      <c r="B1713" s="54">
        <v>2706406</v>
      </c>
      <c r="C1713" s="54">
        <v>270640</v>
      </c>
      <c r="D1713" s="54" t="s">
        <v>9167</v>
      </c>
      <c r="E1713" s="54" t="s">
        <v>8890</v>
      </c>
      <c r="F1713" s="54" t="s">
        <v>9168</v>
      </c>
      <c r="G1713" s="54" t="s">
        <v>9167</v>
      </c>
      <c r="H1713" s="54" t="s">
        <v>8890</v>
      </c>
      <c r="I1713" s="54" t="s">
        <v>9168</v>
      </c>
      <c r="J1713" s="54" t="s">
        <v>9167</v>
      </c>
      <c r="K1713" s="54" t="s">
        <v>8890</v>
      </c>
      <c r="L1713" s="54" t="s">
        <v>9049</v>
      </c>
      <c r="M1713" s="54" t="s">
        <v>2869</v>
      </c>
      <c r="N1713" s="54" t="s">
        <v>8890</v>
      </c>
      <c r="O1713" s="54" t="s">
        <v>8891</v>
      </c>
      <c r="P1713" s="54" t="s">
        <v>2705</v>
      </c>
      <c r="Q1713" s="54" t="s">
        <v>8861</v>
      </c>
      <c r="R1713" s="54" t="s">
        <v>8863</v>
      </c>
      <c r="S1713" s="54" t="s">
        <v>3800</v>
      </c>
      <c r="T1713" s="54" t="s">
        <v>8861</v>
      </c>
      <c r="U1713" s="54" t="s">
        <v>8864</v>
      </c>
      <c r="V1713" s="54" t="s">
        <v>2630</v>
      </c>
    </row>
    <row r="1714" spans="1:22" x14ac:dyDescent="0.25">
      <c r="A1714" s="54" t="s">
        <v>9169</v>
      </c>
      <c r="B1714" s="54">
        <v>2706422</v>
      </c>
      <c r="C1714" s="54">
        <v>270642</v>
      </c>
      <c r="D1714" s="54" t="s">
        <v>9170</v>
      </c>
      <c r="E1714" s="54" t="s">
        <v>8838</v>
      </c>
      <c r="F1714" s="54" t="s">
        <v>8839</v>
      </c>
      <c r="G1714" s="54" t="s">
        <v>1842</v>
      </c>
      <c r="H1714" s="54" t="s">
        <v>8838</v>
      </c>
      <c r="I1714" s="54" t="s">
        <v>8840</v>
      </c>
      <c r="J1714" s="54" t="s">
        <v>1822</v>
      </c>
      <c r="K1714" s="54" t="s">
        <v>8838</v>
      </c>
      <c r="L1714" s="54" t="s">
        <v>8841</v>
      </c>
      <c r="M1714" s="54" t="s">
        <v>1824</v>
      </c>
      <c r="N1714" s="54" t="s">
        <v>8838</v>
      </c>
      <c r="O1714" s="54" t="s">
        <v>8842</v>
      </c>
      <c r="P1714" s="54" t="s">
        <v>1826</v>
      </c>
      <c r="Q1714" s="54" t="s">
        <v>8838</v>
      </c>
      <c r="R1714" s="54" t="s">
        <v>8843</v>
      </c>
      <c r="S1714" s="54" t="s">
        <v>1828</v>
      </c>
      <c r="T1714" s="54" t="s">
        <v>8844</v>
      </c>
      <c r="U1714" s="54" t="s">
        <v>8845</v>
      </c>
      <c r="V1714" s="54" t="s">
        <v>2505</v>
      </c>
    </row>
    <row r="1715" spans="1:22" x14ac:dyDescent="0.25">
      <c r="A1715" s="54" t="s">
        <v>9171</v>
      </c>
      <c r="B1715" s="54">
        <v>2706448</v>
      </c>
      <c r="C1715" s="54">
        <v>270644</v>
      </c>
      <c r="D1715" s="54" t="s">
        <v>9172</v>
      </c>
      <c r="E1715" s="54" t="s">
        <v>8872</v>
      </c>
      <c r="F1715" s="54" t="s">
        <v>8873</v>
      </c>
      <c r="G1715" s="54" t="s">
        <v>1819</v>
      </c>
      <c r="H1715" s="54" t="s">
        <v>8872</v>
      </c>
      <c r="I1715" s="54" t="s">
        <v>8874</v>
      </c>
      <c r="J1715" s="54" t="s">
        <v>2020</v>
      </c>
      <c r="K1715" s="54" t="s">
        <v>8872</v>
      </c>
      <c r="L1715" s="54" t="s">
        <v>8875</v>
      </c>
      <c r="M1715" s="54" t="s">
        <v>2128</v>
      </c>
      <c r="N1715" s="54" t="s">
        <v>8876</v>
      </c>
      <c r="O1715" s="54" t="s">
        <v>8877</v>
      </c>
      <c r="P1715" s="54" t="s">
        <v>2087</v>
      </c>
      <c r="Q1715" s="54" t="s">
        <v>8876</v>
      </c>
      <c r="R1715" s="54" t="s">
        <v>8878</v>
      </c>
      <c r="S1715" s="54" t="s">
        <v>2076</v>
      </c>
      <c r="T1715" s="54" t="s">
        <v>8876</v>
      </c>
      <c r="U1715" s="54" t="s">
        <v>8879</v>
      </c>
      <c r="V1715" s="54" t="s">
        <v>2412</v>
      </c>
    </row>
    <row r="1716" spans="1:22" x14ac:dyDescent="0.25">
      <c r="A1716" s="54" t="s">
        <v>9173</v>
      </c>
      <c r="B1716" s="54">
        <v>2706505</v>
      </c>
      <c r="C1716" s="54">
        <v>270650</v>
      </c>
      <c r="D1716" s="54" t="s">
        <v>9174</v>
      </c>
      <c r="E1716" s="54" t="s">
        <v>9069</v>
      </c>
      <c r="F1716" s="54" t="s">
        <v>9175</v>
      </c>
      <c r="G1716" s="54" t="s">
        <v>9174</v>
      </c>
      <c r="H1716" s="54" t="s">
        <v>9069</v>
      </c>
      <c r="I1716" s="54" t="s">
        <v>9175</v>
      </c>
      <c r="J1716" s="54" t="s">
        <v>9174</v>
      </c>
      <c r="K1716" s="54" t="s">
        <v>9069</v>
      </c>
      <c r="L1716" s="54" t="s">
        <v>9070</v>
      </c>
      <c r="M1716" s="54" t="s">
        <v>2469</v>
      </c>
      <c r="N1716" s="54" t="s">
        <v>9069</v>
      </c>
      <c r="O1716" s="54" t="s">
        <v>9071</v>
      </c>
      <c r="P1716" s="54" t="s">
        <v>2770</v>
      </c>
      <c r="Q1716" s="54" t="s">
        <v>9069</v>
      </c>
      <c r="R1716" s="54" t="s">
        <v>9072</v>
      </c>
      <c r="S1716" s="54" t="s">
        <v>2772</v>
      </c>
      <c r="T1716" s="54" t="s">
        <v>8876</v>
      </c>
      <c r="U1716" s="54" t="s">
        <v>8879</v>
      </c>
      <c r="V1716" s="54" t="s">
        <v>2412</v>
      </c>
    </row>
    <row r="1717" spans="1:22" x14ac:dyDescent="0.25">
      <c r="A1717" s="54" t="s">
        <v>9176</v>
      </c>
      <c r="B1717" s="54">
        <v>2706604</v>
      </c>
      <c r="C1717" s="54">
        <v>270660</v>
      </c>
      <c r="D1717" s="54" t="s">
        <v>9177</v>
      </c>
      <c r="E1717" s="54" t="s">
        <v>9178</v>
      </c>
      <c r="F1717" s="54" t="s">
        <v>9179</v>
      </c>
      <c r="G1717" s="54" t="s">
        <v>9177</v>
      </c>
      <c r="H1717" s="54" t="s">
        <v>9178</v>
      </c>
      <c r="I1717" s="54" t="s">
        <v>9179</v>
      </c>
      <c r="J1717" s="54" t="s">
        <v>9177</v>
      </c>
      <c r="K1717" s="54" t="s">
        <v>9178</v>
      </c>
      <c r="L1717" s="54" t="s">
        <v>9179</v>
      </c>
      <c r="M1717" s="54" t="s">
        <v>9177</v>
      </c>
      <c r="N1717" s="54" t="s">
        <v>8848</v>
      </c>
      <c r="O1717" s="54" t="s">
        <v>8851</v>
      </c>
      <c r="P1717" s="54" t="s">
        <v>1981</v>
      </c>
      <c r="Q1717" s="54" t="s">
        <v>8848</v>
      </c>
      <c r="R1717" s="54" t="s">
        <v>8852</v>
      </c>
      <c r="S1717" s="54" t="s">
        <v>1983</v>
      </c>
      <c r="T1717" s="54" t="s">
        <v>8853</v>
      </c>
      <c r="U1717" s="54" t="s">
        <v>8854</v>
      </c>
      <c r="V1717" s="54" t="s">
        <v>2462</v>
      </c>
    </row>
    <row r="1718" spans="1:22" x14ac:dyDescent="0.25">
      <c r="A1718" s="54" t="s">
        <v>9180</v>
      </c>
      <c r="B1718" s="54">
        <v>2706703</v>
      </c>
      <c r="C1718" s="54">
        <v>270670</v>
      </c>
      <c r="D1718" s="54" t="s">
        <v>9181</v>
      </c>
      <c r="E1718" s="54" t="s">
        <v>9014</v>
      </c>
      <c r="F1718" s="54" t="s">
        <v>9182</v>
      </c>
      <c r="G1718" s="54" t="s">
        <v>9181</v>
      </c>
      <c r="H1718" s="54" t="s">
        <v>9014</v>
      </c>
      <c r="I1718" s="54" t="s">
        <v>9182</v>
      </c>
      <c r="J1718" s="54" t="s">
        <v>9181</v>
      </c>
      <c r="K1718" s="54" t="s">
        <v>9014</v>
      </c>
      <c r="L1718" s="54" t="s">
        <v>9182</v>
      </c>
      <c r="M1718" s="54" t="s">
        <v>9181</v>
      </c>
      <c r="N1718" s="54" t="s">
        <v>9014</v>
      </c>
      <c r="O1718" s="54" t="s">
        <v>9182</v>
      </c>
      <c r="P1718" s="54" t="s">
        <v>9181</v>
      </c>
      <c r="Q1718" s="54" t="s">
        <v>9014</v>
      </c>
      <c r="R1718" s="54" t="s">
        <v>9182</v>
      </c>
      <c r="S1718" s="54" t="s">
        <v>9181</v>
      </c>
      <c r="T1718" s="54" t="s">
        <v>9014</v>
      </c>
      <c r="U1718" s="54" t="s">
        <v>9015</v>
      </c>
      <c r="V1718" s="54" t="s">
        <v>2427</v>
      </c>
    </row>
    <row r="1719" spans="1:22" x14ac:dyDescent="0.25">
      <c r="A1719" s="54" t="s">
        <v>9183</v>
      </c>
      <c r="B1719" s="54">
        <v>2706802</v>
      </c>
      <c r="C1719" s="54">
        <v>270680</v>
      </c>
      <c r="D1719" s="54" t="s">
        <v>9184</v>
      </c>
      <c r="E1719" s="54" t="s">
        <v>9011</v>
      </c>
      <c r="F1719" s="54" t="s">
        <v>9185</v>
      </c>
      <c r="G1719" s="54" t="s">
        <v>9184</v>
      </c>
      <c r="H1719" s="54" t="s">
        <v>9011</v>
      </c>
      <c r="I1719" s="54" t="s">
        <v>9185</v>
      </c>
      <c r="J1719" s="54" t="s">
        <v>9184</v>
      </c>
      <c r="K1719" s="54" t="s">
        <v>9011</v>
      </c>
      <c r="L1719" s="54" t="s">
        <v>9185</v>
      </c>
      <c r="M1719" s="54" t="s">
        <v>9184</v>
      </c>
      <c r="N1719" s="54" t="s">
        <v>9011</v>
      </c>
      <c r="O1719" s="54" t="s">
        <v>9012</v>
      </c>
      <c r="P1719" s="54" t="s">
        <v>2667</v>
      </c>
      <c r="Q1719" s="54" t="s">
        <v>9011</v>
      </c>
      <c r="R1719" s="54" t="s">
        <v>9013</v>
      </c>
      <c r="S1719" s="54" t="s">
        <v>2670</v>
      </c>
      <c r="T1719" s="54" t="s">
        <v>9014</v>
      </c>
      <c r="U1719" s="54" t="s">
        <v>9015</v>
      </c>
      <c r="V1719" s="54" t="s">
        <v>2427</v>
      </c>
    </row>
    <row r="1720" spans="1:22" x14ac:dyDescent="0.25">
      <c r="A1720" s="54" t="s">
        <v>9186</v>
      </c>
      <c r="B1720" s="54">
        <v>2706901</v>
      </c>
      <c r="C1720" s="54">
        <v>270690</v>
      </c>
      <c r="D1720" s="54" t="s">
        <v>7696</v>
      </c>
      <c r="E1720" s="54" t="s">
        <v>9187</v>
      </c>
      <c r="F1720" s="54" t="s">
        <v>9188</v>
      </c>
      <c r="G1720" s="54" t="s">
        <v>7696</v>
      </c>
      <c r="H1720" s="54" t="s">
        <v>9187</v>
      </c>
      <c r="I1720" s="54" t="s">
        <v>9188</v>
      </c>
      <c r="J1720" s="54" t="s">
        <v>7696</v>
      </c>
      <c r="K1720" s="54" t="s">
        <v>9187</v>
      </c>
      <c r="L1720" s="54" t="s">
        <v>9188</v>
      </c>
      <c r="M1720" s="54" t="s">
        <v>7696</v>
      </c>
      <c r="N1720" s="54" t="s">
        <v>9187</v>
      </c>
      <c r="O1720" s="54" t="s">
        <v>9188</v>
      </c>
      <c r="P1720" s="54" t="s">
        <v>7696</v>
      </c>
      <c r="Q1720" s="54" t="s">
        <v>9187</v>
      </c>
      <c r="R1720" s="54" t="s">
        <v>9188</v>
      </c>
      <c r="S1720" s="54" t="s">
        <v>7696</v>
      </c>
      <c r="T1720" s="54" t="s">
        <v>9187</v>
      </c>
      <c r="U1720" s="54" t="s">
        <v>9188</v>
      </c>
      <c r="V1720" s="54" t="s">
        <v>7696</v>
      </c>
    </row>
    <row r="1721" spans="1:22" x14ac:dyDescent="0.25">
      <c r="A1721" s="54" t="s">
        <v>9189</v>
      </c>
      <c r="B1721" s="54">
        <v>2707008</v>
      </c>
      <c r="C1721" s="54">
        <v>270700</v>
      </c>
      <c r="D1721" s="54" t="s">
        <v>9190</v>
      </c>
      <c r="E1721" s="54" t="s">
        <v>9191</v>
      </c>
      <c r="F1721" s="54" t="s">
        <v>9192</v>
      </c>
      <c r="G1721" s="54" t="s">
        <v>9190</v>
      </c>
      <c r="H1721" s="54" t="s">
        <v>9191</v>
      </c>
      <c r="I1721" s="54" t="s">
        <v>9192</v>
      </c>
      <c r="J1721" s="54" t="s">
        <v>9190</v>
      </c>
      <c r="K1721" s="54" t="s">
        <v>9191</v>
      </c>
      <c r="L1721" s="54" t="s">
        <v>9192</v>
      </c>
      <c r="M1721" s="54" t="s">
        <v>9190</v>
      </c>
      <c r="N1721" s="54" t="s">
        <v>8848</v>
      </c>
      <c r="O1721" s="54" t="s">
        <v>8851</v>
      </c>
      <c r="P1721" s="54" t="s">
        <v>1981</v>
      </c>
      <c r="Q1721" s="54" t="s">
        <v>8848</v>
      </c>
      <c r="R1721" s="54" t="s">
        <v>8852</v>
      </c>
      <c r="S1721" s="54" t="s">
        <v>1983</v>
      </c>
      <c r="T1721" s="54" t="s">
        <v>8853</v>
      </c>
      <c r="U1721" s="54" t="s">
        <v>8854</v>
      </c>
      <c r="V1721" s="54" t="s">
        <v>2462</v>
      </c>
    </row>
    <row r="1722" spans="1:22" x14ac:dyDescent="0.25">
      <c r="A1722" s="54" t="s">
        <v>9193</v>
      </c>
      <c r="B1722" s="54">
        <v>2707107</v>
      </c>
      <c r="C1722" s="54">
        <v>270710</v>
      </c>
      <c r="D1722" s="54" t="s">
        <v>9194</v>
      </c>
      <c r="E1722" s="54" t="s">
        <v>9143</v>
      </c>
      <c r="F1722" s="54" t="s">
        <v>9195</v>
      </c>
      <c r="G1722" s="54" t="s">
        <v>9194</v>
      </c>
      <c r="H1722" s="54" t="s">
        <v>9143</v>
      </c>
      <c r="I1722" s="54" t="s">
        <v>9195</v>
      </c>
      <c r="J1722" s="54" t="s">
        <v>9194</v>
      </c>
      <c r="K1722" s="54" t="s">
        <v>9143</v>
      </c>
      <c r="L1722" s="54" t="s">
        <v>9144</v>
      </c>
      <c r="M1722" s="54" t="s">
        <v>3102</v>
      </c>
      <c r="N1722" s="54" t="s">
        <v>9143</v>
      </c>
      <c r="O1722" s="54" t="s">
        <v>9145</v>
      </c>
      <c r="P1722" s="54" t="s">
        <v>2491</v>
      </c>
      <c r="Q1722" s="54" t="s">
        <v>9143</v>
      </c>
      <c r="R1722" s="54" t="s">
        <v>9146</v>
      </c>
      <c r="S1722" s="54" t="s">
        <v>2493</v>
      </c>
      <c r="T1722" s="54" t="s">
        <v>8861</v>
      </c>
      <c r="U1722" s="54" t="s">
        <v>8864</v>
      </c>
      <c r="V1722" s="54" t="s">
        <v>2630</v>
      </c>
    </row>
    <row r="1723" spans="1:22" x14ac:dyDescent="0.25">
      <c r="A1723" s="54" t="s">
        <v>9196</v>
      </c>
      <c r="B1723" s="54">
        <v>2707206</v>
      </c>
      <c r="C1723" s="54">
        <v>270720</v>
      </c>
      <c r="D1723" s="54" t="s">
        <v>9197</v>
      </c>
      <c r="E1723" s="54" t="s">
        <v>9198</v>
      </c>
      <c r="F1723" s="54" t="s">
        <v>9199</v>
      </c>
      <c r="G1723" s="54" t="s">
        <v>9197</v>
      </c>
      <c r="H1723" s="54" t="s">
        <v>9198</v>
      </c>
      <c r="I1723" s="54" t="s">
        <v>9199</v>
      </c>
      <c r="J1723" s="54" t="s">
        <v>9197</v>
      </c>
      <c r="K1723" s="54" t="s">
        <v>9198</v>
      </c>
      <c r="L1723" s="54" t="s">
        <v>9199</v>
      </c>
      <c r="M1723" s="54" t="s">
        <v>9197</v>
      </c>
      <c r="N1723" s="54" t="s">
        <v>8957</v>
      </c>
      <c r="O1723" s="54" t="s">
        <v>8959</v>
      </c>
      <c r="P1723" s="54" t="s">
        <v>3564</v>
      </c>
      <c r="Q1723" s="54" t="s">
        <v>8957</v>
      </c>
      <c r="R1723" s="54" t="s">
        <v>8960</v>
      </c>
      <c r="S1723" s="54" t="s">
        <v>3566</v>
      </c>
      <c r="T1723" s="54" t="s">
        <v>8861</v>
      </c>
      <c r="U1723" s="54" t="s">
        <v>8864</v>
      </c>
      <c r="V1723" s="54" t="s">
        <v>2630</v>
      </c>
    </row>
    <row r="1724" spans="1:22" x14ac:dyDescent="0.25">
      <c r="A1724" s="54" t="s">
        <v>9200</v>
      </c>
      <c r="B1724" s="54">
        <v>2707305</v>
      </c>
      <c r="C1724" s="54">
        <v>270730</v>
      </c>
      <c r="D1724" s="54" t="s">
        <v>9201</v>
      </c>
      <c r="E1724" s="54" t="s">
        <v>8928</v>
      </c>
      <c r="F1724" s="54" t="s">
        <v>9202</v>
      </c>
      <c r="G1724" s="54" t="s">
        <v>9201</v>
      </c>
      <c r="H1724" s="54" t="s">
        <v>8928</v>
      </c>
      <c r="I1724" s="54" t="s">
        <v>9202</v>
      </c>
      <c r="J1724" s="54" t="s">
        <v>9201</v>
      </c>
      <c r="K1724" s="54" t="s">
        <v>8928</v>
      </c>
      <c r="L1724" s="54" t="s">
        <v>9202</v>
      </c>
      <c r="M1724" s="54" t="s">
        <v>9201</v>
      </c>
      <c r="N1724" s="54" t="s">
        <v>8928</v>
      </c>
      <c r="O1724" s="54" t="s">
        <v>8929</v>
      </c>
      <c r="P1724" s="54" t="s">
        <v>2922</v>
      </c>
      <c r="Q1724" s="54" t="s">
        <v>8928</v>
      </c>
      <c r="R1724" s="54" t="s">
        <v>8930</v>
      </c>
      <c r="S1724" s="54" t="s">
        <v>2924</v>
      </c>
      <c r="T1724" s="54" t="s">
        <v>8928</v>
      </c>
      <c r="U1724" s="54" t="s">
        <v>8931</v>
      </c>
      <c r="V1724" s="54" t="s">
        <v>2647</v>
      </c>
    </row>
    <row r="1725" spans="1:22" x14ac:dyDescent="0.25">
      <c r="A1725" s="54" t="s">
        <v>9203</v>
      </c>
      <c r="B1725" s="54">
        <v>2707404</v>
      </c>
      <c r="C1725" s="54">
        <v>270740</v>
      </c>
      <c r="D1725" s="54" t="s">
        <v>9204</v>
      </c>
      <c r="E1725" s="54" t="s">
        <v>9205</v>
      </c>
      <c r="F1725" s="54" t="s">
        <v>9206</v>
      </c>
      <c r="G1725" s="54" t="s">
        <v>9204</v>
      </c>
      <c r="H1725" s="54" t="s">
        <v>9205</v>
      </c>
      <c r="I1725" s="54" t="s">
        <v>9206</v>
      </c>
      <c r="J1725" s="54" t="s">
        <v>9204</v>
      </c>
      <c r="K1725" s="54" t="s">
        <v>9205</v>
      </c>
      <c r="L1725" s="54" t="s">
        <v>9206</v>
      </c>
      <c r="M1725" s="54" t="s">
        <v>9204</v>
      </c>
      <c r="N1725" s="54" t="s">
        <v>9205</v>
      </c>
      <c r="O1725" s="54" t="s">
        <v>9207</v>
      </c>
      <c r="P1725" s="54" t="s">
        <v>2871</v>
      </c>
      <c r="Q1725" s="54" t="s">
        <v>9205</v>
      </c>
      <c r="R1725" s="54" t="s">
        <v>9208</v>
      </c>
      <c r="S1725" s="54" t="s">
        <v>2873</v>
      </c>
      <c r="T1725" s="54" t="s">
        <v>9205</v>
      </c>
      <c r="U1725" s="54" t="s">
        <v>9209</v>
      </c>
      <c r="V1725" s="54" t="s">
        <v>2396</v>
      </c>
    </row>
    <row r="1726" spans="1:22" x14ac:dyDescent="0.25">
      <c r="A1726" s="54" t="s">
        <v>9210</v>
      </c>
      <c r="B1726" s="54">
        <v>2707503</v>
      </c>
      <c r="C1726" s="54">
        <v>270750</v>
      </c>
      <c r="D1726" s="54" t="s">
        <v>9211</v>
      </c>
      <c r="E1726" s="54" t="s">
        <v>9212</v>
      </c>
      <c r="F1726" s="54" t="s">
        <v>9213</v>
      </c>
      <c r="G1726" s="54" t="s">
        <v>9211</v>
      </c>
      <c r="H1726" s="54" t="s">
        <v>9212</v>
      </c>
      <c r="I1726" s="54" t="s">
        <v>9213</v>
      </c>
      <c r="J1726" s="54" t="s">
        <v>9211</v>
      </c>
      <c r="K1726" s="54" t="s">
        <v>9212</v>
      </c>
      <c r="L1726" s="54" t="s">
        <v>9213</v>
      </c>
      <c r="M1726" s="54" t="s">
        <v>9211</v>
      </c>
      <c r="N1726" s="54" t="s">
        <v>9212</v>
      </c>
      <c r="O1726" s="54" t="s">
        <v>9213</v>
      </c>
      <c r="P1726" s="54" t="s">
        <v>9211</v>
      </c>
      <c r="Q1726" s="54" t="s">
        <v>9212</v>
      </c>
      <c r="R1726" s="54" t="s">
        <v>9213</v>
      </c>
      <c r="S1726" s="54" t="s">
        <v>9211</v>
      </c>
      <c r="T1726" s="54" t="s">
        <v>9014</v>
      </c>
      <c r="U1726" s="54" t="s">
        <v>9015</v>
      </c>
      <c r="V1726" s="54" t="s">
        <v>2427</v>
      </c>
    </row>
    <row r="1727" spans="1:22" x14ac:dyDescent="0.25">
      <c r="A1727" s="54" t="s">
        <v>9214</v>
      </c>
      <c r="B1727" s="54">
        <v>2707602</v>
      </c>
      <c r="C1727" s="54">
        <v>270760</v>
      </c>
      <c r="D1727" s="54" t="s">
        <v>9215</v>
      </c>
      <c r="E1727" s="54" t="s">
        <v>9216</v>
      </c>
      <c r="F1727" s="54" t="s">
        <v>9217</v>
      </c>
      <c r="G1727" s="54" t="s">
        <v>9215</v>
      </c>
      <c r="H1727" s="54" t="s">
        <v>9216</v>
      </c>
      <c r="I1727" s="54" t="s">
        <v>9217</v>
      </c>
      <c r="J1727" s="54" t="s">
        <v>9215</v>
      </c>
      <c r="K1727" s="54" t="s">
        <v>9216</v>
      </c>
      <c r="L1727" s="54" t="s">
        <v>9217</v>
      </c>
      <c r="M1727" s="54" t="s">
        <v>9215</v>
      </c>
      <c r="N1727" s="54" t="s">
        <v>8848</v>
      </c>
      <c r="O1727" s="54" t="s">
        <v>8851</v>
      </c>
      <c r="P1727" s="54" t="s">
        <v>1981</v>
      </c>
      <c r="Q1727" s="54" t="s">
        <v>8848</v>
      </c>
      <c r="R1727" s="54" t="s">
        <v>8852</v>
      </c>
      <c r="S1727" s="54" t="s">
        <v>1983</v>
      </c>
      <c r="T1727" s="54" t="s">
        <v>8853</v>
      </c>
      <c r="U1727" s="54" t="s">
        <v>8854</v>
      </c>
      <c r="V1727" s="54" t="s">
        <v>2462</v>
      </c>
    </row>
    <row r="1728" spans="1:22" x14ac:dyDescent="0.25">
      <c r="A1728" s="54" t="s">
        <v>9218</v>
      </c>
      <c r="B1728" s="54">
        <v>2707701</v>
      </c>
      <c r="C1728" s="54">
        <v>270770</v>
      </c>
      <c r="D1728" s="54" t="s">
        <v>9219</v>
      </c>
      <c r="E1728" s="54" t="s">
        <v>9220</v>
      </c>
      <c r="F1728" s="54" t="s">
        <v>9221</v>
      </c>
      <c r="G1728" s="54" t="s">
        <v>9219</v>
      </c>
      <c r="H1728" s="54" t="s">
        <v>9220</v>
      </c>
      <c r="I1728" s="54" t="s">
        <v>9221</v>
      </c>
      <c r="J1728" s="54" t="s">
        <v>9219</v>
      </c>
      <c r="K1728" s="54" t="s">
        <v>9220</v>
      </c>
      <c r="L1728" s="54" t="s">
        <v>9221</v>
      </c>
      <c r="M1728" s="54" t="s">
        <v>9219</v>
      </c>
      <c r="N1728" s="54" t="s">
        <v>8876</v>
      </c>
      <c r="O1728" s="54" t="s">
        <v>8877</v>
      </c>
      <c r="P1728" s="54" t="s">
        <v>2087</v>
      </c>
      <c r="Q1728" s="54" t="s">
        <v>8876</v>
      </c>
      <c r="R1728" s="54" t="s">
        <v>8878</v>
      </c>
      <c r="S1728" s="54" t="s">
        <v>2076</v>
      </c>
      <c r="T1728" s="54" t="s">
        <v>8876</v>
      </c>
      <c r="U1728" s="54" t="s">
        <v>8879</v>
      </c>
      <c r="V1728" s="54" t="s">
        <v>2412</v>
      </c>
    </row>
    <row r="1729" spans="1:22" x14ac:dyDescent="0.25">
      <c r="A1729" s="54" t="s">
        <v>9222</v>
      </c>
      <c r="B1729" s="54">
        <v>2707800</v>
      </c>
      <c r="C1729" s="54">
        <v>270780</v>
      </c>
      <c r="D1729" s="54" t="s">
        <v>9223</v>
      </c>
      <c r="E1729" s="54" t="s">
        <v>9224</v>
      </c>
      <c r="F1729" s="54" t="s">
        <v>9225</v>
      </c>
      <c r="G1729" s="54" t="s">
        <v>9223</v>
      </c>
      <c r="H1729" s="54" t="s">
        <v>9224</v>
      </c>
      <c r="I1729" s="54" t="s">
        <v>9225</v>
      </c>
      <c r="J1729" s="54" t="s">
        <v>9223</v>
      </c>
      <c r="K1729" s="54" t="s">
        <v>8853</v>
      </c>
      <c r="L1729" s="54" t="s">
        <v>8883</v>
      </c>
      <c r="M1729" s="54" t="s">
        <v>2406</v>
      </c>
      <c r="N1729" s="54" t="s">
        <v>8853</v>
      </c>
      <c r="O1729" s="54" t="s">
        <v>8884</v>
      </c>
      <c r="P1729" s="54" t="s">
        <v>2611</v>
      </c>
      <c r="Q1729" s="54" t="s">
        <v>8853</v>
      </c>
      <c r="R1729" s="54" t="s">
        <v>8885</v>
      </c>
      <c r="S1729" s="54" t="s">
        <v>2645</v>
      </c>
      <c r="T1729" s="54" t="s">
        <v>8853</v>
      </c>
      <c r="U1729" s="54" t="s">
        <v>8854</v>
      </c>
      <c r="V1729" s="54" t="s">
        <v>2462</v>
      </c>
    </row>
    <row r="1730" spans="1:22" x14ac:dyDescent="0.25">
      <c r="A1730" s="54" t="s">
        <v>9226</v>
      </c>
      <c r="B1730" s="54">
        <v>2707909</v>
      </c>
      <c r="C1730" s="54">
        <v>270790</v>
      </c>
      <c r="D1730" s="54" t="s">
        <v>9227</v>
      </c>
      <c r="E1730" s="54" t="s">
        <v>9228</v>
      </c>
      <c r="F1730" s="54" t="s">
        <v>9229</v>
      </c>
      <c r="G1730" s="54" t="s">
        <v>9227</v>
      </c>
      <c r="H1730" s="54" t="s">
        <v>9228</v>
      </c>
      <c r="I1730" s="54" t="s">
        <v>9229</v>
      </c>
      <c r="J1730" s="54" t="s">
        <v>9227</v>
      </c>
      <c r="K1730" s="54" t="s">
        <v>8984</v>
      </c>
      <c r="L1730" s="54" t="s">
        <v>8985</v>
      </c>
      <c r="M1730" s="54" t="s">
        <v>3178</v>
      </c>
      <c r="N1730" s="54" t="s">
        <v>8876</v>
      </c>
      <c r="O1730" s="54" t="s">
        <v>8877</v>
      </c>
      <c r="P1730" s="54" t="s">
        <v>2087</v>
      </c>
      <c r="Q1730" s="54" t="s">
        <v>8876</v>
      </c>
      <c r="R1730" s="54" t="s">
        <v>8878</v>
      </c>
      <c r="S1730" s="54" t="s">
        <v>2076</v>
      </c>
      <c r="T1730" s="54" t="s">
        <v>8876</v>
      </c>
      <c r="U1730" s="54" t="s">
        <v>8879</v>
      </c>
      <c r="V1730" s="54" t="s">
        <v>2412</v>
      </c>
    </row>
    <row r="1731" spans="1:22" x14ac:dyDescent="0.25">
      <c r="A1731" s="54" t="s">
        <v>9230</v>
      </c>
      <c r="B1731" s="54">
        <v>2708006</v>
      </c>
      <c r="C1731" s="54">
        <v>270800</v>
      </c>
      <c r="D1731" s="54" t="s">
        <v>9231</v>
      </c>
      <c r="E1731" s="54" t="s">
        <v>8957</v>
      </c>
      <c r="F1731" s="54" t="s">
        <v>9232</v>
      </c>
      <c r="G1731" s="54" t="s">
        <v>9231</v>
      </c>
      <c r="H1731" s="54" t="s">
        <v>8957</v>
      </c>
      <c r="I1731" s="54" t="s">
        <v>9233</v>
      </c>
      <c r="J1731" s="54" t="s">
        <v>2607</v>
      </c>
      <c r="K1731" s="54" t="s">
        <v>8957</v>
      </c>
      <c r="L1731" s="54" t="s">
        <v>8958</v>
      </c>
      <c r="M1731" s="54" t="s">
        <v>3223</v>
      </c>
      <c r="N1731" s="54" t="s">
        <v>8957</v>
      </c>
      <c r="O1731" s="54" t="s">
        <v>8959</v>
      </c>
      <c r="P1731" s="54" t="s">
        <v>3564</v>
      </c>
      <c r="Q1731" s="54" t="s">
        <v>8957</v>
      </c>
      <c r="R1731" s="54" t="s">
        <v>8960</v>
      </c>
      <c r="S1731" s="54" t="s">
        <v>3566</v>
      </c>
      <c r="T1731" s="54" t="s">
        <v>8861</v>
      </c>
      <c r="U1731" s="54" t="s">
        <v>8864</v>
      </c>
      <c r="V1731" s="54" t="s">
        <v>2630</v>
      </c>
    </row>
    <row r="1732" spans="1:22" x14ac:dyDescent="0.25">
      <c r="A1732" s="54" t="s">
        <v>9234</v>
      </c>
      <c r="B1732" s="54">
        <v>2708105</v>
      </c>
      <c r="C1732" s="54">
        <v>270810</v>
      </c>
      <c r="D1732" s="54" t="s">
        <v>9235</v>
      </c>
      <c r="E1732" s="54" t="s">
        <v>9236</v>
      </c>
      <c r="F1732" s="54" t="s">
        <v>9237</v>
      </c>
      <c r="G1732" s="54" t="s">
        <v>9235</v>
      </c>
      <c r="H1732" s="54" t="s">
        <v>9236</v>
      </c>
      <c r="I1732" s="54" t="s">
        <v>9237</v>
      </c>
      <c r="J1732" s="54" t="s">
        <v>9235</v>
      </c>
      <c r="K1732" s="54" t="s">
        <v>9236</v>
      </c>
      <c r="L1732" s="54" t="s">
        <v>9237</v>
      </c>
      <c r="M1732" s="54" t="s">
        <v>9235</v>
      </c>
      <c r="N1732" s="54" t="s">
        <v>9238</v>
      </c>
      <c r="O1732" s="54" t="s">
        <v>9239</v>
      </c>
      <c r="P1732" s="54" t="s">
        <v>3688</v>
      </c>
      <c r="Q1732" s="54" t="s">
        <v>9238</v>
      </c>
      <c r="R1732" s="54" t="s">
        <v>9240</v>
      </c>
      <c r="S1732" s="54" t="s">
        <v>3116</v>
      </c>
      <c r="T1732" s="54" t="s">
        <v>8853</v>
      </c>
      <c r="U1732" s="54" t="s">
        <v>8854</v>
      </c>
      <c r="V1732" s="54" t="s">
        <v>2462</v>
      </c>
    </row>
    <row r="1733" spans="1:22" x14ac:dyDescent="0.25">
      <c r="A1733" s="54" t="s">
        <v>9241</v>
      </c>
      <c r="B1733" s="54">
        <v>2708204</v>
      </c>
      <c r="C1733" s="54">
        <v>270820</v>
      </c>
      <c r="D1733" s="54" t="s">
        <v>9242</v>
      </c>
      <c r="E1733" s="54" t="s">
        <v>9151</v>
      </c>
      <c r="F1733" s="54" t="s">
        <v>9243</v>
      </c>
      <c r="G1733" s="54" t="s">
        <v>9242</v>
      </c>
      <c r="H1733" s="54" t="s">
        <v>9151</v>
      </c>
      <c r="I1733" s="54" t="s">
        <v>9243</v>
      </c>
      <c r="J1733" s="54" t="s">
        <v>9242</v>
      </c>
      <c r="K1733" s="54" t="s">
        <v>9151</v>
      </c>
      <c r="L1733" s="54" t="s">
        <v>9152</v>
      </c>
      <c r="M1733" s="54" t="s">
        <v>3080</v>
      </c>
      <c r="N1733" s="54" t="s">
        <v>8861</v>
      </c>
      <c r="O1733" s="54" t="s">
        <v>8862</v>
      </c>
      <c r="P1733" s="54" t="s">
        <v>3798</v>
      </c>
      <c r="Q1733" s="54" t="s">
        <v>8861</v>
      </c>
      <c r="R1733" s="54" t="s">
        <v>8863</v>
      </c>
      <c r="S1733" s="54" t="s">
        <v>3800</v>
      </c>
      <c r="T1733" s="54" t="s">
        <v>8861</v>
      </c>
      <c r="U1733" s="54" t="s">
        <v>8864</v>
      </c>
      <c r="V1733" s="54" t="s">
        <v>2630</v>
      </c>
    </row>
    <row r="1734" spans="1:22" x14ac:dyDescent="0.25">
      <c r="A1734" s="54" t="s">
        <v>9244</v>
      </c>
      <c r="B1734" s="54">
        <v>2708303</v>
      </c>
      <c r="C1734" s="54">
        <v>270830</v>
      </c>
      <c r="D1734" s="54" t="s">
        <v>9245</v>
      </c>
      <c r="E1734" s="54" t="s">
        <v>9028</v>
      </c>
      <c r="F1734" s="54" t="s">
        <v>9246</v>
      </c>
      <c r="G1734" s="54" t="s">
        <v>9245</v>
      </c>
      <c r="H1734" s="54" t="s">
        <v>9028</v>
      </c>
      <c r="I1734" s="54" t="s">
        <v>9246</v>
      </c>
      <c r="J1734" s="54" t="s">
        <v>9245</v>
      </c>
      <c r="K1734" s="54" t="s">
        <v>9028</v>
      </c>
      <c r="L1734" s="54" t="s">
        <v>9246</v>
      </c>
      <c r="M1734" s="54" t="s">
        <v>9245</v>
      </c>
      <c r="N1734" s="54" t="s">
        <v>9028</v>
      </c>
      <c r="O1734" s="54" t="s">
        <v>9029</v>
      </c>
      <c r="P1734" s="54" t="s">
        <v>3615</v>
      </c>
      <c r="Q1734" s="54" t="s">
        <v>9028</v>
      </c>
      <c r="R1734" s="54" t="s">
        <v>9030</v>
      </c>
      <c r="S1734" s="54" t="s">
        <v>3617</v>
      </c>
      <c r="T1734" s="54" t="s">
        <v>8853</v>
      </c>
      <c r="U1734" s="54" t="s">
        <v>8854</v>
      </c>
      <c r="V1734" s="54" t="s">
        <v>2462</v>
      </c>
    </row>
    <row r="1735" spans="1:22" x14ac:dyDescent="0.25">
      <c r="A1735" s="54" t="s">
        <v>9247</v>
      </c>
      <c r="B1735" s="54">
        <v>2708402</v>
      </c>
      <c r="C1735" s="54">
        <v>270840</v>
      </c>
      <c r="D1735" s="54" t="s">
        <v>9248</v>
      </c>
      <c r="E1735" s="54" t="s">
        <v>9249</v>
      </c>
      <c r="F1735" s="54" t="s">
        <v>9250</v>
      </c>
      <c r="G1735" s="54" t="s">
        <v>9248</v>
      </c>
      <c r="H1735" s="54" t="s">
        <v>9249</v>
      </c>
      <c r="I1735" s="54" t="s">
        <v>9250</v>
      </c>
      <c r="J1735" s="54" t="s">
        <v>9248</v>
      </c>
      <c r="K1735" s="54" t="s">
        <v>9249</v>
      </c>
      <c r="L1735" s="54" t="s">
        <v>9250</v>
      </c>
      <c r="M1735" s="54" t="s">
        <v>9248</v>
      </c>
      <c r="N1735" s="54" t="s">
        <v>8890</v>
      </c>
      <c r="O1735" s="54" t="s">
        <v>8891</v>
      </c>
      <c r="P1735" s="54" t="s">
        <v>2705</v>
      </c>
      <c r="Q1735" s="54" t="s">
        <v>8861</v>
      </c>
      <c r="R1735" s="54" t="s">
        <v>8863</v>
      </c>
      <c r="S1735" s="54" t="s">
        <v>3800</v>
      </c>
      <c r="T1735" s="54" t="s">
        <v>8861</v>
      </c>
      <c r="U1735" s="54" t="s">
        <v>8864</v>
      </c>
      <c r="V1735" s="54" t="s">
        <v>2630</v>
      </c>
    </row>
    <row r="1736" spans="1:22" x14ac:dyDescent="0.25">
      <c r="A1736" s="54" t="s">
        <v>9251</v>
      </c>
      <c r="B1736" s="54">
        <v>2708501</v>
      </c>
      <c r="C1736" s="54">
        <v>270850</v>
      </c>
      <c r="D1736" s="54" t="s">
        <v>9252</v>
      </c>
      <c r="E1736" s="54" t="s">
        <v>9253</v>
      </c>
      <c r="F1736" s="54" t="s">
        <v>9254</v>
      </c>
      <c r="G1736" s="54" t="s">
        <v>9252</v>
      </c>
      <c r="H1736" s="54" t="s">
        <v>9253</v>
      </c>
      <c r="I1736" s="54" t="s">
        <v>9254</v>
      </c>
      <c r="J1736" s="54" t="s">
        <v>9252</v>
      </c>
      <c r="K1736" s="54" t="s">
        <v>9253</v>
      </c>
      <c r="L1736" s="54" t="s">
        <v>9254</v>
      </c>
      <c r="M1736" s="54" t="s">
        <v>9252</v>
      </c>
      <c r="N1736" s="54" t="s">
        <v>8876</v>
      </c>
      <c r="O1736" s="54" t="s">
        <v>8877</v>
      </c>
      <c r="P1736" s="54" t="s">
        <v>2087</v>
      </c>
      <c r="Q1736" s="54" t="s">
        <v>8876</v>
      </c>
      <c r="R1736" s="54" t="s">
        <v>8878</v>
      </c>
      <c r="S1736" s="54" t="s">
        <v>2076</v>
      </c>
      <c r="T1736" s="54" t="s">
        <v>8876</v>
      </c>
      <c r="U1736" s="54" t="s">
        <v>8879</v>
      </c>
      <c r="V1736" s="54" t="s">
        <v>2412</v>
      </c>
    </row>
    <row r="1737" spans="1:22" x14ac:dyDescent="0.25">
      <c r="A1737" s="54" t="s">
        <v>9255</v>
      </c>
      <c r="B1737" s="54">
        <v>2708600</v>
      </c>
      <c r="C1737" s="54">
        <v>270860</v>
      </c>
      <c r="D1737" s="54" t="s">
        <v>9256</v>
      </c>
      <c r="E1737" s="54" t="s">
        <v>9257</v>
      </c>
      <c r="F1737" s="54" t="s">
        <v>9258</v>
      </c>
      <c r="G1737" s="54" t="s">
        <v>9256</v>
      </c>
      <c r="H1737" s="54" t="s">
        <v>9257</v>
      </c>
      <c r="I1737" s="54" t="s">
        <v>9258</v>
      </c>
      <c r="J1737" s="54" t="s">
        <v>9256</v>
      </c>
      <c r="K1737" s="54" t="s">
        <v>8853</v>
      </c>
      <c r="L1737" s="54" t="s">
        <v>8883</v>
      </c>
      <c r="M1737" s="54" t="s">
        <v>2406</v>
      </c>
      <c r="N1737" s="54" t="s">
        <v>8853</v>
      </c>
      <c r="O1737" s="54" t="s">
        <v>8884</v>
      </c>
      <c r="P1737" s="54" t="s">
        <v>2611</v>
      </c>
      <c r="Q1737" s="54" t="s">
        <v>8853</v>
      </c>
      <c r="R1737" s="54" t="s">
        <v>8885</v>
      </c>
      <c r="S1737" s="54" t="s">
        <v>2645</v>
      </c>
      <c r="T1737" s="54" t="s">
        <v>8853</v>
      </c>
      <c r="U1737" s="54" t="s">
        <v>8854</v>
      </c>
      <c r="V1737" s="54" t="s">
        <v>2462</v>
      </c>
    </row>
    <row r="1738" spans="1:22" x14ac:dyDescent="0.25">
      <c r="A1738" s="54" t="s">
        <v>9259</v>
      </c>
      <c r="B1738" s="54">
        <v>2708709</v>
      </c>
      <c r="C1738" s="54">
        <v>270870</v>
      </c>
      <c r="D1738" s="54" t="s">
        <v>9260</v>
      </c>
      <c r="E1738" s="54" t="s">
        <v>9261</v>
      </c>
      <c r="F1738" s="54" t="s">
        <v>9262</v>
      </c>
      <c r="G1738" s="54" t="s">
        <v>9260</v>
      </c>
      <c r="H1738" s="54" t="s">
        <v>9261</v>
      </c>
      <c r="I1738" s="54" t="s">
        <v>9262</v>
      </c>
      <c r="J1738" s="54" t="s">
        <v>9260</v>
      </c>
      <c r="K1738" s="54" t="s">
        <v>9261</v>
      </c>
      <c r="L1738" s="54" t="s">
        <v>9262</v>
      </c>
      <c r="M1738" s="54" t="s">
        <v>9260</v>
      </c>
      <c r="N1738" s="54" t="s">
        <v>9205</v>
      </c>
      <c r="O1738" s="54" t="s">
        <v>9207</v>
      </c>
      <c r="P1738" s="54" t="s">
        <v>2871</v>
      </c>
      <c r="Q1738" s="54" t="s">
        <v>9205</v>
      </c>
      <c r="R1738" s="54" t="s">
        <v>9208</v>
      </c>
      <c r="S1738" s="54" t="s">
        <v>2873</v>
      </c>
      <c r="T1738" s="54" t="s">
        <v>9205</v>
      </c>
      <c r="U1738" s="54" t="s">
        <v>9209</v>
      </c>
      <c r="V1738" s="54" t="s">
        <v>2396</v>
      </c>
    </row>
    <row r="1739" spans="1:22" x14ac:dyDescent="0.25">
      <c r="A1739" s="54" t="s">
        <v>9263</v>
      </c>
      <c r="B1739" s="54">
        <v>2708808</v>
      </c>
      <c r="C1739" s="54">
        <v>270880</v>
      </c>
      <c r="D1739" s="54" t="s">
        <v>9264</v>
      </c>
      <c r="E1739" s="54" t="s">
        <v>9265</v>
      </c>
      <c r="F1739" s="54" t="s">
        <v>9266</v>
      </c>
      <c r="G1739" s="54" t="s">
        <v>9264</v>
      </c>
      <c r="H1739" s="54" t="s">
        <v>9265</v>
      </c>
      <c r="I1739" s="54" t="s">
        <v>9266</v>
      </c>
      <c r="J1739" s="54" t="s">
        <v>9264</v>
      </c>
      <c r="K1739" s="54" t="s">
        <v>9265</v>
      </c>
      <c r="L1739" s="54" t="s">
        <v>9266</v>
      </c>
      <c r="M1739" s="54" t="s">
        <v>9264</v>
      </c>
      <c r="N1739" s="54" t="s">
        <v>9037</v>
      </c>
      <c r="O1739" s="54" t="s">
        <v>9039</v>
      </c>
      <c r="P1739" s="54" t="s">
        <v>2302</v>
      </c>
      <c r="Q1739" s="54" t="s">
        <v>9037</v>
      </c>
      <c r="R1739" s="54" t="s">
        <v>9040</v>
      </c>
      <c r="S1739" s="54" t="s">
        <v>2089</v>
      </c>
      <c r="T1739" s="54" t="s">
        <v>9014</v>
      </c>
      <c r="U1739" s="54" t="s">
        <v>9015</v>
      </c>
      <c r="V1739" s="54" t="s">
        <v>2427</v>
      </c>
    </row>
    <row r="1740" spans="1:22" x14ac:dyDescent="0.25">
      <c r="A1740" s="54" t="s">
        <v>9267</v>
      </c>
      <c r="B1740" s="54">
        <v>2708907</v>
      </c>
      <c r="C1740" s="54">
        <v>270890</v>
      </c>
      <c r="D1740" s="54" t="s">
        <v>9268</v>
      </c>
      <c r="E1740" s="54" t="s">
        <v>8984</v>
      </c>
      <c r="F1740" s="54" t="s">
        <v>9269</v>
      </c>
      <c r="G1740" s="54" t="s">
        <v>9268</v>
      </c>
      <c r="H1740" s="54" t="s">
        <v>8984</v>
      </c>
      <c r="I1740" s="54" t="s">
        <v>9269</v>
      </c>
      <c r="J1740" s="54" t="s">
        <v>9268</v>
      </c>
      <c r="K1740" s="54" t="s">
        <v>8984</v>
      </c>
      <c r="L1740" s="54" t="s">
        <v>8985</v>
      </c>
      <c r="M1740" s="54" t="s">
        <v>3178</v>
      </c>
      <c r="N1740" s="54" t="s">
        <v>8876</v>
      </c>
      <c r="O1740" s="54" t="s">
        <v>8877</v>
      </c>
      <c r="P1740" s="54" t="s">
        <v>2087</v>
      </c>
      <c r="Q1740" s="54" t="s">
        <v>8876</v>
      </c>
      <c r="R1740" s="54" t="s">
        <v>8878</v>
      </c>
      <c r="S1740" s="54" t="s">
        <v>2076</v>
      </c>
      <c r="T1740" s="54" t="s">
        <v>8876</v>
      </c>
      <c r="U1740" s="54" t="s">
        <v>8879</v>
      </c>
      <c r="V1740" s="54" t="s">
        <v>2412</v>
      </c>
    </row>
    <row r="1741" spans="1:22" x14ac:dyDescent="0.25">
      <c r="A1741" s="54" t="s">
        <v>9270</v>
      </c>
      <c r="B1741" s="54">
        <v>2708956</v>
      </c>
      <c r="C1741" s="54">
        <v>270895</v>
      </c>
      <c r="D1741" s="54" t="s">
        <v>9271</v>
      </c>
      <c r="E1741" s="54" t="s">
        <v>9272</v>
      </c>
      <c r="F1741" s="54" t="s">
        <v>9273</v>
      </c>
      <c r="G1741" s="54" t="s">
        <v>9271</v>
      </c>
      <c r="H1741" s="54" t="s">
        <v>8957</v>
      </c>
      <c r="I1741" s="54" t="s">
        <v>9233</v>
      </c>
      <c r="J1741" s="54" t="s">
        <v>2607</v>
      </c>
      <c r="K1741" s="54" t="s">
        <v>8957</v>
      </c>
      <c r="L1741" s="54" t="s">
        <v>8958</v>
      </c>
      <c r="M1741" s="54" t="s">
        <v>3223</v>
      </c>
      <c r="N1741" s="54" t="s">
        <v>8957</v>
      </c>
      <c r="O1741" s="54" t="s">
        <v>8959</v>
      </c>
      <c r="P1741" s="54" t="s">
        <v>3564</v>
      </c>
      <c r="Q1741" s="54" t="s">
        <v>8957</v>
      </c>
      <c r="R1741" s="54" t="s">
        <v>8960</v>
      </c>
      <c r="S1741" s="54" t="s">
        <v>3566</v>
      </c>
      <c r="T1741" s="54" t="s">
        <v>8861</v>
      </c>
      <c r="U1741" s="54" t="s">
        <v>8864</v>
      </c>
      <c r="V1741" s="54" t="s">
        <v>2630</v>
      </c>
    </row>
    <row r="1742" spans="1:22" x14ac:dyDescent="0.25">
      <c r="A1742" s="54" t="s">
        <v>9274</v>
      </c>
      <c r="B1742" s="54">
        <v>2709004</v>
      </c>
      <c r="C1742" s="54">
        <v>270900</v>
      </c>
      <c r="D1742" s="54" t="s">
        <v>9275</v>
      </c>
      <c r="E1742" s="54" t="s">
        <v>9276</v>
      </c>
      <c r="F1742" s="54" t="s">
        <v>9277</v>
      </c>
      <c r="G1742" s="54" t="s">
        <v>9275</v>
      </c>
      <c r="H1742" s="54" t="s">
        <v>9276</v>
      </c>
      <c r="I1742" s="54" t="s">
        <v>9277</v>
      </c>
      <c r="J1742" s="54" t="s">
        <v>9275</v>
      </c>
      <c r="K1742" s="54" t="s">
        <v>8848</v>
      </c>
      <c r="L1742" s="54" t="s">
        <v>8850</v>
      </c>
      <c r="M1742" s="54" t="s">
        <v>1979</v>
      </c>
      <c r="N1742" s="54" t="s">
        <v>8848</v>
      </c>
      <c r="O1742" s="54" t="s">
        <v>8851</v>
      </c>
      <c r="P1742" s="54" t="s">
        <v>1981</v>
      </c>
      <c r="Q1742" s="54" t="s">
        <v>8848</v>
      </c>
      <c r="R1742" s="54" t="s">
        <v>8852</v>
      </c>
      <c r="S1742" s="54" t="s">
        <v>1983</v>
      </c>
      <c r="T1742" s="54" t="s">
        <v>8853</v>
      </c>
      <c r="U1742" s="54" t="s">
        <v>8854</v>
      </c>
      <c r="V1742" s="54" t="s">
        <v>2462</v>
      </c>
    </row>
    <row r="1743" spans="1:22" x14ac:dyDescent="0.25">
      <c r="A1743" s="54" t="s">
        <v>9278</v>
      </c>
      <c r="B1743" s="54">
        <v>2709103</v>
      </c>
      <c r="C1743" s="54">
        <v>270910</v>
      </c>
      <c r="D1743" s="54" t="s">
        <v>9279</v>
      </c>
      <c r="E1743" s="54" t="s">
        <v>9280</v>
      </c>
      <c r="F1743" s="54" t="s">
        <v>9281</v>
      </c>
      <c r="G1743" s="54" t="s">
        <v>9279</v>
      </c>
      <c r="H1743" s="54" t="s">
        <v>9280</v>
      </c>
      <c r="I1743" s="54" t="s">
        <v>9281</v>
      </c>
      <c r="J1743" s="54" t="s">
        <v>9279</v>
      </c>
      <c r="K1743" s="54" t="s">
        <v>8971</v>
      </c>
      <c r="L1743" s="54" t="s">
        <v>8972</v>
      </c>
      <c r="M1743" s="54" t="s">
        <v>2703</v>
      </c>
      <c r="N1743" s="54" t="s">
        <v>8853</v>
      </c>
      <c r="O1743" s="54" t="s">
        <v>8884</v>
      </c>
      <c r="P1743" s="54" t="s">
        <v>2611</v>
      </c>
      <c r="Q1743" s="54" t="s">
        <v>8853</v>
      </c>
      <c r="R1743" s="54" t="s">
        <v>8885</v>
      </c>
      <c r="S1743" s="54" t="s">
        <v>2645</v>
      </c>
      <c r="T1743" s="54" t="s">
        <v>8853</v>
      </c>
      <c r="U1743" s="54" t="s">
        <v>8854</v>
      </c>
      <c r="V1743" s="54" t="s">
        <v>2462</v>
      </c>
    </row>
    <row r="1744" spans="1:22" x14ac:dyDescent="0.25">
      <c r="A1744" s="54" t="s">
        <v>9282</v>
      </c>
      <c r="B1744" s="54">
        <v>2709152</v>
      </c>
      <c r="C1744" s="54">
        <v>270915</v>
      </c>
      <c r="D1744" s="54" t="s">
        <v>9283</v>
      </c>
      <c r="E1744" s="54" t="s">
        <v>9284</v>
      </c>
      <c r="F1744" s="54" t="s">
        <v>9285</v>
      </c>
      <c r="G1744" s="54" t="s">
        <v>9283</v>
      </c>
      <c r="H1744" s="54" t="s">
        <v>8936</v>
      </c>
      <c r="I1744" s="54" t="s">
        <v>8937</v>
      </c>
      <c r="J1744" s="54" t="s">
        <v>2126</v>
      </c>
      <c r="K1744" s="54" t="s">
        <v>8936</v>
      </c>
      <c r="L1744" s="54" t="s">
        <v>8938</v>
      </c>
      <c r="M1744" s="54" t="s">
        <v>2609</v>
      </c>
      <c r="N1744" s="54" t="s">
        <v>8853</v>
      </c>
      <c r="O1744" s="54" t="s">
        <v>8884</v>
      </c>
      <c r="P1744" s="54" t="s">
        <v>2611</v>
      </c>
      <c r="Q1744" s="54" t="s">
        <v>8853</v>
      </c>
      <c r="R1744" s="54" t="s">
        <v>8885</v>
      </c>
      <c r="S1744" s="54" t="s">
        <v>2645</v>
      </c>
      <c r="T1744" s="54" t="s">
        <v>8853</v>
      </c>
      <c r="U1744" s="54" t="s">
        <v>8854</v>
      </c>
      <c r="V1744" s="54" t="s">
        <v>2462</v>
      </c>
    </row>
    <row r="1745" spans="1:22" x14ac:dyDescent="0.25">
      <c r="A1745" s="54" t="s">
        <v>9286</v>
      </c>
      <c r="B1745" s="54">
        <v>2709202</v>
      </c>
      <c r="C1745" s="54">
        <v>270920</v>
      </c>
      <c r="D1745" s="54" t="s">
        <v>9287</v>
      </c>
      <c r="E1745" s="54" t="s">
        <v>8861</v>
      </c>
      <c r="F1745" s="54" t="s">
        <v>9288</v>
      </c>
      <c r="G1745" s="54" t="s">
        <v>9287</v>
      </c>
      <c r="H1745" s="54" t="s">
        <v>8861</v>
      </c>
      <c r="I1745" s="54" t="s">
        <v>9288</v>
      </c>
      <c r="J1745" s="54" t="s">
        <v>9287</v>
      </c>
      <c r="K1745" s="54" t="s">
        <v>8861</v>
      </c>
      <c r="L1745" s="54" t="s">
        <v>9288</v>
      </c>
      <c r="M1745" s="54" t="s">
        <v>9287</v>
      </c>
      <c r="N1745" s="54" t="s">
        <v>8861</v>
      </c>
      <c r="O1745" s="54" t="s">
        <v>8862</v>
      </c>
      <c r="P1745" s="54" t="s">
        <v>3798</v>
      </c>
      <c r="Q1745" s="54" t="s">
        <v>8861</v>
      </c>
      <c r="R1745" s="54" t="s">
        <v>8863</v>
      </c>
      <c r="S1745" s="54" t="s">
        <v>3800</v>
      </c>
      <c r="T1745" s="54" t="s">
        <v>8861</v>
      </c>
      <c r="U1745" s="54" t="s">
        <v>8864</v>
      </c>
      <c r="V1745" s="54" t="s">
        <v>2630</v>
      </c>
    </row>
    <row r="1746" spans="1:22" x14ac:dyDescent="0.25">
      <c r="A1746" s="54" t="s">
        <v>9289</v>
      </c>
      <c r="B1746" s="54">
        <v>2709301</v>
      </c>
      <c r="C1746" s="54">
        <v>270930</v>
      </c>
      <c r="D1746" s="54" t="s">
        <v>9290</v>
      </c>
      <c r="E1746" s="54" t="s">
        <v>9238</v>
      </c>
      <c r="F1746" s="54" t="s">
        <v>9291</v>
      </c>
      <c r="G1746" s="54" t="s">
        <v>9290</v>
      </c>
      <c r="H1746" s="54" t="s">
        <v>9238</v>
      </c>
      <c r="I1746" s="54" t="s">
        <v>9291</v>
      </c>
      <c r="J1746" s="54" t="s">
        <v>9290</v>
      </c>
      <c r="K1746" s="54" t="s">
        <v>9238</v>
      </c>
      <c r="L1746" s="54" t="s">
        <v>9291</v>
      </c>
      <c r="M1746" s="54" t="s">
        <v>9290</v>
      </c>
      <c r="N1746" s="54" t="s">
        <v>9238</v>
      </c>
      <c r="O1746" s="54" t="s">
        <v>9239</v>
      </c>
      <c r="P1746" s="54" t="s">
        <v>3688</v>
      </c>
      <c r="Q1746" s="54" t="s">
        <v>9238</v>
      </c>
      <c r="R1746" s="54" t="s">
        <v>9240</v>
      </c>
      <c r="S1746" s="54" t="s">
        <v>3116</v>
      </c>
      <c r="T1746" s="54" t="s">
        <v>8853</v>
      </c>
      <c r="U1746" s="54" t="s">
        <v>8854</v>
      </c>
      <c r="V1746" s="54" t="s">
        <v>2462</v>
      </c>
    </row>
    <row r="1747" spans="1:22" x14ac:dyDescent="0.25">
      <c r="A1747" s="54" t="s">
        <v>9292</v>
      </c>
      <c r="B1747" s="54">
        <v>2709400</v>
      </c>
      <c r="C1747" s="54">
        <v>270940</v>
      </c>
      <c r="D1747" s="54" t="s">
        <v>6965</v>
      </c>
      <c r="E1747" s="54" t="s">
        <v>8965</v>
      </c>
      <c r="F1747" s="54" t="s">
        <v>9293</v>
      </c>
      <c r="G1747" s="54" t="s">
        <v>6965</v>
      </c>
      <c r="H1747" s="54" t="s">
        <v>8965</v>
      </c>
      <c r="I1747" s="54" t="s">
        <v>9293</v>
      </c>
      <c r="J1747" s="54" t="s">
        <v>6965</v>
      </c>
      <c r="K1747" s="54" t="s">
        <v>8965</v>
      </c>
      <c r="L1747" s="54" t="s">
        <v>8966</v>
      </c>
      <c r="M1747" s="54" t="s">
        <v>3092</v>
      </c>
      <c r="N1747" s="54" t="s">
        <v>8848</v>
      </c>
      <c r="O1747" s="54" t="s">
        <v>8851</v>
      </c>
      <c r="P1747" s="54" t="s">
        <v>1981</v>
      </c>
      <c r="Q1747" s="54" t="s">
        <v>8848</v>
      </c>
      <c r="R1747" s="54" t="s">
        <v>8852</v>
      </c>
      <c r="S1747" s="54" t="s">
        <v>1983</v>
      </c>
      <c r="T1747" s="54" t="s">
        <v>8853</v>
      </c>
      <c r="U1747" s="54" t="s">
        <v>8854</v>
      </c>
      <c r="V1747" s="54" t="s">
        <v>2462</v>
      </c>
    </row>
    <row r="1748" spans="1:22" x14ac:dyDescent="0.25">
      <c r="A1748" s="54" t="s">
        <v>9294</v>
      </c>
      <c r="B1748" s="54">
        <v>2800100</v>
      </c>
      <c r="C1748" s="54">
        <v>280010</v>
      </c>
      <c r="D1748" s="54" t="s">
        <v>9295</v>
      </c>
      <c r="E1748" s="54" t="s">
        <v>9296</v>
      </c>
      <c r="F1748" s="54" t="s">
        <v>9297</v>
      </c>
      <c r="G1748" s="54" t="s">
        <v>9295</v>
      </c>
      <c r="H1748" s="54" t="s">
        <v>9296</v>
      </c>
      <c r="I1748" s="54" t="s">
        <v>9297</v>
      </c>
      <c r="J1748" s="54" t="s">
        <v>9295</v>
      </c>
      <c r="K1748" s="54" t="s">
        <v>9296</v>
      </c>
      <c r="L1748" s="54" t="s">
        <v>9297</v>
      </c>
      <c r="M1748" s="54" t="s">
        <v>9295</v>
      </c>
      <c r="N1748" s="54" t="s">
        <v>9298</v>
      </c>
      <c r="O1748" s="54" t="s">
        <v>9299</v>
      </c>
      <c r="P1748" s="54" t="s">
        <v>3114</v>
      </c>
      <c r="Q1748" s="54" t="s">
        <v>9298</v>
      </c>
      <c r="R1748" s="54" t="s">
        <v>9300</v>
      </c>
      <c r="S1748" s="54" t="s">
        <v>2924</v>
      </c>
      <c r="T1748" s="54" t="s">
        <v>9298</v>
      </c>
      <c r="U1748" s="54" t="s">
        <v>9301</v>
      </c>
      <c r="V1748" s="54" t="s">
        <v>2630</v>
      </c>
    </row>
    <row r="1749" spans="1:22" x14ac:dyDescent="0.25">
      <c r="A1749" s="54" t="s">
        <v>9302</v>
      </c>
      <c r="B1749" s="54">
        <v>2800209</v>
      </c>
      <c r="C1749" s="54">
        <v>280020</v>
      </c>
      <c r="D1749" s="54" t="s">
        <v>9303</v>
      </c>
      <c r="E1749" s="54" t="s">
        <v>9304</v>
      </c>
      <c r="F1749" s="54" t="s">
        <v>9305</v>
      </c>
      <c r="G1749" s="54" t="s">
        <v>9303</v>
      </c>
      <c r="H1749" s="54" t="s">
        <v>9304</v>
      </c>
      <c r="I1749" s="54" t="s">
        <v>9305</v>
      </c>
      <c r="J1749" s="54" t="s">
        <v>9303</v>
      </c>
      <c r="K1749" s="54" t="s">
        <v>9304</v>
      </c>
      <c r="L1749" s="54" t="s">
        <v>9305</v>
      </c>
      <c r="M1749" s="54" t="s">
        <v>9303</v>
      </c>
      <c r="N1749" s="54" t="s">
        <v>9304</v>
      </c>
      <c r="O1749" s="54" t="s">
        <v>9306</v>
      </c>
      <c r="P1749" s="54" t="s">
        <v>1826</v>
      </c>
      <c r="Q1749" s="54" t="s">
        <v>9304</v>
      </c>
      <c r="R1749" s="54" t="s">
        <v>9307</v>
      </c>
      <c r="S1749" s="54" t="s">
        <v>1828</v>
      </c>
      <c r="T1749" s="54" t="s">
        <v>9298</v>
      </c>
      <c r="U1749" s="54" t="s">
        <v>9301</v>
      </c>
      <c r="V1749" s="54" t="s">
        <v>2630</v>
      </c>
    </row>
    <row r="1750" spans="1:22" x14ac:dyDescent="0.25">
      <c r="A1750" s="54" t="s">
        <v>9308</v>
      </c>
      <c r="B1750" s="54">
        <v>2800308</v>
      </c>
      <c r="C1750" s="54">
        <v>280030</v>
      </c>
      <c r="D1750" s="54" t="s">
        <v>9309</v>
      </c>
      <c r="E1750" s="54" t="s">
        <v>9310</v>
      </c>
      <c r="F1750" s="54" t="s">
        <v>9311</v>
      </c>
      <c r="G1750" s="54" t="s">
        <v>9309</v>
      </c>
      <c r="H1750" s="54" t="s">
        <v>9310</v>
      </c>
      <c r="I1750" s="54" t="s">
        <v>9311</v>
      </c>
      <c r="J1750" s="54" t="s">
        <v>9309</v>
      </c>
      <c r="K1750" s="54" t="s">
        <v>9310</v>
      </c>
      <c r="L1750" s="54" t="s">
        <v>9311</v>
      </c>
      <c r="M1750" s="54" t="s">
        <v>9309</v>
      </c>
      <c r="N1750" s="54" t="s">
        <v>9310</v>
      </c>
      <c r="O1750" s="54" t="s">
        <v>9312</v>
      </c>
      <c r="P1750" s="54" t="s">
        <v>1981</v>
      </c>
      <c r="Q1750" s="54" t="s">
        <v>9310</v>
      </c>
      <c r="R1750" s="54" t="s">
        <v>9313</v>
      </c>
      <c r="S1750" s="54" t="s">
        <v>1983</v>
      </c>
      <c r="T1750" s="54" t="s">
        <v>9310</v>
      </c>
      <c r="U1750" s="54" t="s">
        <v>9314</v>
      </c>
      <c r="V1750" s="54" t="s">
        <v>1831</v>
      </c>
    </row>
    <row r="1751" spans="1:22" x14ac:dyDescent="0.25">
      <c r="A1751" s="54" t="s">
        <v>9315</v>
      </c>
      <c r="B1751" s="54">
        <v>2800407</v>
      </c>
      <c r="C1751" s="54">
        <v>280040</v>
      </c>
      <c r="D1751" s="54" t="s">
        <v>9316</v>
      </c>
      <c r="E1751" s="54" t="s">
        <v>9317</v>
      </c>
      <c r="F1751" s="54" t="s">
        <v>9318</v>
      </c>
      <c r="G1751" s="54" t="s">
        <v>9316</v>
      </c>
      <c r="H1751" s="54" t="s">
        <v>9317</v>
      </c>
      <c r="I1751" s="54" t="s">
        <v>9318</v>
      </c>
      <c r="J1751" s="54" t="s">
        <v>9316</v>
      </c>
      <c r="K1751" s="54" t="s">
        <v>9317</v>
      </c>
      <c r="L1751" s="54" t="s">
        <v>9318</v>
      </c>
      <c r="M1751" s="54" t="s">
        <v>9316</v>
      </c>
      <c r="N1751" s="54" t="s">
        <v>9317</v>
      </c>
      <c r="O1751" s="54" t="s">
        <v>9319</v>
      </c>
      <c r="P1751" s="54" t="s">
        <v>2024</v>
      </c>
      <c r="Q1751" s="54" t="s">
        <v>9317</v>
      </c>
      <c r="R1751" s="54" t="s">
        <v>9320</v>
      </c>
      <c r="S1751" s="54" t="s">
        <v>2015</v>
      </c>
      <c r="T1751" s="54" t="s">
        <v>9321</v>
      </c>
      <c r="U1751" s="54" t="s">
        <v>9322</v>
      </c>
      <c r="V1751" s="54" t="s">
        <v>2462</v>
      </c>
    </row>
    <row r="1752" spans="1:22" x14ac:dyDescent="0.25">
      <c r="A1752" s="54" t="s">
        <v>9323</v>
      </c>
      <c r="B1752" s="54">
        <v>2800506</v>
      </c>
      <c r="C1752" s="54">
        <v>280050</v>
      </c>
      <c r="D1752" s="54" t="s">
        <v>6281</v>
      </c>
      <c r="E1752" s="54" t="s">
        <v>9324</v>
      </c>
      <c r="F1752" s="54" t="s">
        <v>9325</v>
      </c>
      <c r="G1752" s="54" t="s">
        <v>6281</v>
      </c>
      <c r="H1752" s="54" t="s">
        <v>9324</v>
      </c>
      <c r="I1752" s="54" t="s">
        <v>9325</v>
      </c>
      <c r="J1752" s="54" t="s">
        <v>6281</v>
      </c>
      <c r="K1752" s="54" t="s">
        <v>9326</v>
      </c>
      <c r="L1752" s="54" t="s">
        <v>9327</v>
      </c>
      <c r="M1752" s="54" t="s">
        <v>2085</v>
      </c>
      <c r="N1752" s="54" t="s">
        <v>9326</v>
      </c>
      <c r="O1752" s="54" t="s">
        <v>9328</v>
      </c>
      <c r="P1752" s="54" t="s">
        <v>2667</v>
      </c>
      <c r="Q1752" s="54" t="s">
        <v>9326</v>
      </c>
      <c r="R1752" s="54" t="s">
        <v>9329</v>
      </c>
      <c r="S1752" s="54" t="s">
        <v>2613</v>
      </c>
      <c r="T1752" s="54" t="s">
        <v>9326</v>
      </c>
      <c r="U1752" s="54" t="s">
        <v>9330</v>
      </c>
      <c r="V1752" s="54" t="s">
        <v>2505</v>
      </c>
    </row>
    <row r="1753" spans="1:22" x14ac:dyDescent="0.25">
      <c r="A1753" s="54" t="s">
        <v>9331</v>
      </c>
      <c r="B1753" s="54">
        <v>2800605</v>
      </c>
      <c r="C1753" s="54">
        <v>280060</v>
      </c>
      <c r="D1753" s="54" t="s">
        <v>9332</v>
      </c>
      <c r="E1753" s="54" t="s">
        <v>9333</v>
      </c>
      <c r="F1753" s="54" t="s">
        <v>9334</v>
      </c>
      <c r="G1753" s="54" t="s">
        <v>9332</v>
      </c>
      <c r="H1753" s="54" t="s">
        <v>9333</v>
      </c>
      <c r="I1753" s="54" t="s">
        <v>9334</v>
      </c>
      <c r="J1753" s="54" t="s">
        <v>9332</v>
      </c>
      <c r="K1753" s="54" t="s">
        <v>9333</v>
      </c>
      <c r="L1753" s="54" t="s">
        <v>9334</v>
      </c>
      <c r="M1753" s="54" t="s">
        <v>9332</v>
      </c>
      <c r="N1753" s="54" t="s">
        <v>9310</v>
      </c>
      <c r="O1753" s="54" t="s">
        <v>9312</v>
      </c>
      <c r="P1753" s="54" t="s">
        <v>1981</v>
      </c>
      <c r="Q1753" s="54" t="s">
        <v>9310</v>
      </c>
      <c r="R1753" s="54" t="s">
        <v>9313</v>
      </c>
      <c r="S1753" s="54" t="s">
        <v>1983</v>
      </c>
      <c r="T1753" s="54" t="s">
        <v>9310</v>
      </c>
      <c r="U1753" s="54" t="s">
        <v>9314</v>
      </c>
      <c r="V1753" s="54" t="s">
        <v>1831</v>
      </c>
    </row>
    <row r="1754" spans="1:22" x14ac:dyDescent="0.25">
      <c r="A1754" s="54" t="s">
        <v>9335</v>
      </c>
      <c r="B1754" s="54">
        <v>2800670</v>
      </c>
      <c r="C1754" s="54">
        <v>280067</v>
      </c>
      <c r="D1754" s="54" t="s">
        <v>9336</v>
      </c>
      <c r="E1754" s="54" t="s">
        <v>9337</v>
      </c>
      <c r="F1754" s="54" t="s">
        <v>9338</v>
      </c>
      <c r="G1754" s="54" t="s">
        <v>9336</v>
      </c>
      <c r="H1754" s="54" t="s">
        <v>9337</v>
      </c>
      <c r="I1754" s="54" t="s">
        <v>9338</v>
      </c>
      <c r="J1754" s="54" t="s">
        <v>9336</v>
      </c>
      <c r="K1754" s="54" t="s">
        <v>9337</v>
      </c>
      <c r="L1754" s="54" t="s">
        <v>9339</v>
      </c>
      <c r="M1754" s="54" t="s">
        <v>1824</v>
      </c>
      <c r="N1754" s="54" t="s">
        <v>9337</v>
      </c>
      <c r="O1754" s="54" t="s">
        <v>9340</v>
      </c>
      <c r="P1754" s="54" t="s">
        <v>2267</v>
      </c>
      <c r="Q1754" s="54" t="s">
        <v>9326</v>
      </c>
      <c r="R1754" s="54" t="s">
        <v>9329</v>
      </c>
      <c r="S1754" s="54" t="s">
        <v>2613</v>
      </c>
      <c r="T1754" s="54" t="s">
        <v>9326</v>
      </c>
      <c r="U1754" s="54" t="s">
        <v>9330</v>
      </c>
      <c r="V1754" s="54" t="s">
        <v>2505</v>
      </c>
    </row>
    <row r="1755" spans="1:22" x14ac:dyDescent="0.25">
      <c r="A1755" s="54" t="s">
        <v>9341</v>
      </c>
      <c r="B1755" s="54">
        <v>2800704</v>
      </c>
      <c r="C1755" s="54">
        <v>280070</v>
      </c>
      <c r="D1755" s="54" t="s">
        <v>9342</v>
      </c>
      <c r="E1755" s="54" t="s">
        <v>9343</v>
      </c>
      <c r="F1755" s="54" t="s">
        <v>9344</v>
      </c>
      <c r="G1755" s="54" t="s">
        <v>9342</v>
      </c>
      <c r="H1755" s="54" t="s">
        <v>9343</v>
      </c>
      <c r="I1755" s="54" t="s">
        <v>9344</v>
      </c>
      <c r="J1755" s="54" t="s">
        <v>9342</v>
      </c>
      <c r="K1755" s="54" t="s">
        <v>9343</v>
      </c>
      <c r="L1755" s="54" t="s">
        <v>9344</v>
      </c>
      <c r="M1755" s="54" t="s">
        <v>9342</v>
      </c>
      <c r="N1755" s="54" t="s">
        <v>9343</v>
      </c>
      <c r="O1755" s="54" t="s">
        <v>9345</v>
      </c>
      <c r="P1755" s="54" t="s">
        <v>2302</v>
      </c>
      <c r="Q1755" s="54" t="s">
        <v>9346</v>
      </c>
      <c r="R1755" s="54" t="s">
        <v>9347</v>
      </c>
      <c r="S1755" s="54" t="s">
        <v>2772</v>
      </c>
      <c r="T1755" s="54" t="s">
        <v>9346</v>
      </c>
      <c r="U1755" s="54" t="s">
        <v>9348</v>
      </c>
      <c r="V1755" s="54" t="s">
        <v>2647</v>
      </c>
    </row>
    <row r="1756" spans="1:22" x14ac:dyDescent="0.25">
      <c r="A1756" s="54" t="s">
        <v>9349</v>
      </c>
      <c r="B1756" s="54">
        <v>2801009</v>
      </c>
      <c r="C1756" s="54">
        <v>280100</v>
      </c>
      <c r="D1756" s="54" t="s">
        <v>9350</v>
      </c>
      <c r="E1756" s="54" t="s">
        <v>9351</v>
      </c>
      <c r="F1756" s="54" t="s">
        <v>9352</v>
      </c>
      <c r="G1756" s="54" t="s">
        <v>9350</v>
      </c>
      <c r="H1756" s="54" t="s">
        <v>9351</v>
      </c>
      <c r="I1756" s="54" t="s">
        <v>9352</v>
      </c>
      <c r="J1756" s="54" t="s">
        <v>9350</v>
      </c>
      <c r="K1756" s="54" t="s">
        <v>9351</v>
      </c>
      <c r="L1756" s="54" t="s">
        <v>9353</v>
      </c>
      <c r="M1756" s="54" t="s">
        <v>1979</v>
      </c>
      <c r="N1756" s="54" t="s">
        <v>9351</v>
      </c>
      <c r="O1756" s="54" t="s">
        <v>9354</v>
      </c>
      <c r="P1756" s="54" t="s">
        <v>2087</v>
      </c>
      <c r="Q1756" s="54" t="s">
        <v>9351</v>
      </c>
      <c r="R1756" s="54" t="s">
        <v>9355</v>
      </c>
      <c r="S1756" s="54" t="s">
        <v>2304</v>
      </c>
      <c r="T1756" s="54" t="s">
        <v>9326</v>
      </c>
      <c r="U1756" s="54" t="s">
        <v>9330</v>
      </c>
      <c r="V1756" s="54" t="s">
        <v>2505</v>
      </c>
    </row>
    <row r="1757" spans="1:22" x14ac:dyDescent="0.25">
      <c r="A1757" s="54" t="s">
        <v>9356</v>
      </c>
      <c r="B1757" s="54">
        <v>2801108</v>
      </c>
      <c r="C1757" s="54">
        <v>280110</v>
      </c>
      <c r="D1757" s="54" t="s">
        <v>9357</v>
      </c>
      <c r="E1757" s="54" t="s">
        <v>9358</v>
      </c>
      <c r="F1757" s="54" t="s">
        <v>9359</v>
      </c>
      <c r="G1757" s="54" t="s">
        <v>9357</v>
      </c>
      <c r="H1757" s="54" t="s">
        <v>9358</v>
      </c>
      <c r="I1757" s="54" t="s">
        <v>9359</v>
      </c>
      <c r="J1757" s="54" t="s">
        <v>9357</v>
      </c>
      <c r="K1757" s="54" t="s">
        <v>9358</v>
      </c>
      <c r="L1757" s="54" t="s">
        <v>9360</v>
      </c>
      <c r="M1757" s="54" t="s">
        <v>2022</v>
      </c>
      <c r="N1757" s="54" t="s">
        <v>9358</v>
      </c>
      <c r="O1757" s="54" t="s">
        <v>9361</v>
      </c>
      <c r="P1757" s="54" t="s">
        <v>2074</v>
      </c>
      <c r="Q1757" s="54" t="s">
        <v>9298</v>
      </c>
      <c r="R1757" s="54" t="s">
        <v>9300</v>
      </c>
      <c r="S1757" s="54" t="s">
        <v>2924</v>
      </c>
      <c r="T1757" s="54" t="s">
        <v>9298</v>
      </c>
      <c r="U1757" s="54" t="s">
        <v>9301</v>
      </c>
      <c r="V1757" s="54" t="s">
        <v>2630</v>
      </c>
    </row>
    <row r="1758" spans="1:22" x14ac:dyDescent="0.25">
      <c r="A1758" s="54" t="s">
        <v>9362</v>
      </c>
      <c r="B1758" s="54">
        <v>2801207</v>
      </c>
      <c r="C1758" s="54">
        <v>280120</v>
      </c>
      <c r="D1758" s="54" t="s">
        <v>9363</v>
      </c>
      <c r="E1758" s="54" t="s">
        <v>9364</v>
      </c>
      <c r="F1758" s="54" t="s">
        <v>9365</v>
      </c>
      <c r="G1758" s="54" t="s">
        <v>9363</v>
      </c>
      <c r="H1758" s="54" t="s">
        <v>9364</v>
      </c>
      <c r="I1758" s="54" t="s">
        <v>9365</v>
      </c>
      <c r="J1758" s="54" t="s">
        <v>9363</v>
      </c>
      <c r="K1758" s="54" t="s">
        <v>9364</v>
      </c>
      <c r="L1758" s="54" t="s">
        <v>9365</v>
      </c>
      <c r="M1758" s="54" t="s">
        <v>9363</v>
      </c>
      <c r="N1758" s="54" t="s">
        <v>9366</v>
      </c>
      <c r="O1758" s="54" t="s">
        <v>9367</v>
      </c>
      <c r="P1758" s="54" t="s">
        <v>3688</v>
      </c>
      <c r="Q1758" s="54" t="s">
        <v>9366</v>
      </c>
      <c r="R1758" s="54" t="s">
        <v>9368</v>
      </c>
      <c r="S1758" s="54" t="s">
        <v>2493</v>
      </c>
      <c r="T1758" s="54" t="s">
        <v>9366</v>
      </c>
      <c r="U1758" s="54" t="s">
        <v>9369</v>
      </c>
      <c r="V1758" s="54" t="s">
        <v>2396</v>
      </c>
    </row>
    <row r="1759" spans="1:22" x14ac:dyDescent="0.25">
      <c r="A1759" s="54" t="s">
        <v>9370</v>
      </c>
      <c r="B1759" s="54">
        <v>2801306</v>
      </c>
      <c r="C1759" s="54">
        <v>280130</v>
      </c>
      <c r="D1759" s="54" t="s">
        <v>8951</v>
      </c>
      <c r="E1759" s="54" t="s">
        <v>9371</v>
      </c>
      <c r="F1759" s="54" t="s">
        <v>9372</v>
      </c>
      <c r="G1759" s="54" t="s">
        <v>8951</v>
      </c>
      <c r="H1759" s="54" t="s">
        <v>9371</v>
      </c>
      <c r="I1759" s="54" t="s">
        <v>9372</v>
      </c>
      <c r="J1759" s="54" t="s">
        <v>8951</v>
      </c>
      <c r="K1759" s="54" t="s">
        <v>9371</v>
      </c>
      <c r="L1759" s="54" t="s">
        <v>9372</v>
      </c>
      <c r="M1759" s="54" t="s">
        <v>8951</v>
      </c>
      <c r="N1759" s="54" t="s">
        <v>9371</v>
      </c>
      <c r="O1759" s="54" t="s">
        <v>9372</v>
      </c>
      <c r="P1759" s="54" t="s">
        <v>8951</v>
      </c>
      <c r="Q1759" s="54" t="s">
        <v>9371</v>
      </c>
      <c r="R1759" s="54" t="s">
        <v>9372</v>
      </c>
      <c r="S1759" s="54" t="s">
        <v>8951</v>
      </c>
      <c r="T1759" s="54" t="s">
        <v>9371</v>
      </c>
      <c r="U1759" s="54" t="s">
        <v>9372</v>
      </c>
      <c r="V1759" s="54" t="s">
        <v>8951</v>
      </c>
    </row>
    <row r="1760" spans="1:22" x14ac:dyDescent="0.25">
      <c r="A1760" s="54" t="s">
        <v>9373</v>
      </c>
      <c r="B1760" s="54">
        <v>2801405</v>
      </c>
      <c r="C1760" s="54">
        <v>280140</v>
      </c>
      <c r="D1760" s="54" t="s">
        <v>9374</v>
      </c>
      <c r="E1760" s="54" t="s">
        <v>9375</v>
      </c>
      <c r="F1760" s="54" t="s">
        <v>9376</v>
      </c>
      <c r="G1760" s="54" t="s">
        <v>9374</v>
      </c>
      <c r="H1760" s="54" t="s">
        <v>9375</v>
      </c>
      <c r="I1760" s="54" t="s">
        <v>9376</v>
      </c>
      <c r="J1760" s="54" t="s">
        <v>9374</v>
      </c>
      <c r="K1760" s="54" t="s">
        <v>9375</v>
      </c>
      <c r="L1760" s="54" t="s">
        <v>9376</v>
      </c>
      <c r="M1760" s="54" t="s">
        <v>9374</v>
      </c>
      <c r="N1760" s="54" t="s">
        <v>9377</v>
      </c>
      <c r="O1760" s="54" t="s">
        <v>9378</v>
      </c>
      <c r="P1760" s="54" t="s">
        <v>2705</v>
      </c>
      <c r="Q1760" s="54" t="s">
        <v>9377</v>
      </c>
      <c r="R1760" s="54" t="s">
        <v>9379</v>
      </c>
      <c r="S1760" s="54" t="s">
        <v>2076</v>
      </c>
      <c r="T1760" s="54" t="s">
        <v>9326</v>
      </c>
      <c r="U1760" s="54" t="s">
        <v>9330</v>
      </c>
      <c r="V1760" s="54" t="s">
        <v>2505</v>
      </c>
    </row>
    <row r="1761" spans="1:22" x14ac:dyDescent="0.25">
      <c r="A1761" s="54" t="s">
        <v>9380</v>
      </c>
      <c r="B1761" s="54">
        <v>2801504</v>
      </c>
      <c r="C1761" s="54">
        <v>280150</v>
      </c>
      <c r="D1761" s="54" t="s">
        <v>9381</v>
      </c>
      <c r="E1761" s="54" t="s">
        <v>9382</v>
      </c>
      <c r="F1761" s="54" t="s">
        <v>9383</v>
      </c>
      <c r="G1761" s="54" t="s">
        <v>9381</v>
      </c>
      <c r="H1761" s="54" t="s">
        <v>9382</v>
      </c>
      <c r="I1761" s="54" t="s">
        <v>9383</v>
      </c>
      <c r="J1761" s="54" t="s">
        <v>9381</v>
      </c>
      <c r="K1761" s="54" t="s">
        <v>9382</v>
      </c>
      <c r="L1761" s="54" t="s">
        <v>9383</v>
      </c>
      <c r="M1761" s="54" t="s">
        <v>9381</v>
      </c>
      <c r="N1761" s="54" t="s">
        <v>9382</v>
      </c>
      <c r="O1761" s="54" t="s">
        <v>9383</v>
      </c>
      <c r="P1761" s="54" t="s">
        <v>9381</v>
      </c>
      <c r="Q1761" s="54" t="s">
        <v>9384</v>
      </c>
      <c r="R1761" s="54" t="s">
        <v>9385</v>
      </c>
      <c r="S1761" s="54" t="s">
        <v>2873</v>
      </c>
      <c r="T1761" s="54" t="s">
        <v>9384</v>
      </c>
      <c r="U1761" s="54" t="s">
        <v>9386</v>
      </c>
      <c r="V1761" s="54" t="s">
        <v>2495</v>
      </c>
    </row>
    <row r="1762" spans="1:22" x14ac:dyDescent="0.25">
      <c r="A1762" s="54" t="s">
        <v>9387</v>
      </c>
      <c r="B1762" s="54">
        <v>2801603</v>
      </c>
      <c r="C1762" s="54">
        <v>280160</v>
      </c>
      <c r="D1762" s="54" t="s">
        <v>9388</v>
      </c>
      <c r="E1762" s="54" t="s">
        <v>9389</v>
      </c>
      <c r="F1762" s="54" t="s">
        <v>9390</v>
      </c>
      <c r="G1762" s="54" t="s">
        <v>9388</v>
      </c>
      <c r="H1762" s="54" t="s">
        <v>9389</v>
      </c>
      <c r="I1762" s="54" t="s">
        <v>9390</v>
      </c>
      <c r="J1762" s="54" t="s">
        <v>9388</v>
      </c>
      <c r="K1762" s="54" t="s">
        <v>9389</v>
      </c>
      <c r="L1762" s="54" t="s">
        <v>9391</v>
      </c>
      <c r="M1762" s="54" t="s">
        <v>2128</v>
      </c>
      <c r="N1762" s="54" t="s">
        <v>9389</v>
      </c>
      <c r="O1762" s="54" t="s">
        <v>9392</v>
      </c>
      <c r="P1762" s="54" t="s">
        <v>2611</v>
      </c>
      <c r="Q1762" s="54" t="s">
        <v>9298</v>
      </c>
      <c r="R1762" s="54" t="s">
        <v>9300</v>
      </c>
      <c r="S1762" s="54" t="s">
        <v>2924</v>
      </c>
      <c r="T1762" s="54" t="s">
        <v>9298</v>
      </c>
      <c r="U1762" s="54" t="s">
        <v>9301</v>
      </c>
      <c r="V1762" s="54" t="s">
        <v>2630</v>
      </c>
    </row>
    <row r="1763" spans="1:22" x14ac:dyDescent="0.25">
      <c r="A1763" s="54" t="s">
        <v>9393</v>
      </c>
      <c r="B1763" s="54">
        <v>2801702</v>
      </c>
      <c r="C1763" s="54">
        <v>280170</v>
      </c>
      <c r="D1763" s="54" t="s">
        <v>9394</v>
      </c>
      <c r="E1763" s="54" t="s">
        <v>9395</v>
      </c>
      <c r="F1763" s="54" t="s">
        <v>9396</v>
      </c>
      <c r="G1763" s="54" t="s">
        <v>9394</v>
      </c>
      <c r="H1763" s="54" t="s">
        <v>9395</v>
      </c>
      <c r="I1763" s="54" t="s">
        <v>9396</v>
      </c>
      <c r="J1763" s="54" t="s">
        <v>9394</v>
      </c>
      <c r="K1763" s="54" t="s">
        <v>9395</v>
      </c>
      <c r="L1763" s="54" t="s">
        <v>9396</v>
      </c>
      <c r="M1763" s="54" t="s">
        <v>9394</v>
      </c>
      <c r="N1763" s="54" t="s">
        <v>9397</v>
      </c>
      <c r="O1763" s="54" t="s">
        <v>9398</v>
      </c>
      <c r="P1763" s="54" t="s">
        <v>4093</v>
      </c>
      <c r="Q1763" s="54" t="s">
        <v>9397</v>
      </c>
      <c r="R1763" s="54" t="s">
        <v>9399</v>
      </c>
      <c r="S1763" s="54" t="s">
        <v>3566</v>
      </c>
      <c r="T1763" s="54" t="s">
        <v>9397</v>
      </c>
      <c r="U1763" s="54" t="s">
        <v>9400</v>
      </c>
      <c r="V1763" s="54" t="s">
        <v>2875</v>
      </c>
    </row>
    <row r="1764" spans="1:22" x14ac:dyDescent="0.25">
      <c r="A1764" s="54" t="s">
        <v>9401</v>
      </c>
      <c r="B1764" s="54">
        <v>2801900</v>
      </c>
      <c r="C1764" s="54">
        <v>280190</v>
      </c>
      <c r="D1764" s="54" t="s">
        <v>9402</v>
      </c>
      <c r="E1764" s="54" t="s">
        <v>9403</v>
      </c>
      <c r="F1764" s="54" t="s">
        <v>9404</v>
      </c>
      <c r="G1764" s="54" t="s">
        <v>9402</v>
      </c>
      <c r="H1764" s="54" t="s">
        <v>9403</v>
      </c>
      <c r="I1764" s="54" t="s">
        <v>9404</v>
      </c>
      <c r="J1764" s="54" t="s">
        <v>9402</v>
      </c>
      <c r="K1764" s="54" t="s">
        <v>9403</v>
      </c>
      <c r="L1764" s="54" t="s">
        <v>9404</v>
      </c>
      <c r="M1764" s="54" t="s">
        <v>9402</v>
      </c>
      <c r="N1764" s="54" t="s">
        <v>9405</v>
      </c>
      <c r="O1764" s="54" t="s">
        <v>9406</v>
      </c>
      <c r="P1764" s="54" t="s">
        <v>3798</v>
      </c>
      <c r="Q1764" s="54" t="s">
        <v>9405</v>
      </c>
      <c r="R1764" s="54" t="s">
        <v>9407</v>
      </c>
      <c r="S1764" s="54" t="s">
        <v>2670</v>
      </c>
      <c r="T1764" s="54" t="s">
        <v>9366</v>
      </c>
      <c r="U1764" s="54" t="s">
        <v>9369</v>
      </c>
      <c r="V1764" s="54" t="s">
        <v>2396</v>
      </c>
    </row>
    <row r="1765" spans="1:22" x14ac:dyDescent="0.25">
      <c r="A1765" s="54" t="s">
        <v>9408</v>
      </c>
      <c r="B1765" s="54">
        <v>2802007</v>
      </c>
      <c r="C1765" s="54">
        <v>280200</v>
      </c>
      <c r="D1765" s="54" t="s">
        <v>9409</v>
      </c>
      <c r="E1765" s="54" t="s">
        <v>9410</v>
      </c>
      <c r="F1765" s="54" t="s">
        <v>9411</v>
      </c>
      <c r="G1765" s="54" t="s">
        <v>9409</v>
      </c>
      <c r="H1765" s="54" t="s">
        <v>9410</v>
      </c>
      <c r="I1765" s="54" t="s">
        <v>9411</v>
      </c>
      <c r="J1765" s="54" t="s">
        <v>9409</v>
      </c>
      <c r="K1765" s="54" t="s">
        <v>9410</v>
      </c>
      <c r="L1765" s="54" t="s">
        <v>9411</v>
      </c>
      <c r="M1765" s="54" t="s">
        <v>9409</v>
      </c>
      <c r="N1765" s="54" t="s">
        <v>9410</v>
      </c>
      <c r="O1765" s="54" t="s">
        <v>9412</v>
      </c>
      <c r="P1765" s="54" t="s">
        <v>2643</v>
      </c>
      <c r="Q1765" s="54" t="s">
        <v>9410</v>
      </c>
      <c r="R1765" s="54" t="s">
        <v>9413</v>
      </c>
      <c r="S1765" s="54" t="s">
        <v>2089</v>
      </c>
      <c r="T1765" s="54" t="s">
        <v>9410</v>
      </c>
      <c r="U1765" s="54" t="s">
        <v>9414</v>
      </c>
      <c r="V1765" s="54" t="s">
        <v>2412</v>
      </c>
    </row>
    <row r="1766" spans="1:22" x14ac:dyDescent="0.25">
      <c r="A1766" s="54" t="s">
        <v>9415</v>
      </c>
      <c r="B1766" s="54">
        <v>2802106</v>
      </c>
      <c r="C1766" s="54">
        <v>280210</v>
      </c>
      <c r="D1766" s="54" t="s">
        <v>9416</v>
      </c>
      <c r="E1766" s="54" t="s">
        <v>9321</v>
      </c>
      <c r="F1766" s="54" t="s">
        <v>9417</v>
      </c>
      <c r="G1766" s="54" t="s">
        <v>9416</v>
      </c>
      <c r="H1766" s="54" t="s">
        <v>9321</v>
      </c>
      <c r="I1766" s="54" t="s">
        <v>9417</v>
      </c>
      <c r="J1766" s="54" t="s">
        <v>9416</v>
      </c>
      <c r="K1766" s="54" t="s">
        <v>9321</v>
      </c>
      <c r="L1766" s="54" t="s">
        <v>9417</v>
      </c>
      <c r="M1766" s="54" t="s">
        <v>9416</v>
      </c>
      <c r="N1766" s="54" t="s">
        <v>9321</v>
      </c>
      <c r="O1766" s="54" t="s">
        <v>9417</v>
      </c>
      <c r="P1766" s="54" t="s">
        <v>9416</v>
      </c>
      <c r="Q1766" s="54" t="s">
        <v>9321</v>
      </c>
      <c r="R1766" s="54" t="s">
        <v>9417</v>
      </c>
      <c r="S1766" s="54" t="s">
        <v>9416</v>
      </c>
      <c r="T1766" s="54" t="s">
        <v>9321</v>
      </c>
      <c r="U1766" s="54" t="s">
        <v>9322</v>
      </c>
      <c r="V1766" s="54" t="s">
        <v>2462</v>
      </c>
    </row>
    <row r="1767" spans="1:22" x14ac:dyDescent="0.25">
      <c r="A1767" s="54" t="s">
        <v>9418</v>
      </c>
      <c r="B1767" s="54">
        <v>2802205</v>
      </c>
      <c r="C1767" s="54">
        <v>280220</v>
      </c>
      <c r="D1767" s="54" t="s">
        <v>8336</v>
      </c>
      <c r="E1767" s="54" t="s">
        <v>9419</v>
      </c>
      <c r="F1767" s="54" t="s">
        <v>9420</v>
      </c>
      <c r="G1767" s="54" t="s">
        <v>8336</v>
      </c>
      <c r="H1767" s="54" t="s">
        <v>9419</v>
      </c>
      <c r="I1767" s="54" t="s">
        <v>9420</v>
      </c>
      <c r="J1767" s="54" t="s">
        <v>8336</v>
      </c>
      <c r="K1767" s="54" t="s">
        <v>9405</v>
      </c>
      <c r="L1767" s="54" t="s">
        <v>9421</v>
      </c>
      <c r="M1767" s="54" t="s">
        <v>2641</v>
      </c>
      <c r="N1767" s="54" t="s">
        <v>9405</v>
      </c>
      <c r="O1767" s="54" t="s">
        <v>9406</v>
      </c>
      <c r="P1767" s="54" t="s">
        <v>3798</v>
      </c>
      <c r="Q1767" s="54" t="s">
        <v>9405</v>
      </c>
      <c r="R1767" s="54" t="s">
        <v>9407</v>
      </c>
      <c r="S1767" s="54" t="s">
        <v>2670</v>
      </c>
      <c r="T1767" s="54" t="s">
        <v>9366</v>
      </c>
      <c r="U1767" s="54" t="s">
        <v>9369</v>
      </c>
      <c r="V1767" s="54" t="s">
        <v>2396</v>
      </c>
    </row>
    <row r="1768" spans="1:22" x14ac:dyDescent="0.25">
      <c r="A1768" s="54" t="s">
        <v>9422</v>
      </c>
      <c r="B1768" s="54">
        <v>2802304</v>
      </c>
      <c r="C1768" s="54">
        <v>280230</v>
      </c>
      <c r="D1768" s="54" t="s">
        <v>9423</v>
      </c>
      <c r="E1768" s="54" t="s">
        <v>9377</v>
      </c>
      <c r="F1768" s="54" t="s">
        <v>9424</v>
      </c>
      <c r="G1768" s="54" t="s">
        <v>9423</v>
      </c>
      <c r="H1768" s="54" t="s">
        <v>9377</v>
      </c>
      <c r="I1768" s="54" t="s">
        <v>9424</v>
      </c>
      <c r="J1768" s="54" t="s">
        <v>9423</v>
      </c>
      <c r="K1768" s="54" t="s">
        <v>9377</v>
      </c>
      <c r="L1768" s="54" t="s">
        <v>9424</v>
      </c>
      <c r="M1768" s="54" t="s">
        <v>9423</v>
      </c>
      <c r="N1768" s="54" t="s">
        <v>9377</v>
      </c>
      <c r="O1768" s="54" t="s">
        <v>9378</v>
      </c>
      <c r="P1768" s="54" t="s">
        <v>2705</v>
      </c>
      <c r="Q1768" s="54" t="s">
        <v>9377</v>
      </c>
      <c r="R1768" s="54" t="s">
        <v>9379</v>
      </c>
      <c r="S1768" s="54" t="s">
        <v>2076</v>
      </c>
      <c r="T1768" s="54" t="s">
        <v>9326</v>
      </c>
      <c r="U1768" s="54" t="s">
        <v>9330</v>
      </c>
      <c r="V1768" s="54" t="s">
        <v>2505</v>
      </c>
    </row>
    <row r="1769" spans="1:22" x14ac:dyDescent="0.25">
      <c r="A1769" s="54" t="s">
        <v>9425</v>
      </c>
      <c r="B1769" s="54">
        <v>2802403</v>
      </c>
      <c r="C1769" s="54">
        <v>280240</v>
      </c>
      <c r="D1769" s="54" t="s">
        <v>9426</v>
      </c>
      <c r="E1769" s="54" t="s">
        <v>9427</v>
      </c>
      <c r="F1769" s="54" t="s">
        <v>9428</v>
      </c>
      <c r="G1769" s="54" t="s">
        <v>9426</v>
      </c>
      <c r="H1769" s="54" t="s">
        <v>9427</v>
      </c>
      <c r="I1769" s="54" t="s">
        <v>9428</v>
      </c>
      <c r="J1769" s="54" t="s">
        <v>9426</v>
      </c>
      <c r="K1769" s="54" t="s">
        <v>9427</v>
      </c>
      <c r="L1769" s="54" t="s">
        <v>9428</v>
      </c>
      <c r="M1769" s="54" t="s">
        <v>9426</v>
      </c>
      <c r="N1769" s="54" t="s">
        <v>9427</v>
      </c>
      <c r="O1769" s="54" t="s">
        <v>9429</v>
      </c>
      <c r="P1769" s="54" t="s">
        <v>2770</v>
      </c>
      <c r="Q1769" s="54" t="s">
        <v>9405</v>
      </c>
      <c r="R1769" s="54" t="s">
        <v>9407</v>
      </c>
      <c r="S1769" s="54" t="s">
        <v>2670</v>
      </c>
      <c r="T1769" s="54" t="s">
        <v>9366</v>
      </c>
      <c r="U1769" s="54" t="s">
        <v>9369</v>
      </c>
      <c r="V1769" s="54" t="s">
        <v>2396</v>
      </c>
    </row>
    <row r="1770" spans="1:22" x14ac:dyDescent="0.25">
      <c r="A1770" s="54" t="s">
        <v>9430</v>
      </c>
      <c r="B1770" s="54">
        <v>2802502</v>
      </c>
      <c r="C1770" s="54">
        <v>280250</v>
      </c>
      <c r="D1770" s="54" t="s">
        <v>9431</v>
      </c>
      <c r="E1770" s="54" t="s">
        <v>9432</v>
      </c>
      <c r="F1770" s="54" t="s">
        <v>9433</v>
      </c>
      <c r="G1770" s="54" t="s">
        <v>9431</v>
      </c>
      <c r="H1770" s="54" t="s">
        <v>9432</v>
      </c>
      <c r="I1770" s="54" t="s">
        <v>9433</v>
      </c>
      <c r="J1770" s="54" t="s">
        <v>9431</v>
      </c>
      <c r="K1770" s="54" t="s">
        <v>9384</v>
      </c>
      <c r="L1770" s="54" t="s">
        <v>9434</v>
      </c>
      <c r="M1770" s="54" t="s">
        <v>2665</v>
      </c>
      <c r="N1770" s="54" t="s">
        <v>9384</v>
      </c>
      <c r="O1770" s="54" t="s">
        <v>9435</v>
      </c>
      <c r="P1770" s="54" t="s">
        <v>4155</v>
      </c>
      <c r="Q1770" s="54" t="s">
        <v>9384</v>
      </c>
      <c r="R1770" s="54" t="s">
        <v>9385</v>
      </c>
      <c r="S1770" s="54" t="s">
        <v>2873</v>
      </c>
      <c r="T1770" s="54" t="s">
        <v>9384</v>
      </c>
      <c r="U1770" s="54" t="s">
        <v>9386</v>
      </c>
      <c r="V1770" s="54" t="s">
        <v>2495</v>
      </c>
    </row>
    <row r="1771" spans="1:22" x14ac:dyDescent="0.25">
      <c r="A1771" s="54" t="s">
        <v>9436</v>
      </c>
      <c r="B1771" s="54">
        <v>2802601</v>
      </c>
      <c r="C1771" s="54">
        <v>280260</v>
      </c>
      <c r="D1771" s="54" t="s">
        <v>9437</v>
      </c>
      <c r="E1771" s="54" t="s">
        <v>9438</v>
      </c>
      <c r="F1771" s="54" t="s">
        <v>9439</v>
      </c>
      <c r="G1771" s="54" t="s">
        <v>9437</v>
      </c>
      <c r="H1771" s="54" t="s">
        <v>9438</v>
      </c>
      <c r="I1771" s="54" t="s">
        <v>9439</v>
      </c>
      <c r="J1771" s="54" t="s">
        <v>9437</v>
      </c>
      <c r="K1771" s="54" t="s">
        <v>9438</v>
      </c>
      <c r="L1771" s="54" t="s">
        <v>9439</v>
      </c>
      <c r="M1771" s="54" t="s">
        <v>9437</v>
      </c>
      <c r="N1771" s="54" t="s">
        <v>9304</v>
      </c>
      <c r="O1771" s="54" t="s">
        <v>9306</v>
      </c>
      <c r="P1771" s="54" t="s">
        <v>1826</v>
      </c>
      <c r="Q1771" s="54" t="s">
        <v>9304</v>
      </c>
      <c r="R1771" s="54" t="s">
        <v>9307</v>
      </c>
      <c r="S1771" s="54" t="s">
        <v>1828</v>
      </c>
      <c r="T1771" s="54" t="s">
        <v>9298</v>
      </c>
      <c r="U1771" s="54" t="s">
        <v>9301</v>
      </c>
      <c r="V1771" s="54" t="s">
        <v>2630</v>
      </c>
    </row>
    <row r="1772" spans="1:22" x14ac:dyDescent="0.25">
      <c r="A1772" s="54" t="s">
        <v>9440</v>
      </c>
      <c r="B1772" s="54">
        <v>2802700</v>
      </c>
      <c r="C1772" s="54">
        <v>280270</v>
      </c>
      <c r="D1772" s="54" t="s">
        <v>9441</v>
      </c>
      <c r="E1772" s="54" t="s">
        <v>9442</v>
      </c>
      <c r="F1772" s="54" t="s">
        <v>9443</v>
      </c>
      <c r="G1772" s="54" t="s">
        <v>9441</v>
      </c>
      <c r="H1772" s="54" t="s">
        <v>9442</v>
      </c>
      <c r="I1772" s="54" t="s">
        <v>9443</v>
      </c>
      <c r="J1772" s="54" t="s">
        <v>9441</v>
      </c>
      <c r="K1772" s="54" t="s">
        <v>9442</v>
      </c>
      <c r="L1772" s="54" t="s">
        <v>9443</v>
      </c>
      <c r="M1772" s="54" t="s">
        <v>9441</v>
      </c>
      <c r="N1772" s="54" t="s">
        <v>9343</v>
      </c>
      <c r="O1772" s="54" t="s">
        <v>9345</v>
      </c>
      <c r="P1772" s="54" t="s">
        <v>2302</v>
      </c>
      <c r="Q1772" s="54" t="s">
        <v>9346</v>
      </c>
      <c r="R1772" s="54" t="s">
        <v>9347</v>
      </c>
      <c r="S1772" s="54" t="s">
        <v>2772</v>
      </c>
      <c r="T1772" s="54" t="s">
        <v>9346</v>
      </c>
      <c r="U1772" s="54" t="s">
        <v>9348</v>
      </c>
      <c r="V1772" s="54" t="s">
        <v>2647</v>
      </c>
    </row>
    <row r="1773" spans="1:22" x14ac:dyDescent="0.25">
      <c r="A1773" s="54" t="s">
        <v>9444</v>
      </c>
      <c r="B1773" s="54">
        <v>2802809</v>
      </c>
      <c r="C1773" s="54">
        <v>280280</v>
      </c>
      <c r="D1773" s="54" t="s">
        <v>9445</v>
      </c>
      <c r="E1773" s="54" t="s">
        <v>9446</v>
      </c>
      <c r="F1773" s="54" t="s">
        <v>9447</v>
      </c>
      <c r="G1773" s="54" t="s">
        <v>9445</v>
      </c>
      <c r="H1773" s="54" t="s">
        <v>9446</v>
      </c>
      <c r="I1773" s="54" t="s">
        <v>9447</v>
      </c>
      <c r="J1773" s="54" t="s">
        <v>9445</v>
      </c>
      <c r="K1773" s="54" t="s">
        <v>9446</v>
      </c>
      <c r="L1773" s="54" t="s">
        <v>9447</v>
      </c>
      <c r="M1773" s="54" t="s">
        <v>9445</v>
      </c>
      <c r="N1773" s="54" t="s">
        <v>9446</v>
      </c>
      <c r="O1773" s="54" t="s">
        <v>9447</v>
      </c>
      <c r="P1773" s="54" t="s">
        <v>9445</v>
      </c>
      <c r="Q1773" s="54" t="s">
        <v>9446</v>
      </c>
      <c r="R1773" s="54" t="s">
        <v>9447</v>
      </c>
      <c r="S1773" s="54" t="s">
        <v>9445</v>
      </c>
      <c r="T1773" s="54" t="s">
        <v>9397</v>
      </c>
      <c r="U1773" s="54" t="s">
        <v>9400</v>
      </c>
      <c r="V1773" s="54" t="s">
        <v>2875</v>
      </c>
    </row>
    <row r="1774" spans="1:22" x14ac:dyDescent="0.25">
      <c r="A1774" s="54" t="s">
        <v>9448</v>
      </c>
      <c r="B1774" s="54">
        <v>2802908</v>
      </c>
      <c r="C1774" s="54">
        <v>280290</v>
      </c>
      <c r="D1774" s="54" t="s">
        <v>7485</v>
      </c>
      <c r="E1774" s="54" t="s">
        <v>9326</v>
      </c>
      <c r="F1774" s="54" t="s">
        <v>9449</v>
      </c>
      <c r="G1774" s="54" t="s">
        <v>7485</v>
      </c>
      <c r="H1774" s="54" t="s">
        <v>9326</v>
      </c>
      <c r="I1774" s="54" t="s">
        <v>9449</v>
      </c>
      <c r="J1774" s="54" t="s">
        <v>7485</v>
      </c>
      <c r="K1774" s="54" t="s">
        <v>9326</v>
      </c>
      <c r="L1774" s="54" t="s">
        <v>9327</v>
      </c>
      <c r="M1774" s="54" t="s">
        <v>2085</v>
      </c>
      <c r="N1774" s="54" t="s">
        <v>9326</v>
      </c>
      <c r="O1774" s="54" t="s">
        <v>9328</v>
      </c>
      <c r="P1774" s="54" t="s">
        <v>2667</v>
      </c>
      <c r="Q1774" s="54" t="s">
        <v>9326</v>
      </c>
      <c r="R1774" s="54" t="s">
        <v>9329</v>
      </c>
      <c r="S1774" s="54" t="s">
        <v>2613</v>
      </c>
      <c r="T1774" s="54" t="s">
        <v>9326</v>
      </c>
      <c r="U1774" s="54" t="s">
        <v>9330</v>
      </c>
      <c r="V1774" s="54" t="s">
        <v>2505</v>
      </c>
    </row>
    <row r="1775" spans="1:22" x14ac:dyDescent="0.25">
      <c r="A1775" s="54" t="s">
        <v>9450</v>
      </c>
      <c r="B1775" s="54">
        <v>2803005</v>
      </c>
      <c r="C1775" s="54">
        <v>280300</v>
      </c>
      <c r="D1775" s="54" t="s">
        <v>9451</v>
      </c>
      <c r="E1775" s="54" t="s">
        <v>9452</v>
      </c>
      <c r="F1775" s="54" t="s">
        <v>9453</v>
      </c>
      <c r="G1775" s="54" t="s">
        <v>9451</v>
      </c>
      <c r="H1775" s="54" t="s">
        <v>9452</v>
      </c>
      <c r="I1775" s="54" t="s">
        <v>9453</v>
      </c>
      <c r="J1775" s="54" t="s">
        <v>9451</v>
      </c>
      <c r="K1775" s="54" t="s">
        <v>9452</v>
      </c>
      <c r="L1775" s="54" t="s">
        <v>9453</v>
      </c>
      <c r="M1775" s="54" t="s">
        <v>9451</v>
      </c>
      <c r="N1775" s="54" t="s">
        <v>9452</v>
      </c>
      <c r="O1775" s="54" t="s">
        <v>9454</v>
      </c>
      <c r="P1775" s="54" t="s">
        <v>2491</v>
      </c>
      <c r="Q1775" s="54" t="s">
        <v>9452</v>
      </c>
      <c r="R1775" s="54" t="s">
        <v>9455</v>
      </c>
      <c r="S1775" s="54" t="s">
        <v>2645</v>
      </c>
      <c r="T1775" s="54" t="s">
        <v>9452</v>
      </c>
      <c r="U1775" s="54" t="s">
        <v>9456</v>
      </c>
      <c r="V1775" s="54" t="s">
        <v>2427</v>
      </c>
    </row>
    <row r="1776" spans="1:22" x14ac:dyDescent="0.25">
      <c r="A1776" s="54" t="s">
        <v>9457</v>
      </c>
      <c r="B1776" s="54">
        <v>2803104</v>
      </c>
      <c r="C1776" s="54">
        <v>280310</v>
      </c>
      <c r="D1776" s="54" t="s">
        <v>9458</v>
      </c>
      <c r="E1776" s="54" t="s">
        <v>9459</v>
      </c>
      <c r="F1776" s="54" t="s">
        <v>9460</v>
      </c>
      <c r="G1776" s="54" t="s">
        <v>9458</v>
      </c>
      <c r="H1776" s="54" t="s">
        <v>9459</v>
      </c>
      <c r="I1776" s="54" t="s">
        <v>9460</v>
      </c>
      <c r="J1776" s="54" t="s">
        <v>9458</v>
      </c>
      <c r="K1776" s="54" t="s">
        <v>9459</v>
      </c>
      <c r="L1776" s="54" t="s">
        <v>9460</v>
      </c>
      <c r="M1776" s="54" t="s">
        <v>9458</v>
      </c>
      <c r="N1776" s="54" t="s">
        <v>9427</v>
      </c>
      <c r="O1776" s="54" t="s">
        <v>9429</v>
      </c>
      <c r="P1776" s="54" t="s">
        <v>2770</v>
      </c>
      <c r="Q1776" s="54" t="s">
        <v>9405</v>
      </c>
      <c r="R1776" s="54" t="s">
        <v>9407</v>
      </c>
      <c r="S1776" s="54" t="s">
        <v>2670</v>
      </c>
      <c r="T1776" s="54" t="s">
        <v>9366</v>
      </c>
      <c r="U1776" s="54" t="s">
        <v>9369</v>
      </c>
      <c r="V1776" s="54" t="s">
        <v>2396</v>
      </c>
    </row>
    <row r="1777" spans="1:22" x14ac:dyDescent="0.25">
      <c r="A1777" s="54" t="s">
        <v>9461</v>
      </c>
      <c r="B1777" s="54">
        <v>2803203</v>
      </c>
      <c r="C1777" s="54">
        <v>280320</v>
      </c>
      <c r="D1777" s="54" t="s">
        <v>9462</v>
      </c>
      <c r="E1777" s="54" t="s">
        <v>9463</v>
      </c>
      <c r="F1777" s="54" t="s">
        <v>9464</v>
      </c>
      <c r="G1777" s="54" t="s">
        <v>9462</v>
      </c>
      <c r="H1777" s="54" t="s">
        <v>9463</v>
      </c>
      <c r="I1777" s="54" t="s">
        <v>9464</v>
      </c>
      <c r="J1777" s="54" t="s">
        <v>9462</v>
      </c>
      <c r="K1777" s="54" t="s">
        <v>9463</v>
      </c>
      <c r="L1777" s="54" t="s">
        <v>9464</v>
      </c>
      <c r="M1777" s="54" t="s">
        <v>9462</v>
      </c>
      <c r="N1777" s="54" t="s">
        <v>9463</v>
      </c>
      <c r="O1777" s="54" t="s">
        <v>9464</v>
      </c>
      <c r="P1777" s="54" t="s">
        <v>9462</v>
      </c>
      <c r="Q1777" s="54" t="s">
        <v>9463</v>
      </c>
      <c r="R1777" s="54" t="s">
        <v>9464</v>
      </c>
      <c r="S1777" s="54" t="s">
        <v>9462</v>
      </c>
      <c r="T1777" s="54" t="s">
        <v>9463</v>
      </c>
      <c r="U1777" s="54" t="s">
        <v>9464</v>
      </c>
      <c r="V1777" s="54" t="s">
        <v>9462</v>
      </c>
    </row>
    <row r="1778" spans="1:22" x14ac:dyDescent="0.25">
      <c r="A1778" s="54" t="s">
        <v>9465</v>
      </c>
      <c r="B1778" s="54">
        <v>2803302</v>
      </c>
      <c r="C1778" s="54">
        <v>280330</v>
      </c>
      <c r="D1778" s="54" t="s">
        <v>9466</v>
      </c>
      <c r="E1778" s="54" t="s">
        <v>9467</v>
      </c>
      <c r="F1778" s="54" t="s">
        <v>9468</v>
      </c>
      <c r="G1778" s="54" t="s">
        <v>9466</v>
      </c>
      <c r="H1778" s="54" t="s">
        <v>9467</v>
      </c>
      <c r="I1778" s="54" t="s">
        <v>9468</v>
      </c>
      <c r="J1778" s="54" t="s">
        <v>9466</v>
      </c>
      <c r="K1778" s="54" t="s">
        <v>9467</v>
      </c>
      <c r="L1778" s="54" t="s">
        <v>9469</v>
      </c>
      <c r="M1778" s="54" t="s">
        <v>2072</v>
      </c>
      <c r="N1778" s="54" t="s">
        <v>9467</v>
      </c>
      <c r="O1778" s="54" t="s">
        <v>9470</v>
      </c>
      <c r="P1778" s="54" t="s">
        <v>2922</v>
      </c>
      <c r="Q1778" s="54" t="s">
        <v>9384</v>
      </c>
      <c r="R1778" s="54" t="s">
        <v>9385</v>
      </c>
      <c r="S1778" s="54" t="s">
        <v>2873</v>
      </c>
      <c r="T1778" s="54" t="s">
        <v>9384</v>
      </c>
      <c r="U1778" s="54" t="s">
        <v>9386</v>
      </c>
      <c r="V1778" s="54" t="s">
        <v>2495</v>
      </c>
    </row>
    <row r="1779" spans="1:22" x14ac:dyDescent="0.25">
      <c r="A1779" s="54" t="s">
        <v>9471</v>
      </c>
      <c r="B1779" s="54">
        <v>2803401</v>
      </c>
      <c r="C1779" s="54">
        <v>280340</v>
      </c>
      <c r="D1779" s="54" t="s">
        <v>9472</v>
      </c>
      <c r="E1779" s="54" t="s">
        <v>9473</v>
      </c>
      <c r="F1779" s="54" t="s">
        <v>9474</v>
      </c>
      <c r="G1779" s="54" t="s">
        <v>9472</v>
      </c>
      <c r="H1779" s="54" t="s">
        <v>9473</v>
      </c>
      <c r="I1779" s="54" t="s">
        <v>9474</v>
      </c>
      <c r="J1779" s="54" t="s">
        <v>9472</v>
      </c>
      <c r="K1779" s="54" t="s">
        <v>9473</v>
      </c>
      <c r="L1779" s="54" t="s">
        <v>9474</v>
      </c>
      <c r="M1779" s="54" t="s">
        <v>9472</v>
      </c>
      <c r="N1779" s="54" t="s">
        <v>9473</v>
      </c>
      <c r="O1779" s="54" t="s">
        <v>9475</v>
      </c>
      <c r="P1779" s="54" t="s">
        <v>2871</v>
      </c>
      <c r="Q1779" s="54" t="s">
        <v>9473</v>
      </c>
      <c r="R1779" s="54" t="s">
        <v>9476</v>
      </c>
      <c r="S1779" s="54" t="s">
        <v>2707</v>
      </c>
      <c r="T1779" s="54" t="s">
        <v>9346</v>
      </c>
      <c r="U1779" s="54" t="s">
        <v>9348</v>
      </c>
      <c r="V1779" s="54" t="s">
        <v>2647</v>
      </c>
    </row>
    <row r="1780" spans="1:22" x14ac:dyDescent="0.25">
      <c r="A1780" s="54" t="s">
        <v>9477</v>
      </c>
      <c r="B1780" s="54">
        <v>2803500</v>
      </c>
      <c r="C1780" s="54">
        <v>280350</v>
      </c>
      <c r="D1780" s="54" t="s">
        <v>9478</v>
      </c>
      <c r="E1780" s="54" t="s">
        <v>9479</v>
      </c>
      <c r="F1780" s="54" t="s">
        <v>9480</v>
      </c>
      <c r="G1780" s="54" t="s">
        <v>9478</v>
      </c>
      <c r="H1780" s="54" t="s">
        <v>9479</v>
      </c>
      <c r="I1780" s="54" t="s">
        <v>9480</v>
      </c>
      <c r="J1780" s="54" t="s">
        <v>9478</v>
      </c>
      <c r="K1780" s="54" t="s">
        <v>9479</v>
      </c>
      <c r="L1780" s="54" t="s">
        <v>9480</v>
      </c>
      <c r="M1780" s="54" t="s">
        <v>9478</v>
      </c>
      <c r="N1780" s="54" t="s">
        <v>9479</v>
      </c>
      <c r="O1780" s="54" t="s">
        <v>9480</v>
      </c>
      <c r="P1780" s="54" t="s">
        <v>9478</v>
      </c>
      <c r="Q1780" s="54" t="s">
        <v>9479</v>
      </c>
      <c r="R1780" s="54" t="s">
        <v>9480</v>
      </c>
      <c r="S1780" s="54" t="s">
        <v>9478</v>
      </c>
      <c r="T1780" s="54" t="s">
        <v>9479</v>
      </c>
      <c r="U1780" s="54" t="s">
        <v>9480</v>
      </c>
      <c r="V1780" s="54" t="s">
        <v>9478</v>
      </c>
    </row>
    <row r="1781" spans="1:22" x14ac:dyDescent="0.25">
      <c r="A1781" s="54" t="s">
        <v>9481</v>
      </c>
      <c r="B1781" s="54">
        <v>2803609</v>
      </c>
      <c r="C1781" s="54">
        <v>280360</v>
      </c>
      <c r="D1781" s="54" t="s">
        <v>9482</v>
      </c>
      <c r="E1781" s="54" t="s">
        <v>9483</v>
      </c>
      <c r="F1781" s="54" t="s">
        <v>9484</v>
      </c>
      <c r="G1781" s="54" t="s">
        <v>9482</v>
      </c>
      <c r="H1781" s="54" t="s">
        <v>9483</v>
      </c>
      <c r="I1781" s="54" t="s">
        <v>9484</v>
      </c>
      <c r="J1781" s="54" t="s">
        <v>9482</v>
      </c>
      <c r="K1781" s="54" t="s">
        <v>9326</v>
      </c>
      <c r="L1781" s="54" t="s">
        <v>9327</v>
      </c>
      <c r="M1781" s="54" t="s">
        <v>2085</v>
      </c>
      <c r="N1781" s="54" t="s">
        <v>9326</v>
      </c>
      <c r="O1781" s="54" t="s">
        <v>9328</v>
      </c>
      <c r="P1781" s="54" t="s">
        <v>2667</v>
      </c>
      <c r="Q1781" s="54" t="s">
        <v>9326</v>
      </c>
      <c r="R1781" s="54" t="s">
        <v>9329</v>
      </c>
      <c r="S1781" s="54" t="s">
        <v>2613</v>
      </c>
      <c r="T1781" s="54" t="s">
        <v>9326</v>
      </c>
      <c r="U1781" s="54" t="s">
        <v>9330</v>
      </c>
      <c r="V1781" s="54" t="s">
        <v>2505</v>
      </c>
    </row>
    <row r="1782" spans="1:22" x14ac:dyDescent="0.25">
      <c r="A1782" s="54" t="s">
        <v>9485</v>
      </c>
      <c r="B1782" s="54">
        <v>2803708</v>
      </c>
      <c r="C1782" s="54">
        <v>280370</v>
      </c>
      <c r="D1782" s="54" t="s">
        <v>9486</v>
      </c>
      <c r="E1782" s="54" t="s">
        <v>9487</v>
      </c>
      <c r="F1782" s="54" t="s">
        <v>9488</v>
      </c>
      <c r="G1782" s="54" t="s">
        <v>9486</v>
      </c>
      <c r="H1782" s="54" t="s">
        <v>9487</v>
      </c>
      <c r="I1782" s="54" t="s">
        <v>9488</v>
      </c>
      <c r="J1782" s="54" t="s">
        <v>9486</v>
      </c>
      <c r="K1782" s="54" t="s">
        <v>9487</v>
      </c>
      <c r="L1782" s="54" t="s">
        <v>9488</v>
      </c>
      <c r="M1782" s="54" t="s">
        <v>9486</v>
      </c>
      <c r="N1782" s="54" t="s">
        <v>9351</v>
      </c>
      <c r="O1782" s="54" t="s">
        <v>9354</v>
      </c>
      <c r="P1782" s="54" t="s">
        <v>2087</v>
      </c>
      <c r="Q1782" s="54" t="s">
        <v>9351</v>
      </c>
      <c r="R1782" s="54" t="s">
        <v>9355</v>
      </c>
      <c r="S1782" s="54" t="s">
        <v>2304</v>
      </c>
      <c r="T1782" s="54" t="s">
        <v>9326</v>
      </c>
      <c r="U1782" s="54" t="s">
        <v>9330</v>
      </c>
      <c r="V1782" s="54" t="s">
        <v>2505</v>
      </c>
    </row>
    <row r="1783" spans="1:22" x14ac:dyDescent="0.25">
      <c r="A1783" s="54" t="s">
        <v>9489</v>
      </c>
      <c r="B1783" s="54">
        <v>2803807</v>
      </c>
      <c r="C1783" s="54">
        <v>280380</v>
      </c>
      <c r="D1783" s="54" t="s">
        <v>9490</v>
      </c>
      <c r="E1783" s="54" t="s">
        <v>9491</v>
      </c>
      <c r="F1783" s="54" t="s">
        <v>9492</v>
      </c>
      <c r="G1783" s="54" t="s">
        <v>9490</v>
      </c>
      <c r="H1783" s="54" t="s">
        <v>9491</v>
      </c>
      <c r="I1783" s="54" t="s">
        <v>9492</v>
      </c>
      <c r="J1783" s="54" t="s">
        <v>9490</v>
      </c>
      <c r="K1783" s="54" t="s">
        <v>9491</v>
      </c>
      <c r="L1783" s="54" t="s">
        <v>9492</v>
      </c>
      <c r="M1783" s="54" t="s">
        <v>9490</v>
      </c>
      <c r="N1783" s="54" t="s">
        <v>9493</v>
      </c>
      <c r="O1783" s="54" t="s">
        <v>9494</v>
      </c>
      <c r="P1783" s="54" t="s">
        <v>3564</v>
      </c>
      <c r="Q1783" s="54" t="s">
        <v>9304</v>
      </c>
      <c r="R1783" s="54" t="s">
        <v>9307</v>
      </c>
      <c r="S1783" s="54" t="s">
        <v>1828</v>
      </c>
      <c r="T1783" s="54" t="s">
        <v>9298</v>
      </c>
      <c r="U1783" s="54" t="s">
        <v>9301</v>
      </c>
      <c r="V1783" s="54" t="s">
        <v>2630</v>
      </c>
    </row>
    <row r="1784" spans="1:22" x14ac:dyDescent="0.25">
      <c r="A1784" s="54" t="s">
        <v>9495</v>
      </c>
      <c r="B1784" s="54">
        <v>2803906</v>
      </c>
      <c r="C1784" s="54">
        <v>280390</v>
      </c>
      <c r="D1784" s="54" t="s">
        <v>9496</v>
      </c>
      <c r="E1784" s="54" t="s">
        <v>9497</v>
      </c>
      <c r="F1784" s="54" t="s">
        <v>9498</v>
      </c>
      <c r="G1784" s="54" t="s">
        <v>9496</v>
      </c>
      <c r="H1784" s="54" t="s">
        <v>9497</v>
      </c>
      <c r="I1784" s="54" t="s">
        <v>9498</v>
      </c>
      <c r="J1784" s="54" t="s">
        <v>9496</v>
      </c>
      <c r="K1784" s="54" t="s">
        <v>9497</v>
      </c>
      <c r="L1784" s="54" t="s">
        <v>9498</v>
      </c>
      <c r="M1784" s="54" t="s">
        <v>9496</v>
      </c>
      <c r="N1784" s="54" t="s">
        <v>9326</v>
      </c>
      <c r="O1784" s="54" t="s">
        <v>9328</v>
      </c>
      <c r="P1784" s="54" t="s">
        <v>2667</v>
      </c>
      <c r="Q1784" s="54" t="s">
        <v>9326</v>
      </c>
      <c r="R1784" s="54" t="s">
        <v>9329</v>
      </c>
      <c r="S1784" s="54" t="s">
        <v>2613</v>
      </c>
      <c r="T1784" s="54" t="s">
        <v>9326</v>
      </c>
      <c r="U1784" s="54" t="s">
        <v>9330</v>
      </c>
      <c r="V1784" s="54" t="s">
        <v>2505</v>
      </c>
    </row>
    <row r="1785" spans="1:22" x14ac:dyDescent="0.25">
      <c r="A1785" s="54" t="s">
        <v>9499</v>
      </c>
      <c r="B1785" s="54">
        <v>2804003</v>
      </c>
      <c r="C1785" s="54">
        <v>280400</v>
      </c>
      <c r="D1785" s="54" t="s">
        <v>9500</v>
      </c>
      <c r="E1785" s="54" t="s">
        <v>9501</v>
      </c>
      <c r="F1785" s="54" t="s">
        <v>9502</v>
      </c>
      <c r="G1785" s="54" t="s">
        <v>9500</v>
      </c>
      <c r="H1785" s="54" t="s">
        <v>9501</v>
      </c>
      <c r="I1785" s="54" t="s">
        <v>9502</v>
      </c>
      <c r="J1785" s="54" t="s">
        <v>9500</v>
      </c>
      <c r="K1785" s="54" t="s">
        <v>9501</v>
      </c>
      <c r="L1785" s="54" t="s">
        <v>9502</v>
      </c>
      <c r="M1785" s="54" t="s">
        <v>9500</v>
      </c>
      <c r="N1785" s="54" t="s">
        <v>9501</v>
      </c>
      <c r="O1785" s="54" t="s">
        <v>9502</v>
      </c>
      <c r="P1785" s="54" t="s">
        <v>9500</v>
      </c>
      <c r="Q1785" s="54" t="s">
        <v>9501</v>
      </c>
      <c r="R1785" s="54" t="s">
        <v>9502</v>
      </c>
      <c r="S1785" s="54" t="s">
        <v>9500</v>
      </c>
      <c r="T1785" s="54" t="s">
        <v>9501</v>
      </c>
      <c r="U1785" s="54" t="s">
        <v>9502</v>
      </c>
      <c r="V1785" s="54" t="s">
        <v>9500</v>
      </c>
    </row>
    <row r="1786" spans="1:22" x14ac:dyDescent="0.25">
      <c r="A1786" s="54" t="s">
        <v>9503</v>
      </c>
      <c r="B1786" s="54">
        <v>2804102</v>
      </c>
      <c r="C1786" s="54">
        <v>280410</v>
      </c>
      <c r="D1786" s="54" t="s">
        <v>9504</v>
      </c>
      <c r="E1786" s="54" t="s">
        <v>9505</v>
      </c>
      <c r="F1786" s="54" t="s">
        <v>9506</v>
      </c>
      <c r="G1786" s="54" t="s">
        <v>9504</v>
      </c>
      <c r="H1786" s="54" t="s">
        <v>9505</v>
      </c>
      <c r="I1786" s="54" t="s">
        <v>9506</v>
      </c>
      <c r="J1786" s="54" t="s">
        <v>9504</v>
      </c>
      <c r="K1786" s="54" t="s">
        <v>9326</v>
      </c>
      <c r="L1786" s="54" t="s">
        <v>9327</v>
      </c>
      <c r="M1786" s="54" t="s">
        <v>2085</v>
      </c>
      <c r="N1786" s="54" t="s">
        <v>9326</v>
      </c>
      <c r="O1786" s="54" t="s">
        <v>9328</v>
      </c>
      <c r="P1786" s="54" t="s">
        <v>2667</v>
      </c>
      <c r="Q1786" s="54" t="s">
        <v>9326</v>
      </c>
      <c r="R1786" s="54" t="s">
        <v>9329</v>
      </c>
      <c r="S1786" s="54" t="s">
        <v>2613</v>
      </c>
      <c r="T1786" s="54" t="s">
        <v>9326</v>
      </c>
      <c r="U1786" s="54" t="s">
        <v>9330</v>
      </c>
      <c r="V1786" s="54" t="s">
        <v>2505</v>
      </c>
    </row>
    <row r="1787" spans="1:22" x14ac:dyDescent="0.25">
      <c r="A1787" s="54" t="s">
        <v>9507</v>
      </c>
      <c r="B1787" s="54">
        <v>2804201</v>
      </c>
      <c r="C1787" s="54">
        <v>280420</v>
      </c>
      <c r="D1787" s="54" t="s">
        <v>9508</v>
      </c>
      <c r="E1787" s="54" t="s">
        <v>9509</v>
      </c>
      <c r="F1787" s="54" t="s">
        <v>9510</v>
      </c>
      <c r="G1787" s="54" t="s">
        <v>9508</v>
      </c>
      <c r="H1787" s="54" t="s">
        <v>9509</v>
      </c>
      <c r="I1787" s="54" t="s">
        <v>9510</v>
      </c>
      <c r="J1787" s="54" t="s">
        <v>9508</v>
      </c>
      <c r="K1787" s="54" t="s">
        <v>9509</v>
      </c>
      <c r="L1787" s="54" t="s">
        <v>9510</v>
      </c>
      <c r="M1787" s="54" t="s">
        <v>9508</v>
      </c>
      <c r="N1787" s="54" t="s">
        <v>9405</v>
      </c>
      <c r="O1787" s="54" t="s">
        <v>9406</v>
      </c>
      <c r="P1787" s="54" t="s">
        <v>3798</v>
      </c>
      <c r="Q1787" s="54" t="s">
        <v>9405</v>
      </c>
      <c r="R1787" s="54" t="s">
        <v>9407</v>
      </c>
      <c r="S1787" s="54" t="s">
        <v>2670</v>
      </c>
      <c r="T1787" s="54" t="s">
        <v>9366</v>
      </c>
      <c r="U1787" s="54" t="s">
        <v>9369</v>
      </c>
      <c r="V1787" s="54" t="s">
        <v>2396</v>
      </c>
    </row>
    <row r="1788" spans="1:22" x14ac:dyDescent="0.25">
      <c r="A1788" s="54" t="s">
        <v>9511</v>
      </c>
      <c r="B1788" s="54">
        <v>2804300</v>
      </c>
      <c r="C1788" s="54">
        <v>280430</v>
      </c>
      <c r="D1788" s="54" t="s">
        <v>9512</v>
      </c>
      <c r="E1788" s="54" t="s">
        <v>9493</v>
      </c>
      <c r="F1788" s="54" t="s">
        <v>9513</v>
      </c>
      <c r="G1788" s="54" t="s">
        <v>9512</v>
      </c>
      <c r="H1788" s="54" t="s">
        <v>9493</v>
      </c>
      <c r="I1788" s="54" t="s">
        <v>9513</v>
      </c>
      <c r="J1788" s="54" t="s">
        <v>9512</v>
      </c>
      <c r="K1788" s="54" t="s">
        <v>9493</v>
      </c>
      <c r="L1788" s="54" t="s">
        <v>9513</v>
      </c>
      <c r="M1788" s="54" t="s">
        <v>9512</v>
      </c>
      <c r="N1788" s="54" t="s">
        <v>9493</v>
      </c>
      <c r="O1788" s="54" t="s">
        <v>9494</v>
      </c>
      <c r="P1788" s="54" t="s">
        <v>3564</v>
      </c>
      <c r="Q1788" s="54" t="s">
        <v>9304</v>
      </c>
      <c r="R1788" s="54" t="s">
        <v>9307</v>
      </c>
      <c r="S1788" s="54" t="s">
        <v>1828</v>
      </c>
      <c r="T1788" s="54" t="s">
        <v>9298</v>
      </c>
      <c r="U1788" s="54" t="s">
        <v>9301</v>
      </c>
      <c r="V1788" s="54" t="s">
        <v>2630</v>
      </c>
    </row>
    <row r="1789" spans="1:22" x14ac:dyDescent="0.25">
      <c r="A1789" s="54" t="s">
        <v>9514</v>
      </c>
      <c r="B1789" s="54">
        <v>2804409</v>
      </c>
      <c r="C1789" s="54">
        <v>280440</v>
      </c>
      <c r="D1789" s="54" t="s">
        <v>9515</v>
      </c>
      <c r="E1789" s="54" t="s">
        <v>9346</v>
      </c>
      <c r="F1789" s="54" t="s">
        <v>9516</v>
      </c>
      <c r="G1789" s="54" t="s">
        <v>1842</v>
      </c>
      <c r="H1789" s="54" t="s">
        <v>9346</v>
      </c>
      <c r="I1789" s="54" t="s">
        <v>9517</v>
      </c>
      <c r="J1789" s="54" t="s">
        <v>1822</v>
      </c>
      <c r="K1789" s="54" t="s">
        <v>9346</v>
      </c>
      <c r="L1789" s="54" t="s">
        <v>9518</v>
      </c>
      <c r="M1789" s="54" t="s">
        <v>2609</v>
      </c>
      <c r="N1789" s="54" t="s">
        <v>9346</v>
      </c>
      <c r="O1789" s="54" t="s">
        <v>9519</v>
      </c>
      <c r="P1789" s="54" t="s">
        <v>3615</v>
      </c>
      <c r="Q1789" s="54" t="s">
        <v>9346</v>
      </c>
      <c r="R1789" s="54" t="s">
        <v>9347</v>
      </c>
      <c r="S1789" s="54" t="s">
        <v>2772</v>
      </c>
      <c r="T1789" s="54" t="s">
        <v>9346</v>
      </c>
      <c r="U1789" s="54" t="s">
        <v>9348</v>
      </c>
      <c r="V1789" s="54" t="s">
        <v>2647</v>
      </c>
    </row>
    <row r="1790" spans="1:22" x14ac:dyDescent="0.25">
      <c r="A1790" s="54" t="s">
        <v>9520</v>
      </c>
      <c r="B1790" s="54">
        <v>2804458</v>
      </c>
      <c r="C1790" s="54">
        <v>280445</v>
      </c>
      <c r="D1790" s="54" t="s">
        <v>9521</v>
      </c>
      <c r="E1790" s="54" t="s">
        <v>9522</v>
      </c>
      <c r="F1790" s="54" t="s">
        <v>9523</v>
      </c>
      <c r="G1790" s="54" t="s">
        <v>9521</v>
      </c>
      <c r="H1790" s="54" t="s">
        <v>9522</v>
      </c>
      <c r="I1790" s="54" t="s">
        <v>9523</v>
      </c>
      <c r="J1790" s="54" t="s">
        <v>9521</v>
      </c>
      <c r="K1790" s="54" t="s">
        <v>9337</v>
      </c>
      <c r="L1790" s="54" t="s">
        <v>9339</v>
      </c>
      <c r="M1790" s="54" t="s">
        <v>1824</v>
      </c>
      <c r="N1790" s="54" t="s">
        <v>9337</v>
      </c>
      <c r="O1790" s="54" t="s">
        <v>9340</v>
      </c>
      <c r="P1790" s="54" t="s">
        <v>2267</v>
      </c>
      <c r="Q1790" s="54" t="s">
        <v>9326</v>
      </c>
      <c r="R1790" s="54" t="s">
        <v>9329</v>
      </c>
      <c r="S1790" s="54" t="s">
        <v>2613</v>
      </c>
      <c r="T1790" s="54" t="s">
        <v>9326</v>
      </c>
      <c r="U1790" s="54" t="s">
        <v>9330</v>
      </c>
      <c r="V1790" s="54" t="s">
        <v>2505</v>
      </c>
    </row>
    <row r="1791" spans="1:22" x14ac:dyDescent="0.25">
      <c r="A1791" s="54" t="s">
        <v>9524</v>
      </c>
      <c r="B1791" s="54">
        <v>2804508</v>
      </c>
      <c r="C1791" s="54">
        <v>280450</v>
      </c>
      <c r="D1791" s="54" t="s">
        <v>9525</v>
      </c>
      <c r="E1791" s="54" t="s">
        <v>9526</v>
      </c>
      <c r="F1791" s="54" t="s">
        <v>9527</v>
      </c>
      <c r="G1791" s="54" t="s">
        <v>9525</v>
      </c>
      <c r="H1791" s="54" t="s">
        <v>9526</v>
      </c>
      <c r="I1791" s="54" t="s">
        <v>9527</v>
      </c>
      <c r="J1791" s="54" t="s">
        <v>9525</v>
      </c>
      <c r="K1791" s="54" t="s">
        <v>9405</v>
      </c>
      <c r="L1791" s="54" t="s">
        <v>9421</v>
      </c>
      <c r="M1791" s="54" t="s">
        <v>2641</v>
      </c>
      <c r="N1791" s="54" t="s">
        <v>9405</v>
      </c>
      <c r="O1791" s="54" t="s">
        <v>9406</v>
      </c>
      <c r="P1791" s="54" t="s">
        <v>3798</v>
      </c>
      <c r="Q1791" s="54" t="s">
        <v>9405</v>
      </c>
      <c r="R1791" s="54" t="s">
        <v>9407</v>
      </c>
      <c r="S1791" s="54" t="s">
        <v>2670</v>
      </c>
      <c r="T1791" s="54" t="s">
        <v>9366</v>
      </c>
      <c r="U1791" s="54" t="s">
        <v>9369</v>
      </c>
      <c r="V1791" s="54" t="s">
        <v>2396</v>
      </c>
    </row>
    <row r="1792" spans="1:22" x14ac:dyDescent="0.25">
      <c r="A1792" s="54" t="s">
        <v>9528</v>
      </c>
      <c r="B1792" s="54">
        <v>2804607</v>
      </c>
      <c r="C1792" s="54">
        <v>280460</v>
      </c>
      <c r="D1792" s="54" t="s">
        <v>9529</v>
      </c>
      <c r="E1792" s="54" t="s">
        <v>9405</v>
      </c>
      <c r="F1792" s="54" t="s">
        <v>9530</v>
      </c>
      <c r="G1792" s="54" t="s">
        <v>9529</v>
      </c>
      <c r="H1792" s="54" t="s">
        <v>9405</v>
      </c>
      <c r="I1792" s="54" t="s">
        <v>9530</v>
      </c>
      <c r="J1792" s="54" t="s">
        <v>9529</v>
      </c>
      <c r="K1792" s="54" t="s">
        <v>9405</v>
      </c>
      <c r="L1792" s="54" t="s">
        <v>9421</v>
      </c>
      <c r="M1792" s="54" t="s">
        <v>2641</v>
      </c>
      <c r="N1792" s="54" t="s">
        <v>9405</v>
      </c>
      <c r="O1792" s="54" t="s">
        <v>9406</v>
      </c>
      <c r="P1792" s="54" t="s">
        <v>3798</v>
      </c>
      <c r="Q1792" s="54" t="s">
        <v>9405</v>
      </c>
      <c r="R1792" s="54" t="s">
        <v>9407</v>
      </c>
      <c r="S1792" s="54" t="s">
        <v>2670</v>
      </c>
      <c r="T1792" s="54" t="s">
        <v>9366</v>
      </c>
      <c r="U1792" s="54" t="s">
        <v>9369</v>
      </c>
      <c r="V1792" s="54" t="s">
        <v>2396</v>
      </c>
    </row>
    <row r="1793" spans="1:22" x14ac:dyDescent="0.25">
      <c r="A1793" s="54" t="s">
        <v>9531</v>
      </c>
      <c r="B1793" s="54">
        <v>2804706</v>
      </c>
      <c r="C1793" s="54">
        <v>280470</v>
      </c>
      <c r="D1793" s="54" t="s">
        <v>9532</v>
      </c>
      <c r="E1793" s="54" t="s">
        <v>9533</v>
      </c>
      <c r="F1793" s="54" t="s">
        <v>9534</v>
      </c>
      <c r="G1793" s="54" t="s">
        <v>9532</v>
      </c>
      <c r="H1793" s="54" t="s">
        <v>9533</v>
      </c>
      <c r="I1793" s="54" t="s">
        <v>9534</v>
      </c>
      <c r="J1793" s="54" t="s">
        <v>9532</v>
      </c>
      <c r="K1793" s="54" t="s">
        <v>9358</v>
      </c>
      <c r="L1793" s="54" t="s">
        <v>9360</v>
      </c>
      <c r="M1793" s="54" t="s">
        <v>2022</v>
      </c>
      <c r="N1793" s="54" t="s">
        <v>9358</v>
      </c>
      <c r="O1793" s="54" t="s">
        <v>9361</v>
      </c>
      <c r="P1793" s="54" t="s">
        <v>2074</v>
      </c>
      <c r="Q1793" s="54" t="s">
        <v>9298</v>
      </c>
      <c r="R1793" s="54" t="s">
        <v>9300</v>
      </c>
      <c r="S1793" s="54" t="s">
        <v>2924</v>
      </c>
      <c r="T1793" s="54" t="s">
        <v>9298</v>
      </c>
      <c r="U1793" s="54" t="s">
        <v>9301</v>
      </c>
      <c r="V1793" s="54" t="s">
        <v>2630</v>
      </c>
    </row>
    <row r="1794" spans="1:22" x14ac:dyDescent="0.25">
      <c r="A1794" s="54" t="s">
        <v>9535</v>
      </c>
      <c r="B1794" s="54">
        <v>2804805</v>
      </c>
      <c r="C1794" s="54">
        <v>280480</v>
      </c>
      <c r="D1794" s="54" t="s">
        <v>9536</v>
      </c>
      <c r="E1794" s="54" t="s">
        <v>9537</v>
      </c>
      <c r="F1794" s="54" t="s">
        <v>9538</v>
      </c>
      <c r="G1794" s="54" t="s">
        <v>9536</v>
      </c>
      <c r="H1794" s="54" t="s">
        <v>9537</v>
      </c>
      <c r="I1794" s="54" t="s">
        <v>9538</v>
      </c>
      <c r="J1794" s="54" t="s">
        <v>9536</v>
      </c>
      <c r="K1794" s="54" t="s">
        <v>9537</v>
      </c>
      <c r="L1794" s="54" t="s">
        <v>9538</v>
      </c>
      <c r="M1794" s="54" t="s">
        <v>9536</v>
      </c>
      <c r="N1794" s="54" t="s">
        <v>9537</v>
      </c>
      <c r="O1794" s="54" t="s">
        <v>9538</v>
      </c>
      <c r="P1794" s="54" t="s">
        <v>9536</v>
      </c>
      <c r="Q1794" s="54" t="s">
        <v>9537</v>
      </c>
      <c r="R1794" s="54" t="s">
        <v>9538</v>
      </c>
      <c r="S1794" s="54" t="s">
        <v>9536</v>
      </c>
      <c r="T1794" s="54" t="s">
        <v>9326</v>
      </c>
      <c r="U1794" s="54" t="s">
        <v>9330</v>
      </c>
      <c r="V1794" s="54" t="s">
        <v>2505</v>
      </c>
    </row>
    <row r="1795" spans="1:22" x14ac:dyDescent="0.25">
      <c r="A1795" s="54" t="s">
        <v>9539</v>
      </c>
      <c r="B1795" s="54">
        <v>2804904</v>
      </c>
      <c r="C1795" s="54">
        <v>280490</v>
      </c>
      <c r="D1795" s="54" t="s">
        <v>5972</v>
      </c>
      <c r="E1795" s="54" t="s">
        <v>9540</v>
      </c>
      <c r="F1795" s="54" t="s">
        <v>9541</v>
      </c>
      <c r="G1795" s="54" t="s">
        <v>5972</v>
      </c>
      <c r="H1795" s="54" t="s">
        <v>9540</v>
      </c>
      <c r="I1795" s="54" t="s">
        <v>9541</v>
      </c>
      <c r="J1795" s="54" t="s">
        <v>5972</v>
      </c>
      <c r="K1795" s="54" t="s">
        <v>9540</v>
      </c>
      <c r="L1795" s="54" t="s">
        <v>9541</v>
      </c>
      <c r="M1795" s="54" t="s">
        <v>5972</v>
      </c>
      <c r="N1795" s="54" t="s">
        <v>9473</v>
      </c>
      <c r="O1795" s="54" t="s">
        <v>9475</v>
      </c>
      <c r="P1795" s="54" t="s">
        <v>2871</v>
      </c>
      <c r="Q1795" s="54" t="s">
        <v>9473</v>
      </c>
      <c r="R1795" s="54" t="s">
        <v>9476</v>
      </c>
      <c r="S1795" s="54" t="s">
        <v>2707</v>
      </c>
      <c r="T1795" s="54" t="s">
        <v>9346</v>
      </c>
      <c r="U1795" s="54" t="s">
        <v>9348</v>
      </c>
      <c r="V1795" s="54" t="s">
        <v>2647</v>
      </c>
    </row>
    <row r="1796" spans="1:22" x14ac:dyDescent="0.25">
      <c r="A1796" s="54" t="s">
        <v>9542</v>
      </c>
      <c r="B1796" s="54">
        <v>2805000</v>
      </c>
      <c r="C1796" s="54">
        <v>280500</v>
      </c>
      <c r="D1796" s="54" t="s">
        <v>9543</v>
      </c>
      <c r="E1796" s="54" t="s">
        <v>9544</v>
      </c>
      <c r="F1796" s="54" t="s">
        <v>9545</v>
      </c>
      <c r="G1796" s="54" t="s">
        <v>9543</v>
      </c>
      <c r="H1796" s="54" t="s">
        <v>9544</v>
      </c>
      <c r="I1796" s="54" t="s">
        <v>9545</v>
      </c>
      <c r="J1796" s="54" t="s">
        <v>9543</v>
      </c>
      <c r="K1796" s="54" t="s">
        <v>9546</v>
      </c>
      <c r="L1796" s="54" t="s">
        <v>9547</v>
      </c>
      <c r="M1796" s="54" t="s">
        <v>2703</v>
      </c>
      <c r="N1796" s="54" t="s">
        <v>9351</v>
      </c>
      <c r="O1796" s="54" t="s">
        <v>9354</v>
      </c>
      <c r="P1796" s="54" t="s">
        <v>2087</v>
      </c>
      <c r="Q1796" s="54" t="s">
        <v>9351</v>
      </c>
      <c r="R1796" s="54" t="s">
        <v>9355</v>
      </c>
      <c r="S1796" s="54" t="s">
        <v>2304</v>
      </c>
      <c r="T1796" s="54" t="s">
        <v>9326</v>
      </c>
      <c r="U1796" s="54" t="s">
        <v>9330</v>
      </c>
      <c r="V1796" s="54" t="s">
        <v>2505</v>
      </c>
    </row>
    <row r="1797" spans="1:22" x14ac:dyDescent="0.25">
      <c r="A1797" s="54" t="s">
        <v>9548</v>
      </c>
      <c r="B1797" s="54">
        <v>2805109</v>
      </c>
      <c r="C1797" s="54">
        <v>280510</v>
      </c>
      <c r="D1797" s="54" t="s">
        <v>9549</v>
      </c>
      <c r="E1797" s="54" t="s">
        <v>9550</v>
      </c>
      <c r="F1797" s="54" t="s">
        <v>9551</v>
      </c>
      <c r="G1797" s="54" t="s">
        <v>9549</v>
      </c>
      <c r="H1797" s="54" t="s">
        <v>9550</v>
      </c>
      <c r="I1797" s="54" t="s">
        <v>9551</v>
      </c>
      <c r="J1797" s="54" t="s">
        <v>9549</v>
      </c>
      <c r="K1797" s="54" t="s">
        <v>9550</v>
      </c>
      <c r="L1797" s="54" t="s">
        <v>9551</v>
      </c>
      <c r="M1797" s="54" t="s">
        <v>9549</v>
      </c>
      <c r="N1797" s="54" t="s">
        <v>9317</v>
      </c>
      <c r="O1797" s="54" t="s">
        <v>9319</v>
      </c>
      <c r="P1797" s="54" t="s">
        <v>2024</v>
      </c>
      <c r="Q1797" s="54" t="s">
        <v>9317</v>
      </c>
      <c r="R1797" s="54" t="s">
        <v>9320</v>
      </c>
      <c r="S1797" s="54" t="s">
        <v>2015</v>
      </c>
      <c r="T1797" s="54" t="s">
        <v>9321</v>
      </c>
      <c r="U1797" s="54" t="s">
        <v>9322</v>
      </c>
      <c r="V1797" s="54" t="s">
        <v>2462</v>
      </c>
    </row>
    <row r="1798" spans="1:22" x14ac:dyDescent="0.25">
      <c r="A1798" s="54" t="s">
        <v>9552</v>
      </c>
      <c r="B1798" s="54">
        <v>2805208</v>
      </c>
      <c r="C1798" s="54">
        <v>280520</v>
      </c>
      <c r="D1798" s="54" t="s">
        <v>9553</v>
      </c>
      <c r="E1798" s="54" t="s">
        <v>9546</v>
      </c>
      <c r="F1798" s="54" t="s">
        <v>9554</v>
      </c>
      <c r="G1798" s="54" t="s">
        <v>9553</v>
      </c>
      <c r="H1798" s="54" t="s">
        <v>9546</v>
      </c>
      <c r="I1798" s="54" t="s">
        <v>9554</v>
      </c>
      <c r="J1798" s="54" t="s">
        <v>9553</v>
      </c>
      <c r="K1798" s="54" t="s">
        <v>9546</v>
      </c>
      <c r="L1798" s="54" t="s">
        <v>9547</v>
      </c>
      <c r="M1798" s="54" t="s">
        <v>2703</v>
      </c>
      <c r="N1798" s="54" t="s">
        <v>9351</v>
      </c>
      <c r="O1798" s="54" t="s">
        <v>9354</v>
      </c>
      <c r="P1798" s="54" t="s">
        <v>2087</v>
      </c>
      <c r="Q1798" s="54" t="s">
        <v>9351</v>
      </c>
      <c r="R1798" s="54" t="s">
        <v>9355</v>
      </c>
      <c r="S1798" s="54" t="s">
        <v>2304</v>
      </c>
      <c r="T1798" s="54" t="s">
        <v>9326</v>
      </c>
      <c r="U1798" s="54" t="s">
        <v>9330</v>
      </c>
      <c r="V1798" s="54" t="s">
        <v>2505</v>
      </c>
    </row>
    <row r="1799" spans="1:22" x14ac:dyDescent="0.25">
      <c r="A1799" s="54" t="s">
        <v>9555</v>
      </c>
      <c r="B1799" s="54">
        <v>2805307</v>
      </c>
      <c r="C1799" s="54">
        <v>280530</v>
      </c>
      <c r="D1799" s="54" t="s">
        <v>9556</v>
      </c>
      <c r="E1799" s="54" t="s">
        <v>9557</v>
      </c>
      <c r="F1799" s="54" t="s">
        <v>9558</v>
      </c>
      <c r="G1799" s="54" t="s">
        <v>9556</v>
      </c>
      <c r="H1799" s="54" t="s">
        <v>9557</v>
      </c>
      <c r="I1799" s="54" t="s">
        <v>9558</v>
      </c>
      <c r="J1799" s="54" t="s">
        <v>9556</v>
      </c>
      <c r="K1799" s="54" t="s">
        <v>9467</v>
      </c>
      <c r="L1799" s="54" t="s">
        <v>9469</v>
      </c>
      <c r="M1799" s="54" t="s">
        <v>2072</v>
      </c>
      <c r="N1799" s="54" t="s">
        <v>9467</v>
      </c>
      <c r="O1799" s="54" t="s">
        <v>9470</v>
      </c>
      <c r="P1799" s="54" t="s">
        <v>2922</v>
      </c>
      <c r="Q1799" s="54" t="s">
        <v>9384</v>
      </c>
      <c r="R1799" s="54" t="s">
        <v>9385</v>
      </c>
      <c r="S1799" s="54" t="s">
        <v>2873</v>
      </c>
      <c r="T1799" s="54" t="s">
        <v>9384</v>
      </c>
      <c r="U1799" s="54" t="s">
        <v>9386</v>
      </c>
      <c r="V1799" s="54" t="s">
        <v>2495</v>
      </c>
    </row>
    <row r="1800" spans="1:22" x14ac:dyDescent="0.25">
      <c r="A1800" s="54" t="s">
        <v>9559</v>
      </c>
      <c r="B1800" s="54">
        <v>2805406</v>
      </c>
      <c r="C1800" s="54">
        <v>280540</v>
      </c>
      <c r="D1800" s="54" t="s">
        <v>9560</v>
      </c>
      <c r="E1800" s="54" t="s">
        <v>9561</v>
      </c>
      <c r="F1800" s="54" t="s">
        <v>9562</v>
      </c>
      <c r="G1800" s="54" t="s">
        <v>9560</v>
      </c>
      <c r="H1800" s="54" t="s">
        <v>9561</v>
      </c>
      <c r="I1800" s="54" t="s">
        <v>9562</v>
      </c>
      <c r="J1800" s="54" t="s">
        <v>9560</v>
      </c>
      <c r="K1800" s="54" t="s">
        <v>9561</v>
      </c>
      <c r="L1800" s="54" t="s">
        <v>9562</v>
      </c>
      <c r="M1800" s="54" t="s">
        <v>9560</v>
      </c>
      <c r="N1800" s="54" t="s">
        <v>9366</v>
      </c>
      <c r="O1800" s="54" t="s">
        <v>9367</v>
      </c>
      <c r="P1800" s="54" t="s">
        <v>3688</v>
      </c>
      <c r="Q1800" s="54" t="s">
        <v>9366</v>
      </c>
      <c r="R1800" s="54" t="s">
        <v>9368</v>
      </c>
      <c r="S1800" s="54" t="s">
        <v>2493</v>
      </c>
      <c r="T1800" s="54" t="s">
        <v>9366</v>
      </c>
      <c r="U1800" s="54" t="s">
        <v>9369</v>
      </c>
      <c r="V1800" s="54" t="s">
        <v>2396</v>
      </c>
    </row>
    <row r="1801" spans="1:22" x14ac:dyDescent="0.25">
      <c r="A1801" s="54" t="s">
        <v>9563</v>
      </c>
      <c r="B1801" s="54">
        <v>2805505</v>
      </c>
      <c r="C1801" s="54">
        <v>280550</v>
      </c>
      <c r="D1801" s="54" t="s">
        <v>9564</v>
      </c>
      <c r="E1801" s="54" t="s">
        <v>9565</v>
      </c>
      <c r="F1801" s="54" t="s">
        <v>9566</v>
      </c>
      <c r="G1801" s="54" t="s">
        <v>9564</v>
      </c>
      <c r="H1801" s="54" t="s">
        <v>9565</v>
      </c>
      <c r="I1801" s="54" t="s">
        <v>9566</v>
      </c>
      <c r="J1801" s="54" t="s">
        <v>9564</v>
      </c>
      <c r="K1801" s="54" t="s">
        <v>9565</v>
      </c>
      <c r="L1801" s="54" t="s">
        <v>9566</v>
      </c>
      <c r="M1801" s="54" t="s">
        <v>9564</v>
      </c>
      <c r="N1801" s="54" t="s">
        <v>9567</v>
      </c>
      <c r="O1801" s="54" t="s">
        <v>9568</v>
      </c>
      <c r="P1801" s="54" t="s">
        <v>3862</v>
      </c>
      <c r="Q1801" s="54" t="s">
        <v>9567</v>
      </c>
      <c r="R1801" s="54" t="s">
        <v>9569</v>
      </c>
      <c r="S1801" s="54" t="s">
        <v>3617</v>
      </c>
      <c r="T1801" s="54" t="s">
        <v>9567</v>
      </c>
      <c r="U1801" s="54" t="s">
        <v>9570</v>
      </c>
      <c r="V1801" s="54" t="s">
        <v>3708</v>
      </c>
    </row>
    <row r="1802" spans="1:22" x14ac:dyDescent="0.25">
      <c r="A1802" s="54" t="s">
        <v>9571</v>
      </c>
      <c r="B1802" s="54">
        <v>2805604</v>
      </c>
      <c r="C1802" s="54">
        <v>280560</v>
      </c>
      <c r="D1802" s="54" t="s">
        <v>9572</v>
      </c>
      <c r="E1802" s="54" t="s">
        <v>9366</v>
      </c>
      <c r="F1802" s="54" t="s">
        <v>9573</v>
      </c>
      <c r="G1802" s="54" t="s">
        <v>9572</v>
      </c>
      <c r="H1802" s="54" t="s">
        <v>9366</v>
      </c>
      <c r="I1802" s="54" t="s">
        <v>9573</v>
      </c>
      <c r="J1802" s="54" t="s">
        <v>9572</v>
      </c>
      <c r="K1802" s="54" t="s">
        <v>9366</v>
      </c>
      <c r="L1802" s="54" t="s">
        <v>9573</v>
      </c>
      <c r="M1802" s="54" t="s">
        <v>9572</v>
      </c>
      <c r="N1802" s="54" t="s">
        <v>9366</v>
      </c>
      <c r="O1802" s="54" t="s">
        <v>9367</v>
      </c>
      <c r="P1802" s="54" t="s">
        <v>3688</v>
      </c>
      <c r="Q1802" s="54" t="s">
        <v>9366</v>
      </c>
      <c r="R1802" s="54" t="s">
        <v>9368</v>
      </c>
      <c r="S1802" s="54" t="s">
        <v>2493</v>
      </c>
      <c r="T1802" s="54" t="s">
        <v>9366</v>
      </c>
      <c r="U1802" s="54" t="s">
        <v>9369</v>
      </c>
      <c r="V1802" s="54" t="s">
        <v>2396</v>
      </c>
    </row>
    <row r="1803" spans="1:22" x14ac:dyDescent="0.25">
      <c r="A1803" s="54" t="s">
        <v>9574</v>
      </c>
      <c r="B1803" s="54">
        <v>2805703</v>
      </c>
      <c r="C1803" s="54">
        <v>280570</v>
      </c>
      <c r="D1803" s="54" t="s">
        <v>9575</v>
      </c>
      <c r="E1803" s="54" t="s">
        <v>9298</v>
      </c>
      <c r="F1803" s="54" t="s">
        <v>9576</v>
      </c>
      <c r="G1803" s="54" t="s">
        <v>9575</v>
      </c>
      <c r="H1803" s="54" t="s">
        <v>9298</v>
      </c>
      <c r="I1803" s="54" t="s">
        <v>9576</v>
      </c>
      <c r="J1803" s="54" t="s">
        <v>9575</v>
      </c>
      <c r="K1803" s="54" t="s">
        <v>9298</v>
      </c>
      <c r="L1803" s="54" t="s">
        <v>9577</v>
      </c>
      <c r="M1803" s="54" t="s">
        <v>2406</v>
      </c>
      <c r="N1803" s="54" t="s">
        <v>9298</v>
      </c>
      <c r="O1803" s="54" t="s">
        <v>9299</v>
      </c>
      <c r="P1803" s="54" t="s">
        <v>3114</v>
      </c>
      <c r="Q1803" s="54" t="s">
        <v>9298</v>
      </c>
      <c r="R1803" s="54" t="s">
        <v>9300</v>
      </c>
      <c r="S1803" s="54" t="s">
        <v>2924</v>
      </c>
      <c r="T1803" s="54" t="s">
        <v>9298</v>
      </c>
      <c r="U1803" s="54" t="s">
        <v>9301</v>
      </c>
      <c r="V1803" s="54" t="s">
        <v>2630</v>
      </c>
    </row>
    <row r="1804" spans="1:22" x14ac:dyDescent="0.25">
      <c r="A1804" s="54" t="s">
        <v>9578</v>
      </c>
      <c r="B1804" s="54">
        <v>2805802</v>
      </c>
      <c r="C1804" s="54">
        <v>280580</v>
      </c>
      <c r="D1804" s="54" t="s">
        <v>9579</v>
      </c>
      <c r="E1804" s="54" t="s">
        <v>9580</v>
      </c>
      <c r="F1804" s="54" t="s">
        <v>9581</v>
      </c>
      <c r="G1804" s="54" t="s">
        <v>9579</v>
      </c>
      <c r="H1804" s="54" t="s">
        <v>9580</v>
      </c>
      <c r="I1804" s="54" t="s">
        <v>9581</v>
      </c>
      <c r="J1804" s="54" t="s">
        <v>9579</v>
      </c>
      <c r="K1804" s="54" t="s">
        <v>9580</v>
      </c>
      <c r="L1804" s="54" t="s">
        <v>9581</v>
      </c>
      <c r="M1804" s="54" t="s">
        <v>9579</v>
      </c>
      <c r="N1804" s="54" t="s">
        <v>9580</v>
      </c>
      <c r="O1804" s="54" t="s">
        <v>9581</v>
      </c>
      <c r="P1804" s="54" t="s">
        <v>9579</v>
      </c>
      <c r="Q1804" s="54" t="s">
        <v>9580</v>
      </c>
      <c r="R1804" s="54" t="s">
        <v>9581</v>
      </c>
      <c r="S1804" s="54" t="s">
        <v>9579</v>
      </c>
      <c r="T1804" s="54" t="s">
        <v>9580</v>
      </c>
      <c r="U1804" s="54" t="s">
        <v>9581</v>
      </c>
      <c r="V1804" s="54" t="s">
        <v>9579</v>
      </c>
    </row>
    <row r="1805" spans="1:22" x14ac:dyDescent="0.25">
      <c r="A1805" s="54" t="s">
        <v>9582</v>
      </c>
      <c r="B1805" s="54">
        <v>2805901</v>
      </c>
      <c r="C1805" s="54">
        <v>280590</v>
      </c>
      <c r="D1805" s="54" t="s">
        <v>6805</v>
      </c>
      <c r="E1805" s="54" t="s">
        <v>9583</v>
      </c>
      <c r="F1805" s="54" t="s">
        <v>9584</v>
      </c>
      <c r="G1805" s="54" t="s">
        <v>6805</v>
      </c>
      <c r="H1805" s="54" t="s">
        <v>9583</v>
      </c>
      <c r="I1805" s="54" t="s">
        <v>9584</v>
      </c>
      <c r="J1805" s="54" t="s">
        <v>6805</v>
      </c>
      <c r="K1805" s="54" t="s">
        <v>9326</v>
      </c>
      <c r="L1805" s="54" t="s">
        <v>9327</v>
      </c>
      <c r="M1805" s="54" t="s">
        <v>2085</v>
      </c>
      <c r="N1805" s="54" t="s">
        <v>9326</v>
      </c>
      <c r="O1805" s="54" t="s">
        <v>9328</v>
      </c>
      <c r="P1805" s="54" t="s">
        <v>2667</v>
      </c>
      <c r="Q1805" s="54" t="s">
        <v>9326</v>
      </c>
      <c r="R1805" s="54" t="s">
        <v>9329</v>
      </c>
      <c r="S1805" s="54" t="s">
        <v>2613</v>
      </c>
      <c r="T1805" s="54" t="s">
        <v>9326</v>
      </c>
      <c r="U1805" s="54" t="s">
        <v>9330</v>
      </c>
      <c r="V1805" s="54" t="s">
        <v>2505</v>
      </c>
    </row>
    <row r="1806" spans="1:22" x14ac:dyDescent="0.25">
      <c r="A1806" s="54" t="s">
        <v>9585</v>
      </c>
      <c r="B1806" s="54">
        <v>2806008</v>
      </c>
      <c r="C1806" s="54">
        <v>280600</v>
      </c>
      <c r="D1806" s="54" t="s">
        <v>9586</v>
      </c>
      <c r="E1806" s="54" t="s">
        <v>9587</v>
      </c>
      <c r="F1806" s="54" t="s">
        <v>9588</v>
      </c>
      <c r="G1806" s="54" t="s">
        <v>9586</v>
      </c>
      <c r="H1806" s="54" t="s">
        <v>9587</v>
      </c>
      <c r="I1806" s="54" t="s">
        <v>9588</v>
      </c>
      <c r="J1806" s="54" t="s">
        <v>9586</v>
      </c>
      <c r="K1806" s="54" t="s">
        <v>9337</v>
      </c>
      <c r="L1806" s="54" t="s">
        <v>9339</v>
      </c>
      <c r="M1806" s="54" t="s">
        <v>1824</v>
      </c>
      <c r="N1806" s="54" t="s">
        <v>9337</v>
      </c>
      <c r="O1806" s="54" t="s">
        <v>9340</v>
      </c>
      <c r="P1806" s="54" t="s">
        <v>2267</v>
      </c>
      <c r="Q1806" s="54" t="s">
        <v>9326</v>
      </c>
      <c r="R1806" s="54" t="s">
        <v>9329</v>
      </c>
      <c r="S1806" s="54" t="s">
        <v>2613</v>
      </c>
      <c r="T1806" s="54" t="s">
        <v>9326</v>
      </c>
      <c r="U1806" s="54" t="s">
        <v>9330</v>
      </c>
      <c r="V1806" s="54" t="s">
        <v>2505</v>
      </c>
    </row>
    <row r="1807" spans="1:22" x14ac:dyDescent="0.25">
      <c r="A1807" s="54" t="s">
        <v>9589</v>
      </c>
      <c r="B1807" s="54">
        <v>2806107</v>
      </c>
      <c r="C1807" s="54">
        <v>280610</v>
      </c>
      <c r="D1807" s="54" t="s">
        <v>9590</v>
      </c>
      <c r="E1807" s="54" t="s">
        <v>9384</v>
      </c>
      <c r="F1807" s="54" t="s">
        <v>9591</v>
      </c>
      <c r="G1807" s="54" t="s">
        <v>9590</v>
      </c>
      <c r="H1807" s="54" t="s">
        <v>9384</v>
      </c>
      <c r="I1807" s="54" t="s">
        <v>9591</v>
      </c>
      <c r="J1807" s="54" t="s">
        <v>9590</v>
      </c>
      <c r="K1807" s="54" t="s">
        <v>9384</v>
      </c>
      <c r="L1807" s="54" t="s">
        <v>9434</v>
      </c>
      <c r="M1807" s="54" t="s">
        <v>2665</v>
      </c>
      <c r="N1807" s="54" t="s">
        <v>9384</v>
      </c>
      <c r="O1807" s="54" t="s">
        <v>9435</v>
      </c>
      <c r="P1807" s="54" t="s">
        <v>4155</v>
      </c>
      <c r="Q1807" s="54" t="s">
        <v>9384</v>
      </c>
      <c r="R1807" s="54" t="s">
        <v>9385</v>
      </c>
      <c r="S1807" s="54" t="s">
        <v>2873</v>
      </c>
      <c r="T1807" s="54" t="s">
        <v>9384</v>
      </c>
      <c r="U1807" s="54" t="s">
        <v>9386</v>
      </c>
      <c r="V1807" s="54" t="s">
        <v>2495</v>
      </c>
    </row>
    <row r="1808" spans="1:22" x14ac:dyDescent="0.25">
      <c r="A1808" s="54" t="s">
        <v>9592</v>
      </c>
      <c r="B1808" s="54">
        <v>2806206</v>
      </c>
      <c r="C1808" s="54">
        <v>280620</v>
      </c>
      <c r="D1808" s="54" t="s">
        <v>9593</v>
      </c>
      <c r="E1808" s="54" t="s">
        <v>9594</v>
      </c>
      <c r="F1808" s="54" t="s">
        <v>9595</v>
      </c>
      <c r="G1808" s="54" t="s">
        <v>9593</v>
      </c>
      <c r="H1808" s="54" t="s">
        <v>9594</v>
      </c>
      <c r="I1808" s="54" t="s">
        <v>9595</v>
      </c>
      <c r="J1808" s="54" t="s">
        <v>9593</v>
      </c>
      <c r="K1808" s="54" t="s">
        <v>9594</v>
      </c>
      <c r="L1808" s="54" t="s">
        <v>9595</v>
      </c>
      <c r="M1808" s="54" t="s">
        <v>9593</v>
      </c>
      <c r="N1808" s="54" t="s">
        <v>9594</v>
      </c>
      <c r="O1808" s="54" t="s">
        <v>9595</v>
      </c>
      <c r="P1808" s="54" t="s">
        <v>9593</v>
      </c>
      <c r="Q1808" s="54" t="s">
        <v>9326</v>
      </c>
      <c r="R1808" s="54" t="s">
        <v>9329</v>
      </c>
      <c r="S1808" s="54" t="s">
        <v>2613</v>
      </c>
      <c r="T1808" s="54" t="s">
        <v>9326</v>
      </c>
      <c r="U1808" s="54" t="s">
        <v>9330</v>
      </c>
      <c r="V1808" s="54" t="s">
        <v>2505</v>
      </c>
    </row>
    <row r="1809" spans="1:22" x14ac:dyDescent="0.25">
      <c r="A1809" s="54" t="s">
        <v>9596</v>
      </c>
      <c r="B1809" s="54">
        <v>2806305</v>
      </c>
      <c r="C1809" s="54">
        <v>280630</v>
      </c>
      <c r="D1809" s="54" t="s">
        <v>9597</v>
      </c>
      <c r="E1809" s="54" t="s">
        <v>9397</v>
      </c>
      <c r="F1809" s="54" t="s">
        <v>9598</v>
      </c>
      <c r="G1809" s="54" t="s">
        <v>9597</v>
      </c>
      <c r="H1809" s="54" t="s">
        <v>9397</v>
      </c>
      <c r="I1809" s="54" t="s">
        <v>9598</v>
      </c>
      <c r="J1809" s="54" t="s">
        <v>9597</v>
      </c>
      <c r="K1809" s="54" t="s">
        <v>9397</v>
      </c>
      <c r="L1809" s="54" t="s">
        <v>9598</v>
      </c>
      <c r="M1809" s="54" t="s">
        <v>9597</v>
      </c>
      <c r="N1809" s="54" t="s">
        <v>9397</v>
      </c>
      <c r="O1809" s="54" t="s">
        <v>9398</v>
      </c>
      <c r="P1809" s="54" t="s">
        <v>4093</v>
      </c>
      <c r="Q1809" s="54" t="s">
        <v>9397</v>
      </c>
      <c r="R1809" s="54" t="s">
        <v>9399</v>
      </c>
      <c r="S1809" s="54" t="s">
        <v>3566</v>
      </c>
      <c r="T1809" s="54" t="s">
        <v>9397</v>
      </c>
      <c r="U1809" s="54" t="s">
        <v>9400</v>
      </c>
      <c r="V1809" s="54" t="s">
        <v>2875</v>
      </c>
    </row>
    <row r="1810" spans="1:22" x14ac:dyDescent="0.25">
      <c r="A1810" s="54" t="s">
        <v>9599</v>
      </c>
      <c r="B1810" s="54">
        <v>2806404</v>
      </c>
      <c r="C1810" s="54">
        <v>280640</v>
      </c>
      <c r="D1810" s="54" t="s">
        <v>9600</v>
      </c>
      <c r="E1810" s="54" t="s">
        <v>9346</v>
      </c>
      <c r="F1810" s="54" t="s">
        <v>9516</v>
      </c>
      <c r="G1810" s="54" t="s">
        <v>1842</v>
      </c>
      <c r="H1810" s="54" t="s">
        <v>9346</v>
      </c>
      <c r="I1810" s="54" t="s">
        <v>9517</v>
      </c>
      <c r="J1810" s="54" t="s">
        <v>1822</v>
      </c>
      <c r="K1810" s="54" t="s">
        <v>9346</v>
      </c>
      <c r="L1810" s="54" t="s">
        <v>9518</v>
      </c>
      <c r="M1810" s="54" t="s">
        <v>2609</v>
      </c>
      <c r="N1810" s="54" t="s">
        <v>9346</v>
      </c>
      <c r="O1810" s="54" t="s">
        <v>9519</v>
      </c>
      <c r="P1810" s="54" t="s">
        <v>3615</v>
      </c>
      <c r="Q1810" s="54" t="s">
        <v>9346</v>
      </c>
      <c r="R1810" s="54" t="s">
        <v>9347</v>
      </c>
      <c r="S1810" s="54" t="s">
        <v>2772</v>
      </c>
      <c r="T1810" s="54" t="s">
        <v>9346</v>
      </c>
      <c r="U1810" s="54" t="s">
        <v>9348</v>
      </c>
      <c r="V1810" s="54" t="s">
        <v>2647</v>
      </c>
    </row>
    <row r="1811" spans="1:22" x14ac:dyDescent="0.25">
      <c r="A1811" s="54" t="s">
        <v>9601</v>
      </c>
      <c r="B1811" s="54">
        <v>2806503</v>
      </c>
      <c r="C1811" s="54">
        <v>280650</v>
      </c>
      <c r="D1811" s="54" t="s">
        <v>9602</v>
      </c>
      <c r="E1811" s="54" t="s">
        <v>9603</v>
      </c>
      <c r="F1811" s="54" t="s">
        <v>9604</v>
      </c>
      <c r="G1811" s="54" t="s">
        <v>9602</v>
      </c>
      <c r="H1811" s="54" t="s">
        <v>9603</v>
      </c>
      <c r="I1811" s="54" t="s">
        <v>9604</v>
      </c>
      <c r="J1811" s="54" t="s">
        <v>9602</v>
      </c>
      <c r="K1811" s="54" t="s">
        <v>9603</v>
      </c>
      <c r="L1811" s="54" t="s">
        <v>9604</v>
      </c>
      <c r="M1811" s="54" t="s">
        <v>9602</v>
      </c>
      <c r="N1811" s="54" t="s">
        <v>9410</v>
      </c>
      <c r="O1811" s="54" t="s">
        <v>9412</v>
      </c>
      <c r="P1811" s="54" t="s">
        <v>2643</v>
      </c>
      <c r="Q1811" s="54" t="s">
        <v>9410</v>
      </c>
      <c r="R1811" s="54" t="s">
        <v>9413</v>
      </c>
      <c r="S1811" s="54" t="s">
        <v>2089</v>
      </c>
      <c r="T1811" s="54" t="s">
        <v>9410</v>
      </c>
      <c r="U1811" s="54" t="s">
        <v>9414</v>
      </c>
      <c r="V1811" s="54" t="s">
        <v>2412</v>
      </c>
    </row>
    <row r="1812" spans="1:22" x14ac:dyDescent="0.25">
      <c r="A1812" s="54" t="s">
        <v>9605</v>
      </c>
      <c r="B1812" s="54">
        <v>2806602</v>
      </c>
      <c r="C1812" s="54">
        <v>280660</v>
      </c>
      <c r="D1812" s="54" t="s">
        <v>9606</v>
      </c>
      <c r="E1812" s="54" t="s">
        <v>9607</v>
      </c>
      <c r="F1812" s="54" t="s">
        <v>9608</v>
      </c>
      <c r="G1812" s="54" t="s">
        <v>9606</v>
      </c>
      <c r="H1812" s="54" t="s">
        <v>9607</v>
      </c>
      <c r="I1812" s="54" t="s">
        <v>9608</v>
      </c>
      <c r="J1812" s="54" t="s">
        <v>9606</v>
      </c>
      <c r="K1812" s="54" t="s">
        <v>9607</v>
      </c>
      <c r="L1812" s="54" t="s">
        <v>9608</v>
      </c>
      <c r="M1812" s="54" t="s">
        <v>9606</v>
      </c>
      <c r="N1812" s="54" t="s">
        <v>9607</v>
      </c>
      <c r="O1812" s="54" t="s">
        <v>9608</v>
      </c>
      <c r="P1812" s="54" t="s">
        <v>9606</v>
      </c>
      <c r="Q1812" s="54" t="s">
        <v>9607</v>
      </c>
      <c r="R1812" s="54" t="s">
        <v>9608</v>
      </c>
      <c r="S1812" s="54" t="s">
        <v>9606</v>
      </c>
      <c r="T1812" s="54" t="s">
        <v>9607</v>
      </c>
      <c r="U1812" s="54" t="s">
        <v>9608</v>
      </c>
      <c r="V1812" s="54" t="s">
        <v>9606</v>
      </c>
    </row>
    <row r="1813" spans="1:22" x14ac:dyDescent="0.25">
      <c r="A1813" s="54" t="s">
        <v>9609</v>
      </c>
      <c r="B1813" s="54">
        <v>2806701</v>
      </c>
      <c r="C1813" s="54">
        <v>280670</v>
      </c>
      <c r="D1813" s="54" t="s">
        <v>9610</v>
      </c>
      <c r="E1813" s="54" t="s">
        <v>9611</v>
      </c>
      <c r="F1813" s="54" t="s">
        <v>9612</v>
      </c>
      <c r="G1813" s="54" t="s">
        <v>9610</v>
      </c>
      <c r="H1813" s="54" t="s">
        <v>9611</v>
      </c>
      <c r="I1813" s="54" t="s">
        <v>9612</v>
      </c>
      <c r="J1813" s="54" t="s">
        <v>9610</v>
      </c>
      <c r="K1813" s="54" t="s">
        <v>9611</v>
      </c>
      <c r="L1813" s="54" t="s">
        <v>9612</v>
      </c>
      <c r="M1813" s="54" t="s">
        <v>9610</v>
      </c>
      <c r="N1813" s="54" t="s">
        <v>9611</v>
      </c>
      <c r="O1813" s="54" t="s">
        <v>9612</v>
      </c>
      <c r="P1813" s="54" t="s">
        <v>9610</v>
      </c>
      <c r="Q1813" s="54" t="s">
        <v>9611</v>
      </c>
      <c r="R1813" s="54" t="s">
        <v>9612</v>
      </c>
      <c r="S1813" s="54" t="s">
        <v>9610</v>
      </c>
      <c r="T1813" s="54" t="s">
        <v>9611</v>
      </c>
      <c r="U1813" s="54" t="s">
        <v>9612</v>
      </c>
      <c r="V1813" s="54" t="s">
        <v>9610</v>
      </c>
    </row>
    <row r="1814" spans="1:22" x14ac:dyDescent="0.25">
      <c r="A1814" s="54" t="s">
        <v>9613</v>
      </c>
      <c r="B1814" s="54">
        <v>2806800</v>
      </c>
      <c r="C1814" s="54">
        <v>280680</v>
      </c>
      <c r="D1814" s="54" t="s">
        <v>9614</v>
      </c>
      <c r="E1814" s="54" t="s">
        <v>9615</v>
      </c>
      <c r="F1814" s="54" t="s">
        <v>9616</v>
      </c>
      <c r="G1814" s="54" t="s">
        <v>9614</v>
      </c>
      <c r="H1814" s="54" t="s">
        <v>9615</v>
      </c>
      <c r="I1814" s="54" t="s">
        <v>9616</v>
      </c>
      <c r="J1814" s="54" t="s">
        <v>9614</v>
      </c>
      <c r="K1814" s="54" t="s">
        <v>9351</v>
      </c>
      <c r="L1814" s="54" t="s">
        <v>9353</v>
      </c>
      <c r="M1814" s="54" t="s">
        <v>1979</v>
      </c>
      <c r="N1814" s="54" t="s">
        <v>9351</v>
      </c>
      <c r="O1814" s="54" t="s">
        <v>9354</v>
      </c>
      <c r="P1814" s="54" t="s">
        <v>2087</v>
      </c>
      <c r="Q1814" s="54" t="s">
        <v>9351</v>
      </c>
      <c r="R1814" s="54" t="s">
        <v>9355</v>
      </c>
      <c r="S1814" s="54" t="s">
        <v>2304</v>
      </c>
      <c r="T1814" s="54" t="s">
        <v>9326</v>
      </c>
      <c r="U1814" s="54" t="s">
        <v>9330</v>
      </c>
      <c r="V1814" s="54" t="s">
        <v>2505</v>
      </c>
    </row>
    <row r="1815" spans="1:22" x14ac:dyDescent="0.25">
      <c r="A1815" s="54" t="s">
        <v>9617</v>
      </c>
      <c r="B1815" s="54">
        <v>2806909</v>
      </c>
      <c r="C1815" s="54">
        <v>280690</v>
      </c>
      <c r="D1815" s="54" t="s">
        <v>7816</v>
      </c>
      <c r="E1815" s="54" t="s">
        <v>9618</v>
      </c>
      <c r="F1815" s="54" t="s">
        <v>9619</v>
      </c>
      <c r="G1815" s="54" t="s">
        <v>7816</v>
      </c>
      <c r="H1815" s="54" t="s">
        <v>9618</v>
      </c>
      <c r="I1815" s="54" t="s">
        <v>9619</v>
      </c>
      <c r="J1815" s="54" t="s">
        <v>7816</v>
      </c>
      <c r="K1815" s="54" t="s">
        <v>9389</v>
      </c>
      <c r="L1815" s="54" t="s">
        <v>9391</v>
      </c>
      <c r="M1815" s="54" t="s">
        <v>2128</v>
      </c>
      <c r="N1815" s="54" t="s">
        <v>9389</v>
      </c>
      <c r="O1815" s="54" t="s">
        <v>9392</v>
      </c>
      <c r="P1815" s="54" t="s">
        <v>2611</v>
      </c>
      <c r="Q1815" s="54" t="s">
        <v>9298</v>
      </c>
      <c r="R1815" s="54" t="s">
        <v>9300</v>
      </c>
      <c r="S1815" s="54" t="s">
        <v>2924</v>
      </c>
      <c r="T1815" s="54" t="s">
        <v>9298</v>
      </c>
      <c r="U1815" s="54" t="s">
        <v>9301</v>
      </c>
      <c r="V1815" s="54" t="s">
        <v>2630</v>
      </c>
    </row>
    <row r="1816" spans="1:22" x14ac:dyDescent="0.25">
      <c r="A1816" s="54" t="s">
        <v>9620</v>
      </c>
      <c r="B1816" s="54">
        <v>2807006</v>
      </c>
      <c r="C1816" s="54">
        <v>280700</v>
      </c>
      <c r="D1816" s="54" t="s">
        <v>9621</v>
      </c>
      <c r="E1816" s="54" t="s">
        <v>9622</v>
      </c>
      <c r="F1816" s="54" t="s">
        <v>9623</v>
      </c>
      <c r="G1816" s="54" t="s">
        <v>9621</v>
      </c>
      <c r="H1816" s="54" t="s">
        <v>9622</v>
      </c>
      <c r="I1816" s="54" t="s">
        <v>9623</v>
      </c>
      <c r="J1816" s="54" t="s">
        <v>9621</v>
      </c>
      <c r="K1816" s="54" t="s">
        <v>9405</v>
      </c>
      <c r="L1816" s="54" t="s">
        <v>9421</v>
      </c>
      <c r="M1816" s="54" t="s">
        <v>2641</v>
      </c>
      <c r="N1816" s="54" t="s">
        <v>9405</v>
      </c>
      <c r="O1816" s="54" t="s">
        <v>9406</v>
      </c>
      <c r="P1816" s="54" t="s">
        <v>3798</v>
      </c>
      <c r="Q1816" s="54" t="s">
        <v>9405</v>
      </c>
      <c r="R1816" s="54" t="s">
        <v>9407</v>
      </c>
      <c r="S1816" s="54" t="s">
        <v>2670</v>
      </c>
      <c r="T1816" s="54" t="s">
        <v>9366</v>
      </c>
      <c r="U1816" s="54" t="s">
        <v>9369</v>
      </c>
      <c r="V1816" s="54" t="s">
        <v>2396</v>
      </c>
    </row>
    <row r="1817" spans="1:22" x14ac:dyDescent="0.25">
      <c r="A1817" s="54" t="s">
        <v>9624</v>
      </c>
      <c r="B1817" s="54">
        <v>2807105</v>
      </c>
      <c r="C1817" s="54">
        <v>280710</v>
      </c>
      <c r="D1817" s="54" t="s">
        <v>9625</v>
      </c>
      <c r="E1817" s="54" t="s">
        <v>9626</v>
      </c>
      <c r="F1817" s="54" t="s">
        <v>9627</v>
      </c>
      <c r="G1817" s="54" t="s">
        <v>9625</v>
      </c>
      <c r="H1817" s="54" t="s">
        <v>9626</v>
      </c>
      <c r="I1817" s="54" t="s">
        <v>9627</v>
      </c>
      <c r="J1817" s="54" t="s">
        <v>9625</v>
      </c>
      <c r="K1817" s="54" t="s">
        <v>9626</v>
      </c>
      <c r="L1817" s="54" t="s">
        <v>9627</v>
      </c>
      <c r="M1817" s="54" t="s">
        <v>9625</v>
      </c>
      <c r="N1817" s="54" t="s">
        <v>9626</v>
      </c>
      <c r="O1817" s="54" t="s">
        <v>9627</v>
      </c>
      <c r="P1817" s="54" t="s">
        <v>9625</v>
      </c>
      <c r="Q1817" s="54" t="s">
        <v>9626</v>
      </c>
      <c r="R1817" s="54" t="s">
        <v>9627</v>
      </c>
      <c r="S1817" s="54" t="s">
        <v>9625</v>
      </c>
      <c r="T1817" s="54" t="s">
        <v>9626</v>
      </c>
      <c r="U1817" s="54" t="s">
        <v>9627</v>
      </c>
      <c r="V1817" s="54" t="s">
        <v>9625</v>
      </c>
    </row>
    <row r="1818" spans="1:22" x14ac:dyDescent="0.25">
      <c r="A1818" s="54" t="s">
        <v>9628</v>
      </c>
      <c r="B1818" s="54">
        <v>2807204</v>
      </c>
      <c r="C1818" s="54">
        <v>280720</v>
      </c>
      <c r="D1818" s="54" t="s">
        <v>9629</v>
      </c>
      <c r="E1818" s="54" t="s">
        <v>9630</v>
      </c>
      <c r="F1818" s="54" t="s">
        <v>9631</v>
      </c>
      <c r="G1818" s="54" t="s">
        <v>9629</v>
      </c>
      <c r="H1818" s="54" t="s">
        <v>9630</v>
      </c>
      <c r="I1818" s="54" t="s">
        <v>9631</v>
      </c>
      <c r="J1818" s="54" t="s">
        <v>9629</v>
      </c>
      <c r="K1818" s="54" t="s">
        <v>9630</v>
      </c>
      <c r="L1818" s="54" t="s">
        <v>9631</v>
      </c>
      <c r="M1818" s="54" t="s">
        <v>9629</v>
      </c>
      <c r="N1818" s="54" t="s">
        <v>9630</v>
      </c>
      <c r="O1818" s="54" t="s">
        <v>9631</v>
      </c>
      <c r="P1818" s="54" t="s">
        <v>9629</v>
      </c>
      <c r="Q1818" s="54" t="s">
        <v>9630</v>
      </c>
      <c r="R1818" s="54" t="s">
        <v>9631</v>
      </c>
      <c r="S1818" s="54" t="s">
        <v>9629</v>
      </c>
      <c r="T1818" s="54" t="s">
        <v>9410</v>
      </c>
      <c r="U1818" s="54" t="s">
        <v>9414</v>
      </c>
      <c r="V1818" s="54" t="s">
        <v>2412</v>
      </c>
    </row>
    <row r="1819" spans="1:22" x14ac:dyDescent="0.25">
      <c r="A1819" s="54" t="s">
        <v>9632</v>
      </c>
      <c r="B1819" s="54">
        <v>2807303</v>
      </c>
      <c r="C1819" s="54">
        <v>280730</v>
      </c>
      <c r="D1819" s="54" t="s">
        <v>9633</v>
      </c>
      <c r="E1819" s="54" t="s">
        <v>9634</v>
      </c>
      <c r="F1819" s="54" t="s">
        <v>9635</v>
      </c>
      <c r="G1819" s="54" t="s">
        <v>9633</v>
      </c>
      <c r="H1819" s="54" t="s">
        <v>9634</v>
      </c>
      <c r="I1819" s="54" t="s">
        <v>9635</v>
      </c>
      <c r="J1819" s="54" t="s">
        <v>9633</v>
      </c>
      <c r="K1819" s="54" t="s">
        <v>9298</v>
      </c>
      <c r="L1819" s="54" t="s">
        <v>9577</v>
      </c>
      <c r="M1819" s="54" t="s">
        <v>2406</v>
      </c>
      <c r="N1819" s="54" t="s">
        <v>9298</v>
      </c>
      <c r="O1819" s="54" t="s">
        <v>9299</v>
      </c>
      <c r="P1819" s="54" t="s">
        <v>3114</v>
      </c>
      <c r="Q1819" s="54" t="s">
        <v>9298</v>
      </c>
      <c r="R1819" s="54" t="s">
        <v>9300</v>
      </c>
      <c r="S1819" s="54" t="s">
        <v>2924</v>
      </c>
      <c r="T1819" s="54" t="s">
        <v>9298</v>
      </c>
      <c r="U1819" s="54" t="s">
        <v>9301</v>
      </c>
      <c r="V1819" s="54" t="s">
        <v>2630</v>
      </c>
    </row>
    <row r="1820" spans="1:22" x14ac:dyDescent="0.25">
      <c r="A1820" s="54" t="s">
        <v>9636</v>
      </c>
      <c r="B1820" s="54">
        <v>2807402</v>
      </c>
      <c r="C1820" s="54">
        <v>280740</v>
      </c>
      <c r="D1820" s="54" t="s">
        <v>9637</v>
      </c>
      <c r="E1820" s="54" t="s">
        <v>9567</v>
      </c>
      <c r="F1820" s="54" t="s">
        <v>9638</v>
      </c>
      <c r="G1820" s="54" t="s">
        <v>9637</v>
      </c>
      <c r="H1820" s="54" t="s">
        <v>9567</v>
      </c>
      <c r="I1820" s="54" t="s">
        <v>9638</v>
      </c>
      <c r="J1820" s="54" t="s">
        <v>9637</v>
      </c>
      <c r="K1820" s="54" t="s">
        <v>9567</v>
      </c>
      <c r="L1820" s="54" t="s">
        <v>9638</v>
      </c>
      <c r="M1820" s="54" t="s">
        <v>9637</v>
      </c>
      <c r="N1820" s="54" t="s">
        <v>9567</v>
      </c>
      <c r="O1820" s="54" t="s">
        <v>9568</v>
      </c>
      <c r="P1820" s="54" t="s">
        <v>3862</v>
      </c>
      <c r="Q1820" s="54" t="s">
        <v>9567</v>
      </c>
      <c r="R1820" s="54" t="s">
        <v>9569</v>
      </c>
      <c r="S1820" s="54" t="s">
        <v>3617</v>
      </c>
      <c r="T1820" s="54" t="s">
        <v>9567</v>
      </c>
      <c r="U1820" s="54" t="s">
        <v>9570</v>
      </c>
      <c r="V1820" s="54" t="s">
        <v>3708</v>
      </c>
    </row>
    <row r="1821" spans="1:22" x14ac:dyDescent="0.25">
      <c r="A1821" s="54" t="s">
        <v>9639</v>
      </c>
      <c r="B1821" s="54">
        <v>2807501</v>
      </c>
      <c r="C1821" s="54">
        <v>280750</v>
      </c>
      <c r="D1821" s="54" t="s">
        <v>9640</v>
      </c>
      <c r="E1821" s="54" t="s">
        <v>9641</v>
      </c>
      <c r="F1821" s="54" t="s">
        <v>9642</v>
      </c>
      <c r="G1821" s="54" t="s">
        <v>9640</v>
      </c>
      <c r="H1821" s="54" t="s">
        <v>9641</v>
      </c>
      <c r="I1821" s="54" t="s">
        <v>9642</v>
      </c>
      <c r="J1821" s="54" t="s">
        <v>9640</v>
      </c>
      <c r="K1821" s="54" t="s">
        <v>9641</v>
      </c>
      <c r="L1821" s="54" t="s">
        <v>9642</v>
      </c>
      <c r="M1821" s="54" t="s">
        <v>9640</v>
      </c>
      <c r="N1821" s="54" t="s">
        <v>9452</v>
      </c>
      <c r="O1821" s="54" t="s">
        <v>9454</v>
      </c>
      <c r="P1821" s="54" t="s">
        <v>2491</v>
      </c>
      <c r="Q1821" s="54" t="s">
        <v>9452</v>
      </c>
      <c r="R1821" s="54" t="s">
        <v>9455</v>
      </c>
      <c r="S1821" s="54" t="s">
        <v>2645</v>
      </c>
      <c r="T1821" s="54" t="s">
        <v>9452</v>
      </c>
      <c r="U1821" s="54" t="s">
        <v>9456</v>
      </c>
      <c r="V1821" s="54" t="s">
        <v>2427</v>
      </c>
    </row>
    <row r="1822" spans="1:22" x14ac:dyDescent="0.25">
      <c r="A1822" s="54" t="s">
        <v>9643</v>
      </c>
      <c r="B1822" s="54">
        <v>2807600</v>
      </c>
      <c r="C1822" s="54">
        <v>280760</v>
      </c>
      <c r="D1822" s="54" t="s">
        <v>9644</v>
      </c>
      <c r="E1822" s="54" t="s">
        <v>9645</v>
      </c>
      <c r="F1822" s="54" t="s">
        <v>9646</v>
      </c>
      <c r="G1822" s="54" t="s">
        <v>9644</v>
      </c>
      <c r="H1822" s="54" t="s">
        <v>9645</v>
      </c>
      <c r="I1822" s="54" t="s">
        <v>9646</v>
      </c>
      <c r="J1822" s="54" t="s">
        <v>9644</v>
      </c>
      <c r="K1822" s="54" t="s">
        <v>9645</v>
      </c>
      <c r="L1822" s="54" t="s">
        <v>9646</v>
      </c>
      <c r="M1822" s="54" t="s">
        <v>9644</v>
      </c>
      <c r="N1822" s="54" t="s">
        <v>9397</v>
      </c>
      <c r="O1822" s="54" t="s">
        <v>9398</v>
      </c>
      <c r="P1822" s="54" t="s">
        <v>4093</v>
      </c>
      <c r="Q1822" s="54" t="s">
        <v>9397</v>
      </c>
      <c r="R1822" s="54" t="s">
        <v>9399</v>
      </c>
      <c r="S1822" s="54" t="s">
        <v>3566</v>
      </c>
      <c r="T1822" s="54" t="s">
        <v>9397</v>
      </c>
      <c r="U1822" s="54" t="s">
        <v>9400</v>
      </c>
      <c r="V1822" s="54" t="s">
        <v>2875</v>
      </c>
    </row>
    <row r="1823" spans="1:22" x14ac:dyDescent="0.25">
      <c r="A1823" s="54" t="s">
        <v>9647</v>
      </c>
      <c r="B1823" s="54">
        <v>2900108</v>
      </c>
      <c r="C1823" s="54">
        <v>290010</v>
      </c>
      <c r="D1823" s="54" t="s">
        <v>9648</v>
      </c>
      <c r="E1823" s="54" t="s">
        <v>9649</v>
      </c>
      <c r="F1823" s="54" t="s">
        <v>9650</v>
      </c>
      <c r="G1823" s="54" t="s">
        <v>9648</v>
      </c>
      <c r="H1823" s="54" t="s">
        <v>9649</v>
      </c>
      <c r="I1823" s="54" t="s">
        <v>9650</v>
      </c>
      <c r="J1823" s="54" t="s">
        <v>9648</v>
      </c>
      <c r="K1823" s="54" t="s">
        <v>9651</v>
      </c>
      <c r="L1823" s="54" t="s">
        <v>9652</v>
      </c>
      <c r="M1823" s="54" t="s">
        <v>9653</v>
      </c>
      <c r="N1823" s="54" t="s">
        <v>9651</v>
      </c>
      <c r="O1823" s="54" t="s">
        <v>9654</v>
      </c>
      <c r="P1823" s="54" t="s">
        <v>9655</v>
      </c>
      <c r="Q1823" s="54" t="s">
        <v>9651</v>
      </c>
      <c r="R1823" s="54" t="s">
        <v>9656</v>
      </c>
      <c r="S1823" s="54" t="s">
        <v>9657</v>
      </c>
      <c r="T1823" s="54" t="s">
        <v>9658</v>
      </c>
      <c r="U1823" s="54" t="s">
        <v>9659</v>
      </c>
      <c r="V1823" s="54" t="s">
        <v>5568</v>
      </c>
    </row>
    <row r="1824" spans="1:22" x14ac:dyDescent="0.25">
      <c r="A1824" s="54" t="s">
        <v>9660</v>
      </c>
      <c r="B1824" s="54">
        <v>2900207</v>
      </c>
      <c r="C1824" s="54">
        <v>290020</v>
      </c>
      <c r="D1824" s="54" t="s">
        <v>9661</v>
      </c>
      <c r="E1824" s="54" t="s">
        <v>9662</v>
      </c>
      <c r="F1824" s="54" t="s">
        <v>9663</v>
      </c>
      <c r="G1824" s="54" t="s">
        <v>9661</v>
      </c>
      <c r="H1824" s="54" t="s">
        <v>9662</v>
      </c>
      <c r="I1824" s="54" t="s">
        <v>9663</v>
      </c>
      <c r="J1824" s="54" t="s">
        <v>9661</v>
      </c>
      <c r="K1824" s="54" t="s">
        <v>9664</v>
      </c>
      <c r="L1824" s="54" t="s">
        <v>9665</v>
      </c>
      <c r="M1824" s="54" t="s">
        <v>3796</v>
      </c>
      <c r="N1824" s="54" t="s">
        <v>9666</v>
      </c>
      <c r="O1824" s="54" t="s">
        <v>9667</v>
      </c>
      <c r="P1824" s="54" t="s">
        <v>3873</v>
      </c>
      <c r="Q1824" s="54" t="s">
        <v>9666</v>
      </c>
      <c r="R1824" s="54" t="s">
        <v>9668</v>
      </c>
      <c r="S1824" s="54" t="s">
        <v>3979</v>
      </c>
      <c r="T1824" s="54" t="s">
        <v>9666</v>
      </c>
      <c r="U1824" s="54" t="s">
        <v>9669</v>
      </c>
      <c r="V1824" s="54" t="s">
        <v>4159</v>
      </c>
    </row>
    <row r="1825" spans="1:22" x14ac:dyDescent="0.25">
      <c r="A1825" s="54" t="s">
        <v>9670</v>
      </c>
      <c r="B1825" s="54">
        <v>2900306</v>
      </c>
      <c r="C1825" s="54">
        <v>290030</v>
      </c>
      <c r="D1825" s="54" t="s">
        <v>9671</v>
      </c>
      <c r="E1825" s="54" t="s">
        <v>9672</v>
      </c>
      <c r="F1825" s="54" t="s">
        <v>9673</v>
      </c>
      <c r="G1825" s="54" t="s">
        <v>9671</v>
      </c>
      <c r="H1825" s="54" t="s">
        <v>9672</v>
      </c>
      <c r="I1825" s="54" t="s">
        <v>9673</v>
      </c>
      <c r="J1825" s="54" t="s">
        <v>9671</v>
      </c>
      <c r="K1825" s="54" t="s">
        <v>9672</v>
      </c>
      <c r="L1825" s="54" t="s">
        <v>9673</v>
      </c>
      <c r="M1825" s="54" t="s">
        <v>9671</v>
      </c>
      <c r="N1825" s="54" t="s">
        <v>9674</v>
      </c>
      <c r="O1825" s="54" t="s">
        <v>9675</v>
      </c>
      <c r="P1825" s="54" t="s">
        <v>5316</v>
      </c>
      <c r="Q1825" s="54" t="s">
        <v>9674</v>
      </c>
      <c r="R1825" s="54" t="s">
        <v>9676</v>
      </c>
      <c r="S1825" s="54" t="s">
        <v>5816</v>
      </c>
      <c r="T1825" s="54" t="s">
        <v>9674</v>
      </c>
      <c r="U1825" s="54" t="s">
        <v>9677</v>
      </c>
      <c r="V1825" s="54" t="s">
        <v>3652</v>
      </c>
    </row>
    <row r="1826" spans="1:22" x14ac:dyDescent="0.25">
      <c r="A1826" s="54" t="s">
        <v>9678</v>
      </c>
      <c r="B1826" s="54">
        <v>2900355</v>
      </c>
      <c r="C1826" s="54">
        <v>290035</v>
      </c>
      <c r="D1826" s="54" t="s">
        <v>9679</v>
      </c>
      <c r="E1826" s="54" t="s">
        <v>9680</v>
      </c>
      <c r="F1826" s="54" t="s">
        <v>9681</v>
      </c>
      <c r="G1826" s="54" t="s">
        <v>9679</v>
      </c>
      <c r="H1826" s="54" t="s">
        <v>9682</v>
      </c>
      <c r="I1826" s="54" t="s">
        <v>9683</v>
      </c>
      <c r="J1826" s="54" t="s">
        <v>4320</v>
      </c>
      <c r="K1826" s="54" t="s">
        <v>9682</v>
      </c>
      <c r="L1826" s="54" t="s">
        <v>9684</v>
      </c>
      <c r="M1826" s="54" t="s">
        <v>9685</v>
      </c>
      <c r="N1826" s="54" t="s">
        <v>9682</v>
      </c>
      <c r="O1826" s="54" t="s">
        <v>9686</v>
      </c>
      <c r="P1826" s="54" t="s">
        <v>9687</v>
      </c>
      <c r="Q1826" s="54" t="s">
        <v>9682</v>
      </c>
      <c r="R1826" s="54" t="s">
        <v>9688</v>
      </c>
      <c r="S1826" s="54" t="s">
        <v>9689</v>
      </c>
      <c r="T1826" s="54" t="s">
        <v>9690</v>
      </c>
      <c r="U1826" s="54" t="s">
        <v>9691</v>
      </c>
      <c r="V1826" s="54" t="s">
        <v>5429</v>
      </c>
    </row>
    <row r="1827" spans="1:22" x14ac:dyDescent="0.25">
      <c r="A1827" s="54" t="s">
        <v>9692</v>
      </c>
      <c r="B1827" s="54">
        <v>2900405</v>
      </c>
      <c r="C1827" s="54">
        <v>290040</v>
      </c>
      <c r="D1827" s="54" t="s">
        <v>9693</v>
      </c>
      <c r="E1827" s="54" t="s">
        <v>9694</v>
      </c>
      <c r="F1827" s="54" t="s">
        <v>9695</v>
      </c>
      <c r="G1827" s="54" t="s">
        <v>9693</v>
      </c>
      <c r="H1827" s="54" t="s">
        <v>9694</v>
      </c>
      <c r="I1827" s="54" t="s">
        <v>9695</v>
      </c>
      <c r="J1827" s="54" t="s">
        <v>9693</v>
      </c>
      <c r="K1827" s="54" t="s">
        <v>9696</v>
      </c>
      <c r="L1827" s="54" t="s">
        <v>9697</v>
      </c>
      <c r="M1827" s="54" t="s">
        <v>3778</v>
      </c>
      <c r="N1827" s="54" t="s">
        <v>9696</v>
      </c>
      <c r="O1827" s="54" t="s">
        <v>9698</v>
      </c>
      <c r="P1827" s="54" t="s">
        <v>5340</v>
      </c>
      <c r="Q1827" s="54" t="s">
        <v>9696</v>
      </c>
      <c r="R1827" s="54" t="s">
        <v>9699</v>
      </c>
      <c r="S1827" s="54" t="s">
        <v>5689</v>
      </c>
      <c r="T1827" s="54" t="s">
        <v>9696</v>
      </c>
      <c r="U1827" s="54" t="s">
        <v>9700</v>
      </c>
      <c r="V1827" s="54" t="s">
        <v>3752</v>
      </c>
    </row>
    <row r="1828" spans="1:22" x14ac:dyDescent="0.25">
      <c r="A1828" s="54" t="s">
        <v>9701</v>
      </c>
      <c r="B1828" s="54">
        <v>2900504</v>
      </c>
      <c r="C1828" s="54">
        <v>290050</v>
      </c>
      <c r="D1828" s="54" t="s">
        <v>9702</v>
      </c>
      <c r="E1828" s="54" t="s">
        <v>9703</v>
      </c>
      <c r="F1828" s="54" t="s">
        <v>9704</v>
      </c>
      <c r="G1828" s="54" t="s">
        <v>9702</v>
      </c>
      <c r="H1828" s="54" t="s">
        <v>9703</v>
      </c>
      <c r="I1828" s="54" t="s">
        <v>9704</v>
      </c>
      <c r="J1828" s="54" t="s">
        <v>9702</v>
      </c>
      <c r="K1828" s="54" t="s">
        <v>9705</v>
      </c>
      <c r="L1828" s="54" t="s">
        <v>9706</v>
      </c>
      <c r="M1828" s="54" t="s">
        <v>9707</v>
      </c>
      <c r="N1828" s="54" t="s">
        <v>9705</v>
      </c>
      <c r="O1828" s="54" t="s">
        <v>9708</v>
      </c>
      <c r="P1828" s="54" t="s">
        <v>9709</v>
      </c>
      <c r="Q1828" s="54" t="s">
        <v>9705</v>
      </c>
      <c r="R1828" s="54" t="s">
        <v>9710</v>
      </c>
      <c r="S1828" s="54" t="s">
        <v>9711</v>
      </c>
      <c r="T1828" s="54" t="s">
        <v>9658</v>
      </c>
      <c r="U1828" s="54" t="s">
        <v>9659</v>
      </c>
      <c r="V1828" s="54" t="s">
        <v>5568</v>
      </c>
    </row>
    <row r="1829" spans="1:22" x14ac:dyDescent="0.25">
      <c r="A1829" s="54" t="s">
        <v>9712</v>
      </c>
      <c r="B1829" s="54">
        <v>2900603</v>
      </c>
      <c r="C1829" s="54">
        <v>290060</v>
      </c>
      <c r="D1829" s="54" t="s">
        <v>9713</v>
      </c>
      <c r="E1829" s="54" t="s">
        <v>9714</v>
      </c>
      <c r="F1829" s="54" t="s">
        <v>9715</v>
      </c>
      <c r="G1829" s="54" t="s">
        <v>9713</v>
      </c>
      <c r="H1829" s="54" t="s">
        <v>9714</v>
      </c>
      <c r="I1829" s="54" t="s">
        <v>9715</v>
      </c>
      <c r="J1829" s="54" t="s">
        <v>9713</v>
      </c>
      <c r="K1829" s="54" t="s">
        <v>9716</v>
      </c>
      <c r="L1829" s="54" t="s">
        <v>9717</v>
      </c>
      <c r="M1829" s="54" t="s">
        <v>7065</v>
      </c>
      <c r="N1829" s="54" t="s">
        <v>9716</v>
      </c>
      <c r="O1829" s="54" t="s">
        <v>9718</v>
      </c>
      <c r="P1829" s="54" t="s">
        <v>6039</v>
      </c>
      <c r="Q1829" s="54" t="s">
        <v>9716</v>
      </c>
      <c r="R1829" s="54" t="s">
        <v>9719</v>
      </c>
      <c r="S1829" s="54" t="s">
        <v>5536</v>
      </c>
      <c r="T1829" s="54" t="s">
        <v>9720</v>
      </c>
      <c r="U1829" s="54" t="s">
        <v>9721</v>
      </c>
      <c r="V1829" s="54" t="s">
        <v>5310</v>
      </c>
    </row>
    <row r="1830" spans="1:22" x14ac:dyDescent="0.25">
      <c r="A1830" s="54" t="s">
        <v>9722</v>
      </c>
      <c r="B1830" s="54">
        <v>2900702</v>
      </c>
      <c r="C1830" s="54">
        <v>290070</v>
      </c>
      <c r="D1830" s="54" t="s">
        <v>9723</v>
      </c>
      <c r="E1830" s="54" t="s">
        <v>9724</v>
      </c>
      <c r="F1830" s="54" t="s">
        <v>9725</v>
      </c>
      <c r="G1830" s="54" t="s">
        <v>9723</v>
      </c>
      <c r="H1830" s="54" t="s">
        <v>9724</v>
      </c>
      <c r="I1830" s="54" t="s">
        <v>9726</v>
      </c>
      <c r="J1830" s="54" t="s">
        <v>1822</v>
      </c>
      <c r="K1830" s="54" t="s">
        <v>9724</v>
      </c>
      <c r="L1830" s="54" t="s">
        <v>9727</v>
      </c>
      <c r="M1830" s="54" t="s">
        <v>1824</v>
      </c>
      <c r="N1830" s="54" t="s">
        <v>9724</v>
      </c>
      <c r="O1830" s="54" t="s">
        <v>9728</v>
      </c>
      <c r="P1830" s="54" t="s">
        <v>1826</v>
      </c>
      <c r="Q1830" s="54" t="s">
        <v>9724</v>
      </c>
      <c r="R1830" s="54" t="s">
        <v>9729</v>
      </c>
      <c r="S1830" s="54" t="s">
        <v>1828</v>
      </c>
      <c r="T1830" s="54" t="s">
        <v>9724</v>
      </c>
      <c r="U1830" s="54" t="s">
        <v>9730</v>
      </c>
      <c r="V1830" s="54" t="s">
        <v>1831</v>
      </c>
    </row>
    <row r="1831" spans="1:22" x14ac:dyDescent="0.25">
      <c r="A1831" s="54" t="s">
        <v>9731</v>
      </c>
      <c r="B1831" s="54">
        <v>2900801</v>
      </c>
      <c r="C1831" s="54">
        <v>290080</v>
      </c>
      <c r="D1831" s="54" t="s">
        <v>9732</v>
      </c>
      <c r="E1831" s="54" t="s">
        <v>9733</v>
      </c>
      <c r="F1831" s="54" t="s">
        <v>9734</v>
      </c>
      <c r="G1831" s="54" t="s">
        <v>9732</v>
      </c>
      <c r="H1831" s="54" t="s">
        <v>9735</v>
      </c>
      <c r="I1831" s="54" t="s">
        <v>9736</v>
      </c>
      <c r="J1831" s="54" t="s">
        <v>2844</v>
      </c>
      <c r="K1831" s="54" t="s">
        <v>9735</v>
      </c>
      <c r="L1831" s="54" t="s">
        <v>9737</v>
      </c>
      <c r="M1831" s="54" t="s">
        <v>3178</v>
      </c>
      <c r="N1831" s="54" t="s">
        <v>9735</v>
      </c>
      <c r="O1831" s="54" t="s">
        <v>9738</v>
      </c>
      <c r="P1831" s="54" t="s">
        <v>3798</v>
      </c>
      <c r="Q1831" s="54" t="s">
        <v>9735</v>
      </c>
      <c r="R1831" s="54" t="s">
        <v>9739</v>
      </c>
      <c r="S1831" s="54" t="s">
        <v>3800</v>
      </c>
      <c r="T1831" s="54" t="s">
        <v>9735</v>
      </c>
      <c r="U1831" s="54" t="s">
        <v>9740</v>
      </c>
      <c r="V1831" s="54" t="s">
        <v>2630</v>
      </c>
    </row>
    <row r="1832" spans="1:22" x14ac:dyDescent="0.25">
      <c r="A1832" s="54" t="s">
        <v>9741</v>
      </c>
      <c r="B1832" s="54">
        <v>2900900</v>
      </c>
      <c r="C1832" s="54">
        <v>290090</v>
      </c>
      <c r="D1832" s="54" t="s">
        <v>9742</v>
      </c>
      <c r="E1832" s="54" t="s">
        <v>9743</v>
      </c>
      <c r="F1832" s="54" t="s">
        <v>9744</v>
      </c>
      <c r="G1832" s="54" t="s">
        <v>9742</v>
      </c>
      <c r="H1832" s="54" t="s">
        <v>9743</v>
      </c>
      <c r="I1832" s="54" t="s">
        <v>9744</v>
      </c>
      <c r="J1832" s="54" t="s">
        <v>9742</v>
      </c>
      <c r="K1832" s="54" t="s">
        <v>9745</v>
      </c>
      <c r="L1832" s="54" t="s">
        <v>9746</v>
      </c>
      <c r="M1832" s="54" t="s">
        <v>4107</v>
      </c>
      <c r="N1832" s="54" t="s">
        <v>9747</v>
      </c>
      <c r="O1832" s="54" t="s">
        <v>9748</v>
      </c>
      <c r="P1832" s="54" t="s">
        <v>3648</v>
      </c>
      <c r="Q1832" s="54" t="s">
        <v>9747</v>
      </c>
      <c r="R1832" s="54" t="s">
        <v>9749</v>
      </c>
      <c r="S1832" s="54" t="s">
        <v>4190</v>
      </c>
      <c r="T1832" s="54" t="s">
        <v>9747</v>
      </c>
      <c r="U1832" s="54" t="s">
        <v>9750</v>
      </c>
      <c r="V1832" s="54" t="s">
        <v>3745</v>
      </c>
    </row>
    <row r="1833" spans="1:22" x14ac:dyDescent="0.25">
      <c r="A1833" s="54" t="s">
        <v>9751</v>
      </c>
      <c r="B1833" s="54">
        <v>2901007</v>
      </c>
      <c r="C1833" s="54">
        <v>290100</v>
      </c>
      <c r="D1833" s="54" t="s">
        <v>9752</v>
      </c>
      <c r="E1833" s="54" t="s">
        <v>9753</v>
      </c>
      <c r="F1833" s="54" t="s">
        <v>9754</v>
      </c>
      <c r="G1833" s="54" t="s">
        <v>9752</v>
      </c>
      <c r="H1833" s="54" t="s">
        <v>9753</v>
      </c>
      <c r="I1833" s="54" t="s">
        <v>9754</v>
      </c>
      <c r="J1833" s="54" t="s">
        <v>9752</v>
      </c>
      <c r="K1833" s="54" t="s">
        <v>9753</v>
      </c>
      <c r="L1833" s="54" t="s">
        <v>9755</v>
      </c>
      <c r="M1833" s="54" t="s">
        <v>1979</v>
      </c>
      <c r="N1833" s="54" t="s">
        <v>9753</v>
      </c>
      <c r="O1833" s="54" t="s">
        <v>9756</v>
      </c>
      <c r="P1833" s="54" t="s">
        <v>1981</v>
      </c>
      <c r="Q1833" s="54" t="s">
        <v>9753</v>
      </c>
      <c r="R1833" s="54" t="s">
        <v>9757</v>
      </c>
      <c r="S1833" s="54" t="s">
        <v>1983</v>
      </c>
      <c r="T1833" s="54" t="s">
        <v>9758</v>
      </c>
      <c r="U1833" s="54" t="s">
        <v>9759</v>
      </c>
      <c r="V1833" s="54" t="s">
        <v>9760</v>
      </c>
    </row>
    <row r="1834" spans="1:22" x14ac:dyDescent="0.25">
      <c r="A1834" s="54" t="s">
        <v>9761</v>
      </c>
      <c r="B1834" s="54">
        <v>2901106</v>
      </c>
      <c r="C1834" s="54">
        <v>290110</v>
      </c>
      <c r="D1834" s="54" t="s">
        <v>9762</v>
      </c>
      <c r="E1834" s="54" t="s">
        <v>9763</v>
      </c>
      <c r="F1834" s="54" t="s">
        <v>9764</v>
      </c>
      <c r="G1834" s="54" t="s">
        <v>9762</v>
      </c>
      <c r="H1834" s="54" t="s">
        <v>9763</v>
      </c>
      <c r="I1834" s="54" t="s">
        <v>9764</v>
      </c>
      <c r="J1834" s="54" t="s">
        <v>9762</v>
      </c>
      <c r="K1834" s="54" t="s">
        <v>9765</v>
      </c>
      <c r="L1834" s="54" t="s">
        <v>9766</v>
      </c>
      <c r="M1834" s="54" t="s">
        <v>9767</v>
      </c>
      <c r="N1834" s="54" t="s">
        <v>9765</v>
      </c>
      <c r="O1834" s="54" t="s">
        <v>9768</v>
      </c>
      <c r="P1834" s="54" t="s">
        <v>9769</v>
      </c>
      <c r="Q1834" s="54" t="s">
        <v>9765</v>
      </c>
      <c r="R1834" s="54" t="s">
        <v>9770</v>
      </c>
      <c r="S1834" s="54" t="s">
        <v>9771</v>
      </c>
      <c r="T1834" s="54" t="s">
        <v>9765</v>
      </c>
      <c r="U1834" s="54" t="s">
        <v>9772</v>
      </c>
      <c r="V1834" s="54" t="s">
        <v>9773</v>
      </c>
    </row>
    <row r="1835" spans="1:22" x14ac:dyDescent="0.25">
      <c r="A1835" s="54" t="s">
        <v>9774</v>
      </c>
      <c r="B1835" s="54">
        <v>2901155</v>
      </c>
      <c r="C1835" s="54">
        <v>290115</v>
      </c>
      <c r="D1835" s="54" t="s">
        <v>9775</v>
      </c>
      <c r="E1835" s="54" t="s">
        <v>9776</v>
      </c>
      <c r="F1835" s="54" t="s">
        <v>9777</v>
      </c>
      <c r="G1835" s="54" t="s">
        <v>9775</v>
      </c>
      <c r="H1835" s="54" t="s">
        <v>9778</v>
      </c>
      <c r="I1835" s="54" t="s">
        <v>9779</v>
      </c>
      <c r="J1835" s="54" t="s">
        <v>3090</v>
      </c>
      <c r="K1835" s="54" t="s">
        <v>9778</v>
      </c>
      <c r="L1835" s="54" t="s">
        <v>9780</v>
      </c>
      <c r="M1835" s="54" t="s">
        <v>4186</v>
      </c>
      <c r="N1835" s="54" t="s">
        <v>9778</v>
      </c>
      <c r="O1835" s="54" t="s">
        <v>9781</v>
      </c>
      <c r="P1835" s="54" t="s">
        <v>5627</v>
      </c>
      <c r="Q1835" s="54" t="s">
        <v>9782</v>
      </c>
      <c r="R1835" s="54" t="s">
        <v>9783</v>
      </c>
      <c r="S1835" s="54" t="s">
        <v>9784</v>
      </c>
      <c r="T1835" s="54" t="s">
        <v>9785</v>
      </c>
      <c r="U1835" s="54" t="s">
        <v>9786</v>
      </c>
      <c r="V1835" s="54" t="s">
        <v>3738</v>
      </c>
    </row>
    <row r="1836" spans="1:22" x14ac:dyDescent="0.25">
      <c r="A1836" s="54" t="s">
        <v>9787</v>
      </c>
      <c r="B1836" s="54">
        <v>2901205</v>
      </c>
      <c r="C1836" s="54">
        <v>290120</v>
      </c>
      <c r="D1836" s="54" t="s">
        <v>9788</v>
      </c>
      <c r="E1836" s="54" t="s">
        <v>9789</v>
      </c>
      <c r="F1836" s="54" t="s">
        <v>9790</v>
      </c>
      <c r="G1836" s="54" t="s">
        <v>9788</v>
      </c>
      <c r="H1836" s="54" t="s">
        <v>9789</v>
      </c>
      <c r="I1836" s="54" t="s">
        <v>9790</v>
      </c>
      <c r="J1836" s="54" t="s">
        <v>9788</v>
      </c>
      <c r="K1836" s="54" t="s">
        <v>9791</v>
      </c>
      <c r="L1836" s="54" t="s">
        <v>9792</v>
      </c>
      <c r="M1836" s="54" t="s">
        <v>9793</v>
      </c>
      <c r="N1836" s="54" t="s">
        <v>9791</v>
      </c>
      <c r="O1836" s="54" t="s">
        <v>9794</v>
      </c>
      <c r="P1836" s="54" t="s">
        <v>9795</v>
      </c>
      <c r="Q1836" s="54" t="s">
        <v>9791</v>
      </c>
      <c r="R1836" s="54" t="s">
        <v>9796</v>
      </c>
      <c r="S1836" s="54" t="s">
        <v>9797</v>
      </c>
      <c r="T1836" s="54" t="s">
        <v>9791</v>
      </c>
      <c r="U1836" s="54" t="s">
        <v>9798</v>
      </c>
      <c r="V1836" s="54" t="s">
        <v>9799</v>
      </c>
    </row>
    <row r="1837" spans="1:22" x14ac:dyDescent="0.25">
      <c r="A1837" s="54" t="s">
        <v>9800</v>
      </c>
      <c r="B1837" s="54">
        <v>2901304</v>
      </c>
      <c r="C1837" s="54">
        <v>290130</v>
      </c>
      <c r="D1837" s="54" t="s">
        <v>9801</v>
      </c>
      <c r="E1837" s="54" t="s">
        <v>9802</v>
      </c>
      <c r="F1837" s="54" t="s">
        <v>9803</v>
      </c>
      <c r="G1837" s="54" t="s">
        <v>9801</v>
      </c>
      <c r="H1837" s="54" t="s">
        <v>9802</v>
      </c>
      <c r="I1837" s="54" t="s">
        <v>9804</v>
      </c>
      <c r="J1837" s="54" t="s">
        <v>1977</v>
      </c>
      <c r="K1837" s="54" t="s">
        <v>9802</v>
      </c>
      <c r="L1837" s="54" t="s">
        <v>9805</v>
      </c>
      <c r="M1837" s="54" t="s">
        <v>2022</v>
      </c>
      <c r="N1837" s="54" t="s">
        <v>9802</v>
      </c>
      <c r="O1837" s="54" t="s">
        <v>9806</v>
      </c>
      <c r="P1837" s="54" t="s">
        <v>2024</v>
      </c>
      <c r="Q1837" s="54" t="s">
        <v>9802</v>
      </c>
      <c r="R1837" s="54" t="s">
        <v>9807</v>
      </c>
      <c r="S1837" s="54" t="s">
        <v>2015</v>
      </c>
      <c r="T1837" s="54" t="s">
        <v>9658</v>
      </c>
      <c r="U1837" s="54" t="s">
        <v>9659</v>
      </c>
      <c r="V1837" s="54" t="s">
        <v>5568</v>
      </c>
    </row>
    <row r="1838" spans="1:22" x14ac:dyDescent="0.25">
      <c r="A1838" s="54" t="s">
        <v>9808</v>
      </c>
      <c r="B1838" s="54">
        <v>2901353</v>
      </c>
      <c r="C1838" s="54">
        <v>290135</v>
      </c>
      <c r="D1838" s="54" t="s">
        <v>9809</v>
      </c>
      <c r="E1838" s="54" t="s">
        <v>9810</v>
      </c>
      <c r="F1838" s="54" t="s">
        <v>9811</v>
      </c>
      <c r="G1838" s="54" t="s">
        <v>9809</v>
      </c>
      <c r="H1838" s="54" t="s">
        <v>9812</v>
      </c>
      <c r="I1838" s="54" t="s">
        <v>9813</v>
      </c>
      <c r="J1838" s="54" t="s">
        <v>9814</v>
      </c>
      <c r="K1838" s="54" t="s">
        <v>9812</v>
      </c>
      <c r="L1838" s="54" t="s">
        <v>9815</v>
      </c>
      <c r="M1838" s="54" t="s">
        <v>9816</v>
      </c>
      <c r="N1838" s="54" t="s">
        <v>9812</v>
      </c>
      <c r="O1838" s="54" t="s">
        <v>9817</v>
      </c>
      <c r="P1838" s="54" t="s">
        <v>9818</v>
      </c>
      <c r="Q1838" s="54" t="s">
        <v>9812</v>
      </c>
      <c r="R1838" s="54" t="s">
        <v>9819</v>
      </c>
      <c r="S1838" s="54" t="s">
        <v>9820</v>
      </c>
      <c r="T1838" s="54" t="s">
        <v>9812</v>
      </c>
      <c r="U1838" s="54" t="s">
        <v>9821</v>
      </c>
      <c r="V1838" s="54" t="s">
        <v>9822</v>
      </c>
    </row>
    <row r="1839" spans="1:22" x14ac:dyDescent="0.25">
      <c r="A1839" s="54" t="s">
        <v>9823</v>
      </c>
      <c r="B1839" s="54">
        <v>2901403</v>
      </c>
      <c r="C1839" s="54">
        <v>290140</v>
      </c>
      <c r="D1839" s="54" t="s">
        <v>9824</v>
      </c>
      <c r="E1839" s="54" t="s">
        <v>9825</v>
      </c>
      <c r="F1839" s="54" t="s">
        <v>9826</v>
      </c>
      <c r="G1839" s="54" t="s">
        <v>9824</v>
      </c>
      <c r="H1839" s="54" t="s">
        <v>9825</v>
      </c>
      <c r="I1839" s="54" t="s">
        <v>9826</v>
      </c>
      <c r="J1839" s="54" t="s">
        <v>9824</v>
      </c>
      <c r="K1839" s="54" t="s">
        <v>9825</v>
      </c>
      <c r="L1839" s="54" t="s">
        <v>9827</v>
      </c>
      <c r="M1839" s="54" t="s">
        <v>2128</v>
      </c>
      <c r="N1839" s="54" t="s">
        <v>9825</v>
      </c>
      <c r="O1839" s="54" t="s">
        <v>9828</v>
      </c>
      <c r="P1839" s="54" t="s">
        <v>2267</v>
      </c>
      <c r="Q1839" s="54" t="s">
        <v>9825</v>
      </c>
      <c r="R1839" s="54" t="s">
        <v>9829</v>
      </c>
      <c r="S1839" s="54" t="s">
        <v>2304</v>
      </c>
      <c r="T1839" s="54" t="s">
        <v>9830</v>
      </c>
      <c r="U1839" s="54" t="s">
        <v>9831</v>
      </c>
      <c r="V1839" s="54" t="s">
        <v>3568</v>
      </c>
    </row>
    <row r="1840" spans="1:22" x14ac:dyDescent="0.25">
      <c r="A1840" s="54" t="s">
        <v>9832</v>
      </c>
      <c r="B1840" s="54">
        <v>2901502</v>
      </c>
      <c r="C1840" s="54">
        <v>290150</v>
      </c>
      <c r="D1840" s="54" t="s">
        <v>9833</v>
      </c>
      <c r="E1840" s="54" t="s">
        <v>9834</v>
      </c>
      <c r="F1840" s="54" t="s">
        <v>9835</v>
      </c>
      <c r="G1840" s="54" t="s">
        <v>9833</v>
      </c>
      <c r="H1840" s="54" t="s">
        <v>9834</v>
      </c>
      <c r="I1840" s="54" t="s">
        <v>9835</v>
      </c>
      <c r="J1840" s="54" t="s">
        <v>9833</v>
      </c>
      <c r="K1840" s="54" t="s">
        <v>9836</v>
      </c>
      <c r="L1840" s="54" t="s">
        <v>9837</v>
      </c>
      <c r="M1840" s="54" t="s">
        <v>4322</v>
      </c>
      <c r="N1840" s="54" t="s">
        <v>9836</v>
      </c>
      <c r="O1840" s="54" t="s">
        <v>9838</v>
      </c>
      <c r="P1840" s="54" t="s">
        <v>3721</v>
      </c>
      <c r="Q1840" s="54" t="s">
        <v>9836</v>
      </c>
      <c r="R1840" s="54" t="s">
        <v>9839</v>
      </c>
      <c r="S1840" s="54" t="s">
        <v>3590</v>
      </c>
      <c r="T1840" s="54" t="s">
        <v>9836</v>
      </c>
      <c r="U1840" s="54" t="s">
        <v>9840</v>
      </c>
      <c r="V1840" s="54" t="s">
        <v>4275</v>
      </c>
    </row>
    <row r="1841" spans="1:22" x14ac:dyDescent="0.25">
      <c r="A1841" s="54" t="s">
        <v>9841</v>
      </c>
      <c r="B1841" s="54">
        <v>2901601</v>
      </c>
      <c r="C1841" s="54">
        <v>290160</v>
      </c>
      <c r="D1841" s="54" t="s">
        <v>9842</v>
      </c>
      <c r="E1841" s="54" t="s">
        <v>9843</v>
      </c>
      <c r="F1841" s="54" t="s">
        <v>9844</v>
      </c>
      <c r="G1841" s="54" t="s">
        <v>9842</v>
      </c>
      <c r="H1841" s="54" t="s">
        <v>9843</v>
      </c>
      <c r="I1841" s="54" t="s">
        <v>9845</v>
      </c>
      <c r="J1841" s="54" t="s">
        <v>2020</v>
      </c>
      <c r="K1841" s="54" t="s">
        <v>9843</v>
      </c>
      <c r="L1841" s="54" t="s">
        <v>9846</v>
      </c>
      <c r="M1841" s="54" t="s">
        <v>2085</v>
      </c>
      <c r="N1841" s="54" t="s">
        <v>9690</v>
      </c>
      <c r="O1841" s="54" t="s">
        <v>9847</v>
      </c>
      <c r="P1841" s="54" t="s">
        <v>5646</v>
      </c>
      <c r="Q1841" s="54" t="s">
        <v>9690</v>
      </c>
      <c r="R1841" s="54" t="s">
        <v>9848</v>
      </c>
      <c r="S1841" s="54" t="s">
        <v>5998</v>
      </c>
      <c r="T1841" s="54" t="s">
        <v>9690</v>
      </c>
      <c r="U1841" s="54" t="s">
        <v>9691</v>
      </c>
      <c r="V1841" s="54" t="s">
        <v>5429</v>
      </c>
    </row>
    <row r="1842" spans="1:22" x14ac:dyDescent="0.25">
      <c r="A1842" s="54" t="s">
        <v>9849</v>
      </c>
      <c r="B1842" s="54">
        <v>2901700</v>
      </c>
      <c r="C1842" s="54">
        <v>290170</v>
      </c>
      <c r="D1842" s="54" t="s">
        <v>9850</v>
      </c>
      <c r="E1842" s="54" t="s">
        <v>9851</v>
      </c>
      <c r="F1842" s="54" t="s">
        <v>9852</v>
      </c>
      <c r="G1842" s="54" t="s">
        <v>9850</v>
      </c>
      <c r="H1842" s="54" t="s">
        <v>9851</v>
      </c>
      <c r="I1842" s="54" t="s">
        <v>9852</v>
      </c>
      <c r="J1842" s="54" t="s">
        <v>9850</v>
      </c>
      <c r="K1842" s="54" t="s">
        <v>9853</v>
      </c>
      <c r="L1842" s="54" t="s">
        <v>9854</v>
      </c>
      <c r="M1842" s="54" t="s">
        <v>9855</v>
      </c>
      <c r="N1842" s="54" t="s">
        <v>9853</v>
      </c>
      <c r="O1842" s="54" t="s">
        <v>9856</v>
      </c>
      <c r="P1842" s="54" t="s">
        <v>9857</v>
      </c>
      <c r="Q1842" s="54" t="s">
        <v>9853</v>
      </c>
      <c r="R1842" s="54" t="s">
        <v>9858</v>
      </c>
      <c r="S1842" s="54" t="s">
        <v>9859</v>
      </c>
      <c r="T1842" s="54" t="s">
        <v>9860</v>
      </c>
      <c r="U1842" s="54" t="s">
        <v>9861</v>
      </c>
      <c r="V1842" s="54" t="s">
        <v>2462</v>
      </c>
    </row>
    <row r="1843" spans="1:22" x14ac:dyDescent="0.25">
      <c r="A1843" s="54" t="s">
        <v>9862</v>
      </c>
      <c r="B1843" s="54">
        <v>2901809</v>
      </c>
      <c r="C1843" s="54">
        <v>290180</v>
      </c>
      <c r="D1843" s="54" t="s">
        <v>9863</v>
      </c>
      <c r="E1843" s="54" t="s">
        <v>9864</v>
      </c>
      <c r="F1843" s="54" t="s">
        <v>9865</v>
      </c>
      <c r="G1843" s="54" t="s">
        <v>9863</v>
      </c>
      <c r="H1843" s="54" t="s">
        <v>9864</v>
      </c>
      <c r="I1843" s="54" t="s">
        <v>9865</v>
      </c>
      <c r="J1843" s="54" t="s">
        <v>9863</v>
      </c>
      <c r="K1843" s="54" t="s">
        <v>9866</v>
      </c>
      <c r="L1843" s="54" t="s">
        <v>9867</v>
      </c>
      <c r="M1843" s="54" t="s">
        <v>3223</v>
      </c>
      <c r="N1843" s="54" t="s">
        <v>9866</v>
      </c>
      <c r="O1843" s="54" t="s">
        <v>9868</v>
      </c>
      <c r="P1843" s="54" t="s">
        <v>3564</v>
      </c>
      <c r="Q1843" s="54" t="s">
        <v>9866</v>
      </c>
      <c r="R1843" s="54" t="s">
        <v>9869</v>
      </c>
      <c r="S1843" s="54" t="s">
        <v>3566</v>
      </c>
      <c r="T1843" s="54" t="s">
        <v>9812</v>
      </c>
      <c r="U1843" s="54" t="s">
        <v>9821</v>
      </c>
      <c r="V1843" s="54" t="s">
        <v>9822</v>
      </c>
    </row>
    <row r="1844" spans="1:22" x14ac:dyDescent="0.25">
      <c r="A1844" s="54" t="s">
        <v>9870</v>
      </c>
      <c r="B1844" s="54">
        <v>2901908</v>
      </c>
      <c r="C1844" s="54">
        <v>290190</v>
      </c>
      <c r="D1844" s="54" t="s">
        <v>9871</v>
      </c>
      <c r="E1844" s="54" t="s">
        <v>9872</v>
      </c>
      <c r="F1844" s="54" t="s">
        <v>9873</v>
      </c>
      <c r="G1844" s="54" t="s">
        <v>9871</v>
      </c>
      <c r="H1844" s="54" t="s">
        <v>9872</v>
      </c>
      <c r="I1844" s="54" t="s">
        <v>9873</v>
      </c>
      <c r="J1844" s="54" t="s">
        <v>9871</v>
      </c>
      <c r="K1844" s="54" t="s">
        <v>9872</v>
      </c>
      <c r="L1844" s="54" t="s">
        <v>9873</v>
      </c>
      <c r="M1844" s="54" t="s">
        <v>9871</v>
      </c>
      <c r="N1844" s="54" t="s">
        <v>9874</v>
      </c>
      <c r="O1844" s="54" t="s">
        <v>9875</v>
      </c>
      <c r="P1844" s="54" t="s">
        <v>3780</v>
      </c>
      <c r="Q1844" s="54" t="s">
        <v>9874</v>
      </c>
      <c r="R1844" s="54" t="s">
        <v>9876</v>
      </c>
      <c r="S1844" s="54" t="s">
        <v>4146</v>
      </c>
      <c r="T1844" s="54" t="s">
        <v>9874</v>
      </c>
      <c r="U1844" s="54" t="s">
        <v>9877</v>
      </c>
      <c r="V1844" s="54" t="s">
        <v>3725</v>
      </c>
    </row>
    <row r="1845" spans="1:22" x14ac:dyDescent="0.25">
      <c r="A1845" s="54" t="s">
        <v>9878</v>
      </c>
      <c r="B1845" s="54">
        <v>2901957</v>
      </c>
      <c r="C1845" s="54">
        <v>290195</v>
      </c>
      <c r="D1845" s="54" t="s">
        <v>9879</v>
      </c>
      <c r="E1845" s="54" t="s">
        <v>9880</v>
      </c>
      <c r="F1845" s="54" t="s">
        <v>9881</v>
      </c>
      <c r="G1845" s="54" t="s">
        <v>9879</v>
      </c>
      <c r="H1845" s="54" t="s">
        <v>9882</v>
      </c>
      <c r="I1845" s="54" t="s">
        <v>9883</v>
      </c>
      <c r="J1845" s="54" t="s">
        <v>4218</v>
      </c>
      <c r="K1845" s="54" t="s">
        <v>9884</v>
      </c>
      <c r="L1845" s="54" t="s">
        <v>9885</v>
      </c>
      <c r="M1845" s="54" t="s">
        <v>9886</v>
      </c>
      <c r="N1845" s="54" t="s">
        <v>9884</v>
      </c>
      <c r="O1845" s="54" t="s">
        <v>9887</v>
      </c>
      <c r="P1845" s="54" t="s">
        <v>9888</v>
      </c>
      <c r="Q1845" s="54" t="s">
        <v>9889</v>
      </c>
      <c r="R1845" s="54" t="s">
        <v>9890</v>
      </c>
      <c r="S1845" s="54" t="s">
        <v>9891</v>
      </c>
      <c r="T1845" s="54" t="s">
        <v>9892</v>
      </c>
      <c r="U1845" s="54" t="s">
        <v>9893</v>
      </c>
      <c r="V1845" s="54" t="s">
        <v>9894</v>
      </c>
    </row>
    <row r="1846" spans="1:22" x14ac:dyDescent="0.25">
      <c r="A1846" s="54" t="s">
        <v>9895</v>
      </c>
      <c r="B1846" s="54">
        <v>2902005</v>
      </c>
      <c r="C1846" s="54">
        <v>290200</v>
      </c>
      <c r="D1846" s="54" t="s">
        <v>9896</v>
      </c>
      <c r="E1846" s="54" t="s">
        <v>9897</v>
      </c>
      <c r="F1846" s="54" t="s">
        <v>9898</v>
      </c>
      <c r="G1846" s="54" t="s">
        <v>9896</v>
      </c>
      <c r="H1846" s="54" t="s">
        <v>9897</v>
      </c>
      <c r="I1846" s="54" t="s">
        <v>9898</v>
      </c>
      <c r="J1846" s="54" t="s">
        <v>9896</v>
      </c>
      <c r="K1846" s="54" t="s">
        <v>9899</v>
      </c>
      <c r="L1846" s="54" t="s">
        <v>9900</v>
      </c>
      <c r="M1846" s="54" t="s">
        <v>2489</v>
      </c>
      <c r="N1846" s="54" t="s">
        <v>9899</v>
      </c>
      <c r="O1846" s="54" t="s">
        <v>9901</v>
      </c>
      <c r="P1846" s="54" t="s">
        <v>2770</v>
      </c>
      <c r="Q1846" s="54" t="s">
        <v>9899</v>
      </c>
      <c r="R1846" s="54" t="s">
        <v>9902</v>
      </c>
      <c r="S1846" s="54" t="s">
        <v>2707</v>
      </c>
      <c r="T1846" s="54" t="s">
        <v>9903</v>
      </c>
      <c r="U1846" s="54" t="s">
        <v>9904</v>
      </c>
      <c r="V1846" s="54" t="s">
        <v>2505</v>
      </c>
    </row>
    <row r="1847" spans="1:22" x14ac:dyDescent="0.25">
      <c r="A1847" s="54" t="s">
        <v>9905</v>
      </c>
      <c r="B1847" s="54">
        <v>2902054</v>
      </c>
      <c r="C1847" s="54">
        <v>290205</v>
      </c>
      <c r="D1847" s="54" t="s">
        <v>9906</v>
      </c>
      <c r="E1847" s="54" t="s">
        <v>9907</v>
      </c>
      <c r="F1847" s="54" t="s">
        <v>9908</v>
      </c>
      <c r="G1847" s="54" t="s">
        <v>9909</v>
      </c>
      <c r="H1847" s="54" t="s">
        <v>9724</v>
      </c>
      <c r="I1847" s="54" t="s">
        <v>9726</v>
      </c>
      <c r="J1847" s="54" t="s">
        <v>1822</v>
      </c>
      <c r="K1847" s="54" t="s">
        <v>9724</v>
      </c>
      <c r="L1847" s="54" t="s">
        <v>9727</v>
      </c>
      <c r="M1847" s="54" t="s">
        <v>1824</v>
      </c>
      <c r="N1847" s="54" t="s">
        <v>9724</v>
      </c>
      <c r="O1847" s="54" t="s">
        <v>9728</v>
      </c>
      <c r="P1847" s="54" t="s">
        <v>1826</v>
      </c>
      <c r="Q1847" s="54" t="s">
        <v>9724</v>
      </c>
      <c r="R1847" s="54" t="s">
        <v>9729</v>
      </c>
      <c r="S1847" s="54" t="s">
        <v>1828</v>
      </c>
      <c r="T1847" s="54" t="s">
        <v>9724</v>
      </c>
      <c r="U1847" s="54" t="s">
        <v>9730</v>
      </c>
      <c r="V1847" s="54" t="s">
        <v>1831</v>
      </c>
    </row>
    <row r="1848" spans="1:22" x14ac:dyDescent="0.25">
      <c r="A1848" s="54" t="s">
        <v>9910</v>
      </c>
      <c r="B1848" s="54">
        <v>2902104</v>
      </c>
      <c r="C1848" s="54">
        <v>290210</v>
      </c>
      <c r="D1848" s="54" t="s">
        <v>9911</v>
      </c>
      <c r="E1848" s="54" t="s">
        <v>9912</v>
      </c>
      <c r="F1848" s="54" t="s">
        <v>9913</v>
      </c>
      <c r="G1848" s="54" t="s">
        <v>9911</v>
      </c>
      <c r="H1848" s="54" t="s">
        <v>9912</v>
      </c>
      <c r="I1848" s="54" t="s">
        <v>9913</v>
      </c>
      <c r="J1848" s="54" t="s">
        <v>9911</v>
      </c>
      <c r="K1848" s="54" t="s">
        <v>9912</v>
      </c>
      <c r="L1848" s="54" t="s">
        <v>9913</v>
      </c>
      <c r="M1848" s="54" t="s">
        <v>9911</v>
      </c>
      <c r="N1848" s="54" t="s">
        <v>9914</v>
      </c>
      <c r="O1848" s="54" t="s">
        <v>9915</v>
      </c>
      <c r="P1848" s="54" t="s">
        <v>9916</v>
      </c>
      <c r="Q1848" s="54" t="s">
        <v>9914</v>
      </c>
      <c r="R1848" s="54" t="s">
        <v>9917</v>
      </c>
      <c r="S1848" s="54" t="s">
        <v>9918</v>
      </c>
      <c r="T1848" s="54" t="s">
        <v>9696</v>
      </c>
      <c r="U1848" s="54" t="s">
        <v>9700</v>
      </c>
      <c r="V1848" s="54" t="s">
        <v>3752</v>
      </c>
    </row>
    <row r="1849" spans="1:22" x14ac:dyDescent="0.25">
      <c r="A1849" s="54" t="s">
        <v>9919</v>
      </c>
      <c r="B1849" s="54">
        <v>2902203</v>
      </c>
      <c r="C1849" s="54">
        <v>290220</v>
      </c>
      <c r="D1849" s="54" t="s">
        <v>9920</v>
      </c>
      <c r="E1849" s="54" t="s">
        <v>9921</v>
      </c>
      <c r="F1849" s="54" t="s">
        <v>9922</v>
      </c>
      <c r="G1849" s="54" t="s">
        <v>9920</v>
      </c>
      <c r="H1849" s="54" t="s">
        <v>9921</v>
      </c>
      <c r="I1849" s="54" t="s">
        <v>9922</v>
      </c>
      <c r="J1849" s="54" t="s">
        <v>9920</v>
      </c>
      <c r="K1849" s="54" t="s">
        <v>9724</v>
      </c>
      <c r="L1849" s="54" t="s">
        <v>9727</v>
      </c>
      <c r="M1849" s="54" t="s">
        <v>1824</v>
      </c>
      <c r="N1849" s="54" t="s">
        <v>9724</v>
      </c>
      <c r="O1849" s="54" t="s">
        <v>9728</v>
      </c>
      <c r="P1849" s="54" t="s">
        <v>1826</v>
      </c>
      <c r="Q1849" s="54" t="s">
        <v>9724</v>
      </c>
      <c r="R1849" s="54" t="s">
        <v>9729</v>
      </c>
      <c r="S1849" s="54" t="s">
        <v>1828</v>
      </c>
      <c r="T1849" s="54" t="s">
        <v>9724</v>
      </c>
      <c r="U1849" s="54" t="s">
        <v>9730</v>
      </c>
      <c r="V1849" s="54" t="s">
        <v>1831</v>
      </c>
    </row>
    <row r="1850" spans="1:22" x14ac:dyDescent="0.25">
      <c r="A1850" s="54" t="s">
        <v>9923</v>
      </c>
      <c r="B1850" s="54">
        <v>2902252</v>
      </c>
      <c r="C1850" s="54">
        <v>290225</v>
      </c>
      <c r="D1850" s="54" t="s">
        <v>9924</v>
      </c>
      <c r="E1850" s="54" t="s">
        <v>9925</v>
      </c>
      <c r="F1850" s="54" t="s">
        <v>9926</v>
      </c>
      <c r="G1850" s="54" t="s">
        <v>9924</v>
      </c>
      <c r="H1850" s="54" t="s">
        <v>9927</v>
      </c>
      <c r="I1850" s="54" t="s">
        <v>9928</v>
      </c>
      <c r="J1850" s="54" t="s">
        <v>9929</v>
      </c>
      <c r="K1850" s="54" t="s">
        <v>9927</v>
      </c>
      <c r="L1850" s="54" t="s">
        <v>9930</v>
      </c>
      <c r="M1850" s="54" t="s">
        <v>9931</v>
      </c>
      <c r="N1850" s="54" t="s">
        <v>9927</v>
      </c>
      <c r="O1850" s="54" t="s">
        <v>9932</v>
      </c>
      <c r="P1850" s="54" t="s">
        <v>9933</v>
      </c>
      <c r="Q1850" s="54" t="s">
        <v>9927</v>
      </c>
      <c r="R1850" s="54" t="s">
        <v>9934</v>
      </c>
      <c r="S1850" s="54" t="s">
        <v>9935</v>
      </c>
      <c r="T1850" s="54" t="s">
        <v>9936</v>
      </c>
      <c r="U1850" s="54" t="s">
        <v>9937</v>
      </c>
      <c r="V1850" s="54" t="s">
        <v>5618</v>
      </c>
    </row>
    <row r="1851" spans="1:22" x14ac:dyDescent="0.25">
      <c r="A1851" s="54" t="s">
        <v>9938</v>
      </c>
      <c r="B1851" s="54">
        <v>2902302</v>
      </c>
      <c r="C1851" s="54">
        <v>290230</v>
      </c>
      <c r="D1851" s="54" t="s">
        <v>9939</v>
      </c>
      <c r="E1851" s="54" t="s">
        <v>9940</v>
      </c>
      <c r="F1851" s="54" t="s">
        <v>9941</v>
      </c>
      <c r="G1851" s="54" t="s">
        <v>9939</v>
      </c>
      <c r="H1851" s="54" t="s">
        <v>9940</v>
      </c>
      <c r="I1851" s="54" t="s">
        <v>9941</v>
      </c>
      <c r="J1851" s="54" t="s">
        <v>9939</v>
      </c>
      <c r="K1851" s="54" t="s">
        <v>9940</v>
      </c>
      <c r="L1851" s="54" t="s">
        <v>9941</v>
      </c>
      <c r="M1851" s="54" t="s">
        <v>9939</v>
      </c>
      <c r="N1851" s="54" t="s">
        <v>9940</v>
      </c>
      <c r="O1851" s="54" t="s">
        <v>9941</v>
      </c>
      <c r="P1851" s="54" t="s">
        <v>9939</v>
      </c>
      <c r="Q1851" s="54" t="s">
        <v>9940</v>
      </c>
      <c r="R1851" s="54" t="s">
        <v>9941</v>
      </c>
      <c r="S1851" s="54" t="s">
        <v>9939</v>
      </c>
      <c r="T1851" s="54" t="s">
        <v>9860</v>
      </c>
      <c r="U1851" s="54" t="s">
        <v>9861</v>
      </c>
      <c r="V1851" s="54" t="s">
        <v>2462</v>
      </c>
    </row>
    <row r="1852" spans="1:22" x14ac:dyDescent="0.25">
      <c r="A1852" s="54" t="s">
        <v>9942</v>
      </c>
      <c r="B1852" s="54">
        <v>2902401</v>
      </c>
      <c r="C1852" s="54">
        <v>290240</v>
      </c>
      <c r="D1852" s="54" t="s">
        <v>9943</v>
      </c>
      <c r="E1852" s="54" t="s">
        <v>9944</v>
      </c>
      <c r="F1852" s="54" t="s">
        <v>9945</v>
      </c>
      <c r="G1852" s="54" t="s">
        <v>9943</v>
      </c>
      <c r="H1852" s="54" t="s">
        <v>9944</v>
      </c>
      <c r="I1852" s="54" t="s">
        <v>9945</v>
      </c>
      <c r="J1852" s="54" t="s">
        <v>9943</v>
      </c>
      <c r="K1852" s="54" t="s">
        <v>9946</v>
      </c>
      <c r="L1852" s="54" t="s">
        <v>9947</v>
      </c>
      <c r="M1852" s="54" t="s">
        <v>6326</v>
      </c>
      <c r="N1852" s="54" t="s">
        <v>9946</v>
      </c>
      <c r="O1852" s="54" t="s">
        <v>9948</v>
      </c>
      <c r="P1852" s="54" t="s">
        <v>5259</v>
      </c>
      <c r="Q1852" s="54" t="s">
        <v>9946</v>
      </c>
      <c r="R1852" s="54" t="s">
        <v>9949</v>
      </c>
      <c r="S1852" s="54" t="s">
        <v>5427</v>
      </c>
      <c r="T1852" s="54" t="s">
        <v>9946</v>
      </c>
      <c r="U1852" s="54" t="s">
        <v>9950</v>
      </c>
      <c r="V1852" s="54" t="s">
        <v>4228</v>
      </c>
    </row>
    <row r="1853" spans="1:22" x14ac:dyDescent="0.25">
      <c r="A1853" s="54" t="s">
        <v>9951</v>
      </c>
      <c r="B1853" s="54">
        <v>2902500</v>
      </c>
      <c r="C1853" s="54">
        <v>290250</v>
      </c>
      <c r="D1853" s="54" t="s">
        <v>9952</v>
      </c>
      <c r="E1853" s="54" t="s">
        <v>9953</v>
      </c>
      <c r="F1853" s="54" t="s">
        <v>9954</v>
      </c>
      <c r="G1853" s="54" t="s">
        <v>9952</v>
      </c>
      <c r="H1853" s="54" t="s">
        <v>9953</v>
      </c>
      <c r="I1853" s="54" t="s">
        <v>9954</v>
      </c>
      <c r="J1853" s="54" t="s">
        <v>9952</v>
      </c>
      <c r="K1853" s="54" t="s">
        <v>9955</v>
      </c>
      <c r="L1853" s="54" t="s">
        <v>9956</v>
      </c>
      <c r="M1853" s="54" t="s">
        <v>2609</v>
      </c>
      <c r="N1853" s="54" t="s">
        <v>9955</v>
      </c>
      <c r="O1853" s="54" t="s">
        <v>9957</v>
      </c>
      <c r="P1853" s="54" t="s">
        <v>2087</v>
      </c>
      <c r="Q1853" s="54" t="s">
        <v>9955</v>
      </c>
      <c r="R1853" s="54" t="s">
        <v>9958</v>
      </c>
      <c r="S1853" s="54" t="s">
        <v>2076</v>
      </c>
      <c r="T1853" s="54" t="s">
        <v>9830</v>
      </c>
      <c r="U1853" s="54" t="s">
        <v>9831</v>
      </c>
      <c r="V1853" s="54" t="s">
        <v>3568</v>
      </c>
    </row>
    <row r="1854" spans="1:22" x14ac:dyDescent="0.25">
      <c r="A1854" s="54" t="s">
        <v>9959</v>
      </c>
      <c r="B1854" s="54">
        <v>2902609</v>
      </c>
      <c r="C1854" s="54">
        <v>290260</v>
      </c>
      <c r="D1854" s="54" t="s">
        <v>9960</v>
      </c>
      <c r="E1854" s="54" t="s">
        <v>9961</v>
      </c>
      <c r="F1854" s="54" t="s">
        <v>9962</v>
      </c>
      <c r="G1854" s="54" t="s">
        <v>9960</v>
      </c>
      <c r="H1854" s="54" t="s">
        <v>9961</v>
      </c>
      <c r="I1854" s="54" t="s">
        <v>9962</v>
      </c>
      <c r="J1854" s="54" t="s">
        <v>9960</v>
      </c>
      <c r="K1854" s="54" t="s">
        <v>9961</v>
      </c>
      <c r="L1854" s="54" t="s">
        <v>9962</v>
      </c>
      <c r="M1854" s="54" t="s">
        <v>9960</v>
      </c>
      <c r="N1854" s="54" t="s">
        <v>9961</v>
      </c>
      <c r="O1854" s="54" t="s">
        <v>9962</v>
      </c>
      <c r="P1854" s="54" t="s">
        <v>9960</v>
      </c>
      <c r="Q1854" s="54" t="s">
        <v>9961</v>
      </c>
      <c r="R1854" s="54" t="s">
        <v>9962</v>
      </c>
      <c r="S1854" s="54" t="s">
        <v>9960</v>
      </c>
      <c r="T1854" s="54" t="s">
        <v>9785</v>
      </c>
      <c r="U1854" s="54" t="s">
        <v>9786</v>
      </c>
      <c r="V1854" s="54" t="s">
        <v>3738</v>
      </c>
    </row>
    <row r="1855" spans="1:22" x14ac:dyDescent="0.25">
      <c r="A1855" s="54" t="s">
        <v>9963</v>
      </c>
      <c r="B1855" s="54">
        <v>2902658</v>
      </c>
      <c r="C1855" s="54">
        <v>290265</v>
      </c>
      <c r="D1855" s="54" t="s">
        <v>9964</v>
      </c>
      <c r="E1855" s="54" t="s">
        <v>9965</v>
      </c>
      <c r="F1855" s="54" t="s">
        <v>9966</v>
      </c>
      <c r="G1855" s="54" t="s">
        <v>9964</v>
      </c>
      <c r="H1855" s="54" t="s">
        <v>9967</v>
      </c>
      <c r="I1855" s="54" t="s">
        <v>9968</v>
      </c>
      <c r="J1855" s="54" t="s">
        <v>4140</v>
      </c>
      <c r="K1855" s="54" t="s">
        <v>9967</v>
      </c>
      <c r="L1855" s="54" t="s">
        <v>9969</v>
      </c>
      <c r="M1855" s="54" t="s">
        <v>9970</v>
      </c>
      <c r="N1855" s="54" t="s">
        <v>9967</v>
      </c>
      <c r="O1855" s="54" t="s">
        <v>9971</v>
      </c>
      <c r="P1855" s="54" t="s">
        <v>9972</v>
      </c>
      <c r="Q1855" s="54" t="s">
        <v>9973</v>
      </c>
      <c r="R1855" s="54" t="s">
        <v>9974</v>
      </c>
      <c r="S1855" s="54" t="s">
        <v>9975</v>
      </c>
      <c r="T1855" s="54" t="s">
        <v>9973</v>
      </c>
      <c r="U1855" s="54" t="s">
        <v>9976</v>
      </c>
      <c r="V1855" s="54" t="s">
        <v>6000</v>
      </c>
    </row>
    <row r="1856" spans="1:22" x14ac:dyDescent="0.25">
      <c r="A1856" s="54" t="s">
        <v>9977</v>
      </c>
      <c r="B1856" s="54">
        <v>2902708</v>
      </c>
      <c r="C1856" s="54">
        <v>290270</v>
      </c>
      <c r="D1856" s="54" t="s">
        <v>9978</v>
      </c>
      <c r="E1856" s="54" t="s">
        <v>9979</v>
      </c>
      <c r="F1856" s="54" t="s">
        <v>9980</v>
      </c>
      <c r="G1856" s="54" t="s">
        <v>9978</v>
      </c>
      <c r="H1856" s="54" t="s">
        <v>9979</v>
      </c>
      <c r="I1856" s="54" t="s">
        <v>9981</v>
      </c>
      <c r="J1856" s="54" t="s">
        <v>2126</v>
      </c>
      <c r="K1856" s="54" t="s">
        <v>9979</v>
      </c>
      <c r="L1856" s="54" t="s">
        <v>9982</v>
      </c>
      <c r="M1856" s="54" t="s">
        <v>2072</v>
      </c>
      <c r="N1856" s="54" t="s">
        <v>9979</v>
      </c>
      <c r="O1856" s="54" t="s">
        <v>9983</v>
      </c>
      <c r="P1856" s="54" t="s">
        <v>2302</v>
      </c>
      <c r="Q1856" s="54" t="s">
        <v>9979</v>
      </c>
      <c r="R1856" s="54" t="s">
        <v>9984</v>
      </c>
      <c r="S1856" s="54" t="s">
        <v>2089</v>
      </c>
      <c r="T1856" s="54" t="s">
        <v>9979</v>
      </c>
      <c r="U1856" s="54" t="s">
        <v>9985</v>
      </c>
      <c r="V1856" s="54" t="s">
        <v>2412</v>
      </c>
    </row>
    <row r="1857" spans="1:22" x14ac:dyDescent="0.25">
      <c r="A1857" s="54" t="s">
        <v>9986</v>
      </c>
      <c r="B1857" s="54">
        <v>2902807</v>
      </c>
      <c r="C1857" s="54">
        <v>290280</v>
      </c>
      <c r="D1857" s="54" t="s">
        <v>9987</v>
      </c>
      <c r="E1857" s="54" t="s">
        <v>9988</v>
      </c>
      <c r="F1857" s="54" t="s">
        <v>9989</v>
      </c>
      <c r="G1857" s="54" t="s">
        <v>9987</v>
      </c>
      <c r="H1857" s="54" t="s">
        <v>9988</v>
      </c>
      <c r="I1857" s="54" t="s">
        <v>9989</v>
      </c>
      <c r="J1857" s="54" t="s">
        <v>9987</v>
      </c>
      <c r="K1857" s="54" t="s">
        <v>9658</v>
      </c>
      <c r="L1857" s="54" t="s">
        <v>9990</v>
      </c>
      <c r="M1857" s="54" t="s">
        <v>9991</v>
      </c>
      <c r="N1857" s="54" t="s">
        <v>9658</v>
      </c>
      <c r="O1857" s="54" t="s">
        <v>9992</v>
      </c>
      <c r="P1857" s="54" t="s">
        <v>9993</v>
      </c>
      <c r="Q1857" s="54" t="s">
        <v>9658</v>
      </c>
      <c r="R1857" s="54" t="s">
        <v>9994</v>
      </c>
      <c r="S1857" s="54" t="s">
        <v>9995</v>
      </c>
      <c r="T1857" s="54" t="s">
        <v>9658</v>
      </c>
      <c r="U1857" s="54" t="s">
        <v>9659</v>
      </c>
      <c r="V1857" s="54" t="s">
        <v>5568</v>
      </c>
    </row>
    <row r="1858" spans="1:22" x14ac:dyDescent="0.25">
      <c r="A1858" s="54" t="s">
        <v>9996</v>
      </c>
      <c r="B1858" s="54">
        <v>2902906</v>
      </c>
      <c r="C1858" s="54">
        <v>290290</v>
      </c>
      <c r="D1858" s="54" t="s">
        <v>9997</v>
      </c>
      <c r="E1858" s="54" t="s">
        <v>9998</v>
      </c>
      <c r="F1858" s="54" t="s">
        <v>9999</v>
      </c>
      <c r="G1858" s="54" t="s">
        <v>9997</v>
      </c>
      <c r="H1858" s="54" t="s">
        <v>9998</v>
      </c>
      <c r="I1858" s="54" t="s">
        <v>9999</v>
      </c>
      <c r="J1858" s="54" t="s">
        <v>9997</v>
      </c>
      <c r="K1858" s="54" t="s">
        <v>9791</v>
      </c>
      <c r="L1858" s="54" t="s">
        <v>9792</v>
      </c>
      <c r="M1858" s="54" t="s">
        <v>9793</v>
      </c>
      <c r="N1858" s="54" t="s">
        <v>9791</v>
      </c>
      <c r="O1858" s="54" t="s">
        <v>9794</v>
      </c>
      <c r="P1858" s="54" t="s">
        <v>9795</v>
      </c>
      <c r="Q1858" s="54" t="s">
        <v>9791</v>
      </c>
      <c r="R1858" s="54" t="s">
        <v>9796</v>
      </c>
      <c r="S1858" s="54" t="s">
        <v>9797</v>
      </c>
      <c r="T1858" s="54" t="s">
        <v>9791</v>
      </c>
      <c r="U1858" s="54" t="s">
        <v>9798</v>
      </c>
      <c r="V1858" s="54" t="s">
        <v>9799</v>
      </c>
    </row>
    <row r="1859" spans="1:22" x14ac:dyDescent="0.25">
      <c r="A1859" s="54" t="s">
        <v>10000</v>
      </c>
      <c r="B1859" s="54">
        <v>2903003</v>
      </c>
      <c r="C1859" s="54">
        <v>290300</v>
      </c>
      <c r="D1859" s="54" t="s">
        <v>10001</v>
      </c>
      <c r="E1859" s="54" t="s">
        <v>10002</v>
      </c>
      <c r="F1859" s="54" t="s">
        <v>10003</v>
      </c>
      <c r="G1859" s="54" t="s">
        <v>10001</v>
      </c>
      <c r="H1859" s="54" t="s">
        <v>10002</v>
      </c>
      <c r="I1859" s="54" t="s">
        <v>10003</v>
      </c>
      <c r="J1859" s="54" t="s">
        <v>10001</v>
      </c>
      <c r="K1859" s="54" t="s">
        <v>10002</v>
      </c>
      <c r="L1859" s="54" t="s">
        <v>10003</v>
      </c>
      <c r="M1859" s="54" t="s">
        <v>10001</v>
      </c>
      <c r="N1859" s="54" t="s">
        <v>10004</v>
      </c>
      <c r="O1859" s="54" t="s">
        <v>10005</v>
      </c>
      <c r="P1859" s="54" t="s">
        <v>2705</v>
      </c>
      <c r="Q1859" s="54" t="s">
        <v>10004</v>
      </c>
      <c r="R1859" s="54" t="s">
        <v>10006</v>
      </c>
      <c r="S1859" s="54" t="s">
        <v>2645</v>
      </c>
      <c r="T1859" s="54" t="s">
        <v>9658</v>
      </c>
      <c r="U1859" s="54" t="s">
        <v>9659</v>
      </c>
      <c r="V1859" s="54" t="s">
        <v>5568</v>
      </c>
    </row>
    <row r="1860" spans="1:22" x14ac:dyDescent="0.25">
      <c r="A1860" s="54" t="s">
        <v>10007</v>
      </c>
      <c r="B1860" s="54">
        <v>2903102</v>
      </c>
      <c r="C1860" s="54">
        <v>290310</v>
      </c>
      <c r="D1860" s="54" t="s">
        <v>10008</v>
      </c>
      <c r="E1860" s="54" t="s">
        <v>10009</v>
      </c>
      <c r="F1860" s="54" t="s">
        <v>10010</v>
      </c>
      <c r="G1860" s="54" t="s">
        <v>10008</v>
      </c>
      <c r="H1860" s="54" t="s">
        <v>10009</v>
      </c>
      <c r="I1860" s="54" t="s">
        <v>10010</v>
      </c>
      <c r="J1860" s="54" t="s">
        <v>10008</v>
      </c>
      <c r="K1860" s="54" t="s">
        <v>10011</v>
      </c>
      <c r="L1860" s="54" t="s">
        <v>10012</v>
      </c>
      <c r="M1860" s="54" t="s">
        <v>4363</v>
      </c>
      <c r="N1860" s="54" t="s">
        <v>10011</v>
      </c>
      <c r="O1860" s="54" t="s">
        <v>10013</v>
      </c>
      <c r="P1860" s="54" t="s">
        <v>4188</v>
      </c>
      <c r="Q1860" s="54" t="s">
        <v>9716</v>
      </c>
      <c r="R1860" s="54" t="s">
        <v>9719</v>
      </c>
      <c r="S1860" s="54" t="s">
        <v>5536</v>
      </c>
      <c r="T1860" s="54" t="s">
        <v>9720</v>
      </c>
      <c r="U1860" s="54" t="s">
        <v>9721</v>
      </c>
      <c r="V1860" s="54" t="s">
        <v>5310</v>
      </c>
    </row>
    <row r="1861" spans="1:22" x14ac:dyDescent="0.25">
      <c r="A1861" s="54" t="s">
        <v>10014</v>
      </c>
      <c r="B1861" s="54">
        <v>2903201</v>
      </c>
      <c r="C1861" s="54">
        <v>290320</v>
      </c>
      <c r="D1861" s="54" t="s">
        <v>10015</v>
      </c>
      <c r="E1861" s="54" t="s">
        <v>9955</v>
      </c>
      <c r="F1861" s="54" t="s">
        <v>10016</v>
      </c>
      <c r="G1861" s="54" t="s">
        <v>10015</v>
      </c>
      <c r="H1861" s="54" t="s">
        <v>9955</v>
      </c>
      <c r="I1861" s="54" t="s">
        <v>10016</v>
      </c>
      <c r="J1861" s="54" t="s">
        <v>10015</v>
      </c>
      <c r="K1861" s="54" t="s">
        <v>9955</v>
      </c>
      <c r="L1861" s="54" t="s">
        <v>9956</v>
      </c>
      <c r="M1861" s="54" t="s">
        <v>2609</v>
      </c>
      <c r="N1861" s="54" t="s">
        <v>9955</v>
      </c>
      <c r="O1861" s="54" t="s">
        <v>9957</v>
      </c>
      <c r="P1861" s="54" t="s">
        <v>2087</v>
      </c>
      <c r="Q1861" s="54" t="s">
        <v>9955</v>
      </c>
      <c r="R1861" s="54" t="s">
        <v>9958</v>
      </c>
      <c r="S1861" s="54" t="s">
        <v>2076</v>
      </c>
      <c r="T1861" s="54" t="s">
        <v>9830</v>
      </c>
      <c r="U1861" s="54" t="s">
        <v>9831</v>
      </c>
      <c r="V1861" s="54" t="s">
        <v>3568</v>
      </c>
    </row>
    <row r="1862" spans="1:22" x14ac:dyDescent="0.25">
      <c r="A1862" s="54" t="s">
        <v>10017</v>
      </c>
      <c r="B1862" s="54">
        <v>2903235</v>
      </c>
      <c r="C1862" s="54">
        <v>290323</v>
      </c>
      <c r="D1862" s="54" t="s">
        <v>10018</v>
      </c>
      <c r="E1862" s="54" t="s">
        <v>10019</v>
      </c>
      <c r="F1862" s="54" t="s">
        <v>10020</v>
      </c>
      <c r="G1862" s="54" t="s">
        <v>10018</v>
      </c>
      <c r="H1862" s="54" t="s">
        <v>10021</v>
      </c>
      <c r="I1862" s="54" t="s">
        <v>10022</v>
      </c>
      <c r="J1862" s="54" t="s">
        <v>2569</v>
      </c>
      <c r="K1862" s="54" t="s">
        <v>9782</v>
      </c>
      <c r="L1862" s="54" t="s">
        <v>10023</v>
      </c>
      <c r="M1862" s="54" t="s">
        <v>10024</v>
      </c>
      <c r="N1862" s="54" t="s">
        <v>9782</v>
      </c>
      <c r="O1862" s="54" t="s">
        <v>10025</v>
      </c>
      <c r="P1862" s="54" t="s">
        <v>8686</v>
      </c>
      <c r="Q1862" s="54" t="s">
        <v>9782</v>
      </c>
      <c r="R1862" s="54" t="s">
        <v>9783</v>
      </c>
      <c r="S1862" s="54" t="s">
        <v>9784</v>
      </c>
      <c r="T1862" s="54" t="s">
        <v>9785</v>
      </c>
      <c r="U1862" s="54" t="s">
        <v>9786</v>
      </c>
      <c r="V1862" s="54" t="s">
        <v>3738</v>
      </c>
    </row>
    <row r="1863" spans="1:22" x14ac:dyDescent="0.25">
      <c r="A1863" s="54" t="s">
        <v>10026</v>
      </c>
      <c r="B1863" s="54">
        <v>2903300</v>
      </c>
      <c r="C1863" s="54">
        <v>290330</v>
      </c>
      <c r="D1863" s="54" t="s">
        <v>10027</v>
      </c>
      <c r="E1863" s="54" t="s">
        <v>10028</v>
      </c>
      <c r="F1863" s="54" t="s">
        <v>10029</v>
      </c>
      <c r="G1863" s="54" t="s">
        <v>10030</v>
      </c>
      <c r="H1863" s="54" t="s">
        <v>10028</v>
      </c>
      <c r="I1863" s="54" t="s">
        <v>10029</v>
      </c>
      <c r="J1863" s="54" t="s">
        <v>10030</v>
      </c>
      <c r="K1863" s="54" t="s">
        <v>10031</v>
      </c>
      <c r="L1863" s="54" t="s">
        <v>10032</v>
      </c>
      <c r="M1863" s="54" t="s">
        <v>6787</v>
      </c>
      <c r="N1863" s="54" t="s">
        <v>9747</v>
      </c>
      <c r="O1863" s="54" t="s">
        <v>9748</v>
      </c>
      <c r="P1863" s="54" t="s">
        <v>3648</v>
      </c>
      <c r="Q1863" s="54" t="s">
        <v>9747</v>
      </c>
      <c r="R1863" s="54" t="s">
        <v>9749</v>
      </c>
      <c r="S1863" s="54" t="s">
        <v>4190</v>
      </c>
      <c r="T1863" s="54" t="s">
        <v>9747</v>
      </c>
      <c r="U1863" s="54" t="s">
        <v>9750</v>
      </c>
      <c r="V1863" s="54" t="s">
        <v>3745</v>
      </c>
    </row>
    <row r="1864" spans="1:22" x14ac:dyDescent="0.25">
      <c r="A1864" s="54" t="s">
        <v>10033</v>
      </c>
      <c r="B1864" s="54">
        <v>2903409</v>
      </c>
      <c r="C1864" s="54">
        <v>290340</v>
      </c>
      <c r="D1864" s="54" t="s">
        <v>10034</v>
      </c>
      <c r="E1864" s="54" t="s">
        <v>10035</v>
      </c>
      <c r="F1864" s="54" t="s">
        <v>10036</v>
      </c>
      <c r="G1864" s="54" t="s">
        <v>10034</v>
      </c>
      <c r="H1864" s="54" t="s">
        <v>10035</v>
      </c>
      <c r="I1864" s="54" t="s">
        <v>10036</v>
      </c>
      <c r="J1864" s="54" t="s">
        <v>10034</v>
      </c>
      <c r="K1864" s="54" t="s">
        <v>10035</v>
      </c>
      <c r="L1864" s="54" t="s">
        <v>10036</v>
      </c>
      <c r="M1864" s="54" t="s">
        <v>10034</v>
      </c>
      <c r="N1864" s="54" t="s">
        <v>9936</v>
      </c>
      <c r="O1864" s="54" t="s">
        <v>10037</v>
      </c>
      <c r="P1864" s="54" t="s">
        <v>10038</v>
      </c>
      <c r="Q1864" s="54" t="s">
        <v>9936</v>
      </c>
      <c r="R1864" s="54" t="s">
        <v>10039</v>
      </c>
      <c r="S1864" s="54" t="s">
        <v>10040</v>
      </c>
      <c r="T1864" s="54" t="s">
        <v>9936</v>
      </c>
      <c r="U1864" s="54" t="s">
        <v>9937</v>
      </c>
      <c r="V1864" s="54" t="s">
        <v>5618</v>
      </c>
    </row>
    <row r="1865" spans="1:22" x14ac:dyDescent="0.25">
      <c r="A1865" s="54" t="s">
        <v>10041</v>
      </c>
      <c r="B1865" s="54">
        <v>2903508</v>
      </c>
      <c r="C1865" s="54">
        <v>290350</v>
      </c>
      <c r="D1865" s="54" t="s">
        <v>10042</v>
      </c>
      <c r="E1865" s="54" t="s">
        <v>10043</v>
      </c>
      <c r="F1865" s="54" t="s">
        <v>10044</v>
      </c>
      <c r="G1865" s="54" t="s">
        <v>10042</v>
      </c>
      <c r="H1865" s="54" t="s">
        <v>10043</v>
      </c>
      <c r="I1865" s="54" t="s">
        <v>10044</v>
      </c>
      <c r="J1865" s="54" t="s">
        <v>10042</v>
      </c>
      <c r="K1865" s="54" t="s">
        <v>9791</v>
      </c>
      <c r="L1865" s="54" t="s">
        <v>9792</v>
      </c>
      <c r="M1865" s="54" t="s">
        <v>9793</v>
      </c>
      <c r="N1865" s="54" t="s">
        <v>9791</v>
      </c>
      <c r="O1865" s="54" t="s">
        <v>9794</v>
      </c>
      <c r="P1865" s="54" t="s">
        <v>9795</v>
      </c>
      <c r="Q1865" s="54" t="s">
        <v>9791</v>
      </c>
      <c r="R1865" s="54" t="s">
        <v>9796</v>
      </c>
      <c r="S1865" s="54" t="s">
        <v>9797</v>
      </c>
      <c r="T1865" s="54" t="s">
        <v>9791</v>
      </c>
      <c r="U1865" s="54" t="s">
        <v>9798</v>
      </c>
      <c r="V1865" s="54" t="s">
        <v>9799</v>
      </c>
    </row>
    <row r="1866" spans="1:22" x14ac:dyDescent="0.25">
      <c r="A1866" s="54" t="s">
        <v>10045</v>
      </c>
      <c r="B1866" s="54">
        <v>2903607</v>
      </c>
      <c r="C1866" s="54">
        <v>290360</v>
      </c>
      <c r="D1866" s="54" t="s">
        <v>10046</v>
      </c>
      <c r="E1866" s="54" t="s">
        <v>10047</v>
      </c>
      <c r="F1866" s="54" t="s">
        <v>10048</v>
      </c>
      <c r="G1866" s="54" t="s">
        <v>10046</v>
      </c>
      <c r="H1866" s="54" t="s">
        <v>10047</v>
      </c>
      <c r="I1866" s="54" t="s">
        <v>10048</v>
      </c>
      <c r="J1866" s="54" t="s">
        <v>10046</v>
      </c>
      <c r="K1866" s="54" t="s">
        <v>9914</v>
      </c>
      <c r="L1866" s="54" t="s">
        <v>10049</v>
      </c>
      <c r="M1866" s="54" t="s">
        <v>10050</v>
      </c>
      <c r="N1866" s="54" t="s">
        <v>9914</v>
      </c>
      <c r="O1866" s="54" t="s">
        <v>9915</v>
      </c>
      <c r="P1866" s="54" t="s">
        <v>9916</v>
      </c>
      <c r="Q1866" s="54" t="s">
        <v>9914</v>
      </c>
      <c r="R1866" s="54" t="s">
        <v>9917</v>
      </c>
      <c r="S1866" s="54" t="s">
        <v>9918</v>
      </c>
      <c r="T1866" s="54" t="s">
        <v>9696</v>
      </c>
      <c r="U1866" s="54" t="s">
        <v>9700</v>
      </c>
      <c r="V1866" s="54" t="s">
        <v>3752</v>
      </c>
    </row>
    <row r="1867" spans="1:22" x14ac:dyDescent="0.25">
      <c r="A1867" s="54" t="s">
        <v>10051</v>
      </c>
      <c r="B1867" s="54">
        <v>2903706</v>
      </c>
      <c r="C1867" s="54">
        <v>290370</v>
      </c>
      <c r="D1867" s="54" t="s">
        <v>10052</v>
      </c>
      <c r="E1867" s="54" t="s">
        <v>10053</v>
      </c>
      <c r="F1867" s="54" t="s">
        <v>10054</v>
      </c>
      <c r="G1867" s="54" t="s">
        <v>10052</v>
      </c>
      <c r="H1867" s="54" t="s">
        <v>10053</v>
      </c>
      <c r="I1867" s="54" t="s">
        <v>10055</v>
      </c>
      <c r="J1867" s="54" t="s">
        <v>2083</v>
      </c>
      <c r="K1867" s="54" t="s">
        <v>10053</v>
      </c>
      <c r="L1867" s="54" t="s">
        <v>10056</v>
      </c>
      <c r="M1867" s="54" t="s">
        <v>2641</v>
      </c>
      <c r="N1867" s="54" t="s">
        <v>10053</v>
      </c>
      <c r="O1867" s="54" t="s">
        <v>10057</v>
      </c>
      <c r="P1867" s="54" t="s">
        <v>2074</v>
      </c>
      <c r="Q1867" s="54" t="s">
        <v>9791</v>
      </c>
      <c r="R1867" s="54" t="s">
        <v>9796</v>
      </c>
      <c r="S1867" s="54" t="s">
        <v>9797</v>
      </c>
      <c r="T1867" s="54" t="s">
        <v>9791</v>
      </c>
      <c r="U1867" s="54" t="s">
        <v>9798</v>
      </c>
      <c r="V1867" s="54" t="s">
        <v>9799</v>
      </c>
    </row>
    <row r="1868" spans="1:22" x14ac:dyDescent="0.25">
      <c r="A1868" s="54" t="s">
        <v>10058</v>
      </c>
      <c r="B1868" s="54">
        <v>2903805</v>
      </c>
      <c r="C1868" s="54">
        <v>290380</v>
      </c>
      <c r="D1868" s="54" t="s">
        <v>10059</v>
      </c>
      <c r="E1868" s="54" t="s">
        <v>10060</v>
      </c>
      <c r="F1868" s="54" t="s">
        <v>10061</v>
      </c>
      <c r="G1868" s="54" t="s">
        <v>10059</v>
      </c>
      <c r="H1868" s="54" t="s">
        <v>10060</v>
      </c>
      <c r="I1868" s="54" t="s">
        <v>10061</v>
      </c>
      <c r="J1868" s="54" t="s">
        <v>10059</v>
      </c>
      <c r="K1868" s="54" t="s">
        <v>10062</v>
      </c>
      <c r="L1868" s="54" t="s">
        <v>10063</v>
      </c>
      <c r="M1868" s="54" t="s">
        <v>4142</v>
      </c>
      <c r="N1868" s="54" t="s">
        <v>10062</v>
      </c>
      <c r="O1868" s="54" t="s">
        <v>10064</v>
      </c>
      <c r="P1868" s="54" t="s">
        <v>5425</v>
      </c>
      <c r="Q1868" s="54" t="s">
        <v>10062</v>
      </c>
      <c r="R1868" s="54" t="s">
        <v>10065</v>
      </c>
      <c r="S1868" s="54" t="s">
        <v>5342</v>
      </c>
      <c r="T1868" s="54" t="s">
        <v>9785</v>
      </c>
      <c r="U1868" s="54" t="s">
        <v>9786</v>
      </c>
      <c r="V1868" s="54" t="s">
        <v>3738</v>
      </c>
    </row>
    <row r="1869" spans="1:22" x14ac:dyDescent="0.25">
      <c r="A1869" s="54" t="s">
        <v>10066</v>
      </c>
      <c r="B1869" s="54">
        <v>2903904</v>
      </c>
      <c r="C1869" s="54">
        <v>290390</v>
      </c>
      <c r="D1869" s="54" t="s">
        <v>10067</v>
      </c>
      <c r="E1869" s="54" t="s">
        <v>10068</v>
      </c>
      <c r="F1869" s="54" t="s">
        <v>10069</v>
      </c>
      <c r="G1869" s="54" t="s">
        <v>10067</v>
      </c>
      <c r="H1869" s="54" t="s">
        <v>10068</v>
      </c>
      <c r="I1869" s="54" t="s">
        <v>10070</v>
      </c>
      <c r="J1869" s="54" t="s">
        <v>2070</v>
      </c>
      <c r="K1869" s="54" t="s">
        <v>10068</v>
      </c>
      <c r="L1869" s="54" t="s">
        <v>10071</v>
      </c>
      <c r="M1869" s="54" t="s">
        <v>2703</v>
      </c>
      <c r="N1869" s="54" t="s">
        <v>10068</v>
      </c>
      <c r="O1869" s="54" t="s">
        <v>10072</v>
      </c>
      <c r="P1869" s="54" t="s">
        <v>2611</v>
      </c>
      <c r="Q1869" s="54" t="s">
        <v>10068</v>
      </c>
      <c r="R1869" s="54" t="s">
        <v>10073</v>
      </c>
      <c r="S1869" s="54" t="s">
        <v>2613</v>
      </c>
      <c r="T1869" s="54" t="s">
        <v>9658</v>
      </c>
      <c r="U1869" s="54" t="s">
        <v>9659</v>
      </c>
      <c r="V1869" s="54" t="s">
        <v>5568</v>
      </c>
    </row>
    <row r="1870" spans="1:22" x14ac:dyDescent="0.25">
      <c r="A1870" s="54" t="s">
        <v>10074</v>
      </c>
      <c r="B1870" s="54">
        <v>2903953</v>
      </c>
      <c r="C1870" s="54">
        <v>290395</v>
      </c>
      <c r="D1870" s="54" t="s">
        <v>10075</v>
      </c>
      <c r="E1870" s="54" t="s">
        <v>10076</v>
      </c>
      <c r="F1870" s="54" t="s">
        <v>10077</v>
      </c>
      <c r="G1870" s="54" t="s">
        <v>10075</v>
      </c>
      <c r="H1870" s="54" t="s">
        <v>10078</v>
      </c>
      <c r="I1870" s="54" t="s">
        <v>10079</v>
      </c>
      <c r="J1870" s="54" t="s">
        <v>3973</v>
      </c>
      <c r="K1870" s="54" t="s">
        <v>10078</v>
      </c>
      <c r="L1870" s="54" t="s">
        <v>10080</v>
      </c>
      <c r="M1870" s="54" t="s">
        <v>10081</v>
      </c>
      <c r="N1870" s="54" t="s">
        <v>10078</v>
      </c>
      <c r="O1870" s="54" t="s">
        <v>10082</v>
      </c>
      <c r="P1870" s="54" t="s">
        <v>10083</v>
      </c>
      <c r="Q1870" s="54" t="s">
        <v>10078</v>
      </c>
      <c r="R1870" s="54" t="s">
        <v>10084</v>
      </c>
      <c r="S1870" s="54" t="s">
        <v>10085</v>
      </c>
      <c r="T1870" s="54" t="s">
        <v>9791</v>
      </c>
      <c r="U1870" s="54" t="s">
        <v>9798</v>
      </c>
      <c r="V1870" s="54" t="s">
        <v>9799</v>
      </c>
    </row>
    <row r="1871" spans="1:22" x14ac:dyDescent="0.25">
      <c r="A1871" s="54" t="s">
        <v>10086</v>
      </c>
      <c r="B1871" s="54">
        <v>2904001</v>
      </c>
      <c r="C1871" s="54">
        <v>290400</v>
      </c>
      <c r="D1871" s="54" t="s">
        <v>10087</v>
      </c>
      <c r="E1871" s="54" t="s">
        <v>10088</v>
      </c>
      <c r="F1871" s="54" t="s">
        <v>10089</v>
      </c>
      <c r="G1871" s="54" t="s">
        <v>10087</v>
      </c>
      <c r="H1871" s="54" t="s">
        <v>10088</v>
      </c>
      <c r="I1871" s="54" t="s">
        <v>10089</v>
      </c>
      <c r="J1871" s="54" t="s">
        <v>10087</v>
      </c>
      <c r="K1871" s="54" t="s">
        <v>9651</v>
      </c>
      <c r="L1871" s="54" t="s">
        <v>9652</v>
      </c>
      <c r="M1871" s="54" t="s">
        <v>9653</v>
      </c>
      <c r="N1871" s="54" t="s">
        <v>9651</v>
      </c>
      <c r="O1871" s="54" t="s">
        <v>9654</v>
      </c>
      <c r="P1871" s="54" t="s">
        <v>9655</v>
      </c>
      <c r="Q1871" s="54" t="s">
        <v>9651</v>
      </c>
      <c r="R1871" s="54" t="s">
        <v>9656</v>
      </c>
      <c r="S1871" s="54" t="s">
        <v>9657</v>
      </c>
      <c r="T1871" s="54" t="s">
        <v>9658</v>
      </c>
      <c r="U1871" s="54" t="s">
        <v>9659</v>
      </c>
      <c r="V1871" s="54" t="s">
        <v>5568</v>
      </c>
    </row>
    <row r="1872" spans="1:22" x14ac:dyDescent="0.25">
      <c r="A1872" s="54" t="s">
        <v>10090</v>
      </c>
      <c r="B1872" s="54">
        <v>2904050</v>
      </c>
      <c r="C1872" s="54">
        <v>290405</v>
      </c>
      <c r="D1872" s="54" t="s">
        <v>2539</v>
      </c>
      <c r="E1872" s="54" t="s">
        <v>10091</v>
      </c>
      <c r="F1872" s="54" t="s">
        <v>10092</v>
      </c>
      <c r="G1872" s="54" t="s">
        <v>2539</v>
      </c>
      <c r="H1872" s="54" t="s">
        <v>9782</v>
      </c>
      <c r="I1872" s="54" t="s">
        <v>10093</v>
      </c>
      <c r="J1872" s="54" t="s">
        <v>4267</v>
      </c>
      <c r="K1872" s="54" t="s">
        <v>9782</v>
      </c>
      <c r="L1872" s="54" t="s">
        <v>10023</v>
      </c>
      <c r="M1872" s="54" t="s">
        <v>10024</v>
      </c>
      <c r="N1872" s="54" t="s">
        <v>9782</v>
      </c>
      <c r="O1872" s="54" t="s">
        <v>10025</v>
      </c>
      <c r="P1872" s="54" t="s">
        <v>8686</v>
      </c>
      <c r="Q1872" s="54" t="s">
        <v>9782</v>
      </c>
      <c r="R1872" s="54" t="s">
        <v>9783</v>
      </c>
      <c r="S1872" s="54" t="s">
        <v>9784</v>
      </c>
      <c r="T1872" s="54" t="s">
        <v>9785</v>
      </c>
      <c r="U1872" s="54" t="s">
        <v>9786</v>
      </c>
      <c r="V1872" s="54" t="s">
        <v>3738</v>
      </c>
    </row>
    <row r="1873" spans="1:22" x14ac:dyDescent="0.25">
      <c r="A1873" s="54" t="s">
        <v>10094</v>
      </c>
      <c r="B1873" s="54">
        <v>2904100</v>
      </c>
      <c r="C1873" s="54">
        <v>290410</v>
      </c>
      <c r="D1873" s="54" t="s">
        <v>10095</v>
      </c>
      <c r="E1873" s="54" t="s">
        <v>10096</v>
      </c>
      <c r="F1873" s="54" t="s">
        <v>10097</v>
      </c>
      <c r="G1873" s="54" t="s">
        <v>10095</v>
      </c>
      <c r="H1873" s="54" t="s">
        <v>10096</v>
      </c>
      <c r="I1873" s="54" t="s">
        <v>10097</v>
      </c>
      <c r="J1873" s="54" t="s">
        <v>10095</v>
      </c>
      <c r="K1873" s="54" t="s">
        <v>9705</v>
      </c>
      <c r="L1873" s="54" t="s">
        <v>9706</v>
      </c>
      <c r="M1873" s="54" t="s">
        <v>9707</v>
      </c>
      <c r="N1873" s="54" t="s">
        <v>9705</v>
      </c>
      <c r="O1873" s="54" t="s">
        <v>9708</v>
      </c>
      <c r="P1873" s="54" t="s">
        <v>9709</v>
      </c>
      <c r="Q1873" s="54" t="s">
        <v>9705</v>
      </c>
      <c r="R1873" s="54" t="s">
        <v>9710</v>
      </c>
      <c r="S1873" s="54" t="s">
        <v>9711</v>
      </c>
      <c r="T1873" s="54" t="s">
        <v>9658</v>
      </c>
      <c r="U1873" s="54" t="s">
        <v>9659</v>
      </c>
      <c r="V1873" s="54" t="s">
        <v>5568</v>
      </c>
    </row>
    <row r="1874" spans="1:22" x14ac:dyDescent="0.25">
      <c r="A1874" s="54" t="s">
        <v>10098</v>
      </c>
      <c r="B1874" s="54">
        <v>2904209</v>
      </c>
      <c r="C1874" s="54">
        <v>290420</v>
      </c>
      <c r="D1874" s="54" t="s">
        <v>10099</v>
      </c>
      <c r="E1874" s="54" t="s">
        <v>10100</v>
      </c>
      <c r="F1874" s="54" t="s">
        <v>10101</v>
      </c>
      <c r="G1874" s="54" t="s">
        <v>10099</v>
      </c>
      <c r="H1874" s="54" t="s">
        <v>9705</v>
      </c>
      <c r="I1874" s="54" t="s">
        <v>10102</v>
      </c>
      <c r="J1874" s="54" t="s">
        <v>3869</v>
      </c>
      <c r="K1874" s="54" t="s">
        <v>9705</v>
      </c>
      <c r="L1874" s="54" t="s">
        <v>9706</v>
      </c>
      <c r="M1874" s="54" t="s">
        <v>9707</v>
      </c>
      <c r="N1874" s="54" t="s">
        <v>9705</v>
      </c>
      <c r="O1874" s="54" t="s">
        <v>9708</v>
      </c>
      <c r="P1874" s="54" t="s">
        <v>9709</v>
      </c>
      <c r="Q1874" s="54" t="s">
        <v>9705</v>
      </c>
      <c r="R1874" s="54" t="s">
        <v>9710</v>
      </c>
      <c r="S1874" s="54" t="s">
        <v>9711</v>
      </c>
      <c r="T1874" s="54" t="s">
        <v>9658</v>
      </c>
      <c r="U1874" s="54" t="s">
        <v>9659</v>
      </c>
      <c r="V1874" s="54" t="s">
        <v>5568</v>
      </c>
    </row>
    <row r="1875" spans="1:22" x14ac:dyDescent="0.25">
      <c r="A1875" s="54" t="s">
        <v>10103</v>
      </c>
      <c r="B1875" s="54">
        <v>2904308</v>
      </c>
      <c r="C1875" s="54">
        <v>290430</v>
      </c>
      <c r="D1875" s="54" t="s">
        <v>10104</v>
      </c>
      <c r="E1875" s="54" t="s">
        <v>10105</v>
      </c>
      <c r="F1875" s="54" t="s">
        <v>10106</v>
      </c>
      <c r="G1875" s="54" t="s">
        <v>10104</v>
      </c>
      <c r="H1875" s="54" t="s">
        <v>10105</v>
      </c>
      <c r="I1875" s="54" t="s">
        <v>10106</v>
      </c>
      <c r="J1875" s="54" t="s">
        <v>10104</v>
      </c>
      <c r="K1875" s="54" t="s">
        <v>10105</v>
      </c>
      <c r="L1875" s="54" t="s">
        <v>10107</v>
      </c>
      <c r="M1875" s="54" t="s">
        <v>2406</v>
      </c>
      <c r="N1875" s="54" t="s">
        <v>10105</v>
      </c>
      <c r="O1875" s="54" t="s">
        <v>10108</v>
      </c>
      <c r="P1875" s="54" t="s">
        <v>2643</v>
      </c>
      <c r="Q1875" s="54" t="s">
        <v>9753</v>
      </c>
      <c r="R1875" s="54" t="s">
        <v>9757</v>
      </c>
      <c r="S1875" s="54" t="s">
        <v>1983</v>
      </c>
      <c r="T1875" s="54" t="s">
        <v>9758</v>
      </c>
      <c r="U1875" s="54" t="s">
        <v>9759</v>
      </c>
      <c r="V1875" s="54" t="s">
        <v>9760</v>
      </c>
    </row>
    <row r="1876" spans="1:22" x14ac:dyDescent="0.25">
      <c r="A1876" s="54" t="s">
        <v>10109</v>
      </c>
      <c r="B1876" s="54">
        <v>2904407</v>
      </c>
      <c r="C1876" s="54">
        <v>290440</v>
      </c>
      <c r="D1876" s="54" t="s">
        <v>10110</v>
      </c>
      <c r="E1876" s="54" t="s">
        <v>10111</v>
      </c>
      <c r="F1876" s="54" t="s">
        <v>10112</v>
      </c>
      <c r="G1876" s="54" t="s">
        <v>10110</v>
      </c>
      <c r="H1876" s="54" t="s">
        <v>10111</v>
      </c>
      <c r="I1876" s="54" t="s">
        <v>10112</v>
      </c>
      <c r="J1876" s="54" t="s">
        <v>10110</v>
      </c>
      <c r="K1876" s="54" t="s">
        <v>9825</v>
      </c>
      <c r="L1876" s="54" t="s">
        <v>9827</v>
      </c>
      <c r="M1876" s="54" t="s">
        <v>2128</v>
      </c>
      <c r="N1876" s="54" t="s">
        <v>9825</v>
      </c>
      <c r="O1876" s="54" t="s">
        <v>9828</v>
      </c>
      <c r="P1876" s="54" t="s">
        <v>2267</v>
      </c>
      <c r="Q1876" s="54" t="s">
        <v>9825</v>
      </c>
      <c r="R1876" s="54" t="s">
        <v>9829</v>
      </c>
      <c r="S1876" s="54" t="s">
        <v>2304</v>
      </c>
      <c r="T1876" s="54" t="s">
        <v>9830</v>
      </c>
      <c r="U1876" s="54" t="s">
        <v>9831</v>
      </c>
      <c r="V1876" s="54" t="s">
        <v>3568</v>
      </c>
    </row>
    <row r="1877" spans="1:22" x14ac:dyDescent="0.25">
      <c r="A1877" s="54" t="s">
        <v>10113</v>
      </c>
      <c r="B1877" s="54">
        <v>2904506</v>
      </c>
      <c r="C1877" s="54">
        <v>290450</v>
      </c>
      <c r="D1877" s="54" t="s">
        <v>10114</v>
      </c>
      <c r="E1877" s="54" t="s">
        <v>10004</v>
      </c>
      <c r="F1877" s="54" t="s">
        <v>10115</v>
      </c>
      <c r="G1877" s="54" t="s">
        <v>10114</v>
      </c>
      <c r="H1877" s="54" t="s">
        <v>10004</v>
      </c>
      <c r="I1877" s="54" t="s">
        <v>10115</v>
      </c>
      <c r="J1877" s="54" t="s">
        <v>10114</v>
      </c>
      <c r="K1877" s="54" t="s">
        <v>10004</v>
      </c>
      <c r="L1877" s="54" t="s">
        <v>10116</v>
      </c>
      <c r="M1877" s="54" t="s">
        <v>2665</v>
      </c>
      <c r="N1877" s="54" t="s">
        <v>10004</v>
      </c>
      <c r="O1877" s="54" t="s">
        <v>10005</v>
      </c>
      <c r="P1877" s="54" t="s">
        <v>2705</v>
      </c>
      <c r="Q1877" s="54" t="s">
        <v>10004</v>
      </c>
      <c r="R1877" s="54" t="s">
        <v>10006</v>
      </c>
      <c r="S1877" s="54" t="s">
        <v>2645</v>
      </c>
      <c r="T1877" s="54" t="s">
        <v>9658</v>
      </c>
      <c r="U1877" s="54" t="s">
        <v>9659</v>
      </c>
      <c r="V1877" s="54" t="s">
        <v>5568</v>
      </c>
    </row>
    <row r="1878" spans="1:22" x14ac:dyDescent="0.25">
      <c r="A1878" s="54" t="s">
        <v>10117</v>
      </c>
      <c r="B1878" s="54">
        <v>2904605</v>
      </c>
      <c r="C1878" s="54">
        <v>290460</v>
      </c>
      <c r="D1878" s="54" t="s">
        <v>10118</v>
      </c>
      <c r="E1878" s="54" t="s">
        <v>9899</v>
      </c>
      <c r="F1878" s="54" t="s">
        <v>10119</v>
      </c>
      <c r="G1878" s="54" t="s">
        <v>10118</v>
      </c>
      <c r="H1878" s="54" t="s">
        <v>9899</v>
      </c>
      <c r="I1878" s="54" t="s">
        <v>10119</v>
      </c>
      <c r="J1878" s="54" t="s">
        <v>10118</v>
      </c>
      <c r="K1878" s="54" t="s">
        <v>9899</v>
      </c>
      <c r="L1878" s="54" t="s">
        <v>9900</v>
      </c>
      <c r="M1878" s="54" t="s">
        <v>2489</v>
      </c>
      <c r="N1878" s="54" t="s">
        <v>9899</v>
      </c>
      <c r="O1878" s="54" t="s">
        <v>9901</v>
      </c>
      <c r="P1878" s="54" t="s">
        <v>2770</v>
      </c>
      <c r="Q1878" s="54" t="s">
        <v>9899</v>
      </c>
      <c r="R1878" s="54" t="s">
        <v>9902</v>
      </c>
      <c r="S1878" s="54" t="s">
        <v>2707</v>
      </c>
      <c r="T1878" s="54" t="s">
        <v>9903</v>
      </c>
      <c r="U1878" s="54" t="s">
        <v>9904</v>
      </c>
      <c r="V1878" s="54" t="s">
        <v>2505</v>
      </c>
    </row>
    <row r="1879" spans="1:22" x14ac:dyDescent="0.25">
      <c r="A1879" s="54" t="s">
        <v>10120</v>
      </c>
      <c r="B1879" s="54">
        <v>2904704</v>
      </c>
      <c r="C1879" s="54">
        <v>290470</v>
      </c>
      <c r="D1879" s="54" t="s">
        <v>10121</v>
      </c>
      <c r="E1879" s="54" t="s">
        <v>10122</v>
      </c>
      <c r="F1879" s="54" t="s">
        <v>10123</v>
      </c>
      <c r="G1879" s="54" t="s">
        <v>10121</v>
      </c>
      <c r="H1879" s="54" t="s">
        <v>10122</v>
      </c>
      <c r="I1879" s="54" t="s">
        <v>10124</v>
      </c>
      <c r="J1879" s="54" t="s">
        <v>2607</v>
      </c>
      <c r="K1879" s="54" t="s">
        <v>10125</v>
      </c>
      <c r="L1879" s="54" t="s">
        <v>10126</v>
      </c>
      <c r="M1879" s="54" t="s">
        <v>3612</v>
      </c>
      <c r="N1879" s="54" t="s">
        <v>10125</v>
      </c>
      <c r="O1879" s="54" t="s">
        <v>10127</v>
      </c>
      <c r="P1879" s="54" t="s">
        <v>5814</v>
      </c>
      <c r="Q1879" s="54" t="s">
        <v>10125</v>
      </c>
      <c r="R1879" s="54" t="s">
        <v>10128</v>
      </c>
      <c r="S1879" s="54" t="s">
        <v>5629</v>
      </c>
      <c r="T1879" s="54" t="s">
        <v>9747</v>
      </c>
      <c r="U1879" s="54" t="s">
        <v>9750</v>
      </c>
      <c r="V1879" s="54" t="s">
        <v>3745</v>
      </c>
    </row>
    <row r="1880" spans="1:22" x14ac:dyDescent="0.25">
      <c r="A1880" s="54" t="s">
        <v>10129</v>
      </c>
      <c r="B1880" s="54">
        <v>2904753</v>
      </c>
      <c r="C1880" s="54">
        <v>290475</v>
      </c>
      <c r="D1880" s="54" t="s">
        <v>3840</v>
      </c>
      <c r="E1880" s="54" t="s">
        <v>10130</v>
      </c>
      <c r="F1880" s="54" t="s">
        <v>10131</v>
      </c>
      <c r="G1880" s="54" t="s">
        <v>3840</v>
      </c>
      <c r="H1880" s="54" t="s">
        <v>9979</v>
      </c>
      <c r="I1880" s="54" t="s">
        <v>9981</v>
      </c>
      <c r="J1880" s="54" t="s">
        <v>2126</v>
      </c>
      <c r="K1880" s="54" t="s">
        <v>9979</v>
      </c>
      <c r="L1880" s="54" t="s">
        <v>9982</v>
      </c>
      <c r="M1880" s="54" t="s">
        <v>2072</v>
      </c>
      <c r="N1880" s="54" t="s">
        <v>9979</v>
      </c>
      <c r="O1880" s="54" t="s">
        <v>9983</v>
      </c>
      <c r="P1880" s="54" t="s">
        <v>2302</v>
      </c>
      <c r="Q1880" s="54" t="s">
        <v>9979</v>
      </c>
      <c r="R1880" s="54" t="s">
        <v>9984</v>
      </c>
      <c r="S1880" s="54" t="s">
        <v>2089</v>
      </c>
      <c r="T1880" s="54" t="s">
        <v>9979</v>
      </c>
      <c r="U1880" s="54" t="s">
        <v>9985</v>
      </c>
      <c r="V1880" s="54" t="s">
        <v>2412</v>
      </c>
    </row>
    <row r="1881" spans="1:22" x14ac:dyDescent="0.25">
      <c r="A1881" s="54" t="s">
        <v>10132</v>
      </c>
      <c r="B1881" s="54">
        <v>2904803</v>
      </c>
      <c r="C1881" s="54">
        <v>290480</v>
      </c>
      <c r="D1881" s="54" t="s">
        <v>10133</v>
      </c>
      <c r="E1881" s="54" t="s">
        <v>10134</v>
      </c>
      <c r="F1881" s="54" t="s">
        <v>10135</v>
      </c>
      <c r="G1881" s="54" t="s">
        <v>10133</v>
      </c>
      <c r="H1881" s="54" t="s">
        <v>10134</v>
      </c>
      <c r="I1881" s="54" t="s">
        <v>10135</v>
      </c>
      <c r="J1881" s="54" t="s">
        <v>10133</v>
      </c>
      <c r="K1881" s="54" t="s">
        <v>9791</v>
      </c>
      <c r="L1881" s="54" t="s">
        <v>9792</v>
      </c>
      <c r="M1881" s="54" t="s">
        <v>9793</v>
      </c>
      <c r="N1881" s="54" t="s">
        <v>9791</v>
      </c>
      <c r="O1881" s="54" t="s">
        <v>9794</v>
      </c>
      <c r="P1881" s="54" t="s">
        <v>9795</v>
      </c>
      <c r="Q1881" s="54" t="s">
        <v>9791</v>
      </c>
      <c r="R1881" s="54" t="s">
        <v>9796</v>
      </c>
      <c r="S1881" s="54" t="s">
        <v>9797</v>
      </c>
      <c r="T1881" s="54" t="s">
        <v>9791</v>
      </c>
      <c r="U1881" s="54" t="s">
        <v>9798</v>
      </c>
      <c r="V1881" s="54" t="s">
        <v>9799</v>
      </c>
    </row>
    <row r="1882" spans="1:22" x14ac:dyDescent="0.25">
      <c r="A1882" s="54" t="s">
        <v>10136</v>
      </c>
      <c r="B1882" s="54">
        <v>2904852</v>
      </c>
      <c r="C1882" s="54">
        <v>290485</v>
      </c>
      <c r="D1882" s="54" t="s">
        <v>10137</v>
      </c>
      <c r="E1882" s="54" t="s">
        <v>10138</v>
      </c>
      <c r="F1882" s="54" t="s">
        <v>10139</v>
      </c>
      <c r="G1882" s="54" t="s">
        <v>10137</v>
      </c>
      <c r="H1882" s="54" t="s">
        <v>10140</v>
      </c>
      <c r="I1882" s="54" t="s">
        <v>10141</v>
      </c>
      <c r="J1882" s="54" t="s">
        <v>4299</v>
      </c>
      <c r="K1882" s="54" t="s">
        <v>10140</v>
      </c>
      <c r="L1882" s="54" t="s">
        <v>10142</v>
      </c>
      <c r="M1882" s="54" t="s">
        <v>10143</v>
      </c>
      <c r="N1882" s="54" t="s">
        <v>10140</v>
      </c>
      <c r="O1882" s="54" t="s">
        <v>10144</v>
      </c>
      <c r="P1882" s="54" t="s">
        <v>8628</v>
      </c>
      <c r="Q1882" s="54" t="s">
        <v>10140</v>
      </c>
      <c r="R1882" s="54" t="s">
        <v>10145</v>
      </c>
      <c r="S1882" s="54" t="s">
        <v>10146</v>
      </c>
      <c r="T1882" s="54" t="s">
        <v>9860</v>
      </c>
      <c r="U1882" s="54" t="s">
        <v>9861</v>
      </c>
      <c r="V1882" s="54" t="s">
        <v>2462</v>
      </c>
    </row>
    <row r="1883" spans="1:22" x14ac:dyDescent="0.25">
      <c r="A1883" s="54" t="s">
        <v>10147</v>
      </c>
      <c r="B1883" s="54">
        <v>2904902</v>
      </c>
      <c r="C1883" s="54">
        <v>290490</v>
      </c>
      <c r="D1883" s="54" t="s">
        <v>10148</v>
      </c>
      <c r="E1883" s="54" t="s">
        <v>9860</v>
      </c>
      <c r="F1883" s="54" t="s">
        <v>10149</v>
      </c>
      <c r="G1883" s="54" t="s">
        <v>10148</v>
      </c>
      <c r="H1883" s="54" t="s">
        <v>9860</v>
      </c>
      <c r="I1883" s="54" t="s">
        <v>10149</v>
      </c>
      <c r="J1883" s="54" t="s">
        <v>10148</v>
      </c>
      <c r="K1883" s="54" t="s">
        <v>9860</v>
      </c>
      <c r="L1883" s="54" t="s">
        <v>10149</v>
      </c>
      <c r="M1883" s="54" t="s">
        <v>10148</v>
      </c>
      <c r="N1883" s="54" t="s">
        <v>9860</v>
      </c>
      <c r="O1883" s="54" t="s">
        <v>10149</v>
      </c>
      <c r="P1883" s="54" t="s">
        <v>10148</v>
      </c>
      <c r="Q1883" s="54" t="s">
        <v>9860</v>
      </c>
      <c r="R1883" s="54" t="s">
        <v>10150</v>
      </c>
      <c r="S1883" s="54" t="s">
        <v>2772</v>
      </c>
      <c r="T1883" s="54" t="s">
        <v>9860</v>
      </c>
      <c r="U1883" s="54" t="s">
        <v>9861</v>
      </c>
      <c r="V1883" s="54" t="s">
        <v>2462</v>
      </c>
    </row>
    <row r="1884" spans="1:22" x14ac:dyDescent="0.25">
      <c r="A1884" s="54" t="s">
        <v>10151</v>
      </c>
      <c r="B1884" s="54">
        <v>2905008</v>
      </c>
      <c r="C1884" s="54">
        <v>290500</v>
      </c>
      <c r="D1884" s="54" t="s">
        <v>10152</v>
      </c>
      <c r="E1884" s="54" t="s">
        <v>10153</v>
      </c>
      <c r="F1884" s="54" t="s">
        <v>10154</v>
      </c>
      <c r="G1884" s="54" t="s">
        <v>10152</v>
      </c>
      <c r="H1884" s="54" t="s">
        <v>10153</v>
      </c>
      <c r="I1884" s="54" t="s">
        <v>10154</v>
      </c>
      <c r="J1884" s="54" t="s">
        <v>10152</v>
      </c>
      <c r="K1884" s="54" t="s">
        <v>10153</v>
      </c>
      <c r="L1884" s="54" t="s">
        <v>10155</v>
      </c>
      <c r="M1884" s="54" t="s">
        <v>2920</v>
      </c>
      <c r="N1884" s="54" t="s">
        <v>10153</v>
      </c>
      <c r="O1884" s="54" t="s">
        <v>10156</v>
      </c>
      <c r="P1884" s="54" t="s">
        <v>2667</v>
      </c>
      <c r="Q1884" s="54" t="s">
        <v>10153</v>
      </c>
      <c r="R1884" s="54" t="s">
        <v>10157</v>
      </c>
      <c r="S1884" s="54" t="s">
        <v>2670</v>
      </c>
      <c r="T1884" s="54" t="s">
        <v>9903</v>
      </c>
      <c r="U1884" s="54" t="s">
        <v>9904</v>
      </c>
      <c r="V1884" s="54" t="s">
        <v>2505</v>
      </c>
    </row>
    <row r="1885" spans="1:22" x14ac:dyDescent="0.25">
      <c r="A1885" s="54" t="s">
        <v>10158</v>
      </c>
      <c r="B1885" s="54">
        <v>2905107</v>
      </c>
      <c r="C1885" s="54">
        <v>290510</v>
      </c>
      <c r="D1885" s="54" t="s">
        <v>10159</v>
      </c>
      <c r="E1885" s="54" t="s">
        <v>10160</v>
      </c>
      <c r="F1885" s="54" t="s">
        <v>10161</v>
      </c>
      <c r="G1885" s="54" t="s">
        <v>10159</v>
      </c>
      <c r="H1885" s="54" t="s">
        <v>10160</v>
      </c>
      <c r="I1885" s="54" t="s">
        <v>10161</v>
      </c>
      <c r="J1885" s="54" t="s">
        <v>10159</v>
      </c>
      <c r="K1885" s="54" t="s">
        <v>10162</v>
      </c>
      <c r="L1885" s="54" t="s">
        <v>10163</v>
      </c>
      <c r="M1885" s="54" t="s">
        <v>7661</v>
      </c>
      <c r="N1885" s="54" t="s">
        <v>10162</v>
      </c>
      <c r="O1885" s="54" t="s">
        <v>10164</v>
      </c>
      <c r="P1885" s="54" t="s">
        <v>5996</v>
      </c>
      <c r="Q1885" s="54" t="s">
        <v>10162</v>
      </c>
      <c r="R1885" s="54" t="s">
        <v>10165</v>
      </c>
      <c r="S1885" s="54" t="s">
        <v>5888</v>
      </c>
      <c r="T1885" s="54" t="s">
        <v>10162</v>
      </c>
      <c r="U1885" s="54" t="s">
        <v>10166</v>
      </c>
      <c r="V1885" s="54" t="s">
        <v>4148</v>
      </c>
    </row>
    <row r="1886" spans="1:22" x14ac:dyDescent="0.25">
      <c r="A1886" s="54" t="s">
        <v>10167</v>
      </c>
      <c r="B1886" s="54">
        <v>2905156</v>
      </c>
      <c r="C1886" s="54">
        <v>290515</v>
      </c>
      <c r="D1886" s="54" t="s">
        <v>10168</v>
      </c>
      <c r="E1886" s="54" t="s">
        <v>10169</v>
      </c>
      <c r="F1886" s="54" t="s">
        <v>10170</v>
      </c>
      <c r="G1886" s="54" t="s">
        <v>10168</v>
      </c>
      <c r="H1886" s="54" t="s">
        <v>10078</v>
      </c>
      <c r="I1886" s="54" t="s">
        <v>10079</v>
      </c>
      <c r="J1886" s="54" t="s">
        <v>3973</v>
      </c>
      <c r="K1886" s="54" t="s">
        <v>10078</v>
      </c>
      <c r="L1886" s="54" t="s">
        <v>10080</v>
      </c>
      <c r="M1886" s="54" t="s">
        <v>10081</v>
      </c>
      <c r="N1886" s="54" t="s">
        <v>10078</v>
      </c>
      <c r="O1886" s="54" t="s">
        <v>10082</v>
      </c>
      <c r="P1886" s="54" t="s">
        <v>10083</v>
      </c>
      <c r="Q1886" s="54" t="s">
        <v>10078</v>
      </c>
      <c r="R1886" s="54" t="s">
        <v>10084</v>
      </c>
      <c r="S1886" s="54" t="s">
        <v>10085</v>
      </c>
      <c r="T1886" s="54" t="s">
        <v>9791</v>
      </c>
      <c r="U1886" s="54" t="s">
        <v>9798</v>
      </c>
      <c r="V1886" s="54" t="s">
        <v>9799</v>
      </c>
    </row>
    <row r="1887" spans="1:22" x14ac:dyDescent="0.25">
      <c r="A1887" s="54" t="s">
        <v>10171</v>
      </c>
      <c r="B1887" s="54">
        <v>2905206</v>
      </c>
      <c r="C1887" s="54">
        <v>290520</v>
      </c>
      <c r="D1887" s="54" t="s">
        <v>10172</v>
      </c>
      <c r="E1887" s="54" t="s">
        <v>9903</v>
      </c>
      <c r="F1887" s="54" t="s">
        <v>10173</v>
      </c>
      <c r="G1887" s="54" t="s">
        <v>10172</v>
      </c>
      <c r="H1887" s="54" t="s">
        <v>9903</v>
      </c>
      <c r="I1887" s="54" t="s">
        <v>10174</v>
      </c>
      <c r="J1887" s="54" t="s">
        <v>2639</v>
      </c>
      <c r="K1887" s="54" t="s">
        <v>9903</v>
      </c>
      <c r="L1887" s="54" t="s">
        <v>10175</v>
      </c>
      <c r="M1887" s="54" t="s">
        <v>2869</v>
      </c>
      <c r="N1887" s="54" t="s">
        <v>9903</v>
      </c>
      <c r="O1887" s="54" t="s">
        <v>10176</v>
      </c>
      <c r="P1887" s="54" t="s">
        <v>2491</v>
      </c>
      <c r="Q1887" s="54" t="s">
        <v>9903</v>
      </c>
      <c r="R1887" s="54" t="s">
        <v>10177</v>
      </c>
      <c r="S1887" s="54" t="s">
        <v>2493</v>
      </c>
      <c r="T1887" s="54" t="s">
        <v>9903</v>
      </c>
      <c r="U1887" s="54" t="s">
        <v>9904</v>
      </c>
      <c r="V1887" s="54" t="s">
        <v>2505</v>
      </c>
    </row>
    <row r="1888" spans="1:22" x14ac:dyDescent="0.25">
      <c r="A1888" s="54" t="s">
        <v>10178</v>
      </c>
      <c r="B1888" s="54">
        <v>2905305</v>
      </c>
      <c r="C1888" s="54">
        <v>290530</v>
      </c>
      <c r="D1888" s="54" t="s">
        <v>10179</v>
      </c>
      <c r="E1888" s="54" t="s">
        <v>10180</v>
      </c>
      <c r="F1888" s="54" t="s">
        <v>10181</v>
      </c>
      <c r="G1888" s="54" t="s">
        <v>10179</v>
      </c>
      <c r="H1888" s="54" t="s">
        <v>9782</v>
      </c>
      <c r="I1888" s="54" t="s">
        <v>10093</v>
      </c>
      <c r="J1888" s="54" t="s">
        <v>4267</v>
      </c>
      <c r="K1888" s="54" t="s">
        <v>9782</v>
      </c>
      <c r="L1888" s="54" t="s">
        <v>10023</v>
      </c>
      <c r="M1888" s="54" t="s">
        <v>10024</v>
      </c>
      <c r="N1888" s="54" t="s">
        <v>9782</v>
      </c>
      <c r="O1888" s="54" t="s">
        <v>10025</v>
      </c>
      <c r="P1888" s="54" t="s">
        <v>8686</v>
      </c>
      <c r="Q1888" s="54" t="s">
        <v>9782</v>
      </c>
      <c r="R1888" s="54" t="s">
        <v>9783</v>
      </c>
      <c r="S1888" s="54" t="s">
        <v>9784</v>
      </c>
      <c r="T1888" s="54" t="s">
        <v>9785</v>
      </c>
      <c r="U1888" s="54" t="s">
        <v>9786</v>
      </c>
      <c r="V1888" s="54" t="s">
        <v>3738</v>
      </c>
    </row>
    <row r="1889" spans="1:22" x14ac:dyDescent="0.25">
      <c r="A1889" s="54" t="s">
        <v>10182</v>
      </c>
      <c r="B1889" s="54">
        <v>2905404</v>
      </c>
      <c r="C1889" s="54">
        <v>290540</v>
      </c>
      <c r="D1889" s="54" t="s">
        <v>10183</v>
      </c>
      <c r="E1889" s="54" t="s">
        <v>10184</v>
      </c>
      <c r="F1889" s="54" t="s">
        <v>10185</v>
      </c>
      <c r="G1889" s="54" t="s">
        <v>10183</v>
      </c>
      <c r="H1889" s="54" t="s">
        <v>10184</v>
      </c>
      <c r="I1889" s="54" t="s">
        <v>10185</v>
      </c>
      <c r="J1889" s="54" t="s">
        <v>10183</v>
      </c>
      <c r="K1889" s="54" t="s">
        <v>10184</v>
      </c>
      <c r="L1889" s="54" t="s">
        <v>10185</v>
      </c>
      <c r="M1889" s="54" t="s">
        <v>10183</v>
      </c>
      <c r="N1889" s="54" t="s">
        <v>10184</v>
      </c>
      <c r="O1889" s="54" t="s">
        <v>10185</v>
      </c>
      <c r="P1889" s="54" t="s">
        <v>10183</v>
      </c>
      <c r="Q1889" s="54" t="s">
        <v>10184</v>
      </c>
      <c r="R1889" s="54" t="s">
        <v>10185</v>
      </c>
      <c r="S1889" s="54" t="s">
        <v>10183</v>
      </c>
      <c r="T1889" s="54" t="s">
        <v>10184</v>
      </c>
      <c r="U1889" s="54" t="s">
        <v>10185</v>
      </c>
      <c r="V1889" s="54" t="s">
        <v>10183</v>
      </c>
    </row>
    <row r="1890" spans="1:22" x14ac:dyDescent="0.25">
      <c r="A1890" s="54" t="s">
        <v>10186</v>
      </c>
      <c r="B1890" s="54">
        <v>2905503</v>
      </c>
      <c r="C1890" s="54">
        <v>290550</v>
      </c>
      <c r="D1890" s="54" t="s">
        <v>10187</v>
      </c>
      <c r="E1890" s="54" t="s">
        <v>10188</v>
      </c>
      <c r="F1890" s="54" t="s">
        <v>10189</v>
      </c>
      <c r="G1890" s="54" t="s">
        <v>10187</v>
      </c>
      <c r="H1890" s="54" t="s">
        <v>10188</v>
      </c>
      <c r="I1890" s="54" t="s">
        <v>10190</v>
      </c>
      <c r="J1890" s="54" t="s">
        <v>2701</v>
      </c>
      <c r="K1890" s="54" t="s">
        <v>10191</v>
      </c>
      <c r="L1890" s="54" t="s">
        <v>10192</v>
      </c>
      <c r="M1890" s="54" t="s">
        <v>10193</v>
      </c>
      <c r="N1890" s="54" t="s">
        <v>10191</v>
      </c>
      <c r="O1890" s="54" t="s">
        <v>10194</v>
      </c>
      <c r="P1890" s="54" t="s">
        <v>10195</v>
      </c>
      <c r="Q1890" s="54" t="s">
        <v>10191</v>
      </c>
      <c r="R1890" s="54" t="s">
        <v>10196</v>
      </c>
      <c r="S1890" s="54" t="s">
        <v>10197</v>
      </c>
      <c r="T1890" s="54" t="s">
        <v>10162</v>
      </c>
      <c r="U1890" s="54" t="s">
        <v>10166</v>
      </c>
      <c r="V1890" s="54" t="s">
        <v>4148</v>
      </c>
    </row>
    <row r="1891" spans="1:22" x14ac:dyDescent="0.25">
      <c r="A1891" s="54" t="s">
        <v>10198</v>
      </c>
      <c r="B1891" s="54">
        <v>2905602</v>
      </c>
      <c r="C1891" s="54">
        <v>290560</v>
      </c>
      <c r="D1891" s="54" t="s">
        <v>10199</v>
      </c>
      <c r="E1891" s="54" t="s">
        <v>10200</v>
      </c>
      <c r="F1891" s="54" t="s">
        <v>10201</v>
      </c>
      <c r="G1891" s="54" t="s">
        <v>10199</v>
      </c>
      <c r="H1891" s="54" t="s">
        <v>10200</v>
      </c>
      <c r="I1891" s="54" t="s">
        <v>10201</v>
      </c>
      <c r="J1891" s="54" t="s">
        <v>10199</v>
      </c>
      <c r="K1891" s="54" t="s">
        <v>10202</v>
      </c>
      <c r="L1891" s="54" t="s">
        <v>10203</v>
      </c>
      <c r="M1891" s="54" t="s">
        <v>3080</v>
      </c>
      <c r="N1891" s="54" t="s">
        <v>10202</v>
      </c>
      <c r="O1891" s="54" t="s">
        <v>10204</v>
      </c>
      <c r="P1891" s="54" t="s">
        <v>3615</v>
      </c>
      <c r="Q1891" s="54" t="s">
        <v>10202</v>
      </c>
      <c r="R1891" s="54" t="s">
        <v>10205</v>
      </c>
      <c r="S1891" s="54" t="s">
        <v>3617</v>
      </c>
      <c r="T1891" s="54" t="s">
        <v>10202</v>
      </c>
      <c r="U1891" s="54" t="s">
        <v>10206</v>
      </c>
      <c r="V1891" s="54" t="s">
        <v>2396</v>
      </c>
    </row>
    <row r="1892" spans="1:22" x14ac:dyDescent="0.25">
      <c r="A1892" s="54" t="s">
        <v>10207</v>
      </c>
      <c r="B1892" s="54">
        <v>2905701</v>
      </c>
      <c r="C1892" s="54">
        <v>290570</v>
      </c>
      <c r="D1892" s="54" t="s">
        <v>10208</v>
      </c>
      <c r="E1892" s="54" t="s">
        <v>10209</v>
      </c>
      <c r="F1892" s="54" t="s">
        <v>10210</v>
      </c>
      <c r="G1892" s="54" t="s">
        <v>10208</v>
      </c>
      <c r="H1892" s="54" t="s">
        <v>10209</v>
      </c>
      <c r="I1892" s="54" t="s">
        <v>10211</v>
      </c>
      <c r="J1892" s="54" t="s">
        <v>2714</v>
      </c>
      <c r="K1892" s="54" t="s">
        <v>10209</v>
      </c>
      <c r="L1892" s="54" t="s">
        <v>10212</v>
      </c>
      <c r="M1892" s="54" t="s">
        <v>2469</v>
      </c>
      <c r="N1892" s="54" t="s">
        <v>10209</v>
      </c>
      <c r="O1892" s="54" t="s">
        <v>10213</v>
      </c>
      <c r="P1892" s="54" t="s">
        <v>2922</v>
      </c>
      <c r="Q1892" s="54" t="s">
        <v>10209</v>
      </c>
      <c r="R1892" s="54" t="s">
        <v>10214</v>
      </c>
      <c r="S1892" s="54" t="s">
        <v>2924</v>
      </c>
      <c r="T1892" s="54" t="s">
        <v>10209</v>
      </c>
      <c r="U1892" s="54" t="s">
        <v>10215</v>
      </c>
      <c r="V1892" s="54" t="s">
        <v>2427</v>
      </c>
    </row>
    <row r="1893" spans="1:22" x14ac:dyDescent="0.25">
      <c r="A1893" s="54" t="s">
        <v>10216</v>
      </c>
      <c r="B1893" s="54">
        <v>2905800</v>
      </c>
      <c r="C1893" s="54">
        <v>290580</v>
      </c>
      <c r="D1893" s="54" t="s">
        <v>10217</v>
      </c>
      <c r="E1893" s="54" t="s">
        <v>10218</v>
      </c>
      <c r="F1893" s="54" t="s">
        <v>10219</v>
      </c>
      <c r="G1893" s="54" t="s">
        <v>10217</v>
      </c>
      <c r="H1893" s="54" t="s">
        <v>10218</v>
      </c>
      <c r="I1893" s="54" t="s">
        <v>10220</v>
      </c>
      <c r="J1893" s="54" t="s">
        <v>2434</v>
      </c>
      <c r="K1893" s="54" t="s">
        <v>10218</v>
      </c>
      <c r="L1893" s="54" t="s">
        <v>10221</v>
      </c>
      <c r="M1893" s="54" t="s">
        <v>3102</v>
      </c>
      <c r="N1893" s="54" t="s">
        <v>10218</v>
      </c>
      <c r="O1893" s="54" t="s">
        <v>10222</v>
      </c>
      <c r="P1893" s="54" t="s">
        <v>2871</v>
      </c>
      <c r="Q1893" s="54" t="s">
        <v>10218</v>
      </c>
      <c r="R1893" s="54" t="s">
        <v>10223</v>
      </c>
      <c r="S1893" s="54" t="s">
        <v>2873</v>
      </c>
      <c r="T1893" s="54" t="s">
        <v>10218</v>
      </c>
      <c r="U1893" s="54" t="s">
        <v>10224</v>
      </c>
      <c r="V1893" s="54" t="s">
        <v>2647</v>
      </c>
    </row>
    <row r="1894" spans="1:22" x14ac:dyDescent="0.25">
      <c r="A1894" s="54" t="s">
        <v>10225</v>
      </c>
      <c r="B1894" s="54">
        <v>2905909</v>
      </c>
      <c r="C1894" s="54">
        <v>290590</v>
      </c>
      <c r="D1894" s="54" t="s">
        <v>10226</v>
      </c>
      <c r="E1894" s="54" t="s">
        <v>10227</v>
      </c>
      <c r="F1894" s="54" t="s">
        <v>10228</v>
      </c>
      <c r="G1894" s="54" t="s">
        <v>10226</v>
      </c>
      <c r="H1894" s="54" t="s">
        <v>10227</v>
      </c>
      <c r="I1894" s="54" t="s">
        <v>10228</v>
      </c>
      <c r="J1894" s="54" t="s">
        <v>10226</v>
      </c>
      <c r="K1894" s="54" t="s">
        <v>10229</v>
      </c>
      <c r="L1894" s="54" t="s">
        <v>10230</v>
      </c>
      <c r="M1894" s="54" t="s">
        <v>10231</v>
      </c>
      <c r="N1894" s="54" t="s">
        <v>10229</v>
      </c>
      <c r="O1894" s="54" t="s">
        <v>10232</v>
      </c>
      <c r="P1894" s="54" t="s">
        <v>10233</v>
      </c>
      <c r="Q1894" s="54" t="s">
        <v>10229</v>
      </c>
      <c r="R1894" s="54" t="s">
        <v>10234</v>
      </c>
      <c r="S1894" s="54" t="s">
        <v>10235</v>
      </c>
      <c r="T1894" s="54" t="s">
        <v>10236</v>
      </c>
      <c r="U1894" s="54" t="s">
        <v>10237</v>
      </c>
      <c r="V1894" s="54" t="s">
        <v>5263</v>
      </c>
    </row>
    <row r="1895" spans="1:22" x14ac:dyDescent="0.25">
      <c r="A1895" s="54" t="s">
        <v>10238</v>
      </c>
      <c r="B1895" s="54">
        <v>2906006</v>
      </c>
      <c r="C1895" s="54">
        <v>290600</v>
      </c>
      <c r="D1895" s="54" t="s">
        <v>10239</v>
      </c>
      <c r="E1895" s="54" t="s">
        <v>9866</v>
      </c>
      <c r="F1895" s="54" t="s">
        <v>10240</v>
      </c>
      <c r="G1895" s="54" t="s">
        <v>10239</v>
      </c>
      <c r="H1895" s="54" t="s">
        <v>9866</v>
      </c>
      <c r="I1895" s="54" t="s">
        <v>10241</v>
      </c>
      <c r="J1895" s="54" t="s">
        <v>2663</v>
      </c>
      <c r="K1895" s="54" t="s">
        <v>9866</v>
      </c>
      <c r="L1895" s="54" t="s">
        <v>9867</v>
      </c>
      <c r="M1895" s="54" t="s">
        <v>3223</v>
      </c>
      <c r="N1895" s="54" t="s">
        <v>9866</v>
      </c>
      <c r="O1895" s="54" t="s">
        <v>9868</v>
      </c>
      <c r="P1895" s="54" t="s">
        <v>3564</v>
      </c>
      <c r="Q1895" s="54" t="s">
        <v>9866</v>
      </c>
      <c r="R1895" s="54" t="s">
        <v>9869</v>
      </c>
      <c r="S1895" s="54" t="s">
        <v>3566</v>
      </c>
      <c r="T1895" s="54" t="s">
        <v>9812</v>
      </c>
      <c r="U1895" s="54" t="s">
        <v>9821</v>
      </c>
      <c r="V1895" s="54" t="s">
        <v>9822</v>
      </c>
    </row>
    <row r="1896" spans="1:22" x14ac:dyDescent="0.25">
      <c r="A1896" s="54" t="s">
        <v>10242</v>
      </c>
      <c r="B1896" s="54">
        <v>2906105</v>
      </c>
      <c r="C1896" s="54">
        <v>290610</v>
      </c>
      <c r="D1896" s="54" t="s">
        <v>10243</v>
      </c>
      <c r="E1896" s="54" t="s">
        <v>10244</v>
      </c>
      <c r="F1896" s="54" t="s">
        <v>10245</v>
      </c>
      <c r="G1896" s="54" t="s">
        <v>10243</v>
      </c>
      <c r="H1896" s="54" t="s">
        <v>10244</v>
      </c>
      <c r="I1896" s="54" t="s">
        <v>10245</v>
      </c>
      <c r="J1896" s="54" t="s">
        <v>10243</v>
      </c>
      <c r="K1896" s="54" t="s">
        <v>10246</v>
      </c>
      <c r="L1896" s="54" t="s">
        <v>10247</v>
      </c>
      <c r="M1896" s="54" t="s">
        <v>10248</v>
      </c>
      <c r="N1896" s="54" t="s">
        <v>10246</v>
      </c>
      <c r="O1896" s="54" t="s">
        <v>10249</v>
      </c>
      <c r="P1896" s="54" t="s">
        <v>10250</v>
      </c>
      <c r="Q1896" s="54" t="s">
        <v>10246</v>
      </c>
      <c r="R1896" s="54" t="s">
        <v>10251</v>
      </c>
      <c r="S1896" s="54" t="s">
        <v>10252</v>
      </c>
      <c r="T1896" s="54" t="s">
        <v>10253</v>
      </c>
      <c r="U1896" s="54" t="s">
        <v>10254</v>
      </c>
      <c r="V1896" s="54" t="s">
        <v>2495</v>
      </c>
    </row>
    <row r="1897" spans="1:22" x14ac:dyDescent="0.25">
      <c r="A1897" s="54" t="s">
        <v>10255</v>
      </c>
      <c r="B1897" s="54">
        <v>2906204</v>
      </c>
      <c r="C1897" s="54">
        <v>290620</v>
      </c>
      <c r="D1897" s="54" t="s">
        <v>10256</v>
      </c>
      <c r="E1897" s="54" t="s">
        <v>10021</v>
      </c>
      <c r="F1897" s="54" t="s">
        <v>10257</v>
      </c>
      <c r="G1897" s="54" t="s">
        <v>10256</v>
      </c>
      <c r="H1897" s="54" t="s">
        <v>10021</v>
      </c>
      <c r="I1897" s="54" t="s">
        <v>10022</v>
      </c>
      <c r="J1897" s="54" t="s">
        <v>2569</v>
      </c>
      <c r="K1897" s="54" t="s">
        <v>9782</v>
      </c>
      <c r="L1897" s="54" t="s">
        <v>10023</v>
      </c>
      <c r="M1897" s="54" t="s">
        <v>10024</v>
      </c>
      <c r="N1897" s="54" t="s">
        <v>9782</v>
      </c>
      <c r="O1897" s="54" t="s">
        <v>10025</v>
      </c>
      <c r="P1897" s="54" t="s">
        <v>8686</v>
      </c>
      <c r="Q1897" s="54" t="s">
        <v>9782</v>
      </c>
      <c r="R1897" s="54" t="s">
        <v>9783</v>
      </c>
      <c r="S1897" s="54" t="s">
        <v>9784</v>
      </c>
      <c r="T1897" s="54" t="s">
        <v>9785</v>
      </c>
      <c r="U1897" s="54" t="s">
        <v>9786</v>
      </c>
      <c r="V1897" s="54" t="s">
        <v>3738</v>
      </c>
    </row>
    <row r="1898" spans="1:22" x14ac:dyDescent="0.25">
      <c r="A1898" s="54" t="s">
        <v>10258</v>
      </c>
      <c r="B1898" s="54">
        <v>2906303</v>
      </c>
      <c r="C1898" s="54">
        <v>290630</v>
      </c>
      <c r="D1898" s="54" t="s">
        <v>10259</v>
      </c>
      <c r="E1898" s="54" t="s">
        <v>10202</v>
      </c>
      <c r="F1898" s="54" t="s">
        <v>10260</v>
      </c>
      <c r="G1898" s="54" t="s">
        <v>10259</v>
      </c>
      <c r="H1898" s="54" t="s">
        <v>10202</v>
      </c>
      <c r="I1898" s="54" t="s">
        <v>10261</v>
      </c>
      <c r="J1898" s="54" t="s">
        <v>2654</v>
      </c>
      <c r="K1898" s="54" t="s">
        <v>10202</v>
      </c>
      <c r="L1898" s="54" t="s">
        <v>10203</v>
      </c>
      <c r="M1898" s="54" t="s">
        <v>3080</v>
      </c>
      <c r="N1898" s="54" t="s">
        <v>10202</v>
      </c>
      <c r="O1898" s="54" t="s">
        <v>10204</v>
      </c>
      <c r="P1898" s="54" t="s">
        <v>3615</v>
      </c>
      <c r="Q1898" s="54" t="s">
        <v>10202</v>
      </c>
      <c r="R1898" s="54" t="s">
        <v>10205</v>
      </c>
      <c r="S1898" s="54" t="s">
        <v>3617</v>
      </c>
      <c r="T1898" s="54" t="s">
        <v>10202</v>
      </c>
      <c r="U1898" s="54" t="s">
        <v>10206</v>
      </c>
      <c r="V1898" s="54" t="s">
        <v>2396</v>
      </c>
    </row>
    <row r="1899" spans="1:22" x14ac:dyDescent="0.25">
      <c r="A1899" s="54" t="s">
        <v>10262</v>
      </c>
      <c r="B1899" s="54">
        <v>2906402</v>
      </c>
      <c r="C1899" s="54">
        <v>290640</v>
      </c>
      <c r="D1899" s="54" t="s">
        <v>10263</v>
      </c>
      <c r="E1899" s="54" t="s">
        <v>10264</v>
      </c>
      <c r="F1899" s="54" t="s">
        <v>10265</v>
      </c>
      <c r="G1899" s="54" t="s">
        <v>10263</v>
      </c>
      <c r="H1899" s="54" t="s">
        <v>10264</v>
      </c>
      <c r="I1899" s="54" t="s">
        <v>10265</v>
      </c>
      <c r="J1899" s="54" t="s">
        <v>10263</v>
      </c>
      <c r="K1899" s="54" t="s">
        <v>10266</v>
      </c>
      <c r="L1899" s="54" t="s">
        <v>10267</v>
      </c>
      <c r="M1899" s="54" t="s">
        <v>10268</v>
      </c>
      <c r="N1899" s="54" t="s">
        <v>10266</v>
      </c>
      <c r="O1899" s="54" t="s">
        <v>10269</v>
      </c>
      <c r="P1899" s="54" t="s">
        <v>10270</v>
      </c>
      <c r="Q1899" s="54" t="s">
        <v>10266</v>
      </c>
      <c r="R1899" s="54" t="s">
        <v>10271</v>
      </c>
      <c r="S1899" s="54" t="s">
        <v>10272</v>
      </c>
      <c r="T1899" s="54" t="s">
        <v>10162</v>
      </c>
      <c r="U1899" s="54" t="s">
        <v>10166</v>
      </c>
      <c r="V1899" s="54" t="s">
        <v>4148</v>
      </c>
    </row>
    <row r="1900" spans="1:22" x14ac:dyDescent="0.25">
      <c r="A1900" s="54" t="s">
        <v>10273</v>
      </c>
      <c r="B1900" s="54">
        <v>2906501</v>
      </c>
      <c r="C1900" s="54">
        <v>290650</v>
      </c>
      <c r="D1900" s="54" t="s">
        <v>10274</v>
      </c>
      <c r="E1900" s="54" t="s">
        <v>10275</v>
      </c>
      <c r="F1900" s="54" t="s">
        <v>10276</v>
      </c>
      <c r="G1900" s="54" t="s">
        <v>10274</v>
      </c>
      <c r="H1900" s="54" t="s">
        <v>10275</v>
      </c>
      <c r="I1900" s="54" t="s">
        <v>10276</v>
      </c>
      <c r="J1900" s="54" t="s">
        <v>10274</v>
      </c>
      <c r="K1900" s="54" t="s">
        <v>10275</v>
      </c>
      <c r="L1900" s="54" t="s">
        <v>10276</v>
      </c>
      <c r="M1900" s="54" t="s">
        <v>10274</v>
      </c>
      <c r="N1900" s="54" t="s">
        <v>10277</v>
      </c>
      <c r="O1900" s="54" t="s">
        <v>10278</v>
      </c>
      <c r="P1900" s="54" t="s">
        <v>10279</v>
      </c>
      <c r="Q1900" s="54" t="s">
        <v>10277</v>
      </c>
      <c r="R1900" s="54" t="s">
        <v>10280</v>
      </c>
      <c r="S1900" s="54" t="s">
        <v>10281</v>
      </c>
      <c r="T1900" s="54" t="s">
        <v>10277</v>
      </c>
      <c r="U1900" s="54" t="s">
        <v>10282</v>
      </c>
      <c r="V1900" s="54" t="s">
        <v>5539</v>
      </c>
    </row>
    <row r="1901" spans="1:22" x14ac:dyDescent="0.25">
      <c r="A1901" s="54" t="s">
        <v>10283</v>
      </c>
      <c r="B1901" s="54">
        <v>2906600</v>
      </c>
      <c r="C1901" s="54">
        <v>290660</v>
      </c>
      <c r="D1901" s="54" t="s">
        <v>10284</v>
      </c>
      <c r="E1901" s="54" t="s">
        <v>10285</v>
      </c>
      <c r="F1901" s="54" t="s">
        <v>10286</v>
      </c>
      <c r="G1901" s="54" t="s">
        <v>10284</v>
      </c>
      <c r="H1901" s="54" t="s">
        <v>10285</v>
      </c>
      <c r="I1901" s="54" t="s">
        <v>10286</v>
      </c>
      <c r="J1901" s="54" t="s">
        <v>10284</v>
      </c>
      <c r="K1901" s="54" t="s">
        <v>10287</v>
      </c>
      <c r="L1901" s="54" t="s">
        <v>10288</v>
      </c>
      <c r="M1901" s="54" t="s">
        <v>4389</v>
      </c>
      <c r="N1901" s="54" t="s">
        <v>10287</v>
      </c>
      <c r="O1901" s="54" t="s">
        <v>10289</v>
      </c>
      <c r="P1901" s="54" t="s">
        <v>4434</v>
      </c>
      <c r="Q1901" s="54" t="s">
        <v>10287</v>
      </c>
      <c r="R1901" s="54" t="s">
        <v>10290</v>
      </c>
      <c r="S1901" s="54" t="s">
        <v>4226</v>
      </c>
      <c r="T1901" s="54" t="s">
        <v>10291</v>
      </c>
      <c r="U1901" s="54" t="s">
        <v>10292</v>
      </c>
      <c r="V1901" s="54" t="s">
        <v>5511</v>
      </c>
    </row>
    <row r="1902" spans="1:22" x14ac:dyDescent="0.25">
      <c r="A1902" s="54" t="s">
        <v>10293</v>
      </c>
      <c r="B1902" s="54">
        <v>2906709</v>
      </c>
      <c r="C1902" s="54">
        <v>290670</v>
      </c>
      <c r="D1902" s="54" t="s">
        <v>10294</v>
      </c>
      <c r="E1902" s="54" t="s">
        <v>10295</v>
      </c>
      <c r="F1902" s="54" t="s">
        <v>10296</v>
      </c>
      <c r="G1902" s="54" t="s">
        <v>10294</v>
      </c>
      <c r="H1902" s="54" t="s">
        <v>10295</v>
      </c>
      <c r="I1902" s="54" t="s">
        <v>10296</v>
      </c>
      <c r="J1902" s="54" t="s">
        <v>10294</v>
      </c>
      <c r="K1902" s="54" t="s">
        <v>9791</v>
      </c>
      <c r="L1902" s="54" t="s">
        <v>9792</v>
      </c>
      <c r="M1902" s="54" t="s">
        <v>9793</v>
      </c>
      <c r="N1902" s="54" t="s">
        <v>9791</v>
      </c>
      <c r="O1902" s="54" t="s">
        <v>9794</v>
      </c>
      <c r="P1902" s="54" t="s">
        <v>9795</v>
      </c>
      <c r="Q1902" s="54" t="s">
        <v>9791</v>
      </c>
      <c r="R1902" s="54" t="s">
        <v>9796</v>
      </c>
      <c r="S1902" s="54" t="s">
        <v>9797</v>
      </c>
      <c r="T1902" s="54" t="s">
        <v>9791</v>
      </c>
      <c r="U1902" s="54" t="s">
        <v>9798</v>
      </c>
      <c r="V1902" s="54" t="s">
        <v>9799</v>
      </c>
    </row>
    <row r="1903" spans="1:22" x14ac:dyDescent="0.25">
      <c r="A1903" s="54" t="s">
        <v>10297</v>
      </c>
      <c r="B1903" s="54">
        <v>2906808</v>
      </c>
      <c r="C1903" s="54">
        <v>290680</v>
      </c>
      <c r="D1903" s="54" t="s">
        <v>10298</v>
      </c>
      <c r="E1903" s="54" t="s">
        <v>10299</v>
      </c>
      <c r="F1903" s="54" t="s">
        <v>10300</v>
      </c>
      <c r="G1903" s="54" t="s">
        <v>10298</v>
      </c>
      <c r="H1903" s="54" t="s">
        <v>10299</v>
      </c>
      <c r="I1903" s="54" t="s">
        <v>10300</v>
      </c>
      <c r="J1903" s="54" t="s">
        <v>10298</v>
      </c>
      <c r="K1903" s="54" t="s">
        <v>10299</v>
      </c>
      <c r="L1903" s="54" t="s">
        <v>10300</v>
      </c>
      <c r="M1903" s="54" t="s">
        <v>10298</v>
      </c>
      <c r="N1903" s="54" t="s">
        <v>10301</v>
      </c>
      <c r="O1903" s="54" t="s">
        <v>10302</v>
      </c>
      <c r="P1903" s="54" t="s">
        <v>8694</v>
      </c>
      <c r="Q1903" s="54" t="s">
        <v>10301</v>
      </c>
      <c r="R1903" s="54" t="s">
        <v>10303</v>
      </c>
      <c r="S1903" s="54" t="s">
        <v>10304</v>
      </c>
      <c r="T1903" s="54" t="s">
        <v>10301</v>
      </c>
      <c r="U1903" s="54" t="s">
        <v>10305</v>
      </c>
      <c r="V1903" s="54" t="s">
        <v>5300</v>
      </c>
    </row>
    <row r="1904" spans="1:22" x14ac:dyDescent="0.25">
      <c r="A1904" s="54" t="s">
        <v>10306</v>
      </c>
      <c r="B1904" s="54">
        <v>2906824</v>
      </c>
      <c r="C1904" s="54">
        <v>290682</v>
      </c>
      <c r="D1904" s="54" t="s">
        <v>10307</v>
      </c>
      <c r="E1904" s="54" t="s">
        <v>10308</v>
      </c>
      <c r="F1904" s="54" t="s">
        <v>10309</v>
      </c>
      <c r="G1904" s="54" t="s">
        <v>10307</v>
      </c>
      <c r="H1904" s="54" t="s">
        <v>10310</v>
      </c>
      <c r="I1904" s="54" t="s">
        <v>10311</v>
      </c>
      <c r="J1904" s="54" t="s">
        <v>3421</v>
      </c>
      <c r="K1904" s="54" t="s">
        <v>10310</v>
      </c>
      <c r="L1904" s="54" t="s">
        <v>10312</v>
      </c>
      <c r="M1904" s="54" t="s">
        <v>3871</v>
      </c>
      <c r="N1904" s="54" t="s">
        <v>10310</v>
      </c>
      <c r="O1904" s="54" t="s">
        <v>10313</v>
      </c>
      <c r="P1904" s="54" t="s">
        <v>3977</v>
      </c>
      <c r="Q1904" s="54" t="s">
        <v>10310</v>
      </c>
      <c r="R1904" s="54" t="s">
        <v>10314</v>
      </c>
      <c r="S1904" s="54" t="s">
        <v>3723</v>
      </c>
      <c r="T1904" s="54" t="s">
        <v>10301</v>
      </c>
      <c r="U1904" s="54" t="s">
        <v>10305</v>
      </c>
      <c r="V1904" s="54" t="s">
        <v>5300</v>
      </c>
    </row>
    <row r="1905" spans="1:22" x14ac:dyDescent="0.25">
      <c r="A1905" s="54" t="s">
        <v>10315</v>
      </c>
      <c r="B1905" s="54">
        <v>2906857</v>
      </c>
      <c r="C1905" s="54">
        <v>290685</v>
      </c>
      <c r="D1905" s="54" t="s">
        <v>10316</v>
      </c>
      <c r="E1905" s="54" t="s">
        <v>10317</v>
      </c>
      <c r="F1905" s="54" t="s">
        <v>10318</v>
      </c>
      <c r="G1905" s="54" t="s">
        <v>10316</v>
      </c>
      <c r="H1905" s="54" t="s">
        <v>10266</v>
      </c>
      <c r="I1905" s="54" t="s">
        <v>10319</v>
      </c>
      <c r="J1905" s="54" t="s">
        <v>4361</v>
      </c>
      <c r="K1905" s="54" t="s">
        <v>10266</v>
      </c>
      <c r="L1905" s="54" t="s">
        <v>10267</v>
      </c>
      <c r="M1905" s="54" t="s">
        <v>10268</v>
      </c>
      <c r="N1905" s="54" t="s">
        <v>10266</v>
      </c>
      <c r="O1905" s="54" t="s">
        <v>10269</v>
      </c>
      <c r="P1905" s="54" t="s">
        <v>10270</v>
      </c>
      <c r="Q1905" s="54" t="s">
        <v>10266</v>
      </c>
      <c r="R1905" s="54" t="s">
        <v>10271</v>
      </c>
      <c r="S1905" s="54" t="s">
        <v>10272</v>
      </c>
      <c r="T1905" s="54" t="s">
        <v>10162</v>
      </c>
      <c r="U1905" s="54" t="s">
        <v>10166</v>
      </c>
      <c r="V1905" s="54" t="s">
        <v>4148</v>
      </c>
    </row>
    <row r="1906" spans="1:22" x14ac:dyDescent="0.25">
      <c r="A1906" s="54" t="s">
        <v>10320</v>
      </c>
      <c r="B1906" s="54">
        <v>2906873</v>
      </c>
      <c r="C1906" s="54">
        <v>290687</v>
      </c>
      <c r="D1906" s="54" t="s">
        <v>10321</v>
      </c>
      <c r="E1906" s="54" t="s">
        <v>10322</v>
      </c>
      <c r="F1906" s="54" t="s">
        <v>10323</v>
      </c>
      <c r="G1906" s="54" t="s">
        <v>10321</v>
      </c>
      <c r="H1906" s="54" t="s">
        <v>10162</v>
      </c>
      <c r="I1906" s="54" t="s">
        <v>10324</v>
      </c>
      <c r="J1906" s="54" t="s">
        <v>3849</v>
      </c>
      <c r="K1906" s="54" t="s">
        <v>10162</v>
      </c>
      <c r="L1906" s="54" t="s">
        <v>10163</v>
      </c>
      <c r="M1906" s="54" t="s">
        <v>7661</v>
      </c>
      <c r="N1906" s="54" t="s">
        <v>10162</v>
      </c>
      <c r="O1906" s="54" t="s">
        <v>10164</v>
      </c>
      <c r="P1906" s="54" t="s">
        <v>5996</v>
      </c>
      <c r="Q1906" s="54" t="s">
        <v>10162</v>
      </c>
      <c r="R1906" s="54" t="s">
        <v>10165</v>
      </c>
      <c r="S1906" s="54" t="s">
        <v>5888</v>
      </c>
      <c r="T1906" s="54" t="s">
        <v>10162</v>
      </c>
      <c r="U1906" s="54" t="s">
        <v>10166</v>
      </c>
      <c r="V1906" s="54" t="s">
        <v>4148</v>
      </c>
    </row>
    <row r="1907" spans="1:22" x14ac:dyDescent="0.25">
      <c r="A1907" s="54" t="s">
        <v>10325</v>
      </c>
      <c r="B1907" s="54">
        <v>2906899</v>
      </c>
      <c r="C1907" s="54">
        <v>290689</v>
      </c>
      <c r="D1907" s="54" t="s">
        <v>10326</v>
      </c>
      <c r="E1907" s="54" t="s">
        <v>10327</v>
      </c>
      <c r="F1907" s="54" t="s">
        <v>10328</v>
      </c>
      <c r="G1907" s="54" t="s">
        <v>10326</v>
      </c>
      <c r="H1907" s="54" t="s">
        <v>10329</v>
      </c>
      <c r="I1907" s="54" t="s">
        <v>10330</v>
      </c>
      <c r="J1907" s="54" t="s">
        <v>10331</v>
      </c>
      <c r="K1907" s="54" t="s">
        <v>10332</v>
      </c>
      <c r="L1907" s="54" t="s">
        <v>10333</v>
      </c>
      <c r="M1907" s="54" t="s">
        <v>4091</v>
      </c>
      <c r="N1907" s="54" t="s">
        <v>10332</v>
      </c>
      <c r="O1907" s="54" t="s">
        <v>10334</v>
      </c>
      <c r="P1907" s="54" t="s">
        <v>4093</v>
      </c>
      <c r="Q1907" s="54" t="s">
        <v>10332</v>
      </c>
      <c r="R1907" s="54" t="s">
        <v>10335</v>
      </c>
      <c r="S1907" s="54" t="s">
        <v>4095</v>
      </c>
      <c r="T1907" s="54" t="s">
        <v>10332</v>
      </c>
      <c r="U1907" s="54" t="s">
        <v>10336</v>
      </c>
      <c r="V1907" s="54" t="s">
        <v>2875</v>
      </c>
    </row>
    <row r="1908" spans="1:22" x14ac:dyDescent="0.25">
      <c r="A1908" s="54" t="s">
        <v>10337</v>
      </c>
      <c r="B1908" s="54">
        <v>2906907</v>
      </c>
      <c r="C1908" s="54">
        <v>290690</v>
      </c>
      <c r="D1908" s="54" t="s">
        <v>10338</v>
      </c>
      <c r="E1908" s="54" t="s">
        <v>9735</v>
      </c>
      <c r="F1908" s="54" t="s">
        <v>10339</v>
      </c>
      <c r="G1908" s="54" t="s">
        <v>10338</v>
      </c>
      <c r="H1908" s="54" t="s">
        <v>9735</v>
      </c>
      <c r="I1908" s="54" t="s">
        <v>9736</v>
      </c>
      <c r="J1908" s="54" t="s">
        <v>2844</v>
      </c>
      <c r="K1908" s="54" t="s">
        <v>9735</v>
      </c>
      <c r="L1908" s="54" t="s">
        <v>9737</v>
      </c>
      <c r="M1908" s="54" t="s">
        <v>3178</v>
      </c>
      <c r="N1908" s="54" t="s">
        <v>9735</v>
      </c>
      <c r="O1908" s="54" t="s">
        <v>9738</v>
      </c>
      <c r="P1908" s="54" t="s">
        <v>3798</v>
      </c>
      <c r="Q1908" s="54" t="s">
        <v>9735</v>
      </c>
      <c r="R1908" s="54" t="s">
        <v>9739</v>
      </c>
      <c r="S1908" s="54" t="s">
        <v>3800</v>
      </c>
      <c r="T1908" s="54" t="s">
        <v>9735</v>
      </c>
      <c r="U1908" s="54" t="s">
        <v>9740</v>
      </c>
      <c r="V1908" s="54" t="s">
        <v>2630</v>
      </c>
    </row>
    <row r="1909" spans="1:22" x14ac:dyDescent="0.25">
      <c r="A1909" s="54" t="s">
        <v>10340</v>
      </c>
      <c r="B1909" s="54">
        <v>2907004</v>
      </c>
      <c r="C1909" s="54">
        <v>290700</v>
      </c>
      <c r="D1909" s="54" t="s">
        <v>10341</v>
      </c>
      <c r="E1909" s="54" t="s">
        <v>10342</v>
      </c>
      <c r="F1909" s="54" t="s">
        <v>10343</v>
      </c>
      <c r="G1909" s="54" t="s">
        <v>10341</v>
      </c>
      <c r="H1909" s="54" t="s">
        <v>10342</v>
      </c>
      <c r="I1909" s="54" t="s">
        <v>10343</v>
      </c>
      <c r="J1909" s="54" t="s">
        <v>10341</v>
      </c>
      <c r="K1909" s="54" t="s">
        <v>10344</v>
      </c>
      <c r="L1909" s="54" t="s">
        <v>10345</v>
      </c>
      <c r="M1909" s="54" t="s">
        <v>10346</v>
      </c>
      <c r="N1909" s="54" t="s">
        <v>9674</v>
      </c>
      <c r="O1909" s="54" t="s">
        <v>9675</v>
      </c>
      <c r="P1909" s="54" t="s">
        <v>5316</v>
      </c>
      <c r="Q1909" s="54" t="s">
        <v>9674</v>
      </c>
      <c r="R1909" s="54" t="s">
        <v>9676</v>
      </c>
      <c r="S1909" s="54" t="s">
        <v>5816</v>
      </c>
      <c r="T1909" s="54" t="s">
        <v>9674</v>
      </c>
      <c r="U1909" s="54" t="s">
        <v>9677</v>
      </c>
      <c r="V1909" s="54" t="s">
        <v>3652</v>
      </c>
    </row>
    <row r="1910" spans="1:22" x14ac:dyDescent="0.25">
      <c r="A1910" s="54" t="s">
        <v>10347</v>
      </c>
      <c r="B1910" s="54">
        <v>2907103</v>
      </c>
      <c r="C1910" s="54">
        <v>290710</v>
      </c>
      <c r="D1910" s="54" t="s">
        <v>10348</v>
      </c>
      <c r="E1910" s="54" t="s">
        <v>10253</v>
      </c>
      <c r="F1910" s="54" t="s">
        <v>10349</v>
      </c>
      <c r="G1910" s="54" t="s">
        <v>10348</v>
      </c>
      <c r="H1910" s="54" t="s">
        <v>10253</v>
      </c>
      <c r="I1910" s="54" t="s">
        <v>10350</v>
      </c>
      <c r="J1910" s="54" t="s">
        <v>2894</v>
      </c>
      <c r="K1910" s="54" t="s">
        <v>10253</v>
      </c>
      <c r="L1910" s="54" t="s">
        <v>10351</v>
      </c>
      <c r="M1910" s="54" t="s">
        <v>3092</v>
      </c>
      <c r="N1910" s="54" t="s">
        <v>10253</v>
      </c>
      <c r="O1910" s="54" t="s">
        <v>10352</v>
      </c>
      <c r="P1910" s="54" t="s">
        <v>3688</v>
      </c>
      <c r="Q1910" s="54" t="s">
        <v>10253</v>
      </c>
      <c r="R1910" s="54" t="s">
        <v>10353</v>
      </c>
      <c r="S1910" s="54" t="s">
        <v>3116</v>
      </c>
      <c r="T1910" s="54" t="s">
        <v>10253</v>
      </c>
      <c r="U1910" s="54" t="s">
        <v>10254</v>
      </c>
      <c r="V1910" s="54" t="s">
        <v>2495</v>
      </c>
    </row>
    <row r="1911" spans="1:22" x14ac:dyDescent="0.25">
      <c r="A1911" s="54" t="s">
        <v>10354</v>
      </c>
      <c r="B1911" s="54">
        <v>2907202</v>
      </c>
      <c r="C1911" s="54">
        <v>290720</v>
      </c>
      <c r="D1911" s="54" t="s">
        <v>10355</v>
      </c>
      <c r="E1911" s="54" t="s">
        <v>10356</v>
      </c>
      <c r="F1911" s="54" t="s">
        <v>10357</v>
      </c>
      <c r="G1911" s="54" t="s">
        <v>10355</v>
      </c>
      <c r="H1911" s="54" t="s">
        <v>10356</v>
      </c>
      <c r="I1911" s="54" t="s">
        <v>10357</v>
      </c>
      <c r="J1911" s="54" t="s">
        <v>10355</v>
      </c>
      <c r="K1911" s="54" t="s">
        <v>10356</v>
      </c>
      <c r="L1911" s="54" t="s">
        <v>10357</v>
      </c>
      <c r="M1911" s="54" t="s">
        <v>10355</v>
      </c>
      <c r="N1911" s="54" t="s">
        <v>10356</v>
      </c>
      <c r="O1911" s="54" t="s">
        <v>10357</v>
      </c>
      <c r="P1911" s="54" t="s">
        <v>10355</v>
      </c>
      <c r="Q1911" s="54" t="s">
        <v>10356</v>
      </c>
      <c r="R1911" s="54" t="s">
        <v>10357</v>
      </c>
      <c r="S1911" s="54" t="s">
        <v>10355</v>
      </c>
      <c r="T1911" s="54" t="s">
        <v>10236</v>
      </c>
      <c r="U1911" s="54" t="s">
        <v>10237</v>
      </c>
      <c r="V1911" s="54" t="s">
        <v>5263</v>
      </c>
    </row>
    <row r="1912" spans="1:22" x14ac:dyDescent="0.25">
      <c r="A1912" s="54" t="s">
        <v>10358</v>
      </c>
      <c r="B1912" s="54">
        <v>2907301</v>
      </c>
      <c r="C1912" s="54">
        <v>290730</v>
      </c>
      <c r="D1912" s="54" t="s">
        <v>10359</v>
      </c>
      <c r="E1912" s="54" t="s">
        <v>10360</v>
      </c>
      <c r="F1912" s="54" t="s">
        <v>10361</v>
      </c>
      <c r="G1912" s="54" t="s">
        <v>10359</v>
      </c>
      <c r="H1912" s="54" t="s">
        <v>10362</v>
      </c>
      <c r="I1912" s="54" t="s">
        <v>10363</v>
      </c>
      <c r="J1912" s="54" t="s">
        <v>10364</v>
      </c>
      <c r="K1912" s="54" t="s">
        <v>10362</v>
      </c>
      <c r="L1912" s="54" t="s">
        <v>10365</v>
      </c>
      <c r="M1912" s="54" t="s">
        <v>10366</v>
      </c>
      <c r="N1912" s="54" t="s">
        <v>10362</v>
      </c>
      <c r="O1912" s="54" t="s">
        <v>10367</v>
      </c>
      <c r="P1912" s="54" t="s">
        <v>10368</v>
      </c>
      <c r="Q1912" s="54" t="s">
        <v>10362</v>
      </c>
      <c r="R1912" s="54" t="s">
        <v>10369</v>
      </c>
      <c r="S1912" s="54" t="s">
        <v>10370</v>
      </c>
      <c r="T1912" s="54" t="s">
        <v>9860</v>
      </c>
      <c r="U1912" s="54" t="s">
        <v>9861</v>
      </c>
      <c r="V1912" s="54" t="s">
        <v>2462</v>
      </c>
    </row>
    <row r="1913" spans="1:22" x14ac:dyDescent="0.25">
      <c r="A1913" s="54" t="s">
        <v>10371</v>
      </c>
      <c r="B1913" s="54">
        <v>2907400</v>
      </c>
      <c r="C1913" s="54">
        <v>290740</v>
      </c>
      <c r="D1913" s="54" t="s">
        <v>10372</v>
      </c>
      <c r="E1913" s="54" t="s">
        <v>10373</v>
      </c>
      <c r="F1913" s="54" t="s">
        <v>10374</v>
      </c>
      <c r="G1913" s="54" t="s">
        <v>10372</v>
      </c>
      <c r="H1913" s="54" t="s">
        <v>10373</v>
      </c>
      <c r="I1913" s="54" t="s">
        <v>10374</v>
      </c>
      <c r="J1913" s="54" t="s">
        <v>10372</v>
      </c>
      <c r="K1913" s="54" t="s">
        <v>9955</v>
      </c>
      <c r="L1913" s="54" t="s">
        <v>9956</v>
      </c>
      <c r="M1913" s="54" t="s">
        <v>2609</v>
      </c>
      <c r="N1913" s="54" t="s">
        <v>9955</v>
      </c>
      <c r="O1913" s="54" t="s">
        <v>9957</v>
      </c>
      <c r="P1913" s="54" t="s">
        <v>2087</v>
      </c>
      <c r="Q1913" s="54" t="s">
        <v>9955</v>
      </c>
      <c r="R1913" s="54" t="s">
        <v>9958</v>
      </c>
      <c r="S1913" s="54" t="s">
        <v>2076</v>
      </c>
      <c r="T1913" s="54" t="s">
        <v>9830</v>
      </c>
      <c r="U1913" s="54" t="s">
        <v>9831</v>
      </c>
      <c r="V1913" s="54" t="s">
        <v>3568</v>
      </c>
    </row>
    <row r="1914" spans="1:22" x14ac:dyDescent="0.25">
      <c r="A1914" s="54" t="s">
        <v>10375</v>
      </c>
      <c r="B1914" s="54">
        <v>2907509</v>
      </c>
      <c r="C1914" s="54">
        <v>290750</v>
      </c>
      <c r="D1914" s="54" t="s">
        <v>10376</v>
      </c>
      <c r="E1914" s="54" t="s">
        <v>10377</v>
      </c>
      <c r="F1914" s="54" t="s">
        <v>10378</v>
      </c>
      <c r="G1914" s="54" t="s">
        <v>10376</v>
      </c>
      <c r="H1914" s="54" t="s">
        <v>10377</v>
      </c>
      <c r="I1914" s="54" t="s">
        <v>10378</v>
      </c>
      <c r="J1914" s="54" t="s">
        <v>10376</v>
      </c>
      <c r="K1914" s="54" t="s">
        <v>10377</v>
      </c>
      <c r="L1914" s="54" t="s">
        <v>10378</v>
      </c>
      <c r="M1914" s="54" t="s">
        <v>10376</v>
      </c>
      <c r="N1914" s="54" t="s">
        <v>10377</v>
      </c>
      <c r="O1914" s="54" t="s">
        <v>10378</v>
      </c>
      <c r="P1914" s="54" t="s">
        <v>10376</v>
      </c>
      <c r="Q1914" s="54" t="s">
        <v>10377</v>
      </c>
      <c r="R1914" s="54" t="s">
        <v>10378</v>
      </c>
      <c r="S1914" s="54" t="s">
        <v>10376</v>
      </c>
      <c r="T1914" s="54" t="s">
        <v>10379</v>
      </c>
      <c r="U1914" s="54" t="s">
        <v>10380</v>
      </c>
      <c r="V1914" s="54" t="s">
        <v>10381</v>
      </c>
    </row>
    <row r="1915" spans="1:22" x14ac:dyDescent="0.25">
      <c r="A1915" s="54" t="s">
        <v>10382</v>
      </c>
      <c r="B1915" s="54">
        <v>2907558</v>
      </c>
      <c r="C1915" s="54">
        <v>290755</v>
      </c>
      <c r="D1915" s="54" t="s">
        <v>10383</v>
      </c>
      <c r="E1915" s="54" t="s">
        <v>10384</v>
      </c>
      <c r="F1915" s="54" t="s">
        <v>10385</v>
      </c>
      <c r="G1915" s="54" t="s">
        <v>10383</v>
      </c>
      <c r="H1915" s="54" t="s">
        <v>9705</v>
      </c>
      <c r="I1915" s="54" t="s">
        <v>10102</v>
      </c>
      <c r="J1915" s="54" t="s">
        <v>3869</v>
      </c>
      <c r="K1915" s="54" t="s">
        <v>9705</v>
      </c>
      <c r="L1915" s="54" t="s">
        <v>9706</v>
      </c>
      <c r="M1915" s="54" t="s">
        <v>9707</v>
      </c>
      <c r="N1915" s="54" t="s">
        <v>9705</v>
      </c>
      <c r="O1915" s="54" t="s">
        <v>9708</v>
      </c>
      <c r="P1915" s="54" t="s">
        <v>9709</v>
      </c>
      <c r="Q1915" s="54" t="s">
        <v>9705</v>
      </c>
      <c r="R1915" s="54" t="s">
        <v>9710</v>
      </c>
      <c r="S1915" s="54" t="s">
        <v>9711</v>
      </c>
      <c r="T1915" s="54" t="s">
        <v>9658</v>
      </c>
      <c r="U1915" s="54" t="s">
        <v>9659</v>
      </c>
      <c r="V1915" s="54" t="s">
        <v>5568</v>
      </c>
    </row>
    <row r="1916" spans="1:22" x14ac:dyDescent="0.25">
      <c r="A1916" s="54" t="s">
        <v>10386</v>
      </c>
      <c r="B1916" s="54">
        <v>2907608</v>
      </c>
      <c r="C1916" s="54">
        <v>290760</v>
      </c>
      <c r="D1916" s="54" t="s">
        <v>10387</v>
      </c>
      <c r="E1916" s="54" t="s">
        <v>10388</v>
      </c>
      <c r="F1916" s="54" t="s">
        <v>10389</v>
      </c>
      <c r="G1916" s="54" t="s">
        <v>10387</v>
      </c>
      <c r="H1916" s="54" t="s">
        <v>10388</v>
      </c>
      <c r="I1916" s="54" t="s">
        <v>10389</v>
      </c>
      <c r="J1916" s="54" t="s">
        <v>10387</v>
      </c>
      <c r="K1916" s="54" t="s">
        <v>10388</v>
      </c>
      <c r="L1916" s="54" t="s">
        <v>10390</v>
      </c>
      <c r="M1916" s="54" t="s">
        <v>3138</v>
      </c>
      <c r="N1916" s="54" t="s">
        <v>10391</v>
      </c>
      <c r="O1916" s="54" t="s">
        <v>10392</v>
      </c>
      <c r="P1916" s="54" t="s">
        <v>10393</v>
      </c>
      <c r="Q1916" s="54" t="s">
        <v>10391</v>
      </c>
      <c r="R1916" s="54" t="s">
        <v>10394</v>
      </c>
      <c r="S1916" s="54" t="s">
        <v>10395</v>
      </c>
      <c r="T1916" s="54" t="s">
        <v>9658</v>
      </c>
      <c r="U1916" s="54" t="s">
        <v>9659</v>
      </c>
      <c r="V1916" s="54" t="s">
        <v>5568</v>
      </c>
    </row>
    <row r="1917" spans="1:22" x14ac:dyDescent="0.25">
      <c r="A1917" s="54" t="s">
        <v>10396</v>
      </c>
      <c r="B1917" s="54">
        <v>2907707</v>
      </c>
      <c r="C1917" s="54">
        <v>290770</v>
      </c>
      <c r="D1917" s="54" t="s">
        <v>10397</v>
      </c>
      <c r="E1917" s="54" t="s">
        <v>9664</v>
      </c>
      <c r="F1917" s="54" t="s">
        <v>10398</v>
      </c>
      <c r="G1917" s="54" t="s">
        <v>10397</v>
      </c>
      <c r="H1917" s="54" t="s">
        <v>9664</v>
      </c>
      <c r="I1917" s="54" t="s">
        <v>10398</v>
      </c>
      <c r="J1917" s="54" t="s">
        <v>10397</v>
      </c>
      <c r="K1917" s="54" t="s">
        <v>9664</v>
      </c>
      <c r="L1917" s="54" t="s">
        <v>9665</v>
      </c>
      <c r="M1917" s="54" t="s">
        <v>3796</v>
      </c>
      <c r="N1917" s="54" t="s">
        <v>9666</v>
      </c>
      <c r="O1917" s="54" t="s">
        <v>9667</v>
      </c>
      <c r="P1917" s="54" t="s">
        <v>3873</v>
      </c>
      <c r="Q1917" s="54" t="s">
        <v>9666</v>
      </c>
      <c r="R1917" s="54" t="s">
        <v>9668</v>
      </c>
      <c r="S1917" s="54" t="s">
        <v>3979</v>
      </c>
      <c r="T1917" s="54" t="s">
        <v>9666</v>
      </c>
      <c r="U1917" s="54" t="s">
        <v>9669</v>
      </c>
      <c r="V1917" s="54" t="s">
        <v>4159</v>
      </c>
    </row>
    <row r="1918" spans="1:22" x14ac:dyDescent="0.25">
      <c r="A1918" s="54" t="s">
        <v>10399</v>
      </c>
      <c r="B1918" s="54">
        <v>2907806</v>
      </c>
      <c r="C1918" s="54">
        <v>290780</v>
      </c>
      <c r="D1918" s="54" t="s">
        <v>10400</v>
      </c>
      <c r="E1918" s="54" t="s">
        <v>10401</v>
      </c>
      <c r="F1918" s="54" t="s">
        <v>10402</v>
      </c>
      <c r="G1918" s="54" t="s">
        <v>10400</v>
      </c>
      <c r="H1918" s="54" t="s">
        <v>10401</v>
      </c>
      <c r="I1918" s="54" t="s">
        <v>10403</v>
      </c>
      <c r="J1918" s="54" t="s">
        <v>2530</v>
      </c>
      <c r="K1918" s="54" t="s">
        <v>10401</v>
      </c>
      <c r="L1918" s="54" t="s">
        <v>10404</v>
      </c>
      <c r="M1918" s="54" t="s">
        <v>3686</v>
      </c>
      <c r="N1918" s="54" t="s">
        <v>9690</v>
      </c>
      <c r="O1918" s="54" t="s">
        <v>9847</v>
      </c>
      <c r="P1918" s="54" t="s">
        <v>5646</v>
      </c>
      <c r="Q1918" s="54" t="s">
        <v>9690</v>
      </c>
      <c r="R1918" s="54" t="s">
        <v>9848</v>
      </c>
      <c r="S1918" s="54" t="s">
        <v>5998</v>
      </c>
      <c r="T1918" s="54" t="s">
        <v>9690</v>
      </c>
      <c r="U1918" s="54" t="s">
        <v>9691</v>
      </c>
      <c r="V1918" s="54" t="s">
        <v>5429</v>
      </c>
    </row>
    <row r="1919" spans="1:22" x14ac:dyDescent="0.25">
      <c r="A1919" s="54" t="s">
        <v>10405</v>
      </c>
      <c r="B1919" s="54">
        <v>2907905</v>
      </c>
      <c r="C1919" s="54">
        <v>290790</v>
      </c>
      <c r="D1919" s="54" t="s">
        <v>10406</v>
      </c>
      <c r="E1919" s="54" t="s">
        <v>10407</v>
      </c>
      <c r="F1919" s="54" t="s">
        <v>10408</v>
      </c>
      <c r="G1919" s="54" t="s">
        <v>10406</v>
      </c>
      <c r="H1919" s="54" t="s">
        <v>10407</v>
      </c>
      <c r="I1919" s="54" t="s">
        <v>10408</v>
      </c>
      <c r="J1919" s="54" t="s">
        <v>10406</v>
      </c>
      <c r="K1919" s="54" t="s">
        <v>10407</v>
      </c>
      <c r="L1919" s="54" t="s">
        <v>10408</v>
      </c>
      <c r="M1919" s="54" t="s">
        <v>10406</v>
      </c>
      <c r="N1919" s="54" t="s">
        <v>10407</v>
      </c>
      <c r="O1919" s="54" t="s">
        <v>10409</v>
      </c>
      <c r="P1919" s="54" t="s">
        <v>3114</v>
      </c>
      <c r="Q1919" s="54" t="s">
        <v>9973</v>
      </c>
      <c r="R1919" s="54" t="s">
        <v>9974</v>
      </c>
      <c r="S1919" s="54" t="s">
        <v>9975</v>
      </c>
      <c r="T1919" s="54" t="s">
        <v>9973</v>
      </c>
      <c r="U1919" s="54" t="s">
        <v>9976</v>
      </c>
      <c r="V1919" s="54" t="s">
        <v>6000</v>
      </c>
    </row>
    <row r="1920" spans="1:22" x14ac:dyDescent="0.25">
      <c r="A1920" s="54" t="s">
        <v>10410</v>
      </c>
      <c r="B1920" s="54">
        <v>2908002</v>
      </c>
      <c r="C1920" s="54">
        <v>290800</v>
      </c>
      <c r="D1920" s="54" t="s">
        <v>10411</v>
      </c>
      <c r="E1920" s="54" t="s">
        <v>9745</v>
      </c>
      <c r="F1920" s="54" t="s">
        <v>10412</v>
      </c>
      <c r="G1920" s="54" t="s">
        <v>10411</v>
      </c>
      <c r="H1920" s="54" t="s">
        <v>9745</v>
      </c>
      <c r="I1920" s="54" t="s">
        <v>10412</v>
      </c>
      <c r="J1920" s="54" t="s">
        <v>10411</v>
      </c>
      <c r="K1920" s="54" t="s">
        <v>9745</v>
      </c>
      <c r="L1920" s="54" t="s">
        <v>9746</v>
      </c>
      <c r="M1920" s="54" t="s">
        <v>4107</v>
      </c>
      <c r="N1920" s="54" t="s">
        <v>9747</v>
      </c>
      <c r="O1920" s="54" t="s">
        <v>9748</v>
      </c>
      <c r="P1920" s="54" t="s">
        <v>3648</v>
      </c>
      <c r="Q1920" s="54" t="s">
        <v>9747</v>
      </c>
      <c r="R1920" s="54" t="s">
        <v>9749</v>
      </c>
      <c r="S1920" s="54" t="s">
        <v>4190</v>
      </c>
      <c r="T1920" s="54" t="s">
        <v>9747</v>
      </c>
      <c r="U1920" s="54" t="s">
        <v>9750</v>
      </c>
      <c r="V1920" s="54" t="s">
        <v>3745</v>
      </c>
    </row>
    <row r="1921" spans="1:22" x14ac:dyDescent="0.25">
      <c r="A1921" s="54" t="s">
        <v>10413</v>
      </c>
      <c r="B1921" s="54">
        <v>2908101</v>
      </c>
      <c r="C1921" s="54">
        <v>290810</v>
      </c>
      <c r="D1921" s="54" t="s">
        <v>10414</v>
      </c>
      <c r="E1921" s="54" t="s">
        <v>10415</v>
      </c>
      <c r="F1921" s="54" t="s">
        <v>10416</v>
      </c>
      <c r="G1921" s="54" t="s">
        <v>10414</v>
      </c>
      <c r="H1921" s="54" t="s">
        <v>10415</v>
      </c>
      <c r="I1921" s="54" t="s">
        <v>10416</v>
      </c>
      <c r="J1921" s="54" t="s">
        <v>10414</v>
      </c>
      <c r="K1921" s="54" t="s">
        <v>10415</v>
      </c>
      <c r="L1921" s="54" t="s">
        <v>10416</v>
      </c>
      <c r="M1921" s="54" t="s">
        <v>10414</v>
      </c>
      <c r="N1921" s="54" t="s">
        <v>10253</v>
      </c>
      <c r="O1921" s="54" t="s">
        <v>10352</v>
      </c>
      <c r="P1921" s="54" t="s">
        <v>3688</v>
      </c>
      <c r="Q1921" s="54" t="s">
        <v>10253</v>
      </c>
      <c r="R1921" s="54" t="s">
        <v>10353</v>
      </c>
      <c r="S1921" s="54" t="s">
        <v>3116</v>
      </c>
      <c r="T1921" s="54" t="s">
        <v>10253</v>
      </c>
      <c r="U1921" s="54" t="s">
        <v>10254</v>
      </c>
      <c r="V1921" s="54" t="s">
        <v>2495</v>
      </c>
    </row>
    <row r="1922" spans="1:22" x14ac:dyDescent="0.25">
      <c r="A1922" s="54" t="s">
        <v>10417</v>
      </c>
      <c r="B1922" s="54">
        <v>2908200</v>
      </c>
      <c r="C1922" s="54">
        <v>290820</v>
      </c>
      <c r="D1922" s="54" t="s">
        <v>10418</v>
      </c>
      <c r="E1922" s="54" t="s">
        <v>10419</v>
      </c>
      <c r="F1922" s="54" t="s">
        <v>10420</v>
      </c>
      <c r="G1922" s="54" t="s">
        <v>10418</v>
      </c>
      <c r="H1922" s="54" t="s">
        <v>10419</v>
      </c>
      <c r="I1922" s="54" t="s">
        <v>10420</v>
      </c>
      <c r="J1922" s="54" t="s">
        <v>10418</v>
      </c>
      <c r="K1922" s="54" t="s">
        <v>10419</v>
      </c>
      <c r="L1922" s="54" t="s">
        <v>10420</v>
      </c>
      <c r="M1922" s="54" t="s">
        <v>10418</v>
      </c>
      <c r="N1922" s="54" t="s">
        <v>10419</v>
      </c>
      <c r="O1922" s="54" t="s">
        <v>10420</v>
      </c>
      <c r="P1922" s="54" t="s">
        <v>10418</v>
      </c>
      <c r="Q1922" s="54" t="s">
        <v>9860</v>
      </c>
      <c r="R1922" s="54" t="s">
        <v>10150</v>
      </c>
      <c r="S1922" s="54" t="s">
        <v>2772</v>
      </c>
      <c r="T1922" s="54" t="s">
        <v>9860</v>
      </c>
      <c r="U1922" s="54" t="s">
        <v>9861</v>
      </c>
      <c r="V1922" s="54" t="s">
        <v>2462</v>
      </c>
    </row>
    <row r="1923" spans="1:22" x14ac:dyDescent="0.25">
      <c r="A1923" s="54" t="s">
        <v>10421</v>
      </c>
      <c r="B1923" s="54">
        <v>2908309</v>
      </c>
      <c r="C1923" s="54">
        <v>290830</v>
      </c>
      <c r="D1923" s="54" t="s">
        <v>10422</v>
      </c>
      <c r="E1923" s="54" t="s">
        <v>10423</v>
      </c>
      <c r="F1923" s="54" t="s">
        <v>10424</v>
      </c>
      <c r="G1923" s="54" t="s">
        <v>10422</v>
      </c>
      <c r="H1923" s="54" t="s">
        <v>10423</v>
      </c>
      <c r="I1923" s="54" t="s">
        <v>10424</v>
      </c>
      <c r="J1923" s="54" t="s">
        <v>10422</v>
      </c>
      <c r="K1923" s="54" t="s">
        <v>10423</v>
      </c>
      <c r="L1923" s="54" t="s">
        <v>10424</v>
      </c>
      <c r="M1923" s="54" t="s">
        <v>10422</v>
      </c>
      <c r="N1923" s="54" t="s">
        <v>10423</v>
      </c>
      <c r="O1923" s="54" t="s">
        <v>10424</v>
      </c>
      <c r="P1923" s="54" t="s">
        <v>10422</v>
      </c>
      <c r="Q1923" s="54" t="s">
        <v>10423</v>
      </c>
      <c r="R1923" s="54" t="s">
        <v>10424</v>
      </c>
      <c r="S1923" s="54" t="s">
        <v>10422</v>
      </c>
      <c r="T1923" s="54" t="s">
        <v>10425</v>
      </c>
      <c r="U1923" s="54" t="s">
        <v>10426</v>
      </c>
      <c r="V1923" s="54" t="s">
        <v>5290</v>
      </c>
    </row>
    <row r="1924" spans="1:22" x14ac:dyDescent="0.25">
      <c r="A1924" s="54" t="s">
        <v>10427</v>
      </c>
      <c r="B1924" s="54">
        <v>2908408</v>
      </c>
      <c r="C1924" s="54">
        <v>290840</v>
      </c>
      <c r="D1924" s="54" t="s">
        <v>10428</v>
      </c>
      <c r="E1924" s="54" t="s">
        <v>10429</v>
      </c>
      <c r="F1924" s="54" t="s">
        <v>10430</v>
      </c>
      <c r="G1924" s="54" t="s">
        <v>10428</v>
      </c>
      <c r="H1924" s="54" t="s">
        <v>10429</v>
      </c>
      <c r="I1924" s="54" t="s">
        <v>10430</v>
      </c>
      <c r="J1924" s="54" t="s">
        <v>10428</v>
      </c>
      <c r="K1924" s="54" t="s">
        <v>10429</v>
      </c>
      <c r="L1924" s="54" t="s">
        <v>10431</v>
      </c>
      <c r="M1924" s="54" t="s">
        <v>3851</v>
      </c>
      <c r="N1924" s="54" t="s">
        <v>10429</v>
      </c>
      <c r="O1924" s="54" t="s">
        <v>10432</v>
      </c>
      <c r="P1924" s="54" t="s">
        <v>4155</v>
      </c>
      <c r="Q1924" s="54" t="s">
        <v>10429</v>
      </c>
      <c r="R1924" s="54" t="s">
        <v>10433</v>
      </c>
      <c r="S1924" s="54" t="s">
        <v>4157</v>
      </c>
      <c r="T1924" s="54" t="s">
        <v>10162</v>
      </c>
      <c r="U1924" s="54" t="s">
        <v>10166</v>
      </c>
      <c r="V1924" s="54" t="s">
        <v>4148</v>
      </c>
    </row>
    <row r="1925" spans="1:22" x14ac:dyDescent="0.25">
      <c r="A1925" s="54" t="s">
        <v>10434</v>
      </c>
      <c r="B1925" s="54">
        <v>2908507</v>
      </c>
      <c r="C1925" s="54">
        <v>290850</v>
      </c>
      <c r="D1925" s="54" t="s">
        <v>10435</v>
      </c>
      <c r="E1925" s="54" t="s">
        <v>10436</v>
      </c>
      <c r="F1925" s="54" t="s">
        <v>10437</v>
      </c>
      <c r="G1925" s="54" t="s">
        <v>10435</v>
      </c>
      <c r="H1925" s="54" t="s">
        <v>10436</v>
      </c>
      <c r="I1925" s="54" t="s">
        <v>10437</v>
      </c>
      <c r="J1925" s="54" t="s">
        <v>10435</v>
      </c>
      <c r="K1925" s="54" t="s">
        <v>9765</v>
      </c>
      <c r="L1925" s="54" t="s">
        <v>9766</v>
      </c>
      <c r="M1925" s="54" t="s">
        <v>9767</v>
      </c>
      <c r="N1925" s="54" t="s">
        <v>9765</v>
      </c>
      <c r="O1925" s="54" t="s">
        <v>9768</v>
      </c>
      <c r="P1925" s="54" t="s">
        <v>9769</v>
      </c>
      <c r="Q1925" s="54" t="s">
        <v>9765</v>
      </c>
      <c r="R1925" s="54" t="s">
        <v>9770</v>
      </c>
      <c r="S1925" s="54" t="s">
        <v>9771</v>
      </c>
      <c r="T1925" s="54" t="s">
        <v>9765</v>
      </c>
      <c r="U1925" s="54" t="s">
        <v>9772</v>
      </c>
      <c r="V1925" s="54" t="s">
        <v>9773</v>
      </c>
    </row>
    <row r="1926" spans="1:22" x14ac:dyDescent="0.25">
      <c r="A1926" s="54" t="s">
        <v>10438</v>
      </c>
      <c r="B1926" s="54">
        <v>2908606</v>
      </c>
      <c r="C1926" s="54">
        <v>290860</v>
      </c>
      <c r="D1926" s="54" t="s">
        <v>7371</v>
      </c>
      <c r="E1926" s="54" t="s">
        <v>10439</v>
      </c>
      <c r="F1926" s="54" t="s">
        <v>10440</v>
      </c>
      <c r="G1926" s="54" t="s">
        <v>7371</v>
      </c>
      <c r="H1926" s="54" t="s">
        <v>10439</v>
      </c>
      <c r="I1926" s="54" t="s">
        <v>10440</v>
      </c>
      <c r="J1926" s="54" t="s">
        <v>7371</v>
      </c>
      <c r="K1926" s="54" t="s">
        <v>10439</v>
      </c>
      <c r="L1926" s="54" t="s">
        <v>10440</v>
      </c>
      <c r="M1926" s="54" t="s">
        <v>7371</v>
      </c>
      <c r="N1926" s="54" t="s">
        <v>10439</v>
      </c>
      <c r="O1926" s="54" t="s">
        <v>10440</v>
      </c>
      <c r="P1926" s="54" t="s">
        <v>7371</v>
      </c>
      <c r="Q1926" s="54" t="s">
        <v>9674</v>
      </c>
      <c r="R1926" s="54" t="s">
        <v>9676</v>
      </c>
      <c r="S1926" s="54" t="s">
        <v>5816</v>
      </c>
      <c r="T1926" s="54" t="s">
        <v>9674</v>
      </c>
      <c r="U1926" s="54" t="s">
        <v>9677</v>
      </c>
      <c r="V1926" s="54" t="s">
        <v>3652</v>
      </c>
    </row>
    <row r="1927" spans="1:22" x14ac:dyDescent="0.25">
      <c r="A1927" s="54" t="s">
        <v>10441</v>
      </c>
      <c r="B1927" s="54">
        <v>2908705</v>
      </c>
      <c r="C1927" s="54">
        <v>290870</v>
      </c>
      <c r="D1927" s="54" t="s">
        <v>10442</v>
      </c>
      <c r="E1927" s="54" t="s">
        <v>10332</v>
      </c>
      <c r="F1927" s="54" t="s">
        <v>10443</v>
      </c>
      <c r="G1927" s="54" t="s">
        <v>10442</v>
      </c>
      <c r="H1927" s="54" t="s">
        <v>10332</v>
      </c>
      <c r="I1927" s="54" t="s">
        <v>10444</v>
      </c>
      <c r="J1927" s="54" t="s">
        <v>2918</v>
      </c>
      <c r="K1927" s="54" t="s">
        <v>10332</v>
      </c>
      <c r="L1927" s="54" t="s">
        <v>10333</v>
      </c>
      <c r="M1927" s="54" t="s">
        <v>4091</v>
      </c>
      <c r="N1927" s="54" t="s">
        <v>10332</v>
      </c>
      <c r="O1927" s="54" t="s">
        <v>10334</v>
      </c>
      <c r="P1927" s="54" t="s">
        <v>4093</v>
      </c>
      <c r="Q1927" s="54" t="s">
        <v>10332</v>
      </c>
      <c r="R1927" s="54" t="s">
        <v>10335</v>
      </c>
      <c r="S1927" s="54" t="s">
        <v>4095</v>
      </c>
      <c r="T1927" s="54" t="s">
        <v>10332</v>
      </c>
      <c r="U1927" s="54" t="s">
        <v>10336</v>
      </c>
      <c r="V1927" s="54" t="s">
        <v>2875</v>
      </c>
    </row>
    <row r="1928" spans="1:22" x14ac:dyDescent="0.25">
      <c r="A1928" s="54" t="s">
        <v>10445</v>
      </c>
      <c r="B1928" s="54">
        <v>2908804</v>
      </c>
      <c r="C1928" s="54">
        <v>290880</v>
      </c>
      <c r="D1928" s="54" t="s">
        <v>10446</v>
      </c>
      <c r="E1928" s="54" t="s">
        <v>10447</v>
      </c>
      <c r="F1928" s="54" t="s">
        <v>10448</v>
      </c>
      <c r="G1928" s="54" t="s">
        <v>10446</v>
      </c>
      <c r="H1928" s="54" t="s">
        <v>10447</v>
      </c>
      <c r="I1928" s="54" t="s">
        <v>10448</v>
      </c>
      <c r="J1928" s="54" t="s">
        <v>10446</v>
      </c>
      <c r="K1928" s="54" t="s">
        <v>10449</v>
      </c>
      <c r="L1928" s="54" t="s">
        <v>10450</v>
      </c>
      <c r="M1928" s="54" t="s">
        <v>7438</v>
      </c>
      <c r="N1928" s="54" t="s">
        <v>10449</v>
      </c>
      <c r="O1928" s="54" t="s">
        <v>10451</v>
      </c>
      <c r="P1928" s="54" t="s">
        <v>5286</v>
      </c>
      <c r="Q1928" s="54" t="s">
        <v>10449</v>
      </c>
      <c r="R1928" s="54" t="s">
        <v>10452</v>
      </c>
      <c r="S1928" s="54" t="s">
        <v>5261</v>
      </c>
      <c r="T1928" s="54" t="s">
        <v>9658</v>
      </c>
      <c r="U1928" s="54" t="s">
        <v>9659</v>
      </c>
      <c r="V1928" s="54" t="s">
        <v>5568</v>
      </c>
    </row>
    <row r="1929" spans="1:22" x14ac:dyDescent="0.25">
      <c r="A1929" s="54" t="s">
        <v>10453</v>
      </c>
      <c r="B1929" s="54">
        <v>2908903</v>
      </c>
      <c r="C1929" s="54">
        <v>290890</v>
      </c>
      <c r="D1929" s="54" t="s">
        <v>10454</v>
      </c>
      <c r="E1929" s="54" t="s">
        <v>10455</v>
      </c>
      <c r="F1929" s="54" t="s">
        <v>10456</v>
      </c>
      <c r="G1929" s="54" t="s">
        <v>10454</v>
      </c>
      <c r="H1929" s="54" t="s">
        <v>10455</v>
      </c>
      <c r="I1929" s="54" t="s">
        <v>10456</v>
      </c>
      <c r="J1929" s="54" t="s">
        <v>10454</v>
      </c>
      <c r="K1929" s="54" t="s">
        <v>10455</v>
      </c>
      <c r="L1929" s="54" t="s">
        <v>10456</v>
      </c>
      <c r="M1929" s="54" t="s">
        <v>10454</v>
      </c>
      <c r="N1929" s="54" t="s">
        <v>10455</v>
      </c>
      <c r="O1929" s="54" t="s">
        <v>10456</v>
      </c>
      <c r="P1929" s="54" t="s">
        <v>10454</v>
      </c>
      <c r="Q1929" s="54" t="s">
        <v>10455</v>
      </c>
      <c r="R1929" s="54" t="s">
        <v>10456</v>
      </c>
      <c r="S1929" s="54" t="s">
        <v>10454</v>
      </c>
      <c r="T1929" s="54" t="s">
        <v>9765</v>
      </c>
      <c r="U1929" s="54" t="s">
        <v>9772</v>
      </c>
      <c r="V1929" s="54" t="s">
        <v>9773</v>
      </c>
    </row>
    <row r="1930" spans="1:22" x14ac:dyDescent="0.25">
      <c r="A1930" s="54" t="s">
        <v>10457</v>
      </c>
      <c r="B1930" s="54">
        <v>2909000</v>
      </c>
      <c r="C1930" s="54">
        <v>290900</v>
      </c>
      <c r="D1930" s="54" t="s">
        <v>10458</v>
      </c>
      <c r="E1930" s="54" t="s">
        <v>10459</v>
      </c>
      <c r="F1930" s="54" t="s">
        <v>10460</v>
      </c>
      <c r="G1930" s="54" t="s">
        <v>10458</v>
      </c>
      <c r="H1930" s="54" t="s">
        <v>10459</v>
      </c>
      <c r="I1930" s="54" t="s">
        <v>10460</v>
      </c>
      <c r="J1930" s="54" t="s">
        <v>10458</v>
      </c>
      <c r="K1930" s="54" t="s">
        <v>10332</v>
      </c>
      <c r="L1930" s="54" t="s">
        <v>10333</v>
      </c>
      <c r="M1930" s="54" t="s">
        <v>4091</v>
      </c>
      <c r="N1930" s="54" t="s">
        <v>10332</v>
      </c>
      <c r="O1930" s="54" t="s">
        <v>10334</v>
      </c>
      <c r="P1930" s="54" t="s">
        <v>4093</v>
      </c>
      <c r="Q1930" s="54" t="s">
        <v>10332</v>
      </c>
      <c r="R1930" s="54" t="s">
        <v>10335</v>
      </c>
      <c r="S1930" s="54" t="s">
        <v>4095</v>
      </c>
      <c r="T1930" s="54" t="s">
        <v>10332</v>
      </c>
      <c r="U1930" s="54" t="s">
        <v>10336</v>
      </c>
      <c r="V1930" s="54" t="s">
        <v>2875</v>
      </c>
    </row>
    <row r="1931" spans="1:22" x14ac:dyDescent="0.25">
      <c r="A1931" s="54" t="s">
        <v>10461</v>
      </c>
      <c r="B1931" s="54">
        <v>2909109</v>
      </c>
      <c r="C1931" s="54">
        <v>290910</v>
      </c>
      <c r="D1931" s="54" t="s">
        <v>10462</v>
      </c>
      <c r="E1931" s="54" t="s">
        <v>10463</v>
      </c>
      <c r="F1931" s="54" t="s">
        <v>10464</v>
      </c>
      <c r="G1931" s="54" t="s">
        <v>10462</v>
      </c>
      <c r="H1931" s="54" t="s">
        <v>10465</v>
      </c>
      <c r="I1931" s="54" t="s">
        <v>10466</v>
      </c>
      <c r="J1931" s="54" t="s">
        <v>10467</v>
      </c>
      <c r="K1931" s="54" t="s">
        <v>10465</v>
      </c>
      <c r="L1931" s="54" t="s">
        <v>10468</v>
      </c>
      <c r="M1931" s="54" t="s">
        <v>10469</v>
      </c>
      <c r="N1931" s="54" t="s">
        <v>10465</v>
      </c>
      <c r="O1931" s="54" t="s">
        <v>10470</v>
      </c>
      <c r="P1931" s="54" t="s">
        <v>10471</v>
      </c>
      <c r="Q1931" s="54" t="s">
        <v>10465</v>
      </c>
      <c r="R1931" s="54" t="s">
        <v>10472</v>
      </c>
      <c r="S1931" s="54" t="s">
        <v>10473</v>
      </c>
      <c r="T1931" s="54" t="s">
        <v>10253</v>
      </c>
      <c r="U1931" s="54" t="s">
        <v>10254</v>
      </c>
      <c r="V1931" s="54" t="s">
        <v>2495</v>
      </c>
    </row>
    <row r="1932" spans="1:22" x14ac:dyDescent="0.25">
      <c r="A1932" s="54" t="s">
        <v>10474</v>
      </c>
      <c r="B1932" s="54">
        <v>2909208</v>
      </c>
      <c r="C1932" s="54">
        <v>290920</v>
      </c>
      <c r="D1932" s="54" t="s">
        <v>10475</v>
      </c>
      <c r="E1932" s="54" t="s">
        <v>10476</v>
      </c>
      <c r="F1932" s="54" t="s">
        <v>10477</v>
      </c>
      <c r="G1932" s="54" t="s">
        <v>10475</v>
      </c>
      <c r="H1932" s="54" t="s">
        <v>10476</v>
      </c>
      <c r="I1932" s="54" t="s">
        <v>10477</v>
      </c>
      <c r="J1932" s="54" t="s">
        <v>10475</v>
      </c>
      <c r="K1932" s="54" t="s">
        <v>9690</v>
      </c>
      <c r="L1932" s="54" t="s">
        <v>10478</v>
      </c>
      <c r="M1932" s="54" t="s">
        <v>7055</v>
      </c>
      <c r="N1932" s="54" t="s">
        <v>9690</v>
      </c>
      <c r="O1932" s="54" t="s">
        <v>9847</v>
      </c>
      <c r="P1932" s="54" t="s">
        <v>5646</v>
      </c>
      <c r="Q1932" s="54" t="s">
        <v>9690</v>
      </c>
      <c r="R1932" s="54" t="s">
        <v>9848</v>
      </c>
      <c r="S1932" s="54" t="s">
        <v>5998</v>
      </c>
      <c r="T1932" s="54" t="s">
        <v>9690</v>
      </c>
      <c r="U1932" s="54" t="s">
        <v>9691</v>
      </c>
      <c r="V1932" s="54" t="s">
        <v>5429</v>
      </c>
    </row>
    <row r="1933" spans="1:22" x14ac:dyDescent="0.25">
      <c r="A1933" s="54" t="s">
        <v>10479</v>
      </c>
      <c r="B1933" s="54">
        <v>2909307</v>
      </c>
      <c r="C1933" s="54">
        <v>290930</v>
      </c>
      <c r="D1933" s="54" t="s">
        <v>10480</v>
      </c>
      <c r="E1933" s="54" t="s">
        <v>10481</v>
      </c>
      <c r="F1933" s="54" t="s">
        <v>10482</v>
      </c>
      <c r="G1933" s="54" t="s">
        <v>10480</v>
      </c>
      <c r="H1933" s="54" t="s">
        <v>10481</v>
      </c>
      <c r="I1933" s="54" t="s">
        <v>10483</v>
      </c>
      <c r="J1933" s="54" t="s">
        <v>2454</v>
      </c>
      <c r="K1933" s="54" t="s">
        <v>10481</v>
      </c>
      <c r="L1933" s="54" t="s">
        <v>10484</v>
      </c>
      <c r="M1933" s="54" t="s">
        <v>4235</v>
      </c>
      <c r="N1933" s="54" t="s">
        <v>10481</v>
      </c>
      <c r="O1933" s="54" t="s">
        <v>10485</v>
      </c>
      <c r="P1933" s="54" t="s">
        <v>3862</v>
      </c>
      <c r="Q1933" s="54" t="s">
        <v>10481</v>
      </c>
      <c r="R1933" s="54" t="s">
        <v>10486</v>
      </c>
      <c r="S1933" s="54" t="s">
        <v>4239</v>
      </c>
      <c r="T1933" s="54" t="s">
        <v>10481</v>
      </c>
      <c r="U1933" s="54" t="s">
        <v>10487</v>
      </c>
      <c r="V1933" s="54" t="s">
        <v>3708</v>
      </c>
    </row>
    <row r="1934" spans="1:22" x14ac:dyDescent="0.25">
      <c r="A1934" s="54" t="s">
        <v>10488</v>
      </c>
      <c r="B1934" s="54">
        <v>2909406</v>
      </c>
      <c r="C1934" s="54">
        <v>290940</v>
      </c>
      <c r="D1934" s="54" t="s">
        <v>10489</v>
      </c>
      <c r="E1934" s="54" t="s">
        <v>9830</v>
      </c>
      <c r="F1934" s="54" t="s">
        <v>10490</v>
      </c>
      <c r="G1934" s="54" t="s">
        <v>10489</v>
      </c>
      <c r="H1934" s="54" t="s">
        <v>9830</v>
      </c>
      <c r="I1934" s="54" t="s">
        <v>10491</v>
      </c>
      <c r="J1934" s="54" t="s">
        <v>2517</v>
      </c>
      <c r="K1934" s="54" t="s">
        <v>9830</v>
      </c>
      <c r="L1934" s="54" t="s">
        <v>10492</v>
      </c>
      <c r="M1934" s="54" t="s">
        <v>4269</v>
      </c>
      <c r="N1934" s="54" t="s">
        <v>9830</v>
      </c>
      <c r="O1934" s="54" t="s">
        <v>10493</v>
      </c>
      <c r="P1934" s="54" t="s">
        <v>4237</v>
      </c>
      <c r="Q1934" s="54" t="s">
        <v>9830</v>
      </c>
      <c r="R1934" s="54" t="s">
        <v>10494</v>
      </c>
      <c r="S1934" s="54" t="s">
        <v>4273</v>
      </c>
      <c r="T1934" s="54" t="s">
        <v>9830</v>
      </c>
      <c r="U1934" s="54" t="s">
        <v>9831</v>
      </c>
      <c r="V1934" s="54" t="s">
        <v>3568</v>
      </c>
    </row>
    <row r="1935" spans="1:22" x14ac:dyDescent="0.25">
      <c r="A1935" s="54" t="s">
        <v>10495</v>
      </c>
      <c r="B1935" s="54">
        <v>2909505</v>
      </c>
      <c r="C1935" s="54">
        <v>290950</v>
      </c>
      <c r="D1935" s="54" t="s">
        <v>10496</v>
      </c>
      <c r="E1935" s="54" t="s">
        <v>10497</v>
      </c>
      <c r="F1935" s="54" t="s">
        <v>10498</v>
      </c>
      <c r="G1935" s="54" t="s">
        <v>10496</v>
      </c>
      <c r="H1935" s="54" t="s">
        <v>10497</v>
      </c>
      <c r="I1935" s="54" t="s">
        <v>10498</v>
      </c>
      <c r="J1935" s="54" t="s">
        <v>10496</v>
      </c>
      <c r="K1935" s="54" t="s">
        <v>10499</v>
      </c>
      <c r="L1935" s="54" t="s">
        <v>10500</v>
      </c>
      <c r="M1935" s="54" t="s">
        <v>10501</v>
      </c>
      <c r="N1935" s="54" t="s">
        <v>10499</v>
      </c>
      <c r="O1935" s="54" t="s">
        <v>10502</v>
      </c>
      <c r="P1935" s="54" t="s">
        <v>10503</v>
      </c>
      <c r="Q1935" s="54" t="s">
        <v>9889</v>
      </c>
      <c r="R1935" s="54" t="s">
        <v>9890</v>
      </c>
      <c r="S1935" s="54" t="s">
        <v>9891</v>
      </c>
      <c r="T1935" s="54" t="s">
        <v>9892</v>
      </c>
      <c r="U1935" s="54" t="s">
        <v>9893</v>
      </c>
      <c r="V1935" s="54" t="s">
        <v>9894</v>
      </c>
    </row>
    <row r="1936" spans="1:22" x14ac:dyDescent="0.25">
      <c r="A1936" s="54" t="s">
        <v>10504</v>
      </c>
      <c r="B1936" s="54">
        <v>2909604</v>
      </c>
      <c r="C1936" s="54">
        <v>290960</v>
      </c>
      <c r="D1936" s="54" t="s">
        <v>10505</v>
      </c>
      <c r="E1936" s="54" t="s">
        <v>10506</v>
      </c>
      <c r="F1936" s="54" t="s">
        <v>10507</v>
      </c>
      <c r="G1936" s="54" t="s">
        <v>10505</v>
      </c>
      <c r="H1936" s="54" t="s">
        <v>10506</v>
      </c>
      <c r="I1936" s="54" t="s">
        <v>10507</v>
      </c>
      <c r="J1936" s="54" t="s">
        <v>10505</v>
      </c>
      <c r="K1936" s="54" t="s">
        <v>9674</v>
      </c>
      <c r="L1936" s="54" t="s">
        <v>10508</v>
      </c>
      <c r="M1936" s="54" t="s">
        <v>6465</v>
      </c>
      <c r="N1936" s="54" t="s">
        <v>9674</v>
      </c>
      <c r="O1936" s="54" t="s">
        <v>9675</v>
      </c>
      <c r="P1936" s="54" t="s">
        <v>5316</v>
      </c>
      <c r="Q1936" s="54" t="s">
        <v>9674</v>
      </c>
      <c r="R1936" s="54" t="s">
        <v>9676</v>
      </c>
      <c r="S1936" s="54" t="s">
        <v>5816</v>
      </c>
      <c r="T1936" s="54" t="s">
        <v>9674</v>
      </c>
      <c r="U1936" s="54" t="s">
        <v>9677</v>
      </c>
      <c r="V1936" s="54" t="s">
        <v>3652</v>
      </c>
    </row>
    <row r="1937" spans="1:22" x14ac:dyDescent="0.25">
      <c r="A1937" s="54" t="s">
        <v>10509</v>
      </c>
      <c r="B1937" s="54">
        <v>2909703</v>
      </c>
      <c r="C1937" s="54">
        <v>290970</v>
      </c>
      <c r="D1937" s="54" t="s">
        <v>10510</v>
      </c>
      <c r="E1937" s="54" t="s">
        <v>10511</v>
      </c>
      <c r="F1937" s="54" t="s">
        <v>10512</v>
      </c>
      <c r="G1937" s="54" t="s">
        <v>10510</v>
      </c>
      <c r="H1937" s="54" t="s">
        <v>10511</v>
      </c>
      <c r="I1937" s="54" t="s">
        <v>10512</v>
      </c>
      <c r="J1937" s="54" t="s">
        <v>10510</v>
      </c>
      <c r="K1937" s="54" t="s">
        <v>9825</v>
      </c>
      <c r="L1937" s="54" t="s">
        <v>9827</v>
      </c>
      <c r="M1937" s="54" t="s">
        <v>2128</v>
      </c>
      <c r="N1937" s="54" t="s">
        <v>9825</v>
      </c>
      <c r="O1937" s="54" t="s">
        <v>9828</v>
      </c>
      <c r="P1937" s="54" t="s">
        <v>2267</v>
      </c>
      <c r="Q1937" s="54" t="s">
        <v>9825</v>
      </c>
      <c r="R1937" s="54" t="s">
        <v>9829</v>
      </c>
      <c r="S1937" s="54" t="s">
        <v>2304</v>
      </c>
      <c r="T1937" s="54" t="s">
        <v>9830</v>
      </c>
      <c r="U1937" s="54" t="s">
        <v>9831</v>
      </c>
      <c r="V1937" s="54" t="s">
        <v>3568</v>
      </c>
    </row>
    <row r="1938" spans="1:22" x14ac:dyDescent="0.25">
      <c r="A1938" s="54" t="s">
        <v>10513</v>
      </c>
      <c r="B1938" s="54">
        <v>2909802</v>
      </c>
      <c r="C1938" s="54">
        <v>290980</v>
      </c>
      <c r="D1938" s="54" t="s">
        <v>10514</v>
      </c>
      <c r="E1938" s="54" t="s">
        <v>10515</v>
      </c>
      <c r="F1938" s="54" t="s">
        <v>10516</v>
      </c>
      <c r="G1938" s="54" t="s">
        <v>10514</v>
      </c>
      <c r="H1938" s="54" t="s">
        <v>10515</v>
      </c>
      <c r="I1938" s="54" t="s">
        <v>10516</v>
      </c>
      <c r="J1938" s="54" t="s">
        <v>10514</v>
      </c>
      <c r="K1938" s="54" t="s">
        <v>10515</v>
      </c>
      <c r="L1938" s="54" t="s">
        <v>10516</v>
      </c>
      <c r="M1938" s="54" t="s">
        <v>10514</v>
      </c>
      <c r="N1938" s="54" t="s">
        <v>10515</v>
      </c>
      <c r="O1938" s="54" t="s">
        <v>10517</v>
      </c>
      <c r="P1938" s="54" t="s">
        <v>4271</v>
      </c>
      <c r="Q1938" s="54" t="s">
        <v>10515</v>
      </c>
      <c r="R1938" s="54" t="s">
        <v>10518</v>
      </c>
      <c r="S1938" s="54" t="s">
        <v>3875</v>
      </c>
      <c r="T1938" s="54" t="s">
        <v>9860</v>
      </c>
      <c r="U1938" s="54" t="s">
        <v>9861</v>
      </c>
      <c r="V1938" s="54" t="s">
        <v>2462</v>
      </c>
    </row>
    <row r="1939" spans="1:22" x14ac:dyDescent="0.25">
      <c r="A1939" s="54" t="s">
        <v>10519</v>
      </c>
      <c r="B1939" s="54">
        <v>2909901</v>
      </c>
      <c r="C1939" s="54">
        <v>290990</v>
      </c>
      <c r="D1939" s="54" t="s">
        <v>10520</v>
      </c>
      <c r="E1939" s="54" t="s">
        <v>9666</v>
      </c>
      <c r="F1939" s="54" t="s">
        <v>10521</v>
      </c>
      <c r="G1939" s="54" t="s">
        <v>10520</v>
      </c>
      <c r="H1939" s="54" t="s">
        <v>9666</v>
      </c>
      <c r="I1939" s="54" t="s">
        <v>10521</v>
      </c>
      <c r="J1939" s="54" t="s">
        <v>10520</v>
      </c>
      <c r="K1939" s="54" t="s">
        <v>9666</v>
      </c>
      <c r="L1939" s="54" t="s">
        <v>10521</v>
      </c>
      <c r="M1939" s="54" t="s">
        <v>10520</v>
      </c>
      <c r="N1939" s="54" t="s">
        <v>9666</v>
      </c>
      <c r="O1939" s="54" t="s">
        <v>9667</v>
      </c>
      <c r="P1939" s="54" t="s">
        <v>3873</v>
      </c>
      <c r="Q1939" s="54" t="s">
        <v>9666</v>
      </c>
      <c r="R1939" s="54" t="s">
        <v>9668</v>
      </c>
      <c r="S1939" s="54" t="s">
        <v>3979</v>
      </c>
      <c r="T1939" s="54" t="s">
        <v>9666</v>
      </c>
      <c r="U1939" s="54" t="s">
        <v>9669</v>
      </c>
      <c r="V1939" s="54" t="s">
        <v>4159</v>
      </c>
    </row>
    <row r="1940" spans="1:22" x14ac:dyDescent="0.25">
      <c r="A1940" s="54" t="s">
        <v>10522</v>
      </c>
      <c r="B1940" s="54">
        <v>2910008</v>
      </c>
      <c r="C1940" s="54">
        <v>291000</v>
      </c>
      <c r="D1940" s="54" t="s">
        <v>10523</v>
      </c>
      <c r="E1940" s="54" t="s">
        <v>10524</v>
      </c>
      <c r="F1940" s="54" t="s">
        <v>10525</v>
      </c>
      <c r="G1940" s="54" t="s">
        <v>10523</v>
      </c>
      <c r="H1940" s="54" t="s">
        <v>10524</v>
      </c>
      <c r="I1940" s="54" t="s">
        <v>10525</v>
      </c>
      <c r="J1940" s="54" t="s">
        <v>10523</v>
      </c>
      <c r="K1940" s="54" t="s">
        <v>10053</v>
      </c>
      <c r="L1940" s="54" t="s">
        <v>10056</v>
      </c>
      <c r="M1940" s="54" t="s">
        <v>2641</v>
      </c>
      <c r="N1940" s="54" t="s">
        <v>10053</v>
      </c>
      <c r="O1940" s="54" t="s">
        <v>10057</v>
      </c>
      <c r="P1940" s="54" t="s">
        <v>2074</v>
      </c>
      <c r="Q1940" s="54" t="s">
        <v>9791</v>
      </c>
      <c r="R1940" s="54" t="s">
        <v>9796</v>
      </c>
      <c r="S1940" s="54" t="s">
        <v>9797</v>
      </c>
      <c r="T1940" s="54" t="s">
        <v>9791</v>
      </c>
      <c r="U1940" s="54" t="s">
        <v>9798</v>
      </c>
      <c r="V1940" s="54" t="s">
        <v>9799</v>
      </c>
    </row>
    <row r="1941" spans="1:22" x14ac:dyDescent="0.25">
      <c r="A1941" s="54" t="s">
        <v>10526</v>
      </c>
      <c r="B1941" s="54">
        <v>2910057</v>
      </c>
      <c r="C1941" s="54">
        <v>291005</v>
      </c>
      <c r="D1941" s="54" t="s">
        <v>10527</v>
      </c>
      <c r="E1941" s="54" t="s">
        <v>10528</v>
      </c>
      <c r="F1941" s="54" t="s">
        <v>10529</v>
      </c>
      <c r="G1941" s="54" t="s">
        <v>10527</v>
      </c>
      <c r="H1941" s="54" t="s">
        <v>10209</v>
      </c>
      <c r="I1941" s="54" t="s">
        <v>10211</v>
      </c>
      <c r="J1941" s="54" t="s">
        <v>2714</v>
      </c>
      <c r="K1941" s="54" t="s">
        <v>10209</v>
      </c>
      <c r="L1941" s="54" t="s">
        <v>10212</v>
      </c>
      <c r="M1941" s="54" t="s">
        <v>2469</v>
      </c>
      <c r="N1941" s="54" t="s">
        <v>10209</v>
      </c>
      <c r="O1941" s="54" t="s">
        <v>10213</v>
      </c>
      <c r="P1941" s="54" t="s">
        <v>2922</v>
      </c>
      <c r="Q1941" s="54" t="s">
        <v>10209</v>
      </c>
      <c r="R1941" s="54" t="s">
        <v>10214</v>
      </c>
      <c r="S1941" s="54" t="s">
        <v>2924</v>
      </c>
      <c r="T1941" s="54" t="s">
        <v>10209</v>
      </c>
      <c r="U1941" s="54" t="s">
        <v>10215</v>
      </c>
      <c r="V1941" s="54" t="s">
        <v>2427</v>
      </c>
    </row>
    <row r="1942" spans="1:22" x14ac:dyDescent="0.25">
      <c r="A1942" s="54" t="s">
        <v>10530</v>
      </c>
      <c r="B1942" s="54">
        <v>2910107</v>
      </c>
      <c r="C1942" s="54">
        <v>291010</v>
      </c>
      <c r="D1942" s="54" t="s">
        <v>10531</v>
      </c>
      <c r="E1942" s="54" t="s">
        <v>10532</v>
      </c>
      <c r="F1942" s="54" t="s">
        <v>10533</v>
      </c>
      <c r="G1942" s="54" t="s">
        <v>10531</v>
      </c>
      <c r="H1942" s="54" t="s">
        <v>10532</v>
      </c>
      <c r="I1942" s="54" t="s">
        <v>10533</v>
      </c>
      <c r="J1942" s="54" t="s">
        <v>10531</v>
      </c>
      <c r="K1942" s="54" t="s">
        <v>10534</v>
      </c>
      <c r="L1942" s="54" t="s">
        <v>10535</v>
      </c>
      <c r="M1942" s="54" t="s">
        <v>7476</v>
      </c>
      <c r="N1942" s="54" t="s">
        <v>10534</v>
      </c>
      <c r="O1942" s="54" t="s">
        <v>10536</v>
      </c>
      <c r="P1942" s="54" t="s">
        <v>5397</v>
      </c>
      <c r="Q1942" s="54" t="s">
        <v>9658</v>
      </c>
      <c r="R1942" s="54" t="s">
        <v>9994</v>
      </c>
      <c r="S1942" s="54" t="s">
        <v>9995</v>
      </c>
      <c r="T1942" s="54" t="s">
        <v>9658</v>
      </c>
      <c r="U1942" s="54" t="s">
        <v>9659</v>
      </c>
      <c r="V1942" s="54" t="s">
        <v>5568</v>
      </c>
    </row>
    <row r="1943" spans="1:22" x14ac:dyDescent="0.25">
      <c r="A1943" s="54" t="s">
        <v>10537</v>
      </c>
      <c r="B1943" s="54">
        <v>2910206</v>
      </c>
      <c r="C1943" s="54">
        <v>291020</v>
      </c>
      <c r="D1943" s="54" t="s">
        <v>10538</v>
      </c>
      <c r="E1943" s="54" t="s">
        <v>10539</v>
      </c>
      <c r="F1943" s="54" t="s">
        <v>10540</v>
      </c>
      <c r="G1943" s="54" t="s">
        <v>10538</v>
      </c>
      <c r="H1943" s="54" t="s">
        <v>10539</v>
      </c>
      <c r="I1943" s="54" t="s">
        <v>10540</v>
      </c>
      <c r="J1943" s="54" t="s">
        <v>10538</v>
      </c>
      <c r="K1943" s="54" t="s">
        <v>10541</v>
      </c>
      <c r="L1943" s="54" t="s">
        <v>10542</v>
      </c>
      <c r="M1943" s="54" t="s">
        <v>10543</v>
      </c>
      <c r="N1943" s="54" t="s">
        <v>10541</v>
      </c>
      <c r="O1943" s="54" t="s">
        <v>10544</v>
      </c>
      <c r="P1943" s="54" t="s">
        <v>10545</v>
      </c>
      <c r="Q1943" s="54" t="s">
        <v>10541</v>
      </c>
      <c r="R1943" s="54" t="s">
        <v>10546</v>
      </c>
      <c r="S1943" s="54" t="s">
        <v>10547</v>
      </c>
      <c r="T1943" s="54" t="s">
        <v>10425</v>
      </c>
      <c r="U1943" s="54" t="s">
        <v>10426</v>
      </c>
      <c r="V1943" s="54" t="s">
        <v>5290</v>
      </c>
    </row>
    <row r="1944" spans="1:22" x14ac:dyDescent="0.25">
      <c r="A1944" s="54" t="s">
        <v>10548</v>
      </c>
      <c r="B1944" s="54">
        <v>2910305</v>
      </c>
      <c r="C1944" s="54">
        <v>291030</v>
      </c>
      <c r="D1944" s="54" t="s">
        <v>10549</v>
      </c>
      <c r="E1944" s="54" t="s">
        <v>10550</v>
      </c>
      <c r="F1944" s="54" t="s">
        <v>10551</v>
      </c>
      <c r="G1944" s="54" t="s">
        <v>10549</v>
      </c>
      <c r="H1944" s="54" t="s">
        <v>10550</v>
      </c>
      <c r="I1944" s="54" t="s">
        <v>10551</v>
      </c>
      <c r="J1944" s="54" t="s">
        <v>10549</v>
      </c>
      <c r="K1944" s="54" t="s">
        <v>9758</v>
      </c>
      <c r="L1944" s="54" t="s">
        <v>10552</v>
      </c>
      <c r="M1944" s="54" t="s">
        <v>10553</v>
      </c>
      <c r="N1944" s="54" t="s">
        <v>9758</v>
      </c>
      <c r="O1944" s="54" t="s">
        <v>10554</v>
      </c>
      <c r="P1944" s="54" t="s">
        <v>10555</v>
      </c>
      <c r="Q1944" s="54" t="s">
        <v>9758</v>
      </c>
      <c r="R1944" s="54" t="s">
        <v>10556</v>
      </c>
      <c r="S1944" s="54" t="s">
        <v>10557</v>
      </c>
      <c r="T1944" s="54" t="s">
        <v>9758</v>
      </c>
      <c r="U1944" s="54" t="s">
        <v>9759</v>
      </c>
      <c r="V1944" s="54" t="s">
        <v>9760</v>
      </c>
    </row>
    <row r="1945" spans="1:22" x14ac:dyDescent="0.25">
      <c r="A1945" s="54" t="s">
        <v>10558</v>
      </c>
      <c r="B1945" s="54">
        <v>2910404</v>
      </c>
      <c r="C1945" s="54">
        <v>291040</v>
      </c>
      <c r="D1945" s="54" t="s">
        <v>10559</v>
      </c>
      <c r="E1945" s="54" t="s">
        <v>10560</v>
      </c>
      <c r="F1945" s="54" t="s">
        <v>10561</v>
      </c>
      <c r="G1945" s="54" t="s">
        <v>10559</v>
      </c>
      <c r="H1945" s="54" t="s">
        <v>10560</v>
      </c>
      <c r="I1945" s="54" t="s">
        <v>10562</v>
      </c>
      <c r="J1945" s="54" t="s">
        <v>2403</v>
      </c>
      <c r="K1945" s="54" t="s">
        <v>10560</v>
      </c>
      <c r="L1945" s="54" t="s">
        <v>10563</v>
      </c>
      <c r="M1945" s="54" t="s">
        <v>4301</v>
      </c>
      <c r="N1945" s="54" t="s">
        <v>10564</v>
      </c>
      <c r="O1945" s="54" t="s">
        <v>10565</v>
      </c>
      <c r="P1945" s="54" t="s">
        <v>6125</v>
      </c>
      <c r="Q1945" s="54" t="s">
        <v>9791</v>
      </c>
      <c r="R1945" s="54" t="s">
        <v>9796</v>
      </c>
      <c r="S1945" s="54" t="s">
        <v>9797</v>
      </c>
      <c r="T1945" s="54" t="s">
        <v>9791</v>
      </c>
      <c r="U1945" s="54" t="s">
        <v>9798</v>
      </c>
      <c r="V1945" s="54" t="s">
        <v>9799</v>
      </c>
    </row>
    <row r="1946" spans="1:22" x14ac:dyDescent="0.25">
      <c r="A1946" s="54" t="s">
        <v>10566</v>
      </c>
      <c r="B1946" s="54">
        <v>2910503</v>
      </c>
      <c r="C1946" s="54">
        <v>291050</v>
      </c>
      <c r="D1946" s="54" t="s">
        <v>10567</v>
      </c>
      <c r="E1946" s="54" t="s">
        <v>10568</v>
      </c>
      <c r="F1946" s="54" t="s">
        <v>10569</v>
      </c>
      <c r="G1946" s="54" t="s">
        <v>10567</v>
      </c>
      <c r="H1946" s="54" t="s">
        <v>10568</v>
      </c>
      <c r="I1946" s="54" t="s">
        <v>10569</v>
      </c>
      <c r="J1946" s="54" t="s">
        <v>10567</v>
      </c>
      <c r="K1946" s="54" t="s">
        <v>10344</v>
      </c>
      <c r="L1946" s="54" t="s">
        <v>10345</v>
      </c>
      <c r="M1946" s="54" t="s">
        <v>10346</v>
      </c>
      <c r="N1946" s="54" t="s">
        <v>9674</v>
      </c>
      <c r="O1946" s="54" t="s">
        <v>9675</v>
      </c>
      <c r="P1946" s="54" t="s">
        <v>5316</v>
      </c>
      <c r="Q1946" s="54" t="s">
        <v>9674</v>
      </c>
      <c r="R1946" s="54" t="s">
        <v>9676</v>
      </c>
      <c r="S1946" s="54" t="s">
        <v>5816</v>
      </c>
      <c r="T1946" s="54" t="s">
        <v>9674</v>
      </c>
      <c r="U1946" s="54" t="s">
        <v>9677</v>
      </c>
      <c r="V1946" s="54" t="s">
        <v>3652</v>
      </c>
    </row>
    <row r="1947" spans="1:22" x14ac:dyDescent="0.25">
      <c r="A1947" s="54" t="s">
        <v>10570</v>
      </c>
      <c r="B1947" s="54">
        <v>2910602</v>
      </c>
      <c r="C1947" s="54">
        <v>291060</v>
      </c>
      <c r="D1947" s="54" t="s">
        <v>10571</v>
      </c>
      <c r="E1947" s="54" t="s">
        <v>10572</v>
      </c>
      <c r="F1947" s="54" t="s">
        <v>10573</v>
      </c>
      <c r="G1947" s="54" t="s">
        <v>10571</v>
      </c>
      <c r="H1947" s="54" t="s">
        <v>10572</v>
      </c>
      <c r="I1947" s="54" t="s">
        <v>10573</v>
      </c>
      <c r="J1947" s="54" t="s">
        <v>10571</v>
      </c>
      <c r="K1947" s="54" t="s">
        <v>10572</v>
      </c>
      <c r="L1947" s="54" t="s">
        <v>10573</v>
      </c>
      <c r="M1947" s="54" t="s">
        <v>10571</v>
      </c>
      <c r="N1947" s="54" t="s">
        <v>9674</v>
      </c>
      <c r="O1947" s="54" t="s">
        <v>9675</v>
      </c>
      <c r="P1947" s="54" t="s">
        <v>5316</v>
      </c>
      <c r="Q1947" s="54" t="s">
        <v>9674</v>
      </c>
      <c r="R1947" s="54" t="s">
        <v>9676</v>
      </c>
      <c r="S1947" s="54" t="s">
        <v>5816</v>
      </c>
      <c r="T1947" s="54" t="s">
        <v>9674</v>
      </c>
      <c r="U1947" s="54" t="s">
        <v>9677</v>
      </c>
      <c r="V1947" s="54" t="s">
        <v>3652</v>
      </c>
    </row>
    <row r="1948" spans="1:22" x14ac:dyDescent="0.25">
      <c r="A1948" s="54" t="s">
        <v>10574</v>
      </c>
      <c r="B1948" s="54">
        <v>2910701</v>
      </c>
      <c r="C1948" s="54">
        <v>291070</v>
      </c>
      <c r="D1948" s="54" t="s">
        <v>10575</v>
      </c>
      <c r="E1948" s="54" t="s">
        <v>10310</v>
      </c>
      <c r="F1948" s="54" t="s">
        <v>10576</v>
      </c>
      <c r="G1948" s="54" t="s">
        <v>10575</v>
      </c>
      <c r="H1948" s="54" t="s">
        <v>10310</v>
      </c>
      <c r="I1948" s="54" t="s">
        <v>10311</v>
      </c>
      <c r="J1948" s="54" t="s">
        <v>3421</v>
      </c>
      <c r="K1948" s="54" t="s">
        <v>10310</v>
      </c>
      <c r="L1948" s="54" t="s">
        <v>10312</v>
      </c>
      <c r="M1948" s="54" t="s">
        <v>3871</v>
      </c>
      <c r="N1948" s="54" t="s">
        <v>10310</v>
      </c>
      <c r="O1948" s="54" t="s">
        <v>10313</v>
      </c>
      <c r="P1948" s="54" t="s">
        <v>3977</v>
      </c>
      <c r="Q1948" s="54" t="s">
        <v>10310</v>
      </c>
      <c r="R1948" s="54" t="s">
        <v>10314</v>
      </c>
      <c r="S1948" s="54" t="s">
        <v>3723</v>
      </c>
      <c r="T1948" s="54" t="s">
        <v>10301</v>
      </c>
      <c r="U1948" s="54" t="s">
        <v>10305</v>
      </c>
      <c r="V1948" s="54" t="s">
        <v>5300</v>
      </c>
    </row>
    <row r="1949" spans="1:22" x14ac:dyDescent="0.25">
      <c r="A1949" s="54" t="s">
        <v>10577</v>
      </c>
      <c r="B1949" s="54">
        <v>2910727</v>
      </c>
      <c r="C1949" s="54">
        <v>291072</v>
      </c>
      <c r="D1949" s="54" t="s">
        <v>10578</v>
      </c>
      <c r="E1949" s="54" t="s">
        <v>10579</v>
      </c>
      <c r="F1949" s="54" t="s">
        <v>10580</v>
      </c>
      <c r="G1949" s="54" t="s">
        <v>10578</v>
      </c>
      <c r="H1949" s="54" t="s">
        <v>9936</v>
      </c>
      <c r="I1949" s="54" t="s">
        <v>10581</v>
      </c>
      <c r="J1949" s="54" t="s">
        <v>3717</v>
      </c>
      <c r="K1949" s="54" t="s">
        <v>9936</v>
      </c>
      <c r="L1949" s="54" t="s">
        <v>10582</v>
      </c>
      <c r="M1949" s="54" t="s">
        <v>10583</v>
      </c>
      <c r="N1949" s="54" t="s">
        <v>9936</v>
      </c>
      <c r="O1949" s="54" t="s">
        <v>10037</v>
      </c>
      <c r="P1949" s="54" t="s">
        <v>10038</v>
      </c>
      <c r="Q1949" s="54" t="s">
        <v>9936</v>
      </c>
      <c r="R1949" s="54" t="s">
        <v>10039</v>
      </c>
      <c r="S1949" s="54" t="s">
        <v>10040</v>
      </c>
      <c r="T1949" s="54" t="s">
        <v>9936</v>
      </c>
      <c r="U1949" s="54" t="s">
        <v>9937</v>
      </c>
      <c r="V1949" s="54" t="s">
        <v>5618</v>
      </c>
    </row>
    <row r="1950" spans="1:22" x14ac:dyDescent="0.25">
      <c r="A1950" s="54" t="s">
        <v>10584</v>
      </c>
      <c r="B1950" s="54">
        <v>2910750</v>
      </c>
      <c r="C1950" s="54">
        <v>291075</v>
      </c>
      <c r="D1950" s="54" t="s">
        <v>3298</v>
      </c>
      <c r="E1950" s="54" t="s">
        <v>10585</v>
      </c>
      <c r="F1950" s="54" t="s">
        <v>10586</v>
      </c>
      <c r="G1950" s="54" t="s">
        <v>3298</v>
      </c>
      <c r="H1950" s="54" t="s">
        <v>10401</v>
      </c>
      <c r="I1950" s="54" t="s">
        <v>10403</v>
      </c>
      <c r="J1950" s="54" t="s">
        <v>2530</v>
      </c>
      <c r="K1950" s="54" t="s">
        <v>10401</v>
      </c>
      <c r="L1950" s="54" t="s">
        <v>10404</v>
      </c>
      <c r="M1950" s="54" t="s">
        <v>3686</v>
      </c>
      <c r="N1950" s="54" t="s">
        <v>9690</v>
      </c>
      <c r="O1950" s="54" t="s">
        <v>9847</v>
      </c>
      <c r="P1950" s="54" t="s">
        <v>5646</v>
      </c>
      <c r="Q1950" s="54" t="s">
        <v>9690</v>
      </c>
      <c r="R1950" s="54" t="s">
        <v>9848</v>
      </c>
      <c r="S1950" s="54" t="s">
        <v>5998</v>
      </c>
      <c r="T1950" s="54" t="s">
        <v>9690</v>
      </c>
      <c r="U1950" s="54" t="s">
        <v>9691</v>
      </c>
      <c r="V1950" s="54" t="s">
        <v>5429</v>
      </c>
    </row>
    <row r="1951" spans="1:22" x14ac:dyDescent="0.25">
      <c r="A1951" s="54" t="s">
        <v>10587</v>
      </c>
      <c r="B1951" s="54">
        <v>2910776</v>
      </c>
      <c r="C1951" s="54">
        <v>291077</v>
      </c>
      <c r="D1951" s="54" t="s">
        <v>10588</v>
      </c>
      <c r="E1951" s="54" t="s">
        <v>10589</v>
      </c>
      <c r="F1951" s="54" t="s">
        <v>10590</v>
      </c>
      <c r="G1951" s="54" t="s">
        <v>10588</v>
      </c>
      <c r="H1951" s="54" t="s">
        <v>10253</v>
      </c>
      <c r="I1951" s="54" t="s">
        <v>10350</v>
      </c>
      <c r="J1951" s="54" t="s">
        <v>2894</v>
      </c>
      <c r="K1951" s="54" t="s">
        <v>10253</v>
      </c>
      <c r="L1951" s="54" t="s">
        <v>10351</v>
      </c>
      <c r="M1951" s="54" t="s">
        <v>3092</v>
      </c>
      <c r="N1951" s="54" t="s">
        <v>10253</v>
      </c>
      <c r="O1951" s="54" t="s">
        <v>10352</v>
      </c>
      <c r="P1951" s="54" t="s">
        <v>3688</v>
      </c>
      <c r="Q1951" s="54" t="s">
        <v>10253</v>
      </c>
      <c r="R1951" s="54" t="s">
        <v>10353</v>
      </c>
      <c r="S1951" s="54" t="s">
        <v>3116</v>
      </c>
      <c r="T1951" s="54" t="s">
        <v>10253</v>
      </c>
      <c r="U1951" s="54" t="s">
        <v>10254</v>
      </c>
      <c r="V1951" s="54" t="s">
        <v>2495</v>
      </c>
    </row>
    <row r="1952" spans="1:22" x14ac:dyDescent="0.25">
      <c r="A1952" s="54" t="s">
        <v>10591</v>
      </c>
      <c r="B1952" s="54">
        <v>2910800</v>
      </c>
      <c r="C1952" s="54">
        <v>291080</v>
      </c>
      <c r="D1952" s="54" t="s">
        <v>10592</v>
      </c>
      <c r="E1952" s="54" t="s">
        <v>9836</v>
      </c>
      <c r="F1952" s="54" t="s">
        <v>10593</v>
      </c>
      <c r="G1952" s="54" t="s">
        <v>10592</v>
      </c>
      <c r="H1952" s="54" t="s">
        <v>9836</v>
      </c>
      <c r="I1952" s="54" t="s">
        <v>10593</v>
      </c>
      <c r="J1952" s="54" t="s">
        <v>10592</v>
      </c>
      <c r="K1952" s="54" t="s">
        <v>9836</v>
      </c>
      <c r="L1952" s="54" t="s">
        <v>9837</v>
      </c>
      <c r="M1952" s="54" t="s">
        <v>4322</v>
      </c>
      <c r="N1952" s="54" t="s">
        <v>9836</v>
      </c>
      <c r="O1952" s="54" t="s">
        <v>9838</v>
      </c>
      <c r="P1952" s="54" t="s">
        <v>3721</v>
      </c>
      <c r="Q1952" s="54" t="s">
        <v>9836</v>
      </c>
      <c r="R1952" s="54" t="s">
        <v>9839</v>
      </c>
      <c r="S1952" s="54" t="s">
        <v>3590</v>
      </c>
      <c r="T1952" s="54" t="s">
        <v>9836</v>
      </c>
      <c r="U1952" s="54" t="s">
        <v>9840</v>
      </c>
      <c r="V1952" s="54" t="s">
        <v>4275</v>
      </c>
    </row>
    <row r="1953" spans="1:22" x14ac:dyDescent="0.25">
      <c r="A1953" s="54" t="s">
        <v>10594</v>
      </c>
      <c r="B1953" s="54">
        <v>2910859</v>
      </c>
      <c r="C1953" s="54">
        <v>291085</v>
      </c>
      <c r="D1953" s="54" t="s">
        <v>3304</v>
      </c>
      <c r="E1953" s="54" t="s">
        <v>10595</v>
      </c>
      <c r="F1953" s="54" t="s">
        <v>10596</v>
      </c>
      <c r="G1953" s="54" t="s">
        <v>3304</v>
      </c>
      <c r="H1953" s="54" t="s">
        <v>10597</v>
      </c>
      <c r="I1953" s="54" t="s">
        <v>10598</v>
      </c>
      <c r="J1953" s="54" t="s">
        <v>4340</v>
      </c>
      <c r="K1953" s="54" t="s">
        <v>10597</v>
      </c>
      <c r="L1953" s="54" t="s">
        <v>10599</v>
      </c>
      <c r="M1953" s="54" t="s">
        <v>10600</v>
      </c>
      <c r="N1953" s="54" t="s">
        <v>9866</v>
      </c>
      <c r="O1953" s="54" t="s">
        <v>9868</v>
      </c>
      <c r="P1953" s="54" t="s">
        <v>3564</v>
      </c>
      <c r="Q1953" s="54" t="s">
        <v>9866</v>
      </c>
      <c r="R1953" s="54" t="s">
        <v>9869</v>
      </c>
      <c r="S1953" s="54" t="s">
        <v>3566</v>
      </c>
      <c r="T1953" s="54" t="s">
        <v>9812</v>
      </c>
      <c r="U1953" s="54" t="s">
        <v>9821</v>
      </c>
      <c r="V1953" s="54" t="s">
        <v>9822</v>
      </c>
    </row>
    <row r="1954" spans="1:22" x14ac:dyDescent="0.25">
      <c r="A1954" s="54" t="s">
        <v>10601</v>
      </c>
      <c r="B1954" s="54">
        <v>2910909</v>
      </c>
      <c r="C1954" s="54">
        <v>291090</v>
      </c>
      <c r="D1954" s="54" t="s">
        <v>10602</v>
      </c>
      <c r="E1954" s="54" t="s">
        <v>10603</v>
      </c>
      <c r="F1954" s="54" t="s">
        <v>10604</v>
      </c>
      <c r="G1954" s="54" t="s">
        <v>10602</v>
      </c>
      <c r="H1954" s="54" t="s">
        <v>10603</v>
      </c>
      <c r="I1954" s="54" t="s">
        <v>10604</v>
      </c>
      <c r="J1954" s="54" t="s">
        <v>10602</v>
      </c>
      <c r="K1954" s="54" t="s">
        <v>10605</v>
      </c>
      <c r="L1954" s="54" t="s">
        <v>10606</v>
      </c>
      <c r="M1954" s="54" t="s">
        <v>4019</v>
      </c>
      <c r="N1954" s="54" t="s">
        <v>10125</v>
      </c>
      <c r="O1954" s="54" t="s">
        <v>10127</v>
      </c>
      <c r="P1954" s="54" t="s">
        <v>5814</v>
      </c>
      <c r="Q1954" s="54" t="s">
        <v>10125</v>
      </c>
      <c r="R1954" s="54" t="s">
        <v>10128</v>
      </c>
      <c r="S1954" s="54" t="s">
        <v>5629</v>
      </c>
      <c r="T1954" s="54" t="s">
        <v>9747</v>
      </c>
      <c r="U1954" s="54" t="s">
        <v>9750</v>
      </c>
      <c r="V1954" s="54" t="s">
        <v>3745</v>
      </c>
    </row>
    <row r="1955" spans="1:22" x14ac:dyDescent="0.25">
      <c r="A1955" s="54" t="s">
        <v>10607</v>
      </c>
      <c r="B1955" s="54">
        <v>2911006</v>
      </c>
      <c r="C1955" s="54">
        <v>291100</v>
      </c>
      <c r="D1955" s="54" t="s">
        <v>10608</v>
      </c>
      <c r="E1955" s="54" t="s">
        <v>10609</v>
      </c>
      <c r="F1955" s="54" t="s">
        <v>10610</v>
      </c>
      <c r="G1955" s="54" t="s">
        <v>10608</v>
      </c>
      <c r="H1955" s="54" t="s">
        <v>10609</v>
      </c>
      <c r="I1955" s="54" t="s">
        <v>10610</v>
      </c>
      <c r="J1955" s="54" t="s">
        <v>10608</v>
      </c>
      <c r="K1955" s="54" t="s">
        <v>10605</v>
      </c>
      <c r="L1955" s="54" t="s">
        <v>10606</v>
      </c>
      <c r="M1955" s="54" t="s">
        <v>4019</v>
      </c>
      <c r="N1955" s="54" t="s">
        <v>10125</v>
      </c>
      <c r="O1955" s="54" t="s">
        <v>10127</v>
      </c>
      <c r="P1955" s="54" t="s">
        <v>5814</v>
      </c>
      <c r="Q1955" s="54" t="s">
        <v>10125</v>
      </c>
      <c r="R1955" s="54" t="s">
        <v>10128</v>
      </c>
      <c r="S1955" s="54" t="s">
        <v>5629</v>
      </c>
      <c r="T1955" s="54" t="s">
        <v>9747</v>
      </c>
      <c r="U1955" s="54" t="s">
        <v>9750</v>
      </c>
      <c r="V1955" s="54" t="s">
        <v>3745</v>
      </c>
    </row>
    <row r="1956" spans="1:22" x14ac:dyDescent="0.25">
      <c r="A1956" s="54" t="s">
        <v>10611</v>
      </c>
      <c r="B1956" s="54">
        <v>2911105</v>
      </c>
      <c r="C1956" s="54">
        <v>291110</v>
      </c>
      <c r="D1956" s="54" t="s">
        <v>10612</v>
      </c>
      <c r="E1956" s="54" t="s">
        <v>10613</v>
      </c>
      <c r="F1956" s="54" t="s">
        <v>10614</v>
      </c>
      <c r="G1956" s="54" t="s">
        <v>10612</v>
      </c>
      <c r="H1956" s="54" t="s">
        <v>10613</v>
      </c>
      <c r="I1956" s="54" t="s">
        <v>10614</v>
      </c>
      <c r="J1956" s="54" t="s">
        <v>10612</v>
      </c>
      <c r="K1956" s="54" t="s">
        <v>10615</v>
      </c>
      <c r="L1956" s="54" t="s">
        <v>10616</v>
      </c>
      <c r="M1956" s="54" t="s">
        <v>10617</v>
      </c>
      <c r="N1956" s="54" t="s">
        <v>10615</v>
      </c>
      <c r="O1956" s="54" t="s">
        <v>10618</v>
      </c>
      <c r="P1956" s="54" t="s">
        <v>10619</v>
      </c>
      <c r="Q1956" s="54" t="s">
        <v>10615</v>
      </c>
      <c r="R1956" s="54" t="s">
        <v>10620</v>
      </c>
      <c r="S1956" s="54" t="s">
        <v>10621</v>
      </c>
      <c r="T1956" s="54" t="s">
        <v>10615</v>
      </c>
      <c r="U1956" s="54" t="s">
        <v>10622</v>
      </c>
      <c r="V1956" s="54" t="s">
        <v>10623</v>
      </c>
    </row>
    <row r="1957" spans="1:22" x14ac:dyDescent="0.25">
      <c r="A1957" s="54" t="s">
        <v>10624</v>
      </c>
      <c r="B1957" s="54">
        <v>2911204</v>
      </c>
      <c r="C1957" s="54">
        <v>291120</v>
      </c>
      <c r="D1957" s="54" t="s">
        <v>10625</v>
      </c>
      <c r="E1957" s="54" t="s">
        <v>10626</v>
      </c>
      <c r="F1957" s="54" t="s">
        <v>10627</v>
      </c>
      <c r="G1957" s="54" t="s">
        <v>10625</v>
      </c>
      <c r="H1957" s="54" t="s">
        <v>10626</v>
      </c>
      <c r="I1957" s="54" t="s">
        <v>10628</v>
      </c>
      <c r="J1957" s="54" t="s">
        <v>3378</v>
      </c>
      <c r="K1957" s="54" t="s">
        <v>10626</v>
      </c>
      <c r="L1957" s="54" t="s">
        <v>10629</v>
      </c>
      <c r="M1957" s="54" t="s">
        <v>4342</v>
      </c>
      <c r="N1957" s="54" t="s">
        <v>10630</v>
      </c>
      <c r="O1957" s="54" t="s">
        <v>10631</v>
      </c>
      <c r="P1957" s="54" t="s">
        <v>5886</v>
      </c>
      <c r="Q1957" s="54" t="s">
        <v>10630</v>
      </c>
      <c r="R1957" s="54" t="s">
        <v>10632</v>
      </c>
      <c r="S1957" s="54" t="s">
        <v>5318</v>
      </c>
      <c r="T1957" s="54" t="s">
        <v>10630</v>
      </c>
      <c r="U1957" s="54" t="s">
        <v>10633</v>
      </c>
      <c r="V1957" s="54" t="s">
        <v>4192</v>
      </c>
    </row>
    <row r="1958" spans="1:22" x14ac:dyDescent="0.25">
      <c r="A1958" s="54" t="s">
        <v>10634</v>
      </c>
      <c r="B1958" s="54">
        <v>2911253</v>
      </c>
      <c r="C1958" s="54">
        <v>291125</v>
      </c>
      <c r="D1958" s="54" t="s">
        <v>10635</v>
      </c>
      <c r="E1958" s="54" t="s">
        <v>10636</v>
      </c>
      <c r="F1958" s="54" t="s">
        <v>10637</v>
      </c>
      <c r="G1958" s="54" t="s">
        <v>10635</v>
      </c>
      <c r="H1958" s="54" t="s">
        <v>10266</v>
      </c>
      <c r="I1958" s="54" t="s">
        <v>10319</v>
      </c>
      <c r="J1958" s="54" t="s">
        <v>4361</v>
      </c>
      <c r="K1958" s="54" t="s">
        <v>10266</v>
      </c>
      <c r="L1958" s="54" t="s">
        <v>10267</v>
      </c>
      <c r="M1958" s="54" t="s">
        <v>10268</v>
      </c>
      <c r="N1958" s="54" t="s">
        <v>10266</v>
      </c>
      <c r="O1958" s="54" t="s">
        <v>10269</v>
      </c>
      <c r="P1958" s="54" t="s">
        <v>10270</v>
      </c>
      <c r="Q1958" s="54" t="s">
        <v>10266</v>
      </c>
      <c r="R1958" s="54" t="s">
        <v>10271</v>
      </c>
      <c r="S1958" s="54" t="s">
        <v>10272</v>
      </c>
      <c r="T1958" s="54" t="s">
        <v>10162</v>
      </c>
      <c r="U1958" s="54" t="s">
        <v>10166</v>
      </c>
      <c r="V1958" s="54" t="s">
        <v>4148</v>
      </c>
    </row>
    <row r="1959" spans="1:22" x14ac:dyDescent="0.25">
      <c r="A1959" s="54" t="s">
        <v>10638</v>
      </c>
      <c r="B1959" s="54">
        <v>2911303</v>
      </c>
      <c r="C1959" s="54">
        <v>291130</v>
      </c>
      <c r="D1959" s="54" t="s">
        <v>10639</v>
      </c>
      <c r="E1959" s="54" t="s">
        <v>10640</v>
      </c>
      <c r="F1959" s="54" t="s">
        <v>10641</v>
      </c>
      <c r="G1959" s="54" t="s">
        <v>10639</v>
      </c>
      <c r="H1959" s="54" t="s">
        <v>10640</v>
      </c>
      <c r="I1959" s="54" t="s">
        <v>10641</v>
      </c>
      <c r="J1959" s="54" t="s">
        <v>10639</v>
      </c>
      <c r="K1959" s="54" t="s">
        <v>10640</v>
      </c>
      <c r="L1959" s="54" t="s">
        <v>10642</v>
      </c>
      <c r="M1959" s="54" t="s">
        <v>3975</v>
      </c>
      <c r="N1959" s="54" t="s">
        <v>10004</v>
      </c>
      <c r="O1959" s="54" t="s">
        <v>10005</v>
      </c>
      <c r="P1959" s="54" t="s">
        <v>2705</v>
      </c>
      <c r="Q1959" s="54" t="s">
        <v>10004</v>
      </c>
      <c r="R1959" s="54" t="s">
        <v>10006</v>
      </c>
      <c r="S1959" s="54" t="s">
        <v>2645</v>
      </c>
      <c r="T1959" s="54" t="s">
        <v>9658</v>
      </c>
      <c r="U1959" s="54" t="s">
        <v>9659</v>
      </c>
      <c r="V1959" s="54" t="s">
        <v>5568</v>
      </c>
    </row>
    <row r="1960" spans="1:22" x14ac:dyDescent="0.25">
      <c r="A1960" s="54" t="s">
        <v>10643</v>
      </c>
      <c r="B1960" s="54">
        <v>2911402</v>
      </c>
      <c r="C1960" s="54">
        <v>291140</v>
      </c>
      <c r="D1960" s="54" t="s">
        <v>10644</v>
      </c>
      <c r="E1960" s="54" t="s">
        <v>10645</v>
      </c>
      <c r="F1960" s="54" t="s">
        <v>10646</v>
      </c>
      <c r="G1960" s="54" t="s">
        <v>10644</v>
      </c>
      <c r="H1960" s="54" t="s">
        <v>10645</v>
      </c>
      <c r="I1960" s="54" t="s">
        <v>10646</v>
      </c>
      <c r="J1960" s="54" t="s">
        <v>10644</v>
      </c>
      <c r="K1960" s="54" t="s">
        <v>10645</v>
      </c>
      <c r="L1960" s="54" t="s">
        <v>10647</v>
      </c>
      <c r="M1960" s="54" t="s">
        <v>3719</v>
      </c>
      <c r="N1960" s="54" t="s">
        <v>10645</v>
      </c>
      <c r="O1960" s="54" t="s">
        <v>10648</v>
      </c>
      <c r="P1960" s="54" t="s">
        <v>3588</v>
      </c>
      <c r="Q1960" s="54" t="s">
        <v>10645</v>
      </c>
      <c r="R1960" s="54" t="s">
        <v>10649</v>
      </c>
      <c r="S1960" s="54" t="s">
        <v>4436</v>
      </c>
      <c r="T1960" s="54" t="s">
        <v>9690</v>
      </c>
      <c r="U1960" s="54" t="s">
        <v>9691</v>
      </c>
      <c r="V1960" s="54" t="s">
        <v>5429</v>
      </c>
    </row>
    <row r="1961" spans="1:22" x14ac:dyDescent="0.25">
      <c r="A1961" s="54" t="s">
        <v>10650</v>
      </c>
      <c r="B1961" s="54">
        <v>2911501</v>
      </c>
      <c r="C1961" s="54">
        <v>291150</v>
      </c>
      <c r="D1961" s="54" t="s">
        <v>10651</v>
      </c>
      <c r="E1961" s="54" t="s">
        <v>10652</v>
      </c>
      <c r="F1961" s="54" t="s">
        <v>10653</v>
      </c>
      <c r="G1961" s="54" t="s">
        <v>10651</v>
      </c>
      <c r="H1961" s="54" t="s">
        <v>10652</v>
      </c>
      <c r="I1961" s="54" t="s">
        <v>10653</v>
      </c>
      <c r="J1961" s="54" t="s">
        <v>10651</v>
      </c>
      <c r="K1961" s="54" t="s">
        <v>10654</v>
      </c>
      <c r="L1961" s="54" t="s">
        <v>10655</v>
      </c>
      <c r="M1961" s="54" t="s">
        <v>10656</v>
      </c>
      <c r="N1961" s="54" t="s">
        <v>10654</v>
      </c>
      <c r="O1961" s="54" t="s">
        <v>10657</v>
      </c>
      <c r="P1961" s="54" t="s">
        <v>10658</v>
      </c>
      <c r="Q1961" s="54" t="s">
        <v>9946</v>
      </c>
      <c r="R1961" s="54" t="s">
        <v>9949</v>
      </c>
      <c r="S1961" s="54" t="s">
        <v>5427</v>
      </c>
      <c r="T1961" s="54" t="s">
        <v>9946</v>
      </c>
      <c r="U1961" s="54" t="s">
        <v>9950</v>
      </c>
      <c r="V1961" s="54" t="s">
        <v>4228</v>
      </c>
    </row>
    <row r="1962" spans="1:22" x14ac:dyDescent="0.25">
      <c r="A1962" s="54" t="s">
        <v>10659</v>
      </c>
      <c r="B1962" s="54">
        <v>2911600</v>
      </c>
      <c r="C1962" s="54">
        <v>291160</v>
      </c>
      <c r="D1962" s="54" t="s">
        <v>10660</v>
      </c>
      <c r="E1962" s="54" t="s">
        <v>10661</v>
      </c>
      <c r="F1962" s="54" t="s">
        <v>10662</v>
      </c>
      <c r="G1962" s="54" t="s">
        <v>10660</v>
      </c>
      <c r="H1962" s="54" t="s">
        <v>10661</v>
      </c>
      <c r="I1962" s="54" t="s">
        <v>10662</v>
      </c>
      <c r="J1962" s="54" t="s">
        <v>10660</v>
      </c>
      <c r="K1962" s="54" t="s">
        <v>10140</v>
      </c>
      <c r="L1962" s="54" t="s">
        <v>10142</v>
      </c>
      <c r="M1962" s="54" t="s">
        <v>10143</v>
      </c>
      <c r="N1962" s="54" t="s">
        <v>10140</v>
      </c>
      <c r="O1962" s="54" t="s">
        <v>10144</v>
      </c>
      <c r="P1962" s="54" t="s">
        <v>8628</v>
      </c>
      <c r="Q1962" s="54" t="s">
        <v>10140</v>
      </c>
      <c r="R1962" s="54" t="s">
        <v>10145</v>
      </c>
      <c r="S1962" s="54" t="s">
        <v>10146</v>
      </c>
      <c r="T1962" s="54" t="s">
        <v>9860</v>
      </c>
      <c r="U1962" s="54" t="s">
        <v>9861</v>
      </c>
      <c r="V1962" s="54" t="s">
        <v>2462</v>
      </c>
    </row>
    <row r="1963" spans="1:22" x14ac:dyDescent="0.25">
      <c r="A1963" s="54" t="s">
        <v>10663</v>
      </c>
      <c r="B1963" s="54">
        <v>2911659</v>
      </c>
      <c r="C1963" s="54">
        <v>291165</v>
      </c>
      <c r="D1963" s="54" t="s">
        <v>10664</v>
      </c>
      <c r="E1963" s="54" t="s">
        <v>10665</v>
      </c>
      <c r="F1963" s="54" t="s">
        <v>10666</v>
      </c>
      <c r="G1963" s="54" t="s">
        <v>10664</v>
      </c>
      <c r="H1963" s="54" t="s">
        <v>10332</v>
      </c>
      <c r="I1963" s="54" t="s">
        <v>10444</v>
      </c>
      <c r="J1963" s="54" t="s">
        <v>2918</v>
      </c>
      <c r="K1963" s="54" t="s">
        <v>10332</v>
      </c>
      <c r="L1963" s="54" t="s">
        <v>10333</v>
      </c>
      <c r="M1963" s="54" t="s">
        <v>4091</v>
      </c>
      <c r="N1963" s="54" t="s">
        <v>10332</v>
      </c>
      <c r="O1963" s="54" t="s">
        <v>10334</v>
      </c>
      <c r="P1963" s="54" t="s">
        <v>4093</v>
      </c>
      <c r="Q1963" s="54" t="s">
        <v>10332</v>
      </c>
      <c r="R1963" s="54" t="s">
        <v>10335</v>
      </c>
      <c r="S1963" s="54" t="s">
        <v>4095</v>
      </c>
      <c r="T1963" s="54" t="s">
        <v>10332</v>
      </c>
      <c r="U1963" s="54" t="s">
        <v>10336</v>
      </c>
      <c r="V1963" s="54" t="s">
        <v>2875</v>
      </c>
    </row>
    <row r="1964" spans="1:22" x14ac:dyDescent="0.25">
      <c r="A1964" s="54" t="s">
        <v>10667</v>
      </c>
      <c r="B1964" s="54">
        <v>2911709</v>
      </c>
      <c r="C1964" s="54">
        <v>291170</v>
      </c>
      <c r="D1964" s="54" t="s">
        <v>10668</v>
      </c>
      <c r="E1964" s="54" t="s">
        <v>10287</v>
      </c>
      <c r="F1964" s="54" t="s">
        <v>10669</v>
      </c>
      <c r="G1964" s="54" t="s">
        <v>10668</v>
      </c>
      <c r="H1964" s="54" t="s">
        <v>10287</v>
      </c>
      <c r="I1964" s="54" t="s">
        <v>10669</v>
      </c>
      <c r="J1964" s="54" t="s">
        <v>10668</v>
      </c>
      <c r="K1964" s="54" t="s">
        <v>10287</v>
      </c>
      <c r="L1964" s="54" t="s">
        <v>10288</v>
      </c>
      <c r="M1964" s="54" t="s">
        <v>4389</v>
      </c>
      <c r="N1964" s="54" t="s">
        <v>10287</v>
      </c>
      <c r="O1964" s="54" t="s">
        <v>10289</v>
      </c>
      <c r="P1964" s="54" t="s">
        <v>4434</v>
      </c>
      <c r="Q1964" s="54" t="s">
        <v>10287</v>
      </c>
      <c r="R1964" s="54" t="s">
        <v>10290</v>
      </c>
      <c r="S1964" s="54" t="s">
        <v>4226</v>
      </c>
      <c r="T1964" s="54" t="s">
        <v>10291</v>
      </c>
      <c r="U1964" s="54" t="s">
        <v>10292</v>
      </c>
      <c r="V1964" s="54" t="s">
        <v>5511</v>
      </c>
    </row>
    <row r="1965" spans="1:22" x14ac:dyDescent="0.25">
      <c r="A1965" s="54" t="s">
        <v>10670</v>
      </c>
      <c r="B1965" s="54">
        <v>2911808</v>
      </c>
      <c r="C1965" s="54">
        <v>291180</v>
      </c>
      <c r="D1965" s="54" t="s">
        <v>10671</v>
      </c>
      <c r="E1965" s="54" t="s">
        <v>10672</v>
      </c>
      <c r="F1965" s="54" t="s">
        <v>10673</v>
      </c>
      <c r="G1965" s="54" t="s">
        <v>10671</v>
      </c>
      <c r="H1965" s="54" t="s">
        <v>10672</v>
      </c>
      <c r="I1965" s="54" t="s">
        <v>10673</v>
      </c>
      <c r="J1965" s="54" t="s">
        <v>10671</v>
      </c>
      <c r="K1965" s="54" t="s">
        <v>9936</v>
      </c>
      <c r="L1965" s="54" t="s">
        <v>10582</v>
      </c>
      <c r="M1965" s="54" t="s">
        <v>10583</v>
      </c>
      <c r="N1965" s="54" t="s">
        <v>9936</v>
      </c>
      <c r="O1965" s="54" t="s">
        <v>10037</v>
      </c>
      <c r="P1965" s="54" t="s">
        <v>10038</v>
      </c>
      <c r="Q1965" s="54" t="s">
        <v>9936</v>
      </c>
      <c r="R1965" s="54" t="s">
        <v>10039</v>
      </c>
      <c r="S1965" s="54" t="s">
        <v>10040</v>
      </c>
      <c r="T1965" s="54" t="s">
        <v>9936</v>
      </c>
      <c r="U1965" s="54" t="s">
        <v>9937</v>
      </c>
      <c r="V1965" s="54" t="s">
        <v>5618</v>
      </c>
    </row>
    <row r="1966" spans="1:22" x14ac:dyDescent="0.25">
      <c r="A1966" s="54" t="s">
        <v>10674</v>
      </c>
      <c r="B1966" s="54">
        <v>2911857</v>
      </c>
      <c r="C1966" s="54">
        <v>291185</v>
      </c>
      <c r="D1966" s="54" t="s">
        <v>10675</v>
      </c>
      <c r="E1966" s="54" t="s">
        <v>10676</v>
      </c>
      <c r="F1966" s="54" t="s">
        <v>10677</v>
      </c>
      <c r="G1966" s="54" t="s">
        <v>10675</v>
      </c>
      <c r="H1966" s="54" t="s">
        <v>10678</v>
      </c>
      <c r="I1966" s="54" t="s">
        <v>10679</v>
      </c>
      <c r="J1966" s="54" t="s">
        <v>3776</v>
      </c>
      <c r="K1966" s="54" t="s">
        <v>10678</v>
      </c>
      <c r="L1966" s="54" t="s">
        <v>10680</v>
      </c>
      <c r="M1966" s="54" t="s">
        <v>10681</v>
      </c>
      <c r="N1966" s="54" t="s">
        <v>10407</v>
      </c>
      <c r="O1966" s="54" t="s">
        <v>10409</v>
      </c>
      <c r="P1966" s="54" t="s">
        <v>3114</v>
      </c>
      <c r="Q1966" s="54" t="s">
        <v>9973</v>
      </c>
      <c r="R1966" s="54" t="s">
        <v>9974</v>
      </c>
      <c r="S1966" s="54" t="s">
        <v>9975</v>
      </c>
      <c r="T1966" s="54" t="s">
        <v>9973</v>
      </c>
      <c r="U1966" s="54" t="s">
        <v>9976</v>
      </c>
      <c r="V1966" s="54" t="s">
        <v>6000</v>
      </c>
    </row>
    <row r="1967" spans="1:22" x14ac:dyDescent="0.25">
      <c r="A1967" s="54" t="s">
        <v>10682</v>
      </c>
      <c r="B1967" s="54">
        <v>2911907</v>
      </c>
      <c r="C1967" s="54">
        <v>291190</v>
      </c>
      <c r="D1967" s="54" t="s">
        <v>10683</v>
      </c>
      <c r="E1967" s="54" t="s">
        <v>10684</v>
      </c>
      <c r="F1967" s="54" t="s">
        <v>10685</v>
      </c>
      <c r="G1967" s="54" t="s">
        <v>10683</v>
      </c>
      <c r="H1967" s="54" t="s">
        <v>10684</v>
      </c>
      <c r="I1967" s="54" t="s">
        <v>10685</v>
      </c>
      <c r="J1967" s="54" t="s">
        <v>10683</v>
      </c>
      <c r="K1967" s="54" t="s">
        <v>10684</v>
      </c>
      <c r="L1967" s="54" t="s">
        <v>10685</v>
      </c>
      <c r="M1967" s="54" t="s">
        <v>10683</v>
      </c>
      <c r="N1967" s="54" t="s">
        <v>9758</v>
      </c>
      <c r="O1967" s="54" t="s">
        <v>10554</v>
      </c>
      <c r="P1967" s="54" t="s">
        <v>10555</v>
      </c>
      <c r="Q1967" s="54" t="s">
        <v>9758</v>
      </c>
      <c r="R1967" s="54" t="s">
        <v>10556</v>
      </c>
      <c r="S1967" s="54" t="s">
        <v>10557</v>
      </c>
      <c r="T1967" s="54" t="s">
        <v>9758</v>
      </c>
      <c r="U1967" s="54" t="s">
        <v>9759</v>
      </c>
      <c r="V1967" s="54" t="s">
        <v>9760</v>
      </c>
    </row>
    <row r="1968" spans="1:22" x14ac:dyDescent="0.25">
      <c r="A1968" s="54" t="s">
        <v>10686</v>
      </c>
      <c r="B1968" s="54">
        <v>2912004</v>
      </c>
      <c r="C1968" s="54">
        <v>291200</v>
      </c>
      <c r="D1968" s="54" t="s">
        <v>10687</v>
      </c>
      <c r="E1968" s="54" t="s">
        <v>10688</v>
      </c>
      <c r="F1968" s="54" t="s">
        <v>10689</v>
      </c>
      <c r="G1968" s="54" t="s">
        <v>10687</v>
      </c>
      <c r="H1968" s="54" t="s">
        <v>10688</v>
      </c>
      <c r="I1968" s="54" t="s">
        <v>10689</v>
      </c>
      <c r="J1968" s="54" t="s">
        <v>10687</v>
      </c>
      <c r="K1968" s="54" t="s">
        <v>10153</v>
      </c>
      <c r="L1968" s="54" t="s">
        <v>10155</v>
      </c>
      <c r="M1968" s="54" t="s">
        <v>2920</v>
      </c>
      <c r="N1968" s="54" t="s">
        <v>10153</v>
      </c>
      <c r="O1968" s="54" t="s">
        <v>10156</v>
      </c>
      <c r="P1968" s="54" t="s">
        <v>2667</v>
      </c>
      <c r="Q1968" s="54" t="s">
        <v>10153</v>
      </c>
      <c r="R1968" s="54" t="s">
        <v>10157</v>
      </c>
      <c r="S1968" s="54" t="s">
        <v>2670</v>
      </c>
      <c r="T1968" s="54" t="s">
        <v>9903</v>
      </c>
      <c r="U1968" s="54" t="s">
        <v>9904</v>
      </c>
      <c r="V1968" s="54" t="s">
        <v>2505</v>
      </c>
    </row>
    <row r="1969" spans="1:22" x14ac:dyDescent="0.25">
      <c r="A1969" s="54" t="s">
        <v>10690</v>
      </c>
      <c r="B1969" s="54">
        <v>2912103</v>
      </c>
      <c r="C1969" s="54">
        <v>291210</v>
      </c>
      <c r="D1969" s="54" t="s">
        <v>10691</v>
      </c>
      <c r="E1969" s="54" t="s">
        <v>10605</v>
      </c>
      <c r="F1969" s="54" t="s">
        <v>10692</v>
      </c>
      <c r="G1969" s="54" t="s">
        <v>10691</v>
      </c>
      <c r="H1969" s="54" t="s">
        <v>10605</v>
      </c>
      <c r="I1969" s="54" t="s">
        <v>10692</v>
      </c>
      <c r="J1969" s="54" t="s">
        <v>10691</v>
      </c>
      <c r="K1969" s="54" t="s">
        <v>10605</v>
      </c>
      <c r="L1969" s="54" t="s">
        <v>10606</v>
      </c>
      <c r="M1969" s="54" t="s">
        <v>4019</v>
      </c>
      <c r="N1969" s="54" t="s">
        <v>10125</v>
      </c>
      <c r="O1969" s="54" t="s">
        <v>10127</v>
      </c>
      <c r="P1969" s="54" t="s">
        <v>5814</v>
      </c>
      <c r="Q1969" s="54" t="s">
        <v>10125</v>
      </c>
      <c r="R1969" s="54" t="s">
        <v>10128</v>
      </c>
      <c r="S1969" s="54" t="s">
        <v>5629</v>
      </c>
      <c r="T1969" s="54" t="s">
        <v>9747</v>
      </c>
      <c r="U1969" s="54" t="s">
        <v>9750</v>
      </c>
      <c r="V1969" s="54" t="s">
        <v>3745</v>
      </c>
    </row>
    <row r="1970" spans="1:22" x14ac:dyDescent="0.25">
      <c r="A1970" s="54" t="s">
        <v>10693</v>
      </c>
      <c r="B1970" s="54">
        <v>2912202</v>
      </c>
      <c r="C1970" s="54">
        <v>291220</v>
      </c>
      <c r="D1970" s="54" t="s">
        <v>10694</v>
      </c>
      <c r="E1970" s="54" t="s">
        <v>10695</v>
      </c>
      <c r="F1970" s="54" t="s">
        <v>10696</v>
      </c>
      <c r="G1970" s="54" t="s">
        <v>10694</v>
      </c>
      <c r="H1970" s="54" t="s">
        <v>10695</v>
      </c>
      <c r="I1970" s="54" t="s">
        <v>10696</v>
      </c>
      <c r="J1970" s="54" t="s">
        <v>10694</v>
      </c>
      <c r="K1970" s="54" t="s">
        <v>10697</v>
      </c>
      <c r="L1970" s="54" t="s">
        <v>10698</v>
      </c>
      <c r="M1970" s="54" t="s">
        <v>10699</v>
      </c>
      <c r="N1970" s="54" t="s">
        <v>10697</v>
      </c>
      <c r="O1970" s="54" t="s">
        <v>10700</v>
      </c>
      <c r="P1970" s="54" t="s">
        <v>8360</v>
      </c>
      <c r="Q1970" s="54" t="s">
        <v>10697</v>
      </c>
      <c r="R1970" s="54" t="s">
        <v>10701</v>
      </c>
      <c r="S1970" s="54" t="s">
        <v>10702</v>
      </c>
      <c r="T1970" s="54" t="s">
        <v>9658</v>
      </c>
      <c r="U1970" s="54" t="s">
        <v>9659</v>
      </c>
      <c r="V1970" s="54" t="s">
        <v>5568</v>
      </c>
    </row>
    <row r="1971" spans="1:22" x14ac:dyDescent="0.25">
      <c r="A1971" s="54" t="s">
        <v>10703</v>
      </c>
      <c r="B1971" s="54">
        <v>2912301</v>
      </c>
      <c r="C1971" s="54">
        <v>291230</v>
      </c>
      <c r="D1971" s="54" t="s">
        <v>10704</v>
      </c>
      <c r="E1971" s="54" t="s">
        <v>10705</v>
      </c>
      <c r="F1971" s="54" t="s">
        <v>10706</v>
      </c>
      <c r="G1971" s="54" t="s">
        <v>10704</v>
      </c>
      <c r="H1971" s="54" t="s">
        <v>10705</v>
      </c>
      <c r="I1971" s="54" t="s">
        <v>10706</v>
      </c>
      <c r="J1971" s="54" t="s">
        <v>10704</v>
      </c>
      <c r="K1971" s="54" t="s">
        <v>10705</v>
      </c>
      <c r="L1971" s="54" t="s">
        <v>10706</v>
      </c>
      <c r="M1971" s="54" t="s">
        <v>10704</v>
      </c>
      <c r="N1971" s="54" t="s">
        <v>10078</v>
      </c>
      <c r="O1971" s="54" t="s">
        <v>10082</v>
      </c>
      <c r="P1971" s="54" t="s">
        <v>10083</v>
      </c>
      <c r="Q1971" s="54" t="s">
        <v>10078</v>
      </c>
      <c r="R1971" s="54" t="s">
        <v>10084</v>
      </c>
      <c r="S1971" s="54" t="s">
        <v>10085</v>
      </c>
      <c r="T1971" s="54" t="s">
        <v>9791</v>
      </c>
      <c r="U1971" s="54" t="s">
        <v>9798</v>
      </c>
      <c r="V1971" s="54" t="s">
        <v>9799</v>
      </c>
    </row>
    <row r="1972" spans="1:22" x14ac:dyDescent="0.25">
      <c r="A1972" s="54" t="s">
        <v>10707</v>
      </c>
      <c r="B1972" s="54">
        <v>2912400</v>
      </c>
      <c r="C1972" s="54">
        <v>291240</v>
      </c>
      <c r="D1972" s="54" t="s">
        <v>10708</v>
      </c>
      <c r="E1972" s="54" t="s">
        <v>10709</v>
      </c>
      <c r="F1972" s="54" t="s">
        <v>10710</v>
      </c>
      <c r="G1972" s="54" t="s">
        <v>10708</v>
      </c>
      <c r="H1972" s="54" t="s">
        <v>10709</v>
      </c>
      <c r="I1972" s="54" t="s">
        <v>10710</v>
      </c>
      <c r="J1972" s="54" t="s">
        <v>10708</v>
      </c>
      <c r="K1972" s="54" t="s">
        <v>10640</v>
      </c>
      <c r="L1972" s="54" t="s">
        <v>10642</v>
      </c>
      <c r="M1972" s="54" t="s">
        <v>3975</v>
      </c>
      <c r="N1972" s="54" t="s">
        <v>10004</v>
      </c>
      <c r="O1972" s="54" t="s">
        <v>10005</v>
      </c>
      <c r="P1972" s="54" t="s">
        <v>2705</v>
      </c>
      <c r="Q1972" s="54" t="s">
        <v>10004</v>
      </c>
      <c r="R1972" s="54" t="s">
        <v>10006</v>
      </c>
      <c r="S1972" s="54" t="s">
        <v>2645</v>
      </c>
      <c r="T1972" s="54" t="s">
        <v>9658</v>
      </c>
      <c r="U1972" s="54" t="s">
        <v>9659</v>
      </c>
      <c r="V1972" s="54" t="s">
        <v>5568</v>
      </c>
    </row>
    <row r="1973" spans="1:22" x14ac:dyDescent="0.25">
      <c r="A1973" s="54" t="s">
        <v>10711</v>
      </c>
      <c r="B1973" s="54">
        <v>2912509</v>
      </c>
      <c r="C1973" s="54">
        <v>291250</v>
      </c>
      <c r="D1973" s="54" t="s">
        <v>10712</v>
      </c>
      <c r="E1973" s="54" t="s">
        <v>10713</v>
      </c>
      <c r="F1973" s="54" t="s">
        <v>10714</v>
      </c>
      <c r="G1973" s="54" t="s">
        <v>10712</v>
      </c>
      <c r="H1973" s="54" t="s">
        <v>10713</v>
      </c>
      <c r="I1973" s="54" t="s">
        <v>10714</v>
      </c>
      <c r="J1973" s="54" t="s">
        <v>10712</v>
      </c>
      <c r="K1973" s="54" t="s">
        <v>10715</v>
      </c>
      <c r="L1973" s="54" t="s">
        <v>10716</v>
      </c>
      <c r="M1973" s="54" t="s">
        <v>4432</v>
      </c>
      <c r="N1973" s="54" t="s">
        <v>10715</v>
      </c>
      <c r="O1973" s="54" t="s">
        <v>10717</v>
      </c>
      <c r="P1973" s="54" t="s">
        <v>4224</v>
      </c>
      <c r="Q1973" s="54" t="s">
        <v>10715</v>
      </c>
      <c r="R1973" s="54" t="s">
        <v>10718</v>
      </c>
      <c r="S1973" s="54" t="s">
        <v>3650</v>
      </c>
      <c r="T1973" s="54" t="s">
        <v>9658</v>
      </c>
      <c r="U1973" s="54" t="s">
        <v>9659</v>
      </c>
      <c r="V1973" s="54" t="s">
        <v>5568</v>
      </c>
    </row>
    <row r="1974" spans="1:22" x14ac:dyDescent="0.25">
      <c r="A1974" s="54" t="s">
        <v>10719</v>
      </c>
      <c r="B1974" s="54">
        <v>2912608</v>
      </c>
      <c r="C1974" s="54">
        <v>291260</v>
      </c>
      <c r="D1974" s="54" t="s">
        <v>10720</v>
      </c>
      <c r="E1974" s="54" t="s">
        <v>10721</v>
      </c>
      <c r="F1974" s="54" t="s">
        <v>10722</v>
      </c>
      <c r="G1974" s="54" t="s">
        <v>10720</v>
      </c>
      <c r="H1974" s="54" t="s">
        <v>10721</v>
      </c>
      <c r="I1974" s="54" t="s">
        <v>10722</v>
      </c>
      <c r="J1974" s="54" t="s">
        <v>10720</v>
      </c>
      <c r="K1974" s="54" t="s">
        <v>10721</v>
      </c>
      <c r="L1974" s="54" t="s">
        <v>10722</v>
      </c>
      <c r="M1974" s="54" t="s">
        <v>10720</v>
      </c>
      <c r="N1974" s="54" t="s">
        <v>10062</v>
      </c>
      <c r="O1974" s="54" t="s">
        <v>10064</v>
      </c>
      <c r="P1974" s="54" t="s">
        <v>5425</v>
      </c>
      <c r="Q1974" s="54" t="s">
        <v>10062</v>
      </c>
      <c r="R1974" s="54" t="s">
        <v>10065</v>
      </c>
      <c r="S1974" s="54" t="s">
        <v>5342</v>
      </c>
      <c r="T1974" s="54" t="s">
        <v>9785</v>
      </c>
      <c r="U1974" s="54" t="s">
        <v>9786</v>
      </c>
      <c r="V1974" s="54" t="s">
        <v>3738</v>
      </c>
    </row>
    <row r="1975" spans="1:22" x14ac:dyDescent="0.25">
      <c r="A1975" s="54" t="s">
        <v>10723</v>
      </c>
      <c r="B1975" s="54">
        <v>2912707</v>
      </c>
      <c r="C1975" s="54">
        <v>291270</v>
      </c>
      <c r="D1975" s="54" t="s">
        <v>10724</v>
      </c>
      <c r="E1975" s="54" t="s">
        <v>10725</v>
      </c>
      <c r="F1975" s="54" t="s">
        <v>10726</v>
      </c>
      <c r="G1975" s="54" t="s">
        <v>10724</v>
      </c>
      <c r="H1975" s="54" t="s">
        <v>10725</v>
      </c>
      <c r="I1975" s="54" t="s">
        <v>10726</v>
      </c>
      <c r="J1975" s="54" t="s">
        <v>10724</v>
      </c>
      <c r="K1975" s="54" t="s">
        <v>10218</v>
      </c>
      <c r="L1975" s="54" t="s">
        <v>10221</v>
      </c>
      <c r="M1975" s="54" t="s">
        <v>3102</v>
      </c>
      <c r="N1975" s="54" t="s">
        <v>10218</v>
      </c>
      <c r="O1975" s="54" t="s">
        <v>10222</v>
      </c>
      <c r="P1975" s="54" t="s">
        <v>2871</v>
      </c>
      <c r="Q1975" s="54" t="s">
        <v>10218</v>
      </c>
      <c r="R1975" s="54" t="s">
        <v>10223</v>
      </c>
      <c r="S1975" s="54" t="s">
        <v>2873</v>
      </c>
      <c r="T1975" s="54" t="s">
        <v>10218</v>
      </c>
      <c r="U1975" s="54" t="s">
        <v>10224</v>
      </c>
      <c r="V1975" s="54" t="s">
        <v>2647</v>
      </c>
    </row>
    <row r="1976" spans="1:22" x14ac:dyDescent="0.25">
      <c r="A1976" s="54" t="s">
        <v>10727</v>
      </c>
      <c r="B1976" s="54">
        <v>2912806</v>
      </c>
      <c r="C1976" s="54">
        <v>291280</v>
      </c>
      <c r="D1976" s="54" t="s">
        <v>10728</v>
      </c>
      <c r="E1976" s="54" t="s">
        <v>10729</v>
      </c>
      <c r="F1976" s="54" t="s">
        <v>10730</v>
      </c>
      <c r="G1976" s="54" t="s">
        <v>10728</v>
      </c>
      <c r="H1976" s="54" t="s">
        <v>10729</v>
      </c>
      <c r="I1976" s="54" t="s">
        <v>10730</v>
      </c>
      <c r="J1976" s="54" t="s">
        <v>10728</v>
      </c>
      <c r="K1976" s="54" t="s">
        <v>9735</v>
      </c>
      <c r="L1976" s="54" t="s">
        <v>9737</v>
      </c>
      <c r="M1976" s="54" t="s">
        <v>3178</v>
      </c>
      <c r="N1976" s="54" t="s">
        <v>9735</v>
      </c>
      <c r="O1976" s="54" t="s">
        <v>9738</v>
      </c>
      <c r="P1976" s="54" t="s">
        <v>3798</v>
      </c>
      <c r="Q1976" s="54" t="s">
        <v>9735</v>
      </c>
      <c r="R1976" s="54" t="s">
        <v>9739</v>
      </c>
      <c r="S1976" s="54" t="s">
        <v>3800</v>
      </c>
      <c r="T1976" s="54" t="s">
        <v>9735</v>
      </c>
      <c r="U1976" s="54" t="s">
        <v>9740</v>
      </c>
      <c r="V1976" s="54" t="s">
        <v>2630</v>
      </c>
    </row>
    <row r="1977" spans="1:22" x14ac:dyDescent="0.25">
      <c r="A1977" s="54" t="s">
        <v>10731</v>
      </c>
      <c r="B1977" s="54">
        <v>2912905</v>
      </c>
      <c r="C1977" s="54">
        <v>291290</v>
      </c>
      <c r="D1977" s="54" t="s">
        <v>10732</v>
      </c>
      <c r="E1977" s="54" t="s">
        <v>10733</v>
      </c>
      <c r="F1977" s="54" t="s">
        <v>10734</v>
      </c>
      <c r="G1977" s="54" t="s">
        <v>10732</v>
      </c>
      <c r="H1977" s="54" t="s">
        <v>10733</v>
      </c>
      <c r="I1977" s="54" t="s">
        <v>10734</v>
      </c>
      <c r="J1977" s="54" t="s">
        <v>10732</v>
      </c>
      <c r="K1977" s="54" t="s">
        <v>10011</v>
      </c>
      <c r="L1977" s="54" t="s">
        <v>10012</v>
      </c>
      <c r="M1977" s="54" t="s">
        <v>4363</v>
      </c>
      <c r="N1977" s="54" t="s">
        <v>10011</v>
      </c>
      <c r="O1977" s="54" t="s">
        <v>10013</v>
      </c>
      <c r="P1977" s="54" t="s">
        <v>4188</v>
      </c>
      <c r="Q1977" s="54" t="s">
        <v>9716</v>
      </c>
      <c r="R1977" s="54" t="s">
        <v>9719</v>
      </c>
      <c r="S1977" s="54" t="s">
        <v>5536</v>
      </c>
      <c r="T1977" s="54" t="s">
        <v>9720</v>
      </c>
      <c r="U1977" s="54" t="s">
        <v>9721</v>
      </c>
      <c r="V1977" s="54" t="s">
        <v>5310</v>
      </c>
    </row>
    <row r="1978" spans="1:22" x14ac:dyDescent="0.25">
      <c r="A1978" s="54" t="s">
        <v>10735</v>
      </c>
      <c r="B1978" s="54">
        <v>2913002</v>
      </c>
      <c r="C1978" s="54">
        <v>291300</v>
      </c>
      <c r="D1978" s="54" t="s">
        <v>10736</v>
      </c>
      <c r="E1978" s="54" t="s">
        <v>10715</v>
      </c>
      <c r="F1978" s="54" t="s">
        <v>10737</v>
      </c>
      <c r="G1978" s="54" t="s">
        <v>10736</v>
      </c>
      <c r="H1978" s="54" t="s">
        <v>10715</v>
      </c>
      <c r="I1978" s="54" t="s">
        <v>10738</v>
      </c>
      <c r="J1978" s="54" t="s">
        <v>3221</v>
      </c>
      <c r="K1978" s="54" t="s">
        <v>10715</v>
      </c>
      <c r="L1978" s="54" t="s">
        <v>10716</v>
      </c>
      <c r="M1978" s="54" t="s">
        <v>4432</v>
      </c>
      <c r="N1978" s="54" t="s">
        <v>10715</v>
      </c>
      <c r="O1978" s="54" t="s">
        <v>10717</v>
      </c>
      <c r="P1978" s="54" t="s">
        <v>4224</v>
      </c>
      <c r="Q1978" s="54" t="s">
        <v>10715</v>
      </c>
      <c r="R1978" s="54" t="s">
        <v>10718</v>
      </c>
      <c r="S1978" s="54" t="s">
        <v>3650</v>
      </c>
      <c r="T1978" s="54" t="s">
        <v>9658</v>
      </c>
      <c r="U1978" s="54" t="s">
        <v>9659</v>
      </c>
      <c r="V1978" s="54" t="s">
        <v>5568</v>
      </c>
    </row>
    <row r="1979" spans="1:22" x14ac:dyDescent="0.25">
      <c r="A1979" s="54" t="s">
        <v>10739</v>
      </c>
      <c r="B1979" s="54">
        <v>2913101</v>
      </c>
      <c r="C1979" s="54">
        <v>291310</v>
      </c>
      <c r="D1979" s="54" t="s">
        <v>10740</v>
      </c>
      <c r="E1979" s="54" t="s">
        <v>10741</v>
      </c>
      <c r="F1979" s="54" t="s">
        <v>10742</v>
      </c>
      <c r="G1979" s="54" t="s">
        <v>10740</v>
      </c>
      <c r="H1979" s="54" t="s">
        <v>10741</v>
      </c>
      <c r="I1979" s="54" t="s">
        <v>10742</v>
      </c>
      <c r="J1979" s="54" t="s">
        <v>10740</v>
      </c>
      <c r="K1979" s="54" t="s">
        <v>9778</v>
      </c>
      <c r="L1979" s="54" t="s">
        <v>9780</v>
      </c>
      <c r="M1979" s="54" t="s">
        <v>4186</v>
      </c>
      <c r="N1979" s="54" t="s">
        <v>9778</v>
      </c>
      <c r="O1979" s="54" t="s">
        <v>9781</v>
      </c>
      <c r="P1979" s="54" t="s">
        <v>5627</v>
      </c>
      <c r="Q1979" s="54" t="s">
        <v>9782</v>
      </c>
      <c r="R1979" s="54" t="s">
        <v>9783</v>
      </c>
      <c r="S1979" s="54" t="s">
        <v>9784</v>
      </c>
      <c r="T1979" s="54" t="s">
        <v>9785</v>
      </c>
      <c r="U1979" s="54" t="s">
        <v>9786</v>
      </c>
      <c r="V1979" s="54" t="s">
        <v>3738</v>
      </c>
    </row>
    <row r="1980" spans="1:22" x14ac:dyDescent="0.25">
      <c r="A1980" s="54" t="s">
        <v>10743</v>
      </c>
      <c r="B1980" s="54">
        <v>2913200</v>
      </c>
      <c r="C1980" s="54">
        <v>291320</v>
      </c>
      <c r="D1980" s="54" t="s">
        <v>10744</v>
      </c>
      <c r="E1980" s="54" t="s">
        <v>10745</v>
      </c>
      <c r="F1980" s="54" t="s">
        <v>10746</v>
      </c>
      <c r="G1980" s="54" t="s">
        <v>10744</v>
      </c>
      <c r="H1980" s="54" t="s">
        <v>10745</v>
      </c>
      <c r="I1980" s="54" t="s">
        <v>10746</v>
      </c>
      <c r="J1980" s="54" t="s">
        <v>10744</v>
      </c>
      <c r="K1980" s="54" t="s">
        <v>10745</v>
      </c>
      <c r="L1980" s="54" t="s">
        <v>10746</v>
      </c>
      <c r="M1980" s="54" t="s">
        <v>10744</v>
      </c>
      <c r="N1980" s="54" t="s">
        <v>10747</v>
      </c>
      <c r="O1980" s="54" t="s">
        <v>10748</v>
      </c>
      <c r="P1980" s="54" t="s">
        <v>10749</v>
      </c>
      <c r="Q1980" s="54" t="s">
        <v>10747</v>
      </c>
      <c r="R1980" s="54" t="s">
        <v>10750</v>
      </c>
      <c r="S1980" s="54" t="s">
        <v>10751</v>
      </c>
      <c r="T1980" s="54" t="s">
        <v>9658</v>
      </c>
      <c r="U1980" s="54" t="s">
        <v>9659</v>
      </c>
      <c r="V1980" s="54" t="s">
        <v>5568</v>
      </c>
    </row>
    <row r="1981" spans="1:22" x14ac:dyDescent="0.25">
      <c r="A1981" s="54" t="s">
        <v>10752</v>
      </c>
      <c r="B1981" s="54">
        <v>2913309</v>
      </c>
      <c r="C1981" s="54">
        <v>291330</v>
      </c>
      <c r="D1981" s="54" t="s">
        <v>10753</v>
      </c>
      <c r="E1981" s="54" t="s">
        <v>10754</v>
      </c>
      <c r="F1981" s="54" t="s">
        <v>10755</v>
      </c>
      <c r="G1981" s="54" t="s">
        <v>10753</v>
      </c>
      <c r="H1981" s="54" t="s">
        <v>10754</v>
      </c>
      <c r="I1981" s="54" t="s">
        <v>10755</v>
      </c>
      <c r="J1981" s="54" t="s">
        <v>10753</v>
      </c>
      <c r="K1981" s="54" t="s">
        <v>10266</v>
      </c>
      <c r="L1981" s="54" t="s">
        <v>10267</v>
      </c>
      <c r="M1981" s="54" t="s">
        <v>10268</v>
      </c>
      <c r="N1981" s="54" t="s">
        <v>10266</v>
      </c>
      <c r="O1981" s="54" t="s">
        <v>10269</v>
      </c>
      <c r="P1981" s="54" t="s">
        <v>10270</v>
      </c>
      <c r="Q1981" s="54" t="s">
        <v>10266</v>
      </c>
      <c r="R1981" s="54" t="s">
        <v>10271</v>
      </c>
      <c r="S1981" s="54" t="s">
        <v>10272</v>
      </c>
      <c r="T1981" s="54" t="s">
        <v>10162</v>
      </c>
      <c r="U1981" s="54" t="s">
        <v>10166</v>
      </c>
      <c r="V1981" s="54" t="s">
        <v>4148</v>
      </c>
    </row>
    <row r="1982" spans="1:22" x14ac:dyDescent="0.25">
      <c r="A1982" s="54" t="s">
        <v>10756</v>
      </c>
      <c r="B1982" s="54">
        <v>2913408</v>
      </c>
      <c r="C1982" s="54">
        <v>291340</v>
      </c>
      <c r="D1982" s="54" t="s">
        <v>10757</v>
      </c>
      <c r="E1982" s="54" t="s">
        <v>10758</v>
      </c>
      <c r="F1982" s="54" t="s">
        <v>10759</v>
      </c>
      <c r="G1982" s="54" t="s">
        <v>10757</v>
      </c>
      <c r="H1982" s="54" t="s">
        <v>10758</v>
      </c>
      <c r="I1982" s="54" t="s">
        <v>10759</v>
      </c>
      <c r="J1982" s="54" t="s">
        <v>10757</v>
      </c>
      <c r="K1982" s="54" t="s">
        <v>10758</v>
      </c>
      <c r="L1982" s="54" t="s">
        <v>10759</v>
      </c>
      <c r="M1982" s="54" t="s">
        <v>10757</v>
      </c>
      <c r="N1982" s="54" t="s">
        <v>9903</v>
      </c>
      <c r="O1982" s="54" t="s">
        <v>10176</v>
      </c>
      <c r="P1982" s="54" t="s">
        <v>2491</v>
      </c>
      <c r="Q1982" s="54" t="s">
        <v>9903</v>
      </c>
      <c r="R1982" s="54" t="s">
        <v>10177</v>
      </c>
      <c r="S1982" s="54" t="s">
        <v>2493</v>
      </c>
      <c r="T1982" s="54" t="s">
        <v>9903</v>
      </c>
      <c r="U1982" s="54" t="s">
        <v>9904</v>
      </c>
      <c r="V1982" s="54" t="s">
        <v>2505</v>
      </c>
    </row>
    <row r="1983" spans="1:22" x14ac:dyDescent="0.25">
      <c r="A1983" s="54" t="s">
        <v>10760</v>
      </c>
      <c r="B1983" s="54">
        <v>2913457</v>
      </c>
      <c r="C1983" s="54">
        <v>291345</v>
      </c>
      <c r="D1983" s="54" t="s">
        <v>10761</v>
      </c>
      <c r="E1983" s="54" t="s">
        <v>10762</v>
      </c>
      <c r="F1983" s="54" t="s">
        <v>10763</v>
      </c>
      <c r="G1983" s="54" t="s">
        <v>10761</v>
      </c>
      <c r="H1983" s="54" t="s">
        <v>10218</v>
      </c>
      <c r="I1983" s="54" t="s">
        <v>10220</v>
      </c>
      <c r="J1983" s="54" t="s">
        <v>2434</v>
      </c>
      <c r="K1983" s="54" t="s">
        <v>10218</v>
      </c>
      <c r="L1983" s="54" t="s">
        <v>10221</v>
      </c>
      <c r="M1983" s="54" t="s">
        <v>3102</v>
      </c>
      <c r="N1983" s="54" t="s">
        <v>10218</v>
      </c>
      <c r="O1983" s="54" t="s">
        <v>10222</v>
      </c>
      <c r="P1983" s="54" t="s">
        <v>2871</v>
      </c>
      <c r="Q1983" s="54" t="s">
        <v>10218</v>
      </c>
      <c r="R1983" s="54" t="s">
        <v>10223</v>
      </c>
      <c r="S1983" s="54" t="s">
        <v>2873</v>
      </c>
      <c r="T1983" s="54" t="s">
        <v>10218</v>
      </c>
      <c r="U1983" s="54" t="s">
        <v>10224</v>
      </c>
      <c r="V1983" s="54" t="s">
        <v>2647</v>
      </c>
    </row>
    <row r="1984" spans="1:22" x14ac:dyDescent="0.25">
      <c r="A1984" s="54" t="s">
        <v>10764</v>
      </c>
      <c r="B1984" s="54">
        <v>2913507</v>
      </c>
      <c r="C1984" s="54">
        <v>291350</v>
      </c>
      <c r="D1984" s="54" t="s">
        <v>10765</v>
      </c>
      <c r="E1984" s="54" t="s">
        <v>10766</v>
      </c>
      <c r="F1984" s="54" t="s">
        <v>10767</v>
      </c>
      <c r="G1984" s="54" t="s">
        <v>10765</v>
      </c>
      <c r="H1984" s="54" t="s">
        <v>10766</v>
      </c>
      <c r="I1984" s="54" t="s">
        <v>10767</v>
      </c>
      <c r="J1984" s="54" t="s">
        <v>10765</v>
      </c>
      <c r="K1984" s="54" t="s">
        <v>10766</v>
      </c>
      <c r="L1984" s="54" t="s">
        <v>10767</v>
      </c>
      <c r="M1984" s="54" t="s">
        <v>10765</v>
      </c>
      <c r="N1984" s="54" t="s">
        <v>10078</v>
      </c>
      <c r="O1984" s="54" t="s">
        <v>10082</v>
      </c>
      <c r="P1984" s="54" t="s">
        <v>10083</v>
      </c>
      <c r="Q1984" s="54" t="s">
        <v>10078</v>
      </c>
      <c r="R1984" s="54" t="s">
        <v>10084</v>
      </c>
      <c r="S1984" s="54" t="s">
        <v>10085</v>
      </c>
      <c r="T1984" s="54" t="s">
        <v>9791</v>
      </c>
      <c r="U1984" s="54" t="s">
        <v>9798</v>
      </c>
      <c r="V1984" s="54" t="s">
        <v>9799</v>
      </c>
    </row>
    <row r="1985" spans="1:22" x14ac:dyDescent="0.25">
      <c r="A1985" s="54" t="s">
        <v>10768</v>
      </c>
      <c r="B1985" s="54">
        <v>2913606</v>
      </c>
      <c r="C1985" s="54">
        <v>291360</v>
      </c>
      <c r="D1985" s="54" t="s">
        <v>10769</v>
      </c>
      <c r="E1985" s="54" t="s">
        <v>9747</v>
      </c>
      <c r="F1985" s="54" t="s">
        <v>10770</v>
      </c>
      <c r="G1985" s="54" t="s">
        <v>10769</v>
      </c>
      <c r="H1985" s="54" t="s">
        <v>9747</v>
      </c>
      <c r="I1985" s="54" t="s">
        <v>10770</v>
      </c>
      <c r="J1985" s="54" t="s">
        <v>10769</v>
      </c>
      <c r="K1985" s="54" t="s">
        <v>9747</v>
      </c>
      <c r="L1985" s="54" t="s">
        <v>10771</v>
      </c>
      <c r="M1985" s="54" t="s">
        <v>4221</v>
      </c>
      <c r="N1985" s="54" t="s">
        <v>9747</v>
      </c>
      <c r="O1985" s="54" t="s">
        <v>9748</v>
      </c>
      <c r="P1985" s="54" t="s">
        <v>3648</v>
      </c>
      <c r="Q1985" s="54" t="s">
        <v>9747</v>
      </c>
      <c r="R1985" s="54" t="s">
        <v>9749</v>
      </c>
      <c r="S1985" s="54" t="s">
        <v>4190</v>
      </c>
      <c r="T1985" s="54" t="s">
        <v>9747</v>
      </c>
      <c r="U1985" s="54" t="s">
        <v>9750</v>
      </c>
      <c r="V1985" s="54" t="s">
        <v>3745</v>
      </c>
    </row>
    <row r="1986" spans="1:22" x14ac:dyDescent="0.25">
      <c r="A1986" s="54" t="s">
        <v>10772</v>
      </c>
      <c r="B1986" s="54">
        <v>2913705</v>
      </c>
      <c r="C1986" s="54">
        <v>291370</v>
      </c>
      <c r="D1986" s="54" t="s">
        <v>10773</v>
      </c>
      <c r="E1986" s="54" t="s">
        <v>9874</v>
      </c>
      <c r="F1986" s="54" t="s">
        <v>10774</v>
      </c>
      <c r="G1986" s="54" t="s">
        <v>10773</v>
      </c>
      <c r="H1986" s="54" t="s">
        <v>9874</v>
      </c>
      <c r="I1986" s="54" t="s">
        <v>10774</v>
      </c>
      <c r="J1986" s="54" t="s">
        <v>10773</v>
      </c>
      <c r="K1986" s="54" t="s">
        <v>9874</v>
      </c>
      <c r="L1986" s="54" t="s">
        <v>10774</v>
      </c>
      <c r="M1986" s="54" t="s">
        <v>10773</v>
      </c>
      <c r="N1986" s="54" t="s">
        <v>9874</v>
      </c>
      <c r="O1986" s="54" t="s">
        <v>9875</v>
      </c>
      <c r="P1986" s="54" t="s">
        <v>3780</v>
      </c>
      <c r="Q1986" s="54" t="s">
        <v>9874</v>
      </c>
      <c r="R1986" s="54" t="s">
        <v>9876</v>
      </c>
      <c r="S1986" s="54" t="s">
        <v>4146</v>
      </c>
      <c r="T1986" s="54" t="s">
        <v>9874</v>
      </c>
      <c r="U1986" s="54" t="s">
        <v>9877</v>
      </c>
      <c r="V1986" s="54" t="s">
        <v>3725</v>
      </c>
    </row>
    <row r="1987" spans="1:22" x14ac:dyDescent="0.25">
      <c r="A1987" s="54" t="s">
        <v>10775</v>
      </c>
      <c r="B1987" s="54">
        <v>2913804</v>
      </c>
      <c r="C1987" s="54">
        <v>291380</v>
      </c>
      <c r="D1987" s="54" t="s">
        <v>10776</v>
      </c>
      <c r="E1987" s="54" t="s">
        <v>10777</v>
      </c>
      <c r="F1987" s="54" t="s">
        <v>10778</v>
      </c>
      <c r="G1987" s="54" t="s">
        <v>10776</v>
      </c>
      <c r="H1987" s="54" t="s">
        <v>10777</v>
      </c>
      <c r="I1987" s="54" t="s">
        <v>10778</v>
      </c>
      <c r="J1987" s="54" t="s">
        <v>10776</v>
      </c>
      <c r="K1987" s="54" t="s">
        <v>10779</v>
      </c>
      <c r="L1987" s="54" t="s">
        <v>10780</v>
      </c>
      <c r="M1987" s="54" t="s">
        <v>10781</v>
      </c>
      <c r="N1987" s="54" t="s">
        <v>10779</v>
      </c>
      <c r="O1987" s="54" t="s">
        <v>10782</v>
      </c>
      <c r="P1987" s="54" t="s">
        <v>10783</v>
      </c>
      <c r="Q1987" s="54" t="s">
        <v>9860</v>
      </c>
      <c r="R1987" s="54" t="s">
        <v>10150</v>
      </c>
      <c r="S1987" s="54" t="s">
        <v>2772</v>
      </c>
      <c r="T1987" s="54" t="s">
        <v>9860</v>
      </c>
      <c r="U1987" s="54" t="s">
        <v>9861</v>
      </c>
      <c r="V1987" s="54" t="s">
        <v>2462</v>
      </c>
    </row>
    <row r="1988" spans="1:22" x14ac:dyDescent="0.25">
      <c r="A1988" s="54" t="s">
        <v>10784</v>
      </c>
      <c r="B1988" s="54">
        <v>2913903</v>
      </c>
      <c r="C1988" s="54">
        <v>291390</v>
      </c>
      <c r="D1988" s="54" t="s">
        <v>10785</v>
      </c>
      <c r="E1988" s="54" t="s">
        <v>10011</v>
      </c>
      <c r="F1988" s="54" t="s">
        <v>10786</v>
      </c>
      <c r="G1988" s="54" t="s">
        <v>10785</v>
      </c>
      <c r="H1988" s="54" t="s">
        <v>10011</v>
      </c>
      <c r="I1988" s="54" t="s">
        <v>10786</v>
      </c>
      <c r="J1988" s="54" t="s">
        <v>10785</v>
      </c>
      <c r="K1988" s="54" t="s">
        <v>10011</v>
      </c>
      <c r="L1988" s="54" t="s">
        <v>10012</v>
      </c>
      <c r="M1988" s="54" t="s">
        <v>4363</v>
      </c>
      <c r="N1988" s="54" t="s">
        <v>10011</v>
      </c>
      <c r="O1988" s="54" t="s">
        <v>10013</v>
      </c>
      <c r="P1988" s="54" t="s">
        <v>4188</v>
      </c>
      <c r="Q1988" s="54" t="s">
        <v>9716</v>
      </c>
      <c r="R1988" s="54" t="s">
        <v>9719</v>
      </c>
      <c r="S1988" s="54" t="s">
        <v>5536</v>
      </c>
      <c r="T1988" s="54" t="s">
        <v>9720</v>
      </c>
      <c r="U1988" s="54" t="s">
        <v>9721</v>
      </c>
      <c r="V1988" s="54" t="s">
        <v>5310</v>
      </c>
    </row>
    <row r="1989" spans="1:22" x14ac:dyDescent="0.25">
      <c r="A1989" s="54" t="s">
        <v>10787</v>
      </c>
      <c r="B1989" s="54">
        <v>2914000</v>
      </c>
      <c r="C1989" s="54">
        <v>291400</v>
      </c>
      <c r="D1989" s="54" t="s">
        <v>10788</v>
      </c>
      <c r="E1989" s="54" t="s">
        <v>9785</v>
      </c>
      <c r="F1989" s="54" t="s">
        <v>10789</v>
      </c>
      <c r="G1989" s="54" t="s">
        <v>10788</v>
      </c>
      <c r="H1989" s="54" t="s">
        <v>9785</v>
      </c>
      <c r="I1989" s="54" t="s">
        <v>10790</v>
      </c>
      <c r="J1989" s="54" t="s">
        <v>3078</v>
      </c>
      <c r="K1989" s="54" t="s">
        <v>9785</v>
      </c>
      <c r="L1989" s="54" t="s">
        <v>10791</v>
      </c>
      <c r="M1989" s="54" t="s">
        <v>4206</v>
      </c>
      <c r="N1989" s="54" t="s">
        <v>9785</v>
      </c>
      <c r="O1989" s="54" t="s">
        <v>10792</v>
      </c>
      <c r="P1989" s="54" t="s">
        <v>4144</v>
      </c>
      <c r="Q1989" s="54" t="s">
        <v>9785</v>
      </c>
      <c r="R1989" s="54" t="s">
        <v>10793</v>
      </c>
      <c r="S1989" s="54" t="s">
        <v>5725</v>
      </c>
      <c r="T1989" s="54" t="s">
        <v>9785</v>
      </c>
      <c r="U1989" s="54" t="s">
        <v>9786</v>
      </c>
      <c r="V1989" s="54" t="s">
        <v>3738</v>
      </c>
    </row>
    <row r="1990" spans="1:22" x14ac:dyDescent="0.25">
      <c r="A1990" s="54" t="s">
        <v>10794</v>
      </c>
      <c r="B1990" s="54">
        <v>2914109</v>
      </c>
      <c r="C1990" s="54">
        <v>291410</v>
      </c>
      <c r="D1990" s="54" t="s">
        <v>10795</v>
      </c>
      <c r="E1990" s="54" t="s">
        <v>10796</v>
      </c>
      <c r="F1990" s="54" t="s">
        <v>10797</v>
      </c>
      <c r="G1990" s="54" t="s">
        <v>10795</v>
      </c>
      <c r="H1990" s="54" t="s">
        <v>10796</v>
      </c>
      <c r="I1990" s="54" t="s">
        <v>10797</v>
      </c>
      <c r="J1990" s="54" t="s">
        <v>10795</v>
      </c>
      <c r="K1990" s="54" t="s">
        <v>10796</v>
      </c>
      <c r="L1990" s="54" t="s">
        <v>10797</v>
      </c>
      <c r="M1990" s="54" t="s">
        <v>10795</v>
      </c>
      <c r="N1990" s="54" t="s">
        <v>10004</v>
      </c>
      <c r="O1990" s="54" t="s">
        <v>10005</v>
      </c>
      <c r="P1990" s="54" t="s">
        <v>2705</v>
      </c>
      <c r="Q1990" s="54" t="s">
        <v>10004</v>
      </c>
      <c r="R1990" s="54" t="s">
        <v>10006</v>
      </c>
      <c r="S1990" s="54" t="s">
        <v>2645</v>
      </c>
      <c r="T1990" s="54" t="s">
        <v>9658</v>
      </c>
      <c r="U1990" s="54" t="s">
        <v>9659</v>
      </c>
      <c r="V1990" s="54" t="s">
        <v>5568</v>
      </c>
    </row>
    <row r="1991" spans="1:22" x14ac:dyDescent="0.25">
      <c r="A1991" s="54" t="s">
        <v>10798</v>
      </c>
      <c r="B1991" s="54">
        <v>2914208</v>
      </c>
      <c r="C1991" s="54">
        <v>291420</v>
      </c>
      <c r="D1991" s="54" t="s">
        <v>10799</v>
      </c>
      <c r="E1991" s="54" t="s">
        <v>10800</v>
      </c>
      <c r="F1991" s="54" t="s">
        <v>10801</v>
      </c>
      <c r="G1991" s="54" t="s">
        <v>10799</v>
      </c>
      <c r="H1991" s="54" t="s">
        <v>10800</v>
      </c>
      <c r="I1991" s="54" t="s">
        <v>10801</v>
      </c>
      <c r="J1991" s="54" t="s">
        <v>10799</v>
      </c>
      <c r="K1991" s="54" t="s">
        <v>10499</v>
      </c>
      <c r="L1991" s="54" t="s">
        <v>10500</v>
      </c>
      <c r="M1991" s="54" t="s">
        <v>10501</v>
      </c>
      <c r="N1991" s="54" t="s">
        <v>10499</v>
      </c>
      <c r="O1991" s="54" t="s">
        <v>10502</v>
      </c>
      <c r="P1991" s="54" t="s">
        <v>10503</v>
      </c>
      <c r="Q1991" s="54" t="s">
        <v>9889</v>
      </c>
      <c r="R1991" s="54" t="s">
        <v>9890</v>
      </c>
      <c r="S1991" s="54" t="s">
        <v>9891</v>
      </c>
      <c r="T1991" s="54" t="s">
        <v>9892</v>
      </c>
      <c r="U1991" s="54" t="s">
        <v>9893</v>
      </c>
      <c r="V1991" s="54" t="s">
        <v>9894</v>
      </c>
    </row>
    <row r="1992" spans="1:22" x14ac:dyDescent="0.25">
      <c r="A1992" s="54" t="s">
        <v>10802</v>
      </c>
      <c r="B1992" s="54">
        <v>2914307</v>
      </c>
      <c r="C1992" s="54">
        <v>291430</v>
      </c>
      <c r="D1992" s="54" t="s">
        <v>10803</v>
      </c>
      <c r="E1992" s="54" t="s">
        <v>10804</v>
      </c>
      <c r="F1992" s="54" t="s">
        <v>10805</v>
      </c>
      <c r="G1992" s="54" t="s">
        <v>10803</v>
      </c>
      <c r="H1992" s="54" t="s">
        <v>10804</v>
      </c>
      <c r="I1992" s="54" t="s">
        <v>10805</v>
      </c>
      <c r="J1992" s="54" t="s">
        <v>10803</v>
      </c>
      <c r="K1992" s="54" t="s">
        <v>9658</v>
      </c>
      <c r="L1992" s="54" t="s">
        <v>9990</v>
      </c>
      <c r="M1992" s="54" t="s">
        <v>9991</v>
      </c>
      <c r="N1992" s="54" t="s">
        <v>9658</v>
      </c>
      <c r="O1992" s="54" t="s">
        <v>9992</v>
      </c>
      <c r="P1992" s="54" t="s">
        <v>9993</v>
      </c>
      <c r="Q1992" s="54" t="s">
        <v>9658</v>
      </c>
      <c r="R1992" s="54" t="s">
        <v>9994</v>
      </c>
      <c r="S1992" s="54" t="s">
        <v>9995</v>
      </c>
      <c r="T1992" s="54" t="s">
        <v>9658</v>
      </c>
      <c r="U1992" s="54" t="s">
        <v>9659</v>
      </c>
      <c r="V1992" s="54" t="s">
        <v>5568</v>
      </c>
    </row>
    <row r="1993" spans="1:22" x14ac:dyDescent="0.25">
      <c r="A1993" s="54" t="s">
        <v>10806</v>
      </c>
      <c r="B1993" s="54">
        <v>2914406</v>
      </c>
      <c r="C1993" s="54">
        <v>291440</v>
      </c>
      <c r="D1993" s="54" t="s">
        <v>10807</v>
      </c>
      <c r="E1993" s="54" t="s">
        <v>10808</v>
      </c>
      <c r="F1993" s="54" t="s">
        <v>10809</v>
      </c>
      <c r="G1993" s="54" t="s">
        <v>10807</v>
      </c>
      <c r="H1993" s="54" t="s">
        <v>10808</v>
      </c>
      <c r="I1993" s="54" t="s">
        <v>10809</v>
      </c>
      <c r="J1993" s="54" t="s">
        <v>10807</v>
      </c>
      <c r="K1993" s="54" t="s">
        <v>10810</v>
      </c>
      <c r="L1993" s="54" t="s">
        <v>10811</v>
      </c>
      <c r="M1993" s="54" t="s">
        <v>10812</v>
      </c>
      <c r="N1993" s="54" t="s">
        <v>10810</v>
      </c>
      <c r="O1993" s="54" t="s">
        <v>10813</v>
      </c>
      <c r="P1993" s="54" t="s">
        <v>10814</v>
      </c>
      <c r="Q1993" s="54" t="s">
        <v>10810</v>
      </c>
      <c r="R1993" s="54" t="s">
        <v>10815</v>
      </c>
      <c r="S1993" s="54" t="s">
        <v>10816</v>
      </c>
      <c r="T1993" s="54" t="s">
        <v>9785</v>
      </c>
      <c r="U1993" s="54" t="s">
        <v>9786</v>
      </c>
      <c r="V1993" s="54" t="s">
        <v>3738</v>
      </c>
    </row>
    <row r="1994" spans="1:22" x14ac:dyDescent="0.25">
      <c r="A1994" s="54" t="s">
        <v>10817</v>
      </c>
      <c r="B1994" s="54">
        <v>2914505</v>
      </c>
      <c r="C1994" s="54">
        <v>291450</v>
      </c>
      <c r="D1994" s="54" t="s">
        <v>10818</v>
      </c>
      <c r="E1994" s="54" t="s">
        <v>9696</v>
      </c>
      <c r="F1994" s="54" t="s">
        <v>10819</v>
      </c>
      <c r="G1994" s="54" t="s">
        <v>10818</v>
      </c>
      <c r="H1994" s="54" t="s">
        <v>9696</v>
      </c>
      <c r="I1994" s="54" t="s">
        <v>10819</v>
      </c>
      <c r="J1994" s="54" t="s">
        <v>10818</v>
      </c>
      <c r="K1994" s="54" t="s">
        <v>9696</v>
      </c>
      <c r="L1994" s="54" t="s">
        <v>9697</v>
      </c>
      <c r="M1994" s="54" t="s">
        <v>3778</v>
      </c>
      <c r="N1994" s="54" t="s">
        <v>9696</v>
      </c>
      <c r="O1994" s="54" t="s">
        <v>9698</v>
      </c>
      <c r="P1994" s="54" t="s">
        <v>5340</v>
      </c>
      <c r="Q1994" s="54" t="s">
        <v>9696</v>
      </c>
      <c r="R1994" s="54" t="s">
        <v>9699</v>
      </c>
      <c r="S1994" s="54" t="s">
        <v>5689</v>
      </c>
      <c r="T1994" s="54" t="s">
        <v>9696</v>
      </c>
      <c r="U1994" s="54" t="s">
        <v>9700</v>
      </c>
      <c r="V1994" s="54" t="s">
        <v>3752</v>
      </c>
    </row>
    <row r="1995" spans="1:22" x14ac:dyDescent="0.25">
      <c r="A1995" s="54" t="s">
        <v>10820</v>
      </c>
      <c r="B1995" s="54">
        <v>2914604</v>
      </c>
      <c r="C1995" s="54">
        <v>291460</v>
      </c>
      <c r="D1995" s="54" t="s">
        <v>10821</v>
      </c>
      <c r="E1995" s="54" t="s">
        <v>9778</v>
      </c>
      <c r="F1995" s="54" t="s">
        <v>10822</v>
      </c>
      <c r="G1995" s="54" t="s">
        <v>10821</v>
      </c>
      <c r="H1995" s="54" t="s">
        <v>9778</v>
      </c>
      <c r="I1995" s="54" t="s">
        <v>9779</v>
      </c>
      <c r="J1995" s="54" t="s">
        <v>3090</v>
      </c>
      <c r="K1995" s="54" t="s">
        <v>9778</v>
      </c>
      <c r="L1995" s="54" t="s">
        <v>9780</v>
      </c>
      <c r="M1995" s="54" t="s">
        <v>4186</v>
      </c>
      <c r="N1995" s="54" t="s">
        <v>9778</v>
      </c>
      <c r="O1995" s="54" t="s">
        <v>9781</v>
      </c>
      <c r="P1995" s="54" t="s">
        <v>5627</v>
      </c>
      <c r="Q1995" s="54" t="s">
        <v>9782</v>
      </c>
      <c r="R1995" s="54" t="s">
        <v>9783</v>
      </c>
      <c r="S1995" s="54" t="s">
        <v>9784</v>
      </c>
      <c r="T1995" s="54" t="s">
        <v>9785</v>
      </c>
      <c r="U1995" s="54" t="s">
        <v>9786</v>
      </c>
      <c r="V1995" s="54" t="s">
        <v>3738</v>
      </c>
    </row>
    <row r="1996" spans="1:22" x14ac:dyDescent="0.25">
      <c r="A1996" s="54" t="s">
        <v>10823</v>
      </c>
      <c r="B1996" s="54">
        <v>2914653</v>
      </c>
      <c r="C1996" s="54">
        <v>291465</v>
      </c>
      <c r="D1996" s="54" t="s">
        <v>10824</v>
      </c>
      <c r="E1996" s="54" t="s">
        <v>10825</v>
      </c>
      <c r="F1996" s="54" t="s">
        <v>10826</v>
      </c>
      <c r="G1996" s="54" t="s">
        <v>10824</v>
      </c>
      <c r="H1996" s="54" t="s">
        <v>9936</v>
      </c>
      <c r="I1996" s="54" t="s">
        <v>10581</v>
      </c>
      <c r="J1996" s="54" t="s">
        <v>3717</v>
      </c>
      <c r="K1996" s="54" t="s">
        <v>9936</v>
      </c>
      <c r="L1996" s="54" t="s">
        <v>10582</v>
      </c>
      <c r="M1996" s="54" t="s">
        <v>10583</v>
      </c>
      <c r="N1996" s="54" t="s">
        <v>9936</v>
      </c>
      <c r="O1996" s="54" t="s">
        <v>10037</v>
      </c>
      <c r="P1996" s="54" t="s">
        <v>10038</v>
      </c>
      <c r="Q1996" s="54" t="s">
        <v>9936</v>
      </c>
      <c r="R1996" s="54" t="s">
        <v>10039</v>
      </c>
      <c r="S1996" s="54" t="s">
        <v>10040</v>
      </c>
      <c r="T1996" s="54" t="s">
        <v>9936</v>
      </c>
      <c r="U1996" s="54" t="s">
        <v>9937</v>
      </c>
      <c r="V1996" s="54" t="s">
        <v>5618</v>
      </c>
    </row>
    <row r="1997" spans="1:22" x14ac:dyDescent="0.25">
      <c r="A1997" s="54" t="s">
        <v>10827</v>
      </c>
      <c r="B1997" s="54">
        <v>2914703</v>
      </c>
      <c r="C1997" s="54">
        <v>291470</v>
      </c>
      <c r="D1997" s="54" t="s">
        <v>10828</v>
      </c>
      <c r="E1997" s="54" t="s">
        <v>10062</v>
      </c>
      <c r="F1997" s="54" t="s">
        <v>10829</v>
      </c>
      <c r="G1997" s="54" t="s">
        <v>10828</v>
      </c>
      <c r="H1997" s="54" t="s">
        <v>10062</v>
      </c>
      <c r="I1997" s="54" t="s">
        <v>10829</v>
      </c>
      <c r="J1997" s="54" t="s">
        <v>10828</v>
      </c>
      <c r="K1997" s="54" t="s">
        <v>10062</v>
      </c>
      <c r="L1997" s="54" t="s">
        <v>10063</v>
      </c>
      <c r="M1997" s="54" t="s">
        <v>4142</v>
      </c>
      <c r="N1997" s="54" t="s">
        <v>10062</v>
      </c>
      <c r="O1997" s="54" t="s">
        <v>10064</v>
      </c>
      <c r="P1997" s="54" t="s">
        <v>5425</v>
      </c>
      <c r="Q1997" s="54" t="s">
        <v>10062</v>
      </c>
      <c r="R1997" s="54" t="s">
        <v>10065</v>
      </c>
      <c r="S1997" s="54" t="s">
        <v>5342</v>
      </c>
      <c r="T1997" s="54" t="s">
        <v>9785</v>
      </c>
      <c r="U1997" s="54" t="s">
        <v>9786</v>
      </c>
      <c r="V1997" s="54" t="s">
        <v>3738</v>
      </c>
    </row>
    <row r="1998" spans="1:22" x14ac:dyDescent="0.25">
      <c r="A1998" s="54" t="s">
        <v>10830</v>
      </c>
      <c r="B1998" s="54">
        <v>2914802</v>
      </c>
      <c r="C1998" s="54">
        <v>291480</v>
      </c>
      <c r="D1998" s="54" t="s">
        <v>10831</v>
      </c>
      <c r="E1998" s="54" t="s">
        <v>10125</v>
      </c>
      <c r="F1998" s="54" t="s">
        <v>10832</v>
      </c>
      <c r="G1998" s="54" t="s">
        <v>10831</v>
      </c>
      <c r="H1998" s="54" t="s">
        <v>10125</v>
      </c>
      <c r="I1998" s="54" t="s">
        <v>10833</v>
      </c>
      <c r="J1998" s="54" t="s">
        <v>3136</v>
      </c>
      <c r="K1998" s="54" t="s">
        <v>10125</v>
      </c>
      <c r="L1998" s="54" t="s">
        <v>10126</v>
      </c>
      <c r="M1998" s="54" t="s">
        <v>3612</v>
      </c>
      <c r="N1998" s="54" t="s">
        <v>10125</v>
      </c>
      <c r="O1998" s="54" t="s">
        <v>10127</v>
      </c>
      <c r="P1998" s="54" t="s">
        <v>5814</v>
      </c>
      <c r="Q1998" s="54" t="s">
        <v>10125</v>
      </c>
      <c r="R1998" s="54" t="s">
        <v>10128</v>
      </c>
      <c r="S1998" s="54" t="s">
        <v>5629</v>
      </c>
      <c r="T1998" s="54" t="s">
        <v>9747</v>
      </c>
      <c r="U1998" s="54" t="s">
        <v>9750</v>
      </c>
      <c r="V1998" s="54" t="s">
        <v>3745</v>
      </c>
    </row>
    <row r="1999" spans="1:22" x14ac:dyDescent="0.25">
      <c r="A1999" s="54" t="s">
        <v>10834</v>
      </c>
      <c r="B1999" s="54">
        <v>2914901</v>
      </c>
      <c r="C1999" s="54">
        <v>291490</v>
      </c>
      <c r="D1999" s="54" t="s">
        <v>10835</v>
      </c>
      <c r="E1999" s="54" t="s">
        <v>9946</v>
      </c>
      <c r="F1999" s="54" t="s">
        <v>10836</v>
      </c>
      <c r="G1999" s="54" t="s">
        <v>10835</v>
      </c>
      <c r="H1999" s="54" t="s">
        <v>9946</v>
      </c>
      <c r="I1999" s="54" t="s">
        <v>10836</v>
      </c>
      <c r="J1999" s="54" t="s">
        <v>10835</v>
      </c>
      <c r="K1999" s="54" t="s">
        <v>9946</v>
      </c>
      <c r="L1999" s="54" t="s">
        <v>9947</v>
      </c>
      <c r="M1999" s="54" t="s">
        <v>6326</v>
      </c>
      <c r="N1999" s="54" t="s">
        <v>9946</v>
      </c>
      <c r="O1999" s="54" t="s">
        <v>9948</v>
      </c>
      <c r="P1999" s="54" t="s">
        <v>5259</v>
      </c>
      <c r="Q1999" s="54" t="s">
        <v>9946</v>
      </c>
      <c r="R1999" s="54" t="s">
        <v>9949</v>
      </c>
      <c r="S1999" s="54" t="s">
        <v>5427</v>
      </c>
      <c r="T1999" s="54" t="s">
        <v>9946</v>
      </c>
      <c r="U1999" s="54" t="s">
        <v>9950</v>
      </c>
      <c r="V1999" s="54" t="s">
        <v>4228</v>
      </c>
    </row>
    <row r="2000" spans="1:22" x14ac:dyDescent="0.25">
      <c r="A2000" s="54" t="s">
        <v>10837</v>
      </c>
      <c r="B2000" s="54">
        <v>2915007</v>
      </c>
      <c r="C2000" s="54">
        <v>291500</v>
      </c>
      <c r="D2000" s="54" t="s">
        <v>10838</v>
      </c>
      <c r="E2000" s="54" t="s">
        <v>10839</v>
      </c>
      <c r="F2000" s="54" t="s">
        <v>10840</v>
      </c>
      <c r="G2000" s="54" t="s">
        <v>10838</v>
      </c>
      <c r="H2000" s="54" t="s">
        <v>10839</v>
      </c>
      <c r="I2000" s="54" t="s">
        <v>10840</v>
      </c>
      <c r="J2000" s="54" t="s">
        <v>10838</v>
      </c>
      <c r="K2000" s="54" t="s">
        <v>9802</v>
      </c>
      <c r="L2000" s="54" t="s">
        <v>9805</v>
      </c>
      <c r="M2000" s="54" t="s">
        <v>2022</v>
      </c>
      <c r="N2000" s="54" t="s">
        <v>9802</v>
      </c>
      <c r="O2000" s="54" t="s">
        <v>9806</v>
      </c>
      <c r="P2000" s="54" t="s">
        <v>2024</v>
      </c>
      <c r="Q2000" s="54" t="s">
        <v>9802</v>
      </c>
      <c r="R2000" s="54" t="s">
        <v>9807</v>
      </c>
      <c r="S2000" s="54" t="s">
        <v>2015</v>
      </c>
      <c r="T2000" s="54" t="s">
        <v>9658</v>
      </c>
      <c r="U2000" s="54" t="s">
        <v>9659</v>
      </c>
      <c r="V2000" s="54" t="s">
        <v>5568</v>
      </c>
    </row>
    <row r="2001" spans="1:22" x14ac:dyDescent="0.25">
      <c r="A2001" s="54" t="s">
        <v>10841</v>
      </c>
      <c r="B2001" s="54">
        <v>2915106</v>
      </c>
      <c r="C2001" s="54">
        <v>291510</v>
      </c>
      <c r="D2001" s="54" t="s">
        <v>10842</v>
      </c>
      <c r="E2001" s="54" t="s">
        <v>10843</v>
      </c>
      <c r="F2001" s="54" t="s">
        <v>10844</v>
      </c>
      <c r="G2001" s="54" t="s">
        <v>10842</v>
      </c>
      <c r="H2001" s="54" t="s">
        <v>10843</v>
      </c>
      <c r="I2001" s="54" t="s">
        <v>10844</v>
      </c>
      <c r="J2001" s="54" t="s">
        <v>10842</v>
      </c>
      <c r="K2001" s="54" t="s">
        <v>9716</v>
      </c>
      <c r="L2001" s="54" t="s">
        <v>9717</v>
      </c>
      <c r="M2001" s="54" t="s">
        <v>7065</v>
      </c>
      <c r="N2001" s="54" t="s">
        <v>9716</v>
      </c>
      <c r="O2001" s="54" t="s">
        <v>9718</v>
      </c>
      <c r="P2001" s="54" t="s">
        <v>6039</v>
      </c>
      <c r="Q2001" s="54" t="s">
        <v>9716</v>
      </c>
      <c r="R2001" s="54" t="s">
        <v>9719</v>
      </c>
      <c r="S2001" s="54" t="s">
        <v>5536</v>
      </c>
      <c r="T2001" s="54" t="s">
        <v>9720</v>
      </c>
      <c r="U2001" s="54" t="s">
        <v>9721</v>
      </c>
      <c r="V2001" s="54" t="s">
        <v>5310</v>
      </c>
    </row>
    <row r="2002" spans="1:22" x14ac:dyDescent="0.25">
      <c r="A2002" s="54" t="s">
        <v>10845</v>
      </c>
      <c r="B2002" s="54">
        <v>2915205</v>
      </c>
      <c r="C2002" s="54">
        <v>291520</v>
      </c>
      <c r="D2002" s="54" t="s">
        <v>10846</v>
      </c>
      <c r="E2002" s="54" t="s">
        <v>10847</v>
      </c>
      <c r="F2002" s="54" t="s">
        <v>10848</v>
      </c>
      <c r="G2002" s="54" t="s">
        <v>10846</v>
      </c>
      <c r="H2002" s="54" t="s">
        <v>10847</v>
      </c>
      <c r="I2002" s="54" t="s">
        <v>10848</v>
      </c>
      <c r="J2002" s="54" t="s">
        <v>10846</v>
      </c>
      <c r="K2002" s="54" t="s">
        <v>10847</v>
      </c>
      <c r="L2002" s="54" t="s">
        <v>10848</v>
      </c>
      <c r="M2002" s="54" t="s">
        <v>10846</v>
      </c>
      <c r="N2002" s="54" t="s">
        <v>10053</v>
      </c>
      <c r="O2002" s="54" t="s">
        <v>10057</v>
      </c>
      <c r="P2002" s="54" t="s">
        <v>2074</v>
      </c>
      <c r="Q2002" s="54" t="s">
        <v>9791</v>
      </c>
      <c r="R2002" s="54" t="s">
        <v>9796</v>
      </c>
      <c r="S2002" s="54" t="s">
        <v>9797</v>
      </c>
      <c r="T2002" s="54" t="s">
        <v>9791</v>
      </c>
      <c r="U2002" s="54" t="s">
        <v>9798</v>
      </c>
      <c r="V2002" s="54" t="s">
        <v>9799</v>
      </c>
    </row>
    <row r="2003" spans="1:22" x14ac:dyDescent="0.25">
      <c r="A2003" s="54" t="s">
        <v>10849</v>
      </c>
      <c r="B2003" s="54">
        <v>2915304</v>
      </c>
      <c r="C2003" s="54">
        <v>291530</v>
      </c>
      <c r="D2003" s="54" t="s">
        <v>10850</v>
      </c>
      <c r="E2003" s="54" t="s">
        <v>10851</v>
      </c>
      <c r="F2003" s="54" t="s">
        <v>10852</v>
      </c>
      <c r="G2003" s="54" t="s">
        <v>10850</v>
      </c>
      <c r="H2003" s="54" t="s">
        <v>10851</v>
      </c>
      <c r="I2003" s="54" t="s">
        <v>10852</v>
      </c>
      <c r="J2003" s="54" t="s">
        <v>10850</v>
      </c>
      <c r="K2003" s="54" t="s">
        <v>9936</v>
      </c>
      <c r="L2003" s="54" t="s">
        <v>10582</v>
      </c>
      <c r="M2003" s="54" t="s">
        <v>10583</v>
      </c>
      <c r="N2003" s="54" t="s">
        <v>9936</v>
      </c>
      <c r="O2003" s="54" t="s">
        <v>10037</v>
      </c>
      <c r="P2003" s="54" t="s">
        <v>10038</v>
      </c>
      <c r="Q2003" s="54" t="s">
        <v>9936</v>
      </c>
      <c r="R2003" s="54" t="s">
        <v>10039</v>
      </c>
      <c r="S2003" s="54" t="s">
        <v>10040</v>
      </c>
      <c r="T2003" s="54" t="s">
        <v>9936</v>
      </c>
      <c r="U2003" s="54" t="s">
        <v>9937</v>
      </c>
      <c r="V2003" s="54" t="s">
        <v>5618</v>
      </c>
    </row>
    <row r="2004" spans="1:22" x14ac:dyDescent="0.25">
      <c r="A2004" s="54" t="s">
        <v>10853</v>
      </c>
      <c r="B2004" s="54">
        <v>2915353</v>
      </c>
      <c r="C2004" s="54">
        <v>291535</v>
      </c>
      <c r="D2004" s="54" t="s">
        <v>10854</v>
      </c>
      <c r="E2004" s="54" t="s">
        <v>10855</v>
      </c>
      <c r="F2004" s="54" t="s">
        <v>10856</v>
      </c>
      <c r="G2004" s="54" t="s">
        <v>10854</v>
      </c>
      <c r="H2004" s="54" t="s">
        <v>10391</v>
      </c>
      <c r="I2004" s="54" t="s">
        <v>10857</v>
      </c>
      <c r="J2004" s="54" t="s">
        <v>10858</v>
      </c>
      <c r="K2004" s="54" t="s">
        <v>10391</v>
      </c>
      <c r="L2004" s="54" t="s">
        <v>10859</v>
      </c>
      <c r="M2004" s="54" t="s">
        <v>10860</v>
      </c>
      <c r="N2004" s="54" t="s">
        <v>10391</v>
      </c>
      <c r="O2004" s="54" t="s">
        <v>10392</v>
      </c>
      <c r="P2004" s="54" t="s">
        <v>10393</v>
      </c>
      <c r="Q2004" s="54" t="s">
        <v>10391</v>
      </c>
      <c r="R2004" s="54" t="s">
        <v>10394</v>
      </c>
      <c r="S2004" s="54" t="s">
        <v>10395</v>
      </c>
      <c r="T2004" s="54" t="s">
        <v>9658</v>
      </c>
      <c r="U2004" s="54" t="s">
        <v>9659</v>
      </c>
      <c r="V2004" s="54" t="s">
        <v>5568</v>
      </c>
    </row>
    <row r="2005" spans="1:22" x14ac:dyDescent="0.25">
      <c r="A2005" s="54" t="s">
        <v>10861</v>
      </c>
      <c r="B2005" s="54">
        <v>2915403</v>
      </c>
      <c r="C2005" s="54">
        <v>291540</v>
      </c>
      <c r="D2005" s="54" t="s">
        <v>10862</v>
      </c>
      <c r="E2005" s="54" t="s">
        <v>10863</v>
      </c>
      <c r="F2005" s="54" t="s">
        <v>10864</v>
      </c>
      <c r="G2005" s="54" t="s">
        <v>10862</v>
      </c>
      <c r="H2005" s="54" t="s">
        <v>10863</v>
      </c>
      <c r="I2005" s="54" t="s">
        <v>10864</v>
      </c>
      <c r="J2005" s="54" t="s">
        <v>10862</v>
      </c>
      <c r="K2005" s="54" t="s">
        <v>10125</v>
      </c>
      <c r="L2005" s="54" t="s">
        <v>10126</v>
      </c>
      <c r="M2005" s="54" t="s">
        <v>3612</v>
      </c>
      <c r="N2005" s="54" t="s">
        <v>10125</v>
      </c>
      <c r="O2005" s="54" t="s">
        <v>10127</v>
      </c>
      <c r="P2005" s="54" t="s">
        <v>5814</v>
      </c>
      <c r="Q2005" s="54" t="s">
        <v>10125</v>
      </c>
      <c r="R2005" s="54" t="s">
        <v>10128</v>
      </c>
      <c r="S2005" s="54" t="s">
        <v>5629</v>
      </c>
      <c r="T2005" s="54" t="s">
        <v>9747</v>
      </c>
      <c r="U2005" s="54" t="s">
        <v>9750</v>
      </c>
      <c r="V2005" s="54" t="s">
        <v>3745</v>
      </c>
    </row>
    <row r="2006" spans="1:22" x14ac:dyDescent="0.25">
      <c r="A2006" s="54" t="s">
        <v>10865</v>
      </c>
      <c r="B2006" s="54">
        <v>2915502</v>
      </c>
      <c r="C2006" s="54">
        <v>291550</v>
      </c>
      <c r="D2006" s="54" t="s">
        <v>10866</v>
      </c>
      <c r="E2006" s="54" t="s">
        <v>10031</v>
      </c>
      <c r="F2006" s="54" t="s">
        <v>10867</v>
      </c>
      <c r="G2006" s="54" t="s">
        <v>10866</v>
      </c>
      <c r="H2006" s="54" t="s">
        <v>10031</v>
      </c>
      <c r="I2006" s="54" t="s">
        <v>10867</v>
      </c>
      <c r="J2006" s="54" t="s">
        <v>10866</v>
      </c>
      <c r="K2006" s="54" t="s">
        <v>10031</v>
      </c>
      <c r="L2006" s="54" t="s">
        <v>10032</v>
      </c>
      <c r="M2006" s="54" t="s">
        <v>6787</v>
      </c>
      <c r="N2006" s="54" t="s">
        <v>9747</v>
      </c>
      <c r="O2006" s="54" t="s">
        <v>9748</v>
      </c>
      <c r="P2006" s="54" t="s">
        <v>3648</v>
      </c>
      <c r="Q2006" s="54" t="s">
        <v>9747</v>
      </c>
      <c r="R2006" s="54" t="s">
        <v>9749</v>
      </c>
      <c r="S2006" s="54" t="s">
        <v>4190</v>
      </c>
      <c r="T2006" s="54" t="s">
        <v>9747</v>
      </c>
      <c r="U2006" s="54" t="s">
        <v>9750</v>
      </c>
      <c r="V2006" s="54" t="s">
        <v>3745</v>
      </c>
    </row>
    <row r="2007" spans="1:22" x14ac:dyDescent="0.25">
      <c r="A2007" s="54" t="s">
        <v>10868</v>
      </c>
      <c r="B2007" s="54">
        <v>2915601</v>
      </c>
      <c r="C2007" s="54">
        <v>291560</v>
      </c>
      <c r="D2007" s="54" t="s">
        <v>10869</v>
      </c>
      <c r="E2007" s="54" t="s">
        <v>10870</v>
      </c>
      <c r="F2007" s="54" t="s">
        <v>10871</v>
      </c>
      <c r="G2007" s="54" t="s">
        <v>10869</v>
      </c>
      <c r="H2007" s="54" t="s">
        <v>10870</v>
      </c>
      <c r="I2007" s="54" t="s">
        <v>10872</v>
      </c>
      <c r="J2007" s="54" t="s">
        <v>3684</v>
      </c>
      <c r="K2007" s="54" t="s">
        <v>10873</v>
      </c>
      <c r="L2007" s="54" t="s">
        <v>10874</v>
      </c>
      <c r="M2007" s="54" t="s">
        <v>10875</v>
      </c>
      <c r="N2007" s="54" t="s">
        <v>10873</v>
      </c>
      <c r="O2007" s="54" t="s">
        <v>10876</v>
      </c>
      <c r="P2007" s="54" t="s">
        <v>10877</v>
      </c>
      <c r="Q2007" s="54" t="s">
        <v>10873</v>
      </c>
      <c r="R2007" s="54" t="s">
        <v>10878</v>
      </c>
      <c r="S2007" s="54" t="s">
        <v>10879</v>
      </c>
      <c r="T2007" s="54" t="s">
        <v>10873</v>
      </c>
      <c r="U2007" s="54" t="s">
        <v>10880</v>
      </c>
      <c r="V2007" s="54" t="s">
        <v>5401</v>
      </c>
    </row>
    <row r="2008" spans="1:22" x14ac:dyDescent="0.25">
      <c r="A2008" s="54" t="s">
        <v>10881</v>
      </c>
      <c r="B2008" s="54">
        <v>2915700</v>
      </c>
      <c r="C2008" s="54">
        <v>291570</v>
      </c>
      <c r="D2008" s="54" t="s">
        <v>10882</v>
      </c>
      <c r="E2008" s="54" t="s">
        <v>10883</v>
      </c>
      <c r="F2008" s="54" t="s">
        <v>10884</v>
      </c>
      <c r="G2008" s="54" t="s">
        <v>10882</v>
      </c>
      <c r="H2008" s="54" t="s">
        <v>10883</v>
      </c>
      <c r="I2008" s="54" t="s">
        <v>10884</v>
      </c>
      <c r="J2008" s="54" t="s">
        <v>10882</v>
      </c>
      <c r="K2008" s="54" t="s">
        <v>10626</v>
      </c>
      <c r="L2008" s="54" t="s">
        <v>10629</v>
      </c>
      <c r="M2008" s="54" t="s">
        <v>4342</v>
      </c>
      <c r="N2008" s="54" t="s">
        <v>10630</v>
      </c>
      <c r="O2008" s="54" t="s">
        <v>10631</v>
      </c>
      <c r="P2008" s="54" t="s">
        <v>5886</v>
      </c>
      <c r="Q2008" s="54" t="s">
        <v>10630</v>
      </c>
      <c r="R2008" s="54" t="s">
        <v>10632</v>
      </c>
      <c r="S2008" s="54" t="s">
        <v>5318</v>
      </c>
      <c r="T2008" s="54" t="s">
        <v>10630</v>
      </c>
      <c r="U2008" s="54" t="s">
        <v>10633</v>
      </c>
      <c r="V2008" s="54" t="s">
        <v>4192</v>
      </c>
    </row>
    <row r="2009" spans="1:22" x14ac:dyDescent="0.25">
      <c r="A2009" s="54" t="s">
        <v>10885</v>
      </c>
      <c r="B2009" s="54">
        <v>2915809</v>
      </c>
      <c r="C2009" s="54">
        <v>291580</v>
      </c>
      <c r="D2009" s="54" t="s">
        <v>8439</v>
      </c>
      <c r="E2009" s="54" t="s">
        <v>10886</v>
      </c>
      <c r="F2009" s="54" t="s">
        <v>10887</v>
      </c>
      <c r="G2009" s="54" t="s">
        <v>8439</v>
      </c>
      <c r="H2009" s="54" t="s">
        <v>10886</v>
      </c>
      <c r="I2009" s="54" t="s">
        <v>10887</v>
      </c>
      <c r="J2009" s="54" t="s">
        <v>8439</v>
      </c>
      <c r="K2009" s="54" t="s">
        <v>10886</v>
      </c>
      <c r="L2009" s="54" t="s">
        <v>10887</v>
      </c>
      <c r="M2009" s="54" t="s">
        <v>8439</v>
      </c>
      <c r="N2009" s="54" t="s">
        <v>10886</v>
      </c>
      <c r="O2009" s="54" t="s">
        <v>10888</v>
      </c>
      <c r="P2009" s="54" t="s">
        <v>6089</v>
      </c>
      <c r="Q2009" s="54" t="s">
        <v>9791</v>
      </c>
      <c r="R2009" s="54" t="s">
        <v>9796</v>
      </c>
      <c r="S2009" s="54" t="s">
        <v>9797</v>
      </c>
      <c r="T2009" s="54" t="s">
        <v>9791</v>
      </c>
      <c r="U2009" s="54" t="s">
        <v>9798</v>
      </c>
      <c r="V2009" s="54" t="s">
        <v>9799</v>
      </c>
    </row>
    <row r="2010" spans="1:22" x14ac:dyDescent="0.25">
      <c r="A2010" s="54" t="s">
        <v>10889</v>
      </c>
      <c r="B2010" s="54">
        <v>2915908</v>
      </c>
      <c r="C2010" s="54">
        <v>291590</v>
      </c>
      <c r="D2010" s="54" t="s">
        <v>10890</v>
      </c>
      <c r="E2010" s="54" t="s">
        <v>10891</v>
      </c>
      <c r="F2010" s="54" t="s">
        <v>10892</v>
      </c>
      <c r="G2010" s="54" t="s">
        <v>10890</v>
      </c>
      <c r="H2010" s="54" t="s">
        <v>10891</v>
      </c>
      <c r="I2010" s="54" t="s">
        <v>10892</v>
      </c>
      <c r="J2010" s="54" t="s">
        <v>10890</v>
      </c>
      <c r="K2010" s="54" t="s">
        <v>10344</v>
      </c>
      <c r="L2010" s="54" t="s">
        <v>10345</v>
      </c>
      <c r="M2010" s="54" t="s">
        <v>10346</v>
      </c>
      <c r="N2010" s="54" t="s">
        <v>9674</v>
      </c>
      <c r="O2010" s="54" t="s">
        <v>9675</v>
      </c>
      <c r="P2010" s="54" t="s">
        <v>5316</v>
      </c>
      <c r="Q2010" s="54" t="s">
        <v>9674</v>
      </c>
      <c r="R2010" s="54" t="s">
        <v>9676</v>
      </c>
      <c r="S2010" s="54" t="s">
        <v>5816</v>
      </c>
      <c r="T2010" s="54" t="s">
        <v>9674</v>
      </c>
      <c r="U2010" s="54" t="s">
        <v>9677</v>
      </c>
      <c r="V2010" s="54" t="s">
        <v>3652</v>
      </c>
    </row>
    <row r="2011" spans="1:22" x14ac:dyDescent="0.25">
      <c r="A2011" s="54" t="s">
        <v>10893</v>
      </c>
      <c r="B2011" s="54">
        <v>2916005</v>
      </c>
      <c r="C2011" s="54">
        <v>291600</v>
      </c>
      <c r="D2011" s="54" t="s">
        <v>10894</v>
      </c>
      <c r="E2011" s="54" t="s">
        <v>10895</v>
      </c>
      <c r="F2011" s="54" t="s">
        <v>10896</v>
      </c>
      <c r="G2011" s="54" t="s">
        <v>10894</v>
      </c>
      <c r="H2011" s="54" t="s">
        <v>10895</v>
      </c>
      <c r="I2011" s="54" t="s">
        <v>10896</v>
      </c>
      <c r="J2011" s="54" t="s">
        <v>10894</v>
      </c>
      <c r="K2011" s="54" t="s">
        <v>10895</v>
      </c>
      <c r="L2011" s="54" t="s">
        <v>10896</v>
      </c>
      <c r="M2011" s="54" t="s">
        <v>10894</v>
      </c>
      <c r="N2011" s="54" t="s">
        <v>9735</v>
      </c>
      <c r="O2011" s="54" t="s">
        <v>9738</v>
      </c>
      <c r="P2011" s="54" t="s">
        <v>3798</v>
      </c>
      <c r="Q2011" s="54" t="s">
        <v>9735</v>
      </c>
      <c r="R2011" s="54" t="s">
        <v>9739</v>
      </c>
      <c r="S2011" s="54" t="s">
        <v>3800</v>
      </c>
      <c r="T2011" s="54" t="s">
        <v>9735</v>
      </c>
      <c r="U2011" s="54" t="s">
        <v>9740</v>
      </c>
      <c r="V2011" s="54" t="s">
        <v>2630</v>
      </c>
    </row>
    <row r="2012" spans="1:22" x14ac:dyDescent="0.25">
      <c r="A2012" s="54" t="s">
        <v>10897</v>
      </c>
      <c r="B2012" s="54">
        <v>2916104</v>
      </c>
      <c r="C2012" s="54">
        <v>291610</v>
      </c>
      <c r="D2012" s="54" t="s">
        <v>10898</v>
      </c>
      <c r="E2012" s="54" t="s">
        <v>10899</v>
      </c>
      <c r="F2012" s="54" t="s">
        <v>10900</v>
      </c>
      <c r="G2012" s="54" t="s">
        <v>10898</v>
      </c>
      <c r="H2012" s="54" t="s">
        <v>10899</v>
      </c>
      <c r="I2012" s="54" t="s">
        <v>10900</v>
      </c>
      <c r="J2012" s="54" t="s">
        <v>10898</v>
      </c>
      <c r="K2012" s="54" t="s">
        <v>10425</v>
      </c>
      <c r="L2012" s="54" t="s">
        <v>10901</v>
      </c>
      <c r="M2012" s="54" t="s">
        <v>10902</v>
      </c>
      <c r="N2012" s="54" t="s">
        <v>10425</v>
      </c>
      <c r="O2012" s="54" t="s">
        <v>10903</v>
      </c>
      <c r="P2012" s="54" t="s">
        <v>8266</v>
      </c>
      <c r="Q2012" s="54" t="s">
        <v>10425</v>
      </c>
      <c r="R2012" s="54" t="s">
        <v>10904</v>
      </c>
      <c r="S2012" s="54" t="s">
        <v>5566</v>
      </c>
      <c r="T2012" s="54" t="s">
        <v>10425</v>
      </c>
      <c r="U2012" s="54" t="s">
        <v>10426</v>
      </c>
      <c r="V2012" s="54" t="s">
        <v>5290</v>
      </c>
    </row>
    <row r="2013" spans="1:22" x14ac:dyDescent="0.25">
      <c r="A2013" s="54" t="s">
        <v>10905</v>
      </c>
      <c r="B2013" s="54">
        <v>2916203</v>
      </c>
      <c r="C2013" s="54">
        <v>291620</v>
      </c>
      <c r="D2013" s="54" t="s">
        <v>10906</v>
      </c>
      <c r="E2013" s="54" t="s">
        <v>10907</v>
      </c>
      <c r="F2013" s="54" t="s">
        <v>10908</v>
      </c>
      <c r="G2013" s="54" t="s">
        <v>10906</v>
      </c>
      <c r="H2013" s="54" t="s">
        <v>10907</v>
      </c>
      <c r="I2013" s="54" t="s">
        <v>10908</v>
      </c>
      <c r="J2013" s="54" t="s">
        <v>10906</v>
      </c>
      <c r="K2013" s="54" t="s">
        <v>10125</v>
      </c>
      <c r="L2013" s="54" t="s">
        <v>10126</v>
      </c>
      <c r="M2013" s="54" t="s">
        <v>3612</v>
      </c>
      <c r="N2013" s="54" t="s">
        <v>10125</v>
      </c>
      <c r="O2013" s="54" t="s">
        <v>10127</v>
      </c>
      <c r="P2013" s="54" t="s">
        <v>5814</v>
      </c>
      <c r="Q2013" s="54" t="s">
        <v>10125</v>
      </c>
      <c r="R2013" s="54" t="s">
        <v>10128</v>
      </c>
      <c r="S2013" s="54" t="s">
        <v>5629</v>
      </c>
      <c r="T2013" s="54" t="s">
        <v>9747</v>
      </c>
      <c r="U2013" s="54" t="s">
        <v>9750</v>
      </c>
      <c r="V2013" s="54" t="s">
        <v>3745</v>
      </c>
    </row>
    <row r="2014" spans="1:22" x14ac:dyDescent="0.25">
      <c r="A2014" s="54" t="s">
        <v>10909</v>
      </c>
      <c r="B2014" s="54">
        <v>2916302</v>
      </c>
      <c r="C2014" s="54">
        <v>291630</v>
      </c>
      <c r="D2014" s="54" t="s">
        <v>10910</v>
      </c>
      <c r="E2014" s="54" t="s">
        <v>10911</v>
      </c>
      <c r="F2014" s="54" t="s">
        <v>10912</v>
      </c>
      <c r="G2014" s="54" t="s">
        <v>10910</v>
      </c>
      <c r="H2014" s="54" t="s">
        <v>10911</v>
      </c>
      <c r="I2014" s="54" t="s">
        <v>10912</v>
      </c>
      <c r="J2014" s="54" t="s">
        <v>10910</v>
      </c>
      <c r="K2014" s="54" t="s">
        <v>9936</v>
      </c>
      <c r="L2014" s="54" t="s">
        <v>10582</v>
      </c>
      <c r="M2014" s="54" t="s">
        <v>10583</v>
      </c>
      <c r="N2014" s="54" t="s">
        <v>9936</v>
      </c>
      <c r="O2014" s="54" t="s">
        <v>10037</v>
      </c>
      <c r="P2014" s="54" t="s">
        <v>10038</v>
      </c>
      <c r="Q2014" s="54" t="s">
        <v>9936</v>
      </c>
      <c r="R2014" s="54" t="s">
        <v>10039</v>
      </c>
      <c r="S2014" s="54" t="s">
        <v>10040</v>
      </c>
      <c r="T2014" s="54" t="s">
        <v>9936</v>
      </c>
      <c r="U2014" s="54" t="s">
        <v>9937</v>
      </c>
      <c r="V2014" s="54" t="s">
        <v>5618</v>
      </c>
    </row>
    <row r="2015" spans="1:22" x14ac:dyDescent="0.25">
      <c r="A2015" s="54" t="s">
        <v>10913</v>
      </c>
      <c r="B2015" s="54">
        <v>2916401</v>
      </c>
      <c r="C2015" s="54">
        <v>291640</v>
      </c>
      <c r="D2015" s="54" t="s">
        <v>10914</v>
      </c>
      <c r="E2015" s="54" t="s">
        <v>10915</v>
      </c>
      <c r="F2015" s="54" t="s">
        <v>10916</v>
      </c>
      <c r="G2015" s="54" t="s">
        <v>10914</v>
      </c>
      <c r="H2015" s="54" t="s">
        <v>10915</v>
      </c>
      <c r="I2015" s="54" t="s">
        <v>10916</v>
      </c>
      <c r="J2015" s="54" t="s">
        <v>10914</v>
      </c>
      <c r="K2015" s="54" t="s">
        <v>10915</v>
      </c>
      <c r="L2015" s="54" t="s">
        <v>10916</v>
      </c>
      <c r="M2015" s="54" t="s">
        <v>10914</v>
      </c>
      <c r="N2015" s="54" t="s">
        <v>10886</v>
      </c>
      <c r="O2015" s="54" t="s">
        <v>10888</v>
      </c>
      <c r="P2015" s="54" t="s">
        <v>6089</v>
      </c>
      <c r="Q2015" s="54" t="s">
        <v>9791</v>
      </c>
      <c r="R2015" s="54" t="s">
        <v>9796</v>
      </c>
      <c r="S2015" s="54" t="s">
        <v>9797</v>
      </c>
      <c r="T2015" s="54" t="s">
        <v>9791</v>
      </c>
      <c r="U2015" s="54" t="s">
        <v>9798</v>
      </c>
      <c r="V2015" s="54" t="s">
        <v>9799</v>
      </c>
    </row>
    <row r="2016" spans="1:22" x14ac:dyDescent="0.25">
      <c r="A2016" s="54" t="s">
        <v>10917</v>
      </c>
      <c r="B2016" s="54">
        <v>2916500</v>
      </c>
      <c r="C2016" s="54">
        <v>291650</v>
      </c>
      <c r="D2016" s="54" t="s">
        <v>10918</v>
      </c>
      <c r="E2016" s="54" t="s">
        <v>9674</v>
      </c>
      <c r="F2016" s="54" t="s">
        <v>10919</v>
      </c>
      <c r="G2016" s="54" t="s">
        <v>10918</v>
      </c>
      <c r="H2016" s="54" t="s">
        <v>9674</v>
      </c>
      <c r="I2016" s="54" t="s">
        <v>10919</v>
      </c>
      <c r="J2016" s="54" t="s">
        <v>10918</v>
      </c>
      <c r="K2016" s="54" t="s">
        <v>9674</v>
      </c>
      <c r="L2016" s="54" t="s">
        <v>10508</v>
      </c>
      <c r="M2016" s="54" t="s">
        <v>6465</v>
      </c>
      <c r="N2016" s="54" t="s">
        <v>9674</v>
      </c>
      <c r="O2016" s="54" t="s">
        <v>9675</v>
      </c>
      <c r="P2016" s="54" t="s">
        <v>5316</v>
      </c>
      <c r="Q2016" s="54" t="s">
        <v>9674</v>
      </c>
      <c r="R2016" s="54" t="s">
        <v>9676</v>
      </c>
      <c r="S2016" s="54" t="s">
        <v>5816</v>
      </c>
      <c r="T2016" s="54" t="s">
        <v>9674</v>
      </c>
      <c r="U2016" s="54" t="s">
        <v>9677</v>
      </c>
      <c r="V2016" s="54" t="s">
        <v>3652</v>
      </c>
    </row>
    <row r="2017" spans="1:22" x14ac:dyDescent="0.25">
      <c r="A2017" s="54" t="s">
        <v>10920</v>
      </c>
      <c r="B2017" s="54">
        <v>2916609</v>
      </c>
      <c r="C2017" s="54">
        <v>291660</v>
      </c>
      <c r="D2017" s="54" t="s">
        <v>10921</v>
      </c>
      <c r="E2017" s="54" t="s">
        <v>10922</v>
      </c>
      <c r="F2017" s="54" t="s">
        <v>10923</v>
      </c>
      <c r="G2017" s="54" t="s">
        <v>10921</v>
      </c>
      <c r="H2017" s="54" t="s">
        <v>10922</v>
      </c>
      <c r="I2017" s="54" t="s">
        <v>10923</v>
      </c>
      <c r="J2017" s="54" t="s">
        <v>10921</v>
      </c>
      <c r="K2017" s="54" t="s">
        <v>9747</v>
      </c>
      <c r="L2017" s="54" t="s">
        <v>10771</v>
      </c>
      <c r="M2017" s="54" t="s">
        <v>4221</v>
      </c>
      <c r="N2017" s="54" t="s">
        <v>9747</v>
      </c>
      <c r="O2017" s="54" t="s">
        <v>9748</v>
      </c>
      <c r="P2017" s="54" t="s">
        <v>3648</v>
      </c>
      <c r="Q2017" s="54" t="s">
        <v>9747</v>
      </c>
      <c r="R2017" s="54" t="s">
        <v>9749</v>
      </c>
      <c r="S2017" s="54" t="s">
        <v>4190</v>
      </c>
      <c r="T2017" s="54" t="s">
        <v>9747</v>
      </c>
      <c r="U2017" s="54" t="s">
        <v>9750</v>
      </c>
      <c r="V2017" s="54" t="s">
        <v>3745</v>
      </c>
    </row>
    <row r="2018" spans="1:22" x14ac:dyDescent="0.25">
      <c r="A2018" s="54" t="s">
        <v>10924</v>
      </c>
      <c r="B2018" s="54">
        <v>2916708</v>
      </c>
      <c r="C2018" s="54">
        <v>291670</v>
      </c>
      <c r="D2018" s="54" t="s">
        <v>10925</v>
      </c>
      <c r="E2018" s="54" t="s">
        <v>10926</v>
      </c>
      <c r="F2018" s="54" t="s">
        <v>10927</v>
      </c>
      <c r="G2018" s="54" t="s">
        <v>10925</v>
      </c>
      <c r="H2018" s="54" t="s">
        <v>10926</v>
      </c>
      <c r="I2018" s="54" t="s">
        <v>10927</v>
      </c>
      <c r="J2018" s="54" t="s">
        <v>10925</v>
      </c>
      <c r="K2018" s="54" t="s">
        <v>10926</v>
      </c>
      <c r="L2018" s="54" t="s">
        <v>10927</v>
      </c>
      <c r="M2018" s="54" t="s">
        <v>10925</v>
      </c>
      <c r="N2018" s="54" t="s">
        <v>10926</v>
      </c>
      <c r="O2018" s="54" t="s">
        <v>10927</v>
      </c>
      <c r="P2018" s="54" t="s">
        <v>10925</v>
      </c>
      <c r="Q2018" s="54" t="s">
        <v>9889</v>
      </c>
      <c r="R2018" s="54" t="s">
        <v>9890</v>
      </c>
      <c r="S2018" s="54" t="s">
        <v>9891</v>
      </c>
      <c r="T2018" s="54" t="s">
        <v>9892</v>
      </c>
      <c r="U2018" s="54" t="s">
        <v>9893</v>
      </c>
      <c r="V2018" s="54" t="s">
        <v>9894</v>
      </c>
    </row>
    <row r="2019" spans="1:22" x14ac:dyDescent="0.25">
      <c r="A2019" s="54" t="s">
        <v>10928</v>
      </c>
      <c r="B2019" s="54">
        <v>2916807</v>
      </c>
      <c r="C2019" s="54">
        <v>291680</v>
      </c>
      <c r="D2019" s="54" t="s">
        <v>10929</v>
      </c>
      <c r="E2019" s="54" t="s">
        <v>10930</v>
      </c>
      <c r="F2019" s="54" t="s">
        <v>10931</v>
      </c>
      <c r="G2019" s="54" t="s">
        <v>10929</v>
      </c>
      <c r="H2019" s="54" t="s">
        <v>10930</v>
      </c>
      <c r="I2019" s="54" t="s">
        <v>10931</v>
      </c>
      <c r="J2019" s="54" t="s">
        <v>10929</v>
      </c>
      <c r="K2019" s="54" t="s">
        <v>10564</v>
      </c>
      <c r="L2019" s="54" t="s">
        <v>10932</v>
      </c>
      <c r="M2019" s="54" t="s">
        <v>7723</v>
      </c>
      <c r="N2019" s="54" t="s">
        <v>10564</v>
      </c>
      <c r="O2019" s="54" t="s">
        <v>10565</v>
      </c>
      <c r="P2019" s="54" t="s">
        <v>6125</v>
      </c>
      <c r="Q2019" s="54" t="s">
        <v>9791</v>
      </c>
      <c r="R2019" s="54" t="s">
        <v>9796</v>
      </c>
      <c r="S2019" s="54" t="s">
        <v>9797</v>
      </c>
      <c r="T2019" s="54" t="s">
        <v>9791</v>
      </c>
      <c r="U2019" s="54" t="s">
        <v>9798</v>
      </c>
      <c r="V2019" s="54" t="s">
        <v>9799</v>
      </c>
    </row>
    <row r="2020" spans="1:22" x14ac:dyDescent="0.25">
      <c r="A2020" s="54" t="s">
        <v>10933</v>
      </c>
      <c r="B2020" s="54">
        <v>2916856</v>
      </c>
      <c r="C2020" s="54">
        <v>291685</v>
      </c>
      <c r="D2020" s="54" t="s">
        <v>10934</v>
      </c>
      <c r="E2020" s="54" t="s">
        <v>10935</v>
      </c>
      <c r="F2020" s="54" t="s">
        <v>10936</v>
      </c>
      <c r="G2020" s="54" t="s">
        <v>10934</v>
      </c>
      <c r="H2020" s="54" t="s">
        <v>9758</v>
      </c>
      <c r="I2020" s="54" t="s">
        <v>10937</v>
      </c>
      <c r="J2020" s="54" t="s">
        <v>10938</v>
      </c>
      <c r="K2020" s="54" t="s">
        <v>9758</v>
      </c>
      <c r="L2020" s="54" t="s">
        <v>10552</v>
      </c>
      <c r="M2020" s="54" t="s">
        <v>10553</v>
      </c>
      <c r="N2020" s="54" t="s">
        <v>9758</v>
      </c>
      <c r="O2020" s="54" t="s">
        <v>10554</v>
      </c>
      <c r="P2020" s="54" t="s">
        <v>10555</v>
      </c>
      <c r="Q2020" s="54" t="s">
        <v>9758</v>
      </c>
      <c r="R2020" s="54" t="s">
        <v>10556</v>
      </c>
      <c r="S2020" s="54" t="s">
        <v>10557</v>
      </c>
      <c r="T2020" s="54" t="s">
        <v>9758</v>
      </c>
      <c r="U2020" s="54" t="s">
        <v>9759</v>
      </c>
      <c r="V2020" s="54" t="s">
        <v>9760</v>
      </c>
    </row>
    <row r="2021" spans="1:22" x14ac:dyDescent="0.25">
      <c r="A2021" s="54" t="s">
        <v>10939</v>
      </c>
      <c r="B2021" s="54">
        <v>2916906</v>
      </c>
      <c r="C2021" s="54">
        <v>291690</v>
      </c>
      <c r="D2021" s="54" t="s">
        <v>10940</v>
      </c>
      <c r="E2021" s="54" t="s">
        <v>10941</v>
      </c>
      <c r="F2021" s="54" t="s">
        <v>10942</v>
      </c>
      <c r="G2021" s="54" t="s">
        <v>10940</v>
      </c>
      <c r="H2021" s="54" t="s">
        <v>10941</v>
      </c>
      <c r="I2021" s="54" t="s">
        <v>10942</v>
      </c>
      <c r="J2021" s="54" t="s">
        <v>10940</v>
      </c>
      <c r="K2021" s="54" t="s">
        <v>10941</v>
      </c>
      <c r="L2021" s="54" t="s">
        <v>10942</v>
      </c>
      <c r="M2021" s="54" t="s">
        <v>10940</v>
      </c>
      <c r="N2021" s="54" t="s">
        <v>10941</v>
      </c>
      <c r="O2021" s="54" t="s">
        <v>10942</v>
      </c>
      <c r="P2021" s="54" t="s">
        <v>10940</v>
      </c>
      <c r="Q2021" s="54" t="s">
        <v>9889</v>
      </c>
      <c r="R2021" s="54" t="s">
        <v>9890</v>
      </c>
      <c r="S2021" s="54" t="s">
        <v>9891</v>
      </c>
      <c r="T2021" s="54" t="s">
        <v>9892</v>
      </c>
      <c r="U2021" s="54" t="s">
        <v>9893</v>
      </c>
      <c r="V2021" s="54" t="s">
        <v>9894</v>
      </c>
    </row>
    <row r="2022" spans="1:22" x14ac:dyDescent="0.25">
      <c r="A2022" s="54" t="s">
        <v>10943</v>
      </c>
      <c r="B2022" s="54">
        <v>2917003</v>
      </c>
      <c r="C2022" s="54">
        <v>291700</v>
      </c>
      <c r="D2022" s="54" t="s">
        <v>10944</v>
      </c>
      <c r="E2022" s="54" t="s">
        <v>10945</v>
      </c>
      <c r="F2022" s="54" t="s">
        <v>10946</v>
      </c>
      <c r="G2022" s="54" t="s">
        <v>10944</v>
      </c>
      <c r="H2022" s="54" t="s">
        <v>10945</v>
      </c>
      <c r="I2022" s="54" t="s">
        <v>10946</v>
      </c>
      <c r="J2022" s="54" t="s">
        <v>10944</v>
      </c>
      <c r="K2022" s="54" t="s">
        <v>10945</v>
      </c>
      <c r="L2022" s="54" t="s">
        <v>10946</v>
      </c>
      <c r="M2022" s="54" t="s">
        <v>10944</v>
      </c>
      <c r="N2022" s="54" t="s">
        <v>10945</v>
      </c>
      <c r="O2022" s="54" t="s">
        <v>10946</v>
      </c>
      <c r="P2022" s="54" t="s">
        <v>10944</v>
      </c>
      <c r="Q2022" s="54" t="s">
        <v>10947</v>
      </c>
      <c r="R2022" s="54" t="s">
        <v>10948</v>
      </c>
      <c r="S2022" s="54" t="s">
        <v>10949</v>
      </c>
      <c r="T2022" s="54" t="s">
        <v>9812</v>
      </c>
      <c r="U2022" s="54" t="s">
        <v>9821</v>
      </c>
      <c r="V2022" s="54" t="s">
        <v>9822</v>
      </c>
    </row>
    <row r="2023" spans="1:22" x14ac:dyDescent="0.25">
      <c r="A2023" s="54" t="s">
        <v>10950</v>
      </c>
      <c r="B2023" s="54">
        <v>2917102</v>
      </c>
      <c r="C2023" s="54">
        <v>291710</v>
      </c>
      <c r="D2023" s="54" t="s">
        <v>10951</v>
      </c>
      <c r="E2023" s="54" t="s">
        <v>10952</v>
      </c>
      <c r="F2023" s="54" t="s">
        <v>10953</v>
      </c>
      <c r="G2023" s="54" t="s">
        <v>10951</v>
      </c>
      <c r="H2023" s="54" t="s">
        <v>10952</v>
      </c>
      <c r="I2023" s="54" t="s">
        <v>10953</v>
      </c>
      <c r="J2023" s="54" t="s">
        <v>10951</v>
      </c>
      <c r="K2023" s="54" t="s">
        <v>10952</v>
      </c>
      <c r="L2023" s="54" t="s">
        <v>10953</v>
      </c>
      <c r="M2023" s="54" t="s">
        <v>10951</v>
      </c>
      <c r="N2023" s="54" t="s">
        <v>10125</v>
      </c>
      <c r="O2023" s="54" t="s">
        <v>10127</v>
      </c>
      <c r="P2023" s="54" t="s">
        <v>5814</v>
      </c>
      <c r="Q2023" s="54" t="s">
        <v>10125</v>
      </c>
      <c r="R2023" s="54" t="s">
        <v>10128</v>
      </c>
      <c r="S2023" s="54" t="s">
        <v>5629</v>
      </c>
      <c r="T2023" s="54" t="s">
        <v>9747</v>
      </c>
      <c r="U2023" s="54" t="s">
        <v>9750</v>
      </c>
      <c r="V2023" s="54" t="s">
        <v>3745</v>
      </c>
    </row>
    <row r="2024" spans="1:22" x14ac:dyDescent="0.25">
      <c r="A2024" s="54" t="s">
        <v>10954</v>
      </c>
      <c r="B2024" s="54">
        <v>2917201</v>
      </c>
      <c r="C2024" s="54">
        <v>291720</v>
      </c>
      <c r="D2024" s="54" t="s">
        <v>10955</v>
      </c>
      <c r="E2024" s="54" t="s">
        <v>10449</v>
      </c>
      <c r="F2024" s="54" t="s">
        <v>10956</v>
      </c>
      <c r="G2024" s="54" t="s">
        <v>10955</v>
      </c>
      <c r="H2024" s="54" t="s">
        <v>10449</v>
      </c>
      <c r="I2024" s="54" t="s">
        <v>10956</v>
      </c>
      <c r="J2024" s="54" t="s">
        <v>10955</v>
      </c>
      <c r="K2024" s="54" t="s">
        <v>10449</v>
      </c>
      <c r="L2024" s="54" t="s">
        <v>10450</v>
      </c>
      <c r="M2024" s="54" t="s">
        <v>7438</v>
      </c>
      <c r="N2024" s="54" t="s">
        <v>10449</v>
      </c>
      <c r="O2024" s="54" t="s">
        <v>10451</v>
      </c>
      <c r="P2024" s="54" t="s">
        <v>5286</v>
      </c>
      <c r="Q2024" s="54" t="s">
        <v>10449</v>
      </c>
      <c r="R2024" s="54" t="s">
        <v>10452</v>
      </c>
      <c r="S2024" s="54" t="s">
        <v>5261</v>
      </c>
      <c r="T2024" s="54" t="s">
        <v>9658</v>
      </c>
      <c r="U2024" s="54" t="s">
        <v>9659</v>
      </c>
      <c r="V2024" s="54" t="s">
        <v>5568</v>
      </c>
    </row>
    <row r="2025" spans="1:22" x14ac:dyDescent="0.25">
      <c r="A2025" s="54" t="s">
        <v>10957</v>
      </c>
      <c r="B2025" s="54">
        <v>2917300</v>
      </c>
      <c r="C2025" s="54">
        <v>291730</v>
      </c>
      <c r="D2025" s="54" t="s">
        <v>10958</v>
      </c>
      <c r="E2025" s="54" t="s">
        <v>10630</v>
      </c>
      <c r="F2025" s="54" t="s">
        <v>10959</v>
      </c>
      <c r="G2025" s="54" t="s">
        <v>10958</v>
      </c>
      <c r="H2025" s="54" t="s">
        <v>10630</v>
      </c>
      <c r="I2025" s="54" t="s">
        <v>10960</v>
      </c>
      <c r="J2025" s="54" t="s">
        <v>4105</v>
      </c>
      <c r="K2025" s="54" t="s">
        <v>10630</v>
      </c>
      <c r="L2025" s="54" t="s">
        <v>10961</v>
      </c>
      <c r="M2025" s="54" t="s">
        <v>7078</v>
      </c>
      <c r="N2025" s="54" t="s">
        <v>10630</v>
      </c>
      <c r="O2025" s="54" t="s">
        <v>10631</v>
      </c>
      <c r="P2025" s="54" t="s">
        <v>5886</v>
      </c>
      <c r="Q2025" s="54" t="s">
        <v>10630</v>
      </c>
      <c r="R2025" s="54" t="s">
        <v>10632</v>
      </c>
      <c r="S2025" s="54" t="s">
        <v>5318</v>
      </c>
      <c r="T2025" s="54" t="s">
        <v>10630</v>
      </c>
      <c r="U2025" s="54" t="s">
        <v>10633</v>
      </c>
      <c r="V2025" s="54" t="s">
        <v>4192</v>
      </c>
    </row>
    <row r="2026" spans="1:22" x14ac:dyDescent="0.25">
      <c r="A2026" s="54" t="s">
        <v>10962</v>
      </c>
      <c r="B2026" s="54">
        <v>2917334</v>
      </c>
      <c r="C2026" s="54">
        <v>291733</v>
      </c>
      <c r="D2026" s="54" t="s">
        <v>10963</v>
      </c>
      <c r="E2026" s="54" t="s">
        <v>10964</v>
      </c>
      <c r="F2026" s="54" t="s">
        <v>10965</v>
      </c>
      <c r="G2026" s="54" t="s">
        <v>10963</v>
      </c>
      <c r="H2026" s="54" t="s">
        <v>10966</v>
      </c>
      <c r="I2026" s="54" t="s">
        <v>10967</v>
      </c>
      <c r="J2026" s="54" t="s">
        <v>4260</v>
      </c>
      <c r="K2026" s="54" t="s">
        <v>10253</v>
      </c>
      <c r="L2026" s="54" t="s">
        <v>10351</v>
      </c>
      <c r="M2026" s="54" t="s">
        <v>3092</v>
      </c>
      <c r="N2026" s="54" t="s">
        <v>10253</v>
      </c>
      <c r="O2026" s="54" t="s">
        <v>10352</v>
      </c>
      <c r="P2026" s="54" t="s">
        <v>3688</v>
      </c>
      <c r="Q2026" s="54" t="s">
        <v>10253</v>
      </c>
      <c r="R2026" s="54" t="s">
        <v>10353</v>
      </c>
      <c r="S2026" s="54" t="s">
        <v>3116</v>
      </c>
      <c r="T2026" s="54" t="s">
        <v>10253</v>
      </c>
      <c r="U2026" s="54" t="s">
        <v>10254</v>
      </c>
      <c r="V2026" s="54" t="s">
        <v>2495</v>
      </c>
    </row>
    <row r="2027" spans="1:22" x14ac:dyDescent="0.25">
      <c r="A2027" s="54" t="s">
        <v>10968</v>
      </c>
      <c r="B2027" s="54">
        <v>2917359</v>
      </c>
      <c r="C2027" s="54">
        <v>291735</v>
      </c>
      <c r="D2027" s="54" t="s">
        <v>10969</v>
      </c>
      <c r="E2027" s="54" t="s">
        <v>10970</v>
      </c>
      <c r="F2027" s="54" t="s">
        <v>10971</v>
      </c>
      <c r="G2027" s="54" t="s">
        <v>10969</v>
      </c>
      <c r="H2027" s="54" t="s">
        <v>10481</v>
      </c>
      <c r="I2027" s="54" t="s">
        <v>10483</v>
      </c>
      <c r="J2027" s="54" t="s">
        <v>2454</v>
      </c>
      <c r="K2027" s="54" t="s">
        <v>10481</v>
      </c>
      <c r="L2027" s="54" t="s">
        <v>10484</v>
      </c>
      <c r="M2027" s="54" t="s">
        <v>4235</v>
      </c>
      <c r="N2027" s="54" t="s">
        <v>10481</v>
      </c>
      <c r="O2027" s="54" t="s">
        <v>10485</v>
      </c>
      <c r="P2027" s="54" t="s">
        <v>3862</v>
      </c>
      <c r="Q2027" s="54" t="s">
        <v>10481</v>
      </c>
      <c r="R2027" s="54" t="s">
        <v>10486</v>
      </c>
      <c r="S2027" s="54" t="s">
        <v>4239</v>
      </c>
      <c r="T2027" s="54" t="s">
        <v>10481</v>
      </c>
      <c r="U2027" s="54" t="s">
        <v>10487</v>
      </c>
      <c r="V2027" s="54" t="s">
        <v>3708</v>
      </c>
    </row>
    <row r="2028" spans="1:22" x14ac:dyDescent="0.25">
      <c r="A2028" s="54" t="s">
        <v>10972</v>
      </c>
      <c r="B2028" s="54">
        <v>2917409</v>
      </c>
      <c r="C2028" s="54">
        <v>291740</v>
      </c>
      <c r="D2028" s="54" t="s">
        <v>10973</v>
      </c>
      <c r="E2028" s="54" t="s">
        <v>10974</v>
      </c>
      <c r="F2028" s="54" t="s">
        <v>10975</v>
      </c>
      <c r="G2028" s="54" t="s">
        <v>10973</v>
      </c>
      <c r="H2028" s="54" t="s">
        <v>10974</v>
      </c>
      <c r="I2028" s="54" t="s">
        <v>10975</v>
      </c>
      <c r="J2028" s="54" t="s">
        <v>10973</v>
      </c>
      <c r="K2028" s="54" t="s">
        <v>10974</v>
      </c>
      <c r="L2028" s="54" t="s">
        <v>10976</v>
      </c>
      <c r="M2028" s="54" t="s">
        <v>7345</v>
      </c>
      <c r="N2028" s="54" t="s">
        <v>10974</v>
      </c>
      <c r="O2028" s="54" t="s">
        <v>10977</v>
      </c>
      <c r="P2028" s="54" t="s">
        <v>5534</v>
      </c>
      <c r="Q2028" s="54" t="s">
        <v>10974</v>
      </c>
      <c r="R2028" s="54" t="s">
        <v>10978</v>
      </c>
      <c r="S2028" s="54" t="s">
        <v>5288</v>
      </c>
      <c r="T2028" s="54" t="s">
        <v>9903</v>
      </c>
      <c r="U2028" s="54" t="s">
        <v>9904</v>
      </c>
      <c r="V2028" s="54" t="s">
        <v>2505</v>
      </c>
    </row>
    <row r="2029" spans="1:22" x14ac:dyDescent="0.25">
      <c r="A2029" s="54" t="s">
        <v>10979</v>
      </c>
      <c r="B2029" s="54">
        <v>2917508</v>
      </c>
      <c r="C2029" s="54">
        <v>291750</v>
      </c>
      <c r="D2029" s="54" t="s">
        <v>10980</v>
      </c>
      <c r="E2029" s="54" t="s">
        <v>10162</v>
      </c>
      <c r="F2029" s="54" t="s">
        <v>10981</v>
      </c>
      <c r="G2029" s="54" t="s">
        <v>10980</v>
      </c>
      <c r="H2029" s="54" t="s">
        <v>10162</v>
      </c>
      <c r="I2029" s="54" t="s">
        <v>10324</v>
      </c>
      <c r="J2029" s="54" t="s">
        <v>3849</v>
      </c>
      <c r="K2029" s="54" t="s">
        <v>10162</v>
      </c>
      <c r="L2029" s="54" t="s">
        <v>10163</v>
      </c>
      <c r="M2029" s="54" t="s">
        <v>7661</v>
      </c>
      <c r="N2029" s="54" t="s">
        <v>10162</v>
      </c>
      <c r="O2029" s="54" t="s">
        <v>10164</v>
      </c>
      <c r="P2029" s="54" t="s">
        <v>5996</v>
      </c>
      <c r="Q2029" s="54" t="s">
        <v>10162</v>
      </c>
      <c r="R2029" s="54" t="s">
        <v>10165</v>
      </c>
      <c r="S2029" s="54" t="s">
        <v>5888</v>
      </c>
      <c r="T2029" s="54" t="s">
        <v>10162</v>
      </c>
      <c r="U2029" s="54" t="s">
        <v>10166</v>
      </c>
      <c r="V2029" s="54" t="s">
        <v>4148</v>
      </c>
    </row>
    <row r="2030" spans="1:22" x14ac:dyDescent="0.25">
      <c r="A2030" s="54" t="s">
        <v>10982</v>
      </c>
      <c r="B2030" s="54">
        <v>2917607</v>
      </c>
      <c r="C2030" s="54">
        <v>291760</v>
      </c>
      <c r="D2030" s="54" t="s">
        <v>10983</v>
      </c>
      <c r="E2030" s="54" t="s">
        <v>9882</v>
      </c>
      <c r="F2030" s="54" t="s">
        <v>10984</v>
      </c>
      <c r="G2030" s="54" t="s">
        <v>10983</v>
      </c>
      <c r="H2030" s="54" t="s">
        <v>9882</v>
      </c>
      <c r="I2030" s="54" t="s">
        <v>9883</v>
      </c>
      <c r="J2030" s="54" t="s">
        <v>4218</v>
      </c>
      <c r="K2030" s="54" t="s">
        <v>9884</v>
      </c>
      <c r="L2030" s="54" t="s">
        <v>9885</v>
      </c>
      <c r="M2030" s="54" t="s">
        <v>9886</v>
      </c>
      <c r="N2030" s="54" t="s">
        <v>9884</v>
      </c>
      <c r="O2030" s="54" t="s">
        <v>9887</v>
      </c>
      <c r="P2030" s="54" t="s">
        <v>9888</v>
      </c>
      <c r="Q2030" s="54" t="s">
        <v>9889</v>
      </c>
      <c r="R2030" s="54" t="s">
        <v>9890</v>
      </c>
      <c r="S2030" s="54" t="s">
        <v>9891</v>
      </c>
      <c r="T2030" s="54" t="s">
        <v>9892</v>
      </c>
      <c r="U2030" s="54" t="s">
        <v>9893</v>
      </c>
      <c r="V2030" s="54" t="s">
        <v>9894</v>
      </c>
    </row>
    <row r="2031" spans="1:22" x14ac:dyDescent="0.25">
      <c r="A2031" s="54" t="s">
        <v>10985</v>
      </c>
      <c r="B2031" s="54">
        <v>2917706</v>
      </c>
      <c r="C2031" s="54">
        <v>291770</v>
      </c>
      <c r="D2031" s="54" t="s">
        <v>10986</v>
      </c>
      <c r="E2031" s="54" t="s">
        <v>10987</v>
      </c>
      <c r="F2031" s="54" t="s">
        <v>10988</v>
      </c>
      <c r="G2031" s="54" t="s">
        <v>10986</v>
      </c>
      <c r="H2031" s="54" t="s">
        <v>10987</v>
      </c>
      <c r="I2031" s="54" t="s">
        <v>10988</v>
      </c>
      <c r="J2031" s="54" t="s">
        <v>10986</v>
      </c>
      <c r="K2031" s="54" t="s">
        <v>10987</v>
      </c>
      <c r="L2031" s="54" t="s">
        <v>10988</v>
      </c>
      <c r="M2031" s="54" t="s">
        <v>10986</v>
      </c>
      <c r="N2031" s="54" t="s">
        <v>10987</v>
      </c>
      <c r="O2031" s="54" t="s">
        <v>10988</v>
      </c>
      <c r="P2031" s="54" t="s">
        <v>10986</v>
      </c>
      <c r="Q2031" s="54" t="s">
        <v>9812</v>
      </c>
      <c r="R2031" s="54" t="s">
        <v>9819</v>
      </c>
      <c r="S2031" s="54" t="s">
        <v>9820</v>
      </c>
      <c r="T2031" s="54" t="s">
        <v>9812</v>
      </c>
      <c r="U2031" s="54" t="s">
        <v>9821</v>
      </c>
      <c r="V2031" s="54" t="s">
        <v>9822</v>
      </c>
    </row>
    <row r="2032" spans="1:22" x14ac:dyDescent="0.25">
      <c r="A2032" s="54" t="s">
        <v>10989</v>
      </c>
      <c r="B2032" s="54">
        <v>2917805</v>
      </c>
      <c r="C2032" s="54">
        <v>291780</v>
      </c>
      <c r="D2032" s="54" t="s">
        <v>10990</v>
      </c>
      <c r="E2032" s="54" t="s">
        <v>10991</v>
      </c>
      <c r="F2032" s="54" t="s">
        <v>10992</v>
      </c>
      <c r="G2032" s="54" t="s">
        <v>10990</v>
      </c>
      <c r="H2032" s="54" t="s">
        <v>10991</v>
      </c>
      <c r="I2032" s="54" t="s">
        <v>10992</v>
      </c>
      <c r="J2032" s="54" t="s">
        <v>10990</v>
      </c>
      <c r="K2032" s="54" t="s">
        <v>10991</v>
      </c>
      <c r="L2032" s="54" t="s">
        <v>10992</v>
      </c>
      <c r="M2032" s="54" t="s">
        <v>10990</v>
      </c>
      <c r="N2032" s="54" t="s">
        <v>10991</v>
      </c>
      <c r="O2032" s="54" t="s">
        <v>10992</v>
      </c>
      <c r="P2032" s="54" t="s">
        <v>10990</v>
      </c>
      <c r="Q2032" s="54" t="s">
        <v>10991</v>
      </c>
      <c r="R2032" s="54" t="s">
        <v>10992</v>
      </c>
      <c r="S2032" s="54" t="s">
        <v>10990</v>
      </c>
      <c r="T2032" s="54" t="s">
        <v>10991</v>
      </c>
      <c r="U2032" s="54" t="s">
        <v>10992</v>
      </c>
      <c r="V2032" s="54" t="s">
        <v>10990</v>
      </c>
    </row>
    <row r="2033" spans="1:22" x14ac:dyDescent="0.25">
      <c r="A2033" s="54" t="s">
        <v>10993</v>
      </c>
      <c r="B2033" s="54">
        <v>2917904</v>
      </c>
      <c r="C2033" s="54">
        <v>291790</v>
      </c>
      <c r="D2033" s="54" t="s">
        <v>6556</v>
      </c>
      <c r="E2033" s="54" t="s">
        <v>10994</v>
      </c>
      <c r="F2033" s="54" t="s">
        <v>10995</v>
      </c>
      <c r="G2033" s="54" t="s">
        <v>6556</v>
      </c>
      <c r="H2033" s="54" t="s">
        <v>10994</v>
      </c>
      <c r="I2033" s="54" t="s">
        <v>10995</v>
      </c>
      <c r="J2033" s="54" t="s">
        <v>6556</v>
      </c>
      <c r="K2033" s="54" t="s">
        <v>10994</v>
      </c>
      <c r="L2033" s="54" t="s">
        <v>10995</v>
      </c>
      <c r="M2033" s="54" t="s">
        <v>6556</v>
      </c>
      <c r="N2033" s="54" t="s">
        <v>10994</v>
      </c>
      <c r="O2033" s="54" t="s">
        <v>10995</v>
      </c>
      <c r="P2033" s="54" t="s">
        <v>6556</v>
      </c>
      <c r="Q2033" s="54" t="s">
        <v>10994</v>
      </c>
      <c r="R2033" s="54" t="s">
        <v>10995</v>
      </c>
      <c r="S2033" s="54" t="s">
        <v>6556</v>
      </c>
      <c r="T2033" s="54" t="s">
        <v>10994</v>
      </c>
      <c r="U2033" s="54" t="s">
        <v>10995</v>
      </c>
      <c r="V2033" s="54" t="s">
        <v>6556</v>
      </c>
    </row>
    <row r="2034" spans="1:22" x14ac:dyDescent="0.25">
      <c r="A2034" s="54" t="s">
        <v>10996</v>
      </c>
      <c r="B2034" s="54">
        <v>2918001</v>
      </c>
      <c r="C2034" s="54">
        <v>291800</v>
      </c>
      <c r="D2034" s="54" t="s">
        <v>10997</v>
      </c>
      <c r="E2034" s="54" t="s">
        <v>9716</v>
      </c>
      <c r="F2034" s="54" t="s">
        <v>10998</v>
      </c>
      <c r="G2034" s="54" t="s">
        <v>10997</v>
      </c>
      <c r="H2034" s="54" t="s">
        <v>9716</v>
      </c>
      <c r="I2034" s="54" t="s">
        <v>10998</v>
      </c>
      <c r="J2034" s="54" t="s">
        <v>10997</v>
      </c>
      <c r="K2034" s="54" t="s">
        <v>9716</v>
      </c>
      <c r="L2034" s="54" t="s">
        <v>9717</v>
      </c>
      <c r="M2034" s="54" t="s">
        <v>7065</v>
      </c>
      <c r="N2034" s="54" t="s">
        <v>9716</v>
      </c>
      <c r="O2034" s="54" t="s">
        <v>9718</v>
      </c>
      <c r="P2034" s="54" t="s">
        <v>6039</v>
      </c>
      <c r="Q2034" s="54" t="s">
        <v>9716</v>
      </c>
      <c r="R2034" s="54" t="s">
        <v>9719</v>
      </c>
      <c r="S2034" s="54" t="s">
        <v>5536</v>
      </c>
      <c r="T2034" s="54" t="s">
        <v>9720</v>
      </c>
      <c r="U2034" s="54" t="s">
        <v>9721</v>
      </c>
      <c r="V2034" s="54" t="s">
        <v>5310</v>
      </c>
    </row>
    <row r="2035" spans="1:22" x14ac:dyDescent="0.25">
      <c r="A2035" s="54" t="s">
        <v>10999</v>
      </c>
      <c r="B2035" s="54">
        <v>2918100</v>
      </c>
      <c r="C2035" s="54">
        <v>291810</v>
      </c>
      <c r="D2035" s="54" t="s">
        <v>11000</v>
      </c>
      <c r="E2035" s="54" t="s">
        <v>9690</v>
      </c>
      <c r="F2035" s="54" t="s">
        <v>11001</v>
      </c>
      <c r="G2035" s="54" t="s">
        <v>11000</v>
      </c>
      <c r="H2035" s="54" t="s">
        <v>9690</v>
      </c>
      <c r="I2035" s="54" t="s">
        <v>11002</v>
      </c>
      <c r="J2035" s="54" t="s">
        <v>4089</v>
      </c>
      <c r="K2035" s="54" t="s">
        <v>9690</v>
      </c>
      <c r="L2035" s="54" t="s">
        <v>10478</v>
      </c>
      <c r="M2035" s="54" t="s">
        <v>7055</v>
      </c>
      <c r="N2035" s="54" t="s">
        <v>9690</v>
      </c>
      <c r="O2035" s="54" t="s">
        <v>9847</v>
      </c>
      <c r="P2035" s="54" t="s">
        <v>5646</v>
      </c>
      <c r="Q2035" s="54" t="s">
        <v>9690</v>
      </c>
      <c r="R2035" s="54" t="s">
        <v>9848</v>
      </c>
      <c r="S2035" s="54" t="s">
        <v>5998</v>
      </c>
      <c r="T2035" s="54" t="s">
        <v>9690</v>
      </c>
      <c r="U2035" s="54" t="s">
        <v>9691</v>
      </c>
      <c r="V2035" s="54" t="s">
        <v>5429</v>
      </c>
    </row>
    <row r="2036" spans="1:22" x14ac:dyDescent="0.25">
      <c r="A2036" s="54" t="s">
        <v>11003</v>
      </c>
      <c r="B2036" s="54">
        <v>2918209</v>
      </c>
      <c r="C2036" s="54">
        <v>291820</v>
      </c>
      <c r="D2036" s="54" t="s">
        <v>11004</v>
      </c>
      <c r="E2036" s="54" t="s">
        <v>11005</v>
      </c>
      <c r="F2036" s="54" t="s">
        <v>11006</v>
      </c>
      <c r="G2036" s="54" t="s">
        <v>11007</v>
      </c>
      <c r="H2036" s="54" t="s">
        <v>11005</v>
      </c>
      <c r="I2036" s="54" t="s">
        <v>11006</v>
      </c>
      <c r="J2036" s="54" t="s">
        <v>11007</v>
      </c>
      <c r="K2036" s="54" t="s">
        <v>11005</v>
      </c>
      <c r="L2036" s="54" t="s">
        <v>11006</v>
      </c>
      <c r="M2036" s="54" t="s">
        <v>11007</v>
      </c>
      <c r="N2036" s="54" t="s">
        <v>11005</v>
      </c>
      <c r="O2036" s="54" t="s">
        <v>11006</v>
      </c>
      <c r="P2036" s="54" t="s">
        <v>11007</v>
      </c>
      <c r="Q2036" s="54" t="s">
        <v>11005</v>
      </c>
      <c r="R2036" s="54" t="s">
        <v>11008</v>
      </c>
      <c r="S2036" s="54" t="s">
        <v>6041</v>
      </c>
      <c r="T2036" s="54" t="s">
        <v>11005</v>
      </c>
      <c r="U2036" s="54" t="s">
        <v>11009</v>
      </c>
      <c r="V2036" s="54" t="s">
        <v>5818</v>
      </c>
    </row>
    <row r="2037" spans="1:22" x14ac:dyDescent="0.25">
      <c r="A2037" s="54" t="s">
        <v>11010</v>
      </c>
      <c r="B2037" s="54">
        <v>2918308</v>
      </c>
      <c r="C2037" s="54">
        <v>291830</v>
      </c>
      <c r="D2037" s="54" t="s">
        <v>11011</v>
      </c>
      <c r="E2037" s="54" t="s">
        <v>11012</v>
      </c>
      <c r="F2037" s="54" t="s">
        <v>11013</v>
      </c>
      <c r="G2037" s="54" t="s">
        <v>11011</v>
      </c>
      <c r="H2037" s="54" t="s">
        <v>11012</v>
      </c>
      <c r="I2037" s="54" t="s">
        <v>11013</v>
      </c>
      <c r="J2037" s="54" t="s">
        <v>11011</v>
      </c>
      <c r="K2037" s="54" t="s">
        <v>9716</v>
      </c>
      <c r="L2037" s="54" t="s">
        <v>9717</v>
      </c>
      <c r="M2037" s="54" t="s">
        <v>7065</v>
      </c>
      <c r="N2037" s="54" t="s">
        <v>9716</v>
      </c>
      <c r="O2037" s="54" t="s">
        <v>9718</v>
      </c>
      <c r="P2037" s="54" t="s">
        <v>6039</v>
      </c>
      <c r="Q2037" s="54" t="s">
        <v>9716</v>
      </c>
      <c r="R2037" s="54" t="s">
        <v>9719</v>
      </c>
      <c r="S2037" s="54" t="s">
        <v>5536</v>
      </c>
      <c r="T2037" s="54" t="s">
        <v>9720</v>
      </c>
      <c r="U2037" s="54" t="s">
        <v>9721</v>
      </c>
      <c r="V2037" s="54" t="s">
        <v>5310</v>
      </c>
    </row>
    <row r="2038" spans="1:22" x14ac:dyDescent="0.25">
      <c r="A2038" s="54" t="s">
        <v>11014</v>
      </c>
      <c r="B2038" s="54">
        <v>2918357</v>
      </c>
      <c r="C2038" s="54">
        <v>291835</v>
      </c>
      <c r="D2038" s="54" t="s">
        <v>11015</v>
      </c>
      <c r="E2038" s="54" t="s">
        <v>11016</v>
      </c>
      <c r="F2038" s="54" t="s">
        <v>11017</v>
      </c>
      <c r="G2038" s="54" t="s">
        <v>11015</v>
      </c>
      <c r="H2038" s="54" t="s">
        <v>9778</v>
      </c>
      <c r="I2038" s="54" t="s">
        <v>9779</v>
      </c>
      <c r="J2038" s="54" t="s">
        <v>3090</v>
      </c>
      <c r="K2038" s="54" t="s">
        <v>9778</v>
      </c>
      <c r="L2038" s="54" t="s">
        <v>9780</v>
      </c>
      <c r="M2038" s="54" t="s">
        <v>4186</v>
      </c>
      <c r="N2038" s="54" t="s">
        <v>9778</v>
      </c>
      <c r="O2038" s="54" t="s">
        <v>9781</v>
      </c>
      <c r="P2038" s="54" t="s">
        <v>5627</v>
      </c>
      <c r="Q2038" s="54" t="s">
        <v>9782</v>
      </c>
      <c r="R2038" s="54" t="s">
        <v>9783</v>
      </c>
      <c r="S2038" s="54" t="s">
        <v>9784</v>
      </c>
      <c r="T2038" s="54" t="s">
        <v>9785</v>
      </c>
      <c r="U2038" s="54" t="s">
        <v>9786</v>
      </c>
      <c r="V2038" s="54" t="s">
        <v>3738</v>
      </c>
    </row>
    <row r="2039" spans="1:22" x14ac:dyDescent="0.25">
      <c r="A2039" s="54" t="s">
        <v>11018</v>
      </c>
      <c r="B2039" s="54">
        <v>2918407</v>
      </c>
      <c r="C2039" s="54">
        <v>291840</v>
      </c>
      <c r="D2039" s="54" t="s">
        <v>11019</v>
      </c>
      <c r="E2039" s="54" t="s">
        <v>10236</v>
      </c>
      <c r="F2039" s="54" t="s">
        <v>11020</v>
      </c>
      <c r="G2039" s="54" t="s">
        <v>11019</v>
      </c>
      <c r="H2039" s="54" t="s">
        <v>10236</v>
      </c>
      <c r="I2039" s="54" t="s">
        <v>11021</v>
      </c>
      <c r="J2039" s="54" t="s">
        <v>3793</v>
      </c>
      <c r="K2039" s="54" t="s">
        <v>10236</v>
      </c>
      <c r="L2039" s="54" t="s">
        <v>11022</v>
      </c>
      <c r="M2039" s="54" t="s">
        <v>7128</v>
      </c>
      <c r="N2039" s="54" t="s">
        <v>10236</v>
      </c>
      <c r="O2039" s="54" t="s">
        <v>11023</v>
      </c>
      <c r="P2039" s="54" t="s">
        <v>5614</v>
      </c>
      <c r="Q2039" s="54" t="s">
        <v>10236</v>
      </c>
      <c r="R2039" s="54" t="s">
        <v>11024</v>
      </c>
      <c r="S2039" s="54" t="s">
        <v>5509</v>
      </c>
      <c r="T2039" s="54" t="s">
        <v>10236</v>
      </c>
      <c r="U2039" s="54" t="s">
        <v>10237</v>
      </c>
      <c r="V2039" s="54" t="s">
        <v>5263</v>
      </c>
    </row>
    <row r="2040" spans="1:22" x14ac:dyDescent="0.25">
      <c r="A2040" s="54" t="s">
        <v>11025</v>
      </c>
      <c r="B2040" s="54">
        <v>2918456</v>
      </c>
      <c r="C2040" s="54">
        <v>291845</v>
      </c>
      <c r="D2040" s="54" t="s">
        <v>11026</v>
      </c>
      <c r="E2040" s="54" t="s">
        <v>11027</v>
      </c>
      <c r="F2040" s="54" t="s">
        <v>11028</v>
      </c>
      <c r="G2040" s="54" t="s">
        <v>11026</v>
      </c>
      <c r="H2040" s="54" t="s">
        <v>10870</v>
      </c>
      <c r="I2040" s="54" t="s">
        <v>10872</v>
      </c>
      <c r="J2040" s="54" t="s">
        <v>3684</v>
      </c>
      <c r="K2040" s="54" t="s">
        <v>10873</v>
      </c>
      <c r="L2040" s="54" t="s">
        <v>10874</v>
      </c>
      <c r="M2040" s="54" t="s">
        <v>10875</v>
      </c>
      <c r="N2040" s="54" t="s">
        <v>10873</v>
      </c>
      <c r="O2040" s="54" t="s">
        <v>10876</v>
      </c>
      <c r="P2040" s="54" t="s">
        <v>10877</v>
      </c>
      <c r="Q2040" s="54" t="s">
        <v>10873</v>
      </c>
      <c r="R2040" s="54" t="s">
        <v>10878</v>
      </c>
      <c r="S2040" s="54" t="s">
        <v>10879</v>
      </c>
      <c r="T2040" s="54" t="s">
        <v>10873</v>
      </c>
      <c r="U2040" s="54" t="s">
        <v>10880</v>
      </c>
      <c r="V2040" s="54" t="s">
        <v>5401</v>
      </c>
    </row>
    <row r="2041" spans="1:22" x14ac:dyDescent="0.25">
      <c r="A2041" s="54" t="s">
        <v>11029</v>
      </c>
      <c r="B2041" s="54">
        <v>2918506</v>
      </c>
      <c r="C2041" s="54">
        <v>291850</v>
      </c>
      <c r="D2041" s="54" t="s">
        <v>11030</v>
      </c>
      <c r="E2041" s="54" t="s">
        <v>11031</v>
      </c>
      <c r="F2041" s="54" t="s">
        <v>11032</v>
      </c>
      <c r="G2041" s="54" t="s">
        <v>11030</v>
      </c>
      <c r="H2041" s="54" t="s">
        <v>11031</v>
      </c>
      <c r="I2041" s="54" t="s">
        <v>11032</v>
      </c>
      <c r="J2041" s="54" t="s">
        <v>11030</v>
      </c>
      <c r="K2041" s="54" t="s">
        <v>10388</v>
      </c>
      <c r="L2041" s="54" t="s">
        <v>10390</v>
      </c>
      <c r="M2041" s="54" t="s">
        <v>3138</v>
      </c>
      <c r="N2041" s="54" t="s">
        <v>10391</v>
      </c>
      <c r="O2041" s="54" t="s">
        <v>10392</v>
      </c>
      <c r="P2041" s="54" t="s">
        <v>10393</v>
      </c>
      <c r="Q2041" s="54" t="s">
        <v>10391</v>
      </c>
      <c r="R2041" s="54" t="s">
        <v>10394</v>
      </c>
      <c r="S2041" s="54" t="s">
        <v>10395</v>
      </c>
      <c r="T2041" s="54" t="s">
        <v>9658</v>
      </c>
      <c r="U2041" s="54" t="s">
        <v>9659</v>
      </c>
      <c r="V2041" s="54" t="s">
        <v>5568</v>
      </c>
    </row>
    <row r="2042" spans="1:22" x14ac:dyDescent="0.25">
      <c r="A2042" s="54" t="s">
        <v>11033</v>
      </c>
      <c r="B2042" s="54">
        <v>2918555</v>
      </c>
      <c r="C2042" s="54">
        <v>291855</v>
      </c>
      <c r="D2042" s="54" t="s">
        <v>11034</v>
      </c>
      <c r="E2042" s="54" t="s">
        <v>11035</v>
      </c>
      <c r="F2042" s="54" t="s">
        <v>11036</v>
      </c>
      <c r="G2042" s="54" t="s">
        <v>11034</v>
      </c>
      <c r="H2042" s="54" t="s">
        <v>10125</v>
      </c>
      <c r="I2042" s="54" t="s">
        <v>10833</v>
      </c>
      <c r="J2042" s="54" t="s">
        <v>3136</v>
      </c>
      <c r="K2042" s="54" t="s">
        <v>10125</v>
      </c>
      <c r="L2042" s="54" t="s">
        <v>10126</v>
      </c>
      <c r="M2042" s="54" t="s">
        <v>3612</v>
      </c>
      <c r="N2042" s="54" t="s">
        <v>10125</v>
      </c>
      <c r="O2042" s="54" t="s">
        <v>10127</v>
      </c>
      <c r="P2042" s="54" t="s">
        <v>5814</v>
      </c>
      <c r="Q2042" s="54" t="s">
        <v>10125</v>
      </c>
      <c r="R2042" s="54" t="s">
        <v>10128</v>
      </c>
      <c r="S2042" s="54" t="s">
        <v>5629</v>
      </c>
      <c r="T2042" s="54" t="s">
        <v>9747</v>
      </c>
      <c r="U2042" s="54" t="s">
        <v>9750</v>
      </c>
      <c r="V2042" s="54" t="s">
        <v>3745</v>
      </c>
    </row>
    <row r="2043" spans="1:22" x14ac:dyDescent="0.25">
      <c r="A2043" s="54" t="s">
        <v>11037</v>
      </c>
      <c r="B2043" s="54">
        <v>2918605</v>
      </c>
      <c r="C2043" s="54">
        <v>291860</v>
      </c>
      <c r="D2043" s="54" t="s">
        <v>11038</v>
      </c>
      <c r="E2043" s="54" t="s">
        <v>11039</v>
      </c>
      <c r="F2043" s="54" t="s">
        <v>11040</v>
      </c>
      <c r="G2043" s="54" t="s">
        <v>11038</v>
      </c>
      <c r="H2043" s="54" t="s">
        <v>11039</v>
      </c>
      <c r="I2043" s="54" t="s">
        <v>11040</v>
      </c>
      <c r="J2043" s="54" t="s">
        <v>11038</v>
      </c>
      <c r="K2043" s="54" t="s">
        <v>9658</v>
      </c>
      <c r="L2043" s="54" t="s">
        <v>9990</v>
      </c>
      <c r="M2043" s="54" t="s">
        <v>9991</v>
      </c>
      <c r="N2043" s="54" t="s">
        <v>9658</v>
      </c>
      <c r="O2043" s="54" t="s">
        <v>9992</v>
      </c>
      <c r="P2043" s="54" t="s">
        <v>9993</v>
      </c>
      <c r="Q2043" s="54" t="s">
        <v>9658</v>
      </c>
      <c r="R2043" s="54" t="s">
        <v>9994</v>
      </c>
      <c r="S2043" s="54" t="s">
        <v>9995</v>
      </c>
      <c r="T2043" s="54" t="s">
        <v>9658</v>
      </c>
      <c r="U2043" s="54" t="s">
        <v>9659</v>
      </c>
      <c r="V2043" s="54" t="s">
        <v>5568</v>
      </c>
    </row>
    <row r="2044" spans="1:22" x14ac:dyDescent="0.25">
      <c r="A2044" s="54" t="s">
        <v>11041</v>
      </c>
      <c r="B2044" s="54">
        <v>2918704</v>
      </c>
      <c r="C2044" s="54">
        <v>291870</v>
      </c>
      <c r="D2044" s="54" t="s">
        <v>11042</v>
      </c>
      <c r="E2044" s="54" t="s">
        <v>11043</v>
      </c>
      <c r="F2044" s="54" t="s">
        <v>11044</v>
      </c>
      <c r="G2044" s="54" t="s">
        <v>11042</v>
      </c>
      <c r="H2044" s="54" t="s">
        <v>11043</v>
      </c>
      <c r="I2044" s="54" t="s">
        <v>11044</v>
      </c>
      <c r="J2044" s="54" t="s">
        <v>11042</v>
      </c>
      <c r="K2044" s="54" t="s">
        <v>9720</v>
      </c>
      <c r="L2044" s="54" t="s">
        <v>11045</v>
      </c>
      <c r="M2044" s="54" t="s">
        <v>11046</v>
      </c>
      <c r="N2044" s="54" t="s">
        <v>9720</v>
      </c>
      <c r="O2044" s="54" t="s">
        <v>11047</v>
      </c>
      <c r="P2044" s="54" t="s">
        <v>8140</v>
      </c>
      <c r="Q2044" s="54" t="s">
        <v>9720</v>
      </c>
      <c r="R2044" s="54" t="s">
        <v>11048</v>
      </c>
      <c r="S2044" s="54" t="s">
        <v>6127</v>
      </c>
      <c r="T2044" s="54" t="s">
        <v>9720</v>
      </c>
      <c r="U2044" s="54" t="s">
        <v>9721</v>
      </c>
      <c r="V2044" s="54" t="s">
        <v>5310</v>
      </c>
    </row>
    <row r="2045" spans="1:22" x14ac:dyDescent="0.25">
      <c r="A2045" s="54" t="s">
        <v>11049</v>
      </c>
      <c r="B2045" s="54">
        <v>2918753</v>
      </c>
      <c r="C2045" s="54">
        <v>291875</v>
      </c>
      <c r="D2045" s="54" t="s">
        <v>11050</v>
      </c>
      <c r="E2045" s="54" t="s">
        <v>11051</v>
      </c>
      <c r="F2045" s="54" t="s">
        <v>11052</v>
      </c>
      <c r="G2045" s="54" t="s">
        <v>11050</v>
      </c>
      <c r="H2045" s="54" t="s">
        <v>9903</v>
      </c>
      <c r="I2045" s="54" t="s">
        <v>10174</v>
      </c>
      <c r="J2045" s="54" t="s">
        <v>2639</v>
      </c>
      <c r="K2045" s="54" t="s">
        <v>9903</v>
      </c>
      <c r="L2045" s="54" t="s">
        <v>10175</v>
      </c>
      <c r="M2045" s="54" t="s">
        <v>2869</v>
      </c>
      <c r="N2045" s="54" t="s">
        <v>9903</v>
      </c>
      <c r="O2045" s="54" t="s">
        <v>10176</v>
      </c>
      <c r="P2045" s="54" t="s">
        <v>2491</v>
      </c>
      <c r="Q2045" s="54" t="s">
        <v>9903</v>
      </c>
      <c r="R2045" s="54" t="s">
        <v>10177</v>
      </c>
      <c r="S2045" s="54" t="s">
        <v>2493</v>
      </c>
      <c r="T2045" s="54" t="s">
        <v>9903</v>
      </c>
      <c r="U2045" s="54" t="s">
        <v>9904</v>
      </c>
      <c r="V2045" s="54" t="s">
        <v>2505</v>
      </c>
    </row>
    <row r="2046" spans="1:22" x14ac:dyDescent="0.25">
      <c r="A2046" s="54" t="s">
        <v>11053</v>
      </c>
      <c r="B2046" s="54">
        <v>2918803</v>
      </c>
      <c r="C2046" s="54">
        <v>291880</v>
      </c>
      <c r="D2046" s="54" t="s">
        <v>11054</v>
      </c>
      <c r="E2046" s="54" t="s">
        <v>11055</v>
      </c>
      <c r="F2046" s="54" t="s">
        <v>11056</v>
      </c>
      <c r="G2046" s="54" t="s">
        <v>11054</v>
      </c>
      <c r="H2046" s="54" t="s">
        <v>11055</v>
      </c>
      <c r="I2046" s="54" t="s">
        <v>11056</v>
      </c>
      <c r="J2046" s="54" t="s">
        <v>11054</v>
      </c>
      <c r="K2046" s="54" t="s">
        <v>11055</v>
      </c>
      <c r="L2046" s="54" t="s">
        <v>11056</v>
      </c>
      <c r="M2046" s="54" t="s">
        <v>11054</v>
      </c>
      <c r="N2046" s="54" t="s">
        <v>11055</v>
      </c>
      <c r="O2046" s="54" t="s">
        <v>11056</v>
      </c>
      <c r="P2046" s="54" t="s">
        <v>11054</v>
      </c>
      <c r="Q2046" s="54" t="s">
        <v>11055</v>
      </c>
      <c r="R2046" s="54" t="s">
        <v>11056</v>
      </c>
      <c r="S2046" s="54" t="s">
        <v>11054</v>
      </c>
      <c r="T2046" s="54" t="s">
        <v>9860</v>
      </c>
      <c r="U2046" s="54" t="s">
        <v>9861</v>
      </c>
      <c r="V2046" s="54" t="s">
        <v>2462</v>
      </c>
    </row>
    <row r="2047" spans="1:22" x14ac:dyDescent="0.25">
      <c r="A2047" s="54" t="s">
        <v>11057</v>
      </c>
      <c r="B2047" s="54">
        <v>2918902</v>
      </c>
      <c r="C2047" s="54">
        <v>291890</v>
      </c>
      <c r="D2047" s="54" t="s">
        <v>11058</v>
      </c>
      <c r="E2047" s="54" t="s">
        <v>11059</v>
      </c>
      <c r="F2047" s="54" t="s">
        <v>11060</v>
      </c>
      <c r="G2047" s="54" t="s">
        <v>11058</v>
      </c>
      <c r="H2047" s="54" t="s">
        <v>11059</v>
      </c>
      <c r="I2047" s="54" t="s">
        <v>11060</v>
      </c>
      <c r="J2047" s="54" t="s">
        <v>11058</v>
      </c>
      <c r="K2047" s="54" t="s">
        <v>9735</v>
      </c>
      <c r="L2047" s="54" t="s">
        <v>9737</v>
      </c>
      <c r="M2047" s="54" t="s">
        <v>3178</v>
      </c>
      <c r="N2047" s="54" t="s">
        <v>9735</v>
      </c>
      <c r="O2047" s="54" t="s">
        <v>9738</v>
      </c>
      <c r="P2047" s="54" t="s">
        <v>3798</v>
      </c>
      <c r="Q2047" s="54" t="s">
        <v>9735</v>
      </c>
      <c r="R2047" s="54" t="s">
        <v>9739</v>
      </c>
      <c r="S2047" s="54" t="s">
        <v>3800</v>
      </c>
      <c r="T2047" s="54" t="s">
        <v>9735</v>
      </c>
      <c r="U2047" s="54" t="s">
        <v>9740</v>
      </c>
      <c r="V2047" s="54" t="s">
        <v>2630</v>
      </c>
    </row>
    <row r="2048" spans="1:22" x14ac:dyDescent="0.25">
      <c r="A2048" s="54" t="s">
        <v>11061</v>
      </c>
      <c r="B2048" s="54">
        <v>2919009</v>
      </c>
      <c r="C2048" s="54">
        <v>291900</v>
      </c>
      <c r="D2048" s="54" t="s">
        <v>11062</v>
      </c>
      <c r="E2048" s="54" t="s">
        <v>11063</v>
      </c>
      <c r="F2048" s="54" t="s">
        <v>11064</v>
      </c>
      <c r="G2048" s="54" t="s">
        <v>11062</v>
      </c>
      <c r="H2048" s="54" t="s">
        <v>11063</v>
      </c>
      <c r="I2048" s="54" t="s">
        <v>11064</v>
      </c>
      <c r="J2048" s="54" t="s">
        <v>11062</v>
      </c>
      <c r="K2048" s="54" t="s">
        <v>11065</v>
      </c>
      <c r="L2048" s="54" t="s">
        <v>11066</v>
      </c>
      <c r="M2048" s="54" t="s">
        <v>7539</v>
      </c>
      <c r="N2048" s="54" t="s">
        <v>11065</v>
      </c>
      <c r="O2048" s="54" t="s">
        <v>11067</v>
      </c>
      <c r="P2048" s="54" t="s">
        <v>5930</v>
      </c>
      <c r="Q2048" s="54" t="s">
        <v>11065</v>
      </c>
      <c r="R2048" s="54" t="s">
        <v>11068</v>
      </c>
      <c r="S2048" s="54" t="s">
        <v>5616</v>
      </c>
      <c r="T2048" s="54" t="s">
        <v>9785</v>
      </c>
      <c r="U2048" s="54" t="s">
        <v>9786</v>
      </c>
      <c r="V2048" s="54" t="s">
        <v>3738</v>
      </c>
    </row>
    <row r="2049" spans="1:22" x14ac:dyDescent="0.25">
      <c r="A2049" s="54" t="s">
        <v>11069</v>
      </c>
      <c r="B2049" s="54">
        <v>2919058</v>
      </c>
      <c r="C2049" s="54">
        <v>291905</v>
      </c>
      <c r="D2049" s="54" t="s">
        <v>11070</v>
      </c>
      <c r="E2049" s="54" t="s">
        <v>11071</v>
      </c>
      <c r="F2049" s="54" t="s">
        <v>11072</v>
      </c>
      <c r="G2049" s="54" t="s">
        <v>11070</v>
      </c>
      <c r="H2049" s="54" t="s">
        <v>9720</v>
      </c>
      <c r="I2049" s="54" t="s">
        <v>11073</v>
      </c>
      <c r="J2049" s="54" t="s">
        <v>4290</v>
      </c>
      <c r="K2049" s="54" t="s">
        <v>9720</v>
      </c>
      <c r="L2049" s="54" t="s">
        <v>11045</v>
      </c>
      <c r="M2049" s="54" t="s">
        <v>11046</v>
      </c>
      <c r="N2049" s="54" t="s">
        <v>9720</v>
      </c>
      <c r="O2049" s="54" t="s">
        <v>11047</v>
      </c>
      <c r="P2049" s="54" t="s">
        <v>8140</v>
      </c>
      <c r="Q2049" s="54" t="s">
        <v>9720</v>
      </c>
      <c r="R2049" s="54" t="s">
        <v>11048</v>
      </c>
      <c r="S2049" s="54" t="s">
        <v>6127</v>
      </c>
      <c r="T2049" s="54" t="s">
        <v>9720</v>
      </c>
      <c r="U2049" s="54" t="s">
        <v>9721</v>
      </c>
      <c r="V2049" s="54" t="s">
        <v>5310</v>
      </c>
    </row>
    <row r="2050" spans="1:22" x14ac:dyDescent="0.25">
      <c r="A2050" s="54" t="s">
        <v>11074</v>
      </c>
      <c r="B2050" s="54">
        <v>2919108</v>
      </c>
      <c r="C2050" s="54">
        <v>291910</v>
      </c>
      <c r="D2050" s="54" t="s">
        <v>11075</v>
      </c>
      <c r="E2050" s="54" t="s">
        <v>11076</v>
      </c>
      <c r="F2050" s="54" t="s">
        <v>11077</v>
      </c>
      <c r="G2050" s="54" t="s">
        <v>11075</v>
      </c>
      <c r="H2050" s="54" t="s">
        <v>11076</v>
      </c>
      <c r="I2050" s="54" t="s">
        <v>11077</v>
      </c>
      <c r="J2050" s="54" t="s">
        <v>11075</v>
      </c>
      <c r="K2050" s="54" t="s">
        <v>9914</v>
      </c>
      <c r="L2050" s="54" t="s">
        <v>10049</v>
      </c>
      <c r="M2050" s="54" t="s">
        <v>10050</v>
      </c>
      <c r="N2050" s="54" t="s">
        <v>9914</v>
      </c>
      <c r="O2050" s="54" t="s">
        <v>9915</v>
      </c>
      <c r="P2050" s="54" t="s">
        <v>9916</v>
      </c>
      <c r="Q2050" s="54" t="s">
        <v>9914</v>
      </c>
      <c r="R2050" s="54" t="s">
        <v>9917</v>
      </c>
      <c r="S2050" s="54" t="s">
        <v>9918</v>
      </c>
      <c r="T2050" s="54" t="s">
        <v>9696</v>
      </c>
      <c r="U2050" s="54" t="s">
        <v>9700</v>
      </c>
      <c r="V2050" s="54" t="s">
        <v>3752</v>
      </c>
    </row>
    <row r="2051" spans="1:22" x14ac:dyDescent="0.25">
      <c r="A2051" s="54" t="s">
        <v>11078</v>
      </c>
      <c r="B2051" s="54">
        <v>2919157</v>
      </c>
      <c r="C2051" s="54">
        <v>291915</v>
      </c>
      <c r="D2051" s="54" t="s">
        <v>11079</v>
      </c>
      <c r="E2051" s="54" t="s">
        <v>11080</v>
      </c>
      <c r="F2051" s="54" t="s">
        <v>11081</v>
      </c>
      <c r="G2051" s="54" t="s">
        <v>11079</v>
      </c>
      <c r="H2051" s="54" t="s">
        <v>9778</v>
      </c>
      <c r="I2051" s="54" t="s">
        <v>9779</v>
      </c>
      <c r="J2051" s="54" t="s">
        <v>3090</v>
      </c>
      <c r="K2051" s="54" t="s">
        <v>9778</v>
      </c>
      <c r="L2051" s="54" t="s">
        <v>9780</v>
      </c>
      <c r="M2051" s="54" t="s">
        <v>4186</v>
      </c>
      <c r="N2051" s="54" t="s">
        <v>9778</v>
      </c>
      <c r="O2051" s="54" t="s">
        <v>9781</v>
      </c>
      <c r="P2051" s="54" t="s">
        <v>5627</v>
      </c>
      <c r="Q2051" s="54" t="s">
        <v>9782</v>
      </c>
      <c r="R2051" s="54" t="s">
        <v>9783</v>
      </c>
      <c r="S2051" s="54" t="s">
        <v>9784</v>
      </c>
      <c r="T2051" s="54" t="s">
        <v>9785</v>
      </c>
      <c r="U2051" s="54" t="s">
        <v>9786</v>
      </c>
      <c r="V2051" s="54" t="s">
        <v>3738</v>
      </c>
    </row>
    <row r="2052" spans="1:22" x14ac:dyDescent="0.25">
      <c r="A2052" s="54" t="s">
        <v>11082</v>
      </c>
      <c r="B2052" s="54">
        <v>2919207</v>
      </c>
      <c r="C2052" s="54">
        <v>291920</v>
      </c>
      <c r="D2052" s="54" t="s">
        <v>11083</v>
      </c>
      <c r="E2052" s="54" t="s">
        <v>11084</v>
      </c>
      <c r="F2052" s="54" t="s">
        <v>11085</v>
      </c>
      <c r="G2052" s="54" t="s">
        <v>11083</v>
      </c>
      <c r="H2052" s="54" t="s">
        <v>11084</v>
      </c>
      <c r="I2052" s="54" t="s">
        <v>11085</v>
      </c>
      <c r="J2052" s="54" t="s">
        <v>11083</v>
      </c>
      <c r="K2052" s="54" t="s">
        <v>10277</v>
      </c>
      <c r="L2052" s="54" t="s">
        <v>11086</v>
      </c>
      <c r="M2052" s="54" t="s">
        <v>11087</v>
      </c>
      <c r="N2052" s="54" t="s">
        <v>10277</v>
      </c>
      <c r="O2052" s="54" t="s">
        <v>10278</v>
      </c>
      <c r="P2052" s="54" t="s">
        <v>10279</v>
      </c>
      <c r="Q2052" s="54" t="s">
        <v>10277</v>
      </c>
      <c r="R2052" s="54" t="s">
        <v>10280</v>
      </c>
      <c r="S2052" s="54" t="s">
        <v>10281</v>
      </c>
      <c r="T2052" s="54" t="s">
        <v>10277</v>
      </c>
      <c r="U2052" s="54" t="s">
        <v>10282</v>
      </c>
      <c r="V2052" s="54" t="s">
        <v>5539</v>
      </c>
    </row>
    <row r="2053" spans="1:22" x14ac:dyDescent="0.25">
      <c r="A2053" s="54" t="s">
        <v>11088</v>
      </c>
      <c r="B2053" s="54">
        <v>2919306</v>
      </c>
      <c r="C2053" s="54">
        <v>291930</v>
      </c>
      <c r="D2053" s="54" t="s">
        <v>11089</v>
      </c>
      <c r="E2053" s="54" t="s">
        <v>11065</v>
      </c>
      <c r="F2053" s="54" t="s">
        <v>11090</v>
      </c>
      <c r="G2053" s="54" t="s">
        <v>11089</v>
      </c>
      <c r="H2053" s="54" t="s">
        <v>11065</v>
      </c>
      <c r="I2053" s="54" t="s">
        <v>11090</v>
      </c>
      <c r="J2053" s="54" t="s">
        <v>11089</v>
      </c>
      <c r="K2053" s="54" t="s">
        <v>11065</v>
      </c>
      <c r="L2053" s="54" t="s">
        <v>11066</v>
      </c>
      <c r="M2053" s="54" t="s">
        <v>7539</v>
      </c>
      <c r="N2053" s="54" t="s">
        <v>11065</v>
      </c>
      <c r="O2053" s="54" t="s">
        <v>11067</v>
      </c>
      <c r="P2053" s="54" t="s">
        <v>5930</v>
      </c>
      <c r="Q2053" s="54" t="s">
        <v>11065</v>
      </c>
      <c r="R2053" s="54" t="s">
        <v>11068</v>
      </c>
      <c r="S2053" s="54" t="s">
        <v>5616</v>
      </c>
      <c r="T2053" s="54" t="s">
        <v>9785</v>
      </c>
      <c r="U2053" s="54" t="s">
        <v>9786</v>
      </c>
      <c r="V2053" s="54" t="s">
        <v>3738</v>
      </c>
    </row>
    <row r="2054" spans="1:22" x14ac:dyDescent="0.25">
      <c r="A2054" s="54" t="s">
        <v>11091</v>
      </c>
      <c r="B2054" s="54">
        <v>2919405</v>
      </c>
      <c r="C2054" s="54">
        <v>291940</v>
      </c>
      <c r="D2054" s="54" t="s">
        <v>11092</v>
      </c>
      <c r="E2054" s="54" t="s">
        <v>11093</v>
      </c>
      <c r="F2054" s="54" t="s">
        <v>11094</v>
      </c>
      <c r="G2054" s="54" t="s">
        <v>11092</v>
      </c>
      <c r="H2054" s="54" t="s">
        <v>11093</v>
      </c>
      <c r="I2054" s="54" t="s">
        <v>11094</v>
      </c>
      <c r="J2054" s="54" t="s">
        <v>11092</v>
      </c>
      <c r="K2054" s="54" t="s">
        <v>10974</v>
      </c>
      <c r="L2054" s="54" t="s">
        <v>10976</v>
      </c>
      <c r="M2054" s="54" t="s">
        <v>7345</v>
      </c>
      <c r="N2054" s="54" t="s">
        <v>10974</v>
      </c>
      <c r="O2054" s="54" t="s">
        <v>10977</v>
      </c>
      <c r="P2054" s="54" t="s">
        <v>5534</v>
      </c>
      <c r="Q2054" s="54" t="s">
        <v>10974</v>
      </c>
      <c r="R2054" s="54" t="s">
        <v>10978</v>
      </c>
      <c r="S2054" s="54" t="s">
        <v>5288</v>
      </c>
      <c r="T2054" s="54" t="s">
        <v>9903</v>
      </c>
      <c r="U2054" s="54" t="s">
        <v>9904</v>
      </c>
      <c r="V2054" s="54" t="s">
        <v>2505</v>
      </c>
    </row>
    <row r="2055" spans="1:22" x14ac:dyDescent="0.25">
      <c r="A2055" s="54" t="s">
        <v>11095</v>
      </c>
      <c r="B2055" s="54">
        <v>2919504</v>
      </c>
      <c r="C2055" s="54">
        <v>291950</v>
      </c>
      <c r="D2055" s="54" t="s">
        <v>11096</v>
      </c>
      <c r="E2055" s="54" t="s">
        <v>10534</v>
      </c>
      <c r="F2055" s="54" t="s">
        <v>11097</v>
      </c>
      <c r="G2055" s="54" t="s">
        <v>11098</v>
      </c>
      <c r="H2055" s="54" t="s">
        <v>10534</v>
      </c>
      <c r="I2055" s="54" t="s">
        <v>11097</v>
      </c>
      <c r="J2055" s="54" t="s">
        <v>11098</v>
      </c>
      <c r="K2055" s="54" t="s">
        <v>10534</v>
      </c>
      <c r="L2055" s="54" t="s">
        <v>10535</v>
      </c>
      <c r="M2055" s="54" t="s">
        <v>7476</v>
      </c>
      <c r="N2055" s="54" t="s">
        <v>10534</v>
      </c>
      <c r="O2055" s="54" t="s">
        <v>10536</v>
      </c>
      <c r="P2055" s="54" t="s">
        <v>5397</v>
      </c>
      <c r="Q2055" s="54" t="s">
        <v>9658</v>
      </c>
      <c r="R2055" s="54" t="s">
        <v>9994</v>
      </c>
      <c r="S2055" s="54" t="s">
        <v>9995</v>
      </c>
      <c r="T2055" s="54" t="s">
        <v>9658</v>
      </c>
      <c r="U2055" s="54" t="s">
        <v>9659</v>
      </c>
      <c r="V2055" s="54" t="s">
        <v>5568</v>
      </c>
    </row>
    <row r="2056" spans="1:22" x14ac:dyDescent="0.25">
      <c r="A2056" s="54" t="s">
        <v>11099</v>
      </c>
      <c r="B2056" s="54">
        <v>2919603</v>
      </c>
      <c r="C2056" s="54">
        <v>291960</v>
      </c>
      <c r="D2056" s="54" t="s">
        <v>11100</v>
      </c>
      <c r="E2056" s="54" t="s">
        <v>11101</v>
      </c>
      <c r="F2056" s="54" t="s">
        <v>11102</v>
      </c>
      <c r="G2056" s="54" t="s">
        <v>11100</v>
      </c>
      <c r="H2056" s="54" t="s">
        <v>11101</v>
      </c>
      <c r="I2056" s="54" t="s">
        <v>11102</v>
      </c>
      <c r="J2056" s="54" t="s">
        <v>11100</v>
      </c>
      <c r="K2056" s="54" t="s">
        <v>11101</v>
      </c>
      <c r="L2056" s="54" t="s">
        <v>11102</v>
      </c>
      <c r="M2056" s="54" t="s">
        <v>11100</v>
      </c>
      <c r="N2056" s="54" t="s">
        <v>11101</v>
      </c>
      <c r="O2056" s="54" t="s">
        <v>11102</v>
      </c>
      <c r="P2056" s="54" t="s">
        <v>11100</v>
      </c>
      <c r="Q2056" s="54" t="s">
        <v>11101</v>
      </c>
      <c r="R2056" s="54" t="s">
        <v>11102</v>
      </c>
      <c r="S2056" s="54" t="s">
        <v>11100</v>
      </c>
      <c r="T2056" s="54" t="s">
        <v>9785</v>
      </c>
      <c r="U2056" s="54" t="s">
        <v>9786</v>
      </c>
      <c r="V2056" s="54" t="s">
        <v>3738</v>
      </c>
    </row>
    <row r="2057" spans="1:22" x14ac:dyDescent="0.25">
      <c r="A2057" s="54" t="s">
        <v>11103</v>
      </c>
      <c r="B2057" s="54">
        <v>2919702</v>
      </c>
      <c r="C2057" s="54">
        <v>291970</v>
      </c>
      <c r="D2057" s="54" t="s">
        <v>11104</v>
      </c>
      <c r="E2057" s="54" t="s">
        <v>10564</v>
      </c>
      <c r="F2057" s="54" t="s">
        <v>11105</v>
      </c>
      <c r="G2057" s="54" t="s">
        <v>11104</v>
      </c>
      <c r="H2057" s="54" t="s">
        <v>10564</v>
      </c>
      <c r="I2057" s="54" t="s">
        <v>11105</v>
      </c>
      <c r="J2057" s="54" t="s">
        <v>11104</v>
      </c>
      <c r="K2057" s="54" t="s">
        <v>10564</v>
      </c>
      <c r="L2057" s="54" t="s">
        <v>10932</v>
      </c>
      <c r="M2057" s="54" t="s">
        <v>7723</v>
      </c>
      <c r="N2057" s="54" t="s">
        <v>10564</v>
      </c>
      <c r="O2057" s="54" t="s">
        <v>10565</v>
      </c>
      <c r="P2057" s="54" t="s">
        <v>6125</v>
      </c>
      <c r="Q2057" s="54" t="s">
        <v>9791</v>
      </c>
      <c r="R2057" s="54" t="s">
        <v>9796</v>
      </c>
      <c r="S2057" s="54" t="s">
        <v>9797</v>
      </c>
      <c r="T2057" s="54" t="s">
        <v>9791</v>
      </c>
      <c r="U2057" s="54" t="s">
        <v>9798</v>
      </c>
      <c r="V2057" s="54" t="s">
        <v>9799</v>
      </c>
    </row>
    <row r="2058" spans="1:22" x14ac:dyDescent="0.25">
      <c r="A2058" s="54" t="s">
        <v>11106</v>
      </c>
      <c r="B2058" s="54">
        <v>2919801</v>
      </c>
      <c r="C2058" s="54">
        <v>291980</v>
      </c>
      <c r="D2058" s="54" t="s">
        <v>11107</v>
      </c>
      <c r="E2058" s="54" t="s">
        <v>11108</v>
      </c>
      <c r="F2058" s="54" t="s">
        <v>11109</v>
      </c>
      <c r="G2058" s="54" t="s">
        <v>11107</v>
      </c>
      <c r="H2058" s="54" t="s">
        <v>11108</v>
      </c>
      <c r="I2058" s="54" t="s">
        <v>11109</v>
      </c>
      <c r="J2058" s="54" t="s">
        <v>11107</v>
      </c>
      <c r="K2058" s="54" t="s">
        <v>9705</v>
      </c>
      <c r="L2058" s="54" t="s">
        <v>9706</v>
      </c>
      <c r="M2058" s="54" t="s">
        <v>9707</v>
      </c>
      <c r="N2058" s="54" t="s">
        <v>9705</v>
      </c>
      <c r="O2058" s="54" t="s">
        <v>9708</v>
      </c>
      <c r="P2058" s="54" t="s">
        <v>9709</v>
      </c>
      <c r="Q2058" s="54" t="s">
        <v>9705</v>
      </c>
      <c r="R2058" s="54" t="s">
        <v>9710</v>
      </c>
      <c r="S2058" s="54" t="s">
        <v>9711</v>
      </c>
      <c r="T2058" s="54" t="s">
        <v>9658</v>
      </c>
      <c r="U2058" s="54" t="s">
        <v>9659</v>
      </c>
      <c r="V2058" s="54" t="s">
        <v>5568</v>
      </c>
    </row>
    <row r="2059" spans="1:22" x14ac:dyDescent="0.25">
      <c r="A2059" s="54" t="s">
        <v>11110</v>
      </c>
      <c r="B2059" s="54">
        <v>2919900</v>
      </c>
      <c r="C2059" s="54">
        <v>291990</v>
      </c>
      <c r="D2059" s="54" t="s">
        <v>11111</v>
      </c>
      <c r="E2059" s="54" t="s">
        <v>11112</v>
      </c>
      <c r="F2059" s="54" t="s">
        <v>11113</v>
      </c>
      <c r="G2059" s="54" t="s">
        <v>11111</v>
      </c>
      <c r="H2059" s="54" t="s">
        <v>11112</v>
      </c>
      <c r="I2059" s="54" t="s">
        <v>11113</v>
      </c>
      <c r="J2059" s="54" t="s">
        <v>11111</v>
      </c>
      <c r="K2059" s="54" t="s">
        <v>10645</v>
      </c>
      <c r="L2059" s="54" t="s">
        <v>10647</v>
      </c>
      <c r="M2059" s="54" t="s">
        <v>3719</v>
      </c>
      <c r="N2059" s="54" t="s">
        <v>10645</v>
      </c>
      <c r="O2059" s="54" t="s">
        <v>10648</v>
      </c>
      <c r="P2059" s="54" t="s">
        <v>3588</v>
      </c>
      <c r="Q2059" s="54" t="s">
        <v>10645</v>
      </c>
      <c r="R2059" s="54" t="s">
        <v>10649</v>
      </c>
      <c r="S2059" s="54" t="s">
        <v>4436</v>
      </c>
      <c r="T2059" s="54" t="s">
        <v>9690</v>
      </c>
      <c r="U2059" s="54" t="s">
        <v>9691</v>
      </c>
      <c r="V2059" s="54" t="s">
        <v>5429</v>
      </c>
    </row>
    <row r="2060" spans="1:22" x14ac:dyDescent="0.25">
      <c r="A2060" s="54" t="s">
        <v>11114</v>
      </c>
      <c r="B2060" s="54">
        <v>2919926</v>
      </c>
      <c r="C2060" s="54">
        <v>291992</v>
      </c>
      <c r="D2060" s="54" t="s">
        <v>11115</v>
      </c>
      <c r="E2060" s="54" t="s">
        <v>11116</v>
      </c>
      <c r="F2060" s="54" t="s">
        <v>11117</v>
      </c>
      <c r="G2060" s="54" t="s">
        <v>11115</v>
      </c>
      <c r="H2060" s="54" t="s">
        <v>10277</v>
      </c>
      <c r="I2060" s="54" t="s">
        <v>11118</v>
      </c>
      <c r="J2060" s="54" t="s">
        <v>3787</v>
      </c>
      <c r="K2060" s="54" t="s">
        <v>10277</v>
      </c>
      <c r="L2060" s="54" t="s">
        <v>11086</v>
      </c>
      <c r="M2060" s="54" t="s">
        <v>11087</v>
      </c>
      <c r="N2060" s="54" t="s">
        <v>10277</v>
      </c>
      <c r="O2060" s="54" t="s">
        <v>10278</v>
      </c>
      <c r="P2060" s="54" t="s">
        <v>10279</v>
      </c>
      <c r="Q2060" s="54" t="s">
        <v>10277</v>
      </c>
      <c r="R2060" s="54" t="s">
        <v>10280</v>
      </c>
      <c r="S2060" s="54" t="s">
        <v>10281</v>
      </c>
      <c r="T2060" s="54" t="s">
        <v>10277</v>
      </c>
      <c r="U2060" s="54" t="s">
        <v>10282</v>
      </c>
      <c r="V2060" s="54" t="s">
        <v>5539</v>
      </c>
    </row>
    <row r="2061" spans="1:22" x14ac:dyDescent="0.25">
      <c r="A2061" s="54" t="s">
        <v>11119</v>
      </c>
      <c r="B2061" s="54">
        <v>2919959</v>
      </c>
      <c r="C2061" s="54">
        <v>291995</v>
      </c>
      <c r="D2061" s="54" t="s">
        <v>11120</v>
      </c>
      <c r="E2061" s="54" t="s">
        <v>11121</v>
      </c>
      <c r="F2061" s="54" t="s">
        <v>11122</v>
      </c>
      <c r="G2061" s="54" t="s">
        <v>11120</v>
      </c>
      <c r="H2061" s="54" t="s">
        <v>11123</v>
      </c>
      <c r="I2061" s="54" t="s">
        <v>11124</v>
      </c>
      <c r="J2061" s="54" t="s">
        <v>4017</v>
      </c>
      <c r="K2061" s="54" t="s">
        <v>10332</v>
      </c>
      <c r="L2061" s="54" t="s">
        <v>10333</v>
      </c>
      <c r="M2061" s="54" t="s">
        <v>4091</v>
      </c>
      <c r="N2061" s="54" t="s">
        <v>10332</v>
      </c>
      <c r="O2061" s="54" t="s">
        <v>10334</v>
      </c>
      <c r="P2061" s="54" t="s">
        <v>4093</v>
      </c>
      <c r="Q2061" s="54" t="s">
        <v>10332</v>
      </c>
      <c r="R2061" s="54" t="s">
        <v>10335</v>
      </c>
      <c r="S2061" s="54" t="s">
        <v>4095</v>
      </c>
      <c r="T2061" s="54" t="s">
        <v>10332</v>
      </c>
      <c r="U2061" s="54" t="s">
        <v>10336</v>
      </c>
      <c r="V2061" s="54" t="s">
        <v>2875</v>
      </c>
    </row>
    <row r="2062" spans="1:22" x14ac:dyDescent="0.25">
      <c r="A2062" s="54" t="s">
        <v>11125</v>
      </c>
      <c r="B2062" s="54">
        <v>2920007</v>
      </c>
      <c r="C2062" s="54">
        <v>292000</v>
      </c>
      <c r="D2062" s="54" t="s">
        <v>11126</v>
      </c>
      <c r="E2062" s="54" t="s">
        <v>11127</v>
      </c>
      <c r="F2062" s="54" t="s">
        <v>11128</v>
      </c>
      <c r="G2062" s="54" t="s">
        <v>11126</v>
      </c>
      <c r="H2062" s="54" t="s">
        <v>11127</v>
      </c>
      <c r="I2062" s="54" t="s">
        <v>11128</v>
      </c>
      <c r="J2062" s="54" t="s">
        <v>11126</v>
      </c>
      <c r="K2062" s="54" t="s">
        <v>10564</v>
      </c>
      <c r="L2062" s="54" t="s">
        <v>10932</v>
      </c>
      <c r="M2062" s="54" t="s">
        <v>7723</v>
      </c>
      <c r="N2062" s="54" t="s">
        <v>10564</v>
      </c>
      <c r="O2062" s="54" t="s">
        <v>10565</v>
      </c>
      <c r="P2062" s="54" t="s">
        <v>6125</v>
      </c>
      <c r="Q2062" s="54" t="s">
        <v>9791</v>
      </c>
      <c r="R2062" s="54" t="s">
        <v>9796</v>
      </c>
      <c r="S2062" s="54" t="s">
        <v>9797</v>
      </c>
      <c r="T2062" s="54" t="s">
        <v>9791</v>
      </c>
      <c r="U2062" s="54" t="s">
        <v>9798</v>
      </c>
      <c r="V2062" s="54" t="s">
        <v>9799</v>
      </c>
    </row>
    <row r="2063" spans="1:22" x14ac:dyDescent="0.25">
      <c r="A2063" s="54" t="s">
        <v>11129</v>
      </c>
      <c r="B2063" s="54">
        <v>2920106</v>
      </c>
      <c r="C2063" s="54">
        <v>292010</v>
      </c>
      <c r="D2063" s="54" t="s">
        <v>11130</v>
      </c>
      <c r="E2063" s="54" t="s">
        <v>11131</v>
      </c>
      <c r="F2063" s="54" t="s">
        <v>11132</v>
      </c>
      <c r="G2063" s="54" t="s">
        <v>11130</v>
      </c>
      <c r="H2063" s="54" t="s">
        <v>11131</v>
      </c>
      <c r="I2063" s="54" t="s">
        <v>11133</v>
      </c>
      <c r="J2063" s="54" t="s">
        <v>4127</v>
      </c>
      <c r="K2063" s="54" t="s">
        <v>11131</v>
      </c>
      <c r="L2063" s="54" t="s">
        <v>11134</v>
      </c>
      <c r="M2063" s="54" t="s">
        <v>7634</v>
      </c>
      <c r="N2063" s="54" t="s">
        <v>11131</v>
      </c>
      <c r="O2063" s="54" t="s">
        <v>11135</v>
      </c>
      <c r="P2063" s="54" t="s">
        <v>8547</v>
      </c>
      <c r="Q2063" s="54" t="s">
        <v>11131</v>
      </c>
      <c r="R2063" s="54" t="s">
        <v>11136</v>
      </c>
      <c r="S2063" s="54" t="s">
        <v>5399</v>
      </c>
      <c r="T2063" s="54" t="s">
        <v>9785</v>
      </c>
      <c r="U2063" s="54" t="s">
        <v>9786</v>
      </c>
      <c r="V2063" s="54" t="s">
        <v>3738</v>
      </c>
    </row>
    <row r="2064" spans="1:22" x14ac:dyDescent="0.25">
      <c r="A2064" s="54" t="s">
        <v>11137</v>
      </c>
      <c r="B2064" s="54">
        <v>2920205</v>
      </c>
      <c r="C2064" s="54">
        <v>292020</v>
      </c>
      <c r="D2064" s="54" t="s">
        <v>11138</v>
      </c>
      <c r="E2064" s="54" t="s">
        <v>10966</v>
      </c>
      <c r="F2064" s="54" t="s">
        <v>11139</v>
      </c>
      <c r="G2064" s="54" t="s">
        <v>11138</v>
      </c>
      <c r="H2064" s="54" t="s">
        <v>10966</v>
      </c>
      <c r="I2064" s="54" t="s">
        <v>10967</v>
      </c>
      <c r="J2064" s="54" t="s">
        <v>4260</v>
      </c>
      <c r="K2064" s="54" t="s">
        <v>10253</v>
      </c>
      <c r="L2064" s="54" t="s">
        <v>10351</v>
      </c>
      <c r="M2064" s="54" t="s">
        <v>3092</v>
      </c>
      <c r="N2064" s="54" t="s">
        <v>10253</v>
      </c>
      <c r="O2064" s="54" t="s">
        <v>10352</v>
      </c>
      <c r="P2064" s="54" t="s">
        <v>3688</v>
      </c>
      <c r="Q2064" s="54" t="s">
        <v>10253</v>
      </c>
      <c r="R2064" s="54" t="s">
        <v>10353</v>
      </c>
      <c r="S2064" s="54" t="s">
        <v>3116</v>
      </c>
      <c r="T2064" s="54" t="s">
        <v>10253</v>
      </c>
      <c r="U2064" s="54" t="s">
        <v>10254</v>
      </c>
      <c r="V2064" s="54" t="s">
        <v>2495</v>
      </c>
    </row>
    <row r="2065" spans="1:22" x14ac:dyDescent="0.25">
      <c r="A2065" s="54" t="s">
        <v>11140</v>
      </c>
      <c r="B2065" s="54">
        <v>2920304</v>
      </c>
      <c r="C2065" s="54">
        <v>292030</v>
      </c>
      <c r="D2065" s="54" t="s">
        <v>11141</v>
      </c>
      <c r="E2065" s="54" t="s">
        <v>11142</v>
      </c>
      <c r="F2065" s="54" t="s">
        <v>11143</v>
      </c>
      <c r="G2065" s="54" t="s">
        <v>11141</v>
      </c>
      <c r="H2065" s="54" t="s">
        <v>11142</v>
      </c>
      <c r="I2065" s="54" t="s">
        <v>11143</v>
      </c>
      <c r="J2065" s="54" t="s">
        <v>11141</v>
      </c>
      <c r="K2065" s="54" t="s">
        <v>9899</v>
      </c>
      <c r="L2065" s="54" t="s">
        <v>9900</v>
      </c>
      <c r="M2065" s="54" t="s">
        <v>2489</v>
      </c>
      <c r="N2065" s="54" t="s">
        <v>9899</v>
      </c>
      <c r="O2065" s="54" t="s">
        <v>9901</v>
      </c>
      <c r="P2065" s="54" t="s">
        <v>2770</v>
      </c>
      <c r="Q2065" s="54" t="s">
        <v>9899</v>
      </c>
      <c r="R2065" s="54" t="s">
        <v>9902</v>
      </c>
      <c r="S2065" s="54" t="s">
        <v>2707</v>
      </c>
      <c r="T2065" s="54" t="s">
        <v>9903</v>
      </c>
      <c r="U2065" s="54" t="s">
        <v>9904</v>
      </c>
      <c r="V2065" s="54" t="s">
        <v>2505</v>
      </c>
    </row>
    <row r="2066" spans="1:22" x14ac:dyDescent="0.25">
      <c r="A2066" s="54" t="s">
        <v>11144</v>
      </c>
      <c r="B2066" s="54">
        <v>2920403</v>
      </c>
      <c r="C2066" s="54">
        <v>292040</v>
      </c>
      <c r="D2066" s="54" t="s">
        <v>11145</v>
      </c>
      <c r="E2066" s="54" t="s">
        <v>11146</v>
      </c>
      <c r="F2066" s="54" t="s">
        <v>11147</v>
      </c>
      <c r="G2066" s="54" t="s">
        <v>11145</v>
      </c>
      <c r="H2066" s="54" t="s">
        <v>11146</v>
      </c>
      <c r="I2066" s="54" t="s">
        <v>11147</v>
      </c>
      <c r="J2066" s="54" t="s">
        <v>11145</v>
      </c>
      <c r="K2066" s="54" t="s">
        <v>10053</v>
      </c>
      <c r="L2066" s="54" t="s">
        <v>10056</v>
      </c>
      <c r="M2066" s="54" t="s">
        <v>2641</v>
      </c>
      <c r="N2066" s="54" t="s">
        <v>10053</v>
      </c>
      <c r="O2066" s="54" t="s">
        <v>10057</v>
      </c>
      <c r="P2066" s="54" t="s">
        <v>2074</v>
      </c>
      <c r="Q2066" s="54" t="s">
        <v>9791</v>
      </c>
      <c r="R2066" s="54" t="s">
        <v>9796</v>
      </c>
      <c r="S2066" s="54" t="s">
        <v>9797</v>
      </c>
      <c r="T2066" s="54" t="s">
        <v>9791</v>
      </c>
      <c r="U2066" s="54" t="s">
        <v>9798</v>
      </c>
      <c r="V2066" s="54" t="s">
        <v>9799</v>
      </c>
    </row>
    <row r="2067" spans="1:22" x14ac:dyDescent="0.25">
      <c r="A2067" s="54" t="s">
        <v>11148</v>
      </c>
      <c r="B2067" s="54">
        <v>2920452</v>
      </c>
      <c r="C2067" s="54">
        <v>292045</v>
      </c>
      <c r="D2067" s="54" t="s">
        <v>11149</v>
      </c>
      <c r="E2067" s="54" t="s">
        <v>11150</v>
      </c>
      <c r="F2067" s="54" t="s">
        <v>11151</v>
      </c>
      <c r="G2067" s="54" t="s">
        <v>11149</v>
      </c>
      <c r="H2067" s="54" t="s">
        <v>10615</v>
      </c>
      <c r="I2067" s="54" t="s">
        <v>11152</v>
      </c>
      <c r="J2067" s="54" t="s">
        <v>11153</v>
      </c>
      <c r="K2067" s="54" t="s">
        <v>10615</v>
      </c>
      <c r="L2067" s="54" t="s">
        <v>10616</v>
      </c>
      <c r="M2067" s="54" t="s">
        <v>10617</v>
      </c>
      <c r="N2067" s="54" t="s">
        <v>10615</v>
      </c>
      <c r="O2067" s="54" t="s">
        <v>10618</v>
      </c>
      <c r="P2067" s="54" t="s">
        <v>10619</v>
      </c>
      <c r="Q2067" s="54" t="s">
        <v>10615</v>
      </c>
      <c r="R2067" s="54" t="s">
        <v>10620</v>
      </c>
      <c r="S2067" s="54" t="s">
        <v>10621</v>
      </c>
      <c r="T2067" s="54" t="s">
        <v>10615</v>
      </c>
      <c r="U2067" s="54" t="s">
        <v>10622</v>
      </c>
      <c r="V2067" s="54" t="s">
        <v>10623</v>
      </c>
    </row>
    <row r="2068" spans="1:22" x14ac:dyDescent="0.25">
      <c r="A2068" s="54" t="s">
        <v>11154</v>
      </c>
      <c r="B2068" s="54">
        <v>2920502</v>
      </c>
      <c r="C2068" s="54">
        <v>292050</v>
      </c>
      <c r="D2068" s="54" t="s">
        <v>11155</v>
      </c>
      <c r="E2068" s="54" t="s">
        <v>9720</v>
      </c>
      <c r="F2068" s="54" t="s">
        <v>11156</v>
      </c>
      <c r="G2068" s="54" t="s">
        <v>11155</v>
      </c>
      <c r="H2068" s="54" t="s">
        <v>9720</v>
      </c>
      <c r="I2068" s="54" t="s">
        <v>11073</v>
      </c>
      <c r="J2068" s="54" t="s">
        <v>4290</v>
      </c>
      <c r="K2068" s="54" t="s">
        <v>9720</v>
      </c>
      <c r="L2068" s="54" t="s">
        <v>11045</v>
      </c>
      <c r="M2068" s="54" t="s">
        <v>11046</v>
      </c>
      <c r="N2068" s="54" t="s">
        <v>9720</v>
      </c>
      <c r="O2068" s="54" t="s">
        <v>11047</v>
      </c>
      <c r="P2068" s="54" t="s">
        <v>8140</v>
      </c>
      <c r="Q2068" s="54" t="s">
        <v>9720</v>
      </c>
      <c r="R2068" s="54" t="s">
        <v>11048</v>
      </c>
      <c r="S2068" s="54" t="s">
        <v>6127</v>
      </c>
      <c r="T2068" s="54" t="s">
        <v>9720</v>
      </c>
      <c r="U2068" s="54" t="s">
        <v>9721</v>
      </c>
      <c r="V2068" s="54" t="s">
        <v>5310</v>
      </c>
    </row>
    <row r="2069" spans="1:22" x14ac:dyDescent="0.25">
      <c r="A2069" s="54" t="s">
        <v>11157</v>
      </c>
      <c r="B2069" s="54">
        <v>2920601</v>
      </c>
      <c r="C2069" s="54">
        <v>292060</v>
      </c>
      <c r="D2069" s="54" t="s">
        <v>11158</v>
      </c>
      <c r="E2069" s="54" t="s">
        <v>10425</v>
      </c>
      <c r="F2069" s="54" t="s">
        <v>11159</v>
      </c>
      <c r="G2069" s="54" t="s">
        <v>11158</v>
      </c>
      <c r="H2069" s="54" t="s">
        <v>10425</v>
      </c>
      <c r="I2069" s="54" t="s">
        <v>11159</v>
      </c>
      <c r="J2069" s="54" t="s">
        <v>11158</v>
      </c>
      <c r="K2069" s="54" t="s">
        <v>10425</v>
      </c>
      <c r="L2069" s="54" t="s">
        <v>10901</v>
      </c>
      <c r="M2069" s="54" t="s">
        <v>10902</v>
      </c>
      <c r="N2069" s="54" t="s">
        <v>10425</v>
      </c>
      <c r="O2069" s="54" t="s">
        <v>10903</v>
      </c>
      <c r="P2069" s="54" t="s">
        <v>8266</v>
      </c>
      <c r="Q2069" s="54" t="s">
        <v>10425</v>
      </c>
      <c r="R2069" s="54" t="s">
        <v>10904</v>
      </c>
      <c r="S2069" s="54" t="s">
        <v>5566</v>
      </c>
      <c r="T2069" s="54" t="s">
        <v>10425</v>
      </c>
      <c r="U2069" s="54" t="s">
        <v>10426</v>
      </c>
      <c r="V2069" s="54" t="s">
        <v>5290</v>
      </c>
    </row>
    <row r="2070" spans="1:22" x14ac:dyDescent="0.25">
      <c r="A2070" s="54" t="s">
        <v>11160</v>
      </c>
      <c r="B2070" s="54">
        <v>2920700</v>
      </c>
      <c r="C2070" s="54">
        <v>292070</v>
      </c>
      <c r="D2070" s="54" t="s">
        <v>11161</v>
      </c>
      <c r="E2070" s="54" t="s">
        <v>11162</v>
      </c>
      <c r="F2070" s="54" t="s">
        <v>11163</v>
      </c>
      <c r="G2070" s="54" t="s">
        <v>11161</v>
      </c>
      <c r="H2070" s="54" t="s">
        <v>11162</v>
      </c>
      <c r="I2070" s="54" t="s">
        <v>11163</v>
      </c>
      <c r="J2070" s="54" t="s">
        <v>11161</v>
      </c>
      <c r="K2070" s="54" t="s">
        <v>11162</v>
      </c>
      <c r="L2070" s="54" t="s">
        <v>11163</v>
      </c>
      <c r="M2070" s="54" t="s">
        <v>11161</v>
      </c>
      <c r="N2070" s="54" t="s">
        <v>11162</v>
      </c>
      <c r="O2070" s="54" t="s">
        <v>11163</v>
      </c>
      <c r="P2070" s="54" t="s">
        <v>11161</v>
      </c>
      <c r="Q2070" s="54" t="s">
        <v>11162</v>
      </c>
      <c r="R2070" s="54" t="s">
        <v>11163</v>
      </c>
      <c r="S2070" s="54" t="s">
        <v>11161</v>
      </c>
      <c r="T2070" s="54" t="s">
        <v>11162</v>
      </c>
      <c r="U2070" s="54" t="s">
        <v>11163</v>
      </c>
      <c r="V2070" s="54" t="s">
        <v>11161</v>
      </c>
    </row>
    <row r="2071" spans="1:22" x14ac:dyDescent="0.25">
      <c r="A2071" s="54" t="s">
        <v>11164</v>
      </c>
      <c r="B2071" s="54">
        <v>2920809</v>
      </c>
      <c r="C2071" s="54">
        <v>292080</v>
      </c>
      <c r="D2071" s="54" t="s">
        <v>11165</v>
      </c>
      <c r="E2071" s="54" t="s">
        <v>11166</v>
      </c>
      <c r="F2071" s="54" t="s">
        <v>11167</v>
      </c>
      <c r="G2071" s="54" t="s">
        <v>11165</v>
      </c>
      <c r="H2071" s="54" t="s">
        <v>11166</v>
      </c>
      <c r="I2071" s="54" t="s">
        <v>11167</v>
      </c>
      <c r="J2071" s="54" t="s">
        <v>11165</v>
      </c>
      <c r="K2071" s="54" t="s">
        <v>9720</v>
      </c>
      <c r="L2071" s="54" t="s">
        <v>11045</v>
      </c>
      <c r="M2071" s="54" t="s">
        <v>11046</v>
      </c>
      <c r="N2071" s="54" t="s">
        <v>9720</v>
      </c>
      <c r="O2071" s="54" t="s">
        <v>11047</v>
      </c>
      <c r="P2071" s="54" t="s">
        <v>8140</v>
      </c>
      <c r="Q2071" s="54" t="s">
        <v>9720</v>
      </c>
      <c r="R2071" s="54" t="s">
        <v>11048</v>
      </c>
      <c r="S2071" s="54" t="s">
        <v>6127</v>
      </c>
      <c r="T2071" s="54" t="s">
        <v>9720</v>
      </c>
      <c r="U2071" s="54" t="s">
        <v>9721</v>
      </c>
      <c r="V2071" s="54" t="s">
        <v>5310</v>
      </c>
    </row>
    <row r="2072" spans="1:22" x14ac:dyDescent="0.25">
      <c r="A2072" s="54" t="s">
        <v>11168</v>
      </c>
      <c r="B2072" s="54">
        <v>2920908</v>
      </c>
      <c r="C2072" s="54">
        <v>292090</v>
      </c>
      <c r="D2072" s="54" t="s">
        <v>11169</v>
      </c>
      <c r="E2072" s="54" t="s">
        <v>11170</v>
      </c>
      <c r="F2072" s="54" t="s">
        <v>11171</v>
      </c>
      <c r="G2072" s="54" t="s">
        <v>11169</v>
      </c>
      <c r="H2072" s="54" t="s">
        <v>11170</v>
      </c>
      <c r="I2072" s="54" t="s">
        <v>11171</v>
      </c>
      <c r="J2072" s="54" t="s">
        <v>11169</v>
      </c>
      <c r="K2072" s="54" t="s">
        <v>10202</v>
      </c>
      <c r="L2072" s="54" t="s">
        <v>10203</v>
      </c>
      <c r="M2072" s="54" t="s">
        <v>3080</v>
      </c>
      <c r="N2072" s="54" t="s">
        <v>10202</v>
      </c>
      <c r="O2072" s="54" t="s">
        <v>10204</v>
      </c>
      <c r="P2072" s="54" t="s">
        <v>3615</v>
      </c>
      <c r="Q2072" s="54" t="s">
        <v>10202</v>
      </c>
      <c r="R2072" s="54" t="s">
        <v>10205</v>
      </c>
      <c r="S2072" s="54" t="s">
        <v>3617</v>
      </c>
      <c r="T2072" s="54" t="s">
        <v>10202</v>
      </c>
      <c r="U2072" s="54" t="s">
        <v>10206</v>
      </c>
      <c r="V2072" s="54" t="s">
        <v>2396</v>
      </c>
    </row>
    <row r="2073" spans="1:22" x14ac:dyDescent="0.25">
      <c r="A2073" s="54" t="s">
        <v>11172</v>
      </c>
      <c r="B2073" s="54">
        <v>2921005</v>
      </c>
      <c r="C2073" s="54">
        <v>292100</v>
      </c>
      <c r="D2073" s="54" t="s">
        <v>11173</v>
      </c>
      <c r="E2073" s="54" t="s">
        <v>10344</v>
      </c>
      <c r="F2073" s="54" t="s">
        <v>11174</v>
      </c>
      <c r="G2073" s="54" t="s">
        <v>11173</v>
      </c>
      <c r="H2073" s="54" t="s">
        <v>10344</v>
      </c>
      <c r="I2073" s="54" t="s">
        <v>11174</v>
      </c>
      <c r="J2073" s="54" t="s">
        <v>11173</v>
      </c>
      <c r="K2073" s="54" t="s">
        <v>10344</v>
      </c>
      <c r="L2073" s="54" t="s">
        <v>10345</v>
      </c>
      <c r="M2073" s="54" t="s">
        <v>10346</v>
      </c>
      <c r="N2073" s="54" t="s">
        <v>9674</v>
      </c>
      <c r="O2073" s="54" t="s">
        <v>9675</v>
      </c>
      <c r="P2073" s="54" t="s">
        <v>5316</v>
      </c>
      <c r="Q2073" s="54" t="s">
        <v>9674</v>
      </c>
      <c r="R2073" s="54" t="s">
        <v>9676</v>
      </c>
      <c r="S2073" s="54" t="s">
        <v>5816</v>
      </c>
      <c r="T2073" s="54" t="s">
        <v>9674</v>
      </c>
      <c r="U2073" s="54" t="s">
        <v>9677</v>
      </c>
      <c r="V2073" s="54" t="s">
        <v>3652</v>
      </c>
    </row>
    <row r="2074" spans="1:22" x14ac:dyDescent="0.25">
      <c r="A2074" s="54" t="s">
        <v>11175</v>
      </c>
      <c r="B2074" s="54">
        <v>2921054</v>
      </c>
      <c r="C2074" s="54">
        <v>292105</v>
      </c>
      <c r="D2074" s="54" t="s">
        <v>11176</v>
      </c>
      <c r="E2074" s="54" t="s">
        <v>11177</v>
      </c>
      <c r="F2074" s="54" t="s">
        <v>11178</v>
      </c>
      <c r="G2074" s="54" t="s">
        <v>11176</v>
      </c>
      <c r="H2074" s="54" t="s">
        <v>11179</v>
      </c>
      <c r="I2074" s="54" t="s">
        <v>11180</v>
      </c>
      <c r="J2074" s="54" t="s">
        <v>4204</v>
      </c>
      <c r="K2074" s="54" t="s">
        <v>11179</v>
      </c>
      <c r="L2074" s="54" t="s">
        <v>11181</v>
      </c>
      <c r="M2074" s="54" t="s">
        <v>11182</v>
      </c>
      <c r="N2074" s="54" t="s">
        <v>11179</v>
      </c>
      <c r="O2074" s="54" t="s">
        <v>11183</v>
      </c>
      <c r="P2074" s="54" t="s">
        <v>11184</v>
      </c>
      <c r="Q2074" s="54" t="s">
        <v>11179</v>
      </c>
      <c r="R2074" s="54" t="s">
        <v>11185</v>
      </c>
      <c r="S2074" s="54" t="s">
        <v>11186</v>
      </c>
      <c r="T2074" s="54" t="s">
        <v>10291</v>
      </c>
      <c r="U2074" s="54" t="s">
        <v>10292</v>
      </c>
      <c r="V2074" s="54" t="s">
        <v>5511</v>
      </c>
    </row>
    <row r="2075" spans="1:22" x14ac:dyDescent="0.25">
      <c r="A2075" s="54" t="s">
        <v>11187</v>
      </c>
      <c r="B2075" s="54">
        <v>2921104</v>
      </c>
      <c r="C2075" s="54">
        <v>292110</v>
      </c>
      <c r="D2075" s="54" t="s">
        <v>11188</v>
      </c>
      <c r="E2075" s="54" t="s">
        <v>11189</v>
      </c>
      <c r="F2075" s="54" t="s">
        <v>11190</v>
      </c>
      <c r="G2075" s="54" t="s">
        <v>11188</v>
      </c>
      <c r="H2075" s="54" t="s">
        <v>11189</v>
      </c>
      <c r="I2075" s="54" t="s">
        <v>11190</v>
      </c>
      <c r="J2075" s="54" t="s">
        <v>11188</v>
      </c>
      <c r="K2075" s="54" t="s">
        <v>11189</v>
      </c>
      <c r="L2075" s="54" t="s">
        <v>11190</v>
      </c>
      <c r="M2075" s="54" t="s">
        <v>11188</v>
      </c>
      <c r="N2075" s="54" t="s">
        <v>9735</v>
      </c>
      <c r="O2075" s="54" t="s">
        <v>9738</v>
      </c>
      <c r="P2075" s="54" t="s">
        <v>3798</v>
      </c>
      <c r="Q2075" s="54" t="s">
        <v>9735</v>
      </c>
      <c r="R2075" s="54" t="s">
        <v>9739</v>
      </c>
      <c r="S2075" s="54" t="s">
        <v>3800</v>
      </c>
      <c r="T2075" s="54" t="s">
        <v>9735</v>
      </c>
      <c r="U2075" s="54" t="s">
        <v>9740</v>
      </c>
      <c r="V2075" s="54" t="s">
        <v>2630</v>
      </c>
    </row>
    <row r="2076" spans="1:22" x14ac:dyDescent="0.25">
      <c r="A2076" s="54" t="s">
        <v>11191</v>
      </c>
      <c r="B2076" s="54">
        <v>2921203</v>
      </c>
      <c r="C2076" s="54">
        <v>292120</v>
      </c>
      <c r="D2076" s="54" t="s">
        <v>11192</v>
      </c>
      <c r="E2076" s="54" t="s">
        <v>11193</v>
      </c>
      <c r="F2076" s="54" t="s">
        <v>11194</v>
      </c>
      <c r="G2076" s="54" t="s">
        <v>11192</v>
      </c>
      <c r="H2076" s="54" t="s">
        <v>11193</v>
      </c>
      <c r="I2076" s="54" t="s">
        <v>11194</v>
      </c>
      <c r="J2076" s="54" t="s">
        <v>11192</v>
      </c>
      <c r="K2076" s="54" t="s">
        <v>11193</v>
      </c>
      <c r="L2076" s="54" t="s">
        <v>11195</v>
      </c>
      <c r="M2076" s="54" t="s">
        <v>11196</v>
      </c>
      <c r="N2076" s="54" t="s">
        <v>11193</v>
      </c>
      <c r="O2076" s="54" t="s">
        <v>11197</v>
      </c>
      <c r="P2076" s="54" t="s">
        <v>8255</v>
      </c>
      <c r="Q2076" s="54" t="s">
        <v>10162</v>
      </c>
      <c r="R2076" s="54" t="s">
        <v>10165</v>
      </c>
      <c r="S2076" s="54" t="s">
        <v>5888</v>
      </c>
      <c r="T2076" s="54" t="s">
        <v>10162</v>
      </c>
      <c r="U2076" s="54" t="s">
        <v>10166</v>
      </c>
      <c r="V2076" s="54" t="s">
        <v>4148</v>
      </c>
    </row>
    <row r="2077" spans="1:22" x14ac:dyDescent="0.25">
      <c r="A2077" s="54" t="s">
        <v>11198</v>
      </c>
      <c r="B2077" s="54">
        <v>2921302</v>
      </c>
      <c r="C2077" s="54">
        <v>292130</v>
      </c>
      <c r="D2077" s="54" t="s">
        <v>5905</v>
      </c>
      <c r="E2077" s="54" t="s">
        <v>11199</v>
      </c>
      <c r="F2077" s="54" t="s">
        <v>11200</v>
      </c>
      <c r="G2077" s="54" t="s">
        <v>5905</v>
      </c>
      <c r="H2077" s="54" t="s">
        <v>11199</v>
      </c>
      <c r="I2077" s="54" t="s">
        <v>11200</v>
      </c>
      <c r="J2077" s="54" t="s">
        <v>5905</v>
      </c>
      <c r="K2077" s="54" t="s">
        <v>9753</v>
      </c>
      <c r="L2077" s="54" t="s">
        <v>9755</v>
      </c>
      <c r="M2077" s="54" t="s">
        <v>1979</v>
      </c>
      <c r="N2077" s="54" t="s">
        <v>9753</v>
      </c>
      <c r="O2077" s="54" t="s">
        <v>9756</v>
      </c>
      <c r="P2077" s="54" t="s">
        <v>1981</v>
      </c>
      <c r="Q2077" s="54" t="s">
        <v>9753</v>
      </c>
      <c r="R2077" s="54" t="s">
        <v>9757</v>
      </c>
      <c r="S2077" s="54" t="s">
        <v>1983</v>
      </c>
      <c r="T2077" s="54" t="s">
        <v>9758</v>
      </c>
      <c r="U2077" s="54" t="s">
        <v>9759</v>
      </c>
      <c r="V2077" s="54" t="s">
        <v>9760</v>
      </c>
    </row>
    <row r="2078" spans="1:22" x14ac:dyDescent="0.25">
      <c r="A2078" s="54" t="s">
        <v>11201</v>
      </c>
      <c r="B2078" s="54">
        <v>2921401</v>
      </c>
      <c r="C2078" s="54">
        <v>292140</v>
      </c>
      <c r="D2078" s="54" t="s">
        <v>11202</v>
      </c>
      <c r="E2078" s="54" t="s">
        <v>11203</v>
      </c>
      <c r="F2078" s="54" t="s">
        <v>11204</v>
      </c>
      <c r="G2078" s="54" t="s">
        <v>11202</v>
      </c>
      <c r="H2078" s="54" t="s">
        <v>11203</v>
      </c>
      <c r="I2078" s="54" t="s">
        <v>11204</v>
      </c>
      <c r="J2078" s="54" t="s">
        <v>11202</v>
      </c>
      <c r="K2078" s="54" t="s">
        <v>10191</v>
      </c>
      <c r="L2078" s="54" t="s">
        <v>10192</v>
      </c>
      <c r="M2078" s="54" t="s">
        <v>10193</v>
      </c>
      <c r="N2078" s="54" t="s">
        <v>10191</v>
      </c>
      <c r="O2078" s="54" t="s">
        <v>10194</v>
      </c>
      <c r="P2078" s="54" t="s">
        <v>10195</v>
      </c>
      <c r="Q2078" s="54" t="s">
        <v>10191</v>
      </c>
      <c r="R2078" s="54" t="s">
        <v>10196</v>
      </c>
      <c r="S2078" s="54" t="s">
        <v>10197</v>
      </c>
      <c r="T2078" s="54" t="s">
        <v>10162</v>
      </c>
      <c r="U2078" s="54" t="s">
        <v>10166</v>
      </c>
      <c r="V2078" s="54" t="s">
        <v>4148</v>
      </c>
    </row>
    <row r="2079" spans="1:22" x14ac:dyDescent="0.25">
      <c r="A2079" s="54" t="s">
        <v>11205</v>
      </c>
      <c r="B2079" s="54">
        <v>2921450</v>
      </c>
      <c r="C2079" s="54">
        <v>292145</v>
      </c>
      <c r="D2079" s="54" t="s">
        <v>11206</v>
      </c>
      <c r="E2079" s="54" t="s">
        <v>11207</v>
      </c>
      <c r="F2079" s="54" t="s">
        <v>11208</v>
      </c>
      <c r="G2079" s="54" t="s">
        <v>11206</v>
      </c>
      <c r="H2079" s="54" t="s">
        <v>10053</v>
      </c>
      <c r="I2079" s="54" t="s">
        <v>10055</v>
      </c>
      <c r="J2079" s="54" t="s">
        <v>2083</v>
      </c>
      <c r="K2079" s="54" t="s">
        <v>10053</v>
      </c>
      <c r="L2079" s="54" t="s">
        <v>10056</v>
      </c>
      <c r="M2079" s="54" t="s">
        <v>2641</v>
      </c>
      <c r="N2079" s="54" t="s">
        <v>10053</v>
      </c>
      <c r="O2079" s="54" t="s">
        <v>10057</v>
      </c>
      <c r="P2079" s="54" t="s">
        <v>2074</v>
      </c>
      <c r="Q2079" s="54" t="s">
        <v>9791</v>
      </c>
      <c r="R2079" s="54" t="s">
        <v>9796</v>
      </c>
      <c r="S2079" s="54" t="s">
        <v>9797</v>
      </c>
      <c r="T2079" s="54" t="s">
        <v>9791</v>
      </c>
      <c r="U2079" s="54" t="s">
        <v>9798</v>
      </c>
      <c r="V2079" s="54" t="s">
        <v>9799</v>
      </c>
    </row>
    <row r="2080" spans="1:22" x14ac:dyDescent="0.25">
      <c r="A2080" s="54" t="s">
        <v>11209</v>
      </c>
      <c r="B2080" s="54">
        <v>2921500</v>
      </c>
      <c r="C2080" s="54">
        <v>292150</v>
      </c>
      <c r="D2080" s="54" t="s">
        <v>11210</v>
      </c>
      <c r="E2080" s="54" t="s">
        <v>10301</v>
      </c>
      <c r="F2080" s="54" t="s">
        <v>11211</v>
      </c>
      <c r="G2080" s="54" t="s">
        <v>11210</v>
      </c>
      <c r="H2080" s="54" t="s">
        <v>10301</v>
      </c>
      <c r="I2080" s="54" t="s">
        <v>11211</v>
      </c>
      <c r="J2080" s="54" t="s">
        <v>11210</v>
      </c>
      <c r="K2080" s="54" t="s">
        <v>10301</v>
      </c>
      <c r="L2080" s="54" t="s">
        <v>11211</v>
      </c>
      <c r="M2080" s="54" t="s">
        <v>11210</v>
      </c>
      <c r="N2080" s="54" t="s">
        <v>10301</v>
      </c>
      <c r="O2080" s="54" t="s">
        <v>10302</v>
      </c>
      <c r="P2080" s="54" t="s">
        <v>8694</v>
      </c>
      <c r="Q2080" s="54" t="s">
        <v>10301</v>
      </c>
      <c r="R2080" s="54" t="s">
        <v>10303</v>
      </c>
      <c r="S2080" s="54" t="s">
        <v>10304</v>
      </c>
      <c r="T2080" s="54" t="s">
        <v>10301</v>
      </c>
      <c r="U2080" s="54" t="s">
        <v>10305</v>
      </c>
      <c r="V2080" s="54" t="s">
        <v>5300</v>
      </c>
    </row>
    <row r="2081" spans="1:22" x14ac:dyDescent="0.25">
      <c r="A2081" s="54" t="s">
        <v>11212</v>
      </c>
      <c r="B2081" s="54">
        <v>2921609</v>
      </c>
      <c r="C2081" s="54">
        <v>292160</v>
      </c>
      <c r="D2081" s="54" t="s">
        <v>11213</v>
      </c>
      <c r="E2081" s="54" t="s">
        <v>11214</v>
      </c>
      <c r="F2081" s="54" t="s">
        <v>11215</v>
      </c>
      <c r="G2081" s="54" t="s">
        <v>11213</v>
      </c>
      <c r="H2081" s="54" t="s">
        <v>11214</v>
      </c>
      <c r="I2081" s="54" t="s">
        <v>11215</v>
      </c>
      <c r="J2081" s="54" t="s">
        <v>11213</v>
      </c>
      <c r="K2081" s="54" t="s">
        <v>10004</v>
      </c>
      <c r="L2081" s="54" t="s">
        <v>10116</v>
      </c>
      <c r="M2081" s="54" t="s">
        <v>2665</v>
      </c>
      <c r="N2081" s="54" t="s">
        <v>10004</v>
      </c>
      <c r="O2081" s="54" t="s">
        <v>10005</v>
      </c>
      <c r="P2081" s="54" t="s">
        <v>2705</v>
      </c>
      <c r="Q2081" s="54" t="s">
        <v>10004</v>
      </c>
      <c r="R2081" s="54" t="s">
        <v>10006</v>
      </c>
      <c r="S2081" s="54" t="s">
        <v>2645</v>
      </c>
      <c r="T2081" s="54" t="s">
        <v>9658</v>
      </c>
      <c r="U2081" s="54" t="s">
        <v>9659</v>
      </c>
      <c r="V2081" s="54" t="s">
        <v>5568</v>
      </c>
    </row>
    <row r="2082" spans="1:22" x14ac:dyDescent="0.25">
      <c r="A2082" s="54" t="s">
        <v>11216</v>
      </c>
      <c r="B2082" s="54">
        <v>2921708</v>
      </c>
      <c r="C2082" s="54">
        <v>292170</v>
      </c>
      <c r="D2082" s="54" t="s">
        <v>11217</v>
      </c>
      <c r="E2082" s="54" t="s">
        <v>9782</v>
      </c>
      <c r="F2082" s="54" t="s">
        <v>11218</v>
      </c>
      <c r="G2082" s="54" t="s">
        <v>11217</v>
      </c>
      <c r="H2082" s="54" t="s">
        <v>9782</v>
      </c>
      <c r="I2082" s="54" t="s">
        <v>10093</v>
      </c>
      <c r="J2082" s="54" t="s">
        <v>4267</v>
      </c>
      <c r="K2082" s="54" t="s">
        <v>9782</v>
      </c>
      <c r="L2082" s="54" t="s">
        <v>10023</v>
      </c>
      <c r="M2082" s="54" t="s">
        <v>10024</v>
      </c>
      <c r="N2082" s="54" t="s">
        <v>9782</v>
      </c>
      <c r="O2082" s="54" t="s">
        <v>10025</v>
      </c>
      <c r="P2082" s="54" t="s">
        <v>8686</v>
      </c>
      <c r="Q2082" s="54" t="s">
        <v>9782</v>
      </c>
      <c r="R2082" s="54" t="s">
        <v>9783</v>
      </c>
      <c r="S2082" s="54" t="s">
        <v>9784</v>
      </c>
      <c r="T2082" s="54" t="s">
        <v>9785</v>
      </c>
      <c r="U2082" s="54" t="s">
        <v>9786</v>
      </c>
      <c r="V2082" s="54" t="s">
        <v>3738</v>
      </c>
    </row>
    <row r="2083" spans="1:22" x14ac:dyDescent="0.25">
      <c r="A2083" s="54" t="s">
        <v>11219</v>
      </c>
      <c r="B2083" s="54">
        <v>2921807</v>
      </c>
      <c r="C2083" s="54">
        <v>292180</v>
      </c>
      <c r="D2083" s="54" t="s">
        <v>11220</v>
      </c>
      <c r="E2083" s="54" t="s">
        <v>11221</v>
      </c>
      <c r="F2083" s="54" t="s">
        <v>11222</v>
      </c>
      <c r="G2083" s="54" t="s">
        <v>11220</v>
      </c>
      <c r="H2083" s="54" t="s">
        <v>11221</v>
      </c>
      <c r="I2083" s="54" t="s">
        <v>11222</v>
      </c>
      <c r="J2083" s="54" t="s">
        <v>11220</v>
      </c>
      <c r="K2083" s="54" t="s">
        <v>10974</v>
      </c>
      <c r="L2083" s="54" t="s">
        <v>10976</v>
      </c>
      <c r="M2083" s="54" t="s">
        <v>7345</v>
      </c>
      <c r="N2083" s="54" t="s">
        <v>10974</v>
      </c>
      <c r="O2083" s="54" t="s">
        <v>10977</v>
      </c>
      <c r="P2083" s="54" t="s">
        <v>5534</v>
      </c>
      <c r="Q2083" s="54" t="s">
        <v>10974</v>
      </c>
      <c r="R2083" s="54" t="s">
        <v>10978</v>
      </c>
      <c r="S2083" s="54" t="s">
        <v>5288</v>
      </c>
      <c r="T2083" s="54" t="s">
        <v>9903</v>
      </c>
      <c r="U2083" s="54" t="s">
        <v>9904</v>
      </c>
      <c r="V2083" s="54" t="s">
        <v>2505</v>
      </c>
    </row>
    <row r="2084" spans="1:22" x14ac:dyDescent="0.25">
      <c r="A2084" s="54" t="s">
        <v>11223</v>
      </c>
      <c r="B2084" s="54">
        <v>2921906</v>
      </c>
      <c r="C2084" s="54">
        <v>292190</v>
      </c>
      <c r="D2084" s="54" t="s">
        <v>11224</v>
      </c>
      <c r="E2084" s="54" t="s">
        <v>10697</v>
      </c>
      <c r="F2084" s="54" t="s">
        <v>11225</v>
      </c>
      <c r="G2084" s="54" t="s">
        <v>11224</v>
      </c>
      <c r="H2084" s="54" t="s">
        <v>10697</v>
      </c>
      <c r="I2084" s="54" t="s">
        <v>11225</v>
      </c>
      <c r="J2084" s="54" t="s">
        <v>11224</v>
      </c>
      <c r="K2084" s="54" t="s">
        <v>10697</v>
      </c>
      <c r="L2084" s="54" t="s">
        <v>10698</v>
      </c>
      <c r="M2084" s="54" t="s">
        <v>10699</v>
      </c>
      <c r="N2084" s="54" t="s">
        <v>10697</v>
      </c>
      <c r="O2084" s="54" t="s">
        <v>10700</v>
      </c>
      <c r="P2084" s="54" t="s">
        <v>8360</v>
      </c>
      <c r="Q2084" s="54" t="s">
        <v>10697</v>
      </c>
      <c r="R2084" s="54" t="s">
        <v>10701</v>
      </c>
      <c r="S2084" s="54" t="s">
        <v>10702</v>
      </c>
      <c r="T2084" s="54" t="s">
        <v>9658</v>
      </c>
      <c r="U2084" s="54" t="s">
        <v>9659</v>
      </c>
      <c r="V2084" s="54" t="s">
        <v>5568</v>
      </c>
    </row>
    <row r="2085" spans="1:22" x14ac:dyDescent="0.25">
      <c r="A2085" s="54" t="s">
        <v>11226</v>
      </c>
      <c r="B2085" s="54">
        <v>2922003</v>
      </c>
      <c r="C2085" s="54">
        <v>292200</v>
      </c>
      <c r="D2085" s="54" t="s">
        <v>11227</v>
      </c>
      <c r="E2085" s="54" t="s">
        <v>11228</v>
      </c>
      <c r="F2085" s="54" t="s">
        <v>11229</v>
      </c>
      <c r="G2085" s="54" t="s">
        <v>11227</v>
      </c>
      <c r="H2085" s="54" t="s">
        <v>11228</v>
      </c>
      <c r="I2085" s="54" t="s">
        <v>11229</v>
      </c>
      <c r="J2085" s="54" t="s">
        <v>11227</v>
      </c>
      <c r="K2085" s="54" t="s">
        <v>9735</v>
      </c>
      <c r="L2085" s="54" t="s">
        <v>9737</v>
      </c>
      <c r="M2085" s="54" t="s">
        <v>3178</v>
      </c>
      <c r="N2085" s="54" t="s">
        <v>9735</v>
      </c>
      <c r="O2085" s="54" t="s">
        <v>9738</v>
      </c>
      <c r="P2085" s="54" t="s">
        <v>3798</v>
      </c>
      <c r="Q2085" s="54" t="s">
        <v>9735</v>
      </c>
      <c r="R2085" s="54" t="s">
        <v>9739</v>
      </c>
      <c r="S2085" s="54" t="s">
        <v>3800</v>
      </c>
      <c r="T2085" s="54" t="s">
        <v>9735</v>
      </c>
      <c r="U2085" s="54" t="s">
        <v>9740</v>
      </c>
      <c r="V2085" s="54" t="s">
        <v>2630</v>
      </c>
    </row>
    <row r="2086" spans="1:22" x14ac:dyDescent="0.25">
      <c r="A2086" s="54" t="s">
        <v>11230</v>
      </c>
      <c r="B2086" s="54">
        <v>2922052</v>
      </c>
      <c r="C2086" s="54">
        <v>292205</v>
      </c>
      <c r="D2086" s="54" t="s">
        <v>11231</v>
      </c>
      <c r="E2086" s="54" t="s">
        <v>11232</v>
      </c>
      <c r="F2086" s="54" t="s">
        <v>11233</v>
      </c>
      <c r="G2086" s="54" t="s">
        <v>11231</v>
      </c>
      <c r="H2086" s="54" t="s">
        <v>9782</v>
      </c>
      <c r="I2086" s="54" t="s">
        <v>10093</v>
      </c>
      <c r="J2086" s="54" t="s">
        <v>4267</v>
      </c>
      <c r="K2086" s="54" t="s">
        <v>9782</v>
      </c>
      <c r="L2086" s="54" t="s">
        <v>10023</v>
      </c>
      <c r="M2086" s="54" t="s">
        <v>10024</v>
      </c>
      <c r="N2086" s="54" t="s">
        <v>9782</v>
      </c>
      <c r="O2086" s="54" t="s">
        <v>10025</v>
      </c>
      <c r="P2086" s="54" t="s">
        <v>8686</v>
      </c>
      <c r="Q2086" s="54" t="s">
        <v>9782</v>
      </c>
      <c r="R2086" s="54" t="s">
        <v>9783</v>
      </c>
      <c r="S2086" s="54" t="s">
        <v>9784</v>
      </c>
      <c r="T2086" s="54" t="s">
        <v>9785</v>
      </c>
      <c r="U2086" s="54" t="s">
        <v>9786</v>
      </c>
      <c r="V2086" s="54" t="s">
        <v>3738</v>
      </c>
    </row>
    <row r="2087" spans="1:22" x14ac:dyDescent="0.25">
      <c r="A2087" s="54" t="s">
        <v>11234</v>
      </c>
      <c r="B2087" s="54">
        <v>2922102</v>
      </c>
      <c r="C2087" s="54">
        <v>292210</v>
      </c>
      <c r="D2087" s="54" t="s">
        <v>11235</v>
      </c>
      <c r="E2087" s="54" t="s">
        <v>11236</v>
      </c>
      <c r="F2087" s="54" t="s">
        <v>11237</v>
      </c>
      <c r="G2087" s="54" t="s">
        <v>11235</v>
      </c>
      <c r="H2087" s="54" t="s">
        <v>11236</v>
      </c>
      <c r="I2087" s="54" t="s">
        <v>11237</v>
      </c>
      <c r="J2087" s="54" t="s">
        <v>11235</v>
      </c>
      <c r="K2087" s="54" t="s">
        <v>9782</v>
      </c>
      <c r="L2087" s="54" t="s">
        <v>10023</v>
      </c>
      <c r="M2087" s="54" t="s">
        <v>10024</v>
      </c>
      <c r="N2087" s="54" t="s">
        <v>9782</v>
      </c>
      <c r="O2087" s="54" t="s">
        <v>10025</v>
      </c>
      <c r="P2087" s="54" t="s">
        <v>8686</v>
      </c>
      <c r="Q2087" s="54" t="s">
        <v>9782</v>
      </c>
      <c r="R2087" s="54" t="s">
        <v>9783</v>
      </c>
      <c r="S2087" s="54" t="s">
        <v>9784</v>
      </c>
      <c r="T2087" s="54" t="s">
        <v>9785</v>
      </c>
      <c r="U2087" s="54" t="s">
        <v>9786</v>
      </c>
      <c r="V2087" s="54" t="s">
        <v>3738</v>
      </c>
    </row>
    <row r="2088" spans="1:22" x14ac:dyDescent="0.25">
      <c r="A2088" s="54" t="s">
        <v>11238</v>
      </c>
      <c r="B2088" s="54">
        <v>2922201</v>
      </c>
      <c r="C2088" s="54">
        <v>292220</v>
      </c>
      <c r="D2088" s="54" t="s">
        <v>11239</v>
      </c>
      <c r="E2088" s="54" t="s">
        <v>11240</v>
      </c>
      <c r="F2088" s="54" t="s">
        <v>11241</v>
      </c>
      <c r="G2088" s="54" t="s">
        <v>11239</v>
      </c>
      <c r="H2088" s="54" t="s">
        <v>11240</v>
      </c>
      <c r="I2088" s="54" t="s">
        <v>11241</v>
      </c>
      <c r="J2088" s="54" t="s">
        <v>11239</v>
      </c>
      <c r="K2088" s="54" t="s">
        <v>11242</v>
      </c>
      <c r="L2088" s="54" t="s">
        <v>11243</v>
      </c>
      <c r="M2088" s="54" t="s">
        <v>11244</v>
      </c>
      <c r="N2088" s="54" t="s">
        <v>11242</v>
      </c>
      <c r="O2088" s="54" t="s">
        <v>11245</v>
      </c>
      <c r="P2088" s="54" t="s">
        <v>11246</v>
      </c>
      <c r="Q2088" s="54" t="s">
        <v>11242</v>
      </c>
      <c r="R2088" s="54" t="s">
        <v>11247</v>
      </c>
      <c r="S2088" s="54" t="s">
        <v>11248</v>
      </c>
      <c r="T2088" s="54" t="s">
        <v>9860</v>
      </c>
      <c r="U2088" s="54" t="s">
        <v>9861</v>
      </c>
      <c r="V2088" s="54" t="s">
        <v>2462</v>
      </c>
    </row>
    <row r="2089" spans="1:22" x14ac:dyDescent="0.25">
      <c r="A2089" s="54" t="s">
        <v>11249</v>
      </c>
      <c r="B2089" s="54">
        <v>2922250</v>
      </c>
      <c r="C2089" s="54">
        <v>292225</v>
      </c>
      <c r="D2089" s="54" t="s">
        <v>11250</v>
      </c>
      <c r="E2089" s="54" t="s">
        <v>11251</v>
      </c>
      <c r="F2089" s="54" t="s">
        <v>11252</v>
      </c>
      <c r="G2089" s="54" t="s">
        <v>11250</v>
      </c>
      <c r="H2089" s="54" t="s">
        <v>9979</v>
      </c>
      <c r="I2089" s="54" t="s">
        <v>9981</v>
      </c>
      <c r="J2089" s="54" t="s">
        <v>2126</v>
      </c>
      <c r="K2089" s="54" t="s">
        <v>9979</v>
      </c>
      <c r="L2089" s="54" t="s">
        <v>9982</v>
      </c>
      <c r="M2089" s="54" t="s">
        <v>2072</v>
      </c>
      <c r="N2089" s="54" t="s">
        <v>9979</v>
      </c>
      <c r="O2089" s="54" t="s">
        <v>9983</v>
      </c>
      <c r="P2089" s="54" t="s">
        <v>2302</v>
      </c>
      <c r="Q2089" s="54" t="s">
        <v>9979</v>
      </c>
      <c r="R2089" s="54" t="s">
        <v>9984</v>
      </c>
      <c r="S2089" s="54" t="s">
        <v>2089</v>
      </c>
      <c r="T2089" s="54" t="s">
        <v>9979</v>
      </c>
      <c r="U2089" s="54" t="s">
        <v>9985</v>
      </c>
      <c r="V2089" s="54" t="s">
        <v>2412</v>
      </c>
    </row>
    <row r="2090" spans="1:22" x14ac:dyDescent="0.25">
      <c r="A2090" s="54" t="s">
        <v>11253</v>
      </c>
      <c r="B2090" s="54">
        <v>2922300</v>
      </c>
      <c r="C2090" s="54">
        <v>292230</v>
      </c>
      <c r="D2090" s="54" t="s">
        <v>11254</v>
      </c>
      <c r="E2090" s="54" t="s">
        <v>10140</v>
      </c>
      <c r="F2090" s="54" t="s">
        <v>11255</v>
      </c>
      <c r="G2090" s="54" t="s">
        <v>11254</v>
      </c>
      <c r="H2090" s="54" t="s">
        <v>10140</v>
      </c>
      <c r="I2090" s="54" t="s">
        <v>10141</v>
      </c>
      <c r="J2090" s="54" t="s">
        <v>4299</v>
      </c>
      <c r="K2090" s="54" t="s">
        <v>10140</v>
      </c>
      <c r="L2090" s="54" t="s">
        <v>10142</v>
      </c>
      <c r="M2090" s="54" t="s">
        <v>10143</v>
      </c>
      <c r="N2090" s="54" t="s">
        <v>10140</v>
      </c>
      <c r="O2090" s="54" t="s">
        <v>10144</v>
      </c>
      <c r="P2090" s="54" t="s">
        <v>8628</v>
      </c>
      <c r="Q2090" s="54" t="s">
        <v>10140</v>
      </c>
      <c r="R2090" s="54" t="s">
        <v>10145</v>
      </c>
      <c r="S2090" s="54" t="s">
        <v>10146</v>
      </c>
      <c r="T2090" s="54" t="s">
        <v>9860</v>
      </c>
      <c r="U2090" s="54" t="s">
        <v>9861</v>
      </c>
      <c r="V2090" s="54" t="s">
        <v>2462</v>
      </c>
    </row>
    <row r="2091" spans="1:22" x14ac:dyDescent="0.25">
      <c r="A2091" s="54" t="s">
        <v>11256</v>
      </c>
      <c r="B2091" s="54">
        <v>2922409</v>
      </c>
      <c r="C2091" s="54">
        <v>292240</v>
      </c>
      <c r="D2091" s="54" t="s">
        <v>11257</v>
      </c>
      <c r="E2091" s="54" t="s">
        <v>11258</v>
      </c>
      <c r="F2091" s="54" t="s">
        <v>11259</v>
      </c>
      <c r="G2091" s="54" t="s">
        <v>11257</v>
      </c>
      <c r="H2091" s="54" t="s">
        <v>11258</v>
      </c>
      <c r="I2091" s="54" t="s">
        <v>11259</v>
      </c>
      <c r="J2091" s="54" t="s">
        <v>11257</v>
      </c>
      <c r="K2091" s="54" t="s">
        <v>11258</v>
      </c>
      <c r="L2091" s="54" t="s">
        <v>11259</v>
      </c>
      <c r="M2091" s="54" t="s">
        <v>11257</v>
      </c>
      <c r="N2091" s="54" t="s">
        <v>11258</v>
      </c>
      <c r="O2091" s="54" t="s">
        <v>11259</v>
      </c>
      <c r="P2091" s="54" t="s">
        <v>11257</v>
      </c>
      <c r="Q2091" s="54" t="s">
        <v>11005</v>
      </c>
      <c r="R2091" s="54" t="s">
        <v>11008</v>
      </c>
      <c r="S2091" s="54" t="s">
        <v>6041</v>
      </c>
      <c r="T2091" s="54" t="s">
        <v>11005</v>
      </c>
      <c r="U2091" s="54" t="s">
        <v>11009</v>
      </c>
      <c r="V2091" s="54" t="s">
        <v>5818</v>
      </c>
    </row>
    <row r="2092" spans="1:22" x14ac:dyDescent="0.25">
      <c r="A2092" s="54" t="s">
        <v>11260</v>
      </c>
      <c r="B2092" s="54">
        <v>2922508</v>
      </c>
      <c r="C2092" s="54">
        <v>292250</v>
      </c>
      <c r="D2092" s="54" t="s">
        <v>3402</v>
      </c>
      <c r="E2092" s="54" t="s">
        <v>11242</v>
      </c>
      <c r="F2092" s="54" t="s">
        <v>11261</v>
      </c>
      <c r="G2092" s="54" t="s">
        <v>3402</v>
      </c>
      <c r="H2092" s="54" t="s">
        <v>11242</v>
      </c>
      <c r="I2092" s="54" t="s">
        <v>11261</v>
      </c>
      <c r="J2092" s="54" t="s">
        <v>3402</v>
      </c>
      <c r="K2092" s="54" t="s">
        <v>11242</v>
      </c>
      <c r="L2092" s="54" t="s">
        <v>11243</v>
      </c>
      <c r="M2092" s="54" t="s">
        <v>11244</v>
      </c>
      <c r="N2092" s="54" t="s">
        <v>11242</v>
      </c>
      <c r="O2092" s="54" t="s">
        <v>11245</v>
      </c>
      <c r="P2092" s="54" t="s">
        <v>11246</v>
      </c>
      <c r="Q2092" s="54" t="s">
        <v>11242</v>
      </c>
      <c r="R2092" s="54" t="s">
        <v>11247</v>
      </c>
      <c r="S2092" s="54" t="s">
        <v>11248</v>
      </c>
      <c r="T2092" s="54" t="s">
        <v>9860</v>
      </c>
      <c r="U2092" s="54" t="s">
        <v>9861</v>
      </c>
      <c r="V2092" s="54" t="s">
        <v>2462</v>
      </c>
    </row>
    <row r="2093" spans="1:22" x14ac:dyDescent="0.25">
      <c r="A2093" s="54" t="s">
        <v>11262</v>
      </c>
      <c r="B2093" s="54">
        <v>2922607</v>
      </c>
      <c r="C2093" s="54">
        <v>292260</v>
      </c>
      <c r="D2093" s="54" t="s">
        <v>11263</v>
      </c>
      <c r="E2093" s="54" t="s">
        <v>9884</v>
      </c>
      <c r="F2093" s="54" t="s">
        <v>11264</v>
      </c>
      <c r="G2093" s="54" t="s">
        <v>11263</v>
      </c>
      <c r="H2093" s="54" t="s">
        <v>9884</v>
      </c>
      <c r="I2093" s="54" t="s">
        <v>11264</v>
      </c>
      <c r="J2093" s="54" t="s">
        <v>11263</v>
      </c>
      <c r="K2093" s="54" t="s">
        <v>9884</v>
      </c>
      <c r="L2093" s="54" t="s">
        <v>9885</v>
      </c>
      <c r="M2093" s="54" t="s">
        <v>9886</v>
      </c>
      <c r="N2093" s="54" t="s">
        <v>9884</v>
      </c>
      <c r="O2093" s="54" t="s">
        <v>9887</v>
      </c>
      <c r="P2093" s="54" t="s">
        <v>9888</v>
      </c>
      <c r="Q2093" s="54" t="s">
        <v>9889</v>
      </c>
      <c r="R2093" s="54" t="s">
        <v>9890</v>
      </c>
      <c r="S2093" s="54" t="s">
        <v>9891</v>
      </c>
      <c r="T2093" s="54" t="s">
        <v>9892</v>
      </c>
      <c r="U2093" s="54" t="s">
        <v>9893</v>
      </c>
      <c r="V2093" s="54" t="s">
        <v>9894</v>
      </c>
    </row>
    <row r="2094" spans="1:22" x14ac:dyDescent="0.25">
      <c r="A2094" s="54" t="s">
        <v>11265</v>
      </c>
      <c r="B2094" s="54">
        <v>2922656</v>
      </c>
      <c r="C2094" s="54">
        <v>292265</v>
      </c>
      <c r="D2094" s="54" t="s">
        <v>11266</v>
      </c>
      <c r="E2094" s="54" t="s">
        <v>11267</v>
      </c>
      <c r="F2094" s="54" t="s">
        <v>11268</v>
      </c>
      <c r="G2094" s="54" t="s">
        <v>11266</v>
      </c>
      <c r="H2094" s="54" t="s">
        <v>10947</v>
      </c>
      <c r="I2094" s="54" t="s">
        <v>11269</v>
      </c>
      <c r="J2094" s="54" t="s">
        <v>4430</v>
      </c>
      <c r="K2094" s="54" t="s">
        <v>10947</v>
      </c>
      <c r="L2094" s="54" t="s">
        <v>11270</v>
      </c>
      <c r="M2094" s="54" t="s">
        <v>11271</v>
      </c>
      <c r="N2094" s="54" t="s">
        <v>10947</v>
      </c>
      <c r="O2094" s="54" t="s">
        <v>11272</v>
      </c>
      <c r="P2094" s="54" t="s">
        <v>11273</v>
      </c>
      <c r="Q2094" s="54" t="s">
        <v>10947</v>
      </c>
      <c r="R2094" s="54" t="s">
        <v>10948</v>
      </c>
      <c r="S2094" s="54" t="s">
        <v>10949</v>
      </c>
      <c r="T2094" s="54" t="s">
        <v>9812</v>
      </c>
      <c r="U2094" s="54" t="s">
        <v>9821</v>
      </c>
      <c r="V2094" s="54" t="s">
        <v>9822</v>
      </c>
    </row>
    <row r="2095" spans="1:22" x14ac:dyDescent="0.25">
      <c r="A2095" s="54" t="s">
        <v>11274</v>
      </c>
      <c r="B2095" s="54">
        <v>2922706</v>
      </c>
      <c r="C2095" s="54">
        <v>292270</v>
      </c>
      <c r="D2095" s="54" t="s">
        <v>11275</v>
      </c>
      <c r="E2095" s="54" t="s">
        <v>11276</v>
      </c>
      <c r="F2095" s="54" t="s">
        <v>11277</v>
      </c>
      <c r="G2095" s="54" t="s">
        <v>11275</v>
      </c>
      <c r="H2095" s="54" t="s">
        <v>11276</v>
      </c>
      <c r="I2095" s="54" t="s">
        <v>11277</v>
      </c>
      <c r="J2095" s="54" t="s">
        <v>11275</v>
      </c>
      <c r="K2095" s="54" t="s">
        <v>10078</v>
      </c>
      <c r="L2095" s="54" t="s">
        <v>10080</v>
      </c>
      <c r="M2095" s="54" t="s">
        <v>10081</v>
      </c>
      <c r="N2095" s="54" t="s">
        <v>10078</v>
      </c>
      <c r="O2095" s="54" t="s">
        <v>10082</v>
      </c>
      <c r="P2095" s="54" t="s">
        <v>10083</v>
      </c>
      <c r="Q2095" s="54" t="s">
        <v>10078</v>
      </c>
      <c r="R2095" s="54" t="s">
        <v>10084</v>
      </c>
      <c r="S2095" s="54" t="s">
        <v>10085</v>
      </c>
      <c r="T2095" s="54" t="s">
        <v>9791</v>
      </c>
      <c r="U2095" s="54" t="s">
        <v>9798</v>
      </c>
      <c r="V2095" s="54" t="s">
        <v>9799</v>
      </c>
    </row>
    <row r="2096" spans="1:22" x14ac:dyDescent="0.25">
      <c r="A2096" s="54" t="s">
        <v>11278</v>
      </c>
      <c r="B2096" s="54">
        <v>2922730</v>
      </c>
      <c r="C2096" s="54">
        <v>292273</v>
      </c>
      <c r="D2096" s="54" t="s">
        <v>11279</v>
      </c>
      <c r="E2096" s="54" t="s">
        <v>11280</v>
      </c>
      <c r="F2096" s="54" t="s">
        <v>11281</v>
      </c>
      <c r="G2096" s="54" t="s">
        <v>11279</v>
      </c>
      <c r="H2096" s="54" t="s">
        <v>10266</v>
      </c>
      <c r="I2096" s="54" t="s">
        <v>10319</v>
      </c>
      <c r="J2096" s="54" t="s">
        <v>4361</v>
      </c>
      <c r="K2096" s="54" t="s">
        <v>10266</v>
      </c>
      <c r="L2096" s="54" t="s">
        <v>10267</v>
      </c>
      <c r="M2096" s="54" t="s">
        <v>10268</v>
      </c>
      <c r="N2096" s="54" t="s">
        <v>10266</v>
      </c>
      <c r="O2096" s="54" t="s">
        <v>10269</v>
      </c>
      <c r="P2096" s="54" t="s">
        <v>10270</v>
      </c>
      <c r="Q2096" s="54" t="s">
        <v>10266</v>
      </c>
      <c r="R2096" s="54" t="s">
        <v>10271</v>
      </c>
      <c r="S2096" s="54" t="s">
        <v>10272</v>
      </c>
      <c r="T2096" s="54" t="s">
        <v>10162</v>
      </c>
      <c r="U2096" s="54" t="s">
        <v>10166</v>
      </c>
      <c r="V2096" s="54" t="s">
        <v>4148</v>
      </c>
    </row>
    <row r="2097" spans="1:22" x14ac:dyDescent="0.25">
      <c r="A2097" s="54" t="s">
        <v>11282</v>
      </c>
      <c r="B2097" s="54">
        <v>2922755</v>
      </c>
      <c r="C2097" s="54">
        <v>292275</v>
      </c>
      <c r="D2097" s="54" t="s">
        <v>11283</v>
      </c>
      <c r="E2097" s="54" t="s">
        <v>11284</v>
      </c>
      <c r="F2097" s="54" t="s">
        <v>11285</v>
      </c>
      <c r="G2097" s="54" t="s">
        <v>11283</v>
      </c>
      <c r="H2097" s="54" t="s">
        <v>10626</v>
      </c>
      <c r="I2097" s="54" t="s">
        <v>10628</v>
      </c>
      <c r="J2097" s="54" t="s">
        <v>3378</v>
      </c>
      <c r="K2097" s="54" t="s">
        <v>10626</v>
      </c>
      <c r="L2097" s="54" t="s">
        <v>10629</v>
      </c>
      <c r="M2097" s="54" t="s">
        <v>4342</v>
      </c>
      <c r="N2097" s="54" t="s">
        <v>10630</v>
      </c>
      <c r="O2097" s="54" t="s">
        <v>10631</v>
      </c>
      <c r="P2097" s="54" t="s">
        <v>5886</v>
      </c>
      <c r="Q2097" s="54" t="s">
        <v>10630</v>
      </c>
      <c r="R2097" s="54" t="s">
        <v>10632</v>
      </c>
      <c r="S2097" s="54" t="s">
        <v>5318</v>
      </c>
      <c r="T2097" s="54" t="s">
        <v>10630</v>
      </c>
      <c r="U2097" s="54" t="s">
        <v>10633</v>
      </c>
      <c r="V2097" s="54" t="s">
        <v>4192</v>
      </c>
    </row>
    <row r="2098" spans="1:22" x14ac:dyDescent="0.25">
      <c r="A2098" s="54" t="s">
        <v>11286</v>
      </c>
      <c r="B2098" s="54">
        <v>2922805</v>
      </c>
      <c r="C2098" s="54">
        <v>292280</v>
      </c>
      <c r="D2098" s="54" t="s">
        <v>11287</v>
      </c>
      <c r="E2098" s="54" t="s">
        <v>11288</v>
      </c>
      <c r="F2098" s="54" t="s">
        <v>11289</v>
      </c>
      <c r="G2098" s="54" t="s">
        <v>11287</v>
      </c>
      <c r="H2098" s="54" t="s">
        <v>11288</v>
      </c>
      <c r="I2098" s="54" t="s">
        <v>11289</v>
      </c>
      <c r="J2098" s="54" t="s">
        <v>11287</v>
      </c>
      <c r="K2098" s="54" t="s">
        <v>10105</v>
      </c>
      <c r="L2098" s="54" t="s">
        <v>10107</v>
      </c>
      <c r="M2098" s="54" t="s">
        <v>2406</v>
      </c>
      <c r="N2098" s="54" t="s">
        <v>10105</v>
      </c>
      <c r="O2098" s="54" t="s">
        <v>10108</v>
      </c>
      <c r="P2098" s="54" t="s">
        <v>2643</v>
      </c>
      <c r="Q2098" s="54" t="s">
        <v>9753</v>
      </c>
      <c r="R2098" s="54" t="s">
        <v>9757</v>
      </c>
      <c r="S2098" s="54" t="s">
        <v>1983</v>
      </c>
      <c r="T2098" s="54" t="s">
        <v>9758</v>
      </c>
      <c r="U2098" s="54" t="s">
        <v>9759</v>
      </c>
      <c r="V2098" s="54" t="s">
        <v>9760</v>
      </c>
    </row>
    <row r="2099" spans="1:22" x14ac:dyDescent="0.25">
      <c r="A2099" s="54" t="s">
        <v>11290</v>
      </c>
      <c r="B2099" s="54">
        <v>2922854</v>
      </c>
      <c r="C2099" s="54">
        <v>292285</v>
      </c>
      <c r="D2099" s="54" t="s">
        <v>11291</v>
      </c>
      <c r="E2099" s="54" t="s">
        <v>11292</v>
      </c>
      <c r="F2099" s="54" t="s">
        <v>11293</v>
      </c>
      <c r="G2099" s="54" t="s">
        <v>11291</v>
      </c>
      <c r="H2099" s="54" t="s">
        <v>9802</v>
      </c>
      <c r="I2099" s="54" t="s">
        <v>9804</v>
      </c>
      <c r="J2099" s="54" t="s">
        <v>1977</v>
      </c>
      <c r="K2099" s="54" t="s">
        <v>9802</v>
      </c>
      <c r="L2099" s="54" t="s">
        <v>9805</v>
      </c>
      <c r="M2099" s="54" t="s">
        <v>2022</v>
      </c>
      <c r="N2099" s="54" t="s">
        <v>9802</v>
      </c>
      <c r="O2099" s="54" t="s">
        <v>9806</v>
      </c>
      <c r="P2099" s="54" t="s">
        <v>2024</v>
      </c>
      <c r="Q2099" s="54" t="s">
        <v>9802</v>
      </c>
      <c r="R2099" s="54" t="s">
        <v>9807</v>
      </c>
      <c r="S2099" s="54" t="s">
        <v>2015</v>
      </c>
      <c r="T2099" s="54" t="s">
        <v>9658</v>
      </c>
      <c r="U2099" s="54" t="s">
        <v>9659</v>
      </c>
      <c r="V2099" s="54" t="s">
        <v>5568</v>
      </c>
    </row>
    <row r="2100" spans="1:22" x14ac:dyDescent="0.25">
      <c r="A2100" s="54" t="s">
        <v>11294</v>
      </c>
      <c r="B2100" s="54">
        <v>2922904</v>
      </c>
      <c r="C2100" s="54">
        <v>292290</v>
      </c>
      <c r="D2100" s="54" t="s">
        <v>11295</v>
      </c>
      <c r="E2100" s="54" t="s">
        <v>9973</v>
      </c>
      <c r="F2100" s="54" t="s">
        <v>11296</v>
      </c>
      <c r="G2100" s="54" t="s">
        <v>11295</v>
      </c>
      <c r="H2100" s="54" t="s">
        <v>9973</v>
      </c>
      <c r="I2100" s="54" t="s">
        <v>11296</v>
      </c>
      <c r="J2100" s="54" t="s">
        <v>11295</v>
      </c>
      <c r="K2100" s="54" t="s">
        <v>9973</v>
      </c>
      <c r="L2100" s="54" t="s">
        <v>11296</v>
      </c>
      <c r="M2100" s="54" t="s">
        <v>11295</v>
      </c>
      <c r="N2100" s="54" t="s">
        <v>9973</v>
      </c>
      <c r="O2100" s="54" t="s">
        <v>11296</v>
      </c>
      <c r="P2100" s="54" t="s">
        <v>11295</v>
      </c>
      <c r="Q2100" s="54" t="s">
        <v>9973</v>
      </c>
      <c r="R2100" s="54" t="s">
        <v>9974</v>
      </c>
      <c r="S2100" s="54" t="s">
        <v>9975</v>
      </c>
      <c r="T2100" s="54" t="s">
        <v>9973</v>
      </c>
      <c r="U2100" s="54" t="s">
        <v>9976</v>
      </c>
      <c r="V2100" s="54" t="s">
        <v>6000</v>
      </c>
    </row>
    <row r="2101" spans="1:22" x14ac:dyDescent="0.25">
      <c r="A2101" s="54" t="s">
        <v>11297</v>
      </c>
      <c r="B2101" s="54">
        <v>2923001</v>
      </c>
      <c r="C2101" s="54">
        <v>292300</v>
      </c>
      <c r="D2101" s="54" t="s">
        <v>11298</v>
      </c>
      <c r="E2101" s="54" t="s">
        <v>11299</v>
      </c>
      <c r="F2101" s="54" t="s">
        <v>11300</v>
      </c>
      <c r="G2101" s="54" t="s">
        <v>11298</v>
      </c>
      <c r="H2101" s="54" t="s">
        <v>11299</v>
      </c>
      <c r="I2101" s="54" t="s">
        <v>11300</v>
      </c>
      <c r="J2101" s="54" t="s">
        <v>11298</v>
      </c>
      <c r="K2101" s="54" t="s">
        <v>9735</v>
      </c>
      <c r="L2101" s="54" t="s">
        <v>9737</v>
      </c>
      <c r="M2101" s="54" t="s">
        <v>3178</v>
      </c>
      <c r="N2101" s="54" t="s">
        <v>9735</v>
      </c>
      <c r="O2101" s="54" t="s">
        <v>9738</v>
      </c>
      <c r="P2101" s="54" t="s">
        <v>3798</v>
      </c>
      <c r="Q2101" s="54" t="s">
        <v>9735</v>
      </c>
      <c r="R2101" s="54" t="s">
        <v>9739</v>
      </c>
      <c r="S2101" s="54" t="s">
        <v>3800</v>
      </c>
      <c r="T2101" s="54" t="s">
        <v>9735</v>
      </c>
      <c r="U2101" s="54" t="s">
        <v>9740</v>
      </c>
      <c r="V2101" s="54" t="s">
        <v>2630</v>
      </c>
    </row>
    <row r="2102" spans="1:22" x14ac:dyDescent="0.25">
      <c r="A2102" s="54" t="s">
        <v>11301</v>
      </c>
      <c r="B2102" s="54">
        <v>2923035</v>
      </c>
      <c r="C2102" s="54">
        <v>292303</v>
      </c>
      <c r="D2102" s="54" t="s">
        <v>11302</v>
      </c>
      <c r="E2102" s="54" t="s">
        <v>11303</v>
      </c>
      <c r="F2102" s="54" t="s">
        <v>11304</v>
      </c>
      <c r="G2102" s="54" t="s">
        <v>11302</v>
      </c>
      <c r="H2102" s="54" t="s">
        <v>10715</v>
      </c>
      <c r="I2102" s="54" t="s">
        <v>10738</v>
      </c>
      <c r="J2102" s="54" t="s">
        <v>3221</v>
      </c>
      <c r="K2102" s="54" t="s">
        <v>10715</v>
      </c>
      <c r="L2102" s="54" t="s">
        <v>10716</v>
      </c>
      <c r="M2102" s="54" t="s">
        <v>4432</v>
      </c>
      <c r="N2102" s="54" t="s">
        <v>10715</v>
      </c>
      <c r="O2102" s="54" t="s">
        <v>10717</v>
      </c>
      <c r="P2102" s="54" t="s">
        <v>4224</v>
      </c>
      <c r="Q2102" s="54" t="s">
        <v>10715</v>
      </c>
      <c r="R2102" s="54" t="s">
        <v>10718</v>
      </c>
      <c r="S2102" s="54" t="s">
        <v>3650</v>
      </c>
      <c r="T2102" s="54" t="s">
        <v>9658</v>
      </c>
      <c r="U2102" s="54" t="s">
        <v>9659</v>
      </c>
      <c r="V2102" s="54" t="s">
        <v>5568</v>
      </c>
    </row>
    <row r="2103" spans="1:22" x14ac:dyDescent="0.25">
      <c r="A2103" s="54" t="s">
        <v>11305</v>
      </c>
      <c r="B2103" s="54">
        <v>2923050</v>
      </c>
      <c r="C2103" s="54">
        <v>292305</v>
      </c>
      <c r="D2103" s="54" t="s">
        <v>11306</v>
      </c>
      <c r="E2103" s="54" t="s">
        <v>11307</v>
      </c>
      <c r="F2103" s="54" t="s">
        <v>11308</v>
      </c>
      <c r="G2103" s="54" t="s">
        <v>11306</v>
      </c>
      <c r="H2103" s="54" t="s">
        <v>9843</v>
      </c>
      <c r="I2103" s="54" t="s">
        <v>9845</v>
      </c>
      <c r="J2103" s="54" t="s">
        <v>2020</v>
      </c>
      <c r="K2103" s="54" t="s">
        <v>9843</v>
      </c>
      <c r="L2103" s="54" t="s">
        <v>9846</v>
      </c>
      <c r="M2103" s="54" t="s">
        <v>2085</v>
      </c>
      <c r="N2103" s="54" t="s">
        <v>9690</v>
      </c>
      <c r="O2103" s="54" t="s">
        <v>9847</v>
      </c>
      <c r="P2103" s="54" t="s">
        <v>5646</v>
      </c>
      <c r="Q2103" s="54" t="s">
        <v>9690</v>
      </c>
      <c r="R2103" s="54" t="s">
        <v>9848</v>
      </c>
      <c r="S2103" s="54" t="s">
        <v>5998</v>
      </c>
      <c r="T2103" s="54" t="s">
        <v>9690</v>
      </c>
      <c r="U2103" s="54" t="s">
        <v>9691</v>
      </c>
      <c r="V2103" s="54" t="s">
        <v>5429</v>
      </c>
    </row>
    <row r="2104" spans="1:22" x14ac:dyDescent="0.25">
      <c r="A2104" s="54" t="s">
        <v>11309</v>
      </c>
      <c r="B2104" s="54">
        <v>2923100</v>
      </c>
      <c r="C2104" s="54">
        <v>292310</v>
      </c>
      <c r="D2104" s="54" t="s">
        <v>11310</v>
      </c>
      <c r="E2104" s="54" t="s">
        <v>11311</v>
      </c>
      <c r="F2104" s="54" t="s">
        <v>11312</v>
      </c>
      <c r="G2104" s="54" t="s">
        <v>11310</v>
      </c>
      <c r="H2104" s="54" t="s">
        <v>11311</v>
      </c>
      <c r="I2104" s="54" t="s">
        <v>11312</v>
      </c>
      <c r="J2104" s="54" t="s">
        <v>11310</v>
      </c>
      <c r="K2104" s="54" t="s">
        <v>9674</v>
      </c>
      <c r="L2104" s="54" t="s">
        <v>10508</v>
      </c>
      <c r="M2104" s="54" t="s">
        <v>6465</v>
      </c>
      <c r="N2104" s="54" t="s">
        <v>9674</v>
      </c>
      <c r="O2104" s="54" t="s">
        <v>9675</v>
      </c>
      <c r="P2104" s="54" t="s">
        <v>5316</v>
      </c>
      <c r="Q2104" s="54" t="s">
        <v>9674</v>
      </c>
      <c r="R2104" s="54" t="s">
        <v>9676</v>
      </c>
      <c r="S2104" s="54" t="s">
        <v>5816</v>
      </c>
      <c r="T2104" s="54" t="s">
        <v>9674</v>
      </c>
      <c r="U2104" s="54" t="s">
        <v>9677</v>
      </c>
      <c r="V2104" s="54" t="s">
        <v>3652</v>
      </c>
    </row>
    <row r="2105" spans="1:22" x14ac:dyDescent="0.25">
      <c r="A2105" s="54" t="s">
        <v>11313</v>
      </c>
      <c r="B2105" s="54">
        <v>2923209</v>
      </c>
      <c r="C2105" s="54">
        <v>292320</v>
      </c>
      <c r="D2105" s="54" t="s">
        <v>11314</v>
      </c>
      <c r="E2105" s="54" t="s">
        <v>11315</v>
      </c>
      <c r="F2105" s="54" t="s">
        <v>11316</v>
      </c>
      <c r="G2105" s="54" t="s">
        <v>11314</v>
      </c>
      <c r="H2105" s="54" t="s">
        <v>11315</v>
      </c>
      <c r="I2105" s="54" t="s">
        <v>11316</v>
      </c>
      <c r="J2105" s="54" t="s">
        <v>11314</v>
      </c>
      <c r="K2105" s="54" t="s">
        <v>10004</v>
      </c>
      <c r="L2105" s="54" t="s">
        <v>10116</v>
      </c>
      <c r="M2105" s="54" t="s">
        <v>2665</v>
      </c>
      <c r="N2105" s="54" t="s">
        <v>10004</v>
      </c>
      <c r="O2105" s="54" t="s">
        <v>10005</v>
      </c>
      <c r="P2105" s="54" t="s">
        <v>2705</v>
      </c>
      <c r="Q2105" s="54" t="s">
        <v>10004</v>
      </c>
      <c r="R2105" s="54" t="s">
        <v>10006</v>
      </c>
      <c r="S2105" s="54" t="s">
        <v>2645</v>
      </c>
      <c r="T2105" s="54" t="s">
        <v>9658</v>
      </c>
      <c r="U2105" s="54" t="s">
        <v>9659</v>
      </c>
      <c r="V2105" s="54" t="s">
        <v>5568</v>
      </c>
    </row>
    <row r="2106" spans="1:22" x14ac:dyDescent="0.25">
      <c r="A2106" s="54" t="s">
        <v>11317</v>
      </c>
      <c r="B2106" s="54">
        <v>2923308</v>
      </c>
      <c r="C2106" s="54">
        <v>292330</v>
      </c>
      <c r="D2106" s="54" t="s">
        <v>11318</v>
      </c>
      <c r="E2106" s="54" t="s">
        <v>11319</v>
      </c>
      <c r="F2106" s="54" t="s">
        <v>11320</v>
      </c>
      <c r="G2106" s="54" t="s">
        <v>11318</v>
      </c>
      <c r="H2106" s="54" t="s">
        <v>11319</v>
      </c>
      <c r="I2106" s="54" t="s">
        <v>11320</v>
      </c>
      <c r="J2106" s="54" t="s">
        <v>11318</v>
      </c>
      <c r="K2106" s="54" t="s">
        <v>9696</v>
      </c>
      <c r="L2106" s="54" t="s">
        <v>9697</v>
      </c>
      <c r="M2106" s="54" t="s">
        <v>3778</v>
      </c>
      <c r="N2106" s="54" t="s">
        <v>9696</v>
      </c>
      <c r="O2106" s="54" t="s">
        <v>9698</v>
      </c>
      <c r="P2106" s="54" t="s">
        <v>5340</v>
      </c>
      <c r="Q2106" s="54" t="s">
        <v>9696</v>
      </c>
      <c r="R2106" s="54" t="s">
        <v>9699</v>
      </c>
      <c r="S2106" s="54" t="s">
        <v>5689</v>
      </c>
      <c r="T2106" s="54" t="s">
        <v>9696</v>
      </c>
      <c r="U2106" s="54" t="s">
        <v>9700</v>
      </c>
      <c r="V2106" s="54" t="s">
        <v>3752</v>
      </c>
    </row>
    <row r="2107" spans="1:22" x14ac:dyDescent="0.25">
      <c r="A2107" s="54" t="s">
        <v>11321</v>
      </c>
      <c r="B2107" s="54">
        <v>2923357</v>
      </c>
      <c r="C2107" s="54">
        <v>292335</v>
      </c>
      <c r="D2107" s="54" t="s">
        <v>11322</v>
      </c>
      <c r="E2107" s="54" t="s">
        <v>11323</v>
      </c>
      <c r="F2107" s="54" t="s">
        <v>11324</v>
      </c>
      <c r="G2107" s="54" t="s">
        <v>11322</v>
      </c>
      <c r="H2107" s="54" t="s">
        <v>10162</v>
      </c>
      <c r="I2107" s="54" t="s">
        <v>10324</v>
      </c>
      <c r="J2107" s="54" t="s">
        <v>3849</v>
      </c>
      <c r="K2107" s="54" t="s">
        <v>10162</v>
      </c>
      <c r="L2107" s="54" t="s">
        <v>10163</v>
      </c>
      <c r="M2107" s="54" t="s">
        <v>7661</v>
      </c>
      <c r="N2107" s="54" t="s">
        <v>10162</v>
      </c>
      <c r="O2107" s="54" t="s">
        <v>10164</v>
      </c>
      <c r="P2107" s="54" t="s">
        <v>5996</v>
      </c>
      <c r="Q2107" s="54" t="s">
        <v>10162</v>
      </c>
      <c r="R2107" s="54" t="s">
        <v>10165</v>
      </c>
      <c r="S2107" s="54" t="s">
        <v>5888</v>
      </c>
      <c r="T2107" s="54" t="s">
        <v>10162</v>
      </c>
      <c r="U2107" s="54" t="s">
        <v>10166</v>
      </c>
      <c r="V2107" s="54" t="s">
        <v>4148</v>
      </c>
    </row>
    <row r="2108" spans="1:22" x14ac:dyDescent="0.25">
      <c r="A2108" s="54" t="s">
        <v>11325</v>
      </c>
      <c r="B2108" s="54">
        <v>2923407</v>
      </c>
      <c r="C2108" s="54">
        <v>292340</v>
      </c>
      <c r="D2108" s="54" t="s">
        <v>11326</v>
      </c>
      <c r="E2108" s="54" t="s">
        <v>10291</v>
      </c>
      <c r="F2108" s="54" t="s">
        <v>11327</v>
      </c>
      <c r="G2108" s="54" t="s">
        <v>11326</v>
      </c>
      <c r="H2108" s="54" t="s">
        <v>10291</v>
      </c>
      <c r="I2108" s="54" t="s">
        <v>11327</v>
      </c>
      <c r="J2108" s="54" t="s">
        <v>11326</v>
      </c>
      <c r="K2108" s="54" t="s">
        <v>10291</v>
      </c>
      <c r="L2108" s="54" t="s">
        <v>11328</v>
      </c>
      <c r="M2108" s="54" t="s">
        <v>11329</v>
      </c>
      <c r="N2108" s="54" t="s">
        <v>10291</v>
      </c>
      <c r="O2108" s="54" t="s">
        <v>11330</v>
      </c>
      <c r="P2108" s="54" t="s">
        <v>11331</v>
      </c>
      <c r="Q2108" s="54" t="s">
        <v>10291</v>
      </c>
      <c r="R2108" s="54" t="s">
        <v>11332</v>
      </c>
      <c r="S2108" s="54" t="s">
        <v>11333</v>
      </c>
      <c r="T2108" s="54" t="s">
        <v>10291</v>
      </c>
      <c r="U2108" s="54" t="s">
        <v>10292</v>
      </c>
      <c r="V2108" s="54" t="s">
        <v>5511</v>
      </c>
    </row>
    <row r="2109" spans="1:22" x14ac:dyDescent="0.25">
      <c r="A2109" s="54" t="s">
        <v>11334</v>
      </c>
      <c r="B2109" s="54">
        <v>2923506</v>
      </c>
      <c r="C2109" s="54">
        <v>292350</v>
      </c>
      <c r="D2109" s="54" t="s">
        <v>11335</v>
      </c>
      <c r="E2109" s="54" t="s">
        <v>11336</v>
      </c>
      <c r="F2109" s="54" t="s">
        <v>11337</v>
      </c>
      <c r="G2109" s="54" t="s">
        <v>11335</v>
      </c>
      <c r="H2109" s="54" t="s">
        <v>11336</v>
      </c>
      <c r="I2109" s="54" t="s">
        <v>11337</v>
      </c>
      <c r="J2109" s="54" t="s">
        <v>11335</v>
      </c>
      <c r="K2109" s="54" t="s">
        <v>11336</v>
      </c>
      <c r="L2109" s="54" t="s">
        <v>11337</v>
      </c>
      <c r="M2109" s="54" t="s">
        <v>11335</v>
      </c>
      <c r="N2109" s="54" t="s">
        <v>11336</v>
      </c>
      <c r="O2109" s="54" t="s">
        <v>11337</v>
      </c>
      <c r="P2109" s="54" t="s">
        <v>11335</v>
      </c>
      <c r="Q2109" s="54" t="s">
        <v>11336</v>
      </c>
      <c r="R2109" s="54" t="s">
        <v>11337</v>
      </c>
      <c r="S2109" s="54" t="s">
        <v>11335</v>
      </c>
      <c r="T2109" s="54" t="s">
        <v>9785</v>
      </c>
      <c r="U2109" s="54" t="s">
        <v>9786</v>
      </c>
      <c r="V2109" s="54" t="s">
        <v>3738</v>
      </c>
    </row>
    <row r="2110" spans="1:22" x14ac:dyDescent="0.25">
      <c r="A2110" s="54" t="s">
        <v>11338</v>
      </c>
      <c r="B2110" s="54">
        <v>2923605</v>
      </c>
      <c r="C2110" s="54">
        <v>292360</v>
      </c>
      <c r="D2110" s="54" t="s">
        <v>11339</v>
      </c>
      <c r="E2110" s="54" t="s">
        <v>9705</v>
      </c>
      <c r="F2110" s="54" t="s">
        <v>11340</v>
      </c>
      <c r="G2110" s="54" t="s">
        <v>11339</v>
      </c>
      <c r="H2110" s="54" t="s">
        <v>9705</v>
      </c>
      <c r="I2110" s="54" t="s">
        <v>10102</v>
      </c>
      <c r="J2110" s="54" t="s">
        <v>3869</v>
      </c>
      <c r="K2110" s="54" t="s">
        <v>9705</v>
      </c>
      <c r="L2110" s="54" t="s">
        <v>9706</v>
      </c>
      <c r="M2110" s="54" t="s">
        <v>9707</v>
      </c>
      <c r="N2110" s="54" t="s">
        <v>9705</v>
      </c>
      <c r="O2110" s="54" t="s">
        <v>9708</v>
      </c>
      <c r="P2110" s="54" t="s">
        <v>9709</v>
      </c>
      <c r="Q2110" s="54" t="s">
        <v>9705</v>
      </c>
      <c r="R2110" s="54" t="s">
        <v>9710</v>
      </c>
      <c r="S2110" s="54" t="s">
        <v>9711</v>
      </c>
      <c r="T2110" s="54" t="s">
        <v>9658</v>
      </c>
      <c r="U2110" s="54" t="s">
        <v>9659</v>
      </c>
      <c r="V2110" s="54" t="s">
        <v>5568</v>
      </c>
    </row>
    <row r="2111" spans="1:22" x14ac:dyDescent="0.25">
      <c r="A2111" s="54" t="s">
        <v>11341</v>
      </c>
      <c r="B2111" s="54">
        <v>2923704</v>
      </c>
      <c r="C2111" s="54">
        <v>292370</v>
      </c>
      <c r="D2111" s="54" t="s">
        <v>11342</v>
      </c>
      <c r="E2111" s="54" t="s">
        <v>10747</v>
      </c>
      <c r="F2111" s="54" t="s">
        <v>11343</v>
      </c>
      <c r="G2111" s="54" t="s">
        <v>11342</v>
      </c>
      <c r="H2111" s="54" t="s">
        <v>10747</v>
      </c>
      <c r="I2111" s="54" t="s">
        <v>11343</v>
      </c>
      <c r="J2111" s="54" t="s">
        <v>11342</v>
      </c>
      <c r="K2111" s="54" t="s">
        <v>10747</v>
      </c>
      <c r="L2111" s="54" t="s">
        <v>11343</v>
      </c>
      <c r="M2111" s="54" t="s">
        <v>11342</v>
      </c>
      <c r="N2111" s="54" t="s">
        <v>10747</v>
      </c>
      <c r="O2111" s="54" t="s">
        <v>10748</v>
      </c>
      <c r="P2111" s="54" t="s">
        <v>10749</v>
      </c>
      <c r="Q2111" s="54" t="s">
        <v>10747</v>
      </c>
      <c r="R2111" s="54" t="s">
        <v>10750</v>
      </c>
      <c r="S2111" s="54" t="s">
        <v>10751</v>
      </c>
      <c r="T2111" s="54" t="s">
        <v>9658</v>
      </c>
      <c r="U2111" s="54" t="s">
        <v>9659</v>
      </c>
      <c r="V2111" s="54" t="s">
        <v>5568</v>
      </c>
    </row>
    <row r="2112" spans="1:22" x14ac:dyDescent="0.25">
      <c r="A2112" s="54" t="s">
        <v>11344</v>
      </c>
      <c r="B2112" s="54">
        <v>2923803</v>
      </c>
      <c r="C2112" s="54">
        <v>292380</v>
      </c>
      <c r="D2112" s="54" t="s">
        <v>11345</v>
      </c>
      <c r="E2112" s="54" t="s">
        <v>9682</v>
      </c>
      <c r="F2112" s="54" t="s">
        <v>11346</v>
      </c>
      <c r="G2112" s="54" t="s">
        <v>11345</v>
      </c>
      <c r="H2112" s="54" t="s">
        <v>9682</v>
      </c>
      <c r="I2112" s="54" t="s">
        <v>9683</v>
      </c>
      <c r="J2112" s="54" t="s">
        <v>4320</v>
      </c>
      <c r="K2112" s="54" t="s">
        <v>9682</v>
      </c>
      <c r="L2112" s="54" t="s">
        <v>9684</v>
      </c>
      <c r="M2112" s="54" t="s">
        <v>9685</v>
      </c>
      <c r="N2112" s="54" t="s">
        <v>9682</v>
      </c>
      <c r="O2112" s="54" t="s">
        <v>9686</v>
      </c>
      <c r="P2112" s="54" t="s">
        <v>9687</v>
      </c>
      <c r="Q2112" s="54" t="s">
        <v>9682</v>
      </c>
      <c r="R2112" s="54" t="s">
        <v>9688</v>
      </c>
      <c r="S2112" s="54" t="s">
        <v>9689</v>
      </c>
      <c r="T2112" s="54" t="s">
        <v>9690</v>
      </c>
      <c r="U2112" s="54" t="s">
        <v>9691</v>
      </c>
      <c r="V2112" s="54" t="s">
        <v>5429</v>
      </c>
    </row>
    <row r="2113" spans="1:22" x14ac:dyDescent="0.25">
      <c r="A2113" s="54" t="s">
        <v>11347</v>
      </c>
      <c r="B2113" s="54">
        <v>2923902</v>
      </c>
      <c r="C2113" s="54">
        <v>292390</v>
      </c>
      <c r="D2113" s="54" t="s">
        <v>11348</v>
      </c>
      <c r="E2113" s="54" t="s">
        <v>11349</v>
      </c>
      <c r="F2113" s="54" t="s">
        <v>11350</v>
      </c>
      <c r="G2113" s="54" t="s">
        <v>11348</v>
      </c>
      <c r="H2113" s="54" t="s">
        <v>11349</v>
      </c>
      <c r="I2113" s="54" t="s">
        <v>11350</v>
      </c>
      <c r="J2113" s="54" t="s">
        <v>11348</v>
      </c>
      <c r="K2113" s="54" t="s">
        <v>10202</v>
      </c>
      <c r="L2113" s="54" t="s">
        <v>10203</v>
      </c>
      <c r="M2113" s="54" t="s">
        <v>3080</v>
      </c>
      <c r="N2113" s="54" t="s">
        <v>10202</v>
      </c>
      <c r="O2113" s="54" t="s">
        <v>10204</v>
      </c>
      <c r="P2113" s="54" t="s">
        <v>3615</v>
      </c>
      <c r="Q2113" s="54" t="s">
        <v>10202</v>
      </c>
      <c r="R2113" s="54" t="s">
        <v>10205</v>
      </c>
      <c r="S2113" s="54" t="s">
        <v>3617</v>
      </c>
      <c r="T2113" s="54" t="s">
        <v>10202</v>
      </c>
      <c r="U2113" s="54" t="s">
        <v>10206</v>
      </c>
      <c r="V2113" s="54" t="s">
        <v>2396</v>
      </c>
    </row>
    <row r="2114" spans="1:22" x14ac:dyDescent="0.25">
      <c r="A2114" s="54" t="s">
        <v>11351</v>
      </c>
      <c r="B2114" s="54">
        <v>2924009</v>
      </c>
      <c r="C2114" s="54">
        <v>292400</v>
      </c>
      <c r="D2114" s="54" t="s">
        <v>11352</v>
      </c>
      <c r="E2114" s="54" t="s">
        <v>11353</v>
      </c>
      <c r="F2114" s="54" t="s">
        <v>11354</v>
      </c>
      <c r="G2114" s="54" t="s">
        <v>11352</v>
      </c>
      <c r="H2114" s="54" t="s">
        <v>11353</v>
      </c>
      <c r="I2114" s="54" t="s">
        <v>11354</v>
      </c>
      <c r="J2114" s="54" t="s">
        <v>11352</v>
      </c>
      <c r="K2114" s="54" t="s">
        <v>11353</v>
      </c>
      <c r="L2114" s="54" t="s">
        <v>11354</v>
      </c>
      <c r="M2114" s="54" t="s">
        <v>11352</v>
      </c>
      <c r="N2114" s="54" t="s">
        <v>10645</v>
      </c>
      <c r="O2114" s="54" t="s">
        <v>10648</v>
      </c>
      <c r="P2114" s="54" t="s">
        <v>3588</v>
      </c>
      <c r="Q2114" s="54" t="s">
        <v>10645</v>
      </c>
      <c r="R2114" s="54" t="s">
        <v>10649</v>
      </c>
      <c r="S2114" s="54" t="s">
        <v>4436</v>
      </c>
      <c r="T2114" s="54" t="s">
        <v>9690</v>
      </c>
      <c r="U2114" s="54" t="s">
        <v>9691</v>
      </c>
      <c r="V2114" s="54" t="s">
        <v>5429</v>
      </c>
    </row>
    <row r="2115" spans="1:22" x14ac:dyDescent="0.25">
      <c r="A2115" s="54" t="s">
        <v>11355</v>
      </c>
      <c r="B2115" s="54">
        <v>2924058</v>
      </c>
      <c r="C2115" s="54">
        <v>292405</v>
      </c>
      <c r="D2115" s="54" t="s">
        <v>11356</v>
      </c>
      <c r="E2115" s="54" t="s">
        <v>11357</v>
      </c>
      <c r="F2115" s="54" t="s">
        <v>11358</v>
      </c>
      <c r="G2115" s="54" t="s">
        <v>11356</v>
      </c>
      <c r="H2115" s="54" t="s">
        <v>10266</v>
      </c>
      <c r="I2115" s="54" t="s">
        <v>10319</v>
      </c>
      <c r="J2115" s="54" t="s">
        <v>4361</v>
      </c>
      <c r="K2115" s="54" t="s">
        <v>10266</v>
      </c>
      <c r="L2115" s="54" t="s">
        <v>10267</v>
      </c>
      <c r="M2115" s="54" t="s">
        <v>10268</v>
      </c>
      <c r="N2115" s="54" t="s">
        <v>10266</v>
      </c>
      <c r="O2115" s="54" t="s">
        <v>10269</v>
      </c>
      <c r="P2115" s="54" t="s">
        <v>10270</v>
      </c>
      <c r="Q2115" s="54" t="s">
        <v>10266</v>
      </c>
      <c r="R2115" s="54" t="s">
        <v>10271</v>
      </c>
      <c r="S2115" s="54" t="s">
        <v>10272</v>
      </c>
      <c r="T2115" s="54" t="s">
        <v>10162</v>
      </c>
      <c r="U2115" s="54" t="s">
        <v>10166</v>
      </c>
      <c r="V2115" s="54" t="s">
        <v>4148</v>
      </c>
    </row>
    <row r="2116" spans="1:22" x14ac:dyDescent="0.25">
      <c r="A2116" s="54" t="s">
        <v>11359</v>
      </c>
      <c r="B2116" s="54">
        <v>2924108</v>
      </c>
      <c r="C2116" s="54">
        <v>292410</v>
      </c>
      <c r="D2116" s="54" t="s">
        <v>11360</v>
      </c>
      <c r="E2116" s="54" t="s">
        <v>11361</v>
      </c>
      <c r="F2116" s="54" t="s">
        <v>11362</v>
      </c>
      <c r="G2116" s="54" t="s">
        <v>11360</v>
      </c>
      <c r="H2116" s="54" t="s">
        <v>11361</v>
      </c>
      <c r="I2116" s="54" t="s">
        <v>11362</v>
      </c>
      <c r="J2116" s="54" t="s">
        <v>11360</v>
      </c>
      <c r="K2116" s="54" t="s">
        <v>9696</v>
      </c>
      <c r="L2116" s="54" t="s">
        <v>9697</v>
      </c>
      <c r="M2116" s="54" t="s">
        <v>3778</v>
      </c>
      <c r="N2116" s="54" t="s">
        <v>9696</v>
      </c>
      <c r="O2116" s="54" t="s">
        <v>9698</v>
      </c>
      <c r="P2116" s="54" t="s">
        <v>5340</v>
      </c>
      <c r="Q2116" s="54" t="s">
        <v>9696</v>
      </c>
      <c r="R2116" s="54" t="s">
        <v>9699</v>
      </c>
      <c r="S2116" s="54" t="s">
        <v>5689</v>
      </c>
      <c r="T2116" s="54" t="s">
        <v>9696</v>
      </c>
      <c r="U2116" s="54" t="s">
        <v>9700</v>
      </c>
      <c r="V2116" s="54" t="s">
        <v>3752</v>
      </c>
    </row>
    <row r="2117" spans="1:22" x14ac:dyDescent="0.25">
      <c r="A2117" s="54" t="s">
        <v>11363</v>
      </c>
      <c r="B2117" s="54">
        <v>2924207</v>
      </c>
      <c r="C2117" s="54">
        <v>292420</v>
      </c>
      <c r="D2117" s="54" t="s">
        <v>11364</v>
      </c>
      <c r="E2117" s="54" t="s">
        <v>11365</v>
      </c>
      <c r="F2117" s="54" t="s">
        <v>11366</v>
      </c>
      <c r="G2117" s="54" t="s">
        <v>11364</v>
      </c>
      <c r="H2117" s="54" t="s">
        <v>11365</v>
      </c>
      <c r="I2117" s="54" t="s">
        <v>11366</v>
      </c>
      <c r="J2117" s="54" t="s">
        <v>11364</v>
      </c>
      <c r="K2117" s="54" t="s">
        <v>9690</v>
      </c>
      <c r="L2117" s="54" t="s">
        <v>10478</v>
      </c>
      <c r="M2117" s="54" t="s">
        <v>7055</v>
      </c>
      <c r="N2117" s="54" t="s">
        <v>9690</v>
      </c>
      <c r="O2117" s="54" t="s">
        <v>9847</v>
      </c>
      <c r="P2117" s="54" t="s">
        <v>5646</v>
      </c>
      <c r="Q2117" s="54" t="s">
        <v>9690</v>
      </c>
      <c r="R2117" s="54" t="s">
        <v>9848</v>
      </c>
      <c r="S2117" s="54" t="s">
        <v>5998</v>
      </c>
      <c r="T2117" s="54" t="s">
        <v>9690</v>
      </c>
      <c r="U2117" s="54" t="s">
        <v>9691</v>
      </c>
      <c r="V2117" s="54" t="s">
        <v>5429</v>
      </c>
    </row>
    <row r="2118" spans="1:22" x14ac:dyDescent="0.25">
      <c r="A2118" s="54" t="s">
        <v>11367</v>
      </c>
      <c r="B2118" s="54">
        <v>2924306</v>
      </c>
      <c r="C2118" s="54">
        <v>292430</v>
      </c>
      <c r="D2118" s="54" t="s">
        <v>11368</v>
      </c>
      <c r="E2118" s="54" t="s">
        <v>9651</v>
      </c>
      <c r="F2118" s="54" t="s">
        <v>11369</v>
      </c>
      <c r="G2118" s="54" t="s">
        <v>11368</v>
      </c>
      <c r="H2118" s="54" t="s">
        <v>9651</v>
      </c>
      <c r="I2118" s="54" t="s">
        <v>11369</v>
      </c>
      <c r="J2118" s="54" t="s">
        <v>11368</v>
      </c>
      <c r="K2118" s="54" t="s">
        <v>9651</v>
      </c>
      <c r="L2118" s="54" t="s">
        <v>9652</v>
      </c>
      <c r="M2118" s="54" t="s">
        <v>9653</v>
      </c>
      <c r="N2118" s="54" t="s">
        <v>9651</v>
      </c>
      <c r="O2118" s="54" t="s">
        <v>9654</v>
      </c>
      <c r="P2118" s="54" t="s">
        <v>9655</v>
      </c>
      <c r="Q2118" s="54" t="s">
        <v>9651</v>
      </c>
      <c r="R2118" s="54" t="s">
        <v>9656</v>
      </c>
      <c r="S2118" s="54" t="s">
        <v>9657</v>
      </c>
      <c r="T2118" s="54" t="s">
        <v>9658</v>
      </c>
      <c r="U2118" s="54" t="s">
        <v>9659</v>
      </c>
      <c r="V2118" s="54" t="s">
        <v>5568</v>
      </c>
    </row>
    <row r="2119" spans="1:22" x14ac:dyDescent="0.25">
      <c r="A2119" s="54" t="s">
        <v>11370</v>
      </c>
      <c r="B2119" s="54">
        <v>2924405</v>
      </c>
      <c r="C2119" s="54">
        <v>292440</v>
      </c>
      <c r="D2119" s="54" t="s">
        <v>11371</v>
      </c>
      <c r="E2119" s="54" t="s">
        <v>11372</v>
      </c>
      <c r="F2119" s="54" t="s">
        <v>11373</v>
      </c>
      <c r="G2119" s="54" t="s">
        <v>11371</v>
      </c>
      <c r="H2119" s="54" t="s">
        <v>11372</v>
      </c>
      <c r="I2119" s="54" t="s">
        <v>11373</v>
      </c>
      <c r="J2119" s="54" t="s">
        <v>11371</v>
      </c>
      <c r="K2119" s="54" t="s">
        <v>11372</v>
      </c>
      <c r="L2119" s="54" t="s">
        <v>11373</v>
      </c>
      <c r="M2119" s="54" t="s">
        <v>11371</v>
      </c>
      <c r="N2119" s="54" t="s">
        <v>11372</v>
      </c>
      <c r="O2119" s="54" t="s">
        <v>11373</v>
      </c>
      <c r="P2119" s="54" t="s">
        <v>11371</v>
      </c>
      <c r="Q2119" s="54" t="s">
        <v>11372</v>
      </c>
      <c r="R2119" s="54" t="s">
        <v>11373</v>
      </c>
      <c r="S2119" s="54" t="s">
        <v>11371</v>
      </c>
      <c r="T2119" s="54" t="s">
        <v>10236</v>
      </c>
      <c r="U2119" s="54" t="s">
        <v>10237</v>
      </c>
      <c r="V2119" s="54" t="s">
        <v>5263</v>
      </c>
    </row>
    <row r="2120" spans="1:22" x14ac:dyDescent="0.25">
      <c r="A2120" s="54" t="s">
        <v>11374</v>
      </c>
      <c r="B2120" s="54">
        <v>2924504</v>
      </c>
      <c r="C2120" s="54">
        <v>292450</v>
      </c>
      <c r="D2120" s="54" t="s">
        <v>11375</v>
      </c>
      <c r="E2120" s="54" t="s">
        <v>11376</v>
      </c>
      <c r="F2120" s="54" t="s">
        <v>11377</v>
      </c>
      <c r="G2120" s="54" t="s">
        <v>11375</v>
      </c>
      <c r="H2120" s="54" t="s">
        <v>11376</v>
      </c>
      <c r="I2120" s="54" t="s">
        <v>11377</v>
      </c>
      <c r="J2120" s="54" t="s">
        <v>11375</v>
      </c>
      <c r="K2120" s="54" t="s">
        <v>10974</v>
      </c>
      <c r="L2120" s="54" t="s">
        <v>10976</v>
      </c>
      <c r="M2120" s="54" t="s">
        <v>7345</v>
      </c>
      <c r="N2120" s="54" t="s">
        <v>10974</v>
      </c>
      <c r="O2120" s="54" t="s">
        <v>10977</v>
      </c>
      <c r="P2120" s="54" t="s">
        <v>5534</v>
      </c>
      <c r="Q2120" s="54" t="s">
        <v>10974</v>
      </c>
      <c r="R2120" s="54" t="s">
        <v>10978</v>
      </c>
      <c r="S2120" s="54" t="s">
        <v>5288</v>
      </c>
      <c r="T2120" s="54" t="s">
        <v>9903</v>
      </c>
      <c r="U2120" s="54" t="s">
        <v>9904</v>
      </c>
      <c r="V2120" s="54" t="s">
        <v>2505</v>
      </c>
    </row>
    <row r="2121" spans="1:22" x14ac:dyDescent="0.25">
      <c r="A2121" s="54" t="s">
        <v>11378</v>
      </c>
      <c r="B2121" s="54">
        <v>2924603</v>
      </c>
      <c r="C2121" s="54">
        <v>292460</v>
      </c>
      <c r="D2121" s="54" t="s">
        <v>11379</v>
      </c>
      <c r="E2121" s="54" t="s">
        <v>10597</v>
      </c>
      <c r="F2121" s="54" t="s">
        <v>11380</v>
      </c>
      <c r="G2121" s="54" t="s">
        <v>11379</v>
      </c>
      <c r="H2121" s="54" t="s">
        <v>10597</v>
      </c>
      <c r="I2121" s="54" t="s">
        <v>10598</v>
      </c>
      <c r="J2121" s="54" t="s">
        <v>4340</v>
      </c>
      <c r="K2121" s="54" t="s">
        <v>10597</v>
      </c>
      <c r="L2121" s="54" t="s">
        <v>10599</v>
      </c>
      <c r="M2121" s="54" t="s">
        <v>10600</v>
      </c>
      <c r="N2121" s="54" t="s">
        <v>9866</v>
      </c>
      <c r="O2121" s="54" t="s">
        <v>9868</v>
      </c>
      <c r="P2121" s="54" t="s">
        <v>3564</v>
      </c>
      <c r="Q2121" s="54" t="s">
        <v>9866</v>
      </c>
      <c r="R2121" s="54" t="s">
        <v>9869</v>
      </c>
      <c r="S2121" s="54" t="s">
        <v>3566</v>
      </c>
      <c r="T2121" s="54" t="s">
        <v>9812</v>
      </c>
      <c r="U2121" s="54" t="s">
        <v>9821</v>
      </c>
      <c r="V2121" s="54" t="s">
        <v>9822</v>
      </c>
    </row>
    <row r="2122" spans="1:22" x14ac:dyDescent="0.25">
      <c r="A2122" s="54" t="s">
        <v>11381</v>
      </c>
      <c r="B2122" s="54">
        <v>2924652</v>
      </c>
      <c r="C2122" s="54">
        <v>292465</v>
      </c>
      <c r="D2122" s="54" t="s">
        <v>11382</v>
      </c>
      <c r="E2122" s="54" t="s">
        <v>11383</v>
      </c>
      <c r="F2122" s="54" t="s">
        <v>11384</v>
      </c>
      <c r="G2122" s="54" t="s">
        <v>11382</v>
      </c>
      <c r="H2122" s="54" t="s">
        <v>9785</v>
      </c>
      <c r="I2122" s="54" t="s">
        <v>10790</v>
      </c>
      <c r="J2122" s="54" t="s">
        <v>3078</v>
      </c>
      <c r="K2122" s="54" t="s">
        <v>9785</v>
      </c>
      <c r="L2122" s="54" t="s">
        <v>10791</v>
      </c>
      <c r="M2122" s="54" t="s">
        <v>4206</v>
      </c>
      <c r="N2122" s="54" t="s">
        <v>9785</v>
      </c>
      <c r="O2122" s="54" t="s">
        <v>10792</v>
      </c>
      <c r="P2122" s="54" t="s">
        <v>4144</v>
      </c>
      <c r="Q2122" s="54" t="s">
        <v>9785</v>
      </c>
      <c r="R2122" s="54" t="s">
        <v>10793</v>
      </c>
      <c r="S2122" s="54" t="s">
        <v>5725</v>
      </c>
      <c r="T2122" s="54" t="s">
        <v>9785</v>
      </c>
      <c r="U2122" s="54" t="s">
        <v>9786</v>
      </c>
      <c r="V2122" s="54" t="s">
        <v>3738</v>
      </c>
    </row>
    <row r="2123" spans="1:22" x14ac:dyDescent="0.25">
      <c r="A2123" s="54" t="s">
        <v>11385</v>
      </c>
      <c r="B2123" s="54">
        <v>2924678</v>
      </c>
      <c r="C2123" s="54">
        <v>292467</v>
      </c>
      <c r="D2123" s="54" t="s">
        <v>11386</v>
      </c>
      <c r="E2123" s="54" t="s">
        <v>11387</v>
      </c>
      <c r="F2123" s="54" t="s">
        <v>11388</v>
      </c>
      <c r="G2123" s="54" t="s">
        <v>11386</v>
      </c>
      <c r="H2123" s="54" t="s">
        <v>10630</v>
      </c>
      <c r="I2123" s="54" t="s">
        <v>10960</v>
      </c>
      <c r="J2123" s="54" t="s">
        <v>4105</v>
      </c>
      <c r="K2123" s="54" t="s">
        <v>10630</v>
      </c>
      <c r="L2123" s="54" t="s">
        <v>10961</v>
      </c>
      <c r="M2123" s="54" t="s">
        <v>7078</v>
      </c>
      <c r="N2123" s="54" t="s">
        <v>10630</v>
      </c>
      <c r="O2123" s="54" t="s">
        <v>10631</v>
      </c>
      <c r="P2123" s="54" t="s">
        <v>5886</v>
      </c>
      <c r="Q2123" s="54" t="s">
        <v>10630</v>
      </c>
      <c r="R2123" s="54" t="s">
        <v>10632</v>
      </c>
      <c r="S2123" s="54" t="s">
        <v>5318</v>
      </c>
      <c r="T2123" s="54" t="s">
        <v>10630</v>
      </c>
      <c r="U2123" s="54" t="s">
        <v>10633</v>
      </c>
      <c r="V2123" s="54" t="s">
        <v>4192</v>
      </c>
    </row>
    <row r="2124" spans="1:22" x14ac:dyDescent="0.25">
      <c r="A2124" s="54" t="s">
        <v>11389</v>
      </c>
      <c r="B2124" s="54">
        <v>2924702</v>
      </c>
      <c r="C2124" s="54">
        <v>292470</v>
      </c>
      <c r="D2124" s="54" t="s">
        <v>11390</v>
      </c>
      <c r="E2124" s="54" t="s">
        <v>11391</v>
      </c>
      <c r="F2124" s="54" t="s">
        <v>11392</v>
      </c>
      <c r="G2124" s="54" t="s">
        <v>11390</v>
      </c>
      <c r="H2124" s="54" t="s">
        <v>11391</v>
      </c>
      <c r="I2124" s="54" t="s">
        <v>11392</v>
      </c>
      <c r="J2124" s="54" t="s">
        <v>11390</v>
      </c>
      <c r="K2124" s="54" t="s">
        <v>10332</v>
      </c>
      <c r="L2124" s="54" t="s">
        <v>10333</v>
      </c>
      <c r="M2124" s="54" t="s">
        <v>4091</v>
      </c>
      <c r="N2124" s="54" t="s">
        <v>10332</v>
      </c>
      <c r="O2124" s="54" t="s">
        <v>10334</v>
      </c>
      <c r="P2124" s="54" t="s">
        <v>4093</v>
      </c>
      <c r="Q2124" s="54" t="s">
        <v>10332</v>
      </c>
      <c r="R2124" s="54" t="s">
        <v>10335</v>
      </c>
      <c r="S2124" s="54" t="s">
        <v>4095</v>
      </c>
      <c r="T2124" s="54" t="s">
        <v>10332</v>
      </c>
      <c r="U2124" s="54" t="s">
        <v>10336</v>
      </c>
      <c r="V2124" s="54" t="s">
        <v>2875</v>
      </c>
    </row>
    <row r="2125" spans="1:22" x14ac:dyDescent="0.25">
      <c r="A2125" s="54" t="s">
        <v>11393</v>
      </c>
      <c r="B2125" s="54">
        <v>2924801</v>
      </c>
      <c r="C2125" s="54">
        <v>292480</v>
      </c>
      <c r="D2125" s="54" t="s">
        <v>11394</v>
      </c>
      <c r="E2125" s="54" t="s">
        <v>11395</v>
      </c>
      <c r="F2125" s="54" t="s">
        <v>11396</v>
      </c>
      <c r="G2125" s="54" t="s">
        <v>11394</v>
      </c>
      <c r="H2125" s="54" t="s">
        <v>11395</v>
      </c>
      <c r="I2125" s="54" t="s">
        <v>11396</v>
      </c>
      <c r="J2125" s="54" t="s">
        <v>11394</v>
      </c>
      <c r="K2125" s="54" t="s">
        <v>11395</v>
      </c>
      <c r="L2125" s="54" t="s">
        <v>11396</v>
      </c>
      <c r="M2125" s="54" t="s">
        <v>11394</v>
      </c>
      <c r="N2125" s="54" t="s">
        <v>9782</v>
      </c>
      <c r="O2125" s="54" t="s">
        <v>10025</v>
      </c>
      <c r="P2125" s="54" t="s">
        <v>8686</v>
      </c>
      <c r="Q2125" s="54" t="s">
        <v>9782</v>
      </c>
      <c r="R2125" s="54" t="s">
        <v>9783</v>
      </c>
      <c r="S2125" s="54" t="s">
        <v>9784</v>
      </c>
      <c r="T2125" s="54" t="s">
        <v>9785</v>
      </c>
      <c r="U2125" s="54" t="s">
        <v>9786</v>
      </c>
      <c r="V2125" s="54" t="s">
        <v>3738</v>
      </c>
    </row>
    <row r="2126" spans="1:22" x14ac:dyDescent="0.25">
      <c r="A2126" s="54" t="s">
        <v>11397</v>
      </c>
      <c r="B2126" s="54">
        <v>2924900</v>
      </c>
      <c r="C2126" s="54">
        <v>292490</v>
      </c>
      <c r="D2126" s="54" t="s">
        <v>11398</v>
      </c>
      <c r="E2126" s="54" t="s">
        <v>11399</v>
      </c>
      <c r="F2126" s="54" t="s">
        <v>11400</v>
      </c>
      <c r="G2126" s="54" t="s">
        <v>11398</v>
      </c>
      <c r="H2126" s="54" t="s">
        <v>11399</v>
      </c>
      <c r="I2126" s="54" t="s">
        <v>11400</v>
      </c>
      <c r="J2126" s="54" t="s">
        <v>11398</v>
      </c>
      <c r="K2126" s="54" t="s">
        <v>9720</v>
      </c>
      <c r="L2126" s="54" t="s">
        <v>11045</v>
      </c>
      <c r="M2126" s="54" t="s">
        <v>11046</v>
      </c>
      <c r="N2126" s="54" t="s">
        <v>9720</v>
      </c>
      <c r="O2126" s="54" t="s">
        <v>11047</v>
      </c>
      <c r="P2126" s="54" t="s">
        <v>8140</v>
      </c>
      <c r="Q2126" s="54" t="s">
        <v>9720</v>
      </c>
      <c r="R2126" s="54" t="s">
        <v>11048</v>
      </c>
      <c r="S2126" s="54" t="s">
        <v>6127</v>
      </c>
      <c r="T2126" s="54" t="s">
        <v>9720</v>
      </c>
      <c r="U2126" s="54" t="s">
        <v>9721</v>
      </c>
      <c r="V2126" s="54" t="s">
        <v>5310</v>
      </c>
    </row>
    <row r="2127" spans="1:22" x14ac:dyDescent="0.25">
      <c r="A2127" s="54" t="s">
        <v>11401</v>
      </c>
      <c r="B2127" s="54">
        <v>2925006</v>
      </c>
      <c r="C2127" s="54">
        <v>292500</v>
      </c>
      <c r="D2127" s="54" t="s">
        <v>341</v>
      </c>
      <c r="E2127" s="54" t="s">
        <v>11402</v>
      </c>
      <c r="F2127" s="54" t="s">
        <v>11403</v>
      </c>
      <c r="G2127" s="54" t="s">
        <v>341</v>
      </c>
      <c r="H2127" s="54" t="s">
        <v>11402</v>
      </c>
      <c r="I2127" s="54" t="s">
        <v>11403</v>
      </c>
      <c r="J2127" s="54" t="s">
        <v>341</v>
      </c>
      <c r="K2127" s="54" t="s">
        <v>10078</v>
      </c>
      <c r="L2127" s="54" t="s">
        <v>10080</v>
      </c>
      <c r="M2127" s="54" t="s">
        <v>10081</v>
      </c>
      <c r="N2127" s="54" t="s">
        <v>10078</v>
      </c>
      <c r="O2127" s="54" t="s">
        <v>10082</v>
      </c>
      <c r="P2127" s="54" t="s">
        <v>10083</v>
      </c>
      <c r="Q2127" s="54" t="s">
        <v>10078</v>
      </c>
      <c r="R2127" s="54" t="s">
        <v>10084</v>
      </c>
      <c r="S2127" s="54" t="s">
        <v>10085</v>
      </c>
      <c r="T2127" s="54" t="s">
        <v>9791</v>
      </c>
      <c r="U2127" s="54" t="s">
        <v>9798</v>
      </c>
      <c r="V2127" s="54" t="s">
        <v>9799</v>
      </c>
    </row>
    <row r="2128" spans="1:22" x14ac:dyDescent="0.25">
      <c r="A2128" s="54" t="s">
        <v>11404</v>
      </c>
      <c r="B2128" s="54">
        <v>2925105</v>
      </c>
      <c r="C2128" s="54">
        <v>292510</v>
      </c>
      <c r="D2128" s="54" t="s">
        <v>11405</v>
      </c>
      <c r="E2128" s="54" t="s">
        <v>10078</v>
      </c>
      <c r="F2128" s="54" t="s">
        <v>11406</v>
      </c>
      <c r="G2128" s="54" t="s">
        <v>11405</v>
      </c>
      <c r="H2128" s="54" t="s">
        <v>10078</v>
      </c>
      <c r="I2128" s="54" t="s">
        <v>10079</v>
      </c>
      <c r="J2128" s="54" t="s">
        <v>3973</v>
      </c>
      <c r="K2128" s="54" t="s">
        <v>10078</v>
      </c>
      <c r="L2128" s="54" t="s">
        <v>10080</v>
      </c>
      <c r="M2128" s="54" t="s">
        <v>10081</v>
      </c>
      <c r="N2128" s="54" t="s">
        <v>10078</v>
      </c>
      <c r="O2128" s="54" t="s">
        <v>10082</v>
      </c>
      <c r="P2128" s="54" t="s">
        <v>10083</v>
      </c>
      <c r="Q2128" s="54" t="s">
        <v>10078</v>
      </c>
      <c r="R2128" s="54" t="s">
        <v>10084</v>
      </c>
      <c r="S2128" s="54" t="s">
        <v>10085</v>
      </c>
      <c r="T2128" s="54" t="s">
        <v>9791</v>
      </c>
      <c r="U2128" s="54" t="s">
        <v>9798</v>
      </c>
      <c r="V2128" s="54" t="s">
        <v>9799</v>
      </c>
    </row>
    <row r="2129" spans="1:22" x14ac:dyDescent="0.25">
      <c r="A2129" s="54" t="s">
        <v>11407</v>
      </c>
      <c r="B2129" s="54">
        <v>2925204</v>
      </c>
      <c r="C2129" s="54">
        <v>292520</v>
      </c>
      <c r="D2129" s="54" t="s">
        <v>11408</v>
      </c>
      <c r="E2129" s="54" t="s">
        <v>11409</v>
      </c>
      <c r="F2129" s="54" t="s">
        <v>11410</v>
      </c>
      <c r="G2129" s="54" t="s">
        <v>11408</v>
      </c>
      <c r="H2129" s="54" t="s">
        <v>11409</v>
      </c>
      <c r="I2129" s="54" t="s">
        <v>11410</v>
      </c>
      <c r="J2129" s="54" t="s">
        <v>11408</v>
      </c>
      <c r="K2129" s="54" t="s">
        <v>11409</v>
      </c>
      <c r="L2129" s="54" t="s">
        <v>11410</v>
      </c>
      <c r="M2129" s="54" t="s">
        <v>11408</v>
      </c>
      <c r="N2129" s="54" t="s">
        <v>11409</v>
      </c>
      <c r="O2129" s="54" t="s">
        <v>11410</v>
      </c>
      <c r="P2129" s="54" t="s">
        <v>11408</v>
      </c>
      <c r="Q2129" s="54" t="s">
        <v>11409</v>
      </c>
      <c r="R2129" s="54" t="s">
        <v>11410</v>
      </c>
      <c r="S2129" s="54" t="s">
        <v>11408</v>
      </c>
      <c r="T2129" s="54" t="s">
        <v>10379</v>
      </c>
      <c r="U2129" s="54" t="s">
        <v>10380</v>
      </c>
      <c r="V2129" s="54" t="s">
        <v>10381</v>
      </c>
    </row>
    <row r="2130" spans="1:22" x14ac:dyDescent="0.25">
      <c r="A2130" s="54" t="s">
        <v>11411</v>
      </c>
      <c r="B2130" s="54">
        <v>2925253</v>
      </c>
      <c r="C2130" s="54">
        <v>292525</v>
      </c>
      <c r="D2130" s="54" t="s">
        <v>11412</v>
      </c>
      <c r="E2130" s="54" t="s">
        <v>11413</v>
      </c>
      <c r="F2130" s="54" t="s">
        <v>11414</v>
      </c>
      <c r="G2130" s="54" t="s">
        <v>11412</v>
      </c>
      <c r="H2130" s="54" t="s">
        <v>10188</v>
      </c>
      <c r="I2130" s="54" t="s">
        <v>10190</v>
      </c>
      <c r="J2130" s="54" t="s">
        <v>2701</v>
      </c>
      <c r="K2130" s="54" t="s">
        <v>10191</v>
      </c>
      <c r="L2130" s="54" t="s">
        <v>10192</v>
      </c>
      <c r="M2130" s="54" t="s">
        <v>10193</v>
      </c>
      <c r="N2130" s="54" t="s">
        <v>10191</v>
      </c>
      <c r="O2130" s="54" t="s">
        <v>10194</v>
      </c>
      <c r="P2130" s="54" t="s">
        <v>10195</v>
      </c>
      <c r="Q2130" s="54" t="s">
        <v>10191</v>
      </c>
      <c r="R2130" s="54" t="s">
        <v>10196</v>
      </c>
      <c r="S2130" s="54" t="s">
        <v>10197</v>
      </c>
      <c r="T2130" s="54" t="s">
        <v>10162</v>
      </c>
      <c r="U2130" s="54" t="s">
        <v>10166</v>
      </c>
      <c r="V2130" s="54" t="s">
        <v>4148</v>
      </c>
    </row>
    <row r="2131" spans="1:22" x14ac:dyDescent="0.25">
      <c r="A2131" s="54" t="s">
        <v>11415</v>
      </c>
      <c r="B2131" s="54">
        <v>2925303</v>
      </c>
      <c r="C2131" s="54">
        <v>292530</v>
      </c>
      <c r="D2131" s="54" t="s">
        <v>11416</v>
      </c>
      <c r="E2131" s="54" t="s">
        <v>9936</v>
      </c>
      <c r="F2131" s="54" t="s">
        <v>11417</v>
      </c>
      <c r="G2131" s="54" t="s">
        <v>11416</v>
      </c>
      <c r="H2131" s="54" t="s">
        <v>9936</v>
      </c>
      <c r="I2131" s="54" t="s">
        <v>10581</v>
      </c>
      <c r="J2131" s="54" t="s">
        <v>3717</v>
      </c>
      <c r="K2131" s="54" t="s">
        <v>9936</v>
      </c>
      <c r="L2131" s="54" t="s">
        <v>10582</v>
      </c>
      <c r="M2131" s="54" t="s">
        <v>10583</v>
      </c>
      <c r="N2131" s="54" t="s">
        <v>9936</v>
      </c>
      <c r="O2131" s="54" t="s">
        <v>10037</v>
      </c>
      <c r="P2131" s="54" t="s">
        <v>10038</v>
      </c>
      <c r="Q2131" s="54" t="s">
        <v>9936</v>
      </c>
      <c r="R2131" s="54" t="s">
        <v>10039</v>
      </c>
      <c r="S2131" s="54" t="s">
        <v>10040</v>
      </c>
      <c r="T2131" s="54" t="s">
        <v>9936</v>
      </c>
      <c r="U2131" s="54" t="s">
        <v>9937</v>
      </c>
      <c r="V2131" s="54" t="s">
        <v>5618</v>
      </c>
    </row>
    <row r="2132" spans="1:22" x14ac:dyDescent="0.25">
      <c r="A2132" s="54" t="s">
        <v>11418</v>
      </c>
      <c r="B2132" s="54">
        <v>2925402</v>
      </c>
      <c r="C2132" s="54">
        <v>292540</v>
      </c>
      <c r="D2132" s="54" t="s">
        <v>11419</v>
      </c>
      <c r="E2132" s="54" t="s">
        <v>11420</v>
      </c>
      <c r="F2132" s="54" t="s">
        <v>11421</v>
      </c>
      <c r="G2132" s="54" t="s">
        <v>11419</v>
      </c>
      <c r="H2132" s="54" t="s">
        <v>11420</v>
      </c>
      <c r="I2132" s="54" t="s">
        <v>11421</v>
      </c>
      <c r="J2132" s="54" t="s">
        <v>11419</v>
      </c>
      <c r="K2132" s="54" t="s">
        <v>11420</v>
      </c>
      <c r="L2132" s="54" t="s">
        <v>11421</v>
      </c>
      <c r="M2132" s="54" t="s">
        <v>11419</v>
      </c>
      <c r="N2132" s="54" t="s">
        <v>10202</v>
      </c>
      <c r="O2132" s="54" t="s">
        <v>10204</v>
      </c>
      <c r="P2132" s="54" t="s">
        <v>3615</v>
      </c>
      <c r="Q2132" s="54" t="s">
        <v>10202</v>
      </c>
      <c r="R2132" s="54" t="s">
        <v>10205</v>
      </c>
      <c r="S2132" s="54" t="s">
        <v>3617</v>
      </c>
      <c r="T2132" s="54" t="s">
        <v>10202</v>
      </c>
      <c r="U2132" s="54" t="s">
        <v>10206</v>
      </c>
      <c r="V2132" s="54" t="s">
        <v>2396</v>
      </c>
    </row>
    <row r="2133" spans="1:22" x14ac:dyDescent="0.25">
      <c r="A2133" s="54" t="s">
        <v>11422</v>
      </c>
      <c r="B2133" s="54">
        <v>2925501</v>
      </c>
      <c r="C2133" s="54">
        <v>292550</v>
      </c>
      <c r="D2133" s="54" t="s">
        <v>11423</v>
      </c>
      <c r="E2133" s="54" t="s">
        <v>10873</v>
      </c>
      <c r="F2133" s="54" t="s">
        <v>11424</v>
      </c>
      <c r="G2133" s="54" t="s">
        <v>11423</v>
      </c>
      <c r="H2133" s="54" t="s">
        <v>10873</v>
      </c>
      <c r="I2133" s="54" t="s">
        <v>11425</v>
      </c>
      <c r="J2133" s="54" t="s">
        <v>4387</v>
      </c>
      <c r="K2133" s="54" t="s">
        <v>10873</v>
      </c>
      <c r="L2133" s="54" t="s">
        <v>10874</v>
      </c>
      <c r="M2133" s="54" t="s">
        <v>10875</v>
      </c>
      <c r="N2133" s="54" t="s">
        <v>10873</v>
      </c>
      <c r="O2133" s="54" t="s">
        <v>10876</v>
      </c>
      <c r="P2133" s="54" t="s">
        <v>10877</v>
      </c>
      <c r="Q2133" s="54" t="s">
        <v>10873</v>
      </c>
      <c r="R2133" s="54" t="s">
        <v>10878</v>
      </c>
      <c r="S2133" s="54" t="s">
        <v>10879</v>
      </c>
      <c r="T2133" s="54" t="s">
        <v>10873</v>
      </c>
      <c r="U2133" s="54" t="s">
        <v>10880</v>
      </c>
      <c r="V2133" s="54" t="s">
        <v>5401</v>
      </c>
    </row>
    <row r="2134" spans="1:22" x14ac:dyDescent="0.25">
      <c r="A2134" s="54" t="s">
        <v>11426</v>
      </c>
      <c r="B2134" s="54">
        <v>2925600</v>
      </c>
      <c r="C2134" s="54">
        <v>292560</v>
      </c>
      <c r="D2134" s="54" t="s">
        <v>4315</v>
      </c>
      <c r="E2134" s="54" t="s">
        <v>11427</v>
      </c>
      <c r="F2134" s="54" t="s">
        <v>11428</v>
      </c>
      <c r="G2134" s="54" t="s">
        <v>4315</v>
      </c>
      <c r="H2134" s="54" t="s">
        <v>11427</v>
      </c>
      <c r="I2134" s="54" t="s">
        <v>11428</v>
      </c>
      <c r="J2134" s="54" t="s">
        <v>4315</v>
      </c>
      <c r="K2134" s="54" t="s">
        <v>10388</v>
      </c>
      <c r="L2134" s="54" t="s">
        <v>10390</v>
      </c>
      <c r="M2134" s="54" t="s">
        <v>3138</v>
      </c>
      <c r="N2134" s="54" t="s">
        <v>10391</v>
      </c>
      <c r="O2134" s="54" t="s">
        <v>10392</v>
      </c>
      <c r="P2134" s="54" t="s">
        <v>10393</v>
      </c>
      <c r="Q2134" s="54" t="s">
        <v>10391</v>
      </c>
      <c r="R2134" s="54" t="s">
        <v>10394</v>
      </c>
      <c r="S2134" s="54" t="s">
        <v>10395</v>
      </c>
      <c r="T2134" s="54" t="s">
        <v>9658</v>
      </c>
      <c r="U2134" s="54" t="s">
        <v>9659</v>
      </c>
      <c r="V2134" s="54" t="s">
        <v>5568</v>
      </c>
    </row>
    <row r="2135" spans="1:22" x14ac:dyDescent="0.25">
      <c r="A2135" s="54" t="s">
        <v>11429</v>
      </c>
      <c r="B2135" s="54">
        <v>2925709</v>
      </c>
      <c r="C2135" s="54">
        <v>292570</v>
      </c>
      <c r="D2135" s="54" t="s">
        <v>11430</v>
      </c>
      <c r="E2135" s="54" t="s">
        <v>11123</v>
      </c>
      <c r="F2135" s="54" t="s">
        <v>11431</v>
      </c>
      <c r="G2135" s="54" t="s">
        <v>11430</v>
      </c>
      <c r="H2135" s="54" t="s">
        <v>11123</v>
      </c>
      <c r="I2135" s="54" t="s">
        <v>11124</v>
      </c>
      <c r="J2135" s="54" t="s">
        <v>4017</v>
      </c>
      <c r="K2135" s="54" t="s">
        <v>10332</v>
      </c>
      <c r="L2135" s="54" t="s">
        <v>10333</v>
      </c>
      <c r="M2135" s="54" t="s">
        <v>4091</v>
      </c>
      <c r="N2135" s="54" t="s">
        <v>10332</v>
      </c>
      <c r="O2135" s="54" t="s">
        <v>10334</v>
      </c>
      <c r="P2135" s="54" t="s">
        <v>4093</v>
      </c>
      <c r="Q2135" s="54" t="s">
        <v>10332</v>
      </c>
      <c r="R2135" s="54" t="s">
        <v>10335</v>
      </c>
      <c r="S2135" s="54" t="s">
        <v>4095</v>
      </c>
      <c r="T2135" s="54" t="s">
        <v>10332</v>
      </c>
      <c r="U2135" s="54" t="s">
        <v>10336</v>
      </c>
      <c r="V2135" s="54" t="s">
        <v>2875</v>
      </c>
    </row>
    <row r="2136" spans="1:22" x14ac:dyDescent="0.25">
      <c r="A2136" s="54" t="s">
        <v>11432</v>
      </c>
      <c r="B2136" s="54">
        <v>2925758</v>
      </c>
      <c r="C2136" s="54">
        <v>292575</v>
      </c>
      <c r="D2136" s="54" t="s">
        <v>11433</v>
      </c>
      <c r="E2136" s="54" t="s">
        <v>11434</v>
      </c>
      <c r="F2136" s="54" t="s">
        <v>11435</v>
      </c>
      <c r="G2136" s="54" t="s">
        <v>11433</v>
      </c>
      <c r="H2136" s="54" t="s">
        <v>9892</v>
      </c>
      <c r="I2136" s="54" t="s">
        <v>11436</v>
      </c>
      <c r="J2136" s="54" t="s">
        <v>11437</v>
      </c>
      <c r="K2136" s="54" t="s">
        <v>9892</v>
      </c>
      <c r="L2136" s="54" t="s">
        <v>11438</v>
      </c>
      <c r="M2136" s="54" t="s">
        <v>11439</v>
      </c>
      <c r="N2136" s="54" t="s">
        <v>9892</v>
      </c>
      <c r="O2136" s="54" t="s">
        <v>11440</v>
      </c>
      <c r="P2136" s="54" t="s">
        <v>11441</v>
      </c>
      <c r="Q2136" s="54" t="s">
        <v>9892</v>
      </c>
      <c r="R2136" s="54" t="s">
        <v>11442</v>
      </c>
      <c r="S2136" s="54" t="s">
        <v>11443</v>
      </c>
      <c r="T2136" s="54" t="s">
        <v>9892</v>
      </c>
      <c r="U2136" s="54" t="s">
        <v>9893</v>
      </c>
      <c r="V2136" s="54" t="s">
        <v>9894</v>
      </c>
    </row>
    <row r="2137" spans="1:22" x14ac:dyDescent="0.25">
      <c r="A2137" s="54" t="s">
        <v>11444</v>
      </c>
      <c r="B2137" s="54">
        <v>2925808</v>
      </c>
      <c r="C2137" s="54">
        <v>292580</v>
      </c>
      <c r="D2137" s="54" t="s">
        <v>7740</v>
      </c>
      <c r="E2137" s="54" t="s">
        <v>10947</v>
      </c>
      <c r="F2137" s="54" t="s">
        <v>11445</v>
      </c>
      <c r="G2137" s="54" t="s">
        <v>7740</v>
      </c>
      <c r="H2137" s="54" t="s">
        <v>10947</v>
      </c>
      <c r="I2137" s="54" t="s">
        <v>11269</v>
      </c>
      <c r="J2137" s="54" t="s">
        <v>4430</v>
      </c>
      <c r="K2137" s="54" t="s">
        <v>10947</v>
      </c>
      <c r="L2137" s="54" t="s">
        <v>11270</v>
      </c>
      <c r="M2137" s="54" t="s">
        <v>11271</v>
      </c>
      <c r="N2137" s="54" t="s">
        <v>10947</v>
      </c>
      <c r="O2137" s="54" t="s">
        <v>11272</v>
      </c>
      <c r="P2137" s="54" t="s">
        <v>11273</v>
      </c>
      <c r="Q2137" s="54" t="s">
        <v>10947</v>
      </c>
      <c r="R2137" s="54" t="s">
        <v>10948</v>
      </c>
      <c r="S2137" s="54" t="s">
        <v>10949</v>
      </c>
      <c r="T2137" s="54" t="s">
        <v>9812</v>
      </c>
      <c r="U2137" s="54" t="s">
        <v>9821</v>
      </c>
      <c r="V2137" s="54" t="s">
        <v>9822</v>
      </c>
    </row>
    <row r="2138" spans="1:22" x14ac:dyDescent="0.25">
      <c r="A2138" s="54" t="s">
        <v>11446</v>
      </c>
      <c r="B2138" s="54">
        <v>2925907</v>
      </c>
      <c r="C2138" s="54">
        <v>292590</v>
      </c>
      <c r="D2138" s="54" t="s">
        <v>11447</v>
      </c>
      <c r="E2138" s="54" t="s">
        <v>11448</v>
      </c>
      <c r="F2138" s="54" t="s">
        <v>11449</v>
      </c>
      <c r="G2138" s="54" t="s">
        <v>11447</v>
      </c>
      <c r="H2138" s="54" t="s">
        <v>11448</v>
      </c>
      <c r="I2138" s="54" t="s">
        <v>11449</v>
      </c>
      <c r="J2138" s="54" t="s">
        <v>11447</v>
      </c>
      <c r="K2138" s="54" t="s">
        <v>11450</v>
      </c>
      <c r="L2138" s="54" t="s">
        <v>11451</v>
      </c>
      <c r="M2138" s="54" t="s">
        <v>11452</v>
      </c>
      <c r="N2138" s="54" t="s">
        <v>11450</v>
      </c>
      <c r="O2138" s="54" t="s">
        <v>11453</v>
      </c>
      <c r="P2138" s="54" t="s">
        <v>11454</v>
      </c>
      <c r="Q2138" s="54" t="s">
        <v>9973</v>
      </c>
      <c r="R2138" s="54" t="s">
        <v>9974</v>
      </c>
      <c r="S2138" s="54" t="s">
        <v>9975</v>
      </c>
      <c r="T2138" s="54" t="s">
        <v>9973</v>
      </c>
      <c r="U2138" s="54" t="s">
        <v>9976</v>
      </c>
      <c r="V2138" s="54" t="s">
        <v>6000</v>
      </c>
    </row>
    <row r="2139" spans="1:22" x14ac:dyDescent="0.25">
      <c r="A2139" s="54" t="s">
        <v>11455</v>
      </c>
      <c r="B2139" s="54">
        <v>2925931</v>
      </c>
      <c r="C2139" s="54">
        <v>292593</v>
      </c>
      <c r="D2139" s="54" t="s">
        <v>11456</v>
      </c>
      <c r="E2139" s="54" t="s">
        <v>11457</v>
      </c>
      <c r="F2139" s="54" t="s">
        <v>11458</v>
      </c>
      <c r="G2139" s="54" t="s">
        <v>11456</v>
      </c>
      <c r="H2139" s="54" t="s">
        <v>11459</v>
      </c>
      <c r="I2139" s="54" t="s">
        <v>11460</v>
      </c>
      <c r="J2139" s="54" t="s">
        <v>11461</v>
      </c>
      <c r="K2139" s="54" t="s">
        <v>10162</v>
      </c>
      <c r="L2139" s="54" t="s">
        <v>10163</v>
      </c>
      <c r="M2139" s="54" t="s">
        <v>7661</v>
      </c>
      <c r="N2139" s="54" t="s">
        <v>10162</v>
      </c>
      <c r="O2139" s="54" t="s">
        <v>10164</v>
      </c>
      <c r="P2139" s="54" t="s">
        <v>5996</v>
      </c>
      <c r="Q2139" s="54" t="s">
        <v>10162</v>
      </c>
      <c r="R2139" s="54" t="s">
        <v>10165</v>
      </c>
      <c r="S2139" s="54" t="s">
        <v>5888</v>
      </c>
      <c r="T2139" s="54" t="s">
        <v>10162</v>
      </c>
      <c r="U2139" s="54" t="s">
        <v>10166</v>
      </c>
      <c r="V2139" s="54" t="s">
        <v>4148</v>
      </c>
    </row>
    <row r="2140" spans="1:22" x14ac:dyDescent="0.25">
      <c r="A2140" s="54" t="s">
        <v>11462</v>
      </c>
      <c r="B2140" s="54">
        <v>2925956</v>
      </c>
      <c r="C2140" s="54">
        <v>292595</v>
      </c>
      <c r="D2140" s="54" t="s">
        <v>11463</v>
      </c>
      <c r="E2140" s="54" t="s">
        <v>11464</v>
      </c>
      <c r="F2140" s="54" t="s">
        <v>11465</v>
      </c>
      <c r="G2140" s="54" t="s">
        <v>11463</v>
      </c>
      <c r="H2140" s="54" t="s">
        <v>10362</v>
      </c>
      <c r="I2140" s="54" t="s">
        <v>10363</v>
      </c>
      <c r="J2140" s="54" t="s">
        <v>10364</v>
      </c>
      <c r="K2140" s="54" t="s">
        <v>10362</v>
      </c>
      <c r="L2140" s="54" t="s">
        <v>10365</v>
      </c>
      <c r="M2140" s="54" t="s">
        <v>10366</v>
      </c>
      <c r="N2140" s="54" t="s">
        <v>10362</v>
      </c>
      <c r="O2140" s="54" t="s">
        <v>10367</v>
      </c>
      <c r="P2140" s="54" t="s">
        <v>10368</v>
      </c>
      <c r="Q2140" s="54" t="s">
        <v>10362</v>
      </c>
      <c r="R2140" s="54" t="s">
        <v>10369</v>
      </c>
      <c r="S2140" s="54" t="s">
        <v>10370</v>
      </c>
      <c r="T2140" s="54" t="s">
        <v>9860</v>
      </c>
      <c r="U2140" s="54" t="s">
        <v>9861</v>
      </c>
      <c r="V2140" s="54" t="s">
        <v>2462</v>
      </c>
    </row>
    <row r="2141" spans="1:22" x14ac:dyDescent="0.25">
      <c r="A2141" s="54" t="s">
        <v>11466</v>
      </c>
      <c r="B2141" s="54">
        <v>2926004</v>
      </c>
      <c r="C2141" s="54">
        <v>292600</v>
      </c>
      <c r="D2141" s="54" t="s">
        <v>11467</v>
      </c>
      <c r="E2141" s="54" t="s">
        <v>10229</v>
      </c>
      <c r="F2141" s="54" t="s">
        <v>11468</v>
      </c>
      <c r="G2141" s="54" t="s">
        <v>11467</v>
      </c>
      <c r="H2141" s="54" t="s">
        <v>10229</v>
      </c>
      <c r="I2141" s="54" t="s">
        <v>11468</v>
      </c>
      <c r="J2141" s="54" t="s">
        <v>11467</v>
      </c>
      <c r="K2141" s="54" t="s">
        <v>10229</v>
      </c>
      <c r="L2141" s="54" t="s">
        <v>10230</v>
      </c>
      <c r="M2141" s="54" t="s">
        <v>10231</v>
      </c>
      <c r="N2141" s="54" t="s">
        <v>10229</v>
      </c>
      <c r="O2141" s="54" t="s">
        <v>10232</v>
      </c>
      <c r="P2141" s="54" t="s">
        <v>10233</v>
      </c>
      <c r="Q2141" s="54" t="s">
        <v>10229</v>
      </c>
      <c r="R2141" s="54" t="s">
        <v>10234</v>
      </c>
      <c r="S2141" s="54" t="s">
        <v>10235</v>
      </c>
      <c r="T2141" s="54" t="s">
        <v>10236</v>
      </c>
      <c r="U2141" s="54" t="s">
        <v>10237</v>
      </c>
      <c r="V2141" s="54" t="s">
        <v>5263</v>
      </c>
    </row>
    <row r="2142" spans="1:22" x14ac:dyDescent="0.25">
      <c r="A2142" s="54" t="s">
        <v>11469</v>
      </c>
      <c r="B2142" s="54">
        <v>2926103</v>
      </c>
      <c r="C2142" s="54">
        <v>292610</v>
      </c>
      <c r="D2142" s="54" t="s">
        <v>11470</v>
      </c>
      <c r="E2142" s="54" t="s">
        <v>11471</v>
      </c>
      <c r="F2142" s="54" t="s">
        <v>11472</v>
      </c>
      <c r="G2142" s="54" t="s">
        <v>11470</v>
      </c>
      <c r="H2142" s="54" t="s">
        <v>11471</v>
      </c>
      <c r="I2142" s="54" t="s">
        <v>11472</v>
      </c>
      <c r="J2142" s="54" t="s">
        <v>11470</v>
      </c>
      <c r="K2142" s="54" t="s">
        <v>10429</v>
      </c>
      <c r="L2142" s="54" t="s">
        <v>10431</v>
      </c>
      <c r="M2142" s="54" t="s">
        <v>3851</v>
      </c>
      <c r="N2142" s="54" t="s">
        <v>10429</v>
      </c>
      <c r="O2142" s="54" t="s">
        <v>10432</v>
      </c>
      <c r="P2142" s="54" t="s">
        <v>4155</v>
      </c>
      <c r="Q2142" s="54" t="s">
        <v>10429</v>
      </c>
      <c r="R2142" s="54" t="s">
        <v>10433</v>
      </c>
      <c r="S2142" s="54" t="s">
        <v>4157</v>
      </c>
      <c r="T2142" s="54" t="s">
        <v>10162</v>
      </c>
      <c r="U2142" s="54" t="s">
        <v>10166</v>
      </c>
      <c r="V2142" s="54" t="s">
        <v>4148</v>
      </c>
    </row>
    <row r="2143" spans="1:22" x14ac:dyDescent="0.25">
      <c r="A2143" s="54" t="s">
        <v>11473</v>
      </c>
      <c r="B2143" s="54">
        <v>2926202</v>
      </c>
      <c r="C2143" s="54">
        <v>292620</v>
      </c>
      <c r="D2143" s="54" t="s">
        <v>11474</v>
      </c>
      <c r="E2143" s="54" t="s">
        <v>11475</v>
      </c>
      <c r="F2143" s="54" t="s">
        <v>11476</v>
      </c>
      <c r="G2143" s="54" t="s">
        <v>11474</v>
      </c>
      <c r="H2143" s="54" t="s">
        <v>11475</v>
      </c>
      <c r="I2143" s="54" t="s">
        <v>11476</v>
      </c>
      <c r="J2143" s="54" t="s">
        <v>11474</v>
      </c>
      <c r="K2143" s="54" t="s">
        <v>9830</v>
      </c>
      <c r="L2143" s="54" t="s">
        <v>10492</v>
      </c>
      <c r="M2143" s="54" t="s">
        <v>4269</v>
      </c>
      <c r="N2143" s="54" t="s">
        <v>9830</v>
      </c>
      <c r="O2143" s="54" t="s">
        <v>10493</v>
      </c>
      <c r="P2143" s="54" t="s">
        <v>4237</v>
      </c>
      <c r="Q2143" s="54" t="s">
        <v>9830</v>
      </c>
      <c r="R2143" s="54" t="s">
        <v>10494</v>
      </c>
      <c r="S2143" s="54" t="s">
        <v>4273</v>
      </c>
      <c r="T2143" s="54" t="s">
        <v>9830</v>
      </c>
      <c r="U2143" s="54" t="s">
        <v>9831</v>
      </c>
      <c r="V2143" s="54" t="s">
        <v>3568</v>
      </c>
    </row>
    <row r="2144" spans="1:22" x14ac:dyDescent="0.25">
      <c r="A2144" s="54" t="s">
        <v>11477</v>
      </c>
      <c r="B2144" s="54">
        <v>2926301</v>
      </c>
      <c r="C2144" s="54">
        <v>292630</v>
      </c>
      <c r="D2144" s="54" t="s">
        <v>11478</v>
      </c>
      <c r="E2144" s="54" t="s">
        <v>10266</v>
      </c>
      <c r="F2144" s="54" t="s">
        <v>11479</v>
      </c>
      <c r="G2144" s="54" t="s">
        <v>11478</v>
      </c>
      <c r="H2144" s="54" t="s">
        <v>10266</v>
      </c>
      <c r="I2144" s="54" t="s">
        <v>10319</v>
      </c>
      <c r="J2144" s="54" t="s">
        <v>4361</v>
      </c>
      <c r="K2144" s="54" t="s">
        <v>10266</v>
      </c>
      <c r="L2144" s="54" t="s">
        <v>10267</v>
      </c>
      <c r="M2144" s="54" t="s">
        <v>10268</v>
      </c>
      <c r="N2144" s="54" t="s">
        <v>10266</v>
      </c>
      <c r="O2144" s="54" t="s">
        <v>10269</v>
      </c>
      <c r="P2144" s="54" t="s">
        <v>10270</v>
      </c>
      <c r="Q2144" s="54" t="s">
        <v>10266</v>
      </c>
      <c r="R2144" s="54" t="s">
        <v>10271</v>
      </c>
      <c r="S2144" s="54" t="s">
        <v>10272</v>
      </c>
      <c r="T2144" s="54" t="s">
        <v>10162</v>
      </c>
      <c r="U2144" s="54" t="s">
        <v>10166</v>
      </c>
      <c r="V2144" s="54" t="s">
        <v>4148</v>
      </c>
    </row>
    <row r="2145" spans="1:22" x14ac:dyDescent="0.25">
      <c r="A2145" s="54" t="s">
        <v>11480</v>
      </c>
      <c r="B2145" s="54">
        <v>2926400</v>
      </c>
      <c r="C2145" s="54">
        <v>292640</v>
      </c>
      <c r="D2145" s="54" t="s">
        <v>6801</v>
      </c>
      <c r="E2145" s="54" t="s">
        <v>11179</v>
      </c>
      <c r="F2145" s="54" t="s">
        <v>11481</v>
      </c>
      <c r="G2145" s="54" t="s">
        <v>6801</v>
      </c>
      <c r="H2145" s="54" t="s">
        <v>11179</v>
      </c>
      <c r="I2145" s="54" t="s">
        <v>11180</v>
      </c>
      <c r="J2145" s="54" t="s">
        <v>4204</v>
      </c>
      <c r="K2145" s="54" t="s">
        <v>11179</v>
      </c>
      <c r="L2145" s="54" t="s">
        <v>11181</v>
      </c>
      <c r="M2145" s="54" t="s">
        <v>11182</v>
      </c>
      <c r="N2145" s="54" t="s">
        <v>11179</v>
      </c>
      <c r="O2145" s="54" t="s">
        <v>11183</v>
      </c>
      <c r="P2145" s="54" t="s">
        <v>11184</v>
      </c>
      <c r="Q2145" s="54" t="s">
        <v>11179</v>
      </c>
      <c r="R2145" s="54" t="s">
        <v>11185</v>
      </c>
      <c r="S2145" s="54" t="s">
        <v>11186</v>
      </c>
      <c r="T2145" s="54" t="s">
        <v>10291</v>
      </c>
      <c r="U2145" s="54" t="s">
        <v>10292</v>
      </c>
      <c r="V2145" s="54" t="s">
        <v>5511</v>
      </c>
    </row>
    <row r="2146" spans="1:22" x14ac:dyDescent="0.25">
      <c r="A2146" s="54" t="s">
        <v>11482</v>
      </c>
      <c r="B2146" s="54">
        <v>2926509</v>
      </c>
      <c r="C2146" s="54">
        <v>292650</v>
      </c>
      <c r="D2146" s="54" t="s">
        <v>11483</v>
      </c>
      <c r="E2146" s="54" t="s">
        <v>10678</v>
      </c>
      <c r="F2146" s="54" t="s">
        <v>11484</v>
      </c>
      <c r="G2146" s="54" t="s">
        <v>11483</v>
      </c>
      <c r="H2146" s="54" t="s">
        <v>10678</v>
      </c>
      <c r="I2146" s="54" t="s">
        <v>10679</v>
      </c>
      <c r="J2146" s="54" t="s">
        <v>3776</v>
      </c>
      <c r="K2146" s="54" t="s">
        <v>10678</v>
      </c>
      <c r="L2146" s="54" t="s">
        <v>10680</v>
      </c>
      <c r="M2146" s="54" t="s">
        <v>10681</v>
      </c>
      <c r="N2146" s="54" t="s">
        <v>10407</v>
      </c>
      <c r="O2146" s="54" t="s">
        <v>10409</v>
      </c>
      <c r="P2146" s="54" t="s">
        <v>3114</v>
      </c>
      <c r="Q2146" s="54" t="s">
        <v>9973</v>
      </c>
      <c r="R2146" s="54" t="s">
        <v>9974</v>
      </c>
      <c r="S2146" s="54" t="s">
        <v>9975</v>
      </c>
      <c r="T2146" s="54" t="s">
        <v>9973</v>
      </c>
      <c r="U2146" s="54" t="s">
        <v>9976</v>
      </c>
      <c r="V2146" s="54" t="s">
        <v>6000</v>
      </c>
    </row>
    <row r="2147" spans="1:22" x14ac:dyDescent="0.25">
      <c r="A2147" s="54" t="s">
        <v>11485</v>
      </c>
      <c r="B2147" s="54">
        <v>2926608</v>
      </c>
      <c r="C2147" s="54">
        <v>292660</v>
      </c>
      <c r="D2147" s="54" t="s">
        <v>11486</v>
      </c>
      <c r="E2147" s="54" t="s">
        <v>9967</v>
      </c>
      <c r="F2147" s="54" t="s">
        <v>11487</v>
      </c>
      <c r="G2147" s="54" t="s">
        <v>11486</v>
      </c>
      <c r="H2147" s="54" t="s">
        <v>9967</v>
      </c>
      <c r="I2147" s="54" t="s">
        <v>9968</v>
      </c>
      <c r="J2147" s="54" t="s">
        <v>4140</v>
      </c>
      <c r="K2147" s="54" t="s">
        <v>9967</v>
      </c>
      <c r="L2147" s="54" t="s">
        <v>9969</v>
      </c>
      <c r="M2147" s="54" t="s">
        <v>9970</v>
      </c>
      <c r="N2147" s="54" t="s">
        <v>9967</v>
      </c>
      <c r="O2147" s="54" t="s">
        <v>9971</v>
      </c>
      <c r="P2147" s="54" t="s">
        <v>9972</v>
      </c>
      <c r="Q2147" s="54" t="s">
        <v>9973</v>
      </c>
      <c r="R2147" s="54" t="s">
        <v>9974</v>
      </c>
      <c r="S2147" s="54" t="s">
        <v>9975</v>
      </c>
      <c r="T2147" s="54" t="s">
        <v>9973</v>
      </c>
      <c r="U2147" s="54" t="s">
        <v>9976</v>
      </c>
      <c r="V2147" s="54" t="s">
        <v>6000</v>
      </c>
    </row>
    <row r="2148" spans="1:22" x14ac:dyDescent="0.25">
      <c r="A2148" s="54" t="s">
        <v>11488</v>
      </c>
      <c r="B2148" s="54">
        <v>2926657</v>
      </c>
      <c r="C2148" s="54">
        <v>292665</v>
      </c>
      <c r="D2148" s="54" t="s">
        <v>11489</v>
      </c>
      <c r="E2148" s="54" t="s">
        <v>11490</v>
      </c>
      <c r="F2148" s="54" t="s">
        <v>11491</v>
      </c>
      <c r="G2148" s="54" t="s">
        <v>11489</v>
      </c>
      <c r="H2148" s="54" t="s">
        <v>10560</v>
      </c>
      <c r="I2148" s="54" t="s">
        <v>10562</v>
      </c>
      <c r="J2148" s="54" t="s">
        <v>2403</v>
      </c>
      <c r="K2148" s="54" t="s">
        <v>10560</v>
      </c>
      <c r="L2148" s="54" t="s">
        <v>10563</v>
      </c>
      <c r="M2148" s="54" t="s">
        <v>4301</v>
      </c>
      <c r="N2148" s="54" t="s">
        <v>10564</v>
      </c>
      <c r="O2148" s="54" t="s">
        <v>10565</v>
      </c>
      <c r="P2148" s="54" t="s">
        <v>6125</v>
      </c>
      <c r="Q2148" s="54" t="s">
        <v>9791</v>
      </c>
      <c r="R2148" s="54" t="s">
        <v>9796</v>
      </c>
      <c r="S2148" s="54" t="s">
        <v>9797</v>
      </c>
      <c r="T2148" s="54" t="s">
        <v>9791</v>
      </c>
      <c r="U2148" s="54" t="s">
        <v>9798</v>
      </c>
      <c r="V2148" s="54" t="s">
        <v>9799</v>
      </c>
    </row>
    <row r="2149" spans="1:22" x14ac:dyDescent="0.25">
      <c r="A2149" s="54" t="s">
        <v>11492</v>
      </c>
      <c r="B2149" s="54">
        <v>2926707</v>
      </c>
      <c r="C2149" s="54">
        <v>292670</v>
      </c>
      <c r="D2149" s="54" t="s">
        <v>11493</v>
      </c>
      <c r="E2149" s="54" t="s">
        <v>9658</v>
      </c>
      <c r="F2149" s="54" t="s">
        <v>11494</v>
      </c>
      <c r="G2149" s="54" t="s">
        <v>11493</v>
      </c>
      <c r="H2149" s="54" t="s">
        <v>9658</v>
      </c>
      <c r="I2149" s="54" t="s">
        <v>11494</v>
      </c>
      <c r="J2149" s="54" t="s">
        <v>11493</v>
      </c>
      <c r="K2149" s="54" t="s">
        <v>9658</v>
      </c>
      <c r="L2149" s="54" t="s">
        <v>9990</v>
      </c>
      <c r="M2149" s="54" t="s">
        <v>9991</v>
      </c>
      <c r="N2149" s="54" t="s">
        <v>9658</v>
      </c>
      <c r="O2149" s="54" t="s">
        <v>9992</v>
      </c>
      <c r="P2149" s="54" t="s">
        <v>9993</v>
      </c>
      <c r="Q2149" s="54" t="s">
        <v>9658</v>
      </c>
      <c r="R2149" s="54" t="s">
        <v>9994</v>
      </c>
      <c r="S2149" s="54" t="s">
        <v>9995</v>
      </c>
      <c r="T2149" s="54" t="s">
        <v>9658</v>
      </c>
      <c r="U2149" s="54" t="s">
        <v>9659</v>
      </c>
      <c r="V2149" s="54" t="s">
        <v>5568</v>
      </c>
    </row>
    <row r="2150" spans="1:22" x14ac:dyDescent="0.25">
      <c r="A2150" s="54" t="s">
        <v>11495</v>
      </c>
      <c r="B2150" s="54">
        <v>2926806</v>
      </c>
      <c r="C2150" s="54">
        <v>292680</v>
      </c>
      <c r="D2150" s="54" t="s">
        <v>11496</v>
      </c>
      <c r="E2150" s="54" t="s">
        <v>11497</v>
      </c>
      <c r="F2150" s="54" t="s">
        <v>11498</v>
      </c>
      <c r="G2150" s="54" t="s">
        <v>11496</v>
      </c>
      <c r="H2150" s="54" t="s">
        <v>11497</v>
      </c>
      <c r="I2150" s="54" t="s">
        <v>11498</v>
      </c>
      <c r="J2150" s="54" t="s">
        <v>11496</v>
      </c>
      <c r="K2150" s="54" t="s">
        <v>10153</v>
      </c>
      <c r="L2150" s="54" t="s">
        <v>10155</v>
      </c>
      <c r="M2150" s="54" t="s">
        <v>2920</v>
      </c>
      <c r="N2150" s="54" t="s">
        <v>10153</v>
      </c>
      <c r="O2150" s="54" t="s">
        <v>10156</v>
      </c>
      <c r="P2150" s="54" t="s">
        <v>2667</v>
      </c>
      <c r="Q2150" s="54" t="s">
        <v>10153</v>
      </c>
      <c r="R2150" s="54" t="s">
        <v>10157</v>
      </c>
      <c r="S2150" s="54" t="s">
        <v>2670</v>
      </c>
      <c r="T2150" s="54" t="s">
        <v>9903</v>
      </c>
      <c r="U2150" s="54" t="s">
        <v>9904</v>
      </c>
      <c r="V2150" s="54" t="s">
        <v>2505</v>
      </c>
    </row>
    <row r="2151" spans="1:22" x14ac:dyDescent="0.25">
      <c r="A2151" s="54" t="s">
        <v>11499</v>
      </c>
      <c r="B2151" s="54">
        <v>2926905</v>
      </c>
      <c r="C2151" s="54">
        <v>292690</v>
      </c>
      <c r="D2151" s="54" t="s">
        <v>11500</v>
      </c>
      <c r="E2151" s="54" t="s">
        <v>11501</v>
      </c>
      <c r="F2151" s="54" t="s">
        <v>11502</v>
      </c>
      <c r="G2151" s="54" t="s">
        <v>11500</v>
      </c>
      <c r="H2151" s="54" t="s">
        <v>11501</v>
      </c>
      <c r="I2151" s="54" t="s">
        <v>11502</v>
      </c>
      <c r="J2151" s="54" t="s">
        <v>11500</v>
      </c>
      <c r="K2151" s="54" t="s">
        <v>9705</v>
      </c>
      <c r="L2151" s="54" t="s">
        <v>9706</v>
      </c>
      <c r="M2151" s="54" t="s">
        <v>9707</v>
      </c>
      <c r="N2151" s="54" t="s">
        <v>9705</v>
      </c>
      <c r="O2151" s="54" t="s">
        <v>9708</v>
      </c>
      <c r="P2151" s="54" t="s">
        <v>9709</v>
      </c>
      <c r="Q2151" s="54" t="s">
        <v>9705</v>
      </c>
      <c r="R2151" s="54" t="s">
        <v>9710</v>
      </c>
      <c r="S2151" s="54" t="s">
        <v>9711</v>
      </c>
      <c r="T2151" s="54" t="s">
        <v>9658</v>
      </c>
      <c r="U2151" s="54" t="s">
        <v>9659</v>
      </c>
      <c r="V2151" s="54" t="s">
        <v>5568</v>
      </c>
    </row>
    <row r="2152" spans="1:22" x14ac:dyDescent="0.25">
      <c r="A2152" s="54" t="s">
        <v>11503</v>
      </c>
      <c r="B2152" s="54">
        <v>2927002</v>
      </c>
      <c r="C2152" s="54">
        <v>292700</v>
      </c>
      <c r="D2152" s="54" t="s">
        <v>11504</v>
      </c>
      <c r="E2152" s="54" t="s">
        <v>11505</v>
      </c>
      <c r="F2152" s="54" t="s">
        <v>11506</v>
      </c>
      <c r="G2152" s="54" t="s">
        <v>11504</v>
      </c>
      <c r="H2152" s="54" t="s">
        <v>11505</v>
      </c>
      <c r="I2152" s="54" t="s">
        <v>11506</v>
      </c>
      <c r="J2152" s="54" t="s">
        <v>11504</v>
      </c>
      <c r="K2152" s="54" t="s">
        <v>11505</v>
      </c>
      <c r="L2152" s="54" t="s">
        <v>11506</v>
      </c>
      <c r="M2152" s="54" t="s">
        <v>11504</v>
      </c>
      <c r="N2152" s="54" t="s">
        <v>11505</v>
      </c>
      <c r="O2152" s="54" t="s">
        <v>11506</v>
      </c>
      <c r="P2152" s="54" t="s">
        <v>11504</v>
      </c>
      <c r="Q2152" s="54" t="s">
        <v>11505</v>
      </c>
      <c r="R2152" s="54" t="s">
        <v>11506</v>
      </c>
      <c r="S2152" s="54" t="s">
        <v>11504</v>
      </c>
      <c r="T2152" s="54" t="s">
        <v>9674</v>
      </c>
      <c r="U2152" s="54" t="s">
        <v>9677</v>
      </c>
      <c r="V2152" s="54" t="s">
        <v>3652</v>
      </c>
    </row>
    <row r="2153" spans="1:22" x14ac:dyDescent="0.25">
      <c r="A2153" s="54" t="s">
        <v>11507</v>
      </c>
      <c r="B2153" s="54">
        <v>2927101</v>
      </c>
      <c r="C2153" s="54">
        <v>292710</v>
      </c>
      <c r="D2153" s="54" t="s">
        <v>11508</v>
      </c>
      <c r="E2153" s="54" t="s">
        <v>11509</v>
      </c>
      <c r="F2153" s="54" t="s">
        <v>11510</v>
      </c>
      <c r="G2153" s="54" t="s">
        <v>11508</v>
      </c>
      <c r="H2153" s="54" t="s">
        <v>11509</v>
      </c>
      <c r="I2153" s="54" t="s">
        <v>11510</v>
      </c>
      <c r="J2153" s="54" t="s">
        <v>11508</v>
      </c>
      <c r="K2153" s="54" t="s">
        <v>10645</v>
      </c>
      <c r="L2153" s="54" t="s">
        <v>10647</v>
      </c>
      <c r="M2153" s="54" t="s">
        <v>3719</v>
      </c>
      <c r="N2153" s="54" t="s">
        <v>10645</v>
      </c>
      <c r="O2153" s="54" t="s">
        <v>10648</v>
      </c>
      <c r="P2153" s="54" t="s">
        <v>3588</v>
      </c>
      <c r="Q2153" s="54" t="s">
        <v>10645</v>
      </c>
      <c r="R2153" s="54" t="s">
        <v>10649</v>
      </c>
      <c r="S2153" s="54" t="s">
        <v>4436</v>
      </c>
      <c r="T2153" s="54" t="s">
        <v>9690</v>
      </c>
      <c r="U2153" s="54" t="s">
        <v>9691</v>
      </c>
      <c r="V2153" s="54" t="s">
        <v>5429</v>
      </c>
    </row>
    <row r="2154" spans="1:22" x14ac:dyDescent="0.25">
      <c r="A2154" s="54" t="s">
        <v>11511</v>
      </c>
      <c r="B2154" s="54">
        <v>2927200</v>
      </c>
      <c r="C2154" s="54">
        <v>292720</v>
      </c>
      <c r="D2154" s="54" t="s">
        <v>6815</v>
      </c>
      <c r="E2154" s="54" t="s">
        <v>11512</v>
      </c>
      <c r="F2154" s="54" t="s">
        <v>11513</v>
      </c>
      <c r="G2154" s="54" t="s">
        <v>6815</v>
      </c>
      <c r="H2154" s="54" t="s">
        <v>11512</v>
      </c>
      <c r="I2154" s="54" t="s">
        <v>11513</v>
      </c>
      <c r="J2154" s="54" t="s">
        <v>6815</v>
      </c>
      <c r="K2154" s="54" t="s">
        <v>11065</v>
      </c>
      <c r="L2154" s="54" t="s">
        <v>11066</v>
      </c>
      <c r="M2154" s="54" t="s">
        <v>7539</v>
      </c>
      <c r="N2154" s="54" t="s">
        <v>11065</v>
      </c>
      <c r="O2154" s="54" t="s">
        <v>11067</v>
      </c>
      <c r="P2154" s="54" t="s">
        <v>5930</v>
      </c>
      <c r="Q2154" s="54" t="s">
        <v>11065</v>
      </c>
      <c r="R2154" s="54" t="s">
        <v>11068</v>
      </c>
      <c r="S2154" s="54" t="s">
        <v>5616</v>
      </c>
      <c r="T2154" s="54" t="s">
        <v>9785</v>
      </c>
      <c r="U2154" s="54" t="s">
        <v>9786</v>
      </c>
      <c r="V2154" s="54" t="s">
        <v>3738</v>
      </c>
    </row>
    <row r="2155" spans="1:22" x14ac:dyDescent="0.25">
      <c r="A2155" s="54" t="s">
        <v>11514</v>
      </c>
      <c r="B2155" s="54">
        <v>2927309</v>
      </c>
      <c r="C2155" s="54">
        <v>292730</v>
      </c>
      <c r="D2155" s="54" t="s">
        <v>11515</v>
      </c>
      <c r="E2155" s="54" t="s">
        <v>11516</v>
      </c>
      <c r="F2155" s="54" t="s">
        <v>11517</v>
      </c>
      <c r="G2155" s="54" t="s">
        <v>11515</v>
      </c>
      <c r="H2155" s="54" t="s">
        <v>11516</v>
      </c>
      <c r="I2155" s="54" t="s">
        <v>11517</v>
      </c>
      <c r="J2155" s="54" t="s">
        <v>11515</v>
      </c>
      <c r="K2155" s="54" t="s">
        <v>10425</v>
      </c>
      <c r="L2155" s="54" t="s">
        <v>10901</v>
      </c>
      <c r="M2155" s="54" t="s">
        <v>10902</v>
      </c>
      <c r="N2155" s="54" t="s">
        <v>10425</v>
      </c>
      <c r="O2155" s="54" t="s">
        <v>10903</v>
      </c>
      <c r="P2155" s="54" t="s">
        <v>8266</v>
      </c>
      <c r="Q2155" s="54" t="s">
        <v>10425</v>
      </c>
      <c r="R2155" s="54" t="s">
        <v>10904</v>
      </c>
      <c r="S2155" s="54" t="s">
        <v>5566</v>
      </c>
      <c r="T2155" s="54" t="s">
        <v>10425</v>
      </c>
      <c r="U2155" s="54" t="s">
        <v>10426</v>
      </c>
      <c r="V2155" s="54" t="s">
        <v>5290</v>
      </c>
    </row>
    <row r="2156" spans="1:22" x14ac:dyDescent="0.25">
      <c r="A2156" s="54" t="s">
        <v>11518</v>
      </c>
      <c r="B2156" s="54">
        <v>2927408</v>
      </c>
      <c r="C2156" s="54">
        <v>292740</v>
      </c>
      <c r="D2156" s="54" t="s">
        <v>11519</v>
      </c>
      <c r="E2156" s="54" t="s">
        <v>10277</v>
      </c>
      <c r="F2156" s="54" t="s">
        <v>11520</v>
      </c>
      <c r="G2156" s="54" t="s">
        <v>11519</v>
      </c>
      <c r="H2156" s="54" t="s">
        <v>10277</v>
      </c>
      <c r="I2156" s="54" t="s">
        <v>11118</v>
      </c>
      <c r="J2156" s="54" t="s">
        <v>3787</v>
      </c>
      <c r="K2156" s="54" t="s">
        <v>10277</v>
      </c>
      <c r="L2156" s="54" t="s">
        <v>11086</v>
      </c>
      <c r="M2156" s="54" t="s">
        <v>11087</v>
      </c>
      <c r="N2156" s="54" t="s">
        <v>10277</v>
      </c>
      <c r="O2156" s="54" t="s">
        <v>10278</v>
      </c>
      <c r="P2156" s="54" t="s">
        <v>10279</v>
      </c>
      <c r="Q2156" s="54" t="s">
        <v>10277</v>
      </c>
      <c r="R2156" s="54" t="s">
        <v>10280</v>
      </c>
      <c r="S2156" s="54" t="s">
        <v>10281</v>
      </c>
      <c r="T2156" s="54" t="s">
        <v>10277</v>
      </c>
      <c r="U2156" s="54" t="s">
        <v>10282</v>
      </c>
      <c r="V2156" s="54" t="s">
        <v>5539</v>
      </c>
    </row>
    <row r="2157" spans="1:22" x14ac:dyDescent="0.25">
      <c r="A2157" s="54" t="s">
        <v>11521</v>
      </c>
      <c r="B2157" s="54">
        <v>2927507</v>
      </c>
      <c r="C2157" s="54">
        <v>292750</v>
      </c>
      <c r="D2157" s="54" t="s">
        <v>11522</v>
      </c>
      <c r="E2157" s="54" t="s">
        <v>11523</v>
      </c>
      <c r="F2157" s="54" t="s">
        <v>11524</v>
      </c>
      <c r="G2157" s="54" t="s">
        <v>11522</v>
      </c>
      <c r="H2157" s="54" t="s">
        <v>11523</v>
      </c>
      <c r="I2157" s="54" t="s">
        <v>11524</v>
      </c>
      <c r="J2157" s="54" t="s">
        <v>11522</v>
      </c>
      <c r="K2157" s="54" t="s">
        <v>9836</v>
      </c>
      <c r="L2157" s="54" t="s">
        <v>9837</v>
      </c>
      <c r="M2157" s="54" t="s">
        <v>4322</v>
      </c>
      <c r="N2157" s="54" t="s">
        <v>9836</v>
      </c>
      <c r="O2157" s="54" t="s">
        <v>9838</v>
      </c>
      <c r="P2157" s="54" t="s">
        <v>3721</v>
      </c>
      <c r="Q2157" s="54" t="s">
        <v>9836</v>
      </c>
      <c r="R2157" s="54" t="s">
        <v>9839</v>
      </c>
      <c r="S2157" s="54" t="s">
        <v>3590</v>
      </c>
      <c r="T2157" s="54" t="s">
        <v>9836</v>
      </c>
      <c r="U2157" s="54" t="s">
        <v>9840</v>
      </c>
      <c r="V2157" s="54" t="s">
        <v>4275</v>
      </c>
    </row>
    <row r="2158" spans="1:22" x14ac:dyDescent="0.25">
      <c r="A2158" s="54" t="s">
        <v>11525</v>
      </c>
      <c r="B2158" s="54">
        <v>2927606</v>
      </c>
      <c r="C2158" s="54">
        <v>292760</v>
      </c>
      <c r="D2158" s="54" t="s">
        <v>11526</v>
      </c>
      <c r="E2158" s="54" t="s">
        <v>11527</v>
      </c>
      <c r="F2158" s="54" t="s">
        <v>11528</v>
      </c>
      <c r="G2158" s="54" t="s">
        <v>11526</v>
      </c>
      <c r="H2158" s="54" t="s">
        <v>11527</v>
      </c>
      <c r="I2158" s="54" t="s">
        <v>11528</v>
      </c>
      <c r="J2158" s="54" t="s">
        <v>11526</v>
      </c>
      <c r="K2158" s="54" t="s">
        <v>9690</v>
      </c>
      <c r="L2158" s="54" t="s">
        <v>10478</v>
      </c>
      <c r="M2158" s="54" t="s">
        <v>7055</v>
      </c>
      <c r="N2158" s="54" t="s">
        <v>9690</v>
      </c>
      <c r="O2158" s="54" t="s">
        <v>9847</v>
      </c>
      <c r="P2158" s="54" t="s">
        <v>5646</v>
      </c>
      <c r="Q2158" s="54" t="s">
        <v>9690</v>
      </c>
      <c r="R2158" s="54" t="s">
        <v>9848</v>
      </c>
      <c r="S2158" s="54" t="s">
        <v>5998</v>
      </c>
      <c r="T2158" s="54" t="s">
        <v>9690</v>
      </c>
      <c r="U2158" s="54" t="s">
        <v>9691</v>
      </c>
      <c r="V2158" s="54" t="s">
        <v>5429</v>
      </c>
    </row>
    <row r="2159" spans="1:22" x14ac:dyDescent="0.25">
      <c r="A2159" s="54" t="s">
        <v>11529</v>
      </c>
      <c r="B2159" s="54">
        <v>2927705</v>
      </c>
      <c r="C2159" s="54">
        <v>292770</v>
      </c>
      <c r="D2159" s="54" t="s">
        <v>11530</v>
      </c>
      <c r="E2159" s="54" t="s">
        <v>11531</v>
      </c>
      <c r="F2159" s="54" t="s">
        <v>11532</v>
      </c>
      <c r="G2159" s="54" t="s">
        <v>11530</v>
      </c>
      <c r="H2159" s="54" t="s">
        <v>9936</v>
      </c>
      <c r="I2159" s="54" t="s">
        <v>10581</v>
      </c>
      <c r="J2159" s="54" t="s">
        <v>3717</v>
      </c>
      <c r="K2159" s="54" t="s">
        <v>9936</v>
      </c>
      <c r="L2159" s="54" t="s">
        <v>10582</v>
      </c>
      <c r="M2159" s="54" t="s">
        <v>10583</v>
      </c>
      <c r="N2159" s="54" t="s">
        <v>9936</v>
      </c>
      <c r="O2159" s="54" t="s">
        <v>10037</v>
      </c>
      <c r="P2159" s="54" t="s">
        <v>10038</v>
      </c>
      <c r="Q2159" s="54" t="s">
        <v>9936</v>
      </c>
      <c r="R2159" s="54" t="s">
        <v>10039</v>
      </c>
      <c r="S2159" s="54" t="s">
        <v>10040</v>
      </c>
      <c r="T2159" s="54" t="s">
        <v>9936</v>
      </c>
      <c r="U2159" s="54" t="s">
        <v>9937</v>
      </c>
      <c r="V2159" s="54" t="s">
        <v>5618</v>
      </c>
    </row>
    <row r="2160" spans="1:22" x14ac:dyDescent="0.25">
      <c r="A2160" s="54" t="s">
        <v>11533</v>
      </c>
      <c r="B2160" s="54">
        <v>2927804</v>
      </c>
      <c r="C2160" s="54">
        <v>292780</v>
      </c>
      <c r="D2160" s="54" t="s">
        <v>11534</v>
      </c>
      <c r="E2160" s="54" t="s">
        <v>11535</v>
      </c>
      <c r="F2160" s="54" t="s">
        <v>11536</v>
      </c>
      <c r="G2160" s="54" t="s">
        <v>11534</v>
      </c>
      <c r="H2160" s="54" t="s">
        <v>11535</v>
      </c>
      <c r="I2160" s="54" t="s">
        <v>11536</v>
      </c>
      <c r="J2160" s="54" t="s">
        <v>11534</v>
      </c>
      <c r="K2160" s="54" t="s">
        <v>10605</v>
      </c>
      <c r="L2160" s="54" t="s">
        <v>10606</v>
      </c>
      <c r="M2160" s="54" t="s">
        <v>4019</v>
      </c>
      <c r="N2160" s="54" t="s">
        <v>10125</v>
      </c>
      <c r="O2160" s="54" t="s">
        <v>10127</v>
      </c>
      <c r="P2160" s="54" t="s">
        <v>5814</v>
      </c>
      <c r="Q2160" s="54" t="s">
        <v>10125</v>
      </c>
      <c r="R2160" s="54" t="s">
        <v>10128</v>
      </c>
      <c r="S2160" s="54" t="s">
        <v>5629</v>
      </c>
      <c r="T2160" s="54" t="s">
        <v>9747</v>
      </c>
      <c r="U2160" s="54" t="s">
        <v>9750</v>
      </c>
      <c r="V2160" s="54" t="s">
        <v>3745</v>
      </c>
    </row>
    <row r="2161" spans="1:22" x14ac:dyDescent="0.25">
      <c r="A2161" s="54" t="s">
        <v>11537</v>
      </c>
      <c r="B2161" s="54">
        <v>2927903</v>
      </c>
      <c r="C2161" s="54">
        <v>292790</v>
      </c>
      <c r="D2161" s="54" t="s">
        <v>4369</v>
      </c>
      <c r="E2161" s="54" t="s">
        <v>10499</v>
      </c>
      <c r="F2161" s="54" t="s">
        <v>11538</v>
      </c>
      <c r="G2161" s="54" t="s">
        <v>4369</v>
      </c>
      <c r="H2161" s="54" t="s">
        <v>10499</v>
      </c>
      <c r="I2161" s="54" t="s">
        <v>11538</v>
      </c>
      <c r="J2161" s="54" t="s">
        <v>4369</v>
      </c>
      <c r="K2161" s="54" t="s">
        <v>10499</v>
      </c>
      <c r="L2161" s="54" t="s">
        <v>10500</v>
      </c>
      <c r="M2161" s="54" t="s">
        <v>10501</v>
      </c>
      <c r="N2161" s="54" t="s">
        <v>10499</v>
      </c>
      <c r="O2161" s="54" t="s">
        <v>10502</v>
      </c>
      <c r="P2161" s="54" t="s">
        <v>10503</v>
      </c>
      <c r="Q2161" s="54" t="s">
        <v>9889</v>
      </c>
      <c r="R2161" s="54" t="s">
        <v>9890</v>
      </c>
      <c r="S2161" s="54" t="s">
        <v>9891</v>
      </c>
      <c r="T2161" s="54" t="s">
        <v>9892</v>
      </c>
      <c r="U2161" s="54" t="s">
        <v>9893</v>
      </c>
      <c r="V2161" s="54" t="s">
        <v>9894</v>
      </c>
    </row>
    <row r="2162" spans="1:22" x14ac:dyDescent="0.25">
      <c r="A2162" s="54" t="s">
        <v>11539</v>
      </c>
      <c r="B2162" s="54">
        <v>2928000</v>
      </c>
      <c r="C2162" s="54">
        <v>292800</v>
      </c>
      <c r="D2162" s="54" t="s">
        <v>11540</v>
      </c>
      <c r="E2162" s="54" t="s">
        <v>11541</v>
      </c>
      <c r="F2162" s="54" t="s">
        <v>11542</v>
      </c>
      <c r="G2162" s="54" t="s">
        <v>11540</v>
      </c>
      <c r="H2162" s="54" t="s">
        <v>11541</v>
      </c>
      <c r="I2162" s="54" t="s">
        <v>11542</v>
      </c>
      <c r="J2162" s="54" t="s">
        <v>11540</v>
      </c>
      <c r="K2162" s="54" t="s">
        <v>11541</v>
      </c>
      <c r="L2162" s="54" t="s">
        <v>11542</v>
      </c>
      <c r="M2162" s="54" t="s">
        <v>11540</v>
      </c>
      <c r="N2162" s="54" t="s">
        <v>11541</v>
      </c>
      <c r="O2162" s="54" t="s">
        <v>11542</v>
      </c>
      <c r="P2162" s="54" t="s">
        <v>11540</v>
      </c>
      <c r="Q2162" s="54" t="s">
        <v>10947</v>
      </c>
      <c r="R2162" s="54" t="s">
        <v>10948</v>
      </c>
      <c r="S2162" s="54" t="s">
        <v>10949</v>
      </c>
      <c r="T2162" s="54" t="s">
        <v>9812</v>
      </c>
      <c r="U2162" s="54" t="s">
        <v>9821</v>
      </c>
      <c r="V2162" s="54" t="s">
        <v>9822</v>
      </c>
    </row>
    <row r="2163" spans="1:22" x14ac:dyDescent="0.25">
      <c r="A2163" s="54" t="s">
        <v>11543</v>
      </c>
      <c r="B2163" s="54">
        <v>2928059</v>
      </c>
      <c r="C2163" s="54">
        <v>292805</v>
      </c>
      <c r="D2163" s="54" t="s">
        <v>4373</v>
      </c>
      <c r="E2163" s="54" t="s">
        <v>11544</v>
      </c>
      <c r="F2163" s="54" t="s">
        <v>11545</v>
      </c>
      <c r="G2163" s="54" t="s">
        <v>4373</v>
      </c>
      <c r="H2163" s="54" t="s">
        <v>10202</v>
      </c>
      <c r="I2163" s="54" t="s">
        <v>10261</v>
      </c>
      <c r="J2163" s="54" t="s">
        <v>2654</v>
      </c>
      <c r="K2163" s="54" t="s">
        <v>10202</v>
      </c>
      <c r="L2163" s="54" t="s">
        <v>10203</v>
      </c>
      <c r="M2163" s="54" t="s">
        <v>3080</v>
      </c>
      <c r="N2163" s="54" t="s">
        <v>10202</v>
      </c>
      <c r="O2163" s="54" t="s">
        <v>10204</v>
      </c>
      <c r="P2163" s="54" t="s">
        <v>3615</v>
      </c>
      <c r="Q2163" s="54" t="s">
        <v>10202</v>
      </c>
      <c r="R2163" s="54" t="s">
        <v>10205</v>
      </c>
      <c r="S2163" s="54" t="s">
        <v>3617</v>
      </c>
      <c r="T2163" s="54" t="s">
        <v>10202</v>
      </c>
      <c r="U2163" s="54" t="s">
        <v>10206</v>
      </c>
      <c r="V2163" s="54" t="s">
        <v>2396</v>
      </c>
    </row>
    <row r="2164" spans="1:22" x14ac:dyDescent="0.25">
      <c r="A2164" s="54" t="s">
        <v>11546</v>
      </c>
      <c r="B2164" s="54">
        <v>2928109</v>
      </c>
      <c r="C2164" s="54">
        <v>292810</v>
      </c>
      <c r="D2164" s="54" t="s">
        <v>11547</v>
      </c>
      <c r="E2164" s="54" t="s">
        <v>10465</v>
      </c>
      <c r="F2164" s="54" t="s">
        <v>11548</v>
      </c>
      <c r="G2164" s="54" t="s">
        <v>11547</v>
      </c>
      <c r="H2164" s="54" t="s">
        <v>10465</v>
      </c>
      <c r="I2164" s="54" t="s">
        <v>10466</v>
      </c>
      <c r="J2164" s="54" t="s">
        <v>10467</v>
      </c>
      <c r="K2164" s="54" t="s">
        <v>10465</v>
      </c>
      <c r="L2164" s="54" t="s">
        <v>10468</v>
      </c>
      <c r="M2164" s="54" t="s">
        <v>10469</v>
      </c>
      <c r="N2164" s="54" t="s">
        <v>10465</v>
      </c>
      <c r="O2164" s="54" t="s">
        <v>10470</v>
      </c>
      <c r="P2164" s="54" t="s">
        <v>10471</v>
      </c>
      <c r="Q2164" s="54" t="s">
        <v>10465</v>
      </c>
      <c r="R2164" s="54" t="s">
        <v>10472</v>
      </c>
      <c r="S2164" s="54" t="s">
        <v>10473</v>
      </c>
      <c r="T2164" s="54" t="s">
        <v>10253</v>
      </c>
      <c r="U2164" s="54" t="s">
        <v>10254</v>
      </c>
      <c r="V2164" s="54" t="s">
        <v>2495</v>
      </c>
    </row>
    <row r="2165" spans="1:22" x14ac:dyDescent="0.25">
      <c r="A2165" s="54" t="s">
        <v>11549</v>
      </c>
      <c r="B2165" s="54">
        <v>2928208</v>
      </c>
      <c r="C2165" s="54">
        <v>292820</v>
      </c>
      <c r="D2165" s="54" t="s">
        <v>3052</v>
      </c>
      <c r="E2165" s="54" t="s">
        <v>10246</v>
      </c>
      <c r="F2165" s="54" t="s">
        <v>11550</v>
      </c>
      <c r="G2165" s="54" t="s">
        <v>3052</v>
      </c>
      <c r="H2165" s="54" t="s">
        <v>10246</v>
      </c>
      <c r="I2165" s="54" t="s">
        <v>11550</v>
      </c>
      <c r="J2165" s="54" t="s">
        <v>3052</v>
      </c>
      <c r="K2165" s="54" t="s">
        <v>10246</v>
      </c>
      <c r="L2165" s="54" t="s">
        <v>10247</v>
      </c>
      <c r="M2165" s="54" t="s">
        <v>10248</v>
      </c>
      <c r="N2165" s="54" t="s">
        <v>10246</v>
      </c>
      <c r="O2165" s="54" t="s">
        <v>10249</v>
      </c>
      <c r="P2165" s="54" t="s">
        <v>10250</v>
      </c>
      <c r="Q2165" s="54" t="s">
        <v>10246</v>
      </c>
      <c r="R2165" s="54" t="s">
        <v>10251</v>
      </c>
      <c r="S2165" s="54" t="s">
        <v>10252</v>
      </c>
      <c r="T2165" s="54" t="s">
        <v>10253</v>
      </c>
      <c r="U2165" s="54" t="s">
        <v>10254</v>
      </c>
      <c r="V2165" s="54" t="s">
        <v>2495</v>
      </c>
    </row>
    <row r="2166" spans="1:22" x14ac:dyDescent="0.25">
      <c r="A2166" s="54" t="s">
        <v>11551</v>
      </c>
      <c r="B2166" s="54">
        <v>2928307</v>
      </c>
      <c r="C2166" s="54">
        <v>292830</v>
      </c>
      <c r="D2166" s="54" t="s">
        <v>11552</v>
      </c>
      <c r="E2166" s="54" t="s">
        <v>11553</v>
      </c>
      <c r="F2166" s="54" t="s">
        <v>11554</v>
      </c>
      <c r="G2166" s="54" t="s">
        <v>11552</v>
      </c>
      <c r="H2166" s="54" t="s">
        <v>11553</v>
      </c>
      <c r="I2166" s="54" t="s">
        <v>11554</v>
      </c>
      <c r="J2166" s="54" t="s">
        <v>11552</v>
      </c>
      <c r="K2166" s="54" t="s">
        <v>9696</v>
      </c>
      <c r="L2166" s="54" t="s">
        <v>9697</v>
      </c>
      <c r="M2166" s="54" t="s">
        <v>3778</v>
      </c>
      <c r="N2166" s="54" t="s">
        <v>9696</v>
      </c>
      <c r="O2166" s="54" t="s">
        <v>9698</v>
      </c>
      <c r="P2166" s="54" t="s">
        <v>5340</v>
      </c>
      <c r="Q2166" s="54" t="s">
        <v>9696</v>
      </c>
      <c r="R2166" s="54" t="s">
        <v>9699</v>
      </c>
      <c r="S2166" s="54" t="s">
        <v>5689</v>
      </c>
      <c r="T2166" s="54" t="s">
        <v>9696</v>
      </c>
      <c r="U2166" s="54" t="s">
        <v>9700</v>
      </c>
      <c r="V2166" s="54" t="s">
        <v>3752</v>
      </c>
    </row>
    <row r="2167" spans="1:22" x14ac:dyDescent="0.25">
      <c r="A2167" s="54" t="s">
        <v>11555</v>
      </c>
      <c r="B2167" s="54">
        <v>2928406</v>
      </c>
      <c r="C2167" s="54">
        <v>292840</v>
      </c>
      <c r="D2167" s="54" t="s">
        <v>11556</v>
      </c>
      <c r="E2167" s="54" t="s">
        <v>10615</v>
      </c>
      <c r="F2167" s="54" t="s">
        <v>11557</v>
      </c>
      <c r="G2167" s="54" t="s">
        <v>11556</v>
      </c>
      <c r="H2167" s="54" t="s">
        <v>10615</v>
      </c>
      <c r="I2167" s="54" t="s">
        <v>11152</v>
      </c>
      <c r="J2167" s="54" t="s">
        <v>11153</v>
      </c>
      <c r="K2167" s="54" t="s">
        <v>10615</v>
      </c>
      <c r="L2167" s="54" t="s">
        <v>10616</v>
      </c>
      <c r="M2167" s="54" t="s">
        <v>10617</v>
      </c>
      <c r="N2167" s="54" t="s">
        <v>10615</v>
      </c>
      <c r="O2167" s="54" t="s">
        <v>10618</v>
      </c>
      <c r="P2167" s="54" t="s">
        <v>10619</v>
      </c>
      <c r="Q2167" s="54" t="s">
        <v>10615</v>
      </c>
      <c r="R2167" s="54" t="s">
        <v>10620</v>
      </c>
      <c r="S2167" s="54" t="s">
        <v>10621</v>
      </c>
      <c r="T2167" s="54" t="s">
        <v>10615</v>
      </c>
      <c r="U2167" s="54" t="s">
        <v>10622</v>
      </c>
      <c r="V2167" s="54" t="s">
        <v>10623</v>
      </c>
    </row>
    <row r="2168" spans="1:22" x14ac:dyDescent="0.25">
      <c r="A2168" s="54" t="s">
        <v>11558</v>
      </c>
      <c r="B2168" s="54">
        <v>2928505</v>
      </c>
      <c r="C2168" s="54">
        <v>292850</v>
      </c>
      <c r="D2168" s="54" t="s">
        <v>7801</v>
      </c>
      <c r="E2168" s="54" t="s">
        <v>9758</v>
      </c>
      <c r="F2168" s="54" t="s">
        <v>11559</v>
      </c>
      <c r="G2168" s="54" t="s">
        <v>7801</v>
      </c>
      <c r="H2168" s="54" t="s">
        <v>9758</v>
      </c>
      <c r="I2168" s="54" t="s">
        <v>10937</v>
      </c>
      <c r="J2168" s="54" t="s">
        <v>10938</v>
      </c>
      <c r="K2168" s="54" t="s">
        <v>9758</v>
      </c>
      <c r="L2168" s="54" t="s">
        <v>10552</v>
      </c>
      <c r="M2168" s="54" t="s">
        <v>10553</v>
      </c>
      <c r="N2168" s="54" t="s">
        <v>9758</v>
      </c>
      <c r="O2168" s="54" t="s">
        <v>10554</v>
      </c>
      <c r="P2168" s="54" t="s">
        <v>10555</v>
      </c>
      <c r="Q2168" s="54" t="s">
        <v>9758</v>
      </c>
      <c r="R2168" s="54" t="s">
        <v>10556</v>
      </c>
      <c r="S2168" s="54" t="s">
        <v>10557</v>
      </c>
      <c r="T2168" s="54" t="s">
        <v>9758</v>
      </c>
      <c r="U2168" s="54" t="s">
        <v>9759</v>
      </c>
      <c r="V2168" s="54" t="s">
        <v>9760</v>
      </c>
    </row>
    <row r="2169" spans="1:22" x14ac:dyDescent="0.25">
      <c r="A2169" s="54" t="s">
        <v>11560</v>
      </c>
      <c r="B2169" s="54">
        <v>2928604</v>
      </c>
      <c r="C2169" s="54">
        <v>292860</v>
      </c>
      <c r="D2169" s="54" t="s">
        <v>11561</v>
      </c>
      <c r="E2169" s="54" t="s">
        <v>9765</v>
      </c>
      <c r="F2169" s="54" t="s">
        <v>11562</v>
      </c>
      <c r="G2169" s="54" t="s">
        <v>11561</v>
      </c>
      <c r="H2169" s="54" t="s">
        <v>9765</v>
      </c>
      <c r="I2169" s="54" t="s">
        <v>11563</v>
      </c>
      <c r="J2169" s="54" t="s">
        <v>11564</v>
      </c>
      <c r="K2169" s="54" t="s">
        <v>9765</v>
      </c>
      <c r="L2169" s="54" t="s">
        <v>9766</v>
      </c>
      <c r="M2169" s="54" t="s">
        <v>9767</v>
      </c>
      <c r="N2169" s="54" t="s">
        <v>9765</v>
      </c>
      <c r="O2169" s="54" t="s">
        <v>9768</v>
      </c>
      <c r="P2169" s="54" t="s">
        <v>9769</v>
      </c>
      <c r="Q2169" s="54" t="s">
        <v>9765</v>
      </c>
      <c r="R2169" s="54" t="s">
        <v>9770</v>
      </c>
      <c r="S2169" s="54" t="s">
        <v>9771</v>
      </c>
      <c r="T2169" s="54" t="s">
        <v>9765</v>
      </c>
      <c r="U2169" s="54" t="s">
        <v>9772</v>
      </c>
      <c r="V2169" s="54" t="s">
        <v>9773</v>
      </c>
    </row>
    <row r="2170" spans="1:22" x14ac:dyDescent="0.25">
      <c r="A2170" s="54" t="s">
        <v>11565</v>
      </c>
      <c r="B2170" s="54">
        <v>2928703</v>
      </c>
      <c r="C2170" s="54">
        <v>292870</v>
      </c>
      <c r="D2170" s="54" t="s">
        <v>11566</v>
      </c>
      <c r="E2170" s="54" t="s">
        <v>10362</v>
      </c>
      <c r="F2170" s="54" t="s">
        <v>11567</v>
      </c>
      <c r="G2170" s="54" t="s">
        <v>11566</v>
      </c>
      <c r="H2170" s="54" t="s">
        <v>10362</v>
      </c>
      <c r="I2170" s="54" t="s">
        <v>10363</v>
      </c>
      <c r="J2170" s="54" t="s">
        <v>10364</v>
      </c>
      <c r="K2170" s="54" t="s">
        <v>10362</v>
      </c>
      <c r="L2170" s="54" t="s">
        <v>10365</v>
      </c>
      <c r="M2170" s="54" t="s">
        <v>10366</v>
      </c>
      <c r="N2170" s="54" t="s">
        <v>10362</v>
      </c>
      <c r="O2170" s="54" t="s">
        <v>10367</v>
      </c>
      <c r="P2170" s="54" t="s">
        <v>10368</v>
      </c>
      <c r="Q2170" s="54" t="s">
        <v>10362</v>
      </c>
      <c r="R2170" s="54" t="s">
        <v>10369</v>
      </c>
      <c r="S2170" s="54" t="s">
        <v>10370</v>
      </c>
      <c r="T2170" s="54" t="s">
        <v>9860</v>
      </c>
      <c r="U2170" s="54" t="s">
        <v>9861</v>
      </c>
      <c r="V2170" s="54" t="s">
        <v>2462</v>
      </c>
    </row>
    <row r="2171" spans="1:22" x14ac:dyDescent="0.25">
      <c r="A2171" s="54" t="s">
        <v>11568</v>
      </c>
      <c r="B2171" s="54">
        <v>2928802</v>
      </c>
      <c r="C2171" s="54">
        <v>292880</v>
      </c>
      <c r="D2171" s="54" t="s">
        <v>11569</v>
      </c>
      <c r="E2171" s="54" t="s">
        <v>10779</v>
      </c>
      <c r="F2171" s="54" t="s">
        <v>11570</v>
      </c>
      <c r="G2171" s="54" t="s">
        <v>11569</v>
      </c>
      <c r="H2171" s="54" t="s">
        <v>10779</v>
      </c>
      <c r="I2171" s="54" t="s">
        <v>11570</v>
      </c>
      <c r="J2171" s="54" t="s">
        <v>11569</v>
      </c>
      <c r="K2171" s="54" t="s">
        <v>10779</v>
      </c>
      <c r="L2171" s="54" t="s">
        <v>10780</v>
      </c>
      <c r="M2171" s="54" t="s">
        <v>10781</v>
      </c>
      <c r="N2171" s="54" t="s">
        <v>10779</v>
      </c>
      <c r="O2171" s="54" t="s">
        <v>10782</v>
      </c>
      <c r="P2171" s="54" t="s">
        <v>10783</v>
      </c>
      <c r="Q2171" s="54" t="s">
        <v>9860</v>
      </c>
      <c r="R2171" s="54" t="s">
        <v>10150</v>
      </c>
      <c r="S2171" s="54" t="s">
        <v>2772</v>
      </c>
      <c r="T2171" s="54" t="s">
        <v>9860</v>
      </c>
      <c r="U2171" s="54" t="s">
        <v>9861</v>
      </c>
      <c r="V2171" s="54" t="s">
        <v>2462</v>
      </c>
    </row>
    <row r="2172" spans="1:22" x14ac:dyDescent="0.25">
      <c r="A2172" s="54" t="s">
        <v>11571</v>
      </c>
      <c r="B2172" s="54">
        <v>2928901</v>
      </c>
      <c r="C2172" s="54">
        <v>292890</v>
      </c>
      <c r="D2172" s="54" t="s">
        <v>11572</v>
      </c>
      <c r="E2172" s="54" t="s">
        <v>11573</v>
      </c>
      <c r="F2172" s="54" t="s">
        <v>11574</v>
      </c>
      <c r="G2172" s="54" t="s">
        <v>11572</v>
      </c>
      <c r="H2172" s="54" t="s">
        <v>11573</v>
      </c>
      <c r="I2172" s="54" t="s">
        <v>11574</v>
      </c>
      <c r="J2172" s="54" t="s">
        <v>11572</v>
      </c>
      <c r="K2172" s="54" t="s">
        <v>9955</v>
      </c>
      <c r="L2172" s="54" t="s">
        <v>9956</v>
      </c>
      <c r="M2172" s="54" t="s">
        <v>2609</v>
      </c>
      <c r="N2172" s="54" t="s">
        <v>9955</v>
      </c>
      <c r="O2172" s="54" t="s">
        <v>9957</v>
      </c>
      <c r="P2172" s="54" t="s">
        <v>2087</v>
      </c>
      <c r="Q2172" s="54" t="s">
        <v>9955</v>
      </c>
      <c r="R2172" s="54" t="s">
        <v>9958</v>
      </c>
      <c r="S2172" s="54" t="s">
        <v>2076</v>
      </c>
      <c r="T2172" s="54" t="s">
        <v>9830</v>
      </c>
      <c r="U2172" s="54" t="s">
        <v>9831</v>
      </c>
      <c r="V2172" s="54" t="s">
        <v>3568</v>
      </c>
    </row>
    <row r="2173" spans="1:22" x14ac:dyDescent="0.25">
      <c r="A2173" s="54" t="s">
        <v>11575</v>
      </c>
      <c r="B2173" s="54">
        <v>2928950</v>
      </c>
      <c r="C2173" s="54">
        <v>292895</v>
      </c>
      <c r="D2173" s="54" t="s">
        <v>9614</v>
      </c>
      <c r="E2173" s="54" t="s">
        <v>11576</v>
      </c>
      <c r="F2173" s="54" t="s">
        <v>11577</v>
      </c>
      <c r="G2173" s="54" t="s">
        <v>9614</v>
      </c>
      <c r="H2173" s="54" t="s">
        <v>11578</v>
      </c>
      <c r="I2173" s="54" t="s">
        <v>11579</v>
      </c>
      <c r="J2173" s="54" t="s">
        <v>11580</v>
      </c>
      <c r="K2173" s="54" t="s">
        <v>11578</v>
      </c>
      <c r="L2173" s="54" t="s">
        <v>11581</v>
      </c>
      <c r="M2173" s="54" t="s">
        <v>11582</v>
      </c>
      <c r="N2173" s="54" t="s">
        <v>10429</v>
      </c>
      <c r="O2173" s="54" t="s">
        <v>10432</v>
      </c>
      <c r="P2173" s="54" t="s">
        <v>4155</v>
      </c>
      <c r="Q2173" s="54" t="s">
        <v>10429</v>
      </c>
      <c r="R2173" s="54" t="s">
        <v>10433</v>
      </c>
      <c r="S2173" s="54" t="s">
        <v>4157</v>
      </c>
      <c r="T2173" s="54" t="s">
        <v>10162</v>
      </c>
      <c r="U2173" s="54" t="s">
        <v>10166</v>
      </c>
      <c r="V2173" s="54" t="s">
        <v>4148</v>
      </c>
    </row>
    <row r="2174" spans="1:22" x14ac:dyDescent="0.25">
      <c r="A2174" s="54" t="s">
        <v>11583</v>
      </c>
      <c r="B2174" s="54">
        <v>2929008</v>
      </c>
      <c r="C2174" s="54">
        <v>292900</v>
      </c>
      <c r="D2174" s="54" t="s">
        <v>11584</v>
      </c>
      <c r="E2174" s="54" t="s">
        <v>11585</v>
      </c>
      <c r="F2174" s="54" t="s">
        <v>11586</v>
      </c>
      <c r="G2174" s="54" t="s">
        <v>11584</v>
      </c>
      <c r="H2174" s="54" t="s">
        <v>11585</v>
      </c>
      <c r="I2174" s="54" t="s">
        <v>11586</v>
      </c>
      <c r="J2174" s="54" t="s">
        <v>11584</v>
      </c>
      <c r="K2174" s="54" t="s">
        <v>11585</v>
      </c>
      <c r="L2174" s="54" t="s">
        <v>11586</v>
      </c>
      <c r="M2174" s="54" t="s">
        <v>11584</v>
      </c>
      <c r="N2174" s="54" t="s">
        <v>11585</v>
      </c>
      <c r="O2174" s="54" t="s">
        <v>11586</v>
      </c>
      <c r="P2174" s="54" t="s">
        <v>11584</v>
      </c>
      <c r="Q2174" s="54" t="s">
        <v>11585</v>
      </c>
      <c r="R2174" s="54" t="s">
        <v>11586</v>
      </c>
      <c r="S2174" s="54" t="s">
        <v>11584</v>
      </c>
      <c r="T2174" s="54" t="s">
        <v>9860</v>
      </c>
      <c r="U2174" s="54" t="s">
        <v>9861</v>
      </c>
      <c r="V2174" s="54" t="s">
        <v>2462</v>
      </c>
    </row>
    <row r="2175" spans="1:22" x14ac:dyDescent="0.25">
      <c r="A2175" s="54" t="s">
        <v>11587</v>
      </c>
      <c r="B2175" s="54">
        <v>2929057</v>
      </c>
      <c r="C2175" s="54">
        <v>292905</v>
      </c>
      <c r="D2175" s="54" t="s">
        <v>11588</v>
      </c>
      <c r="E2175" s="54" t="s">
        <v>11589</v>
      </c>
      <c r="F2175" s="54" t="s">
        <v>11590</v>
      </c>
      <c r="G2175" s="54" t="s">
        <v>11588</v>
      </c>
      <c r="H2175" s="54" t="s">
        <v>10465</v>
      </c>
      <c r="I2175" s="54" t="s">
        <v>10466</v>
      </c>
      <c r="J2175" s="54" t="s">
        <v>10467</v>
      </c>
      <c r="K2175" s="54" t="s">
        <v>10465</v>
      </c>
      <c r="L2175" s="54" t="s">
        <v>10468</v>
      </c>
      <c r="M2175" s="54" t="s">
        <v>10469</v>
      </c>
      <c r="N2175" s="54" t="s">
        <v>10465</v>
      </c>
      <c r="O2175" s="54" t="s">
        <v>10470</v>
      </c>
      <c r="P2175" s="54" t="s">
        <v>10471</v>
      </c>
      <c r="Q2175" s="54" t="s">
        <v>10465</v>
      </c>
      <c r="R2175" s="54" t="s">
        <v>10472</v>
      </c>
      <c r="S2175" s="54" t="s">
        <v>10473</v>
      </c>
      <c r="T2175" s="54" t="s">
        <v>10253</v>
      </c>
      <c r="U2175" s="54" t="s">
        <v>10254</v>
      </c>
      <c r="V2175" s="54" t="s">
        <v>2495</v>
      </c>
    </row>
    <row r="2176" spans="1:22" x14ac:dyDescent="0.25">
      <c r="A2176" s="54" t="s">
        <v>11591</v>
      </c>
      <c r="B2176" s="54">
        <v>2929107</v>
      </c>
      <c r="C2176" s="54">
        <v>292910</v>
      </c>
      <c r="D2176" s="54" t="s">
        <v>11592</v>
      </c>
      <c r="E2176" s="54" t="s">
        <v>10541</v>
      </c>
      <c r="F2176" s="54" t="s">
        <v>11593</v>
      </c>
      <c r="G2176" s="54" t="s">
        <v>11592</v>
      </c>
      <c r="H2176" s="54" t="s">
        <v>10541</v>
      </c>
      <c r="I2176" s="54" t="s">
        <v>11593</v>
      </c>
      <c r="J2176" s="54" t="s">
        <v>11592</v>
      </c>
      <c r="K2176" s="54" t="s">
        <v>10541</v>
      </c>
      <c r="L2176" s="54" t="s">
        <v>10542</v>
      </c>
      <c r="M2176" s="54" t="s">
        <v>10543</v>
      </c>
      <c r="N2176" s="54" t="s">
        <v>10541</v>
      </c>
      <c r="O2176" s="54" t="s">
        <v>10544</v>
      </c>
      <c r="P2176" s="54" t="s">
        <v>10545</v>
      </c>
      <c r="Q2176" s="54" t="s">
        <v>10541</v>
      </c>
      <c r="R2176" s="54" t="s">
        <v>10546</v>
      </c>
      <c r="S2176" s="54" t="s">
        <v>10547</v>
      </c>
      <c r="T2176" s="54" t="s">
        <v>10425</v>
      </c>
      <c r="U2176" s="54" t="s">
        <v>10426</v>
      </c>
      <c r="V2176" s="54" t="s">
        <v>5290</v>
      </c>
    </row>
    <row r="2177" spans="1:22" x14ac:dyDescent="0.25">
      <c r="A2177" s="54" t="s">
        <v>11594</v>
      </c>
      <c r="B2177" s="54">
        <v>2929206</v>
      </c>
      <c r="C2177" s="54">
        <v>292920</v>
      </c>
      <c r="D2177" s="54" t="s">
        <v>11595</v>
      </c>
      <c r="E2177" s="54" t="s">
        <v>10379</v>
      </c>
      <c r="F2177" s="54" t="s">
        <v>11596</v>
      </c>
      <c r="G2177" s="54" t="s">
        <v>11595</v>
      </c>
      <c r="H2177" s="54" t="s">
        <v>10379</v>
      </c>
      <c r="I2177" s="54" t="s">
        <v>11596</v>
      </c>
      <c r="J2177" s="54" t="s">
        <v>11595</v>
      </c>
      <c r="K2177" s="54" t="s">
        <v>10379</v>
      </c>
      <c r="L2177" s="54" t="s">
        <v>11596</v>
      </c>
      <c r="M2177" s="54" t="s">
        <v>11595</v>
      </c>
      <c r="N2177" s="54" t="s">
        <v>10379</v>
      </c>
      <c r="O2177" s="54" t="s">
        <v>11596</v>
      </c>
      <c r="P2177" s="54" t="s">
        <v>11595</v>
      </c>
      <c r="Q2177" s="54" t="s">
        <v>10379</v>
      </c>
      <c r="R2177" s="54" t="s">
        <v>11597</v>
      </c>
      <c r="S2177" s="54" t="s">
        <v>11598</v>
      </c>
      <c r="T2177" s="54" t="s">
        <v>10379</v>
      </c>
      <c r="U2177" s="54" t="s">
        <v>10380</v>
      </c>
      <c r="V2177" s="54" t="s">
        <v>10381</v>
      </c>
    </row>
    <row r="2178" spans="1:22" x14ac:dyDescent="0.25">
      <c r="A2178" s="54" t="s">
        <v>11599</v>
      </c>
      <c r="B2178" s="54">
        <v>2929255</v>
      </c>
      <c r="C2178" s="54">
        <v>292925</v>
      </c>
      <c r="D2178" s="54" t="s">
        <v>406</v>
      </c>
      <c r="E2178" s="54" t="s">
        <v>11600</v>
      </c>
      <c r="F2178" s="54" t="s">
        <v>11601</v>
      </c>
      <c r="G2178" s="54" t="s">
        <v>406</v>
      </c>
      <c r="H2178" s="54" t="s">
        <v>9778</v>
      </c>
      <c r="I2178" s="54" t="s">
        <v>9779</v>
      </c>
      <c r="J2178" s="54" t="s">
        <v>3090</v>
      </c>
      <c r="K2178" s="54" t="s">
        <v>9778</v>
      </c>
      <c r="L2178" s="54" t="s">
        <v>9780</v>
      </c>
      <c r="M2178" s="54" t="s">
        <v>4186</v>
      </c>
      <c r="N2178" s="54" t="s">
        <v>9778</v>
      </c>
      <c r="O2178" s="54" t="s">
        <v>9781</v>
      </c>
      <c r="P2178" s="54" t="s">
        <v>5627</v>
      </c>
      <c r="Q2178" s="54" t="s">
        <v>9782</v>
      </c>
      <c r="R2178" s="54" t="s">
        <v>9783</v>
      </c>
      <c r="S2178" s="54" t="s">
        <v>9784</v>
      </c>
      <c r="T2178" s="54" t="s">
        <v>9785</v>
      </c>
      <c r="U2178" s="54" t="s">
        <v>9786</v>
      </c>
      <c r="V2178" s="54" t="s">
        <v>3738</v>
      </c>
    </row>
    <row r="2179" spans="1:22" x14ac:dyDescent="0.25">
      <c r="A2179" s="54" t="s">
        <v>11602</v>
      </c>
      <c r="B2179" s="54">
        <v>2929305</v>
      </c>
      <c r="C2179" s="54">
        <v>292930</v>
      </c>
      <c r="D2179" s="54" t="s">
        <v>11603</v>
      </c>
      <c r="E2179" s="54" t="s">
        <v>9853</v>
      </c>
      <c r="F2179" s="54" t="s">
        <v>11604</v>
      </c>
      <c r="G2179" s="54" t="s">
        <v>11603</v>
      </c>
      <c r="H2179" s="54" t="s">
        <v>9853</v>
      </c>
      <c r="I2179" s="54" t="s">
        <v>11604</v>
      </c>
      <c r="J2179" s="54" t="s">
        <v>11603</v>
      </c>
      <c r="K2179" s="54" t="s">
        <v>9853</v>
      </c>
      <c r="L2179" s="54" t="s">
        <v>9854</v>
      </c>
      <c r="M2179" s="54" t="s">
        <v>9855</v>
      </c>
      <c r="N2179" s="54" t="s">
        <v>9853</v>
      </c>
      <c r="O2179" s="54" t="s">
        <v>9856</v>
      </c>
      <c r="P2179" s="54" t="s">
        <v>9857</v>
      </c>
      <c r="Q2179" s="54" t="s">
        <v>9853</v>
      </c>
      <c r="R2179" s="54" t="s">
        <v>9858</v>
      </c>
      <c r="S2179" s="54" t="s">
        <v>9859</v>
      </c>
      <c r="T2179" s="54" t="s">
        <v>9860</v>
      </c>
      <c r="U2179" s="54" t="s">
        <v>9861</v>
      </c>
      <c r="V2179" s="54" t="s">
        <v>2462</v>
      </c>
    </row>
    <row r="2180" spans="1:22" x14ac:dyDescent="0.25">
      <c r="A2180" s="54" t="s">
        <v>11605</v>
      </c>
      <c r="B2180" s="54">
        <v>2929354</v>
      </c>
      <c r="C2180" s="54">
        <v>292935</v>
      </c>
      <c r="D2180" s="54" t="s">
        <v>11606</v>
      </c>
      <c r="E2180" s="54" t="s">
        <v>11607</v>
      </c>
      <c r="F2180" s="54" t="s">
        <v>11608</v>
      </c>
      <c r="G2180" s="54" t="s">
        <v>11606</v>
      </c>
      <c r="H2180" s="54" t="s">
        <v>10122</v>
      </c>
      <c r="I2180" s="54" t="s">
        <v>10124</v>
      </c>
      <c r="J2180" s="54" t="s">
        <v>2607</v>
      </c>
      <c r="K2180" s="54" t="s">
        <v>10125</v>
      </c>
      <c r="L2180" s="54" t="s">
        <v>10126</v>
      </c>
      <c r="M2180" s="54" t="s">
        <v>3612</v>
      </c>
      <c r="N2180" s="54" t="s">
        <v>10125</v>
      </c>
      <c r="O2180" s="54" t="s">
        <v>10127</v>
      </c>
      <c r="P2180" s="54" t="s">
        <v>5814</v>
      </c>
      <c r="Q2180" s="54" t="s">
        <v>10125</v>
      </c>
      <c r="R2180" s="54" t="s">
        <v>10128</v>
      </c>
      <c r="S2180" s="54" t="s">
        <v>5629</v>
      </c>
      <c r="T2180" s="54" t="s">
        <v>9747</v>
      </c>
      <c r="U2180" s="54" t="s">
        <v>9750</v>
      </c>
      <c r="V2180" s="54" t="s">
        <v>3745</v>
      </c>
    </row>
    <row r="2181" spans="1:22" x14ac:dyDescent="0.25">
      <c r="A2181" s="54" t="s">
        <v>11609</v>
      </c>
      <c r="B2181" s="54">
        <v>2929370</v>
      </c>
      <c r="C2181" s="54">
        <v>292937</v>
      </c>
      <c r="D2181" s="54" t="s">
        <v>11610</v>
      </c>
      <c r="E2181" s="54" t="s">
        <v>11611</v>
      </c>
      <c r="F2181" s="54" t="s">
        <v>11612</v>
      </c>
      <c r="G2181" s="54" t="s">
        <v>11610</v>
      </c>
      <c r="H2181" s="54" t="s">
        <v>10162</v>
      </c>
      <c r="I2181" s="54" t="s">
        <v>10324</v>
      </c>
      <c r="J2181" s="54" t="s">
        <v>3849</v>
      </c>
      <c r="K2181" s="54" t="s">
        <v>10162</v>
      </c>
      <c r="L2181" s="54" t="s">
        <v>10163</v>
      </c>
      <c r="M2181" s="54" t="s">
        <v>7661</v>
      </c>
      <c r="N2181" s="54" t="s">
        <v>10162</v>
      </c>
      <c r="O2181" s="54" t="s">
        <v>10164</v>
      </c>
      <c r="P2181" s="54" t="s">
        <v>5996</v>
      </c>
      <c r="Q2181" s="54" t="s">
        <v>10162</v>
      </c>
      <c r="R2181" s="54" t="s">
        <v>10165</v>
      </c>
      <c r="S2181" s="54" t="s">
        <v>5888</v>
      </c>
      <c r="T2181" s="54" t="s">
        <v>10162</v>
      </c>
      <c r="U2181" s="54" t="s">
        <v>10166</v>
      </c>
      <c r="V2181" s="54" t="s">
        <v>4148</v>
      </c>
    </row>
    <row r="2182" spans="1:22" x14ac:dyDescent="0.25">
      <c r="A2182" s="54" t="s">
        <v>11613</v>
      </c>
      <c r="B2182" s="54">
        <v>2929404</v>
      </c>
      <c r="C2182" s="54">
        <v>292940</v>
      </c>
      <c r="D2182" s="54" t="s">
        <v>11614</v>
      </c>
      <c r="E2182" s="54" t="s">
        <v>11615</v>
      </c>
      <c r="F2182" s="54" t="s">
        <v>11616</v>
      </c>
      <c r="G2182" s="54" t="s">
        <v>11614</v>
      </c>
      <c r="H2182" s="54" t="s">
        <v>11615</v>
      </c>
      <c r="I2182" s="54" t="s">
        <v>11616</v>
      </c>
      <c r="J2182" s="54" t="s">
        <v>11614</v>
      </c>
      <c r="K2182" s="54" t="s">
        <v>11615</v>
      </c>
      <c r="L2182" s="54" t="s">
        <v>11616</v>
      </c>
      <c r="M2182" s="54" t="s">
        <v>11614</v>
      </c>
      <c r="N2182" s="54" t="s">
        <v>11615</v>
      </c>
      <c r="O2182" s="54" t="s">
        <v>11616</v>
      </c>
      <c r="P2182" s="54" t="s">
        <v>11614</v>
      </c>
      <c r="Q2182" s="54" t="s">
        <v>11615</v>
      </c>
      <c r="R2182" s="54" t="s">
        <v>11616</v>
      </c>
      <c r="S2182" s="54" t="s">
        <v>11614</v>
      </c>
      <c r="T2182" s="54" t="s">
        <v>9860</v>
      </c>
      <c r="U2182" s="54" t="s">
        <v>9861</v>
      </c>
      <c r="V2182" s="54" t="s">
        <v>2462</v>
      </c>
    </row>
    <row r="2183" spans="1:22" x14ac:dyDescent="0.25">
      <c r="A2183" s="54" t="s">
        <v>11617</v>
      </c>
      <c r="B2183" s="54">
        <v>2929503</v>
      </c>
      <c r="C2183" s="54">
        <v>292950</v>
      </c>
      <c r="D2183" s="54" t="s">
        <v>11618</v>
      </c>
      <c r="E2183" s="54" t="s">
        <v>11619</v>
      </c>
      <c r="F2183" s="54" t="s">
        <v>11620</v>
      </c>
      <c r="G2183" s="54" t="s">
        <v>11618</v>
      </c>
      <c r="H2183" s="54" t="s">
        <v>11619</v>
      </c>
      <c r="I2183" s="54" t="s">
        <v>11620</v>
      </c>
      <c r="J2183" s="54" t="s">
        <v>11618</v>
      </c>
      <c r="K2183" s="54" t="s">
        <v>11619</v>
      </c>
      <c r="L2183" s="54" t="s">
        <v>11620</v>
      </c>
      <c r="M2183" s="54" t="s">
        <v>11618</v>
      </c>
      <c r="N2183" s="54" t="s">
        <v>11619</v>
      </c>
      <c r="O2183" s="54" t="s">
        <v>11620</v>
      </c>
      <c r="P2183" s="54" t="s">
        <v>11618</v>
      </c>
      <c r="Q2183" s="54" t="s">
        <v>10379</v>
      </c>
      <c r="R2183" s="54" t="s">
        <v>11597</v>
      </c>
      <c r="S2183" s="54" t="s">
        <v>11598</v>
      </c>
      <c r="T2183" s="54" t="s">
        <v>10379</v>
      </c>
      <c r="U2183" s="54" t="s">
        <v>10380</v>
      </c>
      <c r="V2183" s="54" t="s">
        <v>10381</v>
      </c>
    </row>
    <row r="2184" spans="1:22" x14ac:dyDescent="0.25">
      <c r="A2184" s="54" t="s">
        <v>11621</v>
      </c>
      <c r="B2184" s="54">
        <v>2929602</v>
      </c>
      <c r="C2184" s="54">
        <v>292960</v>
      </c>
      <c r="D2184" s="54" t="s">
        <v>11622</v>
      </c>
      <c r="E2184" s="54" t="s">
        <v>11623</v>
      </c>
      <c r="F2184" s="54" t="s">
        <v>11624</v>
      </c>
      <c r="G2184" s="54" t="s">
        <v>11622</v>
      </c>
      <c r="H2184" s="54" t="s">
        <v>11623</v>
      </c>
      <c r="I2184" s="54" t="s">
        <v>11624</v>
      </c>
      <c r="J2184" s="54" t="s">
        <v>11622</v>
      </c>
      <c r="K2184" s="54" t="s">
        <v>11623</v>
      </c>
      <c r="L2184" s="54" t="s">
        <v>11624</v>
      </c>
      <c r="M2184" s="54" t="s">
        <v>11622</v>
      </c>
      <c r="N2184" s="54" t="s">
        <v>10515</v>
      </c>
      <c r="O2184" s="54" t="s">
        <v>10517</v>
      </c>
      <c r="P2184" s="54" t="s">
        <v>4271</v>
      </c>
      <c r="Q2184" s="54" t="s">
        <v>10515</v>
      </c>
      <c r="R2184" s="54" t="s">
        <v>10518</v>
      </c>
      <c r="S2184" s="54" t="s">
        <v>3875</v>
      </c>
      <c r="T2184" s="54" t="s">
        <v>9860</v>
      </c>
      <c r="U2184" s="54" t="s">
        <v>9861</v>
      </c>
      <c r="V2184" s="54" t="s">
        <v>2462</v>
      </c>
    </row>
    <row r="2185" spans="1:22" x14ac:dyDescent="0.25">
      <c r="A2185" s="54" t="s">
        <v>11625</v>
      </c>
      <c r="B2185" s="54">
        <v>2929701</v>
      </c>
      <c r="C2185" s="54">
        <v>292970</v>
      </c>
      <c r="D2185" s="54" t="s">
        <v>11626</v>
      </c>
      <c r="E2185" s="54" t="s">
        <v>11627</v>
      </c>
      <c r="F2185" s="54" t="s">
        <v>11628</v>
      </c>
      <c r="G2185" s="54" t="s">
        <v>11626</v>
      </c>
      <c r="H2185" s="54" t="s">
        <v>11627</v>
      </c>
      <c r="I2185" s="54" t="s">
        <v>11628</v>
      </c>
      <c r="J2185" s="54" t="s">
        <v>11626</v>
      </c>
      <c r="K2185" s="54" t="s">
        <v>11627</v>
      </c>
      <c r="L2185" s="54" t="s">
        <v>11628</v>
      </c>
      <c r="M2185" s="54" t="s">
        <v>11626</v>
      </c>
      <c r="N2185" s="54" t="s">
        <v>9874</v>
      </c>
      <c r="O2185" s="54" t="s">
        <v>9875</v>
      </c>
      <c r="P2185" s="54" t="s">
        <v>3780</v>
      </c>
      <c r="Q2185" s="54" t="s">
        <v>9874</v>
      </c>
      <c r="R2185" s="54" t="s">
        <v>9876</v>
      </c>
      <c r="S2185" s="54" t="s">
        <v>4146</v>
      </c>
      <c r="T2185" s="54" t="s">
        <v>9874</v>
      </c>
      <c r="U2185" s="54" t="s">
        <v>9877</v>
      </c>
      <c r="V2185" s="54" t="s">
        <v>3725</v>
      </c>
    </row>
    <row r="2186" spans="1:22" x14ac:dyDescent="0.25">
      <c r="A2186" s="54" t="s">
        <v>11629</v>
      </c>
      <c r="B2186" s="54">
        <v>2929750</v>
      </c>
      <c r="C2186" s="54">
        <v>292975</v>
      </c>
      <c r="D2186" s="54" t="s">
        <v>11630</v>
      </c>
      <c r="E2186" s="54" t="s">
        <v>11631</v>
      </c>
      <c r="F2186" s="54" t="s">
        <v>11632</v>
      </c>
      <c r="G2186" s="54" t="s">
        <v>11630</v>
      </c>
      <c r="H2186" s="54" t="s">
        <v>9765</v>
      </c>
      <c r="I2186" s="54" t="s">
        <v>11563</v>
      </c>
      <c r="J2186" s="54" t="s">
        <v>11564</v>
      </c>
      <c r="K2186" s="54" t="s">
        <v>9765</v>
      </c>
      <c r="L2186" s="54" t="s">
        <v>9766</v>
      </c>
      <c r="M2186" s="54" t="s">
        <v>9767</v>
      </c>
      <c r="N2186" s="54" t="s">
        <v>9765</v>
      </c>
      <c r="O2186" s="54" t="s">
        <v>9768</v>
      </c>
      <c r="P2186" s="54" t="s">
        <v>9769</v>
      </c>
      <c r="Q2186" s="54" t="s">
        <v>9765</v>
      </c>
      <c r="R2186" s="54" t="s">
        <v>9770</v>
      </c>
      <c r="S2186" s="54" t="s">
        <v>9771</v>
      </c>
      <c r="T2186" s="54" t="s">
        <v>9765</v>
      </c>
      <c r="U2186" s="54" t="s">
        <v>9772</v>
      </c>
      <c r="V2186" s="54" t="s">
        <v>9773</v>
      </c>
    </row>
    <row r="2187" spans="1:22" x14ac:dyDescent="0.25">
      <c r="A2187" s="54" t="s">
        <v>11633</v>
      </c>
      <c r="B2187" s="54">
        <v>2929800</v>
      </c>
      <c r="C2187" s="54">
        <v>292980</v>
      </c>
      <c r="D2187" s="54" t="s">
        <v>11634</v>
      </c>
      <c r="E2187" s="54" t="s">
        <v>10191</v>
      </c>
      <c r="F2187" s="54" t="s">
        <v>11635</v>
      </c>
      <c r="G2187" s="54" t="s">
        <v>11634</v>
      </c>
      <c r="H2187" s="54" t="s">
        <v>10191</v>
      </c>
      <c r="I2187" s="54" t="s">
        <v>11635</v>
      </c>
      <c r="J2187" s="54" t="s">
        <v>11634</v>
      </c>
      <c r="K2187" s="54" t="s">
        <v>10191</v>
      </c>
      <c r="L2187" s="54" t="s">
        <v>10192</v>
      </c>
      <c r="M2187" s="54" t="s">
        <v>10193</v>
      </c>
      <c r="N2187" s="54" t="s">
        <v>10191</v>
      </c>
      <c r="O2187" s="54" t="s">
        <v>10194</v>
      </c>
      <c r="P2187" s="54" t="s">
        <v>10195</v>
      </c>
      <c r="Q2187" s="54" t="s">
        <v>10191</v>
      </c>
      <c r="R2187" s="54" t="s">
        <v>10196</v>
      </c>
      <c r="S2187" s="54" t="s">
        <v>10197</v>
      </c>
      <c r="T2187" s="54" t="s">
        <v>10162</v>
      </c>
      <c r="U2187" s="54" t="s">
        <v>10166</v>
      </c>
      <c r="V2187" s="54" t="s">
        <v>4148</v>
      </c>
    </row>
    <row r="2188" spans="1:22" x14ac:dyDescent="0.25">
      <c r="A2188" s="54" t="s">
        <v>11636</v>
      </c>
      <c r="B2188" s="54">
        <v>2929909</v>
      </c>
      <c r="C2188" s="54">
        <v>292990</v>
      </c>
      <c r="D2188" s="54" t="s">
        <v>11637</v>
      </c>
      <c r="E2188" s="54" t="s">
        <v>10810</v>
      </c>
      <c r="F2188" s="54" t="s">
        <v>11638</v>
      </c>
      <c r="G2188" s="54" t="s">
        <v>11637</v>
      </c>
      <c r="H2188" s="54" t="s">
        <v>10810</v>
      </c>
      <c r="I2188" s="54" t="s">
        <v>11638</v>
      </c>
      <c r="J2188" s="54" t="s">
        <v>11637</v>
      </c>
      <c r="K2188" s="54" t="s">
        <v>10810</v>
      </c>
      <c r="L2188" s="54" t="s">
        <v>10811</v>
      </c>
      <c r="M2188" s="54" t="s">
        <v>10812</v>
      </c>
      <c r="N2188" s="54" t="s">
        <v>10810</v>
      </c>
      <c r="O2188" s="54" t="s">
        <v>10813</v>
      </c>
      <c r="P2188" s="54" t="s">
        <v>10814</v>
      </c>
      <c r="Q2188" s="54" t="s">
        <v>10810</v>
      </c>
      <c r="R2188" s="54" t="s">
        <v>10815</v>
      </c>
      <c r="S2188" s="54" t="s">
        <v>10816</v>
      </c>
      <c r="T2188" s="54" t="s">
        <v>9785</v>
      </c>
      <c r="U2188" s="54" t="s">
        <v>9786</v>
      </c>
      <c r="V2188" s="54" t="s">
        <v>3738</v>
      </c>
    </row>
    <row r="2189" spans="1:22" x14ac:dyDescent="0.25">
      <c r="A2189" s="54" t="s">
        <v>11639</v>
      </c>
      <c r="B2189" s="54">
        <v>2930006</v>
      </c>
      <c r="C2189" s="54">
        <v>293000</v>
      </c>
      <c r="D2189" s="54" t="s">
        <v>11640</v>
      </c>
      <c r="E2189" s="54" t="s">
        <v>11641</v>
      </c>
      <c r="F2189" s="54" t="s">
        <v>11642</v>
      </c>
      <c r="G2189" s="54" t="s">
        <v>11640</v>
      </c>
      <c r="H2189" s="54" t="s">
        <v>11641</v>
      </c>
      <c r="I2189" s="54" t="s">
        <v>11642</v>
      </c>
      <c r="J2189" s="54" t="s">
        <v>11640</v>
      </c>
      <c r="K2189" s="54" t="s">
        <v>10291</v>
      </c>
      <c r="L2189" s="54" t="s">
        <v>11328</v>
      </c>
      <c r="M2189" s="54" t="s">
        <v>11329</v>
      </c>
      <c r="N2189" s="54" t="s">
        <v>10291</v>
      </c>
      <c r="O2189" s="54" t="s">
        <v>11330</v>
      </c>
      <c r="P2189" s="54" t="s">
        <v>11331</v>
      </c>
      <c r="Q2189" s="54" t="s">
        <v>10291</v>
      </c>
      <c r="R2189" s="54" t="s">
        <v>11332</v>
      </c>
      <c r="S2189" s="54" t="s">
        <v>11333</v>
      </c>
      <c r="T2189" s="54" t="s">
        <v>10291</v>
      </c>
      <c r="U2189" s="54" t="s">
        <v>10292</v>
      </c>
      <c r="V2189" s="54" t="s">
        <v>5511</v>
      </c>
    </row>
    <row r="2190" spans="1:22" x14ac:dyDescent="0.25">
      <c r="A2190" s="54" t="s">
        <v>11643</v>
      </c>
      <c r="B2190" s="54">
        <v>2930105</v>
      </c>
      <c r="C2190" s="54">
        <v>293010</v>
      </c>
      <c r="D2190" s="54" t="s">
        <v>11644</v>
      </c>
      <c r="E2190" s="54" t="s">
        <v>9812</v>
      </c>
      <c r="F2190" s="54" t="s">
        <v>11645</v>
      </c>
      <c r="G2190" s="54" t="s">
        <v>11644</v>
      </c>
      <c r="H2190" s="54" t="s">
        <v>9812</v>
      </c>
      <c r="I2190" s="54" t="s">
        <v>9813</v>
      </c>
      <c r="J2190" s="54" t="s">
        <v>9814</v>
      </c>
      <c r="K2190" s="54" t="s">
        <v>9812</v>
      </c>
      <c r="L2190" s="54" t="s">
        <v>9815</v>
      </c>
      <c r="M2190" s="54" t="s">
        <v>9816</v>
      </c>
      <c r="N2190" s="54" t="s">
        <v>9812</v>
      </c>
      <c r="O2190" s="54" t="s">
        <v>9817</v>
      </c>
      <c r="P2190" s="54" t="s">
        <v>9818</v>
      </c>
      <c r="Q2190" s="54" t="s">
        <v>9812</v>
      </c>
      <c r="R2190" s="54" t="s">
        <v>9819</v>
      </c>
      <c r="S2190" s="54" t="s">
        <v>9820</v>
      </c>
      <c r="T2190" s="54" t="s">
        <v>9812</v>
      </c>
      <c r="U2190" s="54" t="s">
        <v>9821</v>
      </c>
      <c r="V2190" s="54" t="s">
        <v>9822</v>
      </c>
    </row>
    <row r="2191" spans="1:22" x14ac:dyDescent="0.25">
      <c r="A2191" s="54" t="s">
        <v>11646</v>
      </c>
      <c r="B2191" s="54">
        <v>2930154</v>
      </c>
      <c r="C2191" s="54">
        <v>293015</v>
      </c>
      <c r="D2191" s="54" t="s">
        <v>11647</v>
      </c>
      <c r="E2191" s="54" t="s">
        <v>11648</v>
      </c>
      <c r="F2191" s="54" t="s">
        <v>11649</v>
      </c>
      <c r="G2191" s="54" t="s">
        <v>11647</v>
      </c>
      <c r="H2191" s="54" t="s">
        <v>10068</v>
      </c>
      <c r="I2191" s="54" t="s">
        <v>10070</v>
      </c>
      <c r="J2191" s="54" t="s">
        <v>2070</v>
      </c>
      <c r="K2191" s="54" t="s">
        <v>10068</v>
      </c>
      <c r="L2191" s="54" t="s">
        <v>10071</v>
      </c>
      <c r="M2191" s="54" t="s">
        <v>2703</v>
      </c>
      <c r="N2191" s="54" t="s">
        <v>10068</v>
      </c>
      <c r="O2191" s="54" t="s">
        <v>10072</v>
      </c>
      <c r="P2191" s="54" t="s">
        <v>2611</v>
      </c>
      <c r="Q2191" s="54" t="s">
        <v>10068</v>
      </c>
      <c r="R2191" s="54" t="s">
        <v>10073</v>
      </c>
      <c r="S2191" s="54" t="s">
        <v>2613</v>
      </c>
      <c r="T2191" s="54" t="s">
        <v>9658</v>
      </c>
      <c r="U2191" s="54" t="s">
        <v>9659</v>
      </c>
      <c r="V2191" s="54" t="s">
        <v>5568</v>
      </c>
    </row>
    <row r="2192" spans="1:22" x14ac:dyDescent="0.25">
      <c r="A2192" s="54" t="s">
        <v>11650</v>
      </c>
      <c r="B2192" s="54">
        <v>2930204</v>
      </c>
      <c r="C2192" s="54">
        <v>293020</v>
      </c>
      <c r="D2192" s="54" t="s">
        <v>11651</v>
      </c>
      <c r="E2192" s="54" t="s">
        <v>11652</v>
      </c>
      <c r="F2192" s="54" t="s">
        <v>11653</v>
      </c>
      <c r="G2192" s="54" t="s">
        <v>11651</v>
      </c>
      <c r="H2192" s="54" t="s">
        <v>10391</v>
      </c>
      <c r="I2192" s="54" t="s">
        <v>10857</v>
      </c>
      <c r="J2192" s="54" t="s">
        <v>10858</v>
      </c>
      <c r="K2192" s="54" t="s">
        <v>10391</v>
      </c>
      <c r="L2192" s="54" t="s">
        <v>10859</v>
      </c>
      <c r="M2192" s="54" t="s">
        <v>10860</v>
      </c>
      <c r="N2192" s="54" t="s">
        <v>10391</v>
      </c>
      <c r="O2192" s="54" t="s">
        <v>10392</v>
      </c>
      <c r="P2192" s="54" t="s">
        <v>10393</v>
      </c>
      <c r="Q2192" s="54" t="s">
        <v>10391</v>
      </c>
      <c r="R2192" s="54" t="s">
        <v>10394</v>
      </c>
      <c r="S2192" s="54" t="s">
        <v>10395</v>
      </c>
      <c r="T2192" s="54" t="s">
        <v>9658</v>
      </c>
      <c r="U2192" s="54" t="s">
        <v>9659</v>
      </c>
      <c r="V2192" s="54" t="s">
        <v>5568</v>
      </c>
    </row>
    <row r="2193" spans="1:22" x14ac:dyDescent="0.25">
      <c r="A2193" s="54" t="s">
        <v>11654</v>
      </c>
      <c r="B2193" s="54">
        <v>2930303</v>
      </c>
      <c r="C2193" s="54">
        <v>293030</v>
      </c>
      <c r="D2193" s="54" t="s">
        <v>11655</v>
      </c>
      <c r="E2193" s="54" t="s">
        <v>11656</v>
      </c>
      <c r="F2193" s="54" t="s">
        <v>11657</v>
      </c>
      <c r="G2193" s="54" t="s">
        <v>11655</v>
      </c>
      <c r="H2193" s="54" t="s">
        <v>11656</v>
      </c>
      <c r="I2193" s="54" t="s">
        <v>11657</v>
      </c>
      <c r="J2193" s="54" t="s">
        <v>11655</v>
      </c>
      <c r="K2193" s="54" t="s">
        <v>10246</v>
      </c>
      <c r="L2193" s="54" t="s">
        <v>10247</v>
      </c>
      <c r="M2193" s="54" t="s">
        <v>10248</v>
      </c>
      <c r="N2193" s="54" t="s">
        <v>10246</v>
      </c>
      <c r="O2193" s="54" t="s">
        <v>10249</v>
      </c>
      <c r="P2193" s="54" t="s">
        <v>10250</v>
      </c>
      <c r="Q2193" s="54" t="s">
        <v>10246</v>
      </c>
      <c r="R2193" s="54" t="s">
        <v>10251</v>
      </c>
      <c r="S2193" s="54" t="s">
        <v>10252</v>
      </c>
      <c r="T2193" s="54" t="s">
        <v>10253</v>
      </c>
      <c r="U2193" s="54" t="s">
        <v>10254</v>
      </c>
      <c r="V2193" s="54" t="s">
        <v>2495</v>
      </c>
    </row>
    <row r="2194" spans="1:22" x14ac:dyDescent="0.25">
      <c r="A2194" s="54" t="s">
        <v>11658</v>
      </c>
      <c r="B2194" s="54">
        <v>2930402</v>
      </c>
      <c r="C2194" s="54">
        <v>293040</v>
      </c>
      <c r="D2194" s="54" t="s">
        <v>11659</v>
      </c>
      <c r="E2194" s="54" t="s">
        <v>11660</v>
      </c>
      <c r="F2194" s="54" t="s">
        <v>11661</v>
      </c>
      <c r="G2194" s="54" t="s">
        <v>11659</v>
      </c>
      <c r="H2194" s="54" t="s">
        <v>11660</v>
      </c>
      <c r="I2194" s="54" t="s">
        <v>11661</v>
      </c>
      <c r="J2194" s="54" t="s">
        <v>11659</v>
      </c>
      <c r="K2194" s="54" t="s">
        <v>11660</v>
      </c>
      <c r="L2194" s="54" t="s">
        <v>11661</v>
      </c>
      <c r="M2194" s="54" t="s">
        <v>11659</v>
      </c>
      <c r="N2194" s="54" t="s">
        <v>9785</v>
      </c>
      <c r="O2194" s="54" t="s">
        <v>10792</v>
      </c>
      <c r="P2194" s="54" t="s">
        <v>4144</v>
      </c>
      <c r="Q2194" s="54" t="s">
        <v>9785</v>
      </c>
      <c r="R2194" s="54" t="s">
        <v>10793</v>
      </c>
      <c r="S2194" s="54" t="s">
        <v>5725</v>
      </c>
      <c r="T2194" s="54" t="s">
        <v>9785</v>
      </c>
      <c r="U2194" s="54" t="s">
        <v>9786</v>
      </c>
      <c r="V2194" s="54" t="s">
        <v>3738</v>
      </c>
    </row>
    <row r="2195" spans="1:22" x14ac:dyDescent="0.25">
      <c r="A2195" s="54" t="s">
        <v>11662</v>
      </c>
      <c r="B2195" s="54">
        <v>2930501</v>
      </c>
      <c r="C2195" s="54">
        <v>293050</v>
      </c>
      <c r="D2195" s="54" t="s">
        <v>6908</v>
      </c>
      <c r="E2195" s="54" t="s">
        <v>9914</v>
      </c>
      <c r="F2195" s="54" t="s">
        <v>11663</v>
      </c>
      <c r="G2195" s="54" t="s">
        <v>6908</v>
      </c>
      <c r="H2195" s="54" t="s">
        <v>9914</v>
      </c>
      <c r="I2195" s="54" t="s">
        <v>11663</v>
      </c>
      <c r="J2195" s="54" t="s">
        <v>6908</v>
      </c>
      <c r="K2195" s="54" t="s">
        <v>9914</v>
      </c>
      <c r="L2195" s="54" t="s">
        <v>10049</v>
      </c>
      <c r="M2195" s="54" t="s">
        <v>10050</v>
      </c>
      <c r="N2195" s="54" t="s">
        <v>9914</v>
      </c>
      <c r="O2195" s="54" t="s">
        <v>9915</v>
      </c>
      <c r="P2195" s="54" t="s">
        <v>9916</v>
      </c>
      <c r="Q2195" s="54" t="s">
        <v>9914</v>
      </c>
      <c r="R2195" s="54" t="s">
        <v>9917</v>
      </c>
      <c r="S2195" s="54" t="s">
        <v>9918</v>
      </c>
      <c r="T2195" s="54" t="s">
        <v>9696</v>
      </c>
      <c r="U2195" s="54" t="s">
        <v>9700</v>
      </c>
      <c r="V2195" s="54" t="s">
        <v>3752</v>
      </c>
    </row>
    <row r="2196" spans="1:22" x14ac:dyDescent="0.25">
      <c r="A2196" s="54" t="s">
        <v>11664</v>
      </c>
      <c r="B2196" s="54">
        <v>2930600</v>
      </c>
      <c r="C2196" s="54">
        <v>293060</v>
      </c>
      <c r="D2196" s="54" t="s">
        <v>11665</v>
      </c>
      <c r="E2196" s="54" t="s">
        <v>11459</v>
      </c>
      <c r="F2196" s="54" t="s">
        <v>11666</v>
      </c>
      <c r="G2196" s="54" t="s">
        <v>11665</v>
      </c>
      <c r="H2196" s="54" t="s">
        <v>11459</v>
      </c>
      <c r="I2196" s="54" t="s">
        <v>11460</v>
      </c>
      <c r="J2196" s="54" t="s">
        <v>11461</v>
      </c>
      <c r="K2196" s="54" t="s">
        <v>10162</v>
      </c>
      <c r="L2196" s="54" t="s">
        <v>10163</v>
      </c>
      <c r="M2196" s="54" t="s">
        <v>7661</v>
      </c>
      <c r="N2196" s="54" t="s">
        <v>10162</v>
      </c>
      <c r="O2196" s="54" t="s">
        <v>10164</v>
      </c>
      <c r="P2196" s="54" t="s">
        <v>5996</v>
      </c>
      <c r="Q2196" s="54" t="s">
        <v>10162</v>
      </c>
      <c r="R2196" s="54" t="s">
        <v>10165</v>
      </c>
      <c r="S2196" s="54" t="s">
        <v>5888</v>
      </c>
      <c r="T2196" s="54" t="s">
        <v>10162</v>
      </c>
      <c r="U2196" s="54" t="s">
        <v>10166</v>
      </c>
      <c r="V2196" s="54" t="s">
        <v>4148</v>
      </c>
    </row>
    <row r="2197" spans="1:22" x14ac:dyDescent="0.25">
      <c r="A2197" s="54" t="s">
        <v>11667</v>
      </c>
      <c r="B2197" s="54">
        <v>2930709</v>
      </c>
      <c r="C2197" s="54">
        <v>293070</v>
      </c>
      <c r="D2197" s="54" t="s">
        <v>11668</v>
      </c>
      <c r="E2197" s="54" t="s">
        <v>11669</v>
      </c>
      <c r="F2197" s="54" t="s">
        <v>11670</v>
      </c>
      <c r="G2197" s="54" t="s">
        <v>11668</v>
      </c>
      <c r="H2197" s="54" t="s">
        <v>11669</v>
      </c>
      <c r="I2197" s="54" t="s">
        <v>11670</v>
      </c>
      <c r="J2197" s="54" t="s">
        <v>11668</v>
      </c>
      <c r="K2197" s="54" t="s">
        <v>10277</v>
      </c>
      <c r="L2197" s="54" t="s">
        <v>11086</v>
      </c>
      <c r="M2197" s="54" t="s">
        <v>11087</v>
      </c>
      <c r="N2197" s="54" t="s">
        <v>10277</v>
      </c>
      <c r="O2197" s="54" t="s">
        <v>10278</v>
      </c>
      <c r="P2197" s="54" t="s">
        <v>10279</v>
      </c>
      <c r="Q2197" s="54" t="s">
        <v>10277</v>
      </c>
      <c r="R2197" s="54" t="s">
        <v>10280</v>
      </c>
      <c r="S2197" s="54" t="s">
        <v>10281</v>
      </c>
      <c r="T2197" s="54" t="s">
        <v>10277</v>
      </c>
      <c r="U2197" s="54" t="s">
        <v>10282</v>
      </c>
      <c r="V2197" s="54" t="s">
        <v>5539</v>
      </c>
    </row>
    <row r="2198" spans="1:22" x14ac:dyDescent="0.25">
      <c r="A2198" s="54" t="s">
        <v>11671</v>
      </c>
      <c r="B2198" s="54">
        <v>2930758</v>
      </c>
      <c r="C2198" s="54">
        <v>293075</v>
      </c>
      <c r="D2198" s="54" t="s">
        <v>11672</v>
      </c>
      <c r="E2198" s="54" t="s">
        <v>11673</v>
      </c>
      <c r="F2198" s="54" t="s">
        <v>11674</v>
      </c>
      <c r="G2198" s="54" t="s">
        <v>11672</v>
      </c>
      <c r="H2198" s="54" t="s">
        <v>10068</v>
      </c>
      <c r="I2198" s="54" t="s">
        <v>10070</v>
      </c>
      <c r="J2198" s="54" t="s">
        <v>2070</v>
      </c>
      <c r="K2198" s="54" t="s">
        <v>10068</v>
      </c>
      <c r="L2198" s="54" t="s">
        <v>10071</v>
      </c>
      <c r="M2198" s="54" t="s">
        <v>2703</v>
      </c>
      <c r="N2198" s="54" t="s">
        <v>10068</v>
      </c>
      <c r="O2198" s="54" t="s">
        <v>10072</v>
      </c>
      <c r="P2198" s="54" t="s">
        <v>2611</v>
      </c>
      <c r="Q2198" s="54" t="s">
        <v>10068</v>
      </c>
      <c r="R2198" s="54" t="s">
        <v>10073</v>
      </c>
      <c r="S2198" s="54" t="s">
        <v>2613</v>
      </c>
      <c r="T2198" s="54" t="s">
        <v>9658</v>
      </c>
      <c r="U2198" s="54" t="s">
        <v>9659</v>
      </c>
      <c r="V2198" s="54" t="s">
        <v>5568</v>
      </c>
    </row>
    <row r="2199" spans="1:22" x14ac:dyDescent="0.25">
      <c r="A2199" s="54" t="s">
        <v>11675</v>
      </c>
      <c r="B2199" s="54">
        <v>2930766</v>
      </c>
      <c r="C2199" s="54">
        <v>293076</v>
      </c>
      <c r="D2199" s="54" t="s">
        <v>11676</v>
      </c>
      <c r="E2199" s="54" t="s">
        <v>11677</v>
      </c>
      <c r="F2199" s="54" t="s">
        <v>11678</v>
      </c>
      <c r="G2199" s="54" t="s">
        <v>11676</v>
      </c>
      <c r="H2199" s="54" t="s">
        <v>9690</v>
      </c>
      <c r="I2199" s="54" t="s">
        <v>11002</v>
      </c>
      <c r="J2199" s="54" t="s">
        <v>4089</v>
      </c>
      <c r="K2199" s="54" t="s">
        <v>9690</v>
      </c>
      <c r="L2199" s="54" t="s">
        <v>10478</v>
      </c>
      <c r="M2199" s="54" t="s">
        <v>7055</v>
      </c>
      <c r="N2199" s="54" t="s">
        <v>9690</v>
      </c>
      <c r="O2199" s="54" t="s">
        <v>9847</v>
      </c>
      <c r="P2199" s="54" t="s">
        <v>5646</v>
      </c>
      <c r="Q2199" s="54" t="s">
        <v>9690</v>
      </c>
      <c r="R2199" s="54" t="s">
        <v>9848</v>
      </c>
      <c r="S2199" s="54" t="s">
        <v>5998</v>
      </c>
      <c r="T2199" s="54" t="s">
        <v>9690</v>
      </c>
      <c r="U2199" s="54" t="s">
        <v>9691</v>
      </c>
      <c r="V2199" s="54" t="s">
        <v>5429</v>
      </c>
    </row>
    <row r="2200" spans="1:22" x14ac:dyDescent="0.25">
      <c r="A2200" s="54" t="s">
        <v>11679</v>
      </c>
      <c r="B2200" s="54">
        <v>2930774</v>
      </c>
      <c r="C2200" s="54">
        <v>293077</v>
      </c>
      <c r="D2200" s="54" t="s">
        <v>456</v>
      </c>
      <c r="E2200" s="54" t="s">
        <v>11680</v>
      </c>
      <c r="F2200" s="54" t="s">
        <v>11681</v>
      </c>
      <c r="G2200" s="54" t="s">
        <v>456</v>
      </c>
      <c r="H2200" s="54" t="s">
        <v>10236</v>
      </c>
      <c r="I2200" s="54" t="s">
        <v>11021</v>
      </c>
      <c r="J2200" s="54" t="s">
        <v>3793</v>
      </c>
      <c r="K2200" s="54" t="s">
        <v>10236</v>
      </c>
      <c r="L2200" s="54" t="s">
        <v>11022</v>
      </c>
      <c r="M2200" s="54" t="s">
        <v>7128</v>
      </c>
      <c r="N2200" s="54" t="s">
        <v>10236</v>
      </c>
      <c r="O2200" s="54" t="s">
        <v>11023</v>
      </c>
      <c r="P2200" s="54" t="s">
        <v>5614</v>
      </c>
      <c r="Q2200" s="54" t="s">
        <v>10236</v>
      </c>
      <c r="R2200" s="54" t="s">
        <v>11024</v>
      </c>
      <c r="S2200" s="54" t="s">
        <v>5509</v>
      </c>
      <c r="T2200" s="54" t="s">
        <v>10236</v>
      </c>
      <c r="U2200" s="54" t="s">
        <v>10237</v>
      </c>
      <c r="V2200" s="54" t="s">
        <v>5263</v>
      </c>
    </row>
    <row r="2201" spans="1:22" x14ac:dyDescent="0.25">
      <c r="A2201" s="54" t="s">
        <v>11682</v>
      </c>
      <c r="B2201" s="54">
        <v>2930808</v>
      </c>
      <c r="C2201" s="54">
        <v>293080</v>
      </c>
      <c r="D2201" s="54" t="s">
        <v>11683</v>
      </c>
      <c r="E2201" s="54" t="s">
        <v>11684</v>
      </c>
      <c r="F2201" s="54" t="s">
        <v>11685</v>
      </c>
      <c r="G2201" s="54" t="s">
        <v>11683</v>
      </c>
      <c r="H2201" s="54" t="s">
        <v>11684</v>
      </c>
      <c r="I2201" s="54" t="s">
        <v>11685</v>
      </c>
      <c r="J2201" s="54" t="s">
        <v>11683</v>
      </c>
      <c r="K2201" s="54" t="s">
        <v>10810</v>
      </c>
      <c r="L2201" s="54" t="s">
        <v>10811</v>
      </c>
      <c r="M2201" s="54" t="s">
        <v>10812</v>
      </c>
      <c r="N2201" s="54" t="s">
        <v>10810</v>
      </c>
      <c r="O2201" s="54" t="s">
        <v>10813</v>
      </c>
      <c r="P2201" s="54" t="s">
        <v>10814</v>
      </c>
      <c r="Q2201" s="54" t="s">
        <v>10810</v>
      </c>
      <c r="R2201" s="54" t="s">
        <v>10815</v>
      </c>
      <c r="S2201" s="54" t="s">
        <v>10816</v>
      </c>
      <c r="T2201" s="54" t="s">
        <v>9785</v>
      </c>
      <c r="U2201" s="54" t="s">
        <v>9786</v>
      </c>
      <c r="V2201" s="54" t="s">
        <v>3738</v>
      </c>
    </row>
    <row r="2202" spans="1:22" x14ac:dyDescent="0.25">
      <c r="A2202" s="54" t="s">
        <v>11686</v>
      </c>
      <c r="B2202" s="54">
        <v>2930907</v>
      </c>
      <c r="C2202" s="54">
        <v>293090</v>
      </c>
      <c r="D2202" s="54" t="s">
        <v>11687</v>
      </c>
      <c r="E2202" s="54" t="s">
        <v>11688</v>
      </c>
      <c r="F2202" s="54" t="s">
        <v>11689</v>
      </c>
      <c r="G2202" s="54" t="s">
        <v>11687</v>
      </c>
      <c r="H2202" s="54" t="s">
        <v>11688</v>
      </c>
      <c r="I2202" s="54" t="s">
        <v>11689</v>
      </c>
      <c r="J2202" s="54" t="s">
        <v>11687</v>
      </c>
      <c r="K2202" s="54" t="s">
        <v>9825</v>
      </c>
      <c r="L2202" s="54" t="s">
        <v>9827</v>
      </c>
      <c r="M2202" s="54" t="s">
        <v>2128</v>
      </c>
      <c r="N2202" s="54" t="s">
        <v>9825</v>
      </c>
      <c r="O2202" s="54" t="s">
        <v>9828</v>
      </c>
      <c r="P2202" s="54" t="s">
        <v>2267</v>
      </c>
      <c r="Q2202" s="54" t="s">
        <v>9825</v>
      </c>
      <c r="R2202" s="54" t="s">
        <v>9829</v>
      </c>
      <c r="S2202" s="54" t="s">
        <v>2304</v>
      </c>
      <c r="T2202" s="54" t="s">
        <v>9830</v>
      </c>
      <c r="U2202" s="54" t="s">
        <v>9831</v>
      </c>
      <c r="V2202" s="54" t="s">
        <v>3568</v>
      </c>
    </row>
    <row r="2203" spans="1:22" x14ac:dyDescent="0.25">
      <c r="A2203" s="54" t="s">
        <v>11690</v>
      </c>
      <c r="B2203" s="54">
        <v>2931004</v>
      </c>
      <c r="C2203" s="54">
        <v>293100</v>
      </c>
      <c r="D2203" s="54" t="s">
        <v>11691</v>
      </c>
      <c r="E2203" s="54" t="s">
        <v>11692</v>
      </c>
      <c r="F2203" s="54" t="s">
        <v>11693</v>
      </c>
      <c r="G2203" s="54" t="s">
        <v>11691</v>
      </c>
      <c r="H2203" s="54" t="s">
        <v>11692</v>
      </c>
      <c r="I2203" s="54" t="s">
        <v>11693</v>
      </c>
      <c r="J2203" s="54" t="s">
        <v>11691</v>
      </c>
      <c r="K2203" s="54" t="s">
        <v>10449</v>
      </c>
      <c r="L2203" s="54" t="s">
        <v>10450</v>
      </c>
      <c r="M2203" s="54" t="s">
        <v>7438</v>
      </c>
      <c r="N2203" s="54" t="s">
        <v>10449</v>
      </c>
      <c r="O2203" s="54" t="s">
        <v>10451</v>
      </c>
      <c r="P2203" s="54" t="s">
        <v>5286</v>
      </c>
      <c r="Q2203" s="54" t="s">
        <v>10449</v>
      </c>
      <c r="R2203" s="54" t="s">
        <v>10452</v>
      </c>
      <c r="S2203" s="54" t="s">
        <v>5261</v>
      </c>
      <c r="T2203" s="54" t="s">
        <v>9658</v>
      </c>
      <c r="U2203" s="54" t="s">
        <v>9659</v>
      </c>
      <c r="V2203" s="54" t="s">
        <v>5568</v>
      </c>
    </row>
    <row r="2204" spans="1:22" x14ac:dyDescent="0.25">
      <c r="A2204" s="54" t="s">
        <v>11694</v>
      </c>
      <c r="B2204" s="54">
        <v>2931053</v>
      </c>
      <c r="C2204" s="54">
        <v>293105</v>
      </c>
      <c r="D2204" s="54" t="s">
        <v>11695</v>
      </c>
      <c r="E2204" s="54" t="s">
        <v>11696</v>
      </c>
      <c r="F2204" s="54" t="s">
        <v>11697</v>
      </c>
      <c r="G2204" s="54" t="s">
        <v>11695</v>
      </c>
      <c r="H2204" s="54" t="s">
        <v>9705</v>
      </c>
      <c r="I2204" s="54" t="s">
        <v>10102</v>
      </c>
      <c r="J2204" s="54" t="s">
        <v>3869</v>
      </c>
      <c r="K2204" s="54" t="s">
        <v>9705</v>
      </c>
      <c r="L2204" s="54" t="s">
        <v>9706</v>
      </c>
      <c r="M2204" s="54" t="s">
        <v>9707</v>
      </c>
      <c r="N2204" s="54" t="s">
        <v>9705</v>
      </c>
      <c r="O2204" s="54" t="s">
        <v>9708</v>
      </c>
      <c r="P2204" s="54" t="s">
        <v>9709</v>
      </c>
      <c r="Q2204" s="54" t="s">
        <v>9705</v>
      </c>
      <c r="R2204" s="54" t="s">
        <v>9710</v>
      </c>
      <c r="S2204" s="54" t="s">
        <v>9711</v>
      </c>
      <c r="T2204" s="54" t="s">
        <v>9658</v>
      </c>
      <c r="U2204" s="54" t="s">
        <v>9659</v>
      </c>
      <c r="V2204" s="54" t="s">
        <v>5568</v>
      </c>
    </row>
    <row r="2205" spans="1:22" x14ac:dyDescent="0.25">
      <c r="A2205" s="54" t="s">
        <v>11698</v>
      </c>
      <c r="B2205" s="54">
        <v>2931103</v>
      </c>
      <c r="C2205" s="54">
        <v>293110</v>
      </c>
      <c r="D2205" s="54" t="s">
        <v>11699</v>
      </c>
      <c r="E2205" s="54" t="s">
        <v>11700</v>
      </c>
      <c r="F2205" s="54" t="s">
        <v>11701</v>
      </c>
      <c r="G2205" s="54" t="s">
        <v>11699</v>
      </c>
      <c r="H2205" s="54" t="s">
        <v>11700</v>
      </c>
      <c r="I2205" s="54" t="s">
        <v>11701</v>
      </c>
      <c r="J2205" s="54" t="s">
        <v>11699</v>
      </c>
      <c r="K2205" s="54" t="s">
        <v>11700</v>
      </c>
      <c r="L2205" s="54" t="s">
        <v>11701</v>
      </c>
      <c r="M2205" s="54" t="s">
        <v>11699</v>
      </c>
      <c r="N2205" s="54" t="s">
        <v>9836</v>
      </c>
      <c r="O2205" s="54" t="s">
        <v>9838</v>
      </c>
      <c r="P2205" s="54" t="s">
        <v>3721</v>
      </c>
      <c r="Q2205" s="54" t="s">
        <v>9836</v>
      </c>
      <c r="R2205" s="54" t="s">
        <v>9839</v>
      </c>
      <c r="S2205" s="54" t="s">
        <v>3590</v>
      </c>
      <c r="T2205" s="54" t="s">
        <v>9836</v>
      </c>
      <c r="U2205" s="54" t="s">
        <v>9840</v>
      </c>
      <c r="V2205" s="54" t="s">
        <v>4275</v>
      </c>
    </row>
    <row r="2206" spans="1:22" x14ac:dyDescent="0.25">
      <c r="A2206" s="54" t="s">
        <v>11702</v>
      </c>
      <c r="B2206" s="54">
        <v>2931202</v>
      </c>
      <c r="C2206" s="54">
        <v>293120</v>
      </c>
      <c r="D2206" s="54" t="s">
        <v>7914</v>
      </c>
      <c r="E2206" s="54" t="s">
        <v>11703</v>
      </c>
      <c r="F2206" s="54" t="s">
        <v>11704</v>
      </c>
      <c r="G2206" s="54" t="s">
        <v>7914</v>
      </c>
      <c r="H2206" s="54" t="s">
        <v>11703</v>
      </c>
      <c r="I2206" s="54" t="s">
        <v>11704</v>
      </c>
      <c r="J2206" s="54" t="s">
        <v>7914</v>
      </c>
      <c r="K2206" s="54" t="s">
        <v>11703</v>
      </c>
      <c r="L2206" s="54" t="s">
        <v>11705</v>
      </c>
      <c r="M2206" s="54" t="s">
        <v>11706</v>
      </c>
      <c r="N2206" s="54" t="s">
        <v>11703</v>
      </c>
      <c r="O2206" s="54" t="s">
        <v>11707</v>
      </c>
      <c r="P2206" s="54" t="s">
        <v>11708</v>
      </c>
      <c r="Q2206" s="54" t="s">
        <v>11703</v>
      </c>
      <c r="R2206" s="54" t="s">
        <v>11709</v>
      </c>
      <c r="S2206" s="54" t="s">
        <v>11710</v>
      </c>
      <c r="T2206" s="54" t="s">
        <v>9892</v>
      </c>
      <c r="U2206" s="54" t="s">
        <v>9893</v>
      </c>
      <c r="V2206" s="54" t="s">
        <v>9894</v>
      </c>
    </row>
    <row r="2207" spans="1:22" x14ac:dyDescent="0.25">
      <c r="A2207" s="54" t="s">
        <v>11711</v>
      </c>
      <c r="B2207" s="54">
        <v>2931301</v>
      </c>
      <c r="C2207" s="54">
        <v>293130</v>
      </c>
      <c r="D2207" s="54" t="s">
        <v>11712</v>
      </c>
      <c r="E2207" s="54" t="s">
        <v>11713</v>
      </c>
      <c r="F2207" s="54" t="s">
        <v>11714</v>
      </c>
      <c r="G2207" s="54" t="s">
        <v>11712</v>
      </c>
      <c r="H2207" s="54" t="s">
        <v>11713</v>
      </c>
      <c r="I2207" s="54" t="s">
        <v>11714</v>
      </c>
      <c r="J2207" s="54" t="s">
        <v>11712</v>
      </c>
      <c r="K2207" s="54" t="s">
        <v>9782</v>
      </c>
      <c r="L2207" s="54" t="s">
        <v>10023</v>
      </c>
      <c r="M2207" s="54" t="s">
        <v>10024</v>
      </c>
      <c r="N2207" s="54" t="s">
        <v>9782</v>
      </c>
      <c r="O2207" s="54" t="s">
        <v>10025</v>
      </c>
      <c r="P2207" s="54" t="s">
        <v>8686</v>
      </c>
      <c r="Q2207" s="54" t="s">
        <v>9782</v>
      </c>
      <c r="R2207" s="54" t="s">
        <v>9783</v>
      </c>
      <c r="S2207" s="54" t="s">
        <v>9784</v>
      </c>
      <c r="T2207" s="54" t="s">
        <v>9785</v>
      </c>
      <c r="U2207" s="54" t="s">
        <v>9786</v>
      </c>
      <c r="V2207" s="54" t="s">
        <v>3738</v>
      </c>
    </row>
    <row r="2208" spans="1:22" x14ac:dyDescent="0.25">
      <c r="A2208" s="54" t="s">
        <v>11715</v>
      </c>
      <c r="B2208" s="54">
        <v>2931350</v>
      </c>
      <c r="C2208" s="54">
        <v>293135</v>
      </c>
      <c r="D2208" s="54" t="s">
        <v>11716</v>
      </c>
      <c r="E2208" s="54" t="s">
        <v>11717</v>
      </c>
      <c r="F2208" s="54" t="s">
        <v>11718</v>
      </c>
      <c r="G2208" s="54" t="s">
        <v>11716</v>
      </c>
      <c r="H2208" s="54" t="s">
        <v>9735</v>
      </c>
      <c r="I2208" s="54" t="s">
        <v>9736</v>
      </c>
      <c r="J2208" s="54" t="s">
        <v>2844</v>
      </c>
      <c r="K2208" s="54" t="s">
        <v>9735</v>
      </c>
      <c r="L2208" s="54" t="s">
        <v>9737</v>
      </c>
      <c r="M2208" s="54" t="s">
        <v>3178</v>
      </c>
      <c r="N2208" s="54" t="s">
        <v>9735</v>
      </c>
      <c r="O2208" s="54" t="s">
        <v>9738</v>
      </c>
      <c r="P2208" s="54" t="s">
        <v>3798</v>
      </c>
      <c r="Q2208" s="54" t="s">
        <v>9735</v>
      </c>
      <c r="R2208" s="54" t="s">
        <v>9739</v>
      </c>
      <c r="S2208" s="54" t="s">
        <v>3800</v>
      </c>
      <c r="T2208" s="54" t="s">
        <v>9735</v>
      </c>
      <c r="U2208" s="54" t="s">
        <v>9740</v>
      </c>
      <c r="V2208" s="54" t="s">
        <v>2630</v>
      </c>
    </row>
    <row r="2209" spans="1:22" x14ac:dyDescent="0.25">
      <c r="A2209" s="54" t="s">
        <v>11719</v>
      </c>
      <c r="B2209" s="54">
        <v>2931400</v>
      </c>
      <c r="C2209" s="54">
        <v>293140</v>
      </c>
      <c r="D2209" s="54" t="s">
        <v>11720</v>
      </c>
      <c r="E2209" s="54" t="s">
        <v>11721</v>
      </c>
      <c r="F2209" s="54" t="s">
        <v>11722</v>
      </c>
      <c r="G2209" s="54" t="s">
        <v>11720</v>
      </c>
      <c r="H2209" s="54" t="s">
        <v>11721</v>
      </c>
      <c r="I2209" s="54" t="s">
        <v>11722</v>
      </c>
      <c r="J2209" s="54" t="s">
        <v>11720</v>
      </c>
      <c r="K2209" s="54" t="s">
        <v>9765</v>
      </c>
      <c r="L2209" s="54" t="s">
        <v>9766</v>
      </c>
      <c r="M2209" s="54" t="s">
        <v>9767</v>
      </c>
      <c r="N2209" s="54" t="s">
        <v>9765</v>
      </c>
      <c r="O2209" s="54" t="s">
        <v>9768</v>
      </c>
      <c r="P2209" s="54" t="s">
        <v>9769</v>
      </c>
      <c r="Q2209" s="54" t="s">
        <v>9765</v>
      </c>
      <c r="R2209" s="54" t="s">
        <v>9770</v>
      </c>
      <c r="S2209" s="54" t="s">
        <v>9771</v>
      </c>
      <c r="T2209" s="54" t="s">
        <v>9765</v>
      </c>
      <c r="U2209" s="54" t="s">
        <v>9772</v>
      </c>
      <c r="V2209" s="54" t="s">
        <v>9773</v>
      </c>
    </row>
    <row r="2210" spans="1:22" x14ac:dyDescent="0.25">
      <c r="A2210" s="54" t="s">
        <v>11723</v>
      </c>
      <c r="B2210" s="54">
        <v>2931509</v>
      </c>
      <c r="C2210" s="54">
        <v>293150</v>
      </c>
      <c r="D2210" s="54" t="s">
        <v>11724</v>
      </c>
      <c r="E2210" s="54" t="s">
        <v>11725</v>
      </c>
      <c r="F2210" s="54" t="s">
        <v>11726</v>
      </c>
      <c r="G2210" s="54" t="s">
        <v>11724</v>
      </c>
      <c r="H2210" s="54" t="s">
        <v>11725</v>
      </c>
      <c r="I2210" s="54" t="s">
        <v>11726</v>
      </c>
      <c r="J2210" s="54" t="s">
        <v>11724</v>
      </c>
      <c r="K2210" s="54" t="s">
        <v>9914</v>
      </c>
      <c r="L2210" s="54" t="s">
        <v>10049</v>
      </c>
      <c r="M2210" s="54" t="s">
        <v>10050</v>
      </c>
      <c r="N2210" s="54" t="s">
        <v>9914</v>
      </c>
      <c r="O2210" s="54" t="s">
        <v>9915</v>
      </c>
      <c r="P2210" s="54" t="s">
        <v>9916</v>
      </c>
      <c r="Q2210" s="54" t="s">
        <v>9914</v>
      </c>
      <c r="R2210" s="54" t="s">
        <v>9917</v>
      </c>
      <c r="S2210" s="54" t="s">
        <v>9918</v>
      </c>
      <c r="T2210" s="54" t="s">
        <v>9696</v>
      </c>
      <c r="U2210" s="54" t="s">
        <v>9700</v>
      </c>
      <c r="V2210" s="54" t="s">
        <v>3752</v>
      </c>
    </row>
    <row r="2211" spans="1:22" x14ac:dyDescent="0.25">
      <c r="A2211" s="54" t="s">
        <v>11727</v>
      </c>
      <c r="B2211" s="54">
        <v>2931608</v>
      </c>
      <c r="C2211" s="54">
        <v>293160</v>
      </c>
      <c r="D2211" s="54" t="s">
        <v>11728</v>
      </c>
      <c r="E2211" s="54" t="s">
        <v>11729</v>
      </c>
      <c r="F2211" s="54" t="s">
        <v>11730</v>
      </c>
      <c r="G2211" s="54" t="s">
        <v>11728</v>
      </c>
      <c r="H2211" s="54" t="s">
        <v>11729</v>
      </c>
      <c r="I2211" s="54" t="s">
        <v>11730</v>
      </c>
      <c r="J2211" s="54" t="s">
        <v>11728</v>
      </c>
      <c r="K2211" s="54" t="s">
        <v>11703</v>
      </c>
      <c r="L2211" s="54" t="s">
        <v>11705</v>
      </c>
      <c r="M2211" s="54" t="s">
        <v>11706</v>
      </c>
      <c r="N2211" s="54" t="s">
        <v>11703</v>
      </c>
      <c r="O2211" s="54" t="s">
        <v>11707</v>
      </c>
      <c r="P2211" s="54" t="s">
        <v>11708</v>
      </c>
      <c r="Q2211" s="54" t="s">
        <v>11703</v>
      </c>
      <c r="R2211" s="54" t="s">
        <v>11709</v>
      </c>
      <c r="S2211" s="54" t="s">
        <v>11710</v>
      </c>
      <c r="T2211" s="54" t="s">
        <v>9892</v>
      </c>
      <c r="U2211" s="54" t="s">
        <v>9893</v>
      </c>
      <c r="V2211" s="54" t="s">
        <v>9894</v>
      </c>
    </row>
    <row r="2212" spans="1:22" x14ac:dyDescent="0.25">
      <c r="A2212" s="54" t="s">
        <v>11731</v>
      </c>
      <c r="B2212" s="54">
        <v>2931707</v>
      </c>
      <c r="C2212" s="54">
        <v>293170</v>
      </c>
      <c r="D2212" s="54" t="s">
        <v>8787</v>
      </c>
      <c r="E2212" s="54" t="s">
        <v>11732</v>
      </c>
      <c r="F2212" s="54" t="s">
        <v>11733</v>
      </c>
      <c r="G2212" s="54" t="s">
        <v>8787</v>
      </c>
      <c r="H2212" s="54" t="s">
        <v>11732</v>
      </c>
      <c r="I2212" s="54" t="s">
        <v>11733</v>
      </c>
      <c r="J2212" s="54" t="s">
        <v>8787</v>
      </c>
      <c r="K2212" s="54" t="s">
        <v>9765</v>
      </c>
      <c r="L2212" s="54" t="s">
        <v>9766</v>
      </c>
      <c r="M2212" s="54" t="s">
        <v>9767</v>
      </c>
      <c r="N2212" s="54" t="s">
        <v>9765</v>
      </c>
      <c r="O2212" s="54" t="s">
        <v>9768</v>
      </c>
      <c r="P2212" s="54" t="s">
        <v>9769</v>
      </c>
      <c r="Q2212" s="54" t="s">
        <v>9765</v>
      </c>
      <c r="R2212" s="54" t="s">
        <v>9770</v>
      </c>
      <c r="S2212" s="54" t="s">
        <v>9771</v>
      </c>
      <c r="T2212" s="54" t="s">
        <v>9765</v>
      </c>
      <c r="U2212" s="54" t="s">
        <v>9772</v>
      </c>
      <c r="V2212" s="54" t="s">
        <v>9773</v>
      </c>
    </row>
    <row r="2213" spans="1:22" x14ac:dyDescent="0.25">
      <c r="A2213" s="54" t="s">
        <v>11734</v>
      </c>
      <c r="B2213" s="54">
        <v>2931806</v>
      </c>
      <c r="C2213" s="54">
        <v>293180</v>
      </c>
      <c r="D2213" s="54" t="s">
        <v>11735</v>
      </c>
      <c r="E2213" s="54" t="s">
        <v>10329</v>
      </c>
      <c r="F2213" s="54" t="s">
        <v>11736</v>
      </c>
      <c r="G2213" s="54" t="s">
        <v>11735</v>
      </c>
      <c r="H2213" s="54" t="s">
        <v>10329</v>
      </c>
      <c r="I2213" s="54" t="s">
        <v>10330</v>
      </c>
      <c r="J2213" s="54" t="s">
        <v>10331</v>
      </c>
      <c r="K2213" s="54" t="s">
        <v>10332</v>
      </c>
      <c r="L2213" s="54" t="s">
        <v>10333</v>
      </c>
      <c r="M2213" s="54" t="s">
        <v>4091</v>
      </c>
      <c r="N2213" s="54" t="s">
        <v>10332</v>
      </c>
      <c r="O2213" s="54" t="s">
        <v>10334</v>
      </c>
      <c r="P2213" s="54" t="s">
        <v>4093</v>
      </c>
      <c r="Q2213" s="54" t="s">
        <v>10332</v>
      </c>
      <c r="R2213" s="54" t="s">
        <v>10335</v>
      </c>
      <c r="S2213" s="54" t="s">
        <v>4095</v>
      </c>
      <c r="T2213" s="54" t="s">
        <v>10332</v>
      </c>
      <c r="U2213" s="54" t="s">
        <v>10336</v>
      </c>
      <c r="V2213" s="54" t="s">
        <v>2875</v>
      </c>
    </row>
    <row r="2214" spans="1:22" x14ac:dyDescent="0.25">
      <c r="A2214" s="54" t="s">
        <v>11737</v>
      </c>
      <c r="B2214" s="54">
        <v>2931905</v>
      </c>
      <c r="C2214" s="54">
        <v>293190</v>
      </c>
      <c r="D2214" s="54" t="s">
        <v>11738</v>
      </c>
      <c r="E2214" s="54" t="s">
        <v>11450</v>
      </c>
      <c r="F2214" s="54" t="s">
        <v>11739</v>
      </c>
      <c r="G2214" s="54" t="s">
        <v>11738</v>
      </c>
      <c r="H2214" s="54" t="s">
        <v>11450</v>
      </c>
      <c r="I2214" s="54" t="s">
        <v>11739</v>
      </c>
      <c r="J2214" s="54" t="s">
        <v>11738</v>
      </c>
      <c r="K2214" s="54" t="s">
        <v>11450</v>
      </c>
      <c r="L2214" s="54" t="s">
        <v>11451</v>
      </c>
      <c r="M2214" s="54" t="s">
        <v>11452</v>
      </c>
      <c r="N2214" s="54" t="s">
        <v>11450</v>
      </c>
      <c r="O2214" s="54" t="s">
        <v>11453</v>
      </c>
      <c r="P2214" s="54" t="s">
        <v>11454</v>
      </c>
      <c r="Q2214" s="54" t="s">
        <v>9973</v>
      </c>
      <c r="R2214" s="54" t="s">
        <v>9974</v>
      </c>
      <c r="S2214" s="54" t="s">
        <v>9975</v>
      </c>
      <c r="T2214" s="54" t="s">
        <v>9973</v>
      </c>
      <c r="U2214" s="54" t="s">
        <v>9976</v>
      </c>
      <c r="V2214" s="54" t="s">
        <v>6000</v>
      </c>
    </row>
    <row r="2215" spans="1:22" x14ac:dyDescent="0.25">
      <c r="A2215" s="54" t="s">
        <v>11740</v>
      </c>
      <c r="B2215" s="54">
        <v>2932002</v>
      </c>
      <c r="C2215" s="54">
        <v>293200</v>
      </c>
      <c r="D2215" s="54" t="s">
        <v>11741</v>
      </c>
      <c r="E2215" s="54" t="s">
        <v>11742</v>
      </c>
      <c r="F2215" s="54" t="s">
        <v>11743</v>
      </c>
      <c r="G2215" s="54" t="s">
        <v>11741</v>
      </c>
      <c r="H2215" s="54" t="s">
        <v>11742</v>
      </c>
      <c r="I2215" s="54" t="s">
        <v>11743</v>
      </c>
      <c r="J2215" s="54" t="s">
        <v>11741</v>
      </c>
      <c r="K2215" s="54" t="s">
        <v>11742</v>
      </c>
      <c r="L2215" s="54" t="s">
        <v>11743</v>
      </c>
      <c r="M2215" s="54" t="s">
        <v>11741</v>
      </c>
      <c r="N2215" s="54" t="s">
        <v>11742</v>
      </c>
      <c r="O2215" s="54" t="s">
        <v>11743</v>
      </c>
      <c r="P2215" s="54" t="s">
        <v>11741</v>
      </c>
      <c r="Q2215" s="54" t="s">
        <v>10301</v>
      </c>
      <c r="R2215" s="54" t="s">
        <v>10303</v>
      </c>
      <c r="S2215" s="54" t="s">
        <v>10304</v>
      </c>
      <c r="T2215" s="54" t="s">
        <v>10301</v>
      </c>
      <c r="U2215" s="54" t="s">
        <v>10305</v>
      </c>
      <c r="V2215" s="54" t="s">
        <v>5300</v>
      </c>
    </row>
    <row r="2216" spans="1:22" x14ac:dyDescent="0.25">
      <c r="A2216" s="54" t="s">
        <v>11744</v>
      </c>
      <c r="B2216" s="54">
        <v>2932101</v>
      </c>
      <c r="C2216" s="54">
        <v>293210</v>
      </c>
      <c r="D2216" s="54" t="s">
        <v>11745</v>
      </c>
      <c r="E2216" s="54" t="s">
        <v>9889</v>
      </c>
      <c r="F2216" s="54" t="s">
        <v>11746</v>
      </c>
      <c r="G2216" s="54" t="s">
        <v>11745</v>
      </c>
      <c r="H2216" s="54" t="s">
        <v>9889</v>
      </c>
      <c r="I2216" s="54" t="s">
        <v>11746</v>
      </c>
      <c r="J2216" s="54" t="s">
        <v>11745</v>
      </c>
      <c r="K2216" s="54" t="s">
        <v>9889</v>
      </c>
      <c r="L2216" s="54" t="s">
        <v>11746</v>
      </c>
      <c r="M2216" s="54" t="s">
        <v>11745</v>
      </c>
      <c r="N2216" s="54" t="s">
        <v>9889</v>
      </c>
      <c r="O2216" s="54" t="s">
        <v>11746</v>
      </c>
      <c r="P2216" s="54" t="s">
        <v>11745</v>
      </c>
      <c r="Q2216" s="54" t="s">
        <v>9889</v>
      </c>
      <c r="R2216" s="54" t="s">
        <v>9890</v>
      </c>
      <c r="S2216" s="54" t="s">
        <v>9891</v>
      </c>
      <c r="T2216" s="54" t="s">
        <v>9892</v>
      </c>
      <c r="U2216" s="54" t="s">
        <v>9893</v>
      </c>
      <c r="V2216" s="54" t="s">
        <v>9894</v>
      </c>
    </row>
    <row r="2217" spans="1:22" x14ac:dyDescent="0.25">
      <c r="A2217" s="54" t="s">
        <v>11747</v>
      </c>
      <c r="B2217" s="54">
        <v>2932200</v>
      </c>
      <c r="C2217" s="54">
        <v>293220</v>
      </c>
      <c r="D2217" s="54" t="s">
        <v>11748</v>
      </c>
      <c r="E2217" s="54" t="s">
        <v>10654</v>
      </c>
      <c r="F2217" s="54" t="s">
        <v>11749</v>
      </c>
      <c r="G2217" s="54" t="s">
        <v>11748</v>
      </c>
      <c r="H2217" s="54" t="s">
        <v>10654</v>
      </c>
      <c r="I2217" s="54" t="s">
        <v>11749</v>
      </c>
      <c r="J2217" s="54" t="s">
        <v>11748</v>
      </c>
      <c r="K2217" s="54" t="s">
        <v>10654</v>
      </c>
      <c r="L2217" s="54" t="s">
        <v>10655</v>
      </c>
      <c r="M2217" s="54" t="s">
        <v>10656</v>
      </c>
      <c r="N2217" s="54" t="s">
        <v>10654</v>
      </c>
      <c r="O2217" s="54" t="s">
        <v>10657</v>
      </c>
      <c r="P2217" s="54" t="s">
        <v>10658</v>
      </c>
      <c r="Q2217" s="54" t="s">
        <v>9946</v>
      </c>
      <c r="R2217" s="54" t="s">
        <v>9949</v>
      </c>
      <c r="S2217" s="54" t="s">
        <v>5427</v>
      </c>
      <c r="T2217" s="54" t="s">
        <v>9946</v>
      </c>
      <c r="U2217" s="54" t="s">
        <v>9950</v>
      </c>
      <c r="V2217" s="54" t="s">
        <v>4228</v>
      </c>
    </row>
    <row r="2218" spans="1:22" x14ac:dyDescent="0.25">
      <c r="A2218" s="54" t="s">
        <v>11750</v>
      </c>
      <c r="B2218" s="54">
        <v>2932309</v>
      </c>
      <c r="C2218" s="54">
        <v>293230</v>
      </c>
      <c r="D2218" s="54" t="s">
        <v>11751</v>
      </c>
      <c r="E2218" s="54" t="s">
        <v>11752</v>
      </c>
      <c r="F2218" s="54" t="s">
        <v>11753</v>
      </c>
      <c r="G2218" s="54" t="s">
        <v>11751</v>
      </c>
      <c r="H2218" s="54" t="s">
        <v>11752</v>
      </c>
      <c r="I2218" s="54" t="s">
        <v>11753</v>
      </c>
      <c r="J2218" s="54" t="s">
        <v>11751</v>
      </c>
      <c r="K2218" s="54" t="s">
        <v>11752</v>
      </c>
      <c r="L2218" s="54" t="s">
        <v>11753</v>
      </c>
      <c r="M2218" s="54" t="s">
        <v>11751</v>
      </c>
      <c r="N2218" s="54" t="s">
        <v>10011</v>
      </c>
      <c r="O2218" s="54" t="s">
        <v>10013</v>
      </c>
      <c r="P2218" s="54" t="s">
        <v>4188</v>
      </c>
      <c r="Q2218" s="54" t="s">
        <v>9716</v>
      </c>
      <c r="R2218" s="54" t="s">
        <v>9719</v>
      </c>
      <c r="S2218" s="54" t="s">
        <v>5536</v>
      </c>
      <c r="T2218" s="54" t="s">
        <v>9720</v>
      </c>
      <c r="U2218" s="54" t="s">
        <v>9721</v>
      </c>
      <c r="V2218" s="54" t="s">
        <v>5310</v>
      </c>
    </row>
    <row r="2219" spans="1:22" x14ac:dyDescent="0.25">
      <c r="A2219" s="54" t="s">
        <v>11754</v>
      </c>
      <c r="B2219" s="54">
        <v>2932408</v>
      </c>
      <c r="C2219" s="54">
        <v>293240</v>
      </c>
      <c r="D2219" s="54" t="s">
        <v>11755</v>
      </c>
      <c r="E2219" s="54" t="s">
        <v>11756</v>
      </c>
      <c r="F2219" s="54" t="s">
        <v>11757</v>
      </c>
      <c r="G2219" s="54" t="s">
        <v>11755</v>
      </c>
      <c r="H2219" s="54" t="s">
        <v>11756</v>
      </c>
      <c r="I2219" s="54" t="s">
        <v>11757</v>
      </c>
      <c r="J2219" s="54" t="s">
        <v>11755</v>
      </c>
      <c r="K2219" s="54" t="s">
        <v>10388</v>
      </c>
      <c r="L2219" s="54" t="s">
        <v>10390</v>
      </c>
      <c r="M2219" s="54" t="s">
        <v>3138</v>
      </c>
      <c r="N2219" s="54" t="s">
        <v>10391</v>
      </c>
      <c r="O2219" s="54" t="s">
        <v>10392</v>
      </c>
      <c r="P2219" s="54" t="s">
        <v>10393</v>
      </c>
      <c r="Q2219" s="54" t="s">
        <v>10391</v>
      </c>
      <c r="R2219" s="54" t="s">
        <v>10394</v>
      </c>
      <c r="S2219" s="54" t="s">
        <v>10395</v>
      </c>
      <c r="T2219" s="54" t="s">
        <v>9658</v>
      </c>
      <c r="U2219" s="54" t="s">
        <v>9659</v>
      </c>
      <c r="V2219" s="54" t="s">
        <v>5568</v>
      </c>
    </row>
    <row r="2220" spans="1:22" x14ac:dyDescent="0.25">
      <c r="A2220" s="54" t="s">
        <v>11758</v>
      </c>
      <c r="B2220" s="54">
        <v>2932457</v>
      </c>
      <c r="C2220" s="54">
        <v>293245</v>
      </c>
      <c r="D2220" s="54" t="s">
        <v>11759</v>
      </c>
      <c r="E2220" s="54" t="s">
        <v>11760</v>
      </c>
      <c r="F2220" s="54" t="s">
        <v>11761</v>
      </c>
      <c r="G2220" s="54" t="s">
        <v>11759</v>
      </c>
      <c r="H2220" s="54" t="s">
        <v>9866</v>
      </c>
      <c r="I2220" s="54" t="s">
        <v>10241</v>
      </c>
      <c r="J2220" s="54" t="s">
        <v>2663</v>
      </c>
      <c r="K2220" s="54" t="s">
        <v>9866</v>
      </c>
      <c r="L2220" s="54" t="s">
        <v>9867</v>
      </c>
      <c r="M2220" s="54" t="s">
        <v>3223</v>
      </c>
      <c r="N2220" s="54" t="s">
        <v>9866</v>
      </c>
      <c r="O2220" s="54" t="s">
        <v>9868</v>
      </c>
      <c r="P2220" s="54" t="s">
        <v>3564</v>
      </c>
      <c r="Q2220" s="54" t="s">
        <v>9866</v>
      </c>
      <c r="R2220" s="54" t="s">
        <v>9869</v>
      </c>
      <c r="S2220" s="54" t="s">
        <v>3566</v>
      </c>
      <c r="T2220" s="54" t="s">
        <v>9812</v>
      </c>
      <c r="U2220" s="54" t="s">
        <v>9821</v>
      </c>
      <c r="V2220" s="54" t="s">
        <v>9822</v>
      </c>
    </row>
    <row r="2221" spans="1:22" x14ac:dyDescent="0.25">
      <c r="A2221" s="54" t="s">
        <v>11762</v>
      </c>
      <c r="B2221" s="54">
        <v>2932507</v>
      </c>
      <c r="C2221" s="54">
        <v>293250</v>
      </c>
      <c r="D2221" s="54" t="s">
        <v>11763</v>
      </c>
      <c r="E2221" s="54" t="s">
        <v>9927</v>
      </c>
      <c r="F2221" s="54" t="s">
        <v>11764</v>
      </c>
      <c r="G2221" s="54" t="s">
        <v>11763</v>
      </c>
      <c r="H2221" s="54" t="s">
        <v>9927</v>
      </c>
      <c r="I2221" s="54" t="s">
        <v>9928</v>
      </c>
      <c r="J2221" s="54" t="s">
        <v>9929</v>
      </c>
      <c r="K2221" s="54" t="s">
        <v>9927</v>
      </c>
      <c r="L2221" s="54" t="s">
        <v>9930</v>
      </c>
      <c r="M2221" s="54" t="s">
        <v>9931</v>
      </c>
      <c r="N2221" s="54" t="s">
        <v>9927</v>
      </c>
      <c r="O2221" s="54" t="s">
        <v>9932</v>
      </c>
      <c r="P2221" s="54" t="s">
        <v>9933</v>
      </c>
      <c r="Q2221" s="54" t="s">
        <v>9927</v>
      </c>
      <c r="R2221" s="54" t="s">
        <v>9934</v>
      </c>
      <c r="S2221" s="54" t="s">
        <v>9935</v>
      </c>
      <c r="T2221" s="54" t="s">
        <v>9936</v>
      </c>
      <c r="U2221" s="54" t="s">
        <v>9937</v>
      </c>
      <c r="V2221" s="54" t="s">
        <v>5618</v>
      </c>
    </row>
    <row r="2222" spans="1:22" x14ac:dyDescent="0.25">
      <c r="A2222" s="54" t="s">
        <v>11765</v>
      </c>
      <c r="B2222" s="54">
        <v>2932606</v>
      </c>
      <c r="C2222" s="54">
        <v>293260</v>
      </c>
      <c r="D2222" s="54" t="s">
        <v>11766</v>
      </c>
      <c r="E2222" s="54" t="s">
        <v>11767</v>
      </c>
      <c r="F2222" s="54" t="s">
        <v>11768</v>
      </c>
      <c r="G2222" s="54" t="s">
        <v>11766</v>
      </c>
      <c r="H2222" s="54" t="s">
        <v>11767</v>
      </c>
      <c r="I2222" s="54" t="s">
        <v>11768</v>
      </c>
      <c r="J2222" s="54" t="s">
        <v>11766</v>
      </c>
      <c r="K2222" s="54" t="s">
        <v>10974</v>
      </c>
      <c r="L2222" s="54" t="s">
        <v>10976</v>
      </c>
      <c r="M2222" s="54" t="s">
        <v>7345</v>
      </c>
      <c r="N2222" s="54" t="s">
        <v>10974</v>
      </c>
      <c r="O2222" s="54" t="s">
        <v>10977</v>
      </c>
      <c r="P2222" s="54" t="s">
        <v>5534</v>
      </c>
      <c r="Q2222" s="54" t="s">
        <v>10974</v>
      </c>
      <c r="R2222" s="54" t="s">
        <v>10978</v>
      </c>
      <c r="S2222" s="54" t="s">
        <v>5288</v>
      </c>
      <c r="T2222" s="54" t="s">
        <v>9903</v>
      </c>
      <c r="U2222" s="54" t="s">
        <v>9904</v>
      </c>
      <c r="V2222" s="54" t="s">
        <v>2505</v>
      </c>
    </row>
    <row r="2223" spans="1:22" x14ac:dyDescent="0.25">
      <c r="A2223" s="54" t="s">
        <v>11769</v>
      </c>
      <c r="B2223" s="54">
        <v>2932705</v>
      </c>
      <c r="C2223" s="54">
        <v>293270</v>
      </c>
      <c r="D2223" s="54" t="s">
        <v>11770</v>
      </c>
      <c r="E2223" s="54" t="s">
        <v>11771</v>
      </c>
      <c r="F2223" s="54" t="s">
        <v>11772</v>
      </c>
      <c r="G2223" s="54" t="s">
        <v>11770</v>
      </c>
      <c r="H2223" s="54" t="s">
        <v>11771</v>
      </c>
      <c r="I2223" s="54" t="s">
        <v>11772</v>
      </c>
      <c r="J2223" s="54" t="s">
        <v>11770</v>
      </c>
      <c r="K2223" s="54" t="s">
        <v>11771</v>
      </c>
      <c r="L2223" s="54" t="s">
        <v>11772</v>
      </c>
      <c r="M2223" s="54" t="s">
        <v>11770</v>
      </c>
      <c r="N2223" s="54" t="s">
        <v>9747</v>
      </c>
      <c r="O2223" s="54" t="s">
        <v>9748</v>
      </c>
      <c r="P2223" s="54" t="s">
        <v>3648</v>
      </c>
      <c r="Q2223" s="54" t="s">
        <v>9747</v>
      </c>
      <c r="R2223" s="54" t="s">
        <v>9749</v>
      </c>
      <c r="S2223" s="54" t="s">
        <v>4190</v>
      </c>
      <c r="T2223" s="54" t="s">
        <v>9747</v>
      </c>
      <c r="U2223" s="54" t="s">
        <v>9750</v>
      </c>
      <c r="V2223" s="54" t="s">
        <v>3745</v>
      </c>
    </row>
    <row r="2224" spans="1:22" x14ac:dyDescent="0.25">
      <c r="A2224" s="54" t="s">
        <v>11773</v>
      </c>
      <c r="B2224" s="54">
        <v>2932804</v>
      </c>
      <c r="C2224" s="54">
        <v>293280</v>
      </c>
      <c r="D2224" s="54" t="s">
        <v>11774</v>
      </c>
      <c r="E2224" s="54" t="s">
        <v>11775</v>
      </c>
      <c r="F2224" s="54" t="s">
        <v>11776</v>
      </c>
      <c r="G2224" s="54" t="s">
        <v>11774</v>
      </c>
      <c r="H2224" s="54" t="s">
        <v>9782</v>
      </c>
      <c r="I2224" s="54" t="s">
        <v>10093</v>
      </c>
      <c r="J2224" s="54" t="s">
        <v>4267</v>
      </c>
      <c r="K2224" s="54" t="s">
        <v>9782</v>
      </c>
      <c r="L2224" s="54" t="s">
        <v>10023</v>
      </c>
      <c r="M2224" s="54" t="s">
        <v>10024</v>
      </c>
      <c r="N2224" s="54" t="s">
        <v>9782</v>
      </c>
      <c r="O2224" s="54" t="s">
        <v>10025</v>
      </c>
      <c r="P2224" s="54" t="s">
        <v>8686</v>
      </c>
      <c r="Q2224" s="54" t="s">
        <v>9782</v>
      </c>
      <c r="R2224" s="54" t="s">
        <v>9783</v>
      </c>
      <c r="S2224" s="54" t="s">
        <v>9784</v>
      </c>
      <c r="T2224" s="54" t="s">
        <v>9785</v>
      </c>
      <c r="U2224" s="54" t="s">
        <v>9786</v>
      </c>
      <c r="V2224" s="54" t="s">
        <v>3738</v>
      </c>
    </row>
    <row r="2225" spans="1:22" x14ac:dyDescent="0.25">
      <c r="A2225" s="54" t="s">
        <v>11777</v>
      </c>
      <c r="B2225" s="54">
        <v>2932903</v>
      </c>
      <c r="C2225" s="54">
        <v>293290</v>
      </c>
      <c r="D2225" s="54" t="s">
        <v>11778</v>
      </c>
      <c r="E2225" s="54" t="s">
        <v>9892</v>
      </c>
      <c r="F2225" s="54" t="s">
        <v>11779</v>
      </c>
      <c r="G2225" s="54" t="s">
        <v>11778</v>
      </c>
      <c r="H2225" s="54" t="s">
        <v>9892</v>
      </c>
      <c r="I2225" s="54" t="s">
        <v>11436</v>
      </c>
      <c r="J2225" s="54" t="s">
        <v>11437</v>
      </c>
      <c r="K2225" s="54" t="s">
        <v>9892</v>
      </c>
      <c r="L2225" s="54" t="s">
        <v>11438</v>
      </c>
      <c r="M2225" s="54" t="s">
        <v>11439</v>
      </c>
      <c r="N2225" s="54" t="s">
        <v>9892</v>
      </c>
      <c r="O2225" s="54" t="s">
        <v>11440</v>
      </c>
      <c r="P2225" s="54" t="s">
        <v>11441</v>
      </c>
      <c r="Q2225" s="54" t="s">
        <v>9892</v>
      </c>
      <c r="R2225" s="54" t="s">
        <v>11442</v>
      </c>
      <c r="S2225" s="54" t="s">
        <v>11443</v>
      </c>
      <c r="T2225" s="54" t="s">
        <v>9892</v>
      </c>
      <c r="U2225" s="54" t="s">
        <v>9893</v>
      </c>
      <c r="V2225" s="54" t="s">
        <v>9894</v>
      </c>
    </row>
    <row r="2226" spans="1:22" x14ac:dyDescent="0.25">
      <c r="A2226" s="54" t="s">
        <v>11780</v>
      </c>
      <c r="B2226" s="54">
        <v>2933000</v>
      </c>
      <c r="C2226" s="54">
        <v>293300</v>
      </c>
      <c r="D2226" s="54" t="s">
        <v>11781</v>
      </c>
      <c r="E2226" s="54" t="s">
        <v>11578</v>
      </c>
      <c r="F2226" s="54" t="s">
        <v>11782</v>
      </c>
      <c r="G2226" s="54" t="s">
        <v>11781</v>
      </c>
      <c r="H2226" s="54" t="s">
        <v>11578</v>
      </c>
      <c r="I2226" s="54" t="s">
        <v>11579</v>
      </c>
      <c r="J2226" s="54" t="s">
        <v>11580</v>
      </c>
      <c r="K2226" s="54" t="s">
        <v>11578</v>
      </c>
      <c r="L2226" s="54" t="s">
        <v>11581</v>
      </c>
      <c r="M2226" s="54" t="s">
        <v>11582</v>
      </c>
      <c r="N2226" s="54" t="s">
        <v>10429</v>
      </c>
      <c r="O2226" s="54" t="s">
        <v>10432</v>
      </c>
      <c r="P2226" s="54" t="s">
        <v>4155</v>
      </c>
      <c r="Q2226" s="54" t="s">
        <v>10429</v>
      </c>
      <c r="R2226" s="54" t="s">
        <v>10433</v>
      </c>
      <c r="S2226" s="54" t="s">
        <v>4157</v>
      </c>
      <c r="T2226" s="54" t="s">
        <v>10162</v>
      </c>
      <c r="U2226" s="54" t="s">
        <v>10166</v>
      </c>
      <c r="V2226" s="54" t="s">
        <v>4148</v>
      </c>
    </row>
    <row r="2227" spans="1:22" x14ac:dyDescent="0.25">
      <c r="A2227" s="54" t="s">
        <v>11783</v>
      </c>
      <c r="B2227" s="54">
        <v>2933059</v>
      </c>
      <c r="C2227" s="54">
        <v>293305</v>
      </c>
      <c r="D2227" s="54" t="s">
        <v>11784</v>
      </c>
      <c r="E2227" s="54" t="s">
        <v>11785</v>
      </c>
      <c r="F2227" s="54" t="s">
        <v>11786</v>
      </c>
      <c r="G2227" s="54" t="s">
        <v>11784</v>
      </c>
      <c r="H2227" s="54" t="s">
        <v>11131</v>
      </c>
      <c r="I2227" s="54" t="s">
        <v>11133</v>
      </c>
      <c r="J2227" s="54" t="s">
        <v>4127</v>
      </c>
      <c r="K2227" s="54" t="s">
        <v>11131</v>
      </c>
      <c r="L2227" s="54" t="s">
        <v>11134</v>
      </c>
      <c r="M2227" s="54" t="s">
        <v>7634</v>
      </c>
      <c r="N2227" s="54" t="s">
        <v>11131</v>
      </c>
      <c r="O2227" s="54" t="s">
        <v>11135</v>
      </c>
      <c r="P2227" s="54" t="s">
        <v>8547</v>
      </c>
      <c r="Q2227" s="54" t="s">
        <v>11131</v>
      </c>
      <c r="R2227" s="54" t="s">
        <v>11136</v>
      </c>
      <c r="S2227" s="54" t="s">
        <v>5399</v>
      </c>
      <c r="T2227" s="54" t="s">
        <v>9785</v>
      </c>
      <c r="U2227" s="54" t="s">
        <v>9786</v>
      </c>
      <c r="V2227" s="54" t="s">
        <v>3738</v>
      </c>
    </row>
    <row r="2228" spans="1:22" x14ac:dyDescent="0.25">
      <c r="A2228" s="54" t="s">
        <v>11787</v>
      </c>
      <c r="B2228" s="54">
        <v>2933109</v>
      </c>
      <c r="C2228" s="54">
        <v>293310</v>
      </c>
      <c r="D2228" s="54" t="s">
        <v>11788</v>
      </c>
      <c r="E2228" s="54" t="s">
        <v>11789</v>
      </c>
      <c r="F2228" s="54" t="s">
        <v>11790</v>
      </c>
      <c r="G2228" s="54" t="s">
        <v>11788</v>
      </c>
      <c r="H2228" s="54" t="s">
        <v>11789</v>
      </c>
      <c r="I2228" s="54" t="s">
        <v>11790</v>
      </c>
      <c r="J2228" s="54" t="s">
        <v>11788</v>
      </c>
      <c r="K2228" s="54" t="s">
        <v>11193</v>
      </c>
      <c r="L2228" s="54" t="s">
        <v>11195</v>
      </c>
      <c r="M2228" s="54" t="s">
        <v>11196</v>
      </c>
      <c r="N2228" s="54" t="s">
        <v>11193</v>
      </c>
      <c r="O2228" s="54" t="s">
        <v>11197</v>
      </c>
      <c r="P2228" s="54" t="s">
        <v>8255</v>
      </c>
      <c r="Q2228" s="54" t="s">
        <v>10162</v>
      </c>
      <c r="R2228" s="54" t="s">
        <v>10165</v>
      </c>
      <c r="S2228" s="54" t="s">
        <v>5888</v>
      </c>
      <c r="T2228" s="54" t="s">
        <v>10162</v>
      </c>
      <c r="U2228" s="54" t="s">
        <v>10166</v>
      </c>
      <c r="V2228" s="54" t="s">
        <v>4148</v>
      </c>
    </row>
    <row r="2229" spans="1:22" x14ac:dyDescent="0.25">
      <c r="A2229" s="54" t="s">
        <v>11791</v>
      </c>
      <c r="B2229" s="54">
        <v>2933158</v>
      </c>
      <c r="C2229" s="54">
        <v>293315</v>
      </c>
      <c r="D2229" s="54" t="s">
        <v>11792</v>
      </c>
      <c r="E2229" s="54" t="s">
        <v>11793</v>
      </c>
      <c r="F2229" s="54" t="s">
        <v>11794</v>
      </c>
      <c r="G2229" s="54" t="s">
        <v>11792</v>
      </c>
      <c r="H2229" s="54" t="s">
        <v>10162</v>
      </c>
      <c r="I2229" s="54" t="s">
        <v>10324</v>
      </c>
      <c r="J2229" s="54" t="s">
        <v>3849</v>
      </c>
      <c r="K2229" s="54" t="s">
        <v>10162</v>
      </c>
      <c r="L2229" s="54" t="s">
        <v>10163</v>
      </c>
      <c r="M2229" s="54" t="s">
        <v>7661</v>
      </c>
      <c r="N2229" s="54" t="s">
        <v>10162</v>
      </c>
      <c r="O2229" s="54" t="s">
        <v>10164</v>
      </c>
      <c r="P2229" s="54" t="s">
        <v>5996</v>
      </c>
      <c r="Q2229" s="54" t="s">
        <v>10162</v>
      </c>
      <c r="R2229" s="54" t="s">
        <v>10165</v>
      </c>
      <c r="S2229" s="54" t="s">
        <v>5888</v>
      </c>
      <c r="T2229" s="54" t="s">
        <v>10162</v>
      </c>
      <c r="U2229" s="54" t="s">
        <v>10166</v>
      </c>
      <c r="V2229" s="54" t="s">
        <v>4148</v>
      </c>
    </row>
    <row r="2230" spans="1:22" x14ac:dyDescent="0.25">
      <c r="A2230" s="54" t="s">
        <v>11795</v>
      </c>
      <c r="B2230" s="54">
        <v>2933174</v>
      </c>
      <c r="C2230" s="54">
        <v>293317</v>
      </c>
      <c r="D2230" s="54" t="s">
        <v>11796</v>
      </c>
      <c r="E2230" s="54" t="s">
        <v>11797</v>
      </c>
      <c r="F2230" s="54" t="s">
        <v>11798</v>
      </c>
      <c r="G2230" s="54" t="s">
        <v>11796</v>
      </c>
      <c r="H2230" s="54" t="s">
        <v>10362</v>
      </c>
      <c r="I2230" s="54" t="s">
        <v>10363</v>
      </c>
      <c r="J2230" s="54" t="s">
        <v>10364</v>
      </c>
      <c r="K2230" s="54" t="s">
        <v>10362</v>
      </c>
      <c r="L2230" s="54" t="s">
        <v>10365</v>
      </c>
      <c r="M2230" s="54" t="s">
        <v>10366</v>
      </c>
      <c r="N2230" s="54" t="s">
        <v>10362</v>
      </c>
      <c r="O2230" s="54" t="s">
        <v>10367</v>
      </c>
      <c r="P2230" s="54" t="s">
        <v>10368</v>
      </c>
      <c r="Q2230" s="54" t="s">
        <v>10362</v>
      </c>
      <c r="R2230" s="54" t="s">
        <v>10369</v>
      </c>
      <c r="S2230" s="54" t="s">
        <v>10370</v>
      </c>
      <c r="T2230" s="54" t="s">
        <v>9860</v>
      </c>
      <c r="U2230" s="54" t="s">
        <v>9861</v>
      </c>
      <c r="V2230" s="54" t="s">
        <v>2462</v>
      </c>
    </row>
    <row r="2231" spans="1:22" x14ac:dyDescent="0.25">
      <c r="A2231" s="54" t="s">
        <v>11799</v>
      </c>
      <c r="B2231" s="54">
        <v>2933208</v>
      </c>
      <c r="C2231" s="54">
        <v>293320</v>
      </c>
      <c r="D2231" s="54" t="s">
        <v>501</v>
      </c>
      <c r="E2231" s="54" t="s">
        <v>11800</v>
      </c>
      <c r="F2231" s="54" t="s">
        <v>11801</v>
      </c>
      <c r="G2231" s="54" t="s">
        <v>501</v>
      </c>
      <c r="H2231" s="54" t="s">
        <v>11800</v>
      </c>
      <c r="I2231" s="54" t="s">
        <v>11801</v>
      </c>
      <c r="J2231" s="54" t="s">
        <v>501</v>
      </c>
      <c r="K2231" s="54" t="s">
        <v>10425</v>
      </c>
      <c r="L2231" s="54" t="s">
        <v>10901</v>
      </c>
      <c r="M2231" s="54" t="s">
        <v>10902</v>
      </c>
      <c r="N2231" s="54" t="s">
        <v>10425</v>
      </c>
      <c r="O2231" s="54" t="s">
        <v>10903</v>
      </c>
      <c r="P2231" s="54" t="s">
        <v>8266</v>
      </c>
      <c r="Q2231" s="54" t="s">
        <v>10425</v>
      </c>
      <c r="R2231" s="54" t="s">
        <v>10904</v>
      </c>
      <c r="S2231" s="54" t="s">
        <v>5566</v>
      </c>
      <c r="T2231" s="54" t="s">
        <v>10425</v>
      </c>
      <c r="U2231" s="54" t="s">
        <v>10426</v>
      </c>
      <c r="V2231" s="54" t="s">
        <v>5290</v>
      </c>
    </row>
    <row r="2232" spans="1:22" x14ac:dyDescent="0.25">
      <c r="A2232" s="54" t="s">
        <v>11802</v>
      </c>
      <c r="B2232" s="54">
        <v>2933257</v>
      </c>
      <c r="C2232" s="54">
        <v>293325</v>
      </c>
      <c r="D2232" s="54" t="s">
        <v>11803</v>
      </c>
      <c r="E2232" s="54" t="s">
        <v>11804</v>
      </c>
      <c r="F2232" s="54" t="s">
        <v>11805</v>
      </c>
      <c r="G2232" s="54" t="s">
        <v>11803</v>
      </c>
      <c r="H2232" s="54" t="s">
        <v>10873</v>
      </c>
      <c r="I2232" s="54" t="s">
        <v>11425</v>
      </c>
      <c r="J2232" s="54" t="s">
        <v>4387</v>
      </c>
      <c r="K2232" s="54" t="s">
        <v>10873</v>
      </c>
      <c r="L2232" s="54" t="s">
        <v>10874</v>
      </c>
      <c r="M2232" s="54" t="s">
        <v>10875</v>
      </c>
      <c r="N2232" s="54" t="s">
        <v>10873</v>
      </c>
      <c r="O2232" s="54" t="s">
        <v>10876</v>
      </c>
      <c r="P2232" s="54" t="s">
        <v>10877</v>
      </c>
      <c r="Q2232" s="54" t="s">
        <v>10873</v>
      </c>
      <c r="R2232" s="54" t="s">
        <v>10878</v>
      </c>
      <c r="S2232" s="54" t="s">
        <v>10879</v>
      </c>
      <c r="T2232" s="54" t="s">
        <v>10873</v>
      </c>
      <c r="U2232" s="54" t="s">
        <v>10880</v>
      </c>
      <c r="V2232" s="54" t="s">
        <v>5401</v>
      </c>
    </row>
    <row r="2233" spans="1:22" x14ac:dyDescent="0.25">
      <c r="A2233" s="54" t="s">
        <v>11806</v>
      </c>
      <c r="B2233" s="54">
        <v>2933307</v>
      </c>
      <c r="C2233" s="54">
        <v>293330</v>
      </c>
      <c r="D2233" s="54" t="s">
        <v>11807</v>
      </c>
      <c r="E2233" s="54" t="s">
        <v>9791</v>
      </c>
      <c r="F2233" s="54" t="s">
        <v>11808</v>
      </c>
      <c r="G2233" s="54" t="s">
        <v>11807</v>
      </c>
      <c r="H2233" s="54" t="s">
        <v>9791</v>
      </c>
      <c r="I2233" s="54" t="s">
        <v>11808</v>
      </c>
      <c r="J2233" s="54" t="s">
        <v>11807</v>
      </c>
      <c r="K2233" s="54" t="s">
        <v>9791</v>
      </c>
      <c r="L2233" s="54" t="s">
        <v>9792</v>
      </c>
      <c r="M2233" s="54" t="s">
        <v>9793</v>
      </c>
      <c r="N2233" s="54" t="s">
        <v>9791</v>
      </c>
      <c r="O2233" s="54" t="s">
        <v>9794</v>
      </c>
      <c r="P2233" s="54" t="s">
        <v>9795</v>
      </c>
      <c r="Q2233" s="54" t="s">
        <v>9791</v>
      </c>
      <c r="R2233" s="54" t="s">
        <v>9796</v>
      </c>
      <c r="S2233" s="54" t="s">
        <v>9797</v>
      </c>
      <c r="T2233" s="54" t="s">
        <v>9791</v>
      </c>
      <c r="U2233" s="54" t="s">
        <v>9798</v>
      </c>
      <c r="V2233" s="54" t="s">
        <v>9799</v>
      </c>
    </row>
    <row r="2234" spans="1:22" x14ac:dyDescent="0.25">
      <c r="A2234" s="54" t="s">
        <v>11809</v>
      </c>
      <c r="B2234" s="54">
        <v>2933406</v>
      </c>
      <c r="C2234" s="54">
        <v>293340</v>
      </c>
      <c r="D2234" s="54" t="s">
        <v>11810</v>
      </c>
      <c r="E2234" s="54" t="s">
        <v>11811</v>
      </c>
      <c r="F2234" s="54" t="s">
        <v>11812</v>
      </c>
      <c r="G2234" s="54" t="s">
        <v>11810</v>
      </c>
      <c r="H2234" s="54" t="s">
        <v>11811</v>
      </c>
      <c r="I2234" s="54" t="s">
        <v>11812</v>
      </c>
      <c r="J2234" s="54" t="s">
        <v>11810</v>
      </c>
      <c r="K2234" s="54" t="s">
        <v>11065</v>
      </c>
      <c r="L2234" s="54" t="s">
        <v>11066</v>
      </c>
      <c r="M2234" s="54" t="s">
        <v>7539</v>
      </c>
      <c r="N2234" s="54" t="s">
        <v>11065</v>
      </c>
      <c r="O2234" s="54" t="s">
        <v>11067</v>
      </c>
      <c r="P2234" s="54" t="s">
        <v>5930</v>
      </c>
      <c r="Q2234" s="54" t="s">
        <v>11065</v>
      </c>
      <c r="R2234" s="54" t="s">
        <v>11068</v>
      </c>
      <c r="S2234" s="54" t="s">
        <v>5616</v>
      </c>
      <c r="T2234" s="54" t="s">
        <v>9785</v>
      </c>
      <c r="U2234" s="54" t="s">
        <v>9786</v>
      </c>
      <c r="V2234" s="54" t="s">
        <v>3738</v>
      </c>
    </row>
    <row r="2235" spans="1:22" x14ac:dyDescent="0.25">
      <c r="A2235" s="54" t="s">
        <v>11813</v>
      </c>
      <c r="B2235" s="54">
        <v>2933455</v>
      </c>
      <c r="C2235" s="54">
        <v>293345</v>
      </c>
      <c r="D2235" s="54" t="s">
        <v>11814</v>
      </c>
      <c r="E2235" s="54" t="s">
        <v>11815</v>
      </c>
      <c r="F2235" s="54" t="s">
        <v>11816</v>
      </c>
      <c r="G2235" s="54" t="s">
        <v>11814</v>
      </c>
      <c r="H2235" s="54" t="s">
        <v>9830</v>
      </c>
      <c r="I2235" s="54" t="s">
        <v>10491</v>
      </c>
      <c r="J2235" s="54" t="s">
        <v>2517</v>
      </c>
      <c r="K2235" s="54" t="s">
        <v>9830</v>
      </c>
      <c r="L2235" s="54" t="s">
        <v>10492</v>
      </c>
      <c r="M2235" s="54" t="s">
        <v>4269</v>
      </c>
      <c r="N2235" s="54" t="s">
        <v>9830</v>
      </c>
      <c r="O2235" s="54" t="s">
        <v>10493</v>
      </c>
      <c r="P2235" s="54" t="s">
        <v>4237</v>
      </c>
      <c r="Q2235" s="54" t="s">
        <v>9830</v>
      </c>
      <c r="R2235" s="54" t="s">
        <v>10494</v>
      </c>
      <c r="S2235" s="54" t="s">
        <v>4273</v>
      </c>
      <c r="T2235" s="54" t="s">
        <v>9830</v>
      </c>
      <c r="U2235" s="54" t="s">
        <v>9831</v>
      </c>
      <c r="V2235" s="54" t="s">
        <v>3568</v>
      </c>
    </row>
    <row r="2236" spans="1:22" x14ac:dyDescent="0.25">
      <c r="A2236" s="54" t="s">
        <v>11817</v>
      </c>
      <c r="B2236" s="54">
        <v>2933505</v>
      </c>
      <c r="C2236" s="54">
        <v>293350</v>
      </c>
      <c r="D2236" s="54" t="s">
        <v>11818</v>
      </c>
      <c r="E2236" s="54" t="s">
        <v>11819</v>
      </c>
      <c r="F2236" s="54" t="s">
        <v>11820</v>
      </c>
      <c r="G2236" s="54" t="s">
        <v>11818</v>
      </c>
      <c r="H2236" s="54" t="s">
        <v>9882</v>
      </c>
      <c r="I2236" s="54" t="s">
        <v>9883</v>
      </c>
      <c r="J2236" s="54" t="s">
        <v>4218</v>
      </c>
      <c r="K2236" s="54" t="s">
        <v>9884</v>
      </c>
      <c r="L2236" s="54" t="s">
        <v>9885</v>
      </c>
      <c r="M2236" s="54" t="s">
        <v>9886</v>
      </c>
      <c r="N2236" s="54" t="s">
        <v>9884</v>
      </c>
      <c r="O2236" s="54" t="s">
        <v>9887</v>
      </c>
      <c r="P2236" s="54" t="s">
        <v>9888</v>
      </c>
      <c r="Q2236" s="54" t="s">
        <v>9889</v>
      </c>
      <c r="R2236" s="54" t="s">
        <v>9890</v>
      </c>
      <c r="S2236" s="54" t="s">
        <v>9891</v>
      </c>
      <c r="T2236" s="54" t="s">
        <v>9892</v>
      </c>
      <c r="U2236" s="54" t="s">
        <v>9893</v>
      </c>
      <c r="V2236" s="54" t="s">
        <v>9894</v>
      </c>
    </row>
    <row r="2237" spans="1:22" x14ac:dyDescent="0.25">
      <c r="A2237" s="54" t="s">
        <v>11821</v>
      </c>
      <c r="B2237" s="54">
        <v>2933604</v>
      </c>
      <c r="C2237" s="54">
        <v>293360</v>
      </c>
      <c r="D2237" s="54" t="s">
        <v>11822</v>
      </c>
      <c r="E2237" s="54" t="s">
        <v>10391</v>
      </c>
      <c r="F2237" s="54" t="s">
        <v>11823</v>
      </c>
      <c r="G2237" s="54" t="s">
        <v>11822</v>
      </c>
      <c r="H2237" s="54" t="s">
        <v>10391</v>
      </c>
      <c r="I2237" s="54" t="s">
        <v>10857</v>
      </c>
      <c r="J2237" s="54" t="s">
        <v>10858</v>
      </c>
      <c r="K2237" s="54" t="s">
        <v>10391</v>
      </c>
      <c r="L2237" s="54" t="s">
        <v>10859</v>
      </c>
      <c r="M2237" s="54" t="s">
        <v>10860</v>
      </c>
      <c r="N2237" s="54" t="s">
        <v>10391</v>
      </c>
      <c r="O2237" s="54" t="s">
        <v>10392</v>
      </c>
      <c r="P2237" s="54" t="s">
        <v>10393</v>
      </c>
      <c r="Q2237" s="54" t="s">
        <v>10391</v>
      </c>
      <c r="R2237" s="54" t="s">
        <v>10394</v>
      </c>
      <c r="S2237" s="54" t="s">
        <v>10395</v>
      </c>
      <c r="T2237" s="54" t="s">
        <v>9658</v>
      </c>
      <c r="U2237" s="54" t="s">
        <v>9659</v>
      </c>
      <c r="V2237" s="54" t="s">
        <v>5568</v>
      </c>
    </row>
    <row r="2238" spans="1:22" x14ac:dyDescent="0.25">
      <c r="A2238" s="54" t="s">
        <v>11824</v>
      </c>
      <c r="B2238" s="54">
        <v>3100104</v>
      </c>
      <c r="C2238" s="54">
        <v>310010</v>
      </c>
      <c r="D2238" s="54" t="s">
        <v>11825</v>
      </c>
      <c r="E2238" s="54" t="s">
        <v>11826</v>
      </c>
      <c r="F2238" s="54" t="s">
        <v>11827</v>
      </c>
      <c r="G2238" s="54" t="s">
        <v>11825</v>
      </c>
      <c r="H2238" s="54" t="s">
        <v>11826</v>
      </c>
      <c r="I2238" s="54" t="s">
        <v>11827</v>
      </c>
      <c r="J2238" s="54" t="s">
        <v>11825</v>
      </c>
      <c r="K2238" s="54" t="s">
        <v>11826</v>
      </c>
      <c r="L2238" s="54" t="s">
        <v>11827</v>
      </c>
      <c r="M2238" s="54" t="s">
        <v>11825</v>
      </c>
      <c r="N2238" s="54" t="s">
        <v>11828</v>
      </c>
      <c r="O2238" s="54" t="s">
        <v>11829</v>
      </c>
      <c r="P2238" s="54" t="s">
        <v>5397</v>
      </c>
      <c r="Q2238" s="54" t="s">
        <v>11830</v>
      </c>
      <c r="R2238" s="54" t="s">
        <v>11831</v>
      </c>
      <c r="S2238" s="54" t="s">
        <v>11832</v>
      </c>
      <c r="T2238" s="54" t="s">
        <v>11830</v>
      </c>
      <c r="U2238" s="54" t="s">
        <v>11833</v>
      </c>
      <c r="V2238" s="54" t="s">
        <v>9773</v>
      </c>
    </row>
    <row r="2239" spans="1:22" x14ac:dyDescent="0.25">
      <c r="A2239" s="54" t="s">
        <v>11834</v>
      </c>
      <c r="B2239" s="54">
        <v>3100203</v>
      </c>
      <c r="C2239" s="54">
        <v>310020</v>
      </c>
      <c r="D2239" s="54" t="s">
        <v>11835</v>
      </c>
      <c r="E2239" s="54" t="s">
        <v>11836</v>
      </c>
      <c r="F2239" s="54" t="s">
        <v>11837</v>
      </c>
      <c r="G2239" s="54" t="s">
        <v>11835</v>
      </c>
      <c r="H2239" s="54" t="s">
        <v>11836</v>
      </c>
      <c r="I2239" s="54" t="s">
        <v>11837</v>
      </c>
      <c r="J2239" s="54" t="s">
        <v>11835</v>
      </c>
      <c r="K2239" s="54" t="s">
        <v>11836</v>
      </c>
      <c r="L2239" s="54" t="s">
        <v>11838</v>
      </c>
      <c r="M2239" s="54" t="s">
        <v>1824</v>
      </c>
      <c r="N2239" s="54" t="s">
        <v>11836</v>
      </c>
      <c r="O2239" s="54" t="s">
        <v>11839</v>
      </c>
      <c r="P2239" s="54" t="s">
        <v>1826</v>
      </c>
      <c r="Q2239" s="54" t="s">
        <v>11836</v>
      </c>
      <c r="R2239" s="54" t="s">
        <v>11840</v>
      </c>
      <c r="S2239" s="54" t="s">
        <v>1828</v>
      </c>
      <c r="T2239" s="54" t="s">
        <v>11836</v>
      </c>
      <c r="U2239" s="54" t="s">
        <v>11841</v>
      </c>
      <c r="V2239" s="54" t="s">
        <v>1831</v>
      </c>
    </row>
    <row r="2240" spans="1:22" x14ac:dyDescent="0.25">
      <c r="A2240" s="54" t="s">
        <v>11842</v>
      </c>
      <c r="B2240" s="54">
        <v>3100302</v>
      </c>
      <c r="C2240" s="54">
        <v>310030</v>
      </c>
      <c r="D2240" s="54" t="s">
        <v>11843</v>
      </c>
      <c r="E2240" s="54" t="s">
        <v>11844</v>
      </c>
      <c r="F2240" s="54" t="s">
        <v>11845</v>
      </c>
      <c r="G2240" s="54" t="s">
        <v>1842</v>
      </c>
      <c r="H2240" s="54" t="s">
        <v>11844</v>
      </c>
      <c r="I2240" s="54" t="s">
        <v>11846</v>
      </c>
      <c r="J2240" s="54" t="s">
        <v>1822</v>
      </c>
      <c r="K2240" s="54" t="s">
        <v>11844</v>
      </c>
      <c r="L2240" s="54" t="s">
        <v>11847</v>
      </c>
      <c r="M2240" s="54" t="s">
        <v>1979</v>
      </c>
      <c r="N2240" s="54" t="s">
        <v>11844</v>
      </c>
      <c r="O2240" s="54" t="s">
        <v>11848</v>
      </c>
      <c r="P2240" s="54" t="s">
        <v>1981</v>
      </c>
      <c r="Q2240" s="54" t="s">
        <v>11844</v>
      </c>
      <c r="R2240" s="54" t="s">
        <v>11849</v>
      </c>
      <c r="S2240" s="54" t="s">
        <v>1983</v>
      </c>
      <c r="T2240" s="54" t="s">
        <v>11850</v>
      </c>
      <c r="U2240" s="54" t="s">
        <v>11851</v>
      </c>
      <c r="V2240" s="54" t="s">
        <v>5263</v>
      </c>
    </row>
    <row r="2241" spans="1:22" x14ac:dyDescent="0.25">
      <c r="A2241" s="54" t="s">
        <v>11852</v>
      </c>
      <c r="B2241" s="54">
        <v>3100401</v>
      </c>
      <c r="C2241" s="54">
        <v>310040</v>
      </c>
      <c r="D2241" s="54" t="s">
        <v>11853</v>
      </c>
      <c r="E2241" s="54" t="s">
        <v>11854</v>
      </c>
      <c r="F2241" s="54" t="s">
        <v>11855</v>
      </c>
      <c r="G2241" s="54" t="s">
        <v>11853</v>
      </c>
      <c r="H2241" s="54" t="s">
        <v>11854</v>
      </c>
      <c r="I2241" s="54" t="s">
        <v>11855</v>
      </c>
      <c r="J2241" s="54" t="s">
        <v>11853</v>
      </c>
      <c r="K2241" s="54" t="s">
        <v>11850</v>
      </c>
      <c r="L2241" s="54" t="s">
        <v>11856</v>
      </c>
      <c r="M2241" s="54" t="s">
        <v>11582</v>
      </c>
      <c r="N2241" s="54" t="s">
        <v>11850</v>
      </c>
      <c r="O2241" s="54" t="s">
        <v>11857</v>
      </c>
      <c r="P2241" s="54" t="s">
        <v>11858</v>
      </c>
      <c r="Q2241" s="54" t="s">
        <v>11850</v>
      </c>
      <c r="R2241" s="54" t="s">
        <v>11859</v>
      </c>
      <c r="S2241" s="54" t="s">
        <v>10473</v>
      </c>
      <c r="T2241" s="54" t="s">
        <v>11850</v>
      </c>
      <c r="U2241" s="54" t="s">
        <v>11851</v>
      </c>
      <c r="V2241" s="54" t="s">
        <v>5263</v>
      </c>
    </row>
    <row r="2242" spans="1:22" x14ac:dyDescent="0.25">
      <c r="A2242" s="54" t="s">
        <v>11860</v>
      </c>
      <c r="B2242" s="54">
        <v>3100500</v>
      </c>
      <c r="C2242" s="54">
        <v>310050</v>
      </c>
      <c r="D2242" s="54" t="s">
        <v>11861</v>
      </c>
      <c r="E2242" s="54" t="s">
        <v>11862</v>
      </c>
      <c r="F2242" s="54" t="s">
        <v>11863</v>
      </c>
      <c r="G2242" s="54" t="s">
        <v>1819</v>
      </c>
      <c r="H2242" s="54" t="s">
        <v>11862</v>
      </c>
      <c r="I2242" s="54" t="s">
        <v>11864</v>
      </c>
      <c r="J2242" s="54" t="s">
        <v>1977</v>
      </c>
      <c r="K2242" s="54" t="s">
        <v>11862</v>
      </c>
      <c r="L2242" s="54" t="s">
        <v>11865</v>
      </c>
      <c r="M2242" s="54" t="s">
        <v>2022</v>
      </c>
      <c r="N2242" s="54" t="s">
        <v>11866</v>
      </c>
      <c r="O2242" s="54" t="s">
        <v>11867</v>
      </c>
      <c r="P2242" s="54" t="s">
        <v>11273</v>
      </c>
      <c r="Q2242" s="54" t="s">
        <v>11868</v>
      </c>
      <c r="R2242" s="54" t="s">
        <v>11869</v>
      </c>
      <c r="S2242" s="54" t="s">
        <v>11870</v>
      </c>
      <c r="T2242" s="54" t="s">
        <v>11871</v>
      </c>
      <c r="U2242" s="54" t="s">
        <v>11872</v>
      </c>
      <c r="V2242" s="54" t="s">
        <v>11873</v>
      </c>
    </row>
    <row r="2243" spans="1:22" x14ac:dyDescent="0.25">
      <c r="A2243" s="54" t="s">
        <v>11874</v>
      </c>
      <c r="B2243" s="54">
        <v>3100609</v>
      </c>
      <c r="C2243" s="54">
        <v>310060</v>
      </c>
      <c r="D2243" s="54" t="s">
        <v>11875</v>
      </c>
      <c r="E2243" s="54" t="s">
        <v>11876</v>
      </c>
      <c r="F2243" s="54" t="s">
        <v>11877</v>
      </c>
      <c r="G2243" s="54" t="s">
        <v>11875</v>
      </c>
      <c r="H2243" s="54" t="s">
        <v>11876</v>
      </c>
      <c r="I2243" s="54" t="s">
        <v>11877</v>
      </c>
      <c r="J2243" s="54" t="s">
        <v>11875</v>
      </c>
      <c r="K2243" s="54" t="s">
        <v>11876</v>
      </c>
      <c r="L2243" s="54" t="s">
        <v>11877</v>
      </c>
      <c r="M2243" s="54" t="s">
        <v>11875</v>
      </c>
      <c r="N2243" s="54" t="s">
        <v>11878</v>
      </c>
      <c r="O2243" s="54" t="s">
        <v>11879</v>
      </c>
      <c r="P2243" s="54" t="s">
        <v>5627</v>
      </c>
      <c r="Q2243" s="54" t="s">
        <v>11878</v>
      </c>
      <c r="R2243" s="54" t="s">
        <v>11880</v>
      </c>
      <c r="S2243" s="54" t="s">
        <v>4226</v>
      </c>
      <c r="T2243" s="54" t="s">
        <v>11881</v>
      </c>
      <c r="U2243" s="54" t="s">
        <v>11882</v>
      </c>
      <c r="V2243" s="54" t="s">
        <v>5310</v>
      </c>
    </row>
    <row r="2244" spans="1:22" x14ac:dyDescent="0.25">
      <c r="A2244" s="54" t="s">
        <v>11883</v>
      </c>
      <c r="B2244" s="54">
        <v>3100708</v>
      </c>
      <c r="C2244" s="54">
        <v>310070</v>
      </c>
      <c r="D2244" s="54" t="s">
        <v>11884</v>
      </c>
      <c r="E2244" s="54" t="s">
        <v>11885</v>
      </c>
      <c r="F2244" s="54" t="s">
        <v>11886</v>
      </c>
      <c r="G2244" s="54" t="s">
        <v>11884</v>
      </c>
      <c r="H2244" s="54" t="s">
        <v>11885</v>
      </c>
      <c r="I2244" s="54" t="s">
        <v>11886</v>
      </c>
      <c r="J2244" s="54" t="s">
        <v>11884</v>
      </c>
      <c r="K2244" s="54" t="s">
        <v>11885</v>
      </c>
      <c r="L2244" s="54" t="s">
        <v>11886</v>
      </c>
      <c r="M2244" s="54" t="s">
        <v>11884</v>
      </c>
      <c r="N2244" s="54" t="s">
        <v>11887</v>
      </c>
      <c r="O2244" s="54" t="s">
        <v>11888</v>
      </c>
      <c r="P2244" s="54" t="s">
        <v>11889</v>
      </c>
      <c r="Q2244" s="54" t="s">
        <v>11887</v>
      </c>
      <c r="R2244" s="54" t="s">
        <v>11890</v>
      </c>
      <c r="S2244" s="54" t="s">
        <v>11891</v>
      </c>
      <c r="T2244" s="54" t="s">
        <v>11887</v>
      </c>
      <c r="U2244" s="54" t="s">
        <v>11892</v>
      </c>
      <c r="V2244" s="54" t="s">
        <v>11893</v>
      </c>
    </row>
    <row r="2245" spans="1:22" x14ac:dyDescent="0.25">
      <c r="A2245" s="54" t="s">
        <v>11894</v>
      </c>
      <c r="B2245" s="54">
        <v>3100807</v>
      </c>
      <c r="C2245" s="54">
        <v>310080</v>
      </c>
      <c r="D2245" s="54" t="s">
        <v>11895</v>
      </c>
      <c r="E2245" s="54" t="s">
        <v>11896</v>
      </c>
      <c r="F2245" s="54" t="s">
        <v>11897</v>
      </c>
      <c r="G2245" s="54" t="s">
        <v>11895</v>
      </c>
      <c r="H2245" s="54" t="s">
        <v>11896</v>
      </c>
      <c r="I2245" s="54" t="s">
        <v>11897</v>
      </c>
      <c r="J2245" s="54" t="s">
        <v>11895</v>
      </c>
      <c r="K2245" s="54" t="s">
        <v>11898</v>
      </c>
      <c r="L2245" s="54" t="s">
        <v>11899</v>
      </c>
      <c r="M2245" s="54" t="s">
        <v>3871</v>
      </c>
      <c r="N2245" s="54" t="s">
        <v>11898</v>
      </c>
      <c r="O2245" s="54" t="s">
        <v>11900</v>
      </c>
      <c r="P2245" s="54" t="s">
        <v>4144</v>
      </c>
      <c r="Q2245" s="54" t="s">
        <v>11898</v>
      </c>
      <c r="R2245" s="54" t="s">
        <v>11901</v>
      </c>
      <c r="S2245" s="54" t="s">
        <v>3590</v>
      </c>
      <c r="T2245" s="54" t="s">
        <v>11902</v>
      </c>
      <c r="U2245" s="54" t="s">
        <v>11903</v>
      </c>
      <c r="V2245" s="54" t="s">
        <v>3652</v>
      </c>
    </row>
    <row r="2246" spans="1:22" x14ac:dyDescent="0.25">
      <c r="A2246" s="54" t="s">
        <v>11904</v>
      </c>
      <c r="B2246" s="54">
        <v>3100906</v>
      </c>
      <c r="C2246" s="54">
        <v>310090</v>
      </c>
      <c r="D2246" s="54" t="s">
        <v>11905</v>
      </c>
      <c r="E2246" s="54" t="s">
        <v>11906</v>
      </c>
      <c r="F2246" s="54" t="s">
        <v>11907</v>
      </c>
      <c r="G2246" s="54" t="s">
        <v>1856</v>
      </c>
      <c r="H2246" s="54" t="s">
        <v>11906</v>
      </c>
      <c r="I2246" s="54" t="s">
        <v>11908</v>
      </c>
      <c r="J2246" s="54" t="s">
        <v>2020</v>
      </c>
      <c r="K2246" s="54" t="s">
        <v>11906</v>
      </c>
      <c r="L2246" s="54" t="s">
        <v>11909</v>
      </c>
      <c r="M2246" s="54" t="s">
        <v>2128</v>
      </c>
      <c r="N2246" s="54" t="s">
        <v>11906</v>
      </c>
      <c r="O2246" s="54" t="s">
        <v>11910</v>
      </c>
      <c r="P2246" s="54" t="s">
        <v>2024</v>
      </c>
      <c r="Q2246" s="54" t="s">
        <v>11911</v>
      </c>
      <c r="R2246" s="54" t="s">
        <v>11912</v>
      </c>
      <c r="S2246" s="54" t="s">
        <v>2645</v>
      </c>
      <c r="T2246" s="54" t="s">
        <v>11850</v>
      </c>
      <c r="U2246" s="54" t="s">
        <v>11851</v>
      </c>
      <c r="V2246" s="54" t="s">
        <v>5263</v>
      </c>
    </row>
    <row r="2247" spans="1:22" x14ac:dyDescent="0.25">
      <c r="A2247" s="54" t="s">
        <v>11913</v>
      </c>
      <c r="B2247" s="54">
        <v>3101003</v>
      </c>
      <c r="C2247" s="54">
        <v>310100</v>
      </c>
      <c r="D2247" s="54" t="s">
        <v>11914</v>
      </c>
      <c r="E2247" s="54" t="s">
        <v>11915</v>
      </c>
      <c r="F2247" s="54" t="s">
        <v>11916</v>
      </c>
      <c r="G2247" s="54" t="s">
        <v>1870</v>
      </c>
      <c r="H2247" s="54" t="s">
        <v>11915</v>
      </c>
      <c r="I2247" s="54" t="s">
        <v>11917</v>
      </c>
      <c r="J2247" s="54" t="s">
        <v>2126</v>
      </c>
      <c r="K2247" s="54" t="s">
        <v>11918</v>
      </c>
      <c r="L2247" s="54" t="s">
        <v>11919</v>
      </c>
      <c r="M2247" s="54" t="s">
        <v>11920</v>
      </c>
      <c r="N2247" s="54" t="s">
        <v>11918</v>
      </c>
      <c r="O2247" s="54" t="s">
        <v>11921</v>
      </c>
      <c r="P2247" s="54" t="s">
        <v>11922</v>
      </c>
      <c r="Q2247" s="54" t="s">
        <v>11918</v>
      </c>
      <c r="R2247" s="54" t="s">
        <v>11923</v>
      </c>
      <c r="S2247" s="54" t="s">
        <v>11924</v>
      </c>
      <c r="T2247" s="54" t="s">
        <v>11925</v>
      </c>
      <c r="U2247" s="54" t="s">
        <v>11926</v>
      </c>
      <c r="V2247" s="54" t="s">
        <v>11927</v>
      </c>
    </row>
    <row r="2248" spans="1:22" x14ac:dyDescent="0.25">
      <c r="A2248" s="54" t="s">
        <v>11928</v>
      </c>
      <c r="B2248" s="54">
        <v>3101102</v>
      </c>
      <c r="C2248" s="54">
        <v>310110</v>
      </c>
      <c r="D2248" s="54" t="s">
        <v>11929</v>
      </c>
      <c r="E2248" s="54" t="s">
        <v>11930</v>
      </c>
      <c r="F2248" s="54" t="s">
        <v>11931</v>
      </c>
      <c r="G2248" s="54" t="s">
        <v>11929</v>
      </c>
      <c r="H2248" s="54" t="s">
        <v>11930</v>
      </c>
      <c r="I2248" s="54" t="s">
        <v>11931</v>
      </c>
      <c r="J2248" s="54" t="s">
        <v>11929</v>
      </c>
      <c r="K2248" s="54" t="s">
        <v>11930</v>
      </c>
      <c r="L2248" s="54" t="s">
        <v>11931</v>
      </c>
      <c r="M2248" s="54" t="s">
        <v>11929</v>
      </c>
      <c r="N2248" s="54" t="s">
        <v>11930</v>
      </c>
      <c r="O2248" s="54" t="s">
        <v>11931</v>
      </c>
      <c r="P2248" s="54" t="s">
        <v>11929</v>
      </c>
      <c r="Q2248" s="54" t="s">
        <v>11911</v>
      </c>
      <c r="R2248" s="54" t="s">
        <v>11912</v>
      </c>
      <c r="S2248" s="54" t="s">
        <v>2645</v>
      </c>
      <c r="T2248" s="54" t="s">
        <v>11850</v>
      </c>
      <c r="U2248" s="54" t="s">
        <v>11851</v>
      </c>
      <c r="V2248" s="54" t="s">
        <v>5263</v>
      </c>
    </row>
    <row r="2249" spans="1:22" x14ac:dyDescent="0.25">
      <c r="A2249" s="54" t="s">
        <v>11932</v>
      </c>
      <c r="B2249" s="54">
        <v>3101201</v>
      </c>
      <c r="C2249" s="54">
        <v>310120</v>
      </c>
      <c r="D2249" s="54" t="s">
        <v>11933</v>
      </c>
      <c r="E2249" s="54" t="s">
        <v>11934</v>
      </c>
      <c r="F2249" s="54" t="s">
        <v>11935</v>
      </c>
      <c r="G2249" s="54" t="s">
        <v>11933</v>
      </c>
      <c r="H2249" s="54" t="s">
        <v>11934</v>
      </c>
      <c r="I2249" s="54" t="s">
        <v>11935</v>
      </c>
      <c r="J2249" s="54" t="s">
        <v>11933</v>
      </c>
      <c r="K2249" s="54" t="s">
        <v>11934</v>
      </c>
      <c r="L2249" s="54" t="s">
        <v>11935</v>
      </c>
      <c r="M2249" s="54" t="s">
        <v>11933</v>
      </c>
      <c r="N2249" s="54" t="s">
        <v>11934</v>
      </c>
      <c r="O2249" s="54" t="s">
        <v>11936</v>
      </c>
      <c r="P2249" s="54" t="s">
        <v>2267</v>
      </c>
      <c r="Q2249" s="54" t="s">
        <v>11934</v>
      </c>
      <c r="R2249" s="54" t="s">
        <v>11937</v>
      </c>
      <c r="S2249" s="54" t="s">
        <v>2015</v>
      </c>
      <c r="T2249" s="54" t="s">
        <v>11934</v>
      </c>
      <c r="U2249" s="54" t="s">
        <v>11938</v>
      </c>
      <c r="V2249" s="54" t="s">
        <v>2412</v>
      </c>
    </row>
    <row r="2250" spans="1:22" x14ac:dyDescent="0.25">
      <c r="A2250" s="54" t="s">
        <v>11939</v>
      </c>
      <c r="B2250" s="54">
        <v>3101300</v>
      </c>
      <c r="C2250" s="54">
        <v>310130</v>
      </c>
      <c r="D2250" s="54" t="s">
        <v>11940</v>
      </c>
      <c r="E2250" s="54" t="s">
        <v>11941</v>
      </c>
      <c r="F2250" s="54" t="s">
        <v>11942</v>
      </c>
      <c r="G2250" s="54" t="s">
        <v>11940</v>
      </c>
      <c r="H2250" s="54" t="s">
        <v>11941</v>
      </c>
      <c r="I2250" s="54" t="s">
        <v>11942</v>
      </c>
      <c r="J2250" s="54" t="s">
        <v>11940</v>
      </c>
      <c r="K2250" s="54" t="s">
        <v>11943</v>
      </c>
      <c r="L2250" s="54" t="s">
        <v>11944</v>
      </c>
      <c r="M2250" s="54" t="s">
        <v>10081</v>
      </c>
      <c r="N2250" s="54" t="s">
        <v>11943</v>
      </c>
      <c r="O2250" s="54" t="s">
        <v>11945</v>
      </c>
      <c r="P2250" s="54" t="s">
        <v>10555</v>
      </c>
      <c r="Q2250" s="54" t="s">
        <v>11946</v>
      </c>
      <c r="R2250" s="54" t="s">
        <v>11947</v>
      </c>
      <c r="S2250" s="54" t="s">
        <v>11948</v>
      </c>
      <c r="T2250" s="54" t="s">
        <v>11949</v>
      </c>
      <c r="U2250" s="54" t="s">
        <v>11950</v>
      </c>
      <c r="V2250" s="54" t="s">
        <v>2427</v>
      </c>
    </row>
    <row r="2251" spans="1:22" x14ac:dyDescent="0.25">
      <c r="A2251" s="54" t="s">
        <v>11951</v>
      </c>
      <c r="B2251" s="54">
        <v>3101409</v>
      </c>
      <c r="C2251" s="54">
        <v>310140</v>
      </c>
      <c r="D2251" s="54" t="s">
        <v>11952</v>
      </c>
      <c r="E2251" s="54" t="s">
        <v>11953</v>
      </c>
      <c r="F2251" s="54" t="s">
        <v>11954</v>
      </c>
      <c r="G2251" s="54" t="s">
        <v>11952</v>
      </c>
      <c r="H2251" s="54" t="s">
        <v>11953</v>
      </c>
      <c r="I2251" s="54" t="s">
        <v>11954</v>
      </c>
      <c r="J2251" s="54" t="s">
        <v>11952</v>
      </c>
      <c r="K2251" s="54" t="s">
        <v>11955</v>
      </c>
      <c r="L2251" s="54" t="s">
        <v>11956</v>
      </c>
      <c r="M2251" s="54" t="s">
        <v>10501</v>
      </c>
      <c r="N2251" s="54" t="s">
        <v>11955</v>
      </c>
      <c r="O2251" s="54" t="s">
        <v>11957</v>
      </c>
      <c r="P2251" s="54" t="s">
        <v>10195</v>
      </c>
      <c r="Q2251" s="54" t="s">
        <v>11955</v>
      </c>
      <c r="R2251" s="54" t="s">
        <v>11958</v>
      </c>
      <c r="S2251" s="54" t="s">
        <v>10751</v>
      </c>
      <c r="T2251" s="54" t="s">
        <v>11959</v>
      </c>
      <c r="U2251" s="54" t="s">
        <v>11960</v>
      </c>
      <c r="V2251" s="54" t="s">
        <v>5618</v>
      </c>
    </row>
    <row r="2252" spans="1:22" x14ac:dyDescent="0.25">
      <c r="A2252" s="54" t="s">
        <v>11961</v>
      </c>
      <c r="B2252" s="54">
        <v>3101508</v>
      </c>
      <c r="C2252" s="54">
        <v>310150</v>
      </c>
      <c r="D2252" s="54" t="s">
        <v>11962</v>
      </c>
      <c r="E2252" s="54" t="s">
        <v>11963</v>
      </c>
      <c r="F2252" s="54" t="s">
        <v>11964</v>
      </c>
      <c r="G2252" s="54" t="s">
        <v>11962</v>
      </c>
      <c r="H2252" s="54" t="s">
        <v>11963</v>
      </c>
      <c r="I2252" s="54" t="s">
        <v>11964</v>
      </c>
      <c r="J2252" s="54" t="s">
        <v>11962</v>
      </c>
      <c r="K2252" s="54" t="s">
        <v>11963</v>
      </c>
      <c r="L2252" s="54" t="s">
        <v>11965</v>
      </c>
      <c r="M2252" s="54" t="s">
        <v>2085</v>
      </c>
      <c r="N2252" s="54" t="s">
        <v>11963</v>
      </c>
      <c r="O2252" s="54" t="s">
        <v>11966</v>
      </c>
      <c r="P2252" s="54" t="s">
        <v>2302</v>
      </c>
      <c r="Q2252" s="54" t="s">
        <v>11963</v>
      </c>
      <c r="R2252" s="54" t="s">
        <v>11967</v>
      </c>
      <c r="S2252" s="54" t="s">
        <v>2304</v>
      </c>
      <c r="T2252" s="54" t="s">
        <v>11968</v>
      </c>
      <c r="U2252" s="54" t="s">
        <v>11969</v>
      </c>
      <c r="V2252" s="54" t="s">
        <v>5818</v>
      </c>
    </row>
    <row r="2253" spans="1:22" x14ac:dyDescent="0.25">
      <c r="A2253" s="54" t="s">
        <v>11970</v>
      </c>
      <c r="B2253" s="54">
        <v>3101607</v>
      </c>
      <c r="C2253" s="54">
        <v>310160</v>
      </c>
      <c r="D2253" s="54" t="s">
        <v>11971</v>
      </c>
      <c r="E2253" s="54" t="s">
        <v>11972</v>
      </c>
      <c r="F2253" s="54" t="s">
        <v>11973</v>
      </c>
      <c r="G2253" s="54" t="s">
        <v>11971</v>
      </c>
      <c r="H2253" s="54" t="s">
        <v>11972</v>
      </c>
      <c r="I2253" s="54" t="s">
        <v>11973</v>
      </c>
      <c r="J2253" s="54" t="s">
        <v>11971</v>
      </c>
      <c r="K2253" s="54" t="s">
        <v>11972</v>
      </c>
      <c r="L2253" s="54" t="s">
        <v>11973</v>
      </c>
      <c r="M2253" s="54" t="s">
        <v>11971</v>
      </c>
      <c r="N2253" s="54" t="s">
        <v>11972</v>
      </c>
      <c r="O2253" s="54" t="s">
        <v>11973</v>
      </c>
      <c r="P2253" s="54" t="s">
        <v>11971</v>
      </c>
      <c r="Q2253" s="54" t="s">
        <v>11972</v>
      </c>
      <c r="R2253" s="54" t="s">
        <v>11974</v>
      </c>
      <c r="S2253" s="54" t="s">
        <v>2089</v>
      </c>
      <c r="T2253" s="54" t="s">
        <v>11972</v>
      </c>
      <c r="U2253" s="54" t="s">
        <v>11975</v>
      </c>
      <c r="V2253" s="54" t="s">
        <v>2462</v>
      </c>
    </row>
    <row r="2254" spans="1:22" x14ac:dyDescent="0.25">
      <c r="A2254" s="54" t="s">
        <v>11976</v>
      </c>
      <c r="B2254" s="54">
        <v>3101631</v>
      </c>
      <c r="C2254" s="54">
        <v>310163</v>
      </c>
      <c r="D2254" s="54" t="s">
        <v>11977</v>
      </c>
      <c r="E2254" s="54" t="s">
        <v>11978</v>
      </c>
      <c r="F2254" s="54" t="s">
        <v>11979</v>
      </c>
      <c r="G2254" s="54" t="s">
        <v>11980</v>
      </c>
      <c r="H2254" s="54" t="s">
        <v>11978</v>
      </c>
      <c r="I2254" s="54" t="s">
        <v>11981</v>
      </c>
      <c r="J2254" s="54" t="s">
        <v>11982</v>
      </c>
      <c r="K2254" s="54" t="s">
        <v>11978</v>
      </c>
      <c r="L2254" s="54" t="s">
        <v>11983</v>
      </c>
      <c r="M2254" s="54" t="s">
        <v>11984</v>
      </c>
      <c r="N2254" s="54" t="s">
        <v>11985</v>
      </c>
      <c r="O2254" s="54" t="s">
        <v>11986</v>
      </c>
      <c r="P2254" s="54" t="s">
        <v>2871</v>
      </c>
      <c r="Q2254" s="54" t="s">
        <v>11985</v>
      </c>
      <c r="R2254" s="54" t="s">
        <v>11987</v>
      </c>
      <c r="S2254" s="54" t="s">
        <v>2924</v>
      </c>
      <c r="T2254" s="54" t="s">
        <v>11985</v>
      </c>
      <c r="U2254" s="54" t="s">
        <v>11988</v>
      </c>
      <c r="V2254" s="54" t="s">
        <v>2647</v>
      </c>
    </row>
    <row r="2255" spans="1:22" x14ac:dyDescent="0.25">
      <c r="A2255" s="54" t="s">
        <v>11989</v>
      </c>
      <c r="B2255" s="54">
        <v>3101706</v>
      </c>
      <c r="C2255" s="54">
        <v>310170</v>
      </c>
      <c r="D2255" s="54" t="s">
        <v>11990</v>
      </c>
      <c r="E2255" s="54" t="s">
        <v>11991</v>
      </c>
      <c r="F2255" s="54" t="s">
        <v>11992</v>
      </c>
      <c r="G2255" s="54" t="s">
        <v>1886</v>
      </c>
      <c r="H2255" s="54" t="s">
        <v>11991</v>
      </c>
      <c r="I2255" s="54" t="s">
        <v>11993</v>
      </c>
      <c r="J2255" s="54" t="s">
        <v>2083</v>
      </c>
      <c r="K2255" s="54" t="s">
        <v>11991</v>
      </c>
      <c r="L2255" s="54" t="s">
        <v>11994</v>
      </c>
      <c r="M2255" s="54" t="s">
        <v>2072</v>
      </c>
      <c r="N2255" s="54" t="s">
        <v>11995</v>
      </c>
      <c r="O2255" s="54" t="s">
        <v>11996</v>
      </c>
      <c r="P2255" s="54" t="s">
        <v>9818</v>
      </c>
      <c r="Q2255" s="54" t="s">
        <v>11995</v>
      </c>
      <c r="R2255" s="54" t="s">
        <v>11997</v>
      </c>
      <c r="S2255" s="54" t="s">
        <v>9657</v>
      </c>
      <c r="T2255" s="54" t="s">
        <v>11850</v>
      </c>
      <c r="U2255" s="54" t="s">
        <v>11851</v>
      </c>
      <c r="V2255" s="54" t="s">
        <v>5263</v>
      </c>
    </row>
    <row r="2256" spans="1:22" x14ac:dyDescent="0.25">
      <c r="A2256" s="54" t="s">
        <v>11998</v>
      </c>
      <c r="B2256" s="54">
        <v>3101805</v>
      </c>
      <c r="C2256" s="54">
        <v>310180</v>
      </c>
      <c r="D2256" s="54" t="s">
        <v>11999</v>
      </c>
      <c r="E2256" s="54" t="s">
        <v>12000</v>
      </c>
      <c r="F2256" s="54" t="s">
        <v>12001</v>
      </c>
      <c r="G2256" s="54" t="s">
        <v>11999</v>
      </c>
      <c r="H2256" s="54" t="s">
        <v>12000</v>
      </c>
      <c r="I2256" s="54" t="s">
        <v>12001</v>
      </c>
      <c r="J2256" s="54" t="s">
        <v>11999</v>
      </c>
      <c r="K2256" s="54" t="s">
        <v>12002</v>
      </c>
      <c r="L2256" s="54" t="s">
        <v>12003</v>
      </c>
      <c r="M2256" s="54" t="s">
        <v>11196</v>
      </c>
      <c r="N2256" s="54" t="s">
        <v>11866</v>
      </c>
      <c r="O2256" s="54" t="s">
        <v>11867</v>
      </c>
      <c r="P2256" s="54" t="s">
        <v>11273</v>
      </c>
      <c r="Q2256" s="54" t="s">
        <v>11868</v>
      </c>
      <c r="R2256" s="54" t="s">
        <v>11869</v>
      </c>
      <c r="S2256" s="54" t="s">
        <v>11870</v>
      </c>
      <c r="T2256" s="54" t="s">
        <v>11871</v>
      </c>
      <c r="U2256" s="54" t="s">
        <v>11872</v>
      </c>
      <c r="V2256" s="54" t="s">
        <v>11873</v>
      </c>
    </row>
    <row r="2257" spans="1:22" x14ac:dyDescent="0.25">
      <c r="A2257" s="54" t="s">
        <v>12004</v>
      </c>
      <c r="B2257" s="54">
        <v>3101904</v>
      </c>
      <c r="C2257" s="54">
        <v>310190</v>
      </c>
      <c r="D2257" s="54" t="s">
        <v>12005</v>
      </c>
      <c r="E2257" s="54" t="s">
        <v>12006</v>
      </c>
      <c r="F2257" s="54" t="s">
        <v>12007</v>
      </c>
      <c r="G2257" s="54" t="s">
        <v>1835</v>
      </c>
      <c r="H2257" s="54" t="s">
        <v>12006</v>
      </c>
      <c r="I2257" s="54" t="s">
        <v>12008</v>
      </c>
      <c r="J2257" s="54" t="s">
        <v>2070</v>
      </c>
      <c r="K2257" s="54" t="s">
        <v>12006</v>
      </c>
      <c r="L2257" s="54" t="s">
        <v>12009</v>
      </c>
      <c r="M2257" s="54" t="s">
        <v>2609</v>
      </c>
      <c r="N2257" s="54" t="s">
        <v>12006</v>
      </c>
      <c r="O2257" s="54" t="s">
        <v>12010</v>
      </c>
      <c r="P2257" s="54" t="s">
        <v>2087</v>
      </c>
      <c r="Q2257" s="54" t="s">
        <v>12011</v>
      </c>
      <c r="R2257" s="54" t="s">
        <v>12012</v>
      </c>
      <c r="S2257" s="54" t="s">
        <v>9859</v>
      </c>
      <c r="T2257" s="54" t="s">
        <v>12013</v>
      </c>
      <c r="U2257" s="54" t="s">
        <v>12014</v>
      </c>
      <c r="V2257" s="54" t="s">
        <v>10623</v>
      </c>
    </row>
    <row r="2258" spans="1:22" x14ac:dyDescent="0.25">
      <c r="A2258" s="54" t="s">
        <v>12015</v>
      </c>
      <c r="B2258" s="54">
        <v>3102001</v>
      </c>
      <c r="C2258" s="54">
        <v>310200</v>
      </c>
      <c r="D2258" s="54" t="s">
        <v>12016</v>
      </c>
      <c r="E2258" s="54" t="s">
        <v>12017</v>
      </c>
      <c r="F2258" s="54" t="s">
        <v>12018</v>
      </c>
      <c r="G2258" s="54" t="s">
        <v>12016</v>
      </c>
      <c r="H2258" s="54" t="s">
        <v>12017</v>
      </c>
      <c r="I2258" s="54" t="s">
        <v>12018</v>
      </c>
      <c r="J2258" s="54" t="s">
        <v>12016</v>
      </c>
      <c r="K2258" s="54" t="s">
        <v>12017</v>
      </c>
      <c r="L2258" s="54" t="s">
        <v>12018</v>
      </c>
      <c r="M2258" s="54" t="s">
        <v>12016</v>
      </c>
      <c r="N2258" s="54" t="s">
        <v>12017</v>
      </c>
      <c r="O2258" s="54" t="s">
        <v>12018</v>
      </c>
      <c r="P2258" s="54" t="s">
        <v>12016</v>
      </c>
      <c r="Q2258" s="54" t="s">
        <v>11972</v>
      </c>
      <c r="R2258" s="54" t="s">
        <v>11974</v>
      </c>
      <c r="S2258" s="54" t="s">
        <v>2089</v>
      </c>
      <c r="T2258" s="54" t="s">
        <v>11972</v>
      </c>
      <c r="U2258" s="54" t="s">
        <v>11975</v>
      </c>
      <c r="V2258" s="54" t="s">
        <v>2462</v>
      </c>
    </row>
    <row r="2259" spans="1:22" x14ac:dyDescent="0.25">
      <c r="A2259" s="54" t="s">
        <v>12019</v>
      </c>
      <c r="B2259" s="54">
        <v>3102050</v>
      </c>
      <c r="C2259" s="54">
        <v>310205</v>
      </c>
      <c r="D2259" s="54" t="s">
        <v>12020</v>
      </c>
      <c r="E2259" s="54" t="s">
        <v>12021</v>
      </c>
      <c r="F2259" s="54" t="s">
        <v>12022</v>
      </c>
      <c r="G2259" s="54" t="s">
        <v>2432</v>
      </c>
      <c r="H2259" s="54" t="s">
        <v>12021</v>
      </c>
      <c r="I2259" s="54" t="s">
        <v>12023</v>
      </c>
      <c r="J2259" s="54" t="s">
        <v>2844</v>
      </c>
      <c r="K2259" s="54" t="s">
        <v>12024</v>
      </c>
      <c r="L2259" s="54" t="s">
        <v>12025</v>
      </c>
      <c r="M2259" s="54" t="s">
        <v>7539</v>
      </c>
      <c r="N2259" s="54" t="s">
        <v>12024</v>
      </c>
      <c r="O2259" s="54" t="s">
        <v>12026</v>
      </c>
      <c r="P2259" s="54" t="s">
        <v>11331</v>
      </c>
      <c r="Q2259" s="54" t="s">
        <v>12027</v>
      </c>
      <c r="R2259" s="54" t="s">
        <v>12028</v>
      </c>
      <c r="S2259" s="54" t="s">
        <v>3650</v>
      </c>
      <c r="T2259" s="54" t="s">
        <v>12029</v>
      </c>
      <c r="U2259" s="54" t="s">
        <v>12030</v>
      </c>
      <c r="V2259" s="54" t="s">
        <v>6000</v>
      </c>
    </row>
    <row r="2260" spans="1:22" x14ac:dyDescent="0.25">
      <c r="A2260" s="54" t="s">
        <v>12031</v>
      </c>
      <c r="B2260" s="54">
        <v>3102100</v>
      </c>
      <c r="C2260" s="54">
        <v>310210</v>
      </c>
      <c r="D2260" s="54" t="s">
        <v>12032</v>
      </c>
      <c r="E2260" s="54" t="s">
        <v>12033</v>
      </c>
      <c r="F2260" s="54" t="s">
        <v>12034</v>
      </c>
      <c r="G2260" s="54" t="s">
        <v>12032</v>
      </c>
      <c r="H2260" s="54" t="s">
        <v>12033</v>
      </c>
      <c r="I2260" s="54" t="s">
        <v>12034</v>
      </c>
      <c r="J2260" s="54" t="s">
        <v>12032</v>
      </c>
      <c r="K2260" s="54" t="s">
        <v>12033</v>
      </c>
      <c r="L2260" s="54" t="s">
        <v>12034</v>
      </c>
      <c r="M2260" s="54" t="s">
        <v>12032</v>
      </c>
      <c r="N2260" s="54" t="s">
        <v>12033</v>
      </c>
      <c r="O2260" s="54" t="s">
        <v>12035</v>
      </c>
      <c r="P2260" s="54" t="s">
        <v>2074</v>
      </c>
      <c r="Q2260" s="54" t="s">
        <v>12033</v>
      </c>
      <c r="R2260" s="54" t="s">
        <v>12036</v>
      </c>
      <c r="S2260" s="54" t="s">
        <v>2076</v>
      </c>
      <c r="T2260" s="54" t="s">
        <v>12037</v>
      </c>
      <c r="U2260" s="54" t="s">
        <v>12038</v>
      </c>
      <c r="V2260" s="54" t="s">
        <v>4148</v>
      </c>
    </row>
    <row r="2261" spans="1:22" x14ac:dyDescent="0.25">
      <c r="A2261" s="54" t="s">
        <v>12039</v>
      </c>
      <c r="B2261" s="54">
        <v>3102209</v>
      </c>
      <c r="C2261" s="54">
        <v>310220</v>
      </c>
      <c r="D2261" s="54" t="s">
        <v>12040</v>
      </c>
      <c r="E2261" s="54" t="s">
        <v>12041</v>
      </c>
      <c r="F2261" s="54" t="s">
        <v>12042</v>
      </c>
      <c r="G2261" s="54" t="s">
        <v>12040</v>
      </c>
      <c r="H2261" s="54" t="s">
        <v>12041</v>
      </c>
      <c r="I2261" s="54" t="s">
        <v>12042</v>
      </c>
      <c r="J2261" s="54" t="s">
        <v>12040</v>
      </c>
      <c r="K2261" s="54" t="s">
        <v>12043</v>
      </c>
      <c r="L2261" s="54" t="s">
        <v>12044</v>
      </c>
      <c r="M2261" s="54" t="s">
        <v>4186</v>
      </c>
      <c r="N2261" s="54" t="s">
        <v>12043</v>
      </c>
      <c r="O2261" s="54" t="s">
        <v>12045</v>
      </c>
      <c r="P2261" s="54" t="s">
        <v>5646</v>
      </c>
      <c r="Q2261" s="54" t="s">
        <v>11911</v>
      </c>
      <c r="R2261" s="54" t="s">
        <v>11912</v>
      </c>
      <c r="S2261" s="54" t="s">
        <v>2645</v>
      </c>
      <c r="T2261" s="54" t="s">
        <v>11850</v>
      </c>
      <c r="U2261" s="54" t="s">
        <v>11851</v>
      </c>
      <c r="V2261" s="54" t="s">
        <v>5263</v>
      </c>
    </row>
    <row r="2262" spans="1:22" x14ac:dyDescent="0.25">
      <c r="A2262" s="54" t="s">
        <v>12046</v>
      </c>
      <c r="B2262" s="54">
        <v>3102308</v>
      </c>
      <c r="C2262" s="54">
        <v>310230</v>
      </c>
      <c r="D2262" s="54" t="s">
        <v>12047</v>
      </c>
      <c r="E2262" s="54" t="s">
        <v>12048</v>
      </c>
      <c r="F2262" s="54" t="s">
        <v>12049</v>
      </c>
      <c r="G2262" s="54" t="s">
        <v>12047</v>
      </c>
      <c r="H2262" s="54" t="s">
        <v>12048</v>
      </c>
      <c r="I2262" s="54" t="s">
        <v>12049</v>
      </c>
      <c r="J2262" s="54" t="s">
        <v>12047</v>
      </c>
      <c r="K2262" s="54" t="s">
        <v>12048</v>
      </c>
      <c r="L2262" s="54" t="s">
        <v>12049</v>
      </c>
      <c r="M2262" s="54" t="s">
        <v>12047</v>
      </c>
      <c r="N2262" s="54" t="s">
        <v>12048</v>
      </c>
      <c r="O2262" s="54" t="s">
        <v>12049</v>
      </c>
      <c r="P2262" s="54" t="s">
        <v>12047</v>
      </c>
      <c r="Q2262" s="54" t="s">
        <v>12050</v>
      </c>
      <c r="R2262" s="54" t="s">
        <v>12051</v>
      </c>
      <c r="S2262" s="54" t="s">
        <v>12052</v>
      </c>
      <c r="T2262" s="54" t="s">
        <v>11850</v>
      </c>
      <c r="U2262" s="54" t="s">
        <v>11851</v>
      </c>
      <c r="V2262" s="54" t="s">
        <v>5263</v>
      </c>
    </row>
    <row r="2263" spans="1:22" x14ac:dyDescent="0.25">
      <c r="A2263" s="54" t="s">
        <v>12053</v>
      </c>
      <c r="B2263" s="54">
        <v>3102407</v>
      </c>
      <c r="C2263" s="54">
        <v>310240</v>
      </c>
      <c r="D2263" s="54" t="s">
        <v>12054</v>
      </c>
      <c r="E2263" s="54" t="s">
        <v>12055</v>
      </c>
      <c r="F2263" s="54" t="s">
        <v>12056</v>
      </c>
      <c r="G2263" s="54" t="s">
        <v>12054</v>
      </c>
      <c r="H2263" s="54" t="s">
        <v>12055</v>
      </c>
      <c r="I2263" s="54" t="s">
        <v>12056</v>
      </c>
      <c r="J2263" s="54" t="s">
        <v>12054</v>
      </c>
      <c r="K2263" s="54" t="s">
        <v>11871</v>
      </c>
      <c r="L2263" s="54" t="s">
        <v>12057</v>
      </c>
      <c r="M2263" s="54" t="s">
        <v>12058</v>
      </c>
      <c r="N2263" s="54" t="s">
        <v>11871</v>
      </c>
      <c r="O2263" s="54" t="s">
        <v>12059</v>
      </c>
      <c r="P2263" s="54" t="s">
        <v>12060</v>
      </c>
      <c r="Q2263" s="54" t="s">
        <v>11871</v>
      </c>
      <c r="R2263" s="54" t="s">
        <v>12061</v>
      </c>
      <c r="S2263" s="54" t="s">
        <v>12062</v>
      </c>
      <c r="T2263" s="54" t="s">
        <v>11871</v>
      </c>
      <c r="U2263" s="54" t="s">
        <v>11872</v>
      </c>
      <c r="V2263" s="54" t="s">
        <v>11873</v>
      </c>
    </row>
    <row r="2264" spans="1:22" x14ac:dyDescent="0.25">
      <c r="A2264" s="54" t="s">
        <v>12063</v>
      </c>
      <c r="B2264" s="54">
        <v>3102506</v>
      </c>
      <c r="C2264" s="54">
        <v>310250</v>
      </c>
      <c r="D2264" s="54" t="s">
        <v>12064</v>
      </c>
      <c r="E2264" s="54" t="s">
        <v>12065</v>
      </c>
      <c r="F2264" s="54" t="s">
        <v>12066</v>
      </c>
      <c r="G2264" s="54" t="s">
        <v>12064</v>
      </c>
      <c r="H2264" s="54" t="s">
        <v>12065</v>
      </c>
      <c r="I2264" s="54" t="s">
        <v>12066</v>
      </c>
      <c r="J2264" s="54" t="s">
        <v>12064</v>
      </c>
      <c r="K2264" s="54" t="s">
        <v>12050</v>
      </c>
      <c r="L2264" s="54" t="s">
        <v>12067</v>
      </c>
      <c r="M2264" s="54" t="s">
        <v>12068</v>
      </c>
      <c r="N2264" s="54" t="s">
        <v>12050</v>
      </c>
      <c r="O2264" s="54" t="s">
        <v>12069</v>
      </c>
      <c r="P2264" s="54" t="s">
        <v>12070</v>
      </c>
      <c r="Q2264" s="54" t="s">
        <v>12050</v>
      </c>
      <c r="R2264" s="54" t="s">
        <v>12051</v>
      </c>
      <c r="S2264" s="54" t="s">
        <v>12052</v>
      </c>
      <c r="T2264" s="54" t="s">
        <v>11850</v>
      </c>
      <c r="U2264" s="54" t="s">
        <v>11851</v>
      </c>
      <c r="V2264" s="54" t="s">
        <v>5263</v>
      </c>
    </row>
    <row r="2265" spans="1:22" x14ac:dyDescent="0.25">
      <c r="A2265" s="54" t="s">
        <v>12071</v>
      </c>
      <c r="B2265" s="54">
        <v>3102605</v>
      </c>
      <c r="C2265" s="54">
        <v>310260</v>
      </c>
      <c r="D2265" s="54" t="s">
        <v>12072</v>
      </c>
      <c r="E2265" s="54" t="s">
        <v>12073</v>
      </c>
      <c r="F2265" s="54" t="s">
        <v>12074</v>
      </c>
      <c r="G2265" s="54" t="s">
        <v>12072</v>
      </c>
      <c r="H2265" s="54" t="s">
        <v>12073</v>
      </c>
      <c r="I2265" s="54" t="s">
        <v>12074</v>
      </c>
      <c r="J2265" s="54" t="s">
        <v>12072</v>
      </c>
      <c r="K2265" s="54" t="s">
        <v>12073</v>
      </c>
      <c r="L2265" s="54" t="s">
        <v>12074</v>
      </c>
      <c r="M2265" s="54" t="s">
        <v>12072</v>
      </c>
      <c r="N2265" s="54" t="s">
        <v>12073</v>
      </c>
      <c r="O2265" s="54" t="s">
        <v>12074</v>
      </c>
      <c r="P2265" s="54" t="s">
        <v>12072</v>
      </c>
      <c r="Q2265" s="54" t="s">
        <v>12073</v>
      </c>
      <c r="R2265" s="54" t="s">
        <v>12074</v>
      </c>
      <c r="S2265" s="54" t="s">
        <v>12072</v>
      </c>
      <c r="T2265" s="54" t="s">
        <v>12075</v>
      </c>
      <c r="U2265" s="54" t="s">
        <v>12076</v>
      </c>
      <c r="V2265" s="54" t="s">
        <v>4192</v>
      </c>
    </row>
    <row r="2266" spans="1:22" x14ac:dyDescent="0.25">
      <c r="A2266" s="54" t="s">
        <v>12077</v>
      </c>
      <c r="B2266" s="54">
        <v>3102704</v>
      </c>
      <c r="C2266" s="54">
        <v>310270</v>
      </c>
      <c r="D2266" s="54" t="s">
        <v>12078</v>
      </c>
      <c r="E2266" s="54" t="s">
        <v>12079</v>
      </c>
      <c r="F2266" s="54" t="s">
        <v>12080</v>
      </c>
      <c r="G2266" s="54" t="s">
        <v>12078</v>
      </c>
      <c r="H2266" s="54" t="s">
        <v>12079</v>
      </c>
      <c r="I2266" s="54" t="s">
        <v>12080</v>
      </c>
      <c r="J2266" s="54" t="s">
        <v>12078</v>
      </c>
      <c r="K2266" s="54" t="s">
        <v>12081</v>
      </c>
      <c r="L2266" s="54" t="s">
        <v>12082</v>
      </c>
      <c r="M2266" s="54" t="s">
        <v>12083</v>
      </c>
      <c r="N2266" s="54" t="s">
        <v>12081</v>
      </c>
      <c r="O2266" s="54" t="s">
        <v>12084</v>
      </c>
      <c r="P2266" s="54" t="s">
        <v>12085</v>
      </c>
      <c r="Q2266" s="54" t="s">
        <v>12081</v>
      </c>
      <c r="R2266" s="54" t="s">
        <v>12086</v>
      </c>
      <c r="S2266" s="54" t="s">
        <v>12087</v>
      </c>
      <c r="T2266" s="54" t="s">
        <v>11925</v>
      </c>
      <c r="U2266" s="54" t="s">
        <v>11926</v>
      </c>
      <c r="V2266" s="54" t="s">
        <v>11927</v>
      </c>
    </row>
    <row r="2267" spans="1:22" x14ac:dyDescent="0.25">
      <c r="A2267" s="54" t="s">
        <v>12088</v>
      </c>
      <c r="B2267" s="54">
        <v>3102803</v>
      </c>
      <c r="C2267" s="54">
        <v>310280</v>
      </c>
      <c r="D2267" s="54" t="s">
        <v>12089</v>
      </c>
      <c r="E2267" s="54" t="s">
        <v>12090</v>
      </c>
      <c r="F2267" s="54" t="s">
        <v>12091</v>
      </c>
      <c r="G2267" s="54" t="s">
        <v>12089</v>
      </c>
      <c r="H2267" s="54" t="s">
        <v>12090</v>
      </c>
      <c r="I2267" s="54" t="s">
        <v>12091</v>
      </c>
      <c r="J2267" s="54" t="s">
        <v>12089</v>
      </c>
      <c r="K2267" s="54" t="s">
        <v>12090</v>
      </c>
      <c r="L2267" s="54" t="s">
        <v>12091</v>
      </c>
      <c r="M2267" s="54" t="s">
        <v>12089</v>
      </c>
      <c r="N2267" s="54" t="s">
        <v>12090</v>
      </c>
      <c r="O2267" s="54" t="s">
        <v>12092</v>
      </c>
      <c r="P2267" s="54" t="s">
        <v>2611</v>
      </c>
      <c r="Q2267" s="54" t="s">
        <v>11934</v>
      </c>
      <c r="R2267" s="54" t="s">
        <v>11937</v>
      </c>
      <c r="S2267" s="54" t="s">
        <v>2015</v>
      </c>
      <c r="T2267" s="54" t="s">
        <v>11934</v>
      </c>
      <c r="U2267" s="54" t="s">
        <v>11938</v>
      </c>
      <c r="V2267" s="54" t="s">
        <v>2412</v>
      </c>
    </row>
    <row r="2268" spans="1:22" x14ac:dyDescent="0.25">
      <c r="A2268" s="54" t="s">
        <v>12093</v>
      </c>
      <c r="B2268" s="54">
        <v>3102852</v>
      </c>
      <c r="C2268" s="54">
        <v>310285</v>
      </c>
      <c r="D2268" s="54" t="s">
        <v>12094</v>
      </c>
      <c r="E2268" s="54" t="s">
        <v>11878</v>
      </c>
      <c r="F2268" s="54" t="s">
        <v>12095</v>
      </c>
      <c r="G2268" s="54" t="s">
        <v>2842</v>
      </c>
      <c r="H2268" s="54" t="s">
        <v>11878</v>
      </c>
      <c r="I2268" s="54" t="s">
        <v>12096</v>
      </c>
      <c r="J2268" s="54" t="s">
        <v>2894</v>
      </c>
      <c r="K2268" s="54" t="s">
        <v>11878</v>
      </c>
      <c r="L2268" s="54" t="s">
        <v>12097</v>
      </c>
      <c r="M2268" s="54" t="s">
        <v>4322</v>
      </c>
      <c r="N2268" s="54" t="s">
        <v>11878</v>
      </c>
      <c r="O2268" s="54" t="s">
        <v>11879</v>
      </c>
      <c r="P2268" s="54" t="s">
        <v>5627</v>
      </c>
      <c r="Q2268" s="54" t="s">
        <v>11878</v>
      </c>
      <c r="R2268" s="54" t="s">
        <v>11880</v>
      </c>
      <c r="S2268" s="54" t="s">
        <v>4226</v>
      </c>
      <c r="T2268" s="54" t="s">
        <v>11881</v>
      </c>
      <c r="U2268" s="54" t="s">
        <v>11882</v>
      </c>
      <c r="V2268" s="54" t="s">
        <v>5310</v>
      </c>
    </row>
    <row r="2269" spans="1:22" x14ac:dyDescent="0.25">
      <c r="A2269" s="54" t="s">
        <v>12098</v>
      </c>
      <c r="B2269" s="54">
        <v>3102902</v>
      </c>
      <c r="C2269" s="54">
        <v>310290</v>
      </c>
      <c r="D2269" s="54" t="s">
        <v>12099</v>
      </c>
      <c r="E2269" s="54" t="s">
        <v>12100</v>
      </c>
      <c r="F2269" s="54" t="s">
        <v>12101</v>
      </c>
      <c r="G2269" s="54" t="s">
        <v>12099</v>
      </c>
      <c r="H2269" s="54" t="s">
        <v>12100</v>
      </c>
      <c r="I2269" s="54" t="s">
        <v>12101</v>
      </c>
      <c r="J2269" s="54" t="s">
        <v>12099</v>
      </c>
      <c r="K2269" s="54" t="s">
        <v>12100</v>
      </c>
      <c r="L2269" s="54" t="s">
        <v>12101</v>
      </c>
      <c r="M2269" s="54" t="s">
        <v>12099</v>
      </c>
      <c r="N2269" s="54" t="s">
        <v>11985</v>
      </c>
      <c r="O2269" s="54" t="s">
        <v>11986</v>
      </c>
      <c r="P2269" s="54" t="s">
        <v>2871</v>
      </c>
      <c r="Q2269" s="54" t="s">
        <v>11985</v>
      </c>
      <c r="R2269" s="54" t="s">
        <v>11987</v>
      </c>
      <c r="S2269" s="54" t="s">
        <v>2924</v>
      </c>
      <c r="T2269" s="54" t="s">
        <v>11985</v>
      </c>
      <c r="U2269" s="54" t="s">
        <v>11988</v>
      </c>
      <c r="V2269" s="54" t="s">
        <v>2647</v>
      </c>
    </row>
    <row r="2270" spans="1:22" x14ac:dyDescent="0.25">
      <c r="A2270" s="54" t="s">
        <v>12102</v>
      </c>
      <c r="B2270" s="54">
        <v>3103009</v>
      </c>
      <c r="C2270" s="54">
        <v>310300</v>
      </c>
      <c r="D2270" s="54" t="s">
        <v>12103</v>
      </c>
      <c r="E2270" s="54" t="s">
        <v>12104</v>
      </c>
      <c r="F2270" s="54" t="s">
        <v>12105</v>
      </c>
      <c r="G2270" s="54" t="s">
        <v>12103</v>
      </c>
      <c r="H2270" s="54" t="s">
        <v>12104</v>
      </c>
      <c r="I2270" s="54" t="s">
        <v>12105</v>
      </c>
      <c r="J2270" s="54" t="s">
        <v>12103</v>
      </c>
      <c r="K2270" s="54" t="s">
        <v>12104</v>
      </c>
      <c r="L2270" s="54" t="s">
        <v>12105</v>
      </c>
      <c r="M2270" s="54" t="s">
        <v>12103</v>
      </c>
      <c r="N2270" s="54" t="s">
        <v>12104</v>
      </c>
      <c r="O2270" s="54" t="s">
        <v>12106</v>
      </c>
      <c r="P2270" s="54" t="s">
        <v>2643</v>
      </c>
      <c r="Q2270" s="54" t="s">
        <v>12104</v>
      </c>
      <c r="R2270" s="54" t="s">
        <v>12107</v>
      </c>
      <c r="S2270" s="54" t="s">
        <v>2613</v>
      </c>
      <c r="T2270" s="54" t="s">
        <v>12108</v>
      </c>
      <c r="U2270" s="54" t="s">
        <v>12109</v>
      </c>
      <c r="V2270" s="54" t="s">
        <v>5401</v>
      </c>
    </row>
    <row r="2271" spans="1:22" x14ac:dyDescent="0.25">
      <c r="A2271" s="54" t="s">
        <v>12110</v>
      </c>
      <c r="B2271" s="54">
        <v>3103108</v>
      </c>
      <c r="C2271" s="54">
        <v>310310</v>
      </c>
      <c r="D2271" s="54" t="s">
        <v>12111</v>
      </c>
      <c r="E2271" s="54" t="s">
        <v>12112</v>
      </c>
      <c r="F2271" s="54" t="s">
        <v>12113</v>
      </c>
      <c r="G2271" s="54" t="s">
        <v>12111</v>
      </c>
      <c r="H2271" s="54" t="s">
        <v>12112</v>
      </c>
      <c r="I2271" s="54" t="s">
        <v>12113</v>
      </c>
      <c r="J2271" s="54" t="s">
        <v>12111</v>
      </c>
      <c r="K2271" s="54" t="s">
        <v>12114</v>
      </c>
      <c r="L2271" s="54" t="s">
        <v>12115</v>
      </c>
      <c r="M2271" s="54" t="s">
        <v>7634</v>
      </c>
      <c r="N2271" s="54" t="s">
        <v>12114</v>
      </c>
      <c r="O2271" s="54" t="s">
        <v>12116</v>
      </c>
      <c r="P2271" s="54" t="s">
        <v>9687</v>
      </c>
      <c r="Q2271" s="54" t="s">
        <v>12114</v>
      </c>
      <c r="R2271" s="54" t="s">
        <v>12117</v>
      </c>
      <c r="S2271" s="54" t="s">
        <v>6041</v>
      </c>
      <c r="T2271" s="54" t="s">
        <v>12029</v>
      </c>
      <c r="U2271" s="54" t="s">
        <v>12030</v>
      </c>
      <c r="V2271" s="54" t="s">
        <v>6000</v>
      </c>
    </row>
    <row r="2272" spans="1:22" x14ac:dyDescent="0.25">
      <c r="A2272" s="54" t="s">
        <v>12118</v>
      </c>
      <c r="B2272" s="54">
        <v>3103207</v>
      </c>
      <c r="C2272" s="54">
        <v>310320</v>
      </c>
      <c r="D2272" s="54" t="s">
        <v>12119</v>
      </c>
      <c r="E2272" s="54" t="s">
        <v>12120</v>
      </c>
      <c r="F2272" s="54" t="s">
        <v>12121</v>
      </c>
      <c r="G2272" s="54" t="s">
        <v>12119</v>
      </c>
      <c r="H2272" s="54" t="s">
        <v>12120</v>
      </c>
      <c r="I2272" s="54" t="s">
        <v>12121</v>
      </c>
      <c r="J2272" s="54" t="s">
        <v>12119</v>
      </c>
      <c r="K2272" s="54" t="s">
        <v>12122</v>
      </c>
      <c r="L2272" s="54" t="s">
        <v>12123</v>
      </c>
      <c r="M2272" s="54" t="s">
        <v>12124</v>
      </c>
      <c r="N2272" s="54" t="s">
        <v>12122</v>
      </c>
      <c r="O2272" s="54" t="s">
        <v>12125</v>
      </c>
      <c r="P2272" s="54" t="s">
        <v>12126</v>
      </c>
      <c r="Q2272" s="54" t="s">
        <v>12127</v>
      </c>
      <c r="R2272" s="54" t="s">
        <v>12128</v>
      </c>
      <c r="S2272" s="54" t="s">
        <v>9784</v>
      </c>
      <c r="T2272" s="54" t="s">
        <v>12037</v>
      </c>
      <c r="U2272" s="54" t="s">
        <v>12038</v>
      </c>
      <c r="V2272" s="54" t="s">
        <v>4148</v>
      </c>
    </row>
    <row r="2273" spans="1:22" x14ac:dyDescent="0.25">
      <c r="A2273" s="54" t="s">
        <v>12129</v>
      </c>
      <c r="B2273" s="54">
        <v>3103306</v>
      </c>
      <c r="C2273" s="54">
        <v>310330</v>
      </c>
      <c r="D2273" s="54" t="s">
        <v>12130</v>
      </c>
      <c r="E2273" s="54" t="s">
        <v>12131</v>
      </c>
      <c r="F2273" s="54" t="s">
        <v>12132</v>
      </c>
      <c r="G2273" s="54" t="s">
        <v>12130</v>
      </c>
      <c r="H2273" s="54" t="s">
        <v>12131</v>
      </c>
      <c r="I2273" s="54" t="s">
        <v>12132</v>
      </c>
      <c r="J2273" s="54" t="s">
        <v>12130</v>
      </c>
      <c r="K2273" s="54" t="s">
        <v>12133</v>
      </c>
      <c r="L2273" s="54" t="s">
        <v>12134</v>
      </c>
      <c r="M2273" s="54" t="s">
        <v>12135</v>
      </c>
      <c r="N2273" s="54" t="s">
        <v>12133</v>
      </c>
      <c r="O2273" s="54" t="s">
        <v>12136</v>
      </c>
      <c r="P2273" s="54" t="s">
        <v>12137</v>
      </c>
      <c r="Q2273" s="54" t="s">
        <v>12133</v>
      </c>
      <c r="R2273" s="54" t="s">
        <v>12138</v>
      </c>
      <c r="S2273" s="54" t="s">
        <v>12139</v>
      </c>
      <c r="T2273" s="54" t="s">
        <v>11985</v>
      </c>
      <c r="U2273" s="54" t="s">
        <v>11988</v>
      </c>
      <c r="V2273" s="54" t="s">
        <v>2647</v>
      </c>
    </row>
    <row r="2274" spans="1:22" x14ac:dyDescent="0.25">
      <c r="A2274" s="54" t="s">
        <v>12140</v>
      </c>
      <c r="B2274" s="54">
        <v>3103405</v>
      </c>
      <c r="C2274" s="54">
        <v>310340</v>
      </c>
      <c r="D2274" s="54" t="s">
        <v>12141</v>
      </c>
      <c r="E2274" s="54" t="s">
        <v>11911</v>
      </c>
      <c r="F2274" s="54" t="s">
        <v>12142</v>
      </c>
      <c r="G2274" s="54" t="s">
        <v>12141</v>
      </c>
      <c r="H2274" s="54" t="s">
        <v>11911</v>
      </c>
      <c r="I2274" s="54" t="s">
        <v>12142</v>
      </c>
      <c r="J2274" s="54" t="s">
        <v>12141</v>
      </c>
      <c r="K2274" s="54" t="s">
        <v>11911</v>
      </c>
      <c r="L2274" s="54" t="s">
        <v>12142</v>
      </c>
      <c r="M2274" s="54" t="s">
        <v>12141</v>
      </c>
      <c r="N2274" s="54" t="s">
        <v>11911</v>
      </c>
      <c r="O2274" s="54" t="s">
        <v>12143</v>
      </c>
      <c r="P2274" s="54" t="s">
        <v>2705</v>
      </c>
      <c r="Q2274" s="54" t="s">
        <v>11911</v>
      </c>
      <c r="R2274" s="54" t="s">
        <v>11912</v>
      </c>
      <c r="S2274" s="54" t="s">
        <v>2645</v>
      </c>
      <c r="T2274" s="54" t="s">
        <v>11850</v>
      </c>
      <c r="U2274" s="54" t="s">
        <v>11851</v>
      </c>
      <c r="V2274" s="54" t="s">
        <v>5263</v>
      </c>
    </row>
    <row r="2275" spans="1:22" x14ac:dyDescent="0.25">
      <c r="A2275" s="54" t="s">
        <v>12144</v>
      </c>
      <c r="B2275" s="54">
        <v>3103504</v>
      </c>
      <c r="C2275" s="54">
        <v>310350</v>
      </c>
      <c r="D2275" s="54" t="s">
        <v>12145</v>
      </c>
      <c r="E2275" s="54" t="s">
        <v>12146</v>
      </c>
      <c r="F2275" s="54" t="s">
        <v>12147</v>
      </c>
      <c r="G2275" s="54" t="s">
        <v>12145</v>
      </c>
      <c r="H2275" s="54" t="s">
        <v>12146</v>
      </c>
      <c r="I2275" s="54" t="s">
        <v>12147</v>
      </c>
      <c r="J2275" s="54" t="s">
        <v>12145</v>
      </c>
      <c r="K2275" s="54" t="s">
        <v>12146</v>
      </c>
      <c r="L2275" s="54" t="s">
        <v>12147</v>
      </c>
      <c r="M2275" s="54" t="s">
        <v>12145</v>
      </c>
      <c r="N2275" s="54" t="s">
        <v>12146</v>
      </c>
      <c r="O2275" s="54" t="s">
        <v>12147</v>
      </c>
      <c r="P2275" s="54" t="s">
        <v>12145</v>
      </c>
      <c r="Q2275" s="54" t="s">
        <v>12146</v>
      </c>
      <c r="R2275" s="54" t="s">
        <v>12148</v>
      </c>
      <c r="S2275" s="54" t="s">
        <v>2707</v>
      </c>
      <c r="T2275" s="54" t="s">
        <v>12149</v>
      </c>
      <c r="U2275" s="54" t="s">
        <v>12150</v>
      </c>
      <c r="V2275" s="54" t="s">
        <v>3725</v>
      </c>
    </row>
    <row r="2276" spans="1:22" x14ac:dyDescent="0.25">
      <c r="A2276" s="54" t="s">
        <v>12151</v>
      </c>
      <c r="B2276" s="54">
        <v>3103603</v>
      </c>
      <c r="C2276" s="54">
        <v>310360</v>
      </c>
      <c r="D2276" s="54" t="s">
        <v>12152</v>
      </c>
      <c r="E2276" s="54" t="s">
        <v>12153</v>
      </c>
      <c r="F2276" s="54" t="s">
        <v>12154</v>
      </c>
      <c r="G2276" s="54" t="s">
        <v>12152</v>
      </c>
      <c r="H2276" s="54" t="s">
        <v>12153</v>
      </c>
      <c r="I2276" s="54" t="s">
        <v>12154</v>
      </c>
      <c r="J2276" s="54" t="s">
        <v>12152</v>
      </c>
      <c r="K2276" s="54" t="s">
        <v>12155</v>
      </c>
      <c r="L2276" s="54" t="s">
        <v>12156</v>
      </c>
      <c r="M2276" s="54" t="s">
        <v>3223</v>
      </c>
      <c r="N2276" s="54" t="s">
        <v>12155</v>
      </c>
      <c r="O2276" s="54" t="s">
        <v>12157</v>
      </c>
      <c r="P2276" s="54" t="s">
        <v>4093</v>
      </c>
      <c r="Q2276" s="54" t="s">
        <v>11934</v>
      </c>
      <c r="R2276" s="54" t="s">
        <v>11937</v>
      </c>
      <c r="S2276" s="54" t="s">
        <v>2015</v>
      </c>
      <c r="T2276" s="54" t="s">
        <v>11934</v>
      </c>
      <c r="U2276" s="54" t="s">
        <v>11938</v>
      </c>
      <c r="V2276" s="54" t="s">
        <v>2412</v>
      </c>
    </row>
    <row r="2277" spans="1:22" x14ac:dyDescent="0.25">
      <c r="A2277" s="54" t="s">
        <v>12158</v>
      </c>
      <c r="B2277" s="54">
        <v>3103702</v>
      </c>
      <c r="C2277" s="54">
        <v>310370</v>
      </c>
      <c r="D2277" s="54" t="s">
        <v>12159</v>
      </c>
      <c r="E2277" s="54" t="s">
        <v>12160</v>
      </c>
      <c r="F2277" s="54" t="s">
        <v>12161</v>
      </c>
      <c r="G2277" s="54" t="s">
        <v>12159</v>
      </c>
      <c r="H2277" s="54" t="s">
        <v>12160</v>
      </c>
      <c r="I2277" s="54" t="s">
        <v>12161</v>
      </c>
      <c r="J2277" s="54" t="s">
        <v>12159</v>
      </c>
      <c r="K2277" s="54" t="s">
        <v>12162</v>
      </c>
      <c r="L2277" s="54" t="s">
        <v>12163</v>
      </c>
      <c r="M2277" s="54" t="s">
        <v>7128</v>
      </c>
      <c r="N2277" s="54" t="s">
        <v>12162</v>
      </c>
      <c r="O2277" s="54" t="s">
        <v>12164</v>
      </c>
      <c r="P2277" s="54" t="s">
        <v>9888</v>
      </c>
      <c r="Q2277" s="54" t="s">
        <v>12165</v>
      </c>
      <c r="R2277" s="54" t="s">
        <v>12166</v>
      </c>
      <c r="S2277" s="54" t="s">
        <v>12167</v>
      </c>
      <c r="T2277" s="54" t="s">
        <v>12165</v>
      </c>
      <c r="U2277" s="54" t="s">
        <v>12168</v>
      </c>
      <c r="V2277" s="54" t="s">
        <v>12169</v>
      </c>
    </row>
    <row r="2278" spans="1:22" x14ac:dyDescent="0.25">
      <c r="A2278" s="54" t="s">
        <v>12170</v>
      </c>
      <c r="B2278" s="54">
        <v>3103751</v>
      </c>
      <c r="C2278" s="54">
        <v>310375</v>
      </c>
      <c r="D2278" s="54" t="s">
        <v>12171</v>
      </c>
      <c r="E2278" s="54" t="s">
        <v>12172</v>
      </c>
      <c r="F2278" s="54" t="s">
        <v>12173</v>
      </c>
      <c r="G2278" s="54" t="s">
        <v>12174</v>
      </c>
      <c r="H2278" s="54" t="s">
        <v>12172</v>
      </c>
      <c r="I2278" s="54" t="s">
        <v>12175</v>
      </c>
      <c r="J2278" s="54" t="s">
        <v>12176</v>
      </c>
      <c r="K2278" s="54" t="s">
        <v>12172</v>
      </c>
      <c r="L2278" s="54" t="s">
        <v>12177</v>
      </c>
      <c r="M2278" s="54" t="s">
        <v>12178</v>
      </c>
      <c r="N2278" s="54" t="s">
        <v>12172</v>
      </c>
      <c r="O2278" s="54" t="s">
        <v>12179</v>
      </c>
      <c r="P2278" s="54" t="s">
        <v>12180</v>
      </c>
      <c r="Q2278" s="54" t="s">
        <v>12172</v>
      </c>
      <c r="R2278" s="54" t="s">
        <v>12181</v>
      </c>
      <c r="S2278" s="54" t="s">
        <v>12182</v>
      </c>
      <c r="T2278" s="54" t="s">
        <v>12183</v>
      </c>
      <c r="U2278" s="54" t="s">
        <v>12184</v>
      </c>
      <c r="V2278" s="54" t="s">
        <v>5290</v>
      </c>
    </row>
    <row r="2279" spans="1:22" x14ac:dyDescent="0.25">
      <c r="A2279" s="54" t="s">
        <v>12185</v>
      </c>
      <c r="B2279" s="54">
        <v>3103801</v>
      </c>
      <c r="C2279" s="54">
        <v>310380</v>
      </c>
      <c r="D2279" s="54" t="s">
        <v>12186</v>
      </c>
      <c r="E2279" s="54" t="s">
        <v>12187</v>
      </c>
      <c r="F2279" s="54" t="s">
        <v>12188</v>
      </c>
      <c r="G2279" s="54" t="s">
        <v>12186</v>
      </c>
      <c r="H2279" s="54" t="s">
        <v>12187</v>
      </c>
      <c r="I2279" s="54" t="s">
        <v>12188</v>
      </c>
      <c r="J2279" s="54" t="s">
        <v>12186</v>
      </c>
      <c r="K2279" s="54" t="s">
        <v>12189</v>
      </c>
      <c r="L2279" s="54" t="s">
        <v>12190</v>
      </c>
      <c r="M2279" s="54" t="s">
        <v>12191</v>
      </c>
      <c r="N2279" s="54" t="s">
        <v>12189</v>
      </c>
      <c r="O2279" s="54" t="s">
        <v>12192</v>
      </c>
      <c r="P2279" s="54" t="s">
        <v>12193</v>
      </c>
      <c r="Q2279" s="54" t="s">
        <v>12194</v>
      </c>
      <c r="R2279" s="54" t="s">
        <v>12195</v>
      </c>
      <c r="S2279" s="54" t="s">
        <v>2772</v>
      </c>
      <c r="T2279" s="54" t="s">
        <v>12194</v>
      </c>
      <c r="U2279" s="54" t="s">
        <v>12196</v>
      </c>
      <c r="V2279" s="54" t="s">
        <v>2505</v>
      </c>
    </row>
    <row r="2280" spans="1:22" x14ac:dyDescent="0.25">
      <c r="A2280" s="54" t="s">
        <v>12197</v>
      </c>
      <c r="B2280" s="54">
        <v>3103900</v>
      </c>
      <c r="C2280" s="54">
        <v>310390</v>
      </c>
      <c r="D2280" s="54" t="s">
        <v>12198</v>
      </c>
      <c r="E2280" s="54" t="s">
        <v>12199</v>
      </c>
      <c r="F2280" s="54" t="s">
        <v>12200</v>
      </c>
      <c r="G2280" s="54" t="s">
        <v>12198</v>
      </c>
      <c r="H2280" s="54" t="s">
        <v>12199</v>
      </c>
      <c r="I2280" s="54" t="s">
        <v>12200</v>
      </c>
      <c r="J2280" s="54" t="s">
        <v>12198</v>
      </c>
      <c r="K2280" s="54" t="s">
        <v>12199</v>
      </c>
      <c r="L2280" s="54" t="s">
        <v>12200</v>
      </c>
      <c r="M2280" s="54" t="s">
        <v>12198</v>
      </c>
      <c r="N2280" s="54" t="s">
        <v>12201</v>
      </c>
      <c r="O2280" s="54" t="s">
        <v>12202</v>
      </c>
      <c r="P2280" s="54" t="s">
        <v>4155</v>
      </c>
      <c r="Q2280" s="54" t="s">
        <v>12201</v>
      </c>
      <c r="R2280" s="54" t="s">
        <v>12203</v>
      </c>
      <c r="S2280" s="54" t="s">
        <v>3800</v>
      </c>
      <c r="T2280" s="54" t="s">
        <v>12204</v>
      </c>
      <c r="U2280" s="54" t="s">
        <v>12205</v>
      </c>
      <c r="V2280" s="54" t="s">
        <v>12206</v>
      </c>
    </row>
    <row r="2281" spans="1:22" x14ac:dyDescent="0.25">
      <c r="A2281" s="54" t="s">
        <v>12207</v>
      </c>
      <c r="B2281" s="54">
        <v>3104007</v>
      </c>
      <c r="C2281" s="54">
        <v>310400</v>
      </c>
      <c r="D2281" s="54" t="s">
        <v>12208</v>
      </c>
      <c r="E2281" s="54" t="s">
        <v>12194</v>
      </c>
      <c r="F2281" s="54" t="s">
        <v>12209</v>
      </c>
      <c r="G2281" s="54" t="s">
        <v>12208</v>
      </c>
      <c r="H2281" s="54" t="s">
        <v>12194</v>
      </c>
      <c r="I2281" s="54" t="s">
        <v>12209</v>
      </c>
      <c r="J2281" s="54" t="s">
        <v>12208</v>
      </c>
      <c r="K2281" s="54" t="s">
        <v>12194</v>
      </c>
      <c r="L2281" s="54" t="s">
        <v>12209</v>
      </c>
      <c r="M2281" s="54" t="s">
        <v>12208</v>
      </c>
      <c r="N2281" s="54" t="s">
        <v>12194</v>
      </c>
      <c r="O2281" s="54" t="s">
        <v>12209</v>
      </c>
      <c r="P2281" s="54" t="s">
        <v>12208</v>
      </c>
      <c r="Q2281" s="54" t="s">
        <v>12194</v>
      </c>
      <c r="R2281" s="54" t="s">
        <v>12195</v>
      </c>
      <c r="S2281" s="54" t="s">
        <v>2772</v>
      </c>
      <c r="T2281" s="54" t="s">
        <v>12194</v>
      </c>
      <c r="U2281" s="54" t="s">
        <v>12196</v>
      </c>
      <c r="V2281" s="54" t="s">
        <v>2505</v>
      </c>
    </row>
    <row r="2282" spans="1:22" x14ac:dyDescent="0.25">
      <c r="A2282" s="54" t="s">
        <v>12210</v>
      </c>
      <c r="B2282" s="54">
        <v>3104106</v>
      </c>
      <c r="C2282" s="54">
        <v>310410</v>
      </c>
      <c r="D2282" s="54" t="s">
        <v>12211</v>
      </c>
      <c r="E2282" s="54" t="s">
        <v>12212</v>
      </c>
      <c r="F2282" s="54" t="s">
        <v>12213</v>
      </c>
      <c r="G2282" s="54" t="s">
        <v>12211</v>
      </c>
      <c r="H2282" s="54" t="s">
        <v>12212</v>
      </c>
      <c r="I2282" s="54" t="s">
        <v>12213</v>
      </c>
      <c r="J2282" s="54" t="s">
        <v>12211</v>
      </c>
      <c r="K2282" s="54" t="s">
        <v>12212</v>
      </c>
      <c r="L2282" s="54" t="s">
        <v>12213</v>
      </c>
      <c r="M2282" s="54" t="s">
        <v>12211</v>
      </c>
      <c r="N2282" s="54" t="s">
        <v>12212</v>
      </c>
      <c r="O2282" s="54" t="s">
        <v>12213</v>
      </c>
      <c r="P2282" s="54" t="s">
        <v>12211</v>
      </c>
      <c r="Q2282" s="54" t="s">
        <v>12212</v>
      </c>
      <c r="R2282" s="54" t="s">
        <v>12213</v>
      </c>
      <c r="S2282" s="54" t="s">
        <v>12211</v>
      </c>
      <c r="T2282" s="54" t="s">
        <v>12214</v>
      </c>
      <c r="U2282" s="54" t="s">
        <v>12215</v>
      </c>
      <c r="V2282" s="54" t="s">
        <v>3708</v>
      </c>
    </row>
    <row r="2283" spans="1:22" x14ac:dyDescent="0.25">
      <c r="A2283" s="54" t="s">
        <v>12216</v>
      </c>
      <c r="B2283" s="54">
        <v>3104205</v>
      </c>
      <c r="C2283" s="54">
        <v>310420</v>
      </c>
      <c r="D2283" s="54" t="s">
        <v>12217</v>
      </c>
      <c r="E2283" s="54" t="s">
        <v>12218</v>
      </c>
      <c r="F2283" s="54" t="s">
        <v>12219</v>
      </c>
      <c r="G2283" s="54" t="s">
        <v>12217</v>
      </c>
      <c r="H2283" s="54" t="s">
        <v>12218</v>
      </c>
      <c r="I2283" s="54" t="s">
        <v>12219</v>
      </c>
      <c r="J2283" s="54" t="s">
        <v>12217</v>
      </c>
      <c r="K2283" s="54" t="s">
        <v>12218</v>
      </c>
      <c r="L2283" s="54" t="s">
        <v>12220</v>
      </c>
      <c r="M2283" s="54" t="s">
        <v>2641</v>
      </c>
      <c r="N2283" s="54" t="s">
        <v>12218</v>
      </c>
      <c r="O2283" s="54" t="s">
        <v>12221</v>
      </c>
      <c r="P2283" s="54" t="s">
        <v>2770</v>
      </c>
      <c r="Q2283" s="54" t="s">
        <v>12222</v>
      </c>
      <c r="R2283" s="54" t="s">
        <v>12223</v>
      </c>
      <c r="S2283" s="54" t="s">
        <v>5616</v>
      </c>
      <c r="T2283" s="54" t="s">
        <v>12222</v>
      </c>
      <c r="U2283" s="54" t="s">
        <v>12224</v>
      </c>
      <c r="V2283" s="54" t="s">
        <v>3738</v>
      </c>
    </row>
    <row r="2284" spans="1:22" x14ac:dyDescent="0.25">
      <c r="A2284" s="54" t="s">
        <v>12225</v>
      </c>
      <c r="B2284" s="54">
        <v>3104304</v>
      </c>
      <c r="C2284" s="54">
        <v>310430</v>
      </c>
      <c r="D2284" s="54" t="s">
        <v>12226</v>
      </c>
      <c r="E2284" s="54" t="s">
        <v>12227</v>
      </c>
      <c r="F2284" s="54" t="s">
        <v>12228</v>
      </c>
      <c r="G2284" s="54" t="s">
        <v>12226</v>
      </c>
      <c r="H2284" s="54" t="s">
        <v>12227</v>
      </c>
      <c r="I2284" s="54" t="s">
        <v>12228</v>
      </c>
      <c r="J2284" s="54" t="s">
        <v>12226</v>
      </c>
      <c r="K2284" s="54" t="s">
        <v>12227</v>
      </c>
      <c r="L2284" s="54" t="s">
        <v>12228</v>
      </c>
      <c r="M2284" s="54" t="s">
        <v>12226</v>
      </c>
      <c r="N2284" s="54" t="s">
        <v>12227</v>
      </c>
      <c r="O2284" s="54" t="s">
        <v>12228</v>
      </c>
      <c r="P2284" s="54" t="s">
        <v>12226</v>
      </c>
      <c r="Q2284" s="54" t="s">
        <v>12227</v>
      </c>
      <c r="R2284" s="54" t="s">
        <v>12228</v>
      </c>
      <c r="S2284" s="54" t="s">
        <v>12226</v>
      </c>
      <c r="T2284" s="54" t="s">
        <v>11972</v>
      </c>
      <c r="U2284" s="54" t="s">
        <v>11975</v>
      </c>
      <c r="V2284" s="54" t="s">
        <v>2462</v>
      </c>
    </row>
    <row r="2285" spans="1:22" x14ac:dyDescent="0.25">
      <c r="A2285" s="54" t="s">
        <v>12229</v>
      </c>
      <c r="B2285" s="54">
        <v>3104403</v>
      </c>
      <c r="C2285" s="54">
        <v>310440</v>
      </c>
      <c r="D2285" s="54" t="s">
        <v>12230</v>
      </c>
      <c r="E2285" s="54" t="s">
        <v>12231</v>
      </c>
      <c r="F2285" s="54" t="s">
        <v>12232</v>
      </c>
      <c r="G2285" s="54" t="s">
        <v>12230</v>
      </c>
      <c r="H2285" s="54" t="s">
        <v>12231</v>
      </c>
      <c r="I2285" s="54" t="s">
        <v>12232</v>
      </c>
      <c r="J2285" s="54" t="s">
        <v>12230</v>
      </c>
      <c r="K2285" s="54" t="s">
        <v>12233</v>
      </c>
      <c r="L2285" s="54" t="s">
        <v>12234</v>
      </c>
      <c r="M2285" s="54" t="s">
        <v>9816</v>
      </c>
      <c r="N2285" s="54" t="s">
        <v>12233</v>
      </c>
      <c r="O2285" s="54" t="s">
        <v>12235</v>
      </c>
      <c r="P2285" s="54" t="s">
        <v>10393</v>
      </c>
      <c r="Q2285" s="54" t="s">
        <v>12233</v>
      </c>
      <c r="R2285" s="54" t="s">
        <v>12236</v>
      </c>
      <c r="S2285" s="54" t="s">
        <v>10235</v>
      </c>
      <c r="T2285" s="54" t="s">
        <v>12233</v>
      </c>
      <c r="U2285" s="54" t="s">
        <v>12237</v>
      </c>
      <c r="V2285" s="54" t="s">
        <v>5429</v>
      </c>
    </row>
    <row r="2286" spans="1:22" x14ac:dyDescent="0.25">
      <c r="A2286" s="54" t="s">
        <v>12238</v>
      </c>
      <c r="B2286" s="54">
        <v>3104452</v>
      </c>
      <c r="C2286" s="54">
        <v>310445</v>
      </c>
      <c r="D2286" s="54" t="s">
        <v>12239</v>
      </c>
      <c r="E2286" s="54" t="s">
        <v>12240</v>
      </c>
      <c r="F2286" s="54" t="s">
        <v>12241</v>
      </c>
      <c r="G2286" s="54" t="s">
        <v>4297</v>
      </c>
      <c r="H2286" s="54" t="s">
        <v>12240</v>
      </c>
      <c r="I2286" s="54" t="s">
        <v>12242</v>
      </c>
      <c r="J2286" s="54" t="s">
        <v>4290</v>
      </c>
      <c r="K2286" s="54" t="s">
        <v>12240</v>
      </c>
      <c r="L2286" s="54" t="s">
        <v>12243</v>
      </c>
      <c r="M2286" s="54" t="s">
        <v>9653</v>
      </c>
      <c r="N2286" s="54" t="s">
        <v>12240</v>
      </c>
      <c r="O2286" s="54" t="s">
        <v>12244</v>
      </c>
      <c r="P2286" s="54" t="s">
        <v>10250</v>
      </c>
      <c r="Q2286" s="54" t="s">
        <v>12240</v>
      </c>
      <c r="R2286" s="54" t="s">
        <v>12245</v>
      </c>
      <c r="S2286" s="54" t="s">
        <v>10146</v>
      </c>
      <c r="T2286" s="54" t="s">
        <v>12240</v>
      </c>
      <c r="U2286" s="54" t="s">
        <v>12246</v>
      </c>
      <c r="V2286" s="54" t="s">
        <v>4228</v>
      </c>
    </row>
    <row r="2287" spans="1:22" x14ac:dyDescent="0.25">
      <c r="A2287" s="54" t="s">
        <v>12247</v>
      </c>
      <c r="B2287" s="54">
        <v>3104502</v>
      </c>
      <c r="C2287" s="54">
        <v>310450</v>
      </c>
      <c r="D2287" s="54" t="s">
        <v>12248</v>
      </c>
      <c r="E2287" s="54" t="s">
        <v>12249</v>
      </c>
      <c r="F2287" s="54" t="s">
        <v>12250</v>
      </c>
      <c r="G2287" s="54" t="s">
        <v>12248</v>
      </c>
      <c r="H2287" s="54" t="s">
        <v>12249</v>
      </c>
      <c r="I2287" s="54" t="s">
        <v>12250</v>
      </c>
      <c r="J2287" s="54" t="s">
        <v>12248</v>
      </c>
      <c r="K2287" s="54" t="s">
        <v>12251</v>
      </c>
      <c r="L2287" s="54" t="s">
        <v>12252</v>
      </c>
      <c r="M2287" s="54" t="s">
        <v>12253</v>
      </c>
      <c r="N2287" s="54" t="s">
        <v>12254</v>
      </c>
      <c r="O2287" s="54" t="s">
        <v>12255</v>
      </c>
      <c r="P2287" s="54" t="s">
        <v>12256</v>
      </c>
      <c r="Q2287" s="54" t="s">
        <v>12254</v>
      </c>
      <c r="R2287" s="54" t="s">
        <v>12257</v>
      </c>
      <c r="S2287" s="54" t="s">
        <v>11710</v>
      </c>
      <c r="T2287" s="54" t="s">
        <v>12254</v>
      </c>
      <c r="U2287" s="54" t="s">
        <v>12258</v>
      </c>
      <c r="V2287" s="54" t="s">
        <v>5568</v>
      </c>
    </row>
    <row r="2288" spans="1:22" x14ac:dyDescent="0.25">
      <c r="A2288" s="54" t="s">
        <v>12259</v>
      </c>
      <c r="B2288" s="54">
        <v>3104601</v>
      </c>
      <c r="C2288" s="54">
        <v>310460</v>
      </c>
      <c r="D2288" s="54" t="s">
        <v>12260</v>
      </c>
      <c r="E2288" s="54" t="s">
        <v>12261</v>
      </c>
      <c r="F2288" s="54" t="s">
        <v>12262</v>
      </c>
      <c r="G2288" s="54" t="s">
        <v>12260</v>
      </c>
      <c r="H2288" s="54" t="s">
        <v>12261</v>
      </c>
      <c r="I2288" s="54" t="s">
        <v>12262</v>
      </c>
      <c r="J2288" s="54" t="s">
        <v>12260</v>
      </c>
      <c r="K2288" s="54" t="s">
        <v>12261</v>
      </c>
      <c r="L2288" s="54" t="s">
        <v>12263</v>
      </c>
      <c r="M2288" s="54" t="s">
        <v>2703</v>
      </c>
      <c r="N2288" s="54" t="s">
        <v>12261</v>
      </c>
      <c r="O2288" s="54" t="s">
        <v>12264</v>
      </c>
      <c r="P2288" s="54" t="s">
        <v>2667</v>
      </c>
      <c r="Q2288" s="54" t="s">
        <v>12265</v>
      </c>
      <c r="R2288" s="54" t="s">
        <v>12266</v>
      </c>
      <c r="S2288" s="54" t="s">
        <v>5342</v>
      </c>
      <c r="T2288" s="54" t="s">
        <v>12233</v>
      </c>
      <c r="U2288" s="54" t="s">
        <v>12237</v>
      </c>
      <c r="V2288" s="54" t="s">
        <v>5429</v>
      </c>
    </row>
    <row r="2289" spans="1:22" x14ac:dyDescent="0.25">
      <c r="A2289" s="54" t="s">
        <v>12267</v>
      </c>
      <c r="B2289" s="54">
        <v>3104700</v>
      </c>
      <c r="C2289" s="54">
        <v>310470</v>
      </c>
      <c r="D2289" s="54" t="s">
        <v>12268</v>
      </c>
      <c r="E2289" s="54" t="s">
        <v>12269</v>
      </c>
      <c r="F2289" s="54" t="s">
        <v>12270</v>
      </c>
      <c r="G2289" s="54" t="s">
        <v>12268</v>
      </c>
      <c r="H2289" s="54" t="s">
        <v>12269</v>
      </c>
      <c r="I2289" s="54" t="s">
        <v>12270</v>
      </c>
      <c r="J2289" s="54" t="s">
        <v>12268</v>
      </c>
      <c r="K2289" s="54" t="s">
        <v>12269</v>
      </c>
      <c r="L2289" s="54" t="s">
        <v>12271</v>
      </c>
      <c r="M2289" s="54" t="s">
        <v>2406</v>
      </c>
      <c r="N2289" s="54" t="s">
        <v>12272</v>
      </c>
      <c r="O2289" s="54" t="s">
        <v>12273</v>
      </c>
      <c r="P2289" s="54" t="s">
        <v>10619</v>
      </c>
      <c r="Q2289" s="54" t="s">
        <v>11911</v>
      </c>
      <c r="R2289" s="54" t="s">
        <v>11912</v>
      </c>
      <c r="S2289" s="54" t="s">
        <v>2645</v>
      </c>
      <c r="T2289" s="54" t="s">
        <v>11850</v>
      </c>
      <c r="U2289" s="54" t="s">
        <v>11851</v>
      </c>
      <c r="V2289" s="54" t="s">
        <v>5263</v>
      </c>
    </row>
    <row r="2290" spans="1:22" x14ac:dyDescent="0.25">
      <c r="A2290" s="54" t="s">
        <v>12274</v>
      </c>
      <c r="B2290" s="54">
        <v>3104809</v>
      </c>
      <c r="C2290" s="54">
        <v>310480</v>
      </c>
      <c r="D2290" s="54" t="s">
        <v>12275</v>
      </c>
      <c r="E2290" s="54" t="s">
        <v>12276</v>
      </c>
      <c r="F2290" s="54" t="s">
        <v>12277</v>
      </c>
      <c r="G2290" s="54" t="s">
        <v>12275</v>
      </c>
      <c r="H2290" s="54" t="s">
        <v>12276</v>
      </c>
      <c r="I2290" s="54" t="s">
        <v>12277</v>
      </c>
      <c r="J2290" s="54" t="s">
        <v>12275</v>
      </c>
      <c r="K2290" s="54" t="s">
        <v>12278</v>
      </c>
      <c r="L2290" s="54" t="s">
        <v>12279</v>
      </c>
      <c r="M2290" s="54" t="s">
        <v>3686</v>
      </c>
      <c r="N2290" s="54" t="s">
        <v>12278</v>
      </c>
      <c r="O2290" s="54" t="s">
        <v>12280</v>
      </c>
      <c r="P2290" s="54" t="s">
        <v>3977</v>
      </c>
      <c r="Q2290" s="54" t="s">
        <v>12281</v>
      </c>
      <c r="R2290" s="54" t="s">
        <v>12282</v>
      </c>
      <c r="S2290" s="54" t="s">
        <v>5288</v>
      </c>
      <c r="T2290" s="54" t="s">
        <v>12281</v>
      </c>
      <c r="U2290" s="54" t="s">
        <v>12283</v>
      </c>
      <c r="V2290" s="54" t="s">
        <v>3745</v>
      </c>
    </row>
    <row r="2291" spans="1:22" x14ac:dyDescent="0.25">
      <c r="A2291" s="54" t="s">
        <v>12284</v>
      </c>
      <c r="B2291" s="54">
        <v>3104908</v>
      </c>
      <c r="C2291" s="54">
        <v>310490</v>
      </c>
      <c r="D2291" s="54" t="s">
        <v>12285</v>
      </c>
      <c r="E2291" s="54" t="s">
        <v>11949</v>
      </c>
      <c r="F2291" s="54" t="s">
        <v>12286</v>
      </c>
      <c r="G2291" s="54" t="s">
        <v>12285</v>
      </c>
      <c r="H2291" s="54" t="s">
        <v>11949</v>
      </c>
      <c r="I2291" s="54" t="s">
        <v>12286</v>
      </c>
      <c r="J2291" s="54" t="s">
        <v>12285</v>
      </c>
      <c r="K2291" s="54" t="s">
        <v>11949</v>
      </c>
      <c r="L2291" s="54" t="s">
        <v>12287</v>
      </c>
      <c r="M2291" s="54" t="s">
        <v>2665</v>
      </c>
      <c r="N2291" s="54" t="s">
        <v>11949</v>
      </c>
      <c r="O2291" s="54" t="s">
        <v>12288</v>
      </c>
      <c r="P2291" s="54" t="s">
        <v>2491</v>
      </c>
      <c r="Q2291" s="54" t="s">
        <v>11949</v>
      </c>
      <c r="R2291" s="54" t="s">
        <v>12289</v>
      </c>
      <c r="S2291" s="54" t="s">
        <v>2670</v>
      </c>
      <c r="T2291" s="54" t="s">
        <v>11949</v>
      </c>
      <c r="U2291" s="54" t="s">
        <v>11950</v>
      </c>
      <c r="V2291" s="54" t="s">
        <v>2427</v>
      </c>
    </row>
    <row r="2292" spans="1:22" x14ac:dyDescent="0.25">
      <c r="A2292" s="54" t="s">
        <v>12290</v>
      </c>
      <c r="B2292" s="54">
        <v>3105004</v>
      </c>
      <c r="C2292" s="54">
        <v>310500</v>
      </c>
      <c r="D2292" s="54" t="s">
        <v>12291</v>
      </c>
      <c r="E2292" s="54" t="s">
        <v>12292</v>
      </c>
      <c r="F2292" s="54" t="s">
        <v>12293</v>
      </c>
      <c r="G2292" s="54" t="s">
        <v>12291</v>
      </c>
      <c r="H2292" s="54" t="s">
        <v>12292</v>
      </c>
      <c r="I2292" s="54" t="s">
        <v>12293</v>
      </c>
      <c r="J2292" s="54" t="s">
        <v>12291</v>
      </c>
      <c r="K2292" s="54" t="s">
        <v>12292</v>
      </c>
      <c r="L2292" s="54" t="s">
        <v>12293</v>
      </c>
      <c r="M2292" s="54" t="s">
        <v>12291</v>
      </c>
      <c r="N2292" s="54" t="s">
        <v>12294</v>
      </c>
      <c r="O2292" s="54" t="s">
        <v>12295</v>
      </c>
      <c r="P2292" s="54" t="s">
        <v>10545</v>
      </c>
      <c r="Q2292" s="54" t="s">
        <v>12296</v>
      </c>
      <c r="R2292" s="54" t="s">
        <v>12297</v>
      </c>
      <c r="S2292" s="54" t="s">
        <v>2873</v>
      </c>
      <c r="T2292" s="54" t="s">
        <v>12296</v>
      </c>
      <c r="U2292" s="54" t="s">
        <v>12298</v>
      </c>
      <c r="V2292" s="54" t="s">
        <v>2396</v>
      </c>
    </row>
    <row r="2293" spans="1:22" x14ac:dyDescent="0.25">
      <c r="A2293" s="54" t="s">
        <v>12299</v>
      </c>
      <c r="B2293" s="54">
        <v>3105103</v>
      </c>
      <c r="C2293" s="54">
        <v>310510</v>
      </c>
      <c r="D2293" s="54" t="s">
        <v>12300</v>
      </c>
      <c r="E2293" s="54" t="s">
        <v>12301</v>
      </c>
      <c r="F2293" s="54" t="s">
        <v>12302</v>
      </c>
      <c r="G2293" s="54" t="s">
        <v>12300</v>
      </c>
      <c r="H2293" s="54" t="s">
        <v>12301</v>
      </c>
      <c r="I2293" s="54" t="s">
        <v>12302</v>
      </c>
      <c r="J2293" s="54" t="s">
        <v>12300</v>
      </c>
      <c r="K2293" s="54" t="s">
        <v>12301</v>
      </c>
      <c r="L2293" s="54" t="s">
        <v>12303</v>
      </c>
      <c r="M2293" s="54" t="s">
        <v>2489</v>
      </c>
      <c r="N2293" s="54" t="s">
        <v>12301</v>
      </c>
      <c r="O2293" s="54" t="s">
        <v>12304</v>
      </c>
      <c r="P2293" s="54" t="s">
        <v>2922</v>
      </c>
      <c r="Q2293" s="54" t="s">
        <v>12301</v>
      </c>
      <c r="R2293" s="54" t="s">
        <v>12305</v>
      </c>
      <c r="S2293" s="54" t="s">
        <v>2493</v>
      </c>
      <c r="T2293" s="54" t="s">
        <v>12222</v>
      </c>
      <c r="U2293" s="54" t="s">
        <v>12224</v>
      </c>
      <c r="V2293" s="54" t="s">
        <v>3738</v>
      </c>
    </row>
    <row r="2294" spans="1:22" x14ac:dyDescent="0.25">
      <c r="A2294" s="54" t="s">
        <v>12306</v>
      </c>
      <c r="B2294" s="54">
        <v>3105202</v>
      </c>
      <c r="C2294" s="54">
        <v>310520</v>
      </c>
      <c r="D2294" s="54" t="s">
        <v>12307</v>
      </c>
      <c r="E2294" s="54" t="s">
        <v>12308</v>
      </c>
      <c r="F2294" s="54" t="s">
        <v>12309</v>
      </c>
      <c r="G2294" s="54" t="s">
        <v>12307</v>
      </c>
      <c r="H2294" s="54" t="s">
        <v>12308</v>
      </c>
      <c r="I2294" s="54" t="s">
        <v>12309</v>
      </c>
      <c r="J2294" s="54" t="s">
        <v>12307</v>
      </c>
      <c r="K2294" s="54" t="s">
        <v>11991</v>
      </c>
      <c r="L2294" s="54" t="s">
        <v>11994</v>
      </c>
      <c r="M2294" s="54" t="s">
        <v>2072</v>
      </c>
      <c r="N2294" s="54" t="s">
        <v>11995</v>
      </c>
      <c r="O2294" s="54" t="s">
        <v>11996</v>
      </c>
      <c r="P2294" s="54" t="s">
        <v>9818</v>
      </c>
      <c r="Q2294" s="54" t="s">
        <v>11995</v>
      </c>
      <c r="R2294" s="54" t="s">
        <v>11997</v>
      </c>
      <c r="S2294" s="54" t="s">
        <v>9657</v>
      </c>
      <c r="T2294" s="54" t="s">
        <v>11850</v>
      </c>
      <c r="U2294" s="54" t="s">
        <v>11851</v>
      </c>
      <c r="V2294" s="54" t="s">
        <v>5263</v>
      </c>
    </row>
    <row r="2295" spans="1:22" x14ac:dyDescent="0.25">
      <c r="A2295" s="54" t="s">
        <v>12310</v>
      </c>
      <c r="B2295" s="54">
        <v>3105301</v>
      </c>
      <c r="C2295" s="54">
        <v>310530</v>
      </c>
      <c r="D2295" s="54" t="s">
        <v>12311</v>
      </c>
      <c r="E2295" s="54" t="s">
        <v>12312</v>
      </c>
      <c r="F2295" s="54" t="s">
        <v>12313</v>
      </c>
      <c r="G2295" s="54" t="s">
        <v>12311</v>
      </c>
      <c r="H2295" s="54" t="s">
        <v>12312</v>
      </c>
      <c r="I2295" s="54" t="s">
        <v>12313</v>
      </c>
      <c r="J2295" s="54" t="s">
        <v>12311</v>
      </c>
      <c r="K2295" s="54" t="s">
        <v>12314</v>
      </c>
      <c r="L2295" s="54" t="s">
        <v>12315</v>
      </c>
      <c r="M2295" s="54" t="s">
        <v>4269</v>
      </c>
      <c r="N2295" s="54" t="s">
        <v>12314</v>
      </c>
      <c r="O2295" s="54" t="s">
        <v>12316</v>
      </c>
      <c r="P2295" s="54" t="s">
        <v>3780</v>
      </c>
      <c r="Q2295" s="54" t="s">
        <v>12314</v>
      </c>
      <c r="R2295" s="54" t="s">
        <v>12317</v>
      </c>
      <c r="S2295" s="54" t="s">
        <v>3723</v>
      </c>
      <c r="T2295" s="54" t="s">
        <v>12318</v>
      </c>
      <c r="U2295" s="54" t="s">
        <v>12319</v>
      </c>
      <c r="V2295" s="54" t="s">
        <v>9799</v>
      </c>
    </row>
    <row r="2296" spans="1:22" x14ac:dyDescent="0.25">
      <c r="A2296" s="54" t="s">
        <v>12320</v>
      </c>
      <c r="B2296" s="54">
        <v>3105400</v>
      </c>
      <c r="C2296" s="54">
        <v>310540</v>
      </c>
      <c r="D2296" s="54" t="s">
        <v>12321</v>
      </c>
      <c r="E2296" s="54" t="s">
        <v>12322</v>
      </c>
      <c r="F2296" s="54" t="s">
        <v>12323</v>
      </c>
      <c r="G2296" s="54" t="s">
        <v>12321</v>
      </c>
      <c r="H2296" s="54" t="s">
        <v>12322</v>
      </c>
      <c r="I2296" s="54" t="s">
        <v>12323</v>
      </c>
      <c r="J2296" s="54" t="s">
        <v>12321</v>
      </c>
      <c r="K2296" s="54" t="s">
        <v>12322</v>
      </c>
      <c r="L2296" s="54" t="s">
        <v>12323</v>
      </c>
      <c r="M2296" s="54" t="s">
        <v>12321</v>
      </c>
      <c r="N2296" s="54" t="s">
        <v>12324</v>
      </c>
      <c r="O2296" s="54" t="s">
        <v>12325</v>
      </c>
      <c r="P2296" s="54" t="s">
        <v>12326</v>
      </c>
      <c r="Q2296" s="54" t="s">
        <v>12324</v>
      </c>
      <c r="R2296" s="54" t="s">
        <v>12327</v>
      </c>
      <c r="S2296" s="54" t="s">
        <v>12328</v>
      </c>
      <c r="T2296" s="54" t="s">
        <v>12324</v>
      </c>
      <c r="U2296" s="54" t="s">
        <v>12329</v>
      </c>
      <c r="V2296" s="54" t="s">
        <v>12330</v>
      </c>
    </row>
    <row r="2297" spans="1:22" x14ac:dyDescent="0.25">
      <c r="A2297" s="54" t="s">
        <v>12331</v>
      </c>
      <c r="B2297" s="54">
        <v>3105509</v>
      </c>
      <c r="C2297" s="54">
        <v>310550</v>
      </c>
      <c r="D2297" s="54" t="s">
        <v>12332</v>
      </c>
      <c r="E2297" s="54" t="s">
        <v>12333</v>
      </c>
      <c r="F2297" s="54" t="s">
        <v>12334</v>
      </c>
      <c r="G2297" s="54" t="s">
        <v>12332</v>
      </c>
      <c r="H2297" s="54" t="s">
        <v>12333</v>
      </c>
      <c r="I2297" s="54" t="s">
        <v>12334</v>
      </c>
      <c r="J2297" s="54" t="s">
        <v>12332</v>
      </c>
      <c r="K2297" s="54" t="s">
        <v>12335</v>
      </c>
      <c r="L2297" s="54" t="s">
        <v>12336</v>
      </c>
      <c r="M2297" s="54" t="s">
        <v>12337</v>
      </c>
      <c r="N2297" s="54" t="s">
        <v>12335</v>
      </c>
      <c r="O2297" s="54" t="s">
        <v>12338</v>
      </c>
      <c r="P2297" s="54" t="s">
        <v>12339</v>
      </c>
      <c r="Q2297" s="54" t="s">
        <v>12335</v>
      </c>
      <c r="R2297" s="54" t="s">
        <v>12340</v>
      </c>
      <c r="S2297" s="54" t="s">
        <v>9918</v>
      </c>
      <c r="T2297" s="54" t="s">
        <v>12233</v>
      </c>
      <c r="U2297" s="54" t="s">
        <v>12237</v>
      </c>
      <c r="V2297" s="54" t="s">
        <v>5429</v>
      </c>
    </row>
    <row r="2298" spans="1:22" x14ac:dyDescent="0.25">
      <c r="A2298" s="54" t="s">
        <v>12341</v>
      </c>
      <c r="B2298" s="54">
        <v>3105608</v>
      </c>
      <c r="C2298" s="54">
        <v>310560</v>
      </c>
      <c r="D2298" s="54" t="s">
        <v>12342</v>
      </c>
      <c r="E2298" s="54" t="s">
        <v>11985</v>
      </c>
      <c r="F2298" s="54" t="s">
        <v>12343</v>
      </c>
      <c r="G2298" s="54" t="s">
        <v>12342</v>
      </c>
      <c r="H2298" s="54" t="s">
        <v>11985</v>
      </c>
      <c r="I2298" s="54" t="s">
        <v>12343</v>
      </c>
      <c r="J2298" s="54" t="s">
        <v>12342</v>
      </c>
      <c r="K2298" s="54" t="s">
        <v>11985</v>
      </c>
      <c r="L2298" s="54" t="s">
        <v>12344</v>
      </c>
      <c r="M2298" s="54" t="s">
        <v>2920</v>
      </c>
      <c r="N2298" s="54" t="s">
        <v>11985</v>
      </c>
      <c r="O2298" s="54" t="s">
        <v>11986</v>
      </c>
      <c r="P2298" s="54" t="s">
        <v>2871</v>
      </c>
      <c r="Q2298" s="54" t="s">
        <v>11985</v>
      </c>
      <c r="R2298" s="54" t="s">
        <v>11987</v>
      </c>
      <c r="S2298" s="54" t="s">
        <v>2924</v>
      </c>
      <c r="T2298" s="54" t="s">
        <v>11985</v>
      </c>
      <c r="U2298" s="54" t="s">
        <v>11988</v>
      </c>
      <c r="V2298" s="54" t="s">
        <v>2647</v>
      </c>
    </row>
    <row r="2299" spans="1:22" x14ac:dyDescent="0.25">
      <c r="A2299" s="54" t="s">
        <v>12345</v>
      </c>
      <c r="B2299" s="54">
        <v>3105707</v>
      </c>
      <c r="C2299" s="54">
        <v>310570</v>
      </c>
      <c r="D2299" s="54" t="s">
        <v>12346</v>
      </c>
      <c r="E2299" s="54" t="s">
        <v>12347</v>
      </c>
      <c r="F2299" s="54" t="s">
        <v>12348</v>
      </c>
      <c r="G2299" s="54" t="s">
        <v>12346</v>
      </c>
      <c r="H2299" s="54" t="s">
        <v>12347</v>
      </c>
      <c r="I2299" s="54" t="s">
        <v>12348</v>
      </c>
      <c r="J2299" s="54" t="s">
        <v>12346</v>
      </c>
      <c r="K2299" s="54" t="s">
        <v>12347</v>
      </c>
      <c r="L2299" s="54" t="s">
        <v>12348</v>
      </c>
      <c r="M2299" s="54" t="s">
        <v>12346</v>
      </c>
      <c r="N2299" s="54" t="s">
        <v>12347</v>
      </c>
      <c r="O2299" s="54" t="s">
        <v>12348</v>
      </c>
      <c r="P2299" s="54" t="s">
        <v>12346</v>
      </c>
      <c r="Q2299" s="54" t="s">
        <v>11850</v>
      </c>
      <c r="R2299" s="54" t="s">
        <v>11859</v>
      </c>
      <c r="S2299" s="54" t="s">
        <v>10473</v>
      </c>
      <c r="T2299" s="54" t="s">
        <v>11850</v>
      </c>
      <c r="U2299" s="54" t="s">
        <v>11851</v>
      </c>
      <c r="V2299" s="54" t="s">
        <v>5263</v>
      </c>
    </row>
    <row r="2300" spans="1:22" x14ac:dyDescent="0.25">
      <c r="A2300" s="54" t="s">
        <v>12349</v>
      </c>
      <c r="B2300" s="54">
        <v>3105905</v>
      </c>
      <c r="C2300" s="54">
        <v>310590</v>
      </c>
      <c r="D2300" s="54" t="s">
        <v>12350</v>
      </c>
      <c r="E2300" s="54" t="s">
        <v>12351</v>
      </c>
      <c r="F2300" s="54" t="s">
        <v>12352</v>
      </c>
      <c r="G2300" s="54" t="s">
        <v>12350</v>
      </c>
      <c r="H2300" s="54" t="s">
        <v>12351</v>
      </c>
      <c r="I2300" s="54" t="s">
        <v>12352</v>
      </c>
      <c r="J2300" s="54" t="s">
        <v>12350</v>
      </c>
      <c r="K2300" s="54" t="s">
        <v>12351</v>
      </c>
      <c r="L2300" s="54" t="s">
        <v>12352</v>
      </c>
      <c r="M2300" s="54" t="s">
        <v>12350</v>
      </c>
      <c r="N2300" s="54" t="s">
        <v>12353</v>
      </c>
      <c r="O2300" s="54" t="s">
        <v>12354</v>
      </c>
      <c r="P2300" s="54" t="s">
        <v>8360</v>
      </c>
      <c r="Q2300" s="54" t="s">
        <v>12355</v>
      </c>
      <c r="R2300" s="54" t="s">
        <v>12356</v>
      </c>
      <c r="S2300" s="54" t="s">
        <v>12357</v>
      </c>
      <c r="T2300" s="54" t="s">
        <v>12358</v>
      </c>
      <c r="U2300" s="54" t="s">
        <v>12359</v>
      </c>
      <c r="V2300" s="54" t="s">
        <v>12360</v>
      </c>
    </row>
    <row r="2301" spans="1:22" x14ac:dyDescent="0.25">
      <c r="A2301" s="54" t="s">
        <v>12361</v>
      </c>
      <c r="B2301" s="54">
        <v>3106002</v>
      </c>
      <c r="C2301" s="54">
        <v>310600</v>
      </c>
      <c r="D2301" s="54" t="s">
        <v>12362</v>
      </c>
      <c r="E2301" s="54" t="s">
        <v>12363</v>
      </c>
      <c r="F2301" s="54" t="s">
        <v>12364</v>
      </c>
      <c r="G2301" s="54" t="s">
        <v>12362</v>
      </c>
      <c r="H2301" s="54" t="s">
        <v>12363</v>
      </c>
      <c r="I2301" s="54" t="s">
        <v>12364</v>
      </c>
      <c r="J2301" s="54" t="s">
        <v>12362</v>
      </c>
      <c r="K2301" s="54" t="s">
        <v>12365</v>
      </c>
      <c r="L2301" s="54" t="s">
        <v>12366</v>
      </c>
      <c r="M2301" s="54" t="s">
        <v>12367</v>
      </c>
      <c r="N2301" s="54" t="s">
        <v>12365</v>
      </c>
      <c r="O2301" s="54" t="s">
        <v>12368</v>
      </c>
      <c r="P2301" s="54" t="s">
        <v>12369</v>
      </c>
      <c r="Q2301" s="54" t="s">
        <v>12127</v>
      </c>
      <c r="R2301" s="54" t="s">
        <v>12128</v>
      </c>
      <c r="S2301" s="54" t="s">
        <v>9784</v>
      </c>
      <c r="T2301" s="54" t="s">
        <v>12037</v>
      </c>
      <c r="U2301" s="54" t="s">
        <v>12038</v>
      </c>
      <c r="V2301" s="54" t="s">
        <v>4148</v>
      </c>
    </row>
    <row r="2302" spans="1:22" x14ac:dyDescent="0.25">
      <c r="A2302" s="54" t="s">
        <v>12370</v>
      </c>
      <c r="B2302" s="54">
        <v>3106101</v>
      </c>
      <c r="C2302" s="54">
        <v>310610</v>
      </c>
      <c r="D2302" s="54" t="s">
        <v>12371</v>
      </c>
      <c r="E2302" s="54" t="s">
        <v>12372</v>
      </c>
      <c r="F2302" s="54" t="s">
        <v>12373</v>
      </c>
      <c r="G2302" s="54" t="s">
        <v>12371</v>
      </c>
      <c r="H2302" s="54" t="s">
        <v>12372</v>
      </c>
      <c r="I2302" s="54" t="s">
        <v>12373</v>
      </c>
      <c r="J2302" s="54" t="s">
        <v>12371</v>
      </c>
      <c r="K2302" s="54" t="s">
        <v>12374</v>
      </c>
      <c r="L2302" s="54" t="s">
        <v>12375</v>
      </c>
      <c r="M2302" s="54" t="s">
        <v>10366</v>
      </c>
      <c r="N2302" s="54" t="s">
        <v>12374</v>
      </c>
      <c r="O2302" s="54" t="s">
        <v>12376</v>
      </c>
      <c r="P2302" s="54" t="s">
        <v>11708</v>
      </c>
      <c r="Q2302" s="54" t="s">
        <v>11985</v>
      </c>
      <c r="R2302" s="54" t="s">
        <v>11987</v>
      </c>
      <c r="S2302" s="54" t="s">
        <v>2924</v>
      </c>
      <c r="T2302" s="54" t="s">
        <v>11985</v>
      </c>
      <c r="U2302" s="54" t="s">
        <v>11988</v>
      </c>
      <c r="V2302" s="54" t="s">
        <v>2647</v>
      </c>
    </row>
    <row r="2303" spans="1:22" x14ac:dyDescent="0.25">
      <c r="A2303" s="54" t="s">
        <v>12377</v>
      </c>
      <c r="B2303" s="54">
        <v>3106200</v>
      </c>
      <c r="C2303" s="54">
        <v>310620</v>
      </c>
      <c r="D2303" s="54" t="s">
        <v>12378</v>
      </c>
      <c r="E2303" s="54" t="s">
        <v>12296</v>
      </c>
      <c r="F2303" s="54" t="s">
        <v>12379</v>
      </c>
      <c r="G2303" s="54" t="s">
        <v>12378</v>
      </c>
      <c r="H2303" s="54" t="s">
        <v>12296</v>
      </c>
      <c r="I2303" s="54" t="s">
        <v>12379</v>
      </c>
      <c r="J2303" s="54" t="s">
        <v>12378</v>
      </c>
      <c r="K2303" s="54" t="s">
        <v>12296</v>
      </c>
      <c r="L2303" s="54" t="s">
        <v>12379</v>
      </c>
      <c r="M2303" s="54" t="s">
        <v>12378</v>
      </c>
      <c r="N2303" s="54" t="s">
        <v>12296</v>
      </c>
      <c r="O2303" s="54" t="s">
        <v>12380</v>
      </c>
      <c r="P2303" s="54" t="s">
        <v>3564</v>
      </c>
      <c r="Q2303" s="54" t="s">
        <v>12296</v>
      </c>
      <c r="R2303" s="54" t="s">
        <v>12297</v>
      </c>
      <c r="S2303" s="54" t="s">
        <v>2873</v>
      </c>
      <c r="T2303" s="54" t="s">
        <v>12296</v>
      </c>
      <c r="U2303" s="54" t="s">
        <v>12298</v>
      </c>
      <c r="V2303" s="54" t="s">
        <v>2396</v>
      </c>
    </row>
    <row r="2304" spans="1:22" x14ac:dyDescent="0.25">
      <c r="A2304" s="54" t="s">
        <v>12381</v>
      </c>
      <c r="B2304" s="54">
        <v>3106309</v>
      </c>
      <c r="C2304" s="54">
        <v>310630</v>
      </c>
      <c r="D2304" s="54" t="s">
        <v>12382</v>
      </c>
      <c r="E2304" s="54" t="s">
        <v>12383</v>
      </c>
      <c r="F2304" s="54" t="s">
        <v>12384</v>
      </c>
      <c r="G2304" s="54" t="s">
        <v>12382</v>
      </c>
      <c r="H2304" s="54" t="s">
        <v>12383</v>
      </c>
      <c r="I2304" s="54" t="s">
        <v>12384</v>
      </c>
      <c r="J2304" s="54" t="s">
        <v>12382</v>
      </c>
      <c r="K2304" s="54" t="s">
        <v>12385</v>
      </c>
      <c r="L2304" s="54" t="s">
        <v>12386</v>
      </c>
      <c r="M2304" s="54" t="s">
        <v>12387</v>
      </c>
      <c r="N2304" s="54" t="s">
        <v>12385</v>
      </c>
      <c r="O2304" s="54" t="s">
        <v>12388</v>
      </c>
      <c r="P2304" s="54" t="s">
        <v>12389</v>
      </c>
      <c r="Q2304" s="54" t="s">
        <v>12390</v>
      </c>
      <c r="R2304" s="54" t="s">
        <v>12391</v>
      </c>
      <c r="S2304" s="54" t="s">
        <v>12392</v>
      </c>
      <c r="T2304" s="54" t="s">
        <v>12037</v>
      </c>
      <c r="U2304" s="54" t="s">
        <v>12038</v>
      </c>
      <c r="V2304" s="54" t="s">
        <v>4148</v>
      </c>
    </row>
    <row r="2305" spans="1:22" x14ac:dyDescent="0.25">
      <c r="A2305" s="54" t="s">
        <v>12393</v>
      </c>
      <c r="B2305" s="54">
        <v>3106408</v>
      </c>
      <c r="C2305" s="54">
        <v>310640</v>
      </c>
      <c r="D2305" s="54" t="s">
        <v>12394</v>
      </c>
      <c r="E2305" s="54" t="s">
        <v>12395</v>
      </c>
      <c r="F2305" s="54" t="s">
        <v>12396</v>
      </c>
      <c r="G2305" s="54" t="s">
        <v>12394</v>
      </c>
      <c r="H2305" s="54" t="s">
        <v>12395</v>
      </c>
      <c r="I2305" s="54" t="s">
        <v>12396</v>
      </c>
      <c r="J2305" s="54" t="s">
        <v>12394</v>
      </c>
      <c r="K2305" s="54" t="s">
        <v>12395</v>
      </c>
      <c r="L2305" s="54" t="s">
        <v>12396</v>
      </c>
      <c r="M2305" s="54" t="s">
        <v>12394</v>
      </c>
      <c r="N2305" s="54" t="s">
        <v>12395</v>
      </c>
      <c r="O2305" s="54" t="s">
        <v>12397</v>
      </c>
      <c r="P2305" s="54" t="s">
        <v>3615</v>
      </c>
      <c r="Q2305" s="54" t="s">
        <v>12037</v>
      </c>
      <c r="R2305" s="54" t="s">
        <v>12398</v>
      </c>
      <c r="S2305" s="54" t="s">
        <v>10949</v>
      </c>
      <c r="T2305" s="54" t="s">
        <v>12037</v>
      </c>
      <c r="U2305" s="54" t="s">
        <v>12038</v>
      </c>
      <c r="V2305" s="54" t="s">
        <v>4148</v>
      </c>
    </row>
    <row r="2306" spans="1:22" x14ac:dyDescent="0.25">
      <c r="A2306" s="54" t="s">
        <v>12399</v>
      </c>
      <c r="B2306" s="54">
        <v>3106507</v>
      </c>
      <c r="C2306" s="54">
        <v>310650</v>
      </c>
      <c r="D2306" s="54" t="s">
        <v>12400</v>
      </c>
      <c r="E2306" s="54" t="s">
        <v>12401</v>
      </c>
      <c r="F2306" s="54" t="s">
        <v>12402</v>
      </c>
      <c r="G2306" s="54" t="s">
        <v>1901</v>
      </c>
      <c r="H2306" s="54" t="s">
        <v>12401</v>
      </c>
      <c r="I2306" s="54" t="s">
        <v>12403</v>
      </c>
      <c r="J2306" s="54" t="s">
        <v>2607</v>
      </c>
      <c r="K2306" s="54" t="s">
        <v>11881</v>
      </c>
      <c r="L2306" s="54" t="s">
        <v>12404</v>
      </c>
      <c r="M2306" s="54" t="s">
        <v>12405</v>
      </c>
      <c r="N2306" s="54" t="s">
        <v>11881</v>
      </c>
      <c r="O2306" s="54" t="s">
        <v>12406</v>
      </c>
      <c r="P2306" s="54" t="s">
        <v>12407</v>
      </c>
      <c r="Q2306" s="54" t="s">
        <v>11881</v>
      </c>
      <c r="R2306" s="54" t="s">
        <v>12408</v>
      </c>
      <c r="S2306" s="54" t="s">
        <v>10252</v>
      </c>
      <c r="T2306" s="54" t="s">
        <v>11881</v>
      </c>
      <c r="U2306" s="54" t="s">
        <v>11882</v>
      </c>
      <c r="V2306" s="54" t="s">
        <v>5310</v>
      </c>
    </row>
    <row r="2307" spans="1:22" x14ac:dyDescent="0.25">
      <c r="A2307" s="54" t="s">
        <v>12409</v>
      </c>
      <c r="B2307" s="54">
        <v>3106606</v>
      </c>
      <c r="C2307" s="54">
        <v>310660</v>
      </c>
      <c r="D2307" s="54" t="s">
        <v>12410</v>
      </c>
      <c r="E2307" s="54" t="s">
        <v>12411</v>
      </c>
      <c r="F2307" s="54" t="s">
        <v>12412</v>
      </c>
      <c r="G2307" s="54" t="s">
        <v>1849</v>
      </c>
      <c r="H2307" s="54" t="s">
        <v>12411</v>
      </c>
      <c r="I2307" s="54" t="s">
        <v>12413</v>
      </c>
      <c r="J2307" s="54" t="s">
        <v>2639</v>
      </c>
      <c r="K2307" s="54" t="s">
        <v>12414</v>
      </c>
      <c r="L2307" s="54" t="s">
        <v>12415</v>
      </c>
      <c r="M2307" s="54" t="s">
        <v>11706</v>
      </c>
      <c r="N2307" s="54" t="s">
        <v>11906</v>
      </c>
      <c r="O2307" s="54" t="s">
        <v>11910</v>
      </c>
      <c r="P2307" s="54" t="s">
        <v>2024</v>
      </c>
      <c r="Q2307" s="54" t="s">
        <v>11911</v>
      </c>
      <c r="R2307" s="54" t="s">
        <v>11912</v>
      </c>
      <c r="S2307" s="54" t="s">
        <v>2645</v>
      </c>
      <c r="T2307" s="54" t="s">
        <v>11850</v>
      </c>
      <c r="U2307" s="54" t="s">
        <v>11851</v>
      </c>
      <c r="V2307" s="54" t="s">
        <v>5263</v>
      </c>
    </row>
    <row r="2308" spans="1:22" x14ac:dyDescent="0.25">
      <c r="A2308" s="54" t="s">
        <v>12416</v>
      </c>
      <c r="B2308" s="54">
        <v>3106655</v>
      </c>
      <c r="C2308" s="54">
        <v>310665</v>
      </c>
      <c r="D2308" s="54" t="s">
        <v>12417</v>
      </c>
      <c r="E2308" s="54" t="s">
        <v>12418</v>
      </c>
      <c r="F2308" s="54" t="s">
        <v>12419</v>
      </c>
      <c r="G2308" s="54" t="s">
        <v>12420</v>
      </c>
      <c r="H2308" s="54" t="s">
        <v>12418</v>
      </c>
      <c r="I2308" s="54" t="s">
        <v>12421</v>
      </c>
      <c r="J2308" s="54" t="s">
        <v>12422</v>
      </c>
      <c r="K2308" s="54" t="s">
        <v>12418</v>
      </c>
      <c r="L2308" s="54" t="s">
        <v>12423</v>
      </c>
      <c r="M2308" s="54" t="s">
        <v>12424</v>
      </c>
      <c r="N2308" s="54" t="s">
        <v>11918</v>
      </c>
      <c r="O2308" s="54" t="s">
        <v>11921</v>
      </c>
      <c r="P2308" s="54" t="s">
        <v>11922</v>
      </c>
      <c r="Q2308" s="54" t="s">
        <v>11918</v>
      </c>
      <c r="R2308" s="54" t="s">
        <v>11923</v>
      </c>
      <c r="S2308" s="54" t="s">
        <v>11924</v>
      </c>
      <c r="T2308" s="54" t="s">
        <v>11925</v>
      </c>
      <c r="U2308" s="54" t="s">
        <v>11926</v>
      </c>
      <c r="V2308" s="54" t="s">
        <v>11927</v>
      </c>
    </row>
    <row r="2309" spans="1:22" x14ac:dyDescent="0.25">
      <c r="A2309" s="54" t="s">
        <v>12425</v>
      </c>
      <c r="B2309" s="54">
        <v>3106705</v>
      </c>
      <c r="C2309" s="54">
        <v>310670</v>
      </c>
      <c r="D2309" s="54" t="s">
        <v>12426</v>
      </c>
      <c r="E2309" s="54" t="s">
        <v>12427</v>
      </c>
      <c r="F2309" s="54" t="s">
        <v>12428</v>
      </c>
      <c r="G2309" s="54" t="s">
        <v>12426</v>
      </c>
      <c r="H2309" s="54" t="s">
        <v>12427</v>
      </c>
      <c r="I2309" s="54" t="s">
        <v>12428</v>
      </c>
      <c r="J2309" s="54" t="s">
        <v>12426</v>
      </c>
      <c r="K2309" s="54" t="s">
        <v>12427</v>
      </c>
      <c r="L2309" s="54" t="s">
        <v>12429</v>
      </c>
      <c r="M2309" s="54" t="s">
        <v>2869</v>
      </c>
      <c r="N2309" s="54" t="s">
        <v>12430</v>
      </c>
      <c r="O2309" s="54" t="s">
        <v>12431</v>
      </c>
      <c r="P2309" s="54" t="s">
        <v>12432</v>
      </c>
      <c r="Q2309" s="54" t="s">
        <v>12433</v>
      </c>
      <c r="R2309" s="54" t="s">
        <v>12434</v>
      </c>
      <c r="S2309" s="54" t="s">
        <v>12435</v>
      </c>
      <c r="T2309" s="54" t="s">
        <v>12037</v>
      </c>
      <c r="U2309" s="54" t="s">
        <v>12038</v>
      </c>
      <c r="V2309" s="54" t="s">
        <v>4148</v>
      </c>
    </row>
    <row r="2310" spans="1:22" x14ac:dyDescent="0.25">
      <c r="A2310" s="54" t="s">
        <v>12436</v>
      </c>
      <c r="B2310" s="54">
        <v>3106804</v>
      </c>
      <c r="C2310" s="54">
        <v>310680</v>
      </c>
      <c r="D2310" s="54" t="s">
        <v>12437</v>
      </c>
      <c r="E2310" s="54" t="s">
        <v>12438</v>
      </c>
      <c r="F2310" s="54" t="s">
        <v>12439</v>
      </c>
      <c r="G2310" s="54" t="s">
        <v>12437</v>
      </c>
      <c r="H2310" s="54" t="s">
        <v>12438</v>
      </c>
      <c r="I2310" s="54" t="s">
        <v>12439</v>
      </c>
      <c r="J2310" s="54" t="s">
        <v>12437</v>
      </c>
      <c r="K2310" s="54" t="s">
        <v>12438</v>
      </c>
      <c r="L2310" s="54" t="s">
        <v>12440</v>
      </c>
      <c r="M2310" s="54" t="s">
        <v>2469</v>
      </c>
      <c r="N2310" s="54" t="s">
        <v>12374</v>
      </c>
      <c r="O2310" s="54" t="s">
        <v>12376</v>
      </c>
      <c r="P2310" s="54" t="s">
        <v>11708</v>
      </c>
      <c r="Q2310" s="54" t="s">
        <v>11985</v>
      </c>
      <c r="R2310" s="54" t="s">
        <v>11987</v>
      </c>
      <c r="S2310" s="54" t="s">
        <v>2924</v>
      </c>
      <c r="T2310" s="54" t="s">
        <v>11985</v>
      </c>
      <c r="U2310" s="54" t="s">
        <v>11988</v>
      </c>
      <c r="V2310" s="54" t="s">
        <v>2647</v>
      </c>
    </row>
    <row r="2311" spans="1:22" x14ac:dyDescent="0.25">
      <c r="A2311" s="54" t="s">
        <v>12441</v>
      </c>
      <c r="B2311" s="54">
        <v>3106903</v>
      </c>
      <c r="C2311" s="54">
        <v>310690</v>
      </c>
      <c r="D2311" s="54" t="s">
        <v>12442</v>
      </c>
      <c r="E2311" s="54" t="s">
        <v>12443</v>
      </c>
      <c r="F2311" s="54" t="s">
        <v>12444</v>
      </c>
      <c r="G2311" s="54" t="s">
        <v>12442</v>
      </c>
      <c r="H2311" s="54" t="s">
        <v>12443</v>
      </c>
      <c r="I2311" s="54" t="s">
        <v>12444</v>
      </c>
      <c r="J2311" s="54" t="s">
        <v>12442</v>
      </c>
      <c r="K2311" s="54" t="s">
        <v>12443</v>
      </c>
      <c r="L2311" s="54" t="s">
        <v>12444</v>
      </c>
      <c r="M2311" s="54" t="s">
        <v>12442</v>
      </c>
      <c r="N2311" s="54" t="s">
        <v>12443</v>
      </c>
      <c r="O2311" s="54" t="s">
        <v>12445</v>
      </c>
      <c r="P2311" s="54" t="s">
        <v>3798</v>
      </c>
      <c r="Q2311" s="54" t="s">
        <v>12446</v>
      </c>
      <c r="R2311" s="54" t="s">
        <v>12447</v>
      </c>
      <c r="S2311" s="54" t="s">
        <v>5566</v>
      </c>
      <c r="T2311" s="54" t="s">
        <v>11968</v>
      </c>
      <c r="U2311" s="54" t="s">
        <v>11969</v>
      </c>
      <c r="V2311" s="54" t="s">
        <v>5818</v>
      </c>
    </row>
    <row r="2312" spans="1:22" x14ac:dyDescent="0.25">
      <c r="A2312" s="54" t="s">
        <v>12448</v>
      </c>
      <c r="B2312" s="54">
        <v>3107000</v>
      </c>
      <c r="C2312" s="54">
        <v>310700</v>
      </c>
      <c r="D2312" s="54" t="s">
        <v>12449</v>
      </c>
      <c r="E2312" s="54" t="s">
        <v>12450</v>
      </c>
      <c r="F2312" s="54" t="s">
        <v>12451</v>
      </c>
      <c r="G2312" s="54" t="s">
        <v>12449</v>
      </c>
      <c r="H2312" s="54" t="s">
        <v>12450</v>
      </c>
      <c r="I2312" s="54" t="s">
        <v>12451</v>
      </c>
      <c r="J2312" s="54" t="s">
        <v>12449</v>
      </c>
      <c r="K2312" s="54" t="s">
        <v>12452</v>
      </c>
      <c r="L2312" s="54" t="s">
        <v>12453</v>
      </c>
      <c r="M2312" s="54" t="s">
        <v>12454</v>
      </c>
      <c r="N2312" s="54" t="s">
        <v>11836</v>
      </c>
      <c r="O2312" s="54" t="s">
        <v>11839</v>
      </c>
      <c r="P2312" s="54" t="s">
        <v>1826</v>
      </c>
      <c r="Q2312" s="54" t="s">
        <v>11836</v>
      </c>
      <c r="R2312" s="54" t="s">
        <v>11840</v>
      </c>
      <c r="S2312" s="54" t="s">
        <v>1828</v>
      </c>
      <c r="T2312" s="54" t="s">
        <v>11836</v>
      </c>
      <c r="U2312" s="54" t="s">
        <v>11841</v>
      </c>
      <c r="V2312" s="54" t="s">
        <v>1831</v>
      </c>
    </row>
    <row r="2313" spans="1:22" x14ac:dyDescent="0.25">
      <c r="A2313" s="54" t="s">
        <v>12455</v>
      </c>
      <c r="B2313" s="54">
        <v>3107109</v>
      </c>
      <c r="C2313" s="54">
        <v>310710</v>
      </c>
      <c r="D2313" s="54" t="s">
        <v>12456</v>
      </c>
      <c r="E2313" s="54" t="s">
        <v>12457</v>
      </c>
      <c r="F2313" s="54" t="s">
        <v>12458</v>
      </c>
      <c r="G2313" s="54" t="s">
        <v>12456</v>
      </c>
      <c r="H2313" s="54" t="s">
        <v>12457</v>
      </c>
      <c r="I2313" s="54" t="s">
        <v>12458</v>
      </c>
      <c r="J2313" s="54" t="s">
        <v>12456</v>
      </c>
      <c r="K2313" s="54" t="s">
        <v>12457</v>
      </c>
      <c r="L2313" s="54" t="s">
        <v>12458</v>
      </c>
      <c r="M2313" s="54" t="s">
        <v>12456</v>
      </c>
      <c r="N2313" s="54" t="s">
        <v>12457</v>
      </c>
      <c r="O2313" s="54" t="s">
        <v>12459</v>
      </c>
      <c r="P2313" s="54" t="s">
        <v>3688</v>
      </c>
      <c r="Q2313" s="54" t="s">
        <v>12457</v>
      </c>
      <c r="R2313" s="54" t="s">
        <v>12460</v>
      </c>
      <c r="S2313" s="54" t="s">
        <v>3566</v>
      </c>
      <c r="T2313" s="54" t="s">
        <v>12457</v>
      </c>
      <c r="U2313" s="54" t="s">
        <v>12461</v>
      </c>
      <c r="V2313" s="54" t="s">
        <v>2630</v>
      </c>
    </row>
    <row r="2314" spans="1:22" x14ac:dyDescent="0.25">
      <c r="A2314" s="54" t="s">
        <v>12462</v>
      </c>
      <c r="B2314" s="54">
        <v>3107208</v>
      </c>
      <c r="C2314" s="54">
        <v>310720</v>
      </c>
      <c r="D2314" s="54" t="s">
        <v>12463</v>
      </c>
      <c r="E2314" s="54" t="s">
        <v>12464</v>
      </c>
      <c r="F2314" s="54" t="s">
        <v>12465</v>
      </c>
      <c r="G2314" s="54" t="s">
        <v>12463</v>
      </c>
      <c r="H2314" s="54" t="s">
        <v>12464</v>
      </c>
      <c r="I2314" s="54" t="s">
        <v>12465</v>
      </c>
      <c r="J2314" s="54" t="s">
        <v>12463</v>
      </c>
      <c r="K2314" s="54" t="s">
        <v>12464</v>
      </c>
      <c r="L2314" s="54" t="s">
        <v>12465</v>
      </c>
      <c r="M2314" s="54" t="s">
        <v>12463</v>
      </c>
      <c r="N2314" s="54" t="s">
        <v>12466</v>
      </c>
      <c r="O2314" s="54" t="s">
        <v>12467</v>
      </c>
      <c r="P2314" s="54" t="s">
        <v>12468</v>
      </c>
      <c r="Q2314" s="54" t="s">
        <v>11934</v>
      </c>
      <c r="R2314" s="54" t="s">
        <v>11937</v>
      </c>
      <c r="S2314" s="54" t="s">
        <v>2015</v>
      </c>
      <c r="T2314" s="54" t="s">
        <v>11934</v>
      </c>
      <c r="U2314" s="54" t="s">
        <v>11938</v>
      </c>
      <c r="V2314" s="54" t="s">
        <v>2412</v>
      </c>
    </row>
    <row r="2315" spans="1:22" x14ac:dyDescent="0.25">
      <c r="A2315" s="54" t="s">
        <v>12469</v>
      </c>
      <c r="B2315" s="54">
        <v>3107307</v>
      </c>
      <c r="C2315" s="54">
        <v>310730</v>
      </c>
      <c r="D2315" s="54" t="s">
        <v>12470</v>
      </c>
      <c r="E2315" s="54" t="s">
        <v>12471</v>
      </c>
      <c r="F2315" s="54" t="s">
        <v>12472</v>
      </c>
      <c r="G2315" s="54" t="s">
        <v>2637</v>
      </c>
      <c r="H2315" s="54" t="s">
        <v>12471</v>
      </c>
      <c r="I2315" s="54" t="s">
        <v>12473</v>
      </c>
      <c r="J2315" s="54" t="s">
        <v>2701</v>
      </c>
      <c r="K2315" s="54" t="s">
        <v>12471</v>
      </c>
      <c r="L2315" s="54" t="s">
        <v>12474</v>
      </c>
      <c r="M2315" s="54" t="s">
        <v>3102</v>
      </c>
      <c r="N2315" s="54" t="s">
        <v>12471</v>
      </c>
      <c r="O2315" s="54" t="s">
        <v>12475</v>
      </c>
      <c r="P2315" s="54" t="s">
        <v>3114</v>
      </c>
      <c r="Q2315" s="54" t="s">
        <v>12471</v>
      </c>
      <c r="R2315" s="54" t="s">
        <v>12476</v>
      </c>
      <c r="S2315" s="54" t="s">
        <v>3617</v>
      </c>
      <c r="T2315" s="54" t="s">
        <v>12477</v>
      </c>
      <c r="U2315" s="54" t="s">
        <v>12478</v>
      </c>
      <c r="V2315" s="54" t="s">
        <v>5300</v>
      </c>
    </row>
    <row r="2316" spans="1:22" x14ac:dyDescent="0.25">
      <c r="A2316" s="54" t="s">
        <v>12479</v>
      </c>
      <c r="B2316" s="54">
        <v>3107406</v>
      </c>
      <c r="C2316" s="54">
        <v>310740</v>
      </c>
      <c r="D2316" s="54" t="s">
        <v>12480</v>
      </c>
      <c r="E2316" s="54" t="s">
        <v>12201</v>
      </c>
      <c r="F2316" s="54" t="s">
        <v>12481</v>
      </c>
      <c r="G2316" s="54" t="s">
        <v>12480</v>
      </c>
      <c r="H2316" s="54" t="s">
        <v>12201</v>
      </c>
      <c r="I2316" s="54" t="s">
        <v>12481</v>
      </c>
      <c r="J2316" s="54" t="s">
        <v>12480</v>
      </c>
      <c r="K2316" s="54" t="s">
        <v>12201</v>
      </c>
      <c r="L2316" s="54" t="s">
        <v>12481</v>
      </c>
      <c r="M2316" s="54" t="s">
        <v>12480</v>
      </c>
      <c r="N2316" s="54" t="s">
        <v>12201</v>
      </c>
      <c r="O2316" s="54" t="s">
        <v>12202</v>
      </c>
      <c r="P2316" s="54" t="s">
        <v>4155</v>
      </c>
      <c r="Q2316" s="54" t="s">
        <v>12201</v>
      </c>
      <c r="R2316" s="54" t="s">
        <v>12203</v>
      </c>
      <c r="S2316" s="54" t="s">
        <v>3800</v>
      </c>
      <c r="T2316" s="54" t="s">
        <v>12204</v>
      </c>
      <c r="U2316" s="54" t="s">
        <v>12205</v>
      </c>
      <c r="V2316" s="54" t="s">
        <v>12206</v>
      </c>
    </row>
    <row r="2317" spans="1:22" x14ac:dyDescent="0.25">
      <c r="A2317" s="54" t="s">
        <v>12482</v>
      </c>
      <c r="B2317" s="54">
        <v>3107505</v>
      </c>
      <c r="C2317" s="54">
        <v>310750</v>
      </c>
      <c r="D2317" s="54" t="s">
        <v>12483</v>
      </c>
      <c r="E2317" s="54" t="s">
        <v>12155</v>
      </c>
      <c r="F2317" s="54" t="s">
        <v>12484</v>
      </c>
      <c r="G2317" s="54" t="s">
        <v>12483</v>
      </c>
      <c r="H2317" s="54" t="s">
        <v>12155</v>
      </c>
      <c r="I2317" s="54" t="s">
        <v>12484</v>
      </c>
      <c r="J2317" s="54" t="s">
        <v>12483</v>
      </c>
      <c r="K2317" s="54" t="s">
        <v>12155</v>
      </c>
      <c r="L2317" s="54" t="s">
        <v>12156</v>
      </c>
      <c r="M2317" s="54" t="s">
        <v>3223</v>
      </c>
      <c r="N2317" s="54" t="s">
        <v>12155</v>
      </c>
      <c r="O2317" s="54" t="s">
        <v>12157</v>
      </c>
      <c r="P2317" s="54" t="s">
        <v>4093</v>
      </c>
      <c r="Q2317" s="54" t="s">
        <v>11934</v>
      </c>
      <c r="R2317" s="54" t="s">
        <v>11937</v>
      </c>
      <c r="S2317" s="54" t="s">
        <v>2015</v>
      </c>
      <c r="T2317" s="54" t="s">
        <v>11934</v>
      </c>
      <c r="U2317" s="54" t="s">
        <v>11938</v>
      </c>
      <c r="V2317" s="54" t="s">
        <v>2412</v>
      </c>
    </row>
    <row r="2318" spans="1:22" x14ac:dyDescent="0.25">
      <c r="A2318" s="54" t="s">
        <v>12485</v>
      </c>
      <c r="B2318" s="54">
        <v>3107604</v>
      </c>
      <c r="C2318" s="54">
        <v>310760</v>
      </c>
      <c r="D2318" s="54" t="s">
        <v>12486</v>
      </c>
      <c r="E2318" s="54" t="s">
        <v>12487</v>
      </c>
      <c r="F2318" s="54" t="s">
        <v>12488</v>
      </c>
      <c r="G2318" s="54" t="s">
        <v>12486</v>
      </c>
      <c r="H2318" s="54" t="s">
        <v>12487</v>
      </c>
      <c r="I2318" s="54" t="s">
        <v>12488</v>
      </c>
      <c r="J2318" s="54" t="s">
        <v>12486</v>
      </c>
      <c r="K2318" s="54" t="s">
        <v>12011</v>
      </c>
      <c r="L2318" s="54" t="s">
        <v>12489</v>
      </c>
      <c r="M2318" s="54" t="s">
        <v>12490</v>
      </c>
      <c r="N2318" s="54" t="s">
        <v>12011</v>
      </c>
      <c r="O2318" s="54" t="s">
        <v>12491</v>
      </c>
      <c r="P2318" s="54" t="s">
        <v>12492</v>
      </c>
      <c r="Q2318" s="54" t="s">
        <v>12011</v>
      </c>
      <c r="R2318" s="54" t="s">
        <v>12012</v>
      </c>
      <c r="S2318" s="54" t="s">
        <v>9859</v>
      </c>
      <c r="T2318" s="54" t="s">
        <v>12013</v>
      </c>
      <c r="U2318" s="54" t="s">
        <v>12014</v>
      </c>
      <c r="V2318" s="54" t="s">
        <v>10623</v>
      </c>
    </row>
    <row r="2319" spans="1:22" x14ac:dyDescent="0.25">
      <c r="A2319" s="54" t="s">
        <v>12493</v>
      </c>
      <c r="B2319" s="54">
        <v>3107703</v>
      </c>
      <c r="C2319" s="54">
        <v>310770</v>
      </c>
      <c r="D2319" s="54" t="s">
        <v>12494</v>
      </c>
      <c r="E2319" s="54" t="s">
        <v>12495</v>
      </c>
      <c r="F2319" s="54" t="s">
        <v>12496</v>
      </c>
      <c r="G2319" s="54" t="s">
        <v>12494</v>
      </c>
      <c r="H2319" s="54" t="s">
        <v>12495</v>
      </c>
      <c r="I2319" s="54" t="s">
        <v>12496</v>
      </c>
      <c r="J2319" s="54" t="s">
        <v>12494</v>
      </c>
      <c r="K2319" s="54" t="s">
        <v>12495</v>
      </c>
      <c r="L2319" s="54" t="s">
        <v>12496</v>
      </c>
      <c r="M2319" s="54" t="s">
        <v>12494</v>
      </c>
      <c r="N2319" s="54" t="s">
        <v>12324</v>
      </c>
      <c r="O2319" s="54" t="s">
        <v>12325</v>
      </c>
      <c r="P2319" s="54" t="s">
        <v>12326</v>
      </c>
      <c r="Q2319" s="54" t="s">
        <v>12324</v>
      </c>
      <c r="R2319" s="54" t="s">
        <v>12327</v>
      </c>
      <c r="S2319" s="54" t="s">
        <v>12328</v>
      </c>
      <c r="T2319" s="54" t="s">
        <v>12324</v>
      </c>
      <c r="U2319" s="54" t="s">
        <v>12329</v>
      </c>
      <c r="V2319" s="54" t="s">
        <v>12330</v>
      </c>
    </row>
    <row r="2320" spans="1:22" x14ac:dyDescent="0.25">
      <c r="A2320" s="54" t="s">
        <v>12497</v>
      </c>
      <c r="B2320" s="54">
        <v>3107802</v>
      </c>
      <c r="C2320" s="54">
        <v>310780</v>
      </c>
      <c r="D2320" s="54" t="s">
        <v>12498</v>
      </c>
      <c r="E2320" s="54" t="s">
        <v>12499</v>
      </c>
      <c r="F2320" s="54" t="s">
        <v>12500</v>
      </c>
      <c r="G2320" s="54" t="s">
        <v>12498</v>
      </c>
      <c r="H2320" s="54" t="s">
        <v>12499</v>
      </c>
      <c r="I2320" s="54" t="s">
        <v>12500</v>
      </c>
      <c r="J2320" s="54" t="s">
        <v>12498</v>
      </c>
      <c r="K2320" s="54" t="s">
        <v>12501</v>
      </c>
      <c r="L2320" s="54" t="s">
        <v>12502</v>
      </c>
      <c r="M2320" s="54" t="s">
        <v>12503</v>
      </c>
      <c r="N2320" s="54" t="s">
        <v>12504</v>
      </c>
      <c r="O2320" s="54" t="s">
        <v>12505</v>
      </c>
      <c r="P2320" s="54" t="s">
        <v>5259</v>
      </c>
      <c r="Q2320" s="54" t="s">
        <v>12504</v>
      </c>
      <c r="R2320" s="54" t="s">
        <v>12506</v>
      </c>
      <c r="S2320" s="54" t="s">
        <v>4190</v>
      </c>
      <c r="T2320" s="54" t="s">
        <v>11850</v>
      </c>
      <c r="U2320" s="54" t="s">
        <v>11851</v>
      </c>
      <c r="V2320" s="54" t="s">
        <v>5263</v>
      </c>
    </row>
    <row r="2321" spans="1:22" x14ac:dyDescent="0.25">
      <c r="A2321" s="54" t="s">
        <v>12507</v>
      </c>
      <c r="B2321" s="54">
        <v>3107901</v>
      </c>
      <c r="C2321" s="54">
        <v>310790</v>
      </c>
      <c r="D2321" s="54" t="s">
        <v>12508</v>
      </c>
      <c r="E2321" s="54" t="s">
        <v>12509</v>
      </c>
      <c r="F2321" s="54" t="s">
        <v>12510</v>
      </c>
      <c r="G2321" s="54" t="s">
        <v>12508</v>
      </c>
      <c r="H2321" s="54" t="s">
        <v>12509</v>
      </c>
      <c r="I2321" s="54" t="s">
        <v>12510</v>
      </c>
      <c r="J2321" s="54" t="s">
        <v>12508</v>
      </c>
      <c r="K2321" s="54" t="s">
        <v>12509</v>
      </c>
      <c r="L2321" s="54" t="s">
        <v>12510</v>
      </c>
      <c r="M2321" s="54" t="s">
        <v>12508</v>
      </c>
      <c r="N2321" s="54" t="s">
        <v>12511</v>
      </c>
      <c r="O2321" s="54" t="s">
        <v>12512</v>
      </c>
      <c r="P2321" s="54" t="s">
        <v>4224</v>
      </c>
      <c r="Q2321" s="54" t="s">
        <v>12511</v>
      </c>
      <c r="R2321" s="54" t="s">
        <v>12513</v>
      </c>
      <c r="S2321" s="54" t="s">
        <v>3875</v>
      </c>
      <c r="T2321" s="54" t="s">
        <v>12318</v>
      </c>
      <c r="U2321" s="54" t="s">
        <v>12319</v>
      </c>
      <c r="V2321" s="54" t="s">
        <v>9799</v>
      </c>
    </row>
    <row r="2322" spans="1:22" x14ac:dyDescent="0.25">
      <c r="A2322" s="54" t="s">
        <v>12514</v>
      </c>
      <c r="B2322" s="54">
        <v>3108008</v>
      </c>
      <c r="C2322" s="54">
        <v>310800</v>
      </c>
      <c r="D2322" s="54" t="s">
        <v>7221</v>
      </c>
      <c r="E2322" s="54" t="s">
        <v>12515</v>
      </c>
      <c r="F2322" s="54" t="s">
        <v>12516</v>
      </c>
      <c r="G2322" s="54" t="s">
        <v>7221</v>
      </c>
      <c r="H2322" s="54" t="s">
        <v>12515</v>
      </c>
      <c r="I2322" s="54" t="s">
        <v>12516</v>
      </c>
      <c r="J2322" s="54" t="s">
        <v>7221</v>
      </c>
      <c r="K2322" s="54" t="s">
        <v>12515</v>
      </c>
      <c r="L2322" s="54" t="s">
        <v>12517</v>
      </c>
      <c r="M2322" s="54" t="s">
        <v>3080</v>
      </c>
      <c r="N2322" s="54" t="s">
        <v>12515</v>
      </c>
      <c r="O2322" s="54" t="s">
        <v>12518</v>
      </c>
      <c r="P2322" s="54" t="s">
        <v>3862</v>
      </c>
      <c r="Q2322" s="54" t="s">
        <v>12515</v>
      </c>
      <c r="R2322" s="54" t="s">
        <v>12519</v>
      </c>
      <c r="S2322" s="54" t="s">
        <v>3116</v>
      </c>
      <c r="T2322" s="54" t="s">
        <v>12515</v>
      </c>
      <c r="U2322" s="54" t="s">
        <v>12520</v>
      </c>
      <c r="V2322" s="54" t="s">
        <v>2495</v>
      </c>
    </row>
    <row r="2323" spans="1:22" x14ac:dyDescent="0.25">
      <c r="A2323" s="54" t="s">
        <v>12521</v>
      </c>
      <c r="B2323" s="54">
        <v>3108107</v>
      </c>
      <c r="C2323" s="54">
        <v>310810</v>
      </c>
      <c r="D2323" s="54" t="s">
        <v>2363</v>
      </c>
      <c r="E2323" s="54" t="s">
        <v>12522</v>
      </c>
      <c r="F2323" s="54" t="s">
        <v>12523</v>
      </c>
      <c r="G2323" s="54" t="s">
        <v>2363</v>
      </c>
      <c r="H2323" s="54" t="s">
        <v>12522</v>
      </c>
      <c r="I2323" s="54" t="s">
        <v>12523</v>
      </c>
      <c r="J2323" s="54" t="s">
        <v>2363</v>
      </c>
      <c r="K2323" s="54" t="s">
        <v>12522</v>
      </c>
      <c r="L2323" s="54" t="s">
        <v>12524</v>
      </c>
      <c r="M2323" s="54" t="s">
        <v>3178</v>
      </c>
      <c r="N2323" s="54" t="s">
        <v>12522</v>
      </c>
      <c r="O2323" s="54" t="s">
        <v>12525</v>
      </c>
      <c r="P2323" s="54" t="s">
        <v>4237</v>
      </c>
      <c r="Q2323" s="54" t="s">
        <v>12037</v>
      </c>
      <c r="R2323" s="54" t="s">
        <v>12398</v>
      </c>
      <c r="S2323" s="54" t="s">
        <v>10949</v>
      </c>
      <c r="T2323" s="54" t="s">
        <v>12037</v>
      </c>
      <c r="U2323" s="54" t="s">
        <v>12038</v>
      </c>
      <c r="V2323" s="54" t="s">
        <v>4148</v>
      </c>
    </row>
    <row r="2324" spans="1:22" x14ac:dyDescent="0.25">
      <c r="A2324" s="54" t="s">
        <v>12526</v>
      </c>
      <c r="B2324" s="54">
        <v>3108206</v>
      </c>
      <c r="C2324" s="54">
        <v>310820</v>
      </c>
      <c r="D2324" s="54" t="s">
        <v>12527</v>
      </c>
      <c r="E2324" s="54" t="s">
        <v>12528</v>
      </c>
      <c r="F2324" s="54" t="s">
        <v>12529</v>
      </c>
      <c r="G2324" s="54" t="s">
        <v>2712</v>
      </c>
      <c r="H2324" s="54" t="s">
        <v>12528</v>
      </c>
      <c r="I2324" s="54" t="s">
        <v>12530</v>
      </c>
      <c r="J2324" s="54" t="s">
        <v>2714</v>
      </c>
      <c r="K2324" s="54" t="s">
        <v>12531</v>
      </c>
      <c r="L2324" s="54" t="s">
        <v>12532</v>
      </c>
      <c r="M2324" s="54" t="s">
        <v>12533</v>
      </c>
      <c r="N2324" s="54" t="s">
        <v>12254</v>
      </c>
      <c r="O2324" s="54" t="s">
        <v>12255</v>
      </c>
      <c r="P2324" s="54" t="s">
        <v>12256</v>
      </c>
      <c r="Q2324" s="54" t="s">
        <v>12254</v>
      </c>
      <c r="R2324" s="54" t="s">
        <v>12257</v>
      </c>
      <c r="S2324" s="54" t="s">
        <v>11710</v>
      </c>
      <c r="T2324" s="54" t="s">
        <v>12254</v>
      </c>
      <c r="U2324" s="54" t="s">
        <v>12258</v>
      </c>
      <c r="V2324" s="54" t="s">
        <v>5568</v>
      </c>
    </row>
    <row r="2325" spans="1:22" x14ac:dyDescent="0.25">
      <c r="A2325" s="54" t="s">
        <v>12534</v>
      </c>
      <c r="B2325" s="54">
        <v>3108255</v>
      </c>
      <c r="C2325" s="54">
        <v>310825</v>
      </c>
      <c r="D2325" s="54" t="s">
        <v>12535</v>
      </c>
      <c r="E2325" s="54" t="s">
        <v>12536</v>
      </c>
      <c r="F2325" s="54" t="s">
        <v>12537</v>
      </c>
      <c r="G2325" s="54" t="s">
        <v>3715</v>
      </c>
      <c r="H2325" s="54" t="s">
        <v>12536</v>
      </c>
      <c r="I2325" s="54" t="s">
        <v>12538</v>
      </c>
      <c r="J2325" s="54" t="s">
        <v>4340</v>
      </c>
      <c r="K2325" s="54" t="s">
        <v>12536</v>
      </c>
      <c r="L2325" s="54" t="s">
        <v>12539</v>
      </c>
      <c r="M2325" s="54" t="s">
        <v>10469</v>
      </c>
      <c r="N2325" s="54" t="s">
        <v>12536</v>
      </c>
      <c r="O2325" s="54" t="s">
        <v>12540</v>
      </c>
      <c r="P2325" s="54" t="s">
        <v>10814</v>
      </c>
      <c r="Q2325" s="54" t="s">
        <v>12536</v>
      </c>
      <c r="R2325" s="54" t="s">
        <v>12541</v>
      </c>
      <c r="S2325" s="54" t="s">
        <v>9689</v>
      </c>
      <c r="T2325" s="54" t="s">
        <v>11925</v>
      </c>
      <c r="U2325" s="54" t="s">
        <v>11926</v>
      </c>
      <c r="V2325" s="54" t="s">
        <v>11927</v>
      </c>
    </row>
    <row r="2326" spans="1:22" x14ac:dyDescent="0.25">
      <c r="A2326" s="54" t="s">
        <v>12542</v>
      </c>
      <c r="B2326" s="54">
        <v>3108305</v>
      </c>
      <c r="C2326" s="54">
        <v>310830</v>
      </c>
      <c r="D2326" s="54" t="s">
        <v>12543</v>
      </c>
      <c r="E2326" s="54" t="s">
        <v>12544</v>
      </c>
      <c r="F2326" s="54" t="s">
        <v>12545</v>
      </c>
      <c r="G2326" s="54" t="s">
        <v>2661</v>
      </c>
      <c r="H2326" s="54" t="s">
        <v>12544</v>
      </c>
      <c r="I2326" s="54" t="s">
        <v>12546</v>
      </c>
      <c r="J2326" s="54" t="s">
        <v>2434</v>
      </c>
      <c r="K2326" s="54" t="s">
        <v>12544</v>
      </c>
      <c r="L2326" s="54" t="s">
        <v>12547</v>
      </c>
      <c r="M2326" s="54" t="s">
        <v>3092</v>
      </c>
      <c r="N2326" s="54" t="s">
        <v>12544</v>
      </c>
      <c r="O2326" s="54" t="s">
        <v>12548</v>
      </c>
      <c r="P2326" s="54" t="s">
        <v>4271</v>
      </c>
      <c r="Q2326" s="54" t="s">
        <v>12318</v>
      </c>
      <c r="R2326" s="54" t="s">
        <v>12549</v>
      </c>
      <c r="S2326" s="54" t="s">
        <v>12550</v>
      </c>
      <c r="T2326" s="54" t="s">
        <v>12318</v>
      </c>
      <c r="U2326" s="54" t="s">
        <v>12319</v>
      </c>
      <c r="V2326" s="54" t="s">
        <v>9799</v>
      </c>
    </row>
    <row r="2327" spans="1:22" x14ac:dyDescent="0.25">
      <c r="A2327" s="54" t="s">
        <v>12551</v>
      </c>
      <c r="B2327" s="54">
        <v>3108404</v>
      </c>
      <c r="C2327" s="54">
        <v>310840</v>
      </c>
      <c r="D2327" s="54" t="s">
        <v>12552</v>
      </c>
      <c r="E2327" s="54" t="s">
        <v>12553</v>
      </c>
      <c r="F2327" s="54" t="s">
        <v>12554</v>
      </c>
      <c r="G2327" s="54" t="s">
        <v>12552</v>
      </c>
      <c r="H2327" s="54" t="s">
        <v>12553</v>
      </c>
      <c r="I2327" s="54" t="s">
        <v>12554</v>
      </c>
      <c r="J2327" s="54" t="s">
        <v>12552</v>
      </c>
      <c r="K2327" s="54" t="s">
        <v>12553</v>
      </c>
      <c r="L2327" s="54" t="s">
        <v>12554</v>
      </c>
      <c r="M2327" s="54" t="s">
        <v>12552</v>
      </c>
      <c r="N2327" s="54" t="s">
        <v>12553</v>
      </c>
      <c r="O2327" s="54" t="s">
        <v>12554</v>
      </c>
      <c r="P2327" s="54" t="s">
        <v>12552</v>
      </c>
      <c r="Q2327" s="54" t="s">
        <v>12553</v>
      </c>
      <c r="R2327" s="54" t="s">
        <v>12554</v>
      </c>
      <c r="S2327" s="54" t="s">
        <v>12552</v>
      </c>
      <c r="T2327" s="54" t="s">
        <v>12555</v>
      </c>
      <c r="U2327" s="54" t="s">
        <v>12556</v>
      </c>
      <c r="V2327" s="54" t="s">
        <v>2875</v>
      </c>
    </row>
    <row r="2328" spans="1:22" x14ac:dyDescent="0.25">
      <c r="A2328" s="54" t="s">
        <v>12557</v>
      </c>
      <c r="B2328" s="54">
        <v>3108503</v>
      </c>
      <c r="C2328" s="54">
        <v>310850</v>
      </c>
      <c r="D2328" s="54" t="s">
        <v>12558</v>
      </c>
      <c r="E2328" s="54" t="s">
        <v>12559</v>
      </c>
      <c r="F2328" s="54" t="s">
        <v>12560</v>
      </c>
      <c r="G2328" s="54" t="s">
        <v>12558</v>
      </c>
      <c r="H2328" s="54" t="s">
        <v>12559</v>
      </c>
      <c r="I2328" s="54" t="s">
        <v>12560</v>
      </c>
      <c r="J2328" s="54" t="s">
        <v>12558</v>
      </c>
      <c r="K2328" s="54" t="s">
        <v>12561</v>
      </c>
      <c r="L2328" s="54" t="s">
        <v>12562</v>
      </c>
      <c r="M2328" s="54" t="s">
        <v>10024</v>
      </c>
      <c r="N2328" s="54" t="s">
        <v>12561</v>
      </c>
      <c r="O2328" s="54" t="s">
        <v>12563</v>
      </c>
      <c r="P2328" s="54" t="s">
        <v>10877</v>
      </c>
      <c r="Q2328" s="54" t="s">
        <v>12477</v>
      </c>
      <c r="R2328" s="54" t="s">
        <v>12564</v>
      </c>
      <c r="S2328" s="54" t="s">
        <v>10370</v>
      </c>
      <c r="T2328" s="54" t="s">
        <v>12477</v>
      </c>
      <c r="U2328" s="54" t="s">
        <v>12478</v>
      </c>
      <c r="V2328" s="54" t="s">
        <v>5300</v>
      </c>
    </row>
    <row r="2329" spans="1:22" x14ac:dyDescent="0.25">
      <c r="A2329" s="54" t="s">
        <v>12565</v>
      </c>
      <c r="B2329" s="54">
        <v>3108552</v>
      </c>
      <c r="C2329" s="54">
        <v>310855</v>
      </c>
      <c r="D2329" s="54" t="s">
        <v>12566</v>
      </c>
      <c r="E2329" s="54" t="s">
        <v>12567</v>
      </c>
      <c r="F2329" s="54" t="s">
        <v>12568</v>
      </c>
      <c r="G2329" s="54" t="s">
        <v>4385</v>
      </c>
      <c r="H2329" s="54" t="s">
        <v>12567</v>
      </c>
      <c r="I2329" s="54" t="s">
        <v>12569</v>
      </c>
      <c r="J2329" s="54" t="s">
        <v>3717</v>
      </c>
      <c r="K2329" s="54" t="s">
        <v>12567</v>
      </c>
      <c r="L2329" s="54" t="s">
        <v>12570</v>
      </c>
      <c r="M2329" s="54" t="s">
        <v>9767</v>
      </c>
      <c r="N2329" s="54" t="s">
        <v>12567</v>
      </c>
      <c r="O2329" s="54" t="s">
        <v>12571</v>
      </c>
      <c r="P2329" s="54" t="s">
        <v>9916</v>
      </c>
      <c r="Q2329" s="54" t="s">
        <v>12567</v>
      </c>
      <c r="R2329" s="54" t="s">
        <v>12572</v>
      </c>
      <c r="S2329" s="54" t="s">
        <v>10085</v>
      </c>
      <c r="T2329" s="54" t="s">
        <v>12254</v>
      </c>
      <c r="U2329" s="54" t="s">
        <v>12258</v>
      </c>
      <c r="V2329" s="54" t="s">
        <v>5568</v>
      </c>
    </row>
    <row r="2330" spans="1:22" x14ac:dyDescent="0.25">
      <c r="A2330" s="54" t="s">
        <v>12573</v>
      </c>
      <c r="B2330" s="54">
        <v>3108602</v>
      </c>
      <c r="C2330" s="54">
        <v>310860</v>
      </c>
      <c r="D2330" s="54" t="s">
        <v>12574</v>
      </c>
      <c r="E2330" s="54" t="s">
        <v>12575</v>
      </c>
      <c r="F2330" s="54" t="s">
        <v>12576</v>
      </c>
      <c r="G2330" s="54" t="s">
        <v>2567</v>
      </c>
      <c r="H2330" s="54" t="s">
        <v>12575</v>
      </c>
      <c r="I2330" s="54" t="s">
        <v>12577</v>
      </c>
      <c r="J2330" s="54" t="s">
        <v>2663</v>
      </c>
      <c r="K2330" s="54" t="s">
        <v>12575</v>
      </c>
      <c r="L2330" s="54" t="s">
        <v>12578</v>
      </c>
      <c r="M2330" s="54" t="s">
        <v>3138</v>
      </c>
      <c r="N2330" s="54" t="s">
        <v>12561</v>
      </c>
      <c r="O2330" s="54" t="s">
        <v>12563</v>
      </c>
      <c r="P2330" s="54" t="s">
        <v>10877</v>
      </c>
      <c r="Q2330" s="54" t="s">
        <v>12477</v>
      </c>
      <c r="R2330" s="54" t="s">
        <v>12564</v>
      </c>
      <c r="S2330" s="54" t="s">
        <v>10370</v>
      </c>
      <c r="T2330" s="54" t="s">
        <v>12477</v>
      </c>
      <c r="U2330" s="54" t="s">
        <v>12478</v>
      </c>
      <c r="V2330" s="54" t="s">
        <v>5300</v>
      </c>
    </row>
    <row r="2331" spans="1:22" x14ac:dyDescent="0.25">
      <c r="A2331" s="54" t="s">
        <v>12579</v>
      </c>
      <c r="B2331" s="54">
        <v>3108701</v>
      </c>
      <c r="C2331" s="54">
        <v>310870</v>
      </c>
      <c r="D2331" s="54" t="s">
        <v>12580</v>
      </c>
      <c r="E2331" s="54" t="s">
        <v>12581</v>
      </c>
      <c r="F2331" s="54" t="s">
        <v>12582</v>
      </c>
      <c r="G2331" s="54" t="s">
        <v>12580</v>
      </c>
      <c r="H2331" s="54" t="s">
        <v>12581</v>
      </c>
      <c r="I2331" s="54" t="s">
        <v>12582</v>
      </c>
      <c r="J2331" s="54" t="s">
        <v>12580</v>
      </c>
      <c r="K2331" s="54" t="s">
        <v>12581</v>
      </c>
      <c r="L2331" s="54" t="s">
        <v>12582</v>
      </c>
      <c r="M2331" s="54" t="s">
        <v>12580</v>
      </c>
      <c r="N2331" s="54" t="s">
        <v>12583</v>
      </c>
      <c r="O2331" s="54" t="s">
        <v>12584</v>
      </c>
      <c r="P2331" s="54" t="s">
        <v>12585</v>
      </c>
      <c r="Q2331" s="54" t="s">
        <v>12586</v>
      </c>
      <c r="R2331" s="54" t="s">
        <v>12587</v>
      </c>
      <c r="S2331" s="54" t="s">
        <v>12588</v>
      </c>
      <c r="T2331" s="54" t="s">
        <v>12586</v>
      </c>
      <c r="U2331" s="54" t="s">
        <v>12589</v>
      </c>
      <c r="V2331" s="54" t="s">
        <v>12590</v>
      </c>
    </row>
    <row r="2332" spans="1:22" x14ac:dyDescent="0.25">
      <c r="A2332" s="54" t="s">
        <v>12591</v>
      </c>
      <c r="B2332" s="54">
        <v>3108800</v>
      </c>
      <c r="C2332" s="54">
        <v>310880</v>
      </c>
      <c r="D2332" s="54" t="s">
        <v>12592</v>
      </c>
      <c r="E2332" s="54" t="s">
        <v>12593</v>
      </c>
      <c r="F2332" s="54" t="s">
        <v>12594</v>
      </c>
      <c r="G2332" s="54" t="s">
        <v>12592</v>
      </c>
      <c r="H2332" s="54" t="s">
        <v>12593</v>
      </c>
      <c r="I2332" s="54" t="s">
        <v>12594</v>
      </c>
      <c r="J2332" s="54" t="s">
        <v>12592</v>
      </c>
      <c r="K2332" s="54" t="s">
        <v>12593</v>
      </c>
      <c r="L2332" s="54" t="s">
        <v>12594</v>
      </c>
      <c r="M2332" s="54" t="s">
        <v>12592</v>
      </c>
      <c r="N2332" s="54" t="s">
        <v>11866</v>
      </c>
      <c r="O2332" s="54" t="s">
        <v>11867</v>
      </c>
      <c r="P2332" s="54" t="s">
        <v>11273</v>
      </c>
      <c r="Q2332" s="54" t="s">
        <v>11868</v>
      </c>
      <c r="R2332" s="54" t="s">
        <v>11869</v>
      </c>
      <c r="S2332" s="54" t="s">
        <v>11870</v>
      </c>
      <c r="T2332" s="54" t="s">
        <v>11871</v>
      </c>
      <c r="U2332" s="54" t="s">
        <v>11872</v>
      </c>
      <c r="V2332" s="54" t="s">
        <v>11873</v>
      </c>
    </row>
    <row r="2333" spans="1:22" x14ac:dyDescent="0.25">
      <c r="A2333" s="54" t="s">
        <v>12595</v>
      </c>
      <c r="B2333" s="54">
        <v>3108909</v>
      </c>
      <c r="C2333" s="54">
        <v>310890</v>
      </c>
      <c r="D2333" s="54" t="s">
        <v>12596</v>
      </c>
      <c r="E2333" s="54" t="s">
        <v>12597</v>
      </c>
      <c r="F2333" s="54" t="s">
        <v>12598</v>
      </c>
      <c r="G2333" s="54" t="s">
        <v>12596</v>
      </c>
      <c r="H2333" s="54" t="s">
        <v>12597</v>
      </c>
      <c r="I2333" s="54" t="s">
        <v>12598</v>
      </c>
      <c r="J2333" s="54" t="s">
        <v>12596</v>
      </c>
      <c r="K2333" s="54" t="s">
        <v>12597</v>
      </c>
      <c r="L2333" s="54" t="s">
        <v>12599</v>
      </c>
      <c r="M2333" s="54" t="s">
        <v>3796</v>
      </c>
      <c r="N2333" s="54" t="s">
        <v>12597</v>
      </c>
      <c r="O2333" s="54" t="s">
        <v>12600</v>
      </c>
      <c r="P2333" s="54" t="s">
        <v>3873</v>
      </c>
      <c r="Q2333" s="54" t="s">
        <v>12597</v>
      </c>
      <c r="R2333" s="54" t="s">
        <v>12601</v>
      </c>
      <c r="S2333" s="54" t="s">
        <v>4157</v>
      </c>
      <c r="T2333" s="54" t="s">
        <v>12602</v>
      </c>
      <c r="U2333" s="54" t="s">
        <v>12603</v>
      </c>
      <c r="V2333" s="54" t="s">
        <v>3752</v>
      </c>
    </row>
    <row r="2334" spans="1:22" x14ac:dyDescent="0.25">
      <c r="A2334" s="54" t="s">
        <v>12604</v>
      </c>
      <c r="B2334" s="54">
        <v>3109006</v>
      </c>
      <c r="C2334" s="54">
        <v>310900</v>
      </c>
      <c r="D2334" s="54" t="s">
        <v>12605</v>
      </c>
      <c r="E2334" s="54" t="s">
        <v>12606</v>
      </c>
      <c r="F2334" s="54" t="s">
        <v>12607</v>
      </c>
      <c r="G2334" s="54" t="s">
        <v>12605</v>
      </c>
      <c r="H2334" s="54" t="s">
        <v>12606</v>
      </c>
      <c r="I2334" s="54" t="s">
        <v>12607</v>
      </c>
      <c r="J2334" s="54" t="s">
        <v>12605</v>
      </c>
      <c r="K2334" s="54" t="s">
        <v>12606</v>
      </c>
      <c r="L2334" s="54" t="s">
        <v>12607</v>
      </c>
      <c r="M2334" s="54" t="s">
        <v>12605</v>
      </c>
      <c r="N2334" s="54" t="s">
        <v>12606</v>
      </c>
      <c r="O2334" s="54" t="s">
        <v>12607</v>
      </c>
      <c r="P2334" s="54" t="s">
        <v>12605</v>
      </c>
      <c r="Q2334" s="54" t="s">
        <v>12037</v>
      </c>
      <c r="R2334" s="54" t="s">
        <v>12398</v>
      </c>
      <c r="S2334" s="54" t="s">
        <v>10949</v>
      </c>
      <c r="T2334" s="54" t="s">
        <v>12037</v>
      </c>
      <c r="U2334" s="54" t="s">
        <v>12038</v>
      </c>
      <c r="V2334" s="54" t="s">
        <v>4148</v>
      </c>
    </row>
    <row r="2335" spans="1:22" x14ac:dyDescent="0.25">
      <c r="A2335" s="54" t="s">
        <v>12608</v>
      </c>
      <c r="B2335" s="54">
        <v>3109105</v>
      </c>
      <c r="C2335" s="54">
        <v>310910</v>
      </c>
      <c r="D2335" s="54" t="s">
        <v>12609</v>
      </c>
      <c r="E2335" s="54" t="s">
        <v>12610</v>
      </c>
      <c r="F2335" s="54" t="s">
        <v>12611</v>
      </c>
      <c r="G2335" s="54" t="s">
        <v>12609</v>
      </c>
      <c r="H2335" s="54" t="s">
        <v>12610</v>
      </c>
      <c r="I2335" s="54" t="s">
        <v>12611</v>
      </c>
      <c r="J2335" s="54" t="s">
        <v>12609</v>
      </c>
      <c r="K2335" s="54" t="s">
        <v>12610</v>
      </c>
      <c r="L2335" s="54" t="s">
        <v>12611</v>
      </c>
      <c r="M2335" s="54" t="s">
        <v>12609</v>
      </c>
      <c r="N2335" s="54" t="s">
        <v>12610</v>
      </c>
      <c r="O2335" s="54" t="s">
        <v>12611</v>
      </c>
      <c r="P2335" s="54" t="s">
        <v>12609</v>
      </c>
      <c r="Q2335" s="54" t="s">
        <v>11959</v>
      </c>
      <c r="R2335" s="54" t="s">
        <v>12612</v>
      </c>
      <c r="S2335" s="54" t="s">
        <v>10816</v>
      </c>
      <c r="T2335" s="54" t="s">
        <v>11959</v>
      </c>
      <c r="U2335" s="54" t="s">
        <v>11960</v>
      </c>
      <c r="V2335" s="54" t="s">
        <v>5618</v>
      </c>
    </row>
    <row r="2336" spans="1:22" x14ac:dyDescent="0.25">
      <c r="A2336" s="54" t="s">
        <v>12613</v>
      </c>
      <c r="B2336" s="54">
        <v>3109204</v>
      </c>
      <c r="C2336" s="54">
        <v>310920</v>
      </c>
      <c r="D2336" s="54" t="s">
        <v>12614</v>
      </c>
      <c r="E2336" s="54" t="s">
        <v>12278</v>
      </c>
      <c r="F2336" s="54" t="s">
        <v>12615</v>
      </c>
      <c r="G2336" s="54" t="s">
        <v>12614</v>
      </c>
      <c r="H2336" s="54" t="s">
        <v>12278</v>
      </c>
      <c r="I2336" s="54" t="s">
        <v>12615</v>
      </c>
      <c r="J2336" s="54" t="s">
        <v>12614</v>
      </c>
      <c r="K2336" s="54" t="s">
        <v>12278</v>
      </c>
      <c r="L2336" s="54" t="s">
        <v>12279</v>
      </c>
      <c r="M2336" s="54" t="s">
        <v>3686</v>
      </c>
      <c r="N2336" s="54" t="s">
        <v>12278</v>
      </c>
      <c r="O2336" s="54" t="s">
        <v>12280</v>
      </c>
      <c r="P2336" s="54" t="s">
        <v>3977</v>
      </c>
      <c r="Q2336" s="54" t="s">
        <v>12281</v>
      </c>
      <c r="R2336" s="54" t="s">
        <v>12282</v>
      </c>
      <c r="S2336" s="54" t="s">
        <v>5288</v>
      </c>
      <c r="T2336" s="54" t="s">
        <v>12281</v>
      </c>
      <c r="U2336" s="54" t="s">
        <v>12283</v>
      </c>
      <c r="V2336" s="54" t="s">
        <v>3745</v>
      </c>
    </row>
    <row r="2337" spans="1:22" x14ac:dyDescent="0.25">
      <c r="A2337" s="54" t="s">
        <v>12616</v>
      </c>
      <c r="B2337" s="54">
        <v>3109253</v>
      </c>
      <c r="C2337" s="54">
        <v>310925</v>
      </c>
      <c r="D2337" s="54" t="s">
        <v>12617</v>
      </c>
      <c r="E2337" s="54" t="s">
        <v>12618</v>
      </c>
      <c r="F2337" s="54" t="s">
        <v>12619</v>
      </c>
      <c r="G2337" s="54" t="s">
        <v>3232</v>
      </c>
      <c r="H2337" s="54" t="s">
        <v>12618</v>
      </c>
      <c r="I2337" s="54" t="s">
        <v>12620</v>
      </c>
      <c r="J2337" s="54" t="s">
        <v>4105</v>
      </c>
      <c r="K2337" s="54" t="s">
        <v>12618</v>
      </c>
      <c r="L2337" s="54" t="s">
        <v>12621</v>
      </c>
      <c r="M2337" s="54" t="s">
        <v>11244</v>
      </c>
      <c r="N2337" s="54" t="s">
        <v>12622</v>
      </c>
      <c r="O2337" s="54" t="s">
        <v>12623</v>
      </c>
      <c r="P2337" s="54" t="s">
        <v>9993</v>
      </c>
      <c r="Q2337" s="54" t="s">
        <v>12504</v>
      </c>
      <c r="R2337" s="54" t="s">
        <v>12506</v>
      </c>
      <c r="S2337" s="54" t="s">
        <v>4190</v>
      </c>
      <c r="T2337" s="54" t="s">
        <v>11850</v>
      </c>
      <c r="U2337" s="54" t="s">
        <v>11851</v>
      </c>
      <c r="V2337" s="54" t="s">
        <v>5263</v>
      </c>
    </row>
    <row r="2338" spans="1:22" x14ac:dyDescent="0.25">
      <c r="A2338" s="54" t="s">
        <v>12624</v>
      </c>
      <c r="B2338" s="54">
        <v>3109303</v>
      </c>
      <c r="C2338" s="54">
        <v>310930</v>
      </c>
      <c r="D2338" s="54" t="s">
        <v>1922</v>
      </c>
      <c r="E2338" s="54" t="s">
        <v>12625</v>
      </c>
      <c r="F2338" s="54" t="s">
        <v>12626</v>
      </c>
      <c r="G2338" s="54" t="s">
        <v>1922</v>
      </c>
      <c r="H2338" s="54" t="s">
        <v>12625</v>
      </c>
      <c r="I2338" s="54" t="s">
        <v>12626</v>
      </c>
      <c r="J2338" s="54" t="s">
        <v>1922</v>
      </c>
      <c r="K2338" s="54" t="s">
        <v>12531</v>
      </c>
      <c r="L2338" s="54" t="s">
        <v>12532</v>
      </c>
      <c r="M2338" s="54" t="s">
        <v>12533</v>
      </c>
      <c r="N2338" s="54" t="s">
        <v>12254</v>
      </c>
      <c r="O2338" s="54" t="s">
        <v>12255</v>
      </c>
      <c r="P2338" s="54" t="s">
        <v>12256</v>
      </c>
      <c r="Q2338" s="54" t="s">
        <v>12254</v>
      </c>
      <c r="R2338" s="54" t="s">
        <v>12257</v>
      </c>
      <c r="S2338" s="54" t="s">
        <v>11710</v>
      </c>
      <c r="T2338" s="54" t="s">
        <v>12254</v>
      </c>
      <c r="U2338" s="54" t="s">
        <v>12258</v>
      </c>
      <c r="V2338" s="54" t="s">
        <v>5568</v>
      </c>
    </row>
    <row r="2339" spans="1:22" x14ac:dyDescent="0.25">
      <c r="A2339" s="54" t="s">
        <v>12627</v>
      </c>
      <c r="B2339" s="54">
        <v>3109402</v>
      </c>
      <c r="C2339" s="54">
        <v>310940</v>
      </c>
      <c r="D2339" s="54" t="s">
        <v>12628</v>
      </c>
      <c r="E2339" s="54" t="s">
        <v>12629</v>
      </c>
      <c r="F2339" s="54" t="s">
        <v>12630</v>
      </c>
      <c r="G2339" s="54" t="s">
        <v>12628</v>
      </c>
      <c r="H2339" s="54" t="s">
        <v>12629</v>
      </c>
      <c r="I2339" s="54" t="s">
        <v>12630</v>
      </c>
      <c r="J2339" s="54" t="s">
        <v>12628</v>
      </c>
      <c r="K2339" s="54" t="s">
        <v>12631</v>
      </c>
      <c r="L2339" s="54" t="s">
        <v>12632</v>
      </c>
      <c r="M2339" s="54" t="s">
        <v>12633</v>
      </c>
      <c r="N2339" s="54" t="s">
        <v>12631</v>
      </c>
      <c r="O2339" s="54" t="s">
        <v>12634</v>
      </c>
      <c r="P2339" s="54" t="s">
        <v>12635</v>
      </c>
      <c r="Q2339" s="54" t="s">
        <v>12631</v>
      </c>
      <c r="R2339" s="54" t="s">
        <v>12636</v>
      </c>
      <c r="S2339" s="54" t="s">
        <v>12637</v>
      </c>
      <c r="T2339" s="54" t="s">
        <v>12631</v>
      </c>
      <c r="U2339" s="54" t="s">
        <v>12638</v>
      </c>
      <c r="V2339" s="54" t="s">
        <v>10381</v>
      </c>
    </row>
    <row r="2340" spans="1:22" x14ac:dyDescent="0.25">
      <c r="A2340" s="54" t="s">
        <v>12639</v>
      </c>
      <c r="B2340" s="54">
        <v>3109451</v>
      </c>
      <c r="C2340" s="54">
        <v>310945</v>
      </c>
      <c r="D2340" s="54" t="s">
        <v>12640</v>
      </c>
      <c r="E2340" s="54" t="s">
        <v>12531</v>
      </c>
      <c r="F2340" s="54" t="s">
        <v>12641</v>
      </c>
      <c r="G2340" s="54" t="s">
        <v>12642</v>
      </c>
      <c r="H2340" s="54" t="s">
        <v>12531</v>
      </c>
      <c r="I2340" s="54" t="s">
        <v>12643</v>
      </c>
      <c r="J2340" s="54" t="s">
        <v>12644</v>
      </c>
      <c r="K2340" s="54" t="s">
        <v>12531</v>
      </c>
      <c r="L2340" s="54" t="s">
        <v>12532</v>
      </c>
      <c r="M2340" s="54" t="s">
        <v>12533</v>
      </c>
      <c r="N2340" s="54" t="s">
        <v>12254</v>
      </c>
      <c r="O2340" s="54" t="s">
        <v>12255</v>
      </c>
      <c r="P2340" s="54" t="s">
        <v>12256</v>
      </c>
      <c r="Q2340" s="54" t="s">
        <v>12254</v>
      </c>
      <c r="R2340" s="54" t="s">
        <v>12257</v>
      </c>
      <c r="S2340" s="54" t="s">
        <v>11710</v>
      </c>
      <c r="T2340" s="54" t="s">
        <v>12254</v>
      </c>
      <c r="U2340" s="54" t="s">
        <v>12258</v>
      </c>
      <c r="V2340" s="54" t="s">
        <v>5568</v>
      </c>
    </row>
    <row r="2341" spans="1:22" x14ac:dyDescent="0.25">
      <c r="A2341" s="54" t="s">
        <v>12645</v>
      </c>
      <c r="B2341" s="54">
        <v>3109501</v>
      </c>
      <c r="C2341" s="54">
        <v>310950</v>
      </c>
      <c r="D2341" s="54" t="s">
        <v>12646</v>
      </c>
      <c r="E2341" s="54" t="s">
        <v>12555</v>
      </c>
      <c r="F2341" s="54" t="s">
        <v>12647</v>
      </c>
      <c r="G2341" s="54" t="s">
        <v>12646</v>
      </c>
      <c r="H2341" s="54" t="s">
        <v>12555</v>
      </c>
      <c r="I2341" s="54" t="s">
        <v>12647</v>
      </c>
      <c r="J2341" s="54" t="s">
        <v>12646</v>
      </c>
      <c r="K2341" s="54" t="s">
        <v>12555</v>
      </c>
      <c r="L2341" s="54" t="s">
        <v>12647</v>
      </c>
      <c r="M2341" s="54" t="s">
        <v>12646</v>
      </c>
      <c r="N2341" s="54" t="s">
        <v>12555</v>
      </c>
      <c r="O2341" s="54" t="s">
        <v>12647</v>
      </c>
      <c r="P2341" s="54" t="s">
        <v>12646</v>
      </c>
      <c r="Q2341" s="54" t="s">
        <v>12555</v>
      </c>
      <c r="R2341" s="54" t="s">
        <v>12648</v>
      </c>
      <c r="S2341" s="54" t="s">
        <v>4095</v>
      </c>
      <c r="T2341" s="54" t="s">
        <v>12555</v>
      </c>
      <c r="U2341" s="54" t="s">
        <v>12556</v>
      </c>
      <c r="V2341" s="54" t="s">
        <v>2875</v>
      </c>
    </row>
    <row r="2342" spans="1:22" x14ac:dyDescent="0.25">
      <c r="A2342" s="54" t="s">
        <v>12649</v>
      </c>
      <c r="B2342" s="54">
        <v>3109600</v>
      </c>
      <c r="C2342" s="54">
        <v>310960</v>
      </c>
      <c r="D2342" s="54" t="s">
        <v>12650</v>
      </c>
      <c r="E2342" s="54" t="s">
        <v>12651</v>
      </c>
      <c r="F2342" s="54" t="s">
        <v>12652</v>
      </c>
      <c r="G2342" s="54" t="s">
        <v>12650</v>
      </c>
      <c r="H2342" s="54" t="s">
        <v>12651</v>
      </c>
      <c r="I2342" s="54" t="s">
        <v>12652</v>
      </c>
      <c r="J2342" s="54" t="s">
        <v>12650</v>
      </c>
      <c r="K2342" s="54" t="s">
        <v>12653</v>
      </c>
      <c r="L2342" s="54" t="s">
        <v>12654</v>
      </c>
      <c r="M2342" s="54" t="s">
        <v>11329</v>
      </c>
      <c r="N2342" s="54" t="s">
        <v>12433</v>
      </c>
      <c r="O2342" s="54" t="s">
        <v>12655</v>
      </c>
      <c r="P2342" s="54" t="s">
        <v>12656</v>
      </c>
      <c r="Q2342" s="54" t="s">
        <v>12433</v>
      </c>
      <c r="R2342" s="54" t="s">
        <v>12434</v>
      </c>
      <c r="S2342" s="54" t="s">
        <v>12435</v>
      </c>
      <c r="T2342" s="54" t="s">
        <v>12037</v>
      </c>
      <c r="U2342" s="54" t="s">
        <v>12038</v>
      </c>
      <c r="V2342" s="54" t="s">
        <v>4148</v>
      </c>
    </row>
    <row r="2343" spans="1:22" x14ac:dyDescent="0.25">
      <c r="A2343" s="54" t="s">
        <v>12657</v>
      </c>
      <c r="B2343" s="54">
        <v>3109709</v>
      </c>
      <c r="C2343" s="54">
        <v>310970</v>
      </c>
      <c r="D2343" s="54" t="s">
        <v>12658</v>
      </c>
      <c r="E2343" s="54" t="s">
        <v>12659</v>
      </c>
      <c r="F2343" s="54" t="s">
        <v>12660</v>
      </c>
      <c r="G2343" s="54" t="s">
        <v>12658</v>
      </c>
      <c r="H2343" s="54" t="s">
        <v>12659</v>
      </c>
      <c r="I2343" s="54" t="s">
        <v>12660</v>
      </c>
      <c r="J2343" s="54" t="s">
        <v>12658</v>
      </c>
      <c r="K2343" s="54" t="s">
        <v>12659</v>
      </c>
      <c r="L2343" s="54" t="s">
        <v>12660</v>
      </c>
      <c r="M2343" s="54" t="s">
        <v>12658</v>
      </c>
      <c r="N2343" s="54" t="s">
        <v>12659</v>
      </c>
      <c r="O2343" s="54" t="s">
        <v>12660</v>
      </c>
      <c r="P2343" s="54" t="s">
        <v>12658</v>
      </c>
      <c r="Q2343" s="54" t="s">
        <v>12661</v>
      </c>
      <c r="R2343" s="54" t="s">
        <v>12662</v>
      </c>
      <c r="S2343" s="54" t="s">
        <v>11443</v>
      </c>
      <c r="T2343" s="54" t="s">
        <v>12661</v>
      </c>
      <c r="U2343" s="54" t="s">
        <v>12663</v>
      </c>
      <c r="V2343" s="54" t="s">
        <v>5539</v>
      </c>
    </row>
    <row r="2344" spans="1:22" x14ac:dyDescent="0.25">
      <c r="A2344" s="54" t="s">
        <v>12664</v>
      </c>
      <c r="B2344" s="54">
        <v>3109808</v>
      </c>
      <c r="C2344" s="54">
        <v>310980</v>
      </c>
      <c r="D2344" s="54" t="s">
        <v>12665</v>
      </c>
      <c r="E2344" s="54" t="s">
        <v>12666</v>
      </c>
      <c r="F2344" s="54" t="s">
        <v>12667</v>
      </c>
      <c r="G2344" s="54" t="s">
        <v>12665</v>
      </c>
      <c r="H2344" s="54" t="s">
        <v>12666</v>
      </c>
      <c r="I2344" s="54" t="s">
        <v>12667</v>
      </c>
      <c r="J2344" s="54" t="s">
        <v>12665</v>
      </c>
      <c r="K2344" s="54" t="s">
        <v>12668</v>
      </c>
      <c r="L2344" s="54" t="s">
        <v>12669</v>
      </c>
      <c r="M2344" s="54" t="s">
        <v>4342</v>
      </c>
      <c r="N2344" s="54" t="s">
        <v>12670</v>
      </c>
      <c r="O2344" s="54" t="s">
        <v>12671</v>
      </c>
      <c r="P2344" s="54" t="s">
        <v>10783</v>
      </c>
      <c r="Q2344" s="54" t="s">
        <v>12670</v>
      </c>
      <c r="R2344" s="54" t="s">
        <v>12672</v>
      </c>
      <c r="S2344" s="54" t="s">
        <v>11333</v>
      </c>
      <c r="T2344" s="54" t="s">
        <v>12673</v>
      </c>
      <c r="U2344" s="54" t="s">
        <v>12674</v>
      </c>
      <c r="V2344" s="54" t="s">
        <v>12675</v>
      </c>
    </row>
    <row r="2345" spans="1:22" x14ac:dyDescent="0.25">
      <c r="A2345" s="54" t="s">
        <v>12676</v>
      </c>
      <c r="B2345" s="54">
        <v>3109907</v>
      </c>
      <c r="C2345" s="54">
        <v>310990</v>
      </c>
      <c r="D2345" s="54" t="s">
        <v>12677</v>
      </c>
      <c r="E2345" s="54" t="s">
        <v>12678</v>
      </c>
      <c r="F2345" s="54" t="s">
        <v>12679</v>
      </c>
      <c r="G2345" s="54" t="s">
        <v>12677</v>
      </c>
      <c r="H2345" s="54" t="s">
        <v>12678</v>
      </c>
      <c r="I2345" s="54" t="s">
        <v>12679</v>
      </c>
      <c r="J2345" s="54" t="s">
        <v>12677</v>
      </c>
      <c r="K2345" s="54" t="s">
        <v>12678</v>
      </c>
      <c r="L2345" s="54" t="s">
        <v>12679</v>
      </c>
      <c r="M2345" s="54" t="s">
        <v>12677</v>
      </c>
      <c r="N2345" s="54" t="s">
        <v>12122</v>
      </c>
      <c r="O2345" s="54" t="s">
        <v>12125</v>
      </c>
      <c r="P2345" s="54" t="s">
        <v>12126</v>
      </c>
      <c r="Q2345" s="54" t="s">
        <v>12127</v>
      </c>
      <c r="R2345" s="54" t="s">
        <v>12128</v>
      </c>
      <c r="S2345" s="54" t="s">
        <v>9784</v>
      </c>
      <c r="T2345" s="54" t="s">
        <v>12037</v>
      </c>
      <c r="U2345" s="54" t="s">
        <v>12038</v>
      </c>
      <c r="V2345" s="54" t="s">
        <v>4148</v>
      </c>
    </row>
    <row r="2346" spans="1:22" x14ac:dyDescent="0.25">
      <c r="A2346" s="54" t="s">
        <v>12680</v>
      </c>
      <c r="B2346" s="54">
        <v>3110004</v>
      </c>
      <c r="C2346" s="54">
        <v>311000</v>
      </c>
      <c r="D2346" s="54" t="s">
        <v>12681</v>
      </c>
      <c r="E2346" s="54" t="s">
        <v>12682</v>
      </c>
      <c r="F2346" s="54" t="s">
        <v>12683</v>
      </c>
      <c r="G2346" s="54" t="s">
        <v>12681</v>
      </c>
      <c r="H2346" s="54" t="s">
        <v>12682</v>
      </c>
      <c r="I2346" s="54" t="s">
        <v>12683</v>
      </c>
      <c r="J2346" s="54" t="s">
        <v>12681</v>
      </c>
      <c r="K2346" s="54" t="s">
        <v>12682</v>
      </c>
      <c r="L2346" s="54" t="s">
        <v>12684</v>
      </c>
      <c r="M2346" s="54" t="s">
        <v>4107</v>
      </c>
      <c r="N2346" s="54" t="s">
        <v>12682</v>
      </c>
      <c r="O2346" s="54" t="s">
        <v>12685</v>
      </c>
      <c r="P2346" s="54" t="s">
        <v>3721</v>
      </c>
      <c r="Q2346" s="54" t="s">
        <v>12682</v>
      </c>
      <c r="R2346" s="54" t="s">
        <v>12686</v>
      </c>
      <c r="S2346" s="54" t="s">
        <v>4239</v>
      </c>
      <c r="T2346" s="54" t="s">
        <v>12037</v>
      </c>
      <c r="U2346" s="54" t="s">
        <v>12038</v>
      </c>
      <c r="V2346" s="54" t="s">
        <v>4148</v>
      </c>
    </row>
    <row r="2347" spans="1:22" x14ac:dyDescent="0.25">
      <c r="A2347" s="54" t="s">
        <v>12687</v>
      </c>
      <c r="B2347" s="54">
        <v>3110103</v>
      </c>
      <c r="C2347" s="54">
        <v>311010</v>
      </c>
      <c r="D2347" s="54" t="s">
        <v>12688</v>
      </c>
      <c r="E2347" s="54" t="s">
        <v>12689</v>
      </c>
      <c r="F2347" s="54" t="s">
        <v>12690</v>
      </c>
      <c r="G2347" s="54" t="s">
        <v>12688</v>
      </c>
      <c r="H2347" s="54" t="s">
        <v>12689</v>
      </c>
      <c r="I2347" s="54" t="s">
        <v>12690</v>
      </c>
      <c r="J2347" s="54" t="s">
        <v>12688</v>
      </c>
      <c r="K2347" s="54" t="s">
        <v>12024</v>
      </c>
      <c r="L2347" s="54" t="s">
        <v>12025</v>
      </c>
      <c r="M2347" s="54" t="s">
        <v>7539</v>
      </c>
      <c r="N2347" s="54" t="s">
        <v>12024</v>
      </c>
      <c r="O2347" s="54" t="s">
        <v>12026</v>
      </c>
      <c r="P2347" s="54" t="s">
        <v>11331</v>
      </c>
      <c r="Q2347" s="54" t="s">
        <v>12027</v>
      </c>
      <c r="R2347" s="54" t="s">
        <v>12028</v>
      </c>
      <c r="S2347" s="54" t="s">
        <v>3650</v>
      </c>
      <c r="T2347" s="54" t="s">
        <v>12029</v>
      </c>
      <c r="U2347" s="54" t="s">
        <v>12030</v>
      </c>
      <c r="V2347" s="54" t="s">
        <v>6000</v>
      </c>
    </row>
    <row r="2348" spans="1:22" x14ac:dyDescent="0.25">
      <c r="A2348" s="54" t="s">
        <v>12691</v>
      </c>
      <c r="B2348" s="54">
        <v>3110202</v>
      </c>
      <c r="C2348" s="54">
        <v>311020</v>
      </c>
      <c r="D2348" s="54" t="s">
        <v>12692</v>
      </c>
      <c r="E2348" s="54" t="s">
        <v>12693</v>
      </c>
      <c r="F2348" s="54" t="s">
        <v>12694</v>
      </c>
      <c r="G2348" s="54" t="s">
        <v>12692</v>
      </c>
      <c r="H2348" s="54" t="s">
        <v>12693</v>
      </c>
      <c r="I2348" s="54" t="s">
        <v>12694</v>
      </c>
      <c r="J2348" s="54" t="s">
        <v>12692</v>
      </c>
      <c r="K2348" s="54" t="s">
        <v>12165</v>
      </c>
      <c r="L2348" s="54" t="s">
        <v>12695</v>
      </c>
      <c r="M2348" s="54" t="s">
        <v>12696</v>
      </c>
      <c r="N2348" s="54" t="s">
        <v>12165</v>
      </c>
      <c r="O2348" s="54" t="s">
        <v>12697</v>
      </c>
      <c r="P2348" s="54" t="s">
        <v>12698</v>
      </c>
      <c r="Q2348" s="54" t="s">
        <v>12165</v>
      </c>
      <c r="R2348" s="54" t="s">
        <v>12166</v>
      </c>
      <c r="S2348" s="54" t="s">
        <v>12167</v>
      </c>
      <c r="T2348" s="54" t="s">
        <v>12165</v>
      </c>
      <c r="U2348" s="54" t="s">
        <v>12168</v>
      </c>
      <c r="V2348" s="54" t="s">
        <v>12169</v>
      </c>
    </row>
    <row r="2349" spans="1:22" x14ac:dyDescent="0.25">
      <c r="A2349" s="54" t="s">
        <v>12699</v>
      </c>
      <c r="B2349" s="54">
        <v>3110301</v>
      </c>
      <c r="C2349" s="54">
        <v>311030</v>
      </c>
      <c r="D2349" s="54" t="s">
        <v>12700</v>
      </c>
      <c r="E2349" s="54" t="s">
        <v>12701</v>
      </c>
      <c r="F2349" s="54" t="s">
        <v>12702</v>
      </c>
      <c r="G2349" s="54" t="s">
        <v>12700</v>
      </c>
      <c r="H2349" s="54" t="s">
        <v>12701</v>
      </c>
      <c r="I2349" s="54" t="s">
        <v>12702</v>
      </c>
      <c r="J2349" s="54" t="s">
        <v>12700</v>
      </c>
      <c r="K2349" s="54" t="s">
        <v>12701</v>
      </c>
      <c r="L2349" s="54" t="s">
        <v>12703</v>
      </c>
      <c r="M2349" s="54" t="s">
        <v>3851</v>
      </c>
      <c r="N2349" s="54" t="s">
        <v>12701</v>
      </c>
      <c r="O2349" s="54" t="s">
        <v>12704</v>
      </c>
      <c r="P2349" s="54" t="s">
        <v>3588</v>
      </c>
      <c r="Q2349" s="54" t="s">
        <v>12701</v>
      </c>
      <c r="R2349" s="54" t="s">
        <v>12705</v>
      </c>
      <c r="S2349" s="54" t="s">
        <v>4273</v>
      </c>
      <c r="T2349" s="54" t="s">
        <v>12318</v>
      </c>
      <c r="U2349" s="54" t="s">
        <v>12319</v>
      </c>
      <c r="V2349" s="54" t="s">
        <v>9799</v>
      </c>
    </row>
    <row r="2350" spans="1:22" x14ac:dyDescent="0.25">
      <c r="A2350" s="54" t="s">
        <v>12706</v>
      </c>
      <c r="B2350" s="54">
        <v>3110400</v>
      </c>
      <c r="C2350" s="54">
        <v>311040</v>
      </c>
      <c r="D2350" s="54" t="s">
        <v>12707</v>
      </c>
      <c r="E2350" s="54" t="s">
        <v>12708</v>
      </c>
      <c r="F2350" s="54" t="s">
        <v>12709</v>
      </c>
      <c r="G2350" s="54" t="s">
        <v>12707</v>
      </c>
      <c r="H2350" s="54" t="s">
        <v>12708</v>
      </c>
      <c r="I2350" s="54" t="s">
        <v>12709</v>
      </c>
      <c r="J2350" s="54" t="s">
        <v>12707</v>
      </c>
      <c r="K2350" s="54" t="s">
        <v>11902</v>
      </c>
      <c r="L2350" s="54" t="s">
        <v>12710</v>
      </c>
      <c r="M2350" s="54" t="s">
        <v>10875</v>
      </c>
      <c r="N2350" s="54" t="s">
        <v>11902</v>
      </c>
      <c r="O2350" s="54" t="s">
        <v>12711</v>
      </c>
      <c r="P2350" s="54" t="s">
        <v>9769</v>
      </c>
      <c r="Q2350" s="54" t="s">
        <v>11902</v>
      </c>
      <c r="R2350" s="54" t="s">
        <v>12712</v>
      </c>
      <c r="S2350" s="54" t="s">
        <v>11248</v>
      </c>
      <c r="T2350" s="54" t="s">
        <v>11902</v>
      </c>
      <c r="U2350" s="54" t="s">
        <v>11903</v>
      </c>
      <c r="V2350" s="54" t="s">
        <v>3652</v>
      </c>
    </row>
    <row r="2351" spans="1:22" x14ac:dyDescent="0.25">
      <c r="A2351" s="54" t="s">
        <v>12713</v>
      </c>
      <c r="B2351" s="54">
        <v>3110509</v>
      </c>
      <c r="C2351" s="54">
        <v>311050</v>
      </c>
      <c r="D2351" s="54" t="s">
        <v>12714</v>
      </c>
      <c r="E2351" s="54" t="s">
        <v>12715</v>
      </c>
      <c r="F2351" s="54" t="s">
        <v>12716</v>
      </c>
      <c r="G2351" s="54" t="s">
        <v>12714</v>
      </c>
      <c r="H2351" s="54" t="s">
        <v>12715</v>
      </c>
      <c r="I2351" s="54" t="s">
        <v>12716</v>
      </c>
      <c r="J2351" s="54" t="s">
        <v>12714</v>
      </c>
      <c r="K2351" s="54" t="s">
        <v>12715</v>
      </c>
      <c r="L2351" s="54" t="s">
        <v>12717</v>
      </c>
      <c r="M2351" s="54" t="s">
        <v>4091</v>
      </c>
      <c r="N2351" s="54" t="s">
        <v>12715</v>
      </c>
      <c r="O2351" s="54" t="s">
        <v>12718</v>
      </c>
      <c r="P2351" s="54" t="s">
        <v>4434</v>
      </c>
      <c r="Q2351" s="54" t="s">
        <v>12318</v>
      </c>
      <c r="R2351" s="54" t="s">
        <v>12549</v>
      </c>
      <c r="S2351" s="54" t="s">
        <v>12550</v>
      </c>
      <c r="T2351" s="54" t="s">
        <v>12318</v>
      </c>
      <c r="U2351" s="54" t="s">
        <v>12319</v>
      </c>
      <c r="V2351" s="54" t="s">
        <v>9799</v>
      </c>
    </row>
    <row r="2352" spans="1:22" x14ac:dyDescent="0.25">
      <c r="A2352" s="54" t="s">
        <v>12719</v>
      </c>
      <c r="B2352" s="54">
        <v>3110608</v>
      </c>
      <c r="C2352" s="54">
        <v>311060</v>
      </c>
      <c r="D2352" s="54" t="s">
        <v>12720</v>
      </c>
      <c r="E2352" s="54" t="s">
        <v>12511</v>
      </c>
      <c r="F2352" s="54" t="s">
        <v>12721</v>
      </c>
      <c r="G2352" s="54" t="s">
        <v>2514</v>
      </c>
      <c r="H2352" s="54" t="s">
        <v>12511</v>
      </c>
      <c r="I2352" s="54" t="s">
        <v>12722</v>
      </c>
      <c r="J2352" s="54" t="s">
        <v>2569</v>
      </c>
      <c r="K2352" s="54" t="s">
        <v>12511</v>
      </c>
      <c r="L2352" s="54" t="s">
        <v>12723</v>
      </c>
      <c r="M2352" s="54" t="s">
        <v>4235</v>
      </c>
      <c r="N2352" s="54" t="s">
        <v>12511</v>
      </c>
      <c r="O2352" s="54" t="s">
        <v>12512</v>
      </c>
      <c r="P2352" s="54" t="s">
        <v>4224</v>
      </c>
      <c r="Q2352" s="54" t="s">
        <v>12511</v>
      </c>
      <c r="R2352" s="54" t="s">
        <v>12513</v>
      </c>
      <c r="S2352" s="54" t="s">
        <v>3875</v>
      </c>
      <c r="T2352" s="54" t="s">
        <v>12318</v>
      </c>
      <c r="U2352" s="54" t="s">
        <v>12319</v>
      </c>
      <c r="V2352" s="54" t="s">
        <v>9799</v>
      </c>
    </row>
    <row r="2353" spans="1:22" x14ac:dyDescent="0.25">
      <c r="A2353" s="54" t="s">
        <v>12724</v>
      </c>
      <c r="B2353" s="54">
        <v>3110707</v>
      </c>
      <c r="C2353" s="54">
        <v>311070</v>
      </c>
      <c r="D2353" s="54" t="s">
        <v>12725</v>
      </c>
      <c r="E2353" s="54" t="s">
        <v>12726</v>
      </c>
      <c r="F2353" s="54" t="s">
        <v>12727</v>
      </c>
      <c r="G2353" s="54" t="s">
        <v>12725</v>
      </c>
      <c r="H2353" s="54" t="s">
        <v>12726</v>
      </c>
      <c r="I2353" s="54" t="s">
        <v>12727</v>
      </c>
      <c r="J2353" s="54" t="s">
        <v>12725</v>
      </c>
      <c r="K2353" s="54" t="s">
        <v>12726</v>
      </c>
      <c r="L2353" s="54" t="s">
        <v>12727</v>
      </c>
      <c r="M2353" s="54" t="s">
        <v>12725</v>
      </c>
      <c r="N2353" s="54" t="s">
        <v>12726</v>
      </c>
      <c r="O2353" s="54" t="s">
        <v>12727</v>
      </c>
      <c r="P2353" s="54" t="s">
        <v>12725</v>
      </c>
      <c r="Q2353" s="54" t="s">
        <v>12726</v>
      </c>
      <c r="R2353" s="54" t="s">
        <v>12727</v>
      </c>
      <c r="S2353" s="54" t="s">
        <v>12725</v>
      </c>
      <c r="T2353" s="54" t="s">
        <v>12214</v>
      </c>
      <c r="U2353" s="54" t="s">
        <v>12215</v>
      </c>
      <c r="V2353" s="54" t="s">
        <v>3708</v>
      </c>
    </row>
    <row r="2354" spans="1:22" x14ac:dyDescent="0.25">
      <c r="A2354" s="54" t="s">
        <v>12728</v>
      </c>
      <c r="B2354" s="54">
        <v>3110806</v>
      </c>
      <c r="C2354" s="54">
        <v>311080</v>
      </c>
      <c r="D2354" s="54" t="s">
        <v>12729</v>
      </c>
      <c r="E2354" s="54" t="s">
        <v>12730</v>
      </c>
      <c r="F2354" s="54" t="s">
        <v>12731</v>
      </c>
      <c r="G2354" s="54" t="s">
        <v>2805</v>
      </c>
      <c r="H2354" s="54" t="s">
        <v>12730</v>
      </c>
      <c r="I2354" s="54" t="s">
        <v>12732</v>
      </c>
      <c r="J2354" s="54" t="s">
        <v>2654</v>
      </c>
      <c r="K2354" s="54" t="s">
        <v>12272</v>
      </c>
      <c r="L2354" s="54" t="s">
        <v>12733</v>
      </c>
      <c r="M2354" s="54" t="s">
        <v>10600</v>
      </c>
      <c r="N2354" s="54" t="s">
        <v>12272</v>
      </c>
      <c r="O2354" s="54" t="s">
        <v>12273</v>
      </c>
      <c r="P2354" s="54" t="s">
        <v>10619</v>
      </c>
      <c r="Q2354" s="54" t="s">
        <v>11911</v>
      </c>
      <c r="R2354" s="54" t="s">
        <v>11912</v>
      </c>
      <c r="S2354" s="54" t="s">
        <v>2645</v>
      </c>
      <c r="T2354" s="54" t="s">
        <v>11850</v>
      </c>
      <c r="U2354" s="54" t="s">
        <v>11851</v>
      </c>
      <c r="V2354" s="54" t="s">
        <v>5263</v>
      </c>
    </row>
    <row r="2355" spans="1:22" x14ac:dyDescent="0.25">
      <c r="A2355" s="54" t="s">
        <v>12734</v>
      </c>
      <c r="B2355" s="54">
        <v>3110905</v>
      </c>
      <c r="C2355" s="54">
        <v>311090</v>
      </c>
      <c r="D2355" s="54" t="s">
        <v>12735</v>
      </c>
      <c r="E2355" s="54" t="s">
        <v>12214</v>
      </c>
      <c r="F2355" s="54" t="s">
        <v>12736</v>
      </c>
      <c r="G2355" s="54" t="s">
        <v>12735</v>
      </c>
      <c r="H2355" s="54" t="s">
        <v>12214</v>
      </c>
      <c r="I2355" s="54" t="s">
        <v>12736</v>
      </c>
      <c r="J2355" s="54" t="s">
        <v>12735</v>
      </c>
      <c r="K2355" s="54" t="s">
        <v>12214</v>
      </c>
      <c r="L2355" s="54" t="s">
        <v>12736</v>
      </c>
      <c r="M2355" s="54" t="s">
        <v>12735</v>
      </c>
      <c r="N2355" s="54" t="s">
        <v>12214</v>
      </c>
      <c r="O2355" s="54" t="s">
        <v>12737</v>
      </c>
      <c r="P2355" s="54" t="s">
        <v>3648</v>
      </c>
      <c r="Q2355" s="54" t="s">
        <v>12214</v>
      </c>
      <c r="R2355" s="54" t="s">
        <v>12738</v>
      </c>
      <c r="S2355" s="54" t="s">
        <v>3979</v>
      </c>
      <c r="T2355" s="54" t="s">
        <v>12214</v>
      </c>
      <c r="U2355" s="54" t="s">
        <v>12215</v>
      </c>
      <c r="V2355" s="54" t="s">
        <v>3708</v>
      </c>
    </row>
    <row r="2356" spans="1:22" x14ac:dyDescent="0.25">
      <c r="A2356" s="54" t="s">
        <v>12739</v>
      </c>
      <c r="B2356" s="54">
        <v>3111002</v>
      </c>
      <c r="C2356" s="54">
        <v>311100</v>
      </c>
      <c r="D2356" s="54" t="s">
        <v>8923</v>
      </c>
      <c r="E2356" s="54" t="s">
        <v>12314</v>
      </c>
      <c r="F2356" s="54" t="s">
        <v>12740</v>
      </c>
      <c r="G2356" s="54" t="s">
        <v>8923</v>
      </c>
      <c r="H2356" s="54" t="s">
        <v>12314</v>
      </c>
      <c r="I2356" s="54" t="s">
        <v>12740</v>
      </c>
      <c r="J2356" s="54" t="s">
        <v>8923</v>
      </c>
      <c r="K2356" s="54" t="s">
        <v>12314</v>
      </c>
      <c r="L2356" s="54" t="s">
        <v>12315</v>
      </c>
      <c r="M2356" s="54" t="s">
        <v>4269</v>
      </c>
      <c r="N2356" s="54" t="s">
        <v>12314</v>
      </c>
      <c r="O2356" s="54" t="s">
        <v>12316</v>
      </c>
      <c r="P2356" s="54" t="s">
        <v>3780</v>
      </c>
      <c r="Q2356" s="54" t="s">
        <v>12314</v>
      </c>
      <c r="R2356" s="54" t="s">
        <v>12317</v>
      </c>
      <c r="S2356" s="54" t="s">
        <v>3723</v>
      </c>
      <c r="T2356" s="54" t="s">
        <v>12318</v>
      </c>
      <c r="U2356" s="54" t="s">
        <v>12319</v>
      </c>
      <c r="V2356" s="54" t="s">
        <v>9799</v>
      </c>
    </row>
    <row r="2357" spans="1:22" x14ac:dyDescent="0.25">
      <c r="A2357" s="54" t="s">
        <v>12741</v>
      </c>
      <c r="B2357" s="54">
        <v>3111101</v>
      </c>
      <c r="C2357" s="54">
        <v>311110</v>
      </c>
      <c r="D2357" s="54" t="s">
        <v>12742</v>
      </c>
      <c r="E2357" s="54" t="s">
        <v>12743</v>
      </c>
      <c r="F2357" s="54" t="s">
        <v>12744</v>
      </c>
      <c r="G2357" s="54" t="s">
        <v>12742</v>
      </c>
      <c r="H2357" s="54" t="s">
        <v>12743</v>
      </c>
      <c r="I2357" s="54" t="s">
        <v>12744</v>
      </c>
      <c r="J2357" s="54" t="s">
        <v>12742</v>
      </c>
      <c r="K2357" s="54" t="s">
        <v>12743</v>
      </c>
      <c r="L2357" s="54" t="s">
        <v>12745</v>
      </c>
      <c r="M2357" s="54" t="s">
        <v>4301</v>
      </c>
      <c r="N2357" s="54" t="s">
        <v>12743</v>
      </c>
      <c r="O2357" s="54" t="s">
        <v>12746</v>
      </c>
      <c r="P2357" s="54" t="s">
        <v>4188</v>
      </c>
      <c r="Q2357" s="54" t="s">
        <v>12673</v>
      </c>
      <c r="R2357" s="54" t="s">
        <v>12747</v>
      </c>
      <c r="S2357" s="54" t="s">
        <v>12748</v>
      </c>
      <c r="T2357" s="54" t="s">
        <v>12673</v>
      </c>
      <c r="U2357" s="54" t="s">
        <v>12674</v>
      </c>
      <c r="V2357" s="54" t="s">
        <v>12675</v>
      </c>
    </row>
    <row r="2358" spans="1:22" x14ac:dyDescent="0.25">
      <c r="A2358" s="54" t="s">
        <v>12749</v>
      </c>
      <c r="B2358" s="54">
        <v>3111150</v>
      </c>
      <c r="C2358" s="54">
        <v>311115</v>
      </c>
      <c r="D2358" s="54" t="s">
        <v>12750</v>
      </c>
      <c r="E2358" s="54" t="s">
        <v>12575</v>
      </c>
      <c r="F2358" s="54" t="s">
        <v>12576</v>
      </c>
      <c r="G2358" s="54" t="s">
        <v>2567</v>
      </c>
      <c r="H2358" s="54" t="s">
        <v>12575</v>
      </c>
      <c r="I2358" s="54" t="s">
        <v>12577</v>
      </c>
      <c r="J2358" s="54" t="s">
        <v>2663</v>
      </c>
      <c r="K2358" s="54" t="s">
        <v>12575</v>
      </c>
      <c r="L2358" s="54" t="s">
        <v>12578</v>
      </c>
      <c r="M2358" s="54" t="s">
        <v>3138</v>
      </c>
      <c r="N2358" s="54" t="s">
        <v>12561</v>
      </c>
      <c r="O2358" s="54" t="s">
        <v>12563</v>
      </c>
      <c r="P2358" s="54" t="s">
        <v>10877</v>
      </c>
      <c r="Q2358" s="54" t="s">
        <v>12477</v>
      </c>
      <c r="R2358" s="54" t="s">
        <v>12564</v>
      </c>
      <c r="S2358" s="54" t="s">
        <v>10370</v>
      </c>
      <c r="T2358" s="54" t="s">
        <v>12477</v>
      </c>
      <c r="U2358" s="54" t="s">
        <v>12478</v>
      </c>
      <c r="V2358" s="54" t="s">
        <v>5300</v>
      </c>
    </row>
    <row r="2359" spans="1:22" x14ac:dyDescent="0.25">
      <c r="A2359" s="54" t="s">
        <v>12751</v>
      </c>
      <c r="B2359" s="54">
        <v>3111200</v>
      </c>
      <c r="C2359" s="54">
        <v>311120</v>
      </c>
      <c r="D2359" s="54" t="s">
        <v>12752</v>
      </c>
      <c r="E2359" s="54" t="s">
        <v>11898</v>
      </c>
      <c r="F2359" s="54" t="s">
        <v>12753</v>
      </c>
      <c r="G2359" s="54" t="s">
        <v>12752</v>
      </c>
      <c r="H2359" s="54" t="s">
        <v>11898</v>
      </c>
      <c r="I2359" s="54" t="s">
        <v>12753</v>
      </c>
      <c r="J2359" s="54" t="s">
        <v>12752</v>
      </c>
      <c r="K2359" s="54" t="s">
        <v>11898</v>
      </c>
      <c r="L2359" s="54" t="s">
        <v>11899</v>
      </c>
      <c r="M2359" s="54" t="s">
        <v>3871</v>
      </c>
      <c r="N2359" s="54" t="s">
        <v>11898</v>
      </c>
      <c r="O2359" s="54" t="s">
        <v>11900</v>
      </c>
      <c r="P2359" s="54" t="s">
        <v>4144</v>
      </c>
      <c r="Q2359" s="54" t="s">
        <v>11898</v>
      </c>
      <c r="R2359" s="54" t="s">
        <v>11901</v>
      </c>
      <c r="S2359" s="54" t="s">
        <v>3590</v>
      </c>
      <c r="T2359" s="54" t="s">
        <v>11902</v>
      </c>
      <c r="U2359" s="54" t="s">
        <v>11903</v>
      </c>
      <c r="V2359" s="54" t="s">
        <v>3652</v>
      </c>
    </row>
    <row r="2360" spans="1:22" x14ac:dyDescent="0.25">
      <c r="A2360" s="54" t="s">
        <v>12754</v>
      </c>
      <c r="B2360" s="54">
        <v>3111309</v>
      </c>
      <c r="C2360" s="54">
        <v>311130</v>
      </c>
      <c r="D2360" s="54" t="s">
        <v>12755</v>
      </c>
      <c r="E2360" s="54" t="s">
        <v>12756</v>
      </c>
      <c r="F2360" s="54" t="s">
        <v>12757</v>
      </c>
      <c r="G2360" s="54" t="s">
        <v>12755</v>
      </c>
      <c r="H2360" s="54" t="s">
        <v>12756</v>
      </c>
      <c r="I2360" s="54" t="s">
        <v>12757</v>
      </c>
      <c r="J2360" s="54" t="s">
        <v>12755</v>
      </c>
      <c r="K2360" s="54" t="s">
        <v>12756</v>
      </c>
      <c r="L2360" s="54" t="s">
        <v>12757</v>
      </c>
      <c r="M2360" s="54" t="s">
        <v>12755</v>
      </c>
      <c r="N2360" s="54" t="s">
        <v>12758</v>
      </c>
      <c r="O2360" s="54" t="s">
        <v>12759</v>
      </c>
      <c r="P2360" s="54" t="s">
        <v>5340</v>
      </c>
      <c r="Q2360" s="54" t="s">
        <v>12758</v>
      </c>
      <c r="R2360" s="54" t="s">
        <v>12760</v>
      </c>
      <c r="S2360" s="54" t="s">
        <v>4436</v>
      </c>
      <c r="T2360" s="54" t="s">
        <v>12761</v>
      </c>
      <c r="U2360" s="54" t="s">
        <v>12762</v>
      </c>
      <c r="V2360" s="54" t="s">
        <v>12763</v>
      </c>
    </row>
    <row r="2361" spans="1:22" x14ac:dyDescent="0.25">
      <c r="A2361" s="54" t="s">
        <v>12764</v>
      </c>
      <c r="B2361" s="54">
        <v>3111408</v>
      </c>
      <c r="C2361" s="54">
        <v>311140</v>
      </c>
      <c r="D2361" s="54" t="s">
        <v>12765</v>
      </c>
      <c r="E2361" s="54" t="s">
        <v>12766</v>
      </c>
      <c r="F2361" s="54" t="s">
        <v>12767</v>
      </c>
      <c r="G2361" s="54" t="s">
        <v>12765</v>
      </c>
      <c r="H2361" s="54" t="s">
        <v>12766</v>
      </c>
      <c r="I2361" s="54" t="s">
        <v>12767</v>
      </c>
      <c r="J2361" s="54" t="s">
        <v>12765</v>
      </c>
      <c r="K2361" s="54" t="s">
        <v>12766</v>
      </c>
      <c r="L2361" s="54" t="s">
        <v>12767</v>
      </c>
      <c r="M2361" s="54" t="s">
        <v>12765</v>
      </c>
      <c r="N2361" s="54" t="s">
        <v>12766</v>
      </c>
      <c r="O2361" s="54" t="s">
        <v>12767</v>
      </c>
      <c r="P2361" s="54" t="s">
        <v>12765</v>
      </c>
      <c r="Q2361" s="54" t="s">
        <v>11887</v>
      </c>
      <c r="R2361" s="54" t="s">
        <v>11890</v>
      </c>
      <c r="S2361" s="54" t="s">
        <v>11891</v>
      </c>
      <c r="T2361" s="54" t="s">
        <v>11887</v>
      </c>
      <c r="U2361" s="54" t="s">
        <v>11892</v>
      </c>
      <c r="V2361" s="54" t="s">
        <v>11893</v>
      </c>
    </row>
    <row r="2362" spans="1:22" x14ac:dyDescent="0.25">
      <c r="A2362" s="54" t="s">
        <v>12768</v>
      </c>
      <c r="B2362" s="54">
        <v>3111507</v>
      </c>
      <c r="C2362" s="54">
        <v>311150</v>
      </c>
      <c r="D2362" s="54" t="s">
        <v>12769</v>
      </c>
      <c r="E2362" s="54" t="s">
        <v>12770</v>
      </c>
      <c r="F2362" s="54" t="s">
        <v>12771</v>
      </c>
      <c r="G2362" s="54" t="s">
        <v>12769</v>
      </c>
      <c r="H2362" s="54" t="s">
        <v>12770</v>
      </c>
      <c r="I2362" s="54" t="s">
        <v>12771</v>
      </c>
      <c r="J2362" s="54" t="s">
        <v>12769</v>
      </c>
      <c r="K2362" s="54" t="s">
        <v>12770</v>
      </c>
      <c r="L2362" s="54" t="s">
        <v>12771</v>
      </c>
      <c r="M2362" s="54" t="s">
        <v>12769</v>
      </c>
      <c r="N2362" s="54" t="s">
        <v>12772</v>
      </c>
      <c r="O2362" s="54" t="s">
        <v>12773</v>
      </c>
      <c r="P2362" s="54" t="s">
        <v>12774</v>
      </c>
      <c r="Q2362" s="54" t="s">
        <v>12194</v>
      </c>
      <c r="R2362" s="54" t="s">
        <v>12195</v>
      </c>
      <c r="S2362" s="54" t="s">
        <v>2772</v>
      </c>
      <c r="T2362" s="54" t="s">
        <v>12194</v>
      </c>
      <c r="U2362" s="54" t="s">
        <v>12196</v>
      </c>
      <c r="V2362" s="54" t="s">
        <v>2505</v>
      </c>
    </row>
    <row r="2363" spans="1:22" x14ac:dyDescent="0.25">
      <c r="A2363" s="54" t="s">
        <v>12775</v>
      </c>
      <c r="B2363" s="54">
        <v>3111606</v>
      </c>
      <c r="C2363" s="54">
        <v>311160</v>
      </c>
      <c r="D2363" s="54" t="s">
        <v>12776</v>
      </c>
      <c r="E2363" s="54" t="s">
        <v>12758</v>
      </c>
      <c r="F2363" s="54" t="s">
        <v>12777</v>
      </c>
      <c r="G2363" s="54" t="s">
        <v>12776</v>
      </c>
      <c r="H2363" s="54" t="s">
        <v>12758</v>
      </c>
      <c r="I2363" s="54" t="s">
        <v>12777</v>
      </c>
      <c r="J2363" s="54" t="s">
        <v>12776</v>
      </c>
      <c r="K2363" s="54" t="s">
        <v>12758</v>
      </c>
      <c r="L2363" s="54" t="s">
        <v>12777</v>
      </c>
      <c r="M2363" s="54" t="s">
        <v>12776</v>
      </c>
      <c r="N2363" s="54" t="s">
        <v>12758</v>
      </c>
      <c r="O2363" s="54" t="s">
        <v>12759</v>
      </c>
      <c r="P2363" s="54" t="s">
        <v>5340</v>
      </c>
      <c r="Q2363" s="54" t="s">
        <v>12758</v>
      </c>
      <c r="R2363" s="54" t="s">
        <v>12760</v>
      </c>
      <c r="S2363" s="54" t="s">
        <v>4436</v>
      </c>
      <c r="T2363" s="54" t="s">
        <v>12761</v>
      </c>
      <c r="U2363" s="54" t="s">
        <v>12762</v>
      </c>
      <c r="V2363" s="54" t="s">
        <v>12763</v>
      </c>
    </row>
    <row r="2364" spans="1:22" x14ac:dyDescent="0.25">
      <c r="A2364" s="54" t="s">
        <v>12778</v>
      </c>
      <c r="B2364" s="54">
        <v>3111705</v>
      </c>
      <c r="C2364" s="54">
        <v>311170</v>
      </c>
      <c r="D2364" s="54" t="s">
        <v>12779</v>
      </c>
      <c r="E2364" s="54" t="s">
        <v>12780</v>
      </c>
      <c r="F2364" s="54" t="s">
        <v>12781</v>
      </c>
      <c r="G2364" s="54" t="s">
        <v>12779</v>
      </c>
      <c r="H2364" s="54" t="s">
        <v>12780</v>
      </c>
      <c r="I2364" s="54" t="s">
        <v>12781</v>
      </c>
      <c r="J2364" s="54" t="s">
        <v>12779</v>
      </c>
      <c r="K2364" s="54" t="s">
        <v>12782</v>
      </c>
      <c r="L2364" s="54" t="s">
        <v>12783</v>
      </c>
      <c r="M2364" s="54" t="s">
        <v>12784</v>
      </c>
      <c r="N2364" s="54" t="s">
        <v>12165</v>
      </c>
      <c r="O2364" s="54" t="s">
        <v>12697</v>
      </c>
      <c r="P2364" s="54" t="s">
        <v>12698</v>
      </c>
      <c r="Q2364" s="54" t="s">
        <v>12165</v>
      </c>
      <c r="R2364" s="54" t="s">
        <v>12166</v>
      </c>
      <c r="S2364" s="54" t="s">
        <v>12167</v>
      </c>
      <c r="T2364" s="54" t="s">
        <v>12165</v>
      </c>
      <c r="U2364" s="54" t="s">
        <v>12168</v>
      </c>
      <c r="V2364" s="54" t="s">
        <v>12169</v>
      </c>
    </row>
    <row r="2365" spans="1:22" x14ac:dyDescent="0.25">
      <c r="A2365" s="54" t="s">
        <v>12785</v>
      </c>
      <c r="B2365" s="54">
        <v>3111804</v>
      </c>
      <c r="C2365" s="54">
        <v>311180</v>
      </c>
      <c r="D2365" s="54" t="s">
        <v>10243</v>
      </c>
      <c r="E2365" s="54" t="s">
        <v>12786</v>
      </c>
      <c r="F2365" s="54" t="s">
        <v>12787</v>
      </c>
      <c r="G2365" s="54" t="s">
        <v>10243</v>
      </c>
      <c r="H2365" s="54" t="s">
        <v>12786</v>
      </c>
      <c r="I2365" s="54" t="s">
        <v>12787</v>
      </c>
      <c r="J2365" s="54" t="s">
        <v>10243</v>
      </c>
      <c r="K2365" s="54" t="s">
        <v>12786</v>
      </c>
      <c r="L2365" s="54" t="s">
        <v>12787</v>
      </c>
      <c r="M2365" s="54" t="s">
        <v>10243</v>
      </c>
      <c r="N2365" s="54" t="s">
        <v>12183</v>
      </c>
      <c r="O2365" s="54" t="s">
        <v>12788</v>
      </c>
      <c r="P2365" s="54" t="s">
        <v>12789</v>
      </c>
      <c r="Q2365" s="54" t="s">
        <v>12183</v>
      </c>
      <c r="R2365" s="54" t="s">
        <v>12790</v>
      </c>
      <c r="S2365" s="54" t="s">
        <v>10621</v>
      </c>
      <c r="T2365" s="54" t="s">
        <v>12183</v>
      </c>
      <c r="U2365" s="54" t="s">
        <v>12184</v>
      </c>
      <c r="V2365" s="54" t="s">
        <v>5290</v>
      </c>
    </row>
    <row r="2366" spans="1:22" x14ac:dyDescent="0.25">
      <c r="A2366" s="54" t="s">
        <v>12791</v>
      </c>
      <c r="B2366" s="54">
        <v>3111903</v>
      </c>
      <c r="C2366" s="54">
        <v>311190</v>
      </c>
      <c r="D2366" s="54" t="s">
        <v>12792</v>
      </c>
      <c r="E2366" s="54" t="s">
        <v>12793</v>
      </c>
      <c r="F2366" s="54" t="s">
        <v>12794</v>
      </c>
      <c r="G2366" s="54" t="s">
        <v>12792</v>
      </c>
      <c r="H2366" s="54" t="s">
        <v>12793</v>
      </c>
      <c r="I2366" s="54" t="s">
        <v>12794</v>
      </c>
      <c r="J2366" s="54" t="s">
        <v>12792</v>
      </c>
      <c r="K2366" s="54" t="s">
        <v>12795</v>
      </c>
      <c r="L2366" s="54" t="s">
        <v>12796</v>
      </c>
      <c r="M2366" s="54" t="s">
        <v>12797</v>
      </c>
      <c r="N2366" s="54" t="s">
        <v>12795</v>
      </c>
      <c r="O2366" s="54" t="s">
        <v>12798</v>
      </c>
      <c r="P2366" s="54" t="s">
        <v>12799</v>
      </c>
      <c r="Q2366" s="54" t="s">
        <v>12795</v>
      </c>
      <c r="R2366" s="54" t="s">
        <v>12800</v>
      </c>
      <c r="S2366" s="54" t="s">
        <v>12801</v>
      </c>
      <c r="T2366" s="54" t="s">
        <v>12761</v>
      </c>
      <c r="U2366" s="54" t="s">
        <v>12762</v>
      </c>
      <c r="V2366" s="54" t="s">
        <v>12763</v>
      </c>
    </row>
    <row r="2367" spans="1:22" x14ac:dyDescent="0.25">
      <c r="A2367" s="54" t="s">
        <v>12802</v>
      </c>
      <c r="B2367" s="54">
        <v>3112000</v>
      </c>
      <c r="C2367" s="54">
        <v>311200</v>
      </c>
      <c r="D2367" s="54" t="s">
        <v>10274</v>
      </c>
      <c r="E2367" s="54" t="s">
        <v>12803</v>
      </c>
      <c r="F2367" s="54" t="s">
        <v>12804</v>
      </c>
      <c r="G2367" s="54" t="s">
        <v>10274</v>
      </c>
      <c r="H2367" s="54" t="s">
        <v>12803</v>
      </c>
      <c r="I2367" s="54" t="s">
        <v>12804</v>
      </c>
      <c r="J2367" s="54" t="s">
        <v>10274</v>
      </c>
      <c r="K2367" s="54" t="s">
        <v>12803</v>
      </c>
      <c r="L2367" s="54" t="s">
        <v>12804</v>
      </c>
      <c r="M2367" s="54" t="s">
        <v>10274</v>
      </c>
      <c r="N2367" s="54" t="s">
        <v>12803</v>
      </c>
      <c r="O2367" s="54" t="s">
        <v>12804</v>
      </c>
      <c r="P2367" s="54" t="s">
        <v>10274</v>
      </c>
      <c r="Q2367" s="54" t="s">
        <v>11898</v>
      </c>
      <c r="R2367" s="54" t="s">
        <v>11901</v>
      </c>
      <c r="S2367" s="54" t="s">
        <v>3590</v>
      </c>
      <c r="T2367" s="54" t="s">
        <v>11902</v>
      </c>
      <c r="U2367" s="54" t="s">
        <v>11903</v>
      </c>
      <c r="V2367" s="54" t="s">
        <v>3652</v>
      </c>
    </row>
    <row r="2368" spans="1:22" x14ac:dyDescent="0.25">
      <c r="A2368" s="54" t="s">
        <v>12805</v>
      </c>
      <c r="B2368" s="54">
        <v>3112059</v>
      </c>
      <c r="C2368" s="54">
        <v>311205</v>
      </c>
      <c r="D2368" s="54" t="s">
        <v>12806</v>
      </c>
      <c r="E2368" s="54" t="s">
        <v>11868</v>
      </c>
      <c r="F2368" s="54" t="s">
        <v>12807</v>
      </c>
      <c r="G2368" s="54" t="s">
        <v>12808</v>
      </c>
      <c r="H2368" s="54" t="s">
        <v>11868</v>
      </c>
      <c r="I2368" s="54" t="s">
        <v>12809</v>
      </c>
      <c r="J2368" s="54" t="s">
        <v>10331</v>
      </c>
      <c r="K2368" s="54" t="s">
        <v>11868</v>
      </c>
      <c r="L2368" s="54" t="s">
        <v>12810</v>
      </c>
      <c r="M2368" s="54" t="s">
        <v>12811</v>
      </c>
      <c r="N2368" s="54" t="s">
        <v>11868</v>
      </c>
      <c r="O2368" s="54" t="s">
        <v>12812</v>
      </c>
      <c r="P2368" s="54" t="s">
        <v>12813</v>
      </c>
      <c r="Q2368" s="54" t="s">
        <v>11868</v>
      </c>
      <c r="R2368" s="54" t="s">
        <v>11869</v>
      </c>
      <c r="S2368" s="54" t="s">
        <v>11870</v>
      </c>
      <c r="T2368" s="54" t="s">
        <v>11871</v>
      </c>
      <c r="U2368" s="54" t="s">
        <v>11872</v>
      </c>
      <c r="V2368" s="54" t="s">
        <v>11873</v>
      </c>
    </row>
    <row r="2369" spans="1:22" x14ac:dyDescent="0.25">
      <c r="A2369" s="54" t="s">
        <v>12814</v>
      </c>
      <c r="B2369" s="54">
        <v>3112109</v>
      </c>
      <c r="C2369" s="54">
        <v>311210</v>
      </c>
      <c r="D2369" s="54" t="s">
        <v>12815</v>
      </c>
      <c r="E2369" s="54" t="s">
        <v>12021</v>
      </c>
      <c r="F2369" s="54" t="s">
        <v>12022</v>
      </c>
      <c r="G2369" s="54" t="s">
        <v>2432</v>
      </c>
      <c r="H2369" s="54" t="s">
        <v>12021</v>
      </c>
      <c r="I2369" s="54" t="s">
        <v>12023</v>
      </c>
      <c r="J2369" s="54" t="s">
        <v>2844</v>
      </c>
      <c r="K2369" s="54" t="s">
        <v>12024</v>
      </c>
      <c r="L2369" s="54" t="s">
        <v>12025</v>
      </c>
      <c r="M2369" s="54" t="s">
        <v>7539</v>
      </c>
      <c r="N2369" s="54" t="s">
        <v>12024</v>
      </c>
      <c r="O2369" s="54" t="s">
        <v>12026</v>
      </c>
      <c r="P2369" s="54" t="s">
        <v>11331</v>
      </c>
      <c r="Q2369" s="54" t="s">
        <v>12027</v>
      </c>
      <c r="R2369" s="54" t="s">
        <v>12028</v>
      </c>
      <c r="S2369" s="54" t="s">
        <v>3650</v>
      </c>
      <c r="T2369" s="54" t="s">
        <v>12029</v>
      </c>
      <c r="U2369" s="54" t="s">
        <v>12030</v>
      </c>
      <c r="V2369" s="54" t="s">
        <v>6000</v>
      </c>
    </row>
    <row r="2370" spans="1:22" x14ac:dyDescent="0.25">
      <c r="A2370" s="54" t="s">
        <v>12816</v>
      </c>
      <c r="B2370" s="54">
        <v>3112208</v>
      </c>
      <c r="C2370" s="54">
        <v>311220</v>
      </c>
      <c r="D2370" s="54" t="s">
        <v>12817</v>
      </c>
      <c r="E2370" s="54" t="s">
        <v>12818</v>
      </c>
      <c r="F2370" s="54" t="s">
        <v>12819</v>
      </c>
      <c r="G2370" s="54" t="s">
        <v>12817</v>
      </c>
      <c r="H2370" s="54" t="s">
        <v>12818</v>
      </c>
      <c r="I2370" s="54" t="s">
        <v>12819</v>
      </c>
      <c r="J2370" s="54" t="s">
        <v>12817</v>
      </c>
      <c r="K2370" s="54" t="s">
        <v>12818</v>
      </c>
      <c r="L2370" s="54" t="s">
        <v>12819</v>
      </c>
      <c r="M2370" s="54" t="s">
        <v>12817</v>
      </c>
      <c r="N2370" s="54" t="s">
        <v>12820</v>
      </c>
      <c r="O2370" s="54" t="s">
        <v>12821</v>
      </c>
      <c r="P2370" s="54" t="s">
        <v>5425</v>
      </c>
      <c r="Q2370" s="54" t="s">
        <v>11985</v>
      </c>
      <c r="R2370" s="54" t="s">
        <v>11987</v>
      </c>
      <c r="S2370" s="54" t="s">
        <v>2924</v>
      </c>
      <c r="T2370" s="54" t="s">
        <v>11985</v>
      </c>
      <c r="U2370" s="54" t="s">
        <v>11988</v>
      </c>
      <c r="V2370" s="54" t="s">
        <v>2647</v>
      </c>
    </row>
    <row r="2371" spans="1:22" x14ac:dyDescent="0.25">
      <c r="A2371" s="54" t="s">
        <v>12822</v>
      </c>
      <c r="B2371" s="54">
        <v>3112307</v>
      </c>
      <c r="C2371" s="54">
        <v>311230</v>
      </c>
      <c r="D2371" s="54" t="s">
        <v>12823</v>
      </c>
      <c r="E2371" s="54" t="s">
        <v>11878</v>
      </c>
      <c r="F2371" s="54" t="s">
        <v>12095</v>
      </c>
      <c r="G2371" s="54" t="s">
        <v>2842</v>
      </c>
      <c r="H2371" s="54" t="s">
        <v>11878</v>
      </c>
      <c r="I2371" s="54" t="s">
        <v>12096</v>
      </c>
      <c r="J2371" s="54" t="s">
        <v>2894</v>
      </c>
      <c r="K2371" s="54" t="s">
        <v>11878</v>
      </c>
      <c r="L2371" s="54" t="s">
        <v>12097</v>
      </c>
      <c r="M2371" s="54" t="s">
        <v>4322</v>
      </c>
      <c r="N2371" s="54" t="s">
        <v>11878</v>
      </c>
      <c r="O2371" s="54" t="s">
        <v>11879</v>
      </c>
      <c r="P2371" s="54" t="s">
        <v>5627</v>
      </c>
      <c r="Q2371" s="54" t="s">
        <v>11878</v>
      </c>
      <c r="R2371" s="54" t="s">
        <v>11880</v>
      </c>
      <c r="S2371" s="54" t="s">
        <v>4226</v>
      </c>
      <c r="T2371" s="54" t="s">
        <v>11881</v>
      </c>
      <c r="U2371" s="54" t="s">
        <v>11882</v>
      </c>
      <c r="V2371" s="54" t="s">
        <v>5310</v>
      </c>
    </row>
    <row r="2372" spans="1:22" x14ac:dyDescent="0.25">
      <c r="A2372" s="54" t="s">
        <v>12824</v>
      </c>
      <c r="B2372" s="54">
        <v>3112406</v>
      </c>
      <c r="C2372" s="54">
        <v>311240</v>
      </c>
      <c r="D2372" s="54" t="s">
        <v>12825</v>
      </c>
      <c r="E2372" s="54" t="s">
        <v>12826</v>
      </c>
      <c r="F2372" s="54" t="s">
        <v>12827</v>
      </c>
      <c r="G2372" s="54" t="s">
        <v>12825</v>
      </c>
      <c r="H2372" s="54" t="s">
        <v>12826</v>
      </c>
      <c r="I2372" s="54" t="s">
        <v>12827</v>
      </c>
      <c r="J2372" s="54" t="s">
        <v>12825</v>
      </c>
      <c r="K2372" s="54" t="s">
        <v>12826</v>
      </c>
      <c r="L2372" s="54" t="s">
        <v>12827</v>
      </c>
      <c r="M2372" s="54" t="s">
        <v>12825</v>
      </c>
      <c r="N2372" s="54" t="s">
        <v>12826</v>
      </c>
      <c r="O2372" s="54" t="s">
        <v>12827</v>
      </c>
      <c r="P2372" s="54" t="s">
        <v>12825</v>
      </c>
      <c r="Q2372" s="54" t="s">
        <v>12828</v>
      </c>
      <c r="R2372" s="54" t="s">
        <v>12829</v>
      </c>
      <c r="S2372" s="54" t="s">
        <v>12830</v>
      </c>
      <c r="T2372" s="54" t="s">
        <v>12828</v>
      </c>
      <c r="U2372" s="54" t="s">
        <v>12831</v>
      </c>
      <c r="V2372" s="54" t="s">
        <v>12832</v>
      </c>
    </row>
    <row r="2373" spans="1:22" x14ac:dyDescent="0.25">
      <c r="A2373" s="54" t="s">
        <v>12833</v>
      </c>
      <c r="B2373" s="54">
        <v>3112505</v>
      </c>
      <c r="C2373" s="54">
        <v>311250</v>
      </c>
      <c r="D2373" s="54" t="s">
        <v>12834</v>
      </c>
      <c r="E2373" s="54" t="s">
        <v>12835</v>
      </c>
      <c r="F2373" s="54" t="s">
        <v>12836</v>
      </c>
      <c r="G2373" s="54" t="s">
        <v>12834</v>
      </c>
      <c r="H2373" s="54" t="s">
        <v>12835</v>
      </c>
      <c r="I2373" s="54" t="s">
        <v>12836</v>
      </c>
      <c r="J2373" s="54" t="s">
        <v>12834</v>
      </c>
      <c r="K2373" s="54" t="s">
        <v>12835</v>
      </c>
      <c r="L2373" s="54" t="s">
        <v>12836</v>
      </c>
      <c r="M2373" s="54" t="s">
        <v>12834</v>
      </c>
      <c r="N2373" s="54" t="s">
        <v>12430</v>
      </c>
      <c r="O2373" s="54" t="s">
        <v>12431</v>
      </c>
      <c r="P2373" s="54" t="s">
        <v>12432</v>
      </c>
      <c r="Q2373" s="54" t="s">
        <v>12433</v>
      </c>
      <c r="R2373" s="54" t="s">
        <v>12434</v>
      </c>
      <c r="S2373" s="54" t="s">
        <v>12435</v>
      </c>
      <c r="T2373" s="54" t="s">
        <v>12037</v>
      </c>
      <c r="U2373" s="54" t="s">
        <v>12038</v>
      </c>
      <c r="V2373" s="54" t="s">
        <v>4148</v>
      </c>
    </row>
    <row r="2374" spans="1:22" x14ac:dyDescent="0.25">
      <c r="A2374" s="54" t="s">
        <v>12837</v>
      </c>
      <c r="B2374" s="54">
        <v>3112604</v>
      </c>
      <c r="C2374" s="54">
        <v>311260</v>
      </c>
      <c r="D2374" s="54" t="s">
        <v>12838</v>
      </c>
      <c r="E2374" s="54" t="s">
        <v>12668</v>
      </c>
      <c r="F2374" s="54" t="s">
        <v>12839</v>
      </c>
      <c r="G2374" s="54" t="s">
        <v>12838</v>
      </c>
      <c r="H2374" s="54" t="s">
        <v>12668</v>
      </c>
      <c r="I2374" s="54" t="s">
        <v>12839</v>
      </c>
      <c r="J2374" s="54" t="s">
        <v>12838</v>
      </c>
      <c r="K2374" s="54" t="s">
        <v>12668</v>
      </c>
      <c r="L2374" s="54" t="s">
        <v>12669</v>
      </c>
      <c r="M2374" s="54" t="s">
        <v>4342</v>
      </c>
      <c r="N2374" s="54" t="s">
        <v>12670</v>
      </c>
      <c r="O2374" s="54" t="s">
        <v>12671</v>
      </c>
      <c r="P2374" s="54" t="s">
        <v>10783</v>
      </c>
      <c r="Q2374" s="54" t="s">
        <v>12670</v>
      </c>
      <c r="R2374" s="54" t="s">
        <v>12672</v>
      </c>
      <c r="S2374" s="54" t="s">
        <v>11333</v>
      </c>
      <c r="T2374" s="54" t="s">
        <v>12673</v>
      </c>
      <c r="U2374" s="54" t="s">
        <v>12674</v>
      </c>
      <c r="V2374" s="54" t="s">
        <v>12675</v>
      </c>
    </row>
    <row r="2375" spans="1:22" x14ac:dyDescent="0.25">
      <c r="A2375" s="54" t="s">
        <v>12840</v>
      </c>
      <c r="B2375" s="54">
        <v>3112653</v>
      </c>
      <c r="C2375" s="54">
        <v>311265</v>
      </c>
      <c r="D2375" s="54" t="s">
        <v>12841</v>
      </c>
      <c r="E2375" s="54" t="s">
        <v>12842</v>
      </c>
      <c r="F2375" s="54" t="s">
        <v>12843</v>
      </c>
      <c r="G2375" s="54" t="s">
        <v>3867</v>
      </c>
      <c r="H2375" s="54" t="s">
        <v>12842</v>
      </c>
      <c r="I2375" s="54" t="s">
        <v>12844</v>
      </c>
      <c r="J2375" s="54" t="s">
        <v>4267</v>
      </c>
      <c r="K2375" s="54" t="s">
        <v>12842</v>
      </c>
      <c r="L2375" s="54" t="s">
        <v>12845</v>
      </c>
      <c r="M2375" s="54" t="s">
        <v>10583</v>
      </c>
      <c r="N2375" s="54" t="s">
        <v>12846</v>
      </c>
      <c r="O2375" s="54" t="s">
        <v>12847</v>
      </c>
      <c r="P2375" s="54" t="s">
        <v>12848</v>
      </c>
      <c r="Q2375" s="54" t="s">
        <v>12504</v>
      </c>
      <c r="R2375" s="54" t="s">
        <v>12506</v>
      </c>
      <c r="S2375" s="54" t="s">
        <v>4190</v>
      </c>
      <c r="T2375" s="54" t="s">
        <v>11850</v>
      </c>
      <c r="U2375" s="54" t="s">
        <v>11851</v>
      </c>
      <c r="V2375" s="54" t="s">
        <v>5263</v>
      </c>
    </row>
    <row r="2376" spans="1:22" x14ac:dyDescent="0.25">
      <c r="A2376" s="54" t="s">
        <v>12849</v>
      </c>
      <c r="B2376" s="54">
        <v>3112703</v>
      </c>
      <c r="C2376" s="54">
        <v>311270</v>
      </c>
      <c r="D2376" s="54" t="s">
        <v>12850</v>
      </c>
      <c r="E2376" s="54" t="s">
        <v>12851</v>
      </c>
      <c r="F2376" s="54" t="s">
        <v>12852</v>
      </c>
      <c r="G2376" s="54" t="s">
        <v>12850</v>
      </c>
      <c r="H2376" s="54" t="s">
        <v>12851</v>
      </c>
      <c r="I2376" s="54" t="s">
        <v>12852</v>
      </c>
      <c r="J2376" s="54" t="s">
        <v>12850</v>
      </c>
      <c r="K2376" s="54" t="s">
        <v>12561</v>
      </c>
      <c r="L2376" s="54" t="s">
        <v>12562</v>
      </c>
      <c r="M2376" s="54" t="s">
        <v>10024</v>
      </c>
      <c r="N2376" s="54" t="s">
        <v>12561</v>
      </c>
      <c r="O2376" s="54" t="s">
        <v>12563</v>
      </c>
      <c r="P2376" s="54" t="s">
        <v>10877</v>
      </c>
      <c r="Q2376" s="54" t="s">
        <v>12477</v>
      </c>
      <c r="R2376" s="54" t="s">
        <v>12564</v>
      </c>
      <c r="S2376" s="54" t="s">
        <v>10370</v>
      </c>
      <c r="T2376" s="54" t="s">
        <v>12477</v>
      </c>
      <c r="U2376" s="54" t="s">
        <v>12478</v>
      </c>
      <c r="V2376" s="54" t="s">
        <v>5300</v>
      </c>
    </row>
    <row r="2377" spans="1:22" x14ac:dyDescent="0.25">
      <c r="A2377" s="54" t="s">
        <v>12853</v>
      </c>
      <c r="B2377" s="54">
        <v>3112802</v>
      </c>
      <c r="C2377" s="54">
        <v>311280</v>
      </c>
      <c r="D2377" s="54" t="s">
        <v>12854</v>
      </c>
      <c r="E2377" s="54" t="s">
        <v>12855</v>
      </c>
      <c r="F2377" s="54" t="s">
        <v>12856</v>
      </c>
      <c r="G2377" s="54" t="s">
        <v>12854</v>
      </c>
      <c r="H2377" s="54" t="s">
        <v>12855</v>
      </c>
      <c r="I2377" s="54" t="s">
        <v>12856</v>
      </c>
      <c r="J2377" s="54" t="s">
        <v>12854</v>
      </c>
      <c r="K2377" s="54" t="s">
        <v>12855</v>
      </c>
      <c r="L2377" s="54" t="s">
        <v>12856</v>
      </c>
      <c r="M2377" s="54" t="s">
        <v>12854</v>
      </c>
      <c r="N2377" s="54" t="s">
        <v>12857</v>
      </c>
      <c r="O2377" s="54" t="s">
        <v>12858</v>
      </c>
      <c r="P2377" s="54" t="s">
        <v>10233</v>
      </c>
      <c r="Q2377" s="54" t="s">
        <v>12457</v>
      </c>
      <c r="R2377" s="54" t="s">
        <v>12460</v>
      </c>
      <c r="S2377" s="54" t="s">
        <v>3566</v>
      </c>
      <c r="T2377" s="54" t="s">
        <v>12457</v>
      </c>
      <c r="U2377" s="54" t="s">
        <v>12461</v>
      </c>
      <c r="V2377" s="54" t="s">
        <v>2630</v>
      </c>
    </row>
    <row r="2378" spans="1:22" x14ac:dyDescent="0.25">
      <c r="A2378" s="54" t="s">
        <v>12859</v>
      </c>
      <c r="B2378" s="54">
        <v>3112901</v>
      </c>
      <c r="C2378" s="54">
        <v>311290</v>
      </c>
      <c r="D2378" s="54" t="s">
        <v>12860</v>
      </c>
      <c r="E2378" s="54" t="s">
        <v>12861</v>
      </c>
      <c r="F2378" s="54" t="s">
        <v>12862</v>
      </c>
      <c r="G2378" s="54" t="s">
        <v>12860</v>
      </c>
      <c r="H2378" s="54" t="s">
        <v>12861</v>
      </c>
      <c r="I2378" s="54" t="s">
        <v>12862</v>
      </c>
      <c r="J2378" s="54" t="s">
        <v>12860</v>
      </c>
      <c r="K2378" s="54" t="s">
        <v>12863</v>
      </c>
      <c r="L2378" s="54" t="s">
        <v>12864</v>
      </c>
      <c r="M2378" s="54" t="s">
        <v>12865</v>
      </c>
      <c r="N2378" s="54" t="s">
        <v>12863</v>
      </c>
      <c r="O2378" s="54" t="s">
        <v>12866</v>
      </c>
      <c r="P2378" s="54" t="s">
        <v>12867</v>
      </c>
      <c r="Q2378" s="54" t="s">
        <v>11844</v>
      </c>
      <c r="R2378" s="54" t="s">
        <v>11849</v>
      </c>
      <c r="S2378" s="54" t="s">
        <v>1983</v>
      </c>
      <c r="T2378" s="54" t="s">
        <v>11850</v>
      </c>
      <c r="U2378" s="54" t="s">
        <v>11851</v>
      </c>
      <c r="V2378" s="54" t="s">
        <v>5263</v>
      </c>
    </row>
    <row r="2379" spans="1:22" x14ac:dyDescent="0.25">
      <c r="A2379" s="54" t="s">
        <v>12868</v>
      </c>
      <c r="B2379" s="54">
        <v>3113008</v>
      </c>
      <c r="C2379" s="54">
        <v>311300</v>
      </c>
      <c r="D2379" s="54" t="s">
        <v>12869</v>
      </c>
      <c r="E2379" s="54" t="s">
        <v>12870</v>
      </c>
      <c r="F2379" s="54" t="s">
        <v>12871</v>
      </c>
      <c r="G2379" s="54" t="s">
        <v>12869</v>
      </c>
      <c r="H2379" s="54" t="s">
        <v>12870</v>
      </c>
      <c r="I2379" s="54" t="s">
        <v>12871</v>
      </c>
      <c r="J2379" s="54" t="s">
        <v>12869</v>
      </c>
      <c r="K2379" s="54" t="s">
        <v>12870</v>
      </c>
      <c r="L2379" s="54" t="s">
        <v>12872</v>
      </c>
      <c r="M2379" s="54" t="s">
        <v>3975</v>
      </c>
      <c r="N2379" s="54" t="s">
        <v>11911</v>
      </c>
      <c r="O2379" s="54" t="s">
        <v>12143</v>
      </c>
      <c r="P2379" s="54" t="s">
        <v>2705</v>
      </c>
      <c r="Q2379" s="54" t="s">
        <v>11911</v>
      </c>
      <c r="R2379" s="54" t="s">
        <v>11912</v>
      </c>
      <c r="S2379" s="54" t="s">
        <v>2645</v>
      </c>
      <c r="T2379" s="54" t="s">
        <v>11850</v>
      </c>
      <c r="U2379" s="54" t="s">
        <v>11851</v>
      </c>
      <c r="V2379" s="54" t="s">
        <v>5263</v>
      </c>
    </row>
    <row r="2380" spans="1:22" x14ac:dyDescent="0.25">
      <c r="A2380" s="54" t="s">
        <v>12873</v>
      </c>
      <c r="B2380" s="54">
        <v>3113107</v>
      </c>
      <c r="C2380" s="54">
        <v>311310</v>
      </c>
      <c r="D2380" s="54" t="s">
        <v>12874</v>
      </c>
      <c r="E2380" s="54" t="s">
        <v>12875</v>
      </c>
      <c r="F2380" s="54" t="s">
        <v>12876</v>
      </c>
      <c r="G2380" s="54" t="s">
        <v>12874</v>
      </c>
      <c r="H2380" s="54" t="s">
        <v>12875</v>
      </c>
      <c r="I2380" s="54" t="s">
        <v>12876</v>
      </c>
      <c r="J2380" s="54" t="s">
        <v>12874</v>
      </c>
      <c r="K2380" s="54" t="s">
        <v>12820</v>
      </c>
      <c r="L2380" s="54" t="s">
        <v>12877</v>
      </c>
      <c r="M2380" s="54" t="s">
        <v>3719</v>
      </c>
      <c r="N2380" s="54" t="s">
        <v>12820</v>
      </c>
      <c r="O2380" s="54" t="s">
        <v>12821</v>
      </c>
      <c r="P2380" s="54" t="s">
        <v>5425</v>
      </c>
      <c r="Q2380" s="54" t="s">
        <v>11985</v>
      </c>
      <c r="R2380" s="54" t="s">
        <v>11987</v>
      </c>
      <c r="S2380" s="54" t="s">
        <v>2924</v>
      </c>
      <c r="T2380" s="54" t="s">
        <v>11985</v>
      </c>
      <c r="U2380" s="54" t="s">
        <v>11988</v>
      </c>
      <c r="V2380" s="54" t="s">
        <v>2647</v>
      </c>
    </row>
    <row r="2381" spans="1:22" x14ac:dyDescent="0.25">
      <c r="A2381" s="54" t="s">
        <v>12878</v>
      </c>
      <c r="B2381" s="54">
        <v>3113206</v>
      </c>
      <c r="C2381" s="54">
        <v>311320</v>
      </c>
      <c r="D2381" s="54" t="s">
        <v>12879</v>
      </c>
      <c r="E2381" s="54" t="s">
        <v>12820</v>
      </c>
      <c r="F2381" s="54" t="s">
        <v>12880</v>
      </c>
      <c r="G2381" s="54" t="s">
        <v>12879</v>
      </c>
      <c r="H2381" s="54" t="s">
        <v>12820</v>
      </c>
      <c r="I2381" s="54" t="s">
        <v>12880</v>
      </c>
      <c r="J2381" s="54" t="s">
        <v>12879</v>
      </c>
      <c r="K2381" s="54" t="s">
        <v>12820</v>
      </c>
      <c r="L2381" s="54" t="s">
        <v>12877</v>
      </c>
      <c r="M2381" s="54" t="s">
        <v>3719</v>
      </c>
      <c r="N2381" s="54" t="s">
        <v>12820</v>
      </c>
      <c r="O2381" s="54" t="s">
        <v>12821</v>
      </c>
      <c r="P2381" s="54" t="s">
        <v>5425</v>
      </c>
      <c r="Q2381" s="54" t="s">
        <v>11985</v>
      </c>
      <c r="R2381" s="54" t="s">
        <v>11987</v>
      </c>
      <c r="S2381" s="54" t="s">
        <v>2924</v>
      </c>
      <c r="T2381" s="54" t="s">
        <v>11985</v>
      </c>
      <c r="U2381" s="54" t="s">
        <v>11988</v>
      </c>
      <c r="V2381" s="54" t="s">
        <v>2647</v>
      </c>
    </row>
    <row r="2382" spans="1:22" x14ac:dyDescent="0.25">
      <c r="A2382" s="54" t="s">
        <v>12881</v>
      </c>
      <c r="B2382" s="54">
        <v>3113305</v>
      </c>
      <c r="C2382" s="54">
        <v>311330</v>
      </c>
      <c r="D2382" s="54" t="s">
        <v>12882</v>
      </c>
      <c r="E2382" s="54" t="s">
        <v>12027</v>
      </c>
      <c r="F2382" s="54" t="s">
        <v>12883</v>
      </c>
      <c r="G2382" s="54" t="s">
        <v>2812</v>
      </c>
      <c r="H2382" s="54" t="s">
        <v>12027</v>
      </c>
      <c r="I2382" s="54" t="s">
        <v>12884</v>
      </c>
      <c r="J2382" s="54" t="s">
        <v>2530</v>
      </c>
      <c r="K2382" s="54" t="s">
        <v>12027</v>
      </c>
      <c r="L2382" s="54" t="s">
        <v>12885</v>
      </c>
      <c r="M2382" s="54" t="s">
        <v>4389</v>
      </c>
      <c r="N2382" s="54" t="s">
        <v>12027</v>
      </c>
      <c r="O2382" s="54" t="s">
        <v>12886</v>
      </c>
      <c r="P2382" s="54" t="s">
        <v>5814</v>
      </c>
      <c r="Q2382" s="54" t="s">
        <v>12027</v>
      </c>
      <c r="R2382" s="54" t="s">
        <v>12028</v>
      </c>
      <c r="S2382" s="54" t="s">
        <v>3650</v>
      </c>
      <c r="T2382" s="54" t="s">
        <v>12029</v>
      </c>
      <c r="U2382" s="54" t="s">
        <v>12030</v>
      </c>
      <c r="V2382" s="54" t="s">
        <v>6000</v>
      </c>
    </row>
    <row r="2383" spans="1:22" x14ac:dyDescent="0.25">
      <c r="A2383" s="54" t="s">
        <v>12887</v>
      </c>
      <c r="B2383" s="54">
        <v>3113404</v>
      </c>
      <c r="C2383" s="54">
        <v>311340</v>
      </c>
      <c r="D2383" s="54" t="s">
        <v>12888</v>
      </c>
      <c r="E2383" s="54" t="s">
        <v>12504</v>
      </c>
      <c r="F2383" s="54" t="s">
        <v>12889</v>
      </c>
      <c r="G2383" s="54" t="s">
        <v>2528</v>
      </c>
      <c r="H2383" s="54" t="s">
        <v>12504</v>
      </c>
      <c r="I2383" s="54" t="s">
        <v>12890</v>
      </c>
      <c r="J2383" s="54" t="s">
        <v>2918</v>
      </c>
      <c r="K2383" s="54" t="s">
        <v>12504</v>
      </c>
      <c r="L2383" s="54" t="s">
        <v>12891</v>
      </c>
      <c r="M2383" s="54" t="s">
        <v>4019</v>
      </c>
      <c r="N2383" s="54" t="s">
        <v>12504</v>
      </c>
      <c r="O2383" s="54" t="s">
        <v>12505</v>
      </c>
      <c r="P2383" s="54" t="s">
        <v>5259</v>
      </c>
      <c r="Q2383" s="54" t="s">
        <v>12504</v>
      </c>
      <c r="R2383" s="54" t="s">
        <v>12506</v>
      </c>
      <c r="S2383" s="54" t="s">
        <v>4190</v>
      </c>
      <c r="T2383" s="54" t="s">
        <v>11850</v>
      </c>
      <c r="U2383" s="54" t="s">
        <v>11851</v>
      </c>
      <c r="V2383" s="54" t="s">
        <v>5263</v>
      </c>
    </row>
    <row r="2384" spans="1:22" x14ac:dyDescent="0.25">
      <c r="A2384" s="54" t="s">
        <v>12892</v>
      </c>
      <c r="B2384" s="54">
        <v>3113503</v>
      </c>
      <c r="C2384" s="54">
        <v>311350</v>
      </c>
      <c r="D2384" s="54" t="s">
        <v>12893</v>
      </c>
      <c r="E2384" s="54" t="s">
        <v>12894</v>
      </c>
      <c r="F2384" s="54" t="s">
        <v>12895</v>
      </c>
      <c r="G2384" s="54" t="s">
        <v>12893</v>
      </c>
      <c r="H2384" s="54" t="s">
        <v>12894</v>
      </c>
      <c r="I2384" s="54" t="s">
        <v>12895</v>
      </c>
      <c r="J2384" s="54" t="s">
        <v>12893</v>
      </c>
      <c r="K2384" s="54" t="s">
        <v>12240</v>
      </c>
      <c r="L2384" s="54" t="s">
        <v>12243</v>
      </c>
      <c r="M2384" s="54" t="s">
        <v>9653</v>
      </c>
      <c r="N2384" s="54" t="s">
        <v>12240</v>
      </c>
      <c r="O2384" s="54" t="s">
        <v>12244</v>
      </c>
      <c r="P2384" s="54" t="s">
        <v>10250</v>
      </c>
      <c r="Q2384" s="54" t="s">
        <v>12240</v>
      </c>
      <c r="R2384" s="54" t="s">
        <v>12245</v>
      </c>
      <c r="S2384" s="54" t="s">
        <v>10146</v>
      </c>
      <c r="T2384" s="54" t="s">
        <v>12240</v>
      </c>
      <c r="U2384" s="54" t="s">
        <v>12246</v>
      </c>
      <c r="V2384" s="54" t="s">
        <v>4228</v>
      </c>
    </row>
    <row r="2385" spans="1:22" x14ac:dyDescent="0.25">
      <c r="A2385" s="54" t="s">
        <v>12896</v>
      </c>
      <c r="B2385" s="54">
        <v>3113602</v>
      </c>
      <c r="C2385" s="54">
        <v>311360</v>
      </c>
      <c r="D2385" s="54" t="s">
        <v>12897</v>
      </c>
      <c r="E2385" s="54" t="s">
        <v>12898</v>
      </c>
      <c r="F2385" s="54" t="s">
        <v>12899</v>
      </c>
      <c r="G2385" s="54" t="s">
        <v>12897</v>
      </c>
      <c r="H2385" s="54" t="s">
        <v>12898</v>
      </c>
      <c r="I2385" s="54" t="s">
        <v>12899</v>
      </c>
      <c r="J2385" s="54" t="s">
        <v>12897</v>
      </c>
      <c r="K2385" s="54" t="s">
        <v>12898</v>
      </c>
      <c r="L2385" s="54" t="s">
        <v>12899</v>
      </c>
      <c r="M2385" s="54" t="s">
        <v>12897</v>
      </c>
      <c r="N2385" s="54" t="s">
        <v>12900</v>
      </c>
      <c r="O2385" s="54" t="s">
        <v>12901</v>
      </c>
      <c r="P2385" s="54" t="s">
        <v>12902</v>
      </c>
      <c r="Q2385" s="54" t="s">
        <v>12900</v>
      </c>
      <c r="R2385" s="54" t="s">
        <v>12903</v>
      </c>
      <c r="S2385" s="54" t="s">
        <v>12904</v>
      </c>
      <c r="T2385" s="54" t="s">
        <v>12214</v>
      </c>
      <c r="U2385" s="54" t="s">
        <v>12215</v>
      </c>
      <c r="V2385" s="54" t="s">
        <v>3708</v>
      </c>
    </row>
    <row r="2386" spans="1:22" x14ac:dyDescent="0.25">
      <c r="A2386" s="54" t="s">
        <v>12905</v>
      </c>
      <c r="B2386" s="54">
        <v>3113701</v>
      </c>
      <c r="C2386" s="54">
        <v>311370</v>
      </c>
      <c r="D2386" s="54" t="s">
        <v>12906</v>
      </c>
      <c r="E2386" s="54" t="s">
        <v>12907</v>
      </c>
      <c r="F2386" s="54" t="s">
        <v>12908</v>
      </c>
      <c r="G2386" s="54" t="s">
        <v>12906</v>
      </c>
      <c r="H2386" s="54" t="s">
        <v>12907</v>
      </c>
      <c r="I2386" s="54" t="s">
        <v>12908</v>
      </c>
      <c r="J2386" s="54" t="s">
        <v>12906</v>
      </c>
      <c r="K2386" s="54" t="s">
        <v>12907</v>
      </c>
      <c r="L2386" s="54" t="s">
        <v>12908</v>
      </c>
      <c r="M2386" s="54" t="s">
        <v>12906</v>
      </c>
      <c r="N2386" s="54" t="s">
        <v>12907</v>
      </c>
      <c r="O2386" s="54" t="s">
        <v>12909</v>
      </c>
      <c r="P2386" s="54" t="s">
        <v>6089</v>
      </c>
      <c r="Q2386" s="54" t="s">
        <v>11911</v>
      </c>
      <c r="R2386" s="54" t="s">
        <v>11912</v>
      </c>
      <c r="S2386" s="54" t="s">
        <v>2645</v>
      </c>
      <c r="T2386" s="54" t="s">
        <v>11850</v>
      </c>
      <c r="U2386" s="54" t="s">
        <v>11851</v>
      </c>
      <c r="V2386" s="54" t="s">
        <v>5263</v>
      </c>
    </row>
    <row r="2387" spans="1:22" x14ac:dyDescent="0.25">
      <c r="A2387" s="54" t="s">
        <v>12910</v>
      </c>
      <c r="B2387" s="54">
        <v>3113800</v>
      </c>
      <c r="C2387" s="54">
        <v>311380</v>
      </c>
      <c r="D2387" s="54" t="s">
        <v>12911</v>
      </c>
      <c r="E2387" s="54" t="s">
        <v>12912</v>
      </c>
      <c r="F2387" s="54" t="s">
        <v>12913</v>
      </c>
      <c r="G2387" s="54" t="s">
        <v>12911</v>
      </c>
      <c r="H2387" s="54" t="s">
        <v>12912</v>
      </c>
      <c r="I2387" s="54" t="s">
        <v>12913</v>
      </c>
      <c r="J2387" s="54" t="s">
        <v>12911</v>
      </c>
      <c r="K2387" s="54" t="s">
        <v>12914</v>
      </c>
      <c r="L2387" s="54" t="s">
        <v>12915</v>
      </c>
      <c r="M2387" s="54" t="s">
        <v>7661</v>
      </c>
      <c r="N2387" s="54" t="s">
        <v>12914</v>
      </c>
      <c r="O2387" s="54" t="s">
        <v>12916</v>
      </c>
      <c r="P2387" s="54" t="s">
        <v>8686</v>
      </c>
      <c r="Q2387" s="54" t="s">
        <v>12127</v>
      </c>
      <c r="R2387" s="54" t="s">
        <v>12128</v>
      </c>
      <c r="S2387" s="54" t="s">
        <v>9784</v>
      </c>
      <c r="T2387" s="54" t="s">
        <v>12037</v>
      </c>
      <c r="U2387" s="54" t="s">
        <v>12038</v>
      </c>
      <c r="V2387" s="54" t="s">
        <v>4148</v>
      </c>
    </row>
    <row r="2388" spans="1:22" x14ac:dyDescent="0.25">
      <c r="A2388" s="54" t="s">
        <v>12917</v>
      </c>
      <c r="B2388" s="54">
        <v>3113909</v>
      </c>
      <c r="C2388" s="54">
        <v>311390</v>
      </c>
      <c r="D2388" s="54" t="s">
        <v>12918</v>
      </c>
      <c r="E2388" s="54" t="s">
        <v>12919</v>
      </c>
      <c r="F2388" s="54" t="s">
        <v>12920</v>
      </c>
      <c r="G2388" s="54" t="s">
        <v>12918</v>
      </c>
      <c r="H2388" s="54" t="s">
        <v>12919</v>
      </c>
      <c r="I2388" s="54" t="s">
        <v>12920</v>
      </c>
      <c r="J2388" s="54" t="s">
        <v>12918</v>
      </c>
      <c r="K2388" s="54" t="s">
        <v>12919</v>
      </c>
      <c r="L2388" s="54" t="s">
        <v>12921</v>
      </c>
      <c r="M2388" s="54" t="s">
        <v>4432</v>
      </c>
      <c r="N2388" s="54" t="s">
        <v>12919</v>
      </c>
      <c r="O2388" s="54" t="s">
        <v>12922</v>
      </c>
      <c r="P2388" s="54" t="s">
        <v>5316</v>
      </c>
      <c r="Q2388" s="54" t="s">
        <v>12923</v>
      </c>
      <c r="R2388" s="54" t="s">
        <v>12924</v>
      </c>
      <c r="S2388" s="54" t="s">
        <v>12925</v>
      </c>
      <c r="T2388" s="54" t="s">
        <v>12761</v>
      </c>
      <c r="U2388" s="54" t="s">
        <v>12762</v>
      </c>
      <c r="V2388" s="54" t="s">
        <v>12763</v>
      </c>
    </row>
    <row r="2389" spans="1:22" x14ac:dyDescent="0.25">
      <c r="A2389" s="54" t="s">
        <v>12926</v>
      </c>
      <c r="B2389" s="54">
        <v>3114006</v>
      </c>
      <c r="C2389" s="54">
        <v>311400</v>
      </c>
      <c r="D2389" s="54" t="s">
        <v>12927</v>
      </c>
      <c r="E2389" s="54" t="s">
        <v>12928</v>
      </c>
      <c r="F2389" s="54" t="s">
        <v>12929</v>
      </c>
      <c r="G2389" s="54" t="s">
        <v>12927</v>
      </c>
      <c r="H2389" s="54" t="s">
        <v>12928</v>
      </c>
      <c r="I2389" s="54" t="s">
        <v>12929</v>
      </c>
      <c r="J2389" s="54" t="s">
        <v>12927</v>
      </c>
      <c r="K2389" s="54" t="s">
        <v>12928</v>
      </c>
      <c r="L2389" s="54" t="s">
        <v>12929</v>
      </c>
      <c r="M2389" s="54" t="s">
        <v>12927</v>
      </c>
      <c r="N2389" s="54" t="s">
        <v>12928</v>
      </c>
      <c r="O2389" s="54" t="s">
        <v>12929</v>
      </c>
      <c r="P2389" s="54" t="s">
        <v>12927</v>
      </c>
      <c r="Q2389" s="54" t="s">
        <v>12930</v>
      </c>
      <c r="R2389" s="54" t="s">
        <v>12931</v>
      </c>
      <c r="S2389" s="54" t="s">
        <v>10197</v>
      </c>
      <c r="T2389" s="54" t="s">
        <v>12930</v>
      </c>
      <c r="U2389" s="54" t="s">
        <v>12932</v>
      </c>
      <c r="V2389" s="54" t="s">
        <v>5511</v>
      </c>
    </row>
    <row r="2390" spans="1:22" x14ac:dyDescent="0.25">
      <c r="A2390" s="54" t="s">
        <v>12933</v>
      </c>
      <c r="B2390" s="54">
        <v>3114105</v>
      </c>
      <c r="C2390" s="54">
        <v>311410</v>
      </c>
      <c r="D2390" s="54" t="s">
        <v>12934</v>
      </c>
      <c r="E2390" s="54" t="s">
        <v>12935</v>
      </c>
      <c r="F2390" s="54" t="s">
        <v>12936</v>
      </c>
      <c r="G2390" s="54" t="s">
        <v>12934</v>
      </c>
      <c r="H2390" s="54" t="s">
        <v>12935</v>
      </c>
      <c r="I2390" s="54" t="s">
        <v>12936</v>
      </c>
      <c r="J2390" s="54" t="s">
        <v>12934</v>
      </c>
      <c r="K2390" s="54" t="s">
        <v>12935</v>
      </c>
      <c r="L2390" s="54" t="s">
        <v>12936</v>
      </c>
      <c r="M2390" s="54" t="s">
        <v>12934</v>
      </c>
      <c r="N2390" s="54" t="s">
        <v>12935</v>
      </c>
      <c r="O2390" s="54" t="s">
        <v>12937</v>
      </c>
      <c r="P2390" s="54" t="s">
        <v>5286</v>
      </c>
      <c r="Q2390" s="54" t="s">
        <v>12935</v>
      </c>
      <c r="R2390" s="54" t="s">
        <v>12938</v>
      </c>
      <c r="S2390" s="54" t="s">
        <v>4146</v>
      </c>
      <c r="T2390" s="54" t="s">
        <v>12939</v>
      </c>
      <c r="U2390" s="54" t="s">
        <v>12940</v>
      </c>
      <c r="V2390" s="54" t="s">
        <v>4159</v>
      </c>
    </row>
    <row r="2391" spans="1:22" x14ac:dyDescent="0.25">
      <c r="A2391" s="54" t="s">
        <v>12941</v>
      </c>
      <c r="B2391" s="54">
        <v>3114204</v>
      </c>
      <c r="C2391" s="54">
        <v>311420</v>
      </c>
      <c r="D2391" s="54" t="s">
        <v>12942</v>
      </c>
      <c r="E2391" s="54" t="s">
        <v>12943</v>
      </c>
      <c r="F2391" s="54" t="s">
        <v>12944</v>
      </c>
      <c r="G2391" s="54" t="s">
        <v>12942</v>
      </c>
      <c r="H2391" s="54" t="s">
        <v>12943</v>
      </c>
      <c r="I2391" s="54" t="s">
        <v>12944</v>
      </c>
      <c r="J2391" s="54" t="s">
        <v>12942</v>
      </c>
      <c r="K2391" s="54" t="s">
        <v>12943</v>
      </c>
      <c r="L2391" s="54" t="s">
        <v>12944</v>
      </c>
      <c r="M2391" s="54" t="s">
        <v>12942</v>
      </c>
      <c r="N2391" s="54" t="s">
        <v>12945</v>
      </c>
      <c r="O2391" s="54" t="s">
        <v>12946</v>
      </c>
      <c r="P2391" s="54" t="s">
        <v>10368</v>
      </c>
      <c r="Q2391" s="54" t="s">
        <v>12945</v>
      </c>
      <c r="R2391" s="54" t="s">
        <v>12947</v>
      </c>
      <c r="S2391" s="54" t="s">
        <v>9975</v>
      </c>
      <c r="T2391" s="54" t="s">
        <v>12948</v>
      </c>
      <c r="U2391" s="54" t="s">
        <v>12949</v>
      </c>
      <c r="V2391" s="54" t="s">
        <v>9822</v>
      </c>
    </row>
    <row r="2392" spans="1:22" x14ac:dyDescent="0.25">
      <c r="A2392" s="54" t="s">
        <v>12950</v>
      </c>
      <c r="B2392" s="54">
        <v>3114303</v>
      </c>
      <c r="C2392" s="54">
        <v>311430</v>
      </c>
      <c r="D2392" s="54" t="s">
        <v>12951</v>
      </c>
      <c r="E2392" s="54" t="s">
        <v>12952</v>
      </c>
      <c r="F2392" s="54" t="s">
        <v>12953</v>
      </c>
      <c r="G2392" s="54" t="s">
        <v>12951</v>
      </c>
      <c r="H2392" s="54" t="s">
        <v>12952</v>
      </c>
      <c r="I2392" s="54" t="s">
        <v>12953</v>
      </c>
      <c r="J2392" s="54" t="s">
        <v>12951</v>
      </c>
      <c r="K2392" s="54" t="s">
        <v>12952</v>
      </c>
      <c r="L2392" s="54" t="s">
        <v>12953</v>
      </c>
      <c r="M2392" s="54" t="s">
        <v>12951</v>
      </c>
      <c r="N2392" s="54" t="s">
        <v>12952</v>
      </c>
      <c r="O2392" s="54" t="s">
        <v>12953</v>
      </c>
      <c r="P2392" s="54" t="s">
        <v>12951</v>
      </c>
      <c r="Q2392" s="54" t="s">
        <v>12952</v>
      </c>
      <c r="R2392" s="54" t="s">
        <v>12953</v>
      </c>
      <c r="S2392" s="54" t="s">
        <v>12951</v>
      </c>
      <c r="T2392" s="54" t="s">
        <v>12194</v>
      </c>
      <c r="U2392" s="54" t="s">
        <v>12196</v>
      </c>
      <c r="V2392" s="54" t="s">
        <v>2505</v>
      </c>
    </row>
    <row r="2393" spans="1:22" x14ac:dyDescent="0.25">
      <c r="A2393" s="54" t="s">
        <v>12954</v>
      </c>
      <c r="B2393" s="54">
        <v>3114402</v>
      </c>
      <c r="C2393" s="54">
        <v>311440</v>
      </c>
      <c r="D2393" s="54" t="s">
        <v>12955</v>
      </c>
      <c r="E2393" s="54" t="s">
        <v>12956</v>
      </c>
      <c r="F2393" s="54" t="s">
        <v>12957</v>
      </c>
      <c r="G2393" s="54" t="s">
        <v>12955</v>
      </c>
      <c r="H2393" s="54" t="s">
        <v>12956</v>
      </c>
      <c r="I2393" s="54" t="s">
        <v>12957</v>
      </c>
      <c r="J2393" s="54" t="s">
        <v>12955</v>
      </c>
      <c r="K2393" s="54" t="s">
        <v>12956</v>
      </c>
      <c r="L2393" s="54" t="s">
        <v>12957</v>
      </c>
      <c r="M2393" s="54" t="s">
        <v>12955</v>
      </c>
      <c r="N2393" s="54" t="s">
        <v>12956</v>
      </c>
      <c r="O2393" s="54" t="s">
        <v>12958</v>
      </c>
      <c r="P2393" s="54" t="s">
        <v>5886</v>
      </c>
      <c r="Q2393" s="54" t="s">
        <v>12956</v>
      </c>
      <c r="R2393" s="54" t="s">
        <v>12959</v>
      </c>
      <c r="S2393" s="54" t="s">
        <v>5725</v>
      </c>
      <c r="T2393" s="54" t="s">
        <v>12013</v>
      </c>
      <c r="U2393" s="54" t="s">
        <v>12014</v>
      </c>
      <c r="V2393" s="54" t="s">
        <v>10623</v>
      </c>
    </row>
    <row r="2394" spans="1:22" x14ac:dyDescent="0.25">
      <c r="A2394" s="54" t="s">
        <v>12960</v>
      </c>
      <c r="B2394" s="54">
        <v>3114501</v>
      </c>
      <c r="C2394" s="54">
        <v>311450</v>
      </c>
      <c r="D2394" s="54" t="s">
        <v>12961</v>
      </c>
      <c r="E2394" s="54" t="s">
        <v>12962</v>
      </c>
      <c r="F2394" s="54" t="s">
        <v>12963</v>
      </c>
      <c r="G2394" s="54" t="s">
        <v>12961</v>
      </c>
      <c r="H2394" s="54" t="s">
        <v>12962</v>
      </c>
      <c r="I2394" s="54" t="s">
        <v>12963</v>
      </c>
      <c r="J2394" s="54" t="s">
        <v>12961</v>
      </c>
      <c r="K2394" s="54" t="s">
        <v>12962</v>
      </c>
      <c r="L2394" s="54" t="s">
        <v>12963</v>
      </c>
      <c r="M2394" s="54" t="s">
        <v>12961</v>
      </c>
      <c r="N2394" s="54" t="s">
        <v>12930</v>
      </c>
      <c r="O2394" s="54" t="s">
        <v>12964</v>
      </c>
      <c r="P2394" s="54" t="s">
        <v>12965</v>
      </c>
      <c r="Q2394" s="54" t="s">
        <v>12930</v>
      </c>
      <c r="R2394" s="54" t="s">
        <v>12931</v>
      </c>
      <c r="S2394" s="54" t="s">
        <v>10197</v>
      </c>
      <c r="T2394" s="54" t="s">
        <v>12930</v>
      </c>
      <c r="U2394" s="54" t="s">
        <v>12932</v>
      </c>
      <c r="V2394" s="54" t="s">
        <v>5511</v>
      </c>
    </row>
    <row r="2395" spans="1:22" x14ac:dyDescent="0.25">
      <c r="A2395" s="54" t="s">
        <v>12966</v>
      </c>
      <c r="B2395" s="54">
        <v>3114550</v>
      </c>
      <c r="C2395" s="54">
        <v>311455</v>
      </c>
      <c r="D2395" s="54" t="s">
        <v>12967</v>
      </c>
      <c r="E2395" s="54" t="s">
        <v>12968</v>
      </c>
      <c r="F2395" s="54" t="s">
        <v>12969</v>
      </c>
      <c r="G2395" s="54" t="s">
        <v>4338</v>
      </c>
      <c r="H2395" s="54" t="s">
        <v>12968</v>
      </c>
      <c r="I2395" s="54" t="s">
        <v>12970</v>
      </c>
      <c r="J2395" s="54" t="s">
        <v>3869</v>
      </c>
      <c r="K2395" s="54" t="s">
        <v>12968</v>
      </c>
      <c r="L2395" s="54" t="s">
        <v>12971</v>
      </c>
      <c r="M2395" s="54" t="s">
        <v>10681</v>
      </c>
      <c r="N2395" s="54" t="s">
        <v>12743</v>
      </c>
      <c r="O2395" s="54" t="s">
        <v>12746</v>
      </c>
      <c r="P2395" s="54" t="s">
        <v>4188</v>
      </c>
      <c r="Q2395" s="54" t="s">
        <v>12673</v>
      </c>
      <c r="R2395" s="54" t="s">
        <v>12747</v>
      </c>
      <c r="S2395" s="54" t="s">
        <v>12748</v>
      </c>
      <c r="T2395" s="54" t="s">
        <v>12673</v>
      </c>
      <c r="U2395" s="54" t="s">
        <v>12674</v>
      </c>
      <c r="V2395" s="54" t="s">
        <v>12675</v>
      </c>
    </row>
    <row r="2396" spans="1:22" x14ac:dyDescent="0.25">
      <c r="A2396" s="54" t="s">
        <v>12972</v>
      </c>
      <c r="B2396" s="54">
        <v>3114600</v>
      </c>
      <c r="C2396" s="54">
        <v>311460</v>
      </c>
      <c r="D2396" s="54" t="s">
        <v>12973</v>
      </c>
      <c r="E2396" s="54" t="s">
        <v>12974</v>
      </c>
      <c r="F2396" s="54" t="s">
        <v>12975</v>
      </c>
      <c r="G2396" s="54" t="s">
        <v>12973</v>
      </c>
      <c r="H2396" s="54" t="s">
        <v>12974</v>
      </c>
      <c r="I2396" s="54" t="s">
        <v>12975</v>
      </c>
      <c r="J2396" s="54" t="s">
        <v>12973</v>
      </c>
      <c r="K2396" s="54" t="s">
        <v>12974</v>
      </c>
      <c r="L2396" s="54" t="s">
        <v>12975</v>
      </c>
      <c r="M2396" s="54" t="s">
        <v>12973</v>
      </c>
      <c r="N2396" s="54" t="s">
        <v>12976</v>
      </c>
      <c r="O2396" s="54" t="s">
        <v>12977</v>
      </c>
      <c r="P2396" s="54" t="s">
        <v>12978</v>
      </c>
      <c r="Q2396" s="54" t="s">
        <v>11934</v>
      </c>
      <c r="R2396" s="54" t="s">
        <v>11937</v>
      </c>
      <c r="S2396" s="54" t="s">
        <v>2015</v>
      </c>
      <c r="T2396" s="54" t="s">
        <v>11934</v>
      </c>
      <c r="U2396" s="54" t="s">
        <v>11938</v>
      </c>
      <c r="V2396" s="54" t="s">
        <v>2412</v>
      </c>
    </row>
    <row r="2397" spans="1:22" x14ac:dyDescent="0.25">
      <c r="A2397" s="54" t="s">
        <v>12979</v>
      </c>
      <c r="B2397" s="54">
        <v>3114709</v>
      </c>
      <c r="C2397" s="54">
        <v>311470</v>
      </c>
      <c r="D2397" s="54" t="s">
        <v>12980</v>
      </c>
      <c r="E2397" s="54" t="s">
        <v>12981</v>
      </c>
      <c r="F2397" s="54" t="s">
        <v>12982</v>
      </c>
      <c r="G2397" s="54" t="s">
        <v>12980</v>
      </c>
      <c r="H2397" s="54" t="s">
        <v>12981</v>
      </c>
      <c r="I2397" s="54" t="s">
        <v>12982</v>
      </c>
      <c r="J2397" s="54" t="s">
        <v>12980</v>
      </c>
      <c r="K2397" s="54" t="s">
        <v>12981</v>
      </c>
      <c r="L2397" s="54" t="s">
        <v>12982</v>
      </c>
      <c r="M2397" s="54" t="s">
        <v>12980</v>
      </c>
      <c r="N2397" s="54" t="s">
        <v>12983</v>
      </c>
      <c r="O2397" s="54" t="s">
        <v>12984</v>
      </c>
      <c r="P2397" s="54" t="s">
        <v>12985</v>
      </c>
      <c r="Q2397" s="54" t="s">
        <v>12983</v>
      </c>
      <c r="R2397" s="54" t="s">
        <v>12986</v>
      </c>
      <c r="S2397" s="54" t="s">
        <v>11186</v>
      </c>
      <c r="T2397" s="54" t="s">
        <v>11972</v>
      </c>
      <c r="U2397" s="54" t="s">
        <v>11975</v>
      </c>
      <c r="V2397" s="54" t="s">
        <v>2462</v>
      </c>
    </row>
    <row r="2398" spans="1:22" x14ac:dyDescent="0.25">
      <c r="A2398" s="54" t="s">
        <v>12987</v>
      </c>
      <c r="B2398" s="54">
        <v>3114808</v>
      </c>
      <c r="C2398" s="54">
        <v>311480</v>
      </c>
      <c r="D2398" s="54" t="s">
        <v>12988</v>
      </c>
      <c r="E2398" s="54" t="s">
        <v>12989</v>
      </c>
      <c r="F2398" s="54" t="s">
        <v>12990</v>
      </c>
      <c r="G2398" s="54" t="s">
        <v>12988</v>
      </c>
      <c r="H2398" s="54" t="s">
        <v>12989</v>
      </c>
      <c r="I2398" s="54" t="s">
        <v>12990</v>
      </c>
      <c r="J2398" s="54" t="s">
        <v>12988</v>
      </c>
      <c r="K2398" s="54" t="s">
        <v>12989</v>
      </c>
      <c r="L2398" s="54" t="s">
        <v>12990</v>
      </c>
      <c r="M2398" s="54" t="s">
        <v>12988</v>
      </c>
      <c r="N2398" s="54" t="s">
        <v>11934</v>
      </c>
      <c r="O2398" s="54" t="s">
        <v>11936</v>
      </c>
      <c r="P2398" s="54" t="s">
        <v>2267</v>
      </c>
      <c r="Q2398" s="54" t="s">
        <v>11934</v>
      </c>
      <c r="R2398" s="54" t="s">
        <v>11937</v>
      </c>
      <c r="S2398" s="54" t="s">
        <v>2015</v>
      </c>
      <c r="T2398" s="54" t="s">
        <v>11934</v>
      </c>
      <c r="U2398" s="54" t="s">
        <v>11938</v>
      </c>
      <c r="V2398" s="54" t="s">
        <v>2412</v>
      </c>
    </row>
    <row r="2399" spans="1:22" x14ac:dyDescent="0.25">
      <c r="A2399" s="54" t="s">
        <v>12991</v>
      </c>
      <c r="B2399" s="54">
        <v>3114907</v>
      </c>
      <c r="C2399" s="54">
        <v>311490</v>
      </c>
      <c r="D2399" s="54" t="s">
        <v>12992</v>
      </c>
      <c r="E2399" s="54" t="s">
        <v>12993</v>
      </c>
      <c r="F2399" s="54" t="s">
        <v>12994</v>
      </c>
      <c r="G2399" s="54" t="s">
        <v>12992</v>
      </c>
      <c r="H2399" s="54" t="s">
        <v>12993</v>
      </c>
      <c r="I2399" s="54" t="s">
        <v>12994</v>
      </c>
      <c r="J2399" s="54" t="s">
        <v>12992</v>
      </c>
      <c r="K2399" s="54" t="s">
        <v>12995</v>
      </c>
      <c r="L2399" s="54" t="s">
        <v>12996</v>
      </c>
      <c r="M2399" s="54" t="s">
        <v>10543</v>
      </c>
      <c r="N2399" s="54" t="s">
        <v>12995</v>
      </c>
      <c r="O2399" s="54" t="s">
        <v>12997</v>
      </c>
      <c r="P2399" s="54" t="s">
        <v>11454</v>
      </c>
      <c r="Q2399" s="54" t="s">
        <v>12995</v>
      </c>
      <c r="R2399" s="54" t="s">
        <v>12998</v>
      </c>
      <c r="S2399" s="54" t="s">
        <v>10040</v>
      </c>
      <c r="T2399" s="54" t="s">
        <v>12358</v>
      </c>
      <c r="U2399" s="54" t="s">
        <v>12359</v>
      </c>
      <c r="V2399" s="54" t="s">
        <v>12360</v>
      </c>
    </row>
    <row r="2400" spans="1:22" x14ac:dyDescent="0.25">
      <c r="A2400" s="54" t="s">
        <v>12999</v>
      </c>
      <c r="B2400" s="54">
        <v>3115003</v>
      </c>
      <c r="C2400" s="54">
        <v>311500</v>
      </c>
      <c r="D2400" s="54" t="s">
        <v>13000</v>
      </c>
      <c r="E2400" s="54" t="s">
        <v>13001</v>
      </c>
      <c r="F2400" s="54" t="s">
        <v>13002</v>
      </c>
      <c r="G2400" s="54" t="s">
        <v>13000</v>
      </c>
      <c r="H2400" s="54" t="s">
        <v>13001</v>
      </c>
      <c r="I2400" s="54" t="s">
        <v>13002</v>
      </c>
      <c r="J2400" s="54" t="s">
        <v>13000</v>
      </c>
      <c r="K2400" s="54" t="s">
        <v>13001</v>
      </c>
      <c r="L2400" s="54" t="s">
        <v>13002</v>
      </c>
      <c r="M2400" s="54" t="s">
        <v>13000</v>
      </c>
      <c r="N2400" s="54" t="s">
        <v>12149</v>
      </c>
      <c r="O2400" s="54" t="s">
        <v>13003</v>
      </c>
      <c r="P2400" s="54" t="s">
        <v>10749</v>
      </c>
      <c r="Q2400" s="54" t="s">
        <v>12149</v>
      </c>
      <c r="R2400" s="54" t="s">
        <v>13004</v>
      </c>
      <c r="S2400" s="54" t="s">
        <v>5998</v>
      </c>
      <c r="T2400" s="54" t="s">
        <v>12149</v>
      </c>
      <c r="U2400" s="54" t="s">
        <v>12150</v>
      </c>
      <c r="V2400" s="54" t="s">
        <v>3725</v>
      </c>
    </row>
    <row r="2401" spans="1:22" x14ac:dyDescent="0.25">
      <c r="A2401" s="54" t="s">
        <v>13005</v>
      </c>
      <c r="B2401" s="54">
        <v>3115102</v>
      </c>
      <c r="C2401" s="54">
        <v>311510</v>
      </c>
      <c r="D2401" s="54" t="s">
        <v>13006</v>
      </c>
      <c r="E2401" s="54" t="s">
        <v>13007</v>
      </c>
      <c r="F2401" s="54" t="s">
        <v>13008</v>
      </c>
      <c r="G2401" s="54" t="s">
        <v>13006</v>
      </c>
      <c r="H2401" s="54" t="s">
        <v>13007</v>
      </c>
      <c r="I2401" s="54" t="s">
        <v>13008</v>
      </c>
      <c r="J2401" s="54" t="s">
        <v>13006</v>
      </c>
      <c r="K2401" s="54" t="s">
        <v>13007</v>
      </c>
      <c r="L2401" s="54" t="s">
        <v>13008</v>
      </c>
      <c r="M2401" s="54" t="s">
        <v>13006</v>
      </c>
      <c r="N2401" s="54" t="s">
        <v>13007</v>
      </c>
      <c r="O2401" s="54" t="s">
        <v>13008</v>
      </c>
      <c r="P2401" s="54" t="s">
        <v>13006</v>
      </c>
      <c r="Q2401" s="54" t="s">
        <v>13007</v>
      </c>
      <c r="R2401" s="54" t="s">
        <v>13009</v>
      </c>
      <c r="S2401" s="54" t="s">
        <v>5689</v>
      </c>
      <c r="T2401" s="54" t="s">
        <v>12013</v>
      </c>
      <c r="U2401" s="54" t="s">
        <v>12014</v>
      </c>
      <c r="V2401" s="54" t="s">
        <v>10623</v>
      </c>
    </row>
    <row r="2402" spans="1:22" x14ac:dyDescent="0.25">
      <c r="A2402" s="54" t="s">
        <v>13010</v>
      </c>
      <c r="B2402" s="54">
        <v>3115201</v>
      </c>
      <c r="C2402" s="54">
        <v>311520</v>
      </c>
      <c r="D2402" s="54" t="s">
        <v>13011</v>
      </c>
      <c r="E2402" s="54" t="s">
        <v>13012</v>
      </c>
      <c r="F2402" s="54" t="s">
        <v>13013</v>
      </c>
      <c r="G2402" s="54" t="s">
        <v>13011</v>
      </c>
      <c r="H2402" s="54" t="s">
        <v>13012</v>
      </c>
      <c r="I2402" s="54" t="s">
        <v>13013</v>
      </c>
      <c r="J2402" s="54" t="s">
        <v>13011</v>
      </c>
      <c r="K2402" s="54" t="s">
        <v>12358</v>
      </c>
      <c r="L2402" s="54" t="s">
        <v>13014</v>
      </c>
      <c r="M2402" s="54" t="s">
        <v>13015</v>
      </c>
      <c r="N2402" s="54" t="s">
        <v>12358</v>
      </c>
      <c r="O2402" s="54" t="s">
        <v>13016</v>
      </c>
      <c r="P2402" s="54" t="s">
        <v>13017</v>
      </c>
      <c r="Q2402" s="54" t="s">
        <v>12358</v>
      </c>
      <c r="R2402" s="54" t="s">
        <v>13018</v>
      </c>
      <c r="S2402" s="54" t="s">
        <v>13019</v>
      </c>
      <c r="T2402" s="54" t="s">
        <v>12358</v>
      </c>
      <c r="U2402" s="54" t="s">
        <v>12359</v>
      </c>
      <c r="V2402" s="54" t="s">
        <v>12360</v>
      </c>
    </row>
    <row r="2403" spans="1:22" x14ac:dyDescent="0.25">
      <c r="A2403" s="54" t="s">
        <v>13020</v>
      </c>
      <c r="B2403" s="54">
        <v>3115300</v>
      </c>
      <c r="C2403" s="54">
        <v>311530</v>
      </c>
      <c r="D2403" s="54" t="s">
        <v>13021</v>
      </c>
      <c r="E2403" s="54" t="s">
        <v>12265</v>
      </c>
      <c r="F2403" s="54" t="s">
        <v>13022</v>
      </c>
      <c r="G2403" s="54" t="s">
        <v>13021</v>
      </c>
      <c r="H2403" s="54" t="s">
        <v>12265</v>
      </c>
      <c r="I2403" s="54" t="s">
        <v>13022</v>
      </c>
      <c r="J2403" s="54" t="s">
        <v>13021</v>
      </c>
      <c r="K2403" s="54" t="s">
        <v>12265</v>
      </c>
      <c r="L2403" s="54" t="s">
        <v>13023</v>
      </c>
      <c r="M2403" s="54" t="s">
        <v>4221</v>
      </c>
      <c r="N2403" s="54" t="s">
        <v>12265</v>
      </c>
      <c r="O2403" s="54" t="s">
        <v>13024</v>
      </c>
      <c r="P2403" s="54" t="s">
        <v>5534</v>
      </c>
      <c r="Q2403" s="54" t="s">
        <v>12265</v>
      </c>
      <c r="R2403" s="54" t="s">
        <v>12266</v>
      </c>
      <c r="S2403" s="54" t="s">
        <v>5342</v>
      </c>
      <c r="T2403" s="54" t="s">
        <v>12233</v>
      </c>
      <c r="U2403" s="54" t="s">
        <v>12237</v>
      </c>
      <c r="V2403" s="54" t="s">
        <v>5429</v>
      </c>
    </row>
    <row r="2404" spans="1:22" x14ac:dyDescent="0.25">
      <c r="A2404" s="54" t="s">
        <v>13025</v>
      </c>
      <c r="B2404" s="54">
        <v>3115359</v>
      </c>
      <c r="C2404" s="54">
        <v>311535</v>
      </c>
      <c r="D2404" s="54" t="s">
        <v>13026</v>
      </c>
      <c r="E2404" s="54" t="s">
        <v>12324</v>
      </c>
      <c r="F2404" s="54" t="s">
        <v>13027</v>
      </c>
      <c r="G2404" s="54" t="s">
        <v>13028</v>
      </c>
      <c r="H2404" s="54" t="s">
        <v>12324</v>
      </c>
      <c r="I2404" s="54" t="s">
        <v>13029</v>
      </c>
      <c r="J2404" s="54" t="s">
        <v>13030</v>
      </c>
      <c r="K2404" s="54" t="s">
        <v>12324</v>
      </c>
      <c r="L2404" s="54" t="s">
        <v>13031</v>
      </c>
      <c r="M2404" s="54" t="s">
        <v>13032</v>
      </c>
      <c r="N2404" s="54" t="s">
        <v>12324</v>
      </c>
      <c r="O2404" s="54" t="s">
        <v>12325</v>
      </c>
      <c r="P2404" s="54" t="s">
        <v>12326</v>
      </c>
      <c r="Q2404" s="54" t="s">
        <v>12324</v>
      </c>
      <c r="R2404" s="54" t="s">
        <v>12327</v>
      </c>
      <c r="S2404" s="54" t="s">
        <v>12328</v>
      </c>
      <c r="T2404" s="54" t="s">
        <v>12324</v>
      </c>
      <c r="U2404" s="54" t="s">
        <v>12329</v>
      </c>
      <c r="V2404" s="54" t="s">
        <v>12330</v>
      </c>
    </row>
    <row r="2405" spans="1:22" x14ac:dyDescent="0.25">
      <c r="A2405" s="54" t="s">
        <v>13033</v>
      </c>
      <c r="B2405" s="54">
        <v>3115409</v>
      </c>
      <c r="C2405" s="54">
        <v>311540</v>
      </c>
      <c r="D2405" s="54" t="s">
        <v>13034</v>
      </c>
      <c r="E2405" s="54" t="s">
        <v>13035</v>
      </c>
      <c r="F2405" s="54" t="s">
        <v>13036</v>
      </c>
      <c r="G2405" s="54" t="s">
        <v>13034</v>
      </c>
      <c r="H2405" s="54" t="s">
        <v>13035</v>
      </c>
      <c r="I2405" s="54" t="s">
        <v>13036</v>
      </c>
      <c r="J2405" s="54" t="s">
        <v>13034</v>
      </c>
      <c r="K2405" s="54" t="s">
        <v>13037</v>
      </c>
      <c r="L2405" s="54" t="s">
        <v>13038</v>
      </c>
      <c r="M2405" s="54" t="s">
        <v>3778</v>
      </c>
      <c r="N2405" s="54" t="s">
        <v>13037</v>
      </c>
      <c r="O2405" s="54" t="s">
        <v>13039</v>
      </c>
      <c r="P2405" s="54" t="s">
        <v>6039</v>
      </c>
      <c r="Q2405" s="54" t="s">
        <v>13037</v>
      </c>
      <c r="R2405" s="54" t="s">
        <v>13040</v>
      </c>
      <c r="S2405" s="54" t="s">
        <v>5427</v>
      </c>
      <c r="T2405" s="54" t="s">
        <v>13037</v>
      </c>
      <c r="U2405" s="54" t="s">
        <v>13041</v>
      </c>
      <c r="V2405" s="54" t="s">
        <v>3568</v>
      </c>
    </row>
    <row r="2406" spans="1:22" x14ac:dyDescent="0.25">
      <c r="A2406" s="54" t="s">
        <v>13042</v>
      </c>
      <c r="B2406" s="54">
        <v>3115458</v>
      </c>
      <c r="C2406" s="54">
        <v>311545</v>
      </c>
      <c r="D2406" s="54" t="s">
        <v>13043</v>
      </c>
      <c r="E2406" s="54" t="s">
        <v>13044</v>
      </c>
      <c r="F2406" s="54" t="s">
        <v>13045</v>
      </c>
      <c r="G2406" s="54" t="s">
        <v>4265</v>
      </c>
      <c r="H2406" s="54" t="s">
        <v>13044</v>
      </c>
      <c r="I2406" s="54" t="s">
        <v>13046</v>
      </c>
      <c r="J2406" s="54" t="s">
        <v>4260</v>
      </c>
      <c r="K2406" s="54" t="s">
        <v>13047</v>
      </c>
      <c r="L2406" s="54" t="s">
        <v>13048</v>
      </c>
      <c r="M2406" s="54" t="s">
        <v>13049</v>
      </c>
      <c r="N2406" s="54" t="s">
        <v>11911</v>
      </c>
      <c r="O2406" s="54" t="s">
        <v>12143</v>
      </c>
      <c r="P2406" s="54" t="s">
        <v>2705</v>
      </c>
      <c r="Q2406" s="54" t="s">
        <v>11911</v>
      </c>
      <c r="R2406" s="54" t="s">
        <v>11912</v>
      </c>
      <c r="S2406" s="54" t="s">
        <v>2645</v>
      </c>
      <c r="T2406" s="54" t="s">
        <v>11850</v>
      </c>
      <c r="U2406" s="54" t="s">
        <v>11851</v>
      </c>
      <c r="V2406" s="54" t="s">
        <v>5263</v>
      </c>
    </row>
    <row r="2407" spans="1:22" x14ac:dyDescent="0.25">
      <c r="A2407" s="54" t="s">
        <v>13050</v>
      </c>
      <c r="B2407" s="54">
        <v>3115474</v>
      </c>
      <c r="C2407" s="54">
        <v>311547</v>
      </c>
      <c r="D2407" s="54" t="s">
        <v>13051</v>
      </c>
      <c r="E2407" s="54" t="s">
        <v>13052</v>
      </c>
      <c r="F2407" s="54" t="s">
        <v>13053</v>
      </c>
      <c r="G2407" s="54" t="s">
        <v>3681</v>
      </c>
      <c r="H2407" s="54" t="s">
        <v>13052</v>
      </c>
      <c r="I2407" s="54" t="s">
        <v>13054</v>
      </c>
      <c r="J2407" s="54" t="s">
        <v>3787</v>
      </c>
      <c r="K2407" s="54" t="s">
        <v>13052</v>
      </c>
      <c r="L2407" s="54" t="s">
        <v>13055</v>
      </c>
      <c r="M2407" s="54" t="s">
        <v>13056</v>
      </c>
      <c r="N2407" s="54" t="s">
        <v>13057</v>
      </c>
      <c r="O2407" s="54" t="s">
        <v>13058</v>
      </c>
      <c r="P2407" s="54" t="s">
        <v>13059</v>
      </c>
      <c r="Q2407" s="54" t="s">
        <v>12536</v>
      </c>
      <c r="R2407" s="54" t="s">
        <v>12541</v>
      </c>
      <c r="S2407" s="54" t="s">
        <v>9689</v>
      </c>
      <c r="T2407" s="54" t="s">
        <v>11925</v>
      </c>
      <c r="U2407" s="54" t="s">
        <v>11926</v>
      </c>
      <c r="V2407" s="54" t="s">
        <v>11927</v>
      </c>
    </row>
    <row r="2408" spans="1:22" x14ac:dyDescent="0.25">
      <c r="A2408" s="54" t="s">
        <v>13060</v>
      </c>
      <c r="B2408" s="54">
        <v>3115508</v>
      </c>
      <c r="C2408" s="54">
        <v>311550</v>
      </c>
      <c r="D2408" s="54" t="s">
        <v>13061</v>
      </c>
      <c r="E2408" s="54" t="s">
        <v>13062</v>
      </c>
      <c r="F2408" s="54" t="s">
        <v>13063</v>
      </c>
      <c r="G2408" s="54" t="s">
        <v>13061</v>
      </c>
      <c r="H2408" s="54" t="s">
        <v>13062</v>
      </c>
      <c r="I2408" s="54" t="s">
        <v>13063</v>
      </c>
      <c r="J2408" s="54" t="s">
        <v>13061</v>
      </c>
      <c r="K2408" s="54" t="s">
        <v>13062</v>
      </c>
      <c r="L2408" s="54" t="s">
        <v>13063</v>
      </c>
      <c r="M2408" s="54" t="s">
        <v>13061</v>
      </c>
      <c r="N2408" s="54" t="s">
        <v>13062</v>
      </c>
      <c r="O2408" s="54" t="s">
        <v>13063</v>
      </c>
      <c r="P2408" s="54" t="s">
        <v>13061</v>
      </c>
      <c r="Q2408" s="54" t="s">
        <v>13062</v>
      </c>
      <c r="R2408" s="54" t="s">
        <v>13064</v>
      </c>
      <c r="S2408" s="54" t="s">
        <v>5629</v>
      </c>
      <c r="T2408" s="54" t="s">
        <v>11949</v>
      </c>
      <c r="U2408" s="54" t="s">
        <v>11950</v>
      </c>
      <c r="V2408" s="54" t="s">
        <v>2427</v>
      </c>
    </row>
    <row r="2409" spans="1:22" x14ac:dyDescent="0.25">
      <c r="A2409" s="54" t="s">
        <v>13065</v>
      </c>
      <c r="B2409" s="54">
        <v>3115607</v>
      </c>
      <c r="C2409" s="54">
        <v>311560</v>
      </c>
      <c r="D2409" s="54" t="s">
        <v>13066</v>
      </c>
      <c r="E2409" s="54" t="s">
        <v>13067</v>
      </c>
      <c r="F2409" s="54" t="s">
        <v>13068</v>
      </c>
      <c r="G2409" s="54" t="s">
        <v>13066</v>
      </c>
      <c r="H2409" s="54" t="s">
        <v>13067</v>
      </c>
      <c r="I2409" s="54" t="s">
        <v>13068</v>
      </c>
      <c r="J2409" s="54" t="s">
        <v>13066</v>
      </c>
      <c r="K2409" s="54" t="s">
        <v>11836</v>
      </c>
      <c r="L2409" s="54" t="s">
        <v>11838</v>
      </c>
      <c r="M2409" s="54" t="s">
        <v>1824</v>
      </c>
      <c r="N2409" s="54" t="s">
        <v>11836</v>
      </c>
      <c r="O2409" s="54" t="s">
        <v>11839</v>
      </c>
      <c r="P2409" s="54" t="s">
        <v>1826</v>
      </c>
      <c r="Q2409" s="54" t="s">
        <v>11836</v>
      </c>
      <c r="R2409" s="54" t="s">
        <v>11840</v>
      </c>
      <c r="S2409" s="54" t="s">
        <v>1828</v>
      </c>
      <c r="T2409" s="54" t="s">
        <v>11836</v>
      </c>
      <c r="U2409" s="54" t="s">
        <v>11841</v>
      </c>
      <c r="V2409" s="54" t="s">
        <v>1831</v>
      </c>
    </row>
    <row r="2410" spans="1:22" x14ac:dyDescent="0.25">
      <c r="A2410" s="54" t="s">
        <v>13069</v>
      </c>
      <c r="B2410" s="54">
        <v>3115706</v>
      </c>
      <c r="C2410" s="54">
        <v>311570</v>
      </c>
      <c r="D2410" s="54" t="s">
        <v>13070</v>
      </c>
      <c r="E2410" s="54" t="s">
        <v>13071</v>
      </c>
      <c r="F2410" s="54" t="s">
        <v>13072</v>
      </c>
      <c r="G2410" s="54" t="s">
        <v>13070</v>
      </c>
      <c r="H2410" s="54" t="s">
        <v>13071</v>
      </c>
      <c r="I2410" s="54" t="s">
        <v>13072</v>
      </c>
      <c r="J2410" s="54" t="s">
        <v>13070</v>
      </c>
      <c r="K2410" s="54" t="s">
        <v>12043</v>
      </c>
      <c r="L2410" s="54" t="s">
        <v>12044</v>
      </c>
      <c r="M2410" s="54" t="s">
        <v>4186</v>
      </c>
      <c r="N2410" s="54" t="s">
        <v>12043</v>
      </c>
      <c r="O2410" s="54" t="s">
        <v>12045</v>
      </c>
      <c r="P2410" s="54" t="s">
        <v>5646</v>
      </c>
      <c r="Q2410" s="54" t="s">
        <v>11911</v>
      </c>
      <c r="R2410" s="54" t="s">
        <v>11912</v>
      </c>
      <c r="S2410" s="54" t="s">
        <v>2645</v>
      </c>
      <c r="T2410" s="54" t="s">
        <v>11850</v>
      </c>
      <c r="U2410" s="54" t="s">
        <v>11851</v>
      </c>
      <c r="V2410" s="54" t="s">
        <v>5263</v>
      </c>
    </row>
    <row r="2411" spans="1:22" x14ac:dyDescent="0.25">
      <c r="A2411" s="54" t="s">
        <v>13073</v>
      </c>
      <c r="B2411" s="54">
        <v>3115805</v>
      </c>
      <c r="C2411" s="54">
        <v>311580</v>
      </c>
      <c r="D2411" s="54" t="s">
        <v>13074</v>
      </c>
      <c r="E2411" s="54" t="s">
        <v>13075</v>
      </c>
      <c r="F2411" s="54" t="s">
        <v>13076</v>
      </c>
      <c r="G2411" s="54" t="s">
        <v>13074</v>
      </c>
      <c r="H2411" s="54" t="s">
        <v>13075</v>
      </c>
      <c r="I2411" s="54" t="s">
        <v>13076</v>
      </c>
      <c r="J2411" s="54" t="s">
        <v>13074</v>
      </c>
      <c r="K2411" s="54" t="s">
        <v>13075</v>
      </c>
      <c r="L2411" s="54" t="s">
        <v>13076</v>
      </c>
      <c r="M2411" s="54" t="s">
        <v>13074</v>
      </c>
      <c r="N2411" s="54" t="s">
        <v>12183</v>
      </c>
      <c r="O2411" s="54" t="s">
        <v>12788</v>
      </c>
      <c r="P2411" s="54" t="s">
        <v>12789</v>
      </c>
      <c r="Q2411" s="54" t="s">
        <v>12183</v>
      </c>
      <c r="R2411" s="54" t="s">
        <v>12790</v>
      </c>
      <c r="S2411" s="54" t="s">
        <v>10621</v>
      </c>
      <c r="T2411" s="54" t="s">
        <v>12183</v>
      </c>
      <c r="U2411" s="54" t="s">
        <v>12184</v>
      </c>
      <c r="V2411" s="54" t="s">
        <v>5290</v>
      </c>
    </row>
    <row r="2412" spans="1:22" x14ac:dyDescent="0.25">
      <c r="A2412" s="54" t="s">
        <v>13077</v>
      </c>
      <c r="B2412" s="54">
        <v>3115904</v>
      </c>
      <c r="C2412" s="54">
        <v>311590</v>
      </c>
      <c r="D2412" s="54" t="s">
        <v>13078</v>
      </c>
      <c r="E2412" s="54" t="s">
        <v>13079</v>
      </c>
      <c r="F2412" s="54" t="s">
        <v>13080</v>
      </c>
      <c r="G2412" s="54" t="s">
        <v>13078</v>
      </c>
      <c r="H2412" s="54" t="s">
        <v>13079</v>
      </c>
      <c r="I2412" s="54" t="s">
        <v>13080</v>
      </c>
      <c r="J2412" s="54" t="s">
        <v>13078</v>
      </c>
      <c r="K2412" s="54" t="s">
        <v>12374</v>
      </c>
      <c r="L2412" s="54" t="s">
        <v>12375</v>
      </c>
      <c r="M2412" s="54" t="s">
        <v>10366</v>
      </c>
      <c r="N2412" s="54" t="s">
        <v>12374</v>
      </c>
      <c r="O2412" s="54" t="s">
        <v>12376</v>
      </c>
      <c r="P2412" s="54" t="s">
        <v>11708</v>
      </c>
      <c r="Q2412" s="54" t="s">
        <v>11985</v>
      </c>
      <c r="R2412" s="54" t="s">
        <v>11987</v>
      </c>
      <c r="S2412" s="54" t="s">
        <v>2924</v>
      </c>
      <c r="T2412" s="54" t="s">
        <v>11985</v>
      </c>
      <c r="U2412" s="54" t="s">
        <v>11988</v>
      </c>
      <c r="V2412" s="54" t="s">
        <v>2647</v>
      </c>
    </row>
    <row r="2413" spans="1:22" x14ac:dyDescent="0.25">
      <c r="A2413" s="54" t="s">
        <v>13081</v>
      </c>
      <c r="B2413" s="54">
        <v>3116001</v>
      </c>
      <c r="C2413" s="54">
        <v>311600</v>
      </c>
      <c r="D2413" s="54" t="s">
        <v>13082</v>
      </c>
      <c r="E2413" s="54" t="s">
        <v>13083</v>
      </c>
      <c r="F2413" s="54" t="s">
        <v>13084</v>
      </c>
      <c r="G2413" s="54" t="s">
        <v>13082</v>
      </c>
      <c r="H2413" s="54" t="s">
        <v>13083</v>
      </c>
      <c r="I2413" s="54" t="s">
        <v>13084</v>
      </c>
      <c r="J2413" s="54" t="s">
        <v>13082</v>
      </c>
      <c r="K2413" s="54" t="s">
        <v>13085</v>
      </c>
      <c r="L2413" s="54" t="s">
        <v>13086</v>
      </c>
      <c r="M2413" s="54" t="s">
        <v>10193</v>
      </c>
      <c r="N2413" s="54" t="s">
        <v>13085</v>
      </c>
      <c r="O2413" s="54" t="s">
        <v>13087</v>
      </c>
      <c r="P2413" s="54" t="s">
        <v>9933</v>
      </c>
      <c r="Q2413" s="54" t="s">
        <v>13088</v>
      </c>
      <c r="R2413" s="54" t="s">
        <v>13089</v>
      </c>
      <c r="S2413" s="54" t="s">
        <v>10304</v>
      </c>
      <c r="T2413" s="54" t="s">
        <v>11850</v>
      </c>
      <c r="U2413" s="54" t="s">
        <v>11851</v>
      </c>
      <c r="V2413" s="54" t="s">
        <v>5263</v>
      </c>
    </row>
    <row r="2414" spans="1:22" x14ac:dyDescent="0.25">
      <c r="A2414" s="54" t="s">
        <v>13090</v>
      </c>
      <c r="B2414" s="54">
        <v>3116100</v>
      </c>
      <c r="C2414" s="54">
        <v>311610</v>
      </c>
      <c r="D2414" s="54" t="s">
        <v>13091</v>
      </c>
      <c r="E2414" s="54" t="s">
        <v>13092</v>
      </c>
      <c r="F2414" s="54" t="s">
        <v>13093</v>
      </c>
      <c r="G2414" s="54" t="s">
        <v>13091</v>
      </c>
      <c r="H2414" s="54" t="s">
        <v>13092</v>
      </c>
      <c r="I2414" s="54" t="s">
        <v>13093</v>
      </c>
      <c r="J2414" s="54" t="s">
        <v>13091</v>
      </c>
      <c r="K2414" s="54" t="s">
        <v>11881</v>
      </c>
      <c r="L2414" s="54" t="s">
        <v>12404</v>
      </c>
      <c r="M2414" s="54" t="s">
        <v>12405</v>
      </c>
      <c r="N2414" s="54" t="s">
        <v>11881</v>
      </c>
      <c r="O2414" s="54" t="s">
        <v>12406</v>
      </c>
      <c r="P2414" s="54" t="s">
        <v>12407</v>
      </c>
      <c r="Q2414" s="54" t="s">
        <v>11881</v>
      </c>
      <c r="R2414" s="54" t="s">
        <v>12408</v>
      </c>
      <c r="S2414" s="54" t="s">
        <v>10252</v>
      </c>
      <c r="T2414" s="54" t="s">
        <v>11881</v>
      </c>
      <c r="U2414" s="54" t="s">
        <v>11882</v>
      </c>
      <c r="V2414" s="54" t="s">
        <v>5310</v>
      </c>
    </row>
    <row r="2415" spans="1:22" x14ac:dyDescent="0.25">
      <c r="A2415" s="54" t="s">
        <v>13094</v>
      </c>
      <c r="B2415" s="54">
        <v>3116159</v>
      </c>
      <c r="C2415" s="54">
        <v>311615</v>
      </c>
      <c r="D2415" s="54" t="s">
        <v>13095</v>
      </c>
      <c r="E2415" s="54" t="s">
        <v>13096</v>
      </c>
      <c r="F2415" s="54" t="s">
        <v>13097</v>
      </c>
      <c r="G2415" s="54" t="s">
        <v>13098</v>
      </c>
      <c r="H2415" s="54" t="s">
        <v>13096</v>
      </c>
      <c r="I2415" s="54" t="s">
        <v>13099</v>
      </c>
      <c r="J2415" s="54" t="s">
        <v>13100</v>
      </c>
      <c r="K2415" s="54" t="s">
        <v>13096</v>
      </c>
      <c r="L2415" s="54" t="s">
        <v>13101</v>
      </c>
      <c r="M2415" s="54" t="s">
        <v>13102</v>
      </c>
      <c r="N2415" s="54" t="s">
        <v>13096</v>
      </c>
      <c r="O2415" s="54" t="s">
        <v>13103</v>
      </c>
      <c r="P2415" s="54" t="s">
        <v>13104</v>
      </c>
      <c r="Q2415" s="54" t="s">
        <v>13096</v>
      </c>
      <c r="R2415" s="54" t="s">
        <v>13105</v>
      </c>
      <c r="S2415" s="54" t="s">
        <v>13106</v>
      </c>
      <c r="T2415" s="54" t="s">
        <v>12254</v>
      </c>
      <c r="U2415" s="54" t="s">
        <v>12258</v>
      </c>
      <c r="V2415" s="54" t="s">
        <v>5568</v>
      </c>
    </row>
    <row r="2416" spans="1:22" x14ac:dyDescent="0.25">
      <c r="A2416" s="54" t="s">
        <v>13107</v>
      </c>
      <c r="B2416" s="54">
        <v>3116209</v>
      </c>
      <c r="C2416" s="54">
        <v>311620</v>
      </c>
      <c r="D2416" s="54" t="s">
        <v>13108</v>
      </c>
      <c r="E2416" s="54" t="s">
        <v>13109</v>
      </c>
      <c r="F2416" s="54" t="s">
        <v>13110</v>
      </c>
      <c r="G2416" s="54" t="s">
        <v>13108</v>
      </c>
      <c r="H2416" s="54" t="s">
        <v>13109</v>
      </c>
      <c r="I2416" s="54" t="s">
        <v>13110</v>
      </c>
      <c r="J2416" s="54" t="s">
        <v>13108</v>
      </c>
      <c r="K2416" s="54" t="s">
        <v>13109</v>
      </c>
      <c r="L2416" s="54" t="s">
        <v>13110</v>
      </c>
      <c r="M2416" s="54" t="s">
        <v>13108</v>
      </c>
      <c r="N2416" s="54" t="s">
        <v>11968</v>
      </c>
      <c r="O2416" s="54" t="s">
        <v>13111</v>
      </c>
      <c r="P2416" s="54" t="s">
        <v>13112</v>
      </c>
      <c r="Q2416" s="54" t="s">
        <v>11968</v>
      </c>
      <c r="R2416" s="54" t="s">
        <v>13113</v>
      </c>
      <c r="S2416" s="54" t="s">
        <v>10281</v>
      </c>
      <c r="T2416" s="54" t="s">
        <v>11968</v>
      </c>
      <c r="U2416" s="54" t="s">
        <v>11969</v>
      </c>
      <c r="V2416" s="54" t="s">
        <v>5818</v>
      </c>
    </row>
    <row r="2417" spans="1:22" x14ac:dyDescent="0.25">
      <c r="A2417" s="54" t="s">
        <v>13114</v>
      </c>
      <c r="B2417" s="54">
        <v>3116308</v>
      </c>
      <c r="C2417" s="54">
        <v>311630</v>
      </c>
      <c r="D2417" s="54" t="s">
        <v>13115</v>
      </c>
      <c r="E2417" s="54" t="s">
        <v>13116</v>
      </c>
      <c r="F2417" s="54" t="s">
        <v>13117</v>
      </c>
      <c r="G2417" s="54" t="s">
        <v>13115</v>
      </c>
      <c r="H2417" s="54" t="s">
        <v>13116</v>
      </c>
      <c r="I2417" s="54" t="s">
        <v>13117</v>
      </c>
      <c r="J2417" s="54" t="s">
        <v>13115</v>
      </c>
      <c r="K2417" s="54" t="s">
        <v>13116</v>
      </c>
      <c r="L2417" s="54" t="s">
        <v>13117</v>
      </c>
      <c r="M2417" s="54" t="s">
        <v>13115</v>
      </c>
      <c r="N2417" s="54" t="s">
        <v>12033</v>
      </c>
      <c r="O2417" s="54" t="s">
        <v>12035</v>
      </c>
      <c r="P2417" s="54" t="s">
        <v>2074</v>
      </c>
      <c r="Q2417" s="54" t="s">
        <v>12033</v>
      </c>
      <c r="R2417" s="54" t="s">
        <v>12036</v>
      </c>
      <c r="S2417" s="54" t="s">
        <v>2076</v>
      </c>
      <c r="T2417" s="54" t="s">
        <v>12037</v>
      </c>
      <c r="U2417" s="54" t="s">
        <v>12038</v>
      </c>
      <c r="V2417" s="54" t="s">
        <v>4148</v>
      </c>
    </row>
    <row r="2418" spans="1:22" x14ac:dyDescent="0.25">
      <c r="A2418" s="54" t="s">
        <v>13118</v>
      </c>
      <c r="B2418" s="54">
        <v>3116407</v>
      </c>
      <c r="C2418" s="54">
        <v>311640</v>
      </c>
      <c r="D2418" s="54" t="s">
        <v>13119</v>
      </c>
      <c r="E2418" s="54" t="s">
        <v>13120</v>
      </c>
      <c r="F2418" s="54" t="s">
        <v>13121</v>
      </c>
      <c r="G2418" s="54" t="s">
        <v>13119</v>
      </c>
      <c r="H2418" s="54" t="s">
        <v>13120</v>
      </c>
      <c r="I2418" s="54" t="s">
        <v>13121</v>
      </c>
      <c r="J2418" s="54" t="s">
        <v>13119</v>
      </c>
      <c r="K2418" s="54" t="s">
        <v>13120</v>
      </c>
      <c r="L2418" s="54" t="s">
        <v>13121</v>
      </c>
      <c r="M2418" s="54" t="s">
        <v>13119</v>
      </c>
      <c r="N2418" s="54" t="s">
        <v>13122</v>
      </c>
      <c r="O2418" s="54" t="s">
        <v>13123</v>
      </c>
      <c r="P2418" s="54" t="s">
        <v>9972</v>
      </c>
      <c r="Q2418" s="54" t="s">
        <v>13007</v>
      </c>
      <c r="R2418" s="54" t="s">
        <v>13009</v>
      </c>
      <c r="S2418" s="54" t="s">
        <v>5689</v>
      </c>
      <c r="T2418" s="54" t="s">
        <v>12013</v>
      </c>
      <c r="U2418" s="54" t="s">
        <v>12014</v>
      </c>
      <c r="V2418" s="54" t="s">
        <v>10623</v>
      </c>
    </row>
    <row r="2419" spans="1:22" x14ac:dyDescent="0.25">
      <c r="A2419" s="54" t="s">
        <v>13124</v>
      </c>
      <c r="B2419" s="54">
        <v>3116506</v>
      </c>
      <c r="C2419" s="54">
        <v>311650</v>
      </c>
      <c r="D2419" s="54" t="s">
        <v>13125</v>
      </c>
      <c r="E2419" s="54" t="s">
        <v>13126</v>
      </c>
      <c r="F2419" s="54" t="s">
        <v>13127</v>
      </c>
      <c r="G2419" s="54" t="s">
        <v>13125</v>
      </c>
      <c r="H2419" s="54" t="s">
        <v>13126</v>
      </c>
      <c r="I2419" s="54" t="s">
        <v>13127</v>
      </c>
      <c r="J2419" s="54" t="s">
        <v>13125</v>
      </c>
      <c r="K2419" s="54" t="s">
        <v>13128</v>
      </c>
      <c r="L2419" s="54" t="s">
        <v>13129</v>
      </c>
      <c r="M2419" s="54" t="s">
        <v>10248</v>
      </c>
      <c r="N2419" s="54" t="s">
        <v>13130</v>
      </c>
      <c r="O2419" s="54" t="s">
        <v>13131</v>
      </c>
      <c r="P2419" s="54" t="s">
        <v>5614</v>
      </c>
      <c r="Q2419" s="54" t="s">
        <v>13130</v>
      </c>
      <c r="R2419" s="54" t="s">
        <v>13132</v>
      </c>
      <c r="S2419" s="54" t="s">
        <v>5816</v>
      </c>
      <c r="T2419" s="54" t="s">
        <v>12477</v>
      </c>
      <c r="U2419" s="54" t="s">
        <v>12478</v>
      </c>
      <c r="V2419" s="54" t="s">
        <v>5300</v>
      </c>
    </row>
    <row r="2420" spans="1:22" x14ac:dyDescent="0.25">
      <c r="A2420" s="54" t="s">
        <v>13133</v>
      </c>
      <c r="B2420" s="54">
        <v>3116605</v>
      </c>
      <c r="C2420" s="54">
        <v>311660</v>
      </c>
      <c r="D2420" s="54" t="s">
        <v>13134</v>
      </c>
      <c r="E2420" s="54" t="s">
        <v>13135</v>
      </c>
      <c r="F2420" s="54" t="s">
        <v>13136</v>
      </c>
      <c r="G2420" s="54" t="s">
        <v>13134</v>
      </c>
      <c r="H2420" s="54" t="s">
        <v>13135</v>
      </c>
      <c r="I2420" s="54" t="s">
        <v>13136</v>
      </c>
      <c r="J2420" s="54" t="s">
        <v>13134</v>
      </c>
      <c r="K2420" s="54" t="s">
        <v>13135</v>
      </c>
      <c r="L2420" s="54" t="s">
        <v>13136</v>
      </c>
      <c r="M2420" s="54" t="s">
        <v>13134</v>
      </c>
      <c r="N2420" s="54" t="s">
        <v>13135</v>
      </c>
      <c r="O2420" s="54" t="s">
        <v>13136</v>
      </c>
      <c r="P2420" s="54" t="s">
        <v>13134</v>
      </c>
      <c r="Q2420" s="54" t="s">
        <v>13135</v>
      </c>
      <c r="R2420" s="54" t="s">
        <v>13136</v>
      </c>
      <c r="S2420" s="54" t="s">
        <v>13134</v>
      </c>
      <c r="T2420" s="54" t="s">
        <v>12930</v>
      </c>
      <c r="U2420" s="54" t="s">
        <v>12932</v>
      </c>
      <c r="V2420" s="54" t="s">
        <v>5511</v>
      </c>
    </row>
    <row r="2421" spans="1:22" x14ac:dyDescent="0.25">
      <c r="A2421" s="54" t="s">
        <v>13137</v>
      </c>
      <c r="B2421" s="54">
        <v>3116704</v>
      </c>
      <c r="C2421" s="54">
        <v>311670</v>
      </c>
      <c r="D2421" s="54" t="s">
        <v>13138</v>
      </c>
      <c r="E2421" s="54" t="s">
        <v>13139</v>
      </c>
      <c r="F2421" s="54" t="s">
        <v>13140</v>
      </c>
      <c r="G2421" s="54" t="s">
        <v>13138</v>
      </c>
      <c r="H2421" s="54" t="s">
        <v>13139</v>
      </c>
      <c r="I2421" s="54" t="s">
        <v>13140</v>
      </c>
      <c r="J2421" s="54" t="s">
        <v>13138</v>
      </c>
      <c r="K2421" s="54" t="s">
        <v>13139</v>
      </c>
      <c r="L2421" s="54" t="s">
        <v>13140</v>
      </c>
      <c r="M2421" s="54" t="s">
        <v>13138</v>
      </c>
      <c r="N2421" s="54" t="s">
        <v>12165</v>
      </c>
      <c r="O2421" s="54" t="s">
        <v>12697</v>
      </c>
      <c r="P2421" s="54" t="s">
        <v>12698</v>
      </c>
      <c r="Q2421" s="54" t="s">
        <v>12165</v>
      </c>
      <c r="R2421" s="54" t="s">
        <v>12166</v>
      </c>
      <c r="S2421" s="54" t="s">
        <v>12167</v>
      </c>
      <c r="T2421" s="54" t="s">
        <v>12165</v>
      </c>
      <c r="U2421" s="54" t="s">
        <v>12168</v>
      </c>
      <c r="V2421" s="54" t="s">
        <v>12169</v>
      </c>
    </row>
    <row r="2422" spans="1:22" x14ac:dyDescent="0.25">
      <c r="A2422" s="54" t="s">
        <v>13141</v>
      </c>
      <c r="B2422" s="54">
        <v>3116803</v>
      </c>
      <c r="C2422" s="54">
        <v>311680</v>
      </c>
      <c r="D2422" s="54" t="s">
        <v>13142</v>
      </c>
      <c r="E2422" s="54" t="s">
        <v>13143</v>
      </c>
      <c r="F2422" s="54" t="s">
        <v>13144</v>
      </c>
      <c r="G2422" s="54" t="s">
        <v>13142</v>
      </c>
      <c r="H2422" s="54" t="s">
        <v>13143</v>
      </c>
      <c r="I2422" s="54" t="s">
        <v>13144</v>
      </c>
      <c r="J2422" s="54" t="s">
        <v>13142</v>
      </c>
      <c r="K2422" s="54" t="s">
        <v>13143</v>
      </c>
      <c r="L2422" s="54" t="s">
        <v>13144</v>
      </c>
      <c r="M2422" s="54" t="s">
        <v>13142</v>
      </c>
      <c r="N2422" s="54" t="s">
        <v>13145</v>
      </c>
      <c r="O2422" s="54" t="s">
        <v>13146</v>
      </c>
      <c r="P2422" s="54" t="s">
        <v>13147</v>
      </c>
      <c r="Q2422" s="54" t="s">
        <v>13145</v>
      </c>
      <c r="R2422" s="54" t="s">
        <v>13148</v>
      </c>
      <c r="S2422" s="54" t="s">
        <v>13149</v>
      </c>
      <c r="T2422" s="54" t="s">
        <v>11871</v>
      </c>
      <c r="U2422" s="54" t="s">
        <v>11872</v>
      </c>
      <c r="V2422" s="54" t="s">
        <v>11873</v>
      </c>
    </row>
    <row r="2423" spans="1:22" x14ac:dyDescent="0.25">
      <c r="A2423" s="54" t="s">
        <v>13150</v>
      </c>
      <c r="B2423" s="54">
        <v>3116902</v>
      </c>
      <c r="C2423" s="54">
        <v>311690</v>
      </c>
      <c r="D2423" s="54" t="s">
        <v>13151</v>
      </c>
      <c r="E2423" s="54" t="s">
        <v>13152</v>
      </c>
      <c r="F2423" s="54" t="s">
        <v>13153</v>
      </c>
      <c r="G2423" s="54" t="s">
        <v>13151</v>
      </c>
      <c r="H2423" s="54" t="s">
        <v>13152</v>
      </c>
      <c r="I2423" s="54" t="s">
        <v>13153</v>
      </c>
      <c r="J2423" s="54" t="s">
        <v>13151</v>
      </c>
      <c r="K2423" s="54" t="s">
        <v>13152</v>
      </c>
      <c r="L2423" s="54" t="s">
        <v>13153</v>
      </c>
      <c r="M2423" s="54" t="s">
        <v>13151</v>
      </c>
      <c r="N2423" s="54" t="s">
        <v>13154</v>
      </c>
      <c r="O2423" s="54" t="s">
        <v>13155</v>
      </c>
      <c r="P2423" s="54" t="s">
        <v>10038</v>
      </c>
      <c r="Q2423" s="54" t="s">
        <v>13154</v>
      </c>
      <c r="R2423" s="54" t="s">
        <v>13156</v>
      </c>
      <c r="S2423" s="54" t="s">
        <v>5399</v>
      </c>
      <c r="T2423" s="54" t="s">
        <v>11887</v>
      </c>
      <c r="U2423" s="54" t="s">
        <v>11892</v>
      </c>
      <c r="V2423" s="54" t="s">
        <v>11893</v>
      </c>
    </row>
    <row r="2424" spans="1:22" x14ac:dyDescent="0.25">
      <c r="A2424" s="54" t="s">
        <v>13157</v>
      </c>
      <c r="B2424" s="54">
        <v>3117009</v>
      </c>
      <c r="C2424" s="54">
        <v>311700</v>
      </c>
      <c r="D2424" s="54" t="s">
        <v>13158</v>
      </c>
      <c r="E2424" s="54" t="s">
        <v>13159</v>
      </c>
      <c r="F2424" s="54" t="s">
        <v>13160</v>
      </c>
      <c r="G2424" s="54" t="s">
        <v>13158</v>
      </c>
      <c r="H2424" s="54" t="s">
        <v>13159</v>
      </c>
      <c r="I2424" s="54" t="s">
        <v>13160</v>
      </c>
      <c r="J2424" s="54" t="s">
        <v>13158</v>
      </c>
      <c r="K2424" s="54" t="s">
        <v>13159</v>
      </c>
      <c r="L2424" s="54" t="s">
        <v>13160</v>
      </c>
      <c r="M2424" s="54" t="s">
        <v>13158</v>
      </c>
      <c r="N2424" s="54" t="s">
        <v>13161</v>
      </c>
      <c r="O2424" s="54" t="s">
        <v>13162</v>
      </c>
      <c r="P2424" s="54" t="s">
        <v>13163</v>
      </c>
      <c r="Q2424" s="54" t="s">
        <v>12081</v>
      </c>
      <c r="R2424" s="54" t="s">
        <v>12086</v>
      </c>
      <c r="S2424" s="54" t="s">
        <v>12087</v>
      </c>
      <c r="T2424" s="54" t="s">
        <v>11925</v>
      </c>
      <c r="U2424" s="54" t="s">
        <v>11926</v>
      </c>
      <c r="V2424" s="54" t="s">
        <v>11927</v>
      </c>
    </row>
    <row r="2425" spans="1:22" x14ac:dyDescent="0.25">
      <c r="A2425" s="54" t="s">
        <v>13164</v>
      </c>
      <c r="B2425" s="54">
        <v>3117108</v>
      </c>
      <c r="C2425" s="54">
        <v>311710</v>
      </c>
      <c r="D2425" s="54" t="s">
        <v>13165</v>
      </c>
      <c r="E2425" s="54" t="s">
        <v>13166</v>
      </c>
      <c r="F2425" s="54" t="s">
        <v>13167</v>
      </c>
      <c r="G2425" s="54" t="s">
        <v>13165</v>
      </c>
      <c r="H2425" s="54" t="s">
        <v>13166</v>
      </c>
      <c r="I2425" s="54" t="s">
        <v>13167</v>
      </c>
      <c r="J2425" s="54" t="s">
        <v>13165</v>
      </c>
      <c r="K2425" s="54" t="s">
        <v>13166</v>
      </c>
      <c r="L2425" s="54" t="s">
        <v>13167</v>
      </c>
      <c r="M2425" s="54" t="s">
        <v>13165</v>
      </c>
      <c r="N2425" s="54" t="s">
        <v>12956</v>
      </c>
      <c r="O2425" s="54" t="s">
        <v>12958</v>
      </c>
      <c r="P2425" s="54" t="s">
        <v>5886</v>
      </c>
      <c r="Q2425" s="54" t="s">
        <v>12956</v>
      </c>
      <c r="R2425" s="54" t="s">
        <v>12959</v>
      </c>
      <c r="S2425" s="54" t="s">
        <v>5725</v>
      </c>
      <c r="T2425" s="54" t="s">
        <v>12013</v>
      </c>
      <c r="U2425" s="54" t="s">
        <v>12014</v>
      </c>
      <c r="V2425" s="54" t="s">
        <v>10623</v>
      </c>
    </row>
    <row r="2426" spans="1:22" x14ac:dyDescent="0.25">
      <c r="A2426" s="54" t="s">
        <v>13168</v>
      </c>
      <c r="B2426" s="54">
        <v>3117207</v>
      </c>
      <c r="C2426" s="54">
        <v>311720</v>
      </c>
      <c r="D2426" s="54" t="s">
        <v>13169</v>
      </c>
      <c r="E2426" s="54" t="s">
        <v>13170</v>
      </c>
      <c r="F2426" s="54" t="s">
        <v>13171</v>
      </c>
      <c r="G2426" s="54" t="s">
        <v>13169</v>
      </c>
      <c r="H2426" s="54" t="s">
        <v>13170</v>
      </c>
      <c r="I2426" s="54" t="s">
        <v>13171</v>
      </c>
      <c r="J2426" s="54" t="s">
        <v>13169</v>
      </c>
      <c r="K2426" s="54" t="s">
        <v>13172</v>
      </c>
      <c r="L2426" s="54" t="s">
        <v>13173</v>
      </c>
      <c r="M2426" s="54" t="s">
        <v>13174</v>
      </c>
      <c r="N2426" s="54" t="s">
        <v>13172</v>
      </c>
      <c r="O2426" s="54" t="s">
        <v>13175</v>
      </c>
      <c r="P2426" s="54" t="s">
        <v>13176</v>
      </c>
      <c r="Q2426" s="54" t="s">
        <v>12900</v>
      </c>
      <c r="R2426" s="54" t="s">
        <v>12903</v>
      </c>
      <c r="S2426" s="54" t="s">
        <v>12904</v>
      </c>
      <c r="T2426" s="54" t="s">
        <v>12214</v>
      </c>
      <c r="U2426" s="54" t="s">
        <v>12215</v>
      </c>
      <c r="V2426" s="54" t="s">
        <v>3708</v>
      </c>
    </row>
    <row r="2427" spans="1:22" x14ac:dyDescent="0.25">
      <c r="A2427" s="54" t="s">
        <v>13177</v>
      </c>
      <c r="B2427" s="54">
        <v>3117306</v>
      </c>
      <c r="C2427" s="54">
        <v>311730</v>
      </c>
      <c r="D2427" s="54" t="s">
        <v>13178</v>
      </c>
      <c r="E2427" s="54" t="s">
        <v>13179</v>
      </c>
      <c r="F2427" s="54" t="s">
        <v>13180</v>
      </c>
      <c r="G2427" s="54" t="s">
        <v>13178</v>
      </c>
      <c r="H2427" s="54" t="s">
        <v>13179</v>
      </c>
      <c r="I2427" s="54" t="s">
        <v>13180</v>
      </c>
      <c r="J2427" s="54" t="s">
        <v>13178</v>
      </c>
      <c r="K2427" s="54" t="s">
        <v>13179</v>
      </c>
      <c r="L2427" s="54" t="s">
        <v>13180</v>
      </c>
      <c r="M2427" s="54" t="s">
        <v>13178</v>
      </c>
      <c r="N2427" s="54" t="s">
        <v>13179</v>
      </c>
      <c r="O2427" s="54" t="s">
        <v>13181</v>
      </c>
      <c r="P2427" s="54" t="s">
        <v>5996</v>
      </c>
      <c r="Q2427" s="54" t="s">
        <v>11887</v>
      </c>
      <c r="R2427" s="54" t="s">
        <v>11890</v>
      </c>
      <c r="S2427" s="54" t="s">
        <v>11891</v>
      </c>
      <c r="T2427" s="54" t="s">
        <v>11887</v>
      </c>
      <c r="U2427" s="54" t="s">
        <v>11892</v>
      </c>
      <c r="V2427" s="54" t="s">
        <v>11893</v>
      </c>
    </row>
    <row r="2428" spans="1:22" x14ac:dyDescent="0.25">
      <c r="A2428" s="54" t="s">
        <v>13182</v>
      </c>
      <c r="B2428" s="54">
        <v>3117405</v>
      </c>
      <c r="C2428" s="54">
        <v>311740</v>
      </c>
      <c r="D2428" s="54" t="s">
        <v>13183</v>
      </c>
      <c r="E2428" s="54" t="s">
        <v>13184</v>
      </c>
      <c r="F2428" s="54" t="s">
        <v>13185</v>
      </c>
      <c r="G2428" s="54" t="s">
        <v>13183</v>
      </c>
      <c r="H2428" s="54" t="s">
        <v>13184</v>
      </c>
      <c r="I2428" s="54" t="s">
        <v>13185</v>
      </c>
      <c r="J2428" s="54" t="s">
        <v>13183</v>
      </c>
      <c r="K2428" s="54" t="s">
        <v>13184</v>
      </c>
      <c r="L2428" s="54" t="s">
        <v>13185</v>
      </c>
      <c r="M2428" s="54" t="s">
        <v>13183</v>
      </c>
      <c r="N2428" s="54" t="s">
        <v>13088</v>
      </c>
      <c r="O2428" s="54" t="s">
        <v>13186</v>
      </c>
      <c r="P2428" s="54" t="s">
        <v>10279</v>
      </c>
      <c r="Q2428" s="54" t="s">
        <v>13088</v>
      </c>
      <c r="R2428" s="54" t="s">
        <v>13089</v>
      </c>
      <c r="S2428" s="54" t="s">
        <v>10304</v>
      </c>
      <c r="T2428" s="54" t="s">
        <v>11850</v>
      </c>
      <c r="U2428" s="54" t="s">
        <v>11851</v>
      </c>
      <c r="V2428" s="54" t="s">
        <v>5263</v>
      </c>
    </row>
    <row r="2429" spans="1:22" x14ac:dyDescent="0.25">
      <c r="A2429" s="54" t="s">
        <v>13187</v>
      </c>
      <c r="B2429" s="54">
        <v>3117504</v>
      </c>
      <c r="C2429" s="54">
        <v>311750</v>
      </c>
      <c r="D2429" s="54" t="s">
        <v>13188</v>
      </c>
      <c r="E2429" s="54" t="s">
        <v>13189</v>
      </c>
      <c r="F2429" s="54" t="s">
        <v>13190</v>
      </c>
      <c r="G2429" s="54" t="s">
        <v>13188</v>
      </c>
      <c r="H2429" s="54" t="s">
        <v>13189</v>
      </c>
      <c r="I2429" s="54" t="s">
        <v>13190</v>
      </c>
      <c r="J2429" s="54" t="s">
        <v>13188</v>
      </c>
      <c r="K2429" s="54" t="s">
        <v>13189</v>
      </c>
      <c r="L2429" s="54" t="s">
        <v>13191</v>
      </c>
      <c r="M2429" s="54" t="s">
        <v>4363</v>
      </c>
      <c r="N2429" s="54" t="s">
        <v>12127</v>
      </c>
      <c r="O2429" s="54" t="s">
        <v>13192</v>
      </c>
      <c r="P2429" s="54" t="s">
        <v>10503</v>
      </c>
      <c r="Q2429" s="54" t="s">
        <v>12127</v>
      </c>
      <c r="R2429" s="54" t="s">
        <v>12128</v>
      </c>
      <c r="S2429" s="54" t="s">
        <v>9784</v>
      </c>
      <c r="T2429" s="54" t="s">
        <v>12037</v>
      </c>
      <c r="U2429" s="54" t="s">
        <v>12038</v>
      </c>
      <c r="V2429" s="54" t="s">
        <v>4148</v>
      </c>
    </row>
    <row r="2430" spans="1:22" x14ac:dyDescent="0.25">
      <c r="A2430" s="54" t="s">
        <v>13193</v>
      </c>
      <c r="B2430" s="54">
        <v>3117603</v>
      </c>
      <c r="C2430" s="54">
        <v>311760</v>
      </c>
      <c r="D2430" s="54" t="s">
        <v>13194</v>
      </c>
      <c r="E2430" s="54" t="s">
        <v>13195</v>
      </c>
      <c r="F2430" s="54" t="s">
        <v>13196</v>
      </c>
      <c r="G2430" s="54" t="s">
        <v>13194</v>
      </c>
      <c r="H2430" s="54" t="s">
        <v>13195</v>
      </c>
      <c r="I2430" s="54" t="s">
        <v>13196</v>
      </c>
      <c r="J2430" s="54" t="s">
        <v>13194</v>
      </c>
      <c r="K2430" s="54" t="s">
        <v>12948</v>
      </c>
      <c r="L2430" s="54" t="s">
        <v>13197</v>
      </c>
      <c r="M2430" s="54" t="s">
        <v>13198</v>
      </c>
      <c r="N2430" s="54" t="s">
        <v>12948</v>
      </c>
      <c r="O2430" s="54" t="s">
        <v>13199</v>
      </c>
      <c r="P2430" s="54" t="s">
        <v>13200</v>
      </c>
      <c r="Q2430" s="54" t="s">
        <v>12948</v>
      </c>
      <c r="R2430" s="54" t="s">
        <v>13201</v>
      </c>
      <c r="S2430" s="54" t="s">
        <v>13202</v>
      </c>
      <c r="T2430" s="54" t="s">
        <v>12948</v>
      </c>
      <c r="U2430" s="54" t="s">
        <v>12949</v>
      </c>
      <c r="V2430" s="54" t="s">
        <v>9822</v>
      </c>
    </row>
    <row r="2431" spans="1:22" x14ac:dyDescent="0.25">
      <c r="A2431" s="54" t="s">
        <v>13203</v>
      </c>
      <c r="B2431" s="54">
        <v>3117702</v>
      </c>
      <c r="C2431" s="54">
        <v>311770</v>
      </c>
      <c r="D2431" s="54" t="s">
        <v>13204</v>
      </c>
      <c r="E2431" s="54" t="s">
        <v>13205</v>
      </c>
      <c r="F2431" s="54" t="s">
        <v>13206</v>
      </c>
      <c r="G2431" s="54" t="s">
        <v>13204</v>
      </c>
      <c r="H2431" s="54" t="s">
        <v>13205</v>
      </c>
      <c r="I2431" s="54" t="s">
        <v>13206</v>
      </c>
      <c r="J2431" s="54" t="s">
        <v>13204</v>
      </c>
      <c r="K2431" s="54" t="s">
        <v>13205</v>
      </c>
      <c r="L2431" s="54" t="s">
        <v>13206</v>
      </c>
      <c r="M2431" s="54" t="s">
        <v>13204</v>
      </c>
      <c r="N2431" s="54" t="s">
        <v>13205</v>
      </c>
      <c r="O2431" s="54" t="s">
        <v>13206</v>
      </c>
      <c r="P2431" s="54" t="s">
        <v>13204</v>
      </c>
      <c r="Q2431" s="54" t="s">
        <v>13205</v>
      </c>
      <c r="R2431" s="54" t="s">
        <v>13206</v>
      </c>
      <c r="S2431" s="54" t="s">
        <v>13204</v>
      </c>
      <c r="T2431" s="54" t="s">
        <v>12214</v>
      </c>
      <c r="U2431" s="54" t="s">
        <v>12215</v>
      </c>
      <c r="V2431" s="54" t="s">
        <v>3708</v>
      </c>
    </row>
    <row r="2432" spans="1:22" x14ac:dyDescent="0.25">
      <c r="A2432" s="54" t="s">
        <v>13207</v>
      </c>
      <c r="B2432" s="54">
        <v>3117801</v>
      </c>
      <c r="C2432" s="54">
        <v>311780</v>
      </c>
      <c r="D2432" s="54" t="s">
        <v>13208</v>
      </c>
      <c r="E2432" s="54" t="s">
        <v>13209</v>
      </c>
      <c r="F2432" s="54" t="s">
        <v>13210</v>
      </c>
      <c r="G2432" s="54" t="s">
        <v>13208</v>
      </c>
      <c r="H2432" s="54" t="s">
        <v>13209</v>
      </c>
      <c r="I2432" s="54" t="s">
        <v>13210</v>
      </c>
      <c r="J2432" s="54" t="s">
        <v>13208</v>
      </c>
      <c r="K2432" s="54" t="s">
        <v>13209</v>
      </c>
      <c r="L2432" s="54" t="s">
        <v>13210</v>
      </c>
      <c r="M2432" s="54" t="s">
        <v>13208</v>
      </c>
      <c r="N2432" s="54" t="s">
        <v>12661</v>
      </c>
      <c r="O2432" s="54" t="s">
        <v>13211</v>
      </c>
      <c r="P2432" s="54" t="s">
        <v>13212</v>
      </c>
      <c r="Q2432" s="54" t="s">
        <v>12661</v>
      </c>
      <c r="R2432" s="54" t="s">
        <v>12662</v>
      </c>
      <c r="S2432" s="54" t="s">
        <v>11443</v>
      </c>
      <c r="T2432" s="54" t="s">
        <v>12661</v>
      </c>
      <c r="U2432" s="54" t="s">
        <v>12663</v>
      </c>
      <c r="V2432" s="54" t="s">
        <v>5539</v>
      </c>
    </row>
    <row r="2433" spans="1:22" x14ac:dyDescent="0.25">
      <c r="A2433" s="54" t="s">
        <v>13213</v>
      </c>
      <c r="B2433" s="54">
        <v>3117836</v>
      </c>
      <c r="C2433" s="54">
        <v>311783</v>
      </c>
      <c r="D2433" s="54" t="s">
        <v>13214</v>
      </c>
      <c r="E2433" s="54" t="s">
        <v>12536</v>
      </c>
      <c r="F2433" s="54" t="s">
        <v>12537</v>
      </c>
      <c r="G2433" s="54" t="s">
        <v>3715</v>
      </c>
      <c r="H2433" s="54" t="s">
        <v>12536</v>
      </c>
      <c r="I2433" s="54" t="s">
        <v>12538</v>
      </c>
      <c r="J2433" s="54" t="s">
        <v>4340</v>
      </c>
      <c r="K2433" s="54" t="s">
        <v>12536</v>
      </c>
      <c r="L2433" s="54" t="s">
        <v>12539</v>
      </c>
      <c r="M2433" s="54" t="s">
        <v>10469</v>
      </c>
      <c r="N2433" s="54" t="s">
        <v>12536</v>
      </c>
      <c r="O2433" s="54" t="s">
        <v>12540</v>
      </c>
      <c r="P2433" s="54" t="s">
        <v>10814</v>
      </c>
      <c r="Q2433" s="54" t="s">
        <v>12536</v>
      </c>
      <c r="R2433" s="54" t="s">
        <v>12541</v>
      </c>
      <c r="S2433" s="54" t="s">
        <v>9689</v>
      </c>
      <c r="T2433" s="54" t="s">
        <v>11925</v>
      </c>
      <c r="U2433" s="54" t="s">
        <v>11926</v>
      </c>
      <c r="V2433" s="54" t="s">
        <v>11927</v>
      </c>
    </row>
    <row r="2434" spans="1:22" x14ac:dyDescent="0.25">
      <c r="A2434" s="54" t="s">
        <v>13215</v>
      </c>
      <c r="B2434" s="54">
        <v>3117876</v>
      </c>
      <c r="C2434" s="54">
        <v>311787</v>
      </c>
      <c r="D2434" s="54" t="s">
        <v>13216</v>
      </c>
      <c r="E2434" s="54" t="s">
        <v>13217</v>
      </c>
      <c r="F2434" s="54" t="s">
        <v>13218</v>
      </c>
      <c r="G2434" s="54" t="s">
        <v>4428</v>
      </c>
      <c r="H2434" s="54" t="s">
        <v>13217</v>
      </c>
      <c r="I2434" s="54" t="s">
        <v>13219</v>
      </c>
      <c r="J2434" s="54" t="s">
        <v>4017</v>
      </c>
      <c r="K2434" s="54" t="s">
        <v>13217</v>
      </c>
      <c r="L2434" s="54" t="s">
        <v>13220</v>
      </c>
      <c r="M2434" s="54" t="s">
        <v>9855</v>
      </c>
      <c r="N2434" s="54" t="s">
        <v>13217</v>
      </c>
      <c r="O2434" s="54" t="s">
        <v>13221</v>
      </c>
      <c r="P2434" s="54" t="s">
        <v>10658</v>
      </c>
      <c r="Q2434" s="54" t="s">
        <v>12296</v>
      </c>
      <c r="R2434" s="54" t="s">
        <v>12297</v>
      </c>
      <c r="S2434" s="54" t="s">
        <v>2873</v>
      </c>
      <c r="T2434" s="54" t="s">
        <v>12296</v>
      </c>
      <c r="U2434" s="54" t="s">
        <v>12298</v>
      </c>
      <c r="V2434" s="54" t="s">
        <v>2396</v>
      </c>
    </row>
    <row r="2435" spans="1:22" x14ac:dyDescent="0.25">
      <c r="A2435" s="54" t="s">
        <v>13222</v>
      </c>
      <c r="B2435" s="54">
        <v>3117900</v>
      </c>
      <c r="C2435" s="54">
        <v>311790</v>
      </c>
      <c r="D2435" s="54" t="s">
        <v>13223</v>
      </c>
      <c r="E2435" s="54" t="s">
        <v>13224</v>
      </c>
      <c r="F2435" s="54" t="s">
        <v>13225</v>
      </c>
      <c r="G2435" s="54" t="s">
        <v>13223</v>
      </c>
      <c r="H2435" s="54" t="s">
        <v>13224</v>
      </c>
      <c r="I2435" s="54" t="s">
        <v>13225</v>
      </c>
      <c r="J2435" s="54" t="s">
        <v>13223</v>
      </c>
      <c r="K2435" s="54" t="s">
        <v>13224</v>
      </c>
      <c r="L2435" s="54" t="s">
        <v>13226</v>
      </c>
      <c r="M2435" s="54" t="s">
        <v>4206</v>
      </c>
      <c r="N2435" s="54" t="s">
        <v>12318</v>
      </c>
      <c r="O2435" s="54" t="s">
        <v>13227</v>
      </c>
      <c r="P2435" s="54" t="s">
        <v>13228</v>
      </c>
      <c r="Q2435" s="54" t="s">
        <v>12318</v>
      </c>
      <c r="R2435" s="54" t="s">
        <v>12549</v>
      </c>
      <c r="S2435" s="54" t="s">
        <v>12550</v>
      </c>
      <c r="T2435" s="54" t="s">
        <v>12318</v>
      </c>
      <c r="U2435" s="54" t="s">
        <v>12319</v>
      </c>
      <c r="V2435" s="54" t="s">
        <v>9799</v>
      </c>
    </row>
    <row r="2436" spans="1:22" x14ac:dyDescent="0.25">
      <c r="A2436" s="54" t="s">
        <v>13229</v>
      </c>
      <c r="B2436" s="54">
        <v>3118007</v>
      </c>
      <c r="C2436" s="54">
        <v>311800</v>
      </c>
      <c r="D2436" s="54" t="s">
        <v>13230</v>
      </c>
      <c r="E2436" s="54" t="s">
        <v>13231</v>
      </c>
      <c r="F2436" s="54" t="s">
        <v>13232</v>
      </c>
      <c r="G2436" s="54" t="s">
        <v>13230</v>
      </c>
      <c r="H2436" s="54" t="s">
        <v>13231</v>
      </c>
      <c r="I2436" s="54" t="s">
        <v>13232</v>
      </c>
      <c r="J2436" s="54" t="s">
        <v>13230</v>
      </c>
      <c r="K2436" s="54" t="s">
        <v>13231</v>
      </c>
      <c r="L2436" s="54" t="s">
        <v>13232</v>
      </c>
      <c r="M2436" s="54" t="s">
        <v>13230</v>
      </c>
      <c r="N2436" s="54" t="s">
        <v>13231</v>
      </c>
      <c r="O2436" s="54" t="s">
        <v>13232</v>
      </c>
      <c r="P2436" s="54" t="s">
        <v>13230</v>
      </c>
      <c r="Q2436" s="54" t="s">
        <v>13037</v>
      </c>
      <c r="R2436" s="54" t="s">
        <v>13040</v>
      </c>
      <c r="S2436" s="54" t="s">
        <v>5427</v>
      </c>
      <c r="T2436" s="54" t="s">
        <v>13037</v>
      </c>
      <c r="U2436" s="54" t="s">
        <v>13041</v>
      </c>
      <c r="V2436" s="54" t="s">
        <v>3568</v>
      </c>
    </row>
    <row r="2437" spans="1:22" x14ac:dyDescent="0.25">
      <c r="A2437" s="54" t="s">
        <v>13233</v>
      </c>
      <c r="B2437" s="54">
        <v>3118106</v>
      </c>
      <c r="C2437" s="54">
        <v>311810</v>
      </c>
      <c r="D2437" s="54" t="s">
        <v>13234</v>
      </c>
      <c r="E2437" s="54" t="s">
        <v>13235</v>
      </c>
      <c r="F2437" s="54" t="s">
        <v>13236</v>
      </c>
      <c r="G2437" s="54" t="s">
        <v>13234</v>
      </c>
      <c r="H2437" s="54" t="s">
        <v>13235</v>
      </c>
      <c r="I2437" s="54" t="s">
        <v>13236</v>
      </c>
      <c r="J2437" s="54" t="s">
        <v>13234</v>
      </c>
      <c r="K2437" s="54" t="s">
        <v>13189</v>
      </c>
      <c r="L2437" s="54" t="s">
        <v>13191</v>
      </c>
      <c r="M2437" s="54" t="s">
        <v>4363</v>
      </c>
      <c r="N2437" s="54" t="s">
        <v>12127</v>
      </c>
      <c r="O2437" s="54" t="s">
        <v>13192</v>
      </c>
      <c r="P2437" s="54" t="s">
        <v>10503</v>
      </c>
      <c r="Q2437" s="54" t="s">
        <v>12127</v>
      </c>
      <c r="R2437" s="54" t="s">
        <v>12128</v>
      </c>
      <c r="S2437" s="54" t="s">
        <v>9784</v>
      </c>
      <c r="T2437" s="54" t="s">
        <v>12037</v>
      </c>
      <c r="U2437" s="54" t="s">
        <v>12038</v>
      </c>
      <c r="V2437" s="54" t="s">
        <v>4148</v>
      </c>
    </row>
    <row r="2438" spans="1:22" x14ac:dyDescent="0.25">
      <c r="A2438" s="54" t="s">
        <v>13237</v>
      </c>
      <c r="B2438" s="54">
        <v>3118205</v>
      </c>
      <c r="C2438" s="54">
        <v>311820</v>
      </c>
      <c r="D2438" s="54" t="s">
        <v>13238</v>
      </c>
      <c r="E2438" s="54" t="s">
        <v>13239</v>
      </c>
      <c r="F2438" s="54" t="s">
        <v>13240</v>
      </c>
      <c r="G2438" s="54" t="s">
        <v>13238</v>
      </c>
      <c r="H2438" s="54" t="s">
        <v>13239</v>
      </c>
      <c r="I2438" s="54" t="s">
        <v>13240</v>
      </c>
      <c r="J2438" s="54" t="s">
        <v>13238</v>
      </c>
      <c r="K2438" s="54" t="s">
        <v>13239</v>
      </c>
      <c r="L2438" s="54" t="s">
        <v>13240</v>
      </c>
      <c r="M2438" s="54" t="s">
        <v>13238</v>
      </c>
      <c r="N2438" s="54" t="s">
        <v>13239</v>
      </c>
      <c r="O2438" s="54" t="s">
        <v>13240</v>
      </c>
      <c r="P2438" s="54" t="s">
        <v>13238</v>
      </c>
      <c r="Q2438" s="54" t="s">
        <v>13239</v>
      </c>
      <c r="R2438" s="54" t="s">
        <v>13240</v>
      </c>
      <c r="S2438" s="54" t="s">
        <v>13238</v>
      </c>
      <c r="T2438" s="54" t="s">
        <v>13241</v>
      </c>
      <c r="U2438" s="54" t="s">
        <v>13242</v>
      </c>
      <c r="V2438" s="54" t="s">
        <v>13243</v>
      </c>
    </row>
    <row r="2439" spans="1:22" x14ac:dyDescent="0.25">
      <c r="A2439" s="54" t="s">
        <v>13244</v>
      </c>
      <c r="B2439" s="54">
        <v>3118304</v>
      </c>
      <c r="C2439" s="54">
        <v>311830</v>
      </c>
      <c r="D2439" s="54" t="s">
        <v>13245</v>
      </c>
      <c r="E2439" s="54" t="s">
        <v>13037</v>
      </c>
      <c r="F2439" s="54" t="s">
        <v>13246</v>
      </c>
      <c r="G2439" s="54" t="s">
        <v>13245</v>
      </c>
      <c r="H2439" s="54" t="s">
        <v>13037</v>
      </c>
      <c r="I2439" s="54" t="s">
        <v>13246</v>
      </c>
      <c r="J2439" s="54" t="s">
        <v>13245</v>
      </c>
      <c r="K2439" s="54" t="s">
        <v>13037</v>
      </c>
      <c r="L2439" s="54" t="s">
        <v>13038</v>
      </c>
      <c r="M2439" s="54" t="s">
        <v>3778</v>
      </c>
      <c r="N2439" s="54" t="s">
        <v>13037</v>
      </c>
      <c r="O2439" s="54" t="s">
        <v>13039</v>
      </c>
      <c r="P2439" s="54" t="s">
        <v>6039</v>
      </c>
      <c r="Q2439" s="54" t="s">
        <v>13037</v>
      </c>
      <c r="R2439" s="54" t="s">
        <v>13040</v>
      </c>
      <c r="S2439" s="54" t="s">
        <v>5427</v>
      </c>
      <c r="T2439" s="54" t="s">
        <v>13037</v>
      </c>
      <c r="U2439" s="54" t="s">
        <v>13041</v>
      </c>
      <c r="V2439" s="54" t="s">
        <v>3568</v>
      </c>
    </row>
    <row r="2440" spans="1:22" x14ac:dyDescent="0.25">
      <c r="A2440" s="54" t="s">
        <v>13247</v>
      </c>
      <c r="B2440" s="54">
        <v>3118403</v>
      </c>
      <c r="C2440" s="54">
        <v>311840</v>
      </c>
      <c r="D2440" s="54" t="s">
        <v>13248</v>
      </c>
      <c r="E2440" s="54" t="s">
        <v>12043</v>
      </c>
      <c r="F2440" s="54" t="s">
        <v>13249</v>
      </c>
      <c r="G2440" s="54" t="s">
        <v>2916</v>
      </c>
      <c r="H2440" s="54" t="s">
        <v>12043</v>
      </c>
      <c r="I2440" s="54" t="s">
        <v>13250</v>
      </c>
      <c r="J2440" s="54" t="s">
        <v>2454</v>
      </c>
      <c r="K2440" s="54" t="s">
        <v>12043</v>
      </c>
      <c r="L2440" s="54" t="s">
        <v>12044</v>
      </c>
      <c r="M2440" s="54" t="s">
        <v>4186</v>
      </c>
      <c r="N2440" s="54" t="s">
        <v>12043</v>
      </c>
      <c r="O2440" s="54" t="s">
        <v>12045</v>
      </c>
      <c r="P2440" s="54" t="s">
        <v>5646</v>
      </c>
      <c r="Q2440" s="54" t="s">
        <v>11911</v>
      </c>
      <c r="R2440" s="54" t="s">
        <v>11912</v>
      </c>
      <c r="S2440" s="54" t="s">
        <v>2645</v>
      </c>
      <c r="T2440" s="54" t="s">
        <v>11850</v>
      </c>
      <c r="U2440" s="54" t="s">
        <v>11851</v>
      </c>
      <c r="V2440" s="54" t="s">
        <v>5263</v>
      </c>
    </row>
    <row r="2441" spans="1:22" x14ac:dyDescent="0.25">
      <c r="A2441" s="54" t="s">
        <v>13251</v>
      </c>
      <c r="B2441" s="54">
        <v>3118502</v>
      </c>
      <c r="C2441" s="54">
        <v>311850</v>
      </c>
      <c r="D2441" s="54" t="s">
        <v>13252</v>
      </c>
      <c r="E2441" s="54" t="s">
        <v>13253</v>
      </c>
      <c r="F2441" s="54" t="s">
        <v>13254</v>
      </c>
      <c r="G2441" s="54" t="s">
        <v>13252</v>
      </c>
      <c r="H2441" s="54" t="s">
        <v>13253</v>
      </c>
      <c r="I2441" s="54" t="s">
        <v>13254</v>
      </c>
      <c r="J2441" s="54" t="s">
        <v>13252</v>
      </c>
      <c r="K2441" s="54" t="s">
        <v>12661</v>
      </c>
      <c r="L2441" s="54" t="s">
        <v>13255</v>
      </c>
      <c r="M2441" s="54" t="s">
        <v>13256</v>
      </c>
      <c r="N2441" s="54" t="s">
        <v>12661</v>
      </c>
      <c r="O2441" s="54" t="s">
        <v>13211</v>
      </c>
      <c r="P2441" s="54" t="s">
        <v>13212</v>
      </c>
      <c r="Q2441" s="54" t="s">
        <v>12661</v>
      </c>
      <c r="R2441" s="54" t="s">
        <v>12662</v>
      </c>
      <c r="S2441" s="54" t="s">
        <v>11443</v>
      </c>
      <c r="T2441" s="54" t="s">
        <v>12661</v>
      </c>
      <c r="U2441" s="54" t="s">
        <v>12663</v>
      </c>
      <c r="V2441" s="54" t="s">
        <v>5539</v>
      </c>
    </row>
    <row r="2442" spans="1:22" x14ac:dyDescent="0.25">
      <c r="A2442" s="54" t="s">
        <v>13257</v>
      </c>
      <c r="B2442" s="54">
        <v>3118601</v>
      </c>
      <c r="C2442" s="54">
        <v>311860</v>
      </c>
      <c r="D2442" s="54" t="s">
        <v>13258</v>
      </c>
      <c r="E2442" s="54" t="s">
        <v>13259</v>
      </c>
      <c r="F2442" s="54" t="s">
        <v>13260</v>
      </c>
      <c r="G2442" s="54" t="s">
        <v>13258</v>
      </c>
      <c r="H2442" s="54" t="s">
        <v>13259</v>
      </c>
      <c r="I2442" s="54" t="s">
        <v>13260</v>
      </c>
      <c r="J2442" s="54" t="s">
        <v>13258</v>
      </c>
      <c r="K2442" s="54" t="s">
        <v>13259</v>
      </c>
      <c r="L2442" s="54" t="s">
        <v>13260</v>
      </c>
      <c r="M2442" s="54" t="s">
        <v>13258</v>
      </c>
      <c r="N2442" s="54" t="s">
        <v>12430</v>
      </c>
      <c r="O2442" s="54" t="s">
        <v>12431</v>
      </c>
      <c r="P2442" s="54" t="s">
        <v>12432</v>
      </c>
      <c r="Q2442" s="54" t="s">
        <v>12433</v>
      </c>
      <c r="R2442" s="54" t="s">
        <v>12434</v>
      </c>
      <c r="S2442" s="54" t="s">
        <v>12435</v>
      </c>
      <c r="T2442" s="54" t="s">
        <v>12037</v>
      </c>
      <c r="U2442" s="54" t="s">
        <v>12038</v>
      </c>
      <c r="V2442" s="54" t="s">
        <v>4148</v>
      </c>
    </row>
    <row r="2443" spans="1:22" x14ac:dyDescent="0.25">
      <c r="A2443" s="54" t="s">
        <v>13261</v>
      </c>
      <c r="B2443" s="54">
        <v>3118700</v>
      </c>
      <c r="C2443" s="54">
        <v>311870</v>
      </c>
      <c r="D2443" s="54" t="s">
        <v>13262</v>
      </c>
      <c r="E2443" s="54" t="s">
        <v>13263</v>
      </c>
      <c r="F2443" s="54" t="s">
        <v>13264</v>
      </c>
      <c r="G2443" s="54" t="s">
        <v>13262</v>
      </c>
      <c r="H2443" s="54" t="s">
        <v>13263</v>
      </c>
      <c r="I2443" s="54" t="s">
        <v>13264</v>
      </c>
      <c r="J2443" s="54" t="s">
        <v>13262</v>
      </c>
      <c r="K2443" s="54" t="s">
        <v>13263</v>
      </c>
      <c r="L2443" s="54" t="s">
        <v>13264</v>
      </c>
      <c r="M2443" s="54" t="s">
        <v>13262</v>
      </c>
      <c r="N2443" s="54" t="s">
        <v>12457</v>
      </c>
      <c r="O2443" s="54" t="s">
        <v>12459</v>
      </c>
      <c r="P2443" s="54" t="s">
        <v>3688</v>
      </c>
      <c r="Q2443" s="54" t="s">
        <v>12457</v>
      </c>
      <c r="R2443" s="54" t="s">
        <v>12460</v>
      </c>
      <c r="S2443" s="54" t="s">
        <v>3566</v>
      </c>
      <c r="T2443" s="54" t="s">
        <v>12457</v>
      </c>
      <c r="U2443" s="54" t="s">
        <v>12461</v>
      </c>
      <c r="V2443" s="54" t="s">
        <v>2630</v>
      </c>
    </row>
    <row r="2444" spans="1:22" x14ac:dyDescent="0.25">
      <c r="A2444" s="54" t="s">
        <v>13265</v>
      </c>
      <c r="B2444" s="54">
        <v>3118809</v>
      </c>
      <c r="C2444" s="54">
        <v>311880</v>
      </c>
      <c r="D2444" s="54" t="s">
        <v>13266</v>
      </c>
      <c r="E2444" s="54" t="s">
        <v>13130</v>
      </c>
      <c r="F2444" s="54" t="s">
        <v>13267</v>
      </c>
      <c r="G2444" s="54" t="s">
        <v>2481</v>
      </c>
      <c r="H2444" s="54" t="s">
        <v>13130</v>
      </c>
      <c r="I2444" s="54" t="s">
        <v>13268</v>
      </c>
      <c r="J2444" s="54" t="s">
        <v>2517</v>
      </c>
      <c r="K2444" s="54" t="s">
        <v>13130</v>
      </c>
      <c r="L2444" s="54" t="s">
        <v>13269</v>
      </c>
      <c r="M2444" s="54" t="s">
        <v>4142</v>
      </c>
      <c r="N2444" s="54" t="s">
        <v>13130</v>
      </c>
      <c r="O2444" s="54" t="s">
        <v>13131</v>
      </c>
      <c r="P2444" s="54" t="s">
        <v>5614</v>
      </c>
      <c r="Q2444" s="54" t="s">
        <v>13130</v>
      </c>
      <c r="R2444" s="54" t="s">
        <v>13132</v>
      </c>
      <c r="S2444" s="54" t="s">
        <v>5816</v>
      </c>
      <c r="T2444" s="54" t="s">
        <v>12477</v>
      </c>
      <c r="U2444" s="54" t="s">
        <v>12478</v>
      </c>
      <c r="V2444" s="54" t="s">
        <v>5300</v>
      </c>
    </row>
    <row r="2445" spans="1:22" x14ac:dyDescent="0.25">
      <c r="A2445" s="54" t="s">
        <v>13270</v>
      </c>
      <c r="B2445" s="54">
        <v>3118908</v>
      </c>
      <c r="C2445" s="54">
        <v>311890</v>
      </c>
      <c r="D2445" s="54" t="s">
        <v>13271</v>
      </c>
      <c r="E2445" s="54" t="s">
        <v>13272</v>
      </c>
      <c r="F2445" s="54" t="s">
        <v>13273</v>
      </c>
      <c r="G2445" s="54" t="s">
        <v>13271</v>
      </c>
      <c r="H2445" s="54" t="s">
        <v>13272</v>
      </c>
      <c r="I2445" s="54" t="s">
        <v>13273</v>
      </c>
      <c r="J2445" s="54" t="s">
        <v>13271</v>
      </c>
      <c r="K2445" s="54" t="s">
        <v>13272</v>
      </c>
      <c r="L2445" s="54" t="s">
        <v>13273</v>
      </c>
      <c r="M2445" s="54" t="s">
        <v>13271</v>
      </c>
      <c r="N2445" s="54" t="s">
        <v>12127</v>
      </c>
      <c r="O2445" s="54" t="s">
        <v>13192</v>
      </c>
      <c r="P2445" s="54" t="s">
        <v>10503</v>
      </c>
      <c r="Q2445" s="54" t="s">
        <v>12127</v>
      </c>
      <c r="R2445" s="54" t="s">
        <v>12128</v>
      </c>
      <c r="S2445" s="54" t="s">
        <v>9784</v>
      </c>
      <c r="T2445" s="54" t="s">
        <v>12037</v>
      </c>
      <c r="U2445" s="54" t="s">
        <v>12038</v>
      </c>
      <c r="V2445" s="54" t="s">
        <v>4148</v>
      </c>
    </row>
    <row r="2446" spans="1:22" x14ac:dyDescent="0.25">
      <c r="A2446" s="54" t="s">
        <v>13274</v>
      </c>
      <c r="B2446" s="54">
        <v>3119005</v>
      </c>
      <c r="C2446" s="54">
        <v>311900</v>
      </c>
      <c r="D2446" s="54" t="s">
        <v>13275</v>
      </c>
      <c r="E2446" s="54" t="s">
        <v>13276</v>
      </c>
      <c r="F2446" s="54" t="s">
        <v>13277</v>
      </c>
      <c r="G2446" s="54" t="s">
        <v>13275</v>
      </c>
      <c r="H2446" s="54" t="s">
        <v>13276</v>
      </c>
      <c r="I2446" s="54" t="s">
        <v>13277</v>
      </c>
      <c r="J2446" s="54" t="s">
        <v>13275</v>
      </c>
      <c r="K2446" s="54" t="s">
        <v>13278</v>
      </c>
      <c r="L2446" s="54" t="s">
        <v>13279</v>
      </c>
      <c r="M2446" s="54" t="s">
        <v>13280</v>
      </c>
      <c r="N2446" s="54" t="s">
        <v>13278</v>
      </c>
      <c r="O2446" s="54" t="s">
        <v>13281</v>
      </c>
      <c r="P2446" s="54" t="s">
        <v>13282</v>
      </c>
      <c r="Q2446" s="54" t="s">
        <v>13278</v>
      </c>
      <c r="R2446" s="54" t="s">
        <v>13283</v>
      </c>
      <c r="S2446" s="54" t="s">
        <v>13284</v>
      </c>
      <c r="T2446" s="54" t="s">
        <v>12214</v>
      </c>
      <c r="U2446" s="54" t="s">
        <v>12215</v>
      </c>
      <c r="V2446" s="54" t="s">
        <v>3708</v>
      </c>
    </row>
    <row r="2447" spans="1:22" x14ac:dyDescent="0.25">
      <c r="A2447" s="54" t="s">
        <v>13285</v>
      </c>
      <c r="B2447" s="54">
        <v>3119104</v>
      </c>
      <c r="C2447" s="54">
        <v>311910</v>
      </c>
      <c r="D2447" s="54" t="s">
        <v>13286</v>
      </c>
      <c r="E2447" s="54" t="s">
        <v>13287</v>
      </c>
      <c r="F2447" s="54" t="s">
        <v>13288</v>
      </c>
      <c r="G2447" s="54" t="s">
        <v>13286</v>
      </c>
      <c r="H2447" s="54" t="s">
        <v>13287</v>
      </c>
      <c r="I2447" s="54" t="s">
        <v>13288</v>
      </c>
      <c r="J2447" s="54" t="s">
        <v>13286</v>
      </c>
      <c r="K2447" s="54" t="s">
        <v>13287</v>
      </c>
      <c r="L2447" s="54" t="s">
        <v>13289</v>
      </c>
      <c r="M2447" s="54" t="s">
        <v>3612</v>
      </c>
      <c r="N2447" s="54" t="s">
        <v>13287</v>
      </c>
      <c r="O2447" s="54" t="s">
        <v>13290</v>
      </c>
      <c r="P2447" s="54" t="s">
        <v>5930</v>
      </c>
      <c r="Q2447" s="54" t="s">
        <v>13291</v>
      </c>
      <c r="R2447" s="54" t="s">
        <v>13292</v>
      </c>
      <c r="S2447" s="54" t="s">
        <v>5318</v>
      </c>
      <c r="T2447" s="54" t="s">
        <v>13291</v>
      </c>
      <c r="U2447" s="54" t="s">
        <v>13293</v>
      </c>
      <c r="V2447" s="54" t="s">
        <v>4275</v>
      </c>
    </row>
    <row r="2448" spans="1:22" x14ac:dyDescent="0.25">
      <c r="A2448" s="54" t="s">
        <v>13294</v>
      </c>
      <c r="B2448" s="54">
        <v>3119203</v>
      </c>
      <c r="C2448" s="54">
        <v>311920</v>
      </c>
      <c r="D2448" s="54" t="s">
        <v>13295</v>
      </c>
      <c r="E2448" s="54" t="s">
        <v>13296</v>
      </c>
      <c r="F2448" s="54" t="s">
        <v>13297</v>
      </c>
      <c r="G2448" s="54" t="s">
        <v>13295</v>
      </c>
      <c r="H2448" s="54" t="s">
        <v>13296</v>
      </c>
      <c r="I2448" s="54" t="s">
        <v>13297</v>
      </c>
      <c r="J2448" s="54" t="s">
        <v>13295</v>
      </c>
      <c r="K2448" s="54" t="s">
        <v>13296</v>
      </c>
      <c r="L2448" s="54" t="s">
        <v>13297</v>
      </c>
      <c r="M2448" s="54" t="s">
        <v>13295</v>
      </c>
      <c r="N2448" s="54" t="s">
        <v>11868</v>
      </c>
      <c r="O2448" s="54" t="s">
        <v>12812</v>
      </c>
      <c r="P2448" s="54" t="s">
        <v>12813</v>
      </c>
      <c r="Q2448" s="54" t="s">
        <v>11868</v>
      </c>
      <c r="R2448" s="54" t="s">
        <v>11869</v>
      </c>
      <c r="S2448" s="54" t="s">
        <v>11870</v>
      </c>
      <c r="T2448" s="54" t="s">
        <v>11871</v>
      </c>
      <c r="U2448" s="54" t="s">
        <v>11872</v>
      </c>
      <c r="V2448" s="54" t="s">
        <v>11873</v>
      </c>
    </row>
    <row r="2449" spans="1:22" x14ac:dyDescent="0.25">
      <c r="A2449" s="54" t="s">
        <v>13298</v>
      </c>
      <c r="B2449" s="54">
        <v>3119302</v>
      </c>
      <c r="C2449" s="54">
        <v>311930</v>
      </c>
      <c r="D2449" s="54" t="s">
        <v>13299</v>
      </c>
      <c r="E2449" s="54" t="s">
        <v>11828</v>
      </c>
      <c r="F2449" s="54" t="s">
        <v>13300</v>
      </c>
      <c r="G2449" s="54" t="s">
        <v>13299</v>
      </c>
      <c r="H2449" s="54" t="s">
        <v>11828</v>
      </c>
      <c r="I2449" s="54" t="s">
        <v>13300</v>
      </c>
      <c r="J2449" s="54" t="s">
        <v>13299</v>
      </c>
      <c r="K2449" s="54" t="s">
        <v>11828</v>
      </c>
      <c r="L2449" s="54" t="s">
        <v>13300</v>
      </c>
      <c r="M2449" s="54" t="s">
        <v>13299</v>
      </c>
      <c r="N2449" s="54" t="s">
        <v>11828</v>
      </c>
      <c r="O2449" s="54" t="s">
        <v>11829</v>
      </c>
      <c r="P2449" s="54" t="s">
        <v>5397</v>
      </c>
      <c r="Q2449" s="54" t="s">
        <v>11830</v>
      </c>
      <c r="R2449" s="54" t="s">
        <v>11831</v>
      </c>
      <c r="S2449" s="54" t="s">
        <v>11832</v>
      </c>
      <c r="T2449" s="54" t="s">
        <v>11830</v>
      </c>
      <c r="U2449" s="54" t="s">
        <v>11833</v>
      </c>
      <c r="V2449" s="54" t="s">
        <v>9773</v>
      </c>
    </row>
    <row r="2450" spans="1:22" x14ac:dyDescent="0.25">
      <c r="A2450" s="54" t="s">
        <v>13301</v>
      </c>
      <c r="B2450" s="54">
        <v>3119401</v>
      </c>
      <c r="C2450" s="54">
        <v>311940</v>
      </c>
      <c r="D2450" s="54" t="s">
        <v>13302</v>
      </c>
      <c r="E2450" s="54" t="s">
        <v>13303</v>
      </c>
      <c r="F2450" s="54" t="s">
        <v>13304</v>
      </c>
      <c r="G2450" s="54" t="s">
        <v>13302</v>
      </c>
      <c r="H2450" s="54" t="s">
        <v>13303</v>
      </c>
      <c r="I2450" s="54" t="s">
        <v>13304</v>
      </c>
      <c r="J2450" s="54" t="s">
        <v>13302</v>
      </c>
      <c r="K2450" s="54" t="s">
        <v>13303</v>
      </c>
      <c r="L2450" s="54" t="s">
        <v>13305</v>
      </c>
      <c r="M2450" s="54" t="s">
        <v>6326</v>
      </c>
      <c r="N2450" s="54" t="s">
        <v>12104</v>
      </c>
      <c r="O2450" s="54" t="s">
        <v>12106</v>
      </c>
      <c r="P2450" s="54" t="s">
        <v>2643</v>
      </c>
      <c r="Q2450" s="54" t="s">
        <v>12104</v>
      </c>
      <c r="R2450" s="54" t="s">
        <v>12107</v>
      </c>
      <c r="S2450" s="54" t="s">
        <v>2613</v>
      </c>
      <c r="T2450" s="54" t="s">
        <v>12108</v>
      </c>
      <c r="U2450" s="54" t="s">
        <v>12109</v>
      </c>
      <c r="V2450" s="54" t="s">
        <v>5401</v>
      </c>
    </row>
    <row r="2451" spans="1:22" x14ac:dyDescent="0.25">
      <c r="A2451" s="54" t="s">
        <v>13306</v>
      </c>
      <c r="B2451" s="54">
        <v>3119500</v>
      </c>
      <c r="C2451" s="54">
        <v>311950</v>
      </c>
      <c r="D2451" s="54" t="s">
        <v>13307</v>
      </c>
      <c r="E2451" s="54" t="s">
        <v>13308</v>
      </c>
      <c r="F2451" s="54" t="s">
        <v>13309</v>
      </c>
      <c r="G2451" s="54" t="s">
        <v>13307</v>
      </c>
      <c r="H2451" s="54" t="s">
        <v>13308</v>
      </c>
      <c r="I2451" s="54" t="s">
        <v>13309</v>
      </c>
      <c r="J2451" s="54" t="s">
        <v>13307</v>
      </c>
      <c r="K2451" s="54" t="s">
        <v>13308</v>
      </c>
      <c r="L2451" s="54" t="s">
        <v>13309</v>
      </c>
      <c r="M2451" s="54" t="s">
        <v>13307</v>
      </c>
      <c r="N2451" s="54" t="s">
        <v>11911</v>
      </c>
      <c r="O2451" s="54" t="s">
        <v>12143</v>
      </c>
      <c r="P2451" s="54" t="s">
        <v>2705</v>
      </c>
      <c r="Q2451" s="54" t="s">
        <v>11911</v>
      </c>
      <c r="R2451" s="54" t="s">
        <v>11912</v>
      </c>
      <c r="S2451" s="54" t="s">
        <v>2645</v>
      </c>
      <c r="T2451" s="54" t="s">
        <v>11850</v>
      </c>
      <c r="U2451" s="54" t="s">
        <v>11851</v>
      </c>
      <c r="V2451" s="54" t="s">
        <v>5263</v>
      </c>
    </row>
    <row r="2452" spans="1:22" x14ac:dyDescent="0.25">
      <c r="A2452" s="54" t="s">
        <v>13310</v>
      </c>
      <c r="B2452" s="54">
        <v>3119609</v>
      </c>
      <c r="C2452" s="54">
        <v>311960</v>
      </c>
      <c r="D2452" s="54" t="s">
        <v>13311</v>
      </c>
      <c r="E2452" s="54" t="s">
        <v>13312</v>
      </c>
      <c r="F2452" s="54" t="s">
        <v>13313</v>
      </c>
      <c r="G2452" s="54" t="s">
        <v>13311</v>
      </c>
      <c r="H2452" s="54" t="s">
        <v>13312</v>
      </c>
      <c r="I2452" s="54" t="s">
        <v>13313</v>
      </c>
      <c r="J2452" s="54" t="s">
        <v>13311</v>
      </c>
      <c r="K2452" s="54" t="s">
        <v>12374</v>
      </c>
      <c r="L2452" s="54" t="s">
        <v>12375</v>
      </c>
      <c r="M2452" s="54" t="s">
        <v>10366</v>
      </c>
      <c r="N2452" s="54" t="s">
        <v>12374</v>
      </c>
      <c r="O2452" s="54" t="s">
        <v>12376</v>
      </c>
      <c r="P2452" s="54" t="s">
        <v>11708</v>
      </c>
      <c r="Q2452" s="54" t="s">
        <v>11985</v>
      </c>
      <c r="R2452" s="54" t="s">
        <v>11987</v>
      </c>
      <c r="S2452" s="54" t="s">
        <v>2924</v>
      </c>
      <c r="T2452" s="54" t="s">
        <v>11985</v>
      </c>
      <c r="U2452" s="54" t="s">
        <v>11988</v>
      </c>
      <c r="V2452" s="54" t="s">
        <v>2647</v>
      </c>
    </row>
    <row r="2453" spans="1:22" x14ac:dyDescent="0.25">
      <c r="A2453" s="54" t="s">
        <v>13314</v>
      </c>
      <c r="B2453" s="54">
        <v>3119708</v>
      </c>
      <c r="C2453" s="54">
        <v>311970</v>
      </c>
      <c r="D2453" s="54" t="s">
        <v>13315</v>
      </c>
      <c r="E2453" s="54" t="s">
        <v>13316</v>
      </c>
      <c r="F2453" s="54" t="s">
        <v>13317</v>
      </c>
      <c r="G2453" s="54" t="s">
        <v>13315</v>
      </c>
      <c r="H2453" s="54" t="s">
        <v>13316</v>
      </c>
      <c r="I2453" s="54" t="s">
        <v>13317</v>
      </c>
      <c r="J2453" s="54" t="s">
        <v>13315</v>
      </c>
      <c r="K2453" s="54" t="s">
        <v>12355</v>
      </c>
      <c r="L2453" s="54" t="s">
        <v>13318</v>
      </c>
      <c r="M2453" s="54" t="s">
        <v>13319</v>
      </c>
      <c r="N2453" s="54" t="s">
        <v>12355</v>
      </c>
      <c r="O2453" s="54" t="s">
        <v>13320</v>
      </c>
      <c r="P2453" s="54" t="s">
        <v>13321</v>
      </c>
      <c r="Q2453" s="54" t="s">
        <v>12355</v>
      </c>
      <c r="R2453" s="54" t="s">
        <v>12356</v>
      </c>
      <c r="S2453" s="54" t="s">
        <v>12357</v>
      </c>
      <c r="T2453" s="54" t="s">
        <v>12358</v>
      </c>
      <c r="U2453" s="54" t="s">
        <v>12359</v>
      </c>
      <c r="V2453" s="54" t="s">
        <v>12360</v>
      </c>
    </row>
    <row r="2454" spans="1:22" x14ac:dyDescent="0.25">
      <c r="A2454" s="54" t="s">
        <v>13322</v>
      </c>
      <c r="B2454" s="54">
        <v>3119807</v>
      </c>
      <c r="C2454" s="54">
        <v>311980</v>
      </c>
      <c r="D2454" s="54" t="s">
        <v>13323</v>
      </c>
      <c r="E2454" s="54" t="s">
        <v>13324</v>
      </c>
      <c r="F2454" s="54" t="s">
        <v>13325</v>
      </c>
      <c r="G2454" s="54" t="s">
        <v>13323</v>
      </c>
      <c r="H2454" s="54" t="s">
        <v>13324</v>
      </c>
      <c r="I2454" s="54" t="s">
        <v>13325</v>
      </c>
      <c r="J2454" s="54" t="s">
        <v>13323</v>
      </c>
      <c r="K2454" s="54" t="s">
        <v>13324</v>
      </c>
      <c r="L2454" s="54" t="s">
        <v>13325</v>
      </c>
      <c r="M2454" s="54" t="s">
        <v>13323</v>
      </c>
      <c r="N2454" s="54" t="s">
        <v>13326</v>
      </c>
      <c r="O2454" s="54" t="s">
        <v>13327</v>
      </c>
      <c r="P2454" s="54" t="s">
        <v>13328</v>
      </c>
      <c r="Q2454" s="54" t="s">
        <v>13329</v>
      </c>
      <c r="R2454" s="54" t="s">
        <v>13330</v>
      </c>
      <c r="S2454" s="54" t="s">
        <v>5888</v>
      </c>
      <c r="T2454" s="54" t="s">
        <v>12948</v>
      </c>
      <c r="U2454" s="54" t="s">
        <v>12949</v>
      </c>
      <c r="V2454" s="54" t="s">
        <v>9822</v>
      </c>
    </row>
    <row r="2455" spans="1:22" x14ac:dyDescent="0.25">
      <c r="A2455" s="54" t="s">
        <v>13331</v>
      </c>
      <c r="B2455" s="54">
        <v>3119906</v>
      </c>
      <c r="C2455" s="54">
        <v>311990</v>
      </c>
      <c r="D2455" s="54" t="s">
        <v>13332</v>
      </c>
      <c r="E2455" s="54" t="s">
        <v>13333</v>
      </c>
      <c r="F2455" s="54" t="s">
        <v>13334</v>
      </c>
      <c r="G2455" s="54" t="s">
        <v>13332</v>
      </c>
      <c r="H2455" s="54" t="s">
        <v>13333</v>
      </c>
      <c r="I2455" s="54" t="s">
        <v>13334</v>
      </c>
      <c r="J2455" s="54" t="s">
        <v>13332</v>
      </c>
      <c r="K2455" s="54" t="s">
        <v>13333</v>
      </c>
      <c r="L2455" s="54" t="s">
        <v>13334</v>
      </c>
      <c r="M2455" s="54" t="s">
        <v>13332</v>
      </c>
      <c r="N2455" s="54" t="s">
        <v>12511</v>
      </c>
      <c r="O2455" s="54" t="s">
        <v>12512</v>
      </c>
      <c r="P2455" s="54" t="s">
        <v>4224</v>
      </c>
      <c r="Q2455" s="54" t="s">
        <v>12511</v>
      </c>
      <c r="R2455" s="54" t="s">
        <v>12513</v>
      </c>
      <c r="S2455" s="54" t="s">
        <v>3875</v>
      </c>
      <c r="T2455" s="54" t="s">
        <v>12318</v>
      </c>
      <c r="U2455" s="54" t="s">
        <v>12319</v>
      </c>
      <c r="V2455" s="54" t="s">
        <v>9799</v>
      </c>
    </row>
    <row r="2456" spans="1:22" x14ac:dyDescent="0.25">
      <c r="A2456" s="54" t="s">
        <v>13335</v>
      </c>
      <c r="B2456" s="54">
        <v>3119955</v>
      </c>
      <c r="C2456" s="54">
        <v>311995</v>
      </c>
      <c r="D2456" s="54" t="s">
        <v>13336</v>
      </c>
      <c r="E2456" s="54" t="s">
        <v>12222</v>
      </c>
      <c r="F2456" s="54" t="s">
        <v>13337</v>
      </c>
      <c r="G2456" s="54" t="s">
        <v>3419</v>
      </c>
      <c r="H2456" s="54" t="s">
        <v>12222</v>
      </c>
      <c r="I2456" s="54" t="s">
        <v>13338</v>
      </c>
      <c r="J2456" s="54" t="s">
        <v>3078</v>
      </c>
      <c r="K2456" s="54" t="s">
        <v>12222</v>
      </c>
      <c r="L2456" s="54" t="s">
        <v>13339</v>
      </c>
      <c r="M2456" s="54" t="s">
        <v>11046</v>
      </c>
      <c r="N2456" s="54" t="s">
        <v>12222</v>
      </c>
      <c r="O2456" s="54" t="s">
        <v>13340</v>
      </c>
      <c r="P2456" s="54" t="s">
        <v>10083</v>
      </c>
      <c r="Q2456" s="54" t="s">
        <v>12222</v>
      </c>
      <c r="R2456" s="54" t="s">
        <v>12223</v>
      </c>
      <c r="S2456" s="54" t="s">
        <v>5616</v>
      </c>
      <c r="T2456" s="54" t="s">
        <v>12222</v>
      </c>
      <c r="U2456" s="54" t="s">
        <v>12224</v>
      </c>
      <c r="V2456" s="54" t="s">
        <v>3738</v>
      </c>
    </row>
    <row r="2457" spans="1:22" x14ac:dyDescent="0.25">
      <c r="A2457" s="54" t="s">
        <v>13341</v>
      </c>
      <c r="B2457" s="54">
        <v>3120003</v>
      </c>
      <c r="C2457" s="54">
        <v>312000</v>
      </c>
      <c r="D2457" s="54" t="s">
        <v>13342</v>
      </c>
      <c r="E2457" s="54" t="s">
        <v>13343</v>
      </c>
      <c r="F2457" s="54" t="s">
        <v>13344</v>
      </c>
      <c r="G2457" s="54" t="s">
        <v>2821</v>
      </c>
      <c r="H2457" s="54" t="s">
        <v>13343</v>
      </c>
      <c r="I2457" s="54" t="s">
        <v>13345</v>
      </c>
      <c r="J2457" s="54" t="s">
        <v>2403</v>
      </c>
      <c r="K2457" s="54" t="s">
        <v>12501</v>
      </c>
      <c r="L2457" s="54" t="s">
        <v>12502</v>
      </c>
      <c r="M2457" s="54" t="s">
        <v>12503</v>
      </c>
      <c r="N2457" s="54" t="s">
        <v>12504</v>
      </c>
      <c r="O2457" s="54" t="s">
        <v>12505</v>
      </c>
      <c r="P2457" s="54" t="s">
        <v>5259</v>
      </c>
      <c r="Q2457" s="54" t="s">
        <v>12504</v>
      </c>
      <c r="R2457" s="54" t="s">
        <v>12506</v>
      </c>
      <c r="S2457" s="54" t="s">
        <v>4190</v>
      </c>
      <c r="T2457" s="54" t="s">
        <v>11850</v>
      </c>
      <c r="U2457" s="54" t="s">
        <v>11851</v>
      </c>
      <c r="V2457" s="54" t="s">
        <v>5263</v>
      </c>
    </row>
    <row r="2458" spans="1:22" x14ac:dyDescent="0.25">
      <c r="A2458" s="54" t="s">
        <v>13346</v>
      </c>
      <c r="B2458" s="54">
        <v>3120102</v>
      </c>
      <c r="C2458" s="54">
        <v>312010</v>
      </c>
      <c r="D2458" s="54" t="s">
        <v>13347</v>
      </c>
      <c r="E2458" s="54" t="s">
        <v>13348</v>
      </c>
      <c r="F2458" s="54" t="s">
        <v>13349</v>
      </c>
      <c r="G2458" s="54" t="s">
        <v>13347</v>
      </c>
      <c r="H2458" s="54" t="s">
        <v>13348</v>
      </c>
      <c r="I2458" s="54" t="s">
        <v>13349</v>
      </c>
      <c r="J2458" s="54" t="s">
        <v>13347</v>
      </c>
      <c r="K2458" s="54" t="s">
        <v>12281</v>
      </c>
      <c r="L2458" s="54" t="s">
        <v>13350</v>
      </c>
      <c r="M2458" s="54" t="s">
        <v>7078</v>
      </c>
      <c r="N2458" s="54" t="s">
        <v>12281</v>
      </c>
      <c r="O2458" s="54" t="s">
        <v>13351</v>
      </c>
      <c r="P2458" s="54" t="s">
        <v>8255</v>
      </c>
      <c r="Q2458" s="54" t="s">
        <v>12281</v>
      </c>
      <c r="R2458" s="54" t="s">
        <v>12282</v>
      </c>
      <c r="S2458" s="54" t="s">
        <v>5288</v>
      </c>
      <c r="T2458" s="54" t="s">
        <v>12281</v>
      </c>
      <c r="U2458" s="54" t="s">
        <v>12283</v>
      </c>
      <c r="V2458" s="54" t="s">
        <v>3745</v>
      </c>
    </row>
    <row r="2459" spans="1:22" x14ac:dyDescent="0.25">
      <c r="A2459" s="54" t="s">
        <v>13352</v>
      </c>
      <c r="B2459" s="54">
        <v>3120151</v>
      </c>
      <c r="C2459" s="54">
        <v>312015</v>
      </c>
      <c r="D2459" s="54" t="s">
        <v>13353</v>
      </c>
      <c r="E2459" s="54" t="s">
        <v>11906</v>
      </c>
      <c r="F2459" s="54" t="s">
        <v>11907</v>
      </c>
      <c r="G2459" s="54" t="s">
        <v>1856</v>
      </c>
      <c r="H2459" s="54" t="s">
        <v>11906</v>
      </c>
      <c r="I2459" s="54" t="s">
        <v>11908</v>
      </c>
      <c r="J2459" s="54" t="s">
        <v>2020</v>
      </c>
      <c r="K2459" s="54" t="s">
        <v>11906</v>
      </c>
      <c r="L2459" s="54" t="s">
        <v>11909</v>
      </c>
      <c r="M2459" s="54" t="s">
        <v>2128</v>
      </c>
      <c r="N2459" s="54" t="s">
        <v>11906</v>
      </c>
      <c r="O2459" s="54" t="s">
        <v>11910</v>
      </c>
      <c r="P2459" s="54" t="s">
        <v>2024</v>
      </c>
      <c r="Q2459" s="54" t="s">
        <v>11911</v>
      </c>
      <c r="R2459" s="54" t="s">
        <v>11912</v>
      </c>
      <c r="S2459" s="54" t="s">
        <v>2645</v>
      </c>
      <c r="T2459" s="54" t="s">
        <v>11850</v>
      </c>
      <c r="U2459" s="54" t="s">
        <v>11851</v>
      </c>
      <c r="V2459" s="54" t="s">
        <v>5263</v>
      </c>
    </row>
    <row r="2460" spans="1:22" x14ac:dyDescent="0.25">
      <c r="A2460" s="54" t="s">
        <v>13354</v>
      </c>
      <c r="B2460" s="54">
        <v>3120201</v>
      </c>
      <c r="C2460" s="54">
        <v>312020</v>
      </c>
      <c r="D2460" s="54" t="s">
        <v>13355</v>
      </c>
      <c r="E2460" s="54" t="s">
        <v>13356</v>
      </c>
      <c r="F2460" s="54" t="s">
        <v>13357</v>
      </c>
      <c r="G2460" s="54" t="s">
        <v>13355</v>
      </c>
      <c r="H2460" s="54" t="s">
        <v>13356</v>
      </c>
      <c r="I2460" s="54" t="s">
        <v>13357</v>
      </c>
      <c r="J2460" s="54" t="s">
        <v>13355</v>
      </c>
      <c r="K2460" s="54" t="s">
        <v>13356</v>
      </c>
      <c r="L2460" s="54" t="s">
        <v>13357</v>
      </c>
      <c r="M2460" s="54" t="s">
        <v>13355</v>
      </c>
      <c r="N2460" s="54" t="s">
        <v>11898</v>
      </c>
      <c r="O2460" s="54" t="s">
        <v>11900</v>
      </c>
      <c r="P2460" s="54" t="s">
        <v>4144</v>
      </c>
      <c r="Q2460" s="54" t="s">
        <v>11898</v>
      </c>
      <c r="R2460" s="54" t="s">
        <v>11901</v>
      </c>
      <c r="S2460" s="54" t="s">
        <v>3590</v>
      </c>
      <c r="T2460" s="54" t="s">
        <v>11902</v>
      </c>
      <c r="U2460" s="54" t="s">
        <v>11903</v>
      </c>
      <c r="V2460" s="54" t="s">
        <v>3652</v>
      </c>
    </row>
    <row r="2461" spans="1:22" x14ac:dyDescent="0.25">
      <c r="A2461" s="54" t="s">
        <v>13358</v>
      </c>
      <c r="B2461" s="54">
        <v>3120300</v>
      </c>
      <c r="C2461" s="54">
        <v>312030</v>
      </c>
      <c r="D2461" s="54" t="s">
        <v>13359</v>
      </c>
      <c r="E2461" s="54" t="s">
        <v>13360</v>
      </c>
      <c r="F2461" s="54" t="s">
        <v>13361</v>
      </c>
      <c r="G2461" s="54" t="s">
        <v>13359</v>
      </c>
      <c r="H2461" s="54" t="s">
        <v>13360</v>
      </c>
      <c r="I2461" s="54" t="s">
        <v>13361</v>
      </c>
      <c r="J2461" s="54" t="s">
        <v>13359</v>
      </c>
      <c r="K2461" s="54" t="s">
        <v>12561</v>
      </c>
      <c r="L2461" s="54" t="s">
        <v>12562</v>
      </c>
      <c r="M2461" s="54" t="s">
        <v>10024</v>
      </c>
      <c r="N2461" s="54" t="s">
        <v>12561</v>
      </c>
      <c r="O2461" s="54" t="s">
        <v>12563</v>
      </c>
      <c r="P2461" s="54" t="s">
        <v>10877</v>
      </c>
      <c r="Q2461" s="54" t="s">
        <v>12477</v>
      </c>
      <c r="R2461" s="54" t="s">
        <v>12564</v>
      </c>
      <c r="S2461" s="54" t="s">
        <v>10370</v>
      </c>
      <c r="T2461" s="54" t="s">
        <v>12477</v>
      </c>
      <c r="U2461" s="54" t="s">
        <v>12478</v>
      </c>
      <c r="V2461" s="54" t="s">
        <v>5300</v>
      </c>
    </row>
    <row r="2462" spans="1:22" x14ac:dyDescent="0.25">
      <c r="A2462" s="54" t="s">
        <v>13362</v>
      </c>
      <c r="B2462" s="54">
        <v>3120409</v>
      </c>
      <c r="C2462" s="54">
        <v>312040</v>
      </c>
      <c r="D2462" s="54" t="s">
        <v>13363</v>
      </c>
      <c r="E2462" s="54" t="s">
        <v>13364</v>
      </c>
      <c r="F2462" s="54" t="s">
        <v>13365</v>
      </c>
      <c r="G2462" s="54" t="s">
        <v>13363</v>
      </c>
      <c r="H2462" s="54" t="s">
        <v>13364</v>
      </c>
      <c r="I2462" s="54" t="s">
        <v>13365</v>
      </c>
      <c r="J2462" s="54" t="s">
        <v>13363</v>
      </c>
      <c r="K2462" s="54" t="s">
        <v>13037</v>
      </c>
      <c r="L2462" s="54" t="s">
        <v>13038</v>
      </c>
      <c r="M2462" s="54" t="s">
        <v>3778</v>
      </c>
      <c r="N2462" s="54" t="s">
        <v>13037</v>
      </c>
      <c r="O2462" s="54" t="s">
        <v>13039</v>
      </c>
      <c r="P2462" s="54" t="s">
        <v>6039</v>
      </c>
      <c r="Q2462" s="54" t="s">
        <v>13037</v>
      </c>
      <c r="R2462" s="54" t="s">
        <v>13040</v>
      </c>
      <c r="S2462" s="54" t="s">
        <v>5427</v>
      </c>
      <c r="T2462" s="54" t="s">
        <v>13037</v>
      </c>
      <c r="U2462" s="54" t="s">
        <v>13041</v>
      </c>
      <c r="V2462" s="54" t="s">
        <v>3568</v>
      </c>
    </row>
    <row r="2463" spans="1:22" x14ac:dyDescent="0.25">
      <c r="A2463" s="54" t="s">
        <v>13366</v>
      </c>
      <c r="B2463" s="54">
        <v>3120508</v>
      </c>
      <c r="C2463" s="54">
        <v>312050</v>
      </c>
      <c r="D2463" s="54" t="s">
        <v>13367</v>
      </c>
      <c r="E2463" s="54" t="s">
        <v>12939</v>
      </c>
      <c r="F2463" s="54" t="s">
        <v>13368</v>
      </c>
      <c r="G2463" s="54" t="s">
        <v>13367</v>
      </c>
      <c r="H2463" s="54" t="s">
        <v>12939</v>
      </c>
      <c r="I2463" s="54" t="s">
        <v>13368</v>
      </c>
      <c r="J2463" s="54" t="s">
        <v>13367</v>
      </c>
      <c r="K2463" s="54" t="s">
        <v>12939</v>
      </c>
      <c r="L2463" s="54" t="s">
        <v>13369</v>
      </c>
      <c r="M2463" s="54" t="s">
        <v>6787</v>
      </c>
      <c r="N2463" s="54" t="s">
        <v>12939</v>
      </c>
      <c r="O2463" s="54" t="s">
        <v>13370</v>
      </c>
      <c r="P2463" s="54" t="s">
        <v>6125</v>
      </c>
      <c r="Q2463" s="54" t="s">
        <v>12939</v>
      </c>
      <c r="R2463" s="54" t="s">
        <v>13371</v>
      </c>
      <c r="S2463" s="54" t="s">
        <v>5261</v>
      </c>
      <c r="T2463" s="54" t="s">
        <v>12939</v>
      </c>
      <c r="U2463" s="54" t="s">
        <v>12940</v>
      </c>
      <c r="V2463" s="54" t="s">
        <v>4159</v>
      </c>
    </row>
    <row r="2464" spans="1:22" x14ac:dyDescent="0.25">
      <c r="A2464" s="54" t="s">
        <v>13372</v>
      </c>
      <c r="B2464" s="54">
        <v>3120607</v>
      </c>
      <c r="C2464" s="54">
        <v>312060</v>
      </c>
      <c r="D2464" s="54" t="s">
        <v>13373</v>
      </c>
      <c r="E2464" s="54" t="s">
        <v>13374</v>
      </c>
      <c r="F2464" s="54" t="s">
        <v>13375</v>
      </c>
      <c r="G2464" s="54" t="s">
        <v>13373</v>
      </c>
      <c r="H2464" s="54" t="s">
        <v>13374</v>
      </c>
      <c r="I2464" s="54" t="s">
        <v>13375</v>
      </c>
      <c r="J2464" s="54" t="s">
        <v>13373</v>
      </c>
      <c r="K2464" s="54" t="s">
        <v>13374</v>
      </c>
      <c r="L2464" s="54" t="s">
        <v>13375</v>
      </c>
      <c r="M2464" s="54" t="s">
        <v>13373</v>
      </c>
      <c r="N2464" s="54" t="s">
        <v>12522</v>
      </c>
      <c r="O2464" s="54" t="s">
        <v>12525</v>
      </c>
      <c r="P2464" s="54" t="s">
        <v>4237</v>
      </c>
      <c r="Q2464" s="54" t="s">
        <v>12037</v>
      </c>
      <c r="R2464" s="54" t="s">
        <v>12398</v>
      </c>
      <c r="S2464" s="54" t="s">
        <v>10949</v>
      </c>
      <c r="T2464" s="54" t="s">
        <v>12037</v>
      </c>
      <c r="U2464" s="54" t="s">
        <v>12038</v>
      </c>
      <c r="V2464" s="54" t="s">
        <v>4148</v>
      </c>
    </row>
    <row r="2465" spans="1:22" x14ac:dyDescent="0.25">
      <c r="A2465" s="54" t="s">
        <v>13376</v>
      </c>
      <c r="B2465" s="54">
        <v>3120706</v>
      </c>
      <c r="C2465" s="54">
        <v>312070</v>
      </c>
      <c r="D2465" s="54" t="s">
        <v>13377</v>
      </c>
      <c r="E2465" s="54" t="s">
        <v>13378</v>
      </c>
      <c r="F2465" s="54" t="s">
        <v>13379</v>
      </c>
      <c r="G2465" s="54" t="s">
        <v>13377</v>
      </c>
      <c r="H2465" s="54" t="s">
        <v>13378</v>
      </c>
      <c r="I2465" s="54" t="s">
        <v>13379</v>
      </c>
      <c r="J2465" s="54" t="s">
        <v>13377</v>
      </c>
      <c r="K2465" s="54" t="s">
        <v>11830</v>
      </c>
      <c r="L2465" s="54" t="s">
        <v>13380</v>
      </c>
      <c r="M2465" s="54" t="s">
        <v>13381</v>
      </c>
      <c r="N2465" s="54" t="s">
        <v>11830</v>
      </c>
      <c r="O2465" s="54" t="s">
        <v>13382</v>
      </c>
      <c r="P2465" s="54" t="s">
        <v>13383</v>
      </c>
      <c r="Q2465" s="54" t="s">
        <v>11830</v>
      </c>
      <c r="R2465" s="54" t="s">
        <v>11831</v>
      </c>
      <c r="S2465" s="54" t="s">
        <v>11832</v>
      </c>
      <c r="T2465" s="54" t="s">
        <v>11830</v>
      </c>
      <c r="U2465" s="54" t="s">
        <v>11833</v>
      </c>
      <c r="V2465" s="54" t="s">
        <v>9773</v>
      </c>
    </row>
    <row r="2466" spans="1:22" x14ac:dyDescent="0.25">
      <c r="A2466" s="54" t="s">
        <v>13384</v>
      </c>
      <c r="B2466" s="54">
        <v>3120805</v>
      </c>
      <c r="C2466" s="54">
        <v>312080</v>
      </c>
      <c r="D2466" s="54" t="s">
        <v>13385</v>
      </c>
      <c r="E2466" s="54" t="s">
        <v>13386</v>
      </c>
      <c r="F2466" s="54" t="s">
        <v>13387</v>
      </c>
      <c r="G2466" s="54" t="s">
        <v>13385</v>
      </c>
      <c r="H2466" s="54" t="s">
        <v>13386</v>
      </c>
      <c r="I2466" s="54" t="s">
        <v>13387</v>
      </c>
      <c r="J2466" s="54" t="s">
        <v>13385</v>
      </c>
      <c r="K2466" s="54" t="s">
        <v>13386</v>
      </c>
      <c r="L2466" s="54" t="s">
        <v>13387</v>
      </c>
      <c r="M2466" s="54" t="s">
        <v>13385</v>
      </c>
      <c r="N2466" s="54" t="s">
        <v>11949</v>
      </c>
      <c r="O2466" s="54" t="s">
        <v>12288</v>
      </c>
      <c r="P2466" s="54" t="s">
        <v>2491</v>
      </c>
      <c r="Q2466" s="54" t="s">
        <v>11949</v>
      </c>
      <c r="R2466" s="54" t="s">
        <v>12289</v>
      </c>
      <c r="S2466" s="54" t="s">
        <v>2670</v>
      </c>
      <c r="T2466" s="54" t="s">
        <v>11949</v>
      </c>
      <c r="U2466" s="54" t="s">
        <v>11950</v>
      </c>
      <c r="V2466" s="54" t="s">
        <v>2427</v>
      </c>
    </row>
    <row r="2467" spans="1:22" x14ac:dyDescent="0.25">
      <c r="A2467" s="54" t="s">
        <v>13388</v>
      </c>
      <c r="B2467" s="54">
        <v>3120839</v>
      </c>
      <c r="C2467" s="54">
        <v>312083</v>
      </c>
      <c r="D2467" s="54" t="s">
        <v>13389</v>
      </c>
      <c r="E2467" s="54" t="s">
        <v>12043</v>
      </c>
      <c r="F2467" s="54" t="s">
        <v>13249</v>
      </c>
      <c r="G2467" s="54" t="s">
        <v>2916</v>
      </c>
      <c r="H2467" s="54" t="s">
        <v>12043</v>
      </c>
      <c r="I2467" s="54" t="s">
        <v>13250</v>
      </c>
      <c r="J2467" s="54" t="s">
        <v>2454</v>
      </c>
      <c r="K2467" s="54" t="s">
        <v>12043</v>
      </c>
      <c r="L2467" s="54" t="s">
        <v>12044</v>
      </c>
      <c r="M2467" s="54" t="s">
        <v>4186</v>
      </c>
      <c r="N2467" s="54" t="s">
        <v>12043</v>
      </c>
      <c r="O2467" s="54" t="s">
        <v>12045</v>
      </c>
      <c r="P2467" s="54" t="s">
        <v>5646</v>
      </c>
      <c r="Q2467" s="54" t="s">
        <v>11911</v>
      </c>
      <c r="R2467" s="54" t="s">
        <v>11912</v>
      </c>
      <c r="S2467" s="54" t="s">
        <v>2645</v>
      </c>
      <c r="T2467" s="54" t="s">
        <v>11850</v>
      </c>
      <c r="U2467" s="54" t="s">
        <v>11851</v>
      </c>
      <c r="V2467" s="54" t="s">
        <v>5263</v>
      </c>
    </row>
    <row r="2468" spans="1:22" x14ac:dyDescent="0.25">
      <c r="A2468" s="54" t="s">
        <v>13390</v>
      </c>
      <c r="B2468" s="54">
        <v>3120870</v>
      </c>
      <c r="C2468" s="54">
        <v>312087</v>
      </c>
      <c r="D2468" s="54" t="s">
        <v>13391</v>
      </c>
      <c r="E2468" s="54" t="s">
        <v>11915</v>
      </c>
      <c r="F2468" s="54" t="s">
        <v>11916</v>
      </c>
      <c r="G2468" s="54" t="s">
        <v>1870</v>
      </c>
      <c r="H2468" s="54" t="s">
        <v>11915</v>
      </c>
      <c r="I2468" s="54" t="s">
        <v>11917</v>
      </c>
      <c r="J2468" s="54" t="s">
        <v>2126</v>
      </c>
      <c r="K2468" s="54" t="s">
        <v>11918</v>
      </c>
      <c r="L2468" s="54" t="s">
        <v>11919</v>
      </c>
      <c r="M2468" s="54" t="s">
        <v>11920</v>
      </c>
      <c r="N2468" s="54" t="s">
        <v>11918</v>
      </c>
      <c r="O2468" s="54" t="s">
        <v>11921</v>
      </c>
      <c r="P2468" s="54" t="s">
        <v>11922</v>
      </c>
      <c r="Q2468" s="54" t="s">
        <v>11918</v>
      </c>
      <c r="R2468" s="54" t="s">
        <v>11923</v>
      </c>
      <c r="S2468" s="54" t="s">
        <v>11924</v>
      </c>
      <c r="T2468" s="54" t="s">
        <v>11925</v>
      </c>
      <c r="U2468" s="54" t="s">
        <v>11926</v>
      </c>
      <c r="V2468" s="54" t="s">
        <v>11927</v>
      </c>
    </row>
    <row r="2469" spans="1:22" x14ac:dyDescent="0.25">
      <c r="A2469" s="54" t="s">
        <v>13392</v>
      </c>
      <c r="B2469" s="54">
        <v>3120904</v>
      </c>
      <c r="C2469" s="54">
        <v>312090</v>
      </c>
      <c r="D2469" s="54" t="s">
        <v>13393</v>
      </c>
      <c r="E2469" s="54" t="s">
        <v>13291</v>
      </c>
      <c r="F2469" s="54" t="s">
        <v>13394</v>
      </c>
      <c r="G2469" s="54" t="s">
        <v>13393</v>
      </c>
      <c r="H2469" s="54" t="s">
        <v>13291</v>
      </c>
      <c r="I2469" s="54" t="s">
        <v>13394</v>
      </c>
      <c r="J2469" s="54" t="s">
        <v>13393</v>
      </c>
      <c r="K2469" s="54" t="s">
        <v>13291</v>
      </c>
      <c r="L2469" s="54" t="s">
        <v>13395</v>
      </c>
      <c r="M2469" s="54" t="s">
        <v>6465</v>
      </c>
      <c r="N2469" s="54" t="s">
        <v>13291</v>
      </c>
      <c r="O2469" s="54" t="s">
        <v>13396</v>
      </c>
      <c r="P2469" s="54" t="s">
        <v>8547</v>
      </c>
      <c r="Q2469" s="54" t="s">
        <v>13291</v>
      </c>
      <c r="R2469" s="54" t="s">
        <v>13292</v>
      </c>
      <c r="S2469" s="54" t="s">
        <v>5318</v>
      </c>
      <c r="T2469" s="54" t="s">
        <v>13291</v>
      </c>
      <c r="U2469" s="54" t="s">
        <v>13293</v>
      </c>
      <c r="V2469" s="54" t="s">
        <v>4275</v>
      </c>
    </row>
    <row r="2470" spans="1:22" x14ac:dyDescent="0.25">
      <c r="A2470" s="54" t="s">
        <v>13397</v>
      </c>
      <c r="B2470" s="54">
        <v>3121001</v>
      </c>
      <c r="C2470" s="54">
        <v>312100</v>
      </c>
      <c r="D2470" s="54" t="s">
        <v>13398</v>
      </c>
      <c r="E2470" s="54" t="s">
        <v>13399</v>
      </c>
      <c r="F2470" s="54" t="s">
        <v>13400</v>
      </c>
      <c r="G2470" s="54" t="s">
        <v>13398</v>
      </c>
      <c r="H2470" s="54" t="s">
        <v>13399</v>
      </c>
      <c r="I2470" s="54" t="s">
        <v>13400</v>
      </c>
      <c r="J2470" s="54" t="s">
        <v>13398</v>
      </c>
      <c r="K2470" s="54" t="s">
        <v>12281</v>
      </c>
      <c r="L2470" s="54" t="s">
        <v>13350</v>
      </c>
      <c r="M2470" s="54" t="s">
        <v>7078</v>
      </c>
      <c r="N2470" s="54" t="s">
        <v>12281</v>
      </c>
      <c r="O2470" s="54" t="s">
        <v>13351</v>
      </c>
      <c r="P2470" s="54" t="s">
        <v>8255</v>
      </c>
      <c r="Q2470" s="54" t="s">
        <v>12281</v>
      </c>
      <c r="R2470" s="54" t="s">
        <v>12282</v>
      </c>
      <c r="S2470" s="54" t="s">
        <v>5288</v>
      </c>
      <c r="T2470" s="54" t="s">
        <v>12281</v>
      </c>
      <c r="U2470" s="54" t="s">
        <v>12283</v>
      </c>
      <c r="V2470" s="54" t="s">
        <v>3745</v>
      </c>
    </row>
    <row r="2471" spans="1:22" x14ac:dyDescent="0.25">
      <c r="A2471" s="54" t="s">
        <v>13401</v>
      </c>
      <c r="B2471" s="54">
        <v>3121100</v>
      </c>
      <c r="C2471" s="54">
        <v>312110</v>
      </c>
      <c r="D2471" s="54" t="s">
        <v>13402</v>
      </c>
      <c r="E2471" s="54" t="s">
        <v>13403</v>
      </c>
      <c r="F2471" s="54" t="s">
        <v>13404</v>
      </c>
      <c r="G2471" s="54" t="s">
        <v>13402</v>
      </c>
      <c r="H2471" s="54" t="s">
        <v>13403</v>
      </c>
      <c r="I2471" s="54" t="s">
        <v>13404</v>
      </c>
      <c r="J2471" s="54" t="s">
        <v>13402</v>
      </c>
      <c r="K2471" s="54" t="s">
        <v>13403</v>
      </c>
      <c r="L2471" s="54" t="s">
        <v>13405</v>
      </c>
      <c r="M2471" s="54" t="s">
        <v>7438</v>
      </c>
      <c r="N2471" s="54" t="s">
        <v>13403</v>
      </c>
      <c r="O2471" s="54" t="s">
        <v>13406</v>
      </c>
      <c r="P2471" s="54" t="s">
        <v>8140</v>
      </c>
      <c r="Q2471" s="54" t="s">
        <v>12602</v>
      </c>
      <c r="R2471" s="54" t="s">
        <v>13407</v>
      </c>
      <c r="S2471" s="54" t="s">
        <v>10702</v>
      </c>
      <c r="T2471" s="54" t="s">
        <v>12602</v>
      </c>
      <c r="U2471" s="54" t="s">
        <v>12603</v>
      </c>
      <c r="V2471" s="54" t="s">
        <v>3752</v>
      </c>
    </row>
    <row r="2472" spans="1:22" x14ac:dyDescent="0.25">
      <c r="A2472" s="54" t="s">
        <v>13408</v>
      </c>
      <c r="B2472" s="54">
        <v>3121209</v>
      </c>
      <c r="C2472" s="54">
        <v>312120</v>
      </c>
      <c r="D2472" s="54" t="s">
        <v>13409</v>
      </c>
      <c r="E2472" s="54" t="s">
        <v>13410</v>
      </c>
      <c r="F2472" s="54" t="s">
        <v>13411</v>
      </c>
      <c r="G2472" s="54" t="s">
        <v>13409</v>
      </c>
      <c r="H2472" s="54" t="s">
        <v>13410</v>
      </c>
      <c r="I2472" s="54" t="s">
        <v>13411</v>
      </c>
      <c r="J2472" s="54" t="s">
        <v>13409</v>
      </c>
      <c r="K2472" s="54" t="s">
        <v>13410</v>
      </c>
      <c r="L2472" s="54" t="s">
        <v>13411</v>
      </c>
      <c r="M2472" s="54" t="s">
        <v>13409</v>
      </c>
      <c r="N2472" s="54" t="s">
        <v>13410</v>
      </c>
      <c r="O2472" s="54" t="s">
        <v>13412</v>
      </c>
      <c r="P2472" s="54" t="s">
        <v>8266</v>
      </c>
      <c r="Q2472" s="54" t="s">
        <v>13007</v>
      </c>
      <c r="R2472" s="54" t="s">
        <v>13009</v>
      </c>
      <c r="S2472" s="54" t="s">
        <v>5689</v>
      </c>
      <c r="T2472" s="54" t="s">
        <v>12013</v>
      </c>
      <c r="U2472" s="54" t="s">
        <v>12014</v>
      </c>
      <c r="V2472" s="54" t="s">
        <v>10623</v>
      </c>
    </row>
    <row r="2473" spans="1:22" x14ac:dyDescent="0.25">
      <c r="A2473" s="54" t="s">
        <v>13413</v>
      </c>
      <c r="B2473" s="54">
        <v>3121258</v>
      </c>
      <c r="C2473" s="54">
        <v>312125</v>
      </c>
      <c r="D2473" s="54" t="s">
        <v>13414</v>
      </c>
      <c r="E2473" s="54" t="s">
        <v>11887</v>
      </c>
      <c r="F2473" s="54" t="s">
        <v>13415</v>
      </c>
      <c r="G2473" s="54" t="s">
        <v>13416</v>
      </c>
      <c r="H2473" s="54" t="s">
        <v>11887</v>
      </c>
      <c r="I2473" s="54" t="s">
        <v>13417</v>
      </c>
      <c r="J2473" s="54" t="s">
        <v>13418</v>
      </c>
      <c r="K2473" s="54" t="s">
        <v>11887</v>
      </c>
      <c r="L2473" s="54" t="s">
        <v>13419</v>
      </c>
      <c r="M2473" s="54" t="s">
        <v>13420</v>
      </c>
      <c r="N2473" s="54" t="s">
        <v>11887</v>
      </c>
      <c r="O2473" s="54" t="s">
        <v>11888</v>
      </c>
      <c r="P2473" s="54" t="s">
        <v>11889</v>
      </c>
      <c r="Q2473" s="54" t="s">
        <v>11887</v>
      </c>
      <c r="R2473" s="54" t="s">
        <v>11890</v>
      </c>
      <c r="S2473" s="54" t="s">
        <v>11891</v>
      </c>
      <c r="T2473" s="54" t="s">
        <v>11887</v>
      </c>
      <c r="U2473" s="54" t="s">
        <v>11892</v>
      </c>
      <c r="V2473" s="54" t="s">
        <v>11893</v>
      </c>
    </row>
    <row r="2474" spans="1:22" x14ac:dyDescent="0.25">
      <c r="A2474" s="54" t="s">
        <v>13421</v>
      </c>
      <c r="B2474" s="54">
        <v>3121308</v>
      </c>
      <c r="C2474" s="54">
        <v>312130</v>
      </c>
      <c r="D2474" s="54" t="s">
        <v>13422</v>
      </c>
      <c r="E2474" s="54" t="s">
        <v>13423</v>
      </c>
      <c r="F2474" s="54" t="s">
        <v>13424</v>
      </c>
      <c r="G2474" s="54" t="s">
        <v>13422</v>
      </c>
      <c r="H2474" s="54" t="s">
        <v>13423</v>
      </c>
      <c r="I2474" s="54" t="s">
        <v>13424</v>
      </c>
      <c r="J2474" s="54" t="s">
        <v>13422</v>
      </c>
      <c r="K2474" s="54" t="s">
        <v>13423</v>
      </c>
      <c r="L2474" s="54" t="s">
        <v>13424</v>
      </c>
      <c r="M2474" s="54" t="s">
        <v>13422</v>
      </c>
      <c r="N2474" s="54" t="s">
        <v>13425</v>
      </c>
      <c r="O2474" s="54" t="s">
        <v>13426</v>
      </c>
      <c r="P2474" s="54" t="s">
        <v>13427</v>
      </c>
      <c r="Q2474" s="54" t="s">
        <v>13425</v>
      </c>
      <c r="R2474" s="54" t="s">
        <v>13428</v>
      </c>
      <c r="S2474" s="54" t="s">
        <v>13429</v>
      </c>
      <c r="T2474" s="54" t="s">
        <v>13430</v>
      </c>
      <c r="U2474" s="54" t="s">
        <v>13431</v>
      </c>
      <c r="V2474" s="54" t="s">
        <v>13432</v>
      </c>
    </row>
    <row r="2475" spans="1:22" x14ac:dyDescent="0.25">
      <c r="A2475" s="54" t="s">
        <v>13433</v>
      </c>
      <c r="B2475" s="54">
        <v>3121407</v>
      </c>
      <c r="C2475" s="54">
        <v>312140</v>
      </c>
      <c r="D2475" s="54" t="s">
        <v>13434</v>
      </c>
      <c r="E2475" s="54" t="s">
        <v>13435</v>
      </c>
      <c r="F2475" s="54" t="s">
        <v>13436</v>
      </c>
      <c r="G2475" s="54" t="s">
        <v>13434</v>
      </c>
      <c r="H2475" s="54" t="s">
        <v>13435</v>
      </c>
      <c r="I2475" s="54" t="s">
        <v>13436</v>
      </c>
      <c r="J2475" s="54" t="s">
        <v>13434</v>
      </c>
      <c r="K2475" s="54" t="s">
        <v>13435</v>
      </c>
      <c r="L2475" s="54" t="s">
        <v>13436</v>
      </c>
      <c r="M2475" s="54" t="s">
        <v>13434</v>
      </c>
      <c r="N2475" s="54" t="s">
        <v>13437</v>
      </c>
      <c r="O2475" s="54" t="s">
        <v>13438</v>
      </c>
      <c r="P2475" s="54" t="s">
        <v>11246</v>
      </c>
      <c r="Q2475" s="54" t="s">
        <v>13437</v>
      </c>
      <c r="R2475" s="54" t="s">
        <v>13439</v>
      </c>
      <c r="S2475" s="54" t="s">
        <v>5536</v>
      </c>
      <c r="T2475" s="54" t="s">
        <v>13037</v>
      </c>
      <c r="U2475" s="54" t="s">
        <v>13041</v>
      </c>
      <c r="V2475" s="54" t="s">
        <v>3568</v>
      </c>
    </row>
    <row r="2476" spans="1:22" x14ac:dyDescent="0.25">
      <c r="A2476" s="54" t="s">
        <v>13440</v>
      </c>
      <c r="B2476" s="54">
        <v>3121506</v>
      </c>
      <c r="C2476" s="54">
        <v>312150</v>
      </c>
      <c r="D2476" s="54" t="s">
        <v>13441</v>
      </c>
      <c r="E2476" s="54" t="s">
        <v>13442</v>
      </c>
      <c r="F2476" s="54" t="s">
        <v>13443</v>
      </c>
      <c r="G2476" s="54" t="s">
        <v>13441</v>
      </c>
      <c r="H2476" s="54" t="s">
        <v>13442</v>
      </c>
      <c r="I2476" s="54" t="s">
        <v>13443</v>
      </c>
      <c r="J2476" s="54" t="s">
        <v>13441</v>
      </c>
      <c r="K2476" s="54" t="s">
        <v>11985</v>
      </c>
      <c r="L2476" s="54" t="s">
        <v>12344</v>
      </c>
      <c r="M2476" s="54" t="s">
        <v>2920</v>
      </c>
      <c r="N2476" s="54" t="s">
        <v>11985</v>
      </c>
      <c r="O2476" s="54" t="s">
        <v>11986</v>
      </c>
      <c r="P2476" s="54" t="s">
        <v>2871</v>
      </c>
      <c r="Q2476" s="54" t="s">
        <v>11985</v>
      </c>
      <c r="R2476" s="54" t="s">
        <v>11987</v>
      </c>
      <c r="S2476" s="54" t="s">
        <v>2924</v>
      </c>
      <c r="T2476" s="54" t="s">
        <v>11985</v>
      </c>
      <c r="U2476" s="54" t="s">
        <v>11988</v>
      </c>
      <c r="V2476" s="54" t="s">
        <v>2647</v>
      </c>
    </row>
    <row r="2477" spans="1:22" x14ac:dyDescent="0.25">
      <c r="A2477" s="54" t="s">
        <v>13444</v>
      </c>
      <c r="B2477" s="54">
        <v>3121605</v>
      </c>
      <c r="C2477" s="54">
        <v>312160</v>
      </c>
      <c r="D2477" s="54" t="s">
        <v>13445</v>
      </c>
      <c r="E2477" s="54" t="s">
        <v>12281</v>
      </c>
      <c r="F2477" s="54" t="s">
        <v>13446</v>
      </c>
      <c r="G2477" s="54" t="s">
        <v>13445</v>
      </c>
      <c r="H2477" s="54" t="s">
        <v>12281</v>
      </c>
      <c r="I2477" s="54" t="s">
        <v>13446</v>
      </c>
      <c r="J2477" s="54" t="s">
        <v>13445</v>
      </c>
      <c r="K2477" s="54" t="s">
        <v>12281</v>
      </c>
      <c r="L2477" s="54" t="s">
        <v>13350</v>
      </c>
      <c r="M2477" s="54" t="s">
        <v>7078</v>
      </c>
      <c r="N2477" s="54" t="s">
        <v>12281</v>
      </c>
      <c r="O2477" s="54" t="s">
        <v>13351</v>
      </c>
      <c r="P2477" s="54" t="s">
        <v>8255</v>
      </c>
      <c r="Q2477" s="54" t="s">
        <v>12281</v>
      </c>
      <c r="R2477" s="54" t="s">
        <v>12282</v>
      </c>
      <c r="S2477" s="54" t="s">
        <v>5288</v>
      </c>
      <c r="T2477" s="54" t="s">
        <v>12281</v>
      </c>
      <c r="U2477" s="54" t="s">
        <v>12283</v>
      </c>
      <c r="V2477" s="54" t="s">
        <v>3745</v>
      </c>
    </row>
    <row r="2478" spans="1:22" x14ac:dyDescent="0.25">
      <c r="A2478" s="54" t="s">
        <v>13447</v>
      </c>
      <c r="B2478" s="54">
        <v>3121704</v>
      </c>
      <c r="C2478" s="54">
        <v>312170</v>
      </c>
      <c r="D2478" s="54" t="s">
        <v>13448</v>
      </c>
      <c r="E2478" s="54" t="s">
        <v>13449</v>
      </c>
      <c r="F2478" s="54" t="s">
        <v>13450</v>
      </c>
      <c r="G2478" s="54" t="s">
        <v>13448</v>
      </c>
      <c r="H2478" s="54" t="s">
        <v>13449</v>
      </c>
      <c r="I2478" s="54" t="s">
        <v>13450</v>
      </c>
      <c r="J2478" s="54" t="s">
        <v>13448</v>
      </c>
      <c r="K2478" s="54" t="s">
        <v>11850</v>
      </c>
      <c r="L2478" s="54" t="s">
        <v>11856</v>
      </c>
      <c r="M2478" s="54" t="s">
        <v>11582</v>
      </c>
      <c r="N2478" s="54" t="s">
        <v>11850</v>
      </c>
      <c r="O2478" s="54" t="s">
        <v>11857</v>
      </c>
      <c r="P2478" s="54" t="s">
        <v>11858</v>
      </c>
      <c r="Q2478" s="54" t="s">
        <v>11850</v>
      </c>
      <c r="R2478" s="54" t="s">
        <v>11859</v>
      </c>
      <c r="S2478" s="54" t="s">
        <v>10473</v>
      </c>
      <c r="T2478" s="54" t="s">
        <v>11850</v>
      </c>
      <c r="U2478" s="54" t="s">
        <v>11851</v>
      </c>
      <c r="V2478" s="54" t="s">
        <v>5263</v>
      </c>
    </row>
    <row r="2479" spans="1:22" x14ac:dyDescent="0.25">
      <c r="A2479" s="54" t="s">
        <v>13451</v>
      </c>
      <c r="B2479" s="54">
        <v>3121803</v>
      </c>
      <c r="C2479" s="54">
        <v>312180</v>
      </c>
      <c r="D2479" s="54" t="s">
        <v>13452</v>
      </c>
      <c r="E2479" s="54" t="s">
        <v>13453</v>
      </c>
      <c r="F2479" s="54" t="s">
        <v>13454</v>
      </c>
      <c r="G2479" s="54" t="s">
        <v>13452</v>
      </c>
      <c r="H2479" s="54" t="s">
        <v>13453</v>
      </c>
      <c r="I2479" s="54" t="s">
        <v>13454</v>
      </c>
      <c r="J2479" s="54" t="s">
        <v>13452</v>
      </c>
      <c r="K2479" s="54" t="s">
        <v>13453</v>
      </c>
      <c r="L2479" s="54" t="s">
        <v>13454</v>
      </c>
      <c r="M2479" s="54" t="s">
        <v>13452</v>
      </c>
      <c r="N2479" s="54" t="s">
        <v>13455</v>
      </c>
      <c r="O2479" s="54" t="s">
        <v>13456</v>
      </c>
      <c r="P2479" s="54" t="s">
        <v>13457</v>
      </c>
      <c r="Q2479" s="54" t="s">
        <v>13455</v>
      </c>
      <c r="R2479" s="54" t="s">
        <v>13458</v>
      </c>
      <c r="S2479" s="54" t="s">
        <v>13459</v>
      </c>
      <c r="T2479" s="54" t="s">
        <v>12324</v>
      </c>
      <c r="U2479" s="54" t="s">
        <v>12329</v>
      </c>
      <c r="V2479" s="54" t="s">
        <v>12330</v>
      </c>
    </row>
    <row r="2480" spans="1:22" x14ac:dyDescent="0.25">
      <c r="A2480" s="54" t="s">
        <v>13460</v>
      </c>
      <c r="B2480" s="54">
        <v>3121902</v>
      </c>
      <c r="C2480" s="54">
        <v>312190</v>
      </c>
      <c r="D2480" s="54" t="s">
        <v>13461</v>
      </c>
      <c r="E2480" s="54" t="s">
        <v>13462</v>
      </c>
      <c r="F2480" s="54" t="s">
        <v>13463</v>
      </c>
      <c r="G2480" s="54" t="s">
        <v>13461</v>
      </c>
      <c r="H2480" s="54" t="s">
        <v>13462</v>
      </c>
      <c r="I2480" s="54" t="s">
        <v>13463</v>
      </c>
      <c r="J2480" s="54" t="s">
        <v>13461</v>
      </c>
      <c r="K2480" s="54" t="s">
        <v>12586</v>
      </c>
      <c r="L2480" s="54" t="s">
        <v>13464</v>
      </c>
      <c r="M2480" s="54" t="s">
        <v>13465</v>
      </c>
      <c r="N2480" s="54" t="s">
        <v>12586</v>
      </c>
      <c r="O2480" s="54" t="s">
        <v>13466</v>
      </c>
      <c r="P2480" s="54" t="s">
        <v>13467</v>
      </c>
      <c r="Q2480" s="54" t="s">
        <v>12586</v>
      </c>
      <c r="R2480" s="54" t="s">
        <v>12587</v>
      </c>
      <c r="S2480" s="54" t="s">
        <v>12588</v>
      </c>
      <c r="T2480" s="54" t="s">
        <v>12586</v>
      </c>
      <c r="U2480" s="54" t="s">
        <v>12589</v>
      </c>
      <c r="V2480" s="54" t="s">
        <v>12590</v>
      </c>
    </row>
    <row r="2481" spans="1:22" x14ac:dyDescent="0.25">
      <c r="A2481" s="54" t="s">
        <v>13468</v>
      </c>
      <c r="B2481" s="54">
        <v>3122009</v>
      </c>
      <c r="C2481" s="54">
        <v>312200</v>
      </c>
      <c r="D2481" s="54" t="s">
        <v>13469</v>
      </c>
      <c r="E2481" s="54" t="s">
        <v>13470</v>
      </c>
      <c r="F2481" s="54" t="s">
        <v>13471</v>
      </c>
      <c r="G2481" s="54" t="s">
        <v>2928</v>
      </c>
      <c r="H2481" s="54" t="s">
        <v>13470</v>
      </c>
      <c r="I2481" s="54" t="s">
        <v>13472</v>
      </c>
      <c r="J2481" s="54" t="s">
        <v>3421</v>
      </c>
      <c r="K2481" s="54" t="s">
        <v>13470</v>
      </c>
      <c r="L2481" s="54" t="s">
        <v>13473</v>
      </c>
      <c r="M2481" s="54" t="s">
        <v>7345</v>
      </c>
      <c r="N2481" s="54" t="s">
        <v>13470</v>
      </c>
      <c r="O2481" s="54" t="s">
        <v>13474</v>
      </c>
      <c r="P2481" s="54" t="s">
        <v>8694</v>
      </c>
      <c r="Q2481" s="54" t="s">
        <v>12027</v>
      </c>
      <c r="R2481" s="54" t="s">
        <v>12028</v>
      </c>
      <c r="S2481" s="54" t="s">
        <v>3650</v>
      </c>
      <c r="T2481" s="54" t="s">
        <v>12029</v>
      </c>
      <c r="U2481" s="54" t="s">
        <v>12030</v>
      </c>
      <c r="V2481" s="54" t="s">
        <v>6000</v>
      </c>
    </row>
    <row r="2482" spans="1:22" x14ac:dyDescent="0.25">
      <c r="A2482" s="54" t="s">
        <v>13475</v>
      </c>
      <c r="B2482" s="54">
        <v>3122108</v>
      </c>
      <c r="C2482" s="54">
        <v>312210</v>
      </c>
      <c r="D2482" s="54" t="s">
        <v>13476</v>
      </c>
      <c r="E2482" s="54" t="s">
        <v>13477</v>
      </c>
      <c r="F2482" s="54" t="s">
        <v>13478</v>
      </c>
      <c r="G2482" s="54" t="s">
        <v>13476</v>
      </c>
      <c r="H2482" s="54" t="s">
        <v>13477</v>
      </c>
      <c r="I2482" s="54" t="s">
        <v>13478</v>
      </c>
      <c r="J2482" s="54" t="s">
        <v>13476</v>
      </c>
      <c r="K2482" s="54" t="s">
        <v>13479</v>
      </c>
      <c r="L2482" s="54" t="s">
        <v>13480</v>
      </c>
      <c r="M2482" s="54" t="s">
        <v>10346</v>
      </c>
      <c r="N2482" s="54" t="s">
        <v>12043</v>
      </c>
      <c r="O2482" s="54" t="s">
        <v>12045</v>
      </c>
      <c r="P2482" s="54" t="s">
        <v>5646</v>
      </c>
      <c r="Q2482" s="54" t="s">
        <v>11911</v>
      </c>
      <c r="R2482" s="54" t="s">
        <v>11912</v>
      </c>
      <c r="S2482" s="54" t="s">
        <v>2645</v>
      </c>
      <c r="T2482" s="54" t="s">
        <v>11850</v>
      </c>
      <c r="U2482" s="54" t="s">
        <v>11851</v>
      </c>
      <c r="V2482" s="54" t="s">
        <v>5263</v>
      </c>
    </row>
    <row r="2483" spans="1:22" x14ac:dyDescent="0.25">
      <c r="A2483" s="54" t="s">
        <v>13481</v>
      </c>
      <c r="B2483" s="54">
        <v>3122207</v>
      </c>
      <c r="C2483" s="54">
        <v>312220</v>
      </c>
      <c r="D2483" s="54" t="s">
        <v>13482</v>
      </c>
      <c r="E2483" s="54" t="s">
        <v>13483</v>
      </c>
      <c r="F2483" s="54" t="s">
        <v>13484</v>
      </c>
      <c r="G2483" s="54" t="s">
        <v>13482</v>
      </c>
      <c r="H2483" s="54" t="s">
        <v>13483</v>
      </c>
      <c r="I2483" s="54" t="s">
        <v>13484</v>
      </c>
      <c r="J2483" s="54" t="s">
        <v>13482</v>
      </c>
      <c r="K2483" s="54" t="s">
        <v>13485</v>
      </c>
      <c r="L2483" s="54" t="s">
        <v>13486</v>
      </c>
      <c r="M2483" s="54" t="s">
        <v>13487</v>
      </c>
      <c r="N2483" s="54" t="s">
        <v>13485</v>
      </c>
      <c r="O2483" s="54" t="s">
        <v>13488</v>
      </c>
      <c r="P2483" s="54" t="s">
        <v>13489</v>
      </c>
      <c r="Q2483" s="54" t="s">
        <v>11868</v>
      </c>
      <c r="R2483" s="54" t="s">
        <v>11869</v>
      </c>
      <c r="S2483" s="54" t="s">
        <v>11870</v>
      </c>
      <c r="T2483" s="54" t="s">
        <v>11871</v>
      </c>
      <c r="U2483" s="54" t="s">
        <v>11872</v>
      </c>
      <c r="V2483" s="54" t="s">
        <v>11873</v>
      </c>
    </row>
    <row r="2484" spans="1:22" x14ac:dyDescent="0.25">
      <c r="A2484" s="54" t="s">
        <v>13490</v>
      </c>
      <c r="B2484" s="54">
        <v>3122306</v>
      </c>
      <c r="C2484" s="54">
        <v>312230</v>
      </c>
      <c r="D2484" s="54" t="s">
        <v>13491</v>
      </c>
      <c r="E2484" s="54" t="s">
        <v>13492</v>
      </c>
      <c r="F2484" s="54" t="s">
        <v>13493</v>
      </c>
      <c r="G2484" s="54" t="s">
        <v>13491</v>
      </c>
      <c r="H2484" s="54" t="s">
        <v>13492</v>
      </c>
      <c r="I2484" s="54" t="s">
        <v>13493</v>
      </c>
      <c r="J2484" s="54" t="s">
        <v>13491</v>
      </c>
      <c r="K2484" s="54" t="s">
        <v>13492</v>
      </c>
      <c r="L2484" s="54" t="s">
        <v>13493</v>
      </c>
      <c r="M2484" s="54" t="s">
        <v>13491</v>
      </c>
      <c r="N2484" s="54" t="s">
        <v>13492</v>
      </c>
      <c r="O2484" s="54" t="s">
        <v>13493</v>
      </c>
      <c r="P2484" s="54" t="s">
        <v>13491</v>
      </c>
      <c r="Q2484" s="54" t="s">
        <v>13492</v>
      </c>
      <c r="R2484" s="54" t="s">
        <v>13493</v>
      </c>
      <c r="S2484" s="54" t="s">
        <v>13491</v>
      </c>
      <c r="T2484" s="54" t="s">
        <v>11902</v>
      </c>
      <c r="U2484" s="54" t="s">
        <v>11903</v>
      </c>
      <c r="V2484" s="54" t="s">
        <v>3652</v>
      </c>
    </row>
    <row r="2485" spans="1:22" x14ac:dyDescent="0.25">
      <c r="A2485" s="54" t="s">
        <v>13494</v>
      </c>
      <c r="B2485" s="54">
        <v>3122355</v>
      </c>
      <c r="C2485" s="54">
        <v>312235</v>
      </c>
      <c r="D2485" s="54" t="s">
        <v>13495</v>
      </c>
      <c r="E2485" s="54" t="s">
        <v>11915</v>
      </c>
      <c r="F2485" s="54" t="s">
        <v>11916</v>
      </c>
      <c r="G2485" s="54" t="s">
        <v>1870</v>
      </c>
      <c r="H2485" s="54" t="s">
        <v>11915</v>
      </c>
      <c r="I2485" s="54" t="s">
        <v>11917</v>
      </c>
      <c r="J2485" s="54" t="s">
        <v>2126</v>
      </c>
      <c r="K2485" s="54" t="s">
        <v>11918</v>
      </c>
      <c r="L2485" s="54" t="s">
        <v>11919</v>
      </c>
      <c r="M2485" s="54" t="s">
        <v>11920</v>
      </c>
      <c r="N2485" s="54" t="s">
        <v>11918</v>
      </c>
      <c r="O2485" s="54" t="s">
        <v>11921</v>
      </c>
      <c r="P2485" s="54" t="s">
        <v>11922</v>
      </c>
      <c r="Q2485" s="54" t="s">
        <v>11918</v>
      </c>
      <c r="R2485" s="54" t="s">
        <v>11923</v>
      </c>
      <c r="S2485" s="54" t="s">
        <v>11924</v>
      </c>
      <c r="T2485" s="54" t="s">
        <v>11925</v>
      </c>
      <c r="U2485" s="54" t="s">
        <v>11926</v>
      </c>
      <c r="V2485" s="54" t="s">
        <v>11927</v>
      </c>
    </row>
    <row r="2486" spans="1:22" x14ac:dyDescent="0.25">
      <c r="A2486" s="54" t="s">
        <v>13496</v>
      </c>
      <c r="B2486" s="54">
        <v>3122405</v>
      </c>
      <c r="C2486" s="54">
        <v>312240</v>
      </c>
      <c r="D2486" s="54" t="s">
        <v>13497</v>
      </c>
      <c r="E2486" s="54" t="s">
        <v>13498</v>
      </c>
      <c r="F2486" s="54" t="s">
        <v>13499</v>
      </c>
      <c r="G2486" s="54" t="s">
        <v>13497</v>
      </c>
      <c r="H2486" s="54" t="s">
        <v>13498</v>
      </c>
      <c r="I2486" s="54" t="s">
        <v>13499</v>
      </c>
      <c r="J2486" s="54" t="s">
        <v>13497</v>
      </c>
      <c r="K2486" s="54" t="s">
        <v>13498</v>
      </c>
      <c r="L2486" s="54" t="s">
        <v>13499</v>
      </c>
      <c r="M2486" s="54" t="s">
        <v>13497</v>
      </c>
      <c r="N2486" s="54" t="s">
        <v>13498</v>
      </c>
      <c r="O2486" s="54" t="s">
        <v>13499</v>
      </c>
      <c r="P2486" s="54" t="s">
        <v>13497</v>
      </c>
      <c r="Q2486" s="54" t="s">
        <v>12555</v>
      </c>
      <c r="R2486" s="54" t="s">
        <v>12648</v>
      </c>
      <c r="S2486" s="54" t="s">
        <v>4095</v>
      </c>
      <c r="T2486" s="54" t="s">
        <v>12555</v>
      </c>
      <c r="U2486" s="54" t="s">
        <v>12556</v>
      </c>
      <c r="V2486" s="54" t="s">
        <v>2875</v>
      </c>
    </row>
    <row r="2487" spans="1:22" x14ac:dyDescent="0.25">
      <c r="A2487" s="54" t="s">
        <v>13500</v>
      </c>
      <c r="B2487" s="54">
        <v>3122454</v>
      </c>
      <c r="C2487" s="54">
        <v>312245</v>
      </c>
      <c r="D2487" s="54" t="s">
        <v>13501</v>
      </c>
      <c r="E2487" s="54" t="s">
        <v>11991</v>
      </c>
      <c r="F2487" s="54" t="s">
        <v>11992</v>
      </c>
      <c r="G2487" s="54" t="s">
        <v>1886</v>
      </c>
      <c r="H2487" s="54" t="s">
        <v>11991</v>
      </c>
      <c r="I2487" s="54" t="s">
        <v>11993</v>
      </c>
      <c r="J2487" s="54" t="s">
        <v>2083</v>
      </c>
      <c r="K2487" s="54" t="s">
        <v>11991</v>
      </c>
      <c r="L2487" s="54" t="s">
        <v>11994</v>
      </c>
      <c r="M2487" s="54" t="s">
        <v>2072</v>
      </c>
      <c r="N2487" s="54" t="s">
        <v>11995</v>
      </c>
      <c r="O2487" s="54" t="s">
        <v>11996</v>
      </c>
      <c r="P2487" s="54" t="s">
        <v>9818</v>
      </c>
      <c r="Q2487" s="54" t="s">
        <v>11995</v>
      </c>
      <c r="R2487" s="54" t="s">
        <v>11997</v>
      </c>
      <c r="S2487" s="54" t="s">
        <v>9657</v>
      </c>
      <c r="T2487" s="54" t="s">
        <v>11850</v>
      </c>
      <c r="U2487" s="54" t="s">
        <v>11851</v>
      </c>
      <c r="V2487" s="54" t="s">
        <v>5263</v>
      </c>
    </row>
    <row r="2488" spans="1:22" x14ac:dyDescent="0.25">
      <c r="A2488" s="54" t="s">
        <v>13502</v>
      </c>
      <c r="B2488" s="54">
        <v>3122470</v>
      </c>
      <c r="C2488" s="54">
        <v>312247</v>
      </c>
      <c r="D2488" s="54" t="s">
        <v>13503</v>
      </c>
      <c r="E2488" s="54" t="s">
        <v>12528</v>
      </c>
      <c r="F2488" s="54" t="s">
        <v>12529</v>
      </c>
      <c r="G2488" s="54" t="s">
        <v>2712</v>
      </c>
      <c r="H2488" s="54" t="s">
        <v>12528</v>
      </c>
      <c r="I2488" s="54" t="s">
        <v>12530</v>
      </c>
      <c r="J2488" s="54" t="s">
        <v>2714</v>
      </c>
      <c r="K2488" s="54" t="s">
        <v>12531</v>
      </c>
      <c r="L2488" s="54" t="s">
        <v>12532</v>
      </c>
      <c r="M2488" s="54" t="s">
        <v>12533</v>
      </c>
      <c r="N2488" s="54" t="s">
        <v>12254</v>
      </c>
      <c r="O2488" s="54" t="s">
        <v>12255</v>
      </c>
      <c r="P2488" s="54" t="s">
        <v>12256</v>
      </c>
      <c r="Q2488" s="54" t="s">
        <v>12254</v>
      </c>
      <c r="R2488" s="54" t="s">
        <v>12257</v>
      </c>
      <c r="S2488" s="54" t="s">
        <v>11710</v>
      </c>
      <c r="T2488" s="54" t="s">
        <v>12254</v>
      </c>
      <c r="U2488" s="54" t="s">
        <v>12258</v>
      </c>
      <c r="V2488" s="54" t="s">
        <v>5568</v>
      </c>
    </row>
    <row r="2489" spans="1:22" x14ac:dyDescent="0.25">
      <c r="A2489" s="54" t="s">
        <v>13504</v>
      </c>
      <c r="B2489" s="54">
        <v>3122504</v>
      </c>
      <c r="C2489" s="54">
        <v>312250</v>
      </c>
      <c r="D2489" s="54" t="s">
        <v>13505</v>
      </c>
      <c r="E2489" s="54" t="s">
        <v>13506</v>
      </c>
      <c r="F2489" s="54" t="s">
        <v>13507</v>
      </c>
      <c r="G2489" s="54" t="s">
        <v>13505</v>
      </c>
      <c r="H2489" s="54" t="s">
        <v>13506</v>
      </c>
      <c r="I2489" s="54" t="s">
        <v>13507</v>
      </c>
      <c r="J2489" s="54" t="s">
        <v>13505</v>
      </c>
      <c r="K2489" s="54" t="s">
        <v>12622</v>
      </c>
      <c r="L2489" s="54" t="s">
        <v>13508</v>
      </c>
      <c r="M2489" s="54" t="s">
        <v>9886</v>
      </c>
      <c r="N2489" s="54" t="s">
        <v>12622</v>
      </c>
      <c r="O2489" s="54" t="s">
        <v>12623</v>
      </c>
      <c r="P2489" s="54" t="s">
        <v>9993</v>
      </c>
      <c r="Q2489" s="54" t="s">
        <v>12504</v>
      </c>
      <c r="R2489" s="54" t="s">
        <v>12506</v>
      </c>
      <c r="S2489" s="54" t="s">
        <v>4190</v>
      </c>
      <c r="T2489" s="54" t="s">
        <v>11850</v>
      </c>
      <c r="U2489" s="54" t="s">
        <v>11851</v>
      </c>
      <c r="V2489" s="54" t="s">
        <v>5263</v>
      </c>
    </row>
    <row r="2490" spans="1:22" x14ac:dyDescent="0.25">
      <c r="A2490" s="54" t="s">
        <v>13509</v>
      </c>
      <c r="B2490" s="54">
        <v>3122603</v>
      </c>
      <c r="C2490" s="54">
        <v>312260</v>
      </c>
      <c r="D2490" s="54" t="s">
        <v>13510</v>
      </c>
      <c r="E2490" s="54" t="s">
        <v>12914</v>
      </c>
      <c r="F2490" s="54" t="s">
        <v>13511</v>
      </c>
      <c r="G2490" s="54" t="s">
        <v>13510</v>
      </c>
      <c r="H2490" s="54" t="s">
        <v>12914</v>
      </c>
      <c r="I2490" s="54" t="s">
        <v>13511</v>
      </c>
      <c r="J2490" s="54" t="s">
        <v>13510</v>
      </c>
      <c r="K2490" s="54" t="s">
        <v>12914</v>
      </c>
      <c r="L2490" s="54" t="s">
        <v>12915</v>
      </c>
      <c r="M2490" s="54" t="s">
        <v>7661</v>
      </c>
      <c r="N2490" s="54" t="s">
        <v>12914</v>
      </c>
      <c r="O2490" s="54" t="s">
        <v>12916</v>
      </c>
      <c r="P2490" s="54" t="s">
        <v>8686</v>
      </c>
      <c r="Q2490" s="54" t="s">
        <v>12127</v>
      </c>
      <c r="R2490" s="54" t="s">
        <v>12128</v>
      </c>
      <c r="S2490" s="54" t="s">
        <v>9784</v>
      </c>
      <c r="T2490" s="54" t="s">
        <v>12037</v>
      </c>
      <c r="U2490" s="54" t="s">
        <v>12038</v>
      </c>
      <c r="V2490" s="54" t="s">
        <v>4148</v>
      </c>
    </row>
    <row r="2491" spans="1:22" x14ac:dyDescent="0.25">
      <c r="A2491" s="54" t="s">
        <v>13512</v>
      </c>
      <c r="B2491" s="54">
        <v>3122702</v>
      </c>
      <c r="C2491" s="54">
        <v>312270</v>
      </c>
      <c r="D2491" s="54" t="s">
        <v>13513</v>
      </c>
      <c r="E2491" s="54" t="s">
        <v>13514</v>
      </c>
      <c r="F2491" s="54" t="s">
        <v>13515</v>
      </c>
      <c r="G2491" s="54" t="s">
        <v>2960</v>
      </c>
      <c r="H2491" s="54" t="s">
        <v>13514</v>
      </c>
      <c r="I2491" s="54" t="s">
        <v>13516</v>
      </c>
      <c r="J2491" s="54" t="s">
        <v>3378</v>
      </c>
      <c r="K2491" s="54" t="s">
        <v>13514</v>
      </c>
      <c r="L2491" s="54" t="s">
        <v>13517</v>
      </c>
      <c r="M2491" s="54" t="s">
        <v>7065</v>
      </c>
      <c r="N2491" s="54" t="s">
        <v>12050</v>
      </c>
      <c r="O2491" s="54" t="s">
        <v>12069</v>
      </c>
      <c r="P2491" s="54" t="s">
        <v>12070</v>
      </c>
      <c r="Q2491" s="54" t="s">
        <v>12050</v>
      </c>
      <c r="R2491" s="54" t="s">
        <v>12051</v>
      </c>
      <c r="S2491" s="54" t="s">
        <v>12052</v>
      </c>
      <c r="T2491" s="54" t="s">
        <v>11850</v>
      </c>
      <c r="U2491" s="54" t="s">
        <v>11851</v>
      </c>
      <c r="V2491" s="54" t="s">
        <v>5263</v>
      </c>
    </row>
    <row r="2492" spans="1:22" x14ac:dyDescent="0.25">
      <c r="A2492" s="54" t="s">
        <v>13518</v>
      </c>
      <c r="B2492" s="54">
        <v>3122801</v>
      </c>
      <c r="C2492" s="54">
        <v>312280</v>
      </c>
      <c r="D2492" s="54" t="s">
        <v>13519</v>
      </c>
      <c r="E2492" s="54" t="s">
        <v>13520</v>
      </c>
      <c r="F2492" s="54" t="s">
        <v>13521</v>
      </c>
      <c r="G2492" s="54" t="s">
        <v>13519</v>
      </c>
      <c r="H2492" s="54" t="s">
        <v>13520</v>
      </c>
      <c r="I2492" s="54" t="s">
        <v>13521</v>
      </c>
      <c r="J2492" s="54" t="s">
        <v>13519</v>
      </c>
      <c r="K2492" s="54" t="s">
        <v>13520</v>
      </c>
      <c r="L2492" s="54" t="s">
        <v>13521</v>
      </c>
      <c r="M2492" s="54" t="s">
        <v>13519</v>
      </c>
      <c r="N2492" s="54" t="s">
        <v>12935</v>
      </c>
      <c r="O2492" s="54" t="s">
        <v>12937</v>
      </c>
      <c r="P2492" s="54" t="s">
        <v>5286</v>
      </c>
      <c r="Q2492" s="54" t="s">
        <v>12935</v>
      </c>
      <c r="R2492" s="54" t="s">
        <v>12938</v>
      </c>
      <c r="S2492" s="54" t="s">
        <v>4146</v>
      </c>
      <c r="T2492" s="54" t="s">
        <v>12939</v>
      </c>
      <c r="U2492" s="54" t="s">
        <v>12940</v>
      </c>
      <c r="V2492" s="54" t="s">
        <v>4159</v>
      </c>
    </row>
    <row r="2493" spans="1:22" x14ac:dyDescent="0.25">
      <c r="A2493" s="54" t="s">
        <v>13522</v>
      </c>
      <c r="B2493" s="54">
        <v>3122900</v>
      </c>
      <c r="C2493" s="54">
        <v>312290</v>
      </c>
      <c r="D2493" s="54" t="s">
        <v>13523</v>
      </c>
      <c r="E2493" s="54" t="s">
        <v>13524</v>
      </c>
      <c r="F2493" s="54" t="s">
        <v>13525</v>
      </c>
      <c r="G2493" s="54" t="s">
        <v>13526</v>
      </c>
      <c r="H2493" s="54" t="s">
        <v>13524</v>
      </c>
      <c r="I2493" s="54" t="s">
        <v>13525</v>
      </c>
      <c r="J2493" s="54" t="s">
        <v>13526</v>
      </c>
      <c r="K2493" s="54" t="s">
        <v>12261</v>
      </c>
      <c r="L2493" s="54" t="s">
        <v>12263</v>
      </c>
      <c r="M2493" s="54" t="s">
        <v>2703</v>
      </c>
      <c r="N2493" s="54" t="s">
        <v>12261</v>
      </c>
      <c r="O2493" s="54" t="s">
        <v>12264</v>
      </c>
      <c r="P2493" s="54" t="s">
        <v>2667</v>
      </c>
      <c r="Q2493" s="54" t="s">
        <v>12265</v>
      </c>
      <c r="R2493" s="54" t="s">
        <v>12266</v>
      </c>
      <c r="S2493" s="54" t="s">
        <v>5342</v>
      </c>
      <c r="T2493" s="54" t="s">
        <v>12233</v>
      </c>
      <c r="U2493" s="54" t="s">
        <v>12237</v>
      </c>
      <c r="V2493" s="54" t="s">
        <v>5429</v>
      </c>
    </row>
    <row r="2494" spans="1:22" x14ac:dyDescent="0.25">
      <c r="A2494" s="54" t="s">
        <v>13527</v>
      </c>
      <c r="B2494" s="54">
        <v>3123007</v>
      </c>
      <c r="C2494" s="54">
        <v>312300</v>
      </c>
      <c r="D2494" s="54" t="s">
        <v>13528</v>
      </c>
      <c r="E2494" s="54" t="s">
        <v>12353</v>
      </c>
      <c r="F2494" s="54" t="s">
        <v>13529</v>
      </c>
      <c r="G2494" s="54" t="s">
        <v>13528</v>
      </c>
      <c r="H2494" s="54" t="s">
        <v>12353</v>
      </c>
      <c r="I2494" s="54" t="s">
        <v>13529</v>
      </c>
      <c r="J2494" s="54" t="s">
        <v>13528</v>
      </c>
      <c r="K2494" s="54" t="s">
        <v>12353</v>
      </c>
      <c r="L2494" s="54" t="s">
        <v>13529</v>
      </c>
      <c r="M2494" s="54" t="s">
        <v>13528</v>
      </c>
      <c r="N2494" s="54" t="s">
        <v>12353</v>
      </c>
      <c r="O2494" s="54" t="s">
        <v>12354</v>
      </c>
      <c r="P2494" s="54" t="s">
        <v>8360</v>
      </c>
      <c r="Q2494" s="54" t="s">
        <v>12355</v>
      </c>
      <c r="R2494" s="54" t="s">
        <v>12356</v>
      </c>
      <c r="S2494" s="54" t="s">
        <v>12357</v>
      </c>
      <c r="T2494" s="54" t="s">
        <v>12358</v>
      </c>
      <c r="U2494" s="54" t="s">
        <v>12359</v>
      </c>
      <c r="V2494" s="54" t="s">
        <v>12360</v>
      </c>
    </row>
    <row r="2495" spans="1:22" x14ac:dyDescent="0.25">
      <c r="A2495" s="54" t="s">
        <v>13530</v>
      </c>
      <c r="B2495" s="54">
        <v>3123106</v>
      </c>
      <c r="C2495" s="54">
        <v>312310</v>
      </c>
      <c r="D2495" s="54" t="s">
        <v>13531</v>
      </c>
      <c r="E2495" s="54" t="s">
        <v>13532</v>
      </c>
      <c r="F2495" s="54" t="s">
        <v>13533</v>
      </c>
      <c r="G2495" s="54" t="s">
        <v>13531</v>
      </c>
      <c r="H2495" s="54" t="s">
        <v>13532</v>
      </c>
      <c r="I2495" s="54" t="s">
        <v>13533</v>
      </c>
      <c r="J2495" s="54" t="s">
        <v>13531</v>
      </c>
      <c r="K2495" s="54" t="s">
        <v>11866</v>
      </c>
      <c r="L2495" s="54" t="s">
        <v>13534</v>
      </c>
      <c r="M2495" s="54" t="s">
        <v>10699</v>
      </c>
      <c r="N2495" s="54" t="s">
        <v>11866</v>
      </c>
      <c r="O2495" s="54" t="s">
        <v>11867</v>
      </c>
      <c r="P2495" s="54" t="s">
        <v>11273</v>
      </c>
      <c r="Q2495" s="54" t="s">
        <v>11868</v>
      </c>
      <c r="R2495" s="54" t="s">
        <v>11869</v>
      </c>
      <c r="S2495" s="54" t="s">
        <v>11870</v>
      </c>
      <c r="T2495" s="54" t="s">
        <v>11871</v>
      </c>
      <c r="U2495" s="54" t="s">
        <v>11872</v>
      </c>
      <c r="V2495" s="54" t="s">
        <v>11873</v>
      </c>
    </row>
    <row r="2496" spans="1:22" x14ac:dyDescent="0.25">
      <c r="A2496" s="54" t="s">
        <v>13535</v>
      </c>
      <c r="B2496" s="54">
        <v>3123205</v>
      </c>
      <c r="C2496" s="54">
        <v>312320</v>
      </c>
      <c r="D2496" s="54" t="s">
        <v>13536</v>
      </c>
      <c r="E2496" s="54" t="s">
        <v>13329</v>
      </c>
      <c r="F2496" s="54" t="s">
        <v>13537</v>
      </c>
      <c r="G2496" s="54" t="s">
        <v>13536</v>
      </c>
      <c r="H2496" s="54" t="s">
        <v>13329</v>
      </c>
      <c r="I2496" s="54" t="s">
        <v>13537</v>
      </c>
      <c r="J2496" s="54" t="s">
        <v>13536</v>
      </c>
      <c r="K2496" s="54" t="s">
        <v>13329</v>
      </c>
      <c r="L2496" s="54" t="s">
        <v>13538</v>
      </c>
      <c r="M2496" s="54" t="s">
        <v>7055</v>
      </c>
      <c r="N2496" s="54" t="s">
        <v>13329</v>
      </c>
      <c r="O2496" s="54" t="s">
        <v>13539</v>
      </c>
      <c r="P2496" s="54" t="s">
        <v>8628</v>
      </c>
      <c r="Q2496" s="54" t="s">
        <v>13329</v>
      </c>
      <c r="R2496" s="54" t="s">
        <v>13330</v>
      </c>
      <c r="S2496" s="54" t="s">
        <v>5888</v>
      </c>
      <c r="T2496" s="54" t="s">
        <v>12948</v>
      </c>
      <c r="U2496" s="54" t="s">
        <v>12949</v>
      </c>
      <c r="V2496" s="54" t="s">
        <v>9822</v>
      </c>
    </row>
    <row r="2497" spans="1:22" x14ac:dyDescent="0.25">
      <c r="A2497" s="54" t="s">
        <v>13540</v>
      </c>
      <c r="B2497" s="54">
        <v>3123304</v>
      </c>
      <c r="C2497" s="54">
        <v>312330</v>
      </c>
      <c r="D2497" s="54" t="s">
        <v>13541</v>
      </c>
      <c r="E2497" s="54" t="s">
        <v>13542</v>
      </c>
      <c r="F2497" s="54" t="s">
        <v>13543</v>
      </c>
      <c r="G2497" s="54" t="s">
        <v>13541</v>
      </c>
      <c r="H2497" s="54" t="s">
        <v>13542</v>
      </c>
      <c r="I2497" s="54" t="s">
        <v>13543</v>
      </c>
      <c r="J2497" s="54" t="s">
        <v>13541</v>
      </c>
      <c r="K2497" s="54" t="s">
        <v>13542</v>
      </c>
      <c r="L2497" s="54" t="s">
        <v>13543</v>
      </c>
      <c r="M2497" s="54" t="s">
        <v>13541</v>
      </c>
      <c r="N2497" s="54" t="s">
        <v>12583</v>
      </c>
      <c r="O2497" s="54" t="s">
        <v>12584</v>
      </c>
      <c r="P2497" s="54" t="s">
        <v>12585</v>
      </c>
      <c r="Q2497" s="54" t="s">
        <v>12586</v>
      </c>
      <c r="R2497" s="54" t="s">
        <v>12587</v>
      </c>
      <c r="S2497" s="54" t="s">
        <v>12588</v>
      </c>
      <c r="T2497" s="54" t="s">
        <v>12586</v>
      </c>
      <c r="U2497" s="54" t="s">
        <v>12589</v>
      </c>
      <c r="V2497" s="54" t="s">
        <v>12590</v>
      </c>
    </row>
    <row r="2498" spans="1:22" x14ac:dyDescent="0.25">
      <c r="A2498" s="54" t="s">
        <v>13544</v>
      </c>
      <c r="B2498" s="54">
        <v>3123403</v>
      </c>
      <c r="C2498" s="54">
        <v>312340</v>
      </c>
      <c r="D2498" s="54" t="s">
        <v>13545</v>
      </c>
      <c r="E2498" s="54" t="s">
        <v>13546</v>
      </c>
      <c r="F2498" s="54" t="s">
        <v>13547</v>
      </c>
      <c r="G2498" s="54" t="s">
        <v>13545</v>
      </c>
      <c r="H2498" s="54" t="s">
        <v>13546</v>
      </c>
      <c r="I2498" s="54" t="s">
        <v>13547</v>
      </c>
      <c r="J2498" s="54" t="s">
        <v>13545</v>
      </c>
      <c r="K2498" s="54" t="s">
        <v>13548</v>
      </c>
      <c r="L2498" s="54" t="s">
        <v>13549</v>
      </c>
      <c r="M2498" s="54" t="s">
        <v>13550</v>
      </c>
      <c r="N2498" s="54" t="s">
        <v>13548</v>
      </c>
      <c r="O2498" s="54" t="s">
        <v>13551</v>
      </c>
      <c r="P2498" s="54" t="s">
        <v>13552</v>
      </c>
      <c r="Q2498" s="54" t="s">
        <v>13548</v>
      </c>
      <c r="R2498" s="54" t="s">
        <v>13553</v>
      </c>
      <c r="S2498" s="54" t="s">
        <v>13554</v>
      </c>
      <c r="T2498" s="54" t="s">
        <v>13548</v>
      </c>
      <c r="U2498" s="54" t="s">
        <v>13555</v>
      </c>
      <c r="V2498" s="54" t="s">
        <v>9894</v>
      </c>
    </row>
    <row r="2499" spans="1:22" x14ac:dyDescent="0.25">
      <c r="A2499" s="54" t="s">
        <v>13556</v>
      </c>
      <c r="B2499" s="54">
        <v>3123502</v>
      </c>
      <c r="C2499" s="54">
        <v>312350</v>
      </c>
      <c r="D2499" s="54" t="s">
        <v>13557</v>
      </c>
      <c r="E2499" s="54" t="s">
        <v>13558</v>
      </c>
      <c r="F2499" s="54" t="s">
        <v>13559</v>
      </c>
      <c r="G2499" s="54" t="s">
        <v>13557</v>
      </c>
      <c r="H2499" s="54" t="s">
        <v>13558</v>
      </c>
      <c r="I2499" s="54" t="s">
        <v>13559</v>
      </c>
      <c r="J2499" s="54" t="s">
        <v>13557</v>
      </c>
      <c r="K2499" s="54" t="s">
        <v>13560</v>
      </c>
      <c r="L2499" s="54" t="s">
        <v>13561</v>
      </c>
      <c r="M2499" s="54" t="s">
        <v>13562</v>
      </c>
      <c r="N2499" s="54" t="s">
        <v>13560</v>
      </c>
      <c r="O2499" s="54" t="s">
        <v>13563</v>
      </c>
      <c r="P2499" s="54" t="s">
        <v>13564</v>
      </c>
      <c r="Q2499" s="54" t="s">
        <v>13560</v>
      </c>
      <c r="R2499" s="54" t="s">
        <v>13565</v>
      </c>
      <c r="S2499" s="54" t="s">
        <v>10557</v>
      </c>
      <c r="T2499" s="54" t="s">
        <v>12149</v>
      </c>
      <c r="U2499" s="54" t="s">
        <v>12150</v>
      </c>
      <c r="V2499" s="54" t="s">
        <v>3725</v>
      </c>
    </row>
    <row r="2500" spans="1:22" x14ac:dyDescent="0.25">
      <c r="A2500" s="54" t="s">
        <v>13566</v>
      </c>
      <c r="B2500" s="54">
        <v>3123528</v>
      </c>
      <c r="C2500" s="54">
        <v>312352</v>
      </c>
      <c r="D2500" s="54" t="s">
        <v>13567</v>
      </c>
      <c r="E2500" s="54" t="s">
        <v>13568</v>
      </c>
      <c r="F2500" s="54" t="s">
        <v>13569</v>
      </c>
      <c r="G2500" s="54" t="s">
        <v>3774</v>
      </c>
      <c r="H2500" s="54" t="s">
        <v>13568</v>
      </c>
      <c r="I2500" s="54" t="s">
        <v>13570</v>
      </c>
      <c r="J2500" s="54" t="s">
        <v>4204</v>
      </c>
      <c r="K2500" s="54" t="s">
        <v>13568</v>
      </c>
      <c r="L2500" s="54" t="s">
        <v>13571</v>
      </c>
      <c r="M2500" s="54" t="s">
        <v>9931</v>
      </c>
      <c r="N2500" s="54" t="s">
        <v>13568</v>
      </c>
      <c r="O2500" s="54" t="s">
        <v>13572</v>
      </c>
      <c r="P2500" s="54" t="s">
        <v>13573</v>
      </c>
      <c r="Q2500" s="54" t="s">
        <v>12504</v>
      </c>
      <c r="R2500" s="54" t="s">
        <v>12506</v>
      </c>
      <c r="S2500" s="54" t="s">
        <v>4190</v>
      </c>
      <c r="T2500" s="54" t="s">
        <v>11850</v>
      </c>
      <c r="U2500" s="54" t="s">
        <v>11851</v>
      </c>
      <c r="V2500" s="54" t="s">
        <v>5263</v>
      </c>
    </row>
    <row r="2501" spans="1:22" x14ac:dyDescent="0.25">
      <c r="A2501" s="54" t="s">
        <v>13574</v>
      </c>
      <c r="B2501" s="54">
        <v>3123601</v>
      </c>
      <c r="C2501" s="54">
        <v>312360</v>
      </c>
      <c r="D2501" s="54" t="s">
        <v>13575</v>
      </c>
      <c r="E2501" s="54" t="s">
        <v>13576</v>
      </c>
      <c r="F2501" s="54" t="s">
        <v>13577</v>
      </c>
      <c r="G2501" s="54" t="s">
        <v>13575</v>
      </c>
      <c r="H2501" s="54" t="s">
        <v>13576</v>
      </c>
      <c r="I2501" s="54" t="s">
        <v>13577</v>
      </c>
      <c r="J2501" s="54" t="s">
        <v>13575</v>
      </c>
      <c r="K2501" s="54" t="s">
        <v>13576</v>
      </c>
      <c r="L2501" s="54" t="s">
        <v>13577</v>
      </c>
      <c r="M2501" s="54" t="s">
        <v>13575</v>
      </c>
      <c r="N2501" s="54" t="s">
        <v>13576</v>
      </c>
      <c r="O2501" s="54" t="s">
        <v>13577</v>
      </c>
      <c r="P2501" s="54" t="s">
        <v>13575</v>
      </c>
      <c r="Q2501" s="54" t="s">
        <v>13576</v>
      </c>
      <c r="R2501" s="54" t="s">
        <v>13577</v>
      </c>
      <c r="S2501" s="54" t="s">
        <v>13575</v>
      </c>
      <c r="T2501" s="54" t="s">
        <v>12761</v>
      </c>
      <c r="U2501" s="54" t="s">
        <v>12762</v>
      </c>
      <c r="V2501" s="54" t="s">
        <v>12763</v>
      </c>
    </row>
    <row r="2502" spans="1:22" x14ac:dyDescent="0.25">
      <c r="A2502" s="54" t="s">
        <v>13578</v>
      </c>
      <c r="B2502" s="54">
        <v>3123700</v>
      </c>
      <c r="C2502" s="54">
        <v>312370</v>
      </c>
      <c r="D2502" s="54" t="s">
        <v>13579</v>
      </c>
      <c r="E2502" s="54" t="s">
        <v>13580</v>
      </c>
      <c r="F2502" s="54" t="s">
        <v>13581</v>
      </c>
      <c r="G2502" s="54" t="s">
        <v>13579</v>
      </c>
      <c r="H2502" s="54" t="s">
        <v>13580</v>
      </c>
      <c r="I2502" s="54" t="s">
        <v>13581</v>
      </c>
      <c r="J2502" s="54" t="s">
        <v>13579</v>
      </c>
      <c r="K2502" s="54" t="s">
        <v>12846</v>
      </c>
      <c r="L2502" s="54" t="s">
        <v>13582</v>
      </c>
      <c r="M2502" s="54" t="s">
        <v>13583</v>
      </c>
      <c r="N2502" s="54" t="s">
        <v>12846</v>
      </c>
      <c r="O2502" s="54" t="s">
        <v>12847</v>
      </c>
      <c r="P2502" s="54" t="s">
        <v>12848</v>
      </c>
      <c r="Q2502" s="54" t="s">
        <v>12504</v>
      </c>
      <c r="R2502" s="54" t="s">
        <v>12506</v>
      </c>
      <c r="S2502" s="54" t="s">
        <v>4190</v>
      </c>
      <c r="T2502" s="54" t="s">
        <v>11850</v>
      </c>
      <c r="U2502" s="54" t="s">
        <v>11851</v>
      </c>
      <c r="V2502" s="54" t="s">
        <v>5263</v>
      </c>
    </row>
    <row r="2503" spans="1:22" x14ac:dyDescent="0.25">
      <c r="A2503" s="54" t="s">
        <v>13584</v>
      </c>
      <c r="B2503" s="54">
        <v>3123809</v>
      </c>
      <c r="C2503" s="54">
        <v>312380</v>
      </c>
      <c r="D2503" s="54" t="s">
        <v>13585</v>
      </c>
      <c r="E2503" s="54" t="s">
        <v>13586</v>
      </c>
      <c r="F2503" s="54" t="s">
        <v>13587</v>
      </c>
      <c r="G2503" s="54" t="s">
        <v>13585</v>
      </c>
      <c r="H2503" s="54" t="s">
        <v>13586</v>
      </c>
      <c r="I2503" s="54" t="s">
        <v>13587</v>
      </c>
      <c r="J2503" s="54" t="s">
        <v>13585</v>
      </c>
      <c r="K2503" s="54" t="s">
        <v>12471</v>
      </c>
      <c r="L2503" s="54" t="s">
        <v>12474</v>
      </c>
      <c r="M2503" s="54" t="s">
        <v>3102</v>
      </c>
      <c r="N2503" s="54" t="s">
        <v>12471</v>
      </c>
      <c r="O2503" s="54" t="s">
        <v>12475</v>
      </c>
      <c r="P2503" s="54" t="s">
        <v>3114</v>
      </c>
      <c r="Q2503" s="54" t="s">
        <v>12471</v>
      </c>
      <c r="R2503" s="54" t="s">
        <v>12476</v>
      </c>
      <c r="S2503" s="54" t="s">
        <v>3617</v>
      </c>
      <c r="T2503" s="54" t="s">
        <v>12477</v>
      </c>
      <c r="U2503" s="54" t="s">
        <v>12478</v>
      </c>
      <c r="V2503" s="54" t="s">
        <v>5300</v>
      </c>
    </row>
    <row r="2504" spans="1:22" x14ac:dyDescent="0.25">
      <c r="A2504" s="54" t="s">
        <v>13588</v>
      </c>
      <c r="B2504" s="54">
        <v>3123858</v>
      </c>
      <c r="C2504" s="54">
        <v>312385</v>
      </c>
      <c r="D2504" s="54" t="s">
        <v>13589</v>
      </c>
      <c r="E2504" s="54" t="s">
        <v>12504</v>
      </c>
      <c r="F2504" s="54" t="s">
        <v>12889</v>
      </c>
      <c r="G2504" s="54" t="s">
        <v>2528</v>
      </c>
      <c r="H2504" s="54" t="s">
        <v>12504</v>
      </c>
      <c r="I2504" s="54" t="s">
        <v>12890</v>
      </c>
      <c r="J2504" s="54" t="s">
        <v>2918</v>
      </c>
      <c r="K2504" s="54" t="s">
        <v>12504</v>
      </c>
      <c r="L2504" s="54" t="s">
        <v>12891</v>
      </c>
      <c r="M2504" s="54" t="s">
        <v>4019</v>
      </c>
      <c r="N2504" s="54" t="s">
        <v>12504</v>
      </c>
      <c r="O2504" s="54" t="s">
        <v>12505</v>
      </c>
      <c r="P2504" s="54" t="s">
        <v>5259</v>
      </c>
      <c r="Q2504" s="54" t="s">
        <v>12504</v>
      </c>
      <c r="R2504" s="54" t="s">
        <v>12506</v>
      </c>
      <c r="S2504" s="54" t="s">
        <v>4190</v>
      </c>
      <c r="T2504" s="54" t="s">
        <v>11850</v>
      </c>
      <c r="U2504" s="54" t="s">
        <v>11851</v>
      </c>
      <c r="V2504" s="54" t="s">
        <v>5263</v>
      </c>
    </row>
    <row r="2505" spans="1:22" x14ac:dyDescent="0.25">
      <c r="A2505" s="54" t="s">
        <v>13590</v>
      </c>
      <c r="B2505" s="54">
        <v>3123908</v>
      </c>
      <c r="C2505" s="54">
        <v>312390</v>
      </c>
      <c r="D2505" s="54" t="s">
        <v>13591</v>
      </c>
      <c r="E2505" s="54" t="s">
        <v>13437</v>
      </c>
      <c r="F2505" s="54" t="s">
        <v>13592</v>
      </c>
      <c r="G2505" s="54" t="s">
        <v>13591</v>
      </c>
      <c r="H2505" s="54" t="s">
        <v>13437</v>
      </c>
      <c r="I2505" s="54" t="s">
        <v>13592</v>
      </c>
      <c r="J2505" s="54" t="s">
        <v>13591</v>
      </c>
      <c r="K2505" s="54" t="s">
        <v>13437</v>
      </c>
      <c r="L2505" s="54" t="s">
        <v>13592</v>
      </c>
      <c r="M2505" s="54" t="s">
        <v>13591</v>
      </c>
      <c r="N2505" s="54" t="s">
        <v>13437</v>
      </c>
      <c r="O2505" s="54" t="s">
        <v>13438</v>
      </c>
      <c r="P2505" s="54" t="s">
        <v>11246</v>
      </c>
      <c r="Q2505" s="54" t="s">
        <v>13437</v>
      </c>
      <c r="R2505" s="54" t="s">
        <v>13439</v>
      </c>
      <c r="S2505" s="54" t="s">
        <v>5536</v>
      </c>
      <c r="T2505" s="54" t="s">
        <v>13037</v>
      </c>
      <c r="U2505" s="54" t="s">
        <v>13041</v>
      </c>
      <c r="V2505" s="54" t="s">
        <v>3568</v>
      </c>
    </row>
    <row r="2506" spans="1:22" x14ac:dyDescent="0.25">
      <c r="A2506" s="54" t="s">
        <v>13593</v>
      </c>
      <c r="B2506" s="54">
        <v>3124005</v>
      </c>
      <c r="C2506" s="54">
        <v>312400</v>
      </c>
      <c r="D2506" s="54" t="s">
        <v>13594</v>
      </c>
      <c r="E2506" s="54" t="s">
        <v>12162</v>
      </c>
      <c r="F2506" s="54" t="s">
        <v>13595</v>
      </c>
      <c r="G2506" s="54" t="s">
        <v>13594</v>
      </c>
      <c r="H2506" s="54" t="s">
        <v>12162</v>
      </c>
      <c r="I2506" s="54" t="s">
        <v>13595</v>
      </c>
      <c r="J2506" s="54" t="s">
        <v>13594</v>
      </c>
      <c r="K2506" s="54" t="s">
        <v>12162</v>
      </c>
      <c r="L2506" s="54" t="s">
        <v>12163</v>
      </c>
      <c r="M2506" s="54" t="s">
        <v>7128</v>
      </c>
      <c r="N2506" s="54" t="s">
        <v>12162</v>
      </c>
      <c r="O2506" s="54" t="s">
        <v>12164</v>
      </c>
      <c r="P2506" s="54" t="s">
        <v>9888</v>
      </c>
      <c r="Q2506" s="54" t="s">
        <v>12165</v>
      </c>
      <c r="R2506" s="54" t="s">
        <v>12166</v>
      </c>
      <c r="S2506" s="54" t="s">
        <v>12167</v>
      </c>
      <c r="T2506" s="54" t="s">
        <v>12165</v>
      </c>
      <c r="U2506" s="54" t="s">
        <v>12168</v>
      </c>
      <c r="V2506" s="54" t="s">
        <v>12169</v>
      </c>
    </row>
    <row r="2507" spans="1:22" x14ac:dyDescent="0.25">
      <c r="A2507" s="54" t="s">
        <v>13596</v>
      </c>
      <c r="B2507" s="54">
        <v>3124104</v>
      </c>
      <c r="C2507" s="54">
        <v>312410</v>
      </c>
      <c r="D2507" s="54" t="s">
        <v>13597</v>
      </c>
      <c r="E2507" s="54" t="s">
        <v>13598</v>
      </c>
      <c r="F2507" s="54" t="s">
        <v>13599</v>
      </c>
      <c r="G2507" s="54" t="s">
        <v>13597</v>
      </c>
      <c r="H2507" s="54" t="s">
        <v>13598</v>
      </c>
      <c r="I2507" s="54" t="s">
        <v>13599</v>
      </c>
      <c r="J2507" s="54" t="s">
        <v>13597</v>
      </c>
      <c r="K2507" s="54" t="s">
        <v>13598</v>
      </c>
      <c r="L2507" s="54" t="s">
        <v>13599</v>
      </c>
      <c r="M2507" s="54" t="s">
        <v>13597</v>
      </c>
      <c r="N2507" s="54" t="s">
        <v>12433</v>
      </c>
      <c r="O2507" s="54" t="s">
        <v>12655</v>
      </c>
      <c r="P2507" s="54" t="s">
        <v>12656</v>
      </c>
      <c r="Q2507" s="54" t="s">
        <v>12433</v>
      </c>
      <c r="R2507" s="54" t="s">
        <v>12434</v>
      </c>
      <c r="S2507" s="54" t="s">
        <v>12435</v>
      </c>
      <c r="T2507" s="54" t="s">
        <v>12037</v>
      </c>
      <c r="U2507" s="54" t="s">
        <v>12038</v>
      </c>
      <c r="V2507" s="54" t="s">
        <v>4148</v>
      </c>
    </row>
    <row r="2508" spans="1:22" x14ac:dyDescent="0.25">
      <c r="A2508" s="54" t="s">
        <v>13600</v>
      </c>
      <c r="B2508" s="54">
        <v>3124203</v>
      </c>
      <c r="C2508" s="54">
        <v>312420</v>
      </c>
      <c r="D2508" s="54" t="s">
        <v>13601</v>
      </c>
      <c r="E2508" s="54" t="s">
        <v>12024</v>
      </c>
      <c r="F2508" s="54" t="s">
        <v>13602</v>
      </c>
      <c r="G2508" s="54" t="s">
        <v>13601</v>
      </c>
      <c r="H2508" s="54" t="s">
        <v>12024</v>
      </c>
      <c r="I2508" s="54" t="s">
        <v>13602</v>
      </c>
      <c r="J2508" s="54" t="s">
        <v>13601</v>
      </c>
      <c r="K2508" s="54" t="s">
        <v>12024</v>
      </c>
      <c r="L2508" s="54" t="s">
        <v>12025</v>
      </c>
      <c r="M2508" s="54" t="s">
        <v>7539</v>
      </c>
      <c r="N2508" s="54" t="s">
        <v>12024</v>
      </c>
      <c r="O2508" s="54" t="s">
        <v>12026</v>
      </c>
      <c r="P2508" s="54" t="s">
        <v>11331</v>
      </c>
      <c r="Q2508" s="54" t="s">
        <v>12027</v>
      </c>
      <c r="R2508" s="54" t="s">
        <v>12028</v>
      </c>
      <c r="S2508" s="54" t="s">
        <v>3650</v>
      </c>
      <c r="T2508" s="54" t="s">
        <v>12029</v>
      </c>
      <c r="U2508" s="54" t="s">
        <v>12030</v>
      </c>
      <c r="V2508" s="54" t="s">
        <v>6000</v>
      </c>
    </row>
    <row r="2509" spans="1:22" x14ac:dyDescent="0.25">
      <c r="A2509" s="54" t="s">
        <v>13603</v>
      </c>
      <c r="B2509" s="54">
        <v>3124302</v>
      </c>
      <c r="C2509" s="54">
        <v>312430</v>
      </c>
      <c r="D2509" s="54" t="s">
        <v>13604</v>
      </c>
      <c r="E2509" s="54" t="s">
        <v>13605</v>
      </c>
      <c r="F2509" s="54" t="s">
        <v>13606</v>
      </c>
      <c r="G2509" s="54" t="s">
        <v>3253</v>
      </c>
      <c r="H2509" s="54" t="s">
        <v>13605</v>
      </c>
      <c r="I2509" s="54" t="s">
        <v>13607</v>
      </c>
      <c r="J2509" s="54" t="s">
        <v>3221</v>
      </c>
      <c r="K2509" s="54" t="s">
        <v>13605</v>
      </c>
      <c r="L2509" s="54" t="s">
        <v>13608</v>
      </c>
      <c r="M2509" s="54" t="s">
        <v>7476</v>
      </c>
      <c r="N2509" s="54" t="s">
        <v>13605</v>
      </c>
      <c r="O2509" s="54" t="s">
        <v>13609</v>
      </c>
      <c r="P2509" s="54" t="s">
        <v>9709</v>
      </c>
      <c r="Q2509" s="54" t="s">
        <v>12536</v>
      </c>
      <c r="R2509" s="54" t="s">
        <v>12541</v>
      </c>
      <c r="S2509" s="54" t="s">
        <v>9689</v>
      </c>
      <c r="T2509" s="54" t="s">
        <v>11925</v>
      </c>
      <c r="U2509" s="54" t="s">
        <v>11926</v>
      </c>
      <c r="V2509" s="54" t="s">
        <v>11927</v>
      </c>
    </row>
    <row r="2510" spans="1:22" x14ac:dyDescent="0.25">
      <c r="A2510" s="54" t="s">
        <v>13610</v>
      </c>
      <c r="B2510" s="54">
        <v>3124401</v>
      </c>
      <c r="C2510" s="54">
        <v>312440</v>
      </c>
      <c r="D2510" s="54" t="s">
        <v>13611</v>
      </c>
      <c r="E2510" s="54" t="s">
        <v>13612</v>
      </c>
      <c r="F2510" s="54" t="s">
        <v>13613</v>
      </c>
      <c r="G2510" s="54" t="s">
        <v>13611</v>
      </c>
      <c r="H2510" s="54" t="s">
        <v>13612</v>
      </c>
      <c r="I2510" s="54" t="s">
        <v>13613</v>
      </c>
      <c r="J2510" s="54" t="s">
        <v>13611</v>
      </c>
      <c r="K2510" s="54" t="s">
        <v>13614</v>
      </c>
      <c r="L2510" s="54" t="s">
        <v>13615</v>
      </c>
      <c r="M2510" s="54" t="s">
        <v>13616</v>
      </c>
      <c r="N2510" s="54" t="s">
        <v>13614</v>
      </c>
      <c r="O2510" s="54" t="s">
        <v>13617</v>
      </c>
      <c r="P2510" s="54" t="s">
        <v>13618</v>
      </c>
      <c r="Q2510" s="54" t="s">
        <v>13614</v>
      </c>
      <c r="R2510" s="54" t="s">
        <v>13619</v>
      </c>
      <c r="S2510" s="54" t="s">
        <v>13620</v>
      </c>
      <c r="T2510" s="54" t="s">
        <v>12318</v>
      </c>
      <c r="U2510" s="54" t="s">
        <v>12319</v>
      </c>
      <c r="V2510" s="54" t="s">
        <v>9799</v>
      </c>
    </row>
    <row r="2511" spans="1:22" x14ac:dyDescent="0.25">
      <c r="A2511" s="54" t="s">
        <v>13621</v>
      </c>
      <c r="B2511" s="54">
        <v>3124500</v>
      </c>
      <c r="C2511" s="54">
        <v>312450</v>
      </c>
      <c r="D2511" s="54" t="s">
        <v>13622</v>
      </c>
      <c r="E2511" s="54" t="s">
        <v>13623</v>
      </c>
      <c r="F2511" s="54" t="s">
        <v>13624</v>
      </c>
      <c r="G2511" s="54" t="s">
        <v>13622</v>
      </c>
      <c r="H2511" s="54" t="s">
        <v>13623</v>
      </c>
      <c r="I2511" s="54" t="s">
        <v>13624</v>
      </c>
      <c r="J2511" s="54" t="s">
        <v>13622</v>
      </c>
      <c r="K2511" s="54" t="s">
        <v>13623</v>
      </c>
      <c r="L2511" s="54" t="s">
        <v>13624</v>
      </c>
      <c r="M2511" s="54" t="s">
        <v>13622</v>
      </c>
      <c r="N2511" s="54" t="s">
        <v>12318</v>
      </c>
      <c r="O2511" s="54" t="s">
        <v>13227</v>
      </c>
      <c r="P2511" s="54" t="s">
        <v>13228</v>
      </c>
      <c r="Q2511" s="54" t="s">
        <v>12318</v>
      </c>
      <c r="R2511" s="54" t="s">
        <v>12549</v>
      </c>
      <c r="S2511" s="54" t="s">
        <v>12550</v>
      </c>
      <c r="T2511" s="54" t="s">
        <v>12318</v>
      </c>
      <c r="U2511" s="54" t="s">
        <v>12319</v>
      </c>
      <c r="V2511" s="54" t="s">
        <v>9799</v>
      </c>
    </row>
    <row r="2512" spans="1:22" x14ac:dyDescent="0.25">
      <c r="A2512" s="54" t="s">
        <v>13625</v>
      </c>
      <c r="B2512" s="54">
        <v>3124609</v>
      </c>
      <c r="C2512" s="54">
        <v>312460</v>
      </c>
      <c r="D2512" s="54" t="s">
        <v>13626</v>
      </c>
      <c r="E2512" s="54" t="s">
        <v>13627</v>
      </c>
      <c r="F2512" s="54" t="s">
        <v>13628</v>
      </c>
      <c r="G2512" s="54" t="s">
        <v>13626</v>
      </c>
      <c r="H2512" s="54" t="s">
        <v>13627</v>
      </c>
      <c r="I2512" s="54" t="s">
        <v>13628</v>
      </c>
      <c r="J2512" s="54" t="s">
        <v>13626</v>
      </c>
      <c r="K2512" s="54" t="s">
        <v>13627</v>
      </c>
      <c r="L2512" s="54" t="s">
        <v>13628</v>
      </c>
      <c r="M2512" s="54" t="s">
        <v>13626</v>
      </c>
      <c r="N2512" s="54" t="s">
        <v>13629</v>
      </c>
      <c r="O2512" s="54" t="s">
        <v>13630</v>
      </c>
      <c r="P2512" s="54" t="s">
        <v>13631</v>
      </c>
      <c r="Q2512" s="54" t="s">
        <v>11963</v>
      </c>
      <c r="R2512" s="54" t="s">
        <v>11967</v>
      </c>
      <c r="S2512" s="54" t="s">
        <v>2304</v>
      </c>
      <c r="T2512" s="54" t="s">
        <v>11968</v>
      </c>
      <c r="U2512" s="54" t="s">
        <v>11969</v>
      </c>
      <c r="V2512" s="54" t="s">
        <v>5818</v>
      </c>
    </row>
    <row r="2513" spans="1:22" x14ac:dyDescent="0.25">
      <c r="A2513" s="54" t="s">
        <v>13632</v>
      </c>
      <c r="B2513" s="54">
        <v>3124708</v>
      </c>
      <c r="C2513" s="54">
        <v>312470</v>
      </c>
      <c r="D2513" s="54" t="s">
        <v>13633</v>
      </c>
      <c r="E2513" s="54" t="s">
        <v>13634</v>
      </c>
      <c r="F2513" s="54" t="s">
        <v>13635</v>
      </c>
      <c r="G2513" s="54" t="s">
        <v>13633</v>
      </c>
      <c r="H2513" s="54" t="s">
        <v>13634</v>
      </c>
      <c r="I2513" s="54" t="s">
        <v>13635</v>
      </c>
      <c r="J2513" s="54" t="s">
        <v>13633</v>
      </c>
      <c r="K2513" s="54" t="s">
        <v>13634</v>
      </c>
      <c r="L2513" s="54" t="s">
        <v>13635</v>
      </c>
      <c r="M2513" s="54" t="s">
        <v>13633</v>
      </c>
      <c r="N2513" s="54" t="s">
        <v>13329</v>
      </c>
      <c r="O2513" s="54" t="s">
        <v>13539</v>
      </c>
      <c r="P2513" s="54" t="s">
        <v>8628</v>
      </c>
      <c r="Q2513" s="54" t="s">
        <v>13329</v>
      </c>
      <c r="R2513" s="54" t="s">
        <v>13330</v>
      </c>
      <c r="S2513" s="54" t="s">
        <v>5888</v>
      </c>
      <c r="T2513" s="54" t="s">
        <v>12948</v>
      </c>
      <c r="U2513" s="54" t="s">
        <v>12949</v>
      </c>
      <c r="V2513" s="54" t="s">
        <v>9822</v>
      </c>
    </row>
    <row r="2514" spans="1:22" x14ac:dyDescent="0.25">
      <c r="A2514" s="54" t="s">
        <v>13636</v>
      </c>
      <c r="B2514" s="54">
        <v>3124807</v>
      </c>
      <c r="C2514" s="54">
        <v>312480</v>
      </c>
      <c r="D2514" s="54" t="s">
        <v>13637</v>
      </c>
      <c r="E2514" s="54" t="s">
        <v>12149</v>
      </c>
      <c r="F2514" s="54" t="s">
        <v>13638</v>
      </c>
      <c r="G2514" s="54" t="s">
        <v>13637</v>
      </c>
      <c r="H2514" s="54" t="s">
        <v>12149</v>
      </c>
      <c r="I2514" s="54" t="s">
        <v>13638</v>
      </c>
      <c r="J2514" s="54" t="s">
        <v>13637</v>
      </c>
      <c r="K2514" s="54" t="s">
        <v>12149</v>
      </c>
      <c r="L2514" s="54" t="s">
        <v>13639</v>
      </c>
      <c r="M2514" s="54" t="s">
        <v>7723</v>
      </c>
      <c r="N2514" s="54" t="s">
        <v>12149</v>
      </c>
      <c r="O2514" s="54" t="s">
        <v>13003</v>
      </c>
      <c r="P2514" s="54" t="s">
        <v>10749</v>
      </c>
      <c r="Q2514" s="54" t="s">
        <v>12149</v>
      </c>
      <c r="R2514" s="54" t="s">
        <v>13004</v>
      </c>
      <c r="S2514" s="54" t="s">
        <v>5998</v>
      </c>
      <c r="T2514" s="54" t="s">
        <v>12149</v>
      </c>
      <c r="U2514" s="54" t="s">
        <v>12150</v>
      </c>
      <c r="V2514" s="54" t="s">
        <v>3725</v>
      </c>
    </row>
    <row r="2515" spans="1:22" x14ac:dyDescent="0.25">
      <c r="A2515" s="54" t="s">
        <v>13640</v>
      </c>
      <c r="B2515" s="54">
        <v>3124906</v>
      </c>
      <c r="C2515" s="54">
        <v>312490</v>
      </c>
      <c r="D2515" s="54" t="s">
        <v>13641</v>
      </c>
      <c r="E2515" s="54" t="s">
        <v>12114</v>
      </c>
      <c r="F2515" s="54" t="s">
        <v>13642</v>
      </c>
      <c r="G2515" s="54" t="s">
        <v>13641</v>
      </c>
      <c r="H2515" s="54" t="s">
        <v>12114</v>
      </c>
      <c r="I2515" s="54" t="s">
        <v>13642</v>
      </c>
      <c r="J2515" s="54" t="s">
        <v>13641</v>
      </c>
      <c r="K2515" s="54" t="s">
        <v>12114</v>
      </c>
      <c r="L2515" s="54" t="s">
        <v>12115</v>
      </c>
      <c r="M2515" s="54" t="s">
        <v>7634</v>
      </c>
      <c r="N2515" s="54" t="s">
        <v>12114</v>
      </c>
      <c r="O2515" s="54" t="s">
        <v>12116</v>
      </c>
      <c r="P2515" s="54" t="s">
        <v>9687</v>
      </c>
      <c r="Q2515" s="54" t="s">
        <v>12114</v>
      </c>
      <c r="R2515" s="54" t="s">
        <v>12117</v>
      </c>
      <c r="S2515" s="54" t="s">
        <v>6041</v>
      </c>
      <c r="T2515" s="54" t="s">
        <v>12029</v>
      </c>
      <c r="U2515" s="54" t="s">
        <v>12030</v>
      </c>
      <c r="V2515" s="54" t="s">
        <v>6000</v>
      </c>
    </row>
    <row r="2516" spans="1:22" x14ac:dyDescent="0.25">
      <c r="A2516" s="54" t="s">
        <v>13643</v>
      </c>
      <c r="B2516" s="54">
        <v>3125002</v>
      </c>
      <c r="C2516" s="54">
        <v>312500</v>
      </c>
      <c r="D2516" s="54" t="s">
        <v>13644</v>
      </c>
      <c r="E2516" s="54" t="s">
        <v>13645</v>
      </c>
      <c r="F2516" s="54" t="s">
        <v>13646</v>
      </c>
      <c r="G2516" s="54" t="s">
        <v>13644</v>
      </c>
      <c r="H2516" s="54" t="s">
        <v>13645</v>
      </c>
      <c r="I2516" s="54" t="s">
        <v>13646</v>
      </c>
      <c r="J2516" s="54" t="s">
        <v>13644</v>
      </c>
      <c r="K2516" s="54" t="s">
        <v>12133</v>
      </c>
      <c r="L2516" s="54" t="s">
        <v>12134</v>
      </c>
      <c r="M2516" s="54" t="s">
        <v>12135</v>
      </c>
      <c r="N2516" s="54" t="s">
        <v>12133</v>
      </c>
      <c r="O2516" s="54" t="s">
        <v>12136</v>
      </c>
      <c r="P2516" s="54" t="s">
        <v>12137</v>
      </c>
      <c r="Q2516" s="54" t="s">
        <v>12133</v>
      </c>
      <c r="R2516" s="54" t="s">
        <v>12138</v>
      </c>
      <c r="S2516" s="54" t="s">
        <v>12139</v>
      </c>
      <c r="T2516" s="54" t="s">
        <v>11985</v>
      </c>
      <c r="U2516" s="54" t="s">
        <v>11988</v>
      </c>
      <c r="V2516" s="54" t="s">
        <v>2647</v>
      </c>
    </row>
    <row r="2517" spans="1:22" x14ac:dyDescent="0.25">
      <c r="A2517" s="54" t="s">
        <v>13647</v>
      </c>
      <c r="B2517" s="54">
        <v>3125101</v>
      </c>
      <c r="C2517" s="54">
        <v>312510</v>
      </c>
      <c r="D2517" s="54" t="s">
        <v>13648</v>
      </c>
      <c r="E2517" s="54" t="s">
        <v>13649</v>
      </c>
      <c r="F2517" s="54" t="s">
        <v>13650</v>
      </c>
      <c r="G2517" s="54" t="s">
        <v>13648</v>
      </c>
      <c r="H2517" s="54" t="s">
        <v>13649</v>
      </c>
      <c r="I2517" s="54" t="s">
        <v>13650</v>
      </c>
      <c r="J2517" s="54" t="s">
        <v>13648</v>
      </c>
      <c r="K2517" s="54" t="s">
        <v>13649</v>
      </c>
      <c r="L2517" s="54" t="s">
        <v>13650</v>
      </c>
      <c r="M2517" s="54" t="s">
        <v>13648</v>
      </c>
      <c r="N2517" s="54" t="s">
        <v>13649</v>
      </c>
      <c r="O2517" s="54" t="s">
        <v>13651</v>
      </c>
      <c r="P2517" s="54" t="s">
        <v>9655</v>
      </c>
      <c r="Q2517" s="54" t="s">
        <v>13649</v>
      </c>
      <c r="R2517" s="54" t="s">
        <v>13652</v>
      </c>
      <c r="S2517" s="54" t="s">
        <v>5509</v>
      </c>
      <c r="T2517" s="54" t="s">
        <v>12318</v>
      </c>
      <c r="U2517" s="54" t="s">
        <v>12319</v>
      </c>
      <c r="V2517" s="54" t="s">
        <v>9799</v>
      </c>
    </row>
    <row r="2518" spans="1:22" x14ac:dyDescent="0.25">
      <c r="A2518" s="54" t="s">
        <v>13653</v>
      </c>
      <c r="B2518" s="54">
        <v>3125200</v>
      </c>
      <c r="C2518" s="54">
        <v>312520</v>
      </c>
      <c r="D2518" s="54" t="s">
        <v>13654</v>
      </c>
      <c r="E2518" s="54" t="s">
        <v>13655</v>
      </c>
      <c r="F2518" s="54" t="s">
        <v>13656</v>
      </c>
      <c r="G2518" s="54" t="s">
        <v>13654</v>
      </c>
      <c r="H2518" s="54" t="s">
        <v>13655</v>
      </c>
      <c r="I2518" s="54" t="s">
        <v>13656</v>
      </c>
      <c r="J2518" s="54" t="s">
        <v>13654</v>
      </c>
      <c r="K2518" s="54" t="s">
        <v>13655</v>
      </c>
      <c r="L2518" s="54" t="s">
        <v>13656</v>
      </c>
      <c r="M2518" s="54" t="s">
        <v>13654</v>
      </c>
      <c r="N2518" s="54" t="s">
        <v>13657</v>
      </c>
      <c r="O2518" s="54" t="s">
        <v>13658</v>
      </c>
      <c r="P2518" s="54" t="s">
        <v>13659</v>
      </c>
      <c r="Q2518" s="54" t="s">
        <v>13657</v>
      </c>
      <c r="R2518" s="54" t="s">
        <v>13660</v>
      </c>
      <c r="S2518" s="54" t="s">
        <v>9935</v>
      </c>
      <c r="T2518" s="54" t="s">
        <v>11972</v>
      </c>
      <c r="U2518" s="54" t="s">
        <v>11975</v>
      </c>
      <c r="V2518" s="54" t="s">
        <v>2462</v>
      </c>
    </row>
    <row r="2519" spans="1:22" x14ac:dyDescent="0.25">
      <c r="A2519" s="54" t="s">
        <v>13661</v>
      </c>
      <c r="B2519" s="54">
        <v>3125309</v>
      </c>
      <c r="C2519" s="54">
        <v>312530</v>
      </c>
      <c r="D2519" s="54" t="s">
        <v>13662</v>
      </c>
      <c r="E2519" s="54" t="s">
        <v>13663</v>
      </c>
      <c r="F2519" s="54" t="s">
        <v>13664</v>
      </c>
      <c r="G2519" s="54" t="s">
        <v>13662</v>
      </c>
      <c r="H2519" s="54" t="s">
        <v>13663</v>
      </c>
      <c r="I2519" s="54" t="s">
        <v>13664</v>
      </c>
      <c r="J2519" s="54" t="s">
        <v>13662</v>
      </c>
      <c r="K2519" s="54" t="s">
        <v>13663</v>
      </c>
      <c r="L2519" s="54" t="s">
        <v>13664</v>
      </c>
      <c r="M2519" s="54" t="s">
        <v>13662</v>
      </c>
      <c r="N2519" s="54" t="s">
        <v>12027</v>
      </c>
      <c r="O2519" s="54" t="s">
        <v>12886</v>
      </c>
      <c r="P2519" s="54" t="s">
        <v>5814</v>
      </c>
      <c r="Q2519" s="54" t="s">
        <v>12027</v>
      </c>
      <c r="R2519" s="54" t="s">
        <v>12028</v>
      </c>
      <c r="S2519" s="54" t="s">
        <v>3650</v>
      </c>
      <c r="T2519" s="54" t="s">
        <v>12029</v>
      </c>
      <c r="U2519" s="54" t="s">
        <v>12030</v>
      </c>
      <c r="V2519" s="54" t="s">
        <v>6000</v>
      </c>
    </row>
    <row r="2520" spans="1:22" x14ac:dyDescent="0.25">
      <c r="A2520" s="54" t="s">
        <v>13665</v>
      </c>
      <c r="B2520" s="54">
        <v>3125408</v>
      </c>
      <c r="C2520" s="54">
        <v>312540</v>
      </c>
      <c r="D2520" s="54" t="s">
        <v>13666</v>
      </c>
      <c r="E2520" s="54" t="s">
        <v>13667</v>
      </c>
      <c r="F2520" s="54" t="s">
        <v>13668</v>
      </c>
      <c r="G2520" s="54" t="s">
        <v>13666</v>
      </c>
      <c r="H2520" s="54" t="s">
        <v>13667</v>
      </c>
      <c r="I2520" s="54" t="s">
        <v>13668</v>
      </c>
      <c r="J2520" s="54" t="s">
        <v>13666</v>
      </c>
      <c r="K2520" s="54" t="s">
        <v>12281</v>
      </c>
      <c r="L2520" s="54" t="s">
        <v>13350</v>
      </c>
      <c r="M2520" s="54" t="s">
        <v>7078</v>
      </c>
      <c r="N2520" s="54" t="s">
        <v>12281</v>
      </c>
      <c r="O2520" s="54" t="s">
        <v>13351</v>
      </c>
      <c r="P2520" s="54" t="s">
        <v>8255</v>
      </c>
      <c r="Q2520" s="54" t="s">
        <v>12281</v>
      </c>
      <c r="R2520" s="54" t="s">
        <v>12282</v>
      </c>
      <c r="S2520" s="54" t="s">
        <v>5288</v>
      </c>
      <c r="T2520" s="54" t="s">
        <v>12281</v>
      </c>
      <c r="U2520" s="54" t="s">
        <v>12283</v>
      </c>
      <c r="V2520" s="54" t="s">
        <v>3745</v>
      </c>
    </row>
    <row r="2521" spans="1:22" x14ac:dyDescent="0.25">
      <c r="A2521" s="54" t="s">
        <v>13669</v>
      </c>
      <c r="B2521" s="54">
        <v>3125507</v>
      </c>
      <c r="C2521" s="54">
        <v>312550</v>
      </c>
      <c r="D2521" s="54" t="s">
        <v>13670</v>
      </c>
      <c r="E2521" s="54" t="s">
        <v>13671</v>
      </c>
      <c r="F2521" s="54" t="s">
        <v>13672</v>
      </c>
      <c r="G2521" s="54" t="s">
        <v>13670</v>
      </c>
      <c r="H2521" s="54" t="s">
        <v>13671</v>
      </c>
      <c r="I2521" s="54" t="s">
        <v>13672</v>
      </c>
      <c r="J2521" s="54" t="s">
        <v>13670</v>
      </c>
      <c r="K2521" s="54" t="s">
        <v>12281</v>
      </c>
      <c r="L2521" s="54" t="s">
        <v>13350</v>
      </c>
      <c r="M2521" s="54" t="s">
        <v>7078</v>
      </c>
      <c r="N2521" s="54" t="s">
        <v>12281</v>
      </c>
      <c r="O2521" s="54" t="s">
        <v>13351</v>
      </c>
      <c r="P2521" s="54" t="s">
        <v>8255</v>
      </c>
      <c r="Q2521" s="54" t="s">
        <v>12281</v>
      </c>
      <c r="R2521" s="54" t="s">
        <v>12282</v>
      </c>
      <c r="S2521" s="54" t="s">
        <v>5288</v>
      </c>
      <c r="T2521" s="54" t="s">
        <v>12281</v>
      </c>
      <c r="U2521" s="54" t="s">
        <v>12283</v>
      </c>
      <c r="V2521" s="54" t="s">
        <v>3745</v>
      </c>
    </row>
    <row r="2522" spans="1:22" x14ac:dyDescent="0.25">
      <c r="A2522" s="54" t="s">
        <v>13673</v>
      </c>
      <c r="B2522" s="54">
        <v>3125606</v>
      </c>
      <c r="C2522" s="54">
        <v>312560</v>
      </c>
      <c r="D2522" s="54" t="s">
        <v>13674</v>
      </c>
      <c r="E2522" s="54" t="s">
        <v>13675</v>
      </c>
      <c r="F2522" s="54" t="s">
        <v>13676</v>
      </c>
      <c r="G2522" s="54" t="s">
        <v>13674</v>
      </c>
      <c r="H2522" s="54" t="s">
        <v>13675</v>
      </c>
      <c r="I2522" s="54" t="s">
        <v>13676</v>
      </c>
      <c r="J2522" s="54" t="s">
        <v>13674</v>
      </c>
      <c r="K2522" s="54" t="s">
        <v>13677</v>
      </c>
      <c r="L2522" s="54" t="s">
        <v>13678</v>
      </c>
      <c r="M2522" s="54" t="s">
        <v>10553</v>
      </c>
      <c r="N2522" s="54" t="s">
        <v>11995</v>
      </c>
      <c r="O2522" s="54" t="s">
        <v>11996</v>
      </c>
      <c r="P2522" s="54" t="s">
        <v>9818</v>
      </c>
      <c r="Q2522" s="54" t="s">
        <v>11995</v>
      </c>
      <c r="R2522" s="54" t="s">
        <v>11997</v>
      </c>
      <c r="S2522" s="54" t="s">
        <v>9657</v>
      </c>
      <c r="T2522" s="54" t="s">
        <v>11850</v>
      </c>
      <c r="U2522" s="54" t="s">
        <v>11851</v>
      </c>
      <c r="V2522" s="54" t="s">
        <v>5263</v>
      </c>
    </row>
    <row r="2523" spans="1:22" x14ac:dyDescent="0.25">
      <c r="A2523" s="54" t="s">
        <v>13679</v>
      </c>
      <c r="B2523" s="54">
        <v>3125705</v>
      </c>
      <c r="C2523" s="54">
        <v>312570</v>
      </c>
      <c r="D2523" s="54" t="s">
        <v>13680</v>
      </c>
      <c r="E2523" s="54" t="s">
        <v>13681</v>
      </c>
      <c r="F2523" s="54" t="s">
        <v>13682</v>
      </c>
      <c r="G2523" s="54" t="s">
        <v>13680</v>
      </c>
      <c r="H2523" s="54" t="s">
        <v>13681</v>
      </c>
      <c r="I2523" s="54" t="s">
        <v>13682</v>
      </c>
      <c r="J2523" s="54" t="s">
        <v>13680</v>
      </c>
      <c r="K2523" s="54" t="s">
        <v>13681</v>
      </c>
      <c r="L2523" s="54" t="s">
        <v>13682</v>
      </c>
      <c r="M2523" s="54" t="s">
        <v>13680</v>
      </c>
      <c r="N2523" s="54" t="s">
        <v>13291</v>
      </c>
      <c r="O2523" s="54" t="s">
        <v>13396</v>
      </c>
      <c r="P2523" s="54" t="s">
        <v>8547</v>
      </c>
      <c r="Q2523" s="54" t="s">
        <v>13291</v>
      </c>
      <c r="R2523" s="54" t="s">
        <v>13292</v>
      </c>
      <c r="S2523" s="54" t="s">
        <v>5318</v>
      </c>
      <c r="T2523" s="54" t="s">
        <v>13291</v>
      </c>
      <c r="U2523" s="54" t="s">
        <v>13293</v>
      </c>
      <c r="V2523" s="54" t="s">
        <v>4275</v>
      </c>
    </row>
    <row r="2524" spans="1:22" x14ac:dyDescent="0.25">
      <c r="A2524" s="54" t="s">
        <v>13683</v>
      </c>
      <c r="B2524" s="54">
        <v>3125804</v>
      </c>
      <c r="C2524" s="54">
        <v>312580</v>
      </c>
      <c r="D2524" s="54" t="s">
        <v>13684</v>
      </c>
      <c r="E2524" s="54" t="s">
        <v>13685</v>
      </c>
      <c r="F2524" s="54" t="s">
        <v>13686</v>
      </c>
      <c r="G2524" s="54" t="s">
        <v>13684</v>
      </c>
      <c r="H2524" s="54" t="s">
        <v>13685</v>
      </c>
      <c r="I2524" s="54" t="s">
        <v>13686</v>
      </c>
      <c r="J2524" s="54" t="s">
        <v>13684</v>
      </c>
      <c r="K2524" s="54" t="s">
        <v>12846</v>
      </c>
      <c r="L2524" s="54" t="s">
        <v>13582</v>
      </c>
      <c r="M2524" s="54" t="s">
        <v>13583</v>
      </c>
      <c r="N2524" s="54" t="s">
        <v>12846</v>
      </c>
      <c r="O2524" s="54" t="s">
        <v>12847</v>
      </c>
      <c r="P2524" s="54" t="s">
        <v>12848</v>
      </c>
      <c r="Q2524" s="54" t="s">
        <v>12504</v>
      </c>
      <c r="R2524" s="54" t="s">
        <v>12506</v>
      </c>
      <c r="S2524" s="54" t="s">
        <v>4190</v>
      </c>
      <c r="T2524" s="54" t="s">
        <v>11850</v>
      </c>
      <c r="U2524" s="54" t="s">
        <v>11851</v>
      </c>
      <c r="V2524" s="54" t="s">
        <v>5263</v>
      </c>
    </row>
    <row r="2525" spans="1:22" x14ac:dyDescent="0.25">
      <c r="A2525" s="54" t="s">
        <v>13687</v>
      </c>
      <c r="B2525" s="54">
        <v>3125903</v>
      </c>
      <c r="C2525" s="54">
        <v>312590</v>
      </c>
      <c r="D2525" s="54" t="s">
        <v>13688</v>
      </c>
      <c r="E2525" s="54" t="s">
        <v>13689</v>
      </c>
      <c r="F2525" s="54" t="s">
        <v>13690</v>
      </c>
      <c r="G2525" s="54" t="s">
        <v>13688</v>
      </c>
      <c r="H2525" s="54" t="s">
        <v>13689</v>
      </c>
      <c r="I2525" s="54" t="s">
        <v>13690</v>
      </c>
      <c r="J2525" s="54" t="s">
        <v>13688</v>
      </c>
      <c r="K2525" s="54" t="s">
        <v>13689</v>
      </c>
      <c r="L2525" s="54" t="s">
        <v>13690</v>
      </c>
      <c r="M2525" s="54" t="s">
        <v>13688</v>
      </c>
      <c r="N2525" s="54" t="s">
        <v>12127</v>
      </c>
      <c r="O2525" s="54" t="s">
        <v>13192</v>
      </c>
      <c r="P2525" s="54" t="s">
        <v>10503</v>
      </c>
      <c r="Q2525" s="54" t="s">
        <v>12127</v>
      </c>
      <c r="R2525" s="54" t="s">
        <v>12128</v>
      </c>
      <c r="S2525" s="54" t="s">
        <v>9784</v>
      </c>
      <c r="T2525" s="54" t="s">
        <v>12037</v>
      </c>
      <c r="U2525" s="54" t="s">
        <v>12038</v>
      </c>
      <c r="V2525" s="54" t="s">
        <v>4148</v>
      </c>
    </row>
    <row r="2526" spans="1:22" x14ac:dyDescent="0.25">
      <c r="A2526" s="54" t="s">
        <v>13691</v>
      </c>
      <c r="B2526" s="54">
        <v>3125952</v>
      </c>
      <c r="C2526" s="54">
        <v>312595</v>
      </c>
      <c r="D2526" s="54" t="s">
        <v>13692</v>
      </c>
      <c r="E2526" s="54" t="s">
        <v>12027</v>
      </c>
      <c r="F2526" s="54" t="s">
        <v>12883</v>
      </c>
      <c r="G2526" s="54" t="s">
        <v>2812</v>
      </c>
      <c r="H2526" s="54" t="s">
        <v>12027</v>
      </c>
      <c r="I2526" s="54" t="s">
        <v>12884</v>
      </c>
      <c r="J2526" s="54" t="s">
        <v>2530</v>
      </c>
      <c r="K2526" s="54" t="s">
        <v>12027</v>
      </c>
      <c r="L2526" s="54" t="s">
        <v>12885</v>
      </c>
      <c r="M2526" s="54" t="s">
        <v>4389</v>
      </c>
      <c r="N2526" s="54" t="s">
        <v>12027</v>
      </c>
      <c r="O2526" s="54" t="s">
        <v>12886</v>
      </c>
      <c r="P2526" s="54" t="s">
        <v>5814</v>
      </c>
      <c r="Q2526" s="54" t="s">
        <v>12027</v>
      </c>
      <c r="R2526" s="54" t="s">
        <v>12028</v>
      </c>
      <c r="S2526" s="54" t="s">
        <v>3650</v>
      </c>
      <c r="T2526" s="54" t="s">
        <v>12029</v>
      </c>
      <c r="U2526" s="54" t="s">
        <v>12030</v>
      </c>
      <c r="V2526" s="54" t="s">
        <v>6000</v>
      </c>
    </row>
    <row r="2527" spans="1:22" x14ac:dyDescent="0.25">
      <c r="A2527" s="54" t="s">
        <v>13693</v>
      </c>
      <c r="B2527" s="54">
        <v>3126000</v>
      </c>
      <c r="C2527" s="54">
        <v>312600</v>
      </c>
      <c r="D2527" s="54" t="s">
        <v>13694</v>
      </c>
      <c r="E2527" s="54" t="s">
        <v>13695</v>
      </c>
      <c r="F2527" s="54" t="s">
        <v>13696</v>
      </c>
      <c r="G2527" s="54" t="s">
        <v>13694</v>
      </c>
      <c r="H2527" s="54" t="s">
        <v>13695</v>
      </c>
      <c r="I2527" s="54" t="s">
        <v>13696</v>
      </c>
      <c r="J2527" s="54" t="s">
        <v>13694</v>
      </c>
      <c r="K2527" s="54" t="s">
        <v>13697</v>
      </c>
      <c r="L2527" s="54" t="s">
        <v>13698</v>
      </c>
      <c r="M2527" s="54" t="s">
        <v>13699</v>
      </c>
      <c r="N2527" s="54" t="s">
        <v>13697</v>
      </c>
      <c r="O2527" s="54" t="s">
        <v>13700</v>
      </c>
      <c r="P2527" s="54" t="s">
        <v>13701</v>
      </c>
      <c r="Q2527" s="54" t="s">
        <v>13697</v>
      </c>
      <c r="R2527" s="54" t="s">
        <v>13702</v>
      </c>
      <c r="S2527" s="54" t="s">
        <v>9891</v>
      </c>
      <c r="T2527" s="54" t="s">
        <v>12948</v>
      </c>
      <c r="U2527" s="54" t="s">
        <v>12949</v>
      </c>
      <c r="V2527" s="54" t="s">
        <v>9822</v>
      </c>
    </row>
    <row r="2528" spans="1:22" x14ac:dyDescent="0.25">
      <c r="A2528" s="54" t="s">
        <v>13703</v>
      </c>
      <c r="B2528" s="54">
        <v>3126109</v>
      </c>
      <c r="C2528" s="54">
        <v>312610</v>
      </c>
      <c r="D2528" s="54" t="s">
        <v>13704</v>
      </c>
      <c r="E2528" s="54" t="s">
        <v>12222</v>
      </c>
      <c r="F2528" s="54" t="s">
        <v>13337</v>
      </c>
      <c r="G2528" s="54" t="s">
        <v>3419</v>
      </c>
      <c r="H2528" s="54" t="s">
        <v>12222</v>
      </c>
      <c r="I2528" s="54" t="s">
        <v>13338</v>
      </c>
      <c r="J2528" s="54" t="s">
        <v>3078</v>
      </c>
      <c r="K2528" s="54" t="s">
        <v>12222</v>
      </c>
      <c r="L2528" s="54" t="s">
        <v>13339</v>
      </c>
      <c r="M2528" s="54" t="s">
        <v>11046</v>
      </c>
      <c r="N2528" s="54" t="s">
        <v>12222</v>
      </c>
      <c r="O2528" s="54" t="s">
        <v>13340</v>
      </c>
      <c r="P2528" s="54" t="s">
        <v>10083</v>
      </c>
      <c r="Q2528" s="54" t="s">
        <v>12222</v>
      </c>
      <c r="R2528" s="54" t="s">
        <v>12223</v>
      </c>
      <c r="S2528" s="54" t="s">
        <v>5616</v>
      </c>
      <c r="T2528" s="54" t="s">
        <v>12222</v>
      </c>
      <c r="U2528" s="54" t="s">
        <v>12224</v>
      </c>
      <c r="V2528" s="54" t="s">
        <v>3738</v>
      </c>
    </row>
    <row r="2529" spans="1:22" x14ac:dyDescent="0.25">
      <c r="A2529" s="54" t="s">
        <v>13705</v>
      </c>
      <c r="B2529" s="54">
        <v>3126208</v>
      </c>
      <c r="C2529" s="54">
        <v>312620</v>
      </c>
      <c r="D2529" s="54" t="s">
        <v>13706</v>
      </c>
      <c r="E2529" s="54" t="s">
        <v>13707</v>
      </c>
      <c r="F2529" s="54" t="s">
        <v>13708</v>
      </c>
      <c r="G2529" s="54" t="s">
        <v>13706</v>
      </c>
      <c r="H2529" s="54" t="s">
        <v>13707</v>
      </c>
      <c r="I2529" s="54" t="s">
        <v>13708</v>
      </c>
      <c r="J2529" s="54" t="s">
        <v>13706</v>
      </c>
      <c r="K2529" s="54" t="s">
        <v>12251</v>
      </c>
      <c r="L2529" s="54" t="s">
        <v>12252</v>
      </c>
      <c r="M2529" s="54" t="s">
        <v>12253</v>
      </c>
      <c r="N2529" s="54" t="s">
        <v>12254</v>
      </c>
      <c r="O2529" s="54" t="s">
        <v>12255</v>
      </c>
      <c r="P2529" s="54" t="s">
        <v>12256</v>
      </c>
      <c r="Q2529" s="54" t="s">
        <v>12254</v>
      </c>
      <c r="R2529" s="54" t="s">
        <v>12257</v>
      </c>
      <c r="S2529" s="54" t="s">
        <v>11710</v>
      </c>
      <c r="T2529" s="54" t="s">
        <v>12254</v>
      </c>
      <c r="U2529" s="54" t="s">
        <v>12258</v>
      </c>
      <c r="V2529" s="54" t="s">
        <v>5568</v>
      </c>
    </row>
    <row r="2530" spans="1:22" x14ac:dyDescent="0.25">
      <c r="A2530" s="54" t="s">
        <v>13709</v>
      </c>
      <c r="B2530" s="54">
        <v>3126307</v>
      </c>
      <c r="C2530" s="54">
        <v>312630</v>
      </c>
      <c r="D2530" s="54" t="s">
        <v>13710</v>
      </c>
      <c r="E2530" s="54" t="s">
        <v>13711</v>
      </c>
      <c r="F2530" s="54" t="s">
        <v>13712</v>
      </c>
      <c r="G2530" s="54" t="s">
        <v>13710</v>
      </c>
      <c r="H2530" s="54" t="s">
        <v>13711</v>
      </c>
      <c r="I2530" s="54" t="s">
        <v>13712</v>
      </c>
      <c r="J2530" s="54" t="s">
        <v>13710</v>
      </c>
      <c r="K2530" s="54" t="s">
        <v>13713</v>
      </c>
      <c r="L2530" s="54" t="s">
        <v>13714</v>
      </c>
      <c r="M2530" s="54" t="s">
        <v>11087</v>
      </c>
      <c r="N2530" s="54" t="s">
        <v>13713</v>
      </c>
      <c r="O2530" s="54" t="s">
        <v>13715</v>
      </c>
      <c r="P2530" s="54" t="s">
        <v>9857</v>
      </c>
      <c r="Q2530" s="54" t="s">
        <v>13713</v>
      </c>
      <c r="R2530" s="54" t="s">
        <v>13716</v>
      </c>
      <c r="S2530" s="54" t="s">
        <v>9711</v>
      </c>
      <c r="T2530" s="54" t="s">
        <v>12214</v>
      </c>
      <c r="U2530" s="54" t="s">
        <v>12215</v>
      </c>
      <c r="V2530" s="54" t="s">
        <v>3708</v>
      </c>
    </row>
    <row r="2531" spans="1:22" x14ac:dyDescent="0.25">
      <c r="A2531" s="54" t="s">
        <v>13717</v>
      </c>
      <c r="B2531" s="54">
        <v>3126406</v>
      </c>
      <c r="C2531" s="54">
        <v>312640</v>
      </c>
      <c r="D2531" s="54" t="s">
        <v>13718</v>
      </c>
      <c r="E2531" s="54" t="s">
        <v>13719</v>
      </c>
      <c r="F2531" s="54" t="s">
        <v>13720</v>
      </c>
      <c r="G2531" s="54" t="s">
        <v>13718</v>
      </c>
      <c r="H2531" s="54" t="s">
        <v>13719</v>
      </c>
      <c r="I2531" s="54" t="s">
        <v>13720</v>
      </c>
      <c r="J2531" s="54" t="s">
        <v>13718</v>
      </c>
      <c r="K2531" s="54" t="s">
        <v>12653</v>
      </c>
      <c r="L2531" s="54" t="s">
        <v>12654</v>
      </c>
      <c r="M2531" s="54" t="s">
        <v>11329</v>
      </c>
      <c r="N2531" s="54" t="s">
        <v>12433</v>
      </c>
      <c r="O2531" s="54" t="s">
        <v>12655</v>
      </c>
      <c r="P2531" s="54" t="s">
        <v>12656</v>
      </c>
      <c r="Q2531" s="54" t="s">
        <v>12433</v>
      </c>
      <c r="R2531" s="54" t="s">
        <v>12434</v>
      </c>
      <c r="S2531" s="54" t="s">
        <v>12435</v>
      </c>
      <c r="T2531" s="54" t="s">
        <v>12037</v>
      </c>
      <c r="U2531" s="54" t="s">
        <v>12038</v>
      </c>
      <c r="V2531" s="54" t="s">
        <v>4148</v>
      </c>
    </row>
    <row r="2532" spans="1:22" x14ac:dyDescent="0.25">
      <c r="A2532" s="54" t="s">
        <v>13721</v>
      </c>
      <c r="B2532" s="54">
        <v>3126505</v>
      </c>
      <c r="C2532" s="54">
        <v>312650</v>
      </c>
      <c r="D2532" s="54" t="s">
        <v>13722</v>
      </c>
      <c r="E2532" s="54" t="s">
        <v>13723</v>
      </c>
      <c r="F2532" s="54" t="s">
        <v>13724</v>
      </c>
      <c r="G2532" s="54" t="s">
        <v>3376</v>
      </c>
      <c r="H2532" s="54" t="s">
        <v>13723</v>
      </c>
      <c r="I2532" s="54" t="s">
        <v>13725</v>
      </c>
      <c r="J2532" s="54" t="s">
        <v>3090</v>
      </c>
      <c r="K2532" s="54" t="s">
        <v>11881</v>
      </c>
      <c r="L2532" s="54" t="s">
        <v>12404</v>
      </c>
      <c r="M2532" s="54" t="s">
        <v>12405</v>
      </c>
      <c r="N2532" s="54" t="s">
        <v>11881</v>
      </c>
      <c r="O2532" s="54" t="s">
        <v>12406</v>
      </c>
      <c r="P2532" s="54" t="s">
        <v>12407</v>
      </c>
      <c r="Q2532" s="54" t="s">
        <v>11881</v>
      </c>
      <c r="R2532" s="54" t="s">
        <v>12408</v>
      </c>
      <c r="S2532" s="54" t="s">
        <v>10252</v>
      </c>
      <c r="T2532" s="54" t="s">
        <v>11881</v>
      </c>
      <c r="U2532" s="54" t="s">
        <v>11882</v>
      </c>
      <c r="V2532" s="54" t="s">
        <v>5310</v>
      </c>
    </row>
    <row r="2533" spans="1:22" x14ac:dyDescent="0.25">
      <c r="A2533" s="54" t="s">
        <v>13726</v>
      </c>
      <c r="B2533" s="54">
        <v>3126604</v>
      </c>
      <c r="C2533" s="54">
        <v>312660</v>
      </c>
      <c r="D2533" s="54" t="s">
        <v>13727</v>
      </c>
      <c r="E2533" s="54" t="s">
        <v>13728</v>
      </c>
      <c r="F2533" s="54" t="s">
        <v>13729</v>
      </c>
      <c r="G2533" s="54" t="s">
        <v>13727</v>
      </c>
      <c r="H2533" s="54" t="s">
        <v>13728</v>
      </c>
      <c r="I2533" s="54" t="s">
        <v>13729</v>
      </c>
      <c r="J2533" s="54" t="s">
        <v>13727</v>
      </c>
      <c r="K2533" s="54" t="s">
        <v>12471</v>
      </c>
      <c r="L2533" s="54" t="s">
        <v>12474</v>
      </c>
      <c r="M2533" s="54" t="s">
        <v>3102</v>
      </c>
      <c r="N2533" s="54" t="s">
        <v>12471</v>
      </c>
      <c r="O2533" s="54" t="s">
        <v>12475</v>
      </c>
      <c r="P2533" s="54" t="s">
        <v>3114</v>
      </c>
      <c r="Q2533" s="54" t="s">
        <v>12471</v>
      </c>
      <c r="R2533" s="54" t="s">
        <v>12476</v>
      </c>
      <c r="S2533" s="54" t="s">
        <v>3617</v>
      </c>
      <c r="T2533" s="54" t="s">
        <v>12477</v>
      </c>
      <c r="U2533" s="54" t="s">
        <v>12478</v>
      </c>
      <c r="V2533" s="54" t="s">
        <v>5300</v>
      </c>
    </row>
    <row r="2534" spans="1:22" x14ac:dyDescent="0.25">
      <c r="A2534" s="54" t="s">
        <v>13730</v>
      </c>
      <c r="B2534" s="54">
        <v>3126703</v>
      </c>
      <c r="C2534" s="54">
        <v>312670</v>
      </c>
      <c r="D2534" s="54" t="s">
        <v>13731</v>
      </c>
      <c r="E2534" s="54" t="s">
        <v>13732</v>
      </c>
      <c r="F2534" s="54" t="s">
        <v>13733</v>
      </c>
      <c r="G2534" s="54" t="s">
        <v>13731</v>
      </c>
      <c r="H2534" s="54" t="s">
        <v>13732</v>
      </c>
      <c r="I2534" s="54" t="s">
        <v>13733</v>
      </c>
      <c r="J2534" s="54" t="s">
        <v>13731</v>
      </c>
      <c r="K2534" s="54" t="s">
        <v>12561</v>
      </c>
      <c r="L2534" s="54" t="s">
        <v>12562</v>
      </c>
      <c r="M2534" s="54" t="s">
        <v>10024</v>
      </c>
      <c r="N2534" s="54" t="s">
        <v>12561</v>
      </c>
      <c r="O2534" s="54" t="s">
        <v>12563</v>
      </c>
      <c r="P2534" s="54" t="s">
        <v>10877</v>
      </c>
      <c r="Q2534" s="54" t="s">
        <v>12477</v>
      </c>
      <c r="R2534" s="54" t="s">
        <v>12564</v>
      </c>
      <c r="S2534" s="54" t="s">
        <v>10370</v>
      </c>
      <c r="T2534" s="54" t="s">
        <v>12477</v>
      </c>
      <c r="U2534" s="54" t="s">
        <v>12478</v>
      </c>
      <c r="V2534" s="54" t="s">
        <v>5300</v>
      </c>
    </row>
    <row r="2535" spans="1:22" x14ac:dyDescent="0.25">
      <c r="A2535" s="54" t="s">
        <v>13734</v>
      </c>
      <c r="B2535" s="54">
        <v>3126752</v>
      </c>
      <c r="C2535" s="54">
        <v>312675</v>
      </c>
      <c r="D2535" s="54" t="s">
        <v>13735</v>
      </c>
      <c r="E2535" s="54" t="s">
        <v>13736</v>
      </c>
      <c r="F2535" s="54" t="s">
        <v>13737</v>
      </c>
      <c r="G2535" s="54" t="s">
        <v>4359</v>
      </c>
      <c r="H2535" s="54" t="s">
        <v>13736</v>
      </c>
      <c r="I2535" s="54" t="s">
        <v>13738</v>
      </c>
      <c r="J2535" s="54" t="s">
        <v>4430</v>
      </c>
      <c r="K2535" s="54" t="s">
        <v>13736</v>
      </c>
      <c r="L2535" s="54" t="s">
        <v>13739</v>
      </c>
      <c r="M2535" s="54" t="s">
        <v>11452</v>
      </c>
      <c r="N2535" s="54" t="s">
        <v>11911</v>
      </c>
      <c r="O2535" s="54" t="s">
        <v>12143</v>
      </c>
      <c r="P2535" s="54" t="s">
        <v>2705</v>
      </c>
      <c r="Q2535" s="54" t="s">
        <v>11911</v>
      </c>
      <c r="R2535" s="54" t="s">
        <v>11912</v>
      </c>
      <c r="S2535" s="54" t="s">
        <v>2645</v>
      </c>
      <c r="T2535" s="54" t="s">
        <v>11850</v>
      </c>
      <c r="U2535" s="54" t="s">
        <v>11851</v>
      </c>
      <c r="V2535" s="54" t="s">
        <v>5263</v>
      </c>
    </row>
    <row r="2536" spans="1:22" x14ac:dyDescent="0.25">
      <c r="A2536" s="54" t="s">
        <v>13740</v>
      </c>
      <c r="B2536" s="54">
        <v>3126802</v>
      </c>
      <c r="C2536" s="54">
        <v>312680</v>
      </c>
      <c r="D2536" s="54" t="s">
        <v>13741</v>
      </c>
      <c r="E2536" s="54" t="s">
        <v>13742</v>
      </c>
      <c r="F2536" s="54" t="s">
        <v>13743</v>
      </c>
      <c r="G2536" s="54" t="s">
        <v>13741</v>
      </c>
      <c r="H2536" s="54" t="s">
        <v>13742</v>
      </c>
      <c r="I2536" s="54" t="s">
        <v>13743</v>
      </c>
      <c r="J2536" s="54" t="s">
        <v>13741</v>
      </c>
      <c r="K2536" s="54" t="s">
        <v>12272</v>
      </c>
      <c r="L2536" s="54" t="s">
        <v>12733</v>
      </c>
      <c r="M2536" s="54" t="s">
        <v>10600</v>
      </c>
      <c r="N2536" s="54" t="s">
        <v>12272</v>
      </c>
      <c r="O2536" s="54" t="s">
        <v>12273</v>
      </c>
      <c r="P2536" s="54" t="s">
        <v>10619</v>
      </c>
      <c r="Q2536" s="54" t="s">
        <v>11911</v>
      </c>
      <c r="R2536" s="54" t="s">
        <v>11912</v>
      </c>
      <c r="S2536" s="54" t="s">
        <v>2645</v>
      </c>
      <c r="T2536" s="54" t="s">
        <v>11850</v>
      </c>
      <c r="U2536" s="54" t="s">
        <v>11851</v>
      </c>
      <c r="V2536" s="54" t="s">
        <v>5263</v>
      </c>
    </row>
    <row r="2537" spans="1:22" x14ac:dyDescent="0.25">
      <c r="A2537" s="54" t="s">
        <v>13744</v>
      </c>
      <c r="B2537" s="54">
        <v>3126901</v>
      </c>
      <c r="C2537" s="54">
        <v>312690</v>
      </c>
      <c r="D2537" s="54" t="s">
        <v>13745</v>
      </c>
      <c r="E2537" s="54" t="s">
        <v>13746</v>
      </c>
      <c r="F2537" s="54" t="s">
        <v>13747</v>
      </c>
      <c r="G2537" s="54" t="s">
        <v>13745</v>
      </c>
      <c r="H2537" s="54" t="s">
        <v>13746</v>
      </c>
      <c r="I2537" s="54" t="s">
        <v>13747</v>
      </c>
      <c r="J2537" s="54" t="s">
        <v>13745</v>
      </c>
      <c r="K2537" s="54" t="s">
        <v>12272</v>
      </c>
      <c r="L2537" s="54" t="s">
        <v>12733</v>
      </c>
      <c r="M2537" s="54" t="s">
        <v>10600</v>
      </c>
      <c r="N2537" s="54" t="s">
        <v>12272</v>
      </c>
      <c r="O2537" s="54" t="s">
        <v>12273</v>
      </c>
      <c r="P2537" s="54" t="s">
        <v>10619</v>
      </c>
      <c r="Q2537" s="54" t="s">
        <v>11911</v>
      </c>
      <c r="R2537" s="54" t="s">
        <v>11912</v>
      </c>
      <c r="S2537" s="54" t="s">
        <v>2645</v>
      </c>
      <c r="T2537" s="54" t="s">
        <v>11850</v>
      </c>
      <c r="U2537" s="54" t="s">
        <v>11851</v>
      </c>
      <c r="V2537" s="54" t="s">
        <v>5263</v>
      </c>
    </row>
    <row r="2538" spans="1:22" x14ac:dyDescent="0.25">
      <c r="A2538" s="54" t="s">
        <v>13748</v>
      </c>
      <c r="B2538" s="54">
        <v>3126950</v>
      </c>
      <c r="C2538" s="54">
        <v>312695</v>
      </c>
      <c r="D2538" s="54" t="s">
        <v>13749</v>
      </c>
      <c r="E2538" s="54" t="s">
        <v>13750</v>
      </c>
      <c r="F2538" s="54" t="s">
        <v>13751</v>
      </c>
      <c r="G2538" s="54" t="s">
        <v>13752</v>
      </c>
      <c r="H2538" s="54" t="s">
        <v>13750</v>
      </c>
      <c r="I2538" s="54" t="s">
        <v>13753</v>
      </c>
      <c r="J2538" s="54" t="s">
        <v>13754</v>
      </c>
      <c r="K2538" s="54" t="s">
        <v>13750</v>
      </c>
      <c r="L2538" s="54" t="s">
        <v>13755</v>
      </c>
      <c r="M2538" s="54" t="s">
        <v>13756</v>
      </c>
      <c r="N2538" s="54" t="s">
        <v>11868</v>
      </c>
      <c r="O2538" s="54" t="s">
        <v>12812</v>
      </c>
      <c r="P2538" s="54" t="s">
        <v>12813</v>
      </c>
      <c r="Q2538" s="54" t="s">
        <v>11868</v>
      </c>
      <c r="R2538" s="54" t="s">
        <v>11869</v>
      </c>
      <c r="S2538" s="54" t="s">
        <v>11870</v>
      </c>
      <c r="T2538" s="54" t="s">
        <v>11871</v>
      </c>
      <c r="U2538" s="54" t="s">
        <v>11872</v>
      </c>
      <c r="V2538" s="54" t="s">
        <v>11873</v>
      </c>
    </row>
    <row r="2539" spans="1:22" x14ac:dyDescent="0.25">
      <c r="A2539" s="54" t="s">
        <v>13757</v>
      </c>
      <c r="B2539" s="54">
        <v>3127008</v>
      </c>
      <c r="C2539" s="54">
        <v>312700</v>
      </c>
      <c r="D2539" s="54" t="s">
        <v>13758</v>
      </c>
      <c r="E2539" s="54" t="s">
        <v>13759</v>
      </c>
      <c r="F2539" s="54" t="s">
        <v>13760</v>
      </c>
      <c r="G2539" s="54" t="s">
        <v>13758</v>
      </c>
      <c r="H2539" s="54" t="s">
        <v>13759</v>
      </c>
      <c r="I2539" s="54" t="s">
        <v>13760</v>
      </c>
      <c r="J2539" s="54" t="s">
        <v>13758</v>
      </c>
      <c r="K2539" s="54" t="s">
        <v>13154</v>
      </c>
      <c r="L2539" s="54" t="s">
        <v>13761</v>
      </c>
      <c r="M2539" s="54" t="s">
        <v>10902</v>
      </c>
      <c r="N2539" s="54" t="s">
        <v>13154</v>
      </c>
      <c r="O2539" s="54" t="s">
        <v>13155</v>
      </c>
      <c r="P2539" s="54" t="s">
        <v>10038</v>
      </c>
      <c r="Q2539" s="54" t="s">
        <v>13154</v>
      </c>
      <c r="R2539" s="54" t="s">
        <v>13156</v>
      </c>
      <c r="S2539" s="54" t="s">
        <v>5399</v>
      </c>
      <c r="T2539" s="54" t="s">
        <v>11887</v>
      </c>
      <c r="U2539" s="54" t="s">
        <v>11892</v>
      </c>
      <c r="V2539" s="54" t="s">
        <v>11893</v>
      </c>
    </row>
    <row r="2540" spans="1:22" x14ac:dyDescent="0.25">
      <c r="A2540" s="54" t="s">
        <v>13762</v>
      </c>
      <c r="B2540" s="54">
        <v>3127057</v>
      </c>
      <c r="C2540" s="54">
        <v>312705</v>
      </c>
      <c r="D2540" s="54" t="s">
        <v>13763</v>
      </c>
      <c r="E2540" s="54" t="s">
        <v>13764</v>
      </c>
      <c r="F2540" s="54" t="s">
        <v>13765</v>
      </c>
      <c r="G2540" s="54" t="s">
        <v>13763</v>
      </c>
      <c r="H2540" s="54" t="s">
        <v>13764</v>
      </c>
      <c r="I2540" s="54" t="s">
        <v>13765</v>
      </c>
      <c r="J2540" s="54" t="s">
        <v>13763</v>
      </c>
      <c r="K2540" s="54" t="s">
        <v>11906</v>
      </c>
      <c r="L2540" s="54" t="s">
        <v>11909</v>
      </c>
      <c r="M2540" s="54" t="s">
        <v>2128</v>
      </c>
      <c r="N2540" s="54" t="s">
        <v>11906</v>
      </c>
      <c r="O2540" s="54" t="s">
        <v>11910</v>
      </c>
      <c r="P2540" s="54" t="s">
        <v>2024</v>
      </c>
      <c r="Q2540" s="54" t="s">
        <v>11911</v>
      </c>
      <c r="R2540" s="54" t="s">
        <v>11912</v>
      </c>
      <c r="S2540" s="54" t="s">
        <v>2645</v>
      </c>
      <c r="T2540" s="54" t="s">
        <v>11850</v>
      </c>
      <c r="U2540" s="54" t="s">
        <v>11851</v>
      </c>
      <c r="V2540" s="54" t="s">
        <v>5263</v>
      </c>
    </row>
    <row r="2541" spans="1:22" x14ac:dyDescent="0.25">
      <c r="A2541" s="54" t="s">
        <v>13766</v>
      </c>
      <c r="B2541" s="54">
        <v>3127073</v>
      </c>
      <c r="C2541" s="54">
        <v>312707</v>
      </c>
      <c r="D2541" s="54" t="s">
        <v>13767</v>
      </c>
      <c r="E2541" s="54" t="s">
        <v>11918</v>
      </c>
      <c r="F2541" s="54" t="s">
        <v>13768</v>
      </c>
      <c r="G2541" s="54" t="s">
        <v>13769</v>
      </c>
      <c r="H2541" s="54" t="s">
        <v>11918</v>
      </c>
      <c r="I2541" s="54" t="s">
        <v>13770</v>
      </c>
      <c r="J2541" s="54" t="s">
        <v>13771</v>
      </c>
      <c r="K2541" s="54" t="s">
        <v>11918</v>
      </c>
      <c r="L2541" s="54" t="s">
        <v>11919</v>
      </c>
      <c r="M2541" s="54" t="s">
        <v>11920</v>
      </c>
      <c r="N2541" s="54" t="s">
        <v>11918</v>
      </c>
      <c r="O2541" s="54" t="s">
        <v>11921</v>
      </c>
      <c r="P2541" s="54" t="s">
        <v>11922</v>
      </c>
      <c r="Q2541" s="54" t="s">
        <v>11918</v>
      </c>
      <c r="R2541" s="54" t="s">
        <v>11923</v>
      </c>
      <c r="S2541" s="54" t="s">
        <v>11924</v>
      </c>
      <c r="T2541" s="54" t="s">
        <v>11925</v>
      </c>
      <c r="U2541" s="54" t="s">
        <v>11926</v>
      </c>
      <c r="V2541" s="54" t="s">
        <v>11927</v>
      </c>
    </row>
    <row r="2542" spans="1:22" x14ac:dyDescent="0.25">
      <c r="A2542" s="54" t="s">
        <v>13772</v>
      </c>
      <c r="B2542" s="54">
        <v>3127107</v>
      </c>
      <c r="C2542" s="54">
        <v>312710</v>
      </c>
      <c r="D2542" s="54" t="s">
        <v>13773</v>
      </c>
      <c r="E2542" s="54" t="s">
        <v>13154</v>
      </c>
      <c r="F2542" s="54" t="s">
        <v>13774</v>
      </c>
      <c r="G2542" s="54" t="s">
        <v>13773</v>
      </c>
      <c r="H2542" s="54" t="s">
        <v>13154</v>
      </c>
      <c r="I2542" s="54" t="s">
        <v>13774</v>
      </c>
      <c r="J2542" s="54" t="s">
        <v>13773</v>
      </c>
      <c r="K2542" s="54" t="s">
        <v>13154</v>
      </c>
      <c r="L2542" s="54" t="s">
        <v>13761</v>
      </c>
      <c r="M2542" s="54" t="s">
        <v>10902</v>
      </c>
      <c r="N2542" s="54" t="s">
        <v>13154</v>
      </c>
      <c r="O2542" s="54" t="s">
        <v>13155</v>
      </c>
      <c r="P2542" s="54" t="s">
        <v>10038</v>
      </c>
      <c r="Q2542" s="54" t="s">
        <v>13154</v>
      </c>
      <c r="R2542" s="54" t="s">
        <v>13156</v>
      </c>
      <c r="S2542" s="54" t="s">
        <v>5399</v>
      </c>
      <c r="T2542" s="54" t="s">
        <v>11887</v>
      </c>
      <c r="U2542" s="54" t="s">
        <v>11892</v>
      </c>
      <c r="V2542" s="54" t="s">
        <v>11893</v>
      </c>
    </row>
    <row r="2543" spans="1:22" x14ac:dyDescent="0.25">
      <c r="A2543" s="54" t="s">
        <v>13775</v>
      </c>
      <c r="B2543" s="54">
        <v>3127206</v>
      </c>
      <c r="C2543" s="54">
        <v>312720</v>
      </c>
      <c r="D2543" s="54" t="s">
        <v>13776</v>
      </c>
      <c r="E2543" s="54" t="s">
        <v>13777</v>
      </c>
      <c r="F2543" s="54" t="s">
        <v>13778</v>
      </c>
      <c r="G2543" s="54" t="s">
        <v>13776</v>
      </c>
      <c r="H2543" s="54" t="s">
        <v>13777</v>
      </c>
      <c r="I2543" s="54" t="s">
        <v>13778</v>
      </c>
      <c r="J2543" s="54" t="s">
        <v>13776</v>
      </c>
      <c r="K2543" s="54" t="s">
        <v>13779</v>
      </c>
      <c r="L2543" s="54" t="s">
        <v>13780</v>
      </c>
      <c r="M2543" s="54" t="s">
        <v>10617</v>
      </c>
      <c r="N2543" s="54" t="s">
        <v>12433</v>
      </c>
      <c r="O2543" s="54" t="s">
        <v>12655</v>
      </c>
      <c r="P2543" s="54" t="s">
        <v>12656</v>
      </c>
      <c r="Q2543" s="54" t="s">
        <v>12433</v>
      </c>
      <c r="R2543" s="54" t="s">
        <v>12434</v>
      </c>
      <c r="S2543" s="54" t="s">
        <v>12435</v>
      </c>
      <c r="T2543" s="54" t="s">
        <v>12037</v>
      </c>
      <c r="U2543" s="54" t="s">
        <v>12038</v>
      </c>
      <c r="V2543" s="54" t="s">
        <v>4148</v>
      </c>
    </row>
    <row r="2544" spans="1:22" x14ac:dyDescent="0.25">
      <c r="A2544" s="54" t="s">
        <v>13781</v>
      </c>
      <c r="B2544" s="54">
        <v>3127305</v>
      </c>
      <c r="C2544" s="54">
        <v>312730</v>
      </c>
      <c r="D2544" s="54" t="s">
        <v>13782</v>
      </c>
      <c r="E2544" s="54" t="s">
        <v>13479</v>
      </c>
      <c r="F2544" s="54" t="s">
        <v>13783</v>
      </c>
      <c r="G2544" s="54" t="s">
        <v>3329</v>
      </c>
      <c r="H2544" s="54" t="s">
        <v>13479</v>
      </c>
      <c r="I2544" s="54" t="s">
        <v>13784</v>
      </c>
      <c r="J2544" s="54" t="s">
        <v>3136</v>
      </c>
      <c r="K2544" s="54" t="s">
        <v>13479</v>
      </c>
      <c r="L2544" s="54" t="s">
        <v>13480</v>
      </c>
      <c r="M2544" s="54" t="s">
        <v>10346</v>
      </c>
      <c r="N2544" s="54" t="s">
        <v>12043</v>
      </c>
      <c r="O2544" s="54" t="s">
        <v>12045</v>
      </c>
      <c r="P2544" s="54" t="s">
        <v>5646</v>
      </c>
      <c r="Q2544" s="54" t="s">
        <v>11911</v>
      </c>
      <c r="R2544" s="54" t="s">
        <v>11912</v>
      </c>
      <c r="S2544" s="54" t="s">
        <v>2645</v>
      </c>
      <c r="T2544" s="54" t="s">
        <v>11850</v>
      </c>
      <c r="U2544" s="54" t="s">
        <v>11851</v>
      </c>
      <c r="V2544" s="54" t="s">
        <v>5263</v>
      </c>
    </row>
    <row r="2545" spans="1:22" x14ac:dyDescent="0.25">
      <c r="A2545" s="54" t="s">
        <v>13785</v>
      </c>
      <c r="B2545" s="54">
        <v>3127339</v>
      </c>
      <c r="C2545" s="54">
        <v>312733</v>
      </c>
      <c r="D2545" s="54" t="s">
        <v>13786</v>
      </c>
      <c r="E2545" s="54" t="s">
        <v>13057</v>
      </c>
      <c r="F2545" s="54" t="s">
        <v>13787</v>
      </c>
      <c r="G2545" s="54" t="s">
        <v>13788</v>
      </c>
      <c r="H2545" s="54" t="s">
        <v>13057</v>
      </c>
      <c r="I2545" s="54" t="s">
        <v>13789</v>
      </c>
      <c r="J2545" s="54" t="s">
        <v>9814</v>
      </c>
      <c r="K2545" s="54" t="s">
        <v>13057</v>
      </c>
      <c r="L2545" s="54" t="s">
        <v>13790</v>
      </c>
      <c r="M2545" s="54" t="s">
        <v>13791</v>
      </c>
      <c r="N2545" s="54" t="s">
        <v>13057</v>
      </c>
      <c r="O2545" s="54" t="s">
        <v>13058</v>
      </c>
      <c r="P2545" s="54" t="s">
        <v>13059</v>
      </c>
      <c r="Q2545" s="54" t="s">
        <v>12536</v>
      </c>
      <c r="R2545" s="54" t="s">
        <v>12541</v>
      </c>
      <c r="S2545" s="54" t="s">
        <v>9689</v>
      </c>
      <c r="T2545" s="54" t="s">
        <v>11925</v>
      </c>
      <c r="U2545" s="54" t="s">
        <v>11926</v>
      </c>
      <c r="V2545" s="54" t="s">
        <v>11927</v>
      </c>
    </row>
    <row r="2546" spans="1:22" x14ac:dyDescent="0.25">
      <c r="A2546" s="54" t="s">
        <v>13792</v>
      </c>
      <c r="B2546" s="54">
        <v>3127354</v>
      </c>
      <c r="C2546" s="54">
        <v>312735</v>
      </c>
      <c r="D2546" s="54" t="s">
        <v>13793</v>
      </c>
      <c r="E2546" s="54" t="s">
        <v>13794</v>
      </c>
      <c r="F2546" s="54" t="s">
        <v>13795</v>
      </c>
      <c r="G2546" s="54" t="s">
        <v>4015</v>
      </c>
      <c r="H2546" s="54" t="s">
        <v>13794</v>
      </c>
      <c r="I2546" s="54" t="s">
        <v>13796</v>
      </c>
      <c r="J2546" s="54" t="s">
        <v>4387</v>
      </c>
      <c r="K2546" s="54" t="s">
        <v>13794</v>
      </c>
      <c r="L2546" s="54" t="s">
        <v>13797</v>
      </c>
      <c r="M2546" s="54" t="s">
        <v>10781</v>
      </c>
      <c r="N2546" s="54" t="s">
        <v>12477</v>
      </c>
      <c r="O2546" s="54" t="s">
        <v>13798</v>
      </c>
      <c r="P2546" s="54" t="s">
        <v>13799</v>
      </c>
      <c r="Q2546" s="54" t="s">
        <v>12477</v>
      </c>
      <c r="R2546" s="54" t="s">
        <v>12564</v>
      </c>
      <c r="S2546" s="54" t="s">
        <v>10370</v>
      </c>
      <c r="T2546" s="54" t="s">
        <v>12477</v>
      </c>
      <c r="U2546" s="54" t="s">
        <v>12478</v>
      </c>
      <c r="V2546" s="54" t="s">
        <v>5300</v>
      </c>
    </row>
    <row r="2547" spans="1:22" x14ac:dyDescent="0.25">
      <c r="A2547" s="54" t="s">
        <v>13800</v>
      </c>
      <c r="B2547" s="54">
        <v>3127370</v>
      </c>
      <c r="C2547" s="54">
        <v>312737</v>
      </c>
      <c r="D2547" s="54" t="s">
        <v>13801</v>
      </c>
      <c r="E2547" s="54" t="s">
        <v>12043</v>
      </c>
      <c r="F2547" s="54" t="s">
        <v>13249</v>
      </c>
      <c r="G2547" s="54" t="s">
        <v>2916</v>
      </c>
      <c r="H2547" s="54" t="s">
        <v>12043</v>
      </c>
      <c r="I2547" s="54" t="s">
        <v>13250</v>
      </c>
      <c r="J2547" s="54" t="s">
        <v>2454</v>
      </c>
      <c r="K2547" s="54" t="s">
        <v>12043</v>
      </c>
      <c r="L2547" s="54" t="s">
        <v>12044</v>
      </c>
      <c r="M2547" s="54" t="s">
        <v>4186</v>
      </c>
      <c r="N2547" s="54" t="s">
        <v>12043</v>
      </c>
      <c r="O2547" s="54" t="s">
        <v>12045</v>
      </c>
      <c r="P2547" s="54" t="s">
        <v>5646</v>
      </c>
      <c r="Q2547" s="54" t="s">
        <v>11911</v>
      </c>
      <c r="R2547" s="54" t="s">
        <v>11912</v>
      </c>
      <c r="S2547" s="54" t="s">
        <v>2645</v>
      </c>
      <c r="T2547" s="54" t="s">
        <v>11850</v>
      </c>
      <c r="U2547" s="54" t="s">
        <v>11851</v>
      </c>
      <c r="V2547" s="54" t="s">
        <v>5263</v>
      </c>
    </row>
    <row r="2548" spans="1:22" x14ac:dyDescent="0.25">
      <c r="A2548" s="54" t="s">
        <v>13802</v>
      </c>
      <c r="B2548" s="54">
        <v>3127388</v>
      </c>
      <c r="C2548" s="54">
        <v>312738</v>
      </c>
      <c r="D2548" s="54" t="s">
        <v>13803</v>
      </c>
      <c r="E2548" s="54" t="s">
        <v>13804</v>
      </c>
      <c r="F2548" s="54" t="s">
        <v>13805</v>
      </c>
      <c r="G2548" s="54" t="s">
        <v>13806</v>
      </c>
      <c r="H2548" s="54" t="s">
        <v>13804</v>
      </c>
      <c r="I2548" s="54" t="s">
        <v>13807</v>
      </c>
      <c r="J2548" s="54" t="s">
        <v>13808</v>
      </c>
      <c r="K2548" s="54" t="s">
        <v>13804</v>
      </c>
      <c r="L2548" s="54" t="s">
        <v>13809</v>
      </c>
      <c r="M2548" s="54" t="s">
        <v>13810</v>
      </c>
      <c r="N2548" s="54" t="s">
        <v>12374</v>
      </c>
      <c r="O2548" s="54" t="s">
        <v>12376</v>
      </c>
      <c r="P2548" s="54" t="s">
        <v>11708</v>
      </c>
      <c r="Q2548" s="54" t="s">
        <v>11985</v>
      </c>
      <c r="R2548" s="54" t="s">
        <v>11987</v>
      </c>
      <c r="S2548" s="54" t="s">
        <v>2924</v>
      </c>
      <c r="T2548" s="54" t="s">
        <v>11985</v>
      </c>
      <c r="U2548" s="54" t="s">
        <v>11988</v>
      </c>
      <c r="V2548" s="54" t="s">
        <v>2647</v>
      </c>
    </row>
    <row r="2549" spans="1:22" x14ac:dyDescent="0.25">
      <c r="A2549" s="54" t="s">
        <v>13811</v>
      </c>
      <c r="B2549" s="54">
        <v>3127404</v>
      </c>
      <c r="C2549" s="54">
        <v>312740</v>
      </c>
      <c r="D2549" s="54" t="s">
        <v>13812</v>
      </c>
      <c r="E2549" s="54" t="s">
        <v>13813</v>
      </c>
      <c r="F2549" s="54" t="s">
        <v>13814</v>
      </c>
      <c r="G2549" s="54" t="s">
        <v>13812</v>
      </c>
      <c r="H2549" s="54" t="s">
        <v>13813</v>
      </c>
      <c r="I2549" s="54" t="s">
        <v>13814</v>
      </c>
      <c r="J2549" s="54" t="s">
        <v>13812</v>
      </c>
      <c r="K2549" s="54" t="s">
        <v>12661</v>
      </c>
      <c r="L2549" s="54" t="s">
        <v>13255</v>
      </c>
      <c r="M2549" s="54" t="s">
        <v>13256</v>
      </c>
      <c r="N2549" s="54" t="s">
        <v>12661</v>
      </c>
      <c r="O2549" s="54" t="s">
        <v>13211</v>
      </c>
      <c r="P2549" s="54" t="s">
        <v>13212</v>
      </c>
      <c r="Q2549" s="54" t="s">
        <v>12661</v>
      </c>
      <c r="R2549" s="54" t="s">
        <v>12662</v>
      </c>
      <c r="S2549" s="54" t="s">
        <v>11443</v>
      </c>
      <c r="T2549" s="54" t="s">
        <v>12661</v>
      </c>
      <c r="U2549" s="54" t="s">
        <v>12663</v>
      </c>
      <c r="V2549" s="54" t="s">
        <v>5539</v>
      </c>
    </row>
    <row r="2550" spans="1:22" x14ac:dyDescent="0.25">
      <c r="A2550" s="54" t="s">
        <v>13815</v>
      </c>
      <c r="B2550" s="54">
        <v>3127503</v>
      </c>
      <c r="C2550" s="54">
        <v>312750</v>
      </c>
      <c r="D2550" s="54" t="s">
        <v>13816</v>
      </c>
      <c r="E2550" s="54" t="s">
        <v>13817</v>
      </c>
      <c r="F2550" s="54" t="s">
        <v>13818</v>
      </c>
      <c r="G2550" s="54" t="s">
        <v>13816</v>
      </c>
      <c r="H2550" s="54" t="s">
        <v>13817</v>
      </c>
      <c r="I2550" s="54" t="s">
        <v>13818</v>
      </c>
      <c r="J2550" s="54" t="s">
        <v>13816</v>
      </c>
      <c r="K2550" s="54" t="s">
        <v>13485</v>
      </c>
      <c r="L2550" s="54" t="s">
        <v>13486</v>
      </c>
      <c r="M2550" s="54" t="s">
        <v>13487</v>
      </c>
      <c r="N2550" s="54" t="s">
        <v>13485</v>
      </c>
      <c r="O2550" s="54" t="s">
        <v>13488</v>
      </c>
      <c r="P2550" s="54" t="s">
        <v>13489</v>
      </c>
      <c r="Q2550" s="54" t="s">
        <v>11868</v>
      </c>
      <c r="R2550" s="54" t="s">
        <v>11869</v>
      </c>
      <c r="S2550" s="54" t="s">
        <v>11870</v>
      </c>
      <c r="T2550" s="54" t="s">
        <v>11871</v>
      </c>
      <c r="U2550" s="54" t="s">
        <v>11872</v>
      </c>
      <c r="V2550" s="54" t="s">
        <v>11873</v>
      </c>
    </row>
    <row r="2551" spans="1:22" x14ac:dyDescent="0.25">
      <c r="A2551" s="54" t="s">
        <v>13819</v>
      </c>
      <c r="B2551" s="54">
        <v>3127602</v>
      </c>
      <c r="C2551" s="54">
        <v>312760</v>
      </c>
      <c r="D2551" s="54" t="s">
        <v>13820</v>
      </c>
      <c r="E2551" s="54" t="s">
        <v>13821</v>
      </c>
      <c r="F2551" s="54" t="s">
        <v>13822</v>
      </c>
      <c r="G2551" s="54" t="s">
        <v>13823</v>
      </c>
      <c r="H2551" s="54" t="s">
        <v>13821</v>
      </c>
      <c r="I2551" s="54" t="s">
        <v>13822</v>
      </c>
      <c r="J2551" s="54" t="s">
        <v>13823</v>
      </c>
      <c r="K2551" s="54" t="s">
        <v>13821</v>
      </c>
      <c r="L2551" s="54" t="s">
        <v>13822</v>
      </c>
      <c r="M2551" s="54" t="s">
        <v>13823</v>
      </c>
      <c r="N2551" s="54" t="s">
        <v>12281</v>
      </c>
      <c r="O2551" s="54" t="s">
        <v>13351</v>
      </c>
      <c r="P2551" s="54" t="s">
        <v>8255</v>
      </c>
      <c r="Q2551" s="54" t="s">
        <v>12281</v>
      </c>
      <c r="R2551" s="54" t="s">
        <v>12282</v>
      </c>
      <c r="S2551" s="54" t="s">
        <v>5288</v>
      </c>
      <c r="T2551" s="54" t="s">
        <v>12281</v>
      </c>
      <c r="U2551" s="54" t="s">
        <v>12283</v>
      </c>
      <c r="V2551" s="54" t="s">
        <v>3745</v>
      </c>
    </row>
    <row r="2552" spans="1:22" x14ac:dyDescent="0.25">
      <c r="A2552" s="54" t="s">
        <v>13824</v>
      </c>
      <c r="B2552" s="54">
        <v>3127701</v>
      </c>
      <c r="C2552" s="54">
        <v>312770</v>
      </c>
      <c r="D2552" s="54" t="s">
        <v>13825</v>
      </c>
      <c r="E2552" s="54" t="s">
        <v>12002</v>
      </c>
      <c r="F2552" s="54" t="s">
        <v>13826</v>
      </c>
      <c r="G2552" s="54" t="s">
        <v>13825</v>
      </c>
      <c r="H2552" s="54" t="s">
        <v>12002</v>
      </c>
      <c r="I2552" s="54" t="s">
        <v>13826</v>
      </c>
      <c r="J2552" s="54" t="s">
        <v>13825</v>
      </c>
      <c r="K2552" s="54" t="s">
        <v>12002</v>
      </c>
      <c r="L2552" s="54" t="s">
        <v>12003</v>
      </c>
      <c r="M2552" s="54" t="s">
        <v>11196</v>
      </c>
      <c r="N2552" s="54" t="s">
        <v>11866</v>
      </c>
      <c r="O2552" s="54" t="s">
        <v>11867</v>
      </c>
      <c r="P2552" s="54" t="s">
        <v>11273</v>
      </c>
      <c r="Q2552" s="54" t="s">
        <v>11868</v>
      </c>
      <c r="R2552" s="54" t="s">
        <v>11869</v>
      </c>
      <c r="S2552" s="54" t="s">
        <v>11870</v>
      </c>
      <c r="T2552" s="54" t="s">
        <v>11871</v>
      </c>
      <c r="U2552" s="54" t="s">
        <v>11872</v>
      </c>
      <c r="V2552" s="54" t="s">
        <v>11873</v>
      </c>
    </row>
    <row r="2553" spans="1:22" x14ac:dyDescent="0.25">
      <c r="A2553" s="54" t="s">
        <v>13827</v>
      </c>
      <c r="B2553" s="54">
        <v>3127800</v>
      </c>
      <c r="C2553" s="54">
        <v>312780</v>
      </c>
      <c r="D2553" s="54" t="s">
        <v>13828</v>
      </c>
      <c r="E2553" s="54" t="s">
        <v>12561</v>
      </c>
      <c r="F2553" s="54" t="s">
        <v>13829</v>
      </c>
      <c r="G2553" s="54" t="s">
        <v>3219</v>
      </c>
      <c r="H2553" s="54" t="s">
        <v>12561</v>
      </c>
      <c r="I2553" s="54" t="s">
        <v>13830</v>
      </c>
      <c r="J2553" s="54" t="s">
        <v>3684</v>
      </c>
      <c r="K2553" s="54" t="s">
        <v>12561</v>
      </c>
      <c r="L2553" s="54" t="s">
        <v>12562</v>
      </c>
      <c r="M2553" s="54" t="s">
        <v>10024</v>
      </c>
      <c r="N2553" s="54" t="s">
        <v>12561</v>
      </c>
      <c r="O2553" s="54" t="s">
        <v>12563</v>
      </c>
      <c r="P2553" s="54" t="s">
        <v>10877</v>
      </c>
      <c r="Q2553" s="54" t="s">
        <v>12477</v>
      </c>
      <c r="R2553" s="54" t="s">
        <v>12564</v>
      </c>
      <c r="S2553" s="54" t="s">
        <v>10370</v>
      </c>
      <c r="T2553" s="54" t="s">
        <v>12477</v>
      </c>
      <c r="U2553" s="54" t="s">
        <v>12478</v>
      </c>
      <c r="V2553" s="54" t="s">
        <v>5300</v>
      </c>
    </row>
    <row r="2554" spans="1:22" x14ac:dyDescent="0.25">
      <c r="A2554" s="54" t="s">
        <v>13831</v>
      </c>
      <c r="B2554" s="54">
        <v>3127909</v>
      </c>
      <c r="C2554" s="54">
        <v>312790</v>
      </c>
      <c r="D2554" s="54" t="s">
        <v>13832</v>
      </c>
      <c r="E2554" s="54" t="s">
        <v>13833</v>
      </c>
      <c r="F2554" s="54" t="s">
        <v>13834</v>
      </c>
      <c r="G2554" s="54" t="s">
        <v>13832</v>
      </c>
      <c r="H2554" s="54" t="s">
        <v>13833</v>
      </c>
      <c r="I2554" s="54" t="s">
        <v>13834</v>
      </c>
      <c r="J2554" s="54" t="s">
        <v>13832</v>
      </c>
      <c r="K2554" s="54" t="s">
        <v>12149</v>
      </c>
      <c r="L2554" s="54" t="s">
        <v>13639</v>
      </c>
      <c r="M2554" s="54" t="s">
        <v>7723</v>
      </c>
      <c r="N2554" s="54" t="s">
        <v>12149</v>
      </c>
      <c r="O2554" s="54" t="s">
        <v>13003</v>
      </c>
      <c r="P2554" s="54" t="s">
        <v>10749</v>
      </c>
      <c r="Q2554" s="54" t="s">
        <v>12149</v>
      </c>
      <c r="R2554" s="54" t="s">
        <v>13004</v>
      </c>
      <c r="S2554" s="54" t="s">
        <v>5998</v>
      </c>
      <c r="T2554" s="54" t="s">
        <v>12149</v>
      </c>
      <c r="U2554" s="54" t="s">
        <v>12150</v>
      </c>
      <c r="V2554" s="54" t="s">
        <v>3725</v>
      </c>
    </row>
    <row r="2555" spans="1:22" x14ac:dyDescent="0.25">
      <c r="A2555" s="54" t="s">
        <v>13835</v>
      </c>
      <c r="B2555" s="54">
        <v>3128006</v>
      </c>
      <c r="C2555" s="54">
        <v>312800</v>
      </c>
      <c r="D2555" s="54" t="s">
        <v>13836</v>
      </c>
      <c r="E2555" s="54" t="s">
        <v>11866</v>
      </c>
      <c r="F2555" s="54" t="s">
        <v>13837</v>
      </c>
      <c r="G2555" s="54" t="s">
        <v>13836</v>
      </c>
      <c r="H2555" s="54" t="s">
        <v>11866</v>
      </c>
      <c r="I2555" s="54" t="s">
        <v>13837</v>
      </c>
      <c r="J2555" s="54" t="s">
        <v>13836</v>
      </c>
      <c r="K2555" s="54" t="s">
        <v>11866</v>
      </c>
      <c r="L2555" s="54" t="s">
        <v>13534</v>
      </c>
      <c r="M2555" s="54" t="s">
        <v>10699</v>
      </c>
      <c r="N2555" s="54" t="s">
        <v>11866</v>
      </c>
      <c r="O2555" s="54" t="s">
        <v>11867</v>
      </c>
      <c r="P2555" s="54" t="s">
        <v>11273</v>
      </c>
      <c r="Q2555" s="54" t="s">
        <v>11868</v>
      </c>
      <c r="R2555" s="54" t="s">
        <v>11869</v>
      </c>
      <c r="S2555" s="54" t="s">
        <v>11870</v>
      </c>
      <c r="T2555" s="54" t="s">
        <v>11871</v>
      </c>
      <c r="U2555" s="54" t="s">
        <v>11872</v>
      </c>
      <c r="V2555" s="54" t="s">
        <v>11873</v>
      </c>
    </row>
    <row r="2556" spans="1:22" x14ac:dyDescent="0.25">
      <c r="A2556" s="54" t="s">
        <v>13838</v>
      </c>
      <c r="B2556" s="54">
        <v>3128105</v>
      </c>
      <c r="C2556" s="54">
        <v>312810</v>
      </c>
      <c r="D2556" s="54" t="s">
        <v>13839</v>
      </c>
      <c r="E2556" s="54" t="s">
        <v>12857</v>
      </c>
      <c r="F2556" s="54" t="s">
        <v>13840</v>
      </c>
      <c r="G2556" s="54" t="s">
        <v>13839</v>
      </c>
      <c r="H2556" s="54" t="s">
        <v>12857</v>
      </c>
      <c r="I2556" s="54" t="s">
        <v>13840</v>
      </c>
      <c r="J2556" s="54" t="s">
        <v>13839</v>
      </c>
      <c r="K2556" s="54" t="s">
        <v>12857</v>
      </c>
      <c r="L2556" s="54" t="s">
        <v>13840</v>
      </c>
      <c r="M2556" s="54" t="s">
        <v>13839</v>
      </c>
      <c r="N2556" s="54" t="s">
        <v>12857</v>
      </c>
      <c r="O2556" s="54" t="s">
        <v>12858</v>
      </c>
      <c r="P2556" s="54" t="s">
        <v>10233</v>
      </c>
      <c r="Q2556" s="54" t="s">
        <v>12457</v>
      </c>
      <c r="R2556" s="54" t="s">
        <v>12460</v>
      </c>
      <c r="S2556" s="54" t="s">
        <v>3566</v>
      </c>
      <c r="T2556" s="54" t="s">
        <v>12457</v>
      </c>
      <c r="U2556" s="54" t="s">
        <v>12461</v>
      </c>
      <c r="V2556" s="54" t="s">
        <v>2630</v>
      </c>
    </row>
    <row r="2557" spans="1:22" x14ac:dyDescent="0.25">
      <c r="A2557" s="54" t="s">
        <v>13841</v>
      </c>
      <c r="B2557" s="54">
        <v>3128204</v>
      </c>
      <c r="C2557" s="54">
        <v>312820</v>
      </c>
      <c r="D2557" s="54" t="s">
        <v>13842</v>
      </c>
      <c r="E2557" s="54" t="s">
        <v>13843</v>
      </c>
      <c r="F2557" s="54" t="s">
        <v>13844</v>
      </c>
      <c r="G2557" s="54" t="s">
        <v>13842</v>
      </c>
      <c r="H2557" s="54" t="s">
        <v>13843</v>
      </c>
      <c r="I2557" s="54" t="s">
        <v>13844</v>
      </c>
      <c r="J2557" s="54" t="s">
        <v>13842</v>
      </c>
      <c r="K2557" s="54" t="s">
        <v>13843</v>
      </c>
      <c r="L2557" s="54" t="s">
        <v>13844</v>
      </c>
      <c r="M2557" s="54" t="s">
        <v>13842</v>
      </c>
      <c r="N2557" s="54" t="s">
        <v>12390</v>
      </c>
      <c r="O2557" s="54" t="s">
        <v>13845</v>
      </c>
      <c r="P2557" s="54" t="s">
        <v>13846</v>
      </c>
      <c r="Q2557" s="54" t="s">
        <v>12390</v>
      </c>
      <c r="R2557" s="54" t="s">
        <v>12391</v>
      </c>
      <c r="S2557" s="54" t="s">
        <v>12392</v>
      </c>
      <c r="T2557" s="54" t="s">
        <v>12037</v>
      </c>
      <c r="U2557" s="54" t="s">
        <v>12038</v>
      </c>
      <c r="V2557" s="54" t="s">
        <v>4148</v>
      </c>
    </row>
    <row r="2558" spans="1:22" x14ac:dyDescent="0.25">
      <c r="A2558" s="54" t="s">
        <v>13847</v>
      </c>
      <c r="B2558" s="54">
        <v>3128253</v>
      </c>
      <c r="C2558" s="54">
        <v>312825</v>
      </c>
      <c r="D2558" s="54" t="s">
        <v>13848</v>
      </c>
      <c r="E2558" s="54" t="s">
        <v>12471</v>
      </c>
      <c r="F2558" s="54" t="s">
        <v>12472</v>
      </c>
      <c r="G2558" s="54" t="s">
        <v>2637</v>
      </c>
      <c r="H2558" s="54" t="s">
        <v>12471</v>
      </c>
      <c r="I2558" s="54" t="s">
        <v>12473</v>
      </c>
      <c r="J2558" s="54" t="s">
        <v>2701</v>
      </c>
      <c r="K2558" s="54" t="s">
        <v>12471</v>
      </c>
      <c r="L2558" s="54" t="s">
        <v>12474</v>
      </c>
      <c r="M2558" s="54" t="s">
        <v>3102</v>
      </c>
      <c r="N2558" s="54" t="s">
        <v>12471</v>
      </c>
      <c r="O2558" s="54" t="s">
        <v>12475</v>
      </c>
      <c r="P2558" s="54" t="s">
        <v>3114</v>
      </c>
      <c r="Q2558" s="54" t="s">
        <v>12471</v>
      </c>
      <c r="R2558" s="54" t="s">
        <v>12476</v>
      </c>
      <c r="S2558" s="54" t="s">
        <v>3617</v>
      </c>
      <c r="T2558" s="54" t="s">
        <v>12477</v>
      </c>
      <c r="U2558" s="54" t="s">
        <v>12478</v>
      </c>
      <c r="V2558" s="54" t="s">
        <v>5300</v>
      </c>
    </row>
    <row r="2559" spans="1:22" x14ac:dyDescent="0.25">
      <c r="A2559" s="54" t="s">
        <v>13849</v>
      </c>
      <c r="B2559" s="54">
        <v>3128303</v>
      </c>
      <c r="C2559" s="54">
        <v>312830</v>
      </c>
      <c r="D2559" s="54" t="s">
        <v>13850</v>
      </c>
      <c r="E2559" s="54" t="s">
        <v>13851</v>
      </c>
      <c r="F2559" s="54" t="s">
        <v>13852</v>
      </c>
      <c r="G2559" s="54" t="s">
        <v>13850</v>
      </c>
      <c r="H2559" s="54" t="s">
        <v>13851</v>
      </c>
      <c r="I2559" s="54" t="s">
        <v>13852</v>
      </c>
      <c r="J2559" s="54" t="s">
        <v>13850</v>
      </c>
      <c r="K2559" s="54" t="s">
        <v>13851</v>
      </c>
      <c r="L2559" s="54" t="s">
        <v>13852</v>
      </c>
      <c r="M2559" s="54" t="s">
        <v>13850</v>
      </c>
      <c r="N2559" s="54" t="s">
        <v>13851</v>
      </c>
      <c r="O2559" s="54" t="s">
        <v>13853</v>
      </c>
      <c r="P2559" s="54" t="s">
        <v>10270</v>
      </c>
      <c r="Q2559" s="54" t="s">
        <v>13851</v>
      </c>
      <c r="R2559" s="54" t="s">
        <v>13854</v>
      </c>
      <c r="S2559" s="54" t="s">
        <v>6127</v>
      </c>
      <c r="T2559" s="54" t="s">
        <v>12555</v>
      </c>
      <c r="U2559" s="54" t="s">
        <v>12556</v>
      </c>
      <c r="V2559" s="54" t="s">
        <v>2875</v>
      </c>
    </row>
    <row r="2560" spans="1:22" x14ac:dyDescent="0.25">
      <c r="A2560" s="54" t="s">
        <v>13855</v>
      </c>
      <c r="B2560" s="54">
        <v>3128402</v>
      </c>
      <c r="C2560" s="54">
        <v>312840</v>
      </c>
      <c r="D2560" s="54" t="s">
        <v>13856</v>
      </c>
      <c r="E2560" s="54" t="s">
        <v>13857</v>
      </c>
      <c r="F2560" s="54" t="s">
        <v>13858</v>
      </c>
      <c r="G2560" s="54" t="s">
        <v>13856</v>
      </c>
      <c r="H2560" s="54" t="s">
        <v>13857</v>
      </c>
      <c r="I2560" s="54" t="s">
        <v>13858</v>
      </c>
      <c r="J2560" s="54" t="s">
        <v>13856</v>
      </c>
      <c r="K2560" s="54" t="s">
        <v>13857</v>
      </c>
      <c r="L2560" s="54" t="s">
        <v>13858</v>
      </c>
      <c r="M2560" s="54" t="s">
        <v>13856</v>
      </c>
      <c r="N2560" s="54" t="s">
        <v>13857</v>
      </c>
      <c r="O2560" s="54" t="s">
        <v>13858</v>
      </c>
      <c r="P2560" s="54" t="s">
        <v>13856</v>
      </c>
      <c r="Q2560" s="54" t="s">
        <v>13857</v>
      </c>
      <c r="R2560" s="54" t="s">
        <v>13858</v>
      </c>
      <c r="S2560" s="54" t="s">
        <v>13856</v>
      </c>
      <c r="T2560" s="54" t="s">
        <v>13430</v>
      </c>
      <c r="U2560" s="54" t="s">
        <v>13431</v>
      </c>
      <c r="V2560" s="54" t="s">
        <v>13432</v>
      </c>
    </row>
    <row r="2561" spans="1:22" x14ac:dyDescent="0.25">
      <c r="A2561" s="54" t="s">
        <v>13859</v>
      </c>
      <c r="B2561" s="54">
        <v>3128501</v>
      </c>
      <c r="C2561" s="54">
        <v>312850</v>
      </c>
      <c r="D2561" s="54" t="s">
        <v>13860</v>
      </c>
      <c r="E2561" s="54" t="s">
        <v>12446</v>
      </c>
      <c r="F2561" s="54" t="s">
        <v>13861</v>
      </c>
      <c r="G2561" s="54" t="s">
        <v>13860</v>
      </c>
      <c r="H2561" s="54" t="s">
        <v>12446</v>
      </c>
      <c r="I2561" s="54" t="s">
        <v>13861</v>
      </c>
      <c r="J2561" s="54" t="s">
        <v>13860</v>
      </c>
      <c r="K2561" s="54" t="s">
        <v>12446</v>
      </c>
      <c r="L2561" s="54" t="s">
        <v>13862</v>
      </c>
      <c r="M2561" s="54" t="s">
        <v>10143</v>
      </c>
      <c r="N2561" s="54" t="s">
        <v>12446</v>
      </c>
      <c r="O2561" s="54" t="s">
        <v>13863</v>
      </c>
      <c r="P2561" s="54" t="s">
        <v>11184</v>
      </c>
      <c r="Q2561" s="54" t="s">
        <v>12446</v>
      </c>
      <c r="R2561" s="54" t="s">
        <v>12447</v>
      </c>
      <c r="S2561" s="54" t="s">
        <v>5566</v>
      </c>
      <c r="T2561" s="54" t="s">
        <v>11968</v>
      </c>
      <c r="U2561" s="54" t="s">
        <v>11969</v>
      </c>
      <c r="V2561" s="54" t="s">
        <v>5818</v>
      </c>
    </row>
    <row r="2562" spans="1:22" x14ac:dyDescent="0.25">
      <c r="A2562" s="54" t="s">
        <v>13864</v>
      </c>
      <c r="B2562" s="54">
        <v>3128600</v>
      </c>
      <c r="C2562" s="54">
        <v>312860</v>
      </c>
      <c r="D2562" s="54" t="s">
        <v>13865</v>
      </c>
      <c r="E2562" s="54" t="s">
        <v>13866</v>
      </c>
      <c r="F2562" s="54" t="s">
        <v>13867</v>
      </c>
      <c r="G2562" s="54" t="s">
        <v>13865</v>
      </c>
      <c r="H2562" s="54" t="s">
        <v>13866</v>
      </c>
      <c r="I2562" s="54" t="s">
        <v>13867</v>
      </c>
      <c r="J2562" s="54" t="s">
        <v>13865</v>
      </c>
      <c r="K2562" s="54" t="s">
        <v>13868</v>
      </c>
      <c r="L2562" s="54" t="s">
        <v>13869</v>
      </c>
      <c r="M2562" s="54" t="s">
        <v>13870</v>
      </c>
      <c r="N2562" s="54" t="s">
        <v>12254</v>
      </c>
      <c r="O2562" s="54" t="s">
        <v>12255</v>
      </c>
      <c r="P2562" s="54" t="s">
        <v>12256</v>
      </c>
      <c r="Q2562" s="54" t="s">
        <v>12254</v>
      </c>
      <c r="R2562" s="54" t="s">
        <v>12257</v>
      </c>
      <c r="S2562" s="54" t="s">
        <v>11710</v>
      </c>
      <c r="T2562" s="54" t="s">
        <v>12254</v>
      </c>
      <c r="U2562" s="54" t="s">
        <v>12258</v>
      </c>
      <c r="V2562" s="54" t="s">
        <v>5568</v>
      </c>
    </row>
    <row r="2563" spans="1:22" x14ac:dyDescent="0.25">
      <c r="A2563" s="54" t="s">
        <v>13871</v>
      </c>
      <c r="B2563" s="54">
        <v>3128709</v>
      </c>
      <c r="C2563" s="54">
        <v>312870</v>
      </c>
      <c r="D2563" s="54" t="s">
        <v>13872</v>
      </c>
      <c r="E2563" s="54" t="s">
        <v>13873</v>
      </c>
      <c r="F2563" s="54" t="s">
        <v>13874</v>
      </c>
      <c r="G2563" s="54" t="s">
        <v>13872</v>
      </c>
      <c r="H2563" s="54" t="s">
        <v>13873</v>
      </c>
      <c r="I2563" s="54" t="s">
        <v>13874</v>
      </c>
      <c r="J2563" s="54" t="s">
        <v>13872</v>
      </c>
      <c r="K2563" s="54" t="s">
        <v>13873</v>
      </c>
      <c r="L2563" s="54" t="s">
        <v>13874</v>
      </c>
      <c r="M2563" s="54" t="s">
        <v>13872</v>
      </c>
      <c r="N2563" s="54" t="s">
        <v>13873</v>
      </c>
      <c r="O2563" s="54" t="s">
        <v>13874</v>
      </c>
      <c r="P2563" s="54" t="s">
        <v>13872</v>
      </c>
      <c r="Q2563" s="54" t="s">
        <v>13873</v>
      </c>
      <c r="R2563" s="54" t="s">
        <v>13874</v>
      </c>
      <c r="S2563" s="54" t="s">
        <v>13872</v>
      </c>
      <c r="T2563" s="54" t="s">
        <v>12555</v>
      </c>
      <c r="U2563" s="54" t="s">
        <v>12556</v>
      </c>
      <c r="V2563" s="54" t="s">
        <v>2875</v>
      </c>
    </row>
    <row r="2564" spans="1:22" x14ac:dyDescent="0.25">
      <c r="A2564" s="54" t="s">
        <v>13875</v>
      </c>
      <c r="B2564" s="54">
        <v>3128808</v>
      </c>
      <c r="C2564" s="54">
        <v>312880</v>
      </c>
      <c r="D2564" s="54" t="s">
        <v>13876</v>
      </c>
      <c r="E2564" s="54" t="s">
        <v>13877</v>
      </c>
      <c r="F2564" s="54" t="s">
        <v>13878</v>
      </c>
      <c r="G2564" s="54" t="s">
        <v>13876</v>
      </c>
      <c r="H2564" s="54" t="s">
        <v>13877</v>
      </c>
      <c r="I2564" s="54" t="s">
        <v>13878</v>
      </c>
      <c r="J2564" s="54" t="s">
        <v>13876</v>
      </c>
      <c r="K2564" s="54" t="s">
        <v>13877</v>
      </c>
      <c r="L2564" s="54" t="s">
        <v>13878</v>
      </c>
      <c r="M2564" s="54" t="s">
        <v>13876</v>
      </c>
      <c r="N2564" s="54" t="s">
        <v>12586</v>
      </c>
      <c r="O2564" s="54" t="s">
        <v>13466</v>
      </c>
      <c r="P2564" s="54" t="s">
        <v>13467</v>
      </c>
      <c r="Q2564" s="54" t="s">
        <v>12586</v>
      </c>
      <c r="R2564" s="54" t="s">
        <v>12587</v>
      </c>
      <c r="S2564" s="54" t="s">
        <v>12588</v>
      </c>
      <c r="T2564" s="54" t="s">
        <v>12586</v>
      </c>
      <c r="U2564" s="54" t="s">
        <v>12589</v>
      </c>
      <c r="V2564" s="54" t="s">
        <v>12590</v>
      </c>
    </row>
    <row r="2565" spans="1:22" x14ac:dyDescent="0.25">
      <c r="A2565" s="54" t="s">
        <v>13879</v>
      </c>
      <c r="B2565" s="54">
        <v>3128907</v>
      </c>
      <c r="C2565" s="54">
        <v>312890</v>
      </c>
      <c r="D2565" s="54" t="s">
        <v>13880</v>
      </c>
      <c r="E2565" s="54" t="s">
        <v>13881</v>
      </c>
      <c r="F2565" s="54" t="s">
        <v>13882</v>
      </c>
      <c r="G2565" s="54" t="s">
        <v>13880</v>
      </c>
      <c r="H2565" s="54" t="s">
        <v>13881</v>
      </c>
      <c r="I2565" s="54" t="s">
        <v>13882</v>
      </c>
      <c r="J2565" s="54" t="s">
        <v>13880</v>
      </c>
      <c r="K2565" s="54" t="s">
        <v>13883</v>
      </c>
      <c r="L2565" s="54" t="s">
        <v>13884</v>
      </c>
      <c r="M2565" s="54" t="s">
        <v>13885</v>
      </c>
      <c r="N2565" s="54" t="s">
        <v>13883</v>
      </c>
      <c r="O2565" s="54" t="s">
        <v>13886</v>
      </c>
      <c r="P2565" s="54" t="s">
        <v>13887</v>
      </c>
      <c r="Q2565" s="54" t="s">
        <v>13883</v>
      </c>
      <c r="R2565" s="54" t="s">
        <v>13888</v>
      </c>
      <c r="S2565" s="54" t="s">
        <v>10395</v>
      </c>
      <c r="T2565" s="54" t="s">
        <v>13883</v>
      </c>
      <c r="U2565" s="54" t="s">
        <v>13889</v>
      </c>
      <c r="V2565" s="54" t="s">
        <v>9760</v>
      </c>
    </row>
    <row r="2566" spans="1:22" x14ac:dyDescent="0.25">
      <c r="A2566" s="54" t="s">
        <v>13890</v>
      </c>
      <c r="B2566" s="54">
        <v>3129004</v>
      </c>
      <c r="C2566" s="54">
        <v>312900</v>
      </c>
      <c r="D2566" s="54" t="s">
        <v>13891</v>
      </c>
      <c r="E2566" s="54" t="s">
        <v>13892</v>
      </c>
      <c r="F2566" s="54" t="s">
        <v>13893</v>
      </c>
      <c r="G2566" s="54" t="s">
        <v>13891</v>
      </c>
      <c r="H2566" s="54" t="s">
        <v>13892</v>
      </c>
      <c r="I2566" s="54" t="s">
        <v>13893</v>
      </c>
      <c r="J2566" s="54" t="s">
        <v>13891</v>
      </c>
      <c r="K2566" s="54" t="s">
        <v>13892</v>
      </c>
      <c r="L2566" s="54" t="s">
        <v>13893</v>
      </c>
      <c r="M2566" s="54" t="s">
        <v>13891</v>
      </c>
      <c r="N2566" s="54" t="s">
        <v>13892</v>
      </c>
      <c r="O2566" s="54" t="s">
        <v>13893</v>
      </c>
      <c r="P2566" s="54" t="s">
        <v>13891</v>
      </c>
      <c r="Q2566" s="54" t="s">
        <v>13894</v>
      </c>
      <c r="R2566" s="54" t="s">
        <v>13895</v>
      </c>
      <c r="S2566" s="54" t="s">
        <v>13896</v>
      </c>
      <c r="T2566" s="54" t="s">
        <v>13430</v>
      </c>
      <c r="U2566" s="54" t="s">
        <v>13431</v>
      </c>
      <c r="V2566" s="54" t="s">
        <v>13432</v>
      </c>
    </row>
    <row r="2567" spans="1:22" x14ac:dyDescent="0.25">
      <c r="A2567" s="54" t="s">
        <v>13897</v>
      </c>
      <c r="B2567" s="54">
        <v>3129103</v>
      </c>
      <c r="C2567" s="54">
        <v>312910</v>
      </c>
      <c r="D2567" s="54" t="s">
        <v>13898</v>
      </c>
      <c r="E2567" s="54" t="s">
        <v>13899</v>
      </c>
      <c r="F2567" s="54" t="s">
        <v>13900</v>
      </c>
      <c r="G2567" s="54" t="s">
        <v>13898</v>
      </c>
      <c r="H2567" s="54" t="s">
        <v>13899</v>
      </c>
      <c r="I2567" s="54" t="s">
        <v>13900</v>
      </c>
      <c r="J2567" s="54" t="s">
        <v>13898</v>
      </c>
      <c r="K2567" s="54" t="s">
        <v>12670</v>
      </c>
      <c r="L2567" s="54" t="s">
        <v>13901</v>
      </c>
      <c r="M2567" s="54" t="s">
        <v>10268</v>
      </c>
      <c r="N2567" s="54" t="s">
        <v>12670</v>
      </c>
      <c r="O2567" s="54" t="s">
        <v>12671</v>
      </c>
      <c r="P2567" s="54" t="s">
        <v>10783</v>
      </c>
      <c r="Q2567" s="54" t="s">
        <v>12670</v>
      </c>
      <c r="R2567" s="54" t="s">
        <v>12672</v>
      </c>
      <c r="S2567" s="54" t="s">
        <v>11333</v>
      </c>
      <c r="T2567" s="54" t="s">
        <v>12673</v>
      </c>
      <c r="U2567" s="54" t="s">
        <v>12674</v>
      </c>
      <c r="V2567" s="54" t="s">
        <v>12675</v>
      </c>
    </row>
    <row r="2568" spans="1:22" x14ac:dyDescent="0.25">
      <c r="A2568" s="54" t="s">
        <v>13902</v>
      </c>
      <c r="B2568" s="54">
        <v>3129202</v>
      </c>
      <c r="C2568" s="54">
        <v>312920</v>
      </c>
      <c r="D2568" s="54" t="s">
        <v>13903</v>
      </c>
      <c r="E2568" s="54" t="s">
        <v>13904</v>
      </c>
      <c r="F2568" s="54" t="s">
        <v>13905</v>
      </c>
      <c r="G2568" s="54" t="s">
        <v>13903</v>
      </c>
      <c r="H2568" s="54" t="s">
        <v>13904</v>
      </c>
      <c r="I2568" s="54" t="s">
        <v>13905</v>
      </c>
      <c r="J2568" s="54" t="s">
        <v>13903</v>
      </c>
      <c r="K2568" s="54" t="s">
        <v>13904</v>
      </c>
      <c r="L2568" s="54" t="s">
        <v>13905</v>
      </c>
      <c r="M2568" s="54" t="s">
        <v>13903</v>
      </c>
      <c r="N2568" s="54" t="s">
        <v>13278</v>
      </c>
      <c r="O2568" s="54" t="s">
        <v>13281</v>
      </c>
      <c r="P2568" s="54" t="s">
        <v>13282</v>
      </c>
      <c r="Q2568" s="54" t="s">
        <v>13278</v>
      </c>
      <c r="R2568" s="54" t="s">
        <v>13283</v>
      </c>
      <c r="S2568" s="54" t="s">
        <v>13284</v>
      </c>
      <c r="T2568" s="54" t="s">
        <v>12214</v>
      </c>
      <c r="U2568" s="54" t="s">
        <v>12215</v>
      </c>
      <c r="V2568" s="54" t="s">
        <v>3708</v>
      </c>
    </row>
    <row r="2569" spans="1:22" x14ac:dyDescent="0.25">
      <c r="A2569" s="54" t="s">
        <v>13906</v>
      </c>
      <c r="B2569" s="54">
        <v>3129301</v>
      </c>
      <c r="C2569" s="54">
        <v>312930</v>
      </c>
      <c r="D2569" s="54" t="s">
        <v>13907</v>
      </c>
      <c r="E2569" s="54" t="s">
        <v>12618</v>
      </c>
      <c r="F2569" s="54" t="s">
        <v>12619</v>
      </c>
      <c r="G2569" s="54" t="s">
        <v>3232</v>
      </c>
      <c r="H2569" s="54" t="s">
        <v>12618</v>
      </c>
      <c r="I2569" s="54" t="s">
        <v>12620</v>
      </c>
      <c r="J2569" s="54" t="s">
        <v>4105</v>
      </c>
      <c r="K2569" s="54" t="s">
        <v>12618</v>
      </c>
      <c r="L2569" s="54" t="s">
        <v>12621</v>
      </c>
      <c r="M2569" s="54" t="s">
        <v>11244</v>
      </c>
      <c r="N2569" s="54" t="s">
        <v>12622</v>
      </c>
      <c r="O2569" s="54" t="s">
        <v>12623</v>
      </c>
      <c r="P2569" s="54" t="s">
        <v>9993</v>
      </c>
      <c r="Q2569" s="54" t="s">
        <v>12504</v>
      </c>
      <c r="R2569" s="54" t="s">
        <v>12506</v>
      </c>
      <c r="S2569" s="54" t="s">
        <v>4190</v>
      </c>
      <c r="T2569" s="54" t="s">
        <v>11850</v>
      </c>
      <c r="U2569" s="54" t="s">
        <v>11851</v>
      </c>
      <c r="V2569" s="54" t="s">
        <v>5263</v>
      </c>
    </row>
    <row r="2570" spans="1:22" x14ac:dyDescent="0.25">
      <c r="A2570" s="54" t="s">
        <v>13908</v>
      </c>
      <c r="B2570" s="54">
        <v>3129400</v>
      </c>
      <c r="C2570" s="54">
        <v>312940</v>
      </c>
      <c r="D2570" s="54" t="s">
        <v>13909</v>
      </c>
      <c r="E2570" s="54" t="s">
        <v>13910</v>
      </c>
      <c r="F2570" s="54" t="s">
        <v>13911</v>
      </c>
      <c r="G2570" s="54" t="s">
        <v>13909</v>
      </c>
      <c r="H2570" s="54" t="s">
        <v>13910</v>
      </c>
      <c r="I2570" s="54" t="s">
        <v>13911</v>
      </c>
      <c r="J2570" s="54" t="s">
        <v>13909</v>
      </c>
      <c r="K2570" s="54" t="s">
        <v>11985</v>
      </c>
      <c r="L2570" s="54" t="s">
        <v>12344</v>
      </c>
      <c r="M2570" s="54" t="s">
        <v>2920</v>
      </c>
      <c r="N2570" s="54" t="s">
        <v>11985</v>
      </c>
      <c r="O2570" s="54" t="s">
        <v>11986</v>
      </c>
      <c r="P2570" s="54" t="s">
        <v>2871</v>
      </c>
      <c r="Q2570" s="54" t="s">
        <v>11985</v>
      </c>
      <c r="R2570" s="54" t="s">
        <v>11987</v>
      </c>
      <c r="S2570" s="54" t="s">
        <v>2924</v>
      </c>
      <c r="T2570" s="54" t="s">
        <v>11985</v>
      </c>
      <c r="U2570" s="54" t="s">
        <v>11988</v>
      </c>
      <c r="V2570" s="54" t="s">
        <v>2647</v>
      </c>
    </row>
    <row r="2571" spans="1:22" x14ac:dyDescent="0.25">
      <c r="A2571" s="54" t="s">
        <v>13912</v>
      </c>
      <c r="B2571" s="54">
        <v>3129509</v>
      </c>
      <c r="C2571" s="54">
        <v>312950</v>
      </c>
      <c r="D2571" s="54" t="s">
        <v>13913</v>
      </c>
      <c r="E2571" s="54" t="s">
        <v>13914</v>
      </c>
      <c r="F2571" s="54" t="s">
        <v>13915</v>
      </c>
      <c r="G2571" s="54" t="s">
        <v>13913</v>
      </c>
      <c r="H2571" s="54" t="s">
        <v>13914</v>
      </c>
      <c r="I2571" s="54" t="s">
        <v>13915</v>
      </c>
      <c r="J2571" s="54" t="s">
        <v>13913</v>
      </c>
      <c r="K2571" s="54" t="s">
        <v>13914</v>
      </c>
      <c r="L2571" s="54" t="s">
        <v>13915</v>
      </c>
      <c r="M2571" s="54" t="s">
        <v>13913</v>
      </c>
      <c r="N2571" s="54" t="s">
        <v>12772</v>
      </c>
      <c r="O2571" s="54" t="s">
        <v>12773</v>
      </c>
      <c r="P2571" s="54" t="s">
        <v>12774</v>
      </c>
      <c r="Q2571" s="54" t="s">
        <v>12194</v>
      </c>
      <c r="R2571" s="54" t="s">
        <v>12195</v>
      </c>
      <c r="S2571" s="54" t="s">
        <v>2772</v>
      </c>
      <c r="T2571" s="54" t="s">
        <v>12194</v>
      </c>
      <c r="U2571" s="54" t="s">
        <v>12196</v>
      </c>
      <c r="V2571" s="54" t="s">
        <v>2505</v>
      </c>
    </row>
    <row r="2572" spans="1:22" x14ac:dyDescent="0.25">
      <c r="A2572" s="54" t="s">
        <v>13916</v>
      </c>
      <c r="B2572" s="54">
        <v>3129608</v>
      </c>
      <c r="C2572" s="54">
        <v>312960</v>
      </c>
      <c r="D2572" s="54" t="s">
        <v>13917</v>
      </c>
      <c r="E2572" s="54" t="s">
        <v>13918</v>
      </c>
      <c r="F2572" s="54" t="s">
        <v>13919</v>
      </c>
      <c r="G2572" s="54" t="s">
        <v>13917</v>
      </c>
      <c r="H2572" s="54" t="s">
        <v>13918</v>
      </c>
      <c r="I2572" s="54" t="s">
        <v>13919</v>
      </c>
      <c r="J2572" s="54" t="s">
        <v>13917</v>
      </c>
      <c r="K2572" s="54" t="s">
        <v>13130</v>
      </c>
      <c r="L2572" s="54" t="s">
        <v>13269</v>
      </c>
      <c r="M2572" s="54" t="s">
        <v>4142</v>
      </c>
      <c r="N2572" s="54" t="s">
        <v>13130</v>
      </c>
      <c r="O2572" s="54" t="s">
        <v>13131</v>
      </c>
      <c r="P2572" s="54" t="s">
        <v>5614</v>
      </c>
      <c r="Q2572" s="54" t="s">
        <v>13130</v>
      </c>
      <c r="R2572" s="54" t="s">
        <v>13132</v>
      </c>
      <c r="S2572" s="54" t="s">
        <v>5816</v>
      </c>
      <c r="T2572" s="54" t="s">
        <v>12477</v>
      </c>
      <c r="U2572" s="54" t="s">
        <v>12478</v>
      </c>
      <c r="V2572" s="54" t="s">
        <v>5300</v>
      </c>
    </row>
    <row r="2573" spans="1:22" x14ac:dyDescent="0.25">
      <c r="A2573" s="54" t="s">
        <v>13920</v>
      </c>
      <c r="B2573" s="54">
        <v>3129657</v>
      </c>
      <c r="C2573" s="54">
        <v>312965</v>
      </c>
      <c r="D2573" s="54" t="s">
        <v>13921</v>
      </c>
      <c r="E2573" s="54" t="s">
        <v>13922</v>
      </c>
      <c r="F2573" s="54" t="s">
        <v>13923</v>
      </c>
      <c r="G2573" s="54" t="s">
        <v>3971</v>
      </c>
      <c r="H2573" s="54" t="s">
        <v>13922</v>
      </c>
      <c r="I2573" s="54" t="s">
        <v>13924</v>
      </c>
      <c r="J2573" s="54" t="s">
        <v>4320</v>
      </c>
      <c r="K2573" s="54" t="s">
        <v>13925</v>
      </c>
      <c r="L2573" s="54" t="s">
        <v>13926</v>
      </c>
      <c r="M2573" s="54" t="s">
        <v>13927</v>
      </c>
      <c r="N2573" s="54" t="s">
        <v>12561</v>
      </c>
      <c r="O2573" s="54" t="s">
        <v>12563</v>
      </c>
      <c r="P2573" s="54" t="s">
        <v>10877</v>
      </c>
      <c r="Q2573" s="54" t="s">
        <v>12477</v>
      </c>
      <c r="R2573" s="54" t="s">
        <v>12564</v>
      </c>
      <c r="S2573" s="54" t="s">
        <v>10370</v>
      </c>
      <c r="T2573" s="54" t="s">
        <v>12477</v>
      </c>
      <c r="U2573" s="54" t="s">
        <v>12478</v>
      </c>
      <c r="V2573" s="54" t="s">
        <v>5300</v>
      </c>
    </row>
    <row r="2574" spans="1:22" x14ac:dyDescent="0.25">
      <c r="A2574" s="54" t="s">
        <v>13928</v>
      </c>
      <c r="B2574" s="54">
        <v>3129707</v>
      </c>
      <c r="C2574" s="54">
        <v>312970</v>
      </c>
      <c r="D2574" s="54" t="s">
        <v>13929</v>
      </c>
      <c r="E2574" s="54" t="s">
        <v>13122</v>
      </c>
      <c r="F2574" s="54" t="s">
        <v>13930</v>
      </c>
      <c r="G2574" s="54" t="s">
        <v>13929</v>
      </c>
      <c r="H2574" s="54" t="s">
        <v>13122</v>
      </c>
      <c r="I2574" s="54" t="s">
        <v>13930</v>
      </c>
      <c r="J2574" s="54" t="s">
        <v>13929</v>
      </c>
      <c r="K2574" s="54" t="s">
        <v>13122</v>
      </c>
      <c r="L2574" s="54" t="s">
        <v>13930</v>
      </c>
      <c r="M2574" s="54" t="s">
        <v>13929</v>
      </c>
      <c r="N2574" s="54" t="s">
        <v>13122</v>
      </c>
      <c r="O2574" s="54" t="s">
        <v>13123</v>
      </c>
      <c r="P2574" s="54" t="s">
        <v>9972</v>
      </c>
      <c r="Q2574" s="54" t="s">
        <v>13007</v>
      </c>
      <c r="R2574" s="54" t="s">
        <v>13009</v>
      </c>
      <c r="S2574" s="54" t="s">
        <v>5689</v>
      </c>
      <c r="T2574" s="54" t="s">
        <v>12013</v>
      </c>
      <c r="U2574" s="54" t="s">
        <v>12014</v>
      </c>
      <c r="V2574" s="54" t="s">
        <v>10623</v>
      </c>
    </row>
    <row r="2575" spans="1:22" x14ac:dyDescent="0.25">
      <c r="A2575" s="54" t="s">
        <v>13931</v>
      </c>
      <c r="B2575" s="54">
        <v>3129806</v>
      </c>
      <c r="C2575" s="54">
        <v>312980</v>
      </c>
      <c r="D2575" s="54" t="s">
        <v>13932</v>
      </c>
      <c r="E2575" s="54" t="s">
        <v>13933</v>
      </c>
      <c r="F2575" s="54" t="s">
        <v>13934</v>
      </c>
      <c r="G2575" s="54" t="s">
        <v>3350</v>
      </c>
      <c r="H2575" s="54" t="s">
        <v>13933</v>
      </c>
      <c r="I2575" s="54" t="s">
        <v>13935</v>
      </c>
      <c r="J2575" s="54" t="s">
        <v>3849</v>
      </c>
      <c r="K2575" s="54" t="s">
        <v>12427</v>
      </c>
      <c r="L2575" s="54" t="s">
        <v>12429</v>
      </c>
      <c r="M2575" s="54" t="s">
        <v>2869</v>
      </c>
      <c r="N2575" s="54" t="s">
        <v>12430</v>
      </c>
      <c r="O2575" s="54" t="s">
        <v>12431</v>
      </c>
      <c r="P2575" s="54" t="s">
        <v>12432</v>
      </c>
      <c r="Q2575" s="54" t="s">
        <v>12433</v>
      </c>
      <c r="R2575" s="54" t="s">
        <v>12434</v>
      </c>
      <c r="S2575" s="54" t="s">
        <v>12435</v>
      </c>
      <c r="T2575" s="54" t="s">
        <v>12037</v>
      </c>
      <c r="U2575" s="54" t="s">
        <v>12038</v>
      </c>
      <c r="V2575" s="54" t="s">
        <v>4148</v>
      </c>
    </row>
    <row r="2576" spans="1:22" x14ac:dyDescent="0.25">
      <c r="A2576" s="54" t="s">
        <v>13936</v>
      </c>
      <c r="B2576" s="54">
        <v>3129905</v>
      </c>
      <c r="C2576" s="54">
        <v>312990</v>
      </c>
      <c r="D2576" s="54" t="s">
        <v>13937</v>
      </c>
      <c r="E2576" s="54" t="s">
        <v>13938</v>
      </c>
      <c r="F2576" s="54" t="s">
        <v>13939</v>
      </c>
      <c r="G2576" s="54" t="s">
        <v>13937</v>
      </c>
      <c r="H2576" s="54" t="s">
        <v>13938</v>
      </c>
      <c r="I2576" s="54" t="s">
        <v>13939</v>
      </c>
      <c r="J2576" s="54" t="s">
        <v>13937</v>
      </c>
      <c r="K2576" s="54" t="s">
        <v>12701</v>
      </c>
      <c r="L2576" s="54" t="s">
        <v>12703</v>
      </c>
      <c r="M2576" s="54" t="s">
        <v>3851</v>
      </c>
      <c r="N2576" s="54" t="s">
        <v>12701</v>
      </c>
      <c r="O2576" s="54" t="s">
        <v>12704</v>
      </c>
      <c r="P2576" s="54" t="s">
        <v>3588</v>
      </c>
      <c r="Q2576" s="54" t="s">
        <v>12701</v>
      </c>
      <c r="R2576" s="54" t="s">
        <v>12705</v>
      </c>
      <c r="S2576" s="54" t="s">
        <v>4273</v>
      </c>
      <c r="T2576" s="54" t="s">
        <v>12318</v>
      </c>
      <c r="U2576" s="54" t="s">
        <v>12319</v>
      </c>
      <c r="V2576" s="54" t="s">
        <v>9799</v>
      </c>
    </row>
    <row r="2577" spans="1:22" x14ac:dyDescent="0.25">
      <c r="A2577" s="54" t="s">
        <v>13940</v>
      </c>
      <c r="B2577" s="54">
        <v>3130002</v>
      </c>
      <c r="C2577" s="54">
        <v>313000</v>
      </c>
      <c r="D2577" s="54" t="s">
        <v>13941</v>
      </c>
      <c r="E2577" s="54" t="s">
        <v>13942</v>
      </c>
      <c r="F2577" s="54" t="s">
        <v>13943</v>
      </c>
      <c r="G2577" s="54" t="s">
        <v>13941</v>
      </c>
      <c r="H2577" s="54" t="s">
        <v>13942</v>
      </c>
      <c r="I2577" s="54" t="s">
        <v>13943</v>
      </c>
      <c r="J2577" s="54" t="s">
        <v>13941</v>
      </c>
      <c r="K2577" s="54" t="s">
        <v>12515</v>
      </c>
      <c r="L2577" s="54" t="s">
        <v>12517</v>
      </c>
      <c r="M2577" s="54" t="s">
        <v>3080</v>
      </c>
      <c r="N2577" s="54" t="s">
        <v>12515</v>
      </c>
      <c r="O2577" s="54" t="s">
        <v>12518</v>
      </c>
      <c r="P2577" s="54" t="s">
        <v>3862</v>
      </c>
      <c r="Q2577" s="54" t="s">
        <v>12515</v>
      </c>
      <c r="R2577" s="54" t="s">
        <v>12519</v>
      </c>
      <c r="S2577" s="54" t="s">
        <v>3116</v>
      </c>
      <c r="T2577" s="54" t="s">
        <v>12515</v>
      </c>
      <c r="U2577" s="54" t="s">
        <v>12520</v>
      </c>
      <c r="V2577" s="54" t="s">
        <v>2495</v>
      </c>
    </row>
    <row r="2578" spans="1:22" x14ac:dyDescent="0.25">
      <c r="A2578" s="54" t="s">
        <v>13944</v>
      </c>
      <c r="B2578" s="54">
        <v>3130051</v>
      </c>
      <c r="C2578" s="54">
        <v>313005</v>
      </c>
      <c r="D2578" s="54" t="s">
        <v>13945</v>
      </c>
      <c r="E2578" s="54" t="s">
        <v>13096</v>
      </c>
      <c r="F2578" s="54" t="s">
        <v>13097</v>
      </c>
      <c r="G2578" s="54" t="s">
        <v>13098</v>
      </c>
      <c r="H2578" s="54" t="s">
        <v>13096</v>
      </c>
      <c r="I2578" s="54" t="s">
        <v>13099</v>
      </c>
      <c r="J2578" s="54" t="s">
        <v>13100</v>
      </c>
      <c r="K2578" s="54" t="s">
        <v>13096</v>
      </c>
      <c r="L2578" s="54" t="s">
        <v>13101</v>
      </c>
      <c r="M2578" s="54" t="s">
        <v>13102</v>
      </c>
      <c r="N2578" s="54" t="s">
        <v>13096</v>
      </c>
      <c r="O2578" s="54" t="s">
        <v>13103</v>
      </c>
      <c r="P2578" s="54" t="s">
        <v>13104</v>
      </c>
      <c r="Q2578" s="54" t="s">
        <v>13096</v>
      </c>
      <c r="R2578" s="54" t="s">
        <v>13105</v>
      </c>
      <c r="S2578" s="54" t="s">
        <v>13106</v>
      </c>
      <c r="T2578" s="54" t="s">
        <v>12254</v>
      </c>
      <c r="U2578" s="54" t="s">
        <v>12258</v>
      </c>
      <c r="V2578" s="54" t="s">
        <v>5568</v>
      </c>
    </row>
    <row r="2579" spans="1:22" x14ac:dyDescent="0.25">
      <c r="A2579" s="54" t="s">
        <v>13946</v>
      </c>
      <c r="B2579" s="54">
        <v>3130101</v>
      </c>
      <c r="C2579" s="54">
        <v>313010</v>
      </c>
      <c r="D2579" s="54" t="s">
        <v>13947</v>
      </c>
      <c r="E2579" s="54" t="s">
        <v>13948</v>
      </c>
      <c r="F2579" s="54" t="s">
        <v>13949</v>
      </c>
      <c r="G2579" s="54" t="s">
        <v>3076</v>
      </c>
      <c r="H2579" s="54" t="s">
        <v>13948</v>
      </c>
      <c r="I2579" s="54" t="s">
        <v>13950</v>
      </c>
      <c r="J2579" s="54" t="s">
        <v>4218</v>
      </c>
      <c r="K2579" s="54" t="s">
        <v>13951</v>
      </c>
      <c r="L2579" s="54" t="s">
        <v>13952</v>
      </c>
      <c r="M2579" s="54" t="s">
        <v>9793</v>
      </c>
      <c r="N2579" s="54" t="s">
        <v>13951</v>
      </c>
      <c r="O2579" s="54" t="s">
        <v>13953</v>
      </c>
      <c r="P2579" s="54" t="s">
        <v>13954</v>
      </c>
      <c r="Q2579" s="54" t="s">
        <v>13697</v>
      </c>
      <c r="R2579" s="54" t="s">
        <v>13702</v>
      </c>
      <c r="S2579" s="54" t="s">
        <v>9891</v>
      </c>
      <c r="T2579" s="54" t="s">
        <v>12948</v>
      </c>
      <c r="U2579" s="54" t="s">
        <v>12949</v>
      </c>
      <c r="V2579" s="54" t="s">
        <v>9822</v>
      </c>
    </row>
    <row r="2580" spans="1:22" x14ac:dyDescent="0.25">
      <c r="A2580" s="54" t="s">
        <v>13955</v>
      </c>
      <c r="B2580" s="54">
        <v>3130200</v>
      </c>
      <c r="C2580" s="54">
        <v>313020</v>
      </c>
      <c r="D2580" s="54" t="s">
        <v>13956</v>
      </c>
      <c r="E2580" s="54" t="s">
        <v>13957</v>
      </c>
      <c r="F2580" s="54" t="s">
        <v>13958</v>
      </c>
      <c r="G2580" s="54" t="s">
        <v>13956</v>
      </c>
      <c r="H2580" s="54" t="s">
        <v>13957</v>
      </c>
      <c r="I2580" s="54" t="s">
        <v>13958</v>
      </c>
      <c r="J2580" s="54" t="s">
        <v>13956</v>
      </c>
      <c r="K2580" s="54" t="s">
        <v>13697</v>
      </c>
      <c r="L2580" s="54" t="s">
        <v>13698</v>
      </c>
      <c r="M2580" s="54" t="s">
        <v>13699</v>
      </c>
      <c r="N2580" s="54" t="s">
        <v>13697</v>
      </c>
      <c r="O2580" s="54" t="s">
        <v>13700</v>
      </c>
      <c r="P2580" s="54" t="s">
        <v>13701</v>
      </c>
      <c r="Q2580" s="54" t="s">
        <v>13697</v>
      </c>
      <c r="R2580" s="54" t="s">
        <v>13702</v>
      </c>
      <c r="S2580" s="54" t="s">
        <v>9891</v>
      </c>
      <c r="T2580" s="54" t="s">
        <v>12948</v>
      </c>
      <c r="U2580" s="54" t="s">
        <v>12949</v>
      </c>
      <c r="V2580" s="54" t="s">
        <v>9822</v>
      </c>
    </row>
    <row r="2581" spans="1:22" x14ac:dyDescent="0.25">
      <c r="A2581" s="54" t="s">
        <v>13959</v>
      </c>
      <c r="B2581" s="54">
        <v>3130309</v>
      </c>
      <c r="C2581" s="54">
        <v>313030</v>
      </c>
      <c r="D2581" s="54" t="s">
        <v>13960</v>
      </c>
      <c r="E2581" s="54" t="s">
        <v>13961</v>
      </c>
      <c r="F2581" s="54" t="s">
        <v>13962</v>
      </c>
      <c r="G2581" s="54" t="s">
        <v>13960</v>
      </c>
      <c r="H2581" s="54" t="s">
        <v>13961</v>
      </c>
      <c r="I2581" s="54" t="s">
        <v>13962</v>
      </c>
      <c r="J2581" s="54" t="s">
        <v>13960</v>
      </c>
      <c r="K2581" s="54" t="s">
        <v>13961</v>
      </c>
      <c r="L2581" s="54" t="s">
        <v>13962</v>
      </c>
      <c r="M2581" s="54" t="s">
        <v>13960</v>
      </c>
      <c r="N2581" s="54" t="s">
        <v>12218</v>
      </c>
      <c r="O2581" s="54" t="s">
        <v>12221</v>
      </c>
      <c r="P2581" s="54" t="s">
        <v>2770</v>
      </c>
      <c r="Q2581" s="54" t="s">
        <v>12222</v>
      </c>
      <c r="R2581" s="54" t="s">
        <v>12223</v>
      </c>
      <c r="S2581" s="54" t="s">
        <v>5616</v>
      </c>
      <c r="T2581" s="54" t="s">
        <v>12222</v>
      </c>
      <c r="U2581" s="54" t="s">
        <v>12224</v>
      </c>
      <c r="V2581" s="54" t="s">
        <v>3738</v>
      </c>
    </row>
    <row r="2582" spans="1:22" x14ac:dyDescent="0.25">
      <c r="A2582" s="54" t="s">
        <v>13963</v>
      </c>
      <c r="B2582" s="54">
        <v>3130408</v>
      </c>
      <c r="C2582" s="54">
        <v>313040</v>
      </c>
      <c r="D2582" s="54" t="s">
        <v>13964</v>
      </c>
      <c r="E2582" s="54" t="s">
        <v>13965</v>
      </c>
      <c r="F2582" s="54" t="s">
        <v>13966</v>
      </c>
      <c r="G2582" s="54" t="s">
        <v>13964</v>
      </c>
      <c r="H2582" s="54" t="s">
        <v>13965</v>
      </c>
      <c r="I2582" s="54" t="s">
        <v>13966</v>
      </c>
      <c r="J2582" s="54" t="s">
        <v>13964</v>
      </c>
      <c r="K2582" s="54" t="s">
        <v>12037</v>
      </c>
      <c r="L2582" s="54" t="s">
        <v>13967</v>
      </c>
      <c r="M2582" s="54" t="s">
        <v>10812</v>
      </c>
      <c r="N2582" s="54" t="s">
        <v>12037</v>
      </c>
      <c r="O2582" s="54" t="s">
        <v>13968</v>
      </c>
      <c r="P2582" s="54" t="s">
        <v>9795</v>
      </c>
      <c r="Q2582" s="54" t="s">
        <v>12037</v>
      </c>
      <c r="R2582" s="54" t="s">
        <v>12398</v>
      </c>
      <c r="S2582" s="54" t="s">
        <v>10949</v>
      </c>
      <c r="T2582" s="54" t="s">
        <v>12037</v>
      </c>
      <c r="U2582" s="54" t="s">
        <v>12038</v>
      </c>
      <c r="V2582" s="54" t="s">
        <v>4148</v>
      </c>
    </row>
    <row r="2583" spans="1:22" x14ac:dyDescent="0.25">
      <c r="A2583" s="54" t="s">
        <v>13969</v>
      </c>
      <c r="B2583" s="54">
        <v>3130507</v>
      </c>
      <c r="C2583" s="54">
        <v>313050</v>
      </c>
      <c r="D2583" s="54" t="s">
        <v>13970</v>
      </c>
      <c r="E2583" s="54" t="s">
        <v>13971</v>
      </c>
      <c r="F2583" s="54" t="s">
        <v>13972</v>
      </c>
      <c r="G2583" s="54" t="s">
        <v>13970</v>
      </c>
      <c r="H2583" s="54" t="s">
        <v>13971</v>
      </c>
      <c r="I2583" s="54" t="s">
        <v>13972</v>
      </c>
      <c r="J2583" s="54" t="s">
        <v>13970</v>
      </c>
      <c r="K2583" s="54" t="s">
        <v>13971</v>
      </c>
      <c r="L2583" s="54" t="s">
        <v>13972</v>
      </c>
      <c r="M2583" s="54" t="s">
        <v>13970</v>
      </c>
      <c r="N2583" s="54" t="s">
        <v>12457</v>
      </c>
      <c r="O2583" s="54" t="s">
        <v>12459</v>
      </c>
      <c r="P2583" s="54" t="s">
        <v>3688</v>
      </c>
      <c r="Q2583" s="54" t="s">
        <v>12457</v>
      </c>
      <c r="R2583" s="54" t="s">
        <v>12460</v>
      </c>
      <c r="S2583" s="54" t="s">
        <v>3566</v>
      </c>
      <c r="T2583" s="54" t="s">
        <v>12457</v>
      </c>
      <c r="U2583" s="54" t="s">
        <v>12461</v>
      </c>
      <c r="V2583" s="54" t="s">
        <v>2630</v>
      </c>
    </row>
    <row r="2584" spans="1:22" x14ac:dyDescent="0.25">
      <c r="A2584" s="54" t="s">
        <v>13973</v>
      </c>
      <c r="B2584" s="54">
        <v>3130556</v>
      </c>
      <c r="C2584" s="54">
        <v>313055</v>
      </c>
      <c r="D2584" s="54" t="s">
        <v>13974</v>
      </c>
      <c r="E2584" s="54" t="s">
        <v>12504</v>
      </c>
      <c r="F2584" s="54" t="s">
        <v>12889</v>
      </c>
      <c r="G2584" s="54" t="s">
        <v>2528</v>
      </c>
      <c r="H2584" s="54" t="s">
        <v>12504</v>
      </c>
      <c r="I2584" s="54" t="s">
        <v>12890</v>
      </c>
      <c r="J2584" s="54" t="s">
        <v>2918</v>
      </c>
      <c r="K2584" s="54" t="s">
        <v>12504</v>
      </c>
      <c r="L2584" s="54" t="s">
        <v>12891</v>
      </c>
      <c r="M2584" s="54" t="s">
        <v>4019</v>
      </c>
      <c r="N2584" s="54" t="s">
        <v>12504</v>
      </c>
      <c r="O2584" s="54" t="s">
        <v>12505</v>
      </c>
      <c r="P2584" s="54" t="s">
        <v>5259</v>
      </c>
      <c r="Q2584" s="54" t="s">
        <v>12504</v>
      </c>
      <c r="R2584" s="54" t="s">
        <v>12506</v>
      </c>
      <c r="S2584" s="54" t="s">
        <v>4190</v>
      </c>
      <c r="T2584" s="54" t="s">
        <v>11850</v>
      </c>
      <c r="U2584" s="54" t="s">
        <v>11851</v>
      </c>
      <c r="V2584" s="54" t="s">
        <v>5263</v>
      </c>
    </row>
    <row r="2585" spans="1:22" x14ac:dyDescent="0.25">
      <c r="A2585" s="54" t="s">
        <v>13975</v>
      </c>
      <c r="B2585" s="54">
        <v>3130606</v>
      </c>
      <c r="C2585" s="54">
        <v>313060</v>
      </c>
      <c r="D2585" s="54" t="s">
        <v>13976</v>
      </c>
      <c r="E2585" s="54" t="s">
        <v>13977</v>
      </c>
      <c r="F2585" s="54" t="s">
        <v>13978</v>
      </c>
      <c r="G2585" s="54" t="s">
        <v>13976</v>
      </c>
      <c r="H2585" s="54" t="s">
        <v>13977</v>
      </c>
      <c r="I2585" s="54" t="s">
        <v>13978</v>
      </c>
      <c r="J2585" s="54" t="s">
        <v>13976</v>
      </c>
      <c r="K2585" s="54" t="s">
        <v>11959</v>
      </c>
      <c r="L2585" s="54" t="s">
        <v>13979</v>
      </c>
      <c r="M2585" s="54" t="s">
        <v>13980</v>
      </c>
      <c r="N2585" s="54" t="s">
        <v>11959</v>
      </c>
      <c r="O2585" s="54" t="s">
        <v>13981</v>
      </c>
      <c r="P2585" s="54" t="s">
        <v>13982</v>
      </c>
      <c r="Q2585" s="54" t="s">
        <v>11959</v>
      </c>
      <c r="R2585" s="54" t="s">
        <v>12612</v>
      </c>
      <c r="S2585" s="54" t="s">
        <v>10816</v>
      </c>
      <c r="T2585" s="54" t="s">
        <v>11959</v>
      </c>
      <c r="U2585" s="54" t="s">
        <v>11960</v>
      </c>
      <c r="V2585" s="54" t="s">
        <v>5618</v>
      </c>
    </row>
    <row r="2586" spans="1:22" x14ac:dyDescent="0.25">
      <c r="A2586" s="54" t="s">
        <v>13983</v>
      </c>
      <c r="B2586" s="54">
        <v>3130655</v>
      </c>
      <c r="C2586" s="54">
        <v>313065</v>
      </c>
      <c r="D2586" s="54" t="s">
        <v>13984</v>
      </c>
      <c r="E2586" s="54" t="s">
        <v>11925</v>
      </c>
      <c r="F2586" s="54" t="s">
        <v>13985</v>
      </c>
      <c r="G2586" s="54" t="s">
        <v>13986</v>
      </c>
      <c r="H2586" s="54" t="s">
        <v>11925</v>
      </c>
      <c r="I2586" s="54" t="s">
        <v>13987</v>
      </c>
      <c r="J2586" s="54" t="s">
        <v>13988</v>
      </c>
      <c r="K2586" s="54" t="s">
        <v>11925</v>
      </c>
      <c r="L2586" s="54" t="s">
        <v>13989</v>
      </c>
      <c r="M2586" s="54" t="s">
        <v>13990</v>
      </c>
      <c r="N2586" s="54" t="s">
        <v>11925</v>
      </c>
      <c r="O2586" s="54" t="s">
        <v>13991</v>
      </c>
      <c r="P2586" s="54" t="s">
        <v>13992</v>
      </c>
      <c r="Q2586" s="54" t="s">
        <v>11925</v>
      </c>
      <c r="R2586" s="54" t="s">
        <v>13993</v>
      </c>
      <c r="S2586" s="54" t="s">
        <v>13994</v>
      </c>
      <c r="T2586" s="54" t="s">
        <v>11925</v>
      </c>
      <c r="U2586" s="54" t="s">
        <v>11926</v>
      </c>
      <c r="V2586" s="54" t="s">
        <v>11927</v>
      </c>
    </row>
    <row r="2587" spans="1:22" x14ac:dyDescent="0.25">
      <c r="A2587" s="54" t="s">
        <v>13995</v>
      </c>
      <c r="B2587" s="54">
        <v>3130705</v>
      </c>
      <c r="C2587" s="54">
        <v>313070</v>
      </c>
      <c r="D2587" s="54" t="s">
        <v>13996</v>
      </c>
      <c r="E2587" s="54" t="s">
        <v>13997</v>
      </c>
      <c r="F2587" s="54" t="s">
        <v>13998</v>
      </c>
      <c r="G2587" s="54" t="s">
        <v>13996</v>
      </c>
      <c r="H2587" s="54" t="s">
        <v>13997</v>
      </c>
      <c r="I2587" s="54" t="s">
        <v>13998</v>
      </c>
      <c r="J2587" s="54" t="s">
        <v>13996</v>
      </c>
      <c r="K2587" s="54" t="s">
        <v>13997</v>
      </c>
      <c r="L2587" s="54" t="s">
        <v>13998</v>
      </c>
      <c r="M2587" s="54" t="s">
        <v>13996</v>
      </c>
      <c r="N2587" s="54" t="s">
        <v>13997</v>
      </c>
      <c r="O2587" s="54" t="s">
        <v>13998</v>
      </c>
      <c r="P2587" s="54" t="s">
        <v>13996</v>
      </c>
      <c r="Q2587" s="54" t="s">
        <v>12146</v>
      </c>
      <c r="R2587" s="54" t="s">
        <v>12148</v>
      </c>
      <c r="S2587" s="54" t="s">
        <v>2707</v>
      </c>
      <c r="T2587" s="54" t="s">
        <v>12149</v>
      </c>
      <c r="U2587" s="54" t="s">
        <v>12150</v>
      </c>
      <c r="V2587" s="54" t="s">
        <v>3725</v>
      </c>
    </row>
    <row r="2588" spans="1:22" x14ac:dyDescent="0.25">
      <c r="A2588" s="54" t="s">
        <v>13999</v>
      </c>
      <c r="B2588" s="54">
        <v>3130804</v>
      </c>
      <c r="C2588" s="54">
        <v>313080</v>
      </c>
      <c r="D2588" s="54" t="s">
        <v>14000</v>
      </c>
      <c r="E2588" s="54" t="s">
        <v>14001</v>
      </c>
      <c r="F2588" s="54" t="s">
        <v>14002</v>
      </c>
      <c r="G2588" s="54" t="s">
        <v>14000</v>
      </c>
      <c r="H2588" s="54" t="s">
        <v>14001</v>
      </c>
      <c r="I2588" s="54" t="s">
        <v>14002</v>
      </c>
      <c r="J2588" s="54" t="s">
        <v>14000</v>
      </c>
      <c r="K2588" s="54" t="s">
        <v>14003</v>
      </c>
      <c r="L2588" s="54" t="s">
        <v>14004</v>
      </c>
      <c r="M2588" s="54" t="s">
        <v>11182</v>
      </c>
      <c r="N2588" s="54" t="s">
        <v>12037</v>
      </c>
      <c r="O2588" s="54" t="s">
        <v>13968</v>
      </c>
      <c r="P2588" s="54" t="s">
        <v>9795</v>
      </c>
      <c r="Q2588" s="54" t="s">
        <v>12037</v>
      </c>
      <c r="R2588" s="54" t="s">
        <v>12398</v>
      </c>
      <c r="S2588" s="54" t="s">
        <v>10949</v>
      </c>
      <c r="T2588" s="54" t="s">
        <v>12037</v>
      </c>
      <c r="U2588" s="54" t="s">
        <v>12038</v>
      </c>
      <c r="V2588" s="54" t="s">
        <v>4148</v>
      </c>
    </row>
    <row r="2589" spans="1:22" x14ac:dyDescent="0.25">
      <c r="A2589" s="54" t="s">
        <v>14005</v>
      </c>
      <c r="B2589" s="54">
        <v>3130903</v>
      </c>
      <c r="C2589" s="54">
        <v>313090</v>
      </c>
      <c r="D2589" s="54" t="s">
        <v>14006</v>
      </c>
      <c r="E2589" s="54" t="s">
        <v>12622</v>
      </c>
      <c r="F2589" s="54" t="s">
        <v>14007</v>
      </c>
      <c r="G2589" s="54" t="s">
        <v>3357</v>
      </c>
      <c r="H2589" s="54" t="s">
        <v>12622</v>
      </c>
      <c r="I2589" s="54" t="s">
        <v>14008</v>
      </c>
      <c r="J2589" s="54" t="s">
        <v>4089</v>
      </c>
      <c r="K2589" s="54" t="s">
        <v>12622</v>
      </c>
      <c r="L2589" s="54" t="s">
        <v>13508</v>
      </c>
      <c r="M2589" s="54" t="s">
        <v>9886</v>
      </c>
      <c r="N2589" s="54" t="s">
        <v>12622</v>
      </c>
      <c r="O2589" s="54" t="s">
        <v>12623</v>
      </c>
      <c r="P2589" s="54" t="s">
        <v>9993</v>
      </c>
      <c r="Q2589" s="54" t="s">
        <v>12504</v>
      </c>
      <c r="R2589" s="54" t="s">
        <v>12506</v>
      </c>
      <c r="S2589" s="54" t="s">
        <v>4190</v>
      </c>
      <c r="T2589" s="54" t="s">
        <v>11850</v>
      </c>
      <c r="U2589" s="54" t="s">
        <v>11851</v>
      </c>
      <c r="V2589" s="54" t="s">
        <v>5263</v>
      </c>
    </row>
    <row r="2590" spans="1:22" x14ac:dyDescent="0.25">
      <c r="A2590" s="54" t="s">
        <v>14009</v>
      </c>
      <c r="B2590" s="54">
        <v>3131000</v>
      </c>
      <c r="C2590" s="54">
        <v>313100</v>
      </c>
      <c r="D2590" s="54" t="s">
        <v>14010</v>
      </c>
      <c r="E2590" s="54" t="s">
        <v>12653</v>
      </c>
      <c r="F2590" s="54" t="s">
        <v>14011</v>
      </c>
      <c r="G2590" s="54" t="s">
        <v>14010</v>
      </c>
      <c r="H2590" s="54" t="s">
        <v>12653</v>
      </c>
      <c r="I2590" s="54" t="s">
        <v>14011</v>
      </c>
      <c r="J2590" s="54" t="s">
        <v>14010</v>
      </c>
      <c r="K2590" s="54" t="s">
        <v>12653</v>
      </c>
      <c r="L2590" s="54" t="s">
        <v>12654</v>
      </c>
      <c r="M2590" s="54" t="s">
        <v>11329</v>
      </c>
      <c r="N2590" s="54" t="s">
        <v>12433</v>
      </c>
      <c r="O2590" s="54" t="s">
        <v>12655</v>
      </c>
      <c r="P2590" s="54" t="s">
        <v>12656</v>
      </c>
      <c r="Q2590" s="54" t="s">
        <v>12433</v>
      </c>
      <c r="R2590" s="54" t="s">
        <v>12434</v>
      </c>
      <c r="S2590" s="54" t="s">
        <v>12435</v>
      </c>
      <c r="T2590" s="54" t="s">
        <v>12037</v>
      </c>
      <c r="U2590" s="54" t="s">
        <v>12038</v>
      </c>
      <c r="V2590" s="54" t="s">
        <v>4148</v>
      </c>
    </row>
    <row r="2591" spans="1:22" x14ac:dyDescent="0.25">
      <c r="A2591" s="54" t="s">
        <v>14012</v>
      </c>
      <c r="B2591" s="54">
        <v>3131109</v>
      </c>
      <c r="C2591" s="54">
        <v>313110</v>
      </c>
      <c r="D2591" s="54" t="s">
        <v>14013</v>
      </c>
      <c r="E2591" s="54" t="s">
        <v>14014</v>
      </c>
      <c r="F2591" s="54" t="s">
        <v>14015</v>
      </c>
      <c r="G2591" s="54" t="s">
        <v>14013</v>
      </c>
      <c r="H2591" s="54" t="s">
        <v>14014</v>
      </c>
      <c r="I2591" s="54" t="s">
        <v>14015</v>
      </c>
      <c r="J2591" s="54" t="s">
        <v>14013</v>
      </c>
      <c r="K2591" s="54" t="s">
        <v>13291</v>
      </c>
      <c r="L2591" s="54" t="s">
        <v>13395</v>
      </c>
      <c r="M2591" s="54" t="s">
        <v>6465</v>
      </c>
      <c r="N2591" s="54" t="s">
        <v>13291</v>
      </c>
      <c r="O2591" s="54" t="s">
        <v>13396</v>
      </c>
      <c r="P2591" s="54" t="s">
        <v>8547</v>
      </c>
      <c r="Q2591" s="54" t="s">
        <v>13291</v>
      </c>
      <c r="R2591" s="54" t="s">
        <v>13292</v>
      </c>
      <c r="S2591" s="54" t="s">
        <v>5318</v>
      </c>
      <c r="T2591" s="54" t="s">
        <v>13291</v>
      </c>
      <c r="U2591" s="54" t="s">
        <v>13293</v>
      </c>
      <c r="V2591" s="54" t="s">
        <v>4275</v>
      </c>
    </row>
    <row r="2592" spans="1:22" x14ac:dyDescent="0.25">
      <c r="A2592" s="54" t="s">
        <v>14016</v>
      </c>
      <c r="B2592" s="54">
        <v>3131158</v>
      </c>
      <c r="C2592" s="54">
        <v>313115</v>
      </c>
      <c r="D2592" s="54" t="s">
        <v>14017</v>
      </c>
      <c r="E2592" s="54" t="s">
        <v>12504</v>
      </c>
      <c r="F2592" s="54" t="s">
        <v>12889</v>
      </c>
      <c r="G2592" s="54" t="s">
        <v>2528</v>
      </c>
      <c r="H2592" s="54" t="s">
        <v>12504</v>
      </c>
      <c r="I2592" s="54" t="s">
        <v>12890</v>
      </c>
      <c r="J2592" s="54" t="s">
        <v>2918</v>
      </c>
      <c r="K2592" s="54" t="s">
        <v>12504</v>
      </c>
      <c r="L2592" s="54" t="s">
        <v>12891</v>
      </c>
      <c r="M2592" s="54" t="s">
        <v>4019</v>
      </c>
      <c r="N2592" s="54" t="s">
        <v>12504</v>
      </c>
      <c r="O2592" s="54" t="s">
        <v>12505</v>
      </c>
      <c r="P2592" s="54" t="s">
        <v>5259</v>
      </c>
      <c r="Q2592" s="54" t="s">
        <v>12504</v>
      </c>
      <c r="R2592" s="54" t="s">
        <v>12506</v>
      </c>
      <c r="S2592" s="54" t="s">
        <v>4190</v>
      </c>
      <c r="T2592" s="54" t="s">
        <v>11850</v>
      </c>
      <c r="U2592" s="54" t="s">
        <v>11851</v>
      </c>
      <c r="V2592" s="54" t="s">
        <v>5263</v>
      </c>
    </row>
    <row r="2593" spans="1:22" x14ac:dyDescent="0.25">
      <c r="A2593" s="54" t="s">
        <v>14018</v>
      </c>
      <c r="B2593" s="54">
        <v>3131208</v>
      </c>
      <c r="C2593" s="54">
        <v>313120</v>
      </c>
      <c r="D2593" s="54" t="s">
        <v>14019</v>
      </c>
      <c r="E2593" s="54" t="s">
        <v>13088</v>
      </c>
      <c r="F2593" s="54" t="s">
        <v>14020</v>
      </c>
      <c r="G2593" s="54" t="s">
        <v>3463</v>
      </c>
      <c r="H2593" s="54" t="s">
        <v>13088</v>
      </c>
      <c r="I2593" s="54" t="s">
        <v>14021</v>
      </c>
      <c r="J2593" s="54" t="s">
        <v>3793</v>
      </c>
      <c r="K2593" s="54" t="s">
        <v>13088</v>
      </c>
      <c r="L2593" s="54" t="s">
        <v>14022</v>
      </c>
      <c r="M2593" s="54" t="s">
        <v>9707</v>
      </c>
      <c r="N2593" s="54" t="s">
        <v>13088</v>
      </c>
      <c r="O2593" s="54" t="s">
        <v>13186</v>
      </c>
      <c r="P2593" s="54" t="s">
        <v>10279</v>
      </c>
      <c r="Q2593" s="54" t="s">
        <v>13088</v>
      </c>
      <c r="R2593" s="54" t="s">
        <v>13089</v>
      </c>
      <c r="S2593" s="54" t="s">
        <v>10304</v>
      </c>
      <c r="T2593" s="54" t="s">
        <v>11850</v>
      </c>
      <c r="U2593" s="54" t="s">
        <v>11851</v>
      </c>
      <c r="V2593" s="54" t="s">
        <v>5263</v>
      </c>
    </row>
    <row r="2594" spans="1:22" x14ac:dyDescent="0.25">
      <c r="A2594" s="54" t="s">
        <v>14023</v>
      </c>
      <c r="B2594" s="54">
        <v>3131307</v>
      </c>
      <c r="C2594" s="54">
        <v>313130</v>
      </c>
      <c r="D2594" s="54" t="s">
        <v>14024</v>
      </c>
      <c r="E2594" s="54" t="s">
        <v>14025</v>
      </c>
      <c r="F2594" s="54" t="s">
        <v>14026</v>
      </c>
      <c r="G2594" s="54" t="s">
        <v>14024</v>
      </c>
      <c r="H2594" s="54" t="s">
        <v>14025</v>
      </c>
      <c r="I2594" s="54" t="s">
        <v>14026</v>
      </c>
      <c r="J2594" s="54" t="s">
        <v>14024</v>
      </c>
      <c r="K2594" s="54" t="s">
        <v>13303</v>
      </c>
      <c r="L2594" s="54" t="s">
        <v>13305</v>
      </c>
      <c r="M2594" s="54" t="s">
        <v>6326</v>
      </c>
      <c r="N2594" s="54" t="s">
        <v>12104</v>
      </c>
      <c r="O2594" s="54" t="s">
        <v>12106</v>
      </c>
      <c r="P2594" s="54" t="s">
        <v>2643</v>
      </c>
      <c r="Q2594" s="54" t="s">
        <v>12104</v>
      </c>
      <c r="R2594" s="54" t="s">
        <v>12107</v>
      </c>
      <c r="S2594" s="54" t="s">
        <v>2613</v>
      </c>
      <c r="T2594" s="54" t="s">
        <v>12108</v>
      </c>
      <c r="U2594" s="54" t="s">
        <v>12109</v>
      </c>
      <c r="V2594" s="54" t="s">
        <v>5401</v>
      </c>
    </row>
    <row r="2595" spans="1:22" x14ac:dyDescent="0.25">
      <c r="A2595" s="54" t="s">
        <v>14027</v>
      </c>
      <c r="B2595" s="54">
        <v>3131406</v>
      </c>
      <c r="C2595" s="54">
        <v>313140</v>
      </c>
      <c r="D2595" s="54" t="s">
        <v>14028</v>
      </c>
      <c r="E2595" s="54" t="s">
        <v>14029</v>
      </c>
      <c r="F2595" s="54" t="s">
        <v>14030</v>
      </c>
      <c r="G2595" s="54" t="s">
        <v>14028</v>
      </c>
      <c r="H2595" s="54" t="s">
        <v>14029</v>
      </c>
      <c r="I2595" s="54" t="s">
        <v>14030</v>
      </c>
      <c r="J2595" s="54" t="s">
        <v>14028</v>
      </c>
      <c r="K2595" s="54" t="s">
        <v>12670</v>
      </c>
      <c r="L2595" s="54" t="s">
        <v>13901</v>
      </c>
      <c r="M2595" s="54" t="s">
        <v>10268</v>
      </c>
      <c r="N2595" s="54" t="s">
        <v>12670</v>
      </c>
      <c r="O2595" s="54" t="s">
        <v>12671</v>
      </c>
      <c r="P2595" s="54" t="s">
        <v>10783</v>
      </c>
      <c r="Q2595" s="54" t="s">
        <v>12670</v>
      </c>
      <c r="R2595" s="54" t="s">
        <v>12672</v>
      </c>
      <c r="S2595" s="54" t="s">
        <v>11333</v>
      </c>
      <c r="T2595" s="54" t="s">
        <v>12673</v>
      </c>
      <c r="U2595" s="54" t="s">
        <v>12674</v>
      </c>
      <c r="V2595" s="54" t="s">
        <v>12675</v>
      </c>
    </row>
    <row r="2596" spans="1:22" x14ac:dyDescent="0.25">
      <c r="A2596" s="54" t="s">
        <v>14031</v>
      </c>
      <c r="B2596" s="54">
        <v>3131505</v>
      </c>
      <c r="C2596" s="54">
        <v>313150</v>
      </c>
      <c r="D2596" s="54" t="s">
        <v>14032</v>
      </c>
      <c r="E2596" s="54" t="s">
        <v>14033</v>
      </c>
      <c r="F2596" s="54" t="s">
        <v>14034</v>
      </c>
      <c r="G2596" s="54" t="s">
        <v>14032</v>
      </c>
      <c r="H2596" s="54" t="s">
        <v>14033</v>
      </c>
      <c r="I2596" s="54" t="s">
        <v>14034</v>
      </c>
      <c r="J2596" s="54" t="s">
        <v>14032</v>
      </c>
      <c r="K2596" s="54" t="s">
        <v>14033</v>
      </c>
      <c r="L2596" s="54" t="s">
        <v>14034</v>
      </c>
      <c r="M2596" s="54" t="s">
        <v>14032</v>
      </c>
      <c r="N2596" s="54" t="s">
        <v>12701</v>
      </c>
      <c r="O2596" s="54" t="s">
        <v>12704</v>
      </c>
      <c r="P2596" s="54" t="s">
        <v>3588</v>
      </c>
      <c r="Q2596" s="54" t="s">
        <v>12701</v>
      </c>
      <c r="R2596" s="54" t="s">
        <v>12705</v>
      </c>
      <c r="S2596" s="54" t="s">
        <v>4273</v>
      </c>
      <c r="T2596" s="54" t="s">
        <v>12318</v>
      </c>
      <c r="U2596" s="54" t="s">
        <v>12319</v>
      </c>
      <c r="V2596" s="54" t="s">
        <v>9799</v>
      </c>
    </row>
    <row r="2597" spans="1:22" x14ac:dyDescent="0.25">
      <c r="A2597" s="54" t="s">
        <v>14035</v>
      </c>
      <c r="B2597" s="54">
        <v>3131604</v>
      </c>
      <c r="C2597" s="54">
        <v>313160</v>
      </c>
      <c r="D2597" s="54" t="s">
        <v>14036</v>
      </c>
      <c r="E2597" s="54" t="s">
        <v>14037</v>
      </c>
      <c r="F2597" s="54" t="s">
        <v>14038</v>
      </c>
      <c r="G2597" s="54" t="s">
        <v>14036</v>
      </c>
      <c r="H2597" s="54" t="s">
        <v>14037</v>
      </c>
      <c r="I2597" s="54" t="s">
        <v>14038</v>
      </c>
      <c r="J2597" s="54" t="s">
        <v>14036</v>
      </c>
      <c r="K2597" s="54" t="s">
        <v>13560</v>
      </c>
      <c r="L2597" s="54" t="s">
        <v>13561</v>
      </c>
      <c r="M2597" s="54" t="s">
        <v>13562</v>
      </c>
      <c r="N2597" s="54" t="s">
        <v>13560</v>
      </c>
      <c r="O2597" s="54" t="s">
        <v>13563</v>
      </c>
      <c r="P2597" s="54" t="s">
        <v>13564</v>
      </c>
      <c r="Q2597" s="54" t="s">
        <v>13560</v>
      </c>
      <c r="R2597" s="54" t="s">
        <v>13565</v>
      </c>
      <c r="S2597" s="54" t="s">
        <v>10557</v>
      </c>
      <c r="T2597" s="54" t="s">
        <v>12149</v>
      </c>
      <c r="U2597" s="54" t="s">
        <v>12150</v>
      </c>
      <c r="V2597" s="54" t="s">
        <v>3725</v>
      </c>
    </row>
    <row r="2598" spans="1:22" x14ac:dyDescent="0.25">
      <c r="A2598" s="54" t="s">
        <v>14039</v>
      </c>
      <c r="B2598" s="54">
        <v>3131703</v>
      </c>
      <c r="C2598" s="54">
        <v>313170</v>
      </c>
      <c r="D2598" s="54" t="s">
        <v>14040</v>
      </c>
      <c r="E2598" s="54" t="s">
        <v>12127</v>
      </c>
      <c r="F2598" s="54" t="s">
        <v>14041</v>
      </c>
      <c r="G2598" s="54" t="s">
        <v>14040</v>
      </c>
      <c r="H2598" s="54" t="s">
        <v>12127</v>
      </c>
      <c r="I2598" s="54" t="s">
        <v>14041</v>
      </c>
      <c r="J2598" s="54" t="s">
        <v>14040</v>
      </c>
      <c r="K2598" s="54" t="s">
        <v>12127</v>
      </c>
      <c r="L2598" s="54" t="s">
        <v>14041</v>
      </c>
      <c r="M2598" s="54" t="s">
        <v>14040</v>
      </c>
      <c r="N2598" s="54" t="s">
        <v>12127</v>
      </c>
      <c r="O2598" s="54" t="s">
        <v>13192</v>
      </c>
      <c r="P2598" s="54" t="s">
        <v>10503</v>
      </c>
      <c r="Q2598" s="54" t="s">
        <v>12127</v>
      </c>
      <c r="R2598" s="54" t="s">
        <v>12128</v>
      </c>
      <c r="S2598" s="54" t="s">
        <v>9784</v>
      </c>
      <c r="T2598" s="54" t="s">
        <v>12037</v>
      </c>
      <c r="U2598" s="54" t="s">
        <v>12038</v>
      </c>
      <c r="V2598" s="54" t="s">
        <v>4148</v>
      </c>
    </row>
    <row r="2599" spans="1:22" x14ac:dyDescent="0.25">
      <c r="A2599" s="54" t="s">
        <v>14042</v>
      </c>
      <c r="B2599" s="54">
        <v>3131802</v>
      </c>
      <c r="C2599" s="54">
        <v>313180</v>
      </c>
      <c r="D2599" s="54" t="s">
        <v>14043</v>
      </c>
      <c r="E2599" s="54" t="s">
        <v>14044</v>
      </c>
      <c r="F2599" s="54" t="s">
        <v>14045</v>
      </c>
      <c r="G2599" s="54" t="s">
        <v>14043</v>
      </c>
      <c r="H2599" s="54" t="s">
        <v>14044</v>
      </c>
      <c r="I2599" s="54" t="s">
        <v>14045</v>
      </c>
      <c r="J2599" s="54" t="s">
        <v>14043</v>
      </c>
      <c r="K2599" s="54" t="s">
        <v>12043</v>
      </c>
      <c r="L2599" s="54" t="s">
        <v>12044</v>
      </c>
      <c r="M2599" s="54" t="s">
        <v>4186</v>
      </c>
      <c r="N2599" s="54" t="s">
        <v>12043</v>
      </c>
      <c r="O2599" s="54" t="s">
        <v>12045</v>
      </c>
      <c r="P2599" s="54" t="s">
        <v>5646</v>
      </c>
      <c r="Q2599" s="54" t="s">
        <v>11911</v>
      </c>
      <c r="R2599" s="54" t="s">
        <v>11912</v>
      </c>
      <c r="S2599" s="54" t="s">
        <v>2645</v>
      </c>
      <c r="T2599" s="54" t="s">
        <v>11850</v>
      </c>
      <c r="U2599" s="54" t="s">
        <v>11851</v>
      </c>
      <c r="V2599" s="54" t="s">
        <v>5263</v>
      </c>
    </row>
    <row r="2600" spans="1:22" x14ac:dyDescent="0.25">
      <c r="A2600" s="54" t="s">
        <v>14046</v>
      </c>
      <c r="B2600" s="54">
        <v>3131901</v>
      </c>
      <c r="C2600" s="54">
        <v>313190</v>
      </c>
      <c r="D2600" s="54" t="s">
        <v>14047</v>
      </c>
      <c r="E2600" s="54" t="s">
        <v>14048</v>
      </c>
      <c r="F2600" s="54" t="s">
        <v>14049</v>
      </c>
      <c r="G2600" s="54" t="s">
        <v>14047</v>
      </c>
      <c r="H2600" s="54" t="s">
        <v>14048</v>
      </c>
      <c r="I2600" s="54" t="s">
        <v>14049</v>
      </c>
      <c r="J2600" s="54" t="s">
        <v>14047</v>
      </c>
      <c r="K2600" s="54" t="s">
        <v>14048</v>
      </c>
      <c r="L2600" s="54" t="s">
        <v>14049</v>
      </c>
      <c r="M2600" s="54" t="s">
        <v>14047</v>
      </c>
      <c r="N2600" s="54" t="s">
        <v>14048</v>
      </c>
      <c r="O2600" s="54" t="s">
        <v>14049</v>
      </c>
      <c r="P2600" s="54" t="s">
        <v>14047</v>
      </c>
      <c r="Q2600" s="54" t="s">
        <v>12037</v>
      </c>
      <c r="R2600" s="54" t="s">
        <v>12398</v>
      </c>
      <c r="S2600" s="54" t="s">
        <v>10949</v>
      </c>
      <c r="T2600" s="54" t="s">
        <v>12037</v>
      </c>
      <c r="U2600" s="54" t="s">
        <v>12038</v>
      </c>
      <c r="V2600" s="54" t="s">
        <v>4148</v>
      </c>
    </row>
    <row r="2601" spans="1:22" x14ac:dyDescent="0.25">
      <c r="A2601" s="54" t="s">
        <v>14050</v>
      </c>
      <c r="B2601" s="54">
        <v>3132008</v>
      </c>
      <c r="C2601" s="54">
        <v>313200</v>
      </c>
      <c r="D2601" s="54" t="s">
        <v>14051</v>
      </c>
      <c r="E2601" s="54" t="s">
        <v>14052</v>
      </c>
      <c r="F2601" s="54" t="s">
        <v>14053</v>
      </c>
      <c r="G2601" s="54" t="s">
        <v>14051</v>
      </c>
      <c r="H2601" s="54" t="s">
        <v>14052</v>
      </c>
      <c r="I2601" s="54" t="s">
        <v>14053</v>
      </c>
      <c r="J2601" s="54" t="s">
        <v>14051</v>
      </c>
      <c r="K2601" s="54" t="s">
        <v>12561</v>
      </c>
      <c r="L2601" s="54" t="s">
        <v>12562</v>
      </c>
      <c r="M2601" s="54" t="s">
        <v>10024</v>
      </c>
      <c r="N2601" s="54" t="s">
        <v>12561</v>
      </c>
      <c r="O2601" s="54" t="s">
        <v>12563</v>
      </c>
      <c r="P2601" s="54" t="s">
        <v>10877</v>
      </c>
      <c r="Q2601" s="54" t="s">
        <v>12477</v>
      </c>
      <c r="R2601" s="54" t="s">
        <v>12564</v>
      </c>
      <c r="S2601" s="54" t="s">
        <v>10370</v>
      </c>
      <c r="T2601" s="54" t="s">
        <v>12477</v>
      </c>
      <c r="U2601" s="54" t="s">
        <v>12478</v>
      </c>
      <c r="V2601" s="54" t="s">
        <v>5300</v>
      </c>
    </row>
    <row r="2602" spans="1:22" x14ac:dyDescent="0.25">
      <c r="A2602" s="54" t="s">
        <v>14054</v>
      </c>
      <c r="B2602" s="54">
        <v>3132107</v>
      </c>
      <c r="C2602" s="54">
        <v>313210</v>
      </c>
      <c r="D2602" s="54" t="s">
        <v>14055</v>
      </c>
      <c r="E2602" s="54" t="s">
        <v>14056</v>
      </c>
      <c r="F2602" s="54" t="s">
        <v>14057</v>
      </c>
      <c r="G2602" s="54" t="s">
        <v>4288</v>
      </c>
      <c r="H2602" s="54" t="s">
        <v>14056</v>
      </c>
      <c r="I2602" s="54" t="s">
        <v>14058</v>
      </c>
      <c r="J2602" s="54" t="s">
        <v>4127</v>
      </c>
      <c r="K2602" s="54" t="s">
        <v>12536</v>
      </c>
      <c r="L2602" s="54" t="s">
        <v>12539</v>
      </c>
      <c r="M2602" s="54" t="s">
        <v>10469</v>
      </c>
      <c r="N2602" s="54" t="s">
        <v>12536</v>
      </c>
      <c r="O2602" s="54" t="s">
        <v>12540</v>
      </c>
      <c r="P2602" s="54" t="s">
        <v>10814</v>
      </c>
      <c r="Q2602" s="54" t="s">
        <v>12536</v>
      </c>
      <c r="R2602" s="54" t="s">
        <v>12541</v>
      </c>
      <c r="S2602" s="54" t="s">
        <v>9689</v>
      </c>
      <c r="T2602" s="54" t="s">
        <v>11925</v>
      </c>
      <c r="U2602" s="54" t="s">
        <v>11926</v>
      </c>
      <c r="V2602" s="54" t="s">
        <v>11927</v>
      </c>
    </row>
    <row r="2603" spans="1:22" x14ac:dyDescent="0.25">
      <c r="A2603" s="54" t="s">
        <v>14059</v>
      </c>
      <c r="B2603" s="54">
        <v>3132206</v>
      </c>
      <c r="C2603" s="54">
        <v>313220</v>
      </c>
      <c r="D2603" s="54" t="s">
        <v>14060</v>
      </c>
      <c r="E2603" s="54" t="s">
        <v>14061</v>
      </c>
      <c r="F2603" s="54" t="s">
        <v>14062</v>
      </c>
      <c r="G2603" s="54" t="s">
        <v>14060</v>
      </c>
      <c r="H2603" s="54" t="s">
        <v>14061</v>
      </c>
      <c r="I2603" s="54" t="s">
        <v>14062</v>
      </c>
      <c r="J2603" s="54" t="s">
        <v>14060</v>
      </c>
      <c r="K2603" s="54" t="s">
        <v>14061</v>
      </c>
      <c r="L2603" s="54" t="s">
        <v>14062</v>
      </c>
      <c r="M2603" s="54" t="s">
        <v>14060</v>
      </c>
      <c r="N2603" s="54" t="s">
        <v>12945</v>
      </c>
      <c r="O2603" s="54" t="s">
        <v>12946</v>
      </c>
      <c r="P2603" s="54" t="s">
        <v>10368</v>
      </c>
      <c r="Q2603" s="54" t="s">
        <v>12945</v>
      </c>
      <c r="R2603" s="54" t="s">
        <v>12947</v>
      </c>
      <c r="S2603" s="54" t="s">
        <v>9975</v>
      </c>
      <c r="T2603" s="54" t="s">
        <v>12948</v>
      </c>
      <c r="U2603" s="54" t="s">
        <v>12949</v>
      </c>
      <c r="V2603" s="54" t="s">
        <v>9822</v>
      </c>
    </row>
    <row r="2604" spans="1:22" x14ac:dyDescent="0.25">
      <c r="A2604" s="54" t="s">
        <v>14063</v>
      </c>
      <c r="B2604" s="54">
        <v>3132305</v>
      </c>
      <c r="C2604" s="54">
        <v>313230</v>
      </c>
      <c r="D2604" s="54" t="s">
        <v>14064</v>
      </c>
      <c r="E2604" s="54" t="s">
        <v>13044</v>
      </c>
      <c r="F2604" s="54" t="s">
        <v>13045</v>
      </c>
      <c r="G2604" s="54" t="s">
        <v>4265</v>
      </c>
      <c r="H2604" s="54" t="s">
        <v>13044</v>
      </c>
      <c r="I2604" s="54" t="s">
        <v>13046</v>
      </c>
      <c r="J2604" s="54" t="s">
        <v>4260</v>
      </c>
      <c r="K2604" s="54" t="s">
        <v>13047</v>
      </c>
      <c r="L2604" s="54" t="s">
        <v>13048</v>
      </c>
      <c r="M2604" s="54" t="s">
        <v>13049</v>
      </c>
      <c r="N2604" s="54" t="s">
        <v>11911</v>
      </c>
      <c r="O2604" s="54" t="s">
        <v>12143</v>
      </c>
      <c r="P2604" s="54" t="s">
        <v>2705</v>
      </c>
      <c r="Q2604" s="54" t="s">
        <v>11911</v>
      </c>
      <c r="R2604" s="54" t="s">
        <v>11912</v>
      </c>
      <c r="S2604" s="54" t="s">
        <v>2645</v>
      </c>
      <c r="T2604" s="54" t="s">
        <v>11850</v>
      </c>
      <c r="U2604" s="54" t="s">
        <v>11851</v>
      </c>
      <c r="V2604" s="54" t="s">
        <v>5263</v>
      </c>
    </row>
    <row r="2605" spans="1:22" x14ac:dyDescent="0.25">
      <c r="A2605" s="54" t="s">
        <v>14065</v>
      </c>
      <c r="B2605" s="54">
        <v>3132404</v>
      </c>
      <c r="C2605" s="54">
        <v>313240</v>
      </c>
      <c r="D2605" s="54" t="s">
        <v>14066</v>
      </c>
      <c r="E2605" s="54" t="s">
        <v>12602</v>
      </c>
      <c r="F2605" s="54" t="s">
        <v>14067</v>
      </c>
      <c r="G2605" s="54" t="s">
        <v>14066</v>
      </c>
      <c r="H2605" s="54" t="s">
        <v>12602</v>
      </c>
      <c r="I2605" s="54" t="s">
        <v>14067</v>
      </c>
      <c r="J2605" s="54" t="s">
        <v>14066</v>
      </c>
      <c r="K2605" s="54" t="s">
        <v>12602</v>
      </c>
      <c r="L2605" s="54" t="s">
        <v>14068</v>
      </c>
      <c r="M2605" s="54" t="s">
        <v>9685</v>
      </c>
      <c r="N2605" s="54" t="s">
        <v>12602</v>
      </c>
      <c r="O2605" s="54" t="s">
        <v>14069</v>
      </c>
      <c r="P2605" s="54" t="s">
        <v>10471</v>
      </c>
      <c r="Q2605" s="54" t="s">
        <v>12602</v>
      </c>
      <c r="R2605" s="54" t="s">
        <v>13407</v>
      </c>
      <c r="S2605" s="54" t="s">
        <v>10702</v>
      </c>
      <c r="T2605" s="54" t="s">
        <v>12602</v>
      </c>
      <c r="U2605" s="54" t="s">
        <v>12603</v>
      </c>
      <c r="V2605" s="54" t="s">
        <v>3752</v>
      </c>
    </row>
    <row r="2606" spans="1:22" x14ac:dyDescent="0.25">
      <c r="A2606" s="54" t="s">
        <v>14070</v>
      </c>
      <c r="B2606" s="54">
        <v>3132503</v>
      </c>
      <c r="C2606" s="54">
        <v>313250</v>
      </c>
      <c r="D2606" s="54" t="s">
        <v>14071</v>
      </c>
      <c r="E2606" s="54" t="s">
        <v>12240</v>
      </c>
      <c r="F2606" s="54" t="s">
        <v>12241</v>
      </c>
      <c r="G2606" s="54" t="s">
        <v>4297</v>
      </c>
      <c r="H2606" s="54" t="s">
        <v>12240</v>
      </c>
      <c r="I2606" s="54" t="s">
        <v>12242</v>
      </c>
      <c r="J2606" s="54" t="s">
        <v>4290</v>
      </c>
      <c r="K2606" s="54" t="s">
        <v>12240</v>
      </c>
      <c r="L2606" s="54" t="s">
        <v>12243</v>
      </c>
      <c r="M2606" s="54" t="s">
        <v>9653</v>
      </c>
      <c r="N2606" s="54" t="s">
        <v>12240</v>
      </c>
      <c r="O2606" s="54" t="s">
        <v>12244</v>
      </c>
      <c r="P2606" s="54" t="s">
        <v>10250</v>
      </c>
      <c r="Q2606" s="54" t="s">
        <v>12240</v>
      </c>
      <c r="R2606" s="54" t="s">
        <v>12245</v>
      </c>
      <c r="S2606" s="54" t="s">
        <v>10146</v>
      </c>
      <c r="T2606" s="54" t="s">
        <v>12240</v>
      </c>
      <c r="U2606" s="54" t="s">
        <v>12246</v>
      </c>
      <c r="V2606" s="54" t="s">
        <v>4228</v>
      </c>
    </row>
    <row r="2607" spans="1:22" x14ac:dyDescent="0.25">
      <c r="A2607" s="54" t="s">
        <v>14072</v>
      </c>
      <c r="B2607" s="54">
        <v>3132602</v>
      </c>
      <c r="C2607" s="54">
        <v>313260</v>
      </c>
      <c r="D2607" s="54" t="s">
        <v>14073</v>
      </c>
      <c r="E2607" s="54" t="s">
        <v>14074</v>
      </c>
      <c r="F2607" s="54" t="s">
        <v>14075</v>
      </c>
      <c r="G2607" s="54" t="s">
        <v>14073</v>
      </c>
      <c r="H2607" s="54" t="s">
        <v>14074</v>
      </c>
      <c r="I2607" s="54" t="s">
        <v>14075</v>
      </c>
      <c r="J2607" s="54" t="s">
        <v>14073</v>
      </c>
      <c r="K2607" s="54" t="s">
        <v>12265</v>
      </c>
      <c r="L2607" s="54" t="s">
        <v>13023</v>
      </c>
      <c r="M2607" s="54" t="s">
        <v>4221</v>
      </c>
      <c r="N2607" s="54" t="s">
        <v>12265</v>
      </c>
      <c r="O2607" s="54" t="s">
        <v>13024</v>
      </c>
      <c r="P2607" s="54" t="s">
        <v>5534</v>
      </c>
      <c r="Q2607" s="54" t="s">
        <v>12265</v>
      </c>
      <c r="R2607" s="54" t="s">
        <v>12266</v>
      </c>
      <c r="S2607" s="54" t="s">
        <v>5342</v>
      </c>
      <c r="T2607" s="54" t="s">
        <v>12233</v>
      </c>
      <c r="U2607" s="54" t="s">
        <v>12237</v>
      </c>
      <c r="V2607" s="54" t="s">
        <v>5429</v>
      </c>
    </row>
    <row r="2608" spans="1:22" x14ac:dyDescent="0.25">
      <c r="A2608" s="54" t="s">
        <v>14076</v>
      </c>
      <c r="B2608" s="54">
        <v>3132701</v>
      </c>
      <c r="C2608" s="54">
        <v>313270</v>
      </c>
      <c r="D2608" s="54" t="s">
        <v>14077</v>
      </c>
      <c r="E2608" s="54" t="s">
        <v>12272</v>
      </c>
      <c r="F2608" s="54" t="s">
        <v>14078</v>
      </c>
      <c r="G2608" s="54" t="s">
        <v>14077</v>
      </c>
      <c r="H2608" s="54" t="s">
        <v>12272</v>
      </c>
      <c r="I2608" s="54" t="s">
        <v>14078</v>
      </c>
      <c r="J2608" s="54" t="s">
        <v>14077</v>
      </c>
      <c r="K2608" s="54" t="s">
        <v>12272</v>
      </c>
      <c r="L2608" s="54" t="s">
        <v>12733</v>
      </c>
      <c r="M2608" s="54" t="s">
        <v>10600</v>
      </c>
      <c r="N2608" s="54" t="s">
        <v>12272</v>
      </c>
      <c r="O2608" s="54" t="s">
        <v>12273</v>
      </c>
      <c r="P2608" s="54" t="s">
        <v>10619</v>
      </c>
      <c r="Q2608" s="54" t="s">
        <v>11911</v>
      </c>
      <c r="R2608" s="54" t="s">
        <v>11912</v>
      </c>
      <c r="S2608" s="54" t="s">
        <v>2645</v>
      </c>
      <c r="T2608" s="54" t="s">
        <v>11850</v>
      </c>
      <c r="U2608" s="54" t="s">
        <v>11851</v>
      </c>
      <c r="V2608" s="54" t="s">
        <v>5263</v>
      </c>
    </row>
    <row r="2609" spans="1:22" x14ac:dyDescent="0.25">
      <c r="A2609" s="54" t="s">
        <v>14079</v>
      </c>
      <c r="B2609" s="54">
        <v>3132800</v>
      </c>
      <c r="C2609" s="54">
        <v>313280</v>
      </c>
      <c r="D2609" s="54" t="s">
        <v>14080</v>
      </c>
      <c r="E2609" s="54" t="s">
        <v>14081</v>
      </c>
      <c r="F2609" s="54" t="s">
        <v>14082</v>
      </c>
      <c r="G2609" s="54" t="s">
        <v>14080</v>
      </c>
      <c r="H2609" s="54" t="s">
        <v>14081</v>
      </c>
      <c r="I2609" s="54" t="s">
        <v>14082</v>
      </c>
      <c r="J2609" s="54" t="s">
        <v>14080</v>
      </c>
      <c r="K2609" s="54" t="s">
        <v>14083</v>
      </c>
      <c r="L2609" s="54" t="s">
        <v>14084</v>
      </c>
      <c r="M2609" s="54" t="s">
        <v>14085</v>
      </c>
      <c r="N2609" s="54" t="s">
        <v>12127</v>
      </c>
      <c r="O2609" s="54" t="s">
        <v>13192</v>
      </c>
      <c r="P2609" s="54" t="s">
        <v>10503</v>
      </c>
      <c r="Q2609" s="54" t="s">
        <v>12127</v>
      </c>
      <c r="R2609" s="54" t="s">
        <v>12128</v>
      </c>
      <c r="S2609" s="54" t="s">
        <v>9784</v>
      </c>
      <c r="T2609" s="54" t="s">
        <v>12037</v>
      </c>
      <c r="U2609" s="54" t="s">
        <v>12038</v>
      </c>
      <c r="V2609" s="54" t="s">
        <v>4148</v>
      </c>
    </row>
    <row r="2610" spans="1:22" x14ac:dyDescent="0.25">
      <c r="A2610" s="54" t="s">
        <v>14086</v>
      </c>
      <c r="B2610" s="54">
        <v>3132909</v>
      </c>
      <c r="C2610" s="54">
        <v>313290</v>
      </c>
      <c r="D2610" s="54" t="s">
        <v>14087</v>
      </c>
      <c r="E2610" s="54" t="s">
        <v>14088</v>
      </c>
      <c r="F2610" s="54" t="s">
        <v>14089</v>
      </c>
      <c r="G2610" s="54" t="s">
        <v>14087</v>
      </c>
      <c r="H2610" s="54" t="s">
        <v>14088</v>
      </c>
      <c r="I2610" s="54" t="s">
        <v>14089</v>
      </c>
      <c r="J2610" s="54" t="s">
        <v>14087</v>
      </c>
      <c r="K2610" s="54" t="s">
        <v>14088</v>
      </c>
      <c r="L2610" s="54" t="s">
        <v>14089</v>
      </c>
      <c r="M2610" s="54" t="s">
        <v>14087</v>
      </c>
      <c r="N2610" s="54" t="s">
        <v>14088</v>
      </c>
      <c r="O2610" s="54" t="s">
        <v>14089</v>
      </c>
      <c r="P2610" s="54" t="s">
        <v>14087</v>
      </c>
      <c r="Q2610" s="54" t="s">
        <v>14090</v>
      </c>
      <c r="R2610" s="54" t="s">
        <v>14091</v>
      </c>
      <c r="S2610" s="54" t="s">
        <v>9771</v>
      </c>
      <c r="T2610" s="54" t="s">
        <v>12214</v>
      </c>
      <c r="U2610" s="54" t="s">
        <v>12215</v>
      </c>
      <c r="V2610" s="54" t="s">
        <v>3708</v>
      </c>
    </row>
    <row r="2611" spans="1:22" x14ac:dyDescent="0.25">
      <c r="A2611" s="54" t="s">
        <v>14092</v>
      </c>
      <c r="B2611" s="54">
        <v>3133006</v>
      </c>
      <c r="C2611" s="54">
        <v>313300</v>
      </c>
      <c r="D2611" s="54" t="s">
        <v>14093</v>
      </c>
      <c r="E2611" s="54" t="s">
        <v>11943</v>
      </c>
      <c r="F2611" s="54" t="s">
        <v>14094</v>
      </c>
      <c r="G2611" s="54" t="s">
        <v>14093</v>
      </c>
      <c r="H2611" s="54" t="s">
        <v>11943</v>
      </c>
      <c r="I2611" s="54" t="s">
        <v>14094</v>
      </c>
      <c r="J2611" s="54" t="s">
        <v>14093</v>
      </c>
      <c r="K2611" s="54" t="s">
        <v>11943</v>
      </c>
      <c r="L2611" s="54" t="s">
        <v>11944</v>
      </c>
      <c r="M2611" s="54" t="s">
        <v>10081</v>
      </c>
      <c r="N2611" s="54" t="s">
        <v>11943</v>
      </c>
      <c r="O2611" s="54" t="s">
        <v>11945</v>
      </c>
      <c r="P2611" s="54" t="s">
        <v>10555</v>
      </c>
      <c r="Q2611" s="54" t="s">
        <v>11946</v>
      </c>
      <c r="R2611" s="54" t="s">
        <v>11947</v>
      </c>
      <c r="S2611" s="54" t="s">
        <v>11948</v>
      </c>
      <c r="T2611" s="54" t="s">
        <v>11949</v>
      </c>
      <c r="U2611" s="54" t="s">
        <v>11950</v>
      </c>
      <c r="V2611" s="54" t="s">
        <v>2427</v>
      </c>
    </row>
    <row r="2612" spans="1:22" x14ac:dyDescent="0.25">
      <c r="A2612" s="54" t="s">
        <v>14095</v>
      </c>
      <c r="B2612" s="54">
        <v>3133105</v>
      </c>
      <c r="C2612" s="54">
        <v>313310</v>
      </c>
      <c r="D2612" s="54" t="s">
        <v>14096</v>
      </c>
      <c r="E2612" s="54" t="s">
        <v>14097</v>
      </c>
      <c r="F2612" s="54" t="s">
        <v>14098</v>
      </c>
      <c r="G2612" s="54" t="s">
        <v>14096</v>
      </c>
      <c r="H2612" s="54" t="s">
        <v>14097</v>
      </c>
      <c r="I2612" s="54" t="s">
        <v>14098</v>
      </c>
      <c r="J2612" s="54" t="s">
        <v>14096</v>
      </c>
      <c r="K2612" s="54" t="s">
        <v>14097</v>
      </c>
      <c r="L2612" s="54" t="s">
        <v>14098</v>
      </c>
      <c r="M2612" s="54" t="s">
        <v>14096</v>
      </c>
      <c r="N2612" s="54" t="s">
        <v>14097</v>
      </c>
      <c r="O2612" s="54" t="s">
        <v>14098</v>
      </c>
      <c r="P2612" s="54" t="s">
        <v>14096</v>
      </c>
      <c r="Q2612" s="54" t="s">
        <v>11946</v>
      </c>
      <c r="R2612" s="54" t="s">
        <v>11947</v>
      </c>
      <c r="S2612" s="54" t="s">
        <v>11948</v>
      </c>
      <c r="T2612" s="54" t="s">
        <v>11949</v>
      </c>
      <c r="U2612" s="54" t="s">
        <v>11950</v>
      </c>
      <c r="V2612" s="54" t="s">
        <v>2427</v>
      </c>
    </row>
    <row r="2613" spans="1:22" x14ac:dyDescent="0.25">
      <c r="A2613" s="54" t="s">
        <v>14099</v>
      </c>
      <c r="B2613" s="54">
        <v>3133204</v>
      </c>
      <c r="C2613" s="54">
        <v>313320</v>
      </c>
      <c r="D2613" s="54" t="s">
        <v>14100</v>
      </c>
      <c r="E2613" s="54" t="s">
        <v>12842</v>
      </c>
      <c r="F2613" s="54" t="s">
        <v>12843</v>
      </c>
      <c r="G2613" s="54" t="s">
        <v>3867</v>
      </c>
      <c r="H2613" s="54" t="s">
        <v>12842</v>
      </c>
      <c r="I2613" s="54" t="s">
        <v>12844</v>
      </c>
      <c r="J2613" s="54" t="s">
        <v>4267</v>
      </c>
      <c r="K2613" s="54" t="s">
        <v>12842</v>
      </c>
      <c r="L2613" s="54" t="s">
        <v>12845</v>
      </c>
      <c r="M2613" s="54" t="s">
        <v>10583</v>
      </c>
      <c r="N2613" s="54" t="s">
        <v>12846</v>
      </c>
      <c r="O2613" s="54" t="s">
        <v>12847</v>
      </c>
      <c r="P2613" s="54" t="s">
        <v>12848</v>
      </c>
      <c r="Q2613" s="54" t="s">
        <v>12504</v>
      </c>
      <c r="R2613" s="54" t="s">
        <v>12506</v>
      </c>
      <c r="S2613" s="54" t="s">
        <v>4190</v>
      </c>
      <c r="T2613" s="54" t="s">
        <v>11850</v>
      </c>
      <c r="U2613" s="54" t="s">
        <v>11851</v>
      </c>
      <c r="V2613" s="54" t="s">
        <v>5263</v>
      </c>
    </row>
    <row r="2614" spans="1:22" x14ac:dyDescent="0.25">
      <c r="A2614" s="54" t="s">
        <v>14101</v>
      </c>
      <c r="B2614" s="54">
        <v>3133303</v>
      </c>
      <c r="C2614" s="54">
        <v>313330</v>
      </c>
      <c r="D2614" s="54" t="s">
        <v>14102</v>
      </c>
      <c r="E2614" s="54" t="s">
        <v>14103</v>
      </c>
      <c r="F2614" s="54" t="s">
        <v>14104</v>
      </c>
      <c r="G2614" s="54" t="s">
        <v>14102</v>
      </c>
      <c r="H2614" s="54" t="s">
        <v>14103</v>
      </c>
      <c r="I2614" s="54" t="s">
        <v>14104</v>
      </c>
      <c r="J2614" s="54" t="s">
        <v>14102</v>
      </c>
      <c r="K2614" s="54" t="s">
        <v>13161</v>
      </c>
      <c r="L2614" s="54" t="s">
        <v>14105</v>
      </c>
      <c r="M2614" s="54" t="s">
        <v>14106</v>
      </c>
      <c r="N2614" s="54" t="s">
        <v>13161</v>
      </c>
      <c r="O2614" s="54" t="s">
        <v>13162</v>
      </c>
      <c r="P2614" s="54" t="s">
        <v>13163</v>
      </c>
      <c r="Q2614" s="54" t="s">
        <v>12081</v>
      </c>
      <c r="R2614" s="54" t="s">
        <v>12086</v>
      </c>
      <c r="S2614" s="54" t="s">
        <v>12087</v>
      </c>
      <c r="T2614" s="54" t="s">
        <v>11925</v>
      </c>
      <c r="U2614" s="54" t="s">
        <v>11926</v>
      </c>
      <c r="V2614" s="54" t="s">
        <v>11927</v>
      </c>
    </row>
    <row r="2615" spans="1:22" x14ac:dyDescent="0.25">
      <c r="A2615" s="54" t="s">
        <v>14107</v>
      </c>
      <c r="B2615" s="54">
        <v>3133402</v>
      </c>
      <c r="C2615" s="54">
        <v>313340</v>
      </c>
      <c r="D2615" s="54" t="s">
        <v>14108</v>
      </c>
      <c r="E2615" s="54" t="s">
        <v>14109</v>
      </c>
      <c r="F2615" s="54" t="s">
        <v>14110</v>
      </c>
      <c r="G2615" s="54" t="s">
        <v>14108</v>
      </c>
      <c r="H2615" s="54" t="s">
        <v>14109</v>
      </c>
      <c r="I2615" s="54" t="s">
        <v>14110</v>
      </c>
      <c r="J2615" s="54" t="s">
        <v>14108</v>
      </c>
      <c r="K2615" s="54" t="s">
        <v>14109</v>
      </c>
      <c r="L2615" s="54" t="s">
        <v>14110</v>
      </c>
      <c r="M2615" s="54" t="s">
        <v>14108</v>
      </c>
      <c r="N2615" s="54" t="s">
        <v>13154</v>
      </c>
      <c r="O2615" s="54" t="s">
        <v>13155</v>
      </c>
      <c r="P2615" s="54" t="s">
        <v>10038</v>
      </c>
      <c r="Q2615" s="54" t="s">
        <v>13154</v>
      </c>
      <c r="R2615" s="54" t="s">
        <v>13156</v>
      </c>
      <c r="S2615" s="54" t="s">
        <v>5399</v>
      </c>
      <c r="T2615" s="54" t="s">
        <v>11887</v>
      </c>
      <c r="U2615" s="54" t="s">
        <v>11892</v>
      </c>
      <c r="V2615" s="54" t="s">
        <v>11893</v>
      </c>
    </row>
    <row r="2616" spans="1:22" x14ac:dyDescent="0.25">
      <c r="A2616" s="54" t="s">
        <v>14111</v>
      </c>
      <c r="B2616" s="54">
        <v>3133501</v>
      </c>
      <c r="C2616" s="54">
        <v>313350</v>
      </c>
      <c r="D2616" s="54" t="s">
        <v>14112</v>
      </c>
      <c r="E2616" s="54" t="s">
        <v>11902</v>
      </c>
      <c r="F2616" s="54" t="s">
        <v>14113</v>
      </c>
      <c r="G2616" s="54" t="s">
        <v>14112</v>
      </c>
      <c r="H2616" s="54" t="s">
        <v>11902</v>
      </c>
      <c r="I2616" s="54" t="s">
        <v>14113</v>
      </c>
      <c r="J2616" s="54" t="s">
        <v>14112</v>
      </c>
      <c r="K2616" s="54" t="s">
        <v>11902</v>
      </c>
      <c r="L2616" s="54" t="s">
        <v>12710</v>
      </c>
      <c r="M2616" s="54" t="s">
        <v>10875</v>
      </c>
      <c r="N2616" s="54" t="s">
        <v>11902</v>
      </c>
      <c r="O2616" s="54" t="s">
        <v>12711</v>
      </c>
      <c r="P2616" s="54" t="s">
        <v>9769</v>
      </c>
      <c r="Q2616" s="54" t="s">
        <v>11902</v>
      </c>
      <c r="R2616" s="54" t="s">
        <v>12712</v>
      </c>
      <c r="S2616" s="54" t="s">
        <v>11248</v>
      </c>
      <c r="T2616" s="54" t="s">
        <v>11902</v>
      </c>
      <c r="U2616" s="54" t="s">
        <v>11903</v>
      </c>
      <c r="V2616" s="54" t="s">
        <v>3652</v>
      </c>
    </row>
    <row r="2617" spans="1:22" x14ac:dyDescent="0.25">
      <c r="A2617" s="54" t="s">
        <v>14114</v>
      </c>
      <c r="B2617" s="54">
        <v>3133600</v>
      </c>
      <c r="C2617" s="54">
        <v>313360</v>
      </c>
      <c r="D2617" s="54" t="s">
        <v>14115</v>
      </c>
      <c r="E2617" s="54" t="s">
        <v>14116</v>
      </c>
      <c r="F2617" s="54" t="s">
        <v>14117</v>
      </c>
      <c r="G2617" s="54" t="s">
        <v>14115</v>
      </c>
      <c r="H2617" s="54" t="s">
        <v>14116</v>
      </c>
      <c r="I2617" s="54" t="s">
        <v>14117</v>
      </c>
      <c r="J2617" s="54" t="s">
        <v>14115</v>
      </c>
      <c r="K2617" s="54" t="s">
        <v>12715</v>
      </c>
      <c r="L2617" s="54" t="s">
        <v>12717</v>
      </c>
      <c r="M2617" s="54" t="s">
        <v>4091</v>
      </c>
      <c r="N2617" s="54" t="s">
        <v>12715</v>
      </c>
      <c r="O2617" s="54" t="s">
        <v>12718</v>
      </c>
      <c r="P2617" s="54" t="s">
        <v>4434</v>
      </c>
      <c r="Q2617" s="54" t="s">
        <v>12318</v>
      </c>
      <c r="R2617" s="54" t="s">
        <v>12549</v>
      </c>
      <c r="S2617" s="54" t="s">
        <v>12550</v>
      </c>
      <c r="T2617" s="54" t="s">
        <v>12318</v>
      </c>
      <c r="U2617" s="54" t="s">
        <v>12319</v>
      </c>
      <c r="V2617" s="54" t="s">
        <v>9799</v>
      </c>
    </row>
    <row r="2618" spans="1:22" x14ac:dyDescent="0.25">
      <c r="A2618" s="54" t="s">
        <v>14118</v>
      </c>
      <c r="B2618" s="54">
        <v>3133709</v>
      </c>
      <c r="C2618" s="54">
        <v>313370</v>
      </c>
      <c r="D2618" s="54" t="s">
        <v>14119</v>
      </c>
      <c r="E2618" s="54" t="s">
        <v>14120</v>
      </c>
      <c r="F2618" s="54" t="s">
        <v>14121</v>
      </c>
      <c r="G2618" s="54" t="s">
        <v>14119</v>
      </c>
      <c r="H2618" s="54" t="s">
        <v>14120</v>
      </c>
      <c r="I2618" s="54" t="s">
        <v>14121</v>
      </c>
      <c r="J2618" s="54" t="s">
        <v>14119</v>
      </c>
      <c r="K2618" s="54" t="s">
        <v>12945</v>
      </c>
      <c r="L2618" s="54" t="s">
        <v>14122</v>
      </c>
      <c r="M2618" s="54" t="s">
        <v>11271</v>
      </c>
      <c r="N2618" s="54" t="s">
        <v>12945</v>
      </c>
      <c r="O2618" s="54" t="s">
        <v>12946</v>
      </c>
      <c r="P2618" s="54" t="s">
        <v>10368</v>
      </c>
      <c r="Q2618" s="54" t="s">
        <v>12945</v>
      </c>
      <c r="R2618" s="54" t="s">
        <v>12947</v>
      </c>
      <c r="S2618" s="54" t="s">
        <v>9975</v>
      </c>
      <c r="T2618" s="54" t="s">
        <v>12948</v>
      </c>
      <c r="U2618" s="54" t="s">
        <v>12949</v>
      </c>
      <c r="V2618" s="54" t="s">
        <v>9822</v>
      </c>
    </row>
    <row r="2619" spans="1:22" x14ac:dyDescent="0.25">
      <c r="A2619" s="54" t="s">
        <v>14123</v>
      </c>
      <c r="B2619" s="54">
        <v>3133758</v>
      </c>
      <c r="C2619" s="54">
        <v>313375</v>
      </c>
      <c r="D2619" s="54" t="s">
        <v>14124</v>
      </c>
      <c r="E2619" s="54" t="s">
        <v>14125</v>
      </c>
      <c r="F2619" s="54" t="s">
        <v>14126</v>
      </c>
      <c r="G2619" s="54" t="s">
        <v>14124</v>
      </c>
      <c r="H2619" s="54" t="s">
        <v>14127</v>
      </c>
      <c r="I2619" s="54" t="s">
        <v>14128</v>
      </c>
      <c r="J2619" s="54" t="s">
        <v>11580</v>
      </c>
      <c r="K2619" s="54" t="s">
        <v>14127</v>
      </c>
      <c r="L2619" s="54" t="s">
        <v>14129</v>
      </c>
      <c r="M2619" s="54" t="s">
        <v>14130</v>
      </c>
      <c r="N2619" s="54" t="s">
        <v>12828</v>
      </c>
      <c r="O2619" s="54" t="s">
        <v>14131</v>
      </c>
      <c r="P2619" s="54" t="s">
        <v>14132</v>
      </c>
      <c r="Q2619" s="54" t="s">
        <v>12828</v>
      </c>
      <c r="R2619" s="54" t="s">
        <v>12829</v>
      </c>
      <c r="S2619" s="54" t="s">
        <v>12830</v>
      </c>
      <c r="T2619" s="54" t="s">
        <v>12828</v>
      </c>
      <c r="U2619" s="54" t="s">
        <v>12831</v>
      </c>
      <c r="V2619" s="54" t="s">
        <v>12832</v>
      </c>
    </row>
    <row r="2620" spans="1:22" x14ac:dyDescent="0.25">
      <c r="A2620" s="54" t="s">
        <v>14133</v>
      </c>
      <c r="B2620" s="54">
        <v>3133808</v>
      </c>
      <c r="C2620" s="54">
        <v>313380</v>
      </c>
      <c r="D2620" s="54" t="s">
        <v>14134</v>
      </c>
      <c r="E2620" s="54" t="s">
        <v>12945</v>
      </c>
      <c r="F2620" s="54" t="s">
        <v>14135</v>
      </c>
      <c r="G2620" s="54" t="s">
        <v>14134</v>
      </c>
      <c r="H2620" s="54" t="s">
        <v>12945</v>
      </c>
      <c r="I2620" s="54" t="s">
        <v>14135</v>
      </c>
      <c r="J2620" s="54" t="s">
        <v>14134</v>
      </c>
      <c r="K2620" s="54" t="s">
        <v>12945</v>
      </c>
      <c r="L2620" s="54" t="s">
        <v>14122</v>
      </c>
      <c r="M2620" s="54" t="s">
        <v>11271</v>
      </c>
      <c r="N2620" s="54" t="s">
        <v>12945</v>
      </c>
      <c r="O2620" s="54" t="s">
        <v>12946</v>
      </c>
      <c r="P2620" s="54" t="s">
        <v>10368</v>
      </c>
      <c r="Q2620" s="54" t="s">
        <v>12945</v>
      </c>
      <c r="R2620" s="54" t="s">
        <v>12947</v>
      </c>
      <c r="S2620" s="54" t="s">
        <v>9975</v>
      </c>
      <c r="T2620" s="54" t="s">
        <v>12948</v>
      </c>
      <c r="U2620" s="54" t="s">
        <v>12949</v>
      </c>
      <c r="V2620" s="54" t="s">
        <v>9822</v>
      </c>
    </row>
    <row r="2621" spans="1:22" x14ac:dyDescent="0.25">
      <c r="A2621" s="54" t="s">
        <v>14136</v>
      </c>
      <c r="B2621" s="54">
        <v>3133907</v>
      </c>
      <c r="C2621" s="54">
        <v>313390</v>
      </c>
      <c r="D2621" s="54" t="s">
        <v>14137</v>
      </c>
      <c r="E2621" s="54" t="s">
        <v>14138</v>
      </c>
      <c r="F2621" s="54" t="s">
        <v>14139</v>
      </c>
      <c r="G2621" s="54" t="s">
        <v>14137</v>
      </c>
      <c r="H2621" s="54" t="s">
        <v>14138</v>
      </c>
      <c r="I2621" s="54" t="s">
        <v>14139</v>
      </c>
      <c r="J2621" s="54" t="s">
        <v>14137</v>
      </c>
      <c r="K2621" s="54" t="s">
        <v>13037</v>
      </c>
      <c r="L2621" s="54" t="s">
        <v>13038</v>
      </c>
      <c r="M2621" s="54" t="s">
        <v>3778</v>
      </c>
      <c r="N2621" s="54" t="s">
        <v>13037</v>
      </c>
      <c r="O2621" s="54" t="s">
        <v>13039</v>
      </c>
      <c r="P2621" s="54" t="s">
        <v>6039</v>
      </c>
      <c r="Q2621" s="54" t="s">
        <v>13037</v>
      </c>
      <c r="R2621" s="54" t="s">
        <v>13040</v>
      </c>
      <c r="S2621" s="54" t="s">
        <v>5427</v>
      </c>
      <c r="T2621" s="54" t="s">
        <v>13037</v>
      </c>
      <c r="U2621" s="54" t="s">
        <v>13041</v>
      </c>
      <c r="V2621" s="54" t="s">
        <v>3568</v>
      </c>
    </row>
    <row r="2622" spans="1:22" x14ac:dyDescent="0.25">
      <c r="A2622" s="54" t="s">
        <v>14140</v>
      </c>
      <c r="B2622" s="54">
        <v>3134004</v>
      </c>
      <c r="C2622" s="54">
        <v>313400</v>
      </c>
      <c r="D2622" s="54" t="s">
        <v>14141</v>
      </c>
      <c r="E2622" s="54" t="s">
        <v>14142</v>
      </c>
      <c r="F2622" s="54" t="s">
        <v>14143</v>
      </c>
      <c r="G2622" s="54" t="s">
        <v>4318</v>
      </c>
      <c r="H2622" s="54" t="s">
        <v>14142</v>
      </c>
      <c r="I2622" s="54" t="s">
        <v>14144</v>
      </c>
      <c r="J2622" s="54" t="s">
        <v>4299</v>
      </c>
      <c r="K2622" s="54" t="s">
        <v>14142</v>
      </c>
      <c r="L2622" s="54" t="s">
        <v>14145</v>
      </c>
      <c r="M2622" s="54" t="s">
        <v>10231</v>
      </c>
      <c r="N2622" s="54" t="s">
        <v>11911</v>
      </c>
      <c r="O2622" s="54" t="s">
        <v>12143</v>
      </c>
      <c r="P2622" s="54" t="s">
        <v>2705</v>
      </c>
      <c r="Q2622" s="54" t="s">
        <v>11911</v>
      </c>
      <c r="R2622" s="54" t="s">
        <v>11912</v>
      </c>
      <c r="S2622" s="54" t="s">
        <v>2645</v>
      </c>
      <c r="T2622" s="54" t="s">
        <v>11850</v>
      </c>
      <c r="U2622" s="54" t="s">
        <v>11851</v>
      </c>
      <c r="V2622" s="54" t="s">
        <v>5263</v>
      </c>
    </row>
    <row r="2623" spans="1:22" x14ac:dyDescent="0.25">
      <c r="A2623" s="54" t="s">
        <v>14146</v>
      </c>
      <c r="B2623" s="54">
        <v>3134103</v>
      </c>
      <c r="C2623" s="54">
        <v>313410</v>
      </c>
      <c r="D2623" s="54" t="s">
        <v>14147</v>
      </c>
      <c r="E2623" s="54" t="s">
        <v>14148</v>
      </c>
      <c r="F2623" s="54" t="s">
        <v>14149</v>
      </c>
      <c r="G2623" s="54" t="s">
        <v>14147</v>
      </c>
      <c r="H2623" s="54" t="s">
        <v>14148</v>
      </c>
      <c r="I2623" s="54" t="s">
        <v>14149</v>
      </c>
      <c r="J2623" s="54" t="s">
        <v>14147</v>
      </c>
      <c r="K2623" s="54" t="s">
        <v>14148</v>
      </c>
      <c r="L2623" s="54" t="s">
        <v>14149</v>
      </c>
      <c r="M2623" s="54" t="s">
        <v>14147</v>
      </c>
      <c r="N2623" s="54" t="s">
        <v>14150</v>
      </c>
      <c r="O2623" s="54" t="s">
        <v>14151</v>
      </c>
      <c r="P2623" s="54" t="s">
        <v>14152</v>
      </c>
      <c r="Q2623" s="54" t="s">
        <v>11911</v>
      </c>
      <c r="R2623" s="54" t="s">
        <v>11912</v>
      </c>
      <c r="S2623" s="54" t="s">
        <v>2645</v>
      </c>
      <c r="T2623" s="54" t="s">
        <v>11850</v>
      </c>
      <c r="U2623" s="54" t="s">
        <v>11851</v>
      </c>
      <c r="V2623" s="54" t="s">
        <v>5263</v>
      </c>
    </row>
    <row r="2624" spans="1:22" x14ac:dyDescent="0.25">
      <c r="A2624" s="54" t="s">
        <v>14153</v>
      </c>
      <c r="B2624" s="54">
        <v>3134202</v>
      </c>
      <c r="C2624" s="54">
        <v>313420</v>
      </c>
      <c r="D2624" s="54" t="s">
        <v>14154</v>
      </c>
      <c r="E2624" s="54" t="s">
        <v>12670</v>
      </c>
      <c r="F2624" s="54" t="s">
        <v>14155</v>
      </c>
      <c r="G2624" s="54" t="s">
        <v>14154</v>
      </c>
      <c r="H2624" s="54" t="s">
        <v>12670</v>
      </c>
      <c r="I2624" s="54" t="s">
        <v>14155</v>
      </c>
      <c r="J2624" s="54" t="s">
        <v>14154</v>
      </c>
      <c r="K2624" s="54" t="s">
        <v>12670</v>
      </c>
      <c r="L2624" s="54" t="s">
        <v>13901</v>
      </c>
      <c r="M2624" s="54" t="s">
        <v>10268</v>
      </c>
      <c r="N2624" s="54" t="s">
        <v>12670</v>
      </c>
      <c r="O2624" s="54" t="s">
        <v>12671</v>
      </c>
      <c r="P2624" s="54" t="s">
        <v>10783</v>
      </c>
      <c r="Q2624" s="54" t="s">
        <v>12670</v>
      </c>
      <c r="R2624" s="54" t="s">
        <v>12672</v>
      </c>
      <c r="S2624" s="54" t="s">
        <v>11333</v>
      </c>
      <c r="T2624" s="54" t="s">
        <v>12673</v>
      </c>
      <c r="U2624" s="54" t="s">
        <v>12674</v>
      </c>
      <c r="V2624" s="54" t="s">
        <v>12675</v>
      </c>
    </row>
    <row r="2625" spans="1:22" x14ac:dyDescent="0.25">
      <c r="A2625" s="54" t="s">
        <v>14156</v>
      </c>
      <c r="B2625" s="54">
        <v>3134301</v>
      </c>
      <c r="C2625" s="54">
        <v>313430</v>
      </c>
      <c r="D2625" s="54" t="s">
        <v>14157</v>
      </c>
      <c r="E2625" s="54" t="s">
        <v>14003</v>
      </c>
      <c r="F2625" s="54" t="s">
        <v>14158</v>
      </c>
      <c r="G2625" s="54" t="s">
        <v>14157</v>
      </c>
      <c r="H2625" s="54" t="s">
        <v>14003</v>
      </c>
      <c r="I2625" s="54" t="s">
        <v>14158</v>
      </c>
      <c r="J2625" s="54" t="s">
        <v>14157</v>
      </c>
      <c r="K2625" s="54" t="s">
        <v>14003</v>
      </c>
      <c r="L2625" s="54" t="s">
        <v>14004</v>
      </c>
      <c r="M2625" s="54" t="s">
        <v>11182</v>
      </c>
      <c r="N2625" s="54" t="s">
        <v>12037</v>
      </c>
      <c r="O2625" s="54" t="s">
        <v>13968</v>
      </c>
      <c r="P2625" s="54" t="s">
        <v>9795</v>
      </c>
      <c r="Q2625" s="54" t="s">
        <v>12037</v>
      </c>
      <c r="R2625" s="54" t="s">
        <v>12398</v>
      </c>
      <c r="S2625" s="54" t="s">
        <v>10949</v>
      </c>
      <c r="T2625" s="54" t="s">
        <v>12037</v>
      </c>
      <c r="U2625" s="54" t="s">
        <v>12038</v>
      </c>
      <c r="V2625" s="54" t="s">
        <v>4148</v>
      </c>
    </row>
    <row r="2626" spans="1:22" x14ac:dyDescent="0.25">
      <c r="A2626" s="54" t="s">
        <v>14159</v>
      </c>
      <c r="B2626" s="54">
        <v>3134400</v>
      </c>
      <c r="C2626" s="54">
        <v>313440</v>
      </c>
      <c r="D2626" s="54" t="s">
        <v>14160</v>
      </c>
      <c r="E2626" s="54" t="s">
        <v>12968</v>
      </c>
      <c r="F2626" s="54" t="s">
        <v>12969</v>
      </c>
      <c r="G2626" s="54" t="s">
        <v>4338</v>
      </c>
      <c r="H2626" s="54" t="s">
        <v>12968</v>
      </c>
      <c r="I2626" s="54" t="s">
        <v>12970</v>
      </c>
      <c r="J2626" s="54" t="s">
        <v>3869</v>
      </c>
      <c r="K2626" s="54" t="s">
        <v>12968</v>
      </c>
      <c r="L2626" s="54" t="s">
        <v>12971</v>
      </c>
      <c r="M2626" s="54" t="s">
        <v>10681</v>
      </c>
      <c r="N2626" s="54" t="s">
        <v>12743</v>
      </c>
      <c r="O2626" s="54" t="s">
        <v>12746</v>
      </c>
      <c r="P2626" s="54" t="s">
        <v>4188</v>
      </c>
      <c r="Q2626" s="54" t="s">
        <v>12673</v>
      </c>
      <c r="R2626" s="54" t="s">
        <v>12747</v>
      </c>
      <c r="S2626" s="54" t="s">
        <v>12748</v>
      </c>
      <c r="T2626" s="54" t="s">
        <v>12673</v>
      </c>
      <c r="U2626" s="54" t="s">
        <v>12674</v>
      </c>
      <c r="V2626" s="54" t="s">
        <v>12675</v>
      </c>
    </row>
    <row r="2627" spans="1:22" x14ac:dyDescent="0.25">
      <c r="A2627" s="54" t="s">
        <v>14161</v>
      </c>
      <c r="B2627" s="54">
        <v>3134509</v>
      </c>
      <c r="C2627" s="54">
        <v>313450</v>
      </c>
      <c r="D2627" s="54" t="s">
        <v>14162</v>
      </c>
      <c r="E2627" s="54" t="s">
        <v>14163</v>
      </c>
      <c r="F2627" s="54" t="s">
        <v>14164</v>
      </c>
      <c r="G2627" s="54" t="s">
        <v>14162</v>
      </c>
      <c r="H2627" s="54" t="s">
        <v>14163</v>
      </c>
      <c r="I2627" s="54" t="s">
        <v>14164</v>
      </c>
      <c r="J2627" s="54" t="s">
        <v>14162</v>
      </c>
      <c r="K2627" s="54" t="s">
        <v>14163</v>
      </c>
      <c r="L2627" s="54" t="s">
        <v>14164</v>
      </c>
      <c r="M2627" s="54" t="s">
        <v>14162</v>
      </c>
      <c r="N2627" s="54" t="s">
        <v>12037</v>
      </c>
      <c r="O2627" s="54" t="s">
        <v>13968</v>
      </c>
      <c r="P2627" s="54" t="s">
        <v>9795</v>
      </c>
      <c r="Q2627" s="54" t="s">
        <v>12037</v>
      </c>
      <c r="R2627" s="54" t="s">
        <v>12398</v>
      </c>
      <c r="S2627" s="54" t="s">
        <v>10949</v>
      </c>
      <c r="T2627" s="54" t="s">
        <v>12037</v>
      </c>
      <c r="U2627" s="54" t="s">
        <v>12038</v>
      </c>
      <c r="V2627" s="54" t="s">
        <v>4148</v>
      </c>
    </row>
    <row r="2628" spans="1:22" x14ac:dyDescent="0.25">
      <c r="A2628" s="54" t="s">
        <v>14165</v>
      </c>
      <c r="B2628" s="54">
        <v>3134608</v>
      </c>
      <c r="C2628" s="54">
        <v>313460</v>
      </c>
      <c r="D2628" s="54" t="s">
        <v>14166</v>
      </c>
      <c r="E2628" s="54" t="s">
        <v>12294</v>
      </c>
      <c r="F2628" s="54" t="s">
        <v>14167</v>
      </c>
      <c r="G2628" s="54" t="s">
        <v>14166</v>
      </c>
      <c r="H2628" s="54" t="s">
        <v>12294</v>
      </c>
      <c r="I2628" s="54" t="s">
        <v>14167</v>
      </c>
      <c r="J2628" s="54" t="s">
        <v>14166</v>
      </c>
      <c r="K2628" s="54" t="s">
        <v>12294</v>
      </c>
      <c r="L2628" s="54" t="s">
        <v>14168</v>
      </c>
      <c r="M2628" s="54" t="s">
        <v>9970</v>
      </c>
      <c r="N2628" s="54" t="s">
        <v>12294</v>
      </c>
      <c r="O2628" s="54" t="s">
        <v>12295</v>
      </c>
      <c r="P2628" s="54" t="s">
        <v>10545</v>
      </c>
      <c r="Q2628" s="54" t="s">
        <v>12296</v>
      </c>
      <c r="R2628" s="54" t="s">
        <v>12297</v>
      </c>
      <c r="S2628" s="54" t="s">
        <v>2873</v>
      </c>
      <c r="T2628" s="54" t="s">
        <v>12296</v>
      </c>
      <c r="U2628" s="54" t="s">
        <v>12298</v>
      </c>
      <c r="V2628" s="54" t="s">
        <v>2396</v>
      </c>
    </row>
    <row r="2629" spans="1:22" x14ac:dyDescent="0.25">
      <c r="A2629" s="54" t="s">
        <v>14169</v>
      </c>
      <c r="B2629" s="54">
        <v>3134707</v>
      </c>
      <c r="C2629" s="54">
        <v>313470</v>
      </c>
      <c r="D2629" s="54" t="s">
        <v>14170</v>
      </c>
      <c r="E2629" s="54" t="s">
        <v>14171</v>
      </c>
      <c r="F2629" s="54" t="s">
        <v>14172</v>
      </c>
      <c r="G2629" s="54" t="s">
        <v>14170</v>
      </c>
      <c r="H2629" s="54" t="s">
        <v>14171</v>
      </c>
      <c r="I2629" s="54" t="s">
        <v>14172</v>
      </c>
      <c r="J2629" s="54" t="s">
        <v>14170</v>
      </c>
      <c r="K2629" s="54" t="s">
        <v>14171</v>
      </c>
      <c r="L2629" s="54" t="s">
        <v>14173</v>
      </c>
      <c r="M2629" s="54" t="s">
        <v>9991</v>
      </c>
      <c r="N2629" s="54" t="s">
        <v>11995</v>
      </c>
      <c r="O2629" s="54" t="s">
        <v>11996</v>
      </c>
      <c r="P2629" s="54" t="s">
        <v>9818</v>
      </c>
      <c r="Q2629" s="54" t="s">
        <v>11995</v>
      </c>
      <c r="R2629" s="54" t="s">
        <v>11997</v>
      </c>
      <c r="S2629" s="54" t="s">
        <v>9657</v>
      </c>
      <c r="T2629" s="54" t="s">
        <v>11850</v>
      </c>
      <c r="U2629" s="54" t="s">
        <v>11851</v>
      </c>
      <c r="V2629" s="54" t="s">
        <v>5263</v>
      </c>
    </row>
    <row r="2630" spans="1:22" x14ac:dyDescent="0.25">
      <c r="A2630" s="54" t="s">
        <v>14174</v>
      </c>
      <c r="B2630" s="54">
        <v>3134806</v>
      </c>
      <c r="C2630" s="54">
        <v>313480</v>
      </c>
      <c r="D2630" s="54" t="s">
        <v>14175</v>
      </c>
      <c r="E2630" s="54" t="s">
        <v>13713</v>
      </c>
      <c r="F2630" s="54" t="s">
        <v>14176</v>
      </c>
      <c r="G2630" s="54" t="s">
        <v>14175</v>
      </c>
      <c r="H2630" s="54" t="s">
        <v>13713</v>
      </c>
      <c r="I2630" s="54" t="s">
        <v>14176</v>
      </c>
      <c r="J2630" s="54" t="s">
        <v>14175</v>
      </c>
      <c r="K2630" s="54" t="s">
        <v>13713</v>
      </c>
      <c r="L2630" s="54" t="s">
        <v>13714</v>
      </c>
      <c r="M2630" s="54" t="s">
        <v>11087</v>
      </c>
      <c r="N2630" s="54" t="s">
        <v>13713</v>
      </c>
      <c r="O2630" s="54" t="s">
        <v>13715</v>
      </c>
      <c r="P2630" s="54" t="s">
        <v>9857</v>
      </c>
      <c r="Q2630" s="54" t="s">
        <v>13713</v>
      </c>
      <c r="R2630" s="54" t="s">
        <v>13716</v>
      </c>
      <c r="S2630" s="54" t="s">
        <v>9711</v>
      </c>
      <c r="T2630" s="54" t="s">
        <v>12214</v>
      </c>
      <c r="U2630" s="54" t="s">
        <v>12215</v>
      </c>
      <c r="V2630" s="54" t="s">
        <v>3708</v>
      </c>
    </row>
    <row r="2631" spans="1:22" x14ac:dyDescent="0.25">
      <c r="A2631" s="54" t="s">
        <v>14177</v>
      </c>
      <c r="B2631" s="54">
        <v>3134905</v>
      </c>
      <c r="C2631" s="54">
        <v>313490</v>
      </c>
      <c r="D2631" s="54" t="s">
        <v>242</v>
      </c>
      <c r="E2631" s="54" t="s">
        <v>11955</v>
      </c>
      <c r="F2631" s="54" t="s">
        <v>14178</v>
      </c>
      <c r="G2631" s="54" t="s">
        <v>242</v>
      </c>
      <c r="H2631" s="54" t="s">
        <v>11955</v>
      </c>
      <c r="I2631" s="54" t="s">
        <v>14178</v>
      </c>
      <c r="J2631" s="54" t="s">
        <v>242</v>
      </c>
      <c r="K2631" s="54" t="s">
        <v>11955</v>
      </c>
      <c r="L2631" s="54" t="s">
        <v>11956</v>
      </c>
      <c r="M2631" s="54" t="s">
        <v>10501</v>
      </c>
      <c r="N2631" s="54" t="s">
        <v>11955</v>
      </c>
      <c r="O2631" s="54" t="s">
        <v>11957</v>
      </c>
      <c r="P2631" s="54" t="s">
        <v>10195</v>
      </c>
      <c r="Q2631" s="54" t="s">
        <v>11955</v>
      </c>
      <c r="R2631" s="54" t="s">
        <v>11958</v>
      </c>
      <c r="S2631" s="54" t="s">
        <v>10751</v>
      </c>
      <c r="T2631" s="54" t="s">
        <v>11959</v>
      </c>
      <c r="U2631" s="54" t="s">
        <v>11960</v>
      </c>
      <c r="V2631" s="54" t="s">
        <v>5618</v>
      </c>
    </row>
    <row r="2632" spans="1:22" x14ac:dyDescent="0.25">
      <c r="A2632" s="54" t="s">
        <v>14179</v>
      </c>
      <c r="B2632" s="54">
        <v>3135001</v>
      </c>
      <c r="C2632" s="54">
        <v>313500</v>
      </c>
      <c r="D2632" s="54" t="s">
        <v>14180</v>
      </c>
      <c r="E2632" s="54" t="s">
        <v>14181</v>
      </c>
      <c r="F2632" s="54" t="s">
        <v>14182</v>
      </c>
      <c r="G2632" s="54" t="s">
        <v>14180</v>
      </c>
      <c r="H2632" s="54" t="s">
        <v>14181</v>
      </c>
      <c r="I2632" s="54" t="s">
        <v>14182</v>
      </c>
      <c r="J2632" s="54" t="s">
        <v>14180</v>
      </c>
      <c r="K2632" s="54" t="s">
        <v>14181</v>
      </c>
      <c r="L2632" s="54" t="s">
        <v>14182</v>
      </c>
      <c r="M2632" s="54" t="s">
        <v>14180</v>
      </c>
      <c r="N2632" s="54" t="s">
        <v>13455</v>
      </c>
      <c r="O2632" s="54" t="s">
        <v>13456</v>
      </c>
      <c r="P2632" s="54" t="s">
        <v>13457</v>
      </c>
      <c r="Q2632" s="54" t="s">
        <v>13455</v>
      </c>
      <c r="R2632" s="54" t="s">
        <v>13458</v>
      </c>
      <c r="S2632" s="54" t="s">
        <v>13459</v>
      </c>
      <c r="T2632" s="54" t="s">
        <v>12324</v>
      </c>
      <c r="U2632" s="54" t="s">
        <v>12329</v>
      </c>
      <c r="V2632" s="54" t="s">
        <v>12330</v>
      </c>
    </row>
    <row r="2633" spans="1:22" x14ac:dyDescent="0.25">
      <c r="A2633" s="54" t="s">
        <v>14183</v>
      </c>
      <c r="B2633" s="54">
        <v>3135050</v>
      </c>
      <c r="C2633" s="54">
        <v>313505</v>
      </c>
      <c r="D2633" s="54" t="s">
        <v>14184</v>
      </c>
      <c r="E2633" s="54" t="s">
        <v>13057</v>
      </c>
      <c r="F2633" s="54" t="s">
        <v>13787</v>
      </c>
      <c r="G2633" s="54" t="s">
        <v>13788</v>
      </c>
      <c r="H2633" s="54" t="s">
        <v>13057</v>
      </c>
      <c r="I2633" s="54" t="s">
        <v>13789</v>
      </c>
      <c r="J2633" s="54" t="s">
        <v>9814</v>
      </c>
      <c r="K2633" s="54" t="s">
        <v>13057</v>
      </c>
      <c r="L2633" s="54" t="s">
        <v>13790</v>
      </c>
      <c r="M2633" s="54" t="s">
        <v>13791</v>
      </c>
      <c r="N2633" s="54" t="s">
        <v>13057</v>
      </c>
      <c r="O2633" s="54" t="s">
        <v>13058</v>
      </c>
      <c r="P2633" s="54" t="s">
        <v>13059</v>
      </c>
      <c r="Q2633" s="54" t="s">
        <v>12536</v>
      </c>
      <c r="R2633" s="54" t="s">
        <v>12541</v>
      </c>
      <c r="S2633" s="54" t="s">
        <v>9689</v>
      </c>
      <c r="T2633" s="54" t="s">
        <v>11925</v>
      </c>
      <c r="U2633" s="54" t="s">
        <v>11926</v>
      </c>
      <c r="V2633" s="54" t="s">
        <v>11927</v>
      </c>
    </row>
    <row r="2634" spans="1:22" x14ac:dyDescent="0.25">
      <c r="A2634" s="54" t="s">
        <v>14185</v>
      </c>
      <c r="B2634" s="54">
        <v>3135076</v>
      </c>
      <c r="C2634" s="54">
        <v>313507</v>
      </c>
      <c r="D2634" s="54" t="s">
        <v>14186</v>
      </c>
      <c r="E2634" s="54" t="s">
        <v>12730</v>
      </c>
      <c r="F2634" s="54" t="s">
        <v>12731</v>
      </c>
      <c r="G2634" s="54" t="s">
        <v>2805</v>
      </c>
      <c r="H2634" s="54" t="s">
        <v>12730</v>
      </c>
      <c r="I2634" s="54" t="s">
        <v>12732</v>
      </c>
      <c r="J2634" s="54" t="s">
        <v>2654</v>
      </c>
      <c r="K2634" s="54" t="s">
        <v>12272</v>
      </c>
      <c r="L2634" s="54" t="s">
        <v>12733</v>
      </c>
      <c r="M2634" s="54" t="s">
        <v>10600</v>
      </c>
      <c r="N2634" s="54" t="s">
        <v>12272</v>
      </c>
      <c r="O2634" s="54" t="s">
        <v>12273</v>
      </c>
      <c r="P2634" s="54" t="s">
        <v>10619</v>
      </c>
      <c r="Q2634" s="54" t="s">
        <v>11911</v>
      </c>
      <c r="R2634" s="54" t="s">
        <v>11912</v>
      </c>
      <c r="S2634" s="54" t="s">
        <v>2645</v>
      </c>
      <c r="T2634" s="54" t="s">
        <v>11850</v>
      </c>
      <c r="U2634" s="54" t="s">
        <v>11851</v>
      </c>
      <c r="V2634" s="54" t="s">
        <v>5263</v>
      </c>
    </row>
    <row r="2635" spans="1:22" x14ac:dyDescent="0.25">
      <c r="A2635" s="54" t="s">
        <v>14187</v>
      </c>
      <c r="B2635" s="54">
        <v>3135100</v>
      </c>
      <c r="C2635" s="54">
        <v>313510</v>
      </c>
      <c r="D2635" s="54" t="s">
        <v>14188</v>
      </c>
      <c r="E2635" s="54" t="s">
        <v>13922</v>
      </c>
      <c r="F2635" s="54" t="s">
        <v>13923</v>
      </c>
      <c r="G2635" s="54" t="s">
        <v>3971</v>
      </c>
      <c r="H2635" s="54" t="s">
        <v>13922</v>
      </c>
      <c r="I2635" s="54" t="s">
        <v>13924</v>
      </c>
      <c r="J2635" s="54" t="s">
        <v>4320</v>
      </c>
      <c r="K2635" s="54" t="s">
        <v>13925</v>
      </c>
      <c r="L2635" s="54" t="s">
        <v>13926</v>
      </c>
      <c r="M2635" s="54" t="s">
        <v>13927</v>
      </c>
      <c r="N2635" s="54" t="s">
        <v>12561</v>
      </c>
      <c r="O2635" s="54" t="s">
        <v>12563</v>
      </c>
      <c r="P2635" s="54" t="s">
        <v>10877</v>
      </c>
      <c r="Q2635" s="54" t="s">
        <v>12477</v>
      </c>
      <c r="R2635" s="54" t="s">
        <v>12564</v>
      </c>
      <c r="S2635" s="54" t="s">
        <v>10370</v>
      </c>
      <c r="T2635" s="54" t="s">
        <v>12477</v>
      </c>
      <c r="U2635" s="54" t="s">
        <v>12478</v>
      </c>
      <c r="V2635" s="54" t="s">
        <v>5300</v>
      </c>
    </row>
    <row r="2636" spans="1:22" x14ac:dyDescent="0.25">
      <c r="A2636" s="54" t="s">
        <v>14189</v>
      </c>
      <c r="B2636" s="54">
        <v>3135209</v>
      </c>
      <c r="C2636" s="54">
        <v>313520</v>
      </c>
      <c r="D2636" s="54" t="s">
        <v>14190</v>
      </c>
      <c r="E2636" s="54" t="s">
        <v>12536</v>
      </c>
      <c r="F2636" s="54" t="s">
        <v>12537</v>
      </c>
      <c r="G2636" s="54" t="s">
        <v>3715</v>
      </c>
      <c r="H2636" s="54" t="s">
        <v>12536</v>
      </c>
      <c r="I2636" s="54" t="s">
        <v>12538</v>
      </c>
      <c r="J2636" s="54" t="s">
        <v>4340</v>
      </c>
      <c r="K2636" s="54" t="s">
        <v>12536</v>
      </c>
      <c r="L2636" s="54" t="s">
        <v>12539</v>
      </c>
      <c r="M2636" s="54" t="s">
        <v>10469</v>
      </c>
      <c r="N2636" s="54" t="s">
        <v>12536</v>
      </c>
      <c r="O2636" s="54" t="s">
        <v>12540</v>
      </c>
      <c r="P2636" s="54" t="s">
        <v>10814</v>
      </c>
      <c r="Q2636" s="54" t="s">
        <v>12536</v>
      </c>
      <c r="R2636" s="54" t="s">
        <v>12541</v>
      </c>
      <c r="S2636" s="54" t="s">
        <v>9689</v>
      </c>
      <c r="T2636" s="54" t="s">
        <v>11925</v>
      </c>
      <c r="U2636" s="54" t="s">
        <v>11926</v>
      </c>
      <c r="V2636" s="54" t="s">
        <v>11927</v>
      </c>
    </row>
    <row r="2637" spans="1:22" x14ac:dyDescent="0.25">
      <c r="A2637" s="54" t="s">
        <v>14191</v>
      </c>
      <c r="B2637" s="54">
        <v>3135308</v>
      </c>
      <c r="C2637" s="54">
        <v>313530</v>
      </c>
      <c r="D2637" s="54" t="s">
        <v>14192</v>
      </c>
      <c r="E2637" s="54" t="s">
        <v>14193</v>
      </c>
      <c r="F2637" s="54" t="s">
        <v>14194</v>
      </c>
      <c r="G2637" s="54" t="s">
        <v>14192</v>
      </c>
      <c r="H2637" s="54" t="s">
        <v>14193</v>
      </c>
      <c r="I2637" s="54" t="s">
        <v>14194</v>
      </c>
      <c r="J2637" s="54" t="s">
        <v>14192</v>
      </c>
      <c r="K2637" s="54" t="s">
        <v>12218</v>
      </c>
      <c r="L2637" s="54" t="s">
        <v>12220</v>
      </c>
      <c r="M2637" s="54" t="s">
        <v>2641</v>
      </c>
      <c r="N2637" s="54" t="s">
        <v>12218</v>
      </c>
      <c r="O2637" s="54" t="s">
        <v>12221</v>
      </c>
      <c r="P2637" s="54" t="s">
        <v>2770</v>
      </c>
      <c r="Q2637" s="54" t="s">
        <v>12222</v>
      </c>
      <c r="R2637" s="54" t="s">
        <v>12223</v>
      </c>
      <c r="S2637" s="54" t="s">
        <v>5616</v>
      </c>
      <c r="T2637" s="54" t="s">
        <v>12222</v>
      </c>
      <c r="U2637" s="54" t="s">
        <v>12224</v>
      </c>
      <c r="V2637" s="54" t="s">
        <v>3738</v>
      </c>
    </row>
    <row r="2638" spans="1:22" x14ac:dyDescent="0.25">
      <c r="A2638" s="54" t="s">
        <v>14195</v>
      </c>
      <c r="B2638" s="54">
        <v>3135357</v>
      </c>
      <c r="C2638" s="54">
        <v>313535</v>
      </c>
      <c r="D2638" s="54" t="s">
        <v>14196</v>
      </c>
      <c r="E2638" s="54" t="s">
        <v>12575</v>
      </c>
      <c r="F2638" s="54" t="s">
        <v>12576</v>
      </c>
      <c r="G2638" s="54" t="s">
        <v>2567</v>
      </c>
      <c r="H2638" s="54" t="s">
        <v>12575</v>
      </c>
      <c r="I2638" s="54" t="s">
        <v>12577</v>
      </c>
      <c r="J2638" s="54" t="s">
        <v>2663</v>
      </c>
      <c r="K2638" s="54" t="s">
        <v>12575</v>
      </c>
      <c r="L2638" s="54" t="s">
        <v>12578</v>
      </c>
      <c r="M2638" s="54" t="s">
        <v>3138</v>
      </c>
      <c r="N2638" s="54" t="s">
        <v>12561</v>
      </c>
      <c r="O2638" s="54" t="s">
        <v>12563</v>
      </c>
      <c r="P2638" s="54" t="s">
        <v>10877</v>
      </c>
      <c r="Q2638" s="54" t="s">
        <v>12477</v>
      </c>
      <c r="R2638" s="54" t="s">
        <v>12564</v>
      </c>
      <c r="S2638" s="54" t="s">
        <v>10370</v>
      </c>
      <c r="T2638" s="54" t="s">
        <v>12477</v>
      </c>
      <c r="U2638" s="54" t="s">
        <v>12478</v>
      </c>
      <c r="V2638" s="54" t="s">
        <v>5300</v>
      </c>
    </row>
    <row r="2639" spans="1:22" x14ac:dyDescent="0.25">
      <c r="A2639" s="54" t="s">
        <v>14197</v>
      </c>
      <c r="B2639" s="54">
        <v>3135407</v>
      </c>
      <c r="C2639" s="54">
        <v>313540</v>
      </c>
      <c r="D2639" s="54" t="s">
        <v>14198</v>
      </c>
      <c r="E2639" s="54" t="s">
        <v>14199</v>
      </c>
      <c r="F2639" s="54" t="s">
        <v>14200</v>
      </c>
      <c r="G2639" s="54" t="s">
        <v>14198</v>
      </c>
      <c r="H2639" s="54" t="s">
        <v>14199</v>
      </c>
      <c r="I2639" s="54" t="s">
        <v>14200</v>
      </c>
      <c r="J2639" s="54" t="s">
        <v>14198</v>
      </c>
      <c r="K2639" s="54" t="s">
        <v>14199</v>
      </c>
      <c r="L2639" s="54" t="s">
        <v>14200</v>
      </c>
      <c r="M2639" s="54" t="s">
        <v>14198</v>
      </c>
      <c r="N2639" s="54" t="s">
        <v>13437</v>
      </c>
      <c r="O2639" s="54" t="s">
        <v>13438</v>
      </c>
      <c r="P2639" s="54" t="s">
        <v>11246</v>
      </c>
      <c r="Q2639" s="54" t="s">
        <v>13437</v>
      </c>
      <c r="R2639" s="54" t="s">
        <v>13439</v>
      </c>
      <c r="S2639" s="54" t="s">
        <v>5536</v>
      </c>
      <c r="T2639" s="54" t="s">
        <v>13037</v>
      </c>
      <c r="U2639" s="54" t="s">
        <v>13041</v>
      </c>
      <c r="V2639" s="54" t="s">
        <v>3568</v>
      </c>
    </row>
    <row r="2640" spans="1:22" x14ac:dyDescent="0.25">
      <c r="A2640" s="54" t="s">
        <v>14201</v>
      </c>
      <c r="B2640" s="54">
        <v>3135456</v>
      </c>
      <c r="C2640" s="54">
        <v>313545</v>
      </c>
      <c r="D2640" s="54" t="s">
        <v>14202</v>
      </c>
      <c r="E2640" s="54" t="s">
        <v>13723</v>
      </c>
      <c r="F2640" s="54" t="s">
        <v>13724</v>
      </c>
      <c r="G2640" s="54" t="s">
        <v>3376</v>
      </c>
      <c r="H2640" s="54" t="s">
        <v>13723</v>
      </c>
      <c r="I2640" s="54" t="s">
        <v>13725</v>
      </c>
      <c r="J2640" s="54" t="s">
        <v>3090</v>
      </c>
      <c r="K2640" s="54" t="s">
        <v>11881</v>
      </c>
      <c r="L2640" s="54" t="s">
        <v>12404</v>
      </c>
      <c r="M2640" s="54" t="s">
        <v>12405</v>
      </c>
      <c r="N2640" s="54" t="s">
        <v>11881</v>
      </c>
      <c r="O2640" s="54" t="s">
        <v>12406</v>
      </c>
      <c r="P2640" s="54" t="s">
        <v>12407</v>
      </c>
      <c r="Q2640" s="54" t="s">
        <v>11881</v>
      </c>
      <c r="R2640" s="54" t="s">
        <v>12408</v>
      </c>
      <c r="S2640" s="54" t="s">
        <v>10252</v>
      </c>
      <c r="T2640" s="54" t="s">
        <v>11881</v>
      </c>
      <c r="U2640" s="54" t="s">
        <v>11882</v>
      </c>
      <c r="V2640" s="54" t="s">
        <v>5310</v>
      </c>
    </row>
    <row r="2641" spans="1:22" x14ac:dyDescent="0.25">
      <c r="A2641" s="54" t="s">
        <v>14203</v>
      </c>
      <c r="B2641" s="54">
        <v>3135506</v>
      </c>
      <c r="C2641" s="54">
        <v>313550</v>
      </c>
      <c r="D2641" s="54" t="s">
        <v>14204</v>
      </c>
      <c r="E2641" s="54" t="s">
        <v>12075</v>
      </c>
      <c r="F2641" s="54" t="s">
        <v>14205</v>
      </c>
      <c r="G2641" s="54" t="s">
        <v>14204</v>
      </c>
      <c r="H2641" s="54" t="s">
        <v>12075</v>
      </c>
      <c r="I2641" s="54" t="s">
        <v>14205</v>
      </c>
      <c r="J2641" s="54" t="s">
        <v>14204</v>
      </c>
      <c r="K2641" s="54" t="s">
        <v>12075</v>
      </c>
      <c r="L2641" s="54" t="s">
        <v>14205</v>
      </c>
      <c r="M2641" s="54" t="s">
        <v>14204</v>
      </c>
      <c r="N2641" s="54" t="s">
        <v>12075</v>
      </c>
      <c r="O2641" s="54" t="s">
        <v>14205</v>
      </c>
      <c r="P2641" s="54" t="s">
        <v>14204</v>
      </c>
      <c r="Q2641" s="54" t="s">
        <v>12075</v>
      </c>
      <c r="R2641" s="54" t="s">
        <v>14205</v>
      </c>
      <c r="S2641" s="54" t="s">
        <v>14204</v>
      </c>
      <c r="T2641" s="54" t="s">
        <v>12075</v>
      </c>
      <c r="U2641" s="54" t="s">
        <v>12076</v>
      </c>
      <c r="V2641" s="54" t="s">
        <v>4192</v>
      </c>
    </row>
    <row r="2642" spans="1:22" x14ac:dyDescent="0.25">
      <c r="A2642" s="54" t="s">
        <v>14206</v>
      </c>
      <c r="B2642" s="54">
        <v>3135605</v>
      </c>
      <c r="C2642" s="54">
        <v>313560</v>
      </c>
      <c r="D2642" s="54" t="s">
        <v>14207</v>
      </c>
      <c r="E2642" s="54" t="s">
        <v>13128</v>
      </c>
      <c r="F2642" s="54" t="s">
        <v>14208</v>
      </c>
      <c r="G2642" s="54" t="s">
        <v>14207</v>
      </c>
      <c r="H2642" s="54" t="s">
        <v>13128</v>
      </c>
      <c r="I2642" s="54" t="s">
        <v>14208</v>
      </c>
      <c r="J2642" s="54" t="s">
        <v>14207</v>
      </c>
      <c r="K2642" s="54" t="s">
        <v>13128</v>
      </c>
      <c r="L2642" s="54" t="s">
        <v>13129</v>
      </c>
      <c r="M2642" s="54" t="s">
        <v>10248</v>
      </c>
      <c r="N2642" s="54" t="s">
        <v>13130</v>
      </c>
      <c r="O2642" s="54" t="s">
        <v>13131</v>
      </c>
      <c r="P2642" s="54" t="s">
        <v>5614</v>
      </c>
      <c r="Q2642" s="54" t="s">
        <v>13130</v>
      </c>
      <c r="R2642" s="54" t="s">
        <v>13132</v>
      </c>
      <c r="S2642" s="54" t="s">
        <v>5816</v>
      </c>
      <c r="T2642" s="54" t="s">
        <v>12477</v>
      </c>
      <c r="U2642" s="54" t="s">
        <v>12478</v>
      </c>
      <c r="V2642" s="54" t="s">
        <v>5300</v>
      </c>
    </row>
    <row r="2643" spans="1:22" x14ac:dyDescent="0.25">
      <c r="A2643" s="54" t="s">
        <v>14209</v>
      </c>
      <c r="B2643" s="54">
        <v>3135704</v>
      </c>
      <c r="C2643" s="54">
        <v>313570</v>
      </c>
      <c r="D2643" s="54" t="s">
        <v>14210</v>
      </c>
      <c r="E2643" s="54" t="s">
        <v>13779</v>
      </c>
      <c r="F2643" s="54" t="s">
        <v>14211</v>
      </c>
      <c r="G2643" s="54" t="s">
        <v>14210</v>
      </c>
      <c r="H2643" s="54" t="s">
        <v>13779</v>
      </c>
      <c r="I2643" s="54" t="s">
        <v>14211</v>
      </c>
      <c r="J2643" s="54" t="s">
        <v>14210</v>
      </c>
      <c r="K2643" s="54" t="s">
        <v>13779</v>
      </c>
      <c r="L2643" s="54" t="s">
        <v>13780</v>
      </c>
      <c r="M2643" s="54" t="s">
        <v>10617</v>
      </c>
      <c r="N2643" s="54" t="s">
        <v>12433</v>
      </c>
      <c r="O2643" s="54" t="s">
        <v>12655</v>
      </c>
      <c r="P2643" s="54" t="s">
        <v>12656</v>
      </c>
      <c r="Q2643" s="54" t="s">
        <v>12433</v>
      </c>
      <c r="R2643" s="54" t="s">
        <v>12434</v>
      </c>
      <c r="S2643" s="54" t="s">
        <v>12435</v>
      </c>
      <c r="T2643" s="54" t="s">
        <v>12037</v>
      </c>
      <c r="U2643" s="54" t="s">
        <v>12038</v>
      </c>
      <c r="V2643" s="54" t="s">
        <v>4148</v>
      </c>
    </row>
    <row r="2644" spans="1:22" x14ac:dyDescent="0.25">
      <c r="A2644" s="54" t="s">
        <v>14212</v>
      </c>
      <c r="B2644" s="54">
        <v>3135803</v>
      </c>
      <c r="C2644" s="54">
        <v>313580</v>
      </c>
      <c r="D2644" s="54" t="s">
        <v>14213</v>
      </c>
      <c r="E2644" s="54" t="s">
        <v>11995</v>
      </c>
      <c r="F2644" s="54" t="s">
        <v>14214</v>
      </c>
      <c r="G2644" s="54" t="s">
        <v>14213</v>
      </c>
      <c r="H2644" s="54" t="s">
        <v>11995</v>
      </c>
      <c r="I2644" s="54" t="s">
        <v>14214</v>
      </c>
      <c r="J2644" s="54" t="s">
        <v>14213</v>
      </c>
      <c r="K2644" s="54" t="s">
        <v>11995</v>
      </c>
      <c r="L2644" s="54" t="s">
        <v>14214</v>
      </c>
      <c r="M2644" s="54" t="s">
        <v>14213</v>
      </c>
      <c r="N2644" s="54" t="s">
        <v>11995</v>
      </c>
      <c r="O2644" s="54" t="s">
        <v>11996</v>
      </c>
      <c r="P2644" s="54" t="s">
        <v>9818</v>
      </c>
      <c r="Q2644" s="54" t="s">
        <v>11995</v>
      </c>
      <c r="R2644" s="54" t="s">
        <v>11997</v>
      </c>
      <c r="S2644" s="54" t="s">
        <v>9657</v>
      </c>
      <c r="T2644" s="54" t="s">
        <v>11850</v>
      </c>
      <c r="U2644" s="54" t="s">
        <v>11851</v>
      </c>
      <c r="V2644" s="54" t="s">
        <v>5263</v>
      </c>
    </row>
    <row r="2645" spans="1:22" x14ac:dyDescent="0.25">
      <c r="A2645" s="54" t="s">
        <v>14215</v>
      </c>
      <c r="B2645" s="54">
        <v>3135902</v>
      </c>
      <c r="C2645" s="54">
        <v>313590</v>
      </c>
      <c r="D2645" s="54" t="s">
        <v>14216</v>
      </c>
      <c r="E2645" s="54" t="s">
        <v>14217</v>
      </c>
      <c r="F2645" s="54" t="s">
        <v>14218</v>
      </c>
      <c r="G2645" s="54" t="s">
        <v>14216</v>
      </c>
      <c r="H2645" s="54" t="s">
        <v>14217</v>
      </c>
      <c r="I2645" s="54" t="s">
        <v>14218</v>
      </c>
      <c r="J2645" s="54" t="s">
        <v>14216</v>
      </c>
      <c r="K2645" s="54" t="s">
        <v>14217</v>
      </c>
      <c r="L2645" s="54" t="s">
        <v>14218</v>
      </c>
      <c r="M2645" s="54" t="s">
        <v>14216</v>
      </c>
      <c r="N2645" s="54" t="s">
        <v>14219</v>
      </c>
      <c r="O2645" s="54" t="s">
        <v>14220</v>
      </c>
      <c r="P2645" s="54" t="s">
        <v>11441</v>
      </c>
      <c r="Q2645" s="54" t="s">
        <v>14219</v>
      </c>
      <c r="R2645" s="54" t="s">
        <v>14221</v>
      </c>
      <c r="S2645" s="54" t="s">
        <v>10879</v>
      </c>
      <c r="T2645" s="54" t="s">
        <v>12214</v>
      </c>
      <c r="U2645" s="54" t="s">
        <v>12215</v>
      </c>
      <c r="V2645" s="54" t="s">
        <v>3708</v>
      </c>
    </row>
    <row r="2646" spans="1:22" x14ac:dyDescent="0.25">
      <c r="A2646" s="54" t="s">
        <v>14222</v>
      </c>
      <c r="B2646" s="54">
        <v>3136009</v>
      </c>
      <c r="C2646" s="54">
        <v>313600</v>
      </c>
      <c r="D2646" s="54" t="s">
        <v>14223</v>
      </c>
      <c r="E2646" s="54" t="s">
        <v>13677</v>
      </c>
      <c r="F2646" s="54" t="s">
        <v>14224</v>
      </c>
      <c r="G2646" s="54" t="s">
        <v>3628</v>
      </c>
      <c r="H2646" s="54" t="s">
        <v>13677</v>
      </c>
      <c r="I2646" s="54" t="s">
        <v>14225</v>
      </c>
      <c r="J2646" s="54" t="s">
        <v>3973</v>
      </c>
      <c r="K2646" s="54" t="s">
        <v>13677</v>
      </c>
      <c r="L2646" s="54" t="s">
        <v>13678</v>
      </c>
      <c r="M2646" s="54" t="s">
        <v>10553</v>
      </c>
      <c r="N2646" s="54" t="s">
        <v>11995</v>
      </c>
      <c r="O2646" s="54" t="s">
        <v>11996</v>
      </c>
      <c r="P2646" s="54" t="s">
        <v>9818</v>
      </c>
      <c r="Q2646" s="54" t="s">
        <v>11995</v>
      </c>
      <c r="R2646" s="54" t="s">
        <v>11997</v>
      </c>
      <c r="S2646" s="54" t="s">
        <v>9657</v>
      </c>
      <c r="T2646" s="54" t="s">
        <v>11850</v>
      </c>
      <c r="U2646" s="54" t="s">
        <v>11851</v>
      </c>
      <c r="V2646" s="54" t="s">
        <v>5263</v>
      </c>
    </row>
    <row r="2647" spans="1:22" x14ac:dyDescent="0.25">
      <c r="A2647" s="54" t="s">
        <v>14226</v>
      </c>
      <c r="B2647" s="54">
        <v>3136108</v>
      </c>
      <c r="C2647" s="54">
        <v>313610</v>
      </c>
      <c r="D2647" s="54" t="s">
        <v>14227</v>
      </c>
      <c r="E2647" s="54" t="s">
        <v>14228</v>
      </c>
      <c r="F2647" s="54" t="s">
        <v>14229</v>
      </c>
      <c r="G2647" s="54" t="s">
        <v>14227</v>
      </c>
      <c r="H2647" s="54" t="s">
        <v>14228</v>
      </c>
      <c r="I2647" s="54" t="s">
        <v>14229</v>
      </c>
      <c r="J2647" s="54" t="s">
        <v>14227</v>
      </c>
      <c r="K2647" s="54" t="s">
        <v>14228</v>
      </c>
      <c r="L2647" s="54" t="s">
        <v>14229</v>
      </c>
      <c r="M2647" s="54" t="s">
        <v>14227</v>
      </c>
      <c r="N2647" s="54" t="s">
        <v>12385</v>
      </c>
      <c r="O2647" s="54" t="s">
        <v>12388</v>
      </c>
      <c r="P2647" s="54" t="s">
        <v>12389</v>
      </c>
      <c r="Q2647" s="54" t="s">
        <v>12390</v>
      </c>
      <c r="R2647" s="54" t="s">
        <v>12391</v>
      </c>
      <c r="S2647" s="54" t="s">
        <v>12392</v>
      </c>
      <c r="T2647" s="54" t="s">
        <v>12037</v>
      </c>
      <c r="U2647" s="54" t="s">
        <v>12038</v>
      </c>
      <c r="V2647" s="54" t="s">
        <v>4148</v>
      </c>
    </row>
    <row r="2648" spans="1:22" x14ac:dyDescent="0.25">
      <c r="A2648" s="54" t="s">
        <v>14230</v>
      </c>
      <c r="B2648" s="54">
        <v>3136207</v>
      </c>
      <c r="C2648" s="54">
        <v>313620</v>
      </c>
      <c r="D2648" s="54" t="s">
        <v>14231</v>
      </c>
      <c r="E2648" s="54" t="s">
        <v>14232</v>
      </c>
      <c r="F2648" s="54" t="s">
        <v>14233</v>
      </c>
      <c r="G2648" s="54" t="s">
        <v>14231</v>
      </c>
      <c r="H2648" s="54" t="s">
        <v>14232</v>
      </c>
      <c r="I2648" s="54" t="s">
        <v>14233</v>
      </c>
      <c r="J2648" s="54" t="s">
        <v>14231</v>
      </c>
      <c r="K2648" s="54" t="s">
        <v>14234</v>
      </c>
      <c r="L2648" s="54" t="s">
        <v>14235</v>
      </c>
      <c r="M2648" s="54" t="s">
        <v>14236</v>
      </c>
      <c r="N2648" s="54" t="s">
        <v>14234</v>
      </c>
      <c r="O2648" s="54" t="s">
        <v>14237</v>
      </c>
      <c r="P2648" s="54" t="s">
        <v>14238</v>
      </c>
      <c r="Q2648" s="54" t="s">
        <v>14234</v>
      </c>
      <c r="R2648" s="54" t="s">
        <v>14239</v>
      </c>
      <c r="S2648" s="54" t="s">
        <v>14240</v>
      </c>
      <c r="T2648" s="54" t="s">
        <v>12324</v>
      </c>
      <c r="U2648" s="54" t="s">
        <v>12329</v>
      </c>
      <c r="V2648" s="54" t="s">
        <v>12330</v>
      </c>
    </row>
    <row r="2649" spans="1:22" x14ac:dyDescent="0.25">
      <c r="A2649" s="54" t="s">
        <v>14241</v>
      </c>
      <c r="B2649" s="54">
        <v>3136306</v>
      </c>
      <c r="C2649" s="54">
        <v>313630</v>
      </c>
      <c r="D2649" s="54" t="s">
        <v>14242</v>
      </c>
      <c r="E2649" s="54" t="s">
        <v>12567</v>
      </c>
      <c r="F2649" s="54" t="s">
        <v>12568</v>
      </c>
      <c r="G2649" s="54" t="s">
        <v>4385</v>
      </c>
      <c r="H2649" s="54" t="s">
        <v>12567</v>
      </c>
      <c r="I2649" s="54" t="s">
        <v>12569</v>
      </c>
      <c r="J2649" s="54" t="s">
        <v>3717</v>
      </c>
      <c r="K2649" s="54" t="s">
        <v>12567</v>
      </c>
      <c r="L2649" s="54" t="s">
        <v>12570</v>
      </c>
      <c r="M2649" s="54" t="s">
        <v>9767</v>
      </c>
      <c r="N2649" s="54" t="s">
        <v>12567</v>
      </c>
      <c r="O2649" s="54" t="s">
        <v>12571</v>
      </c>
      <c r="P2649" s="54" t="s">
        <v>9916</v>
      </c>
      <c r="Q2649" s="54" t="s">
        <v>12567</v>
      </c>
      <c r="R2649" s="54" t="s">
        <v>12572</v>
      </c>
      <c r="S2649" s="54" t="s">
        <v>10085</v>
      </c>
      <c r="T2649" s="54" t="s">
        <v>12254</v>
      </c>
      <c r="U2649" s="54" t="s">
        <v>12258</v>
      </c>
      <c r="V2649" s="54" t="s">
        <v>5568</v>
      </c>
    </row>
    <row r="2650" spans="1:22" x14ac:dyDescent="0.25">
      <c r="A2650" s="54" t="s">
        <v>14243</v>
      </c>
      <c r="B2650" s="54">
        <v>3136405</v>
      </c>
      <c r="C2650" s="54">
        <v>313640</v>
      </c>
      <c r="D2650" s="54" t="s">
        <v>14244</v>
      </c>
      <c r="E2650" s="54" t="s">
        <v>14245</v>
      </c>
      <c r="F2650" s="54" t="s">
        <v>14246</v>
      </c>
      <c r="G2650" s="54" t="s">
        <v>14244</v>
      </c>
      <c r="H2650" s="54" t="s">
        <v>14245</v>
      </c>
      <c r="I2650" s="54" t="s">
        <v>14246</v>
      </c>
      <c r="J2650" s="54" t="s">
        <v>14244</v>
      </c>
      <c r="K2650" s="54" t="s">
        <v>12278</v>
      </c>
      <c r="L2650" s="54" t="s">
        <v>12279</v>
      </c>
      <c r="M2650" s="54" t="s">
        <v>3686</v>
      </c>
      <c r="N2650" s="54" t="s">
        <v>12278</v>
      </c>
      <c r="O2650" s="54" t="s">
        <v>12280</v>
      </c>
      <c r="P2650" s="54" t="s">
        <v>3977</v>
      </c>
      <c r="Q2650" s="54" t="s">
        <v>12281</v>
      </c>
      <c r="R2650" s="54" t="s">
        <v>12282</v>
      </c>
      <c r="S2650" s="54" t="s">
        <v>5288</v>
      </c>
      <c r="T2650" s="54" t="s">
        <v>12281</v>
      </c>
      <c r="U2650" s="54" t="s">
        <v>12283</v>
      </c>
      <c r="V2650" s="54" t="s">
        <v>3745</v>
      </c>
    </row>
    <row r="2651" spans="1:22" x14ac:dyDescent="0.25">
      <c r="A2651" s="54" t="s">
        <v>14247</v>
      </c>
      <c r="B2651" s="54">
        <v>3136504</v>
      </c>
      <c r="C2651" s="54">
        <v>313650</v>
      </c>
      <c r="D2651" s="54" t="s">
        <v>14248</v>
      </c>
      <c r="E2651" s="54" t="s">
        <v>14249</v>
      </c>
      <c r="F2651" s="54" t="s">
        <v>14250</v>
      </c>
      <c r="G2651" s="54" t="s">
        <v>14248</v>
      </c>
      <c r="H2651" s="54" t="s">
        <v>14249</v>
      </c>
      <c r="I2651" s="54" t="s">
        <v>14250</v>
      </c>
      <c r="J2651" s="54" t="s">
        <v>14248</v>
      </c>
      <c r="K2651" s="54" t="s">
        <v>14249</v>
      </c>
      <c r="L2651" s="54" t="s">
        <v>14250</v>
      </c>
      <c r="M2651" s="54" t="s">
        <v>14248</v>
      </c>
      <c r="N2651" s="54" t="s">
        <v>11995</v>
      </c>
      <c r="O2651" s="54" t="s">
        <v>11996</v>
      </c>
      <c r="P2651" s="54" t="s">
        <v>9818</v>
      </c>
      <c r="Q2651" s="54" t="s">
        <v>11995</v>
      </c>
      <c r="R2651" s="54" t="s">
        <v>11997</v>
      </c>
      <c r="S2651" s="54" t="s">
        <v>9657</v>
      </c>
      <c r="T2651" s="54" t="s">
        <v>11850</v>
      </c>
      <c r="U2651" s="54" t="s">
        <v>11851</v>
      </c>
      <c r="V2651" s="54" t="s">
        <v>5263</v>
      </c>
    </row>
    <row r="2652" spans="1:22" x14ac:dyDescent="0.25">
      <c r="A2652" s="54" t="s">
        <v>14251</v>
      </c>
      <c r="B2652" s="54">
        <v>3136520</v>
      </c>
      <c r="C2652" s="54">
        <v>313652</v>
      </c>
      <c r="D2652" s="54" t="s">
        <v>14252</v>
      </c>
      <c r="E2652" s="54" t="s">
        <v>12401</v>
      </c>
      <c r="F2652" s="54" t="s">
        <v>12402</v>
      </c>
      <c r="G2652" s="54" t="s">
        <v>1901</v>
      </c>
      <c r="H2652" s="54" t="s">
        <v>12401</v>
      </c>
      <c r="I2652" s="54" t="s">
        <v>12403</v>
      </c>
      <c r="J2652" s="54" t="s">
        <v>2607</v>
      </c>
      <c r="K2652" s="54" t="s">
        <v>11881</v>
      </c>
      <c r="L2652" s="54" t="s">
        <v>12404</v>
      </c>
      <c r="M2652" s="54" t="s">
        <v>12405</v>
      </c>
      <c r="N2652" s="54" t="s">
        <v>11881</v>
      </c>
      <c r="O2652" s="54" t="s">
        <v>12406</v>
      </c>
      <c r="P2652" s="54" t="s">
        <v>12407</v>
      </c>
      <c r="Q2652" s="54" t="s">
        <v>11881</v>
      </c>
      <c r="R2652" s="54" t="s">
        <v>12408</v>
      </c>
      <c r="S2652" s="54" t="s">
        <v>10252</v>
      </c>
      <c r="T2652" s="54" t="s">
        <v>11881</v>
      </c>
      <c r="U2652" s="54" t="s">
        <v>11882</v>
      </c>
      <c r="V2652" s="54" t="s">
        <v>5310</v>
      </c>
    </row>
    <row r="2653" spans="1:22" x14ac:dyDescent="0.25">
      <c r="A2653" s="54" t="s">
        <v>14253</v>
      </c>
      <c r="B2653" s="54">
        <v>3136553</v>
      </c>
      <c r="C2653" s="54">
        <v>313655</v>
      </c>
      <c r="D2653" s="54" t="s">
        <v>14254</v>
      </c>
      <c r="E2653" s="54" t="s">
        <v>14255</v>
      </c>
      <c r="F2653" s="54" t="s">
        <v>14256</v>
      </c>
      <c r="G2653" s="54" t="s">
        <v>14257</v>
      </c>
      <c r="H2653" s="54" t="s">
        <v>14255</v>
      </c>
      <c r="I2653" s="54" t="s">
        <v>14258</v>
      </c>
      <c r="J2653" s="54" t="s">
        <v>14259</v>
      </c>
      <c r="K2653" s="54" t="s">
        <v>14255</v>
      </c>
      <c r="L2653" s="54" t="s">
        <v>14260</v>
      </c>
      <c r="M2653" s="54" t="s">
        <v>14261</v>
      </c>
      <c r="N2653" s="54" t="s">
        <v>11868</v>
      </c>
      <c r="O2653" s="54" t="s">
        <v>12812</v>
      </c>
      <c r="P2653" s="54" t="s">
        <v>12813</v>
      </c>
      <c r="Q2653" s="54" t="s">
        <v>11868</v>
      </c>
      <c r="R2653" s="54" t="s">
        <v>11869</v>
      </c>
      <c r="S2653" s="54" t="s">
        <v>11870</v>
      </c>
      <c r="T2653" s="54" t="s">
        <v>11871</v>
      </c>
      <c r="U2653" s="54" t="s">
        <v>11872</v>
      </c>
      <c r="V2653" s="54" t="s">
        <v>11873</v>
      </c>
    </row>
    <row r="2654" spans="1:22" x14ac:dyDescent="0.25">
      <c r="A2654" s="54" t="s">
        <v>14262</v>
      </c>
      <c r="B2654" s="54">
        <v>3136579</v>
      </c>
      <c r="C2654" s="54">
        <v>313657</v>
      </c>
      <c r="D2654" s="54" t="s">
        <v>14263</v>
      </c>
      <c r="E2654" s="54" t="s">
        <v>12561</v>
      </c>
      <c r="F2654" s="54" t="s">
        <v>13829</v>
      </c>
      <c r="G2654" s="54" t="s">
        <v>3219</v>
      </c>
      <c r="H2654" s="54" t="s">
        <v>12561</v>
      </c>
      <c r="I2654" s="54" t="s">
        <v>13830</v>
      </c>
      <c r="J2654" s="54" t="s">
        <v>3684</v>
      </c>
      <c r="K2654" s="54" t="s">
        <v>12561</v>
      </c>
      <c r="L2654" s="54" t="s">
        <v>12562</v>
      </c>
      <c r="M2654" s="54" t="s">
        <v>10024</v>
      </c>
      <c r="N2654" s="54" t="s">
        <v>12561</v>
      </c>
      <c r="O2654" s="54" t="s">
        <v>12563</v>
      </c>
      <c r="P2654" s="54" t="s">
        <v>10877</v>
      </c>
      <c r="Q2654" s="54" t="s">
        <v>12477</v>
      </c>
      <c r="R2654" s="54" t="s">
        <v>12564</v>
      </c>
      <c r="S2654" s="54" t="s">
        <v>10370</v>
      </c>
      <c r="T2654" s="54" t="s">
        <v>12477</v>
      </c>
      <c r="U2654" s="54" t="s">
        <v>12478</v>
      </c>
      <c r="V2654" s="54" t="s">
        <v>5300</v>
      </c>
    </row>
    <row r="2655" spans="1:22" x14ac:dyDescent="0.25">
      <c r="A2655" s="54" t="s">
        <v>14264</v>
      </c>
      <c r="B2655" s="54">
        <v>3136603</v>
      </c>
      <c r="C2655" s="54">
        <v>313660</v>
      </c>
      <c r="D2655" s="54" t="s">
        <v>1948</v>
      </c>
      <c r="E2655" s="54" t="s">
        <v>14265</v>
      </c>
      <c r="F2655" s="54" t="s">
        <v>14266</v>
      </c>
      <c r="G2655" s="54" t="s">
        <v>1948</v>
      </c>
      <c r="H2655" s="54" t="s">
        <v>14265</v>
      </c>
      <c r="I2655" s="54" t="s">
        <v>14266</v>
      </c>
      <c r="J2655" s="54" t="s">
        <v>1948</v>
      </c>
      <c r="K2655" s="54" t="s">
        <v>12682</v>
      </c>
      <c r="L2655" s="54" t="s">
        <v>12684</v>
      </c>
      <c r="M2655" s="54" t="s">
        <v>4107</v>
      </c>
      <c r="N2655" s="54" t="s">
        <v>12682</v>
      </c>
      <c r="O2655" s="54" t="s">
        <v>12685</v>
      </c>
      <c r="P2655" s="54" t="s">
        <v>3721</v>
      </c>
      <c r="Q2655" s="54" t="s">
        <v>12682</v>
      </c>
      <c r="R2655" s="54" t="s">
        <v>12686</v>
      </c>
      <c r="S2655" s="54" t="s">
        <v>4239</v>
      </c>
      <c r="T2655" s="54" t="s">
        <v>12037</v>
      </c>
      <c r="U2655" s="54" t="s">
        <v>12038</v>
      </c>
      <c r="V2655" s="54" t="s">
        <v>4148</v>
      </c>
    </row>
    <row r="2656" spans="1:22" x14ac:dyDescent="0.25">
      <c r="A2656" s="54" t="s">
        <v>14267</v>
      </c>
      <c r="B2656" s="54">
        <v>3136652</v>
      </c>
      <c r="C2656" s="54">
        <v>313665</v>
      </c>
      <c r="D2656" s="54" t="s">
        <v>14268</v>
      </c>
      <c r="E2656" s="54" t="s">
        <v>13951</v>
      </c>
      <c r="F2656" s="54" t="s">
        <v>14269</v>
      </c>
      <c r="G2656" s="54" t="s">
        <v>3785</v>
      </c>
      <c r="H2656" s="54" t="s">
        <v>13951</v>
      </c>
      <c r="I2656" s="54" t="s">
        <v>14270</v>
      </c>
      <c r="J2656" s="54" t="s">
        <v>4140</v>
      </c>
      <c r="K2656" s="54" t="s">
        <v>13951</v>
      </c>
      <c r="L2656" s="54" t="s">
        <v>13952</v>
      </c>
      <c r="M2656" s="54" t="s">
        <v>9793</v>
      </c>
      <c r="N2656" s="54" t="s">
        <v>13951</v>
      </c>
      <c r="O2656" s="54" t="s">
        <v>13953</v>
      </c>
      <c r="P2656" s="54" t="s">
        <v>13954</v>
      </c>
      <c r="Q2656" s="54" t="s">
        <v>13697</v>
      </c>
      <c r="R2656" s="54" t="s">
        <v>13702</v>
      </c>
      <c r="S2656" s="54" t="s">
        <v>9891</v>
      </c>
      <c r="T2656" s="54" t="s">
        <v>12948</v>
      </c>
      <c r="U2656" s="54" t="s">
        <v>12949</v>
      </c>
      <c r="V2656" s="54" t="s">
        <v>9822</v>
      </c>
    </row>
    <row r="2657" spans="1:22" x14ac:dyDescent="0.25">
      <c r="A2657" s="54" t="s">
        <v>14271</v>
      </c>
      <c r="B2657" s="54">
        <v>3136702</v>
      </c>
      <c r="C2657" s="54">
        <v>313670</v>
      </c>
      <c r="D2657" s="54" t="s">
        <v>14272</v>
      </c>
      <c r="E2657" s="54" t="s">
        <v>12374</v>
      </c>
      <c r="F2657" s="54" t="s">
        <v>14273</v>
      </c>
      <c r="G2657" s="54" t="s">
        <v>14272</v>
      </c>
      <c r="H2657" s="54" t="s">
        <v>12374</v>
      </c>
      <c r="I2657" s="54" t="s">
        <v>14273</v>
      </c>
      <c r="J2657" s="54" t="s">
        <v>14272</v>
      </c>
      <c r="K2657" s="54" t="s">
        <v>12374</v>
      </c>
      <c r="L2657" s="54" t="s">
        <v>12375</v>
      </c>
      <c r="M2657" s="54" t="s">
        <v>10366</v>
      </c>
      <c r="N2657" s="54" t="s">
        <v>12374</v>
      </c>
      <c r="O2657" s="54" t="s">
        <v>12376</v>
      </c>
      <c r="P2657" s="54" t="s">
        <v>11708</v>
      </c>
      <c r="Q2657" s="54" t="s">
        <v>11985</v>
      </c>
      <c r="R2657" s="54" t="s">
        <v>11987</v>
      </c>
      <c r="S2657" s="54" t="s">
        <v>2924</v>
      </c>
      <c r="T2657" s="54" t="s">
        <v>11985</v>
      </c>
      <c r="U2657" s="54" t="s">
        <v>11988</v>
      </c>
      <c r="V2657" s="54" t="s">
        <v>2647</v>
      </c>
    </row>
    <row r="2658" spans="1:22" x14ac:dyDescent="0.25">
      <c r="A2658" s="54" t="s">
        <v>14274</v>
      </c>
      <c r="B2658" s="54">
        <v>3136801</v>
      </c>
      <c r="C2658" s="54">
        <v>313680</v>
      </c>
      <c r="D2658" s="54" t="s">
        <v>14275</v>
      </c>
      <c r="E2658" s="54" t="s">
        <v>13794</v>
      </c>
      <c r="F2658" s="54" t="s">
        <v>13795</v>
      </c>
      <c r="G2658" s="54" t="s">
        <v>4015</v>
      </c>
      <c r="H2658" s="54" t="s">
        <v>13794</v>
      </c>
      <c r="I2658" s="54" t="s">
        <v>13796</v>
      </c>
      <c r="J2658" s="54" t="s">
        <v>4387</v>
      </c>
      <c r="K2658" s="54" t="s">
        <v>13794</v>
      </c>
      <c r="L2658" s="54" t="s">
        <v>13797</v>
      </c>
      <c r="M2658" s="54" t="s">
        <v>10781</v>
      </c>
      <c r="N2658" s="54" t="s">
        <v>12477</v>
      </c>
      <c r="O2658" s="54" t="s">
        <v>13798</v>
      </c>
      <c r="P2658" s="54" t="s">
        <v>13799</v>
      </c>
      <c r="Q2658" s="54" t="s">
        <v>12477</v>
      </c>
      <c r="R2658" s="54" t="s">
        <v>12564</v>
      </c>
      <c r="S2658" s="54" t="s">
        <v>10370</v>
      </c>
      <c r="T2658" s="54" t="s">
        <v>12477</v>
      </c>
      <c r="U2658" s="54" t="s">
        <v>12478</v>
      </c>
      <c r="V2658" s="54" t="s">
        <v>5300</v>
      </c>
    </row>
    <row r="2659" spans="1:22" x14ac:dyDescent="0.25">
      <c r="A2659" s="54" t="s">
        <v>14276</v>
      </c>
      <c r="B2659" s="54">
        <v>3136900</v>
      </c>
      <c r="C2659" s="54">
        <v>313690</v>
      </c>
      <c r="D2659" s="54" t="s">
        <v>14277</v>
      </c>
      <c r="E2659" s="54" t="s">
        <v>14278</v>
      </c>
      <c r="F2659" s="54" t="s">
        <v>14279</v>
      </c>
      <c r="G2659" s="54" t="s">
        <v>14277</v>
      </c>
      <c r="H2659" s="54" t="s">
        <v>14278</v>
      </c>
      <c r="I2659" s="54" t="s">
        <v>14279</v>
      </c>
      <c r="J2659" s="54" t="s">
        <v>14277</v>
      </c>
      <c r="K2659" s="54" t="s">
        <v>14278</v>
      </c>
      <c r="L2659" s="54" t="s">
        <v>14279</v>
      </c>
      <c r="M2659" s="54" t="s">
        <v>14277</v>
      </c>
      <c r="N2659" s="54" t="s">
        <v>14280</v>
      </c>
      <c r="O2659" s="54" t="s">
        <v>14281</v>
      </c>
      <c r="P2659" s="54" t="s">
        <v>14282</v>
      </c>
      <c r="Q2659" s="54" t="s">
        <v>14280</v>
      </c>
      <c r="R2659" s="54" t="s">
        <v>14283</v>
      </c>
      <c r="S2659" s="54" t="s">
        <v>11598</v>
      </c>
      <c r="T2659" s="54" t="s">
        <v>12555</v>
      </c>
      <c r="U2659" s="54" t="s">
        <v>12556</v>
      </c>
      <c r="V2659" s="54" t="s">
        <v>2875</v>
      </c>
    </row>
    <row r="2660" spans="1:22" x14ac:dyDescent="0.25">
      <c r="A2660" s="54" t="s">
        <v>14284</v>
      </c>
      <c r="B2660" s="54">
        <v>3136959</v>
      </c>
      <c r="C2660" s="54">
        <v>313695</v>
      </c>
      <c r="D2660" s="54" t="s">
        <v>14285</v>
      </c>
      <c r="E2660" s="54" t="s">
        <v>13057</v>
      </c>
      <c r="F2660" s="54" t="s">
        <v>13787</v>
      </c>
      <c r="G2660" s="54" t="s">
        <v>13788</v>
      </c>
      <c r="H2660" s="54" t="s">
        <v>13057</v>
      </c>
      <c r="I2660" s="54" t="s">
        <v>13789</v>
      </c>
      <c r="J2660" s="54" t="s">
        <v>9814</v>
      </c>
      <c r="K2660" s="54" t="s">
        <v>13057</v>
      </c>
      <c r="L2660" s="54" t="s">
        <v>13790</v>
      </c>
      <c r="M2660" s="54" t="s">
        <v>13791</v>
      </c>
      <c r="N2660" s="54" t="s">
        <v>13057</v>
      </c>
      <c r="O2660" s="54" t="s">
        <v>13058</v>
      </c>
      <c r="P2660" s="54" t="s">
        <v>13059</v>
      </c>
      <c r="Q2660" s="54" t="s">
        <v>12536</v>
      </c>
      <c r="R2660" s="54" t="s">
        <v>12541</v>
      </c>
      <c r="S2660" s="54" t="s">
        <v>9689</v>
      </c>
      <c r="T2660" s="54" t="s">
        <v>11925</v>
      </c>
      <c r="U2660" s="54" t="s">
        <v>11926</v>
      </c>
      <c r="V2660" s="54" t="s">
        <v>11927</v>
      </c>
    </row>
    <row r="2661" spans="1:22" x14ac:dyDescent="0.25">
      <c r="A2661" s="54" t="s">
        <v>14286</v>
      </c>
      <c r="B2661" s="54">
        <v>3137007</v>
      </c>
      <c r="C2661" s="54">
        <v>313700</v>
      </c>
      <c r="D2661" s="54" t="s">
        <v>14287</v>
      </c>
      <c r="E2661" s="54" t="s">
        <v>14288</v>
      </c>
      <c r="F2661" s="54" t="s">
        <v>14289</v>
      </c>
      <c r="G2661" s="54" t="s">
        <v>14287</v>
      </c>
      <c r="H2661" s="54" t="s">
        <v>14288</v>
      </c>
      <c r="I2661" s="54" t="s">
        <v>14289</v>
      </c>
      <c r="J2661" s="54" t="s">
        <v>14287</v>
      </c>
      <c r="K2661" s="54" t="s">
        <v>14288</v>
      </c>
      <c r="L2661" s="54" t="s">
        <v>14289</v>
      </c>
      <c r="M2661" s="54" t="s">
        <v>14287</v>
      </c>
      <c r="N2661" s="54" t="s">
        <v>14290</v>
      </c>
      <c r="O2661" s="54" t="s">
        <v>14291</v>
      </c>
      <c r="P2661" s="54" t="s">
        <v>14292</v>
      </c>
      <c r="Q2661" s="54" t="s">
        <v>11911</v>
      </c>
      <c r="R2661" s="54" t="s">
        <v>11912</v>
      </c>
      <c r="S2661" s="54" t="s">
        <v>2645</v>
      </c>
      <c r="T2661" s="54" t="s">
        <v>11850</v>
      </c>
      <c r="U2661" s="54" t="s">
        <v>11851</v>
      </c>
      <c r="V2661" s="54" t="s">
        <v>5263</v>
      </c>
    </row>
    <row r="2662" spans="1:22" x14ac:dyDescent="0.25">
      <c r="A2662" s="54" t="s">
        <v>14293</v>
      </c>
      <c r="B2662" s="54">
        <v>3137106</v>
      </c>
      <c r="C2662" s="54">
        <v>313710</v>
      </c>
      <c r="D2662" s="54" t="s">
        <v>14294</v>
      </c>
      <c r="E2662" s="54" t="s">
        <v>14295</v>
      </c>
      <c r="F2662" s="54" t="s">
        <v>14296</v>
      </c>
      <c r="G2662" s="54" t="s">
        <v>14294</v>
      </c>
      <c r="H2662" s="54" t="s">
        <v>14295</v>
      </c>
      <c r="I2662" s="54" t="s">
        <v>14296</v>
      </c>
      <c r="J2662" s="54" t="s">
        <v>14294</v>
      </c>
      <c r="K2662" s="54" t="s">
        <v>14297</v>
      </c>
      <c r="L2662" s="54" t="s">
        <v>14298</v>
      </c>
      <c r="M2662" s="54" t="s">
        <v>14299</v>
      </c>
      <c r="N2662" s="54" t="s">
        <v>14297</v>
      </c>
      <c r="O2662" s="54" t="s">
        <v>14300</v>
      </c>
      <c r="P2662" s="54" t="s">
        <v>14301</v>
      </c>
      <c r="Q2662" s="54" t="s">
        <v>13883</v>
      </c>
      <c r="R2662" s="54" t="s">
        <v>13888</v>
      </c>
      <c r="S2662" s="54" t="s">
        <v>10395</v>
      </c>
      <c r="T2662" s="54" t="s">
        <v>13883</v>
      </c>
      <c r="U2662" s="54" t="s">
        <v>13889</v>
      </c>
      <c r="V2662" s="54" t="s">
        <v>9760</v>
      </c>
    </row>
    <row r="2663" spans="1:22" x14ac:dyDescent="0.25">
      <c r="A2663" s="54" t="s">
        <v>14302</v>
      </c>
      <c r="B2663" s="54">
        <v>3137205</v>
      </c>
      <c r="C2663" s="54">
        <v>313720</v>
      </c>
      <c r="D2663" s="54" t="s">
        <v>14303</v>
      </c>
      <c r="E2663" s="54" t="s">
        <v>14304</v>
      </c>
      <c r="F2663" s="54" t="s">
        <v>14305</v>
      </c>
      <c r="G2663" s="54" t="s">
        <v>14303</v>
      </c>
      <c r="H2663" s="54" t="s">
        <v>14304</v>
      </c>
      <c r="I2663" s="54" t="s">
        <v>14305</v>
      </c>
      <c r="J2663" s="54" t="s">
        <v>14303</v>
      </c>
      <c r="K2663" s="54" t="s">
        <v>14304</v>
      </c>
      <c r="L2663" s="54" t="s">
        <v>14305</v>
      </c>
      <c r="M2663" s="54" t="s">
        <v>14303</v>
      </c>
      <c r="N2663" s="54" t="s">
        <v>14304</v>
      </c>
      <c r="O2663" s="54" t="s">
        <v>14305</v>
      </c>
      <c r="P2663" s="54" t="s">
        <v>14303</v>
      </c>
      <c r="Q2663" s="54" t="s">
        <v>12204</v>
      </c>
      <c r="R2663" s="54" t="s">
        <v>14306</v>
      </c>
      <c r="S2663" s="54" t="s">
        <v>14307</v>
      </c>
      <c r="T2663" s="54" t="s">
        <v>12204</v>
      </c>
      <c r="U2663" s="54" t="s">
        <v>12205</v>
      </c>
      <c r="V2663" s="54" t="s">
        <v>12206</v>
      </c>
    </row>
    <row r="2664" spans="1:22" x14ac:dyDescent="0.25">
      <c r="A2664" s="54" t="s">
        <v>14308</v>
      </c>
      <c r="B2664" s="54">
        <v>3137304</v>
      </c>
      <c r="C2664" s="54">
        <v>313730</v>
      </c>
      <c r="D2664" s="54" t="s">
        <v>14309</v>
      </c>
      <c r="E2664" s="54" t="s">
        <v>14310</v>
      </c>
      <c r="F2664" s="54" t="s">
        <v>14311</v>
      </c>
      <c r="G2664" s="54" t="s">
        <v>14309</v>
      </c>
      <c r="H2664" s="54" t="s">
        <v>14310</v>
      </c>
      <c r="I2664" s="54" t="s">
        <v>14311</v>
      </c>
      <c r="J2664" s="54" t="s">
        <v>14309</v>
      </c>
      <c r="K2664" s="54" t="s">
        <v>13130</v>
      </c>
      <c r="L2664" s="54" t="s">
        <v>13269</v>
      </c>
      <c r="M2664" s="54" t="s">
        <v>4142</v>
      </c>
      <c r="N2664" s="54" t="s">
        <v>13130</v>
      </c>
      <c r="O2664" s="54" t="s">
        <v>13131</v>
      </c>
      <c r="P2664" s="54" t="s">
        <v>5614</v>
      </c>
      <c r="Q2664" s="54" t="s">
        <v>13130</v>
      </c>
      <c r="R2664" s="54" t="s">
        <v>13132</v>
      </c>
      <c r="S2664" s="54" t="s">
        <v>5816</v>
      </c>
      <c r="T2664" s="54" t="s">
        <v>12477</v>
      </c>
      <c r="U2664" s="54" t="s">
        <v>12478</v>
      </c>
      <c r="V2664" s="54" t="s">
        <v>5300</v>
      </c>
    </row>
    <row r="2665" spans="1:22" x14ac:dyDescent="0.25">
      <c r="A2665" s="54" t="s">
        <v>14312</v>
      </c>
      <c r="B2665" s="54">
        <v>3137403</v>
      </c>
      <c r="C2665" s="54">
        <v>313740</v>
      </c>
      <c r="D2665" s="54" t="s">
        <v>14313</v>
      </c>
      <c r="E2665" s="54" t="s">
        <v>12995</v>
      </c>
      <c r="F2665" s="54" t="s">
        <v>14314</v>
      </c>
      <c r="G2665" s="54" t="s">
        <v>14313</v>
      </c>
      <c r="H2665" s="54" t="s">
        <v>12995</v>
      </c>
      <c r="I2665" s="54" t="s">
        <v>14314</v>
      </c>
      <c r="J2665" s="54" t="s">
        <v>14313</v>
      </c>
      <c r="K2665" s="54" t="s">
        <v>12995</v>
      </c>
      <c r="L2665" s="54" t="s">
        <v>12996</v>
      </c>
      <c r="M2665" s="54" t="s">
        <v>10543</v>
      </c>
      <c r="N2665" s="54" t="s">
        <v>12995</v>
      </c>
      <c r="O2665" s="54" t="s">
        <v>12997</v>
      </c>
      <c r="P2665" s="54" t="s">
        <v>11454</v>
      </c>
      <c r="Q2665" s="54" t="s">
        <v>12995</v>
      </c>
      <c r="R2665" s="54" t="s">
        <v>12998</v>
      </c>
      <c r="S2665" s="54" t="s">
        <v>10040</v>
      </c>
      <c r="T2665" s="54" t="s">
        <v>12358</v>
      </c>
      <c r="U2665" s="54" t="s">
        <v>12359</v>
      </c>
      <c r="V2665" s="54" t="s">
        <v>12360</v>
      </c>
    </row>
    <row r="2666" spans="1:22" x14ac:dyDescent="0.25">
      <c r="A2666" s="54" t="s">
        <v>14315</v>
      </c>
      <c r="B2666" s="54">
        <v>3137502</v>
      </c>
      <c r="C2666" s="54">
        <v>313750</v>
      </c>
      <c r="D2666" s="54" t="s">
        <v>14316</v>
      </c>
      <c r="E2666" s="54" t="s">
        <v>14317</v>
      </c>
      <c r="F2666" s="54" t="s">
        <v>14318</v>
      </c>
      <c r="G2666" s="54" t="s">
        <v>14316</v>
      </c>
      <c r="H2666" s="54" t="s">
        <v>14317</v>
      </c>
      <c r="I2666" s="54" t="s">
        <v>14318</v>
      </c>
      <c r="J2666" s="54" t="s">
        <v>14316</v>
      </c>
      <c r="K2666" s="54" t="s">
        <v>13883</v>
      </c>
      <c r="L2666" s="54" t="s">
        <v>13884</v>
      </c>
      <c r="M2666" s="54" t="s">
        <v>13885</v>
      </c>
      <c r="N2666" s="54" t="s">
        <v>13883</v>
      </c>
      <c r="O2666" s="54" t="s">
        <v>13886</v>
      </c>
      <c r="P2666" s="54" t="s">
        <v>13887</v>
      </c>
      <c r="Q2666" s="54" t="s">
        <v>13883</v>
      </c>
      <c r="R2666" s="54" t="s">
        <v>13888</v>
      </c>
      <c r="S2666" s="54" t="s">
        <v>10395</v>
      </c>
      <c r="T2666" s="54" t="s">
        <v>13883</v>
      </c>
      <c r="U2666" s="54" t="s">
        <v>13889</v>
      </c>
      <c r="V2666" s="54" t="s">
        <v>9760</v>
      </c>
    </row>
    <row r="2667" spans="1:22" x14ac:dyDescent="0.25">
      <c r="A2667" s="54" t="s">
        <v>14319</v>
      </c>
      <c r="B2667" s="54">
        <v>3137536</v>
      </c>
      <c r="C2667" s="54">
        <v>313753</v>
      </c>
      <c r="D2667" s="54" t="s">
        <v>8515</v>
      </c>
      <c r="E2667" s="54" t="s">
        <v>14297</v>
      </c>
      <c r="F2667" s="54" t="s">
        <v>14320</v>
      </c>
      <c r="G2667" s="54" t="s">
        <v>14321</v>
      </c>
      <c r="H2667" s="54" t="s">
        <v>14297</v>
      </c>
      <c r="I2667" s="54" t="s">
        <v>14322</v>
      </c>
      <c r="J2667" s="54" t="s">
        <v>10858</v>
      </c>
      <c r="K2667" s="54" t="s">
        <v>14297</v>
      </c>
      <c r="L2667" s="54" t="s">
        <v>14298</v>
      </c>
      <c r="M2667" s="54" t="s">
        <v>14299</v>
      </c>
      <c r="N2667" s="54" t="s">
        <v>14297</v>
      </c>
      <c r="O2667" s="54" t="s">
        <v>14300</v>
      </c>
      <c r="P2667" s="54" t="s">
        <v>14301</v>
      </c>
      <c r="Q2667" s="54" t="s">
        <v>13883</v>
      </c>
      <c r="R2667" s="54" t="s">
        <v>13888</v>
      </c>
      <c r="S2667" s="54" t="s">
        <v>10395</v>
      </c>
      <c r="T2667" s="54" t="s">
        <v>13883</v>
      </c>
      <c r="U2667" s="54" t="s">
        <v>13889</v>
      </c>
      <c r="V2667" s="54" t="s">
        <v>9760</v>
      </c>
    </row>
    <row r="2668" spans="1:22" x14ac:dyDescent="0.25">
      <c r="A2668" s="54" t="s">
        <v>14323</v>
      </c>
      <c r="B2668" s="54">
        <v>3137601</v>
      </c>
      <c r="C2668" s="54">
        <v>313760</v>
      </c>
      <c r="D2668" s="54" t="s">
        <v>14324</v>
      </c>
      <c r="E2668" s="54" t="s">
        <v>13217</v>
      </c>
      <c r="F2668" s="54" t="s">
        <v>13218</v>
      </c>
      <c r="G2668" s="54" t="s">
        <v>4428</v>
      </c>
      <c r="H2668" s="54" t="s">
        <v>13217</v>
      </c>
      <c r="I2668" s="54" t="s">
        <v>13219</v>
      </c>
      <c r="J2668" s="54" t="s">
        <v>4017</v>
      </c>
      <c r="K2668" s="54" t="s">
        <v>13217</v>
      </c>
      <c r="L2668" s="54" t="s">
        <v>13220</v>
      </c>
      <c r="M2668" s="54" t="s">
        <v>9855</v>
      </c>
      <c r="N2668" s="54" t="s">
        <v>13217</v>
      </c>
      <c r="O2668" s="54" t="s">
        <v>13221</v>
      </c>
      <c r="P2668" s="54" t="s">
        <v>10658</v>
      </c>
      <c r="Q2668" s="54" t="s">
        <v>12296</v>
      </c>
      <c r="R2668" s="54" t="s">
        <v>12297</v>
      </c>
      <c r="S2668" s="54" t="s">
        <v>2873</v>
      </c>
      <c r="T2668" s="54" t="s">
        <v>12296</v>
      </c>
      <c r="U2668" s="54" t="s">
        <v>12298</v>
      </c>
      <c r="V2668" s="54" t="s">
        <v>2396</v>
      </c>
    </row>
    <row r="2669" spans="1:22" x14ac:dyDescent="0.25">
      <c r="A2669" s="54" t="s">
        <v>14325</v>
      </c>
      <c r="B2669" s="54">
        <v>3137700</v>
      </c>
      <c r="C2669" s="54">
        <v>313770</v>
      </c>
      <c r="D2669" s="54" t="s">
        <v>14326</v>
      </c>
      <c r="E2669" s="54" t="s">
        <v>13085</v>
      </c>
      <c r="F2669" s="54" t="s">
        <v>14327</v>
      </c>
      <c r="G2669" s="54" t="s">
        <v>14326</v>
      </c>
      <c r="H2669" s="54" t="s">
        <v>13085</v>
      </c>
      <c r="I2669" s="54" t="s">
        <v>14327</v>
      </c>
      <c r="J2669" s="54" t="s">
        <v>14326</v>
      </c>
      <c r="K2669" s="54" t="s">
        <v>13085</v>
      </c>
      <c r="L2669" s="54" t="s">
        <v>13086</v>
      </c>
      <c r="M2669" s="54" t="s">
        <v>10193</v>
      </c>
      <c r="N2669" s="54" t="s">
        <v>13085</v>
      </c>
      <c r="O2669" s="54" t="s">
        <v>13087</v>
      </c>
      <c r="P2669" s="54" t="s">
        <v>9933</v>
      </c>
      <c r="Q2669" s="54" t="s">
        <v>13088</v>
      </c>
      <c r="R2669" s="54" t="s">
        <v>13089</v>
      </c>
      <c r="S2669" s="54" t="s">
        <v>10304</v>
      </c>
      <c r="T2669" s="54" t="s">
        <v>11850</v>
      </c>
      <c r="U2669" s="54" t="s">
        <v>11851</v>
      </c>
      <c r="V2669" s="54" t="s">
        <v>5263</v>
      </c>
    </row>
    <row r="2670" spans="1:22" x14ac:dyDescent="0.25">
      <c r="A2670" s="54" t="s">
        <v>14328</v>
      </c>
      <c r="B2670" s="54">
        <v>3137809</v>
      </c>
      <c r="C2670" s="54">
        <v>313780</v>
      </c>
      <c r="D2670" s="54" t="s">
        <v>14329</v>
      </c>
      <c r="E2670" s="54" t="s">
        <v>14219</v>
      </c>
      <c r="F2670" s="54" t="s">
        <v>14330</v>
      </c>
      <c r="G2670" s="54" t="s">
        <v>14329</v>
      </c>
      <c r="H2670" s="54" t="s">
        <v>14219</v>
      </c>
      <c r="I2670" s="54" t="s">
        <v>14330</v>
      </c>
      <c r="J2670" s="54" t="s">
        <v>14329</v>
      </c>
      <c r="K2670" s="54" t="s">
        <v>14219</v>
      </c>
      <c r="L2670" s="54" t="s">
        <v>14330</v>
      </c>
      <c r="M2670" s="54" t="s">
        <v>14329</v>
      </c>
      <c r="N2670" s="54" t="s">
        <v>14219</v>
      </c>
      <c r="O2670" s="54" t="s">
        <v>14220</v>
      </c>
      <c r="P2670" s="54" t="s">
        <v>11441</v>
      </c>
      <c r="Q2670" s="54" t="s">
        <v>14219</v>
      </c>
      <c r="R2670" s="54" t="s">
        <v>14221</v>
      </c>
      <c r="S2670" s="54" t="s">
        <v>10879</v>
      </c>
      <c r="T2670" s="54" t="s">
        <v>12214</v>
      </c>
      <c r="U2670" s="54" t="s">
        <v>12215</v>
      </c>
      <c r="V2670" s="54" t="s">
        <v>3708</v>
      </c>
    </row>
    <row r="2671" spans="1:22" x14ac:dyDescent="0.25">
      <c r="A2671" s="54" t="s">
        <v>14331</v>
      </c>
      <c r="B2671" s="54">
        <v>3137908</v>
      </c>
      <c r="C2671" s="54">
        <v>313790</v>
      </c>
      <c r="D2671" s="54" t="s">
        <v>14332</v>
      </c>
      <c r="E2671" s="54" t="s">
        <v>14333</v>
      </c>
      <c r="F2671" s="54" t="s">
        <v>14334</v>
      </c>
      <c r="G2671" s="54" t="s">
        <v>14332</v>
      </c>
      <c r="H2671" s="54" t="s">
        <v>14333</v>
      </c>
      <c r="I2671" s="54" t="s">
        <v>14334</v>
      </c>
      <c r="J2671" s="54" t="s">
        <v>14332</v>
      </c>
      <c r="K2671" s="54" t="s">
        <v>14335</v>
      </c>
      <c r="L2671" s="54" t="s">
        <v>14336</v>
      </c>
      <c r="M2671" s="54" t="s">
        <v>14337</v>
      </c>
      <c r="N2671" s="54" t="s">
        <v>14335</v>
      </c>
      <c r="O2671" s="54" t="s">
        <v>14338</v>
      </c>
      <c r="P2671" s="54" t="s">
        <v>14339</v>
      </c>
      <c r="Q2671" s="54" t="s">
        <v>14335</v>
      </c>
      <c r="R2671" s="54" t="s">
        <v>14340</v>
      </c>
      <c r="S2671" s="54" t="s">
        <v>14341</v>
      </c>
      <c r="T2671" s="54" t="s">
        <v>12037</v>
      </c>
      <c r="U2671" s="54" t="s">
        <v>12038</v>
      </c>
      <c r="V2671" s="54" t="s">
        <v>4148</v>
      </c>
    </row>
    <row r="2672" spans="1:22" x14ac:dyDescent="0.25">
      <c r="A2672" s="54" t="s">
        <v>14342</v>
      </c>
      <c r="B2672" s="54">
        <v>3138005</v>
      </c>
      <c r="C2672" s="54">
        <v>313800</v>
      </c>
      <c r="D2672" s="54" t="s">
        <v>14343</v>
      </c>
      <c r="E2672" s="54" t="s">
        <v>14344</v>
      </c>
      <c r="F2672" s="54" t="s">
        <v>14345</v>
      </c>
      <c r="G2672" s="54" t="s">
        <v>14343</v>
      </c>
      <c r="H2672" s="54" t="s">
        <v>14344</v>
      </c>
      <c r="I2672" s="54" t="s">
        <v>14345</v>
      </c>
      <c r="J2672" s="54" t="s">
        <v>14343</v>
      </c>
      <c r="K2672" s="54" t="s">
        <v>14344</v>
      </c>
      <c r="L2672" s="54" t="s">
        <v>14345</v>
      </c>
      <c r="M2672" s="54" t="s">
        <v>14343</v>
      </c>
      <c r="N2672" s="54" t="s">
        <v>14344</v>
      </c>
      <c r="O2672" s="54" t="s">
        <v>14345</v>
      </c>
      <c r="P2672" s="54" t="s">
        <v>14343</v>
      </c>
      <c r="Q2672" s="54" t="s">
        <v>12265</v>
      </c>
      <c r="R2672" s="54" t="s">
        <v>12266</v>
      </c>
      <c r="S2672" s="54" t="s">
        <v>5342</v>
      </c>
      <c r="T2672" s="54" t="s">
        <v>12233</v>
      </c>
      <c r="U2672" s="54" t="s">
        <v>12237</v>
      </c>
      <c r="V2672" s="54" t="s">
        <v>5429</v>
      </c>
    </row>
    <row r="2673" spans="1:22" x14ac:dyDescent="0.25">
      <c r="A2673" s="54" t="s">
        <v>14346</v>
      </c>
      <c r="B2673" s="54">
        <v>3138104</v>
      </c>
      <c r="C2673" s="54">
        <v>313810</v>
      </c>
      <c r="D2673" s="54" t="s">
        <v>14347</v>
      </c>
      <c r="E2673" s="54" t="s">
        <v>14348</v>
      </c>
      <c r="F2673" s="54" t="s">
        <v>14349</v>
      </c>
      <c r="G2673" s="54" t="s">
        <v>14347</v>
      </c>
      <c r="H2673" s="54" t="s">
        <v>14348</v>
      </c>
      <c r="I2673" s="54" t="s">
        <v>14349</v>
      </c>
      <c r="J2673" s="54" t="s">
        <v>14347</v>
      </c>
      <c r="K2673" s="54" t="s">
        <v>14348</v>
      </c>
      <c r="L2673" s="54" t="s">
        <v>14349</v>
      </c>
      <c r="M2673" s="54" t="s">
        <v>14347</v>
      </c>
      <c r="N2673" s="54" t="s">
        <v>12631</v>
      </c>
      <c r="O2673" s="54" t="s">
        <v>12634</v>
      </c>
      <c r="P2673" s="54" t="s">
        <v>12635</v>
      </c>
      <c r="Q2673" s="54" t="s">
        <v>12631</v>
      </c>
      <c r="R2673" s="54" t="s">
        <v>12636</v>
      </c>
      <c r="S2673" s="54" t="s">
        <v>12637</v>
      </c>
      <c r="T2673" s="54" t="s">
        <v>12631</v>
      </c>
      <c r="U2673" s="54" t="s">
        <v>12638</v>
      </c>
      <c r="V2673" s="54" t="s">
        <v>10381</v>
      </c>
    </row>
    <row r="2674" spans="1:22" x14ac:dyDescent="0.25">
      <c r="A2674" s="54" t="s">
        <v>14350</v>
      </c>
      <c r="B2674" s="54">
        <v>3138203</v>
      </c>
      <c r="C2674" s="54">
        <v>313820</v>
      </c>
      <c r="D2674" s="54" t="s">
        <v>14351</v>
      </c>
      <c r="E2674" s="54" t="s">
        <v>12037</v>
      </c>
      <c r="F2674" s="54" t="s">
        <v>14352</v>
      </c>
      <c r="G2674" s="54" t="s">
        <v>14351</v>
      </c>
      <c r="H2674" s="54" t="s">
        <v>12037</v>
      </c>
      <c r="I2674" s="54" t="s">
        <v>14352</v>
      </c>
      <c r="J2674" s="54" t="s">
        <v>14351</v>
      </c>
      <c r="K2674" s="54" t="s">
        <v>12037</v>
      </c>
      <c r="L2674" s="54" t="s">
        <v>13967</v>
      </c>
      <c r="M2674" s="54" t="s">
        <v>10812</v>
      </c>
      <c r="N2674" s="54" t="s">
        <v>12037</v>
      </c>
      <c r="O2674" s="54" t="s">
        <v>13968</v>
      </c>
      <c r="P2674" s="54" t="s">
        <v>9795</v>
      </c>
      <c r="Q2674" s="54" t="s">
        <v>12037</v>
      </c>
      <c r="R2674" s="54" t="s">
        <v>12398</v>
      </c>
      <c r="S2674" s="54" t="s">
        <v>10949</v>
      </c>
      <c r="T2674" s="54" t="s">
        <v>12037</v>
      </c>
      <c r="U2674" s="54" t="s">
        <v>12038</v>
      </c>
      <c r="V2674" s="54" t="s">
        <v>4148</v>
      </c>
    </row>
    <row r="2675" spans="1:22" x14ac:dyDescent="0.25">
      <c r="A2675" s="54" t="s">
        <v>14353</v>
      </c>
      <c r="B2675" s="54">
        <v>3138302</v>
      </c>
      <c r="C2675" s="54">
        <v>313830</v>
      </c>
      <c r="D2675" s="54" t="s">
        <v>14354</v>
      </c>
      <c r="E2675" s="54" t="s">
        <v>14355</v>
      </c>
      <c r="F2675" s="54" t="s">
        <v>14356</v>
      </c>
      <c r="G2675" s="54" t="s">
        <v>14354</v>
      </c>
      <c r="H2675" s="54" t="s">
        <v>14355</v>
      </c>
      <c r="I2675" s="54" t="s">
        <v>14356</v>
      </c>
      <c r="J2675" s="54" t="s">
        <v>14354</v>
      </c>
      <c r="K2675" s="54" t="s">
        <v>12948</v>
      </c>
      <c r="L2675" s="54" t="s">
        <v>13197</v>
      </c>
      <c r="M2675" s="54" t="s">
        <v>13198</v>
      </c>
      <c r="N2675" s="54" t="s">
        <v>12948</v>
      </c>
      <c r="O2675" s="54" t="s">
        <v>13199</v>
      </c>
      <c r="P2675" s="54" t="s">
        <v>13200</v>
      </c>
      <c r="Q2675" s="54" t="s">
        <v>12948</v>
      </c>
      <c r="R2675" s="54" t="s">
        <v>13201</v>
      </c>
      <c r="S2675" s="54" t="s">
        <v>13202</v>
      </c>
      <c r="T2675" s="54" t="s">
        <v>12948</v>
      </c>
      <c r="U2675" s="54" t="s">
        <v>12949</v>
      </c>
      <c r="V2675" s="54" t="s">
        <v>9822</v>
      </c>
    </row>
    <row r="2676" spans="1:22" x14ac:dyDescent="0.25">
      <c r="A2676" s="54" t="s">
        <v>14357</v>
      </c>
      <c r="B2676" s="54">
        <v>3138351</v>
      </c>
      <c r="C2676" s="54">
        <v>313835</v>
      </c>
      <c r="D2676" s="54" t="s">
        <v>14358</v>
      </c>
      <c r="E2676" s="54" t="s">
        <v>11881</v>
      </c>
      <c r="F2676" s="54" t="s">
        <v>14359</v>
      </c>
      <c r="G2676" s="54" t="s">
        <v>14360</v>
      </c>
      <c r="H2676" s="54" t="s">
        <v>11881</v>
      </c>
      <c r="I2676" s="54" t="s">
        <v>14361</v>
      </c>
      <c r="J2676" s="54" t="s">
        <v>10938</v>
      </c>
      <c r="K2676" s="54" t="s">
        <v>11881</v>
      </c>
      <c r="L2676" s="54" t="s">
        <v>12404</v>
      </c>
      <c r="M2676" s="54" t="s">
        <v>12405</v>
      </c>
      <c r="N2676" s="54" t="s">
        <v>11881</v>
      </c>
      <c r="O2676" s="54" t="s">
        <v>12406</v>
      </c>
      <c r="P2676" s="54" t="s">
        <v>12407</v>
      </c>
      <c r="Q2676" s="54" t="s">
        <v>11881</v>
      </c>
      <c r="R2676" s="54" t="s">
        <v>12408</v>
      </c>
      <c r="S2676" s="54" t="s">
        <v>10252</v>
      </c>
      <c r="T2676" s="54" t="s">
        <v>11881</v>
      </c>
      <c r="U2676" s="54" t="s">
        <v>11882</v>
      </c>
      <c r="V2676" s="54" t="s">
        <v>5310</v>
      </c>
    </row>
    <row r="2677" spans="1:22" x14ac:dyDescent="0.25">
      <c r="A2677" s="54" t="s">
        <v>14362</v>
      </c>
      <c r="B2677" s="54">
        <v>3138401</v>
      </c>
      <c r="C2677" s="54">
        <v>313840</v>
      </c>
      <c r="D2677" s="54" t="s">
        <v>14363</v>
      </c>
      <c r="E2677" s="54" t="s">
        <v>12233</v>
      </c>
      <c r="F2677" s="54" t="s">
        <v>14364</v>
      </c>
      <c r="G2677" s="54" t="s">
        <v>14363</v>
      </c>
      <c r="H2677" s="54" t="s">
        <v>12233</v>
      </c>
      <c r="I2677" s="54" t="s">
        <v>14364</v>
      </c>
      <c r="J2677" s="54" t="s">
        <v>14363</v>
      </c>
      <c r="K2677" s="54" t="s">
        <v>12233</v>
      </c>
      <c r="L2677" s="54" t="s">
        <v>12234</v>
      </c>
      <c r="M2677" s="54" t="s">
        <v>9816</v>
      </c>
      <c r="N2677" s="54" t="s">
        <v>12233</v>
      </c>
      <c r="O2677" s="54" t="s">
        <v>12235</v>
      </c>
      <c r="P2677" s="54" t="s">
        <v>10393</v>
      </c>
      <c r="Q2677" s="54" t="s">
        <v>12233</v>
      </c>
      <c r="R2677" s="54" t="s">
        <v>12236</v>
      </c>
      <c r="S2677" s="54" t="s">
        <v>10235</v>
      </c>
      <c r="T2677" s="54" t="s">
        <v>12233</v>
      </c>
      <c r="U2677" s="54" t="s">
        <v>12237</v>
      </c>
      <c r="V2677" s="54" t="s">
        <v>5429</v>
      </c>
    </row>
    <row r="2678" spans="1:22" x14ac:dyDescent="0.25">
      <c r="A2678" s="54" t="s">
        <v>14365</v>
      </c>
      <c r="B2678" s="54">
        <v>3138500</v>
      </c>
      <c r="C2678" s="54">
        <v>313850</v>
      </c>
      <c r="D2678" s="54" t="s">
        <v>14366</v>
      </c>
      <c r="E2678" s="54" t="s">
        <v>12466</v>
      </c>
      <c r="F2678" s="54" t="s">
        <v>14367</v>
      </c>
      <c r="G2678" s="54" t="s">
        <v>14366</v>
      </c>
      <c r="H2678" s="54" t="s">
        <v>12466</v>
      </c>
      <c r="I2678" s="54" t="s">
        <v>14367</v>
      </c>
      <c r="J2678" s="54" t="s">
        <v>14366</v>
      </c>
      <c r="K2678" s="54" t="s">
        <v>12466</v>
      </c>
      <c r="L2678" s="54" t="s">
        <v>14367</v>
      </c>
      <c r="M2678" s="54" t="s">
        <v>14366</v>
      </c>
      <c r="N2678" s="54" t="s">
        <v>12466</v>
      </c>
      <c r="O2678" s="54" t="s">
        <v>12467</v>
      </c>
      <c r="P2678" s="54" t="s">
        <v>12468</v>
      </c>
      <c r="Q2678" s="54" t="s">
        <v>11934</v>
      </c>
      <c r="R2678" s="54" t="s">
        <v>11937</v>
      </c>
      <c r="S2678" s="54" t="s">
        <v>2015</v>
      </c>
      <c r="T2678" s="54" t="s">
        <v>11934</v>
      </c>
      <c r="U2678" s="54" t="s">
        <v>11938</v>
      </c>
      <c r="V2678" s="54" t="s">
        <v>2412</v>
      </c>
    </row>
    <row r="2679" spans="1:22" x14ac:dyDescent="0.25">
      <c r="A2679" s="54" t="s">
        <v>14368</v>
      </c>
      <c r="B2679" s="54">
        <v>3138609</v>
      </c>
      <c r="C2679" s="54">
        <v>313860</v>
      </c>
      <c r="D2679" s="54" t="s">
        <v>14369</v>
      </c>
      <c r="E2679" s="54" t="s">
        <v>14370</v>
      </c>
      <c r="F2679" s="54" t="s">
        <v>14371</v>
      </c>
      <c r="G2679" s="54" t="s">
        <v>14369</v>
      </c>
      <c r="H2679" s="54" t="s">
        <v>14370</v>
      </c>
      <c r="I2679" s="54" t="s">
        <v>14371</v>
      </c>
      <c r="J2679" s="54" t="s">
        <v>14369</v>
      </c>
      <c r="K2679" s="54" t="s">
        <v>14370</v>
      </c>
      <c r="L2679" s="54" t="s">
        <v>14372</v>
      </c>
      <c r="M2679" s="54" t="s">
        <v>10050</v>
      </c>
      <c r="N2679" s="54" t="s">
        <v>14370</v>
      </c>
      <c r="O2679" s="54" t="s">
        <v>14373</v>
      </c>
      <c r="P2679" s="54" t="s">
        <v>14374</v>
      </c>
      <c r="Q2679" s="54" t="s">
        <v>14370</v>
      </c>
      <c r="R2679" s="54" t="s">
        <v>14375</v>
      </c>
      <c r="S2679" s="54" t="s">
        <v>10272</v>
      </c>
      <c r="T2679" s="54" t="s">
        <v>11985</v>
      </c>
      <c r="U2679" s="54" t="s">
        <v>11988</v>
      </c>
      <c r="V2679" s="54" t="s">
        <v>2647</v>
      </c>
    </row>
    <row r="2680" spans="1:22" x14ac:dyDescent="0.25">
      <c r="A2680" s="54" t="s">
        <v>14376</v>
      </c>
      <c r="B2680" s="54">
        <v>3138625</v>
      </c>
      <c r="C2680" s="54">
        <v>313862</v>
      </c>
      <c r="D2680" s="54" t="s">
        <v>14377</v>
      </c>
      <c r="E2680" s="54" t="s">
        <v>12968</v>
      </c>
      <c r="F2680" s="54" t="s">
        <v>12969</v>
      </c>
      <c r="G2680" s="54" t="s">
        <v>4338</v>
      </c>
      <c r="H2680" s="54" t="s">
        <v>12968</v>
      </c>
      <c r="I2680" s="54" t="s">
        <v>12970</v>
      </c>
      <c r="J2680" s="54" t="s">
        <v>3869</v>
      </c>
      <c r="K2680" s="54" t="s">
        <v>12968</v>
      </c>
      <c r="L2680" s="54" t="s">
        <v>12971</v>
      </c>
      <c r="M2680" s="54" t="s">
        <v>10681</v>
      </c>
      <c r="N2680" s="54" t="s">
        <v>12743</v>
      </c>
      <c r="O2680" s="54" t="s">
        <v>12746</v>
      </c>
      <c r="P2680" s="54" t="s">
        <v>4188</v>
      </c>
      <c r="Q2680" s="54" t="s">
        <v>12673</v>
      </c>
      <c r="R2680" s="54" t="s">
        <v>12747</v>
      </c>
      <c r="S2680" s="54" t="s">
        <v>12748</v>
      </c>
      <c r="T2680" s="54" t="s">
        <v>12673</v>
      </c>
      <c r="U2680" s="54" t="s">
        <v>12674</v>
      </c>
      <c r="V2680" s="54" t="s">
        <v>12675</v>
      </c>
    </row>
    <row r="2681" spans="1:22" x14ac:dyDescent="0.25">
      <c r="A2681" s="54" t="s">
        <v>14378</v>
      </c>
      <c r="B2681" s="54">
        <v>3138658</v>
      </c>
      <c r="C2681" s="54">
        <v>313865</v>
      </c>
      <c r="D2681" s="54" t="s">
        <v>14379</v>
      </c>
      <c r="E2681" s="54" t="s">
        <v>13925</v>
      </c>
      <c r="F2681" s="54" t="s">
        <v>14380</v>
      </c>
      <c r="G2681" s="54" t="s">
        <v>14381</v>
      </c>
      <c r="H2681" s="54" t="s">
        <v>13925</v>
      </c>
      <c r="I2681" s="54" t="s">
        <v>14382</v>
      </c>
      <c r="J2681" s="54" t="s">
        <v>14383</v>
      </c>
      <c r="K2681" s="54" t="s">
        <v>13925</v>
      </c>
      <c r="L2681" s="54" t="s">
        <v>13926</v>
      </c>
      <c r="M2681" s="54" t="s">
        <v>13927</v>
      </c>
      <c r="N2681" s="54" t="s">
        <v>12561</v>
      </c>
      <c r="O2681" s="54" t="s">
        <v>12563</v>
      </c>
      <c r="P2681" s="54" t="s">
        <v>10877</v>
      </c>
      <c r="Q2681" s="54" t="s">
        <v>12477</v>
      </c>
      <c r="R2681" s="54" t="s">
        <v>12564</v>
      </c>
      <c r="S2681" s="54" t="s">
        <v>10370</v>
      </c>
      <c r="T2681" s="54" t="s">
        <v>12477</v>
      </c>
      <c r="U2681" s="54" t="s">
        <v>12478</v>
      </c>
      <c r="V2681" s="54" t="s">
        <v>5300</v>
      </c>
    </row>
    <row r="2682" spans="1:22" x14ac:dyDescent="0.25">
      <c r="A2682" s="54" t="s">
        <v>14384</v>
      </c>
      <c r="B2682" s="54">
        <v>3138674</v>
      </c>
      <c r="C2682" s="54">
        <v>313867</v>
      </c>
      <c r="D2682" s="54" t="s">
        <v>14385</v>
      </c>
      <c r="E2682" s="54" t="s">
        <v>14386</v>
      </c>
      <c r="F2682" s="54" t="s">
        <v>14387</v>
      </c>
      <c r="G2682" s="54" t="s">
        <v>4202</v>
      </c>
      <c r="H2682" s="54" t="s">
        <v>14386</v>
      </c>
      <c r="I2682" s="54" t="s">
        <v>14388</v>
      </c>
      <c r="J2682" s="54" t="s">
        <v>4361</v>
      </c>
      <c r="K2682" s="54" t="s">
        <v>14386</v>
      </c>
      <c r="L2682" s="54" t="s">
        <v>14389</v>
      </c>
      <c r="M2682" s="54" t="s">
        <v>10656</v>
      </c>
      <c r="N2682" s="54" t="s">
        <v>14386</v>
      </c>
      <c r="O2682" s="54" t="s">
        <v>14390</v>
      </c>
      <c r="P2682" s="54" t="s">
        <v>14391</v>
      </c>
      <c r="Q2682" s="54" t="s">
        <v>14386</v>
      </c>
      <c r="R2682" s="54" t="s">
        <v>14392</v>
      </c>
      <c r="S2682" s="54" t="s">
        <v>9995</v>
      </c>
      <c r="T2682" s="54" t="s">
        <v>11850</v>
      </c>
      <c r="U2682" s="54" t="s">
        <v>11851</v>
      </c>
      <c r="V2682" s="54" t="s">
        <v>5263</v>
      </c>
    </row>
    <row r="2683" spans="1:22" x14ac:dyDescent="0.25">
      <c r="A2683" s="54" t="s">
        <v>14393</v>
      </c>
      <c r="B2683" s="54">
        <v>3138682</v>
      </c>
      <c r="C2683" s="54">
        <v>313868</v>
      </c>
      <c r="D2683" s="54" t="s">
        <v>14394</v>
      </c>
      <c r="E2683" s="54" t="s">
        <v>12575</v>
      </c>
      <c r="F2683" s="54" t="s">
        <v>12576</v>
      </c>
      <c r="G2683" s="54" t="s">
        <v>2567</v>
      </c>
      <c r="H2683" s="54" t="s">
        <v>12575</v>
      </c>
      <c r="I2683" s="54" t="s">
        <v>12577</v>
      </c>
      <c r="J2683" s="54" t="s">
        <v>2663</v>
      </c>
      <c r="K2683" s="54" t="s">
        <v>12575</v>
      </c>
      <c r="L2683" s="54" t="s">
        <v>12578</v>
      </c>
      <c r="M2683" s="54" t="s">
        <v>3138</v>
      </c>
      <c r="N2683" s="54" t="s">
        <v>12561</v>
      </c>
      <c r="O2683" s="54" t="s">
        <v>12563</v>
      </c>
      <c r="P2683" s="54" t="s">
        <v>10877</v>
      </c>
      <c r="Q2683" s="54" t="s">
        <v>12477</v>
      </c>
      <c r="R2683" s="54" t="s">
        <v>12564</v>
      </c>
      <c r="S2683" s="54" t="s">
        <v>10370</v>
      </c>
      <c r="T2683" s="54" t="s">
        <v>12477</v>
      </c>
      <c r="U2683" s="54" t="s">
        <v>12478</v>
      </c>
      <c r="V2683" s="54" t="s">
        <v>5300</v>
      </c>
    </row>
    <row r="2684" spans="1:22" x14ac:dyDescent="0.25">
      <c r="A2684" s="54" t="s">
        <v>14395</v>
      </c>
      <c r="B2684" s="54">
        <v>3138708</v>
      </c>
      <c r="C2684" s="54">
        <v>313870</v>
      </c>
      <c r="D2684" s="54" t="s">
        <v>14396</v>
      </c>
      <c r="E2684" s="54" t="s">
        <v>14397</v>
      </c>
      <c r="F2684" s="54" t="s">
        <v>14398</v>
      </c>
      <c r="G2684" s="54" t="s">
        <v>14396</v>
      </c>
      <c r="H2684" s="54" t="s">
        <v>14397</v>
      </c>
      <c r="I2684" s="54" t="s">
        <v>14398</v>
      </c>
      <c r="J2684" s="54" t="s">
        <v>14396</v>
      </c>
      <c r="K2684" s="54" t="s">
        <v>14397</v>
      </c>
      <c r="L2684" s="54" t="s">
        <v>14398</v>
      </c>
      <c r="M2684" s="54" t="s">
        <v>14396</v>
      </c>
      <c r="N2684" s="54" t="s">
        <v>12037</v>
      </c>
      <c r="O2684" s="54" t="s">
        <v>13968</v>
      </c>
      <c r="P2684" s="54" t="s">
        <v>9795</v>
      </c>
      <c r="Q2684" s="54" t="s">
        <v>12037</v>
      </c>
      <c r="R2684" s="54" t="s">
        <v>12398</v>
      </c>
      <c r="S2684" s="54" t="s">
        <v>10949</v>
      </c>
      <c r="T2684" s="54" t="s">
        <v>12037</v>
      </c>
      <c r="U2684" s="54" t="s">
        <v>12038</v>
      </c>
      <c r="V2684" s="54" t="s">
        <v>4148</v>
      </c>
    </row>
    <row r="2685" spans="1:22" x14ac:dyDescent="0.25">
      <c r="A2685" s="54" t="s">
        <v>14399</v>
      </c>
      <c r="B2685" s="54">
        <v>3138807</v>
      </c>
      <c r="C2685" s="54">
        <v>313880</v>
      </c>
      <c r="D2685" s="54" t="s">
        <v>14400</v>
      </c>
      <c r="E2685" s="54" t="s">
        <v>13326</v>
      </c>
      <c r="F2685" s="54" t="s">
        <v>14401</v>
      </c>
      <c r="G2685" s="54" t="s">
        <v>14400</v>
      </c>
      <c r="H2685" s="54" t="s">
        <v>13326</v>
      </c>
      <c r="I2685" s="54" t="s">
        <v>14401</v>
      </c>
      <c r="J2685" s="54" t="s">
        <v>14400</v>
      </c>
      <c r="K2685" s="54" t="s">
        <v>13326</v>
      </c>
      <c r="L2685" s="54" t="s">
        <v>14401</v>
      </c>
      <c r="M2685" s="54" t="s">
        <v>14400</v>
      </c>
      <c r="N2685" s="54" t="s">
        <v>13326</v>
      </c>
      <c r="O2685" s="54" t="s">
        <v>13327</v>
      </c>
      <c r="P2685" s="54" t="s">
        <v>13328</v>
      </c>
      <c r="Q2685" s="54" t="s">
        <v>13329</v>
      </c>
      <c r="R2685" s="54" t="s">
        <v>13330</v>
      </c>
      <c r="S2685" s="54" t="s">
        <v>5888</v>
      </c>
      <c r="T2685" s="54" t="s">
        <v>12948</v>
      </c>
      <c r="U2685" s="54" t="s">
        <v>12949</v>
      </c>
      <c r="V2685" s="54" t="s">
        <v>9822</v>
      </c>
    </row>
    <row r="2686" spans="1:22" x14ac:dyDescent="0.25">
      <c r="A2686" s="54" t="s">
        <v>14402</v>
      </c>
      <c r="B2686" s="54">
        <v>3138906</v>
      </c>
      <c r="C2686" s="54">
        <v>313890</v>
      </c>
      <c r="D2686" s="54" t="s">
        <v>14403</v>
      </c>
      <c r="E2686" s="54" t="s">
        <v>12414</v>
      </c>
      <c r="F2686" s="54" t="s">
        <v>14404</v>
      </c>
      <c r="G2686" s="54" t="s">
        <v>14403</v>
      </c>
      <c r="H2686" s="54" t="s">
        <v>12414</v>
      </c>
      <c r="I2686" s="54" t="s">
        <v>14404</v>
      </c>
      <c r="J2686" s="54" t="s">
        <v>14403</v>
      </c>
      <c r="K2686" s="54" t="s">
        <v>12414</v>
      </c>
      <c r="L2686" s="54" t="s">
        <v>12415</v>
      </c>
      <c r="M2686" s="54" t="s">
        <v>11706</v>
      </c>
      <c r="N2686" s="54" t="s">
        <v>11906</v>
      </c>
      <c r="O2686" s="54" t="s">
        <v>11910</v>
      </c>
      <c r="P2686" s="54" t="s">
        <v>2024</v>
      </c>
      <c r="Q2686" s="54" t="s">
        <v>11911</v>
      </c>
      <c r="R2686" s="54" t="s">
        <v>11912</v>
      </c>
      <c r="S2686" s="54" t="s">
        <v>2645</v>
      </c>
      <c r="T2686" s="54" t="s">
        <v>11850</v>
      </c>
      <c r="U2686" s="54" t="s">
        <v>11851</v>
      </c>
      <c r="V2686" s="54" t="s">
        <v>5263</v>
      </c>
    </row>
    <row r="2687" spans="1:22" x14ac:dyDescent="0.25">
      <c r="A2687" s="54" t="s">
        <v>14405</v>
      </c>
      <c r="B2687" s="54">
        <v>3139003</v>
      </c>
      <c r="C2687" s="54">
        <v>313900</v>
      </c>
      <c r="D2687" s="54" t="s">
        <v>14406</v>
      </c>
      <c r="E2687" s="54" t="s">
        <v>12983</v>
      </c>
      <c r="F2687" s="54" t="s">
        <v>14407</v>
      </c>
      <c r="G2687" s="54" t="s">
        <v>14406</v>
      </c>
      <c r="H2687" s="54" t="s">
        <v>12983</v>
      </c>
      <c r="I2687" s="54" t="s">
        <v>14407</v>
      </c>
      <c r="J2687" s="54" t="s">
        <v>14406</v>
      </c>
      <c r="K2687" s="54" t="s">
        <v>12983</v>
      </c>
      <c r="L2687" s="54" t="s">
        <v>14407</v>
      </c>
      <c r="M2687" s="54" t="s">
        <v>14406</v>
      </c>
      <c r="N2687" s="54" t="s">
        <v>12983</v>
      </c>
      <c r="O2687" s="54" t="s">
        <v>12984</v>
      </c>
      <c r="P2687" s="54" t="s">
        <v>12985</v>
      </c>
      <c r="Q2687" s="54" t="s">
        <v>12983</v>
      </c>
      <c r="R2687" s="54" t="s">
        <v>12986</v>
      </c>
      <c r="S2687" s="54" t="s">
        <v>11186</v>
      </c>
      <c r="T2687" s="54" t="s">
        <v>11972</v>
      </c>
      <c r="U2687" s="54" t="s">
        <v>11975</v>
      </c>
      <c r="V2687" s="54" t="s">
        <v>2462</v>
      </c>
    </row>
    <row r="2688" spans="1:22" x14ac:dyDescent="0.25">
      <c r="A2688" s="54" t="s">
        <v>14408</v>
      </c>
      <c r="B2688" s="54">
        <v>3139102</v>
      </c>
      <c r="C2688" s="54">
        <v>313910</v>
      </c>
      <c r="D2688" s="54" t="s">
        <v>14409</v>
      </c>
      <c r="E2688" s="54" t="s">
        <v>14410</v>
      </c>
      <c r="F2688" s="54" t="s">
        <v>14411</v>
      </c>
      <c r="G2688" s="54" t="s">
        <v>14409</v>
      </c>
      <c r="H2688" s="54" t="s">
        <v>14410</v>
      </c>
      <c r="I2688" s="54" t="s">
        <v>14411</v>
      </c>
      <c r="J2688" s="54" t="s">
        <v>14409</v>
      </c>
      <c r="K2688" s="54" t="s">
        <v>14410</v>
      </c>
      <c r="L2688" s="54" t="s">
        <v>14411</v>
      </c>
      <c r="M2688" s="54" t="s">
        <v>14409</v>
      </c>
      <c r="N2688" s="54" t="s">
        <v>12090</v>
      </c>
      <c r="O2688" s="54" t="s">
        <v>12092</v>
      </c>
      <c r="P2688" s="54" t="s">
        <v>2611</v>
      </c>
      <c r="Q2688" s="54" t="s">
        <v>11934</v>
      </c>
      <c r="R2688" s="54" t="s">
        <v>11937</v>
      </c>
      <c r="S2688" s="54" t="s">
        <v>2015</v>
      </c>
      <c r="T2688" s="54" t="s">
        <v>11934</v>
      </c>
      <c r="U2688" s="54" t="s">
        <v>11938</v>
      </c>
      <c r="V2688" s="54" t="s">
        <v>2412</v>
      </c>
    </row>
    <row r="2689" spans="1:22" x14ac:dyDescent="0.25">
      <c r="A2689" s="54" t="s">
        <v>14412</v>
      </c>
      <c r="B2689" s="54">
        <v>3139201</v>
      </c>
      <c r="C2689" s="54">
        <v>313920</v>
      </c>
      <c r="D2689" s="54" t="s">
        <v>14413</v>
      </c>
      <c r="E2689" s="54" t="s">
        <v>13736</v>
      </c>
      <c r="F2689" s="54" t="s">
        <v>13737</v>
      </c>
      <c r="G2689" s="54" t="s">
        <v>4359</v>
      </c>
      <c r="H2689" s="54" t="s">
        <v>13736</v>
      </c>
      <c r="I2689" s="54" t="s">
        <v>13738</v>
      </c>
      <c r="J2689" s="54" t="s">
        <v>4430</v>
      </c>
      <c r="K2689" s="54" t="s">
        <v>13736</v>
      </c>
      <c r="L2689" s="54" t="s">
        <v>13739</v>
      </c>
      <c r="M2689" s="54" t="s">
        <v>11452</v>
      </c>
      <c r="N2689" s="54" t="s">
        <v>11911</v>
      </c>
      <c r="O2689" s="54" t="s">
        <v>12143</v>
      </c>
      <c r="P2689" s="54" t="s">
        <v>2705</v>
      </c>
      <c r="Q2689" s="54" t="s">
        <v>11911</v>
      </c>
      <c r="R2689" s="54" t="s">
        <v>11912</v>
      </c>
      <c r="S2689" s="54" t="s">
        <v>2645</v>
      </c>
      <c r="T2689" s="54" t="s">
        <v>11850</v>
      </c>
      <c r="U2689" s="54" t="s">
        <v>11851</v>
      </c>
      <c r="V2689" s="54" t="s">
        <v>5263</v>
      </c>
    </row>
    <row r="2690" spans="1:22" x14ac:dyDescent="0.25">
      <c r="A2690" s="54" t="s">
        <v>14414</v>
      </c>
      <c r="B2690" s="54">
        <v>3139250</v>
      </c>
      <c r="C2690" s="54">
        <v>313925</v>
      </c>
      <c r="D2690" s="54" t="s">
        <v>14415</v>
      </c>
      <c r="E2690" s="54" t="s">
        <v>13605</v>
      </c>
      <c r="F2690" s="54" t="s">
        <v>13606</v>
      </c>
      <c r="G2690" s="54" t="s">
        <v>3253</v>
      </c>
      <c r="H2690" s="54" t="s">
        <v>13605</v>
      </c>
      <c r="I2690" s="54" t="s">
        <v>13607</v>
      </c>
      <c r="J2690" s="54" t="s">
        <v>3221</v>
      </c>
      <c r="K2690" s="54" t="s">
        <v>13605</v>
      </c>
      <c r="L2690" s="54" t="s">
        <v>13608</v>
      </c>
      <c r="M2690" s="54" t="s">
        <v>7476</v>
      </c>
      <c r="N2690" s="54" t="s">
        <v>13605</v>
      </c>
      <c r="O2690" s="54" t="s">
        <v>13609</v>
      </c>
      <c r="P2690" s="54" t="s">
        <v>9709</v>
      </c>
      <c r="Q2690" s="54" t="s">
        <v>12536</v>
      </c>
      <c r="R2690" s="54" t="s">
        <v>12541</v>
      </c>
      <c r="S2690" s="54" t="s">
        <v>9689</v>
      </c>
      <c r="T2690" s="54" t="s">
        <v>11925</v>
      </c>
      <c r="U2690" s="54" t="s">
        <v>11926</v>
      </c>
      <c r="V2690" s="54" t="s">
        <v>11927</v>
      </c>
    </row>
    <row r="2691" spans="1:22" x14ac:dyDescent="0.25">
      <c r="A2691" s="54" t="s">
        <v>14416</v>
      </c>
      <c r="B2691" s="54">
        <v>3139300</v>
      </c>
      <c r="C2691" s="54">
        <v>313930</v>
      </c>
      <c r="D2691" s="54" t="s">
        <v>14417</v>
      </c>
      <c r="E2691" s="54" t="s">
        <v>13057</v>
      </c>
      <c r="F2691" s="54" t="s">
        <v>13787</v>
      </c>
      <c r="G2691" s="54" t="s">
        <v>13788</v>
      </c>
      <c r="H2691" s="54" t="s">
        <v>13057</v>
      </c>
      <c r="I2691" s="54" t="s">
        <v>13789</v>
      </c>
      <c r="J2691" s="54" t="s">
        <v>9814</v>
      </c>
      <c r="K2691" s="54" t="s">
        <v>13057</v>
      </c>
      <c r="L2691" s="54" t="s">
        <v>13790</v>
      </c>
      <c r="M2691" s="54" t="s">
        <v>13791</v>
      </c>
      <c r="N2691" s="54" t="s">
        <v>13057</v>
      </c>
      <c r="O2691" s="54" t="s">
        <v>13058</v>
      </c>
      <c r="P2691" s="54" t="s">
        <v>13059</v>
      </c>
      <c r="Q2691" s="54" t="s">
        <v>12536</v>
      </c>
      <c r="R2691" s="54" t="s">
        <v>12541</v>
      </c>
      <c r="S2691" s="54" t="s">
        <v>9689</v>
      </c>
      <c r="T2691" s="54" t="s">
        <v>11925</v>
      </c>
      <c r="U2691" s="54" t="s">
        <v>11926</v>
      </c>
      <c r="V2691" s="54" t="s">
        <v>11927</v>
      </c>
    </row>
    <row r="2692" spans="1:22" x14ac:dyDescent="0.25">
      <c r="A2692" s="54" t="s">
        <v>14418</v>
      </c>
      <c r="B2692" s="54">
        <v>3139409</v>
      </c>
      <c r="C2692" s="54">
        <v>313940</v>
      </c>
      <c r="D2692" s="54" t="s">
        <v>14419</v>
      </c>
      <c r="E2692" s="54" t="s">
        <v>14386</v>
      </c>
      <c r="F2692" s="54" t="s">
        <v>14387</v>
      </c>
      <c r="G2692" s="54" t="s">
        <v>4202</v>
      </c>
      <c r="H2692" s="54" t="s">
        <v>14386</v>
      </c>
      <c r="I2692" s="54" t="s">
        <v>14388</v>
      </c>
      <c r="J2692" s="54" t="s">
        <v>4361</v>
      </c>
      <c r="K2692" s="54" t="s">
        <v>14386</v>
      </c>
      <c r="L2692" s="54" t="s">
        <v>14389</v>
      </c>
      <c r="M2692" s="54" t="s">
        <v>10656</v>
      </c>
      <c r="N2692" s="54" t="s">
        <v>14386</v>
      </c>
      <c r="O2692" s="54" t="s">
        <v>14390</v>
      </c>
      <c r="P2692" s="54" t="s">
        <v>14391</v>
      </c>
      <c r="Q2692" s="54" t="s">
        <v>14386</v>
      </c>
      <c r="R2692" s="54" t="s">
        <v>14392</v>
      </c>
      <c r="S2692" s="54" t="s">
        <v>9995</v>
      </c>
      <c r="T2692" s="54" t="s">
        <v>11850</v>
      </c>
      <c r="U2692" s="54" t="s">
        <v>11851</v>
      </c>
      <c r="V2692" s="54" t="s">
        <v>5263</v>
      </c>
    </row>
    <row r="2693" spans="1:22" x14ac:dyDescent="0.25">
      <c r="A2693" s="54" t="s">
        <v>14420</v>
      </c>
      <c r="B2693" s="54">
        <v>3139508</v>
      </c>
      <c r="C2693" s="54">
        <v>313950</v>
      </c>
      <c r="D2693" s="54" t="s">
        <v>14421</v>
      </c>
      <c r="E2693" s="54" t="s">
        <v>13568</v>
      </c>
      <c r="F2693" s="54" t="s">
        <v>13569</v>
      </c>
      <c r="G2693" s="54" t="s">
        <v>3774</v>
      </c>
      <c r="H2693" s="54" t="s">
        <v>13568</v>
      </c>
      <c r="I2693" s="54" t="s">
        <v>13570</v>
      </c>
      <c r="J2693" s="54" t="s">
        <v>4204</v>
      </c>
      <c r="K2693" s="54" t="s">
        <v>13568</v>
      </c>
      <c r="L2693" s="54" t="s">
        <v>13571</v>
      </c>
      <c r="M2693" s="54" t="s">
        <v>9931</v>
      </c>
      <c r="N2693" s="54" t="s">
        <v>13568</v>
      </c>
      <c r="O2693" s="54" t="s">
        <v>13572</v>
      </c>
      <c r="P2693" s="54" t="s">
        <v>13573</v>
      </c>
      <c r="Q2693" s="54" t="s">
        <v>12504</v>
      </c>
      <c r="R2693" s="54" t="s">
        <v>12506</v>
      </c>
      <c r="S2693" s="54" t="s">
        <v>4190</v>
      </c>
      <c r="T2693" s="54" t="s">
        <v>11850</v>
      </c>
      <c r="U2693" s="54" t="s">
        <v>11851</v>
      </c>
      <c r="V2693" s="54" t="s">
        <v>5263</v>
      </c>
    </row>
    <row r="2694" spans="1:22" x14ac:dyDescent="0.25">
      <c r="A2694" s="54" t="s">
        <v>14422</v>
      </c>
      <c r="B2694" s="54">
        <v>3139607</v>
      </c>
      <c r="C2694" s="54">
        <v>313960</v>
      </c>
      <c r="D2694" s="54" t="s">
        <v>14423</v>
      </c>
      <c r="E2694" s="54" t="s">
        <v>14424</v>
      </c>
      <c r="F2694" s="54" t="s">
        <v>14425</v>
      </c>
      <c r="G2694" s="54" t="s">
        <v>4138</v>
      </c>
      <c r="H2694" s="54" t="s">
        <v>14424</v>
      </c>
      <c r="I2694" s="54" t="s">
        <v>14426</v>
      </c>
      <c r="J2694" s="54" t="s">
        <v>3776</v>
      </c>
      <c r="K2694" s="54" t="s">
        <v>12043</v>
      </c>
      <c r="L2694" s="54" t="s">
        <v>12044</v>
      </c>
      <c r="M2694" s="54" t="s">
        <v>4186</v>
      </c>
      <c r="N2694" s="54" t="s">
        <v>12043</v>
      </c>
      <c r="O2694" s="54" t="s">
        <v>12045</v>
      </c>
      <c r="P2694" s="54" t="s">
        <v>5646</v>
      </c>
      <c r="Q2694" s="54" t="s">
        <v>11911</v>
      </c>
      <c r="R2694" s="54" t="s">
        <v>11912</v>
      </c>
      <c r="S2694" s="54" t="s">
        <v>2645</v>
      </c>
      <c r="T2694" s="54" t="s">
        <v>11850</v>
      </c>
      <c r="U2694" s="54" t="s">
        <v>11851</v>
      </c>
      <c r="V2694" s="54" t="s">
        <v>5263</v>
      </c>
    </row>
    <row r="2695" spans="1:22" x14ac:dyDescent="0.25">
      <c r="A2695" s="54" t="s">
        <v>14427</v>
      </c>
      <c r="B2695" s="54">
        <v>3139706</v>
      </c>
      <c r="C2695" s="54">
        <v>313970</v>
      </c>
      <c r="D2695" s="54" t="s">
        <v>14428</v>
      </c>
      <c r="E2695" s="54" t="s">
        <v>14429</v>
      </c>
      <c r="F2695" s="54" t="s">
        <v>14430</v>
      </c>
      <c r="G2695" s="54" t="s">
        <v>14428</v>
      </c>
      <c r="H2695" s="54" t="s">
        <v>14429</v>
      </c>
      <c r="I2695" s="54" t="s">
        <v>14430</v>
      </c>
      <c r="J2695" s="54" t="s">
        <v>14428</v>
      </c>
      <c r="K2695" s="54" t="s">
        <v>14429</v>
      </c>
      <c r="L2695" s="54" t="s">
        <v>14430</v>
      </c>
      <c r="M2695" s="54" t="s">
        <v>14428</v>
      </c>
      <c r="N2695" s="54" t="s">
        <v>12948</v>
      </c>
      <c r="O2695" s="54" t="s">
        <v>13199</v>
      </c>
      <c r="P2695" s="54" t="s">
        <v>13200</v>
      </c>
      <c r="Q2695" s="54" t="s">
        <v>12948</v>
      </c>
      <c r="R2695" s="54" t="s">
        <v>13201</v>
      </c>
      <c r="S2695" s="54" t="s">
        <v>13202</v>
      </c>
      <c r="T2695" s="54" t="s">
        <v>12948</v>
      </c>
      <c r="U2695" s="54" t="s">
        <v>12949</v>
      </c>
      <c r="V2695" s="54" t="s">
        <v>9822</v>
      </c>
    </row>
    <row r="2696" spans="1:22" x14ac:dyDescent="0.25">
      <c r="A2696" s="54" t="s">
        <v>14431</v>
      </c>
      <c r="B2696" s="54">
        <v>3139805</v>
      </c>
      <c r="C2696" s="54">
        <v>313980</v>
      </c>
      <c r="D2696" s="54" t="s">
        <v>14432</v>
      </c>
      <c r="E2696" s="54" t="s">
        <v>11968</v>
      </c>
      <c r="F2696" s="54" t="s">
        <v>14433</v>
      </c>
      <c r="G2696" s="54" t="s">
        <v>14432</v>
      </c>
      <c r="H2696" s="54" t="s">
        <v>11968</v>
      </c>
      <c r="I2696" s="54" t="s">
        <v>14433</v>
      </c>
      <c r="J2696" s="54" t="s">
        <v>14432</v>
      </c>
      <c r="K2696" s="54" t="s">
        <v>11968</v>
      </c>
      <c r="L2696" s="54" t="s">
        <v>14434</v>
      </c>
      <c r="M2696" s="54" t="s">
        <v>11439</v>
      </c>
      <c r="N2696" s="54" t="s">
        <v>11968</v>
      </c>
      <c r="O2696" s="54" t="s">
        <v>13111</v>
      </c>
      <c r="P2696" s="54" t="s">
        <v>13112</v>
      </c>
      <c r="Q2696" s="54" t="s">
        <v>11968</v>
      </c>
      <c r="R2696" s="54" t="s">
        <v>13113</v>
      </c>
      <c r="S2696" s="54" t="s">
        <v>10281</v>
      </c>
      <c r="T2696" s="54" t="s">
        <v>11968</v>
      </c>
      <c r="U2696" s="54" t="s">
        <v>11969</v>
      </c>
      <c r="V2696" s="54" t="s">
        <v>5818</v>
      </c>
    </row>
    <row r="2697" spans="1:22" x14ac:dyDescent="0.25">
      <c r="A2697" s="54" t="s">
        <v>14435</v>
      </c>
      <c r="B2697" s="54">
        <v>3139904</v>
      </c>
      <c r="C2697" s="54">
        <v>313990</v>
      </c>
      <c r="D2697" s="54" t="s">
        <v>14436</v>
      </c>
      <c r="E2697" s="54" t="s">
        <v>14437</v>
      </c>
      <c r="F2697" s="54" t="s">
        <v>14438</v>
      </c>
      <c r="G2697" s="54" t="s">
        <v>14436</v>
      </c>
      <c r="H2697" s="54" t="s">
        <v>14437</v>
      </c>
      <c r="I2697" s="54" t="s">
        <v>14438</v>
      </c>
      <c r="J2697" s="54" t="s">
        <v>14436</v>
      </c>
      <c r="K2697" s="54" t="s">
        <v>14437</v>
      </c>
      <c r="L2697" s="54" t="s">
        <v>14438</v>
      </c>
      <c r="M2697" s="54" t="s">
        <v>14436</v>
      </c>
      <c r="N2697" s="54" t="s">
        <v>14437</v>
      </c>
      <c r="O2697" s="54" t="s">
        <v>14438</v>
      </c>
      <c r="P2697" s="54" t="s">
        <v>14436</v>
      </c>
      <c r="Q2697" s="54" t="s">
        <v>14437</v>
      </c>
      <c r="R2697" s="54" t="s">
        <v>14438</v>
      </c>
      <c r="S2697" s="54" t="s">
        <v>14436</v>
      </c>
      <c r="T2697" s="54" t="s">
        <v>12939</v>
      </c>
      <c r="U2697" s="54" t="s">
        <v>12940</v>
      </c>
      <c r="V2697" s="54" t="s">
        <v>4159</v>
      </c>
    </row>
    <row r="2698" spans="1:22" x14ac:dyDescent="0.25">
      <c r="A2698" s="54" t="s">
        <v>14439</v>
      </c>
      <c r="B2698" s="54">
        <v>3140001</v>
      </c>
      <c r="C2698" s="54">
        <v>314000</v>
      </c>
      <c r="D2698" s="54" t="s">
        <v>14440</v>
      </c>
      <c r="E2698" s="54" t="s">
        <v>11850</v>
      </c>
      <c r="F2698" s="54" t="s">
        <v>14441</v>
      </c>
      <c r="G2698" s="54" t="s">
        <v>14440</v>
      </c>
      <c r="H2698" s="54" t="s">
        <v>11850</v>
      </c>
      <c r="I2698" s="54" t="s">
        <v>14441</v>
      </c>
      <c r="J2698" s="54" t="s">
        <v>14440</v>
      </c>
      <c r="K2698" s="54" t="s">
        <v>11850</v>
      </c>
      <c r="L2698" s="54" t="s">
        <v>11856</v>
      </c>
      <c r="M2698" s="54" t="s">
        <v>11582</v>
      </c>
      <c r="N2698" s="54" t="s">
        <v>11850</v>
      </c>
      <c r="O2698" s="54" t="s">
        <v>11857</v>
      </c>
      <c r="P2698" s="54" t="s">
        <v>11858</v>
      </c>
      <c r="Q2698" s="54" t="s">
        <v>11850</v>
      </c>
      <c r="R2698" s="54" t="s">
        <v>11859</v>
      </c>
      <c r="S2698" s="54" t="s">
        <v>10473</v>
      </c>
      <c r="T2698" s="54" t="s">
        <v>11850</v>
      </c>
      <c r="U2698" s="54" t="s">
        <v>11851</v>
      </c>
      <c r="V2698" s="54" t="s">
        <v>5263</v>
      </c>
    </row>
    <row r="2699" spans="1:22" x14ac:dyDescent="0.25">
      <c r="A2699" s="54" t="s">
        <v>14442</v>
      </c>
      <c r="B2699" s="54">
        <v>3140100</v>
      </c>
      <c r="C2699" s="54">
        <v>314010</v>
      </c>
      <c r="D2699" s="54" t="s">
        <v>14443</v>
      </c>
      <c r="E2699" s="54" t="s">
        <v>14444</v>
      </c>
      <c r="F2699" s="54" t="s">
        <v>14445</v>
      </c>
      <c r="G2699" s="54" t="s">
        <v>14443</v>
      </c>
      <c r="H2699" s="54" t="s">
        <v>14444</v>
      </c>
      <c r="I2699" s="54" t="s">
        <v>14445</v>
      </c>
      <c r="J2699" s="54" t="s">
        <v>14443</v>
      </c>
      <c r="K2699" s="54" t="s">
        <v>14446</v>
      </c>
      <c r="L2699" s="54" t="s">
        <v>14447</v>
      </c>
      <c r="M2699" s="54" t="s">
        <v>14448</v>
      </c>
      <c r="N2699" s="54" t="s">
        <v>11868</v>
      </c>
      <c r="O2699" s="54" t="s">
        <v>12812</v>
      </c>
      <c r="P2699" s="54" t="s">
        <v>12813</v>
      </c>
      <c r="Q2699" s="54" t="s">
        <v>11868</v>
      </c>
      <c r="R2699" s="54" t="s">
        <v>11869</v>
      </c>
      <c r="S2699" s="54" t="s">
        <v>11870</v>
      </c>
      <c r="T2699" s="54" t="s">
        <v>11871</v>
      </c>
      <c r="U2699" s="54" t="s">
        <v>11872</v>
      </c>
      <c r="V2699" s="54" t="s">
        <v>11873</v>
      </c>
    </row>
    <row r="2700" spans="1:22" x14ac:dyDescent="0.25">
      <c r="A2700" s="54" t="s">
        <v>14449</v>
      </c>
      <c r="B2700" s="54">
        <v>3140159</v>
      </c>
      <c r="C2700" s="54">
        <v>314015</v>
      </c>
      <c r="D2700" s="54" t="s">
        <v>14450</v>
      </c>
      <c r="E2700" s="54" t="s">
        <v>13933</v>
      </c>
      <c r="F2700" s="54" t="s">
        <v>13934</v>
      </c>
      <c r="G2700" s="54" t="s">
        <v>3350</v>
      </c>
      <c r="H2700" s="54" t="s">
        <v>13933</v>
      </c>
      <c r="I2700" s="54" t="s">
        <v>13935</v>
      </c>
      <c r="J2700" s="54" t="s">
        <v>3849</v>
      </c>
      <c r="K2700" s="54" t="s">
        <v>12427</v>
      </c>
      <c r="L2700" s="54" t="s">
        <v>12429</v>
      </c>
      <c r="M2700" s="54" t="s">
        <v>2869</v>
      </c>
      <c r="N2700" s="54" t="s">
        <v>12430</v>
      </c>
      <c r="O2700" s="54" t="s">
        <v>12431</v>
      </c>
      <c r="P2700" s="54" t="s">
        <v>12432</v>
      </c>
      <c r="Q2700" s="54" t="s">
        <v>12433</v>
      </c>
      <c r="R2700" s="54" t="s">
        <v>12434</v>
      </c>
      <c r="S2700" s="54" t="s">
        <v>12435</v>
      </c>
      <c r="T2700" s="54" t="s">
        <v>12037</v>
      </c>
      <c r="U2700" s="54" t="s">
        <v>12038</v>
      </c>
      <c r="V2700" s="54" t="s">
        <v>4148</v>
      </c>
    </row>
    <row r="2701" spans="1:22" x14ac:dyDescent="0.25">
      <c r="A2701" s="54" t="s">
        <v>14451</v>
      </c>
      <c r="B2701" s="54">
        <v>3140209</v>
      </c>
      <c r="C2701" s="54">
        <v>314020</v>
      </c>
      <c r="D2701" s="54" t="s">
        <v>14452</v>
      </c>
      <c r="E2701" s="54" t="s">
        <v>14453</v>
      </c>
      <c r="F2701" s="54" t="s">
        <v>14454</v>
      </c>
      <c r="G2701" s="54" t="s">
        <v>14452</v>
      </c>
      <c r="H2701" s="54" t="s">
        <v>14453</v>
      </c>
      <c r="I2701" s="54" t="s">
        <v>14454</v>
      </c>
      <c r="J2701" s="54" t="s">
        <v>14452</v>
      </c>
      <c r="K2701" s="54" t="s">
        <v>12446</v>
      </c>
      <c r="L2701" s="54" t="s">
        <v>13862</v>
      </c>
      <c r="M2701" s="54" t="s">
        <v>10143</v>
      </c>
      <c r="N2701" s="54" t="s">
        <v>12446</v>
      </c>
      <c r="O2701" s="54" t="s">
        <v>13863</v>
      </c>
      <c r="P2701" s="54" t="s">
        <v>11184</v>
      </c>
      <c r="Q2701" s="54" t="s">
        <v>12446</v>
      </c>
      <c r="R2701" s="54" t="s">
        <v>12447</v>
      </c>
      <c r="S2701" s="54" t="s">
        <v>5566</v>
      </c>
      <c r="T2701" s="54" t="s">
        <v>11968</v>
      </c>
      <c r="U2701" s="54" t="s">
        <v>11969</v>
      </c>
      <c r="V2701" s="54" t="s">
        <v>5818</v>
      </c>
    </row>
    <row r="2702" spans="1:22" x14ac:dyDescent="0.25">
      <c r="A2702" s="54" t="s">
        <v>14455</v>
      </c>
      <c r="B2702" s="54">
        <v>3140308</v>
      </c>
      <c r="C2702" s="54">
        <v>314030</v>
      </c>
      <c r="D2702" s="54" t="s">
        <v>14456</v>
      </c>
      <c r="E2702" s="54" t="s">
        <v>14457</v>
      </c>
      <c r="F2702" s="54" t="s">
        <v>14458</v>
      </c>
      <c r="G2702" s="54" t="s">
        <v>14456</v>
      </c>
      <c r="H2702" s="54" t="s">
        <v>14457</v>
      </c>
      <c r="I2702" s="54" t="s">
        <v>14458</v>
      </c>
      <c r="J2702" s="54" t="s">
        <v>14456</v>
      </c>
      <c r="K2702" s="54" t="s">
        <v>14457</v>
      </c>
      <c r="L2702" s="54" t="s">
        <v>14458</v>
      </c>
      <c r="M2702" s="54" t="s">
        <v>14456</v>
      </c>
      <c r="N2702" s="54" t="s">
        <v>13455</v>
      </c>
      <c r="O2702" s="54" t="s">
        <v>13456</v>
      </c>
      <c r="P2702" s="54" t="s">
        <v>13457</v>
      </c>
      <c r="Q2702" s="54" t="s">
        <v>13455</v>
      </c>
      <c r="R2702" s="54" t="s">
        <v>13458</v>
      </c>
      <c r="S2702" s="54" t="s">
        <v>13459</v>
      </c>
      <c r="T2702" s="54" t="s">
        <v>12324</v>
      </c>
      <c r="U2702" s="54" t="s">
        <v>12329</v>
      </c>
      <c r="V2702" s="54" t="s">
        <v>12330</v>
      </c>
    </row>
    <row r="2703" spans="1:22" x14ac:dyDescent="0.25">
      <c r="A2703" s="54" t="s">
        <v>14459</v>
      </c>
      <c r="B2703" s="54">
        <v>3140407</v>
      </c>
      <c r="C2703" s="54">
        <v>314040</v>
      </c>
      <c r="D2703" s="54" t="s">
        <v>14460</v>
      </c>
      <c r="E2703" s="54" t="s">
        <v>14461</v>
      </c>
      <c r="F2703" s="54" t="s">
        <v>14462</v>
      </c>
      <c r="G2703" s="54" t="s">
        <v>14460</v>
      </c>
      <c r="H2703" s="54" t="s">
        <v>14461</v>
      </c>
      <c r="I2703" s="54" t="s">
        <v>14462</v>
      </c>
      <c r="J2703" s="54" t="s">
        <v>14460</v>
      </c>
      <c r="K2703" s="54" t="s">
        <v>13403</v>
      </c>
      <c r="L2703" s="54" t="s">
        <v>13405</v>
      </c>
      <c r="M2703" s="54" t="s">
        <v>7438</v>
      </c>
      <c r="N2703" s="54" t="s">
        <v>13403</v>
      </c>
      <c r="O2703" s="54" t="s">
        <v>13406</v>
      </c>
      <c r="P2703" s="54" t="s">
        <v>8140</v>
      </c>
      <c r="Q2703" s="54" t="s">
        <v>12602</v>
      </c>
      <c r="R2703" s="54" t="s">
        <v>13407</v>
      </c>
      <c r="S2703" s="54" t="s">
        <v>10702</v>
      </c>
      <c r="T2703" s="54" t="s">
        <v>12602</v>
      </c>
      <c r="U2703" s="54" t="s">
        <v>12603</v>
      </c>
      <c r="V2703" s="54" t="s">
        <v>3752</v>
      </c>
    </row>
    <row r="2704" spans="1:22" x14ac:dyDescent="0.25">
      <c r="A2704" s="54" t="s">
        <v>14463</v>
      </c>
      <c r="B2704" s="54">
        <v>3140506</v>
      </c>
      <c r="C2704" s="54">
        <v>314050</v>
      </c>
      <c r="D2704" s="54" t="s">
        <v>14464</v>
      </c>
      <c r="E2704" s="54" t="s">
        <v>14465</v>
      </c>
      <c r="F2704" s="54" t="s">
        <v>14466</v>
      </c>
      <c r="G2704" s="54" t="s">
        <v>14464</v>
      </c>
      <c r="H2704" s="54" t="s">
        <v>14465</v>
      </c>
      <c r="I2704" s="54" t="s">
        <v>14466</v>
      </c>
      <c r="J2704" s="54" t="s">
        <v>14464</v>
      </c>
      <c r="K2704" s="54" t="s">
        <v>14465</v>
      </c>
      <c r="L2704" s="54" t="s">
        <v>14466</v>
      </c>
      <c r="M2704" s="54" t="s">
        <v>14464</v>
      </c>
      <c r="N2704" s="54" t="s">
        <v>14465</v>
      </c>
      <c r="O2704" s="54" t="s">
        <v>14466</v>
      </c>
      <c r="P2704" s="54" t="s">
        <v>14464</v>
      </c>
      <c r="Q2704" s="54" t="s">
        <v>12948</v>
      </c>
      <c r="R2704" s="54" t="s">
        <v>13201</v>
      </c>
      <c r="S2704" s="54" t="s">
        <v>13202</v>
      </c>
      <c r="T2704" s="54" t="s">
        <v>12948</v>
      </c>
      <c r="U2704" s="54" t="s">
        <v>12949</v>
      </c>
      <c r="V2704" s="54" t="s">
        <v>9822</v>
      </c>
    </row>
    <row r="2705" spans="1:22" x14ac:dyDescent="0.25">
      <c r="A2705" s="54" t="s">
        <v>14467</v>
      </c>
      <c r="B2705" s="54">
        <v>3140530</v>
      </c>
      <c r="C2705" s="54">
        <v>314053</v>
      </c>
      <c r="D2705" s="54" t="s">
        <v>14468</v>
      </c>
      <c r="E2705" s="54" t="s">
        <v>13568</v>
      </c>
      <c r="F2705" s="54" t="s">
        <v>13569</v>
      </c>
      <c r="G2705" s="54" t="s">
        <v>3774</v>
      </c>
      <c r="H2705" s="54" t="s">
        <v>13568</v>
      </c>
      <c r="I2705" s="54" t="s">
        <v>13570</v>
      </c>
      <c r="J2705" s="54" t="s">
        <v>4204</v>
      </c>
      <c r="K2705" s="54" t="s">
        <v>13568</v>
      </c>
      <c r="L2705" s="54" t="s">
        <v>13571</v>
      </c>
      <c r="M2705" s="54" t="s">
        <v>9931</v>
      </c>
      <c r="N2705" s="54" t="s">
        <v>13568</v>
      </c>
      <c r="O2705" s="54" t="s">
        <v>13572</v>
      </c>
      <c r="P2705" s="54" t="s">
        <v>13573</v>
      </c>
      <c r="Q2705" s="54" t="s">
        <v>12504</v>
      </c>
      <c r="R2705" s="54" t="s">
        <v>12506</v>
      </c>
      <c r="S2705" s="54" t="s">
        <v>4190</v>
      </c>
      <c r="T2705" s="54" t="s">
        <v>11850</v>
      </c>
      <c r="U2705" s="54" t="s">
        <v>11851</v>
      </c>
      <c r="V2705" s="54" t="s">
        <v>5263</v>
      </c>
    </row>
    <row r="2706" spans="1:22" x14ac:dyDescent="0.25">
      <c r="A2706" s="54" t="s">
        <v>14469</v>
      </c>
      <c r="B2706" s="54">
        <v>3140555</v>
      </c>
      <c r="C2706" s="54">
        <v>314055</v>
      </c>
      <c r="D2706" s="54" t="s">
        <v>14470</v>
      </c>
      <c r="E2706" s="54" t="s">
        <v>11991</v>
      </c>
      <c r="F2706" s="54" t="s">
        <v>11992</v>
      </c>
      <c r="G2706" s="54" t="s">
        <v>1886</v>
      </c>
      <c r="H2706" s="54" t="s">
        <v>11991</v>
      </c>
      <c r="I2706" s="54" t="s">
        <v>11993</v>
      </c>
      <c r="J2706" s="54" t="s">
        <v>2083</v>
      </c>
      <c r="K2706" s="54" t="s">
        <v>11991</v>
      </c>
      <c r="L2706" s="54" t="s">
        <v>11994</v>
      </c>
      <c r="M2706" s="54" t="s">
        <v>2072</v>
      </c>
      <c r="N2706" s="54" t="s">
        <v>11995</v>
      </c>
      <c r="O2706" s="54" t="s">
        <v>11996</v>
      </c>
      <c r="P2706" s="54" t="s">
        <v>9818</v>
      </c>
      <c r="Q2706" s="54" t="s">
        <v>11995</v>
      </c>
      <c r="R2706" s="54" t="s">
        <v>11997</v>
      </c>
      <c r="S2706" s="54" t="s">
        <v>9657</v>
      </c>
      <c r="T2706" s="54" t="s">
        <v>11850</v>
      </c>
      <c r="U2706" s="54" t="s">
        <v>11851</v>
      </c>
      <c r="V2706" s="54" t="s">
        <v>5263</v>
      </c>
    </row>
    <row r="2707" spans="1:22" x14ac:dyDescent="0.25">
      <c r="A2707" s="54" t="s">
        <v>14471</v>
      </c>
      <c r="B2707" s="54">
        <v>3140605</v>
      </c>
      <c r="C2707" s="54">
        <v>314060</v>
      </c>
      <c r="D2707" s="54" t="s">
        <v>14472</v>
      </c>
      <c r="E2707" s="54" t="s">
        <v>14473</v>
      </c>
      <c r="F2707" s="54" t="s">
        <v>14474</v>
      </c>
      <c r="G2707" s="54" t="s">
        <v>14472</v>
      </c>
      <c r="H2707" s="54" t="s">
        <v>14473</v>
      </c>
      <c r="I2707" s="54" t="s">
        <v>14474</v>
      </c>
      <c r="J2707" s="54" t="s">
        <v>14472</v>
      </c>
      <c r="K2707" s="54" t="s">
        <v>14475</v>
      </c>
      <c r="L2707" s="54" t="s">
        <v>14476</v>
      </c>
      <c r="M2707" s="54" t="s">
        <v>14477</v>
      </c>
      <c r="N2707" s="54" t="s">
        <v>14475</v>
      </c>
      <c r="O2707" s="54" t="s">
        <v>14478</v>
      </c>
      <c r="P2707" s="54" t="s">
        <v>14479</v>
      </c>
      <c r="Q2707" s="54" t="s">
        <v>11871</v>
      </c>
      <c r="R2707" s="54" t="s">
        <v>12061</v>
      </c>
      <c r="S2707" s="54" t="s">
        <v>12062</v>
      </c>
      <c r="T2707" s="54" t="s">
        <v>11871</v>
      </c>
      <c r="U2707" s="54" t="s">
        <v>11872</v>
      </c>
      <c r="V2707" s="54" t="s">
        <v>11873</v>
      </c>
    </row>
    <row r="2708" spans="1:22" x14ac:dyDescent="0.25">
      <c r="A2708" s="54" t="s">
        <v>14480</v>
      </c>
      <c r="B2708" s="54">
        <v>3140704</v>
      </c>
      <c r="C2708" s="54">
        <v>314070</v>
      </c>
      <c r="D2708" s="54" t="s">
        <v>14481</v>
      </c>
      <c r="E2708" s="54" t="s">
        <v>13951</v>
      </c>
      <c r="F2708" s="54" t="s">
        <v>14269</v>
      </c>
      <c r="G2708" s="54" t="s">
        <v>3785</v>
      </c>
      <c r="H2708" s="54" t="s">
        <v>13951</v>
      </c>
      <c r="I2708" s="54" t="s">
        <v>14270</v>
      </c>
      <c r="J2708" s="54" t="s">
        <v>4140</v>
      </c>
      <c r="K2708" s="54" t="s">
        <v>13951</v>
      </c>
      <c r="L2708" s="54" t="s">
        <v>13952</v>
      </c>
      <c r="M2708" s="54" t="s">
        <v>9793</v>
      </c>
      <c r="N2708" s="54" t="s">
        <v>13951</v>
      </c>
      <c r="O2708" s="54" t="s">
        <v>13953</v>
      </c>
      <c r="P2708" s="54" t="s">
        <v>13954</v>
      </c>
      <c r="Q2708" s="54" t="s">
        <v>13697</v>
      </c>
      <c r="R2708" s="54" t="s">
        <v>13702</v>
      </c>
      <c r="S2708" s="54" t="s">
        <v>9891</v>
      </c>
      <c r="T2708" s="54" t="s">
        <v>12948</v>
      </c>
      <c r="U2708" s="54" t="s">
        <v>12949</v>
      </c>
      <c r="V2708" s="54" t="s">
        <v>9822</v>
      </c>
    </row>
    <row r="2709" spans="1:22" x14ac:dyDescent="0.25">
      <c r="A2709" s="54" t="s">
        <v>14482</v>
      </c>
      <c r="B2709" s="54">
        <v>3140803</v>
      </c>
      <c r="C2709" s="54">
        <v>314080</v>
      </c>
      <c r="D2709" s="54" t="s">
        <v>14483</v>
      </c>
      <c r="E2709" s="54" t="s">
        <v>14484</v>
      </c>
      <c r="F2709" s="54" t="s">
        <v>14485</v>
      </c>
      <c r="G2709" s="54" t="s">
        <v>14483</v>
      </c>
      <c r="H2709" s="54" t="s">
        <v>14484</v>
      </c>
      <c r="I2709" s="54" t="s">
        <v>14485</v>
      </c>
      <c r="J2709" s="54" t="s">
        <v>14483</v>
      </c>
      <c r="K2709" s="54" t="s">
        <v>14484</v>
      </c>
      <c r="L2709" s="54" t="s">
        <v>14486</v>
      </c>
      <c r="M2709" s="54" t="s">
        <v>10860</v>
      </c>
      <c r="N2709" s="54" t="s">
        <v>14484</v>
      </c>
      <c r="O2709" s="54" t="s">
        <v>14487</v>
      </c>
      <c r="P2709" s="54" t="s">
        <v>14488</v>
      </c>
      <c r="Q2709" s="54" t="s">
        <v>11985</v>
      </c>
      <c r="R2709" s="54" t="s">
        <v>11987</v>
      </c>
      <c r="S2709" s="54" t="s">
        <v>2924</v>
      </c>
      <c r="T2709" s="54" t="s">
        <v>11985</v>
      </c>
      <c r="U2709" s="54" t="s">
        <v>11988</v>
      </c>
      <c r="V2709" s="54" t="s">
        <v>2647</v>
      </c>
    </row>
    <row r="2710" spans="1:22" x14ac:dyDescent="0.25">
      <c r="A2710" s="54" t="s">
        <v>14489</v>
      </c>
      <c r="B2710" s="54">
        <v>3140852</v>
      </c>
      <c r="C2710" s="54">
        <v>314085</v>
      </c>
      <c r="D2710" s="54" t="s">
        <v>14490</v>
      </c>
      <c r="E2710" s="54" t="s">
        <v>13057</v>
      </c>
      <c r="F2710" s="54" t="s">
        <v>13787</v>
      </c>
      <c r="G2710" s="54" t="s">
        <v>13788</v>
      </c>
      <c r="H2710" s="54" t="s">
        <v>13057</v>
      </c>
      <c r="I2710" s="54" t="s">
        <v>13789</v>
      </c>
      <c r="J2710" s="54" t="s">
        <v>9814</v>
      </c>
      <c r="K2710" s="54" t="s">
        <v>13057</v>
      </c>
      <c r="L2710" s="54" t="s">
        <v>13790</v>
      </c>
      <c r="M2710" s="54" t="s">
        <v>13791</v>
      </c>
      <c r="N2710" s="54" t="s">
        <v>13057</v>
      </c>
      <c r="O2710" s="54" t="s">
        <v>13058</v>
      </c>
      <c r="P2710" s="54" t="s">
        <v>13059</v>
      </c>
      <c r="Q2710" s="54" t="s">
        <v>12536</v>
      </c>
      <c r="R2710" s="54" t="s">
        <v>12541</v>
      </c>
      <c r="S2710" s="54" t="s">
        <v>9689</v>
      </c>
      <c r="T2710" s="54" t="s">
        <v>11925</v>
      </c>
      <c r="U2710" s="54" t="s">
        <v>11926</v>
      </c>
      <c r="V2710" s="54" t="s">
        <v>11927</v>
      </c>
    </row>
    <row r="2711" spans="1:22" x14ac:dyDescent="0.25">
      <c r="A2711" s="54" t="s">
        <v>14491</v>
      </c>
      <c r="B2711" s="54">
        <v>3140902</v>
      </c>
      <c r="C2711" s="54">
        <v>314090</v>
      </c>
      <c r="D2711" s="54" t="s">
        <v>14492</v>
      </c>
      <c r="E2711" s="54" t="s">
        <v>12863</v>
      </c>
      <c r="F2711" s="54" t="s">
        <v>14493</v>
      </c>
      <c r="G2711" s="54" t="s">
        <v>14492</v>
      </c>
      <c r="H2711" s="54" t="s">
        <v>12863</v>
      </c>
      <c r="I2711" s="54" t="s">
        <v>14493</v>
      </c>
      <c r="J2711" s="54" t="s">
        <v>14492</v>
      </c>
      <c r="K2711" s="54" t="s">
        <v>12863</v>
      </c>
      <c r="L2711" s="54" t="s">
        <v>12864</v>
      </c>
      <c r="M2711" s="54" t="s">
        <v>12865</v>
      </c>
      <c r="N2711" s="54" t="s">
        <v>12863</v>
      </c>
      <c r="O2711" s="54" t="s">
        <v>12866</v>
      </c>
      <c r="P2711" s="54" t="s">
        <v>12867</v>
      </c>
      <c r="Q2711" s="54" t="s">
        <v>11844</v>
      </c>
      <c r="R2711" s="54" t="s">
        <v>11849</v>
      </c>
      <c r="S2711" s="54" t="s">
        <v>1983</v>
      </c>
      <c r="T2711" s="54" t="s">
        <v>11850</v>
      </c>
      <c r="U2711" s="54" t="s">
        <v>11851</v>
      </c>
      <c r="V2711" s="54" t="s">
        <v>5263</v>
      </c>
    </row>
    <row r="2712" spans="1:22" x14ac:dyDescent="0.25">
      <c r="A2712" s="54" t="s">
        <v>14494</v>
      </c>
      <c r="B2712" s="54">
        <v>3141009</v>
      </c>
      <c r="C2712" s="54">
        <v>314100</v>
      </c>
      <c r="D2712" s="54" t="s">
        <v>14495</v>
      </c>
      <c r="E2712" s="54" t="s">
        <v>13052</v>
      </c>
      <c r="F2712" s="54" t="s">
        <v>13053</v>
      </c>
      <c r="G2712" s="54" t="s">
        <v>3681</v>
      </c>
      <c r="H2712" s="54" t="s">
        <v>13052</v>
      </c>
      <c r="I2712" s="54" t="s">
        <v>13054</v>
      </c>
      <c r="J2712" s="54" t="s">
        <v>3787</v>
      </c>
      <c r="K2712" s="54" t="s">
        <v>13052</v>
      </c>
      <c r="L2712" s="54" t="s">
        <v>13055</v>
      </c>
      <c r="M2712" s="54" t="s">
        <v>13056</v>
      </c>
      <c r="N2712" s="54" t="s">
        <v>13057</v>
      </c>
      <c r="O2712" s="54" t="s">
        <v>13058</v>
      </c>
      <c r="P2712" s="54" t="s">
        <v>13059</v>
      </c>
      <c r="Q2712" s="54" t="s">
        <v>12536</v>
      </c>
      <c r="R2712" s="54" t="s">
        <v>12541</v>
      </c>
      <c r="S2712" s="54" t="s">
        <v>9689</v>
      </c>
      <c r="T2712" s="54" t="s">
        <v>11925</v>
      </c>
      <c r="U2712" s="54" t="s">
        <v>11926</v>
      </c>
      <c r="V2712" s="54" t="s">
        <v>11927</v>
      </c>
    </row>
    <row r="2713" spans="1:22" x14ac:dyDescent="0.25">
      <c r="A2713" s="54" t="s">
        <v>14496</v>
      </c>
      <c r="B2713" s="54">
        <v>3141108</v>
      </c>
      <c r="C2713" s="54">
        <v>314110</v>
      </c>
      <c r="D2713" s="54" t="s">
        <v>14497</v>
      </c>
      <c r="E2713" s="54" t="s">
        <v>14498</v>
      </c>
      <c r="F2713" s="54" t="s">
        <v>14499</v>
      </c>
      <c r="G2713" s="54" t="s">
        <v>14497</v>
      </c>
      <c r="H2713" s="54" t="s">
        <v>14498</v>
      </c>
      <c r="I2713" s="54" t="s">
        <v>14499</v>
      </c>
      <c r="J2713" s="54" t="s">
        <v>14497</v>
      </c>
      <c r="K2713" s="54" t="s">
        <v>14498</v>
      </c>
      <c r="L2713" s="54" t="s">
        <v>14500</v>
      </c>
      <c r="M2713" s="54" t="s">
        <v>14501</v>
      </c>
      <c r="N2713" s="54" t="s">
        <v>12430</v>
      </c>
      <c r="O2713" s="54" t="s">
        <v>12431</v>
      </c>
      <c r="P2713" s="54" t="s">
        <v>12432</v>
      </c>
      <c r="Q2713" s="54" t="s">
        <v>12433</v>
      </c>
      <c r="R2713" s="54" t="s">
        <v>12434</v>
      </c>
      <c r="S2713" s="54" t="s">
        <v>12435</v>
      </c>
      <c r="T2713" s="54" t="s">
        <v>12037</v>
      </c>
      <c r="U2713" s="54" t="s">
        <v>12038</v>
      </c>
      <c r="V2713" s="54" t="s">
        <v>4148</v>
      </c>
    </row>
    <row r="2714" spans="1:22" x14ac:dyDescent="0.25">
      <c r="A2714" s="54" t="s">
        <v>14502</v>
      </c>
      <c r="B2714" s="54">
        <v>3141207</v>
      </c>
      <c r="C2714" s="54">
        <v>314120</v>
      </c>
      <c r="D2714" s="54" t="s">
        <v>14503</v>
      </c>
      <c r="E2714" s="54" t="s">
        <v>14504</v>
      </c>
      <c r="F2714" s="54" t="s">
        <v>14505</v>
      </c>
      <c r="G2714" s="54" t="s">
        <v>14503</v>
      </c>
      <c r="H2714" s="54" t="s">
        <v>14504</v>
      </c>
      <c r="I2714" s="54" t="s">
        <v>14505</v>
      </c>
      <c r="J2714" s="54" t="s">
        <v>14503</v>
      </c>
      <c r="K2714" s="54" t="s">
        <v>14504</v>
      </c>
      <c r="L2714" s="54" t="s">
        <v>14505</v>
      </c>
      <c r="M2714" s="54" t="s">
        <v>14503</v>
      </c>
      <c r="N2714" s="54" t="s">
        <v>12772</v>
      </c>
      <c r="O2714" s="54" t="s">
        <v>12773</v>
      </c>
      <c r="P2714" s="54" t="s">
        <v>12774</v>
      </c>
      <c r="Q2714" s="54" t="s">
        <v>12194</v>
      </c>
      <c r="R2714" s="54" t="s">
        <v>12195</v>
      </c>
      <c r="S2714" s="54" t="s">
        <v>2772</v>
      </c>
      <c r="T2714" s="54" t="s">
        <v>12194</v>
      </c>
      <c r="U2714" s="54" t="s">
        <v>12196</v>
      </c>
      <c r="V2714" s="54" t="s">
        <v>2505</v>
      </c>
    </row>
    <row r="2715" spans="1:22" x14ac:dyDescent="0.25">
      <c r="A2715" s="54" t="s">
        <v>14506</v>
      </c>
      <c r="B2715" s="54">
        <v>3141306</v>
      </c>
      <c r="C2715" s="54">
        <v>314130</v>
      </c>
      <c r="D2715" s="54" t="s">
        <v>14507</v>
      </c>
      <c r="E2715" s="54" t="s">
        <v>14508</v>
      </c>
      <c r="F2715" s="54" t="s">
        <v>14509</v>
      </c>
      <c r="G2715" s="54" t="s">
        <v>14507</v>
      </c>
      <c r="H2715" s="54" t="s">
        <v>14508</v>
      </c>
      <c r="I2715" s="54" t="s">
        <v>14509</v>
      </c>
      <c r="J2715" s="54" t="s">
        <v>14507</v>
      </c>
      <c r="K2715" s="54" t="s">
        <v>12301</v>
      </c>
      <c r="L2715" s="54" t="s">
        <v>12303</v>
      </c>
      <c r="M2715" s="54" t="s">
        <v>2489</v>
      </c>
      <c r="N2715" s="54" t="s">
        <v>12301</v>
      </c>
      <c r="O2715" s="54" t="s">
        <v>12304</v>
      </c>
      <c r="P2715" s="54" t="s">
        <v>2922</v>
      </c>
      <c r="Q2715" s="54" t="s">
        <v>12301</v>
      </c>
      <c r="R2715" s="54" t="s">
        <v>12305</v>
      </c>
      <c r="S2715" s="54" t="s">
        <v>2493</v>
      </c>
      <c r="T2715" s="54" t="s">
        <v>12222</v>
      </c>
      <c r="U2715" s="54" t="s">
        <v>12224</v>
      </c>
      <c r="V2715" s="54" t="s">
        <v>3738</v>
      </c>
    </row>
    <row r="2716" spans="1:22" x14ac:dyDescent="0.25">
      <c r="A2716" s="54" t="s">
        <v>14510</v>
      </c>
      <c r="B2716" s="54">
        <v>3141405</v>
      </c>
      <c r="C2716" s="54">
        <v>314140</v>
      </c>
      <c r="D2716" s="54" t="s">
        <v>14511</v>
      </c>
      <c r="E2716" s="54" t="s">
        <v>13161</v>
      </c>
      <c r="F2716" s="54" t="s">
        <v>14512</v>
      </c>
      <c r="G2716" s="54" t="s">
        <v>14511</v>
      </c>
      <c r="H2716" s="54" t="s">
        <v>13161</v>
      </c>
      <c r="I2716" s="54" t="s">
        <v>14512</v>
      </c>
      <c r="J2716" s="54" t="s">
        <v>14511</v>
      </c>
      <c r="K2716" s="54" t="s">
        <v>13161</v>
      </c>
      <c r="L2716" s="54" t="s">
        <v>14105</v>
      </c>
      <c r="M2716" s="54" t="s">
        <v>14106</v>
      </c>
      <c r="N2716" s="54" t="s">
        <v>13161</v>
      </c>
      <c r="O2716" s="54" t="s">
        <v>13162</v>
      </c>
      <c r="P2716" s="54" t="s">
        <v>13163</v>
      </c>
      <c r="Q2716" s="54" t="s">
        <v>12081</v>
      </c>
      <c r="R2716" s="54" t="s">
        <v>12086</v>
      </c>
      <c r="S2716" s="54" t="s">
        <v>12087</v>
      </c>
      <c r="T2716" s="54" t="s">
        <v>11925</v>
      </c>
      <c r="U2716" s="54" t="s">
        <v>11926</v>
      </c>
      <c r="V2716" s="54" t="s">
        <v>11927</v>
      </c>
    </row>
    <row r="2717" spans="1:22" x14ac:dyDescent="0.25">
      <c r="A2717" s="54" t="s">
        <v>14513</v>
      </c>
      <c r="B2717" s="54">
        <v>3141504</v>
      </c>
      <c r="C2717" s="54">
        <v>314150</v>
      </c>
      <c r="D2717" s="54" t="s">
        <v>14514</v>
      </c>
      <c r="E2717" s="54" t="s">
        <v>14515</v>
      </c>
      <c r="F2717" s="54" t="s">
        <v>14516</v>
      </c>
      <c r="G2717" s="54" t="s">
        <v>14517</v>
      </c>
      <c r="H2717" s="54" t="s">
        <v>14515</v>
      </c>
      <c r="I2717" s="54" t="s">
        <v>14518</v>
      </c>
      <c r="J2717" s="54" t="s">
        <v>10467</v>
      </c>
      <c r="K2717" s="54" t="s">
        <v>12043</v>
      </c>
      <c r="L2717" s="54" t="s">
        <v>12044</v>
      </c>
      <c r="M2717" s="54" t="s">
        <v>4186</v>
      </c>
      <c r="N2717" s="54" t="s">
        <v>12043</v>
      </c>
      <c r="O2717" s="54" t="s">
        <v>12045</v>
      </c>
      <c r="P2717" s="54" t="s">
        <v>5646</v>
      </c>
      <c r="Q2717" s="54" t="s">
        <v>11911</v>
      </c>
      <c r="R2717" s="54" t="s">
        <v>11912</v>
      </c>
      <c r="S2717" s="54" t="s">
        <v>2645</v>
      </c>
      <c r="T2717" s="54" t="s">
        <v>11850</v>
      </c>
      <c r="U2717" s="54" t="s">
        <v>11851</v>
      </c>
      <c r="V2717" s="54" t="s">
        <v>5263</v>
      </c>
    </row>
    <row r="2718" spans="1:22" x14ac:dyDescent="0.25">
      <c r="A2718" s="54" t="s">
        <v>14519</v>
      </c>
      <c r="B2718" s="54">
        <v>3141603</v>
      </c>
      <c r="C2718" s="54">
        <v>314160</v>
      </c>
      <c r="D2718" s="54" t="s">
        <v>14520</v>
      </c>
      <c r="E2718" s="54" t="s">
        <v>14521</v>
      </c>
      <c r="F2718" s="54" t="s">
        <v>14522</v>
      </c>
      <c r="G2718" s="54" t="s">
        <v>14520</v>
      </c>
      <c r="H2718" s="54" t="s">
        <v>14521</v>
      </c>
      <c r="I2718" s="54" t="s">
        <v>14522</v>
      </c>
      <c r="J2718" s="54" t="s">
        <v>14520</v>
      </c>
      <c r="K2718" s="54" t="s">
        <v>14521</v>
      </c>
      <c r="L2718" s="54" t="s">
        <v>14522</v>
      </c>
      <c r="M2718" s="54" t="s">
        <v>14520</v>
      </c>
      <c r="N2718" s="54" t="s">
        <v>14521</v>
      </c>
      <c r="O2718" s="54" t="s">
        <v>14522</v>
      </c>
      <c r="P2718" s="54" t="s">
        <v>14520</v>
      </c>
      <c r="Q2718" s="54" t="s">
        <v>14521</v>
      </c>
      <c r="R2718" s="54" t="s">
        <v>14522</v>
      </c>
      <c r="S2718" s="54" t="s">
        <v>14520</v>
      </c>
      <c r="T2718" s="54" t="s">
        <v>13430</v>
      </c>
      <c r="U2718" s="54" t="s">
        <v>13431</v>
      </c>
      <c r="V2718" s="54" t="s">
        <v>13432</v>
      </c>
    </row>
    <row r="2719" spans="1:22" x14ac:dyDescent="0.25">
      <c r="A2719" s="54" t="s">
        <v>14523</v>
      </c>
      <c r="B2719" s="54">
        <v>3141702</v>
      </c>
      <c r="C2719" s="54">
        <v>314170</v>
      </c>
      <c r="D2719" s="54" t="s">
        <v>14524</v>
      </c>
      <c r="E2719" s="54" t="s">
        <v>12385</v>
      </c>
      <c r="F2719" s="54" t="s">
        <v>14525</v>
      </c>
      <c r="G2719" s="54" t="s">
        <v>14526</v>
      </c>
      <c r="H2719" s="54" t="s">
        <v>12385</v>
      </c>
      <c r="I2719" s="54" t="s">
        <v>14527</v>
      </c>
      <c r="J2719" s="54" t="s">
        <v>11153</v>
      </c>
      <c r="K2719" s="54" t="s">
        <v>12385</v>
      </c>
      <c r="L2719" s="54" t="s">
        <v>12386</v>
      </c>
      <c r="M2719" s="54" t="s">
        <v>12387</v>
      </c>
      <c r="N2719" s="54" t="s">
        <v>12385</v>
      </c>
      <c r="O2719" s="54" t="s">
        <v>12388</v>
      </c>
      <c r="P2719" s="54" t="s">
        <v>12389</v>
      </c>
      <c r="Q2719" s="54" t="s">
        <v>12390</v>
      </c>
      <c r="R2719" s="54" t="s">
        <v>12391</v>
      </c>
      <c r="S2719" s="54" t="s">
        <v>12392</v>
      </c>
      <c r="T2719" s="54" t="s">
        <v>12037</v>
      </c>
      <c r="U2719" s="54" t="s">
        <v>12038</v>
      </c>
      <c r="V2719" s="54" t="s">
        <v>4148</v>
      </c>
    </row>
    <row r="2720" spans="1:22" x14ac:dyDescent="0.25">
      <c r="A2720" s="54" t="s">
        <v>14528</v>
      </c>
      <c r="B2720" s="54">
        <v>3141801</v>
      </c>
      <c r="C2720" s="54">
        <v>314180</v>
      </c>
      <c r="D2720" s="54" t="s">
        <v>14529</v>
      </c>
      <c r="E2720" s="54" t="s">
        <v>11881</v>
      </c>
      <c r="F2720" s="54" t="s">
        <v>14359</v>
      </c>
      <c r="G2720" s="54" t="s">
        <v>14360</v>
      </c>
      <c r="H2720" s="54" t="s">
        <v>11881</v>
      </c>
      <c r="I2720" s="54" t="s">
        <v>14361</v>
      </c>
      <c r="J2720" s="54" t="s">
        <v>10938</v>
      </c>
      <c r="K2720" s="54" t="s">
        <v>11881</v>
      </c>
      <c r="L2720" s="54" t="s">
        <v>12404</v>
      </c>
      <c r="M2720" s="54" t="s">
        <v>12405</v>
      </c>
      <c r="N2720" s="54" t="s">
        <v>11881</v>
      </c>
      <c r="O2720" s="54" t="s">
        <v>12406</v>
      </c>
      <c r="P2720" s="54" t="s">
        <v>12407</v>
      </c>
      <c r="Q2720" s="54" t="s">
        <v>11881</v>
      </c>
      <c r="R2720" s="54" t="s">
        <v>12408</v>
      </c>
      <c r="S2720" s="54" t="s">
        <v>10252</v>
      </c>
      <c r="T2720" s="54" t="s">
        <v>11881</v>
      </c>
      <c r="U2720" s="54" t="s">
        <v>11882</v>
      </c>
      <c r="V2720" s="54" t="s">
        <v>5310</v>
      </c>
    </row>
    <row r="2721" spans="1:22" x14ac:dyDescent="0.25">
      <c r="A2721" s="54" t="s">
        <v>14530</v>
      </c>
      <c r="B2721" s="54">
        <v>3141900</v>
      </c>
      <c r="C2721" s="54">
        <v>314190</v>
      </c>
      <c r="D2721" s="54" t="s">
        <v>14531</v>
      </c>
      <c r="E2721" s="54" t="s">
        <v>14532</v>
      </c>
      <c r="F2721" s="54" t="s">
        <v>14533</v>
      </c>
      <c r="G2721" s="54" t="s">
        <v>14531</v>
      </c>
      <c r="H2721" s="54" t="s">
        <v>14532</v>
      </c>
      <c r="I2721" s="54" t="s">
        <v>14533</v>
      </c>
      <c r="J2721" s="54" t="s">
        <v>14531</v>
      </c>
      <c r="K2721" s="54" t="s">
        <v>14532</v>
      </c>
      <c r="L2721" s="54" t="s">
        <v>14533</v>
      </c>
      <c r="M2721" s="54" t="s">
        <v>14531</v>
      </c>
      <c r="N2721" s="54" t="s">
        <v>12976</v>
      </c>
      <c r="O2721" s="54" t="s">
        <v>12977</v>
      </c>
      <c r="P2721" s="54" t="s">
        <v>12978</v>
      </c>
      <c r="Q2721" s="54" t="s">
        <v>11934</v>
      </c>
      <c r="R2721" s="54" t="s">
        <v>11937</v>
      </c>
      <c r="S2721" s="54" t="s">
        <v>2015</v>
      </c>
      <c r="T2721" s="54" t="s">
        <v>11934</v>
      </c>
      <c r="U2721" s="54" t="s">
        <v>11938</v>
      </c>
      <c r="V2721" s="54" t="s">
        <v>2412</v>
      </c>
    </row>
    <row r="2722" spans="1:22" x14ac:dyDescent="0.25">
      <c r="A2722" s="54" t="s">
        <v>14534</v>
      </c>
      <c r="B2722" s="54">
        <v>3142007</v>
      </c>
      <c r="C2722" s="54">
        <v>314200</v>
      </c>
      <c r="D2722" s="54" t="s">
        <v>14535</v>
      </c>
      <c r="E2722" s="54" t="s">
        <v>14536</v>
      </c>
      <c r="F2722" s="54" t="s">
        <v>14537</v>
      </c>
      <c r="G2722" s="54" t="s">
        <v>14538</v>
      </c>
      <c r="H2722" s="54" t="s">
        <v>14536</v>
      </c>
      <c r="I2722" s="54" t="s">
        <v>14539</v>
      </c>
      <c r="J2722" s="54" t="s">
        <v>11564</v>
      </c>
      <c r="K2722" s="54" t="s">
        <v>12477</v>
      </c>
      <c r="L2722" s="54" t="s">
        <v>14540</v>
      </c>
      <c r="M2722" s="54" t="s">
        <v>14541</v>
      </c>
      <c r="N2722" s="54" t="s">
        <v>12477</v>
      </c>
      <c r="O2722" s="54" t="s">
        <v>13798</v>
      </c>
      <c r="P2722" s="54" t="s">
        <v>13799</v>
      </c>
      <c r="Q2722" s="54" t="s">
        <v>12477</v>
      </c>
      <c r="R2722" s="54" t="s">
        <v>12564</v>
      </c>
      <c r="S2722" s="54" t="s">
        <v>10370</v>
      </c>
      <c r="T2722" s="54" t="s">
        <v>12477</v>
      </c>
      <c r="U2722" s="54" t="s">
        <v>12478</v>
      </c>
      <c r="V2722" s="54" t="s">
        <v>5300</v>
      </c>
    </row>
    <row r="2723" spans="1:22" x14ac:dyDescent="0.25">
      <c r="A2723" s="54" t="s">
        <v>14542</v>
      </c>
      <c r="B2723" s="54">
        <v>3142106</v>
      </c>
      <c r="C2723" s="54">
        <v>314210</v>
      </c>
      <c r="D2723" s="54" t="s">
        <v>14543</v>
      </c>
      <c r="E2723" s="54" t="s">
        <v>14544</v>
      </c>
      <c r="F2723" s="54" t="s">
        <v>14545</v>
      </c>
      <c r="G2723" s="54" t="s">
        <v>14543</v>
      </c>
      <c r="H2723" s="54" t="s">
        <v>14544</v>
      </c>
      <c r="I2723" s="54" t="s">
        <v>14545</v>
      </c>
      <c r="J2723" s="54" t="s">
        <v>14543</v>
      </c>
      <c r="K2723" s="54" t="s">
        <v>14544</v>
      </c>
      <c r="L2723" s="54" t="s">
        <v>14545</v>
      </c>
      <c r="M2723" s="54" t="s">
        <v>14543</v>
      </c>
      <c r="N2723" s="54" t="s">
        <v>14544</v>
      </c>
      <c r="O2723" s="54" t="s">
        <v>14546</v>
      </c>
      <c r="P2723" s="54" t="s">
        <v>14547</v>
      </c>
      <c r="Q2723" s="54" t="s">
        <v>12029</v>
      </c>
      <c r="R2723" s="54" t="s">
        <v>14548</v>
      </c>
      <c r="S2723" s="54" t="s">
        <v>10547</v>
      </c>
      <c r="T2723" s="54" t="s">
        <v>12029</v>
      </c>
      <c r="U2723" s="54" t="s">
        <v>12030</v>
      </c>
      <c r="V2723" s="54" t="s">
        <v>6000</v>
      </c>
    </row>
    <row r="2724" spans="1:22" x14ac:dyDescent="0.25">
      <c r="A2724" s="54" t="s">
        <v>14549</v>
      </c>
      <c r="B2724" s="54">
        <v>3142205</v>
      </c>
      <c r="C2724" s="54">
        <v>314220</v>
      </c>
      <c r="D2724" s="54" t="s">
        <v>14550</v>
      </c>
      <c r="E2724" s="54" t="s">
        <v>14551</v>
      </c>
      <c r="F2724" s="54" t="s">
        <v>14552</v>
      </c>
      <c r="G2724" s="54" t="s">
        <v>14553</v>
      </c>
      <c r="H2724" s="54" t="s">
        <v>14551</v>
      </c>
      <c r="I2724" s="54" t="s">
        <v>14554</v>
      </c>
      <c r="J2724" s="54" t="s">
        <v>10364</v>
      </c>
      <c r="K2724" s="54" t="s">
        <v>14551</v>
      </c>
      <c r="L2724" s="54" t="s">
        <v>14555</v>
      </c>
      <c r="M2724" s="54" t="s">
        <v>14556</v>
      </c>
      <c r="N2724" s="54" t="s">
        <v>14551</v>
      </c>
      <c r="O2724" s="54" t="s">
        <v>14557</v>
      </c>
      <c r="P2724" s="54" t="s">
        <v>14558</v>
      </c>
      <c r="Q2724" s="54" t="s">
        <v>12265</v>
      </c>
      <c r="R2724" s="54" t="s">
        <v>12266</v>
      </c>
      <c r="S2724" s="54" t="s">
        <v>5342</v>
      </c>
      <c r="T2724" s="54" t="s">
        <v>12233</v>
      </c>
      <c r="U2724" s="54" t="s">
        <v>12237</v>
      </c>
      <c r="V2724" s="54" t="s">
        <v>5429</v>
      </c>
    </row>
    <row r="2725" spans="1:22" x14ac:dyDescent="0.25">
      <c r="A2725" s="54" t="s">
        <v>14559</v>
      </c>
      <c r="B2725" s="54">
        <v>3142254</v>
      </c>
      <c r="C2725" s="54">
        <v>314225</v>
      </c>
      <c r="D2725" s="54" t="s">
        <v>14560</v>
      </c>
      <c r="E2725" s="54" t="s">
        <v>13057</v>
      </c>
      <c r="F2725" s="54" t="s">
        <v>13787</v>
      </c>
      <c r="G2725" s="54" t="s">
        <v>13788</v>
      </c>
      <c r="H2725" s="54" t="s">
        <v>13057</v>
      </c>
      <c r="I2725" s="54" t="s">
        <v>13789</v>
      </c>
      <c r="J2725" s="54" t="s">
        <v>9814</v>
      </c>
      <c r="K2725" s="54" t="s">
        <v>13057</v>
      </c>
      <c r="L2725" s="54" t="s">
        <v>13790</v>
      </c>
      <c r="M2725" s="54" t="s">
        <v>13791</v>
      </c>
      <c r="N2725" s="54" t="s">
        <v>13057</v>
      </c>
      <c r="O2725" s="54" t="s">
        <v>13058</v>
      </c>
      <c r="P2725" s="54" t="s">
        <v>13059</v>
      </c>
      <c r="Q2725" s="54" t="s">
        <v>12536</v>
      </c>
      <c r="R2725" s="54" t="s">
        <v>12541</v>
      </c>
      <c r="S2725" s="54" t="s">
        <v>9689</v>
      </c>
      <c r="T2725" s="54" t="s">
        <v>11925</v>
      </c>
      <c r="U2725" s="54" t="s">
        <v>11926</v>
      </c>
      <c r="V2725" s="54" t="s">
        <v>11927</v>
      </c>
    </row>
    <row r="2726" spans="1:22" x14ac:dyDescent="0.25">
      <c r="A2726" s="54" t="s">
        <v>14561</v>
      </c>
      <c r="B2726" s="54">
        <v>3142304</v>
      </c>
      <c r="C2726" s="54">
        <v>314230</v>
      </c>
      <c r="D2726" s="54" t="s">
        <v>14562</v>
      </c>
      <c r="E2726" s="54" t="s">
        <v>14563</v>
      </c>
      <c r="F2726" s="54" t="s">
        <v>14564</v>
      </c>
      <c r="G2726" s="54" t="s">
        <v>14562</v>
      </c>
      <c r="H2726" s="54" t="s">
        <v>14563</v>
      </c>
      <c r="I2726" s="54" t="s">
        <v>14564</v>
      </c>
      <c r="J2726" s="54" t="s">
        <v>14562</v>
      </c>
      <c r="K2726" s="54" t="s">
        <v>14563</v>
      </c>
      <c r="L2726" s="54" t="s">
        <v>14564</v>
      </c>
      <c r="M2726" s="54" t="s">
        <v>14562</v>
      </c>
      <c r="N2726" s="54" t="s">
        <v>12395</v>
      </c>
      <c r="O2726" s="54" t="s">
        <v>12397</v>
      </c>
      <c r="P2726" s="54" t="s">
        <v>3615</v>
      </c>
      <c r="Q2726" s="54" t="s">
        <v>12037</v>
      </c>
      <c r="R2726" s="54" t="s">
        <v>12398</v>
      </c>
      <c r="S2726" s="54" t="s">
        <v>10949</v>
      </c>
      <c r="T2726" s="54" t="s">
        <v>12037</v>
      </c>
      <c r="U2726" s="54" t="s">
        <v>12038</v>
      </c>
      <c r="V2726" s="54" t="s">
        <v>4148</v>
      </c>
    </row>
    <row r="2727" spans="1:22" x14ac:dyDescent="0.25">
      <c r="A2727" s="54" t="s">
        <v>14565</v>
      </c>
      <c r="B2727" s="54">
        <v>3142403</v>
      </c>
      <c r="C2727" s="54">
        <v>314240</v>
      </c>
      <c r="D2727" s="54" t="s">
        <v>14566</v>
      </c>
      <c r="E2727" s="54" t="s">
        <v>14567</v>
      </c>
      <c r="F2727" s="54" t="s">
        <v>14568</v>
      </c>
      <c r="G2727" s="54" t="s">
        <v>14566</v>
      </c>
      <c r="H2727" s="54" t="s">
        <v>14567</v>
      </c>
      <c r="I2727" s="54" t="s">
        <v>14568</v>
      </c>
      <c r="J2727" s="54" t="s">
        <v>14566</v>
      </c>
      <c r="K2727" s="54" t="s">
        <v>14567</v>
      </c>
      <c r="L2727" s="54" t="s">
        <v>14568</v>
      </c>
      <c r="M2727" s="54" t="s">
        <v>14566</v>
      </c>
      <c r="N2727" s="54" t="s">
        <v>12201</v>
      </c>
      <c r="O2727" s="54" t="s">
        <v>12202</v>
      </c>
      <c r="P2727" s="54" t="s">
        <v>4155</v>
      </c>
      <c r="Q2727" s="54" t="s">
        <v>12201</v>
      </c>
      <c r="R2727" s="54" t="s">
        <v>12203</v>
      </c>
      <c r="S2727" s="54" t="s">
        <v>3800</v>
      </c>
      <c r="T2727" s="54" t="s">
        <v>12204</v>
      </c>
      <c r="U2727" s="54" t="s">
        <v>12205</v>
      </c>
      <c r="V2727" s="54" t="s">
        <v>12206</v>
      </c>
    </row>
    <row r="2728" spans="1:22" x14ac:dyDescent="0.25">
      <c r="A2728" s="54" t="s">
        <v>14569</v>
      </c>
      <c r="B2728" s="54">
        <v>3142502</v>
      </c>
      <c r="C2728" s="54">
        <v>314250</v>
      </c>
      <c r="D2728" s="54" t="s">
        <v>14570</v>
      </c>
      <c r="E2728" s="54" t="s">
        <v>14571</v>
      </c>
      <c r="F2728" s="54" t="s">
        <v>14572</v>
      </c>
      <c r="G2728" s="54" t="s">
        <v>14570</v>
      </c>
      <c r="H2728" s="54" t="s">
        <v>14571</v>
      </c>
      <c r="I2728" s="54" t="s">
        <v>14572</v>
      </c>
      <c r="J2728" s="54" t="s">
        <v>14570</v>
      </c>
      <c r="K2728" s="54" t="s">
        <v>12281</v>
      </c>
      <c r="L2728" s="54" t="s">
        <v>13350</v>
      </c>
      <c r="M2728" s="54" t="s">
        <v>7078</v>
      </c>
      <c r="N2728" s="54" t="s">
        <v>12281</v>
      </c>
      <c r="O2728" s="54" t="s">
        <v>13351</v>
      </c>
      <c r="P2728" s="54" t="s">
        <v>8255</v>
      </c>
      <c r="Q2728" s="54" t="s">
        <v>12281</v>
      </c>
      <c r="R2728" s="54" t="s">
        <v>12282</v>
      </c>
      <c r="S2728" s="54" t="s">
        <v>5288</v>
      </c>
      <c r="T2728" s="54" t="s">
        <v>12281</v>
      </c>
      <c r="U2728" s="54" t="s">
        <v>12283</v>
      </c>
      <c r="V2728" s="54" t="s">
        <v>3745</v>
      </c>
    </row>
    <row r="2729" spans="1:22" x14ac:dyDescent="0.25">
      <c r="A2729" s="54" t="s">
        <v>14573</v>
      </c>
      <c r="B2729" s="54">
        <v>3142601</v>
      </c>
      <c r="C2729" s="54">
        <v>314260</v>
      </c>
      <c r="D2729" s="54" t="s">
        <v>14574</v>
      </c>
      <c r="E2729" s="54" t="s">
        <v>14575</v>
      </c>
      <c r="F2729" s="54" t="s">
        <v>14576</v>
      </c>
      <c r="G2729" s="54" t="s">
        <v>14574</v>
      </c>
      <c r="H2729" s="54" t="s">
        <v>14575</v>
      </c>
      <c r="I2729" s="54" t="s">
        <v>14576</v>
      </c>
      <c r="J2729" s="54" t="s">
        <v>14574</v>
      </c>
      <c r="K2729" s="54" t="s">
        <v>14575</v>
      </c>
      <c r="L2729" s="54" t="s">
        <v>14576</v>
      </c>
      <c r="M2729" s="54" t="s">
        <v>14574</v>
      </c>
      <c r="N2729" s="54" t="s">
        <v>12214</v>
      </c>
      <c r="O2729" s="54" t="s">
        <v>12737</v>
      </c>
      <c r="P2729" s="54" t="s">
        <v>3648</v>
      </c>
      <c r="Q2729" s="54" t="s">
        <v>12214</v>
      </c>
      <c r="R2729" s="54" t="s">
        <v>12738</v>
      </c>
      <c r="S2729" s="54" t="s">
        <v>3979</v>
      </c>
      <c r="T2729" s="54" t="s">
        <v>12214</v>
      </c>
      <c r="U2729" s="54" t="s">
        <v>12215</v>
      </c>
      <c r="V2729" s="54" t="s">
        <v>3708</v>
      </c>
    </row>
    <row r="2730" spans="1:22" x14ac:dyDescent="0.25">
      <c r="A2730" s="54" t="s">
        <v>14577</v>
      </c>
      <c r="B2730" s="54">
        <v>3142700</v>
      </c>
      <c r="C2730" s="54">
        <v>314270</v>
      </c>
      <c r="D2730" s="54" t="s">
        <v>14578</v>
      </c>
      <c r="E2730" s="54" t="s">
        <v>14579</v>
      </c>
      <c r="F2730" s="54" t="s">
        <v>14580</v>
      </c>
      <c r="G2730" s="54" t="s">
        <v>14578</v>
      </c>
      <c r="H2730" s="54" t="s">
        <v>14579</v>
      </c>
      <c r="I2730" s="54" t="s">
        <v>14580</v>
      </c>
      <c r="J2730" s="54" t="s">
        <v>14578</v>
      </c>
      <c r="K2730" s="54" t="s">
        <v>13057</v>
      </c>
      <c r="L2730" s="54" t="s">
        <v>13790</v>
      </c>
      <c r="M2730" s="54" t="s">
        <v>13791</v>
      </c>
      <c r="N2730" s="54" t="s">
        <v>13057</v>
      </c>
      <c r="O2730" s="54" t="s">
        <v>13058</v>
      </c>
      <c r="P2730" s="54" t="s">
        <v>13059</v>
      </c>
      <c r="Q2730" s="54" t="s">
        <v>12536</v>
      </c>
      <c r="R2730" s="54" t="s">
        <v>12541</v>
      </c>
      <c r="S2730" s="54" t="s">
        <v>9689</v>
      </c>
      <c r="T2730" s="54" t="s">
        <v>11925</v>
      </c>
      <c r="U2730" s="54" t="s">
        <v>11926</v>
      </c>
      <c r="V2730" s="54" t="s">
        <v>11927</v>
      </c>
    </row>
    <row r="2731" spans="1:22" x14ac:dyDescent="0.25">
      <c r="A2731" s="54" t="s">
        <v>14581</v>
      </c>
      <c r="B2731" s="54">
        <v>3142809</v>
      </c>
      <c r="C2731" s="54">
        <v>314280</v>
      </c>
      <c r="D2731" s="54" t="s">
        <v>14582</v>
      </c>
      <c r="E2731" s="54" t="s">
        <v>12183</v>
      </c>
      <c r="F2731" s="54" t="s">
        <v>14583</v>
      </c>
      <c r="G2731" s="54" t="s">
        <v>14582</v>
      </c>
      <c r="H2731" s="54" t="s">
        <v>12183</v>
      </c>
      <c r="I2731" s="54" t="s">
        <v>14583</v>
      </c>
      <c r="J2731" s="54" t="s">
        <v>14582</v>
      </c>
      <c r="K2731" s="54" t="s">
        <v>12183</v>
      </c>
      <c r="L2731" s="54" t="s">
        <v>14583</v>
      </c>
      <c r="M2731" s="54" t="s">
        <v>14582</v>
      </c>
      <c r="N2731" s="54" t="s">
        <v>12183</v>
      </c>
      <c r="O2731" s="54" t="s">
        <v>12788</v>
      </c>
      <c r="P2731" s="54" t="s">
        <v>12789</v>
      </c>
      <c r="Q2731" s="54" t="s">
        <v>12183</v>
      </c>
      <c r="R2731" s="54" t="s">
        <v>12790</v>
      </c>
      <c r="S2731" s="54" t="s">
        <v>10621</v>
      </c>
      <c r="T2731" s="54" t="s">
        <v>12183</v>
      </c>
      <c r="U2731" s="54" t="s">
        <v>12184</v>
      </c>
      <c r="V2731" s="54" t="s">
        <v>5290</v>
      </c>
    </row>
    <row r="2732" spans="1:22" x14ac:dyDescent="0.25">
      <c r="A2732" s="54" t="s">
        <v>14584</v>
      </c>
      <c r="B2732" s="54">
        <v>3142908</v>
      </c>
      <c r="C2732" s="54">
        <v>314290</v>
      </c>
      <c r="D2732" s="54" t="s">
        <v>14585</v>
      </c>
      <c r="E2732" s="54" t="s">
        <v>13057</v>
      </c>
      <c r="F2732" s="54" t="s">
        <v>13787</v>
      </c>
      <c r="G2732" s="54" t="s">
        <v>13788</v>
      </c>
      <c r="H2732" s="54" t="s">
        <v>13057</v>
      </c>
      <c r="I2732" s="54" t="s">
        <v>13789</v>
      </c>
      <c r="J2732" s="54" t="s">
        <v>9814</v>
      </c>
      <c r="K2732" s="54" t="s">
        <v>13057</v>
      </c>
      <c r="L2732" s="54" t="s">
        <v>13790</v>
      </c>
      <c r="M2732" s="54" t="s">
        <v>13791</v>
      </c>
      <c r="N2732" s="54" t="s">
        <v>13057</v>
      </c>
      <c r="O2732" s="54" t="s">
        <v>13058</v>
      </c>
      <c r="P2732" s="54" t="s">
        <v>13059</v>
      </c>
      <c r="Q2732" s="54" t="s">
        <v>12536</v>
      </c>
      <c r="R2732" s="54" t="s">
        <v>12541</v>
      </c>
      <c r="S2732" s="54" t="s">
        <v>9689</v>
      </c>
      <c r="T2732" s="54" t="s">
        <v>11925</v>
      </c>
      <c r="U2732" s="54" t="s">
        <v>11926</v>
      </c>
      <c r="V2732" s="54" t="s">
        <v>11927</v>
      </c>
    </row>
    <row r="2733" spans="1:22" x14ac:dyDescent="0.25">
      <c r="A2733" s="54" t="s">
        <v>14586</v>
      </c>
      <c r="B2733" s="54">
        <v>3143005</v>
      </c>
      <c r="C2733" s="54">
        <v>314300</v>
      </c>
      <c r="D2733" s="54" t="s">
        <v>14587</v>
      </c>
      <c r="E2733" s="54" t="s">
        <v>14588</v>
      </c>
      <c r="F2733" s="54" t="s">
        <v>14589</v>
      </c>
      <c r="G2733" s="54" t="s">
        <v>14587</v>
      </c>
      <c r="H2733" s="54" t="s">
        <v>14588</v>
      </c>
      <c r="I2733" s="54" t="s">
        <v>14589</v>
      </c>
      <c r="J2733" s="54" t="s">
        <v>14587</v>
      </c>
      <c r="K2733" s="54" t="s">
        <v>14588</v>
      </c>
      <c r="L2733" s="54" t="s">
        <v>14589</v>
      </c>
      <c r="M2733" s="54" t="s">
        <v>14587</v>
      </c>
      <c r="N2733" s="54" t="s">
        <v>14588</v>
      </c>
      <c r="O2733" s="54" t="s">
        <v>14589</v>
      </c>
      <c r="P2733" s="54" t="s">
        <v>14587</v>
      </c>
      <c r="Q2733" s="54" t="s">
        <v>14280</v>
      </c>
      <c r="R2733" s="54" t="s">
        <v>14283</v>
      </c>
      <c r="S2733" s="54" t="s">
        <v>11598</v>
      </c>
      <c r="T2733" s="54" t="s">
        <v>12555</v>
      </c>
      <c r="U2733" s="54" t="s">
        <v>12556</v>
      </c>
      <c r="V2733" s="54" t="s">
        <v>2875</v>
      </c>
    </row>
    <row r="2734" spans="1:22" x14ac:dyDescent="0.25">
      <c r="A2734" s="54" t="s">
        <v>14590</v>
      </c>
      <c r="B2734" s="54">
        <v>3143104</v>
      </c>
      <c r="C2734" s="54">
        <v>314310</v>
      </c>
      <c r="D2734" s="54" t="s">
        <v>14591</v>
      </c>
      <c r="E2734" s="54" t="s">
        <v>13560</v>
      </c>
      <c r="F2734" s="54" t="s">
        <v>14592</v>
      </c>
      <c r="G2734" s="54" t="s">
        <v>14591</v>
      </c>
      <c r="H2734" s="54" t="s">
        <v>13560</v>
      </c>
      <c r="I2734" s="54" t="s">
        <v>14592</v>
      </c>
      <c r="J2734" s="54" t="s">
        <v>14591</v>
      </c>
      <c r="K2734" s="54" t="s">
        <v>13560</v>
      </c>
      <c r="L2734" s="54" t="s">
        <v>13561</v>
      </c>
      <c r="M2734" s="54" t="s">
        <v>13562</v>
      </c>
      <c r="N2734" s="54" t="s">
        <v>13560</v>
      </c>
      <c r="O2734" s="54" t="s">
        <v>13563</v>
      </c>
      <c r="P2734" s="54" t="s">
        <v>13564</v>
      </c>
      <c r="Q2734" s="54" t="s">
        <v>13560</v>
      </c>
      <c r="R2734" s="54" t="s">
        <v>13565</v>
      </c>
      <c r="S2734" s="54" t="s">
        <v>10557</v>
      </c>
      <c r="T2734" s="54" t="s">
        <v>12149</v>
      </c>
      <c r="U2734" s="54" t="s">
        <v>12150</v>
      </c>
      <c r="V2734" s="54" t="s">
        <v>3725</v>
      </c>
    </row>
    <row r="2735" spans="1:22" x14ac:dyDescent="0.25">
      <c r="A2735" s="54" t="s">
        <v>14593</v>
      </c>
      <c r="B2735" s="54">
        <v>3143153</v>
      </c>
      <c r="C2735" s="54">
        <v>314315</v>
      </c>
      <c r="D2735" s="54" t="s">
        <v>14594</v>
      </c>
      <c r="E2735" s="54" t="s">
        <v>13677</v>
      </c>
      <c r="F2735" s="54" t="s">
        <v>14224</v>
      </c>
      <c r="G2735" s="54" t="s">
        <v>3628</v>
      </c>
      <c r="H2735" s="54" t="s">
        <v>13677</v>
      </c>
      <c r="I2735" s="54" t="s">
        <v>14225</v>
      </c>
      <c r="J2735" s="54" t="s">
        <v>3973</v>
      </c>
      <c r="K2735" s="54" t="s">
        <v>13677</v>
      </c>
      <c r="L2735" s="54" t="s">
        <v>13678</v>
      </c>
      <c r="M2735" s="54" t="s">
        <v>10553</v>
      </c>
      <c r="N2735" s="54" t="s">
        <v>11995</v>
      </c>
      <c r="O2735" s="54" t="s">
        <v>11996</v>
      </c>
      <c r="P2735" s="54" t="s">
        <v>9818</v>
      </c>
      <c r="Q2735" s="54" t="s">
        <v>11995</v>
      </c>
      <c r="R2735" s="54" t="s">
        <v>11997</v>
      </c>
      <c r="S2735" s="54" t="s">
        <v>9657</v>
      </c>
      <c r="T2735" s="54" t="s">
        <v>11850</v>
      </c>
      <c r="U2735" s="54" t="s">
        <v>11851</v>
      </c>
      <c r="V2735" s="54" t="s">
        <v>5263</v>
      </c>
    </row>
    <row r="2736" spans="1:22" x14ac:dyDescent="0.25">
      <c r="A2736" s="54" t="s">
        <v>14595</v>
      </c>
      <c r="B2736" s="54">
        <v>3143203</v>
      </c>
      <c r="C2736" s="54">
        <v>314320</v>
      </c>
      <c r="D2736" s="54" t="s">
        <v>14596</v>
      </c>
      <c r="E2736" s="54" t="s">
        <v>14090</v>
      </c>
      <c r="F2736" s="54" t="s">
        <v>14597</v>
      </c>
      <c r="G2736" s="54" t="s">
        <v>14596</v>
      </c>
      <c r="H2736" s="54" t="s">
        <v>14090</v>
      </c>
      <c r="I2736" s="54" t="s">
        <v>14597</v>
      </c>
      <c r="J2736" s="54" t="s">
        <v>14596</v>
      </c>
      <c r="K2736" s="54" t="s">
        <v>14090</v>
      </c>
      <c r="L2736" s="54" t="s">
        <v>14597</v>
      </c>
      <c r="M2736" s="54" t="s">
        <v>14596</v>
      </c>
      <c r="N2736" s="54" t="s">
        <v>14090</v>
      </c>
      <c r="O2736" s="54" t="s">
        <v>14597</v>
      </c>
      <c r="P2736" s="54" t="s">
        <v>14596</v>
      </c>
      <c r="Q2736" s="54" t="s">
        <v>14090</v>
      </c>
      <c r="R2736" s="54" t="s">
        <v>14091</v>
      </c>
      <c r="S2736" s="54" t="s">
        <v>9771</v>
      </c>
      <c r="T2736" s="54" t="s">
        <v>12214</v>
      </c>
      <c r="U2736" s="54" t="s">
        <v>12215</v>
      </c>
      <c r="V2736" s="54" t="s">
        <v>3708</v>
      </c>
    </row>
    <row r="2737" spans="1:22" x14ac:dyDescent="0.25">
      <c r="A2737" s="54" t="s">
        <v>14598</v>
      </c>
      <c r="B2737" s="54">
        <v>3143302</v>
      </c>
      <c r="C2737" s="54">
        <v>314330</v>
      </c>
      <c r="D2737" s="54" t="s">
        <v>14599</v>
      </c>
      <c r="E2737" s="54" t="s">
        <v>12477</v>
      </c>
      <c r="F2737" s="54" t="s">
        <v>14600</v>
      </c>
      <c r="G2737" s="54" t="s">
        <v>14599</v>
      </c>
      <c r="H2737" s="54" t="s">
        <v>12477</v>
      </c>
      <c r="I2737" s="54" t="s">
        <v>14600</v>
      </c>
      <c r="J2737" s="54" t="s">
        <v>14599</v>
      </c>
      <c r="K2737" s="54" t="s">
        <v>12477</v>
      </c>
      <c r="L2737" s="54" t="s">
        <v>14540</v>
      </c>
      <c r="M2737" s="54" t="s">
        <v>14541</v>
      </c>
      <c r="N2737" s="54" t="s">
        <v>12477</v>
      </c>
      <c r="O2737" s="54" t="s">
        <v>13798</v>
      </c>
      <c r="P2737" s="54" t="s">
        <v>13799</v>
      </c>
      <c r="Q2737" s="54" t="s">
        <v>12477</v>
      </c>
      <c r="R2737" s="54" t="s">
        <v>12564</v>
      </c>
      <c r="S2737" s="54" t="s">
        <v>10370</v>
      </c>
      <c r="T2737" s="54" t="s">
        <v>12477</v>
      </c>
      <c r="U2737" s="54" t="s">
        <v>12478</v>
      </c>
      <c r="V2737" s="54" t="s">
        <v>5300</v>
      </c>
    </row>
    <row r="2738" spans="1:22" x14ac:dyDescent="0.25">
      <c r="A2738" s="54" t="s">
        <v>14601</v>
      </c>
      <c r="B2738" s="54">
        <v>3143401</v>
      </c>
      <c r="C2738" s="54">
        <v>314340</v>
      </c>
      <c r="D2738" s="54" t="s">
        <v>14602</v>
      </c>
      <c r="E2738" s="54" t="s">
        <v>14603</v>
      </c>
      <c r="F2738" s="54" t="s">
        <v>14604</v>
      </c>
      <c r="G2738" s="54" t="s">
        <v>14602</v>
      </c>
      <c r="H2738" s="54" t="s">
        <v>14603</v>
      </c>
      <c r="I2738" s="54" t="s">
        <v>14604</v>
      </c>
      <c r="J2738" s="54" t="s">
        <v>14602</v>
      </c>
      <c r="K2738" s="54" t="s">
        <v>14603</v>
      </c>
      <c r="L2738" s="54" t="s">
        <v>14604</v>
      </c>
      <c r="M2738" s="54" t="s">
        <v>14602</v>
      </c>
      <c r="N2738" s="54" t="s">
        <v>14603</v>
      </c>
      <c r="O2738" s="54" t="s">
        <v>14604</v>
      </c>
      <c r="P2738" s="54" t="s">
        <v>14602</v>
      </c>
      <c r="Q2738" s="54" t="s">
        <v>11959</v>
      </c>
      <c r="R2738" s="54" t="s">
        <v>12612</v>
      </c>
      <c r="S2738" s="54" t="s">
        <v>10816</v>
      </c>
      <c r="T2738" s="54" t="s">
        <v>11959</v>
      </c>
      <c r="U2738" s="54" t="s">
        <v>11960</v>
      </c>
      <c r="V2738" s="54" t="s">
        <v>5618</v>
      </c>
    </row>
    <row r="2739" spans="1:22" x14ac:dyDescent="0.25">
      <c r="A2739" s="54" t="s">
        <v>14605</v>
      </c>
      <c r="B2739" s="54">
        <v>3143450</v>
      </c>
      <c r="C2739" s="54">
        <v>314345</v>
      </c>
      <c r="D2739" s="54" t="s">
        <v>14606</v>
      </c>
      <c r="E2739" s="54" t="s">
        <v>11925</v>
      </c>
      <c r="F2739" s="54" t="s">
        <v>13985</v>
      </c>
      <c r="G2739" s="54" t="s">
        <v>13986</v>
      </c>
      <c r="H2739" s="54" t="s">
        <v>11925</v>
      </c>
      <c r="I2739" s="54" t="s">
        <v>13987</v>
      </c>
      <c r="J2739" s="54" t="s">
        <v>13988</v>
      </c>
      <c r="K2739" s="54" t="s">
        <v>11925</v>
      </c>
      <c r="L2739" s="54" t="s">
        <v>13989</v>
      </c>
      <c r="M2739" s="54" t="s">
        <v>13990</v>
      </c>
      <c r="N2739" s="54" t="s">
        <v>11925</v>
      </c>
      <c r="O2739" s="54" t="s">
        <v>13991</v>
      </c>
      <c r="P2739" s="54" t="s">
        <v>13992</v>
      </c>
      <c r="Q2739" s="54" t="s">
        <v>11925</v>
      </c>
      <c r="R2739" s="54" t="s">
        <v>13993</v>
      </c>
      <c r="S2739" s="54" t="s">
        <v>13994</v>
      </c>
      <c r="T2739" s="54" t="s">
        <v>11925</v>
      </c>
      <c r="U2739" s="54" t="s">
        <v>11926</v>
      </c>
      <c r="V2739" s="54" t="s">
        <v>11927</v>
      </c>
    </row>
    <row r="2740" spans="1:22" x14ac:dyDescent="0.25">
      <c r="A2740" s="54" t="s">
        <v>14607</v>
      </c>
      <c r="B2740" s="54">
        <v>3143500</v>
      </c>
      <c r="C2740" s="54">
        <v>314350</v>
      </c>
      <c r="D2740" s="54" t="s">
        <v>14608</v>
      </c>
      <c r="E2740" s="54" t="s">
        <v>12452</v>
      </c>
      <c r="F2740" s="54" t="s">
        <v>14609</v>
      </c>
      <c r="G2740" s="54" t="s">
        <v>14608</v>
      </c>
      <c r="H2740" s="54" t="s">
        <v>12452</v>
      </c>
      <c r="I2740" s="54" t="s">
        <v>14609</v>
      </c>
      <c r="J2740" s="54" t="s">
        <v>14608</v>
      </c>
      <c r="K2740" s="54" t="s">
        <v>12452</v>
      </c>
      <c r="L2740" s="54" t="s">
        <v>12453</v>
      </c>
      <c r="M2740" s="54" t="s">
        <v>12454</v>
      </c>
      <c r="N2740" s="54" t="s">
        <v>11836</v>
      </c>
      <c r="O2740" s="54" t="s">
        <v>11839</v>
      </c>
      <c r="P2740" s="54" t="s">
        <v>1826</v>
      </c>
      <c r="Q2740" s="54" t="s">
        <v>11836</v>
      </c>
      <c r="R2740" s="54" t="s">
        <v>11840</v>
      </c>
      <c r="S2740" s="54" t="s">
        <v>1828</v>
      </c>
      <c r="T2740" s="54" t="s">
        <v>11836</v>
      </c>
      <c r="U2740" s="54" t="s">
        <v>11841</v>
      </c>
      <c r="V2740" s="54" t="s">
        <v>1831</v>
      </c>
    </row>
    <row r="2741" spans="1:22" x14ac:dyDescent="0.25">
      <c r="A2741" s="54" t="s">
        <v>14610</v>
      </c>
      <c r="B2741" s="54">
        <v>3143609</v>
      </c>
      <c r="C2741" s="54">
        <v>314360</v>
      </c>
      <c r="D2741" s="54" t="s">
        <v>14611</v>
      </c>
      <c r="E2741" s="54" t="s">
        <v>14612</v>
      </c>
      <c r="F2741" s="54" t="s">
        <v>14613</v>
      </c>
      <c r="G2741" s="54" t="s">
        <v>14611</v>
      </c>
      <c r="H2741" s="54" t="s">
        <v>14612</v>
      </c>
      <c r="I2741" s="54" t="s">
        <v>14613</v>
      </c>
      <c r="J2741" s="54" t="s">
        <v>14611</v>
      </c>
      <c r="K2741" s="54" t="s">
        <v>13291</v>
      </c>
      <c r="L2741" s="54" t="s">
        <v>13395</v>
      </c>
      <c r="M2741" s="54" t="s">
        <v>6465</v>
      </c>
      <c r="N2741" s="54" t="s">
        <v>13291</v>
      </c>
      <c r="O2741" s="54" t="s">
        <v>13396</v>
      </c>
      <c r="P2741" s="54" t="s">
        <v>8547</v>
      </c>
      <c r="Q2741" s="54" t="s">
        <v>13291</v>
      </c>
      <c r="R2741" s="54" t="s">
        <v>13292</v>
      </c>
      <c r="S2741" s="54" t="s">
        <v>5318</v>
      </c>
      <c r="T2741" s="54" t="s">
        <v>13291</v>
      </c>
      <c r="U2741" s="54" t="s">
        <v>13293</v>
      </c>
      <c r="V2741" s="54" t="s">
        <v>4275</v>
      </c>
    </row>
    <row r="2742" spans="1:22" x14ac:dyDescent="0.25">
      <c r="A2742" s="54" t="s">
        <v>14614</v>
      </c>
      <c r="B2742" s="54">
        <v>3143708</v>
      </c>
      <c r="C2742" s="54">
        <v>314370</v>
      </c>
      <c r="D2742" s="54" t="s">
        <v>14615</v>
      </c>
      <c r="E2742" s="54" t="s">
        <v>14616</v>
      </c>
      <c r="F2742" s="54" t="s">
        <v>14617</v>
      </c>
      <c r="G2742" s="54" t="s">
        <v>14615</v>
      </c>
      <c r="H2742" s="54" t="s">
        <v>14616</v>
      </c>
      <c r="I2742" s="54" t="s">
        <v>14617</v>
      </c>
      <c r="J2742" s="54" t="s">
        <v>14615</v>
      </c>
      <c r="K2742" s="54" t="s">
        <v>14616</v>
      </c>
      <c r="L2742" s="54" t="s">
        <v>14617</v>
      </c>
      <c r="M2742" s="54" t="s">
        <v>14615</v>
      </c>
      <c r="N2742" s="54" t="s">
        <v>12127</v>
      </c>
      <c r="O2742" s="54" t="s">
        <v>13192</v>
      </c>
      <c r="P2742" s="54" t="s">
        <v>10503</v>
      </c>
      <c r="Q2742" s="54" t="s">
        <v>12127</v>
      </c>
      <c r="R2742" s="54" t="s">
        <v>12128</v>
      </c>
      <c r="S2742" s="54" t="s">
        <v>9784</v>
      </c>
      <c r="T2742" s="54" t="s">
        <v>12037</v>
      </c>
      <c r="U2742" s="54" t="s">
        <v>12038</v>
      </c>
      <c r="V2742" s="54" t="s">
        <v>4148</v>
      </c>
    </row>
    <row r="2743" spans="1:22" x14ac:dyDescent="0.25">
      <c r="A2743" s="54" t="s">
        <v>14618</v>
      </c>
      <c r="B2743" s="54">
        <v>3143807</v>
      </c>
      <c r="C2743" s="54">
        <v>314380</v>
      </c>
      <c r="D2743" s="54" t="s">
        <v>14619</v>
      </c>
      <c r="E2743" s="54" t="s">
        <v>14620</v>
      </c>
      <c r="F2743" s="54" t="s">
        <v>14621</v>
      </c>
      <c r="G2743" s="54" t="s">
        <v>14619</v>
      </c>
      <c r="H2743" s="54" t="s">
        <v>14620</v>
      </c>
      <c r="I2743" s="54" t="s">
        <v>14621</v>
      </c>
      <c r="J2743" s="54" t="s">
        <v>14619</v>
      </c>
      <c r="K2743" s="54" t="s">
        <v>14620</v>
      </c>
      <c r="L2743" s="54" t="s">
        <v>14621</v>
      </c>
      <c r="M2743" s="54" t="s">
        <v>14619</v>
      </c>
      <c r="N2743" s="54" t="s">
        <v>12715</v>
      </c>
      <c r="O2743" s="54" t="s">
        <v>12718</v>
      </c>
      <c r="P2743" s="54" t="s">
        <v>4434</v>
      </c>
      <c r="Q2743" s="54" t="s">
        <v>12318</v>
      </c>
      <c r="R2743" s="54" t="s">
        <v>12549</v>
      </c>
      <c r="S2743" s="54" t="s">
        <v>12550</v>
      </c>
      <c r="T2743" s="54" t="s">
        <v>12318</v>
      </c>
      <c r="U2743" s="54" t="s">
        <v>12319</v>
      </c>
      <c r="V2743" s="54" t="s">
        <v>9799</v>
      </c>
    </row>
    <row r="2744" spans="1:22" x14ac:dyDescent="0.25">
      <c r="A2744" s="54" t="s">
        <v>14622</v>
      </c>
      <c r="B2744" s="54">
        <v>3143906</v>
      </c>
      <c r="C2744" s="54">
        <v>314390</v>
      </c>
      <c r="D2744" s="54" t="s">
        <v>14623</v>
      </c>
      <c r="E2744" s="54" t="s">
        <v>12029</v>
      </c>
      <c r="F2744" s="54" t="s">
        <v>14624</v>
      </c>
      <c r="G2744" s="54" t="s">
        <v>14625</v>
      </c>
      <c r="H2744" s="54" t="s">
        <v>12029</v>
      </c>
      <c r="I2744" s="54" t="s">
        <v>14626</v>
      </c>
      <c r="J2744" s="54" t="s">
        <v>11461</v>
      </c>
      <c r="K2744" s="54" t="s">
        <v>12029</v>
      </c>
      <c r="L2744" s="54" t="s">
        <v>14627</v>
      </c>
      <c r="M2744" s="54" t="s">
        <v>14628</v>
      </c>
      <c r="N2744" s="54" t="s">
        <v>12029</v>
      </c>
      <c r="O2744" s="54" t="s">
        <v>14629</v>
      </c>
      <c r="P2744" s="54" t="s">
        <v>14630</v>
      </c>
      <c r="Q2744" s="54" t="s">
        <v>12029</v>
      </c>
      <c r="R2744" s="54" t="s">
        <v>14548</v>
      </c>
      <c r="S2744" s="54" t="s">
        <v>10547</v>
      </c>
      <c r="T2744" s="54" t="s">
        <v>12029</v>
      </c>
      <c r="U2744" s="54" t="s">
        <v>12030</v>
      </c>
      <c r="V2744" s="54" t="s">
        <v>6000</v>
      </c>
    </row>
    <row r="2745" spans="1:22" x14ac:dyDescent="0.25">
      <c r="A2745" s="54" t="s">
        <v>14631</v>
      </c>
      <c r="B2745" s="54">
        <v>3144003</v>
      </c>
      <c r="C2745" s="54">
        <v>314400</v>
      </c>
      <c r="D2745" s="54" t="s">
        <v>14632</v>
      </c>
      <c r="E2745" s="54" t="s">
        <v>14633</v>
      </c>
      <c r="F2745" s="54" t="s">
        <v>14634</v>
      </c>
      <c r="G2745" s="54" t="s">
        <v>14632</v>
      </c>
      <c r="H2745" s="54" t="s">
        <v>14633</v>
      </c>
      <c r="I2745" s="54" t="s">
        <v>14634</v>
      </c>
      <c r="J2745" s="54" t="s">
        <v>14632</v>
      </c>
      <c r="K2745" s="54" t="s">
        <v>14633</v>
      </c>
      <c r="L2745" s="54" t="s">
        <v>14634</v>
      </c>
      <c r="M2745" s="54" t="s">
        <v>14632</v>
      </c>
      <c r="N2745" s="54" t="s">
        <v>14633</v>
      </c>
      <c r="O2745" s="54" t="s">
        <v>14634</v>
      </c>
      <c r="P2745" s="54" t="s">
        <v>14632</v>
      </c>
      <c r="Q2745" s="54" t="s">
        <v>14633</v>
      </c>
      <c r="R2745" s="54" t="s">
        <v>14634</v>
      </c>
      <c r="S2745" s="54" t="s">
        <v>14632</v>
      </c>
      <c r="T2745" s="54" t="s">
        <v>11850</v>
      </c>
      <c r="U2745" s="54" t="s">
        <v>11851</v>
      </c>
      <c r="V2745" s="54" t="s">
        <v>5263</v>
      </c>
    </row>
    <row r="2746" spans="1:22" x14ac:dyDescent="0.25">
      <c r="A2746" s="54" t="s">
        <v>14635</v>
      </c>
      <c r="B2746" s="54">
        <v>3144102</v>
      </c>
      <c r="C2746" s="54">
        <v>314410</v>
      </c>
      <c r="D2746" s="54" t="s">
        <v>14636</v>
      </c>
      <c r="E2746" s="54" t="s">
        <v>14280</v>
      </c>
      <c r="F2746" s="54" t="s">
        <v>14637</v>
      </c>
      <c r="G2746" s="54" t="s">
        <v>14636</v>
      </c>
      <c r="H2746" s="54" t="s">
        <v>14280</v>
      </c>
      <c r="I2746" s="54" t="s">
        <v>14637</v>
      </c>
      <c r="J2746" s="54" t="s">
        <v>14636</v>
      </c>
      <c r="K2746" s="54" t="s">
        <v>14280</v>
      </c>
      <c r="L2746" s="54" t="s">
        <v>14637</v>
      </c>
      <c r="M2746" s="54" t="s">
        <v>14636</v>
      </c>
      <c r="N2746" s="54" t="s">
        <v>14280</v>
      </c>
      <c r="O2746" s="54" t="s">
        <v>14281</v>
      </c>
      <c r="P2746" s="54" t="s">
        <v>14282</v>
      </c>
      <c r="Q2746" s="54" t="s">
        <v>14280</v>
      </c>
      <c r="R2746" s="54" t="s">
        <v>14283</v>
      </c>
      <c r="S2746" s="54" t="s">
        <v>11598</v>
      </c>
      <c r="T2746" s="54" t="s">
        <v>12555</v>
      </c>
      <c r="U2746" s="54" t="s">
        <v>12556</v>
      </c>
      <c r="V2746" s="54" t="s">
        <v>2875</v>
      </c>
    </row>
    <row r="2747" spans="1:22" x14ac:dyDescent="0.25">
      <c r="A2747" s="54" t="s">
        <v>14638</v>
      </c>
      <c r="B2747" s="54">
        <v>3144201</v>
      </c>
      <c r="C2747" s="54">
        <v>314420</v>
      </c>
      <c r="D2747" s="54" t="s">
        <v>14639</v>
      </c>
      <c r="E2747" s="54" t="s">
        <v>14640</v>
      </c>
      <c r="F2747" s="54" t="s">
        <v>14641</v>
      </c>
      <c r="G2747" s="54" t="s">
        <v>14639</v>
      </c>
      <c r="H2747" s="54" t="s">
        <v>14640</v>
      </c>
      <c r="I2747" s="54" t="s">
        <v>14641</v>
      </c>
      <c r="J2747" s="54" t="s">
        <v>14639</v>
      </c>
      <c r="K2747" s="54" t="s">
        <v>14446</v>
      </c>
      <c r="L2747" s="54" t="s">
        <v>14447</v>
      </c>
      <c r="M2747" s="54" t="s">
        <v>14448</v>
      </c>
      <c r="N2747" s="54" t="s">
        <v>11868</v>
      </c>
      <c r="O2747" s="54" t="s">
        <v>12812</v>
      </c>
      <c r="P2747" s="54" t="s">
        <v>12813</v>
      </c>
      <c r="Q2747" s="54" t="s">
        <v>11868</v>
      </c>
      <c r="R2747" s="54" t="s">
        <v>11869</v>
      </c>
      <c r="S2747" s="54" t="s">
        <v>11870</v>
      </c>
      <c r="T2747" s="54" t="s">
        <v>11871</v>
      </c>
      <c r="U2747" s="54" t="s">
        <v>11872</v>
      </c>
      <c r="V2747" s="54" t="s">
        <v>11873</v>
      </c>
    </row>
    <row r="2748" spans="1:22" x14ac:dyDescent="0.25">
      <c r="A2748" s="54" t="s">
        <v>14642</v>
      </c>
      <c r="B2748" s="54">
        <v>3144300</v>
      </c>
      <c r="C2748" s="54">
        <v>314430</v>
      </c>
      <c r="D2748" s="54" t="s">
        <v>14643</v>
      </c>
      <c r="E2748" s="54" t="s">
        <v>14644</v>
      </c>
      <c r="F2748" s="54" t="s">
        <v>14645</v>
      </c>
      <c r="G2748" s="54" t="s">
        <v>14643</v>
      </c>
      <c r="H2748" s="54" t="s">
        <v>14644</v>
      </c>
      <c r="I2748" s="54" t="s">
        <v>14645</v>
      </c>
      <c r="J2748" s="54" t="s">
        <v>14643</v>
      </c>
      <c r="K2748" s="54" t="s">
        <v>14644</v>
      </c>
      <c r="L2748" s="54" t="s">
        <v>14646</v>
      </c>
      <c r="M2748" s="54" t="s">
        <v>14647</v>
      </c>
      <c r="N2748" s="54" t="s">
        <v>12907</v>
      </c>
      <c r="O2748" s="54" t="s">
        <v>12909</v>
      </c>
      <c r="P2748" s="54" t="s">
        <v>6089</v>
      </c>
      <c r="Q2748" s="54" t="s">
        <v>11911</v>
      </c>
      <c r="R2748" s="54" t="s">
        <v>11912</v>
      </c>
      <c r="S2748" s="54" t="s">
        <v>2645</v>
      </c>
      <c r="T2748" s="54" t="s">
        <v>11850</v>
      </c>
      <c r="U2748" s="54" t="s">
        <v>11851</v>
      </c>
      <c r="V2748" s="54" t="s">
        <v>5263</v>
      </c>
    </row>
    <row r="2749" spans="1:22" x14ac:dyDescent="0.25">
      <c r="A2749" s="54" t="s">
        <v>14648</v>
      </c>
      <c r="B2749" s="54">
        <v>3144359</v>
      </c>
      <c r="C2749" s="54">
        <v>314435</v>
      </c>
      <c r="D2749" s="54" t="s">
        <v>14649</v>
      </c>
      <c r="E2749" s="54" t="s">
        <v>11862</v>
      </c>
      <c r="F2749" s="54" t="s">
        <v>11863</v>
      </c>
      <c r="G2749" s="54" t="s">
        <v>1819</v>
      </c>
      <c r="H2749" s="54" t="s">
        <v>11862</v>
      </c>
      <c r="I2749" s="54" t="s">
        <v>11864</v>
      </c>
      <c r="J2749" s="54" t="s">
        <v>1977</v>
      </c>
      <c r="K2749" s="54" t="s">
        <v>11862</v>
      </c>
      <c r="L2749" s="54" t="s">
        <v>11865</v>
      </c>
      <c r="M2749" s="54" t="s">
        <v>2022</v>
      </c>
      <c r="N2749" s="54" t="s">
        <v>11866</v>
      </c>
      <c r="O2749" s="54" t="s">
        <v>11867</v>
      </c>
      <c r="P2749" s="54" t="s">
        <v>11273</v>
      </c>
      <c r="Q2749" s="54" t="s">
        <v>11868</v>
      </c>
      <c r="R2749" s="54" t="s">
        <v>11869</v>
      </c>
      <c r="S2749" s="54" t="s">
        <v>11870</v>
      </c>
      <c r="T2749" s="54" t="s">
        <v>11871</v>
      </c>
      <c r="U2749" s="54" t="s">
        <v>11872</v>
      </c>
      <c r="V2749" s="54" t="s">
        <v>11873</v>
      </c>
    </row>
    <row r="2750" spans="1:22" x14ac:dyDescent="0.25">
      <c r="A2750" s="54" t="s">
        <v>14650</v>
      </c>
      <c r="B2750" s="54">
        <v>3144375</v>
      </c>
      <c r="C2750" s="54">
        <v>314437</v>
      </c>
      <c r="D2750" s="54" t="s">
        <v>14651</v>
      </c>
      <c r="E2750" s="54" t="s">
        <v>12528</v>
      </c>
      <c r="F2750" s="54" t="s">
        <v>12529</v>
      </c>
      <c r="G2750" s="54" t="s">
        <v>2712</v>
      </c>
      <c r="H2750" s="54" t="s">
        <v>12528</v>
      </c>
      <c r="I2750" s="54" t="s">
        <v>12530</v>
      </c>
      <c r="J2750" s="54" t="s">
        <v>2714</v>
      </c>
      <c r="K2750" s="54" t="s">
        <v>12531</v>
      </c>
      <c r="L2750" s="54" t="s">
        <v>12532</v>
      </c>
      <c r="M2750" s="54" t="s">
        <v>12533</v>
      </c>
      <c r="N2750" s="54" t="s">
        <v>12254</v>
      </c>
      <c r="O2750" s="54" t="s">
        <v>12255</v>
      </c>
      <c r="P2750" s="54" t="s">
        <v>12256</v>
      </c>
      <c r="Q2750" s="54" t="s">
        <v>12254</v>
      </c>
      <c r="R2750" s="54" t="s">
        <v>12257</v>
      </c>
      <c r="S2750" s="54" t="s">
        <v>11710</v>
      </c>
      <c r="T2750" s="54" t="s">
        <v>12254</v>
      </c>
      <c r="U2750" s="54" t="s">
        <v>12258</v>
      </c>
      <c r="V2750" s="54" t="s">
        <v>5568</v>
      </c>
    </row>
    <row r="2751" spans="1:22" x14ac:dyDescent="0.25">
      <c r="A2751" s="54" t="s">
        <v>14652</v>
      </c>
      <c r="B2751" s="54">
        <v>3144409</v>
      </c>
      <c r="C2751" s="54">
        <v>314440</v>
      </c>
      <c r="D2751" s="54" t="s">
        <v>14653</v>
      </c>
      <c r="E2751" s="54" t="s">
        <v>13172</v>
      </c>
      <c r="F2751" s="54" t="s">
        <v>14654</v>
      </c>
      <c r="G2751" s="54" t="s">
        <v>14653</v>
      </c>
      <c r="H2751" s="54" t="s">
        <v>13172</v>
      </c>
      <c r="I2751" s="54" t="s">
        <v>14654</v>
      </c>
      <c r="J2751" s="54" t="s">
        <v>14653</v>
      </c>
      <c r="K2751" s="54" t="s">
        <v>13172</v>
      </c>
      <c r="L2751" s="54" t="s">
        <v>13173</v>
      </c>
      <c r="M2751" s="54" t="s">
        <v>13174</v>
      </c>
      <c r="N2751" s="54" t="s">
        <v>13172</v>
      </c>
      <c r="O2751" s="54" t="s">
        <v>13175</v>
      </c>
      <c r="P2751" s="54" t="s">
        <v>13176</v>
      </c>
      <c r="Q2751" s="54" t="s">
        <v>12900</v>
      </c>
      <c r="R2751" s="54" t="s">
        <v>12903</v>
      </c>
      <c r="S2751" s="54" t="s">
        <v>12904</v>
      </c>
      <c r="T2751" s="54" t="s">
        <v>12214</v>
      </c>
      <c r="U2751" s="54" t="s">
        <v>12215</v>
      </c>
      <c r="V2751" s="54" t="s">
        <v>3708</v>
      </c>
    </row>
    <row r="2752" spans="1:22" x14ac:dyDescent="0.25">
      <c r="A2752" s="54" t="s">
        <v>14655</v>
      </c>
      <c r="B2752" s="54">
        <v>3144508</v>
      </c>
      <c r="C2752" s="54">
        <v>314450</v>
      </c>
      <c r="D2752" s="54" t="s">
        <v>14656</v>
      </c>
      <c r="E2752" s="54" t="s">
        <v>14657</v>
      </c>
      <c r="F2752" s="54" t="s">
        <v>14658</v>
      </c>
      <c r="G2752" s="54" t="s">
        <v>14656</v>
      </c>
      <c r="H2752" s="54" t="s">
        <v>14657</v>
      </c>
      <c r="I2752" s="54" t="s">
        <v>14658</v>
      </c>
      <c r="J2752" s="54" t="s">
        <v>14656</v>
      </c>
      <c r="K2752" s="54" t="s">
        <v>14657</v>
      </c>
      <c r="L2752" s="54" t="s">
        <v>14658</v>
      </c>
      <c r="M2752" s="54" t="s">
        <v>14656</v>
      </c>
      <c r="N2752" s="54" t="s">
        <v>12358</v>
      </c>
      <c r="O2752" s="54" t="s">
        <v>13016</v>
      </c>
      <c r="P2752" s="54" t="s">
        <v>13017</v>
      </c>
      <c r="Q2752" s="54" t="s">
        <v>12358</v>
      </c>
      <c r="R2752" s="54" t="s">
        <v>13018</v>
      </c>
      <c r="S2752" s="54" t="s">
        <v>13019</v>
      </c>
      <c r="T2752" s="54" t="s">
        <v>12358</v>
      </c>
      <c r="U2752" s="54" t="s">
        <v>12359</v>
      </c>
      <c r="V2752" s="54" t="s">
        <v>12360</v>
      </c>
    </row>
    <row r="2753" spans="1:22" x14ac:dyDescent="0.25">
      <c r="A2753" s="54" t="s">
        <v>14659</v>
      </c>
      <c r="B2753" s="54">
        <v>3144607</v>
      </c>
      <c r="C2753" s="54">
        <v>314460</v>
      </c>
      <c r="D2753" s="54" t="s">
        <v>14660</v>
      </c>
      <c r="E2753" s="54" t="s">
        <v>14661</v>
      </c>
      <c r="F2753" s="54" t="s">
        <v>14662</v>
      </c>
      <c r="G2753" s="54" t="s">
        <v>14660</v>
      </c>
      <c r="H2753" s="54" t="s">
        <v>14661</v>
      </c>
      <c r="I2753" s="54" t="s">
        <v>14662</v>
      </c>
      <c r="J2753" s="54" t="s">
        <v>14660</v>
      </c>
      <c r="K2753" s="54" t="s">
        <v>14661</v>
      </c>
      <c r="L2753" s="54" t="s">
        <v>14662</v>
      </c>
      <c r="M2753" s="54" t="s">
        <v>14660</v>
      </c>
      <c r="N2753" s="54" t="s">
        <v>14661</v>
      </c>
      <c r="O2753" s="54" t="s">
        <v>14662</v>
      </c>
      <c r="P2753" s="54" t="s">
        <v>14660</v>
      </c>
      <c r="Q2753" s="54" t="s">
        <v>14661</v>
      </c>
      <c r="R2753" s="54" t="s">
        <v>14662</v>
      </c>
      <c r="S2753" s="54" t="s">
        <v>14660</v>
      </c>
      <c r="T2753" s="54" t="s">
        <v>12761</v>
      </c>
      <c r="U2753" s="54" t="s">
        <v>12762</v>
      </c>
      <c r="V2753" s="54" t="s">
        <v>12763</v>
      </c>
    </row>
    <row r="2754" spans="1:22" x14ac:dyDescent="0.25">
      <c r="A2754" s="54" t="s">
        <v>14663</v>
      </c>
      <c r="B2754" s="54">
        <v>3144656</v>
      </c>
      <c r="C2754" s="54">
        <v>314465</v>
      </c>
      <c r="D2754" s="54" t="s">
        <v>14664</v>
      </c>
      <c r="E2754" s="54" t="s">
        <v>14665</v>
      </c>
      <c r="F2754" s="54" t="s">
        <v>14666</v>
      </c>
      <c r="G2754" s="54" t="s">
        <v>14667</v>
      </c>
      <c r="H2754" s="54" t="s">
        <v>14665</v>
      </c>
      <c r="I2754" s="54" t="s">
        <v>14668</v>
      </c>
      <c r="J2754" s="54" t="s">
        <v>14669</v>
      </c>
      <c r="K2754" s="54" t="s">
        <v>14665</v>
      </c>
      <c r="L2754" s="54" t="s">
        <v>14670</v>
      </c>
      <c r="M2754" s="54" t="s">
        <v>14671</v>
      </c>
      <c r="N2754" s="54" t="s">
        <v>11925</v>
      </c>
      <c r="O2754" s="54" t="s">
        <v>13991</v>
      </c>
      <c r="P2754" s="54" t="s">
        <v>13992</v>
      </c>
      <c r="Q2754" s="54" t="s">
        <v>11925</v>
      </c>
      <c r="R2754" s="54" t="s">
        <v>13993</v>
      </c>
      <c r="S2754" s="54" t="s">
        <v>13994</v>
      </c>
      <c r="T2754" s="54" t="s">
        <v>11925</v>
      </c>
      <c r="U2754" s="54" t="s">
        <v>11926</v>
      </c>
      <c r="V2754" s="54" t="s">
        <v>11927</v>
      </c>
    </row>
    <row r="2755" spans="1:22" x14ac:dyDescent="0.25">
      <c r="A2755" s="54" t="s">
        <v>14672</v>
      </c>
      <c r="B2755" s="54">
        <v>3144672</v>
      </c>
      <c r="C2755" s="54">
        <v>314467</v>
      </c>
      <c r="D2755" s="54" t="s">
        <v>14673</v>
      </c>
      <c r="E2755" s="54" t="s">
        <v>14424</v>
      </c>
      <c r="F2755" s="54" t="s">
        <v>14425</v>
      </c>
      <c r="G2755" s="54" t="s">
        <v>4138</v>
      </c>
      <c r="H2755" s="54" t="s">
        <v>14424</v>
      </c>
      <c r="I2755" s="54" t="s">
        <v>14426</v>
      </c>
      <c r="J2755" s="54" t="s">
        <v>3776</v>
      </c>
      <c r="K2755" s="54" t="s">
        <v>12043</v>
      </c>
      <c r="L2755" s="54" t="s">
        <v>12044</v>
      </c>
      <c r="M2755" s="54" t="s">
        <v>4186</v>
      </c>
      <c r="N2755" s="54" t="s">
        <v>12043</v>
      </c>
      <c r="O2755" s="54" t="s">
        <v>12045</v>
      </c>
      <c r="P2755" s="54" t="s">
        <v>5646</v>
      </c>
      <c r="Q2755" s="54" t="s">
        <v>11911</v>
      </c>
      <c r="R2755" s="54" t="s">
        <v>11912</v>
      </c>
      <c r="S2755" s="54" t="s">
        <v>2645</v>
      </c>
      <c r="T2755" s="54" t="s">
        <v>11850</v>
      </c>
      <c r="U2755" s="54" t="s">
        <v>11851</v>
      </c>
      <c r="V2755" s="54" t="s">
        <v>5263</v>
      </c>
    </row>
    <row r="2756" spans="1:22" x14ac:dyDescent="0.25">
      <c r="A2756" s="54" t="s">
        <v>14674</v>
      </c>
      <c r="B2756" s="54">
        <v>3144706</v>
      </c>
      <c r="C2756" s="54">
        <v>314470</v>
      </c>
      <c r="D2756" s="54" t="s">
        <v>14675</v>
      </c>
      <c r="E2756" s="54" t="s">
        <v>12365</v>
      </c>
      <c r="F2756" s="54" t="s">
        <v>14676</v>
      </c>
      <c r="G2756" s="54" t="s">
        <v>14675</v>
      </c>
      <c r="H2756" s="54" t="s">
        <v>12365</v>
      </c>
      <c r="I2756" s="54" t="s">
        <v>14676</v>
      </c>
      <c r="J2756" s="54" t="s">
        <v>14675</v>
      </c>
      <c r="K2756" s="54" t="s">
        <v>12365</v>
      </c>
      <c r="L2756" s="54" t="s">
        <v>12366</v>
      </c>
      <c r="M2756" s="54" t="s">
        <v>12367</v>
      </c>
      <c r="N2756" s="54" t="s">
        <v>12365</v>
      </c>
      <c r="O2756" s="54" t="s">
        <v>12368</v>
      </c>
      <c r="P2756" s="54" t="s">
        <v>12369</v>
      </c>
      <c r="Q2756" s="54" t="s">
        <v>12127</v>
      </c>
      <c r="R2756" s="54" t="s">
        <v>12128</v>
      </c>
      <c r="S2756" s="54" t="s">
        <v>9784</v>
      </c>
      <c r="T2756" s="54" t="s">
        <v>12037</v>
      </c>
      <c r="U2756" s="54" t="s">
        <v>12038</v>
      </c>
      <c r="V2756" s="54" t="s">
        <v>4148</v>
      </c>
    </row>
    <row r="2757" spans="1:22" x14ac:dyDescent="0.25">
      <c r="A2757" s="54" t="s">
        <v>14677</v>
      </c>
      <c r="B2757" s="54">
        <v>3144805</v>
      </c>
      <c r="C2757" s="54">
        <v>314480</v>
      </c>
      <c r="D2757" s="54" t="s">
        <v>14678</v>
      </c>
      <c r="E2757" s="54" t="s">
        <v>14679</v>
      </c>
      <c r="F2757" s="54" t="s">
        <v>14680</v>
      </c>
      <c r="G2757" s="54" t="s">
        <v>14678</v>
      </c>
      <c r="H2757" s="54" t="s">
        <v>14679</v>
      </c>
      <c r="I2757" s="54" t="s">
        <v>14680</v>
      </c>
      <c r="J2757" s="54" t="s">
        <v>14678</v>
      </c>
      <c r="K2757" s="54" t="s">
        <v>14679</v>
      </c>
      <c r="L2757" s="54" t="s">
        <v>14680</v>
      </c>
      <c r="M2757" s="54" t="s">
        <v>14678</v>
      </c>
      <c r="N2757" s="54" t="s">
        <v>14679</v>
      </c>
      <c r="O2757" s="54" t="s">
        <v>14681</v>
      </c>
      <c r="P2757" s="54" t="s">
        <v>14682</v>
      </c>
      <c r="Q2757" s="54" t="s">
        <v>12037</v>
      </c>
      <c r="R2757" s="54" t="s">
        <v>12398</v>
      </c>
      <c r="S2757" s="54" t="s">
        <v>10949</v>
      </c>
      <c r="T2757" s="54" t="s">
        <v>12037</v>
      </c>
      <c r="U2757" s="54" t="s">
        <v>12038</v>
      </c>
      <c r="V2757" s="54" t="s">
        <v>4148</v>
      </c>
    </row>
    <row r="2758" spans="1:22" x14ac:dyDescent="0.25">
      <c r="A2758" s="54" t="s">
        <v>14683</v>
      </c>
      <c r="B2758" s="54">
        <v>3144904</v>
      </c>
      <c r="C2758" s="54">
        <v>314490</v>
      </c>
      <c r="D2758" s="54" t="s">
        <v>14684</v>
      </c>
      <c r="E2758" s="54" t="s">
        <v>14685</v>
      </c>
      <c r="F2758" s="54" t="s">
        <v>14686</v>
      </c>
      <c r="G2758" s="54" t="s">
        <v>14684</v>
      </c>
      <c r="H2758" s="54" t="s">
        <v>14685</v>
      </c>
      <c r="I2758" s="54" t="s">
        <v>14686</v>
      </c>
      <c r="J2758" s="54" t="s">
        <v>14684</v>
      </c>
      <c r="K2758" s="54" t="s">
        <v>12272</v>
      </c>
      <c r="L2758" s="54" t="s">
        <v>12733</v>
      </c>
      <c r="M2758" s="54" t="s">
        <v>10600</v>
      </c>
      <c r="N2758" s="54" t="s">
        <v>12272</v>
      </c>
      <c r="O2758" s="54" t="s">
        <v>12273</v>
      </c>
      <c r="P2758" s="54" t="s">
        <v>10619</v>
      </c>
      <c r="Q2758" s="54" t="s">
        <v>11911</v>
      </c>
      <c r="R2758" s="54" t="s">
        <v>11912</v>
      </c>
      <c r="S2758" s="54" t="s">
        <v>2645</v>
      </c>
      <c r="T2758" s="54" t="s">
        <v>11850</v>
      </c>
      <c r="U2758" s="54" t="s">
        <v>11851</v>
      </c>
      <c r="V2758" s="54" t="s">
        <v>5263</v>
      </c>
    </row>
    <row r="2759" spans="1:22" x14ac:dyDescent="0.25">
      <c r="A2759" s="54" t="s">
        <v>14687</v>
      </c>
      <c r="B2759" s="54">
        <v>3145000</v>
      </c>
      <c r="C2759" s="54">
        <v>314500</v>
      </c>
      <c r="D2759" s="54" t="s">
        <v>14688</v>
      </c>
      <c r="E2759" s="54" t="s">
        <v>14689</v>
      </c>
      <c r="F2759" s="54" t="s">
        <v>14690</v>
      </c>
      <c r="G2759" s="54" t="s">
        <v>14688</v>
      </c>
      <c r="H2759" s="54" t="s">
        <v>14689</v>
      </c>
      <c r="I2759" s="54" t="s">
        <v>14690</v>
      </c>
      <c r="J2759" s="54" t="s">
        <v>14688</v>
      </c>
      <c r="K2759" s="54" t="s">
        <v>14689</v>
      </c>
      <c r="L2759" s="54" t="s">
        <v>14690</v>
      </c>
      <c r="M2759" s="54" t="s">
        <v>14688</v>
      </c>
      <c r="N2759" s="54" t="s">
        <v>14689</v>
      </c>
      <c r="O2759" s="54" t="s">
        <v>14690</v>
      </c>
      <c r="P2759" s="54" t="s">
        <v>14688</v>
      </c>
      <c r="Q2759" s="54" t="s">
        <v>13241</v>
      </c>
      <c r="R2759" s="54" t="s">
        <v>14691</v>
      </c>
      <c r="S2759" s="54" t="s">
        <v>14692</v>
      </c>
      <c r="T2759" s="54" t="s">
        <v>13241</v>
      </c>
      <c r="U2759" s="54" t="s">
        <v>13242</v>
      </c>
      <c r="V2759" s="54" t="s">
        <v>13243</v>
      </c>
    </row>
    <row r="2760" spans="1:22" x14ac:dyDescent="0.25">
      <c r="A2760" s="54" t="s">
        <v>14693</v>
      </c>
      <c r="B2760" s="54">
        <v>3145059</v>
      </c>
      <c r="C2760" s="54">
        <v>314505</v>
      </c>
      <c r="D2760" s="54" t="s">
        <v>14694</v>
      </c>
      <c r="E2760" s="54" t="s">
        <v>14695</v>
      </c>
      <c r="F2760" s="54" t="s">
        <v>14696</v>
      </c>
      <c r="G2760" s="54" t="s">
        <v>14697</v>
      </c>
      <c r="H2760" s="54" t="s">
        <v>14695</v>
      </c>
      <c r="I2760" s="54" t="s">
        <v>14698</v>
      </c>
      <c r="J2760" s="54" t="s">
        <v>11437</v>
      </c>
      <c r="K2760" s="54" t="s">
        <v>14695</v>
      </c>
      <c r="L2760" s="54" t="s">
        <v>14699</v>
      </c>
      <c r="M2760" s="54" t="s">
        <v>14700</v>
      </c>
      <c r="N2760" s="54" t="s">
        <v>14695</v>
      </c>
      <c r="O2760" s="54" t="s">
        <v>14701</v>
      </c>
      <c r="P2760" s="54" t="s">
        <v>14702</v>
      </c>
      <c r="Q2760" s="54" t="s">
        <v>12477</v>
      </c>
      <c r="R2760" s="54" t="s">
        <v>12564</v>
      </c>
      <c r="S2760" s="54" t="s">
        <v>10370</v>
      </c>
      <c r="T2760" s="54" t="s">
        <v>12477</v>
      </c>
      <c r="U2760" s="54" t="s">
        <v>12478</v>
      </c>
      <c r="V2760" s="54" t="s">
        <v>5300</v>
      </c>
    </row>
    <row r="2761" spans="1:22" x14ac:dyDescent="0.25">
      <c r="A2761" s="54" t="s">
        <v>14703</v>
      </c>
      <c r="B2761" s="54">
        <v>3145109</v>
      </c>
      <c r="C2761" s="54">
        <v>314510</v>
      </c>
      <c r="D2761" s="54" t="s">
        <v>14704</v>
      </c>
      <c r="E2761" s="54" t="s">
        <v>12011</v>
      </c>
      <c r="F2761" s="54" t="s">
        <v>14705</v>
      </c>
      <c r="G2761" s="54" t="s">
        <v>14704</v>
      </c>
      <c r="H2761" s="54" t="s">
        <v>12011</v>
      </c>
      <c r="I2761" s="54" t="s">
        <v>14705</v>
      </c>
      <c r="J2761" s="54" t="s">
        <v>14704</v>
      </c>
      <c r="K2761" s="54" t="s">
        <v>12011</v>
      </c>
      <c r="L2761" s="54" t="s">
        <v>12489</v>
      </c>
      <c r="M2761" s="54" t="s">
        <v>12490</v>
      </c>
      <c r="N2761" s="54" t="s">
        <v>12011</v>
      </c>
      <c r="O2761" s="54" t="s">
        <v>12491</v>
      </c>
      <c r="P2761" s="54" t="s">
        <v>12492</v>
      </c>
      <c r="Q2761" s="54" t="s">
        <v>12011</v>
      </c>
      <c r="R2761" s="54" t="s">
        <v>12012</v>
      </c>
      <c r="S2761" s="54" t="s">
        <v>9859</v>
      </c>
      <c r="T2761" s="54" t="s">
        <v>12013</v>
      </c>
      <c r="U2761" s="54" t="s">
        <v>12014</v>
      </c>
      <c r="V2761" s="54" t="s">
        <v>10623</v>
      </c>
    </row>
    <row r="2762" spans="1:22" x14ac:dyDescent="0.25">
      <c r="A2762" s="54" t="s">
        <v>14706</v>
      </c>
      <c r="B2762" s="54">
        <v>3145208</v>
      </c>
      <c r="C2762" s="54">
        <v>314520</v>
      </c>
      <c r="D2762" s="54" t="s">
        <v>14707</v>
      </c>
      <c r="E2762" s="54" t="s">
        <v>14708</v>
      </c>
      <c r="F2762" s="54" t="s">
        <v>14709</v>
      </c>
      <c r="G2762" s="54" t="s">
        <v>14707</v>
      </c>
      <c r="H2762" s="54" t="s">
        <v>14708</v>
      </c>
      <c r="I2762" s="54" t="s">
        <v>14709</v>
      </c>
      <c r="J2762" s="54" t="s">
        <v>14707</v>
      </c>
      <c r="K2762" s="54" t="s">
        <v>14708</v>
      </c>
      <c r="L2762" s="54" t="s">
        <v>14709</v>
      </c>
      <c r="M2762" s="54" t="s">
        <v>14707</v>
      </c>
      <c r="N2762" s="54" t="s">
        <v>12948</v>
      </c>
      <c r="O2762" s="54" t="s">
        <v>13199</v>
      </c>
      <c r="P2762" s="54" t="s">
        <v>13200</v>
      </c>
      <c r="Q2762" s="54" t="s">
        <v>12948</v>
      </c>
      <c r="R2762" s="54" t="s">
        <v>13201</v>
      </c>
      <c r="S2762" s="54" t="s">
        <v>13202</v>
      </c>
      <c r="T2762" s="54" t="s">
        <v>12948</v>
      </c>
      <c r="U2762" s="54" t="s">
        <v>12949</v>
      </c>
      <c r="V2762" s="54" t="s">
        <v>9822</v>
      </c>
    </row>
    <row r="2763" spans="1:22" x14ac:dyDescent="0.25">
      <c r="A2763" s="54" t="s">
        <v>14710</v>
      </c>
      <c r="B2763" s="54">
        <v>3145307</v>
      </c>
      <c r="C2763" s="54">
        <v>314530</v>
      </c>
      <c r="D2763" s="54" t="s">
        <v>14711</v>
      </c>
      <c r="E2763" s="54" t="s">
        <v>13047</v>
      </c>
      <c r="F2763" s="54" t="s">
        <v>14712</v>
      </c>
      <c r="G2763" s="54" t="s">
        <v>14711</v>
      </c>
      <c r="H2763" s="54" t="s">
        <v>13047</v>
      </c>
      <c r="I2763" s="54" t="s">
        <v>14712</v>
      </c>
      <c r="J2763" s="54" t="s">
        <v>14711</v>
      </c>
      <c r="K2763" s="54" t="s">
        <v>13047</v>
      </c>
      <c r="L2763" s="54" t="s">
        <v>13048</v>
      </c>
      <c r="M2763" s="54" t="s">
        <v>13049</v>
      </c>
      <c r="N2763" s="54" t="s">
        <v>11911</v>
      </c>
      <c r="O2763" s="54" t="s">
        <v>12143</v>
      </c>
      <c r="P2763" s="54" t="s">
        <v>2705</v>
      </c>
      <c r="Q2763" s="54" t="s">
        <v>11911</v>
      </c>
      <c r="R2763" s="54" t="s">
        <v>11912</v>
      </c>
      <c r="S2763" s="54" t="s">
        <v>2645</v>
      </c>
      <c r="T2763" s="54" t="s">
        <v>11850</v>
      </c>
      <c r="U2763" s="54" t="s">
        <v>11851</v>
      </c>
      <c r="V2763" s="54" t="s">
        <v>5263</v>
      </c>
    </row>
    <row r="2764" spans="1:22" x14ac:dyDescent="0.25">
      <c r="A2764" s="54" t="s">
        <v>14713</v>
      </c>
      <c r="B2764" s="54">
        <v>3145356</v>
      </c>
      <c r="C2764" s="54">
        <v>314535</v>
      </c>
      <c r="D2764" s="54" t="s">
        <v>14714</v>
      </c>
      <c r="E2764" s="54" t="s">
        <v>14715</v>
      </c>
      <c r="F2764" s="54" t="s">
        <v>14716</v>
      </c>
      <c r="G2764" s="54" t="s">
        <v>14717</v>
      </c>
      <c r="H2764" s="54" t="s">
        <v>14715</v>
      </c>
      <c r="I2764" s="54" t="s">
        <v>14718</v>
      </c>
      <c r="J2764" s="54" t="s">
        <v>14719</v>
      </c>
      <c r="K2764" s="54" t="s">
        <v>14715</v>
      </c>
      <c r="L2764" s="54" t="s">
        <v>14720</v>
      </c>
      <c r="M2764" s="54" t="s">
        <v>14721</v>
      </c>
      <c r="N2764" s="54" t="s">
        <v>11911</v>
      </c>
      <c r="O2764" s="54" t="s">
        <v>12143</v>
      </c>
      <c r="P2764" s="54" t="s">
        <v>2705</v>
      </c>
      <c r="Q2764" s="54" t="s">
        <v>11911</v>
      </c>
      <c r="R2764" s="54" t="s">
        <v>11912</v>
      </c>
      <c r="S2764" s="54" t="s">
        <v>2645</v>
      </c>
      <c r="T2764" s="54" t="s">
        <v>11850</v>
      </c>
      <c r="U2764" s="54" t="s">
        <v>11851</v>
      </c>
      <c r="V2764" s="54" t="s">
        <v>5263</v>
      </c>
    </row>
    <row r="2765" spans="1:22" x14ac:dyDescent="0.25">
      <c r="A2765" s="54" t="s">
        <v>14722</v>
      </c>
      <c r="B2765" s="54">
        <v>3145372</v>
      </c>
      <c r="C2765" s="54">
        <v>314537</v>
      </c>
      <c r="D2765" s="54" t="s">
        <v>14723</v>
      </c>
      <c r="E2765" s="54" t="s">
        <v>11918</v>
      </c>
      <c r="F2765" s="54" t="s">
        <v>13768</v>
      </c>
      <c r="G2765" s="54" t="s">
        <v>13769</v>
      </c>
      <c r="H2765" s="54" t="s">
        <v>11918</v>
      </c>
      <c r="I2765" s="54" t="s">
        <v>13770</v>
      </c>
      <c r="J2765" s="54" t="s">
        <v>13771</v>
      </c>
      <c r="K2765" s="54" t="s">
        <v>11918</v>
      </c>
      <c r="L2765" s="54" t="s">
        <v>11919</v>
      </c>
      <c r="M2765" s="54" t="s">
        <v>11920</v>
      </c>
      <c r="N2765" s="54" t="s">
        <v>11918</v>
      </c>
      <c r="O2765" s="54" t="s">
        <v>11921</v>
      </c>
      <c r="P2765" s="54" t="s">
        <v>11922</v>
      </c>
      <c r="Q2765" s="54" t="s">
        <v>11918</v>
      </c>
      <c r="R2765" s="54" t="s">
        <v>11923</v>
      </c>
      <c r="S2765" s="54" t="s">
        <v>11924</v>
      </c>
      <c r="T2765" s="54" t="s">
        <v>11925</v>
      </c>
      <c r="U2765" s="54" t="s">
        <v>11926</v>
      </c>
      <c r="V2765" s="54" t="s">
        <v>11927</v>
      </c>
    </row>
    <row r="2766" spans="1:22" x14ac:dyDescent="0.25">
      <c r="A2766" s="54" t="s">
        <v>14724</v>
      </c>
      <c r="B2766" s="54">
        <v>3145406</v>
      </c>
      <c r="C2766" s="54">
        <v>314540</v>
      </c>
      <c r="D2766" s="54" t="s">
        <v>14725</v>
      </c>
      <c r="E2766" s="54" t="s">
        <v>14726</v>
      </c>
      <c r="F2766" s="54" t="s">
        <v>14727</v>
      </c>
      <c r="G2766" s="54" t="s">
        <v>14725</v>
      </c>
      <c r="H2766" s="54" t="s">
        <v>14726</v>
      </c>
      <c r="I2766" s="54" t="s">
        <v>14727</v>
      </c>
      <c r="J2766" s="54" t="s">
        <v>14725</v>
      </c>
      <c r="K2766" s="54" t="s">
        <v>14370</v>
      </c>
      <c r="L2766" s="54" t="s">
        <v>14372</v>
      </c>
      <c r="M2766" s="54" t="s">
        <v>10050</v>
      </c>
      <c r="N2766" s="54" t="s">
        <v>14370</v>
      </c>
      <c r="O2766" s="54" t="s">
        <v>14373</v>
      </c>
      <c r="P2766" s="54" t="s">
        <v>14374</v>
      </c>
      <c r="Q2766" s="54" t="s">
        <v>14370</v>
      </c>
      <c r="R2766" s="54" t="s">
        <v>14375</v>
      </c>
      <c r="S2766" s="54" t="s">
        <v>10272</v>
      </c>
      <c r="T2766" s="54" t="s">
        <v>11985</v>
      </c>
      <c r="U2766" s="54" t="s">
        <v>11988</v>
      </c>
      <c r="V2766" s="54" t="s">
        <v>2647</v>
      </c>
    </row>
    <row r="2767" spans="1:22" x14ac:dyDescent="0.25">
      <c r="A2767" s="54" t="s">
        <v>14728</v>
      </c>
      <c r="B2767" s="54">
        <v>3145455</v>
      </c>
      <c r="C2767" s="54">
        <v>314545</v>
      </c>
      <c r="D2767" s="54" t="s">
        <v>14729</v>
      </c>
      <c r="E2767" s="54" t="s">
        <v>12471</v>
      </c>
      <c r="F2767" s="54" t="s">
        <v>12472</v>
      </c>
      <c r="G2767" s="54" t="s">
        <v>2637</v>
      </c>
      <c r="H2767" s="54" t="s">
        <v>12471</v>
      </c>
      <c r="I2767" s="54" t="s">
        <v>12473</v>
      </c>
      <c r="J2767" s="54" t="s">
        <v>2701</v>
      </c>
      <c r="K2767" s="54" t="s">
        <v>12471</v>
      </c>
      <c r="L2767" s="54" t="s">
        <v>12474</v>
      </c>
      <c r="M2767" s="54" t="s">
        <v>3102</v>
      </c>
      <c r="N2767" s="54" t="s">
        <v>12471</v>
      </c>
      <c r="O2767" s="54" t="s">
        <v>12475</v>
      </c>
      <c r="P2767" s="54" t="s">
        <v>3114</v>
      </c>
      <c r="Q2767" s="54" t="s">
        <v>12471</v>
      </c>
      <c r="R2767" s="54" t="s">
        <v>12476</v>
      </c>
      <c r="S2767" s="54" t="s">
        <v>3617</v>
      </c>
      <c r="T2767" s="54" t="s">
        <v>12477</v>
      </c>
      <c r="U2767" s="54" t="s">
        <v>12478</v>
      </c>
      <c r="V2767" s="54" t="s">
        <v>5300</v>
      </c>
    </row>
    <row r="2768" spans="1:22" x14ac:dyDescent="0.25">
      <c r="A2768" s="54" t="s">
        <v>14730</v>
      </c>
      <c r="B2768" s="54">
        <v>3145505</v>
      </c>
      <c r="C2768" s="54">
        <v>314550</v>
      </c>
      <c r="D2768" s="54" t="s">
        <v>14731</v>
      </c>
      <c r="E2768" s="54" t="s">
        <v>14732</v>
      </c>
      <c r="F2768" s="54" t="s">
        <v>14733</v>
      </c>
      <c r="G2768" s="54" t="s">
        <v>14731</v>
      </c>
      <c r="H2768" s="54" t="s">
        <v>14732</v>
      </c>
      <c r="I2768" s="54" t="s">
        <v>14733</v>
      </c>
      <c r="J2768" s="54" t="s">
        <v>14731</v>
      </c>
      <c r="K2768" s="54" t="s">
        <v>12939</v>
      </c>
      <c r="L2768" s="54" t="s">
        <v>13369</v>
      </c>
      <c r="M2768" s="54" t="s">
        <v>6787</v>
      </c>
      <c r="N2768" s="54" t="s">
        <v>12939</v>
      </c>
      <c r="O2768" s="54" t="s">
        <v>13370</v>
      </c>
      <c r="P2768" s="54" t="s">
        <v>6125</v>
      </c>
      <c r="Q2768" s="54" t="s">
        <v>12939</v>
      </c>
      <c r="R2768" s="54" t="s">
        <v>13371</v>
      </c>
      <c r="S2768" s="54" t="s">
        <v>5261</v>
      </c>
      <c r="T2768" s="54" t="s">
        <v>12939</v>
      </c>
      <c r="U2768" s="54" t="s">
        <v>12940</v>
      </c>
      <c r="V2768" s="54" t="s">
        <v>4159</v>
      </c>
    </row>
    <row r="2769" spans="1:22" x14ac:dyDescent="0.25">
      <c r="A2769" s="54" t="s">
        <v>14734</v>
      </c>
      <c r="B2769" s="54">
        <v>3145604</v>
      </c>
      <c r="C2769" s="54">
        <v>314560</v>
      </c>
      <c r="D2769" s="54" t="s">
        <v>14735</v>
      </c>
      <c r="E2769" s="54" t="s">
        <v>12930</v>
      </c>
      <c r="F2769" s="54" t="s">
        <v>14736</v>
      </c>
      <c r="G2769" s="54" t="s">
        <v>14735</v>
      </c>
      <c r="H2769" s="54" t="s">
        <v>12930</v>
      </c>
      <c r="I2769" s="54" t="s">
        <v>14736</v>
      </c>
      <c r="J2769" s="54" t="s">
        <v>14735</v>
      </c>
      <c r="K2769" s="54" t="s">
        <v>12930</v>
      </c>
      <c r="L2769" s="54" t="s">
        <v>14737</v>
      </c>
      <c r="M2769" s="54" t="s">
        <v>14738</v>
      </c>
      <c r="N2769" s="54" t="s">
        <v>12930</v>
      </c>
      <c r="O2769" s="54" t="s">
        <v>12964</v>
      </c>
      <c r="P2769" s="54" t="s">
        <v>12965</v>
      </c>
      <c r="Q2769" s="54" t="s">
        <v>12930</v>
      </c>
      <c r="R2769" s="54" t="s">
        <v>12931</v>
      </c>
      <c r="S2769" s="54" t="s">
        <v>10197</v>
      </c>
      <c r="T2769" s="54" t="s">
        <v>12930</v>
      </c>
      <c r="U2769" s="54" t="s">
        <v>12932</v>
      </c>
      <c r="V2769" s="54" t="s">
        <v>5511</v>
      </c>
    </row>
    <row r="2770" spans="1:22" x14ac:dyDescent="0.25">
      <c r="A2770" s="54" t="s">
        <v>14739</v>
      </c>
      <c r="B2770" s="54">
        <v>3145703</v>
      </c>
      <c r="C2770" s="54">
        <v>314570</v>
      </c>
      <c r="D2770" s="54" t="s">
        <v>14740</v>
      </c>
      <c r="E2770" s="54" t="s">
        <v>14741</v>
      </c>
      <c r="F2770" s="54" t="s">
        <v>14742</v>
      </c>
      <c r="G2770" s="54" t="s">
        <v>14740</v>
      </c>
      <c r="H2770" s="54" t="s">
        <v>14741</v>
      </c>
      <c r="I2770" s="54" t="s">
        <v>14742</v>
      </c>
      <c r="J2770" s="54" t="s">
        <v>14740</v>
      </c>
      <c r="K2770" s="54" t="s">
        <v>14741</v>
      </c>
      <c r="L2770" s="54" t="s">
        <v>14742</v>
      </c>
      <c r="M2770" s="54" t="s">
        <v>14740</v>
      </c>
      <c r="N2770" s="54" t="s">
        <v>11985</v>
      </c>
      <c r="O2770" s="54" t="s">
        <v>11986</v>
      </c>
      <c r="P2770" s="54" t="s">
        <v>2871</v>
      </c>
      <c r="Q2770" s="54" t="s">
        <v>11985</v>
      </c>
      <c r="R2770" s="54" t="s">
        <v>11987</v>
      </c>
      <c r="S2770" s="54" t="s">
        <v>2924</v>
      </c>
      <c r="T2770" s="54" t="s">
        <v>11985</v>
      </c>
      <c r="U2770" s="54" t="s">
        <v>11988</v>
      </c>
      <c r="V2770" s="54" t="s">
        <v>2647</v>
      </c>
    </row>
    <row r="2771" spans="1:22" x14ac:dyDescent="0.25">
      <c r="A2771" s="54" t="s">
        <v>14743</v>
      </c>
      <c r="B2771" s="54">
        <v>3145802</v>
      </c>
      <c r="C2771" s="54">
        <v>314580</v>
      </c>
      <c r="D2771" s="54" t="s">
        <v>14744</v>
      </c>
      <c r="E2771" s="54" t="s">
        <v>14745</v>
      </c>
      <c r="F2771" s="54" t="s">
        <v>14746</v>
      </c>
      <c r="G2771" s="54" t="s">
        <v>14744</v>
      </c>
      <c r="H2771" s="54" t="s">
        <v>14745</v>
      </c>
      <c r="I2771" s="54" t="s">
        <v>14746</v>
      </c>
      <c r="J2771" s="54" t="s">
        <v>14744</v>
      </c>
      <c r="K2771" s="54" t="s">
        <v>14747</v>
      </c>
      <c r="L2771" s="54" t="s">
        <v>14748</v>
      </c>
      <c r="M2771" s="54" t="s">
        <v>14749</v>
      </c>
      <c r="N2771" s="54" t="s">
        <v>14747</v>
      </c>
      <c r="O2771" s="54" t="s">
        <v>14750</v>
      </c>
      <c r="P2771" s="54" t="s">
        <v>14751</v>
      </c>
      <c r="Q2771" s="54" t="s">
        <v>14747</v>
      </c>
      <c r="R2771" s="54" t="s">
        <v>14752</v>
      </c>
      <c r="S2771" s="54" t="s">
        <v>14753</v>
      </c>
      <c r="T2771" s="54" t="s">
        <v>12948</v>
      </c>
      <c r="U2771" s="54" t="s">
        <v>12949</v>
      </c>
      <c r="V2771" s="54" t="s">
        <v>9822</v>
      </c>
    </row>
    <row r="2772" spans="1:22" x14ac:dyDescent="0.25">
      <c r="A2772" s="54" t="s">
        <v>14754</v>
      </c>
      <c r="B2772" s="54">
        <v>3145851</v>
      </c>
      <c r="C2772" s="54">
        <v>314585</v>
      </c>
      <c r="D2772" s="54" t="s">
        <v>14755</v>
      </c>
      <c r="E2772" s="54" t="s">
        <v>12050</v>
      </c>
      <c r="F2772" s="54" t="s">
        <v>14756</v>
      </c>
      <c r="G2772" s="54" t="s">
        <v>14757</v>
      </c>
      <c r="H2772" s="54" t="s">
        <v>12050</v>
      </c>
      <c r="I2772" s="54" t="s">
        <v>14758</v>
      </c>
      <c r="J2772" s="54" t="s">
        <v>9929</v>
      </c>
      <c r="K2772" s="54" t="s">
        <v>12050</v>
      </c>
      <c r="L2772" s="54" t="s">
        <v>12067</v>
      </c>
      <c r="M2772" s="54" t="s">
        <v>12068</v>
      </c>
      <c r="N2772" s="54" t="s">
        <v>12050</v>
      </c>
      <c r="O2772" s="54" t="s">
        <v>12069</v>
      </c>
      <c r="P2772" s="54" t="s">
        <v>12070</v>
      </c>
      <c r="Q2772" s="54" t="s">
        <v>12050</v>
      </c>
      <c r="R2772" s="54" t="s">
        <v>12051</v>
      </c>
      <c r="S2772" s="54" t="s">
        <v>12052</v>
      </c>
      <c r="T2772" s="54" t="s">
        <v>11850</v>
      </c>
      <c r="U2772" s="54" t="s">
        <v>11851</v>
      </c>
      <c r="V2772" s="54" t="s">
        <v>5263</v>
      </c>
    </row>
    <row r="2773" spans="1:22" x14ac:dyDescent="0.25">
      <c r="A2773" s="54" t="s">
        <v>14759</v>
      </c>
      <c r="B2773" s="54">
        <v>3145877</v>
      </c>
      <c r="C2773" s="54">
        <v>314587</v>
      </c>
      <c r="D2773" s="54" t="s">
        <v>14760</v>
      </c>
      <c r="E2773" s="54" t="s">
        <v>13470</v>
      </c>
      <c r="F2773" s="54" t="s">
        <v>13471</v>
      </c>
      <c r="G2773" s="54" t="s">
        <v>2928</v>
      </c>
      <c r="H2773" s="54" t="s">
        <v>13470</v>
      </c>
      <c r="I2773" s="54" t="s">
        <v>13472</v>
      </c>
      <c r="J2773" s="54" t="s">
        <v>3421</v>
      </c>
      <c r="K2773" s="54" t="s">
        <v>13470</v>
      </c>
      <c r="L2773" s="54" t="s">
        <v>13473</v>
      </c>
      <c r="M2773" s="54" t="s">
        <v>7345</v>
      </c>
      <c r="N2773" s="54" t="s">
        <v>13470</v>
      </c>
      <c r="O2773" s="54" t="s">
        <v>13474</v>
      </c>
      <c r="P2773" s="54" t="s">
        <v>8694</v>
      </c>
      <c r="Q2773" s="54" t="s">
        <v>12027</v>
      </c>
      <c r="R2773" s="54" t="s">
        <v>12028</v>
      </c>
      <c r="S2773" s="54" t="s">
        <v>3650</v>
      </c>
      <c r="T2773" s="54" t="s">
        <v>12029</v>
      </c>
      <c r="U2773" s="54" t="s">
        <v>12030</v>
      </c>
      <c r="V2773" s="54" t="s">
        <v>6000</v>
      </c>
    </row>
    <row r="2774" spans="1:22" x14ac:dyDescent="0.25">
      <c r="A2774" s="54" t="s">
        <v>14761</v>
      </c>
      <c r="B2774" s="54">
        <v>3145901</v>
      </c>
      <c r="C2774" s="54">
        <v>314590</v>
      </c>
      <c r="D2774" s="54" t="s">
        <v>6711</v>
      </c>
      <c r="E2774" s="54" t="s">
        <v>14762</v>
      </c>
      <c r="F2774" s="54" t="s">
        <v>14763</v>
      </c>
      <c r="G2774" s="54" t="s">
        <v>6711</v>
      </c>
      <c r="H2774" s="54" t="s">
        <v>14762</v>
      </c>
      <c r="I2774" s="54" t="s">
        <v>14763</v>
      </c>
      <c r="J2774" s="54" t="s">
        <v>6711</v>
      </c>
      <c r="K2774" s="54" t="s">
        <v>14762</v>
      </c>
      <c r="L2774" s="54" t="s">
        <v>14763</v>
      </c>
      <c r="M2774" s="54" t="s">
        <v>6711</v>
      </c>
      <c r="N2774" s="54" t="s">
        <v>12108</v>
      </c>
      <c r="O2774" s="54" t="s">
        <v>14764</v>
      </c>
      <c r="P2774" s="54" t="s">
        <v>14765</v>
      </c>
      <c r="Q2774" s="54" t="s">
        <v>12108</v>
      </c>
      <c r="R2774" s="54" t="s">
        <v>14766</v>
      </c>
      <c r="S2774" s="54" t="s">
        <v>9820</v>
      </c>
      <c r="T2774" s="54" t="s">
        <v>12108</v>
      </c>
      <c r="U2774" s="54" t="s">
        <v>12109</v>
      </c>
      <c r="V2774" s="54" t="s">
        <v>5401</v>
      </c>
    </row>
    <row r="2775" spans="1:22" x14ac:dyDescent="0.25">
      <c r="A2775" s="54" t="s">
        <v>14767</v>
      </c>
      <c r="B2775" s="54">
        <v>3146008</v>
      </c>
      <c r="C2775" s="54">
        <v>314600</v>
      </c>
      <c r="D2775" s="54" t="s">
        <v>14768</v>
      </c>
      <c r="E2775" s="54" t="s">
        <v>11959</v>
      </c>
      <c r="F2775" s="54" t="s">
        <v>14769</v>
      </c>
      <c r="G2775" s="54" t="s">
        <v>14768</v>
      </c>
      <c r="H2775" s="54" t="s">
        <v>11959</v>
      </c>
      <c r="I2775" s="54" t="s">
        <v>14769</v>
      </c>
      <c r="J2775" s="54" t="s">
        <v>14768</v>
      </c>
      <c r="K2775" s="54" t="s">
        <v>11959</v>
      </c>
      <c r="L2775" s="54" t="s">
        <v>13979</v>
      </c>
      <c r="M2775" s="54" t="s">
        <v>13980</v>
      </c>
      <c r="N2775" s="54" t="s">
        <v>11959</v>
      </c>
      <c r="O2775" s="54" t="s">
        <v>13981</v>
      </c>
      <c r="P2775" s="54" t="s">
        <v>13982</v>
      </c>
      <c r="Q2775" s="54" t="s">
        <v>11959</v>
      </c>
      <c r="R2775" s="54" t="s">
        <v>12612</v>
      </c>
      <c r="S2775" s="54" t="s">
        <v>10816</v>
      </c>
      <c r="T2775" s="54" t="s">
        <v>11959</v>
      </c>
      <c r="U2775" s="54" t="s">
        <v>11960</v>
      </c>
      <c r="V2775" s="54" t="s">
        <v>5618</v>
      </c>
    </row>
    <row r="2776" spans="1:22" x14ac:dyDescent="0.25">
      <c r="A2776" s="54" t="s">
        <v>14770</v>
      </c>
      <c r="B2776" s="54">
        <v>3146107</v>
      </c>
      <c r="C2776" s="54">
        <v>314610</v>
      </c>
      <c r="D2776" s="54" t="s">
        <v>14771</v>
      </c>
      <c r="E2776" s="54" t="s">
        <v>12108</v>
      </c>
      <c r="F2776" s="54" t="s">
        <v>14772</v>
      </c>
      <c r="G2776" s="54" t="s">
        <v>14771</v>
      </c>
      <c r="H2776" s="54" t="s">
        <v>12108</v>
      </c>
      <c r="I2776" s="54" t="s">
        <v>14772</v>
      </c>
      <c r="J2776" s="54" t="s">
        <v>14771</v>
      </c>
      <c r="K2776" s="54" t="s">
        <v>12108</v>
      </c>
      <c r="L2776" s="54" t="s">
        <v>14772</v>
      </c>
      <c r="M2776" s="54" t="s">
        <v>14771</v>
      </c>
      <c r="N2776" s="54" t="s">
        <v>12108</v>
      </c>
      <c r="O2776" s="54" t="s">
        <v>14764</v>
      </c>
      <c r="P2776" s="54" t="s">
        <v>14765</v>
      </c>
      <c r="Q2776" s="54" t="s">
        <v>12108</v>
      </c>
      <c r="R2776" s="54" t="s">
        <v>14766</v>
      </c>
      <c r="S2776" s="54" t="s">
        <v>9820</v>
      </c>
      <c r="T2776" s="54" t="s">
        <v>12108</v>
      </c>
      <c r="U2776" s="54" t="s">
        <v>12109</v>
      </c>
      <c r="V2776" s="54" t="s">
        <v>5401</v>
      </c>
    </row>
    <row r="2777" spans="1:22" x14ac:dyDescent="0.25">
      <c r="A2777" s="54" t="s">
        <v>14773</v>
      </c>
      <c r="B2777" s="54">
        <v>3146206</v>
      </c>
      <c r="C2777" s="54">
        <v>314620</v>
      </c>
      <c r="D2777" s="54" t="s">
        <v>14774</v>
      </c>
      <c r="E2777" s="54" t="s">
        <v>14775</v>
      </c>
      <c r="F2777" s="54" t="s">
        <v>14776</v>
      </c>
      <c r="G2777" s="54" t="s">
        <v>14774</v>
      </c>
      <c r="H2777" s="54" t="s">
        <v>14775</v>
      </c>
      <c r="I2777" s="54" t="s">
        <v>14776</v>
      </c>
      <c r="J2777" s="54" t="s">
        <v>14774</v>
      </c>
      <c r="K2777" s="54" t="s">
        <v>12269</v>
      </c>
      <c r="L2777" s="54" t="s">
        <v>12271</v>
      </c>
      <c r="M2777" s="54" t="s">
        <v>2406</v>
      </c>
      <c r="N2777" s="54" t="s">
        <v>12272</v>
      </c>
      <c r="O2777" s="54" t="s">
        <v>12273</v>
      </c>
      <c r="P2777" s="54" t="s">
        <v>10619</v>
      </c>
      <c r="Q2777" s="54" t="s">
        <v>11911</v>
      </c>
      <c r="R2777" s="54" t="s">
        <v>11912</v>
      </c>
      <c r="S2777" s="54" t="s">
        <v>2645</v>
      </c>
      <c r="T2777" s="54" t="s">
        <v>11850</v>
      </c>
      <c r="U2777" s="54" t="s">
        <v>11851</v>
      </c>
      <c r="V2777" s="54" t="s">
        <v>5263</v>
      </c>
    </row>
    <row r="2778" spans="1:22" x14ac:dyDescent="0.25">
      <c r="A2778" s="54" t="s">
        <v>14777</v>
      </c>
      <c r="B2778" s="54">
        <v>3146255</v>
      </c>
      <c r="C2778" s="54">
        <v>314625</v>
      </c>
      <c r="D2778" s="54" t="s">
        <v>14778</v>
      </c>
      <c r="E2778" s="54" t="s">
        <v>12561</v>
      </c>
      <c r="F2778" s="54" t="s">
        <v>13829</v>
      </c>
      <c r="G2778" s="54" t="s">
        <v>3219</v>
      </c>
      <c r="H2778" s="54" t="s">
        <v>12561</v>
      </c>
      <c r="I2778" s="54" t="s">
        <v>13830</v>
      </c>
      <c r="J2778" s="54" t="s">
        <v>3684</v>
      </c>
      <c r="K2778" s="54" t="s">
        <v>12561</v>
      </c>
      <c r="L2778" s="54" t="s">
        <v>12562</v>
      </c>
      <c r="M2778" s="54" t="s">
        <v>10024</v>
      </c>
      <c r="N2778" s="54" t="s">
        <v>12561</v>
      </c>
      <c r="O2778" s="54" t="s">
        <v>12563</v>
      </c>
      <c r="P2778" s="54" t="s">
        <v>10877</v>
      </c>
      <c r="Q2778" s="54" t="s">
        <v>12477</v>
      </c>
      <c r="R2778" s="54" t="s">
        <v>12564</v>
      </c>
      <c r="S2778" s="54" t="s">
        <v>10370</v>
      </c>
      <c r="T2778" s="54" t="s">
        <v>12477</v>
      </c>
      <c r="U2778" s="54" t="s">
        <v>12478</v>
      </c>
      <c r="V2778" s="54" t="s">
        <v>5300</v>
      </c>
    </row>
    <row r="2779" spans="1:22" x14ac:dyDescent="0.25">
      <c r="A2779" s="54" t="s">
        <v>14779</v>
      </c>
      <c r="B2779" s="54">
        <v>3146305</v>
      </c>
      <c r="C2779" s="54">
        <v>314630</v>
      </c>
      <c r="D2779" s="54" t="s">
        <v>14780</v>
      </c>
      <c r="E2779" s="54" t="s">
        <v>14781</v>
      </c>
      <c r="F2779" s="54" t="s">
        <v>14782</v>
      </c>
      <c r="G2779" s="54" t="s">
        <v>14780</v>
      </c>
      <c r="H2779" s="54" t="s">
        <v>14781</v>
      </c>
      <c r="I2779" s="54" t="s">
        <v>14782</v>
      </c>
      <c r="J2779" s="54" t="s">
        <v>14780</v>
      </c>
      <c r="K2779" s="54" t="s">
        <v>12870</v>
      </c>
      <c r="L2779" s="54" t="s">
        <v>12872</v>
      </c>
      <c r="M2779" s="54" t="s">
        <v>3975</v>
      </c>
      <c r="N2779" s="54" t="s">
        <v>11911</v>
      </c>
      <c r="O2779" s="54" t="s">
        <v>12143</v>
      </c>
      <c r="P2779" s="54" t="s">
        <v>2705</v>
      </c>
      <c r="Q2779" s="54" t="s">
        <v>11911</v>
      </c>
      <c r="R2779" s="54" t="s">
        <v>11912</v>
      </c>
      <c r="S2779" s="54" t="s">
        <v>2645</v>
      </c>
      <c r="T2779" s="54" t="s">
        <v>11850</v>
      </c>
      <c r="U2779" s="54" t="s">
        <v>11851</v>
      </c>
      <c r="V2779" s="54" t="s">
        <v>5263</v>
      </c>
    </row>
    <row r="2780" spans="1:22" x14ac:dyDescent="0.25">
      <c r="A2780" s="54" t="s">
        <v>14783</v>
      </c>
      <c r="B2780" s="54">
        <v>3146404</v>
      </c>
      <c r="C2780" s="54">
        <v>314640</v>
      </c>
      <c r="D2780" s="54" t="s">
        <v>14784</v>
      </c>
      <c r="E2780" s="54" t="s">
        <v>14785</v>
      </c>
      <c r="F2780" s="54" t="s">
        <v>14786</v>
      </c>
      <c r="G2780" s="54" t="s">
        <v>14784</v>
      </c>
      <c r="H2780" s="54" t="s">
        <v>14785</v>
      </c>
      <c r="I2780" s="54" t="s">
        <v>14786</v>
      </c>
      <c r="J2780" s="54" t="s">
        <v>14784</v>
      </c>
      <c r="K2780" s="54" t="s">
        <v>11836</v>
      </c>
      <c r="L2780" s="54" t="s">
        <v>11838</v>
      </c>
      <c r="M2780" s="54" t="s">
        <v>1824</v>
      </c>
      <c r="N2780" s="54" t="s">
        <v>11836</v>
      </c>
      <c r="O2780" s="54" t="s">
        <v>11839</v>
      </c>
      <c r="P2780" s="54" t="s">
        <v>1826</v>
      </c>
      <c r="Q2780" s="54" t="s">
        <v>11836</v>
      </c>
      <c r="R2780" s="54" t="s">
        <v>11840</v>
      </c>
      <c r="S2780" s="54" t="s">
        <v>1828</v>
      </c>
      <c r="T2780" s="54" t="s">
        <v>11836</v>
      </c>
      <c r="U2780" s="54" t="s">
        <v>11841</v>
      </c>
      <c r="V2780" s="54" t="s">
        <v>1831</v>
      </c>
    </row>
    <row r="2781" spans="1:22" x14ac:dyDescent="0.25">
      <c r="A2781" s="54" t="s">
        <v>14787</v>
      </c>
      <c r="B2781" s="54">
        <v>3146503</v>
      </c>
      <c r="C2781" s="54">
        <v>314650</v>
      </c>
      <c r="D2781" s="54" t="s">
        <v>14788</v>
      </c>
      <c r="E2781" s="54" t="s">
        <v>14789</v>
      </c>
      <c r="F2781" s="54" t="s">
        <v>14790</v>
      </c>
      <c r="G2781" s="54" t="s">
        <v>14788</v>
      </c>
      <c r="H2781" s="54" t="s">
        <v>14789</v>
      </c>
      <c r="I2781" s="54" t="s">
        <v>14790</v>
      </c>
      <c r="J2781" s="54" t="s">
        <v>14788</v>
      </c>
      <c r="K2781" s="54" t="s">
        <v>14789</v>
      </c>
      <c r="L2781" s="54" t="s">
        <v>14790</v>
      </c>
      <c r="M2781" s="54" t="s">
        <v>14788</v>
      </c>
      <c r="N2781" s="54" t="s">
        <v>12222</v>
      </c>
      <c r="O2781" s="54" t="s">
        <v>13340</v>
      </c>
      <c r="P2781" s="54" t="s">
        <v>10083</v>
      </c>
      <c r="Q2781" s="54" t="s">
        <v>12222</v>
      </c>
      <c r="R2781" s="54" t="s">
        <v>12223</v>
      </c>
      <c r="S2781" s="54" t="s">
        <v>5616</v>
      </c>
      <c r="T2781" s="54" t="s">
        <v>12222</v>
      </c>
      <c r="U2781" s="54" t="s">
        <v>12224</v>
      </c>
      <c r="V2781" s="54" t="s">
        <v>3738</v>
      </c>
    </row>
    <row r="2782" spans="1:22" x14ac:dyDescent="0.25">
      <c r="A2782" s="54" t="s">
        <v>14791</v>
      </c>
      <c r="B2782" s="54">
        <v>3146552</v>
      </c>
      <c r="C2782" s="54">
        <v>314655</v>
      </c>
      <c r="D2782" s="54" t="s">
        <v>14792</v>
      </c>
      <c r="E2782" s="54" t="s">
        <v>14695</v>
      </c>
      <c r="F2782" s="54" t="s">
        <v>14696</v>
      </c>
      <c r="G2782" s="54" t="s">
        <v>14697</v>
      </c>
      <c r="H2782" s="54" t="s">
        <v>14695</v>
      </c>
      <c r="I2782" s="54" t="s">
        <v>14698</v>
      </c>
      <c r="J2782" s="54" t="s">
        <v>11437</v>
      </c>
      <c r="K2782" s="54" t="s">
        <v>14695</v>
      </c>
      <c r="L2782" s="54" t="s">
        <v>14699</v>
      </c>
      <c r="M2782" s="54" t="s">
        <v>14700</v>
      </c>
      <c r="N2782" s="54" t="s">
        <v>14695</v>
      </c>
      <c r="O2782" s="54" t="s">
        <v>14701</v>
      </c>
      <c r="P2782" s="54" t="s">
        <v>14702</v>
      </c>
      <c r="Q2782" s="54" t="s">
        <v>12477</v>
      </c>
      <c r="R2782" s="54" t="s">
        <v>12564</v>
      </c>
      <c r="S2782" s="54" t="s">
        <v>10370</v>
      </c>
      <c r="T2782" s="54" t="s">
        <v>12477</v>
      </c>
      <c r="U2782" s="54" t="s">
        <v>12478</v>
      </c>
      <c r="V2782" s="54" t="s">
        <v>5300</v>
      </c>
    </row>
    <row r="2783" spans="1:22" x14ac:dyDescent="0.25">
      <c r="A2783" s="54" t="s">
        <v>14793</v>
      </c>
      <c r="B2783" s="54">
        <v>3146602</v>
      </c>
      <c r="C2783" s="54">
        <v>314660</v>
      </c>
      <c r="D2783" s="54" t="s">
        <v>14794</v>
      </c>
      <c r="E2783" s="54" t="s">
        <v>14795</v>
      </c>
      <c r="F2783" s="54" t="s">
        <v>14796</v>
      </c>
      <c r="G2783" s="54" t="s">
        <v>14794</v>
      </c>
      <c r="H2783" s="54" t="s">
        <v>14795</v>
      </c>
      <c r="I2783" s="54" t="s">
        <v>14796</v>
      </c>
      <c r="J2783" s="54" t="s">
        <v>14794</v>
      </c>
      <c r="K2783" s="54" t="s">
        <v>14795</v>
      </c>
      <c r="L2783" s="54" t="s">
        <v>14796</v>
      </c>
      <c r="M2783" s="54" t="s">
        <v>14794</v>
      </c>
      <c r="N2783" s="54" t="s">
        <v>11985</v>
      </c>
      <c r="O2783" s="54" t="s">
        <v>11986</v>
      </c>
      <c r="P2783" s="54" t="s">
        <v>2871</v>
      </c>
      <c r="Q2783" s="54" t="s">
        <v>11985</v>
      </c>
      <c r="R2783" s="54" t="s">
        <v>11987</v>
      </c>
      <c r="S2783" s="54" t="s">
        <v>2924</v>
      </c>
      <c r="T2783" s="54" t="s">
        <v>11985</v>
      </c>
      <c r="U2783" s="54" t="s">
        <v>11988</v>
      </c>
      <c r="V2783" s="54" t="s">
        <v>2647</v>
      </c>
    </row>
    <row r="2784" spans="1:22" x14ac:dyDescent="0.25">
      <c r="A2784" s="54" t="s">
        <v>14797</v>
      </c>
      <c r="B2784" s="54">
        <v>3146701</v>
      </c>
      <c r="C2784" s="54">
        <v>314670</v>
      </c>
      <c r="D2784" s="54" t="s">
        <v>14798</v>
      </c>
      <c r="E2784" s="54" t="s">
        <v>12335</v>
      </c>
      <c r="F2784" s="54" t="s">
        <v>14799</v>
      </c>
      <c r="G2784" s="54" t="s">
        <v>14798</v>
      </c>
      <c r="H2784" s="54" t="s">
        <v>12335</v>
      </c>
      <c r="I2784" s="54" t="s">
        <v>14799</v>
      </c>
      <c r="J2784" s="54" t="s">
        <v>14798</v>
      </c>
      <c r="K2784" s="54" t="s">
        <v>12335</v>
      </c>
      <c r="L2784" s="54" t="s">
        <v>12336</v>
      </c>
      <c r="M2784" s="54" t="s">
        <v>12337</v>
      </c>
      <c r="N2784" s="54" t="s">
        <v>12335</v>
      </c>
      <c r="O2784" s="54" t="s">
        <v>12338</v>
      </c>
      <c r="P2784" s="54" t="s">
        <v>12339</v>
      </c>
      <c r="Q2784" s="54" t="s">
        <v>12335</v>
      </c>
      <c r="R2784" s="54" t="s">
        <v>12340</v>
      </c>
      <c r="S2784" s="54" t="s">
        <v>9918</v>
      </c>
      <c r="T2784" s="54" t="s">
        <v>12233</v>
      </c>
      <c r="U2784" s="54" t="s">
        <v>12237</v>
      </c>
      <c r="V2784" s="54" t="s">
        <v>5429</v>
      </c>
    </row>
    <row r="2785" spans="1:22" x14ac:dyDescent="0.25">
      <c r="A2785" s="54" t="s">
        <v>14800</v>
      </c>
      <c r="B2785" s="54">
        <v>3146750</v>
      </c>
      <c r="C2785" s="54">
        <v>314675</v>
      </c>
      <c r="D2785" s="54" t="s">
        <v>14801</v>
      </c>
      <c r="E2785" s="54" t="s">
        <v>14802</v>
      </c>
      <c r="F2785" s="54" t="s">
        <v>14803</v>
      </c>
      <c r="G2785" s="54" t="s">
        <v>14804</v>
      </c>
      <c r="H2785" s="54" t="s">
        <v>14802</v>
      </c>
      <c r="I2785" s="54" t="s">
        <v>14805</v>
      </c>
      <c r="J2785" s="54" t="s">
        <v>14806</v>
      </c>
      <c r="K2785" s="54" t="s">
        <v>14802</v>
      </c>
      <c r="L2785" s="54" t="s">
        <v>14807</v>
      </c>
      <c r="M2785" s="54" t="s">
        <v>14808</v>
      </c>
      <c r="N2785" s="54" t="s">
        <v>11995</v>
      </c>
      <c r="O2785" s="54" t="s">
        <v>11996</v>
      </c>
      <c r="P2785" s="54" t="s">
        <v>9818</v>
      </c>
      <c r="Q2785" s="54" t="s">
        <v>11995</v>
      </c>
      <c r="R2785" s="54" t="s">
        <v>11997</v>
      </c>
      <c r="S2785" s="54" t="s">
        <v>9657</v>
      </c>
      <c r="T2785" s="54" t="s">
        <v>11850</v>
      </c>
      <c r="U2785" s="54" t="s">
        <v>11851</v>
      </c>
      <c r="V2785" s="54" t="s">
        <v>5263</v>
      </c>
    </row>
    <row r="2786" spans="1:22" x14ac:dyDescent="0.25">
      <c r="A2786" s="54" t="s">
        <v>14809</v>
      </c>
      <c r="B2786" s="54">
        <v>3146909</v>
      </c>
      <c r="C2786" s="54">
        <v>314690</v>
      </c>
      <c r="D2786" s="54" t="s">
        <v>14810</v>
      </c>
      <c r="E2786" s="54" t="s">
        <v>14811</v>
      </c>
      <c r="F2786" s="54" t="s">
        <v>14812</v>
      </c>
      <c r="G2786" s="54" t="s">
        <v>14810</v>
      </c>
      <c r="H2786" s="54" t="s">
        <v>14811</v>
      </c>
      <c r="I2786" s="54" t="s">
        <v>14812</v>
      </c>
      <c r="J2786" s="54" t="s">
        <v>14810</v>
      </c>
      <c r="K2786" s="54" t="s">
        <v>14811</v>
      </c>
      <c r="L2786" s="54" t="s">
        <v>14812</v>
      </c>
      <c r="M2786" s="54" t="s">
        <v>14810</v>
      </c>
      <c r="N2786" s="54" t="s">
        <v>12948</v>
      </c>
      <c r="O2786" s="54" t="s">
        <v>13199</v>
      </c>
      <c r="P2786" s="54" t="s">
        <v>13200</v>
      </c>
      <c r="Q2786" s="54" t="s">
        <v>12948</v>
      </c>
      <c r="R2786" s="54" t="s">
        <v>13201</v>
      </c>
      <c r="S2786" s="54" t="s">
        <v>13202</v>
      </c>
      <c r="T2786" s="54" t="s">
        <v>12948</v>
      </c>
      <c r="U2786" s="54" t="s">
        <v>12949</v>
      </c>
      <c r="V2786" s="54" t="s">
        <v>9822</v>
      </c>
    </row>
    <row r="2787" spans="1:22" x14ac:dyDescent="0.25">
      <c r="A2787" s="54" t="s">
        <v>14813</v>
      </c>
      <c r="B2787" s="54">
        <v>3147006</v>
      </c>
      <c r="C2787" s="54">
        <v>314700</v>
      </c>
      <c r="D2787" s="54" t="s">
        <v>14814</v>
      </c>
      <c r="E2787" s="54" t="s">
        <v>12254</v>
      </c>
      <c r="F2787" s="54" t="s">
        <v>14815</v>
      </c>
      <c r="G2787" s="54" t="s">
        <v>14814</v>
      </c>
      <c r="H2787" s="54" t="s">
        <v>12254</v>
      </c>
      <c r="I2787" s="54" t="s">
        <v>14815</v>
      </c>
      <c r="J2787" s="54" t="s">
        <v>14814</v>
      </c>
      <c r="K2787" s="54" t="s">
        <v>12254</v>
      </c>
      <c r="L2787" s="54" t="s">
        <v>14815</v>
      </c>
      <c r="M2787" s="54" t="s">
        <v>14814</v>
      </c>
      <c r="N2787" s="54" t="s">
        <v>12254</v>
      </c>
      <c r="O2787" s="54" t="s">
        <v>12255</v>
      </c>
      <c r="P2787" s="54" t="s">
        <v>12256</v>
      </c>
      <c r="Q2787" s="54" t="s">
        <v>12254</v>
      </c>
      <c r="R2787" s="54" t="s">
        <v>12257</v>
      </c>
      <c r="S2787" s="54" t="s">
        <v>11710</v>
      </c>
      <c r="T2787" s="54" t="s">
        <v>12254</v>
      </c>
      <c r="U2787" s="54" t="s">
        <v>12258</v>
      </c>
      <c r="V2787" s="54" t="s">
        <v>5568</v>
      </c>
    </row>
    <row r="2788" spans="1:22" x14ac:dyDescent="0.25">
      <c r="A2788" s="54" t="s">
        <v>14816</v>
      </c>
      <c r="B2788" s="54">
        <v>3147105</v>
      </c>
      <c r="C2788" s="54">
        <v>314710</v>
      </c>
      <c r="D2788" s="54" t="s">
        <v>14817</v>
      </c>
      <c r="E2788" s="54" t="s">
        <v>13697</v>
      </c>
      <c r="F2788" s="54" t="s">
        <v>14818</v>
      </c>
      <c r="G2788" s="54" t="s">
        <v>14817</v>
      </c>
      <c r="H2788" s="54" t="s">
        <v>13697</v>
      </c>
      <c r="I2788" s="54" t="s">
        <v>14818</v>
      </c>
      <c r="J2788" s="54" t="s">
        <v>14817</v>
      </c>
      <c r="K2788" s="54" t="s">
        <v>13697</v>
      </c>
      <c r="L2788" s="54" t="s">
        <v>13698</v>
      </c>
      <c r="M2788" s="54" t="s">
        <v>13699</v>
      </c>
      <c r="N2788" s="54" t="s">
        <v>13697</v>
      </c>
      <c r="O2788" s="54" t="s">
        <v>13700</v>
      </c>
      <c r="P2788" s="54" t="s">
        <v>13701</v>
      </c>
      <c r="Q2788" s="54" t="s">
        <v>13697</v>
      </c>
      <c r="R2788" s="54" t="s">
        <v>13702</v>
      </c>
      <c r="S2788" s="54" t="s">
        <v>9891</v>
      </c>
      <c r="T2788" s="54" t="s">
        <v>12948</v>
      </c>
      <c r="U2788" s="54" t="s">
        <v>12949</v>
      </c>
      <c r="V2788" s="54" t="s">
        <v>9822</v>
      </c>
    </row>
    <row r="2789" spans="1:22" x14ac:dyDescent="0.25">
      <c r="A2789" s="54" t="s">
        <v>14819</v>
      </c>
      <c r="B2789" s="54">
        <v>3147204</v>
      </c>
      <c r="C2789" s="54">
        <v>314720</v>
      </c>
      <c r="D2789" s="54" t="s">
        <v>14820</v>
      </c>
      <c r="E2789" s="54" t="s">
        <v>13657</v>
      </c>
      <c r="F2789" s="54" t="s">
        <v>14821</v>
      </c>
      <c r="G2789" s="54" t="s">
        <v>14820</v>
      </c>
      <c r="H2789" s="54" t="s">
        <v>13657</v>
      </c>
      <c r="I2789" s="54" t="s">
        <v>14821</v>
      </c>
      <c r="J2789" s="54" t="s">
        <v>14820</v>
      </c>
      <c r="K2789" s="54" t="s">
        <v>13657</v>
      </c>
      <c r="L2789" s="54" t="s">
        <v>14821</v>
      </c>
      <c r="M2789" s="54" t="s">
        <v>14820</v>
      </c>
      <c r="N2789" s="54" t="s">
        <v>13657</v>
      </c>
      <c r="O2789" s="54" t="s">
        <v>13658</v>
      </c>
      <c r="P2789" s="54" t="s">
        <v>13659</v>
      </c>
      <c r="Q2789" s="54" t="s">
        <v>13657</v>
      </c>
      <c r="R2789" s="54" t="s">
        <v>13660</v>
      </c>
      <c r="S2789" s="54" t="s">
        <v>9935</v>
      </c>
      <c r="T2789" s="54" t="s">
        <v>11972</v>
      </c>
      <c r="U2789" s="54" t="s">
        <v>11975</v>
      </c>
      <c r="V2789" s="54" t="s">
        <v>2462</v>
      </c>
    </row>
    <row r="2790" spans="1:22" x14ac:dyDescent="0.25">
      <c r="A2790" s="54" t="s">
        <v>14822</v>
      </c>
      <c r="B2790" s="54">
        <v>3147303</v>
      </c>
      <c r="C2790" s="54">
        <v>314730</v>
      </c>
      <c r="D2790" s="54" t="s">
        <v>14823</v>
      </c>
      <c r="E2790" s="54" t="s">
        <v>12661</v>
      </c>
      <c r="F2790" s="54" t="s">
        <v>14824</v>
      </c>
      <c r="G2790" s="54" t="s">
        <v>14823</v>
      </c>
      <c r="H2790" s="54" t="s">
        <v>12661</v>
      </c>
      <c r="I2790" s="54" t="s">
        <v>14824</v>
      </c>
      <c r="J2790" s="54" t="s">
        <v>14823</v>
      </c>
      <c r="K2790" s="54" t="s">
        <v>12661</v>
      </c>
      <c r="L2790" s="54" t="s">
        <v>13255</v>
      </c>
      <c r="M2790" s="54" t="s">
        <v>13256</v>
      </c>
      <c r="N2790" s="54" t="s">
        <v>12661</v>
      </c>
      <c r="O2790" s="54" t="s">
        <v>13211</v>
      </c>
      <c r="P2790" s="54" t="s">
        <v>13212</v>
      </c>
      <c r="Q2790" s="54" t="s">
        <v>12661</v>
      </c>
      <c r="R2790" s="54" t="s">
        <v>12662</v>
      </c>
      <c r="S2790" s="54" t="s">
        <v>11443</v>
      </c>
      <c r="T2790" s="54" t="s">
        <v>12661</v>
      </c>
      <c r="U2790" s="54" t="s">
        <v>12663</v>
      </c>
      <c r="V2790" s="54" t="s">
        <v>5539</v>
      </c>
    </row>
    <row r="2791" spans="1:22" x14ac:dyDescent="0.25">
      <c r="A2791" s="54" t="s">
        <v>14825</v>
      </c>
      <c r="B2791" s="54">
        <v>3147402</v>
      </c>
      <c r="C2791" s="54">
        <v>314740</v>
      </c>
      <c r="D2791" s="54" t="s">
        <v>14826</v>
      </c>
      <c r="E2791" s="54" t="s">
        <v>12122</v>
      </c>
      <c r="F2791" s="54" t="s">
        <v>14827</v>
      </c>
      <c r="G2791" s="54" t="s">
        <v>14826</v>
      </c>
      <c r="H2791" s="54" t="s">
        <v>12122</v>
      </c>
      <c r="I2791" s="54" t="s">
        <v>14827</v>
      </c>
      <c r="J2791" s="54" t="s">
        <v>14826</v>
      </c>
      <c r="K2791" s="54" t="s">
        <v>12122</v>
      </c>
      <c r="L2791" s="54" t="s">
        <v>12123</v>
      </c>
      <c r="M2791" s="54" t="s">
        <v>12124</v>
      </c>
      <c r="N2791" s="54" t="s">
        <v>12122</v>
      </c>
      <c r="O2791" s="54" t="s">
        <v>12125</v>
      </c>
      <c r="P2791" s="54" t="s">
        <v>12126</v>
      </c>
      <c r="Q2791" s="54" t="s">
        <v>12127</v>
      </c>
      <c r="R2791" s="54" t="s">
        <v>12128</v>
      </c>
      <c r="S2791" s="54" t="s">
        <v>9784</v>
      </c>
      <c r="T2791" s="54" t="s">
        <v>12037</v>
      </c>
      <c r="U2791" s="54" t="s">
        <v>12038</v>
      </c>
      <c r="V2791" s="54" t="s">
        <v>4148</v>
      </c>
    </row>
    <row r="2792" spans="1:22" x14ac:dyDescent="0.25">
      <c r="A2792" s="54" t="s">
        <v>14828</v>
      </c>
      <c r="B2792" s="54">
        <v>3147501</v>
      </c>
      <c r="C2792" s="54">
        <v>314750</v>
      </c>
      <c r="D2792" s="54" t="s">
        <v>14829</v>
      </c>
      <c r="E2792" s="54" t="s">
        <v>14830</v>
      </c>
      <c r="F2792" s="54" t="s">
        <v>14831</v>
      </c>
      <c r="G2792" s="54" t="s">
        <v>14829</v>
      </c>
      <c r="H2792" s="54" t="s">
        <v>14830</v>
      </c>
      <c r="I2792" s="54" t="s">
        <v>14831</v>
      </c>
      <c r="J2792" s="54" t="s">
        <v>14829</v>
      </c>
      <c r="K2792" s="54" t="s">
        <v>14083</v>
      </c>
      <c r="L2792" s="54" t="s">
        <v>14084</v>
      </c>
      <c r="M2792" s="54" t="s">
        <v>14085</v>
      </c>
      <c r="N2792" s="54" t="s">
        <v>12127</v>
      </c>
      <c r="O2792" s="54" t="s">
        <v>13192</v>
      </c>
      <c r="P2792" s="54" t="s">
        <v>10503</v>
      </c>
      <c r="Q2792" s="54" t="s">
        <v>12127</v>
      </c>
      <c r="R2792" s="54" t="s">
        <v>12128</v>
      </c>
      <c r="S2792" s="54" t="s">
        <v>9784</v>
      </c>
      <c r="T2792" s="54" t="s">
        <v>12037</v>
      </c>
      <c r="U2792" s="54" t="s">
        <v>12038</v>
      </c>
      <c r="V2792" s="54" t="s">
        <v>4148</v>
      </c>
    </row>
    <row r="2793" spans="1:22" x14ac:dyDescent="0.25">
      <c r="A2793" s="54" t="s">
        <v>14832</v>
      </c>
      <c r="B2793" s="54">
        <v>3147600</v>
      </c>
      <c r="C2793" s="54">
        <v>314760</v>
      </c>
      <c r="D2793" s="54" t="s">
        <v>14833</v>
      </c>
      <c r="E2793" s="54" t="s">
        <v>14834</v>
      </c>
      <c r="F2793" s="54" t="s">
        <v>14835</v>
      </c>
      <c r="G2793" s="54" t="s">
        <v>14833</v>
      </c>
      <c r="H2793" s="54" t="s">
        <v>14834</v>
      </c>
      <c r="I2793" s="54" t="s">
        <v>14835</v>
      </c>
      <c r="J2793" s="54" t="s">
        <v>14833</v>
      </c>
      <c r="K2793" s="54" t="s">
        <v>14834</v>
      </c>
      <c r="L2793" s="54" t="s">
        <v>14835</v>
      </c>
      <c r="M2793" s="54" t="s">
        <v>14833</v>
      </c>
      <c r="N2793" s="54" t="s">
        <v>14834</v>
      </c>
      <c r="O2793" s="54" t="s">
        <v>14835</v>
      </c>
      <c r="P2793" s="54" t="s">
        <v>14833</v>
      </c>
      <c r="Q2793" s="54" t="s">
        <v>14834</v>
      </c>
      <c r="R2793" s="54" t="s">
        <v>14835</v>
      </c>
      <c r="S2793" s="54" t="s">
        <v>14833</v>
      </c>
      <c r="T2793" s="54" t="s">
        <v>11949</v>
      </c>
      <c r="U2793" s="54" t="s">
        <v>11950</v>
      </c>
      <c r="V2793" s="54" t="s">
        <v>2427</v>
      </c>
    </row>
    <row r="2794" spans="1:22" x14ac:dyDescent="0.25">
      <c r="A2794" s="54" t="s">
        <v>14836</v>
      </c>
      <c r="B2794" s="54">
        <v>3147709</v>
      </c>
      <c r="C2794" s="54">
        <v>314770</v>
      </c>
      <c r="D2794" s="54" t="s">
        <v>14837</v>
      </c>
      <c r="E2794" s="54" t="s">
        <v>14838</v>
      </c>
      <c r="F2794" s="54" t="s">
        <v>14839</v>
      </c>
      <c r="G2794" s="54" t="s">
        <v>14837</v>
      </c>
      <c r="H2794" s="54" t="s">
        <v>14838</v>
      </c>
      <c r="I2794" s="54" t="s">
        <v>14839</v>
      </c>
      <c r="J2794" s="54" t="s">
        <v>14837</v>
      </c>
      <c r="K2794" s="54" t="s">
        <v>14838</v>
      </c>
      <c r="L2794" s="54" t="s">
        <v>14839</v>
      </c>
      <c r="M2794" s="54" t="s">
        <v>14837</v>
      </c>
      <c r="N2794" s="54" t="s">
        <v>14838</v>
      </c>
      <c r="O2794" s="54" t="s">
        <v>14840</v>
      </c>
      <c r="P2794" s="54" t="s">
        <v>14841</v>
      </c>
      <c r="Q2794" s="54" t="s">
        <v>14838</v>
      </c>
      <c r="R2794" s="54" t="s">
        <v>14842</v>
      </c>
      <c r="S2794" s="54" t="s">
        <v>9797</v>
      </c>
      <c r="T2794" s="54" t="s">
        <v>12930</v>
      </c>
      <c r="U2794" s="54" t="s">
        <v>12932</v>
      </c>
      <c r="V2794" s="54" t="s">
        <v>5511</v>
      </c>
    </row>
    <row r="2795" spans="1:22" x14ac:dyDescent="0.25">
      <c r="A2795" s="54" t="s">
        <v>14843</v>
      </c>
      <c r="B2795" s="54">
        <v>3147808</v>
      </c>
      <c r="C2795" s="54">
        <v>314780</v>
      </c>
      <c r="D2795" s="54" t="s">
        <v>14844</v>
      </c>
      <c r="E2795" s="54" t="s">
        <v>14845</v>
      </c>
      <c r="F2795" s="54" t="s">
        <v>14846</v>
      </c>
      <c r="G2795" s="54" t="s">
        <v>14847</v>
      </c>
      <c r="H2795" s="54" t="s">
        <v>14845</v>
      </c>
      <c r="I2795" s="54" t="s">
        <v>14846</v>
      </c>
      <c r="J2795" s="54" t="s">
        <v>14847</v>
      </c>
      <c r="K2795" s="54" t="s">
        <v>14845</v>
      </c>
      <c r="L2795" s="54" t="s">
        <v>14846</v>
      </c>
      <c r="M2795" s="54" t="s">
        <v>14847</v>
      </c>
      <c r="N2795" s="54" t="s">
        <v>12466</v>
      </c>
      <c r="O2795" s="54" t="s">
        <v>12467</v>
      </c>
      <c r="P2795" s="54" t="s">
        <v>12468</v>
      </c>
      <c r="Q2795" s="54" t="s">
        <v>11934</v>
      </c>
      <c r="R2795" s="54" t="s">
        <v>11937</v>
      </c>
      <c r="S2795" s="54" t="s">
        <v>2015</v>
      </c>
      <c r="T2795" s="54" t="s">
        <v>11934</v>
      </c>
      <c r="U2795" s="54" t="s">
        <v>11938</v>
      </c>
      <c r="V2795" s="54" t="s">
        <v>2412</v>
      </c>
    </row>
    <row r="2796" spans="1:22" x14ac:dyDescent="0.25">
      <c r="A2796" s="54" t="s">
        <v>14848</v>
      </c>
      <c r="B2796" s="54">
        <v>3147907</v>
      </c>
      <c r="C2796" s="54">
        <v>314790</v>
      </c>
      <c r="D2796" s="54" t="s">
        <v>14849</v>
      </c>
      <c r="E2796" s="54" t="s">
        <v>12013</v>
      </c>
      <c r="F2796" s="54" t="s">
        <v>14850</v>
      </c>
      <c r="G2796" s="54" t="s">
        <v>14849</v>
      </c>
      <c r="H2796" s="54" t="s">
        <v>12013</v>
      </c>
      <c r="I2796" s="54" t="s">
        <v>14850</v>
      </c>
      <c r="J2796" s="54" t="s">
        <v>14849</v>
      </c>
      <c r="K2796" s="54" t="s">
        <v>12013</v>
      </c>
      <c r="L2796" s="54" t="s">
        <v>14850</v>
      </c>
      <c r="M2796" s="54" t="s">
        <v>14849</v>
      </c>
      <c r="N2796" s="54" t="s">
        <v>12013</v>
      </c>
      <c r="O2796" s="54" t="s">
        <v>14850</v>
      </c>
      <c r="P2796" s="54" t="s">
        <v>14849</v>
      </c>
      <c r="Q2796" s="54" t="s">
        <v>12013</v>
      </c>
      <c r="R2796" s="54" t="s">
        <v>14850</v>
      </c>
      <c r="S2796" s="54" t="s">
        <v>14849</v>
      </c>
      <c r="T2796" s="54" t="s">
        <v>12013</v>
      </c>
      <c r="U2796" s="54" t="s">
        <v>12014</v>
      </c>
      <c r="V2796" s="54" t="s">
        <v>10623</v>
      </c>
    </row>
    <row r="2797" spans="1:22" x14ac:dyDescent="0.25">
      <c r="A2797" s="54" t="s">
        <v>14851</v>
      </c>
      <c r="B2797" s="54">
        <v>3147956</v>
      </c>
      <c r="C2797" s="54">
        <v>314795</v>
      </c>
      <c r="D2797" s="54" t="s">
        <v>14852</v>
      </c>
      <c r="E2797" s="54" t="s">
        <v>14536</v>
      </c>
      <c r="F2797" s="54" t="s">
        <v>14537</v>
      </c>
      <c r="G2797" s="54" t="s">
        <v>14538</v>
      </c>
      <c r="H2797" s="54" t="s">
        <v>14536</v>
      </c>
      <c r="I2797" s="54" t="s">
        <v>14539</v>
      </c>
      <c r="J2797" s="54" t="s">
        <v>11564</v>
      </c>
      <c r="K2797" s="54" t="s">
        <v>12477</v>
      </c>
      <c r="L2797" s="54" t="s">
        <v>14540</v>
      </c>
      <c r="M2797" s="54" t="s">
        <v>14541</v>
      </c>
      <c r="N2797" s="54" t="s">
        <v>12477</v>
      </c>
      <c r="O2797" s="54" t="s">
        <v>13798</v>
      </c>
      <c r="P2797" s="54" t="s">
        <v>13799</v>
      </c>
      <c r="Q2797" s="54" t="s">
        <v>12477</v>
      </c>
      <c r="R2797" s="54" t="s">
        <v>12564</v>
      </c>
      <c r="S2797" s="54" t="s">
        <v>10370</v>
      </c>
      <c r="T2797" s="54" t="s">
        <v>12477</v>
      </c>
      <c r="U2797" s="54" t="s">
        <v>12478</v>
      </c>
      <c r="V2797" s="54" t="s">
        <v>5300</v>
      </c>
    </row>
    <row r="2798" spans="1:22" x14ac:dyDescent="0.25">
      <c r="A2798" s="54" t="s">
        <v>14853</v>
      </c>
      <c r="B2798" s="54">
        <v>3148004</v>
      </c>
      <c r="C2798" s="54">
        <v>314800</v>
      </c>
      <c r="D2798" s="54" t="s">
        <v>14854</v>
      </c>
      <c r="E2798" s="54" t="s">
        <v>13883</v>
      </c>
      <c r="F2798" s="54" t="s">
        <v>14855</v>
      </c>
      <c r="G2798" s="54" t="s">
        <v>14854</v>
      </c>
      <c r="H2798" s="54" t="s">
        <v>13883</v>
      </c>
      <c r="I2798" s="54" t="s">
        <v>14855</v>
      </c>
      <c r="J2798" s="54" t="s">
        <v>14854</v>
      </c>
      <c r="K2798" s="54" t="s">
        <v>13883</v>
      </c>
      <c r="L2798" s="54" t="s">
        <v>13884</v>
      </c>
      <c r="M2798" s="54" t="s">
        <v>13885</v>
      </c>
      <c r="N2798" s="54" t="s">
        <v>13883</v>
      </c>
      <c r="O2798" s="54" t="s">
        <v>13886</v>
      </c>
      <c r="P2798" s="54" t="s">
        <v>13887</v>
      </c>
      <c r="Q2798" s="54" t="s">
        <v>13883</v>
      </c>
      <c r="R2798" s="54" t="s">
        <v>13888</v>
      </c>
      <c r="S2798" s="54" t="s">
        <v>10395</v>
      </c>
      <c r="T2798" s="54" t="s">
        <v>13883</v>
      </c>
      <c r="U2798" s="54" t="s">
        <v>13889</v>
      </c>
      <c r="V2798" s="54" t="s">
        <v>9760</v>
      </c>
    </row>
    <row r="2799" spans="1:22" x14ac:dyDescent="0.25">
      <c r="A2799" s="54" t="s">
        <v>14856</v>
      </c>
      <c r="B2799" s="54">
        <v>3148103</v>
      </c>
      <c r="C2799" s="54">
        <v>314810</v>
      </c>
      <c r="D2799" s="54" t="s">
        <v>14857</v>
      </c>
      <c r="E2799" s="54" t="s">
        <v>11830</v>
      </c>
      <c r="F2799" s="54" t="s">
        <v>14858</v>
      </c>
      <c r="G2799" s="54" t="s">
        <v>14857</v>
      </c>
      <c r="H2799" s="54" t="s">
        <v>11830</v>
      </c>
      <c r="I2799" s="54" t="s">
        <v>14858</v>
      </c>
      <c r="J2799" s="54" t="s">
        <v>14857</v>
      </c>
      <c r="K2799" s="54" t="s">
        <v>11830</v>
      </c>
      <c r="L2799" s="54" t="s">
        <v>13380</v>
      </c>
      <c r="M2799" s="54" t="s">
        <v>13381</v>
      </c>
      <c r="N2799" s="54" t="s">
        <v>11830</v>
      </c>
      <c r="O2799" s="54" t="s">
        <v>13382</v>
      </c>
      <c r="P2799" s="54" t="s">
        <v>13383</v>
      </c>
      <c r="Q2799" s="54" t="s">
        <v>11830</v>
      </c>
      <c r="R2799" s="54" t="s">
        <v>11831</v>
      </c>
      <c r="S2799" s="54" t="s">
        <v>11832</v>
      </c>
      <c r="T2799" s="54" t="s">
        <v>11830</v>
      </c>
      <c r="U2799" s="54" t="s">
        <v>11833</v>
      </c>
      <c r="V2799" s="54" t="s">
        <v>9773</v>
      </c>
    </row>
    <row r="2800" spans="1:22" x14ac:dyDescent="0.25">
      <c r="A2800" s="54" t="s">
        <v>14859</v>
      </c>
      <c r="B2800" s="54">
        <v>3148202</v>
      </c>
      <c r="C2800" s="54">
        <v>314820</v>
      </c>
      <c r="D2800" s="54" t="s">
        <v>14860</v>
      </c>
      <c r="E2800" s="54" t="s">
        <v>14861</v>
      </c>
      <c r="F2800" s="54" t="s">
        <v>14862</v>
      </c>
      <c r="G2800" s="54" t="s">
        <v>14860</v>
      </c>
      <c r="H2800" s="54" t="s">
        <v>14861</v>
      </c>
      <c r="I2800" s="54" t="s">
        <v>14862</v>
      </c>
      <c r="J2800" s="54" t="s">
        <v>14860</v>
      </c>
      <c r="K2800" s="54" t="s">
        <v>14861</v>
      </c>
      <c r="L2800" s="54" t="s">
        <v>14862</v>
      </c>
      <c r="M2800" s="54" t="s">
        <v>14860</v>
      </c>
      <c r="N2800" s="54" t="s">
        <v>12029</v>
      </c>
      <c r="O2800" s="54" t="s">
        <v>14629</v>
      </c>
      <c r="P2800" s="54" t="s">
        <v>14630</v>
      </c>
      <c r="Q2800" s="54" t="s">
        <v>12029</v>
      </c>
      <c r="R2800" s="54" t="s">
        <v>14548</v>
      </c>
      <c r="S2800" s="54" t="s">
        <v>10547</v>
      </c>
      <c r="T2800" s="54" t="s">
        <v>12029</v>
      </c>
      <c r="U2800" s="54" t="s">
        <v>12030</v>
      </c>
      <c r="V2800" s="54" t="s">
        <v>6000</v>
      </c>
    </row>
    <row r="2801" spans="1:22" x14ac:dyDescent="0.25">
      <c r="A2801" s="54" t="s">
        <v>14863</v>
      </c>
      <c r="B2801" s="54">
        <v>3148301</v>
      </c>
      <c r="C2801" s="54">
        <v>314830</v>
      </c>
      <c r="D2801" s="54" t="s">
        <v>14864</v>
      </c>
      <c r="E2801" s="54" t="s">
        <v>14865</v>
      </c>
      <c r="F2801" s="54" t="s">
        <v>14866</v>
      </c>
      <c r="G2801" s="54" t="s">
        <v>14864</v>
      </c>
      <c r="H2801" s="54" t="s">
        <v>14865</v>
      </c>
      <c r="I2801" s="54" t="s">
        <v>14866</v>
      </c>
      <c r="J2801" s="54" t="s">
        <v>14864</v>
      </c>
      <c r="K2801" s="54" t="s">
        <v>14865</v>
      </c>
      <c r="L2801" s="54" t="s">
        <v>14866</v>
      </c>
      <c r="M2801" s="54" t="s">
        <v>14864</v>
      </c>
      <c r="N2801" s="54" t="s">
        <v>13894</v>
      </c>
      <c r="O2801" s="54" t="s">
        <v>14867</v>
      </c>
      <c r="P2801" s="54" t="s">
        <v>14868</v>
      </c>
      <c r="Q2801" s="54" t="s">
        <v>13894</v>
      </c>
      <c r="R2801" s="54" t="s">
        <v>13895</v>
      </c>
      <c r="S2801" s="54" t="s">
        <v>13896</v>
      </c>
      <c r="T2801" s="54" t="s">
        <v>13430</v>
      </c>
      <c r="U2801" s="54" t="s">
        <v>13431</v>
      </c>
      <c r="V2801" s="54" t="s">
        <v>13432</v>
      </c>
    </row>
    <row r="2802" spans="1:22" x14ac:dyDescent="0.25">
      <c r="A2802" s="54" t="s">
        <v>14869</v>
      </c>
      <c r="B2802" s="54">
        <v>3148400</v>
      </c>
      <c r="C2802" s="54">
        <v>314840</v>
      </c>
      <c r="D2802" s="54" t="s">
        <v>14870</v>
      </c>
      <c r="E2802" s="54" t="s">
        <v>14871</v>
      </c>
      <c r="F2802" s="54" t="s">
        <v>14872</v>
      </c>
      <c r="G2802" s="54" t="s">
        <v>14870</v>
      </c>
      <c r="H2802" s="54" t="s">
        <v>14871</v>
      </c>
      <c r="I2802" s="54" t="s">
        <v>14872</v>
      </c>
      <c r="J2802" s="54" t="s">
        <v>14870</v>
      </c>
      <c r="K2802" s="54" t="s">
        <v>14871</v>
      </c>
      <c r="L2802" s="54" t="s">
        <v>14872</v>
      </c>
      <c r="M2802" s="54" t="s">
        <v>14870</v>
      </c>
      <c r="N2802" s="54" t="s">
        <v>14873</v>
      </c>
      <c r="O2802" s="54" t="s">
        <v>14874</v>
      </c>
      <c r="P2802" s="54" t="s">
        <v>14875</v>
      </c>
      <c r="Q2802" s="54" t="s">
        <v>11871</v>
      </c>
      <c r="R2802" s="54" t="s">
        <v>12061</v>
      </c>
      <c r="S2802" s="54" t="s">
        <v>12062</v>
      </c>
      <c r="T2802" s="54" t="s">
        <v>11871</v>
      </c>
      <c r="U2802" s="54" t="s">
        <v>11872</v>
      </c>
      <c r="V2802" s="54" t="s">
        <v>11873</v>
      </c>
    </row>
    <row r="2803" spans="1:22" x14ac:dyDescent="0.25">
      <c r="A2803" s="54" t="s">
        <v>14876</v>
      </c>
      <c r="B2803" s="54">
        <v>3148509</v>
      </c>
      <c r="C2803" s="54">
        <v>314850</v>
      </c>
      <c r="D2803" s="54" t="s">
        <v>14877</v>
      </c>
      <c r="E2803" s="54" t="s">
        <v>14878</v>
      </c>
      <c r="F2803" s="54" t="s">
        <v>14879</v>
      </c>
      <c r="G2803" s="54" t="s">
        <v>14877</v>
      </c>
      <c r="H2803" s="54" t="s">
        <v>14878</v>
      </c>
      <c r="I2803" s="54" t="s">
        <v>14879</v>
      </c>
      <c r="J2803" s="54" t="s">
        <v>14877</v>
      </c>
      <c r="K2803" s="54" t="s">
        <v>14715</v>
      </c>
      <c r="L2803" s="54" t="s">
        <v>14720</v>
      </c>
      <c r="M2803" s="54" t="s">
        <v>14721</v>
      </c>
      <c r="N2803" s="54" t="s">
        <v>11911</v>
      </c>
      <c r="O2803" s="54" t="s">
        <v>12143</v>
      </c>
      <c r="P2803" s="54" t="s">
        <v>2705</v>
      </c>
      <c r="Q2803" s="54" t="s">
        <v>11911</v>
      </c>
      <c r="R2803" s="54" t="s">
        <v>11912</v>
      </c>
      <c r="S2803" s="54" t="s">
        <v>2645</v>
      </c>
      <c r="T2803" s="54" t="s">
        <v>11850</v>
      </c>
      <c r="U2803" s="54" t="s">
        <v>11851</v>
      </c>
      <c r="V2803" s="54" t="s">
        <v>5263</v>
      </c>
    </row>
    <row r="2804" spans="1:22" x14ac:dyDescent="0.25">
      <c r="A2804" s="54" t="s">
        <v>14880</v>
      </c>
      <c r="B2804" s="54">
        <v>3148608</v>
      </c>
      <c r="C2804" s="54">
        <v>314860</v>
      </c>
      <c r="D2804" s="54" t="s">
        <v>14881</v>
      </c>
      <c r="E2804" s="54" t="s">
        <v>11868</v>
      </c>
      <c r="F2804" s="54" t="s">
        <v>12807</v>
      </c>
      <c r="G2804" s="54" t="s">
        <v>12808</v>
      </c>
      <c r="H2804" s="54" t="s">
        <v>11868</v>
      </c>
      <c r="I2804" s="54" t="s">
        <v>12809</v>
      </c>
      <c r="J2804" s="54" t="s">
        <v>10331</v>
      </c>
      <c r="K2804" s="54" t="s">
        <v>11868</v>
      </c>
      <c r="L2804" s="54" t="s">
        <v>12810</v>
      </c>
      <c r="M2804" s="54" t="s">
        <v>12811</v>
      </c>
      <c r="N2804" s="54" t="s">
        <v>11868</v>
      </c>
      <c r="O2804" s="54" t="s">
        <v>12812</v>
      </c>
      <c r="P2804" s="54" t="s">
        <v>12813</v>
      </c>
      <c r="Q2804" s="54" t="s">
        <v>11868</v>
      </c>
      <c r="R2804" s="54" t="s">
        <v>11869</v>
      </c>
      <c r="S2804" s="54" t="s">
        <v>11870</v>
      </c>
      <c r="T2804" s="54" t="s">
        <v>11871</v>
      </c>
      <c r="U2804" s="54" t="s">
        <v>11872</v>
      </c>
      <c r="V2804" s="54" t="s">
        <v>11873</v>
      </c>
    </row>
    <row r="2805" spans="1:22" x14ac:dyDescent="0.25">
      <c r="A2805" s="54" t="s">
        <v>14882</v>
      </c>
      <c r="B2805" s="54">
        <v>3148707</v>
      </c>
      <c r="C2805" s="54">
        <v>314870</v>
      </c>
      <c r="D2805" s="54" t="s">
        <v>14883</v>
      </c>
      <c r="E2805" s="54" t="s">
        <v>12081</v>
      </c>
      <c r="F2805" s="54" t="s">
        <v>14884</v>
      </c>
      <c r="G2805" s="54" t="s">
        <v>14883</v>
      </c>
      <c r="H2805" s="54" t="s">
        <v>12081</v>
      </c>
      <c r="I2805" s="54" t="s">
        <v>14884</v>
      </c>
      <c r="J2805" s="54" t="s">
        <v>14883</v>
      </c>
      <c r="K2805" s="54" t="s">
        <v>12081</v>
      </c>
      <c r="L2805" s="54" t="s">
        <v>12082</v>
      </c>
      <c r="M2805" s="54" t="s">
        <v>12083</v>
      </c>
      <c r="N2805" s="54" t="s">
        <v>12081</v>
      </c>
      <c r="O2805" s="54" t="s">
        <v>12084</v>
      </c>
      <c r="P2805" s="54" t="s">
        <v>12085</v>
      </c>
      <c r="Q2805" s="54" t="s">
        <v>12081</v>
      </c>
      <c r="R2805" s="54" t="s">
        <v>12086</v>
      </c>
      <c r="S2805" s="54" t="s">
        <v>12087</v>
      </c>
      <c r="T2805" s="54" t="s">
        <v>11925</v>
      </c>
      <c r="U2805" s="54" t="s">
        <v>11926</v>
      </c>
      <c r="V2805" s="54" t="s">
        <v>11927</v>
      </c>
    </row>
    <row r="2806" spans="1:22" x14ac:dyDescent="0.25">
      <c r="A2806" s="54" t="s">
        <v>14885</v>
      </c>
      <c r="B2806" s="54">
        <v>3148756</v>
      </c>
      <c r="C2806" s="54">
        <v>314875</v>
      </c>
      <c r="D2806" s="54" t="s">
        <v>14886</v>
      </c>
      <c r="E2806" s="54" t="s">
        <v>11844</v>
      </c>
      <c r="F2806" s="54" t="s">
        <v>11845</v>
      </c>
      <c r="G2806" s="54" t="s">
        <v>1842</v>
      </c>
      <c r="H2806" s="54" t="s">
        <v>11844</v>
      </c>
      <c r="I2806" s="54" t="s">
        <v>11846</v>
      </c>
      <c r="J2806" s="54" t="s">
        <v>1822</v>
      </c>
      <c r="K2806" s="54" t="s">
        <v>11844</v>
      </c>
      <c r="L2806" s="54" t="s">
        <v>11847</v>
      </c>
      <c r="M2806" s="54" t="s">
        <v>1979</v>
      </c>
      <c r="N2806" s="54" t="s">
        <v>11844</v>
      </c>
      <c r="O2806" s="54" t="s">
        <v>11848</v>
      </c>
      <c r="P2806" s="54" t="s">
        <v>1981</v>
      </c>
      <c r="Q2806" s="54" t="s">
        <v>11844</v>
      </c>
      <c r="R2806" s="54" t="s">
        <v>11849</v>
      </c>
      <c r="S2806" s="54" t="s">
        <v>1983</v>
      </c>
      <c r="T2806" s="54" t="s">
        <v>11850</v>
      </c>
      <c r="U2806" s="54" t="s">
        <v>11851</v>
      </c>
      <c r="V2806" s="54" t="s">
        <v>5263</v>
      </c>
    </row>
    <row r="2807" spans="1:22" x14ac:dyDescent="0.25">
      <c r="A2807" s="54" t="s">
        <v>14887</v>
      </c>
      <c r="B2807" s="54">
        <v>3148806</v>
      </c>
      <c r="C2807" s="54">
        <v>314880</v>
      </c>
      <c r="D2807" s="54" t="s">
        <v>14888</v>
      </c>
      <c r="E2807" s="54" t="s">
        <v>14889</v>
      </c>
      <c r="F2807" s="54" t="s">
        <v>14890</v>
      </c>
      <c r="G2807" s="54" t="s">
        <v>14888</v>
      </c>
      <c r="H2807" s="54" t="s">
        <v>14889</v>
      </c>
      <c r="I2807" s="54" t="s">
        <v>14890</v>
      </c>
      <c r="J2807" s="54" t="s">
        <v>14888</v>
      </c>
      <c r="K2807" s="54" t="s">
        <v>14891</v>
      </c>
      <c r="L2807" s="54" t="s">
        <v>14892</v>
      </c>
      <c r="M2807" s="54" t="s">
        <v>14893</v>
      </c>
      <c r="N2807" s="54" t="s">
        <v>14891</v>
      </c>
      <c r="O2807" s="54" t="s">
        <v>14894</v>
      </c>
      <c r="P2807" s="54" t="s">
        <v>14895</v>
      </c>
      <c r="Q2807" s="54" t="s">
        <v>12165</v>
      </c>
      <c r="R2807" s="54" t="s">
        <v>12166</v>
      </c>
      <c r="S2807" s="54" t="s">
        <v>12167</v>
      </c>
      <c r="T2807" s="54" t="s">
        <v>12165</v>
      </c>
      <c r="U2807" s="54" t="s">
        <v>12168</v>
      </c>
      <c r="V2807" s="54" t="s">
        <v>12169</v>
      </c>
    </row>
    <row r="2808" spans="1:22" x14ac:dyDescent="0.25">
      <c r="A2808" s="54" t="s">
        <v>14896</v>
      </c>
      <c r="B2808" s="54">
        <v>3148905</v>
      </c>
      <c r="C2808" s="54">
        <v>314890</v>
      </c>
      <c r="D2808" s="54" t="s">
        <v>14897</v>
      </c>
      <c r="E2808" s="54" t="s">
        <v>14898</v>
      </c>
      <c r="F2808" s="54" t="s">
        <v>14899</v>
      </c>
      <c r="G2808" s="54" t="s">
        <v>14897</v>
      </c>
      <c r="H2808" s="54" t="s">
        <v>14898</v>
      </c>
      <c r="I2808" s="54" t="s">
        <v>14899</v>
      </c>
      <c r="J2808" s="54" t="s">
        <v>14897</v>
      </c>
      <c r="K2808" s="54" t="s">
        <v>11902</v>
      </c>
      <c r="L2808" s="54" t="s">
        <v>12710</v>
      </c>
      <c r="M2808" s="54" t="s">
        <v>10875</v>
      </c>
      <c r="N2808" s="54" t="s">
        <v>11902</v>
      </c>
      <c r="O2808" s="54" t="s">
        <v>12711</v>
      </c>
      <c r="P2808" s="54" t="s">
        <v>9769</v>
      </c>
      <c r="Q2808" s="54" t="s">
        <v>11902</v>
      </c>
      <c r="R2808" s="54" t="s">
        <v>12712</v>
      </c>
      <c r="S2808" s="54" t="s">
        <v>11248</v>
      </c>
      <c r="T2808" s="54" t="s">
        <v>11902</v>
      </c>
      <c r="U2808" s="54" t="s">
        <v>11903</v>
      </c>
      <c r="V2808" s="54" t="s">
        <v>3652</v>
      </c>
    </row>
    <row r="2809" spans="1:22" x14ac:dyDescent="0.25">
      <c r="A2809" s="54" t="s">
        <v>14900</v>
      </c>
      <c r="B2809" s="54">
        <v>3149002</v>
      </c>
      <c r="C2809" s="54">
        <v>314900</v>
      </c>
      <c r="D2809" s="54" t="s">
        <v>14901</v>
      </c>
      <c r="E2809" s="54" t="s">
        <v>14902</v>
      </c>
      <c r="F2809" s="54" t="s">
        <v>14903</v>
      </c>
      <c r="G2809" s="54" t="s">
        <v>14901</v>
      </c>
      <c r="H2809" s="54" t="s">
        <v>14902</v>
      </c>
      <c r="I2809" s="54" t="s">
        <v>14903</v>
      </c>
      <c r="J2809" s="54" t="s">
        <v>14901</v>
      </c>
      <c r="K2809" s="54" t="s">
        <v>14904</v>
      </c>
      <c r="L2809" s="54" t="s">
        <v>14905</v>
      </c>
      <c r="M2809" s="54" t="s">
        <v>14906</v>
      </c>
      <c r="N2809" s="54" t="s">
        <v>14904</v>
      </c>
      <c r="O2809" s="54" t="s">
        <v>14907</v>
      </c>
      <c r="P2809" s="54" t="s">
        <v>14908</v>
      </c>
      <c r="Q2809" s="54" t="s">
        <v>12027</v>
      </c>
      <c r="R2809" s="54" t="s">
        <v>12028</v>
      </c>
      <c r="S2809" s="54" t="s">
        <v>3650</v>
      </c>
      <c r="T2809" s="54" t="s">
        <v>12029</v>
      </c>
      <c r="U2809" s="54" t="s">
        <v>12030</v>
      </c>
      <c r="V2809" s="54" t="s">
        <v>6000</v>
      </c>
    </row>
    <row r="2810" spans="1:22" x14ac:dyDescent="0.25">
      <c r="A2810" s="54" t="s">
        <v>14909</v>
      </c>
      <c r="B2810" s="54">
        <v>3149101</v>
      </c>
      <c r="C2810" s="54">
        <v>314910</v>
      </c>
      <c r="D2810" s="54" t="s">
        <v>14910</v>
      </c>
      <c r="E2810" s="54" t="s">
        <v>14911</v>
      </c>
      <c r="F2810" s="54" t="s">
        <v>14912</v>
      </c>
      <c r="G2810" s="54" t="s">
        <v>14910</v>
      </c>
      <c r="H2810" s="54" t="s">
        <v>14911</v>
      </c>
      <c r="I2810" s="54" t="s">
        <v>14912</v>
      </c>
      <c r="J2810" s="54" t="s">
        <v>14910</v>
      </c>
      <c r="K2810" s="54" t="s">
        <v>14911</v>
      </c>
      <c r="L2810" s="54" t="s">
        <v>14912</v>
      </c>
      <c r="M2810" s="54" t="s">
        <v>14910</v>
      </c>
      <c r="N2810" s="54" t="s">
        <v>14911</v>
      </c>
      <c r="O2810" s="54" t="s">
        <v>14913</v>
      </c>
      <c r="P2810" s="54" t="s">
        <v>14914</v>
      </c>
      <c r="Q2810" s="54" t="s">
        <v>14911</v>
      </c>
      <c r="R2810" s="54" t="s">
        <v>14915</v>
      </c>
      <c r="S2810" s="54" t="s">
        <v>14916</v>
      </c>
      <c r="T2810" s="54" t="s">
        <v>12939</v>
      </c>
      <c r="U2810" s="54" t="s">
        <v>12940</v>
      </c>
      <c r="V2810" s="54" t="s">
        <v>4159</v>
      </c>
    </row>
    <row r="2811" spans="1:22" x14ac:dyDescent="0.25">
      <c r="A2811" s="54" t="s">
        <v>14917</v>
      </c>
      <c r="B2811" s="54">
        <v>3149150</v>
      </c>
      <c r="C2811" s="54">
        <v>314915</v>
      </c>
      <c r="D2811" s="54" t="s">
        <v>14918</v>
      </c>
      <c r="E2811" s="54" t="s">
        <v>12536</v>
      </c>
      <c r="F2811" s="54" t="s">
        <v>12537</v>
      </c>
      <c r="G2811" s="54" t="s">
        <v>3715</v>
      </c>
      <c r="H2811" s="54" t="s">
        <v>12536</v>
      </c>
      <c r="I2811" s="54" t="s">
        <v>12538</v>
      </c>
      <c r="J2811" s="54" t="s">
        <v>4340</v>
      </c>
      <c r="K2811" s="54" t="s">
        <v>12536</v>
      </c>
      <c r="L2811" s="54" t="s">
        <v>12539</v>
      </c>
      <c r="M2811" s="54" t="s">
        <v>10469</v>
      </c>
      <c r="N2811" s="54" t="s">
        <v>12536</v>
      </c>
      <c r="O2811" s="54" t="s">
        <v>12540</v>
      </c>
      <c r="P2811" s="54" t="s">
        <v>10814</v>
      </c>
      <c r="Q2811" s="54" t="s">
        <v>12536</v>
      </c>
      <c r="R2811" s="54" t="s">
        <v>12541</v>
      </c>
      <c r="S2811" s="54" t="s">
        <v>9689</v>
      </c>
      <c r="T2811" s="54" t="s">
        <v>11925</v>
      </c>
      <c r="U2811" s="54" t="s">
        <v>11926</v>
      </c>
      <c r="V2811" s="54" t="s">
        <v>11927</v>
      </c>
    </row>
    <row r="2812" spans="1:22" x14ac:dyDescent="0.25">
      <c r="A2812" s="54" t="s">
        <v>14919</v>
      </c>
      <c r="B2812" s="54">
        <v>3149200</v>
      </c>
      <c r="C2812" s="54">
        <v>314920</v>
      </c>
      <c r="D2812" s="54" t="s">
        <v>14920</v>
      </c>
      <c r="E2812" s="54" t="s">
        <v>14921</v>
      </c>
      <c r="F2812" s="54" t="s">
        <v>14922</v>
      </c>
      <c r="G2812" s="54" t="s">
        <v>14920</v>
      </c>
      <c r="H2812" s="54" t="s">
        <v>14921</v>
      </c>
      <c r="I2812" s="54" t="s">
        <v>14922</v>
      </c>
      <c r="J2812" s="54" t="s">
        <v>14920</v>
      </c>
      <c r="K2812" s="54" t="s">
        <v>14923</v>
      </c>
      <c r="L2812" s="54" t="s">
        <v>14924</v>
      </c>
      <c r="M2812" s="54" t="s">
        <v>14925</v>
      </c>
      <c r="N2812" s="54" t="s">
        <v>14923</v>
      </c>
      <c r="O2812" s="54" t="s">
        <v>14926</v>
      </c>
      <c r="P2812" s="54" t="s">
        <v>14927</v>
      </c>
      <c r="Q2812" s="54" t="s">
        <v>12194</v>
      </c>
      <c r="R2812" s="54" t="s">
        <v>12195</v>
      </c>
      <c r="S2812" s="54" t="s">
        <v>2772</v>
      </c>
      <c r="T2812" s="54" t="s">
        <v>12194</v>
      </c>
      <c r="U2812" s="54" t="s">
        <v>12196</v>
      </c>
      <c r="V2812" s="54" t="s">
        <v>2505</v>
      </c>
    </row>
    <row r="2813" spans="1:22" x14ac:dyDescent="0.25">
      <c r="A2813" s="54" t="s">
        <v>14928</v>
      </c>
      <c r="B2813" s="54">
        <v>3149309</v>
      </c>
      <c r="C2813" s="54">
        <v>314930</v>
      </c>
      <c r="D2813" s="54" t="s">
        <v>14929</v>
      </c>
      <c r="E2813" s="54" t="s">
        <v>12430</v>
      </c>
      <c r="F2813" s="54" t="s">
        <v>14930</v>
      </c>
      <c r="G2813" s="54" t="s">
        <v>14929</v>
      </c>
      <c r="H2813" s="54" t="s">
        <v>12430</v>
      </c>
      <c r="I2813" s="54" t="s">
        <v>14930</v>
      </c>
      <c r="J2813" s="54" t="s">
        <v>14929</v>
      </c>
      <c r="K2813" s="54" t="s">
        <v>12430</v>
      </c>
      <c r="L2813" s="54" t="s">
        <v>14930</v>
      </c>
      <c r="M2813" s="54" t="s">
        <v>14929</v>
      </c>
      <c r="N2813" s="54" t="s">
        <v>12430</v>
      </c>
      <c r="O2813" s="54" t="s">
        <v>12431</v>
      </c>
      <c r="P2813" s="54" t="s">
        <v>12432</v>
      </c>
      <c r="Q2813" s="54" t="s">
        <v>12433</v>
      </c>
      <c r="R2813" s="54" t="s">
        <v>12434</v>
      </c>
      <c r="S2813" s="54" t="s">
        <v>12435</v>
      </c>
      <c r="T2813" s="54" t="s">
        <v>12037</v>
      </c>
      <c r="U2813" s="54" t="s">
        <v>12038</v>
      </c>
      <c r="V2813" s="54" t="s">
        <v>4148</v>
      </c>
    </row>
    <row r="2814" spans="1:22" x14ac:dyDescent="0.25">
      <c r="A2814" s="54" t="s">
        <v>14931</v>
      </c>
      <c r="B2814" s="54">
        <v>3149408</v>
      </c>
      <c r="C2814" s="54">
        <v>314940</v>
      </c>
      <c r="D2814" s="54" t="s">
        <v>14932</v>
      </c>
      <c r="E2814" s="54" t="s">
        <v>14933</v>
      </c>
      <c r="F2814" s="54" t="s">
        <v>14934</v>
      </c>
      <c r="G2814" s="54" t="s">
        <v>14932</v>
      </c>
      <c r="H2814" s="54" t="s">
        <v>14933</v>
      </c>
      <c r="I2814" s="54" t="s">
        <v>14934</v>
      </c>
      <c r="J2814" s="54" t="s">
        <v>14932</v>
      </c>
      <c r="K2814" s="54" t="s">
        <v>14370</v>
      </c>
      <c r="L2814" s="54" t="s">
        <v>14372</v>
      </c>
      <c r="M2814" s="54" t="s">
        <v>10050</v>
      </c>
      <c r="N2814" s="54" t="s">
        <v>14370</v>
      </c>
      <c r="O2814" s="54" t="s">
        <v>14373</v>
      </c>
      <c r="P2814" s="54" t="s">
        <v>14374</v>
      </c>
      <c r="Q2814" s="54" t="s">
        <v>14370</v>
      </c>
      <c r="R2814" s="54" t="s">
        <v>14375</v>
      </c>
      <c r="S2814" s="54" t="s">
        <v>10272</v>
      </c>
      <c r="T2814" s="54" t="s">
        <v>11985</v>
      </c>
      <c r="U2814" s="54" t="s">
        <v>11988</v>
      </c>
      <c r="V2814" s="54" t="s">
        <v>2647</v>
      </c>
    </row>
    <row r="2815" spans="1:22" x14ac:dyDescent="0.25">
      <c r="A2815" s="54" t="s">
        <v>14935</v>
      </c>
      <c r="B2815" s="54">
        <v>3149507</v>
      </c>
      <c r="C2815" s="54">
        <v>314950</v>
      </c>
      <c r="D2815" s="54" t="s">
        <v>14936</v>
      </c>
      <c r="E2815" s="54" t="s">
        <v>14937</v>
      </c>
      <c r="F2815" s="54" t="s">
        <v>14938</v>
      </c>
      <c r="G2815" s="54" t="s">
        <v>14936</v>
      </c>
      <c r="H2815" s="54" t="s">
        <v>14937</v>
      </c>
      <c r="I2815" s="54" t="s">
        <v>14938</v>
      </c>
      <c r="J2815" s="54" t="s">
        <v>14936</v>
      </c>
      <c r="K2815" s="54" t="s">
        <v>14937</v>
      </c>
      <c r="L2815" s="54" t="s">
        <v>14938</v>
      </c>
      <c r="M2815" s="54" t="s">
        <v>14936</v>
      </c>
      <c r="N2815" s="54" t="s">
        <v>12443</v>
      </c>
      <c r="O2815" s="54" t="s">
        <v>12445</v>
      </c>
      <c r="P2815" s="54" t="s">
        <v>3798</v>
      </c>
      <c r="Q2815" s="54" t="s">
        <v>12446</v>
      </c>
      <c r="R2815" s="54" t="s">
        <v>12447</v>
      </c>
      <c r="S2815" s="54" t="s">
        <v>5566</v>
      </c>
      <c r="T2815" s="54" t="s">
        <v>11968</v>
      </c>
      <c r="U2815" s="54" t="s">
        <v>11969</v>
      </c>
      <c r="V2815" s="54" t="s">
        <v>5818</v>
      </c>
    </row>
    <row r="2816" spans="1:22" x14ac:dyDescent="0.25">
      <c r="A2816" s="54" t="s">
        <v>14939</v>
      </c>
      <c r="B2816" s="54">
        <v>3149606</v>
      </c>
      <c r="C2816" s="54">
        <v>314960</v>
      </c>
      <c r="D2816" s="54" t="s">
        <v>14940</v>
      </c>
      <c r="E2816" s="54" t="s">
        <v>14747</v>
      </c>
      <c r="F2816" s="54" t="s">
        <v>14941</v>
      </c>
      <c r="G2816" s="54" t="s">
        <v>14940</v>
      </c>
      <c r="H2816" s="54" t="s">
        <v>14747</v>
      </c>
      <c r="I2816" s="54" t="s">
        <v>14941</v>
      </c>
      <c r="J2816" s="54" t="s">
        <v>14940</v>
      </c>
      <c r="K2816" s="54" t="s">
        <v>14747</v>
      </c>
      <c r="L2816" s="54" t="s">
        <v>14748</v>
      </c>
      <c r="M2816" s="54" t="s">
        <v>14749</v>
      </c>
      <c r="N2816" s="54" t="s">
        <v>14747</v>
      </c>
      <c r="O2816" s="54" t="s">
        <v>14750</v>
      </c>
      <c r="P2816" s="54" t="s">
        <v>14751</v>
      </c>
      <c r="Q2816" s="54" t="s">
        <v>14747</v>
      </c>
      <c r="R2816" s="54" t="s">
        <v>14752</v>
      </c>
      <c r="S2816" s="54" t="s">
        <v>14753</v>
      </c>
      <c r="T2816" s="54" t="s">
        <v>12948</v>
      </c>
      <c r="U2816" s="54" t="s">
        <v>12949</v>
      </c>
      <c r="V2816" s="54" t="s">
        <v>9822</v>
      </c>
    </row>
    <row r="2817" spans="1:22" x14ac:dyDescent="0.25">
      <c r="A2817" s="54" t="s">
        <v>14942</v>
      </c>
      <c r="B2817" s="54">
        <v>3149705</v>
      </c>
      <c r="C2817" s="54">
        <v>314970</v>
      </c>
      <c r="D2817" s="54" t="s">
        <v>14943</v>
      </c>
      <c r="E2817" s="54" t="s">
        <v>14944</v>
      </c>
      <c r="F2817" s="54" t="s">
        <v>14945</v>
      </c>
      <c r="G2817" s="54" t="s">
        <v>14943</v>
      </c>
      <c r="H2817" s="54" t="s">
        <v>14944</v>
      </c>
      <c r="I2817" s="54" t="s">
        <v>14945</v>
      </c>
      <c r="J2817" s="54" t="s">
        <v>14943</v>
      </c>
      <c r="K2817" s="54" t="s">
        <v>14944</v>
      </c>
      <c r="L2817" s="54" t="s">
        <v>14945</v>
      </c>
      <c r="M2817" s="54" t="s">
        <v>14943</v>
      </c>
      <c r="N2817" s="54" t="s">
        <v>12204</v>
      </c>
      <c r="O2817" s="54" t="s">
        <v>14946</v>
      </c>
      <c r="P2817" s="54" t="s">
        <v>14947</v>
      </c>
      <c r="Q2817" s="54" t="s">
        <v>12204</v>
      </c>
      <c r="R2817" s="54" t="s">
        <v>14306</v>
      </c>
      <c r="S2817" s="54" t="s">
        <v>14307</v>
      </c>
      <c r="T2817" s="54" t="s">
        <v>12204</v>
      </c>
      <c r="U2817" s="54" t="s">
        <v>12205</v>
      </c>
      <c r="V2817" s="54" t="s">
        <v>12206</v>
      </c>
    </row>
    <row r="2818" spans="1:22" x14ac:dyDescent="0.25">
      <c r="A2818" s="54" t="s">
        <v>14948</v>
      </c>
      <c r="B2818" s="54">
        <v>3149804</v>
      </c>
      <c r="C2818" s="54">
        <v>314980</v>
      </c>
      <c r="D2818" s="54" t="s">
        <v>14949</v>
      </c>
      <c r="E2818" s="54" t="s">
        <v>14950</v>
      </c>
      <c r="F2818" s="54" t="s">
        <v>14951</v>
      </c>
      <c r="G2818" s="54" t="s">
        <v>14949</v>
      </c>
      <c r="H2818" s="54" t="s">
        <v>14950</v>
      </c>
      <c r="I2818" s="54" t="s">
        <v>14951</v>
      </c>
      <c r="J2818" s="54" t="s">
        <v>14949</v>
      </c>
      <c r="K2818" s="54" t="s">
        <v>14950</v>
      </c>
      <c r="L2818" s="54" t="s">
        <v>14951</v>
      </c>
      <c r="M2818" s="54" t="s">
        <v>14949</v>
      </c>
      <c r="N2818" s="54" t="s">
        <v>14950</v>
      </c>
      <c r="O2818" s="54" t="s">
        <v>14951</v>
      </c>
      <c r="P2818" s="54" t="s">
        <v>14949</v>
      </c>
      <c r="Q2818" s="54" t="s">
        <v>12194</v>
      </c>
      <c r="R2818" s="54" t="s">
        <v>12195</v>
      </c>
      <c r="S2818" s="54" t="s">
        <v>2772</v>
      </c>
      <c r="T2818" s="54" t="s">
        <v>12194</v>
      </c>
      <c r="U2818" s="54" t="s">
        <v>12196</v>
      </c>
      <c r="V2818" s="54" t="s">
        <v>2505</v>
      </c>
    </row>
    <row r="2819" spans="1:22" x14ac:dyDescent="0.25">
      <c r="A2819" s="54" t="s">
        <v>14952</v>
      </c>
      <c r="B2819" s="54">
        <v>3149903</v>
      </c>
      <c r="C2819" s="54">
        <v>314990</v>
      </c>
      <c r="D2819" s="54" t="s">
        <v>14953</v>
      </c>
      <c r="E2819" s="54" t="s">
        <v>12795</v>
      </c>
      <c r="F2819" s="54" t="s">
        <v>14954</v>
      </c>
      <c r="G2819" s="54" t="s">
        <v>14953</v>
      </c>
      <c r="H2819" s="54" t="s">
        <v>12795</v>
      </c>
      <c r="I2819" s="54" t="s">
        <v>14954</v>
      </c>
      <c r="J2819" s="54" t="s">
        <v>14953</v>
      </c>
      <c r="K2819" s="54" t="s">
        <v>12795</v>
      </c>
      <c r="L2819" s="54" t="s">
        <v>12796</v>
      </c>
      <c r="M2819" s="54" t="s">
        <v>12797</v>
      </c>
      <c r="N2819" s="54" t="s">
        <v>12795</v>
      </c>
      <c r="O2819" s="54" t="s">
        <v>12798</v>
      </c>
      <c r="P2819" s="54" t="s">
        <v>12799</v>
      </c>
      <c r="Q2819" s="54" t="s">
        <v>12795</v>
      </c>
      <c r="R2819" s="54" t="s">
        <v>12800</v>
      </c>
      <c r="S2819" s="54" t="s">
        <v>12801</v>
      </c>
      <c r="T2819" s="54" t="s">
        <v>12761</v>
      </c>
      <c r="U2819" s="54" t="s">
        <v>12762</v>
      </c>
      <c r="V2819" s="54" t="s">
        <v>12763</v>
      </c>
    </row>
    <row r="2820" spans="1:22" x14ac:dyDescent="0.25">
      <c r="A2820" s="54" t="s">
        <v>14955</v>
      </c>
      <c r="B2820" s="54">
        <v>3149952</v>
      </c>
      <c r="C2820" s="54">
        <v>314995</v>
      </c>
      <c r="D2820" s="54" t="s">
        <v>14956</v>
      </c>
      <c r="E2820" s="54" t="s">
        <v>11862</v>
      </c>
      <c r="F2820" s="54" t="s">
        <v>11863</v>
      </c>
      <c r="G2820" s="54" t="s">
        <v>1819</v>
      </c>
      <c r="H2820" s="54" t="s">
        <v>11862</v>
      </c>
      <c r="I2820" s="54" t="s">
        <v>11864</v>
      </c>
      <c r="J2820" s="54" t="s">
        <v>1977</v>
      </c>
      <c r="K2820" s="54" t="s">
        <v>11862</v>
      </c>
      <c r="L2820" s="54" t="s">
        <v>11865</v>
      </c>
      <c r="M2820" s="54" t="s">
        <v>2022</v>
      </c>
      <c r="N2820" s="54" t="s">
        <v>11866</v>
      </c>
      <c r="O2820" s="54" t="s">
        <v>11867</v>
      </c>
      <c r="P2820" s="54" t="s">
        <v>11273</v>
      </c>
      <c r="Q2820" s="54" t="s">
        <v>11868</v>
      </c>
      <c r="R2820" s="54" t="s">
        <v>11869</v>
      </c>
      <c r="S2820" s="54" t="s">
        <v>11870</v>
      </c>
      <c r="T2820" s="54" t="s">
        <v>11871</v>
      </c>
      <c r="U2820" s="54" t="s">
        <v>11872</v>
      </c>
      <c r="V2820" s="54" t="s">
        <v>11873</v>
      </c>
    </row>
    <row r="2821" spans="1:22" x14ac:dyDescent="0.25">
      <c r="A2821" s="54" t="s">
        <v>14957</v>
      </c>
      <c r="B2821" s="54">
        <v>3150000</v>
      </c>
      <c r="C2821" s="54">
        <v>315000</v>
      </c>
      <c r="D2821" s="54" t="s">
        <v>14958</v>
      </c>
      <c r="E2821" s="54" t="s">
        <v>14959</v>
      </c>
      <c r="F2821" s="54" t="s">
        <v>14960</v>
      </c>
      <c r="G2821" s="54" t="s">
        <v>14958</v>
      </c>
      <c r="H2821" s="54" t="s">
        <v>14959</v>
      </c>
      <c r="I2821" s="54" t="s">
        <v>14960</v>
      </c>
      <c r="J2821" s="54" t="s">
        <v>14958</v>
      </c>
      <c r="K2821" s="54" t="s">
        <v>12272</v>
      </c>
      <c r="L2821" s="54" t="s">
        <v>12733</v>
      </c>
      <c r="M2821" s="54" t="s">
        <v>10600</v>
      </c>
      <c r="N2821" s="54" t="s">
        <v>12272</v>
      </c>
      <c r="O2821" s="54" t="s">
        <v>12273</v>
      </c>
      <c r="P2821" s="54" t="s">
        <v>10619</v>
      </c>
      <c r="Q2821" s="54" t="s">
        <v>11911</v>
      </c>
      <c r="R2821" s="54" t="s">
        <v>11912</v>
      </c>
      <c r="S2821" s="54" t="s">
        <v>2645</v>
      </c>
      <c r="T2821" s="54" t="s">
        <v>11850</v>
      </c>
      <c r="U2821" s="54" t="s">
        <v>11851</v>
      </c>
      <c r="V2821" s="54" t="s">
        <v>5263</v>
      </c>
    </row>
    <row r="2822" spans="1:22" x14ac:dyDescent="0.25">
      <c r="A2822" s="54" t="s">
        <v>14961</v>
      </c>
      <c r="B2822" s="54">
        <v>3150109</v>
      </c>
      <c r="C2822" s="54">
        <v>315010</v>
      </c>
      <c r="D2822" s="54" t="s">
        <v>14962</v>
      </c>
      <c r="E2822" s="54" t="s">
        <v>14963</v>
      </c>
      <c r="F2822" s="54" t="s">
        <v>14964</v>
      </c>
      <c r="G2822" s="54" t="s">
        <v>14962</v>
      </c>
      <c r="H2822" s="54" t="s">
        <v>14963</v>
      </c>
      <c r="I2822" s="54" t="s">
        <v>14964</v>
      </c>
      <c r="J2822" s="54" t="s">
        <v>14962</v>
      </c>
      <c r="K2822" s="54" t="s">
        <v>14963</v>
      </c>
      <c r="L2822" s="54" t="s">
        <v>14964</v>
      </c>
      <c r="M2822" s="54" t="s">
        <v>14962</v>
      </c>
      <c r="N2822" s="54" t="s">
        <v>12374</v>
      </c>
      <c r="O2822" s="54" t="s">
        <v>12376</v>
      </c>
      <c r="P2822" s="54" t="s">
        <v>11708</v>
      </c>
      <c r="Q2822" s="54" t="s">
        <v>11985</v>
      </c>
      <c r="R2822" s="54" t="s">
        <v>11987</v>
      </c>
      <c r="S2822" s="54" t="s">
        <v>2924</v>
      </c>
      <c r="T2822" s="54" t="s">
        <v>11985</v>
      </c>
      <c r="U2822" s="54" t="s">
        <v>11988</v>
      </c>
      <c r="V2822" s="54" t="s">
        <v>2647</v>
      </c>
    </row>
    <row r="2823" spans="1:22" x14ac:dyDescent="0.25">
      <c r="A2823" s="54" t="s">
        <v>14965</v>
      </c>
      <c r="B2823" s="54">
        <v>3150158</v>
      </c>
      <c r="C2823" s="54">
        <v>315015</v>
      </c>
      <c r="D2823" s="54" t="s">
        <v>14966</v>
      </c>
      <c r="E2823" s="54" t="s">
        <v>12504</v>
      </c>
      <c r="F2823" s="54" t="s">
        <v>12889</v>
      </c>
      <c r="G2823" s="54" t="s">
        <v>2528</v>
      </c>
      <c r="H2823" s="54" t="s">
        <v>12504</v>
      </c>
      <c r="I2823" s="54" t="s">
        <v>12890</v>
      </c>
      <c r="J2823" s="54" t="s">
        <v>2918</v>
      </c>
      <c r="K2823" s="54" t="s">
        <v>12504</v>
      </c>
      <c r="L2823" s="54" t="s">
        <v>12891</v>
      </c>
      <c r="M2823" s="54" t="s">
        <v>4019</v>
      </c>
      <c r="N2823" s="54" t="s">
        <v>12504</v>
      </c>
      <c r="O2823" s="54" t="s">
        <v>12505</v>
      </c>
      <c r="P2823" s="54" t="s">
        <v>5259</v>
      </c>
      <c r="Q2823" s="54" t="s">
        <v>12504</v>
      </c>
      <c r="R2823" s="54" t="s">
        <v>12506</v>
      </c>
      <c r="S2823" s="54" t="s">
        <v>4190</v>
      </c>
      <c r="T2823" s="54" t="s">
        <v>11850</v>
      </c>
      <c r="U2823" s="54" t="s">
        <v>11851</v>
      </c>
      <c r="V2823" s="54" t="s">
        <v>5263</v>
      </c>
    </row>
    <row r="2824" spans="1:22" x14ac:dyDescent="0.25">
      <c r="A2824" s="54" t="s">
        <v>14967</v>
      </c>
      <c r="B2824" s="54">
        <v>3150208</v>
      </c>
      <c r="C2824" s="54">
        <v>315020</v>
      </c>
      <c r="D2824" s="54" t="s">
        <v>14968</v>
      </c>
      <c r="E2824" s="54" t="s">
        <v>14969</v>
      </c>
      <c r="F2824" s="54" t="s">
        <v>14970</v>
      </c>
      <c r="G2824" s="54" t="s">
        <v>14968</v>
      </c>
      <c r="H2824" s="54" t="s">
        <v>14969</v>
      </c>
      <c r="I2824" s="54" t="s">
        <v>14970</v>
      </c>
      <c r="J2824" s="54" t="s">
        <v>14968</v>
      </c>
      <c r="K2824" s="54" t="s">
        <v>12050</v>
      </c>
      <c r="L2824" s="54" t="s">
        <v>12067</v>
      </c>
      <c r="M2824" s="54" t="s">
        <v>12068</v>
      </c>
      <c r="N2824" s="54" t="s">
        <v>12050</v>
      </c>
      <c r="O2824" s="54" t="s">
        <v>12069</v>
      </c>
      <c r="P2824" s="54" t="s">
        <v>12070</v>
      </c>
      <c r="Q2824" s="54" t="s">
        <v>12050</v>
      </c>
      <c r="R2824" s="54" t="s">
        <v>12051</v>
      </c>
      <c r="S2824" s="54" t="s">
        <v>12052</v>
      </c>
      <c r="T2824" s="54" t="s">
        <v>11850</v>
      </c>
      <c r="U2824" s="54" t="s">
        <v>11851</v>
      </c>
      <c r="V2824" s="54" t="s">
        <v>5263</v>
      </c>
    </row>
    <row r="2825" spans="1:22" x14ac:dyDescent="0.25">
      <c r="A2825" s="54" t="s">
        <v>14971</v>
      </c>
      <c r="B2825" s="54">
        <v>3150307</v>
      </c>
      <c r="C2825" s="54">
        <v>315030</v>
      </c>
      <c r="D2825" s="54" t="s">
        <v>14972</v>
      </c>
      <c r="E2825" s="54" t="s">
        <v>14973</v>
      </c>
      <c r="F2825" s="54" t="s">
        <v>14974</v>
      </c>
      <c r="G2825" s="54" t="s">
        <v>14972</v>
      </c>
      <c r="H2825" s="54" t="s">
        <v>14973</v>
      </c>
      <c r="I2825" s="54" t="s">
        <v>14974</v>
      </c>
      <c r="J2825" s="54" t="s">
        <v>14972</v>
      </c>
      <c r="K2825" s="54" t="s">
        <v>14973</v>
      </c>
      <c r="L2825" s="54" t="s">
        <v>14974</v>
      </c>
      <c r="M2825" s="54" t="s">
        <v>14972</v>
      </c>
      <c r="N2825" s="54" t="s">
        <v>12090</v>
      </c>
      <c r="O2825" s="54" t="s">
        <v>12092</v>
      </c>
      <c r="P2825" s="54" t="s">
        <v>2611</v>
      </c>
      <c r="Q2825" s="54" t="s">
        <v>11934</v>
      </c>
      <c r="R2825" s="54" t="s">
        <v>11937</v>
      </c>
      <c r="S2825" s="54" t="s">
        <v>2015</v>
      </c>
      <c r="T2825" s="54" t="s">
        <v>11934</v>
      </c>
      <c r="U2825" s="54" t="s">
        <v>11938</v>
      </c>
      <c r="V2825" s="54" t="s">
        <v>2412</v>
      </c>
    </row>
    <row r="2826" spans="1:22" x14ac:dyDescent="0.25">
      <c r="A2826" s="54" t="s">
        <v>14975</v>
      </c>
      <c r="B2826" s="54">
        <v>3150406</v>
      </c>
      <c r="C2826" s="54">
        <v>315040</v>
      </c>
      <c r="D2826" s="54" t="s">
        <v>14976</v>
      </c>
      <c r="E2826" s="54" t="s">
        <v>14977</v>
      </c>
      <c r="F2826" s="54" t="s">
        <v>14978</v>
      </c>
      <c r="G2826" s="54" t="s">
        <v>14976</v>
      </c>
      <c r="H2826" s="54" t="s">
        <v>14977</v>
      </c>
      <c r="I2826" s="54" t="s">
        <v>14978</v>
      </c>
      <c r="J2826" s="54" t="s">
        <v>14976</v>
      </c>
      <c r="K2826" s="54" t="s">
        <v>12522</v>
      </c>
      <c r="L2826" s="54" t="s">
        <v>12524</v>
      </c>
      <c r="M2826" s="54" t="s">
        <v>3178</v>
      </c>
      <c r="N2826" s="54" t="s">
        <v>12522</v>
      </c>
      <c r="O2826" s="54" t="s">
        <v>12525</v>
      </c>
      <c r="P2826" s="54" t="s">
        <v>4237</v>
      </c>
      <c r="Q2826" s="54" t="s">
        <v>12037</v>
      </c>
      <c r="R2826" s="54" t="s">
        <v>12398</v>
      </c>
      <c r="S2826" s="54" t="s">
        <v>10949</v>
      </c>
      <c r="T2826" s="54" t="s">
        <v>12037</v>
      </c>
      <c r="U2826" s="54" t="s">
        <v>12038</v>
      </c>
      <c r="V2826" s="54" t="s">
        <v>4148</v>
      </c>
    </row>
    <row r="2827" spans="1:22" x14ac:dyDescent="0.25">
      <c r="A2827" s="54" t="s">
        <v>14979</v>
      </c>
      <c r="B2827" s="54">
        <v>3150505</v>
      </c>
      <c r="C2827" s="54">
        <v>315050</v>
      </c>
      <c r="D2827" s="54" t="s">
        <v>14980</v>
      </c>
      <c r="E2827" s="54" t="s">
        <v>14981</v>
      </c>
      <c r="F2827" s="54" t="s">
        <v>14982</v>
      </c>
      <c r="G2827" s="54" t="s">
        <v>14980</v>
      </c>
      <c r="H2827" s="54" t="s">
        <v>14981</v>
      </c>
      <c r="I2827" s="54" t="s">
        <v>14982</v>
      </c>
      <c r="J2827" s="54" t="s">
        <v>14980</v>
      </c>
      <c r="K2827" s="54" t="s">
        <v>14981</v>
      </c>
      <c r="L2827" s="54" t="s">
        <v>14982</v>
      </c>
      <c r="M2827" s="54" t="s">
        <v>14980</v>
      </c>
      <c r="N2827" s="54" t="s">
        <v>13548</v>
      </c>
      <c r="O2827" s="54" t="s">
        <v>13551</v>
      </c>
      <c r="P2827" s="54" t="s">
        <v>13552</v>
      </c>
      <c r="Q2827" s="54" t="s">
        <v>13548</v>
      </c>
      <c r="R2827" s="54" t="s">
        <v>13553</v>
      </c>
      <c r="S2827" s="54" t="s">
        <v>13554</v>
      </c>
      <c r="T2827" s="54" t="s">
        <v>13548</v>
      </c>
      <c r="U2827" s="54" t="s">
        <v>13555</v>
      </c>
      <c r="V2827" s="54" t="s">
        <v>9894</v>
      </c>
    </row>
    <row r="2828" spans="1:22" x14ac:dyDescent="0.25">
      <c r="A2828" s="54" t="s">
        <v>14983</v>
      </c>
      <c r="B2828" s="54">
        <v>3150539</v>
      </c>
      <c r="C2828" s="54">
        <v>315053</v>
      </c>
      <c r="D2828" s="54" t="s">
        <v>14984</v>
      </c>
      <c r="E2828" s="54" t="s">
        <v>13343</v>
      </c>
      <c r="F2828" s="54" t="s">
        <v>13344</v>
      </c>
      <c r="G2828" s="54" t="s">
        <v>2821</v>
      </c>
      <c r="H2828" s="54" t="s">
        <v>13343</v>
      </c>
      <c r="I2828" s="54" t="s">
        <v>13345</v>
      </c>
      <c r="J2828" s="54" t="s">
        <v>2403</v>
      </c>
      <c r="K2828" s="54" t="s">
        <v>12501</v>
      </c>
      <c r="L2828" s="54" t="s">
        <v>12502</v>
      </c>
      <c r="M2828" s="54" t="s">
        <v>12503</v>
      </c>
      <c r="N2828" s="54" t="s">
        <v>12504</v>
      </c>
      <c r="O2828" s="54" t="s">
        <v>12505</v>
      </c>
      <c r="P2828" s="54" t="s">
        <v>5259</v>
      </c>
      <c r="Q2828" s="54" t="s">
        <v>12504</v>
      </c>
      <c r="R2828" s="54" t="s">
        <v>12506</v>
      </c>
      <c r="S2828" s="54" t="s">
        <v>4190</v>
      </c>
      <c r="T2828" s="54" t="s">
        <v>11850</v>
      </c>
      <c r="U2828" s="54" t="s">
        <v>11851</v>
      </c>
      <c r="V2828" s="54" t="s">
        <v>5263</v>
      </c>
    </row>
    <row r="2829" spans="1:22" x14ac:dyDescent="0.25">
      <c r="A2829" s="54" t="s">
        <v>14985</v>
      </c>
      <c r="B2829" s="54">
        <v>3150570</v>
      </c>
      <c r="C2829" s="54">
        <v>315057</v>
      </c>
      <c r="D2829" s="54" t="s">
        <v>14986</v>
      </c>
      <c r="E2829" s="54" t="s">
        <v>13096</v>
      </c>
      <c r="F2829" s="54" t="s">
        <v>13097</v>
      </c>
      <c r="G2829" s="54" t="s">
        <v>13098</v>
      </c>
      <c r="H2829" s="54" t="s">
        <v>13096</v>
      </c>
      <c r="I2829" s="54" t="s">
        <v>13099</v>
      </c>
      <c r="J2829" s="54" t="s">
        <v>13100</v>
      </c>
      <c r="K2829" s="54" t="s">
        <v>13096</v>
      </c>
      <c r="L2829" s="54" t="s">
        <v>13101</v>
      </c>
      <c r="M2829" s="54" t="s">
        <v>13102</v>
      </c>
      <c r="N2829" s="54" t="s">
        <v>13096</v>
      </c>
      <c r="O2829" s="54" t="s">
        <v>13103</v>
      </c>
      <c r="P2829" s="54" t="s">
        <v>13104</v>
      </c>
      <c r="Q2829" s="54" t="s">
        <v>13096</v>
      </c>
      <c r="R2829" s="54" t="s">
        <v>13105</v>
      </c>
      <c r="S2829" s="54" t="s">
        <v>13106</v>
      </c>
      <c r="T2829" s="54" t="s">
        <v>12254</v>
      </c>
      <c r="U2829" s="54" t="s">
        <v>12258</v>
      </c>
      <c r="V2829" s="54" t="s">
        <v>5568</v>
      </c>
    </row>
    <row r="2830" spans="1:22" x14ac:dyDescent="0.25">
      <c r="A2830" s="54" t="s">
        <v>14987</v>
      </c>
      <c r="B2830" s="54">
        <v>3150604</v>
      </c>
      <c r="C2830" s="54">
        <v>315060</v>
      </c>
      <c r="D2830" s="54" t="s">
        <v>14988</v>
      </c>
      <c r="E2830" s="54" t="s">
        <v>14989</v>
      </c>
      <c r="F2830" s="54" t="s">
        <v>14990</v>
      </c>
      <c r="G2830" s="54" t="s">
        <v>14988</v>
      </c>
      <c r="H2830" s="54" t="s">
        <v>14989</v>
      </c>
      <c r="I2830" s="54" t="s">
        <v>14990</v>
      </c>
      <c r="J2830" s="54" t="s">
        <v>14988</v>
      </c>
      <c r="K2830" s="54" t="s">
        <v>14989</v>
      </c>
      <c r="L2830" s="54" t="s">
        <v>14990</v>
      </c>
      <c r="M2830" s="54" t="s">
        <v>14988</v>
      </c>
      <c r="N2830" s="54" t="s">
        <v>14838</v>
      </c>
      <c r="O2830" s="54" t="s">
        <v>14840</v>
      </c>
      <c r="P2830" s="54" t="s">
        <v>14841</v>
      </c>
      <c r="Q2830" s="54" t="s">
        <v>14838</v>
      </c>
      <c r="R2830" s="54" t="s">
        <v>14842</v>
      </c>
      <c r="S2830" s="54" t="s">
        <v>9797</v>
      </c>
      <c r="T2830" s="54" t="s">
        <v>12930</v>
      </c>
      <c r="U2830" s="54" t="s">
        <v>12932</v>
      </c>
      <c r="V2830" s="54" t="s">
        <v>5511</v>
      </c>
    </row>
    <row r="2831" spans="1:22" x14ac:dyDescent="0.25">
      <c r="A2831" s="54" t="s">
        <v>14991</v>
      </c>
      <c r="B2831" s="54">
        <v>3150703</v>
      </c>
      <c r="C2831" s="54">
        <v>315070</v>
      </c>
      <c r="D2831" s="54" t="s">
        <v>14992</v>
      </c>
      <c r="E2831" s="54" t="s">
        <v>14993</v>
      </c>
      <c r="F2831" s="54" t="s">
        <v>14994</v>
      </c>
      <c r="G2831" s="54" t="s">
        <v>14992</v>
      </c>
      <c r="H2831" s="54" t="s">
        <v>14993</v>
      </c>
      <c r="I2831" s="54" t="s">
        <v>14994</v>
      </c>
      <c r="J2831" s="54" t="s">
        <v>14992</v>
      </c>
      <c r="K2831" s="54" t="s">
        <v>14993</v>
      </c>
      <c r="L2831" s="54" t="s">
        <v>14994</v>
      </c>
      <c r="M2831" s="54" t="s">
        <v>14992</v>
      </c>
      <c r="N2831" s="54" t="s">
        <v>13179</v>
      </c>
      <c r="O2831" s="54" t="s">
        <v>13181</v>
      </c>
      <c r="P2831" s="54" t="s">
        <v>5996</v>
      </c>
      <c r="Q2831" s="54" t="s">
        <v>11887</v>
      </c>
      <c r="R2831" s="54" t="s">
        <v>11890</v>
      </c>
      <c r="S2831" s="54" t="s">
        <v>11891</v>
      </c>
      <c r="T2831" s="54" t="s">
        <v>11887</v>
      </c>
      <c r="U2831" s="54" t="s">
        <v>11892</v>
      </c>
      <c r="V2831" s="54" t="s">
        <v>11893</v>
      </c>
    </row>
    <row r="2832" spans="1:22" x14ac:dyDescent="0.25">
      <c r="A2832" s="54" t="s">
        <v>14995</v>
      </c>
      <c r="B2832" s="54">
        <v>3150802</v>
      </c>
      <c r="C2832" s="54">
        <v>315080</v>
      </c>
      <c r="D2832" s="54" t="s">
        <v>14996</v>
      </c>
      <c r="E2832" s="54" t="s">
        <v>12390</v>
      </c>
      <c r="F2832" s="54" t="s">
        <v>14997</v>
      </c>
      <c r="G2832" s="54" t="s">
        <v>14996</v>
      </c>
      <c r="H2832" s="54" t="s">
        <v>12390</v>
      </c>
      <c r="I2832" s="54" t="s">
        <v>14997</v>
      </c>
      <c r="J2832" s="54" t="s">
        <v>14996</v>
      </c>
      <c r="K2832" s="54" t="s">
        <v>12390</v>
      </c>
      <c r="L2832" s="54" t="s">
        <v>14997</v>
      </c>
      <c r="M2832" s="54" t="s">
        <v>14996</v>
      </c>
      <c r="N2832" s="54" t="s">
        <v>12390</v>
      </c>
      <c r="O2832" s="54" t="s">
        <v>13845</v>
      </c>
      <c r="P2832" s="54" t="s">
        <v>13846</v>
      </c>
      <c r="Q2832" s="54" t="s">
        <v>12390</v>
      </c>
      <c r="R2832" s="54" t="s">
        <v>12391</v>
      </c>
      <c r="S2832" s="54" t="s">
        <v>12392</v>
      </c>
      <c r="T2832" s="54" t="s">
        <v>12037</v>
      </c>
      <c r="U2832" s="54" t="s">
        <v>12038</v>
      </c>
      <c r="V2832" s="54" t="s">
        <v>4148</v>
      </c>
    </row>
    <row r="2833" spans="1:22" x14ac:dyDescent="0.25">
      <c r="A2833" s="54" t="s">
        <v>14998</v>
      </c>
      <c r="B2833" s="54">
        <v>3150901</v>
      </c>
      <c r="C2833" s="54">
        <v>315090</v>
      </c>
      <c r="D2833" s="54" t="s">
        <v>14999</v>
      </c>
      <c r="E2833" s="54" t="s">
        <v>15000</v>
      </c>
      <c r="F2833" s="54" t="s">
        <v>15001</v>
      </c>
      <c r="G2833" s="54" t="s">
        <v>14999</v>
      </c>
      <c r="H2833" s="54" t="s">
        <v>15000</v>
      </c>
      <c r="I2833" s="54" t="s">
        <v>15001</v>
      </c>
      <c r="J2833" s="54" t="s">
        <v>14999</v>
      </c>
      <c r="K2833" s="54" t="s">
        <v>12602</v>
      </c>
      <c r="L2833" s="54" t="s">
        <v>14068</v>
      </c>
      <c r="M2833" s="54" t="s">
        <v>9685</v>
      </c>
      <c r="N2833" s="54" t="s">
        <v>12602</v>
      </c>
      <c r="O2833" s="54" t="s">
        <v>14069</v>
      </c>
      <c r="P2833" s="54" t="s">
        <v>10471</v>
      </c>
      <c r="Q2833" s="54" t="s">
        <v>12602</v>
      </c>
      <c r="R2833" s="54" t="s">
        <v>13407</v>
      </c>
      <c r="S2833" s="54" t="s">
        <v>10702</v>
      </c>
      <c r="T2833" s="54" t="s">
        <v>12602</v>
      </c>
      <c r="U2833" s="54" t="s">
        <v>12603</v>
      </c>
      <c r="V2833" s="54" t="s">
        <v>3752</v>
      </c>
    </row>
    <row r="2834" spans="1:22" x14ac:dyDescent="0.25">
      <c r="A2834" s="54" t="s">
        <v>15002</v>
      </c>
      <c r="B2834" s="54">
        <v>3151008</v>
      </c>
      <c r="C2834" s="54">
        <v>315100</v>
      </c>
      <c r="D2834" s="54" t="s">
        <v>15003</v>
      </c>
      <c r="E2834" s="54" t="s">
        <v>15004</v>
      </c>
      <c r="F2834" s="54" t="s">
        <v>15005</v>
      </c>
      <c r="G2834" s="54" t="s">
        <v>15003</v>
      </c>
      <c r="H2834" s="54" t="s">
        <v>15004</v>
      </c>
      <c r="I2834" s="54" t="s">
        <v>15005</v>
      </c>
      <c r="J2834" s="54" t="s">
        <v>15003</v>
      </c>
      <c r="K2834" s="54" t="s">
        <v>12597</v>
      </c>
      <c r="L2834" s="54" t="s">
        <v>12599</v>
      </c>
      <c r="M2834" s="54" t="s">
        <v>3796</v>
      </c>
      <c r="N2834" s="54" t="s">
        <v>12597</v>
      </c>
      <c r="O2834" s="54" t="s">
        <v>12600</v>
      </c>
      <c r="P2834" s="54" t="s">
        <v>3873</v>
      </c>
      <c r="Q2834" s="54" t="s">
        <v>12597</v>
      </c>
      <c r="R2834" s="54" t="s">
        <v>12601</v>
      </c>
      <c r="S2834" s="54" t="s">
        <v>4157</v>
      </c>
      <c r="T2834" s="54" t="s">
        <v>12602</v>
      </c>
      <c r="U2834" s="54" t="s">
        <v>12603</v>
      </c>
      <c r="V2834" s="54" t="s">
        <v>3752</v>
      </c>
    </row>
    <row r="2835" spans="1:22" x14ac:dyDescent="0.25">
      <c r="A2835" s="54" t="s">
        <v>15006</v>
      </c>
      <c r="B2835" s="54">
        <v>3151107</v>
      </c>
      <c r="C2835" s="54">
        <v>315110</v>
      </c>
      <c r="D2835" s="54" t="s">
        <v>15007</v>
      </c>
      <c r="E2835" s="54" t="s">
        <v>15008</v>
      </c>
      <c r="F2835" s="54" t="s">
        <v>15009</v>
      </c>
      <c r="G2835" s="54" t="s">
        <v>15007</v>
      </c>
      <c r="H2835" s="54" t="s">
        <v>15008</v>
      </c>
      <c r="I2835" s="54" t="s">
        <v>15009</v>
      </c>
      <c r="J2835" s="54" t="s">
        <v>15007</v>
      </c>
      <c r="K2835" s="54" t="s">
        <v>15008</v>
      </c>
      <c r="L2835" s="54" t="s">
        <v>15009</v>
      </c>
      <c r="M2835" s="54" t="s">
        <v>15007</v>
      </c>
      <c r="N2835" s="54" t="s">
        <v>15008</v>
      </c>
      <c r="O2835" s="54" t="s">
        <v>15009</v>
      </c>
      <c r="P2835" s="54" t="s">
        <v>15007</v>
      </c>
      <c r="Q2835" s="54" t="s">
        <v>11963</v>
      </c>
      <c r="R2835" s="54" t="s">
        <v>11967</v>
      </c>
      <c r="S2835" s="54" t="s">
        <v>2304</v>
      </c>
      <c r="T2835" s="54" t="s">
        <v>11968</v>
      </c>
      <c r="U2835" s="54" t="s">
        <v>11969</v>
      </c>
      <c r="V2835" s="54" t="s">
        <v>5818</v>
      </c>
    </row>
    <row r="2836" spans="1:22" x14ac:dyDescent="0.25">
      <c r="A2836" s="54" t="s">
        <v>15010</v>
      </c>
      <c r="B2836" s="54">
        <v>3151206</v>
      </c>
      <c r="C2836" s="54">
        <v>315120</v>
      </c>
      <c r="D2836" s="54" t="s">
        <v>15011</v>
      </c>
      <c r="E2836" s="54" t="s">
        <v>12631</v>
      </c>
      <c r="F2836" s="54" t="s">
        <v>15012</v>
      </c>
      <c r="G2836" s="54" t="s">
        <v>15011</v>
      </c>
      <c r="H2836" s="54" t="s">
        <v>12631</v>
      </c>
      <c r="I2836" s="54" t="s">
        <v>15012</v>
      </c>
      <c r="J2836" s="54" t="s">
        <v>15011</v>
      </c>
      <c r="K2836" s="54" t="s">
        <v>12631</v>
      </c>
      <c r="L2836" s="54" t="s">
        <v>12632</v>
      </c>
      <c r="M2836" s="54" t="s">
        <v>12633</v>
      </c>
      <c r="N2836" s="54" t="s">
        <v>12631</v>
      </c>
      <c r="O2836" s="54" t="s">
        <v>12634</v>
      </c>
      <c r="P2836" s="54" t="s">
        <v>12635</v>
      </c>
      <c r="Q2836" s="54" t="s">
        <v>12631</v>
      </c>
      <c r="R2836" s="54" t="s">
        <v>12636</v>
      </c>
      <c r="S2836" s="54" t="s">
        <v>12637</v>
      </c>
      <c r="T2836" s="54" t="s">
        <v>12631</v>
      </c>
      <c r="U2836" s="54" t="s">
        <v>12638</v>
      </c>
      <c r="V2836" s="54" t="s">
        <v>10381</v>
      </c>
    </row>
    <row r="2837" spans="1:22" x14ac:dyDescent="0.25">
      <c r="A2837" s="54" t="s">
        <v>15013</v>
      </c>
      <c r="B2837" s="54">
        <v>3151305</v>
      </c>
      <c r="C2837" s="54">
        <v>315130</v>
      </c>
      <c r="D2837" s="54" t="s">
        <v>15014</v>
      </c>
      <c r="E2837" s="54" t="s">
        <v>15015</v>
      </c>
      <c r="F2837" s="54" t="s">
        <v>15016</v>
      </c>
      <c r="G2837" s="54" t="s">
        <v>15014</v>
      </c>
      <c r="H2837" s="54" t="s">
        <v>15015</v>
      </c>
      <c r="I2837" s="54" t="s">
        <v>15016</v>
      </c>
      <c r="J2837" s="54" t="s">
        <v>15014</v>
      </c>
      <c r="K2837" s="54" t="s">
        <v>15015</v>
      </c>
      <c r="L2837" s="54" t="s">
        <v>15016</v>
      </c>
      <c r="M2837" s="54" t="s">
        <v>15014</v>
      </c>
      <c r="N2837" s="54" t="s">
        <v>13430</v>
      </c>
      <c r="O2837" s="54" t="s">
        <v>15017</v>
      </c>
      <c r="P2837" s="54" t="s">
        <v>15018</v>
      </c>
      <c r="Q2837" s="54" t="s">
        <v>13430</v>
      </c>
      <c r="R2837" s="54" t="s">
        <v>15019</v>
      </c>
      <c r="S2837" s="54" t="s">
        <v>15020</v>
      </c>
      <c r="T2837" s="54" t="s">
        <v>13430</v>
      </c>
      <c r="U2837" s="54" t="s">
        <v>13431</v>
      </c>
      <c r="V2837" s="54" t="s">
        <v>13432</v>
      </c>
    </row>
    <row r="2838" spans="1:22" x14ac:dyDescent="0.25">
      <c r="A2838" s="54" t="s">
        <v>15021</v>
      </c>
      <c r="B2838" s="54">
        <v>3151404</v>
      </c>
      <c r="C2838" s="54">
        <v>315140</v>
      </c>
      <c r="D2838" s="54" t="s">
        <v>15022</v>
      </c>
      <c r="E2838" s="54" t="s">
        <v>12948</v>
      </c>
      <c r="F2838" s="54" t="s">
        <v>15023</v>
      </c>
      <c r="G2838" s="54" t="s">
        <v>15022</v>
      </c>
      <c r="H2838" s="54" t="s">
        <v>12948</v>
      </c>
      <c r="I2838" s="54" t="s">
        <v>15023</v>
      </c>
      <c r="J2838" s="54" t="s">
        <v>15022</v>
      </c>
      <c r="K2838" s="54" t="s">
        <v>12948</v>
      </c>
      <c r="L2838" s="54" t="s">
        <v>13197</v>
      </c>
      <c r="M2838" s="54" t="s">
        <v>13198</v>
      </c>
      <c r="N2838" s="54" t="s">
        <v>12948</v>
      </c>
      <c r="O2838" s="54" t="s">
        <v>13199</v>
      </c>
      <c r="P2838" s="54" t="s">
        <v>13200</v>
      </c>
      <c r="Q2838" s="54" t="s">
        <v>12948</v>
      </c>
      <c r="R2838" s="54" t="s">
        <v>13201</v>
      </c>
      <c r="S2838" s="54" t="s">
        <v>13202</v>
      </c>
      <c r="T2838" s="54" t="s">
        <v>12948</v>
      </c>
      <c r="U2838" s="54" t="s">
        <v>12949</v>
      </c>
      <c r="V2838" s="54" t="s">
        <v>9822</v>
      </c>
    </row>
    <row r="2839" spans="1:22" x14ac:dyDescent="0.25">
      <c r="A2839" s="54" t="s">
        <v>15024</v>
      </c>
      <c r="B2839" s="54">
        <v>3151503</v>
      </c>
      <c r="C2839" s="54">
        <v>315150</v>
      </c>
      <c r="D2839" s="54" t="s">
        <v>15025</v>
      </c>
      <c r="E2839" s="54" t="s">
        <v>13548</v>
      </c>
      <c r="F2839" s="54" t="s">
        <v>15026</v>
      </c>
      <c r="G2839" s="54" t="s">
        <v>15027</v>
      </c>
      <c r="H2839" s="54" t="s">
        <v>13548</v>
      </c>
      <c r="I2839" s="54" t="s">
        <v>15026</v>
      </c>
      <c r="J2839" s="54" t="s">
        <v>15027</v>
      </c>
      <c r="K2839" s="54" t="s">
        <v>13548</v>
      </c>
      <c r="L2839" s="54" t="s">
        <v>13549</v>
      </c>
      <c r="M2839" s="54" t="s">
        <v>13550</v>
      </c>
      <c r="N2839" s="54" t="s">
        <v>13548</v>
      </c>
      <c r="O2839" s="54" t="s">
        <v>13551</v>
      </c>
      <c r="P2839" s="54" t="s">
        <v>13552</v>
      </c>
      <c r="Q2839" s="54" t="s">
        <v>13548</v>
      </c>
      <c r="R2839" s="54" t="s">
        <v>13553</v>
      </c>
      <c r="S2839" s="54" t="s">
        <v>13554</v>
      </c>
      <c r="T2839" s="54" t="s">
        <v>13548</v>
      </c>
      <c r="U2839" s="54" t="s">
        <v>13555</v>
      </c>
      <c r="V2839" s="54" t="s">
        <v>9894</v>
      </c>
    </row>
    <row r="2840" spans="1:22" x14ac:dyDescent="0.25">
      <c r="A2840" s="54" t="s">
        <v>15028</v>
      </c>
      <c r="B2840" s="54">
        <v>3151602</v>
      </c>
      <c r="C2840" s="54">
        <v>315160</v>
      </c>
      <c r="D2840" s="54" t="s">
        <v>15029</v>
      </c>
      <c r="E2840" s="54" t="s">
        <v>15030</v>
      </c>
      <c r="F2840" s="54" t="s">
        <v>15031</v>
      </c>
      <c r="G2840" s="54" t="s">
        <v>15029</v>
      </c>
      <c r="H2840" s="54" t="s">
        <v>15030</v>
      </c>
      <c r="I2840" s="54" t="s">
        <v>15031</v>
      </c>
      <c r="J2840" s="54" t="s">
        <v>15029</v>
      </c>
      <c r="K2840" s="54" t="s">
        <v>13154</v>
      </c>
      <c r="L2840" s="54" t="s">
        <v>13761</v>
      </c>
      <c r="M2840" s="54" t="s">
        <v>10902</v>
      </c>
      <c r="N2840" s="54" t="s">
        <v>13154</v>
      </c>
      <c r="O2840" s="54" t="s">
        <v>13155</v>
      </c>
      <c r="P2840" s="54" t="s">
        <v>10038</v>
      </c>
      <c r="Q2840" s="54" t="s">
        <v>13154</v>
      </c>
      <c r="R2840" s="54" t="s">
        <v>13156</v>
      </c>
      <c r="S2840" s="54" t="s">
        <v>5399</v>
      </c>
      <c r="T2840" s="54" t="s">
        <v>11887</v>
      </c>
      <c r="U2840" s="54" t="s">
        <v>11892</v>
      </c>
      <c r="V2840" s="54" t="s">
        <v>11893</v>
      </c>
    </row>
    <row r="2841" spans="1:22" x14ac:dyDescent="0.25">
      <c r="A2841" s="54" t="s">
        <v>15032</v>
      </c>
      <c r="B2841" s="54">
        <v>3151701</v>
      </c>
      <c r="C2841" s="54">
        <v>315170</v>
      </c>
      <c r="D2841" s="54" t="s">
        <v>15033</v>
      </c>
      <c r="E2841" s="54" t="s">
        <v>15034</v>
      </c>
      <c r="F2841" s="54" t="s">
        <v>15035</v>
      </c>
      <c r="G2841" s="54" t="s">
        <v>15033</v>
      </c>
      <c r="H2841" s="54" t="s">
        <v>15034</v>
      </c>
      <c r="I2841" s="54" t="s">
        <v>15035</v>
      </c>
      <c r="J2841" s="54" t="s">
        <v>15033</v>
      </c>
      <c r="K2841" s="54" t="s">
        <v>15034</v>
      </c>
      <c r="L2841" s="54" t="s">
        <v>15035</v>
      </c>
      <c r="M2841" s="54" t="s">
        <v>15033</v>
      </c>
      <c r="N2841" s="54" t="s">
        <v>15034</v>
      </c>
      <c r="O2841" s="54" t="s">
        <v>15035</v>
      </c>
      <c r="P2841" s="54" t="s">
        <v>15033</v>
      </c>
      <c r="Q2841" s="54" t="s">
        <v>12983</v>
      </c>
      <c r="R2841" s="54" t="s">
        <v>12986</v>
      </c>
      <c r="S2841" s="54" t="s">
        <v>11186</v>
      </c>
      <c r="T2841" s="54" t="s">
        <v>11972</v>
      </c>
      <c r="U2841" s="54" t="s">
        <v>11975</v>
      </c>
      <c r="V2841" s="54" t="s">
        <v>2462</v>
      </c>
    </row>
    <row r="2842" spans="1:22" x14ac:dyDescent="0.25">
      <c r="A2842" s="54" t="s">
        <v>15036</v>
      </c>
      <c r="B2842" s="54">
        <v>3151800</v>
      </c>
      <c r="C2842" s="54">
        <v>315180</v>
      </c>
      <c r="D2842" s="54" t="s">
        <v>15037</v>
      </c>
      <c r="E2842" s="54" t="s">
        <v>15038</v>
      </c>
      <c r="F2842" s="54" t="s">
        <v>15039</v>
      </c>
      <c r="G2842" s="54" t="s">
        <v>15037</v>
      </c>
      <c r="H2842" s="54" t="s">
        <v>15038</v>
      </c>
      <c r="I2842" s="54" t="s">
        <v>15039</v>
      </c>
      <c r="J2842" s="54" t="s">
        <v>15037</v>
      </c>
      <c r="K2842" s="54" t="s">
        <v>15038</v>
      </c>
      <c r="L2842" s="54" t="s">
        <v>15039</v>
      </c>
      <c r="M2842" s="54" t="s">
        <v>15037</v>
      </c>
      <c r="N2842" s="54" t="s">
        <v>15038</v>
      </c>
      <c r="O2842" s="54" t="s">
        <v>15039</v>
      </c>
      <c r="P2842" s="54" t="s">
        <v>15037</v>
      </c>
      <c r="Q2842" s="54" t="s">
        <v>15038</v>
      </c>
      <c r="R2842" s="54" t="s">
        <v>15039</v>
      </c>
      <c r="S2842" s="54" t="s">
        <v>15037</v>
      </c>
      <c r="T2842" s="54" t="s">
        <v>12318</v>
      </c>
      <c r="U2842" s="54" t="s">
        <v>12319</v>
      </c>
      <c r="V2842" s="54" t="s">
        <v>9799</v>
      </c>
    </row>
    <row r="2843" spans="1:22" x14ac:dyDescent="0.25">
      <c r="A2843" s="54" t="s">
        <v>15040</v>
      </c>
      <c r="B2843" s="54">
        <v>3151909</v>
      </c>
      <c r="C2843" s="54">
        <v>315190</v>
      </c>
      <c r="D2843" s="54" t="s">
        <v>15041</v>
      </c>
      <c r="E2843" s="54" t="s">
        <v>15042</v>
      </c>
      <c r="F2843" s="54" t="s">
        <v>15043</v>
      </c>
      <c r="G2843" s="54" t="s">
        <v>15041</v>
      </c>
      <c r="H2843" s="54" t="s">
        <v>15042</v>
      </c>
      <c r="I2843" s="54" t="s">
        <v>15043</v>
      </c>
      <c r="J2843" s="54" t="s">
        <v>15041</v>
      </c>
      <c r="K2843" s="54" t="s">
        <v>15042</v>
      </c>
      <c r="L2843" s="54" t="s">
        <v>15043</v>
      </c>
      <c r="M2843" s="54" t="s">
        <v>15041</v>
      </c>
      <c r="N2843" s="54" t="s">
        <v>13088</v>
      </c>
      <c r="O2843" s="54" t="s">
        <v>13186</v>
      </c>
      <c r="P2843" s="54" t="s">
        <v>10279</v>
      </c>
      <c r="Q2843" s="54" t="s">
        <v>13088</v>
      </c>
      <c r="R2843" s="54" t="s">
        <v>13089</v>
      </c>
      <c r="S2843" s="54" t="s">
        <v>10304</v>
      </c>
      <c r="T2843" s="54" t="s">
        <v>11850</v>
      </c>
      <c r="U2843" s="54" t="s">
        <v>11851</v>
      </c>
      <c r="V2843" s="54" t="s">
        <v>5263</v>
      </c>
    </row>
    <row r="2844" spans="1:22" x14ac:dyDescent="0.25">
      <c r="A2844" s="54" t="s">
        <v>15044</v>
      </c>
      <c r="B2844" s="54">
        <v>3152006</v>
      </c>
      <c r="C2844" s="54">
        <v>315200</v>
      </c>
      <c r="D2844" s="54" t="s">
        <v>15045</v>
      </c>
      <c r="E2844" s="54" t="s">
        <v>15046</v>
      </c>
      <c r="F2844" s="54" t="s">
        <v>15047</v>
      </c>
      <c r="G2844" s="54" t="s">
        <v>15045</v>
      </c>
      <c r="H2844" s="54" t="s">
        <v>15046</v>
      </c>
      <c r="I2844" s="54" t="s">
        <v>15047</v>
      </c>
      <c r="J2844" s="54" t="s">
        <v>15045</v>
      </c>
      <c r="K2844" s="54" t="s">
        <v>15046</v>
      </c>
      <c r="L2844" s="54" t="s">
        <v>15047</v>
      </c>
      <c r="M2844" s="54" t="s">
        <v>15045</v>
      </c>
      <c r="N2844" s="54" t="s">
        <v>15046</v>
      </c>
      <c r="O2844" s="54" t="s">
        <v>15047</v>
      </c>
      <c r="P2844" s="54" t="s">
        <v>15045</v>
      </c>
      <c r="Q2844" s="54" t="s">
        <v>12948</v>
      </c>
      <c r="R2844" s="54" t="s">
        <v>13201</v>
      </c>
      <c r="S2844" s="54" t="s">
        <v>13202</v>
      </c>
      <c r="T2844" s="54" t="s">
        <v>12948</v>
      </c>
      <c r="U2844" s="54" t="s">
        <v>12949</v>
      </c>
      <c r="V2844" s="54" t="s">
        <v>9822</v>
      </c>
    </row>
    <row r="2845" spans="1:22" x14ac:dyDescent="0.25">
      <c r="A2845" s="54" t="s">
        <v>15048</v>
      </c>
      <c r="B2845" s="54">
        <v>3152105</v>
      </c>
      <c r="C2845" s="54">
        <v>315210</v>
      </c>
      <c r="D2845" s="54" t="s">
        <v>15049</v>
      </c>
      <c r="E2845" s="54" t="s">
        <v>12050</v>
      </c>
      <c r="F2845" s="54" t="s">
        <v>14756</v>
      </c>
      <c r="G2845" s="54" t="s">
        <v>14757</v>
      </c>
      <c r="H2845" s="54" t="s">
        <v>12050</v>
      </c>
      <c r="I2845" s="54" t="s">
        <v>14758</v>
      </c>
      <c r="J2845" s="54" t="s">
        <v>9929</v>
      </c>
      <c r="K2845" s="54" t="s">
        <v>12050</v>
      </c>
      <c r="L2845" s="54" t="s">
        <v>12067</v>
      </c>
      <c r="M2845" s="54" t="s">
        <v>12068</v>
      </c>
      <c r="N2845" s="54" t="s">
        <v>12050</v>
      </c>
      <c r="O2845" s="54" t="s">
        <v>12069</v>
      </c>
      <c r="P2845" s="54" t="s">
        <v>12070</v>
      </c>
      <c r="Q2845" s="54" t="s">
        <v>12050</v>
      </c>
      <c r="R2845" s="54" t="s">
        <v>12051</v>
      </c>
      <c r="S2845" s="54" t="s">
        <v>12052</v>
      </c>
      <c r="T2845" s="54" t="s">
        <v>11850</v>
      </c>
      <c r="U2845" s="54" t="s">
        <v>11851</v>
      </c>
      <c r="V2845" s="54" t="s">
        <v>5263</v>
      </c>
    </row>
    <row r="2846" spans="1:22" x14ac:dyDescent="0.25">
      <c r="A2846" s="54" t="s">
        <v>15050</v>
      </c>
      <c r="B2846" s="54">
        <v>3152131</v>
      </c>
      <c r="C2846" s="54">
        <v>315213</v>
      </c>
      <c r="D2846" s="54" t="s">
        <v>15051</v>
      </c>
      <c r="E2846" s="54" t="s">
        <v>15052</v>
      </c>
      <c r="F2846" s="54" t="s">
        <v>15053</v>
      </c>
      <c r="G2846" s="54" t="s">
        <v>15054</v>
      </c>
      <c r="H2846" s="54" t="s">
        <v>15052</v>
      </c>
      <c r="I2846" s="54" t="s">
        <v>15055</v>
      </c>
      <c r="J2846" s="54" t="s">
        <v>15056</v>
      </c>
      <c r="K2846" s="54" t="s">
        <v>12575</v>
      </c>
      <c r="L2846" s="54" t="s">
        <v>12578</v>
      </c>
      <c r="M2846" s="54" t="s">
        <v>3138</v>
      </c>
      <c r="N2846" s="54" t="s">
        <v>12561</v>
      </c>
      <c r="O2846" s="54" t="s">
        <v>12563</v>
      </c>
      <c r="P2846" s="54" t="s">
        <v>10877</v>
      </c>
      <c r="Q2846" s="54" t="s">
        <v>12477</v>
      </c>
      <c r="R2846" s="54" t="s">
        <v>12564</v>
      </c>
      <c r="S2846" s="54" t="s">
        <v>10370</v>
      </c>
      <c r="T2846" s="54" t="s">
        <v>12477</v>
      </c>
      <c r="U2846" s="54" t="s">
        <v>12478</v>
      </c>
      <c r="V2846" s="54" t="s">
        <v>5300</v>
      </c>
    </row>
    <row r="2847" spans="1:22" x14ac:dyDescent="0.25">
      <c r="A2847" s="54" t="s">
        <v>15057</v>
      </c>
      <c r="B2847" s="54">
        <v>3152170</v>
      </c>
      <c r="C2847" s="54">
        <v>315217</v>
      </c>
      <c r="D2847" s="54" t="s">
        <v>15058</v>
      </c>
      <c r="E2847" s="54" t="s">
        <v>14142</v>
      </c>
      <c r="F2847" s="54" t="s">
        <v>14143</v>
      </c>
      <c r="G2847" s="54" t="s">
        <v>4318</v>
      </c>
      <c r="H2847" s="54" t="s">
        <v>14142</v>
      </c>
      <c r="I2847" s="54" t="s">
        <v>14144</v>
      </c>
      <c r="J2847" s="54" t="s">
        <v>4299</v>
      </c>
      <c r="K2847" s="54" t="s">
        <v>14142</v>
      </c>
      <c r="L2847" s="54" t="s">
        <v>14145</v>
      </c>
      <c r="M2847" s="54" t="s">
        <v>10231</v>
      </c>
      <c r="N2847" s="54" t="s">
        <v>11911</v>
      </c>
      <c r="O2847" s="54" t="s">
        <v>12143</v>
      </c>
      <c r="P2847" s="54" t="s">
        <v>2705</v>
      </c>
      <c r="Q2847" s="54" t="s">
        <v>11911</v>
      </c>
      <c r="R2847" s="54" t="s">
        <v>11912</v>
      </c>
      <c r="S2847" s="54" t="s">
        <v>2645</v>
      </c>
      <c r="T2847" s="54" t="s">
        <v>11850</v>
      </c>
      <c r="U2847" s="54" t="s">
        <v>11851</v>
      </c>
      <c r="V2847" s="54" t="s">
        <v>5263</v>
      </c>
    </row>
    <row r="2848" spans="1:22" x14ac:dyDescent="0.25">
      <c r="A2848" s="54" t="s">
        <v>15059</v>
      </c>
      <c r="B2848" s="54">
        <v>3152204</v>
      </c>
      <c r="C2848" s="54">
        <v>315220</v>
      </c>
      <c r="D2848" s="54" t="s">
        <v>15060</v>
      </c>
      <c r="E2848" s="54" t="s">
        <v>14695</v>
      </c>
      <c r="F2848" s="54" t="s">
        <v>14696</v>
      </c>
      <c r="G2848" s="54" t="s">
        <v>14697</v>
      </c>
      <c r="H2848" s="54" t="s">
        <v>14695</v>
      </c>
      <c r="I2848" s="54" t="s">
        <v>14698</v>
      </c>
      <c r="J2848" s="54" t="s">
        <v>11437</v>
      </c>
      <c r="K2848" s="54" t="s">
        <v>14695</v>
      </c>
      <c r="L2848" s="54" t="s">
        <v>14699</v>
      </c>
      <c r="M2848" s="54" t="s">
        <v>14700</v>
      </c>
      <c r="N2848" s="54" t="s">
        <v>14695</v>
      </c>
      <c r="O2848" s="54" t="s">
        <v>14701</v>
      </c>
      <c r="P2848" s="54" t="s">
        <v>14702</v>
      </c>
      <c r="Q2848" s="54" t="s">
        <v>12477</v>
      </c>
      <c r="R2848" s="54" t="s">
        <v>12564</v>
      </c>
      <c r="S2848" s="54" t="s">
        <v>10370</v>
      </c>
      <c r="T2848" s="54" t="s">
        <v>12477</v>
      </c>
      <c r="U2848" s="54" t="s">
        <v>12478</v>
      </c>
      <c r="V2848" s="54" t="s">
        <v>5300</v>
      </c>
    </row>
    <row r="2849" spans="1:22" x14ac:dyDescent="0.25">
      <c r="A2849" s="54" t="s">
        <v>15061</v>
      </c>
      <c r="B2849" s="54">
        <v>3152303</v>
      </c>
      <c r="C2849" s="54">
        <v>315230</v>
      </c>
      <c r="D2849" s="54" t="s">
        <v>15062</v>
      </c>
      <c r="E2849" s="54" t="s">
        <v>15063</v>
      </c>
      <c r="F2849" s="54" t="s">
        <v>15064</v>
      </c>
      <c r="G2849" s="54" t="s">
        <v>15062</v>
      </c>
      <c r="H2849" s="54" t="s">
        <v>15063</v>
      </c>
      <c r="I2849" s="54" t="s">
        <v>15064</v>
      </c>
      <c r="J2849" s="54" t="s">
        <v>15062</v>
      </c>
      <c r="K2849" s="54" t="s">
        <v>15063</v>
      </c>
      <c r="L2849" s="54" t="s">
        <v>15064</v>
      </c>
      <c r="M2849" s="54" t="s">
        <v>15062</v>
      </c>
      <c r="N2849" s="54" t="s">
        <v>12390</v>
      </c>
      <c r="O2849" s="54" t="s">
        <v>13845</v>
      </c>
      <c r="P2849" s="54" t="s">
        <v>13846</v>
      </c>
      <c r="Q2849" s="54" t="s">
        <v>12390</v>
      </c>
      <c r="R2849" s="54" t="s">
        <v>12391</v>
      </c>
      <c r="S2849" s="54" t="s">
        <v>12392</v>
      </c>
      <c r="T2849" s="54" t="s">
        <v>12037</v>
      </c>
      <c r="U2849" s="54" t="s">
        <v>12038</v>
      </c>
      <c r="V2849" s="54" t="s">
        <v>4148</v>
      </c>
    </row>
    <row r="2850" spans="1:22" x14ac:dyDescent="0.25">
      <c r="A2850" s="54" t="s">
        <v>15065</v>
      </c>
      <c r="B2850" s="54">
        <v>3152402</v>
      </c>
      <c r="C2850" s="54">
        <v>315240</v>
      </c>
      <c r="D2850" s="54" t="s">
        <v>15066</v>
      </c>
      <c r="E2850" s="54" t="s">
        <v>14290</v>
      </c>
      <c r="F2850" s="54" t="s">
        <v>15067</v>
      </c>
      <c r="G2850" s="54" t="s">
        <v>15066</v>
      </c>
      <c r="H2850" s="54" t="s">
        <v>14290</v>
      </c>
      <c r="I2850" s="54" t="s">
        <v>15067</v>
      </c>
      <c r="J2850" s="54" t="s">
        <v>15066</v>
      </c>
      <c r="K2850" s="54" t="s">
        <v>14290</v>
      </c>
      <c r="L2850" s="54" t="s">
        <v>15067</v>
      </c>
      <c r="M2850" s="54" t="s">
        <v>15066</v>
      </c>
      <c r="N2850" s="54" t="s">
        <v>14290</v>
      </c>
      <c r="O2850" s="54" t="s">
        <v>14291</v>
      </c>
      <c r="P2850" s="54" t="s">
        <v>14292</v>
      </c>
      <c r="Q2850" s="54" t="s">
        <v>11911</v>
      </c>
      <c r="R2850" s="54" t="s">
        <v>11912</v>
      </c>
      <c r="S2850" s="54" t="s">
        <v>2645</v>
      </c>
      <c r="T2850" s="54" t="s">
        <v>11850</v>
      </c>
      <c r="U2850" s="54" t="s">
        <v>11851</v>
      </c>
      <c r="V2850" s="54" t="s">
        <v>5263</v>
      </c>
    </row>
    <row r="2851" spans="1:22" x14ac:dyDescent="0.25">
      <c r="A2851" s="54" t="s">
        <v>15068</v>
      </c>
      <c r="B2851" s="54">
        <v>3152501</v>
      </c>
      <c r="C2851" s="54">
        <v>315250</v>
      </c>
      <c r="D2851" s="54" t="s">
        <v>15069</v>
      </c>
      <c r="E2851" s="54" t="s">
        <v>12318</v>
      </c>
      <c r="F2851" s="54" t="s">
        <v>15070</v>
      </c>
      <c r="G2851" s="54" t="s">
        <v>15069</v>
      </c>
      <c r="H2851" s="54" t="s">
        <v>12318</v>
      </c>
      <c r="I2851" s="54" t="s">
        <v>15070</v>
      </c>
      <c r="J2851" s="54" t="s">
        <v>15069</v>
      </c>
      <c r="K2851" s="54" t="s">
        <v>12318</v>
      </c>
      <c r="L2851" s="54" t="s">
        <v>15070</v>
      </c>
      <c r="M2851" s="54" t="s">
        <v>15069</v>
      </c>
      <c r="N2851" s="54" t="s">
        <v>12318</v>
      </c>
      <c r="O2851" s="54" t="s">
        <v>13227</v>
      </c>
      <c r="P2851" s="54" t="s">
        <v>13228</v>
      </c>
      <c r="Q2851" s="54" t="s">
        <v>12318</v>
      </c>
      <c r="R2851" s="54" t="s">
        <v>12549</v>
      </c>
      <c r="S2851" s="54" t="s">
        <v>12550</v>
      </c>
      <c r="T2851" s="54" t="s">
        <v>12318</v>
      </c>
      <c r="U2851" s="54" t="s">
        <v>12319</v>
      </c>
      <c r="V2851" s="54" t="s">
        <v>9799</v>
      </c>
    </row>
    <row r="2852" spans="1:22" x14ac:dyDescent="0.25">
      <c r="A2852" s="54" t="s">
        <v>15071</v>
      </c>
      <c r="B2852" s="54">
        <v>3152600</v>
      </c>
      <c r="C2852" s="54">
        <v>315260</v>
      </c>
      <c r="D2852" s="54" t="s">
        <v>15072</v>
      </c>
      <c r="E2852" s="54" t="s">
        <v>11946</v>
      </c>
      <c r="F2852" s="54" t="s">
        <v>15073</v>
      </c>
      <c r="G2852" s="54" t="s">
        <v>15072</v>
      </c>
      <c r="H2852" s="54" t="s">
        <v>11946</v>
      </c>
      <c r="I2852" s="54" t="s">
        <v>15073</v>
      </c>
      <c r="J2852" s="54" t="s">
        <v>15072</v>
      </c>
      <c r="K2852" s="54" t="s">
        <v>11946</v>
      </c>
      <c r="L2852" s="54" t="s">
        <v>15074</v>
      </c>
      <c r="M2852" s="54" t="s">
        <v>15075</v>
      </c>
      <c r="N2852" s="54" t="s">
        <v>11946</v>
      </c>
      <c r="O2852" s="54" t="s">
        <v>15076</v>
      </c>
      <c r="P2852" s="54" t="s">
        <v>15077</v>
      </c>
      <c r="Q2852" s="54" t="s">
        <v>11946</v>
      </c>
      <c r="R2852" s="54" t="s">
        <v>11947</v>
      </c>
      <c r="S2852" s="54" t="s">
        <v>11948</v>
      </c>
      <c r="T2852" s="54" t="s">
        <v>11949</v>
      </c>
      <c r="U2852" s="54" t="s">
        <v>11950</v>
      </c>
      <c r="V2852" s="54" t="s">
        <v>2427</v>
      </c>
    </row>
    <row r="2853" spans="1:22" x14ac:dyDescent="0.25">
      <c r="A2853" s="54" t="s">
        <v>15078</v>
      </c>
      <c r="B2853" s="54">
        <v>3152709</v>
      </c>
      <c r="C2853" s="54">
        <v>315270</v>
      </c>
      <c r="D2853" s="54" t="s">
        <v>15079</v>
      </c>
      <c r="E2853" s="54" t="s">
        <v>12355</v>
      </c>
      <c r="F2853" s="54" t="s">
        <v>15080</v>
      </c>
      <c r="G2853" s="54" t="s">
        <v>15079</v>
      </c>
      <c r="H2853" s="54" t="s">
        <v>12355</v>
      </c>
      <c r="I2853" s="54" t="s">
        <v>15080</v>
      </c>
      <c r="J2853" s="54" t="s">
        <v>15079</v>
      </c>
      <c r="K2853" s="54" t="s">
        <v>12355</v>
      </c>
      <c r="L2853" s="54" t="s">
        <v>13318</v>
      </c>
      <c r="M2853" s="54" t="s">
        <v>13319</v>
      </c>
      <c r="N2853" s="54" t="s">
        <v>12355</v>
      </c>
      <c r="O2853" s="54" t="s">
        <v>13320</v>
      </c>
      <c r="P2853" s="54" t="s">
        <v>13321</v>
      </c>
      <c r="Q2853" s="54" t="s">
        <v>12355</v>
      </c>
      <c r="R2853" s="54" t="s">
        <v>12356</v>
      </c>
      <c r="S2853" s="54" t="s">
        <v>12357</v>
      </c>
      <c r="T2853" s="54" t="s">
        <v>12358</v>
      </c>
      <c r="U2853" s="54" t="s">
        <v>12359</v>
      </c>
      <c r="V2853" s="54" t="s">
        <v>12360</v>
      </c>
    </row>
    <row r="2854" spans="1:22" x14ac:dyDescent="0.25">
      <c r="A2854" s="54" t="s">
        <v>15081</v>
      </c>
      <c r="B2854" s="54">
        <v>3152808</v>
      </c>
      <c r="C2854" s="54">
        <v>315280</v>
      </c>
      <c r="D2854" s="54" t="s">
        <v>7729</v>
      </c>
      <c r="E2854" s="54" t="s">
        <v>12673</v>
      </c>
      <c r="F2854" s="54" t="s">
        <v>15082</v>
      </c>
      <c r="G2854" s="54" t="s">
        <v>7729</v>
      </c>
      <c r="H2854" s="54" t="s">
        <v>12673</v>
      </c>
      <c r="I2854" s="54" t="s">
        <v>15082</v>
      </c>
      <c r="J2854" s="54" t="s">
        <v>7729</v>
      </c>
      <c r="K2854" s="54" t="s">
        <v>12673</v>
      </c>
      <c r="L2854" s="54" t="s">
        <v>15082</v>
      </c>
      <c r="M2854" s="54" t="s">
        <v>7729</v>
      </c>
      <c r="N2854" s="54" t="s">
        <v>12673</v>
      </c>
      <c r="O2854" s="54" t="s">
        <v>15082</v>
      </c>
      <c r="P2854" s="54" t="s">
        <v>7729</v>
      </c>
      <c r="Q2854" s="54" t="s">
        <v>12673</v>
      </c>
      <c r="R2854" s="54" t="s">
        <v>12747</v>
      </c>
      <c r="S2854" s="54" t="s">
        <v>12748</v>
      </c>
      <c r="T2854" s="54" t="s">
        <v>12673</v>
      </c>
      <c r="U2854" s="54" t="s">
        <v>12674</v>
      </c>
      <c r="V2854" s="54" t="s">
        <v>12675</v>
      </c>
    </row>
    <row r="2855" spans="1:22" x14ac:dyDescent="0.25">
      <c r="A2855" s="54" t="s">
        <v>15083</v>
      </c>
      <c r="B2855" s="54">
        <v>3152907</v>
      </c>
      <c r="C2855" s="54">
        <v>315290</v>
      </c>
      <c r="D2855" s="54" t="s">
        <v>15084</v>
      </c>
      <c r="E2855" s="54" t="s">
        <v>14127</v>
      </c>
      <c r="F2855" s="54" t="s">
        <v>15085</v>
      </c>
      <c r="G2855" s="54" t="s">
        <v>15084</v>
      </c>
      <c r="H2855" s="54" t="s">
        <v>14127</v>
      </c>
      <c r="I2855" s="54" t="s">
        <v>14128</v>
      </c>
      <c r="J2855" s="54" t="s">
        <v>11580</v>
      </c>
      <c r="K2855" s="54" t="s">
        <v>14127</v>
      </c>
      <c r="L2855" s="54" t="s">
        <v>14129</v>
      </c>
      <c r="M2855" s="54" t="s">
        <v>14130</v>
      </c>
      <c r="N2855" s="54" t="s">
        <v>12828</v>
      </c>
      <c r="O2855" s="54" t="s">
        <v>14131</v>
      </c>
      <c r="P2855" s="54" t="s">
        <v>14132</v>
      </c>
      <c r="Q2855" s="54" t="s">
        <v>12828</v>
      </c>
      <c r="R2855" s="54" t="s">
        <v>12829</v>
      </c>
      <c r="S2855" s="54" t="s">
        <v>12830</v>
      </c>
      <c r="T2855" s="54" t="s">
        <v>12828</v>
      </c>
      <c r="U2855" s="54" t="s">
        <v>12831</v>
      </c>
      <c r="V2855" s="54" t="s">
        <v>12832</v>
      </c>
    </row>
    <row r="2856" spans="1:22" x14ac:dyDescent="0.25">
      <c r="A2856" s="54" t="s">
        <v>15086</v>
      </c>
      <c r="B2856" s="54">
        <v>3153004</v>
      </c>
      <c r="C2856" s="54">
        <v>315300</v>
      </c>
      <c r="D2856" s="54" t="s">
        <v>15087</v>
      </c>
      <c r="E2856" s="54" t="s">
        <v>15088</v>
      </c>
      <c r="F2856" s="54" t="s">
        <v>15089</v>
      </c>
      <c r="G2856" s="54" t="s">
        <v>15087</v>
      </c>
      <c r="H2856" s="54" t="s">
        <v>15088</v>
      </c>
      <c r="I2856" s="54" t="s">
        <v>15089</v>
      </c>
      <c r="J2856" s="54" t="s">
        <v>15087</v>
      </c>
      <c r="K2856" s="54" t="s">
        <v>15088</v>
      </c>
      <c r="L2856" s="54" t="s">
        <v>15089</v>
      </c>
      <c r="M2856" s="54" t="s">
        <v>15087</v>
      </c>
      <c r="N2856" s="54" t="s">
        <v>12772</v>
      </c>
      <c r="O2856" s="54" t="s">
        <v>12773</v>
      </c>
      <c r="P2856" s="54" t="s">
        <v>12774</v>
      </c>
      <c r="Q2856" s="54" t="s">
        <v>12194</v>
      </c>
      <c r="R2856" s="54" t="s">
        <v>12195</v>
      </c>
      <c r="S2856" s="54" t="s">
        <v>2772</v>
      </c>
      <c r="T2856" s="54" t="s">
        <v>12194</v>
      </c>
      <c r="U2856" s="54" t="s">
        <v>12196</v>
      </c>
      <c r="V2856" s="54" t="s">
        <v>2505</v>
      </c>
    </row>
    <row r="2857" spans="1:22" x14ac:dyDescent="0.25">
      <c r="A2857" s="54" t="s">
        <v>15090</v>
      </c>
      <c r="B2857" s="54">
        <v>3153103</v>
      </c>
      <c r="C2857" s="54">
        <v>315310</v>
      </c>
      <c r="D2857" s="54" t="s">
        <v>15091</v>
      </c>
      <c r="E2857" s="54" t="s">
        <v>15092</v>
      </c>
      <c r="F2857" s="54" t="s">
        <v>15093</v>
      </c>
      <c r="G2857" s="54" t="s">
        <v>15091</v>
      </c>
      <c r="H2857" s="54" t="s">
        <v>15092</v>
      </c>
      <c r="I2857" s="54" t="s">
        <v>15093</v>
      </c>
      <c r="J2857" s="54" t="s">
        <v>15091</v>
      </c>
      <c r="K2857" s="54" t="s">
        <v>15092</v>
      </c>
      <c r="L2857" s="54" t="s">
        <v>15093</v>
      </c>
      <c r="M2857" s="54" t="s">
        <v>15091</v>
      </c>
      <c r="N2857" s="54" t="s">
        <v>12390</v>
      </c>
      <c r="O2857" s="54" t="s">
        <v>13845</v>
      </c>
      <c r="P2857" s="54" t="s">
        <v>13846</v>
      </c>
      <c r="Q2857" s="54" t="s">
        <v>12390</v>
      </c>
      <c r="R2857" s="54" t="s">
        <v>12391</v>
      </c>
      <c r="S2857" s="54" t="s">
        <v>12392</v>
      </c>
      <c r="T2857" s="54" t="s">
        <v>12037</v>
      </c>
      <c r="U2857" s="54" t="s">
        <v>12038</v>
      </c>
      <c r="V2857" s="54" t="s">
        <v>4148</v>
      </c>
    </row>
    <row r="2858" spans="1:22" x14ac:dyDescent="0.25">
      <c r="A2858" s="54" t="s">
        <v>15094</v>
      </c>
      <c r="B2858" s="54">
        <v>3153202</v>
      </c>
      <c r="C2858" s="54">
        <v>315320</v>
      </c>
      <c r="D2858" s="54" t="s">
        <v>4324</v>
      </c>
      <c r="E2858" s="54" t="s">
        <v>15095</v>
      </c>
      <c r="F2858" s="54" t="s">
        <v>15096</v>
      </c>
      <c r="G2858" s="54" t="s">
        <v>4324</v>
      </c>
      <c r="H2858" s="54" t="s">
        <v>15095</v>
      </c>
      <c r="I2858" s="54" t="s">
        <v>15096</v>
      </c>
      <c r="J2858" s="54" t="s">
        <v>4324</v>
      </c>
      <c r="K2858" s="54" t="s">
        <v>13291</v>
      </c>
      <c r="L2858" s="54" t="s">
        <v>13395</v>
      </c>
      <c r="M2858" s="54" t="s">
        <v>6465</v>
      </c>
      <c r="N2858" s="54" t="s">
        <v>13291</v>
      </c>
      <c r="O2858" s="54" t="s">
        <v>13396</v>
      </c>
      <c r="P2858" s="54" t="s">
        <v>8547</v>
      </c>
      <c r="Q2858" s="54" t="s">
        <v>13291</v>
      </c>
      <c r="R2858" s="54" t="s">
        <v>13292</v>
      </c>
      <c r="S2858" s="54" t="s">
        <v>5318</v>
      </c>
      <c r="T2858" s="54" t="s">
        <v>13291</v>
      </c>
      <c r="U2858" s="54" t="s">
        <v>13293</v>
      </c>
      <c r="V2858" s="54" t="s">
        <v>4275</v>
      </c>
    </row>
    <row r="2859" spans="1:22" x14ac:dyDescent="0.25">
      <c r="A2859" s="54" t="s">
        <v>15097</v>
      </c>
      <c r="B2859" s="54">
        <v>3153301</v>
      </c>
      <c r="C2859" s="54">
        <v>315330</v>
      </c>
      <c r="D2859" s="54" t="s">
        <v>15098</v>
      </c>
      <c r="E2859" s="54" t="s">
        <v>15099</v>
      </c>
      <c r="F2859" s="54" t="s">
        <v>15100</v>
      </c>
      <c r="G2859" s="54" t="s">
        <v>15098</v>
      </c>
      <c r="H2859" s="54" t="s">
        <v>15099</v>
      </c>
      <c r="I2859" s="54" t="s">
        <v>15100</v>
      </c>
      <c r="J2859" s="54" t="s">
        <v>15098</v>
      </c>
      <c r="K2859" s="54" t="s">
        <v>12281</v>
      </c>
      <c r="L2859" s="54" t="s">
        <v>13350</v>
      </c>
      <c r="M2859" s="54" t="s">
        <v>7078</v>
      </c>
      <c r="N2859" s="54" t="s">
        <v>12281</v>
      </c>
      <c r="O2859" s="54" t="s">
        <v>13351</v>
      </c>
      <c r="P2859" s="54" t="s">
        <v>8255</v>
      </c>
      <c r="Q2859" s="54" t="s">
        <v>12281</v>
      </c>
      <c r="R2859" s="54" t="s">
        <v>12282</v>
      </c>
      <c r="S2859" s="54" t="s">
        <v>5288</v>
      </c>
      <c r="T2859" s="54" t="s">
        <v>12281</v>
      </c>
      <c r="U2859" s="54" t="s">
        <v>12283</v>
      </c>
      <c r="V2859" s="54" t="s">
        <v>3745</v>
      </c>
    </row>
    <row r="2860" spans="1:22" x14ac:dyDescent="0.25">
      <c r="A2860" s="54" t="s">
        <v>15101</v>
      </c>
      <c r="B2860" s="54">
        <v>3153400</v>
      </c>
      <c r="C2860" s="54">
        <v>315340</v>
      </c>
      <c r="D2860" s="54" t="s">
        <v>15102</v>
      </c>
      <c r="E2860" s="54" t="s">
        <v>14297</v>
      </c>
      <c r="F2860" s="54" t="s">
        <v>14320</v>
      </c>
      <c r="G2860" s="54" t="s">
        <v>14321</v>
      </c>
      <c r="H2860" s="54" t="s">
        <v>14297</v>
      </c>
      <c r="I2860" s="54" t="s">
        <v>14322</v>
      </c>
      <c r="J2860" s="54" t="s">
        <v>10858</v>
      </c>
      <c r="K2860" s="54" t="s">
        <v>14297</v>
      </c>
      <c r="L2860" s="54" t="s">
        <v>14298</v>
      </c>
      <c r="M2860" s="54" t="s">
        <v>14299</v>
      </c>
      <c r="N2860" s="54" t="s">
        <v>14297</v>
      </c>
      <c r="O2860" s="54" t="s">
        <v>14300</v>
      </c>
      <c r="P2860" s="54" t="s">
        <v>14301</v>
      </c>
      <c r="Q2860" s="54" t="s">
        <v>13883</v>
      </c>
      <c r="R2860" s="54" t="s">
        <v>13888</v>
      </c>
      <c r="S2860" s="54" t="s">
        <v>10395</v>
      </c>
      <c r="T2860" s="54" t="s">
        <v>13883</v>
      </c>
      <c r="U2860" s="54" t="s">
        <v>13889</v>
      </c>
      <c r="V2860" s="54" t="s">
        <v>9760</v>
      </c>
    </row>
    <row r="2861" spans="1:22" x14ac:dyDescent="0.25">
      <c r="A2861" s="54" t="s">
        <v>15103</v>
      </c>
      <c r="B2861" s="54">
        <v>3153509</v>
      </c>
      <c r="C2861" s="54">
        <v>315350</v>
      </c>
      <c r="D2861" s="54" t="s">
        <v>15104</v>
      </c>
      <c r="E2861" s="54" t="s">
        <v>15105</v>
      </c>
      <c r="F2861" s="54" t="s">
        <v>15106</v>
      </c>
      <c r="G2861" s="54" t="s">
        <v>15104</v>
      </c>
      <c r="H2861" s="54" t="s">
        <v>15105</v>
      </c>
      <c r="I2861" s="54" t="s">
        <v>15106</v>
      </c>
      <c r="J2861" s="54" t="s">
        <v>15104</v>
      </c>
      <c r="K2861" s="54" t="s">
        <v>15105</v>
      </c>
      <c r="L2861" s="54" t="s">
        <v>15106</v>
      </c>
      <c r="M2861" s="54" t="s">
        <v>15104</v>
      </c>
      <c r="N2861" s="54" t="s">
        <v>13568</v>
      </c>
      <c r="O2861" s="54" t="s">
        <v>13572</v>
      </c>
      <c r="P2861" s="54" t="s">
        <v>13573</v>
      </c>
      <c r="Q2861" s="54" t="s">
        <v>12504</v>
      </c>
      <c r="R2861" s="54" t="s">
        <v>12506</v>
      </c>
      <c r="S2861" s="54" t="s">
        <v>4190</v>
      </c>
      <c r="T2861" s="54" t="s">
        <v>11850</v>
      </c>
      <c r="U2861" s="54" t="s">
        <v>11851</v>
      </c>
      <c r="V2861" s="54" t="s">
        <v>5263</v>
      </c>
    </row>
    <row r="2862" spans="1:22" x14ac:dyDescent="0.25">
      <c r="A2862" s="54" t="s">
        <v>15107</v>
      </c>
      <c r="B2862" s="54">
        <v>3153608</v>
      </c>
      <c r="C2862" s="54">
        <v>315360</v>
      </c>
      <c r="D2862" s="54" t="s">
        <v>15108</v>
      </c>
      <c r="E2862" s="54" t="s">
        <v>15109</v>
      </c>
      <c r="F2862" s="54" t="s">
        <v>15110</v>
      </c>
      <c r="G2862" s="54" t="s">
        <v>15108</v>
      </c>
      <c r="H2862" s="54" t="s">
        <v>15109</v>
      </c>
      <c r="I2862" s="54" t="s">
        <v>15110</v>
      </c>
      <c r="J2862" s="54" t="s">
        <v>15108</v>
      </c>
      <c r="K2862" s="54" t="s">
        <v>14498</v>
      </c>
      <c r="L2862" s="54" t="s">
        <v>14500</v>
      </c>
      <c r="M2862" s="54" t="s">
        <v>14501</v>
      </c>
      <c r="N2862" s="54" t="s">
        <v>12430</v>
      </c>
      <c r="O2862" s="54" t="s">
        <v>12431</v>
      </c>
      <c r="P2862" s="54" t="s">
        <v>12432</v>
      </c>
      <c r="Q2862" s="54" t="s">
        <v>12433</v>
      </c>
      <c r="R2862" s="54" t="s">
        <v>12434</v>
      </c>
      <c r="S2862" s="54" t="s">
        <v>12435</v>
      </c>
      <c r="T2862" s="54" t="s">
        <v>12037</v>
      </c>
      <c r="U2862" s="54" t="s">
        <v>12038</v>
      </c>
      <c r="V2862" s="54" t="s">
        <v>4148</v>
      </c>
    </row>
    <row r="2863" spans="1:22" x14ac:dyDescent="0.25">
      <c r="A2863" s="54" t="s">
        <v>15111</v>
      </c>
      <c r="B2863" s="54">
        <v>3153707</v>
      </c>
      <c r="C2863" s="54">
        <v>315370</v>
      </c>
      <c r="D2863" s="54" t="s">
        <v>15112</v>
      </c>
      <c r="E2863" s="54" t="s">
        <v>15113</v>
      </c>
      <c r="F2863" s="54" t="s">
        <v>15114</v>
      </c>
      <c r="G2863" s="54" t="s">
        <v>15112</v>
      </c>
      <c r="H2863" s="54" t="s">
        <v>15113</v>
      </c>
      <c r="I2863" s="54" t="s">
        <v>15114</v>
      </c>
      <c r="J2863" s="54" t="s">
        <v>15112</v>
      </c>
      <c r="K2863" s="54" t="s">
        <v>15113</v>
      </c>
      <c r="L2863" s="54" t="s">
        <v>15114</v>
      </c>
      <c r="M2863" s="54" t="s">
        <v>15112</v>
      </c>
      <c r="N2863" s="54" t="s">
        <v>13329</v>
      </c>
      <c r="O2863" s="54" t="s">
        <v>13539</v>
      </c>
      <c r="P2863" s="54" t="s">
        <v>8628</v>
      </c>
      <c r="Q2863" s="54" t="s">
        <v>13329</v>
      </c>
      <c r="R2863" s="54" t="s">
        <v>13330</v>
      </c>
      <c r="S2863" s="54" t="s">
        <v>5888</v>
      </c>
      <c r="T2863" s="54" t="s">
        <v>12948</v>
      </c>
      <c r="U2863" s="54" t="s">
        <v>12949</v>
      </c>
      <c r="V2863" s="54" t="s">
        <v>9822</v>
      </c>
    </row>
    <row r="2864" spans="1:22" x14ac:dyDescent="0.25">
      <c r="A2864" s="54" t="s">
        <v>15115</v>
      </c>
      <c r="B2864" s="54">
        <v>3153806</v>
      </c>
      <c r="C2864" s="54">
        <v>315380</v>
      </c>
      <c r="D2864" s="54" t="s">
        <v>15116</v>
      </c>
      <c r="E2864" s="54" t="s">
        <v>15117</v>
      </c>
      <c r="F2864" s="54" t="s">
        <v>15118</v>
      </c>
      <c r="G2864" s="54" t="s">
        <v>15119</v>
      </c>
      <c r="H2864" s="54" t="s">
        <v>15117</v>
      </c>
      <c r="I2864" s="54" t="s">
        <v>15118</v>
      </c>
      <c r="J2864" s="54" t="s">
        <v>15119</v>
      </c>
      <c r="K2864" s="54" t="s">
        <v>13037</v>
      </c>
      <c r="L2864" s="54" t="s">
        <v>13038</v>
      </c>
      <c r="M2864" s="54" t="s">
        <v>3778</v>
      </c>
      <c r="N2864" s="54" t="s">
        <v>13037</v>
      </c>
      <c r="O2864" s="54" t="s">
        <v>13039</v>
      </c>
      <c r="P2864" s="54" t="s">
        <v>6039</v>
      </c>
      <c r="Q2864" s="54" t="s">
        <v>13037</v>
      </c>
      <c r="R2864" s="54" t="s">
        <v>13040</v>
      </c>
      <c r="S2864" s="54" t="s">
        <v>5427</v>
      </c>
      <c r="T2864" s="54" t="s">
        <v>13037</v>
      </c>
      <c r="U2864" s="54" t="s">
        <v>13041</v>
      </c>
      <c r="V2864" s="54" t="s">
        <v>3568</v>
      </c>
    </row>
    <row r="2865" spans="1:22" x14ac:dyDescent="0.25">
      <c r="A2865" s="54" t="s">
        <v>15120</v>
      </c>
      <c r="B2865" s="54">
        <v>3153905</v>
      </c>
      <c r="C2865" s="54">
        <v>315390</v>
      </c>
      <c r="D2865" s="54" t="s">
        <v>15121</v>
      </c>
      <c r="E2865" s="54" t="s">
        <v>15122</v>
      </c>
      <c r="F2865" s="54" t="s">
        <v>15123</v>
      </c>
      <c r="G2865" s="54" t="s">
        <v>15121</v>
      </c>
      <c r="H2865" s="54" t="s">
        <v>15122</v>
      </c>
      <c r="I2865" s="54" t="s">
        <v>15123</v>
      </c>
      <c r="J2865" s="54" t="s">
        <v>15121</v>
      </c>
      <c r="K2865" s="54" t="s">
        <v>15122</v>
      </c>
      <c r="L2865" s="54" t="s">
        <v>15123</v>
      </c>
      <c r="M2865" s="54" t="s">
        <v>15121</v>
      </c>
      <c r="N2865" s="54" t="s">
        <v>14679</v>
      </c>
      <c r="O2865" s="54" t="s">
        <v>14681</v>
      </c>
      <c r="P2865" s="54" t="s">
        <v>14682</v>
      </c>
      <c r="Q2865" s="54" t="s">
        <v>12037</v>
      </c>
      <c r="R2865" s="54" t="s">
        <v>12398</v>
      </c>
      <c r="S2865" s="54" t="s">
        <v>10949</v>
      </c>
      <c r="T2865" s="54" t="s">
        <v>12037</v>
      </c>
      <c r="U2865" s="54" t="s">
        <v>12038</v>
      </c>
      <c r="V2865" s="54" t="s">
        <v>4148</v>
      </c>
    </row>
    <row r="2866" spans="1:22" x14ac:dyDescent="0.25">
      <c r="A2866" s="54" t="s">
        <v>15124</v>
      </c>
      <c r="B2866" s="54">
        <v>3154002</v>
      </c>
      <c r="C2866" s="54">
        <v>315400</v>
      </c>
      <c r="D2866" s="54" t="s">
        <v>15125</v>
      </c>
      <c r="E2866" s="54" t="s">
        <v>12501</v>
      </c>
      <c r="F2866" s="54" t="s">
        <v>15126</v>
      </c>
      <c r="G2866" s="54" t="s">
        <v>15127</v>
      </c>
      <c r="H2866" s="54" t="s">
        <v>12501</v>
      </c>
      <c r="I2866" s="54" t="s">
        <v>15128</v>
      </c>
      <c r="J2866" s="54" t="s">
        <v>15129</v>
      </c>
      <c r="K2866" s="54" t="s">
        <v>12501</v>
      </c>
      <c r="L2866" s="54" t="s">
        <v>12502</v>
      </c>
      <c r="M2866" s="54" t="s">
        <v>12503</v>
      </c>
      <c r="N2866" s="54" t="s">
        <v>12504</v>
      </c>
      <c r="O2866" s="54" t="s">
        <v>12505</v>
      </c>
      <c r="P2866" s="54" t="s">
        <v>5259</v>
      </c>
      <c r="Q2866" s="54" t="s">
        <v>12504</v>
      </c>
      <c r="R2866" s="54" t="s">
        <v>12506</v>
      </c>
      <c r="S2866" s="54" t="s">
        <v>4190</v>
      </c>
      <c r="T2866" s="54" t="s">
        <v>11850</v>
      </c>
      <c r="U2866" s="54" t="s">
        <v>11851</v>
      </c>
      <c r="V2866" s="54" t="s">
        <v>5263</v>
      </c>
    </row>
    <row r="2867" spans="1:22" x14ac:dyDescent="0.25">
      <c r="A2867" s="54" t="s">
        <v>15130</v>
      </c>
      <c r="B2867" s="54">
        <v>3154101</v>
      </c>
      <c r="C2867" s="54">
        <v>315410</v>
      </c>
      <c r="D2867" s="54" t="s">
        <v>15131</v>
      </c>
      <c r="E2867" s="54" t="s">
        <v>15132</v>
      </c>
      <c r="F2867" s="54" t="s">
        <v>15133</v>
      </c>
      <c r="G2867" s="54" t="s">
        <v>15131</v>
      </c>
      <c r="H2867" s="54" t="s">
        <v>15132</v>
      </c>
      <c r="I2867" s="54" t="s">
        <v>15133</v>
      </c>
      <c r="J2867" s="54" t="s">
        <v>15131</v>
      </c>
      <c r="K2867" s="54" t="s">
        <v>15132</v>
      </c>
      <c r="L2867" s="54" t="s">
        <v>15133</v>
      </c>
      <c r="M2867" s="54" t="s">
        <v>15131</v>
      </c>
      <c r="N2867" s="54" t="s">
        <v>15132</v>
      </c>
      <c r="O2867" s="54" t="s">
        <v>15133</v>
      </c>
      <c r="P2867" s="54" t="s">
        <v>15131</v>
      </c>
      <c r="Q2867" s="54" t="s">
        <v>12233</v>
      </c>
      <c r="R2867" s="54" t="s">
        <v>12236</v>
      </c>
      <c r="S2867" s="54" t="s">
        <v>10235</v>
      </c>
      <c r="T2867" s="54" t="s">
        <v>12233</v>
      </c>
      <c r="U2867" s="54" t="s">
        <v>12237</v>
      </c>
      <c r="V2867" s="54" t="s">
        <v>5429</v>
      </c>
    </row>
    <row r="2868" spans="1:22" x14ac:dyDescent="0.25">
      <c r="A2868" s="54" t="s">
        <v>15134</v>
      </c>
      <c r="B2868" s="54">
        <v>3154150</v>
      </c>
      <c r="C2868" s="54">
        <v>315415</v>
      </c>
      <c r="D2868" s="54" t="s">
        <v>15135</v>
      </c>
      <c r="E2868" s="54" t="s">
        <v>14386</v>
      </c>
      <c r="F2868" s="54" t="s">
        <v>14387</v>
      </c>
      <c r="G2868" s="54" t="s">
        <v>4202</v>
      </c>
      <c r="H2868" s="54" t="s">
        <v>14386</v>
      </c>
      <c r="I2868" s="54" t="s">
        <v>14388</v>
      </c>
      <c r="J2868" s="54" t="s">
        <v>4361</v>
      </c>
      <c r="K2868" s="54" t="s">
        <v>14386</v>
      </c>
      <c r="L2868" s="54" t="s">
        <v>14389</v>
      </c>
      <c r="M2868" s="54" t="s">
        <v>10656</v>
      </c>
      <c r="N2868" s="54" t="s">
        <v>14386</v>
      </c>
      <c r="O2868" s="54" t="s">
        <v>14390</v>
      </c>
      <c r="P2868" s="54" t="s">
        <v>14391</v>
      </c>
      <c r="Q2868" s="54" t="s">
        <v>14386</v>
      </c>
      <c r="R2868" s="54" t="s">
        <v>14392</v>
      </c>
      <c r="S2868" s="54" t="s">
        <v>9995</v>
      </c>
      <c r="T2868" s="54" t="s">
        <v>11850</v>
      </c>
      <c r="U2868" s="54" t="s">
        <v>11851</v>
      </c>
      <c r="V2868" s="54" t="s">
        <v>5263</v>
      </c>
    </row>
    <row r="2869" spans="1:22" x14ac:dyDescent="0.25">
      <c r="A2869" s="54" t="s">
        <v>15136</v>
      </c>
      <c r="B2869" s="54">
        <v>3154200</v>
      </c>
      <c r="C2869" s="54">
        <v>315420</v>
      </c>
      <c r="D2869" s="54" t="s">
        <v>15137</v>
      </c>
      <c r="E2869" s="54" t="s">
        <v>15138</v>
      </c>
      <c r="F2869" s="54" t="s">
        <v>15139</v>
      </c>
      <c r="G2869" s="54" t="s">
        <v>15137</v>
      </c>
      <c r="H2869" s="54" t="s">
        <v>15138</v>
      </c>
      <c r="I2869" s="54" t="s">
        <v>15139</v>
      </c>
      <c r="J2869" s="54" t="s">
        <v>15137</v>
      </c>
      <c r="K2869" s="54" t="s">
        <v>15138</v>
      </c>
      <c r="L2869" s="54" t="s">
        <v>15139</v>
      </c>
      <c r="M2869" s="54" t="s">
        <v>15137</v>
      </c>
      <c r="N2869" s="54" t="s">
        <v>15138</v>
      </c>
      <c r="O2869" s="54" t="s">
        <v>15139</v>
      </c>
      <c r="P2869" s="54" t="s">
        <v>15137</v>
      </c>
      <c r="Q2869" s="54" t="s">
        <v>15138</v>
      </c>
      <c r="R2869" s="54" t="s">
        <v>15139</v>
      </c>
      <c r="S2869" s="54" t="s">
        <v>15137</v>
      </c>
      <c r="T2869" s="54" t="s">
        <v>15140</v>
      </c>
      <c r="U2869" s="54" t="s">
        <v>15141</v>
      </c>
      <c r="V2869" s="54" t="s">
        <v>15142</v>
      </c>
    </row>
    <row r="2870" spans="1:22" x14ac:dyDescent="0.25">
      <c r="A2870" s="54" t="s">
        <v>15143</v>
      </c>
      <c r="B2870" s="54">
        <v>3154309</v>
      </c>
      <c r="C2870" s="54">
        <v>315430</v>
      </c>
      <c r="D2870" s="54" t="s">
        <v>15144</v>
      </c>
      <c r="E2870" s="54" t="s">
        <v>14150</v>
      </c>
      <c r="F2870" s="54" t="s">
        <v>15145</v>
      </c>
      <c r="G2870" s="54" t="s">
        <v>15144</v>
      </c>
      <c r="H2870" s="54" t="s">
        <v>14150</v>
      </c>
      <c r="I2870" s="54" t="s">
        <v>15145</v>
      </c>
      <c r="J2870" s="54" t="s">
        <v>15144</v>
      </c>
      <c r="K2870" s="54" t="s">
        <v>14150</v>
      </c>
      <c r="L2870" s="54" t="s">
        <v>15146</v>
      </c>
      <c r="M2870" s="54" t="s">
        <v>15147</v>
      </c>
      <c r="N2870" s="54" t="s">
        <v>14150</v>
      </c>
      <c r="O2870" s="54" t="s">
        <v>14151</v>
      </c>
      <c r="P2870" s="54" t="s">
        <v>14152</v>
      </c>
      <c r="Q2870" s="54" t="s">
        <v>11911</v>
      </c>
      <c r="R2870" s="54" t="s">
        <v>11912</v>
      </c>
      <c r="S2870" s="54" t="s">
        <v>2645</v>
      </c>
      <c r="T2870" s="54" t="s">
        <v>11850</v>
      </c>
      <c r="U2870" s="54" t="s">
        <v>11851</v>
      </c>
      <c r="V2870" s="54" t="s">
        <v>5263</v>
      </c>
    </row>
    <row r="2871" spans="1:22" x14ac:dyDescent="0.25">
      <c r="A2871" s="54" t="s">
        <v>15148</v>
      </c>
      <c r="B2871" s="54">
        <v>3154408</v>
      </c>
      <c r="C2871" s="54">
        <v>315440</v>
      </c>
      <c r="D2871" s="54" t="s">
        <v>15149</v>
      </c>
      <c r="E2871" s="54" t="s">
        <v>11978</v>
      </c>
      <c r="F2871" s="54" t="s">
        <v>11979</v>
      </c>
      <c r="G2871" s="54" t="s">
        <v>11980</v>
      </c>
      <c r="H2871" s="54" t="s">
        <v>11978</v>
      </c>
      <c r="I2871" s="54" t="s">
        <v>11981</v>
      </c>
      <c r="J2871" s="54" t="s">
        <v>11982</v>
      </c>
      <c r="K2871" s="54" t="s">
        <v>11978</v>
      </c>
      <c r="L2871" s="54" t="s">
        <v>11983</v>
      </c>
      <c r="M2871" s="54" t="s">
        <v>11984</v>
      </c>
      <c r="N2871" s="54" t="s">
        <v>11985</v>
      </c>
      <c r="O2871" s="54" t="s">
        <v>11986</v>
      </c>
      <c r="P2871" s="54" t="s">
        <v>2871</v>
      </c>
      <c r="Q2871" s="54" t="s">
        <v>11985</v>
      </c>
      <c r="R2871" s="54" t="s">
        <v>11987</v>
      </c>
      <c r="S2871" s="54" t="s">
        <v>2924</v>
      </c>
      <c r="T2871" s="54" t="s">
        <v>11985</v>
      </c>
      <c r="U2871" s="54" t="s">
        <v>11988</v>
      </c>
      <c r="V2871" s="54" t="s">
        <v>2647</v>
      </c>
    </row>
    <row r="2872" spans="1:22" x14ac:dyDescent="0.25">
      <c r="A2872" s="54" t="s">
        <v>15150</v>
      </c>
      <c r="B2872" s="54">
        <v>3154457</v>
      </c>
      <c r="C2872" s="54">
        <v>315445</v>
      </c>
      <c r="D2872" s="54" t="s">
        <v>3484</v>
      </c>
      <c r="E2872" s="54" t="s">
        <v>12251</v>
      </c>
      <c r="F2872" s="54" t="s">
        <v>15151</v>
      </c>
      <c r="G2872" s="54" t="s">
        <v>15152</v>
      </c>
      <c r="H2872" s="54" t="s">
        <v>12251</v>
      </c>
      <c r="I2872" s="54" t="s">
        <v>15153</v>
      </c>
      <c r="J2872" s="54" t="s">
        <v>15154</v>
      </c>
      <c r="K2872" s="54" t="s">
        <v>12251</v>
      </c>
      <c r="L2872" s="54" t="s">
        <v>12252</v>
      </c>
      <c r="M2872" s="54" t="s">
        <v>12253</v>
      </c>
      <c r="N2872" s="54" t="s">
        <v>12254</v>
      </c>
      <c r="O2872" s="54" t="s">
        <v>12255</v>
      </c>
      <c r="P2872" s="54" t="s">
        <v>12256</v>
      </c>
      <c r="Q2872" s="54" t="s">
        <v>12254</v>
      </c>
      <c r="R2872" s="54" t="s">
        <v>12257</v>
      </c>
      <c r="S2872" s="54" t="s">
        <v>11710</v>
      </c>
      <c r="T2872" s="54" t="s">
        <v>12254</v>
      </c>
      <c r="U2872" s="54" t="s">
        <v>12258</v>
      </c>
      <c r="V2872" s="54" t="s">
        <v>5568</v>
      </c>
    </row>
    <row r="2873" spans="1:22" x14ac:dyDescent="0.25">
      <c r="A2873" s="54" t="s">
        <v>15155</v>
      </c>
      <c r="B2873" s="54">
        <v>3154507</v>
      </c>
      <c r="C2873" s="54">
        <v>315450</v>
      </c>
      <c r="D2873" s="54" t="s">
        <v>15156</v>
      </c>
      <c r="E2873" s="54" t="s">
        <v>15157</v>
      </c>
      <c r="F2873" s="54" t="s">
        <v>15158</v>
      </c>
      <c r="G2873" s="54" t="s">
        <v>15156</v>
      </c>
      <c r="H2873" s="54" t="s">
        <v>15157</v>
      </c>
      <c r="I2873" s="54" t="s">
        <v>15158</v>
      </c>
      <c r="J2873" s="54" t="s">
        <v>15156</v>
      </c>
      <c r="K2873" s="54" t="s">
        <v>14695</v>
      </c>
      <c r="L2873" s="54" t="s">
        <v>14699</v>
      </c>
      <c r="M2873" s="54" t="s">
        <v>14700</v>
      </c>
      <c r="N2873" s="54" t="s">
        <v>14695</v>
      </c>
      <c r="O2873" s="54" t="s">
        <v>14701</v>
      </c>
      <c r="P2873" s="54" t="s">
        <v>14702</v>
      </c>
      <c r="Q2873" s="54" t="s">
        <v>12477</v>
      </c>
      <c r="R2873" s="54" t="s">
        <v>12564</v>
      </c>
      <c r="S2873" s="54" t="s">
        <v>10370</v>
      </c>
      <c r="T2873" s="54" t="s">
        <v>12477</v>
      </c>
      <c r="U2873" s="54" t="s">
        <v>12478</v>
      </c>
      <c r="V2873" s="54" t="s">
        <v>5300</v>
      </c>
    </row>
    <row r="2874" spans="1:22" x14ac:dyDescent="0.25">
      <c r="A2874" s="54" t="s">
        <v>15159</v>
      </c>
      <c r="B2874" s="54">
        <v>3154606</v>
      </c>
      <c r="C2874" s="54">
        <v>315460</v>
      </c>
      <c r="D2874" s="54" t="s">
        <v>15160</v>
      </c>
      <c r="E2874" s="54" t="s">
        <v>15161</v>
      </c>
      <c r="F2874" s="54" t="s">
        <v>15162</v>
      </c>
      <c r="G2874" s="54" t="s">
        <v>15160</v>
      </c>
      <c r="H2874" s="54" t="s">
        <v>15161</v>
      </c>
      <c r="I2874" s="54" t="s">
        <v>15162</v>
      </c>
      <c r="J2874" s="54" t="s">
        <v>15160</v>
      </c>
      <c r="K2874" s="54" t="s">
        <v>15161</v>
      </c>
      <c r="L2874" s="54" t="s">
        <v>15162</v>
      </c>
      <c r="M2874" s="54" t="s">
        <v>15160</v>
      </c>
      <c r="N2874" s="54" t="s">
        <v>12430</v>
      </c>
      <c r="O2874" s="54" t="s">
        <v>12431</v>
      </c>
      <c r="P2874" s="54" t="s">
        <v>12432</v>
      </c>
      <c r="Q2874" s="54" t="s">
        <v>12433</v>
      </c>
      <c r="R2874" s="54" t="s">
        <v>12434</v>
      </c>
      <c r="S2874" s="54" t="s">
        <v>12435</v>
      </c>
      <c r="T2874" s="54" t="s">
        <v>12037</v>
      </c>
      <c r="U2874" s="54" t="s">
        <v>12038</v>
      </c>
      <c r="V2874" s="54" t="s">
        <v>4148</v>
      </c>
    </row>
    <row r="2875" spans="1:22" x14ac:dyDescent="0.25">
      <c r="A2875" s="54" t="s">
        <v>15163</v>
      </c>
      <c r="B2875" s="54">
        <v>3154705</v>
      </c>
      <c r="C2875" s="54">
        <v>315470</v>
      </c>
      <c r="D2875" s="54" t="s">
        <v>15164</v>
      </c>
      <c r="E2875" s="54" t="s">
        <v>15165</v>
      </c>
      <c r="F2875" s="54" t="s">
        <v>15166</v>
      </c>
      <c r="G2875" s="54" t="s">
        <v>15164</v>
      </c>
      <c r="H2875" s="54" t="s">
        <v>15165</v>
      </c>
      <c r="I2875" s="54" t="s">
        <v>15166</v>
      </c>
      <c r="J2875" s="54" t="s">
        <v>15164</v>
      </c>
      <c r="K2875" s="54" t="s">
        <v>15165</v>
      </c>
      <c r="L2875" s="54" t="s">
        <v>15166</v>
      </c>
      <c r="M2875" s="54" t="s">
        <v>15164</v>
      </c>
      <c r="N2875" s="54" t="s">
        <v>12037</v>
      </c>
      <c r="O2875" s="54" t="s">
        <v>13968</v>
      </c>
      <c r="P2875" s="54" t="s">
        <v>9795</v>
      </c>
      <c r="Q2875" s="54" t="s">
        <v>12037</v>
      </c>
      <c r="R2875" s="54" t="s">
        <v>12398</v>
      </c>
      <c r="S2875" s="54" t="s">
        <v>10949</v>
      </c>
      <c r="T2875" s="54" t="s">
        <v>12037</v>
      </c>
      <c r="U2875" s="54" t="s">
        <v>12038</v>
      </c>
      <c r="V2875" s="54" t="s">
        <v>4148</v>
      </c>
    </row>
    <row r="2876" spans="1:22" x14ac:dyDescent="0.25">
      <c r="A2876" s="54" t="s">
        <v>15167</v>
      </c>
      <c r="B2876" s="54">
        <v>3154804</v>
      </c>
      <c r="C2876" s="54">
        <v>315480</v>
      </c>
      <c r="D2876" s="54" t="s">
        <v>15168</v>
      </c>
      <c r="E2876" s="54" t="s">
        <v>15169</v>
      </c>
      <c r="F2876" s="54" t="s">
        <v>15170</v>
      </c>
      <c r="G2876" s="54" t="s">
        <v>15168</v>
      </c>
      <c r="H2876" s="54" t="s">
        <v>15169</v>
      </c>
      <c r="I2876" s="54" t="s">
        <v>15170</v>
      </c>
      <c r="J2876" s="54" t="s">
        <v>15168</v>
      </c>
      <c r="K2876" s="54" t="s">
        <v>15169</v>
      </c>
      <c r="L2876" s="54" t="s">
        <v>15170</v>
      </c>
      <c r="M2876" s="54" t="s">
        <v>15168</v>
      </c>
      <c r="N2876" s="54" t="s">
        <v>14679</v>
      </c>
      <c r="O2876" s="54" t="s">
        <v>14681</v>
      </c>
      <c r="P2876" s="54" t="s">
        <v>14682</v>
      </c>
      <c r="Q2876" s="54" t="s">
        <v>12037</v>
      </c>
      <c r="R2876" s="54" t="s">
        <v>12398</v>
      </c>
      <c r="S2876" s="54" t="s">
        <v>10949</v>
      </c>
      <c r="T2876" s="54" t="s">
        <v>12037</v>
      </c>
      <c r="U2876" s="54" t="s">
        <v>12038</v>
      </c>
      <c r="V2876" s="54" t="s">
        <v>4148</v>
      </c>
    </row>
    <row r="2877" spans="1:22" x14ac:dyDescent="0.25">
      <c r="A2877" s="54" t="s">
        <v>15171</v>
      </c>
      <c r="B2877" s="54">
        <v>3154903</v>
      </c>
      <c r="C2877" s="54">
        <v>315490</v>
      </c>
      <c r="D2877" s="54" t="s">
        <v>15172</v>
      </c>
      <c r="E2877" s="54" t="s">
        <v>15173</v>
      </c>
      <c r="F2877" s="54" t="s">
        <v>15174</v>
      </c>
      <c r="G2877" s="54" t="s">
        <v>15172</v>
      </c>
      <c r="H2877" s="54" t="s">
        <v>15173</v>
      </c>
      <c r="I2877" s="54" t="s">
        <v>15174</v>
      </c>
      <c r="J2877" s="54" t="s">
        <v>15172</v>
      </c>
      <c r="K2877" s="54" t="s">
        <v>15173</v>
      </c>
      <c r="L2877" s="54" t="s">
        <v>15174</v>
      </c>
      <c r="M2877" s="54" t="s">
        <v>15172</v>
      </c>
      <c r="N2877" s="54" t="s">
        <v>15173</v>
      </c>
      <c r="O2877" s="54" t="s">
        <v>15175</v>
      </c>
      <c r="P2877" s="54" t="s">
        <v>15176</v>
      </c>
      <c r="Q2877" s="54" t="s">
        <v>12504</v>
      </c>
      <c r="R2877" s="54" t="s">
        <v>12506</v>
      </c>
      <c r="S2877" s="54" t="s">
        <v>4190</v>
      </c>
      <c r="T2877" s="54" t="s">
        <v>11850</v>
      </c>
      <c r="U2877" s="54" t="s">
        <v>11851</v>
      </c>
      <c r="V2877" s="54" t="s">
        <v>5263</v>
      </c>
    </row>
    <row r="2878" spans="1:22" x14ac:dyDescent="0.25">
      <c r="A2878" s="54" t="s">
        <v>15177</v>
      </c>
      <c r="B2878" s="54">
        <v>3155009</v>
      </c>
      <c r="C2878" s="54">
        <v>315500</v>
      </c>
      <c r="D2878" s="54" t="s">
        <v>15178</v>
      </c>
      <c r="E2878" s="54" t="s">
        <v>15179</v>
      </c>
      <c r="F2878" s="54" t="s">
        <v>15180</v>
      </c>
      <c r="G2878" s="54" t="s">
        <v>15178</v>
      </c>
      <c r="H2878" s="54" t="s">
        <v>15179</v>
      </c>
      <c r="I2878" s="54" t="s">
        <v>15180</v>
      </c>
      <c r="J2878" s="54" t="s">
        <v>15178</v>
      </c>
      <c r="K2878" s="54" t="s">
        <v>12050</v>
      </c>
      <c r="L2878" s="54" t="s">
        <v>12067</v>
      </c>
      <c r="M2878" s="54" t="s">
        <v>12068</v>
      </c>
      <c r="N2878" s="54" t="s">
        <v>12050</v>
      </c>
      <c r="O2878" s="54" t="s">
        <v>12069</v>
      </c>
      <c r="P2878" s="54" t="s">
        <v>12070</v>
      </c>
      <c r="Q2878" s="54" t="s">
        <v>12050</v>
      </c>
      <c r="R2878" s="54" t="s">
        <v>12051</v>
      </c>
      <c r="S2878" s="54" t="s">
        <v>12052</v>
      </c>
      <c r="T2878" s="54" t="s">
        <v>11850</v>
      </c>
      <c r="U2878" s="54" t="s">
        <v>11851</v>
      </c>
      <c r="V2878" s="54" t="s">
        <v>5263</v>
      </c>
    </row>
    <row r="2879" spans="1:22" x14ac:dyDescent="0.25">
      <c r="A2879" s="54" t="s">
        <v>15181</v>
      </c>
      <c r="B2879" s="54">
        <v>3155108</v>
      </c>
      <c r="C2879" s="54">
        <v>315510</v>
      </c>
      <c r="D2879" s="54" t="s">
        <v>15182</v>
      </c>
      <c r="E2879" s="54" t="s">
        <v>14802</v>
      </c>
      <c r="F2879" s="54" t="s">
        <v>14803</v>
      </c>
      <c r="G2879" s="54" t="s">
        <v>14804</v>
      </c>
      <c r="H2879" s="54" t="s">
        <v>14802</v>
      </c>
      <c r="I2879" s="54" t="s">
        <v>14805</v>
      </c>
      <c r="J2879" s="54" t="s">
        <v>14806</v>
      </c>
      <c r="K2879" s="54" t="s">
        <v>14802</v>
      </c>
      <c r="L2879" s="54" t="s">
        <v>14807</v>
      </c>
      <c r="M2879" s="54" t="s">
        <v>14808</v>
      </c>
      <c r="N2879" s="54" t="s">
        <v>11995</v>
      </c>
      <c r="O2879" s="54" t="s">
        <v>11996</v>
      </c>
      <c r="P2879" s="54" t="s">
        <v>9818</v>
      </c>
      <c r="Q2879" s="54" t="s">
        <v>11995</v>
      </c>
      <c r="R2879" s="54" t="s">
        <v>11997</v>
      </c>
      <c r="S2879" s="54" t="s">
        <v>9657</v>
      </c>
      <c r="T2879" s="54" t="s">
        <v>11850</v>
      </c>
      <c r="U2879" s="54" t="s">
        <v>11851</v>
      </c>
      <c r="V2879" s="54" t="s">
        <v>5263</v>
      </c>
    </row>
    <row r="2880" spans="1:22" x14ac:dyDescent="0.25">
      <c r="A2880" s="54" t="s">
        <v>15183</v>
      </c>
      <c r="B2880" s="54">
        <v>3155207</v>
      </c>
      <c r="C2880" s="54">
        <v>315520</v>
      </c>
      <c r="D2880" s="54" t="s">
        <v>15184</v>
      </c>
      <c r="E2880" s="54" t="s">
        <v>14335</v>
      </c>
      <c r="F2880" s="54" t="s">
        <v>15185</v>
      </c>
      <c r="G2880" s="54" t="s">
        <v>15184</v>
      </c>
      <c r="H2880" s="54" t="s">
        <v>14335</v>
      </c>
      <c r="I2880" s="54" t="s">
        <v>15185</v>
      </c>
      <c r="J2880" s="54" t="s">
        <v>15184</v>
      </c>
      <c r="K2880" s="54" t="s">
        <v>14335</v>
      </c>
      <c r="L2880" s="54" t="s">
        <v>14336</v>
      </c>
      <c r="M2880" s="54" t="s">
        <v>14337</v>
      </c>
      <c r="N2880" s="54" t="s">
        <v>14335</v>
      </c>
      <c r="O2880" s="54" t="s">
        <v>14338</v>
      </c>
      <c r="P2880" s="54" t="s">
        <v>14339</v>
      </c>
      <c r="Q2880" s="54" t="s">
        <v>14335</v>
      </c>
      <c r="R2880" s="54" t="s">
        <v>14340</v>
      </c>
      <c r="S2880" s="54" t="s">
        <v>14341</v>
      </c>
      <c r="T2880" s="54" t="s">
        <v>12037</v>
      </c>
      <c r="U2880" s="54" t="s">
        <v>12038</v>
      </c>
      <c r="V2880" s="54" t="s">
        <v>4148</v>
      </c>
    </row>
    <row r="2881" spans="1:22" x14ac:dyDescent="0.25">
      <c r="A2881" s="54" t="s">
        <v>15186</v>
      </c>
      <c r="B2881" s="54">
        <v>3155306</v>
      </c>
      <c r="C2881" s="54">
        <v>315530</v>
      </c>
      <c r="D2881" s="54" t="s">
        <v>15187</v>
      </c>
      <c r="E2881" s="54" t="s">
        <v>15188</v>
      </c>
      <c r="F2881" s="54" t="s">
        <v>15189</v>
      </c>
      <c r="G2881" s="54" t="s">
        <v>15187</v>
      </c>
      <c r="H2881" s="54" t="s">
        <v>15188</v>
      </c>
      <c r="I2881" s="54" t="s">
        <v>15189</v>
      </c>
      <c r="J2881" s="54" t="s">
        <v>15187</v>
      </c>
      <c r="K2881" s="54" t="s">
        <v>12522</v>
      </c>
      <c r="L2881" s="54" t="s">
        <v>12524</v>
      </c>
      <c r="M2881" s="54" t="s">
        <v>3178</v>
      </c>
      <c r="N2881" s="54" t="s">
        <v>12522</v>
      </c>
      <c r="O2881" s="54" t="s">
        <v>12525</v>
      </c>
      <c r="P2881" s="54" t="s">
        <v>4237</v>
      </c>
      <c r="Q2881" s="54" t="s">
        <v>12037</v>
      </c>
      <c r="R2881" s="54" t="s">
        <v>12398</v>
      </c>
      <c r="S2881" s="54" t="s">
        <v>10949</v>
      </c>
      <c r="T2881" s="54" t="s">
        <v>12037</v>
      </c>
      <c r="U2881" s="54" t="s">
        <v>12038</v>
      </c>
      <c r="V2881" s="54" t="s">
        <v>4148</v>
      </c>
    </row>
    <row r="2882" spans="1:22" x14ac:dyDescent="0.25">
      <c r="A2882" s="54" t="s">
        <v>15190</v>
      </c>
      <c r="B2882" s="54">
        <v>3155405</v>
      </c>
      <c r="C2882" s="54">
        <v>315540</v>
      </c>
      <c r="D2882" s="54" t="s">
        <v>15191</v>
      </c>
      <c r="E2882" s="54" t="s">
        <v>13804</v>
      </c>
      <c r="F2882" s="54" t="s">
        <v>13805</v>
      </c>
      <c r="G2882" s="54" t="s">
        <v>13806</v>
      </c>
      <c r="H2882" s="54" t="s">
        <v>13804</v>
      </c>
      <c r="I2882" s="54" t="s">
        <v>13807</v>
      </c>
      <c r="J2882" s="54" t="s">
        <v>13808</v>
      </c>
      <c r="K2882" s="54" t="s">
        <v>13804</v>
      </c>
      <c r="L2882" s="54" t="s">
        <v>13809</v>
      </c>
      <c r="M2882" s="54" t="s">
        <v>13810</v>
      </c>
      <c r="N2882" s="54" t="s">
        <v>12374</v>
      </c>
      <c r="O2882" s="54" t="s">
        <v>12376</v>
      </c>
      <c r="P2882" s="54" t="s">
        <v>11708</v>
      </c>
      <c r="Q2882" s="54" t="s">
        <v>11985</v>
      </c>
      <c r="R2882" s="54" t="s">
        <v>11987</v>
      </c>
      <c r="S2882" s="54" t="s">
        <v>2924</v>
      </c>
      <c r="T2882" s="54" t="s">
        <v>11985</v>
      </c>
      <c r="U2882" s="54" t="s">
        <v>11988</v>
      </c>
      <c r="V2882" s="54" t="s">
        <v>2647</v>
      </c>
    </row>
    <row r="2883" spans="1:22" x14ac:dyDescent="0.25">
      <c r="A2883" s="54" t="s">
        <v>15192</v>
      </c>
      <c r="B2883" s="54">
        <v>3155504</v>
      </c>
      <c r="C2883" s="54">
        <v>315550</v>
      </c>
      <c r="D2883" s="54" t="s">
        <v>15193</v>
      </c>
      <c r="E2883" s="54" t="s">
        <v>12189</v>
      </c>
      <c r="F2883" s="54" t="s">
        <v>15194</v>
      </c>
      <c r="G2883" s="54" t="s">
        <v>15193</v>
      </c>
      <c r="H2883" s="54" t="s">
        <v>12189</v>
      </c>
      <c r="I2883" s="54" t="s">
        <v>15194</v>
      </c>
      <c r="J2883" s="54" t="s">
        <v>15193</v>
      </c>
      <c r="K2883" s="54" t="s">
        <v>12189</v>
      </c>
      <c r="L2883" s="54" t="s">
        <v>12190</v>
      </c>
      <c r="M2883" s="54" t="s">
        <v>12191</v>
      </c>
      <c r="N2883" s="54" t="s">
        <v>12189</v>
      </c>
      <c r="O2883" s="54" t="s">
        <v>12192</v>
      </c>
      <c r="P2883" s="54" t="s">
        <v>12193</v>
      </c>
      <c r="Q2883" s="54" t="s">
        <v>12194</v>
      </c>
      <c r="R2883" s="54" t="s">
        <v>12195</v>
      </c>
      <c r="S2883" s="54" t="s">
        <v>2772</v>
      </c>
      <c r="T2883" s="54" t="s">
        <v>12194</v>
      </c>
      <c r="U2883" s="54" t="s">
        <v>12196</v>
      </c>
      <c r="V2883" s="54" t="s">
        <v>2505</v>
      </c>
    </row>
    <row r="2884" spans="1:22" x14ac:dyDescent="0.25">
      <c r="A2884" s="54" t="s">
        <v>15195</v>
      </c>
      <c r="B2884" s="54">
        <v>3155603</v>
      </c>
      <c r="C2884" s="54">
        <v>315560</v>
      </c>
      <c r="D2884" s="54" t="s">
        <v>15196</v>
      </c>
      <c r="E2884" s="54" t="s">
        <v>11925</v>
      </c>
      <c r="F2884" s="54" t="s">
        <v>13985</v>
      </c>
      <c r="G2884" s="54" t="s">
        <v>13986</v>
      </c>
      <c r="H2884" s="54" t="s">
        <v>11925</v>
      </c>
      <c r="I2884" s="54" t="s">
        <v>13987</v>
      </c>
      <c r="J2884" s="54" t="s">
        <v>13988</v>
      </c>
      <c r="K2884" s="54" t="s">
        <v>11925</v>
      </c>
      <c r="L2884" s="54" t="s">
        <v>13989</v>
      </c>
      <c r="M2884" s="54" t="s">
        <v>13990</v>
      </c>
      <c r="N2884" s="54" t="s">
        <v>11925</v>
      </c>
      <c r="O2884" s="54" t="s">
        <v>13991</v>
      </c>
      <c r="P2884" s="54" t="s">
        <v>13992</v>
      </c>
      <c r="Q2884" s="54" t="s">
        <v>11925</v>
      </c>
      <c r="R2884" s="54" t="s">
        <v>13993</v>
      </c>
      <c r="S2884" s="54" t="s">
        <v>13994</v>
      </c>
      <c r="T2884" s="54" t="s">
        <v>11925</v>
      </c>
      <c r="U2884" s="54" t="s">
        <v>11926</v>
      </c>
      <c r="V2884" s="54" t="s">
        <v>11927</v>
      </c>
    </row>
    <row r="2885" spans="1:22" x14ac:dyDescent="0.25">
      <c r="A2885" s="54" t="s">
        <v>15197</v>
      </c>
      <c r="B2885" s="54">
        <v>3155702</v>
      </c>
      <c r="C2885" s="54">
        <v>315570</v>
      </c>
      <c r="D2885" s="54" t="s">
        <v>15198</v>
      </c>
      <c r="E2885" s="54" t="s">
        <v>14234</v>
      </c>
      <c r="F2885" s="54" t="s">
        <v>15199</v>
      </c>
      <c r="G2885" s="54" t="s">
        <v>15198</v>
      </c>
      <c r="H2885" s="54" t="s">
        <v>14234</v>
      </c>
      <c r="I2885" s="54" t="s">
        <v>15199</v>
      </c>
      <c r="J2885" s="54" t="s">
        <v>15198</v>
      </c>
      <c r="K2885" s="54" t="s">
        <v>14234</v>
      </c>
      <c r="L2885" s="54" t="s">
        <v>14235</v>
      </c>
      <c r="M2885" s="54" t="s">
        <v>14236</v>
      </c>
      <c r="N2885" s="54" t="s">
        <v>14234</v>
      </c>
      <c r="O2885" s="54" t="s">
        <v>14237</v>
      </c>
      <c r="P2885" s="54" t="s">
        <v>14238</v>
      </c>
      <c r="Q2885" s="54" t="s">
        <v>14234</v>
      </c>
      <c r="R2885" s="54" t="s">
        <v>14239</v>
      </c>
      <c r="S2885" s="54" t="s">
        <v>14240</v>
      </c>
      <c r="T2885" s="54" t="s">
        <v>12324</v>
      </c>
      <c r="U2885" s="54" t="s">
        <v>12329</v>
      </c>
      <c r="V2885" s="54" t="s">
        <v>12330</v>
      </c>
    </row>
    <row r="2886" spans="1:22" x14ac:dyDescent="0.25">
      <c r="A2886" s="54" t="s">
        <v>15200</v>
      </c>
      <c r="B2886" s="54">
        <v>3155801</v>
      </c>
      <c r="C2886" s="54">
        <v>315580</v>
      </c>
      <c r="D2886" s="54" t="s">
        <v>15201</v>
      </c>
      <c r="E2886" s="54" t="s">
        <v>13430</v>
      </c>
      <c r="F2886" s="54" t="s">
        <v>15202</v>
      </c>
      <c r="G2886" s="54" t="s">
        <v>15201</v>
      </c>
      <c r="H2886" s="54" t="s">
        <v>13430</v>
      </c>
      <c r="I2886" s="54" t="s">
        <v>15202</v>
      </c>
      <c r="J2886" s="54" t="s">
        <v>15201</v>
      </c>
      <c r="K2886" s="54" t="s">
        <v>13430</v>
      </c>
      <c r="L2886" s="54" t="s">
        <v>15203</v>
      </c>
      <c r="M2886" s="54" t="s">
        <v>15204</v>
      </c>
      <c r="N2886" s="54" t="s">
        <v>13430</v>
      </c>
      <c r="O2886" s="54" t="s">
        <v>15017</v>
      </c>
      <c r="P2886" s="54" t="s">
        <v>15018</v>
      </c>
      <c r="Q2886" s="54" t="s">
        <v>13430</v>
      </c>
      <c r="R2886" s="54" t="s">
        <v>15019</v>
      </c>
      <c r="S2886" s="54" t="s">
        <v>15020</v>
      </c>
      <c r="T2886" s="54" t="s">
        <v>13430</v>
      </c>
      <c r="U2886" s="54" t="s">
        <v>13431</v>
      </c>
      <c r="V2886" s="54" t="s">
        <v>13432</v>
      </c>
    </row>
    <row r="2887" spans="1:22" x14ac:dyDescent="0.25">
      <c r="A2887" s="54" t="s">
        <v>15205</v>
      </c>
      <c r="B2887" s="54">
        <v>3155900</v>
      </c>
      <c r="C2887" s="54">
        <v>315590</v>
      </c>
      <c r="D2887" s="54" t="s">
        <v>15206</v>
      </c>
      <c r="E2887" s="54" t="s">
        <v>15207</v>
      </c>
      <c r="F2887" s="54" t="s">
        <v>15208</v>
      </c>
      <c r="G2887" s="54" t="s">
        <v>15209</v>
      </c>
      <c r="H2887" s="54" t="s">
        <v>15207</v>
      </c>
      <c r="I2887" s="54" t="s">
        <v>15210</v>
      </c>
      <c r="J2887" s="54" t="s">
        <v>15211</v>
      </c>
      <c r="K2887" s="54" t="s">
        <v>15207</v>
      </c>
      <c r="L2887" s="54" t="s">
        <v>15212</v>
      </c>
      <c r="M2887" s="54" t="s">
        <v>15213</v>
      </c>
      <c r="N2887" s="54" t="s">
        <v>15207</v>
      </c>
      <c r="O2887" s="54" t="s">
        <v>15214</v>
      </c>
      <c r="P2887" s="54" t="s">
        <v>15215</v>
      </c>
      <c r="Q2887" s="54" t="s">
        <v>15207</v>
      </c>
      <c r="R2887" s="54" t="s">
        <v>15216</v>
      </c>
      <c r="S2887" s="54" t="s">
        <v>15217</v>
      </c>
      <c r="T2887" s="54" t="s">
        <v>15207</v>
      </c>
      <c r="U2887" s="54" t="s">
        <v>15218</v>
      </c>
      <c r="V2887" s="54" t="s">
        <v>15219</v>
      </c>
    </row>
    <row r="2888" spans="1:22" x14ac:dyDescent="0.25">
      <c r="A2888" s="54" t="s">
        <v>15220</v>
      </c>
      <c r="B2888" s="54">
        <v>3156007</v>
      </c>
      <c r="C2888" s="54">
        <v>315600</v>
      </c>
      <c r="D2888" s="54" t="s">
        <v>15221</v>
      </c>
      <c r="E2888" s="54" t="s">
        <v>14475</v>
      </c>
      <c r="F2888" s="54" t="s">
        <v>15222</v>
      </c>
      <c r="G2888" s="54" t="s">
        <v>15221</v>
      </c>
      <c r="H2888" s="54" t="s">
        <v>14475</v>
      </c>
      <c r="I2888" s="54" t="s">
        <v>15222</v>
      </c>
      <c r="J2888" s="54" t="s">
        <v>15221</v>
      </c>
      <c r="K2888" s="54" t="s">
        <v>14475</v>
      </c>
      <c r="L2888" s="54" t="s">
        <v>14476</v>
      </c>
      <c r="M2888" s="54" t="s">
        <v>14477</v>
      </c>
      <c r="N2888" s="54" t="s">
        <v>14475</v>
      </c>
      <c r="O2888" s="54" t="s">
        <v>14478</v>
      </c>
      <c r="P2888" s="54" t="s">
        <v>14479</v>
      </c>
      <c r="Q2888" s="54" t="s">
        <v>11871</v>
      </c>
      <c r="R2888" s="54" t="s">
        <v>12061</v>
      </c>
      <c r="S2888" s="54" t="s">
        <v>12062</v>
      </c>
      <c r="T2888" s="54" t="s">
        <v>11871</v>
      </c>
      <c r="U2888" s="54" t="s">
        <v>11872</v>
      </c>
      <c r="V2888" s="54" t="s">
        <v>11873</v>
      </c>
    </row>
    <row r="2889" spans="1:22" x14ac:dyDescent="0.25">
      <c r="A2889" s="54" t="s">
        <v>15223</v>
      </c>
      <c r="B2889" s="54">
        <v>3156106</v>
      </c>
      <c r="C2889" s="54">
        <v>315610</v>
      </c>
      <c r="D2889" s="54" t="s">
        <v>15224</v>
      </c>
      <c r="E2889" s="54" t="s">
        <v>15225</v>
      </c>
      <c r="F2889" s="54" t="s">
        <v>15226</v>
      </c>
      <c r="G2889" s="54" t="s">
        <v>15224</v>
      </c>
      <c r="H2889" s="54" t="s">
        <v>15225</v>
      </c>
      <c r="I2889" s="54" t="s">
        <v>15226</v>
      </c>
      <c r="J2889" s="54" t="s">
        <v>15224</v>
      </c>
      <c r="K2889" s="54" t="s">
        <v>12358</v>
      </c>
      <c r="L2889" s="54" t="s">
        <v>13014</v>
      </c>
      <c r="M2889" s="54" t="s">
        <v>13015</v>
      </c>
      <c r="N2889" s="54" t="s">
        <v>12358</v>
      </c>
      <c r="O2889" s="54" t="s">
        <v>13016</v>
      </c>
      <c r="P2889" s="54" t="s">
        <v>13017</v>
      </c>
      <c r="Q2889" s="54" t="s">
        <v>12358</v>
      </c>
      <c r="R2889" s="54" t="s">
        <v>13018</v>
      </c>
      <c r="S2889" s="54" t="s">
        <v>13019</v>
      </c>
      <c r="T2889" s="54" t="s">
        <v>12358</v>
      </c>
      <c r="U2889" s="54" t="s">
        <v>12359</v>
      </c>
      <c r="V2889" s="54" t="s">
        <v>12360</v>
      </c>
    </row>
    <row r="2890" spans="1:22" x14ac:dyDescent="0.25">
      <c r="A2890" s="54" t="s">
        <v>15227</v>
      </c>
      <c r="B2890" s="54">
        <v>3156205</v>
      </c>
      <c r="C2890" s="54">
        <v>315620</v>
      </c>
      <c r="D2890" s="54" t="s">
        <v>15228</v>
      </c>
      <c r="E2890" s="54" t="s">
        <v>15229</v>
      </c>
      <c r="F2890" s="54" t="s">
        <v>15230</v>
      </c>
      <c r="G2890" s="54" t="s">
        <v>15228</v>
      </c>
      <c r="H2890" s="54" t="s">
        <v>15229</v>
      </c>
      <c r="I2890" s="54" t="s">
        <v>15230</v>
      </c>
      <c r="J2890" s="54" t="s">
        <v>15228</v>
      </c>
      <c r="K2890" s="54" t="s">
        <v>13425</v>
      </c>
      <c r="L2890" s="54" t="s">
        <v>15231</v>
      </c>
      <c r="M2890" s="54" t="s">
        <v>15232</v>
      </c>
      <c r="N2890" s="54" t="s">
        <v>13425</v>
      </c>
      <c r="O2890" s="54" t="s">
        <v>13426</v>
      </c>
      <c r="P2890" s="54" t="s">
        <v>13427</v>
      </c>
      <c r="Q2890" s="54" t="s">
        <v>13425</v>
      </c>
      <c r="R2890" s="54" t="s">
        <v>13428</v>
      </c>
      <c r="S2890" s="54" t="s">
        <v>13429</v>
      </c>
      <c r="T2890" s="54" t="s">
        <v>13430</v>
      </c>
      <c r="U2890" s="54" t="s">
        <v>13431</v>
      </c>
      <c r="V2890" s="54" t="s">
        <v>13432</v>
      </c>
    </row>
    <row r="2891" spans="1:22" x14ac:dyDescent="0.25">
      <c r="A2891" s="54" t="s">
        <v>15233</v>
      </c>
      <c r="B2891" s="54">
        <v>3156304</v>
      </c>
      <c r="C2891" s="54">
        <v>315630</v>
      </c>
      <c r="D2891" s="54" t="s">
        <v>15234</v>
      </c>
      <c r="E2891" s="54" t="s">
        <v>15235</v>
      </c>
      <c r="F2891" s="54" t="s">
        <v>15236</v>
      </c>
      <c r="G2891" s="54" t="s">
        <v>15234</v>
      </c>
      <c r="H2891" s="54" t="s">
        <v>15235</v>
      </c>
      <c r="I2891" s="54" t="s">
        <v>15236</v>
      </c>
      <c r="J2891" s="54" t="s">
        <v>15234</v>
      </c>
      <c r="K2891" s="54" t="s">
        <v>12586</v>
      </c>
      <c r="L2891" s="54" t="s">
        <v>13464</v>
      </c>
      <c r="M2891" s="54" t="s">
        <v>13465</v>
      </c>
      <c r="N2891" s="54" t="s">
        <v>12586</v>
      </c>
      <c r="O2891" s="54" t="s">
        <v>13466</v>
      </c>
      <c r="P2891" s="54" t="s">
        <v>13467</v>
      </c>
      <c r="Q2891" s="54" t="s">
        <v>12586</v>
      </c>
      <c r="R2891" s="54" t="s">
        <v>12587</v>
      </c>
      <c r="S2891" s="54" t="s">
        <v>12588</v>
      </c>
      <c r="T2891" s="54" t="s">
        <v>12586</v>
      </c>
      <c r="U2891" s="54" t="s">
        <v>12589</v>
      </c>
      <c r="V2891" s="54" t="s">
        <v>12590</v>
      </c>
    </row>
    <row r="2892" spans="1:22" x14ac:dyDescent="0.25">
      <c r="A2892" s="54" t="s">
        <v>15237</v>
      </c>
      <c r="B2892" s="54">
        <v>3156403</v>
      </c>
      <c r="C2892" s="54">
        <v>315640</v>
      </c>
      <c r="D2892" s="54" t="s">
        <v>15238</v>
      </c>
      <c r="E2892" s="54" t="s">
        <v>15239</v>
      </c>
      <c r="F2892" s="54" t="s">
        <v>15240</v>
      </c>
      <c r="G2892" s="54" t="s">
        <v>15238</v>
      </c>
      <c r="H2892" s="54" t="s">
        <v>15239</v>
      </c>
      <c r="I2892" s="54" t="s">
        <v>15240</v>
      </c>
      <c r="J2892" s="54" t="s">
        <v>15238</v>
      </c>
      <c r="K2892" s="54" t="s">
        <v>13560</v>
      </c>
      <c r="L2892" s="54" t="s">
        <v>13561</v>
      </c>
      <c r="M2892" s="54" t="s">
        <v>13562</v>
      </c>
      <c r="N2892" s="54" t="s">
        <v>13560</v>
      </c>
      <c r="O2892" s="54" t="s">
        <v>13563</v>
      </c>
      <c r="P2892" s="54" t="s">
        <v>13564</v>
      </c>
      <c r="Q2892" s="54" t="s">
        <v>13560</v>
      </c>
      <c r="R2892" s="54" t="s">
        <v>13565</v>
      </c>
      <c r="S2892" s="54" t="s">
        <v>10557</v>
      </c>
      <c r="T2892" s="54" t="s">
        <v>12149</v>
      </c>
      <c r="U2892" s="54" t="s">
        <v>12150</v>
      </c>
      <c r="V2892" s="54" t="s">
        <v>3725</v>
      </c>
    </row>
    <row r="2893" spans="1:22" x14ac:dyDescent="0.25">
      <c r="A2893" s="54" t="s">
        <v>15241</v>
      </c>
      <c r="B2893" s="54">
        <v>3156452</v>
      </c>
      <c r="C2893" s="54">
        <v>315645</v>
      </c>
      <c r="D2893" s="54" t="s">
        <v>15242</v>
      </c>
      <c r="E2893" s="54" t="s">
        <v>12029</v>
      </c>
      <c r="F2893" s="54" t="s">
        <v>14624</v>
      </c>
      <c r="G2893" s="54" t="s">
        <v>14625</v>
      </c>
      <c r="H2893" s="54" t="s">
        <v>12029</v>
      </c>
      <c r="I2893" s="54" t="s">
        <v>14626</v>
      </c>
      <c r="J2893" s="54" t="s">
        <v>11461</v>
      </c>
      <c r="K2893" s="54" t="s">
        <v>12029</v>
      </c>
      <c r="L2893" s="54" t="s">
        <v>14627</v>
      </c>
      <c r="M2893" s="54" t="s">
        <v>14628</v>
      </c>
      <c r="N2893" s="54" t="s">
        <v>12029</v>
      </c>
      <c r="O2893" s="54" t="s">
        <v>14629</v>
      </c>
      <c r="P2893" s="54" t="s">
        <v>14630</v>
      </c>
      <c r="Q2893" s="54" t="s">
        <v>12029</v>
      </c>
      <c r="R2893" s="54" t="s">
        <v>14548</v>
      </c>
      <c r="S2893" s="54" t="s">
        <v>10547</v>
      </c>
      <c r="T2893" s="54" t="s">
        <v>12029</v>
      </c>
      <c r="U2893" s="54" t="s">
        <v>12030</v>
      </c>
      <c r="V2893" s="54" t="s">
        <v>6000</v>
      </c>
    </row>
    <row r="2894" spans="1:22" x14ac:dyDescent="0.25">
      <c r="A2894" s="54" t="s">
        <v>15243</v>
      </c>
      <c r="B2894" s="54">
        <v>3156502</v>
      </c>
      <c r="C2894" s="54">
        <v>315650</v>
      </c>
      <c r="D2894" s="54" t="s">
        <v>15244</v>
      </c>
      <c r="E2894" s="54" t="s">
        <v>15245</v>
      </c>
      <c r="F2894" s="54" t="s">
        <v>15246</v>
      </c>
      <c r="G2894" s="54" t="s">
        <v>15244</v>
      </c>
      <c r="H2894" s="54" t="s">
        <v>15245</v>
      </c>
      <c r="I2894" s="54" t="s">
        <v>15246</v>
      </c>
      <c r="J2894" s="54" t="s">
        <v>15244</v>
      </c>
      <c r="K2894" s="54" t="s">
        <v>11918</v>
      </c>
      <c r="L2894" s="54" t="s">
        <v>11919</v>
      </c>
      <c r="M2894" s="54" t="s">
        <v>11920</v>
      </c>
      <c r="N2894" s="54" t="s">
        <v>11918</v>
      </c>
      <c r="O2894" s="54" t="s">
        <v>11921</v>
      </c>
      <c r="P2894" s="54" t="s">
        <v>11922</v>
      </c>
      <c r="Q2894" s="54" t="s">
        <v>11918</v>
      </c>
      <c r="R2894" s="54" t="s">
        <v>11923</v>
      </c>
      <c r="S2894" s="54" t="s">
        <v>11924</v>
      </c>
      <c r="T2894" s="54" t="s">
        <v>11925</v>
      </c>
      <c r="U2894" s="54" t="s">
        <v>11926</v>
      </c>
      <c r="V2894" s="54" t="s">
        <v>11927</v>
      </c>
    </row>
    <row r="2895" spans="1:22" x14ac:dyDescent="0.25">
      <c r="A2895" s="54" t="s">
        <v>15247</v>
      </c>
      <c r="B2895" s="54">
        <v>3156601</v>
      </c>
      <c r="C2895" s="54">
        <v>315660</v>
      </c>
      <c r="D2895" s="54" t="s">
        <v>15248</v>
      </c>
      <c r="E2895" s="54" t="s">
        <v>15249</v>
      </c>
      <c r="F2895" s="54" t="s">
        <v>15250</v>
      </c>
      <c r="G2895" s="54" t="s">
        <v>15248</v>
      </c>
      <c r="H2895" s="54" t="s">
        <v>15249</v>
      </c>
      <c r="I2895" s="54" t="s">
        <v>15250</v>
      </c>
      <c r="J2895" s="54" t="s">
        <v>15248</v>
      </c>
      <c r="K2895" s="54" t="s">
        <v>15249</v>
      </c>
      <c r="L2895" s="54" t="s">
        <v>15250</v>
      </c>
      <c r="M2895" s="54" t="s">
        <v>15248</v>
      </c>
      <c r="N2895" s="54" t="s">
        <v>11995</v>
      </c>
      <c r="O2895" s="54" t="s">
        <v>11996</v>
      </c>
      <c r="P2895" s="54" t="s">
        <v>9818</v>
      </c>
      <c r="Q2895" s="54" t="s">
        <v>11995</v>
      </c>
      <c r="R2895" s="54" t="s">
        <v>11997</v>
      </c>
      <c r="S2895" s="54" t="s">
        <v>9657</v>
      </c>
      <c r="T2895" s="54" t="s">
        <v>11850</v>
      </c>
      <c r="U2895" s="54" t="s">
        <v>11851</v>
      </c>
      <c r="V2895" s="54" t="s">
        <v>5263</v>
      </c>
    </row>
    <row r="2896" spans="1:22" x14ac:dyDescent="0.25">
      <c r="A2896" s="54" t="s">
        <v>15251</v>
      </c>
      <c r="B2896" s="54">
        <v>3156700</v>
      </c>
      <c r="C2896" s="54">
        <v>315670</v>
      </c>
      <c r="D2896" s="54" t="s">
        <v>15252</v>
      </c>
      <c r="E2896" s="54" t="s">
        <v>15253</v>
      </c>
      <c r="F2896" s="54" t="s">
        <v>15254</v>
      </c>
      <c r="G2896" s="54" t="s">
        <v>15252</v>
      </c>
      <c r="H2896" s="54" t="s">
        <v>15253</v>
      </c>
      <c r="I2896" s="54" t="s">
        <v>15254</v>
      </c>
      <c r="J2896" s="54" t="s">
        <v>15252</v>
      </c>
      <c r="K2896" s="54" t="s">
        <v>15253</v>
      </c>
      <c r="L2896" s="54" t="s">
        <v>15254</v>
      </c>
      <c r="M2896" s="54" t="s">
        <v>15252</v>
      </c>
      <c r="N2896" s="54" t="s">
        <v>12296</v>
      </c>
      <c r="O2896" s="54" t="s">
        <v>12380</v>
      </c>
      <c r="P2896" s="54" t="s">
        <v>3564</v>
      </c>
      <c r="Q2896" s="54" t="s">
        <v>12296</v>
      </c>
      <c r="R2896" s="54" t="s">
        <v>12297</v>
      </c>
      <c r="S2896" s="54" t="s">
        <v>2873</v>
      </c>
      <c r="T2896" s="54" t="s">
        <v>12296</v>
      </c>
      <c r="U2896" s="54" t="s">
        <v>12298</v>
      </c>
      <c r="V2896" s="54" t="s">
        <v>2396</v>
      </c>
    </row>
    <row r="2897" spans="1:22" x14ac:dyDescent="0.25">
      <c r="A2897" s="54" t="s">
        <v>15255</v>
      </c>
      <c r="B2897" s="54">
        <v>3156809</v>
      </c>
      <c r="C2897" s="54">
        <v>315680</v>
      </c>
      <c r="D2897" s="54" t="s">
        <v>15256</v>
      </c>
      <c r="E2897" s="54" t="s">
        <v>14873</v>
      </c>
      <c r="F2897" s="54" t="s">
        <v>15257</v>
      </c>
      <c r="G2897" s="54" t="s">
        <v>15256</v>
      </c>
      <c r="H2897" s="54" t="s">
        <v>14873</v>
      </c>
      <c r="I2897" s="54" t="s">
        <v>15257</v>
      </c>
      <c r="J2897" s="54" t="s">
        <v>15256</v>
      </c>
      <c r="K2897" s="54" t="s">
        <v>14873</v>
      </c>
      <c r="L2897" s="54" t="s">
        <v>15257</v>
      </c>
      <c r="M2897" s="54" t="s">
        <v>15256</v>
      </c>
      <c r="N2897" s="54" t="s">
        <v>14873</v>
      </c>
      <c r="O2897" s="54" t="s">
        <v>14874</v>
      </c>
      <c r="P2897" s="54" t="s">
        <v>14875</v>
      </c>
      <c r="Q2897" s="54" t="s">
        <v>11871</v>
      </c>
      <c r="R2897" s="54" t="s">
        <v>12061</v>
      </c>
      <c r="S2897" s="54" t="s">
        <v>12062</v>
      </c>
      <c r="T2897" s="54" t="s">
        <v>11871</v>
      </c>
      <c r="U2897" s="54" t="s">
        <v>11872</v>
      </c>
      <c r="V2897" s="54" t="s">
        <v>11873</v>
      </c>
    </row>
    <row r="2898" spans="1:22" x14ac:dyDescent="0.25">
      <c r="A2898" s="54" t="s">
        <v>15258</v>
      </c>
      <c r="B2898" s="54">
        <v>3156908</v>
      </c>
      <c r="C2898" s="54">
        <v>315690</v>
      </c>
      <c r="D2898" s="54" t="s">
        <v>15259</v>
      </c>
      <c r="E2898" s="54" t="s">
        <v>13241</v>
      </c>
      <c r="F2898" s="54" t="s">
        <v>15260</v>
      </c>
      <c r="G2898" s="54" t="s">
        <v>15259</v>
      </c>
      <c r="H2898" s="54" t="s">
        <v>13241</v>
      </c>
      <c r="I2898" s="54" t="s">
        <v>15260</v>
      </c>
      <c r="J2898" s="54" t="s">
        <v>15259</v>
      </c>
      <c r="K2898" s="54" t="s">
        <v>13241</v>
      </c>
      <c r="L2898" s="54" t="s">
        <v>15261</v>
      </c>
      <c r="M2898" s="54" t="s">
        <v>15262</v>
      </c>
      <c r="N2898" s="54" t="s">
        <v>13241</v>
      </c>
      <c r="O2898" s="54" t="s">
        <v>15263</v>
      </c>
      <c r="P2898" s="54" t="s">
        <v>15264</v>
      </c>
      <c r="Q2898" s="54" t="s">
        <v>13241</v>
      </c>
      <c r="R2898" s="54" t="s">
        <v>14691</v>
      </c>
      <c r="S2898" s="54" t="s">
        <v>14692</v>
      </c>
      <c r="T2898" s="54" t="s">
        <v>13241</v>
      </c>
      <c r="U2898" s="54" t="s">
        <v>13242</v>
      </c>
      <c r="V2898" s="54" t="s">
        <v>13243</v>
      </c>
    </row>
    <row r="2899" spans="1:22" x14ac:dyDescent="0.25">
      <c r="A2899" s="54" t="s">
        <v>15265</v>
      </c>
      <c r="B2899" s="54">
        <v>3157005</v>
      </c>
      <c r="C2899" s="54">
        <v>315700</v>
      </c>
      <c r="D2899" s="54" t="s">
        <v>15266</v>
      </c>
      <c r="E2899" s="54" t="s">
        <v>11918</v>
      </c>
      <c r="F2899" s="54" t="s">
        <v>13768</v>
      </c>
      <c r="G2899" s="54" t="s">
        <v>13769</v>
      </c>
      <c r="H2899" s="54" t="s">
        <v>11918</v>
      </c>
      <c r="I2899" s="54" t="s">
        <v>13770</v>
      </c>
      <c r="J2899" s="54" t="s">
        <v>13771</v>
      </c>
      <c r="K2899" s="54" t="s">
        <v>11918</v>
      </c>
      <c r="L2899" s="54" t="s">
        <v>11919</v>
      </c>
      <c r="M2899" s="54" t="s">
        <v>11920</v>
      </c>
      <c r="N2899" s="54" t="s">
        <v>11918</v>
      </c>
      <c r="O2899" s="54" t="s">
        <v>11921</v>
      </c>
      <c r="P2899" s="54" t="s">
        <v>11922</v>
      </c>
      <c r="Q2899" s="54" t="s">
        <v>11918</v>
      </c>
      <c r="R2899" s="54" t="s">
        <v>11923</v>
      </c>
      <c r="S2899" s="54" t="s">
        <v>11924</v>
      </c>
      <c r="T2899" s="54" t="s">
        <v>11925</v>
      </c>
      <c r="U2899" s="54" t="s">
        <v>11926</v>
      </c>
      <c r="V2899" s="54" t="s">
        <v>11927</v>
      </c>
    </row>
    <row r="2900" spans="1:22" x14ac:dyDescent="0.25">
      <c r="A2900" s="54" t="s">
        <v>15267</v>
      </c>
      <c r="B2900" s="54">
        <v>3157104</v>
      </c>
      <c r="C2900" s="54">
        <v>315710</v>
      </c>
      <c r="D2900" s="54" t="s">
        <v>15268</v>
      </c>
      <c r="E2900" s="54" t="s">
        <v>15269</v>
      </c>
      <c r="F2900" s="54" t="s">
        <v>15270</v>
      </c>
      <c r="G2900" s="54" t="s">
        <v>15268</v>
      </c>
      <c r="H2900" s="54" t="s">
        <v>15269</v>
      </c>
      <c r="I2900" s="54" t="s">
        <v>15270</v>
      </c>
      <c r="J2900" s="54" t="s">
        <v>15268</v>
      </c>
      <c r="K2900" s="54" t="s">
        <v>15269</v>
      </c>
      <c r="L2900" s="54" t="s">
        <v>15271</v>
      </c>
      <c r="M2900" s="54" t="s">
        <v>15272</v>
      </c>
      <c r="N2900" s="54" t="s">
        <v>11995</v>
      </c>
      <c r="O2900" s="54" t="s">
        <v>11996</v>
      </c>
      <c r="P2900" s="54" t="s">
        <v>9818</v>
      </c>
      <c r="Q2900" s="54" t="s">
        <v>11995</v>
      </c>
      <c r="R2900" s="54" t="s">
        <v>11997</v>
      </c>
      <c r="S2900" s="54" t="s">
        <v>9657</v>
      </c>
      <c r="T2900" s="54" t="s">
        <v>11850</v>
      </c>
      <c r="U2900" s="54" t="s">
        <v>11851</v>
      </c>
      <c r="V2900" s="54" t="s">
        <v>5263</v>
      </c>
    </row>
    <row r="2901" spans="1:22" x14ac:dyDescent="0.25">
      <c r="A2901" s="54" t="s">
        <v>15273</v>
      </c>
      <c r="B2901" s="54">
        <v>3157203</v>
      </c>
      <c r="C2901" s="54">
        <v>315720</v>
      </c>
      <c r="D2901" s="54" t="s">
        <v>11522</v>
      </c>
      <c r="E2901" s="54" t="s">
        <v>12324</v>
      </c>
      <c r="F2901" s="54" t="s">
        <v>13027</v>
      </c>
      <c r="G2901" s="54" t="s">
        <v>13028</v>
      </c>
      <c r="H2901" s="54" t="s">
        <v>12324</v>
      </c>
      <c r="I2901" s="54" t="s">
        <v>13029</v>
      </c>
      <c r="J2901" s="54" t="s">
        <v>13030</v>
      </c>
      <c r="K2901" s="54" t="s">
        <v>12324</v>
      </c>
      <c r="L2901" s="54" t="s">
        <v>13031</v>
      </c>
      <c r="M2901" s="54" t="s">
        <v>13032</v>
      </c>
      <c r="N2901" s="54" t="s">
        <v>12324</v>
      </c>
      <c r="O2901" s="54" t="s">
        <v>12325</v>
      </c>
      <c r="P2901" s="54" t="s">
        <v>12326</v>
      </c>
      <c r="Q2901" s="54" t="s">
        <v>12324</v>
      </c>
      <c r="R2901" s="54" t="s">
        <v>12327</v>
      </c>
      <c r="S2901" s="54" t="s">
        <v>12328</v>
      </c>
      <c r="T2901" s="54" t="s">
        <v>12324</v>
      </c>
      <c r="U2901" s="54" t="s">
        <v>12329</v>
      </c>
      <c r="V2901" s="54" t="s">
        <v>12330</v>
      </c>
    </row>
    <row r="2902" spans="1:22" x14ac:dyDescent="0.25">
      <c r="A2902" s="54" t="s">
        <v>15274</v>
      </c>
      <c r="B2902" s="54">
        <v>3157252</v>
      </c>
      <c r="C2902" s="54">
        <v>315725</v>
      </c>
      <c r="D2902" s="54" t="s">
        <v>15275</v>
      </c>
      <c r="E2902" s="54" t="s">
        <v>12504</v>
      </c>
      <c r="F2902" s="54" t="s">
        <v>12889</v>
      </c>
      <c r="G2902" s="54" t="s">
        <v>2528</v>
      </c>
      <c r="H2902" s="54" t="s">
        <v>12504</v>
      </c>
      <c r="I2902" s="54" t="s">
        <v>12890</v>
      </c>
      <c r="J2902" s="54" t="s">
        <v>2918</v>
      </c>
      <c r="K2902" s="54" t="s">
        <v>12504</v>
      </c>
      <c r="L2902" s="54" t="s">
        <v>12891</v>
      </c>
      <c r="M2902" s="54" t="s">
        <v>4019</v>
      </c>
      <c r="N2902" s="54" t="s">
        <v>12504</v>
      </c>
      <c r="O2902" s="54" t="s">
        <v>12505</v>
      </c>
      <c r="P2902" s="54" t="s">
        <v>5259</v>
      </c>
      <c r="Q2902" s="54" t="s">
        <v>12504</v>
      </c>
      <c r="R2902" s="54" t="s">
        <v>12506</v>
      </c>
      <c r="S2902" s="54" t="s">
        <v>4190</v>
      </c>
      <c r="T2902" s="54" t="s">
        <v>11850</v>
      </c>
      <c r="U2902" s="54" t="s">
        <v>11851</v>
      </c>
      <c r="V2902" s="54" t="s">
        <v>5263</v>
      </c>
    </row>
    <row r="2903" spans="1:22" x14ac:dyDescent="0.25">
      <c r="A2903" s="54" t="s">
        <v>15276</v>
      </c>
      <c r="B2903" s="54">
        <v>3157278</v>
      </c>
      <c r="C2903" s="54">
        <v>315727</v>
      </c>
      <c r="D2903" s="54" t="s">
        <v>15277</v>
      </c>
      <c r="E2903" s="54" t="s">
        <v>15207</v>
      </c>
      <c r="F2903" s="54" t="s">
        <v>15208</v>
      </c>
      <c r="G2903" s="54" t="s">
        <v>15209</v>
      </c>
      <c r="H2903" s="54" t="s">
        <v>15207</v>
      </c>
      <c r="I2903" s="54" t="s">
        <v>15210</v>
      </c>
      <c r="J2903" s="54" t="s">
        <v>15211</v>
      </c>
      <c r="K2903" s="54" t="s">
        <v>15207</v>
      </c>
      <c r="L2903" s="54" t="s">
        <v>15212</v>
      </c>
      <c r="M2903" s="54" t="s">
        <v>15213</v>
      </c>
      <c r="N2903" s="54" t="s">
        <v>15207</v>
      </c>
      <c r="O2903" s="54" t="s">
        <v>15214</v>
      </c>
      <c r="P2903" s="54" t="s">
        <v>15215</v>
      </c>
      <c r="Q2903" s="54" t="s">
        <v>15207</v>
      </c>
      <c r="R2903" s="54" t="s">
        <v>15216</v>
      </c>
      <c r="S2903" s="54" t="s">
        <v>15217</v>
      </c>
      <c r="T2903" s="54" t="s">
        <v>15207</v>
      </c>
      <c r="U2903" s="54" t="s">
        <v>15218</v>
      </c>
      <c r="V2903" s="54" t="s">
        <v>15219</v>
      </c>
    </row>
    <row r="2904" spans="1:22" x14ac:dyDescent="0.25">
      <c r="A2904" s="54" t="s">
        <v>15278</v>
      </c>
      <c r="B2904" s="54">
        <v>3157302</v>
      </c>
      <c r="C2904" s="54">
        <v>315730</v>
      </c>
      <c r="D2904" s="54" t="s">
        <v>15279</v>
      </c>
      <c r="E2904" s="54" t="s">
        <v>15280</v>
      </c>
      <c r="F2904" s="54" t="s">
        <v>15281</v>
      </c>
      <c r="G2904" s="54" t="s">
        <v>15279</v>
      </c>
      <c r="H2904" s="54" t="s">
        <v>15280</v>
      </c>
      <c r="I2904" s="54" t="s">
        <v>15281</v>
      </c>
      <c r="J2904" s="54" t="s">
        <v>15279</v>
      </c>
      <c r="K2904" s="54" t="s">
        <v>11985</v>
      </c>
      <c r="L2904" s="54" t="s">
        <v>12344</v>
      </c>
      <c r="M2904" s="54" t="s">
        <v>2920</v>
      </c>
      <c r="N2904" s="54" t="s">
        <v>11985</v>
      </c>
      <c r="O2904" s="54" t="s">
        <v>11986</v>
      </c>
      <c r="P2904" s="54" t="s">
        <v>2871</v>
      </c>
      <c r="Q2904" s="54" t="s">
        <v>11985</v>
      </c>
      <c r="R2904" s="54" t="s">
        <v>11987</v>
      </c>
      <c r="S2904" s="54" t="s">
        <v>2924</v>
      </c>
      <c r="T2904" s="54" t="s">
        <v>11985</v>
      </c>
      <c r="U2904" s="54" t="s">
        <v>11988</v>
      </c>
      <c r="V2904" s="54" t="s">
        <v>2647</v>
      </c>
    </row>
    <row r="2905" spans="1:22" x14ac:dyDescent="0.25">
      <c r="A2905" s="54" t="s">
        <v>15282</v>
      </c>
      <c r="B2905" s="54">
        <v>3157336</v>
      </c>
      <c r="C2905" s="54">
        <v>315733</v>
      </c>
      <c r="D2905" s="54" t="s">
        <v>15283</v>
      </c>
      <c r="E2905" s="54" t="s">
        <v>15140</v>
      </c>
      <c r="F2905" s="54" t="s">
        <v>15284</v>
      </c>
      <c r="G2905" s="54" t="s">
        <v>15285</v>
      </c>
      <c r="H2905" s="54" t="s">
        <v>15140</v>
      </c>
      <c r="I2905" s="54" t="s">
        <v>15286</v>
      </c>
      <c r="J2905" s="54" t="s">
        <v>15287</v>
      </c>
      <c r="K2905" s="54" t="s">
        <v>15140</v>
      </c>
      <c r="L2905" s="54" t="s">
        <v>15288</v>
      </c>
      <c r="M2905" s="54" t="s">
        <v>15289</v>
      </c>
      <c r="N2905" s="54" t="s">
        <v>15140</v>
      </c>
      <c r="O2905" s="54" t="s">
        <v>15290</v>
      </c>
      <c r="P2905" s="54" t="s">
        <v>15291</v>
      </c>
      <c r="Q2905" s="54" t="s">
        <v>15140</v>
      </c>
      <c r="R2905" s="54" t="s">
        <v>15292</v>
      </c>
      <c r="S2905" s="54" t="s">
        <v>15293</v>
      </c>
      <c r="T2905" s="54" t="s">
        <v>15140</v>
      </c>
      <c r="U2905" s="54" t="s">
        <v>15141</v>
      </c>
      <c r="V2905" s="54" t="s">
        <v>15142</v>
      </c>
    </row>
    <row r="2906" spans="1:22" x14ac:dyDescent="0.25">
      <c r="A2906" s="54" t="s">
        <v>15294</v>
      </c>
      <c r="B2906" s="54">
        <v>3157377</v>
      </c>
      <c r="C2906" s="54">
        <v>315737</v>
      </c>
      <c r="D2906" s="54" t="s">
        <v>15295</v>
      </c>
      <c r="E2906" s="54" t="s">
        <v>11918</v>
      </c>
      <c r="F2906" s="54" t="s">
        <v>13768</v>
      </c>
      <c r="G2906" s="54" t="s">
        <v>13769</v>
      </c>
      <c r="H2906" s="54" t="s">
        <v>11918</v>
      </c>
      <c r="I2906" s="54" t="s">
        <v>13770</v>
      </c>
      <c r="J2906" s="54" t="s">
        <v>13771</v>
      </c>
      <c r="K2906" s="54" t="s">
        <v>11918</v>
      </c>
      <c r="L2906" s="54" t="s">
        <v>11919</v>
      </c>
      <c r="M2906" s="54" t="s">
        <v>11920</v>
      </c>
      <c r="N2906" s="54" t="s">
        <v>11918</v>
      </c>
      <c r="O2906" s="54" t="s">
        <v>11921</v>
      </c>
      <c r="P2906" s="54" t="s">
        <v>11922</v>
      </c>
      <c r="Q2906" s="54" t="s">
        <v>11918</v>
      </c>
      <c r="R2906" s="54" t="s">
        <v>11923</v>
      </c>
      <c r="S2906" s="54" t="s">
        <v>11924</v>
      </c>
      <c r="T2906" s="54" t="s">
        <v>11925</v>
      </c>
      <c r="U2906" s="54" t="s">
        <v>11926</v>
      </c>
      <c r="V2906" s="54" t="s">
        <v>11927</v>
      </c>
    </row>
    <row r="2907" spans="1:22" x14ac:dyDescent="0.25">
      <c r="A2907" s="54" t="s">
        <v>15296</v>
      </c>
      <c r="B2907" s="54">
        <v>3157401</v>
      </c>
      <c r="C2907" s="54">
        <v>315740</v>
      </c>
      <c r="D2907" s="54" t="s">
        <v>15297</v>
      </c>
      <c r="E2907" s="54" t="s">
        <v>15298</v>
      </c>
      <c r="F2907" s="54" t="s">
        <v>15299</v>
      </c>
      <c r="G2907" s="54" t="s">
        <v>15297</v>
      </c>
      <c r="H2907" s="54" t="s">
        <v>15298</v>
      </c>
      <c r="I2907" s="54" t="s">
        <v>15299</v>
      </c>
      <c r="J2907" s="54" t="s">
        <v>15297</v>
      </c>
      <c r="K2907" s="54" t="s">
        <v>15298</v>
      </c>
      <c r="L2907" s="54" t="s">
        <v>15299</v>
      </c>
      <c r="M2907" s="54" t="s">
        <v>15297</v>
      </c>
      <c r="N2907" s="54" t="s">
        <v>12050</v>
      </c>
      <c r="O2907" s="54" t="s">
        <v>12069</v>
      </c>
      <c r="P2907" s="54" t="s">
        <v>12070</v>
      </c>
      <c r="Q2907" s="54" t="s">
        <v>12050</v>
      </c>
      <c r="R2907" s="54" t="s">
        <v>12051</v>
      </c>
      <c r="S2907" s="54" t="s">
        <v>12052</v>
      </c>
      <c r="T2907" s="54" t="s">
        <v>11850</v>
      </c>
      <c r="U2907" s="54" t="s">
        <v>11851</v>
      </c>
      <c r="V2907" s="54" t="s">
        <v>5263</v>
      </c>
    </row>
    <row r="2908" spans="1:22" x14ac:dyDescent="0.25">
      <c r="A2908" s="54" t="s">
        <v>15300</v>
      </c>
      <c r="B2908" s="54">
        <v>3157500</v>
      </c>
      <c r="C2908" s="54">
        <v>315750</v>
      </c>
      <c r="D2908" s="54" t="s">
        <v>15301</v>
      </c>
      <c r="E2908" s="54" t="s">
        <v>15302</v>
      </c>
      <c r="F2908" s="54" t="s">
        <v>15303</v>
      </c>
      <c r="G2908" s="54" t="s">
        <v>15301</v>
      </c>
      <c r="H2908" s="54" t="s">
        <v>15302</v>
      </c>
      <c r="I2908" s="54" t="s">
        <v>15303</v>
      </c>
      <c r="J2908" s="54" t="s">
        <v>15301</v>
      </c>
      <c r="K2908" s="54" t="s">
        <v>13485</v>
      </c>
      <c r="L2908" s="54" t="s">
        <v>13486</v>
      </c>
      <c r="M2908" s="54" t="s">
        <v>13487</v>
      </c>
      <c r="N2908" s="54" t="s">
        <v>13485</v>
      </c>
      <c r="O2908" s="54" t="s">
        <v>13488</v>
      </c>
      <c r="P2908" s="54" t="s">
        <v>13489</v>
      </c>
      <c r="Q2908" s="54" t="s">
        <v>11868</v>
      </c>
      <c r="R2908" s="54" t="s">
        <v>11869</v>
      </c>
      <c r="S2908" s="54" t="s">
        <v>11870</v>
      </c>
      <c r="T2908" s="54" t="s">
        <v>11871</v>
      </c>
      <c r="U2908" s="54" t="s">
        <v>11872</v>
      </c>
      <c r="V2908" s="54" t="s">
        <v>11873</v>
      </c>
    </row>
    <row r="2909" spans="1:22" x14ac:dyDescent="0.25">
      <c r="A2909" s="54" t="s">
        <v>15304</v>
      </c>
      <c r="B2909" s="54">
        <v>3157609</v>
      </c>
      <c r="C2909" s="54">
        <v>315760</v>
      </c>
      <c r="D2909" s="54" t="s">
        <v>15305</v>
      </c>
      <c r="E2909" s="54" t="s">
        <v>15306</v>
      </c>
      <c r="F2909" s="54" t="s">
        <v>15307</v>
      </c>
      <c r="G2909" s="54" t="s">
        <v>15305</v>
      </c>
      <c r="H2909" s="54" t="s">
        <v>15306</v>
      </c>
      <c r="I2909" s="54" t="s">
        <v>15307</v>
      </c>
      <c r="J2909" s="54" t="s">
        <v>15305</v>
      </c>
      <c r="K2909" s="54" t="s">
        <v>12251</v>
      </c>
      <c r="L2909" s="54" t="s">
        <v>12252</v>
      </c>
      <c r="M2909" s="54" t="s">
        <v>12253</v>
      </c>
      <c r="N2909" s="54" t="s">
        <v>12254</v>
      </c>
      <c r="O2909" s="54" t="s">
        <v>12255</v>
      </c>
      <c r="P2909" s="54" t="s">
        <v>12256</v>
      </c>
      <c r="Q2909" s="54" t="s">
        <v>12254</v>
      </c>
      <c r="R2909" s="54" t="s">
        <v>12257</v>
      </c>
      <c r="S2909" s="54" t="s">
        <v>11710</v>
      </c>
      <c r="T2909" s="54" t="s">
        <v>12254</v>
      </c>
      <c r="U2909" s="54" t="s">
        <v>12258</v>
      </c>
      <c r="V2909" s="54" t="s">
        <v>5568</v>
      </c>
    </row>
    <row r="2910" spans="1:22" x14ac:dyDescent="0.25">
      <c r="A2910" s="54" t="s">
        <v>15308</v>
      </c>
      <c r="B2910" s="54">
        <v>3157658</v>
      </c>
      <c r="C2910" s="54">
        <v>315765</v>
      </c>
      <c r="D2910" s="54" t="s">
        <v>15309</v>
      </c>
      <c r="E2910" s="54" t="s">
        <v>12411</v>
      </c>
      <c r="F2910" s="54" t="s">
        <v>12412</v>
      </c>
      <c r="G2910" s="54" t="s">
        <v>1849</v>
      </c>
      <c r="H2910" s="54" t="s">
        <v>12411</v>
      </c>
      <c r="I2910" s="54" t="s">
        <v>12413</v>
      </c>
      <c r="J2910" s="54" t="s">
        <v>2639</v>
      </c>
      <c r="K2910" s="54" t="s">
        <v>12414</v>
      </c>
      <c r="L2910" s="54" t="s">
        <v>12415</v>
      </c>
      <c r="M2910" s="54" t="s">
        <v>11706</v>
      </c>
      <c r="N2910" s="54" t="s">
        <v>11906</v>
      </c>
      <c r="O2910" s="54" t="s">
        <v>11910</v>
      </c>
      <c r="P2910" s="54" t="s">
        <v>2024</v>
      </c>
      <c r="Q2910" s="54" t="s">
        <v>11911</v>
      </c>
      <c r="R2910" s="54" t="s">
        <v>11912</v>
      </c>
      <c r="S2910" s="54" t="s">
        <v>2645</v>
      </c>
      <c r="T2910" s="54" t="s">
        <v>11850</v>
      </c>
      <c r="U2910" s="54" t="s">
        <v>11851</v>
      </c>
      <c r="V2910" s="54" t="s">
        <v>5263</v>
      </c>
    </row>
    <row r="2911" spans="1:22" x14ac:dyDescent="0.25">
      <c r="A2911" s="54" t="s">
        <v>15310</v>
      </c>
      <c r="B2911" s="54">
        <v>3157708</v>
      </c>
      <c r="C2911" s="54">
        <v>315770</v>
      </c>
      <c r="D2911" s="54" t="s">
        <v>15311</v>
      </c>
      <c r="E2911" s="54" t="s">
        <v>14923</v>
      </c>
      <c r="F2911" s="54" t="s">
        <v>15312</v>
      </c>
      <c r="G2911" s="54" t="s">
        <v>15311</v>
      </c>
      <c r="H2911" s="54" t="s">
        <v>14923</v>
      </c>
      <c r="I2911" s="54" t="s">
        <v>15312</v>
      </c>
      <c r="J2911" s="54" t="s">
        <v>15311</v>
      </c>
      <c r="K2911" s="54" t="s">
        <v>14923</v>
      </c>
      <c r="L2911" s="54" t="s">
        <v>14924</v>
      </c>
      <c r="M2911" s="54" t="s">
        <v>14925</v>
      </c>
      <c r="N2911" s="54" t="s">
        <v>14923</v>
      </c>
      <c r="O2911" s="54" t="s">
        <v>14926</v>
      </c>
      <c r="P2911" s="54" t="s">
        <v>14927</v>
      </c>
      <c r="Q2911" s="54" t="s">
        <v>12194</v>
      </c>
      <c r="R2911" s="54" t="s">
        <v>12195</v>
      </c>
      <c r="S2911" s="54" t="s">
        <v>2772</v>
      </c>
      <c r="T2911" s="54" t="s">
        <v>12194</v>
      </c>
      <c r="U2911" s="54" t="s">
        <v>12196</v>
      </c>
      <c r="V2911" s="54" t="s">
        <v>2505</v>
      </c>
    </row>
    <row r="2912" spans="1:22" x14ac:dyDescent="0.25">
      <c r="A2912" s="54" t="s">
        <v>15313</v>
      </c>
      <c r="B2912" s="54">
        <v>3157807</v>
      </c>
      <c r="C2912" s="54">
        <v>315780</v>
      </c>
      <c r="D2912" s="54" t="s">
        <v>4373</v>
      </c>
      <c r="E2912" s="54" t="s">
        <v>15314</v>
      </c>
      <c r="F2912" s="54" t="s">
        <v>15315</v>
      </c>
      <c r="G2912" s="54" t="s">
        <v>4373</v>
      </c>
      <c r="H2912" s="54" t="s">
        <v>15314</v>
      </c>
      <c r="I2912" s="54" t="s">
        <v>15315</v>
      </c>
      <c r="J2912" s="54" t="s">
        <v>4373</v>
      </c>
      <c r="K2912" s="54" t="s">
        <v>15314</v>
      </c>
      <c r="L2912" s="54" t="s">
        <v>15315</v>
      </c>
      <c r="M2912" s="54" t="s">
        <v>4373</v>
      </c>
      <c r="N2912" s="54" t="s">
        <v>12296</v>
      </c>
      <c r="O2912" s="54" t="s">
        <v>12380</v>
      </c>
      <c r="P2912" s="54" t="s">
        <v>3564</v>
      </c>
      <c r="Q2912" s="54" t="s">
        <v>12296</v>
      </c>
      <c r="R2912" s="54" t="s">
        <v>12297</v>
      </c>
      <c r="S2912" s="54" t="s">
        <v>2873</v>
      </c>
      <c r="T2912" s="54" t="s">
        <v>12296</v>
      </c>
      <c r="U2912" s="54" t="s">
        <v>12298</v>
      </c>
      <c r="V2912" s="54" t="s">
        <v>2396</v>
      </c>
    </row>
    <row r="2913" spans="1:22" x14ac:dyDescent="0.25">
      <c r="A2913" s="54" t="s">
        <v>15316</v>
      </c>
      <c r="B2913" s="54">
        <v>3157906</v>
      </c>
      <c r="C2913" s="54">
        <v>315790</v>
      </c>
      <c r="D2913" s="54" t="s">
        <v>15317</v>
      </c>
      <c r="E2913" s="54" t="s">
        <v>15318</v>
      </c>
      <c r="F2913" s="54" t="s">
        <v>15319</v>
      </c>
      <c r="G2913" s="54" t="s">
        <v>15317</v>
      </c>
      <c r="H2913" s="54" t="s">
        <v>15318</v>
      </c>
      <c r="I2913" s="54" t="s">
        <v>15319</v>
      </c>
      <c r="J2913" s="54" t="s">
        <v>15317</v>
      </c>
      <c r="K2913" s="54" t="s">
        <v>15318</v>
      </c>
      <c r="L2913" s="54" t="s">
        <v>15319</v>
      </c>
      <c r="M2913" s="54" t="s">
        <v>15317</v>
      </c>
      <c r="N2913" s="54" t="s">
        <v>12863</v>
      </c>
      <c r="O2913" s="54" t="s">
        <v>12866</v>
      </c>
      <c r="P2913" s="54" t="s">
        <v>12867</v>
      </c>
      <c r="Q2913" s="54" t="s">
        <v>11844</v>
      </c>
      <c r="R2913" s="54" t="s">
        <v>11849</v>
      </c>
      <c r="S2913" s="54" t="s">
        <v>1983</v>
      </c>
      <c r="T2913" s="54" t="s">
        <v>11850</v>
      </c>
      <c r="U2913" s="54" t="s">
        <v>11851</v>
      </c>
      <c r="V2913" s="54" t="s">
        <v>5263</v>
      </c>
    </row>
    <row r="2914" spans="1:22" x14ac:dyDescent="0.25">
      <c r="A2914" s="54" t="s">
        <v>15320</v>
      </c>
      <c r="B2914" s="54">
        <v>3158003</v>
      </c>
      <c r="C2914" s="54">
        <v>315800</v>
      </c>
      <c r="D2914" s="54" t="s">
        <v>15321</v>
      </c>
      <c r="E2914" s="54" t="s">
        <v>14083</v>
      </c>
      <c r="F2914" s="54" t="s">
        <v>15322</v>
      </c>
      <c r="G2914" s="54" t="s">
        <v>15321</v>
      </c>
      <c r="H2914" s="54" t="s">
        <v>14083</v>
      </c>
      <c r="I2914" s="54" t="s">
        <v>15322</v>
      </c>
      <c r="J2914" s="54" t="s">
        <v>15321</v>
      </c>
      <c r="K2914" s="54" t="s">
        <v>14083</v>
      </c>
      <c r="L2914" s="54" t="s">
        <v>14084</v>
      </c>
      <c r="M2914" s="54" t="s">
        <v>14085</v>
      </c>
      <c r="N2914" s="54" t="s">
        <v>12127</v>
      </c>
      <c r="O2914" s="54" t="s">
        <v>13192</v>
      </c>
      <c r="P2914" s="54" t="s">
        <v>10503</v>
      </c>
      <c r="Q2914" s="54" t="s">
        <v>12127</v>
      </c>
      <c r="R2914" s="54" t="s">
        <v>12128</v>
      </c>
      <c r="S2914" s="54" t="s">
        <v>9784</v>
      </c>
      <c r="T2914" s="54" t="s">
        <v>12037</v>
      </c>
      <c r="U2914" s="54" t="s">
        <v>12038</v>
      </c>
      <c r="V2914" s="54" t="s">
        <v>4148</v>
      </c>
    </row>
    <row r="2915" spans="1:22" x14ac:dyDescent="0.25">
      <c r="A2915" s="54" t="s">
        <v>15323</v>
      </c>
      <c r="B2915" s="54">
        <v>3158102</v>
      </c>
      <c r="C2915" s="54">
        <v>315810</v>
      </c>
      <c r="D2915" s="54" t="s">
        <v>15324</v>
      </c>
      <c r="E2915" s="54" t="s">
        <v>15325</v>
      </c>
      <c r="F2915" s="54" t="s">
        <v>15326</v>
      </c>
      <c r="G2915" s="54" t="s">
        <v>15324</v>
      </c>
      <c r="H2915" s="54" t="s">
        <v>15325</v>
      </c>
      <c r="I2915" s="54" t="s">
        <v>15326</v>
      </c>
      <c r="J2915" s="54" t="s">
        <v>15324</v>
      </c>
      <c r="K2915" s="54" t="s">
        <v>15269</v>
      </c>
      <c r="L2915" s="54" t="s">
        <v>15271</v>
      </c>
      <c r="M2915" s="54" t="s">
        <v>15272</v>
      </c>
      <c r="N2915" s="54" t="s">
        <v>11995</v>
      </c>
      <c r="O2915" s="54" t="s">
        <v>11996</v>
      </c>
      <c r="P2915" s="54" t="s">
        <v>9818</v>
      </c>
      <c r="Q2915" s="54" t="s">
        <v>11995</v>
      </c>
      <c r="R2915" s="54" t="s">
        <v>11997</v>
      </c>
      <c r="S2915" s="54" t="s">
        <v>9657</v>
      </c>
      <c r="T2915" s="54" t="s">
        <v>11850</v>
      </c>
      <c r="U2915" s="54" t="s">
        <v>11851</v>
      </c>
      <c r="V2915" s="54" t="s">
        <v>5263</v>
      </c>
    </row>
    <row r="2916" spans="1:22" x14ac:dyDescent="0.25">
      <c r="A2916" s="54" t="s">
        <v>15327</v>
      </c>
      <c r="B2916" s="54">
        <v>3158201</v>
      </c>
      <c r="C2916" s="54">
        <v>315820</v>
      </c>
      <c r="D2916" s="54" t="s">
        <v>15328</v>
      </c>
      <c r="E2916" s="54" t="s">
        <v>14255</v>
      </c>
      <c r="F2916" s="54" t="s">
        <v>14256</v>
      </c>
      <c r="G2916" s="54" t="s">
        <v>14257</v>
      </c>
      <c r="H2916" s="54" t="s">
        <v>14255</v>
      </c>
      <c r="I2916" s="54" t="s">
        <v>14258</v>
      </c>
      <c r="J2916" s="54" t="s">
        <v>14259</v>
      </c>
      <c r="K2916" s="54" t="s">
        <v>14255</v>
      </c>
      <c r="L2916" s="54" t="s">
        <v>14260</v>
      </c>
      <c r="M2916" s="54" t="s">
        <v>14261</v>
      </c>
      <c r="N2916" s="54" t="s">
        <v>11868</v>
      </c>
      <c r="O2916" s="54" t="s">
        <v>12812</v>
      </c>
      <c r="P2916" s="54" t="s">
        <v>12813</v>
      </c>
      <c r="Q2916" s="54" t="s">
        <v>11868</v>
      </c>
      <c r="R2916" s="54" t="s">
        <v>11869</v>
      </c>
      <c r="S2916" s="54" t="s">
        <v>11870</v>
      </c>
      <c r="T2916" s="54" t="s">
        <v>11871</v>
      </c>
      <c r="U2916" s="54" t="s">
        <v>11872</v>
      </c>
      <c r="V2916" s="54" t="s">
        <v>11873</v>
      </c>
    </row>
    <row r="2917" spans="1:22" x14ac:dyDescent="0.25">
      <c r="A2917" s="54" t="s">
        <v>15329</v>
      </c>
      <c r="B2917" s="54">
        <v>3158300</v>
      </c>
      <c r="C2917" s="54">
        <v>315830</v>
      </c>
      <c r="D2917" s="54" t="s">
        <v>15330</v>
      </c>
      <c r="E2917" s="54" t="s">
        <v>15331</v>
      </c>
      <c r="F2917" s="54" t="s">
        <v>15332</v>
      </c>
      <c r="G2917" s="54" t="s">
        <v>15330</v>
      </c>
      <c r="H2917" s="54" t="s">
        <v>15331</v>
      </c>
      <c r="I2917" s="54" t="s">
        <v>15332</v>
      </c>
      <c r="J2917" s="54" t="s">
        <v>15330</v>
      </c>
      <c r="K2917" s="54" t="s">
        <v>12761</v>
      </c>
      <c r="L2917" s="54" t="s">
        <v>15333</v>
      </c>
      <c r="M2917" s="54" t="s">
        <v>15334</v>
      </c>
      <c r="N2917" s="54" t="s">
        <v>12761</v>
      </c>
      <c r="O2917" s="54" t="s">
        <v>15335</v>
      </c>
      <c r="P2917" s="54" t="s">
        <v>15336</v>
      </c>
      <c r="Q2917" s="54" t="s">
        <v>12761</v>
      </c>
      <c r="R2917" s="54" t="s">
        <v>15337</v>
      </c>
      <c r="S2917" s="54" t="s">
        <v>15338</v>
      </c>
      <c r="T2917" s="54" t="s">
        <v>12761</v>
      </c>
      <c r="U2917" s="54" t="s">
        <v>12762</v>
      </c>
      <c r="V2917" s="54" t="s">
        <v>12763</v>
      </c>
    </row>
    <row r="2918" spans="1:22" x14ac:dyDescent="0.25">
      <c r="A2918" s="54" t="s">
        <v>15339</v>
      </c>
      <c r="B2918" s="54">
        <v>3158409</v>
      </c>
      <c r="C2918" s="54">
        <v>315840</v>
      </c>
      <c r="D2918" s="54" t="s">
        <v>15340</v>
      </c>
      <c r="E2918" s="54" t="s">
        <v>15341</v>
      </c>
      <c r="F2918" s="54" t="s">
        <v>15342</v>
      </c>
      <c r="G2918" s="54" t="s">
        <v>15340</v>
      </c>
      <c r="H2918" s="54" t="s">
        <v>15341</v>
      </c>
      <c r="I2918" s="54" t="s">
        <v>15342</v>
      </c>
      <c r="J2918" s="54" t="s">
        <v>15340</v>
      </c>
      <c r="K2918" s="54" t="s">
        <v>12265</v>
      </c>
      <c r="L2918" s="54" t="s">
        <v>13023</v>
      </c>
      <c r="M2918" s="54" t="s">
        <v>4221</v>
      </c>
      <c r="N2918" s="54" t="s">
        <v>12265</v>
      </c>
      <c r="O2918" s="54" t="s">
        <v>13024</v>
      </c>
      <c r="P2918" s="54" t="s">
        <v>5534</v>
      </c>
      <c r="Q2918" s="54" t="s">
        <v>12265</v>
      </c>
      <c r="R2918" s="54" t="s">
        <v>12266</v>
      </c>
      <c r="S2918" s="54" t="s">
        <v>5342</v>
      </c>
      <c r="T2918" s="54" t="s">
        <v>12233</v>
      </c>
      <c r="U2918" s="54" t="s">
        <v>12237</v>
      </c>
      <c r="V2918" s="54" t="s">
        <v>5429</v>
      </c>
    </row>
    <row r="2919" spans="1:22" x14ac:dyDescent="0.25">
      <c r="A2919" s="54" t="s">
        <v>15343</v>
      </c>
      <c r="B2919" s="54">
        <v>3158508</v>
      </c>
      <c r="C2919" s="54">
        <v>315850</v>
      </c>
      <c r="D2919" s="54" t="s">
        <v>15344</v>
      </c>
      <c r="E2919" s="54" t="s">
        <v>15345</v>
      </c>
      <c r="F2919" s="54" t="s">
        <v>15346</v>
      </c>
      <c r="G2919" s="54" t="s">
        <v>15344</v>
      </c>
      <c r="H2919" s="54" t="s">
        <v>15345</v>
      </c>
      <c r="I2919" s="54" t="s">
        <v>15346</v>
      </c>
      <c r="J2919" s="54" t="s">
        <v>15344</v>
      </c>
      <c r="K2919" s="54" t="s">
        <v>13189</v>
      </c>
      <c r="L2919" s="54" t="s">
        <v>13191</v>
      </c>
      <c r="M2919" s="54" t="s">
        <v>4363</v>
      </c>
      <c r="N2919" s="54" t="s">
        <v>12127</v>
      </c>
      <c r="O2919" s="54" t="s">
        <v>13192</v>
      </c>
      <c r="P2919" s="54" t="s">
        <v>10503</v>
      </c>
      <c r="Q2919" s="54" t="s">
        <v>12127</v>
      </c>
      <c r="R2919" s="54" t="s">
        <v>12128</v>
      </c>
      <c r="S2919" s="54" t="s">
        <v>9784</v>
      </c>
      <c r="T2919" s="54" t="s">
        <v>12037</v>
      </c>
      <c r="U2919" s="54" t="s">
        <v>12038</v>
      </c>
      <c r="V2919" s="54" t="s">
        <v>4148</v>
      </c>
    </row>
    <row r="2920" spans="1:22" x14ac:dyDescent="0.25">
      <c r="A2920" s="54" t="s">
        <v>15347</v>
      </c>
      <c r="B2920" s="54">
        <v>3158607</v>
      </c>
      <c r="C2920" s="54">
        <v>315860</v>
      </c>
      <c r="D2920" s="54" t="s">
        <v>15348</v>
      </c>
      <c r="E2920" s="54" t="s">
        <v>15349</v>
      </c>
      <c r="F2920" s="54" t="s">
        <v>15350</v>
      </c>
      <c r="G2920" s="54" t="s">
        <v>15348</v>
      </c>
      <c r="H2920" s="54" t="s">
        <v>15349</v>
      </c>
      <c r="I2920" s="54" t="s">
        <v>15350</v>
      </c>
      <c r="J2920" s="54" t="s">
        <v>15348</v>
      </c>
      <c r="K2920" s="54" t="s">
        <v>15349</v>
      </c>
      <c r="L2920" s="54" t="s">
        <v>15350</v>
      </c>
      <c r="M2920" s="54" t="s">
        <v>15348</v>
      </c>
      <c r="N2920" s="54" t="s">
        <v>14484</v>
      </c>
      <c r="O2920" s="54" t="s">
        <v>14487</v>
      </c>
      <c r="P2920" s="54" t="s">
        <v>14488</v>
      </c>
      <c r="Q2920" s="54" t="s">
        <v>11985</v>
      </c>
      <c r="R2920" s="54" t="s">
        <v>11987</v>
      </c>
      <c r="S2920" s="54" t="s">
        <v>2924</v>
      </c>
      <c r="T2920" s="54" t="s">
        <v>11985</v>
      </c>
      <c r="U2920" s="54" t="s">
        <v>11988</v>
      </c>
      <c r="V2920" s="54" t="s">
        <v>2647</v>
      </c>
    </row>
    <row r="2921" spans="1:22" x14ac:dyDescent="0.25">
      <c r="A2921" s="54" t="s">
        <v>15351</v>
      </c>
      <c r="B2921" s="54">
        <v>3158706</v>
      </c>
      <c r="C2921" s="54">
        <v>315870</v>
      </c>
      <c r="D2921" s="54" t="s">
        <v>15352</v>
      </c>
      <c r="E2921" s="54" t="s">
        <v>15353</v>
      </c>
      <c r="F2921" s="54" t="s">
        <v>15354</v>
      </c>
      <c r="G2921" s="54" t="s">
        <v>15352</v>
      </c>
      <c r="H2921" s="54" t="s">
        <v>15353</v>
      </c>
      <c r="I2921" s="54" t="s">
        <v>15354</v>
      </c>
      <c r="J2921" s="54" t="s">
        <v>15352</v>
      </c>
      <c r="K2921" s="54" t="s">
        <v>14370</v>
      </c>
      <c r="L2921" s="54" t="s">
        <v>14372</v>
      </c>
      <c r="M2921" s="54" t="s">
        <v>10050</v>
      </c>
      <c r="N2921" s="54" t="s">
        <v>14370</v>
      </c>
      <c r="O2921" s="54" t="s">
        <v>14373</v>
      </c>
      <c r="P2921" s="54" t="s">
        <v>14374</v>
      </c>
      <c r="Q2921" s="54" t="s">
        <v>14370</v>
      </c>
      <c r="R2921" s="54" t="s">
        <v>14375</v>
      </c>
      <c r="S2921" s="54" t="s">
        <v>10272</v>
      </c>
      <c r="T2921" s="54" t="s">
        <v>11985</v>
      </c>
      <c r="U2921" s="54" t="s">
        <v>11988</v>
      </c>
      <c r="V2921" s="54" t="s">
        <v>2647</v>
      </c>
    </row>
    <row r="2922" spans="1:22" x14ac:dyDescent="0.25">
      <c r="A2922" s="54" t="s">
        <v>15355</v>
      </c>
      <c r="B2922" s="54">
        <v>3158805</v>
      </c>
      <c r="C2922" s="54">
        <v>315880</v>
      </c>
      <c r="D2922" s="54" t="s">
        <v>15356</v>
      </c>
      <c r="E2922" s="54" t="s">
        <v>15357</v>
      </c>
      <c r="F2922" s="54" t="s">
        <v>15358</v>
      </c>
      <c r="G2922" s="54" t="s">
        <v>15356</v>
      </c>
      <c r="H2922" s="54" t="s">
        <v>15357</v>
      </c>
      <c r="I2922" s="54" t="s">
        <v>15358</v>
      </c>
      <c r="J2922" s="54" t="s">
        <v>15356</v>
      </c>
      <c r="K2922" s="54" t="s">
        <v>15357</v>
      </c>
      <c r="L2922" s="54" t="s">
        <v>15358</v>
      </c>
      <c r="M2922" s="54" t="s">
        <v>15356</v>
      </c>
      <c r="N2922" s="54" t="s">
        <v>11898</v>
      </c>
      <c r="O2922" s="54" t="s">
        <v>11900</v>
      </c>
      <c r="P2922" s="54" t="s">
        <v>4144</v>
      </c>
      <c r="Q2922" s="54" t="s">
        <v>11898</v>
      </c>
      <c r="R2922" s="54" t="s">
        <v>11901</v>
      </c>
      <c r="S2922" s="54" t="s">
        <v>3590</v>
      </c>
      <c r="T2922" s="54" t="s">
        <v>11902</v>
      </c>
      <c r="U2922" s="54" t="s">
        <v>11903</v>
      </c>
      <c r="V2922" s="54" t="s">
        <v>3652</v>
      </c>
    </row>
    <row r="2923" spans="1:22" x14ac:dyDescent="0.25">
      <c r="A2923" s="54" t="s">
        <v>15359</v>
      </c>
      <c r="B2923" s="54">
        <v>3158904</v>
      </c>
      <c r="C2923" s="54">
        <v>315890</v>
      </c>
      <c r="D2923" s="54" t="s">
        <v>15360</v>
      </c>
      <c r="E2923" s="54" t="s">
        <v>15361</v>
      </c>
      <c r="F2923" s="54" t="s">
        <v>15362</v>
      </c>
      <c r="G2923" s="54" t="s">
        <v>15360</v>
      </c>
      <c r="H2923" s="54" t="s">
        <v>15361</v>
      </c>
      <c r="I2923" s="54" t="s">
        <v>15362</v>
      </c>
      <c r="J2923" s="54" t="s">
        <v>15360</v>
      </c>
      <c r="K2923" s="54" t="s">
        <v>15363</v>
      </c>
      <c r="L2923" s="54" t="s">
        <v>15364</v>
      </c>
      <c r="M2923" s="54" t="s">
        <v>15365</v>
      </c>
      <c r="N2923" s="54" t="s">
        <v>14386</v>
      </c>
      <c r="O2923" s="54" t="s">
        <v>14390</v>
      </c>
      <c r="P2923" s="54" t="s">
        <v>14391</v>
      </c>
      <c r="Q2923" s="54" t="s">
        <v>14386</v>
      </c>
      <c r="R2923" s="54" t="s">
        <v>14392</v>
      </c>
      <c r="S2923" s="54" t="s">
        <v>9995</v>
      </c>
      <c r="T2923" s="54" t="s">
        <v>11850</v>
      </c>
      <c r="U2923" s="54" t="s">
        <v>11851</v>
      </c>
      <c r="V2923" s="54" t="s">
        <v>5263</v>
      </c>
    </row>
    <row r="2924" spans="1:22" x14ac:dyDescent="0.25">
      <c r="A2924" s="54" t="s">
        <v>15366</v>
      </c>
      <c r="B2924" s="54">
        <v>3158953</v>
      </c>
      <c r="C2924" s="54">
        <v>315895</v>
      </c>
      <c r="D2924" s="54" t="s">
        <v>15367</v>
      </c>
      <c r="E2924" s="54" t="s">
        <v>12385</v>
      </c>
      <c r="F2924" s="54" t="s">
        <v>14525</v>
      </c>
      <c r="G2924" s="54" t="s">
        <v>14526</v>
      </c>
      <c r="H2924" s="54" t="s">
        <v>12385</v>
      </c>
      <c r="I2924" s="54" t="s">
        <v>14527</v>
      </c>
      <c r="J2924" s="54" t="s">
        <v>11153</v>
      </c>
      <c r="K2924" s="54" t="s">
        <v>12385</v>
      </c>
      <c r="L2924" s="54" t="s">
        <v>12386</v>
      </c>
      <c r="M2924" s="54" t="s">
        <v>12387</v>
      </c>
      <c r="N2924" s="54" t="s">
        <v>12385</v>
      </c>
      <c r="O2924" s="54" t="s">
        <v>12388</v>
      </c>
      <c r="P2924" s="54" t="s">
        <v>12389</v>
      </c>
      <c r="Q2924" s="54" t="s">
        <v>12390</v>
      </c>
      <c r="R2924" s="54" t="s">
        <v>12391</v>
      </c>
      <c r="S2924" s="54" t="s">
        <v>12392</v>
      </c>
      <c r="T2924" s="54" t="s">
        <v>12037</v>
      </c>
      <c r="U2924" s="54" t="s">
        <v>12038</v>
      </c>
      <c r="V2924" s="54" t="s">
        <v>4148</v>
      </c>
    </row>
    <row r="2925" spans="1:22" x14ac:dyDescent="0.25">
      <c r="A2925" s="54" t="s">
        <v>15368</v>
      </c>
      <c r="B2925" s="54">
        <v>3159001</v>
      </c>
      <c r="C2925" s="54">
        <v>315900</v>
      </c>
      <c r="D2925" s="54" t="s">
        <v>15369</v>
      </c>
      <c r="E2925" s="54" t="s">
        <v>15370</v>
      </c>
      <c r="F2925" s="54" t="s">
        <v>15371</v>
      </c>
      <c r="G2925" s="54" t="s">
        <v>15369</v>
      </c>
      <c r="H2925" s="54" t="s">
        <v>15370</v>
      </c>
      <c r="I2925" s="54" t="s">
        <v>15371</v>
      </c>
      <c r="J2925" s="54" t="s">
        <v>15369</v>
      </c>
      <c r="K2925" s="54" t="s">
        <v>12294</v>
      </c>
      <c r="L2925" s="54" t="s">
        <v>14168</v>
      </c>
      <c r="M2925" s="54" t="s">
        <v>9970</v>
      </c>
      <c r="N2925" s="54" t="s">
        <v>12294</v>
      </c>
      <c r="O2925" s="54" t="s">
        <v>12295</v>
      </c>
      <c r="P2925" s="54" t="s">
        <v>10545</v>
      </c>
      <c r="Q2925" s="54" t="s">
        <v>12296</v>
      </c>
      <c r="R2925" s="54" t="s">
        <v>12297</v>
      </c>
      <c r="S2925" s="54" t="s">
        <v>2873</v>
      </c>
      <c r="T2925" s="54" t="s">
        <v>12296</v>
      </c>
      <c r="U2925" s="54" t="s">
        <v>12298</v>
      </c>
      <c r="V2925" s="54" t="s">
        <v>2396</v>
      </c>
    </row>
    <row r="2926" spans="1:22" x14ac:dyDescent="0.25">
      <c r="A2926" s="54" t="s">
        <v>15372</v>
      </c>
      <c r="B2926" s="54">
        <v>3159100</v>
      </c>
      <c r="C2926" s="54">
        <v>315910</v>
      </c>
      <c r="D2926" s="54" t="s">
        <v>15373</v>
      </c>
      <c r="E2926" s="54" t="s">
        <v>15374</v>
      </c>
      <c r="F2926" s="54" t="s">
        <v>15375</v>
      </c>
      <c r="G2926" s="54" t="s">
        <v>15373</v>
      </c>
      <c r="H2926" s="54" t="s">
        <v>15374</v>
      </c>
      <c r="I2926" s="54" t="s">
        <v>15375</v>
      </c>
      <c r="J2926" s="54" t="s">
        <v>15373</v>
      </c>
      <c r="K2926" s="54" t="s">
        <v>13037</v>
      </c>
      <c r="L2926" s="54" t="s">
        <v>13038</v>
      </c>
      <c r="M2926" s="54" t="s">
        <v>3778</v>
      </c>
      <c r="N2926" s="54" t="s">
        <v>13037</v>
      </c>
      <c r="O2926" s="54" t="s">
        <v>13039</v>
      </c>
      <c r="P2926" s="54" t="s">
        <v>6039</v>
      </c>
      <c r="Q2926" s="54" t="s">
        <v>13037</v>
      </c>
      <c r="R2926" s="54" t="s">
        <v>13040</v>
      </c>
      <c r="S2926" s="54" t="s">
        <v>5427</v>
      </c>
      <c r="T2926" s="54" t="s">
        <v>13037</v>
      </c>
      <c r="U2926" s="54" t="s">
        <v>13041</v>
      </c>
      <c r="V2926" s="54" t="s">
        <v>3568</v>
      </c>
    </row>
    <row r="2927" spans="1:22" x14ac:dyDescent="0.25">
      <c r="A2927" s="54" t="s">
        <v>15376</v>
      </c>
      <c r="B2927" s="54">
        <v>3159209</v>
      </c>
      <c r="C2927" s="54">
        <v>315920</v>
      </c>
      <c r="D2927" s="54" t="s">
        <v>15377</v>
      </c>
      <c r="E2927" s="54" t="s">
        <v>15378</v>
      </c>
      <c r="F2927" s="54" t="s">
        <v>15379</v>
      </c>
      <c r="G2927" s="54" t="s">
        <v>15377</v>
      </c>
      <c r="H2927" s="54" t="s">
        <v>15378</v>
      </c>
      <c r="I2927" s="54" t="s">
        <v>15379</v>
      </c>
      <c r="J2927" s="54" t="s">
        <v>15377</v>
      </c>
      <c r="K2927" s="54" t="s">
        <v>15378</v>
      </c>
      <c r="L2927" s="54" t="s">
        <v>15379</v>
      </c>
      <c r="M2927" s="54" t="s">
        <v>15377</v>
      </c>
      <c r="N2927" s="54" t="s">
        <v>12701</v>
      </c>
      <c r="O2927" s="54" t="s">
        <v>12704</v>
      </c>
      <c r="P2927" s="54" t="s">
        <v>3588</v>
      </c>
      <c r="Q2927" s="54" t="s">
        <v>12701</v>
      </c>
      <c r="R2927" s="54" t="s">
        <v>12705</v>
      </c>
      <c r="S2927" s="54" t="s">
        <v>4273</v>
      </c>
      <c r="T2927" s="54" t="s">
        <v>12318</v>
      </c>
      <c r="U2927" s="54" t="s">
        <v>12319</v>
      </c>
      <c r="V2927" s="54" t="s">
        <v>9799</v>
      </c>
    </row>
    <row r="2928" spans="1:22" x14ac:dyDescent="0.25">
      <c r="A2928" s="54" t="s">
        <v>15380</v>
      </c>
      <c r="B2928" s="54">
        <v>3159308</v>
      </c>
      <c r="C2928" s="54">
        <v>315930</v>
      </c>
      <c r="D2928" s="54" t="s">
        <v>15381</v>
      </c>
      <c r="E2928" s="54" t="s">
        <v>15382</v>
      </c>
      <c r="F2928" s="54" t="s">
        <v>15383</v>
      </c>
      <c r="G2928" s="54" t="s">
        <v>15381</v>
      </c>
      <c r="H2928" s="54" t="s">
        <v>15382</v>
      </c>
      <c r="I2928" s="54" t="s">
        <v>15383</v>
      </c>
      <c r="J2928" s="54" t="s">
        <v>15381</v>
      </c>
      <c r="K2928" s="54" t="s">
        <v>15382</v>
      </c>
      <c r="L2928" s="54" t="s">
        <v>15383</v>
      </c>
      <c r="M2928" s="54" t="s">
        <v>15381</v>
      </c>
      <c r="N2928" s="54" t="s">
        <v>15207</v>
      </c>
      <c r="O2928" s="54" t="s">
        <v>15214</v>
      </c>
      <c r="P2928" s="54" t="s">
        <v>15215</v>
      </c>
      <c r="Q2928" s="54" t="s">
        <v>15207</v>
      </c>
      <c r="R2928" s="54" t="s">
        <v>15216</v>
      </c>
      <c r="S2928" s="54" t="s">
        <v>15217</v>
      </c>
      <c r="T2928" s="54" t="s">
        <v>15207</v>
      </c>
      <c r="U2928" s="54" t="s">
        <v>15218</v>
      </c>
      <c r="V2928" s="54" t="s">
        <v>15219</v>
      </c>
    </row>
    <row r="2929" spans="1:22" x14ac:dyDescent="0.25">
      <c r="A2929" s="54" t="s">
        <v>15384</v>
      </c>
      <c r="B2929" s="54">
        <v>3159357</v>
      </c>
      <c r="C2929" s="54">
        <v>315935</v>
      </c>
      <c r="D2929" s="54" t="s">
        <v>15385</v>
      </c>
      <c r="E2929" s="54" t="s">
        <v>12504</v>
      </c>
      <c r="F2929" s="54" t="s">
        <v>12889</v>
      </c>
      <c r="G2929" s="54" t="s">
        <v>2528</v>
      </c>
      <c r="H2929" s="54" t="s">
        <v>12504</v>
      </c>
      <c r="I2929" s="54" t="s">
        <v>12890</v>
      </c>
      <c r="J2929" s="54" t="s">
        <v>2918</v>
      </c>
      <c r="K2929" s="54" t="s">
        <v>12504</v>
      </c>
      <c r="L2929" s="54" t="s">
        <v>12891</v>
      </c>
      <c r="M2929" s="54" t="s">
        <v>4019</v>
      </c>
      <c r="N2929" s="54" t="s">
        <v>12504</v>
      </c>
      <c r="O2929" s="54" t="s">
        <v>12505</v>
      </c>
      <c r="P2929" s="54" t="s">
        <v>5259</v>
      </c>
      <c r="Q2929" s="54" t="s">
        <v>12504</v>
      </c>
      <c r="R2929" s="54" t="s">
        <v>12506</v>
      </c>
      <c r="S2929" s="54" t="s">
        <v>4190</v>
      </c>
      <c r="T2929" s="54" t="s">
        <v>11850</v>
      </c>
      <c r="U2929" s="54" t="s">
        <v>11851</v>
      </c>
      <c r="V2929" s="54" t="s">
        <v>5263</v>
      </c>
    </row>
    <row r="2930" spans="1:22" x14ac:dyDescent="0.25">
      <c r="A2930" s="54" t="s">
        <v>15386</v>
      </c>
      <c r="B2930" s="54">
        <v>3159407</v>
      </c>
      <c r="C2930" s="54">
        <v>315940</v>
      </c>
      <c r="D2930" s="54" t="s">
        <v>15387</v>
      </c>
      <c r="E2930" s="54" t="s">
        <v>15388</v>
      </c>
      <c r="F2930" s="54" t="s">
        <v>15389</v>
      </c>
      <c r="G2930" s="54" t="s">
        <v>15387</v>
      </c>
      <c r="H2930" s="54" t="s">
        <v>15388</v>
      </c>
      <c r="I2930" s="54" t="s">
        <v>15389</v>
      </c>
      <c r="J2930" s="54" t="s">
        <v>15387</v>
      </c>
      <c r="K2930" s="54" t="s">
        <v>12438</v>
      </c>
      <c r="L2930" s="54" t="s">
        <v>12440</v>
      </c>
      <c r="M2930" s="54" t="s">
        <v>2469</v>
      </c>
      <c r="N2930" s="54" t="s">
        <v>12374</v>
      </c>
      <c r="O2930" s="54" t="s">
        <v>12376</v>
      </c>
      <c r="P2930" s="54" t="s">
        <v>11708</v>
      </c>
      <c r="Q2930" s="54" t="s">
        <v>11985</v>
      </c>
      <c r="R2930" s="54" t="s">
        <v>11987</v>
      </c>
      <c r="S2930" s="54" t="s">
        <v>2924</v>
      </c>
      <c r="T2930" s="54" t="s">
        <v>11985</v>
      </c>
      <c r="U2930" s="54" t="s">
        <v>11988</v>
      </c>
      <c r="V2930" s="54" t="s">
        <v>2647</v>
      </c>
    </row>
    <row r="2931" spans="1:22" x14ac:dyDescent="0.25">
      <c r="A2931" s="54" t="s">
        <v>15390</v>
      </c>
      <c r="B2931" s="54">
        <v>3159506</v>
      </c>
      <c r="C2931" s="54">
        <v>315950</v>
      </c>
      <c r="D2931" s="54" t="s">
        <v>15391</v>
      </c>
      <c r="E2931" s="54" t="s">
        <v>15392</v>
      </c>
      <c r="F2931" s="54" t="s">
        <v>15393</v>
      </c>
      <c r="G2931" s="54" t="s">
        <v>15391</v>
      </c>
      <c r="H2931" s="54" t="s">
        <v>15392</v>
      </c>
      <c r="I2931" s="54" t="s">
        <v>15393</v>
      </c>
      <c r="J2931" s="54" t="s">
        <v>15391</v>
      </c>
      <c r="K2931" s="54" t="s">
        <v>14150</v>
      </c>
      <c r="L2931" s="54" t="s">
        <v>15146</v>
      </c>
      <c r="M2931" s="54" t="s">
        <v>15147</v>
      </c>
      <c r="N2931" s="54" t="s">
        <v>14150</v>
      </c>
      <c r="O2931" s="54" t="s">
        <v>14151</v>
      </c>
      <c r="P2931" s="54" t="s">
        <v>14152</v>
      </c>
      <c r="Q2931" s="54" t="s">
        <v>11911</v>
      </c>
      <c r="R2931" s="54" t="s">
        <v>11912</v>
      </c>
      <c r="S2931" s="54" t="s">
        <v>2645</v>
      </c>
      <c r="T2931" s="54" t="s">
        <v>11850</v>
      </c>
      <c r="U2931" s="54" t="s">
        <v>11851</v>
      </c>
      <c r="V2931" s="54" t="s">
        <v>5263</v>
      </c>
    </row>
    <row r="2932" spans="1:22" x14ac:dyDescent="0.25">
      <c r="A2932" s="54" t="s">
        <v>15394</v>
      </c>
      <c r="B2932" s="54">
        <v>3159605</v>
      </c>
      <c r="C2932" s="54">
        <v>315960</v>
      </c>
      <c r="D2932" s="54" t="s">
        <v>15395</v>
      </c>
      <c r="E2932" s="54" t="s">
        <v>12900</v>
      </c>
      <c r="F2932" s="54" t="s">
        <v>15396</v>
      </c>
      <c r="G2932" s="54" t="s">
        <v>15395</v>
      </c>
      <c r="H2932" s="54" t="s">
        <v>12900</v>
      </c>
      <c r="I2932" s="54" t="s">
        <v>15396</v>
      </c>
      <c r="J2932" s="54" t="s">
        <v>15395</v>
      </c>
      <c r="K2932" s="54" t="s">
        <v>12900</v>
      </c>
      <c r="L2932" s="54" t="s">
        <v>15397</v>
      </c>
      <c r="M2932" s="54" t="s">
        <v>15398</v>
      </c>
      <c r="N2932" s="54" t="s">
        <v>12900</v>
      </c>
      <c r="O2932" s="54" t="s">
        <v>12901</v>
      </c>
      <c r="P2932" s="54" t="s">
        <v>12902</v>
      </c>
      <c r="Q2932" s="54" t="s">
        <v>12900</v>
      </c>
      <c r="R2932" s="54" t="s">
        <v>12903</v>
      </c>
      <c r="S2932" s="54" t="s">
        <v>12904</v>
      </c>
      <c r="T2932" s="54" t="s">
        <v>12214</v>
      </c>
      <c r="U2932" s="54" t="s">
        <v>12215</v>
      </c>
      <c r="V2932" s="54" t="s">
        <v>3708</v>
      </c>
    </row>
    <row r="2933" spans="1:22" x14ac:dyDescent="0.25">
      <c r="A2933" s="54" t="s">
        <v>15399</v>
      </c>
      <c r="B2933" s="54">
        <v>3159704</v>
      </c>
      <c r="C2933" s="54">
        <v>315970</v>
      </c>
      <c r="D2933" s="54" t="s">
        <v>15400</v>
      </c>
      <c r="E2933" s="54" t="s">
        <v>15401</v>
      </c>
      <c r="F2933" s="54" t="s">
        <v>15402</v>
      </c>
      <c r="G2933" s="54" t="s">
        <v>15400</v>
      </c>
      <c r="H2933" s="54" t="s">
        <v>15401</v>
      </c>
      <c r="I2933" s="54" t="s">
        <v>15402</v>
      </c>
      <c r="J2933" s="54" t="s">
        <v>15400</v>
      </c>
      <c r="K2933" s="54" t="s">
        <v>12772</v>
      </c>
      <c r="L2933" s="54" t="s">
        <v>15403</v>
      </c>
      <c r="M2933" s="54" t="s">
        <v>15404</v>
      </c>
      <c r="N2933" s="54" t="s">
        <v>12772</v>
      </c>
      <c r="O2933" s="54" t="s">
        <v>12773</v>
      </c>
      <c r="P2933" s="54" t="s">
        <v>12774</v>
      </c>
      <c r="Q2933" s="54" t="s">
        <v>12194</v>
      </c>
      <c r="R2933" s="54" t="s">
        <v>12195</v>
      </c>
      <c r="S2933" s="54" t="s">
        <v>2772</v>
      </c>
      <c r="T2933" s="54" t="s">
        <v>12194</v>
      </c>
      <c r="U2933" s="54" t="s">
        <v>12196</v>
      </c>
      <c r="V2933" s="54" t="s">
        <v>2505</v>
      </c>
    </row>
    <row r="2934" spans="1:22" x14ac:dyDescent="0.25">
      <c r="A2934" s="54" t="s">
        <v>15405</v>
      </c>
      <c r="B2934" s="54">
        <v>3159803</v>
      </c>
      <c r="C2934" s="54">
        <v>315980</v>
      </c>
      <c r="D2934" s="54" t="s">
        <v>15406</v>
      </c>
      <c r="E2934" s="54" t="s">
        <v>15407</v>
      </c>
      <c r="F2934" s="54" t="s">
        <v>15408</v>
      </c>
      <c r="G2934" s="54" t="s">
        <v>15406</v>
      </c>
      <c r="H2934" s="54" t="s">
        <v>15407</v>
      </c>
      <c r="I2934" s="54" t="s">
        <v>15408</v>
      </c>
      <c r="J2934" s="54" t="s">
        <v>15406</v>
      </c>
      <c r="K2934" s="54" t="s">
        <v>15407</v>
      </c>
      <c r="L2934" s="54" t="s">
        <v>15408</v>
      </c>
      <c r="M2934" s="54" t="s">
        <v>15406</v>
      </c>
      <c r="N2934" s="54" t="s">
        <v>12670</v>
      </c>
      <c r="O2934" s="54" t="s">
        <v>12671</v>
      </c>
      <c r="P2934" s="54" t="s">
        <v>10783</v>
      </c>
      <c r="Q2934" s="54" t="s">
        <v>12670</v>
      </c>
      <c r="R2934" s="54" t="s">
        <v>12672</v>
      </c>
      <c r="S2934" s="54" t="s">
        <v>11333</v>
      </c>
      <c r="T2934" s="54" t="s">
        <v>12673</v>
      </c>
      <c r="U2934" s="54" t="s">
        <v>12674</v>
      </c>
      <c r="V2934" s="54" t="s">
        <v>12675</v>
      </c>
    </row>
    <row r="2935" spans="1:22" x14ac:dyDescent="0.25">
      <c r="A2935" s="54" t="s">
        <v>15409</v>
      </c>
      <c r="B2935" s="54">
        <v>3159902</v>
      </c>
      <c r="C2935" s="54">
        <v>315990</v>
      </c>
      <c r="D2935" s="54" t="s">
        <v>15410</v>
      </c>
      <c r="E2935" s="54" t="s">
        <v>15411</v>
      </c>
      <c r="F2935" s="54" t="s">
        <v>15412</v>
      </c>
      <c r="G2935" s="54" t="s">
        <v>15410</v>
      </c>
      <c r="H2935" s="54" t="s">
        <v>15411</v>
      </c>
      <c r="I2935" s="54" t="s">
        <v>15412</v>
      </c>
      <c r="J2935" s="54" t="s">
        <v>15410</v>
      </c>
      <c r="K2935" s="54" t="s">
        <v>15411</v>
      </c>
      <c r="L2935" s="54" t="s">
        <v>15412</v>
      </c>
      <c r="M2935" s="54" t="s">
        <v>15410</v>
      </c>
      <c r="N2935" s="54" t="s">
        <v>15411</v>
      </c>
      <c r="O2935" s="54" t="s">
        <v>15412</v>
      </c>
      <c r="P2935" s="54" t="s">
        <v>15410</v>
      </c>
      <c r="Q2935" s="54" t="s">
        <v>12515</v>
      </c>
      <c r="R2935" s="54" t="s">
        <v>12519</v>
      </c>
      <c r="S2935" s="54" t="s">
        <v>3116</v>
      </c>
      <c r="T2935" s="54" t="s">
        <v>12515</v>
      </c>
      <c r="U2935" s="54" t="s">
        <v>12520</v>
      </c>
      <c r="V2935" s="54" t="s">
        <v>2495</v>
      </c>
    </row>
    <row r="2936" spans="1:22" x14ac:dyDescent="0.25">
      <c r="A2936" s="54" t="s">
        <v>15413</v>
      </c>
      <c r="B2936" s="54">
        <v>3160009</v>
      </c>
      <c r="C2936" s="54">
        <v>316000</v>
      </c>
      <c r="D2936" s="54" t="s">
        <v>15414</v>
      </c>
      <c r="E2936" s="54" t="s">
        <v>15415</v>
      </c>
      <c r="F2936" s="54" t="s">
        <v>15416</v>
      </c>
      <c r="G2936" s="54" t="s">
        <v>15414</v>
      </c>
      <c r="H2936" s="54" t="s">
        <v>15415</v>
      </c>
      <c r="I2936" s="54" t="s">
        <v>15416</v>
      </c>
      <c r="J2936" s="54" t="s">
        <v>15414</v>
      </c>
      <c r="K2936" s="54" t="s">
        <v>11963</v>
      </c>
      <c r="L2936" s="54" t="s">
        <v>11965</v>
      </c>
      <c r="M2936" s="54" t="s">
        <v>2085</v>
      </c>
      <c r="N2936" s="54" t="s">
        <v>11963</v>
      </c>
      <c r="O2936" s="54" t="s">
        <v>11966</v>
      </c>
      <c r="P2936" s="54" t="s">
        <v>2302</v>
      </c>
      <c r="Q2936" s="54" t="s">
        <v>11963</v>
      </c>
      <c r="R2936" s="54" t="s">
        <v>11967</v>
      </c>
      <c r="S2936" s="54" t="s">
        <v>2304</v>
      </c>
      <c r="T2936" s="54" t="s">
        <v>11968</v>
      </c>
      <c r="U2936" s="54" t="s">
        <v>11969</v>
      </c>
      <c r="V2936" s="54" t="s">
        <v>5818</v>
      </c>
    </row>
    <row r="2937" spans="1:22" x14ac:dyDescent="0.25">
      <c r="A2937" s="54" t="s">
        <v>15417</v>
      </c>
      <c r="B2937" s="54">
        <v>3160108</v>
      </c>
      <c r="C2937" s="54">
        <v>316010</v>
      </c>
      <c r="D2937" s="54" t="s">
        <v>15418</v>
      </c>
      <c r="E2937" s="54" t="s">
        <v>15419</v>
      </c>
      <c r="F2937" s="54" t="s">
        <v>15420</v>
      </c>
      <c r="G2937" s="54" t="s">
        <v>15418</v>
      </c>
      <c r="H2937" s="54" t="s">
        <v>15419</v>
      </c>
      <c r="I2937" s="54" t="s">
        <v>15420</v>
      </c>
      <c r="J2937" s="54" t="s">
        <v>15418</v>
      </c>
      <c r="K2937" s="54" t="s">
        <v>15419</v>
      </c>
      <c r="L2937" s="54" t="s">
        <v>15420</v>
      </c>
      <c r="M2937" s="54" t="s">
        <v>15418</v>
      </c>
      <c r="N2937" s="54" t="s">
        <v>15173</v>
      </c>
      <c r="O2937" s="54" t="s">
        <v>15175</v>
      </c>
      <c r="P2937" s="54" t="s">
        <v>15176</v>
      </c>
      <c r="Q2937" s="54" t="s">
        <v>12504</v>
      </c>
      <c r="R2937" s="54" t="s">
        <v>12506</v>
      </c>
      <c r="S2937" s="54" t="s">
        <v>4190</v>
      </c>
      <c r="T2937" s="54" t="s">
        <v>11850</v>
      </c>
      <c r="U2937" s="54" t="s">
        <v>11851</v>
      </c>
      <c r="V2937" s="54" t="s">
        <v>5263</v>
      </c>
    </row>
    <row r="2938" spans="1:22" x14ac:dyDescent="0.25">
      <c r="A2938" s="54" t="s">
        <v>15421</v>
      </c>
      <c r="B2938" s="54">
        <v>3160207</v>
      </c>
      <c r="C2938" s="54">
        <v>316020</v>
      </c>
      <c r="D2938" s="54" t="s">
        <v>15422</v>
      </c>
      <c r="E2938" s="54" t="s">
        <v>15423</v>
      </c>
      <c r="F2938" s="54" t="s">
        <v>15424</v>
      </c>
      <c r="G2938" s="54" t="s">
        <v>15422</v>
      </c>
      <c r="H2938" s="54" t="s">
        <v>15423</v>
      </c>
      <c r="I2938" s="54" t="s">
        <v>15424</v>
      </c>
      <c r="J2938" s="54" t="s">
        <v>15422</v>
      </c>
      <c r="K2938" s="54" t="s">
        <v>11871</v>
      </c>
      <c r="L2938" s="54" t="s">
        <v>12057</v>
      </c>
      <c r="M2938" s="54" t="s">
        <v>12058</v>
      </c>
      <c r="N2938" s="54" t="s">
        <v>11871</v>
      </c>
      <c r="O2938" s="54" t="s">
        <v>12059</v>
      </c>
      <c r="P2938" s="54" t="s">
        <v>12060</v>
      </c>
      <c r="Q2938" s="54" t="s">
        <v>11871</v>
      </c>
      <c r="R2938" s="54" t="s">
        <v>12061</v>
      </c>
      <c r="S2938" s="54" t="s">
        <v>12062</v>
      </c>
      <c r="T2938" s="54" t="s">
        <v>11871</v>
      </c>
      <c r="U2938" s="54" t="s">
        <v>11872</v>
      </c>
      <c r="V2938" s="54" t="s">
        <v>11873</v>
      </c>
    </row>
    <row r="2939" spans="1:22" x14ac:dyDescent="0.25">
      <c r="A2939" s="54" t="s">
        <v>15425</v>
      </c>
      <c r="B2939" s="54">
        <v>3160306</v>
      </c>
      <c r="C2939" s="54">
        <v>316030</v>
      </c>
      <c r="D2939" s="54" t="s">
        <v>15426</v>
      </c>
      <c r="E2939" s="54" t="s">
        <v>15427</v>
      </c>
      <c r="F2939" s="54" t="s">
        <v>15428</v>
      </c>
      <c r="G2939" s="54" t="s">
        <v>15426</v>
      </c>
      <c r="H2939" s="54" t="s">
        <v>15427</v>
      </c>
      <c r="I2939" s="54" t="s">
        <v>15428</v>
      </c>
      <c r="J2939" s="54" t="s">
        <v>15426</v>
      </c>
      <c r="K2939" s="54" t="s">
        <v>14171</v>
      </c>
      <c r="L2939" s="54" t="s">
        <v>14173</v>
      </c>
      <c r="M2939" s="54" t="s">
        <v>9991</v>
      </c>
      <c r="N2939" s="54" t="s">
        <v>11995</v>
      </c>
      <c r="O2939" s="54" t="s">
        <v>11996</v>
      </c>
      <c r="P2939" s="54" t="s">
        <v>9818</v>
      </c>
      <c r="Q2939" s="54" t="s">
        <v>11995</v>
      </c>
      <c r="R2939" s="54" t="s">
        <v>11997</v>
      </c>
      <c r="S2939" s="54" t="s">
        <v>9657</v>
      </c>
      <c r="T2939" s="54" t="s">
        <v>11850</v>
      </c>
      <c r="U2939" s="54" t="s">
        <v>11851</v>
      </c>
      <c r="V2939" s="54" t="s">
        <v>5263</v>
      </c>
    </row>
    <row r="2940" spans="1:22" x14ac:dyDescent="0.25">
      <c r="A2940" s="54" t="s">
        <v>15429</v>
      </c>
      <c r="B2940" s="54">
        <v>3160405</v>
      </c>
      <c r="C2940" s="54">
        <v>316040</v>
      </c>
      <c r="D2940" s="54" t="s">
        <v>15430</v>
      </c>
      <c r="E2940" s="54" t="s">
        <v>12204</v>
      </c>
      <c r="F2940" s="54" t="s">
        <v>15431</v>
      </c>
      <c r="G2940" s="54" t="s">
        <v>15430</v>
      </c>
      <c r="H2940" s="54" t="s">
        <v>12204</v>
      </c>
      <c r="I2940" s="54" t="s">
        <v>15431</v>
      </c>
      <c r="J2940" s="54" t="s">
        <v>15430</v>
      </c>
      <c r="K2940" s="54" t="s">
        <v>12204</v>
      </c>
      <c r="L2940" s="54" t="s">
        <v>15431</v>
      </c>
      <c r="M2940" s="54" t="s">
        <v>15430</v>
      </c>
      <c r="N2940" s="54" t="s">
        <v>12204</v>
      </c>
      <c r="O2940" s="54" t="s">
        <v>14946</v>
      </c>
      <c r="P2940" s="54" t="s">
        <v>14947</v>
      </c>
      <c r="Q2940" s="54" t="s">
        <v>12204</v>
      </c>
      <c r="R2940" s="54" t="s">
        <v>14306</v>
      </c>
      <c r="S2940" s="54" t="s">
        <v>14307</v>
      </c>
      <c r="T2940" s="54" t="s">
        <v>12204</v>
      </c>
      <c r="U2940" s="54" t="s">
        <v>12205</v>
      </c>
      <c r="V2940" s="54" t="s">
        <v>12206</v>
      </c>
    </row>
    <row r="2941" spans="1:22" x14ac:dyDescent="0.25">
      <c r="A2941" s="54" t="s">
        <v>15432</v>
      </c>
      <c r="B2941" s="54">
        <v>3160454</v>
      </c>
      <c r="C2941" s="54">
        <v>316045</v>
      </c>
      <c r="D2941" s="54" t="s">
        <v>15433</v>
      </c>
      <c r="E2941" s="54" t="s">
        <v>11925</v>
      </c>
      <c r="F2941" s="54" t="s">
        <v>13985</v>
      </c>
      <c r="G2941" s="54" t="s">
        <v>13986</v>
      </c>
      <c r="H2941" s="54" t="s">
        <v>11925</v>
      </c>
      <c r="I2941" s="54" t="s">
        <v>13987</v>
      </c>
      <c r="J2941" s="54" t="s">
        <v>13988</v>
      </c>
      <c r="K2941" s="54" t="s">
        <v>11925</v>
      </c>
      <c r="L2941" s="54" t="s">
        <v>13989</v>
      </c>
      <c r="M2941" s="54" t="s">
        <v>13990</v>
      </c>
      <c r="N2941" s="54" t="s">
        <v>11925</v>
      </c>
      <c r="O2941" s="54" t="s">
        <v>13991</v>
      </c>
      <c r="P2941" s="54" t="s">
        <v>13992</v>
      </c>
      <c r="Q2941" s="54" t="s">
        <v>11925</v>
      </c>
      <c r="R2941" s="54" t="s">
        <v>13993</v>
      </c>
      <c r="S2941" s="54" t="s">
        <v>13994</v>
      </c>
      <c r="T2941" s="54" t="s">
        <v>11925</v>
      </c>
      <c r="U2941" s="54" t="s">
        <v>11926</v>
      </c>
      <c r="V2941" s="54" t="s">
        <v>11927</v>
      </c>
    </row>
    <row r="2942" spans="1:22" x14ac:dyDescent="0.25">
      <c r="A2942" s="54" t="s">
        <v>15434</v>
      </c>
      <c r="B2942" s="54">
        <v>3160504</v>
      </c>
      <c r="C2942" s="54">
        <v>316050</v>
      </c>
      <c r="D2942" s="54" t="s">
        <v>15435</v>
      </c>
      <c r="E2942" s="54" t="s">
        <v>15436</v>
      </c>
      <c r="F2942" s="54" t="s">
        <v>15437</v>
      </c>
      <c r="G2942" s="54" t="s">
        <v>15435</v>
      </c>
      <c r="H2942" s="54" t="s">
        <v>15436</v>
      </c>
      <c r="I2942" s="54" t="s">
        <v>15437</v>
      </c>
      <c r="J2942" s="54" t="s">
        <v>15435</v>
      </c>
      <c r="K2942" s="54" t="s">
        <v>13189</v>
      </c>
      <c r="L2942" s="54" t="s">
        <v>13191</v>
      </c>
      <c r="M2942" s="54" t="s">
        <v>4363</v>
      </c>
      <c r="N2942" s="54" t="s">
        <v>12127</v>
      </c>
      <c r="O2942" s="54" t="s">
        <v>13192</v>
      </c>
      <c r="P2942" s="54" t="s">
        <v>10503</v>
      </c>
      <c r="Q2942" s="54" t="s">
        <v>12127</v>
      </c>
      <c r="R2942" s="54" t="s">
        <v>12128</v>
      </c>
      <c r="S2942" s="54" t="s">
        <v>9784</v>
      </c>
      <c r="T2942" s="54" t="s">
        <v>12037</v>
      </c>
      <c r="U2942" s="54" t="s">
        <v>12038</v>
      </c>
      <c r="V2942" s="54" t="s">
        <v>4148</v>
      </c>
    </row>
    <row r="2943" spans="1:22" x14ac:dyDescent="0.25">
      <c r="A2943" s="54" t="s">
        <v>15438</v>
      </c>
      <c r="B2943" s="54">
        <v>3160603</v>
      </c>
      <c r="C2943" s="54">
        <v>316060</v>
      </c>
      <c r="D2943" s="54" t="s">
        <v>15439</v>
      </c>
      <c r="E2943" s="54" t="s">
        <v>15440</v>
      </c>
      <c r="F2943" s="54" t="s">
        <v>15441</v>
      </c>
      <c r="G2943" s="54" t="s">
        <v>15439</v>
      </c>
      <c r="H2943" s="54" t="s">
        <v>15440</v>
      </c>
      <c r="I2943" s="54" t="s">
        <v>15441</v>
      </c>
      <c r="J2943" s="54" t="s">
        <v>15439</v>
      </c>
      <c r="K2943" s="54" t="s">
        <v>13287</v>
      </c>
      <c r="L2943" s="54" t="s">
        <v>13289</v>
      </c>
      <c r="M2943" s="54" t="s">
        <v>3612</v>
      </c>
      <c r="N2943" s="54" t="s">
        <v>13287</v>
      </c>
      <c r="O2943" s="54" t="s">
        <v>13290</v>
      </c>
      <c r="P2943" s="54" t="s">
        <v>5930</v>
      </c>
      <c r="Q2943" s="54" t="s">
        <v>13291</v>
      </c>
      <c r="R2943" s="54" t="s">
        <v>13292</v>
      </c>
      <c r="S2943" s="54" t="s">
        <v>5318</v>
      </c>
      <c r="T2943" s="54" t="s">
        <v>13291</v>
      </c>
      <c r="U2943" s="54" t="s">
        <v>13293</v>
      </c>
      <c r="V2943" s="54" t="s">
        <v>4275</v>
      </c>
    </row>
    <row r="2944" spans="1:22" x14ac:dyDescent="0.25">
      <c r="A2944" s="54" t="s">
        <v>15442</v>
      </c>
      <c r="B2944" s="54">
        <v>3160702</v>
      </c>
      <c r="C2944" s="54">
        <v>316070</v>
      </c>
      <c r="D2944" s="54" t="s">
        <v>15443</v>
      </c>
      <c r="E2944" s="54" t="s">
        <v>12133</v>
      </c>
      <c r="F2944" s="54" t="s">
        <v>15444</v>
      </c>
      <c r="G2944" s="54" t="s">
        <v>15443</v>
      </c>
      <c r="H2944" s="54" t="s">
        <v>12133</v>
      </c>
      <c r="I2944" s="54" t="s">
        <v>15444</v>
      </c>
      <c r="J2944" s="54" t="s">
        <v>15443</v>
      </c>
      <c r="K2944" s="54" t="s">
        <v>12133</v>
      </c>
      <c r="L2944" s="54" t="s">
        <v>12134</v>
      </c>
      <c r="M2944" s="54" t="s">
        <v>12135</v>
      </c>
      <c r="N2944" s="54" t="s">
        <v>12133</v>
      </c>
      <c r="O2944" s="54" t="s">
        <v>12136</v>
      </c>
      <c r="P2944" s="54" t="s">
        <v>12137</v>
      </c>
      <c r="Q2944" s="54" t="s">
        <v>12133</v>
      </c>
      <c r="R2944" s="54" t="s">
        <v>12138</v>
      </c>
      <c r="S2944" s="54" t="s">
        <v>12139</v>
      </c>
      <c r="T2944" s="54" t="s">
        <v>11985</v>
      </c>
      <c r="U2944" s="54" t="s">
        <v>11988</v>
      </c>
      <c r="V2944" s="54" t="s">
        <v>2647</v>
      </c>
    </row>
    <row r="2945" spans="1:22" x14ac:dyDescent="0.25">
      <c r="A2945" s="54" t="s">
        <v>15445</v>
      </c>
      <c r="B2945" s="54">
        <v>3160801</v>
      </c>
      <c r="C2945" s="54">
        <v>316080</v>
      </c>
      <c r="D2945" s="54" t="s">
        <v>15446</v>
      </c>
      <c r="E2945" s="54" t="s">
        <v>15447</v>
      </c>
      <c r="F2945" s="54" t="s">
        <v>15448</v>
      </c>
      <c r="G2945" s="54" t="s">
        <v>15446</v>
      </c>
      <c r="H2945" s="54" t="s">
        <v>15447</v>
      </c>
      <c r="I2945" s="54" t="s">
        <v>15448</v>
      </c>
      <c r="J2945" s="54" t="s">
        <v>15446</v>
      </c>
      <c r="K2945" s="54" t="s">
        <v>12919</v>
      </c>
      <c r="L2945" s="54" t="s">
        <v>12921</v>
      </c>
      <c r="M2945" s="54" t="s">
        <v>4432</v>
      </c>
      <c r="N2945" s="54" t="s">
        <v>12919</v>
      </c>
      <c r="O2945" s="54" t="s">
        <v>12922</v>
      </c>
      <c r="P2945" s="54" t="s">
        <v>5316</v>
      </c>
      <c r="Q2945" s="54" t="s">
        <v>12923</v>
      </c>
      <c r="R2945" s="54" t="s">
        <v>12924</v>
      </c>
      <c r="S2945" s="54" t="s">
        <v>12925</v>
      </c>
      <c r="T2945" s="54" t="s">
        <v>12761</v>
      </c>
      <c r="U2945" s="54" t="s">
        <v>12762</v>
      </c>
      <c r="V2945" s="54" t="s">
        <v>12763</v>
      </c>
    </row>
    <row r="2946" spans="1:22" x14ac:dyDescent="0.25">
      <c r="A2946" s="54" t="s">
        <v>15449</v>
      </c>
      <c r="B2946" s="54">
        <v>3160900</v>
      </c>
      <c r="C2946" s="54">
        <v>316090</v>
      </c>
      <c r="D2946" s="54" t="s">
        <v>15450</v>
      </c>
      <c r="E2946" s="54" t="s">
        <v>15451</v>
      </c>
      <c r="F2946" s="54" t="s">
        <v>15452</v>
      </c>
      <c r="G2946" s="54" t="s">
        <v>15450</v>
      </c>
      <c r="H2946" s="54" t="s">
        <v>15451</v>
      </c>
      <c r="I2946" s="54" t="s">
        <v>15452</v>
      </c>
      <c r="J2946" s="54" t="s">
        <v>15450</v>
      </c>
      <c r="K2946" s="54" t="s">
        <v>15451</v>
      </c>
      <c r="L2946" s="54" t="s">
        <v>15452</v>
      </c>
      <c r="M2946" s="54" t="s">
        <v>15450</v>
      </c>
      <c r="N2946" s="54" t="s">
        <v>13437</v>
      </c>
      <c r="O2946" s="54" t="s">
        <v>13438</v>
      </c>
      <c r="P2946" s="54" t="s">
        <v>11246</v>
      </c>
      <c r="Q2946" s="54" t="s">
        <v>13437</v>
      </c>
      <c r="R2946" s="54" t="s">
        <v>13439</v>
      </c>
      <c r="S2946" s="54" t="s">
        <v>5536</v>
      </c>
      <c r="T2946" s="54" t="s">
        <v>13037</v>
      </c>
      <c r="U2946" s="54" t="s">
        <v>13041</v>
      </c>
      <c r="V2946" s="54" t="s">
        <v>3568</v>
      </c>
    </row>
    <row r="2947" spans="1:22" x14ac:dyDescent="0.25">
      <c r="A2947" s="54" t="s">
        <v>15453</v>
      </c>
      <c r="B2947" s="54">
        <v>3160959</v>
      </c>
      <c r="C2947" s="54">
        <v>316095</v>
      </c>
      <c r="D2947" s="54" t="s">
        <v>15454</v>
      </c>
      <c r="E2947" s="54" t="s">
        <v>12622</v>
      </c>
      <c r="F2947" s="54" t="s">
        <v>14007</v>
      </c>
      <c r="G2947" s="54" t="s">
        <v>3357</v>
      </c>
      <c r="H2947" s="54" t="s">
        <v>12622</v>
      </c>
      <c r="I2947" s="54" t="s">
        <v>14008</v>
      </c>
      <c r="J2947" s="54" t="s">
        <v>4089</v>
      </c>
      <c r="K2947" s="54" t="s">
        <v>12622</v>
      </c>
      <c r="L2947" s="54" t="s">
        <v>13508</v>
      </c>
      <c r="M2947" s="54" t="s">
        <v>9886</v>
      </c>
      <c r="N2947" s="54" t="s">
        <v>12622</v>
      </c>
      <c r="O2947" s="54" t="s">
        <v>12623</v>
      </c>
      <c r="P2947" s="54" t="s">
        <v>9993</v>
      </c>
      <c r="Q2947" s="54" t="s">
        <v>12504</v>
      </c>
      <c r="R2947" s="54" t="s">
        <v>12506</v>
      </c>
      <c r="S2947" s="54" t="s">
        <v>4190</v>
      </c>
      <c r="T2947" s="54" t="s">
        <v>11850</v>
      </c>
      <c r="U2947" s="54" t="s">
        <v>11851</v>
      </c>
      <c r="V2947" s="54" t="s">
        <v>5263</v>
      </c>
    </row>
    <row r="2948" spans="1:22" x14ac:dyDescent="0.25">
      <c r="A2948" s="54" t="s">
        <v>15455</v>
      </c>
      <c r="B2948" s="54">
        <v>3161007</v>
      </c>
      <c r="C2948" s="54">
        <v>316100</v>
      </c>
      <c r="D2948" s="54" t="s">
        <v>15456</v>
      </c>
      <c r="E2948" s="54" t="s">
        <v>13455</v>
      </c>
      <c r="F2948" s="54" t="s">
        <v>15457</v>
      </c>
      <c r="G2948" s="54" t="s">
        <v>15456</v>
      </c>
      <c r="H2948" s="54" t="s">
        <v>13455</v>
      </c>
      <c r="I2948" s="54" t="s">
        <v>15457</v>
      </c>
      <c r="J2948" s="54" t="s">
        <v>15456</v>
      </c>
      <c r="K2948" s="54" t="s">
        <v>13455</v>
      </c>
      <c r="L2948" s="54" t="s">
        <v>15457</v>
      </c>
      <c r="M2948" s="54" t="s">
        <v>15456</v>
      </c>
      <c r="N2948" s="54" t="s">
        <v>13455</v>
      </c>
      <c r="O2948" s="54" t="s">
        <v>13456</v>
      </c>
      <c r="P2948" s="54" t="s">
        <v>13457</v>
      </c>
      <c r="Q2948" s="54" t="s">
        <v>13455</v>
      </c>
      <c r="R2948" s="54" t="s">
        <v>13458</v>
      </c>
      <c r="S2948" s="54" t="s">
        <v>13459</v>
      </c>
      <c r="T2948" s="54" t="s">
        <v>12324</v>
      </c>
      <c r="U2948" s="54" t="s">
        <v>12329</v>
      </c>
      <c r="V2948" s="54" t="s">
        <v>12330</v>
      </c>
    </row>
    <row r="2949" spans="1:22" x14ac:dyDescent="0.25">
      <c r="A2949" s="54" t="s">
        <v>15458</v>
      </c>
      <c r="B2949" s="54">
        <v>3161056</v>
      </c>
      <c r="C2949" s="54">
        <v>316105</v>
      </c>
      <c r="D2949" s="54" t="s">
        <v>15459</v>
      </c>
      <c r="E2949" s="54" t="s">
        <v>14515</v>
      </c>
      <c r="F2949" s="54" t="s">
        <v>14516</v>
      </c>
      <c r="G2949" s="54" t="s">
        <v>14517</v>
      </c>
      <c r="H2949" s="54" t="s">
        <v>14515</v>
      </c>
      <c r="I2949" s="54" t="s">
        <v>14518</v>
      </c>
      <c r="J2949" s="54" t="s">
        <v>10467</v>
      </c>
      <c r="K2949" s="54" t="s">
        <v>12043</v>
      </c>
      <c r="L2949" s="54" t="s">
        <v>12044</v>
      </c>
      <c r="M2949" s="54" t="s">
        <v>4186</v>
      </c>
      <c r="N2949" s="54" t="s">
        <v>12043</v>
      </c>
      <c r="O2949" s="54" t="s">
        <v>12045</v>
      </c>
      <c r="P2949" s="54" t="s">
        <v>5646</v>
      </c>
      <c r="Q2949" s="54" t="s">
        <v>11911</v>
      </c>
      <c r="R2949" s="54" t="s">
        <v>11912</v>
      </c>
      <c r="S2949" s="54" t="s">
        <v>2645</v>
      </c>
      <c r="T2949" s="54" t="s">
        <v>11850</v>
      </c>
      <c r="U2949" s="54" t="s">
        <v>11851</v>
      </c>
      <c r="V2949" s="54" t="s">
        <v>5263</v>
      </c>
    </row>
    <row r="2950" spans="1:22" x14ac:dyDescent="0.25">
      <c r="A2950" s="54" t="s">
        <v>15460</v>
      </c>
      <c r="B2950" s="54">
        <v>3161106</v>
      </c>
      <c r="C2950" s="54">
        <v>316110</v>
      </c>
      <c r="D2950" s="54" t="s">
        <v>7816</v>
      </c>
      <c r="E2950" s="54" t="s">
        <v>13096</v>
      </c>
      <c r="F2950" s="54" t="s">
        <v>13097</v>
      </c>
      <c r="G2950" s="54" t="s">
        <v>13098</v>
      </c>
      <c r="H2950" s="54" t="s">
        <v>13096</v>
      </c>
      <c r="I2950" s="54" t="s">
        <v>13099</v>
      </c>
      <c r="J2950" s="54" t="s">
        <v>13100</v>
      </c>
      <c r="K2950" s="54" t="s">
        <v>13096</v>
      </c>
      <c r="L2950" s="54" t="s">
        <v>13101</v>
      </c>
      <c r="M2950" s="54" t="s">
        <v>13102</v>
      </c>
      <c r="N2950" s="54" t="s">
        <v>13096</v>
      </c>
      <c r="O2950" s="54" t="s">
        <v>13103</v>
      </c>
      <c r="P2950" s="54" t="s">
        <v>13104</v>
      </c>
      <c r="Q2950" s="54" t="s">
        <v>13096</v>
      </c>
      <c r="R2950" s="54" t="s">
        <v>13105</v>
      </c>
      <c r="S2950" s="54" t="s">
        <v>13106</v>
      </c>
      <c r="T2950" s="54" t="s">
        <v>12254</v>
      </c>
      <c r="U2950" s="54" t="s">
        <v>12258</v>
      </c>
      <c r="V2950" s="54" t="s">
        <v>5568</v>
      </c>
    </row>
    <row r="2951" spans="1:22" x14ac:dyDescent="0.25">
      <c r="A2951" s="54" t="s">
        <v>15461</v>
      </c>
      <c r="B2951" s="54">
        <v>3161205</v>
      </c>
      <c r="C2951" s="54">
        <v>316120</v>
      </c>
      <c r="D2951" s="54" t="s">
        <v>405</v>
      </c>
      <c r="E2951" s="54" t="s">
        <v>15462</v>
      </c>
      <c r="F2951" s="54" t="s">
        <v>15463</v>
      </c>
      <c r="G2951" s="54" t="s">
        <v>405</v>
      </c>
      <c r="H2951" s="54" t="s">
        <v>15462</v>
      </c>
      <c r="I2951" s="54" t="s">
        <v>15463</v>
      </c>
      <c r="J2951" s="54" t="s">
        <v>405</v>
      </c>
      <c r="K2951" s="54" t="s">
        <v>12930</v>
      </c>
      <c r="L2951" s="54" t="s">
        <v>14737</v>
      </c>
      <c r="M2951" s="54" t="s">
        <v>14738</v>
      </c>
      <c r="N2951" s="54" t="s">
        <v>12930</v>
      </c>
      <c r="O2951" s="54" t="s">
        <v>12964</v>
      </c>
      <c r="P2951" s="54" t="s">
        <v>12965</v>
      </c>
      <c r="Q2951" s="54" t="s">
        <v>12930</v>
      </c>
      <c r="R2951" s="54" t="s">
        <v>12931</v>
      </c>
      <c r="S2951" s="54" t="s">
        <v>10197</v>
      </c>
      <c r="T2951" s="54" t="s">
        <v>12930</v>
      </c>
      <c r="U2951" s="54" t="s">
        <v>12932</v>
      </c>
      <c r="V2951" s="54" t="s">
        <v>5511</v>
      </c>
    </row>
    <row r="2952" spans="1:22" x14ac:dyDescent="0.25">
      <c r="A2952" s="54" t="s">
        <v>15464</v>
      </c>
      <c r="B2952" s="54">
        <v>3161304</v>
      </c>
      <c r="C2952" s="54">
        <v>316130</v>
      </c>
      <c r="D2952" s="54" t="s">
        <v>15465</v>
      </c>
      <c r="E2952" s="54" t="s">
        <v>15466</v>
      </c>
      <c r="F2952" s="54" t="s">
        <v>15467</v>
      </c>
      <c r="G2952" s="54" t="s">
        <v>15465</v>
      </c>
      <c r="H2952" s="54" t="s">
        <v>15466</v>
      </c>
      <c r="I2952" s="54" t="s">
        <v>15467</v>
      </c>
      <c r="J2952" s="54" t="s">
        <v>15465</v>
      </c>
      <c r="K2952" s="54" t="s">
        <v>12743</v>
      </c>
      <c r="L2952" s="54" t="s">
        <v>12745</v>
      </c>
      <c r="M2952" s="54" t="s">
        <v>4301</v>
      </c>
      <c r="N2952" s="54" t="s">
        <v>12743</v>
      </c>
      <c r="O2952" s="54" t="s">
        <v>12746</v>
      </c>
      <c r="P2952" s="54" t="s">
        <v>4188</v>
      </c>
      <c r="Q2952" s="54" t="s">
        <v>12673</v>
      </c>
      <c r="R2952" s="54" t="s">
        <v>12747</v>
      </c>
      <c r="S2952" s="54" t="s">
        <v>12748</v>
      </c>
      <c r="T2952" s="54" t="s">
        <v>12673</v>
      </c>
      <c r="U2952" s="54" t="s">
        <v>12674</v>
      </c>
      <c r="V2952" s="54" t="s">
        <v>12675</v>
      </c>
    </row>
    <row r="2953" spans="1:22" x14ac:dyDescent="0.25">
      <c r="A2953" s="54" t="s">
        <v>15468</v>
      </c>
      <c r="B2953" s="54">
        <v>3161403</v>
      </c>
      <c r="C2953" s="54">
        <v>316140</v>
      </c>
      <c r="D2953" s="54" t="s">
        <v>15469</v>
      </c>
      <c r="E2953" s="54" t="s">
        <v>15470</v>
      </c>
      <c r="F2953" s="54" t="s">
        <v>15471</v>
      </c>
      <c r="G2953" s="54" t="s">
        <v>15469</v>
      </c>
      <c r="H2953" s="54" t="s">
        <v>15470</v>
      </c>
      <c r="I2953" s="54" t="s">
        <v>15471</v>
      </c>
      <c r="J2953" s="54" t="s">
        <v>15469</v>
      </c>
      <c r="K2953" s="54" t="s">
        <v>15470</v>
      </c>
      <c r="L2953" s="54" t="s">
        <v>15471</v>
      </c>
      <c r="M2953" s="54" t="s">
        <v>15469</v>
      </c>
      <c r="N2953" s="54" t="s">
        <v>12027</v>
      </c>
      <c r="O2953" s="54" t="s">
        <v>12886</v>
      </c>
      <c r="P2953" s="54" t="s">
        <v>5814</v>
      </c>
      <c r="Q2953" s="54" t="s">
        <v>12027</v>
      </c>
      <c r="R2953" s="54" t="s">
        <v>12028</v>
      </c>
      <c r="S2953" s="54" t="s">
        <v>3650</v>
      </c>
      <c r="T2953" s="54" t="s">
        <v>12029</v>
      </c>
      <c r="U2953" s="54" t="s">
        <v>12030</v>
      </c>
      <c r="V2953" s="54" t="s">
        <v>6000</v>
      </c>
    </row>
    <row r="2954" spans="1:22" x14ac:dyDescent="0.25">
      <c r="A2954" s="54" t="s">
        <v>15472</v>
      </c>
      <c r="B2954" s="54">
        <v>3161502</v>
      </c>
      <c r="C2954" s="54">
        <v>316150</v>
      </c>
      <c r="D2954" s="54" t="s">
        <v>15473</v>
      </c>
      <c r="E2954" s="54" t="s">
        <v>15474</v>
      </c>
      <c r="F2954" s="54" t="s">
        <v>15475</v>
      </c>
      <c r="G2954" s="54" t="s">
        <v>15473</v>
      </c>
      <c r="H2954" s="54" t="s">
        <v>15474</v>
      </c>
      <c r="I2954" s="54" t="s">
        <v>15475</v>
      </c>
      <c r="J2954" s="54" t="s">
        <v>15473</v>
      </c>
      <c r="K2954" s="54" t="s">
        <v>15474</v>
      </c>
      <c r="L2954" s="54" t="s">
        <v>15475</v>
      </c>
      <c r="M2954" s="54" t="s">
        <v>15473</v>
      </c>
      <c r="N2954" s="54" t="s">
        <v>13894</v>
      </c>
      <c r="O2954" s="54" t="s">
        <v>14867</v>
      </c>
      <c r="P2954" s="54" t="s">
        <v>14868</v>
      </c>
      <c r="Q2954" s="54" t="s">
        <v>13894</v>
      </c>
      <c r="R2954" s="54" t="s">
        <v>13895</v>
      </c>
      <c r="S2954" s="54" t="s">
        <v>13896</v>
      </c>
      <c r="T2954" s="54" t="s">
        <v>13430</v>
      </c>
      <c r="U2954" s="54" t="s">
        <v>13431</v>
      </c>
      <c r="V2954" s="54" t="s">
        <v>13432</v>
      </c>
    </row>
    <row r="2955" spans="1:22" x14ac:dyDescent="0.25">
      <c r="A2955" s="54" t="s">
        <v>15476</v>
      </c>
      <c r="B2955" s="54">
        <v>3161601</v>
      </c>
      <c r="C2955" s="54">
        <v>316160</v>
      </c>
      <c r="D2955" s="54" t="s">
        <v>15477</v>
      </c>
      <c r="E2955" s="54" t="s">
        <v>15478</v>
      </c>
      <c r="F2955" s="54" t="s">
        <v>15479</v>
      </c>
      <c r="G2955" s="54" t="s">
        <v>15477</v>
      </c>
      <c r="H2955" s="54" t="s">
        <v>15478</v>
      </c>
      <c r="I2955" s="54" t="s">
        <v>15479</v>
      </c>
      <c r="J2955" s="54" t="s">
        <v>15477</v>
      </c>
      <c r="K2955" s="54" t="s">
        <v>13485</v>
      </c>
      <c r="L2955" s="54" t="s">
        <v>13486</v>
      </c>
      <c r="M2955" s="54" t="s">
        <v>13487</v>
      </c>
      <c r="N2955" s="54" t="s">
        <v>13485</v>
      </c>
      <c r="O2955" s="54" t="s">
        <v>13488</v>
      </c>
      <c r="P2955" s="54" t="s">
        <v>13489</v>
      </c>
      <c r="Q2955" s="54" t="s">
        <v>11868</v>
      </c>
      <c r="R2955" s="54" t="s">
        <v>11869</v>
      </c>
      <c r="S2955" s="54" t="s">
        <v>11870</v>
      </c>
      <c r="T2955" s="54" t="s">
        <v>11871</v>
      </c>
      <c r="U2955" s="54" t="s">
        <v>11872</v>
      </c>
      <c r="V2955" s="54" t="s">
        <v>11873</v>
      </c>
    </row>
    <row r="2956" spans="1:22" x14ac:dyDescent="0.25">
      <c r="A2956" s="54" t="s">
        <v>15480</v>
      </c>
      <c r="B2956" s="54">
        <v>3161650</v>
      </c>
      <c r="C2956" s="54">
        <v>316165</v>
      </c>
      <c r="D2956" s="54" t="s">
        <v>15481</v>
      </c>
      <c r="E2956" s="54" t="s">
        <v>13479</v>
      </c>
      <c r="F2956" s="54" t="s">
        <v>13783</v>
      </c>
      <c r="G2956" s="54" t="s">
        <v>3329</v>
      </c>
      <c r="H2956" s="54" t="s">
        <v>13479</v>
      </c>
      <c r="I2956" s="54" t="s">
        <v>13784</v>
      </c>
      <c r="J2956" s="54" t="s">
        <v>3136</v>
      </c>
      <c r="K2956" s="54" t="s">
        <v>13479</v>
      </c>
      <c r="L2956" s="54" t="s">
        <v>13480</v>
      </c>
      <c r="M2956" s="54" t="s">
        <v>10346</v>
      </c>
      <c r="N2956" s="54" t="s">
        <v>12043</v>
      </c>
      <c r="O2956" s="54" t="s">
        <v>12045</v>
      </c>
      <c r="P2956" s="54" t="s">
        <v>5646</v>
      </c>
      <c r="Q2956" s="54" t="s">
        <v>11911</v>
      </c>
      <c r="R2956" s="54" t="s">
        <v>11912</v>
      </c>
      <c r="S2956" s="54" t="s">
        <v>2645</v>
      </c>
      <c r="T2956" s="54" t="s">
        <v>11850</v>
      </c>
      <c r="U2956" s="54" t="s">
        <v>11851</v>
      </c>
      <c r="V2956" s="54" t="s">
        <v>5263</v>
      </c>
    </row>
    <row r="2957" spans="1:22" x14ac:dyDescent="0.25">
      <c r="A2957" s="54" t="s">
        <v>15482</v>
      </c>
      <c r="B2957" s="54">
        <v>3161700</v>
      </c>
      <c r="C2957" s="54">
        <v>316170</v>
      </c>
      <c r="D2957" s="54" t="s">
        <v>15483</v>
      </c>
      <c r="E2957" s="54" t="s">
        <v>15484</v>
      </c>
      <c r="F2957" s="54" t="s">
        <v>15485</v>
      </c>
      <c r="G2957" s="54" t="s">
        <v>15486</v>
      </c>
      <c r="H2957" s="54" t="s">
        <v>15484</v>
      </c>
      <c r="I2957" s="54" t="s">
        <v>15487</v>
      </c>
      <c r="J2957" s="54" t="s">
        <v>15488</v>
      </c>
      <c r="K2957" s="54" t="s">
        <v>15484</v>
      </c>
      <c r="L2957" s="54" t="s">
        <v>15489</v>
      </c>
      <c r="M2957" s="54" t="s">
        <v>15490</v>
      </c>
      <c r="N2957" s="54" t="s">
        <v>15491</v>
      </c>
      <c r="O2957" s="54" t="s">
        <v>15492</v>
      </c>
      <c r="P2957" s="54" t="s">
        <v>15493</v>
      </c>
      <c r="Q2957" s="54" t="s">
        <v>11836</v>
      </c>
      <c r="R2957" s="54" t="s">
        <v>11840</v>
      </c>
      <c r="S2957" s="54" t="s">
        <v>1828</v>
      </c>
      <c r="T2957" s="54" t="s">
        <v>11836</v>
      </c>
      <c r="U2957" s="54" t="s">
        <v>11841</v>
      </c>
      <c r="V2957" s="54" t="s">
        <v>1831</v>
      </c>
    </row>
    <row r="2958" spans="1:22" x14ac:dyDescent="0.25">
      <c r="A2958" s="54" t="s">
        <v>15494</v>
      </c>
      <c r="B2958" s="54">
        <v>3161809</v>
      </c>
      <c r="C2958" s="54">
        <v>316180</v>
      </c>
      <c r="D2958" s="54" t="s">
        <v>15495</v>
      </c>
      <c r="E2958" s="54" t="s">
        <v>15496</v>
      </c>
      <c r="F2958" s="54" t="s">
        <v>15497</v>
      </c>
      <c r="G2958" s="54" t="s">
        <v>15495</v>
      </c>
      <c r="H2958" s="54" t="s">
        <v>15496</v>
      </c>
      <c r="I2958" s="54" t="s">
        <v>15497</v>
      </c>
      <c r="J2958" s="54" t="s">
        <v>15495</v>
      </c>
      <c r="K2958" s="54" t="s">
        <v>15496</v>
      </c>
      <c r="L2958" s="54" t="s">
        <v>15497</v>
      </c>
      <c r="M2958" s="54" t="s">
        <v>15495</v>
      </c>
      <c r="N2958" s="54" t="s">
        <v>13697</v>
      </c>
      <c r="O2958" s="54" t="s">
        <v>13700</v>
      </c>
      <c r="P2958" s="54" t="s">
        <v>13701</v>
      </c>
      <c r="Q2958" s="54" t="s">
        <v>13697</v>
      </c>
      <c r="R2958" s="54" t="s">
        <v>13702</v>
      </c>
      <c r="S2958" s="54" t="s">
        <v>9891</v>
      </c>
      <c r="T2958" s="54" t="s">
        <v>12948</v>
      </c>
      <c r="U2958" s="54" t="s">
        <v>12949</v>
      </c>
      <c r="V2958" s="54" t="s">
        <v>9822</v>
      </c>
    </row>
    <row r="2959" spans="1:22" x14ac:dyDescent="0.25">
      <c r="A2959" s="54" t="s">
        <v>15498</v>
      </c>
      <c r="B2959" s="54">
        <v>3161908</v>
      </c>
      <c r="C2959" s="54">
        <v>316190</v>
      </c>
      <c r="D2959" s="54" t="s">
        <v>15499</v>
      </c>
      <c r="E2959" s="54" t="s">
        <v>15500</v>
      </c>
      <c r="F2959" s="54" t="s">
        <v>15501</v>
      </c>
      <c r="G2959" s="54" t="s">
        <v>15499</v>
      </c>
      <c r="H2959" s="54" t="s">
        <v>15500</v>
      </c>
      <c r="I2959" s="54" t="s">
        <v>15501</v>
      </c>
      <c r="J2959" s="54" t="s">
        <v>15499</v>
      </c>
      <c r="K2959" s="54" t="s">
        <v>12324</v>
      </c>
      <c r="L2959" s="54" t="s">
        <v>13031</v>
      </c>
      <c r="M2959" s="54" t="s">
        <v>13032</v>
      </c>
      <c r="N2959" s="54" t="s">
        <v>12324</v>
      </c>
      <c r="O2959" s="54" t="s">
        <v>12325</v>
      </c>
      <c r="P2959" s="54" t="s">
        <v>12326</v>
      </c>
      <c r="Q2959" s="54" t="s">
        <v>12324</v>
      </c>
      <c r="R2959" s="54" t="s">
        <v>12327</v>
      </c>
      <c r="S2959" s="54" t="s">
        <v>12328</v>
      </c>
      <c r="T2959" s="54" t="s">
        <v>12324</v>
      </c>
      <c r="U2959" s="54" t="s">
        <v>12329</v>
      </c>
      <c r="V2959" s="54" t="s">
        <v>12330</v>
      </c>
    </row>
    <row r="2960" spans="1:22" x14ac:dyDescent="0.25">
      <c r="A2960" s="54" t="s">
        <v>15502</v>
      </c>
      <c r="B2960" s="54">
        <v>3162005</v>
      </c>
      <c r="C2960" s="54">
        <v>316200</v>
      </c>
      <c r="D2960" s="54" t="s">
        <v>15503</v>
      </c>
      <c r="E2960" s="54" t="s">
        <v>13278</v>
      </c>
      <c r="F2960" s="54" t="s">
        <v>15504</v>
      </c>
      <c r="G2960" s="54" t="s">
        <v>15503</v>
      </c>
      <c r="H2960" s="54" t="s">
        <v>13278</v>
      </c>
      <c r="I2960" s="54" t="s">
        <v>15504</v>
      </c>
      <c r="J2960" s="54" t="s">
        <v>15503</v>
      </c>
      <c r="K2960" s="54" t="s">
        <v>13278</v>
      </c>
      <c r="L2960" s="54" t="s">
        <v>13279</v>
      </c>
      <c r="M2960" s="54" t="s">
        <v>13280</v>
      </c>
      <c r="N2960" s="54" t="s">
        <v>13278</v>
      </c>
      <c r="O2960" s="54" t="s">
        <v>13281</v>
      </c>
      <c r="P2960" s="54" t="s">
        <v>13282</v>
      </c>
      <c r="Q2960" s="54" t="s">
        <v>13278</v>
      </c>
      <c r="R2960" s="54" t="s">
        <v>13283</v>
      </c>
      <c r="S2960" s="54" t="s">
        <v>13284</v>
      </c>
      <c r="T2960" s="54" t="s">
        <v>12214</v>
      </c>
      <c r="U2960" s="54" t="s">
        <v>12215</v>
      </c>
      <c r="V2960" s="54" t="s">
        <v>3708</v>
      </c>
    </row>
    <row r="2961" spans="1:22" x14ac:dyDescent="0.25">
      <c r="A2961" s="54" t="s">
        <v>15505</v>
      </c>
      <c r="B2961" s="54">
        <v>3162104</v>
      </c>
      <c r="C2961" s="54">
        <v>316210</v>
      </c>
      <c r="D2961" s="54" t="s">
        <v>15506</v>
      </c>
      <c r="E2961" s="54" t="s">
        <v>12772</v>
      </c>
      <c r="F2961" s="54" t="s">
        <v>15507</v>
      </c>
      <c r="G2961" s="54" t="s">
        <v>15506</v>
      </c>
      <c r="H2961" s="54" t="s">
        <v>12772</v>
      </c>
      <c r="I2961" s="54" t="s">
        <v>15507</v>
      </c>
      <c r="J2961" s="54" t="s">
        <v>15506</v>
      </c>
      <c r="K2961" s="54" t="s">
        <v>12772</v>
      </c>
      <c r="L2961" s="54" t="s">
        <v>15403</v>
      </c>
      <c r="M2961" s="54" t="s">
        <v>15404</v>
      </c>
      <c r="N2961" s="54" t="s">
        <v>12772</v>
      </c>
      <c r="O2961" s="54" t="s">
        <v>12773</v>
      </c>
      <c r="P2961" s="54" t="s">
        <v>12774</v>
      </c>
      <c r="Q2961" s="54" t="s">
        <v>12194</v>
      </c>
      <c r="R2961" s="54" t="s">
        <v>12195</v>
      </c>
      <c r="S2961" s="54" t="s">
        <v>2772</v>
      </c>
      <c r="T2961" s="54" t="s">
        <v>12194</v>
      </c>
      <c r="U2961" s="54" t="s">
        <v>12196</v>
      </c>
      <c r="V2961" s="54" t="s">
        <v>2505</v>
      </c>
    </row>
    <row r="2962" spans="1:22" x14ac:dyDescent="0.25">
      <c r="A2962" s="54" t="s">
        <v>15508</v>
      </c>
      <c r="B2962" s="54">
        <v>3162203</v>
      </c>
      <c r="C2962" s="54">
        <v>316220</v>
      </c>
      <c r="D2962" s="54" t="s">
        <v>15509</v>
      </c>
      <c r="E2962" s="54" t="s">
        <v>15510</v>
      </c>
      <c r="F2962" s="54" t="s">
        <v>15511</v>
      </c>
      <c r="G2962" s="54" t="s">
        <v>15509</v>
      </c>
      <c r="H2962" s="54" t="s">
        <v>15510</v>
      </c>
      <c r="I2962" s="54" t="s">
        <v>15511</v>
      </c>
      <c r="J2962" s="54" t="s">
        <v>15509</v>
      </c>
      <c r="K2962" s="54" t="s">
        <v>15510</v>
      </c>
      <c r="L2962" s="54" t="s">
        <v>15511</v>
      </c>
      <c r="M2962" s="54" t="s">
        <v>15509</v>
      </c>
      <c r="N2962" s="54" t="s">
        <v>13410</v>
      </c>
      <c r="O2962" s="54" t="s">
        <v>13412</v>
      </c>
      <c r="P2962" s="54" t="s">
        <v>8266</v>
      </c>
      <c r="Q2962" s="54" t="s">
        <v>13007</v>
      </c>
      <c r="R2962" s="54" t="s">
        <v>13009</v>
      </c>
      <c r="S2962" s="54" t="s">
        <v>5689</v>
      </c>
      <c r="T2962" s="54" t="s">
        <v>12013</v>
      </c>
      <c r="U2962" s="54" t="s">
        <v>12014</v>
      </c>
      <c r="V2962" s="54" t="s">
        <v>10623</v>
      </c>
    </row>
    <row r="2963" spans="1:22" x14ac:dyDescent="0.25">
      <c r="A2963" s="54" t="s">
        <v>15512</v>
      </c>
      <c r="B2963" s="54">
        <v>3162252</v>
      </c>
      <c r="C2963" s="54">
        <v>316225</v>
      </c>
      <c r="D2963" s="54" t="s">
        <v>15513</v>
      </c>
      <c r="E2963" s="54" t="s">
        <v>13130</v>
      </c>
      <c r="F2963" s="54" t="s">
        <v>13267</v>
      </c>
      <c r="G2963" s="54" t="s">
        <v>2481</v>
      </c>
      <c r="H2963" s="54" t="s">
        <v>13130</v>
      </c>
      <c r="I2963" s="54" t="s">
        <v>13268</v>
      </c>
      <c r="J2963" s="54" t="s">
        <v>2517</v>
      </c>
      <c r="K2963" s="54" t="s">
        <v>13130</v>
      </c>
      <c r="L2963" s="54" t="s">
        <v>13269</v>
      </c>
      <c r="M2963" s="54" t="s">
        <v>4142</v>
      </c>
      <c r="N2963" s="54" t="s">
        <v>13130</v>
      </c>
      <c r="O2963" s="54" t="s">
        <v>13131</v>
      </c>
      <c r="P2963" s="54" t="s">
        <v>5614</v>
      </c>
      <c r="Q2963" s="54" t="s">
        <v>13130</v>
      </c>
      <c r="R2963" s="54" t="s">
        <v>13132</v>
      </c>
      <c r="S2963" s="54" t="s">
        <v>5816</v>
      </c>
      <c r="T2963" s="54" t="s">
        <v>12477</v>
      </c>
      <c r="U2963" s="54" t="s">
        <v>12478</v>
      </c>
      <c r="V2963" s="54" t="s">
        <v>5300</v>
      </c>
    </row>
    <row r="2964" spans="1:22" x14ac:dyDescent="0.25">
      <c r="A2964" s="54" t="s">
        <v>15514</v>
      </c>
      <c r="B2964" s="54">
        <v>3162302</v>
      </c>
      <c r="C2964" s="54">
        <v>316230</v>
      </c>
      <c r="D2964" s="54" t="s">
        <v>15515</v>
      </c>
      <c r="E2964" s="54" t="s">
        <v>15516</v>
      </c>
      <c r="F2964" s="54" t="s">
        <v>15517</v>
      </c>
      <c r="G2964" s="54" t="s">
        <v>15515</v>
      </c>
      <c r="H2964" s="54" t="s">
        <v>15516</v>
      </c>
      <c r="I2964" s="54" t="s">
        <v>15517</v>
      </c>
      <c r="J2964" s="54" t="s">
        <v>15515</v>
      </c>
      <c r="K2964" s="54" t="s">
        <v>13614</v>
      </c>
      <c r="L2964" s="54" t="s">
        <v>13615</v>
      </c>
      <c r="M2964" s="54" t="s">
        <v>13616</v>
      </c>
      <c r="N2964" s="54" t="s">
        <v>13614</v>
      </c>
      <c r="O2964" s="54" t="s">
        <v>13617</v>
      </c>
      <c r="P2964" s="54" t="s">
        <v>13618</v>
      </c>
      <c r="Q2964" s="54" t="s">
        <v>13614</v>
      </c>
      <c r="R2964" s="54" t="s">
        <v>13619</v>
      </c>
      <c r="S2964" s="54" t="s">
        <v>13620</v>
      </c>
      <c r="T2964" s="54" t="s">
        <v>12318</v>
      </c>
      <c r="U2964" s="54" t="s">
        <v>12319</v>
      </c>
      <c r="V2964" s="54" t="s">
        <v>9799</v>
      </c>
    </row>
    <row r="2965" spans="1:22" x14ac:dyDescent="0.25">
      <c r="A2965" s="54" t="s">
        <v>15518</v>
      </c>
      <c r="B2965" s="54">
        <v>3162401</v>
      </c>
      <c r="C2965" s="54">
        <v>316240</v>
      </c>
      <c r="D2965" s="54" t="s">
        <v>15519</v>
      </c>
      <c r="E2965" s="54" t="s">
        <v>13925</v>
      </c>
      <c r="F2965" s="54" t="s">
        <v>14380</v>
      </c>
      <c r="G2965" s="54" t="s">
        <v>14381</v>
      </c>
      <c r="H2965" s="54" t="s">
        <v>13925</v>
      </c>
      <c r="I2965" s="54" t="s">
        <v>14382</v>
      </c>
      <c r="J2965" s="54" t="s">
        <v>14383</v>
      </c>
      <c r="K2965" s="54" t="s">
        <v>13925</v>
      </c>
      <c r="L2965" s="54" t="s">
        <v>13926</v>
      </c>
      <c r="M2965" s="54" t="s">
        <v>13927</v>
      </c>
      <c r="N2965" s="54" t="s">
        <v>12561</v>
      </c>
      <c r="O2965" s="54" t="s">
        <v>12563</v>
      </c>
      <c r="P2965" s="54" t="s">
        <v>10877</v>
      </c>
      <c r="Q2965" s="54" t="s">
        <v>12477</v>
      </c>
      <c r="R2965" s="54" t="s">
        <v>12564</v>
      </c>
      <c r="S2965" s="54" t="s">
        <v>10370</v>
      </c>
      <c r="T2965" s="54" t="s">
        <v>12477</v>
      </c>
      <c r="U2965" s="54" t="s">
        <v>12478</v>
      </c>
      <c r="V2965" s="54" t="s">
        <v>5300</v>
      </c>
    </row>
    <row r="2966" spans="1:22" x14ac:dyDescent="0.25">
      <c r="A2966" s="54" t="s">
        <v>15520</v>
      </c>
      <c r="B2966" s="54">
        <v>3162450</v>
      </c>
      <c r="C2966" s="54">
        <v>316245</v>
      </c>
      <c r="D2966" s="54" t="s">
        <v>15521</v>
      </c>
      <c r="E2966" s="54" t="s">
        <v>14056</v>
      </c>
      <c r="F2966" s="54" t="s">
        <v>14057</v>
      </c>
      <c r="G2966" s="54" t="s">
        <v>4288</v>
      </c>
      <c r="H2966" s="54" t="s">
        <v>14056</v>
      </c>
      <c r="I2966" s="54" t="s">
        <v>14058</v>
      </c>
      <c r="J2966" s="54" t="s">
        <v>4127</v>
      </c>
      <c r="K2966" s="54" t="s">
        <v>12536</v>
      </c>
      <c r="L2966" s="54" t="s">
        <v>12539</v>
      </c>
      <c r="M2966" s="54" t="s">
        <v>10469</v>
      </c>
      <c r="N2966" s="54" t="s">
        <v>12536</v>
      </c>
      <c r="O2966" s="54" t="s">
        <v>12540</v>
      </c>
      <c r="P2966" s="54" t="s">
        <v>10814</v>
      </c>
      <c r="Q2966" s="54" t="s">
        <v>12536</v>
      </c>
      <c r="R2966" s="54" t="s">
        <v>12541</v>
      </c>
      <c r="S2966" s="54" t="s">
        <v>9689</v>
      </c>
      <c r="T2966" s="54" t="s">
        <v>11925</v>
      </c>
      <c r="U2966" s="54" t="s">
        <v>11926</v>
      </c>
      <c r="V2966" s="54" t="s">
        <v>11927</v>
      </c>
    </row>
    <row r="2967" spans="1:22" x14ac:dyDescent="0.25">
      <c r="A2967" s="54" t="s">
        <v>15522</v>
      </c>
      <c r="B2967" s="54">
        <v>3162500</v>
      </c>
      <c r="C2967" s="54">
        <v>316250</v>
      </c>
      <c r="D2967" s="54" t="s">
        <v>15523</v>
      </c>
      <c r="E2967" s="54" t="s">
        <v>12358</v>
      </c>
      <c r="F2967" s="54" t="s">
        <v>15524</v>
      </c>
      <c r="G2967" s="54" t="s">
        <v>15523</v>
      </c>
      <c r="H2967" s="54" t="s">
        <v>12358</v>
      </c>
      <c r="I2967" s="54" t="s">
        <v>15524</v>
      </c>
      <c r="J2967" s="54" t="s">
        <v>15523</v>
      </c>
      <c r="K2967" s="54" t="s">
        <v>12358</v>
      </c>
      <c r="L2967" s="54" t="s">
        <v>13014</v>
      </c>
      <c r="M2967" s="54" t="s">
        <v>13015</v>
      </c>
      <c r="N2967" s="54" t="s">
        <v>12358</v>
      </c>
      <c r="O2967" s="54" t="s">
        <v>13016</v>
      </c>
      <c r="P2967" s="54" t="s">
        <v>13017</v>
      </c>
      <c r="Q2967" s="54" t="s">
        <v>12358</v>
      </c>
      <c r="R2967" s="54" t="s">
        <v>13018</v>
      </c>
      <c r="S2967" s="54" t="s">
        <v>13019</v>
      </c>
      <c r="T2967" s="54" t="s">
        <v>12358</v>
      </c>
      <c r="U2967" s="54" t="s">
        <v>12359</v>
      </c>
      <c r="V2967" s="54" t="s">
        <v>12360</v>
      </c>
    </row>
    <row r="2968" spans="1:22" x14ac:dyDescent="0.25">
      <c r="A2968" s="54" t="s">
        <v>15525</v>
      </c>
      <c r="B2968" s="54">
        <v>3162559</v>
      </c>
      <c r="C2968" s="54">
        <v>316255</v>
      </c>
      <c r="D2968" s="54" t="s">
        <v>15526</v>
      </c>
      <c r="E2968" s="54" t="s">
        <v>14386</v>
      </c>
      <c r="F2968" s="54" t="s">
        <v>14387</v>
      </c>
      <c r="G2968" s="54" t="s">
        <v>4202</v>
      </c>
      <c r="H2968" s="54" t="s">
        <v>14386</v>
      </c>
      <c r="I2968" s="54" t="s">
        <v>14388</v>
      </c>
      <c r="J2968" s="54" t="s">
        <v>4361</v>
      </c>
      <c r="K2968" s="54" t="s">
        <v>14386</v>
      </c>
      <c r="L2968" s="54" t="s">
        <v>14389</v>
      </c>
      <c r="M2968" s="54" t="s">
        <v>10656</v>
      </c>
      <c r="N2968" s="54" t="s">
        <v>14386</v>
      </c>
      <c r="O2968" s="54" t="s">
        <v>14390</v>
      </c>
      <c r="P2968" s="54" t="s">
        <v>14391</v>
      </c>
      <c r="Q2968" s="54" t="s">
        <v>14386</v>
      </c>
      <c r="R2968" s="54" t="s">
        <v>14392</v>
      </c>
      <c r="S2968" s="54" t="s">
        <v>9995</v>
      </c>
      <c r="T2968" s="54" t="s">
        <v>11850</v>
      </c>
      <c r="U2968" s="54" t="s">
        <v>11851</v>
      </c>
      <c r="V2968" s="54" t="s">
        <v>5263</v>
      </c>
    </row>
    <row r="2969" spans="1:22" x14ac:dyDescent="0.25">
      <c r="A2969" s="54" t="s">
        <v>15527</v>
      </c>
      <c r="B2969" s="54">
        <v>3162575</v>
      </c>
      <c r="C2969" s="54">
        <v>316257</v>
      </c>
      <c r="D2969" s="54" t="s">
        <v>15528</v>
      </c>
      <c r="E2969" s="54" t="s">
        <v>14424</v>
      </c>
      <c r="F2969" s="54" t="s">
        <v>14425</v>
      </c>
      <c r="G2969" s="54" t="s">
        <v>4138</v>
      </c>
      <c r="H2969" s="54" t="s">
        <v>14424</v>
      </c>
      <c r="I2969" s="54" t="s">
        <v>14426</v>
      </c>
      <c r="J2969" s="54" t="s">
        <v>3776</v>
      </c>
      <c r="K2969" s="54" t="s">
        <v>12043</v>
      </c>
      <c r="L2969" s="54" t="s">
        <v>12044</v>
      </c>
      <c r="M2969" s="54" t="s">
        <v>4186</v>
      </c>
      <c r="N2969" s="54" t="s">
        <v>12043</v>
      </c>
      <c r="O2969" s="54" t="s">
        <v>12045</v>
      </c>
      <c r="P2969" s="54" t="s">
        <v>5646</v>
      </c>
      <c r="Q2969" s="54" t="s">
        <v>11911</v>
      </c>
      <c r="R2969" s="54" t="s">
        <v>11912</v>
      </c>
      <c r="S2969" s="54" t="s">
        <v>2645</v>
      </c>
      <c r="T2969" s="54" t="s">
        <v>11850</v>
      </c>
      <c r="U2969" s="54" t="s">
        <v>11851</v>
      </c>
      <c r="V2969" s="54" t="s">
        <v>5263</v>
      </c>
    </row>
    <row r="2970" spans="1:22" x14ac:dyDescent="0.25">
      <c r="A2970" s="54" t="s">
        <v>15529</v>
      </c>
      <c r="B2970" s="54">
        <v>3162609</v>
      </c>
      <c r="C2970" s="54">
        <v>316260</v>
      </c>
      <c r="D2970" s="54" t="s">
        <v>15530</v>
      </c>
      <c r="E2970" s="54" t="s">
        <v>15531</v>
      </c>
      <c r="F2970" s="54" t="s">
        <v>15532</v>
      </c>
      <c r="G2970" s="54" t="s">
        <v>15530</v>
      </c>
      <c r="H2970" s="54" t="s">
        <v>15531</v>
      </c>
      <c r="I2970" s="54" t="s">
        <v>15532</v>
      </c>
      <c r="J2970" s="54" t="s">
        <v>15530</v>
      </c>
      <c r="K2970" s="54" t="s">
        <v>12618</v>
      </c>
      <c r="L2970" s="54" t="s">
        <v>12621</v>
      </c>
      <c r="M2970" s="54" t="s">
        <v>11244</v>
      </c>
      <c r="N2970" s="54" t="s">
        <v>12622</v>
      </c>
      <c r="O2970" s="54" t="s">
        <v>12623</v>
      </c>
      <c r="P2970" s="54" t="s">
        <v>9993</v>
      </c>
      <c r="Q2970" s="54" t="s">
        <v>12504</v>
      </c>
      <c r="R2970" s="54" t="s">
        <v>12506</v>
      </c>
      <c r="S2970" s="54" t="s">
        <v>4190</v>
      </c>
      <c r="T2970" s="54" t="s">
        <v>11850</v>
      </c>
      <c r="U2970" s="54" t="s">
        <v>11851</v>
      </c>
      <c r="V2970" s="54" t="s">
        <v>5263</v>
      </c>
    </row>
    <row r="2971" spans="1:22" x14ac:dyDescent="0.25">
      <c r="A2971" s="54" t="s">
        <v>15533</v>
      </c>
      <c r="B2971" s="54">
        <v>3162658</v>
      </c>
      <c r="C2971" s="54">
        <v>316265</v>
      </c>
      <c r="D2971" s="54" t="s">
        <v>15534</v>
      </c>
      <c r="E2971" s="54" t="s">
        <v>13130</v>
      </c>
      <c r="F2971" s="54" t="s">
        <v>13267</v>
      </c>
      <c r="G2971" s="54" t="s">
        <v>2481</v>
      </c>
      <c r="H2971" s="54" t="s">
        <v>13130</v>
      </c>
      <c r="I2971" s="54" t="s">
        <v>13268</v>
      </c>
      <c r="J2971" s="54" t="s">
        <v>2517</v>
      </c>
      <c r="K2971" s="54" t="s">
        <v>13130</v>
      </c>
      <c r="L2971" s="54" t="s">
        <v>13269</v>
      </c>
      <c r="M2971" s="54" t="s">
        <v>4142</v>
      </c>
      <c r="N2971" s="54" t="s">
        <v>13130</v>
      </c>
      <c r="O2971" s="54" t="s">
        <v>13131</v>
      </c>
      <c r="P2971" s="54" t="s">
        <v>5614</v>
      </c>
      <c r="Q2971" s="54" t="s">
        <v>13130</v>
      </c>
      <c r="R2971" s="54" t="s">
        <v>13132</v>
      </c>
      <c r="S2971" s="54" t="s">
        <v>5816</v>
      </c>
      <c r="T2971" s="54" t="s">
        <v>12477</v>
      </c>
      <c r="U2971" s="54" t="s">
        <v>12478</v>
      </c>
      <c r="V2971" s="54" t="s">
        <v>5300</v>
      </c>
    </row>
    <row r="2972" spans="1:22" x14ac:dyDescent="0.25">
      <c r="A2972" s="54" t="s">
        <v>15535</v>
      </c>
      <c r="B2972" s="54">
        <v>3162708</v>
      </c>
      <c r="C2972" s="54">
        <v>316270</v>
      </c>
      <c r="D2972" s="54" t="s">
        <v>4421</v>
      </c>
      <c r="E2972" s="54" t="s">
        <v>14665</v>
      </c>
      <c r="F2972" s="54" t="s">
        <v>14666</v>
      </c>
      <c r="G2972" s="54" t="s">
        <v>14667</v>
      </c>
      <c r="H2972" s="54" t="s">
        <v>14665</v>
      </c>
      <c r="I2972" s="54" t="s">
        <v>14668</v>
      </c>
      <c r="J2972" s="54" t="s">
        <v>14669</v>
      </c>
      <c r="K2972" s="54" t="s">
        <v>14665</v>
      </c>
      <c r="L2972" s="54" t="s">
        <v>14670</v>
      </c>
      <c r="M2972" s="54" t="s">
        <v>14671</v>
      </c>
      <c r="N2972" s="54" t="s">
        <v>11925</v>
      </c>
      <c r="O2972" s="54" t="s">
        <v>13991</v>
      </c>
      <c r="P2972" s="54" t="s">
        <v>13992</v>
      </c>
      <c r="Q2972" s="54" t="s">
        <v>11925</v>
      </c>
      <c r="R2972" s="54" t="s">
        <v>13993</v>
      </c>
      <c r="S2972" s="54" t="s">
        <v>13994</v>
      </c>
      <c r="T2972" s="54" t="s">
        <v>11925</v>
      </c>
      <c r="U2972" s="54" t="s">
        <v>11926</v>
      </c>
      <c r="V2972" s="54" t="s">
        <v>11927</v>
      </c>
    </row>
    <row r="2973" spans="1:22" x14ac:dyDescent="0.25">
      <c r="A2973" s="54" t="s">
        <v>15536</v>
      </c>
      <c r="B2973" s="54">
        <v>3162807</v>
      </c>
      <c r="C2973" s="54">
        <v>316280</v>
      </c>
      <c r="D2973" s="54" t="s">
        <v>15537</v>
      </c>
      <c r="E2973" s="54" t="s">
        <v>13145</v>
      </c>
      <c r="F2973" s="54" t="s">
        <v>15538</v>
      </c>
      <c r="G2973" s="54" t="s">
        <v>15537</v>
      </c>
      <c r="H2973" s="54" t="s">
        <v>13145</v>
      </c>
      <c r="I2973" s="54" t="s">
        <v>15538</v>
      </c>
      <c r="J2973" s="54" t="s">
        <v>15537</v>
      </c>
      <c r="K2973" s="54" t="s">
        <v>13145</v>
      </c>
      <c r="L2973" s="54" t="s">
        <v>15538</v>
      </c>
      <c r="M2973" s="54" t="s">
        <v>15537</v>
      </c>
      <c r="N2973" s="54" t="s">
        <v>13145</v>
      </c>
      <c r="O2973" s="54" t="s">
        <v>13146</v>
      </c>
      <c r="P2973" s="54" t="s">
        <v>13147</v>
      </c>
      <c r="Q2973" s="54" t="s">
        <v>13145</v>
      </c>
      <c r="R2973" s="54" t="s">
        <v>13148</v>
      </c>
      <c r="S2973" s="54" t="s">
        <v>13149</v>
      </c>
      <c r="T2973" s="54" t="s">
        <v>11871</v>
      </c>
      <c r="U2973" s="54" t="s">
        <v>11872</v>
      </c>
      <c r="V2973" s="54" t="s">
        <v>11873</v>
      </c>
    </row>
    <row r="2974" spans="1:22" x14ac:dyDescent="0.25">
      <c r="A2974" s="54" t="s">
        <v>15539</v>
      </c>
      <c r="B2974" s="54">
        <v>3162906</v>
      </c>
      <c r="C2974" s="54">
        <v>316290</v>
      </c>
      <c r="D2974" s="54" t="s">
        <v>15540</v>
      </c>
      <c r="E2974" s="54" t="s">
        <v>13425</v>
      </c>
      <c r="F2974" s="54" t="s">
        <v>15541</v>
      </c>
      <c r="G2974" s="54" t="s">
        <v>15540</v>
      </c>
      <c r="H2974" s="54" t="s">
        <v>13425</v>
      </c>
      <c r="I2974" s="54" t="s">
        <v>15541</v>
      </c>
      <c r="J2974" s="54" t="s">
        <v>15540</v>
      </c>
      <c r="K2974" s="54" t="s">
        <v>13425</v>
      </c>
      <c r="L2974" s="54" t="s">
        <v>15231</v>
      </c>
      <c r="M2974" s="54" t="s">
        <v>15232</v>
      </c>
      <c r="N2974" s="54" t="s">
        <v>13425</v>
      </c>
      <c r="O2974" s="54" t="s">
        <v>13426</v>
      </c>
      <c r="P2974" s="54" t="s">
        <v>13427</v>
      </c>
      <c r="Q2974" s="54" t="s">
        <v>13425</v>
      </c>
      <c r="R2974" s="54" t="s">
        <v>13428</v>
      </c>
      <c r="S2974" s="54" t="s">
        <v>13429</v>
      </c>
      <c r="T2974" s="54" t="s">
        <v>13430</v>
      </c>
      <c r="U2974" s="54" t="s">
        <v>13431</v>
      </c>
      <c r="V2974" s="54" t="s">
        <v>13432</v>
      </c>
    </row>
    <row r="2975" spans="1:22" x14ac:dyDescent="0.25">
      <c r="A2975" s="54" t="s">
        <v>15542</v>
      </c>
      <c r="B2975" s="54">
        <v>3162922</v>
      </c>
      <c r="C2975" s="54">
        <v>316292</v>
      </c>
      <c r="D2975" s="54" t="s">
        <v>15543</v>
      </c>
      <c r="E2975" s="54" t="s">
        <v>13948</v>
      </c>
      <c r="F2975" s="54" t="s">
        <v>13949</v>
      </c>
      <c r="G2975" s="54" t="s">
        <v>3076</v>
      </c>
      <c r="H2975" s="54" t="s">
        <v>13948</v>
      </c>
      <c r="I2975" s="54" t="s">
        <v>13950</v>
      </c>
      <c r="J2975" s="54" t="s">
        <v>4218</v>
      </c>
      <c r="K2975" s="54" t="s">
        <v>13951</v>
      </c>
      <c r="L2975" s="54" t="s">
        <v>13952</v>
      </c>
      <c r="M2975" s="54" t="s">
        <v>9793</v>
      </c>
      <c r="N2975" s="54" t="s">
        <v>13951</v>
      </c>
      <c r="O2975" s="54" t="s">
        <v>13953</v>
      </c>
      <c r="P2975" s="54" t="s">
        <v>13954</v>
      </c>
      <c r="Q2975" s="54" t="s">
        <v>13697</v>
      </c>
      <c r="R2975" s="54" t="s">
        <v>13702</v>
      </c>
      <c r="S2975" s="54" t="s">
        <v>9891</v>
      </c>
      <c r="T2975" s="54" t="s">
        <v>12948</v>
      </c>
      <c r="U2975" s="54" t="s">
        <v>12949</v>
      </c>
      <c r="V2975" s="54" t="s">
        <v>9822</v>
      </c>
    </row>
    <row r="2976" spans="1:22" x14ac:dyDescent="0.25">
      <c r="A2976" s="54" t="s">
        <v>15544</v>
      </c>
      <c r="B2976" s="54">
        <v>3162948</v>
      </c>
      <c r="C2976" s="54">
        <v>316294</v>
      </c>
      <c r="D2976" s="54" t="s">
        <v>15545</v>
      </c>
      <c r="E2976" s="54" t="s">
        <v>12006</v>
      </c>
      <c r="F2976" s="54" t="s">
        <v>12007</v>
      </c>
      <c r="G2976" s="54" t="s">
        <v>1835</v>
      </c>
      <c r="H2976" s="54" t="s">
        <v>12006</v>
      </c>
      <c r="I2976" s="54" t="s">
        <v>12008</v>
      </c>
      <c r="J2976" s="54" t="s">
        <v>2070</v>
      </c>
      <c r="K2976" s="54" t="s">
        <v>12006</v>
      </c>
      <c r="L2976" s="54" t="s">
        <v>12009</v>
      </c>
      <c r="M2976" s="54" t="s">
        <v>2609</v>
      </c>
      <c r="N2976" s="54" t="s">
        <v>12006</v>
      </c>
      <c r="O2976" s="54" t="s">
        <v>12010</v>
      </c>
      <c r="P2976" s="54" t="s">
        <v>2087</v>
      </c>
      <c r="Q2976" s="54" t="s">
        <v>12011</v>
      </c>
      <c r="R2976" s="54" t="s">
        <v>12012</v>
      </c>
      <c r="S2976" s="54" t="s">
        <v>9859</v>
      </c>
      <c r="T2976" s="54" t="s">
        <v>12013</v>
      </c>
      <c r="U2976" s="54" t="s">
        <v>12014</v>
      </c>
      <c r="V2976" s="54" t="s">
        <v>10623</v>
      </c>
    </row>
    <row r="2977" spans="1:22" x14ac:dyDescent="0.25">
      <c r="A2977" s="54" t="s">
        <v>15546</v>
      </c>
      <c r="B2977" s="54">
        <v>3162955</v>
      </c>
      <c r="C2977" s="54">
        <v>316295</v>
      </c>
      <c r="D2977" s="54" t="s">
        <v>15547</v>
      </c>
      <c r="E2977" s="54" t="s">
        <v>15548</v>
      </c>
      <c r="F2977" s="54" t="s">
        <v>15549</v>
      </c>
      <c r="G2977" s="54" t="s">
        <v>15550</v>
      </c>
      <c r="H2977" s="54" t="s">
        <v>15548</v>
      </c>
      <c r="I2977" s="54" t="s">
        <v>15551</v>
      </c>
      <c r="J2977" s="54" t="s">
        <v>15552</v>
      </c>
      <c r="K2977" s="54" t="s">
        <v>15548</v>
      </c>
      <c r="L2977" s="54" t="s">
        <v>15553</v>
      </c>
      <c r="M2977" s="54" t="s">
        <v>15554</v>
      </c>
      <c r="N2977" s="54" t="s">
        <v>12296</v>
      </c>
      <c r="O2977" s="54" t="s">
        <v>12380</v>
      </c>
      <c r="P2977" s="54" t="s">
        <v>3564</v>
      </c>
      <c r="Q2977" s="54" t="s">
        <v>12296</v>
      </c>
      <c r="R2977" s="54" t="s">
        <v>12297</v>
      </c>
      <c r="S2977" s="54" t="s">
        <v>2873</v>
      </c>
      <c r="T2977" s="54" t="s">
        <v>12296</v>
      </c>
      <c r="U2977" s="54" t="s">
        <v>12298</v>
      </c>
      <c r="V2977" s="54" t="s">
        <v>2396</v>
      </c>
    </row>
    <row r="2978" spans="1:22" x14ac:dyDescent="0.25">
      <c r="A2978" s="54" t="s">
        <v>15555</v>
      </c>
      <c r="B2978" s="54">
        <v>3163003</v>
      </c>
      <c r="C2978" s="54">
        <v>316300</v>
      </c>
      <c r="D2978" s="54" t="s">
        <v>15556</v>
      </c>
      <c r="E2978" s="54" t="s">
        <v>15557</v>
      </c>
      <c r="F2978" s="54" t="s">
        <v>15558</v>
      </c>
      <c r="G2978" s="54" t="s">
        <v>15556</v>
      </c>
      <c r="H2978" s="54" t="s">
        <v>15557</v>
      </c>
      <c r="I2978" s="54" t="s">
        <v>15558</v>
      </c>
      <c r="J2978" s="54" t="s">
        <v>15556</v>
      </c>
      <c r="K2978" s="54" t="s">
        <v>14255</v>
      </c>
      <c r="L2978" s="54" t="s">
        <v>14260</v>
      </c>
      <c r="M2978" s="54" t="s">
        <v>14261</v>
      </c>
      <c r="N2978" s="54" t="s">
        <v>11868</v>
      </c>
      <c r="O2978" s="54" t="s">
        <v>12812</v>
      </c>
      <c r="P2978" s="54" t="s">
        <v>12813</v>
      </c>
      <c r="Q2978" s="54" t="s">
        <v>11868</v>
      </c>
      <c r="R2978" s="54" t="s">
        <v>11869</v>
      </c>
      <c r="S2978" s="54" t="s">
        <v>11870</v>
      </c>
      <c r="T2978" s="54" t="s">
        <v>11871</v>
      </c>
      <c r="U2978" s="54" t="s">
        <v>11872</v>
      </c>
      <c r="V2978" s="54" t="s">
        <v>11873</v>
      </c>
    </row>
    <row r="2979" spans="1:22" x14ac:dyDescent="0.25">
      <c r="A2979" s="54" t="s">
        <v>15559</v>
      </c>
      <c r="B2979" s="54">
        <v>3163102</v>
      </c>
      <c r="C2979" s="54">
        <v>316310</v>
      </c>
      <c r="D2979" s="54" t="s">
        <v>15560</v>
      </c>
      <c r="E2979" s="54" t="s">
        <v>15561</v>
      </c>
      <c r="F2979" s="54" t="s">
        <v>15562</v>
      </c>
      <c r="G2979" s="54" t="s">
        <v>15560</v>
      </c>
      <c r="H2979" s="54" t="s">
        <v>15561</v>
      </c>
      <c r="I2979" s="54" t="s">
        <v>15562</v>
      </c>
      <c r="J2979" s="54" t="s">
        <v>15560</v>
      </c>
      <c r="K2979" s="54" t="s">
        <v>13697</v>
      </c>
      <c r="L2979" s="54" t="s">
        <v>13698</v>
      </c>
      <c r="M2979" s="54" t="s">
        <v>13699</v>
      </c>
      <c r="N2979" s="54" t="s">
        <v>13697</v>
      </c>
      <c r="O2979" s="54" t="s">
        <v>13700</v>
      </c>
      <c r="P2979" s="54" t="s">
        <v>13701</v>
      </c>
      <c r="Q2979" s="54" t="s">
        <v>13697</v>
      </c>
      <c r="R2979" s="54" t="s">
        <v>13702</v>
      </c>
      <c r="S2979" s="54" t="s">
        <v>9891</v>
      </c>
      <c r="T2979" s="54" t="s">
        <v>12948</v>
      </c>
      <c r="U2979" s="54" t="s">
        <v>12949</v>
      </c>
      <c r="V2979" s="54" t="s">
        <v>9822</v>
      </c>
    </row>
    <row r="2980" spans="1:22" x14ac:dyDescent="0.25">
      <c r="A2980" s="54" t="s">
        <v>15563</v>
      </c>
      <c r="B2980" s="54">
        <v>3163201</v>
      </c>
      <c r="C2980" s="54">
        <v>316320</v>
      </c>
      <c r="D2980" s="54" t="s">
        <v>15564</v>
      </c>
      <c r="E2980" s="54" t="s">
        <v>15565</v>
      </c>
      <c r="F2980" s="54" t="s">
        <v>15566</v>
      </c>
      <c r="G2980" s="54" t="s">
        <v>15564</v>
      </c>
      <c r="H2980" s="54" t="s">
        <v>15565</v>
      </c>
      <c r="I2980" s="54" t="s">
        <v>15566</v>
      </c>
      <c r="J2980" s="54" t="s">
        <v>15564</v>
      </c>
      <c r="K2980" s="54" t="s">
        <v>15565</v>
      </c>
      <c r="L2980" s="54" t="s">
        <v>15566</v>
      </c>
      <c r="M2980" s="54" t="s">
        <v>15564</v>
      </c>
      <c r="N2980" s="54" t="s">
        <v>14911</v>
      </c>
      <c r="O2980" s="54" t="s">
        <v>14913</v>
      </c>
      <c r="P2980" s="54" t="s">
        <v>14914</v>
      </c>
      <c r="Q2980" s="54" t="s">
        <v>14911</v>
      </c>
      <c r="R2980" s="54" t="s">
        <v>14915</v>
      </c>
      <c r="S2980" s="54" t="s">
        <v>14916</v>
      </c>
      <c r="T2980" s="54" t="s">
        <v>12939</v>
      </c>
      <c r="U2980" s="54" t="s">
        <v>12940</v>
      </c>
      <c r="V2980" s="54" t="s">
        <v>4159</v>
      </c>
    </row>
    <row r="2981" spans="1:22" x14ac:dyDescent="0.25">
      <c r="A2981" s="54" t="s">
        <v>15567</v>
      </c>
      <c r="B2981" s="54">
        <v>3163300</v>
      </c>
      <c r="C2981" s="54">
        <v>316330</v>
      </c>
      <c r="D2981" s="54" t="s">
        <v>5180</v>
      </c>
      <c r="E2981" s="54" t="s">
        <v>15568</v>
      </c>
      <c r="F2981" s="54" t="s">
        <v>15569</v>
      </c>
      <c r="G2981" s="54" t="s">
        <v>5180</v>
      </c>
      <c r="H2981" s="54" t="s">
        <v>15568</v>
      </c>
      <c r="I2981" s="54" t="s">
        <v>15569</v>
      </c>
      <c r="J2981" s="54" t="s">
        <v>5180</v>
      </c>
      <c r="K2981" s="54" t="s">
        <v>12272</v>
      </c>
      <c r="L2981" s="54" t="s">
        <v>12733</v>
      </c>
      <c r="M2981" s="54" t="s">
        <v>10600</v>
      </c>
      <c r="N2981" s="54" t="s">
        <v>12272</v>
      </c>
      <c r="O2981" s="54" t="s">
        <v>12273</v>
      </c>
      <c r="P2981" s="54" t="s">
        <v>10619</v>
      </c>
      <c r="Q2981" s="54" t="s">
        <v>11911</v>
      </c>
      <c r="R2981" s="54" t="s">
        <v>11912</v>
      </c>
      <c r="S2981" s="54" t="s">
        <v>2645</v>
      </c>
      <c r="T2981" s="54" t="s">
        <v>11850</v>
      </c>
      <c r="U2981" s="54" t="s">
        <v>11851</v>
      </c>
      <c r="V2981" s="54" t="s">
        <v>5263</v>
      </c>
    </row>
    <row r="2982" spans="1:22" x14ac:dyDescent="0.25">
      <c r="A2982" s="54" t="s">
        <v>15570</v>
      </c>
      <c r="B2982" s="54">
        <v>3163409</v>
      </c>
      <c r="C2982" s="54">
        <v>316340</v>
      </c>
      <c r="D2982" s="54" t="s">
        <v>15571</v>
      </c>
      <c r="E2982" s="54" t="s">
        <v>15572</v>
      </c>
      <c r="F2982" s="54" t="s">
        <v>15573</v>
      </c>
      <c r="G2982" s="54" t="s">
        <v>15571</v>
      </c>
      <c r="H2982" s="54" t="s">
        <v>15572</v>
      </c>
      <c r="I2982" s="54" t="s">
        <v>15573</v>
      </c>
      <c r="J2982" s="54" t="s">
        <v>15571</v>
      </c>
      <c r="K2982" s="54" t="s">
        <v>15572</v>
      </c>
      <c r="L2982" s="54" t="s">
        <v>15573</v>
      </c>
      <c r="M2982" s="54" t="s">
        <v>15571</v>
      </c>
      <c r="N2982" s="54" t="s">
        <v>13455</v>
      </c>
      <c r="O2982" s="54" t="s">
        <v>13456</v>
      </c>
      <c r="P2982" s="54" t="s">
        <v>13457</v>
      </c>
      <c r="Q2982" s="54" t="s">
        <v>13455</v>
      </c>
      <c r="R2982" s="54" t="s">
        <v>13458</v>
      </c>
      <c r="S2982" s="54" t="s">
        <v>13459</v>
      </c>
      <c r="T2982" s="54" t="s">
        <v>12324</v>
      </c>
      <c r="U2982" s="54" t="s">
        <v>12329</v>
      </c>
      <c r="V2982" s="54" t="s">
        <v>12330</v>
      </c>
    </row>
    <row r="2983" spans="1:22" x14ac:dyDescent="0.25">
      <c r="A2983" s="54" t="s">
        <v>15574</v>
      </c>
      <c r="B2983" s="54">
        <v>3163508</v>
      </c>
      <c r="C2983" s="54">
        <v>316350</v>
      </c>
      <c r="D2983" s="54" t="s">
        <v>15575</v>
      </c>
      <c r="E2983" s="54" t="s">
        <v>13750</v>
      </c>
      <c r="F2983" s="54" t="s">
        <v>13751</v>
      </c>
      <c r="G2983" s="54" t="s">
        <v>13752</v>
      </c>
      <c r="H2983" s="54" t="s">
        <v>13750</v>
      </c>
      <c r="I2983" s="54" t="s">
        <v>13753</v>
      </c>
      <c r="J2983" s="54" t="s">
        <v>13754</v>
      </c>
      <c r="K2983" s="54" t="s">
        <v>13750</v>
      </c>
      <c r="L2983" s="54" t="s">
        <v>13755</v>
      </c>
      <c r="M2983" s="54" t="s">
        <v>13756</v>
      </c>
      <c r="N2983" s="54" t="s">
        <v>11868</v>
      </c>
      <c r="O2983" s="54" t="s">
        <v>12812</v>
      </c>
      <c r="P2983" s="54" t="s">
        <v>12813</v>
      </c>
      <c r="Q2983" s="54" t="s">
        <v>11868</v>
      </c>
      <c r="R2983" s="54" t="s">
        <v>11869</v>
      </c>
      <c r="S2983" s="54" t="s">
        <v>11870</v>
      </c>
      <c r="T2983" s="54" t="s">
        <v>11871</v>
      </c>
      <c r="U2983" s="54" t="s">
        <v>11872</v>
      </c>
      <c r="V2983" s="54" t="s">
        <v>11873</v>
      </c>
    </row>
    <row r="2984" spans="1:22" x14ac:dyDescent="0.25">
      <c r="A2984" s="54" t="s">
        <v>15576</v>
      </c>
      <c r="B2984" s="54">
        <v>3163607</v>
      </c>
      <c r="C2984" s="54">
        <v>316360</v>
      </c>
      <c r="D2984" s="54" t="s">
        <v>15577</v>
      </c>
      <c r="E2984" s="54" t="s">
        <v>15578</v>
      </c>
      <c r="F2984" s="54" t="s">
        <v>15579</v>
      </c>
      <c r="G2984" s="54" t="s">
        <v>15577</v>
      </c>
      <c r="H2984" s="54" t="s">
        <v>15578</v>
      </c>
      <c r="I2984" s="54" t="s">
        <v>15579</v>
      </c>
      <c r="J2984" s="54" t="s">
        <v>15577</v>
      </c>
      <c r="K2984" s="54" t="s">
        <v>13085</v>
      </c>
      <c r="L2984" s="54" t="s">
        <v>13086</v>
      </c>
      <c r="M2984" s="54" t="s">
        <v>10193</v>
      </c>
      <c r="N2984" s="54" t="s">
        <v>13085</v>
      </c>
      <c r="O2984" s="54" t="s">
        <v>13087</v>
      </c>
      <c r="P2984" s="54" t="s">
        <v>9933</v>
      </c>
      <c r="Q2984" s="54" t="s">
        <v>13088</v>
      </c>
      <c r="R2984" s="54" t="s">
        <v>13089</v>
      </c>
      <c r="S2984" s="54" t="s">
        <v>10304</v>
      </c>
      <c r="T2984" s="54" t="s">
        <v>11850</v>
      </c>
      <c r="U2984" s="54" t="s">
        <v>11851</v>
      </c>
      <c r="V2984" s="54" t="s">
        <v>5263</v>
      </c>
    </row>
    <row r="2985" spans="1:22" x14ac:dyDescent="0.25">
      <c r="A2985" s="54" t="s">
        <v>15580</v>
      </c>
      <c r="B2985" s="54">
        <v>3163706</v>
      </c>
      <c r="C2985" s="54">
        <v>316370</v>
      </c>
      <c r="D2985" s="54" t="s">
        <v>15581</v>
      </c>
      <c r="E2985" s="54" t="s">
        <v>15582</v>
      </c>
      <c r="F2985" s="54" t="s">
        <v>15583</v>
      </c>
      <c r="G2985" s="54" t="s">
        <v>15581</v>
      </c>
      <c r="H2985" s="54" t="s">
        <v>15582</v>
      </c>
      <c r="I2985" s="54" t="s">
        <v>15583</v>
      </c>
      <c r="J2985" s="54" t="s">
        <v>15581</v>
      </c>
      <c r="K2985" s="54" t="s">
        <v>15582</v>
      </c>
      <c r="L2985" s="54" t="s">
        <v>15583</v>
      </c>
      <c r="M2985" s="54" t="s">
        <v>15581</v>
      </c>
      <c r="N2985" s="54" t="s">
        <v>15582</v>
      </c>
      <c r="O2985" s="54" t="s">
        <v>15583</v>
      </c>
      <c r="P2985" s="54" t="s">
        <v>15581</v>
      </c>
      <c r="Q2985" s="54" t="s">
        <v>11946</v>
      </c>
      <c r="R2985" s="54" t="s">
        <v>11947</v>
      </c>
      <c r="S2985" s="54" t="s">
        <v>11948</v>
      </c>
      <c r="T2985" s="54" t="s">
        <v>11949</v>
      </c>
      <c r="U2985" s="54" t="s">
        <v>11950</v>
      </c>
      <c r="V2985" s="54" t="s">
        <v>2427</v>
      </c>
    </row>
    <row r="2986" spans="1:22" x14ac:dyDescent="0.25">
      <c r="A2986" s="54" t="s">
        <v>15584</v>
      </c>
      <c r="B2986" s="54">
        <v>3163805</v>
      </c>
      <c r="C2986" s="54">
        <v>316380</v>
      </c>
      <c r="D2986" s="54" t="s">
        <v>15585</v>
      </c>
      <c r="E2986" s="54" t="s">
        <v>12782</v>
      </c>
      <c r="F2986" s="54" t="s">
        <v>15586</v>
      </c>
      <c r="G2986" s="54" t="s">
        <v>15585</v>
      </c>
      <c r="H2986" s="54" t="s">
        <v>12782</v>
      </c>
      <c r="I2986" s="54" t="s">
        <v>15586</v>
      </c>
      <c r="J2986" s="54" t="s">
        <v>15585</v>
      </c>
      <c r="K2986" s="54" t="s">
        <v>12782</v>
      </c>
      <c r="L2986" s="54" t="s">
        <v>12783</v>
      </c>
      <c r="M2986" s="54" t="s">
        <v>12784</v>
      </c>
      <c r="N2986" s="54" t="s">
        <v>12165</v>
      </c>
      <c r="O2986" s="54" t="s">
        <v>12697</v>
      </c>
      <c r="P2986" s="54" t="s">
        <v>12698</v>
      </c>
      <c r="Q2986" s="54" t="s">
        <v>12165</v>
      </c>
      <c r="R2986" s="54" t="s">
        <v>12166</v>
      </c>
      <c r="S2986" s="54" t="s">
        <v>12167</v>
      </c>
      <c r="T2986" s="54" t="s">
        <v>12165</v>
      </c>
      <c r="U2986" s="54" t="s">
        <v>12168</v>
      </c>
      <c r="V2986" s="54" t="s">
        <v>12169</v>
      </c>
    </row>
    <row r="2987" spans="1:22" x14ac:dyDescent="0.25">
      <c r="A2987" s="54" t="s">
        <v>15587</v>
      </c>
      <c r="B2987" s="54">
        <v>3163904</v>
      </c>
      <c r="C2987" s="54">
        <v>316390</v>
      </c>
      <c r="D2987" s="54" t="s">
        <v>15588</v>
      </c>
      <c r="E2987" s="54" t="s">
        <v>15589</v>
      </c>
      <c r="F2987" s="54" t="s">
        <v>15590</v>
      </c>
      <c r="G2987" s="54" t="s">
        <v>15588</v>
      </c>
      <c r="H2987" s="54" t="s">
        <v>15589</v>
      </c>
      <c r="I2987" s="54" t="s">
        <v>15590</v>
      </c>
      <c r="J2987" s="54" t="s">
        <v>15588</v>
      </c>
      <c r="K2987" s="54" t="s">
        <v>15589</v>
      </c>
      <c r="L2987" s="54" t="s">
        <v>15590</v>
      </c>
      <c r="M2987" s="54" t="s">
        <v>15588</v>
      </c>
      <c r="N2987" s="54" t="s">
        <v>13851</v>
      </c>
      <c r="O2987" s="54" t="s">
        <v>13853</v>
      </c>
      <c r="P2987" s="54" t="s">
        <v>10270</v>
      </c>
      <c r="Q2987" s="54" t="s">
        <v>13851</v>
      </c>
      <c r="R2987" s="54" t="s">
        <v>13854</v>
      </c>
      <c r="S2987" s="54" t="s">
        <v>6127</v>
      </c>
      <c r="T2987" s="54" t="s">
        <v>12555</v>
      </c>
      <c r="U2987" s="54" t="s">
        <v>12556</v>
      </c>
      <c r="V2987" s="54" t="s">
        <v>2875</v>
      </c>
    </row>
    <row r="2988" spans="1:22" x14ac:dyDescent="0.25">
      <c r="A2988" s="54" t="s">
        <v>15591</v>
      </c>
      <c r="B2988" s="54">
        <v>3164001</v>
      </c>
      <c r="C2988" s="54">
        <v>316400</v>
      </c>
      <c r="D2988" s="54" t="s">
        <v>15592</v>
      </c>
      <c r="E2988" s="54" t="s">
        <v>15593</v>
      </c>
      <c r="F2988" s="54" t="s">
        <v>15594</v>
      </c>
      <c r="G2988" s="54" t="s">
        <v>15592</v>
      </c>
      <c r="H2988" s="54" t="s">
        <v>15593</v>
      </c>
      <c r="I2988" s="54" t="s">
        <v>15594</v>
      </c>
      <c r="J2988" s="54" t="s">
        <v>15592</v>
      </c>
      <c r="K2988" s="54" t="s">
        <v>15593</v>
      </c>
      <c r="L2988" s="54" t="s">
        <v>15594</v>
      </c>
      <c r="M2988" s="54" t="s">
        <v>15592</v>
      </c>
      <c r="N2988" s="54" t="s">
        <v>15173</v>
      </c>
      <c r="O2988" s="54" t="s">
        <v>15175</v>
      </c>
      <c r="P2988" s="54" t="s">
        <v>15176</v>
      </c>
      <c r="Q2988" s="54" t="s">
        <v>12504</v>
      </c>
      <c r="R2988" s="54" t="s">
        <v>12506</v>
      </c>
      <c r="S2988" s="54" t="s">
        <v>4190</v>
      </c>
      <c r="T2988" s="54" t="s">
        <v>11850</v>
      </c>
      <c r="U2988" s="54" t="s">
        <v>11851</v>
      </c>
      <c r="V2988" s="54" t="s">
        <v>5263</v>
      </c>
    </row>
    <row r="2989" spans="1:22" x14ac:dyDescent="0.25">
      <c r="A2989" s="54" t="s">
        <v>15595</v>
      </c>
      <c r="B2989" s="54">
        <v>3164100</v>
      </c>
      <c r="C2989" s="54">
        <v>316410</v>
      </c>
      <c r="D2989" s="54" t="s">
        <v>15596</v>
      </c>
      <c r="E2989" s="54" t="s">
        <v>15597</v>
      </c>
      <c r="F2989" s="54" t="s">
        <v>15598</v>
      </c>
      <c r="G2989" s="54" t="s">
        <v>15596</v>
      </c>
      <c r="H2989" s="54" t="s">
        <v>15597</v>
      </c>
      <c r="I2989" s="54" t="s">
        <v>15598</v>
      </c>
      <c r="J2989" s="54" t="s">
        <v>15596</v>
      </c>
      <c r="K2989" s="54" t="s">
        <v>11868</v>
      </c>
      <c r="L2989" s="54" t="s">
        <v>12810</v>
      </c>
      <c r="M2989" s="54" t="s">
        <v>12811</v>
      </c>
      <c r="N2989" s="54" t="s">
        <v>11868</v>
      </c>
      <c r="O2989" s="54" t="s">
        <v>12812</v>
      </c>
      <c r="P2989" s="54" t="s">
        <v>12813</v>
      </c>
      <c r="Q2989" s="54" t="s">
        <v>11868</v>
      </c>
      <c r="R2989" s="54" t="s">
        <v>11869</v>
      </c>
      <c r="S2989" s="54" t="s">
        <v>11870</v>
      </c>
      <c r="T2989" s="54" t="s">
        <v>11871</v>
      </c>
      <c r="U2989" s="54" t="s">
        <v>11872</v>
      </c>
      <c r="V2989" s="54" t="s">
        <v>11873</v>
      </c>
    </row>
    <row r="2990" spans="1:22" x14ac:dyDescent="0.25">
      <c r="A2990" s="54" t="s">
        <v>15599</v>
      </c>
      <c r="B2990" s="54">
        <v>3164209</v>
      </c>
      <c r="C2990" s="54">
        <v>316420</v>
      </c>
      <c r="D2990" s="54" t="s">
        <v>15600</v>
      </c>
      <c r="E2990" s="54" t="s">
        <v>12251</v>
      </c>
      <c r="F2990" s="54" t="s">
        <v>15151</v>
      </c>
      <c r="G2990" s="54" t="s">
        <v>15152</v>
      </c>
      <c r="H2990" s="54" t="s">
        <v>12251</v>
      </c>
      <c r="I2990" s="54" t="s">
        <v>15153</v>
      </c>
      <c r="J2990" s="54" t="s">
        <v>15154</v>
      </c>
      <c r="K2990" s="54" t="s">
        <v>12251</v>
      </c>
      <c r="L2990" s="54" t="s">
        <v>12252</v>
      </c>
      <c r="M2990" s="54" t="s">
        <v>12253</v>
      </c>
      <c r="N2990" s="54" t="s">
        <v>12254</v>
      </c>
      <c r="O2990" s="54" t="s">
        <v>12255</v>
      </c>
      <c r="P2990" s="54" t="s">
        <v>12256</v>
      </c>
      <c r="Q2990" s="54" t="s">
        <v>12254</v>
      </c>
      <c r="R2990" s="54" t="s">
        <v>12257</v>
      </c>
      <c r="S2990" s="54" t="s">
        <v>11710</v>
      </c>
      <c r="T2990" s="54" t="s">
        <v>12254</v>
      </c>
      <c r="U2990" s="54" t="s">
        <v>12258</v>
      </c>
      <c r="V2990" s="54" t="s">
        <v>5568</v>
      </c>
    </row>
    <row r="2991" spans="1:22" x14ac:dyDescent="0.25">
      <c r="A2991" s="54" t="s">
        <v>15601</v>
      </c>
      <c r="B2991" s="54">
        <v>3164308</v>
      </c>
      <c r="C2991" s="54">
        <v>316430</v>
      </c>
      <c r="D2991" s="54" t="s">
        <v>15602</v>
      </c>
      <c r="E2991" s="54" t="s">
        <v>15603</v>
      </c>
      <c r="F2991" s="54" t="s">
        <v>15604</v>
      </c>
      <c r="G2991" s="54" t="s">
        <v>15602</v>
      </c>
      <c r="H2991" s="54" t="s">
        <v>15603</v>
      </c>
      <c r="I2991" s="54" t="s">
        <v>15604</v>
      </c>
      <c r="J2991" s="54" t="s">
        <v>15602</v>
      </c>
      <c r="K2991" s="54" t="s">
        <v>15603</v>
      </c>
      <c r="L2991" s="54" t="s">
        <v>15604</v>
      </c>
      <c r="M2991" s="54" t="s">
        <v>15602</v>
      </c>
      <c r="N2991" s="54" t="s">
        <v>15603</v>
      </c>
      <c r="O2991" s="54" t="s">
        <v>15605</v>
      </c>
      <c r="P2991" s="54" t="s">
        <v>15606</v>
      </c>
      <c r="Q2991" s="54" t="s">
        <v>13548</v>
      </c>
      <c r="R2991" s="54" t="s">
        <v>13553</v>
      </c>
      <c r="S2991" s="54" t="s">
        <v>13554</v>
      </c>
      <c r="T2991" s="54" t="s">
        <v>13548</v>
      </c>
      <c r="U2991" s="54" t="s">
        <v>13555</v>
      </c>
      <c r="V2991" s="54" t="s">
        <v>9894</v>
      </c>
    </row>
    <row r="2992" spans="1:22" x14ac:dyDescent="0.25">
      <c r="A2992" s="54" t="s">
        <v>15607</v>
      </c>
      <c r="B2992" s="54">
        <v>3164407</v>
      </c>
      <c r="C2992" s="54">
        <v>316440</v>
      </c>
      <c r="D2992" s="54" t="s">
        <v>15608</v>
      </c>
      <c r="E2992" s="54" t="s">
        <v>15609</v>
      </c>
      <c r="F2992" s="54" t="s">
        <v>15610</v>
      </c>
      <c r="G2992" s="54" t="s">
        <v>15608</v>
      </c>
      <c r="H2992" s="54" t="s">
        <v>15609</v>
      </c>
      <c r="I2992" s="54" t="s">
        <v>15610</v>
      </c>
      <c r="J2992" s="54" t="s">
        <v>15608</v>
      </c>
      <c r="K2992" s="54" t="s">
        <v>12900</v>
      </c>
      <c r="L2992" s="54" t="s">
        <v>15397</v>
      </c>
      <c r="M2992" s="54" t="s">
        <v>15398</v>
      </c>
      <c r="N2992" s="54" t="s">
        <v>12900</v>
      </c>
      <c r="O2992" s="54" t="s">
        <v>12901</v>
      </c>
      <c r="P2992" s="54" t="s">
        <v>12902</v>
      </c>
      <c r="Q2992" s="54" t="s">
        <v>12900</v>
      </c>
      <c r="R2992" s="54" t="s">
        <v>12903</v>
      </c>
      <c r="S2992" s="54" t="s">
        <v>12904</v>
      </c>
      <c r="T2992" s="54" t="s">
        <v>12214</v>
      </c>
      <c r="U2992" s="54" t="s">
        <v>12215</v>
      </c>
      <c r="V2992" s="54" t="s">
        <v>3708</v>
      </c>
    </row>
    <row r="2993" spans="1:22" x14ac:dyDescent="0.25">
      <c r="A2993" s="54" t="s">
        <v>15611</v>
      </c>
      <c r="B2993" s="54">
        <v>3164431</v>
      </c>
      <c r="C2993" s="54">
        <v>316443</v>
      </c>
      <c r="D2993" s="54" t="s">
        <v>15612</v>
      </c>
      <c r="E2993" s="54" t="s">
        <v>14551</v>
      </c>
      <c r="F2993" s="54" t="s">
        <v>14552</v>
      </c>
      <c r="G2993" s="54" t="s">
        <v>14553</v>
      </c>
      <c r="H2993" s="54" t="s">
        <v>14551</v>
      </c>
      <c r="I2993" s="54" t="s">
        <v>14554</v>
      </c>
      <c r="J2993" s="54" t="s">
        <v>10364</v>
      </c>
      <c r="K2993" s="54" t="s">
        <v>14551</v>
      </c>
      <c r="L2993" s="54" t="s">
        <v>14555</v>
      </c>
      <c r="M2993" s="54" t="s">
        <v>14556</v>
      </c>
      <c r="N2993" s="54" t="s">
        <v>14551</v>
      </c>
      <c r="O2993" s="54" t="s">
        <v>14557</v>
      </c>
      <c r="P2993" s="54" t="s">
        <v>14558</v>
      </c>
      <c r="Q2993" s="54" t="s">
        <v>12265</v>
      </c>
      <c r="R2993" s="54" t="s">
        <v>12266</v>
      </c>
      <c r="S2993" s="54" t="s">
        <v>5342</v>
      </c>
      <c r="T2993" s="54" t="s">
        <v>12233</v>
      </c>
      <c r="U2993" s="54" t="s">
        <v>12237</v>
      </c>
      <c r="V2993" s="54" t="s">
        <v>5429</v>
      </c>
    </row>
    <row r="2994" spans="1:22" x14ac:dyDescent="0.25">
      <c r="A2994" s="54" t="s">
        <v>15613</v>
      </c>
      <c r="B2994" s="54">
        <v>3164472</v>
      </c>
      <c r="C2994" s="54">
        <v>316447</v>
      </c>
      <c r="D2994" s="54" t="s">
        <v>15614</v>
      </c>
      <c r="E2994" s="54" t="s">
        <v>12622</v>
      </c>
      <c r="F2994" s="54" t="s">
        <v>14007</v>
      </c>
      <c r="G2994" s="54" t="s">
        <v>3357</v>
      </c>
      <c r="H2994" s="54" t="s">
        <v>12622</v>
      </c>
      <c r="I2994" s="54" t="s">
        <v>14008</v>
      </c>
      <c r="J2994" s="54" t="s">
        <v>4089</v>
      </c>
      <c r="K2994" s="54" t="s">
        <v>12622</v>
      </c>
      <c r="L2994" s="54" t="s">
        <v>13508</v>
      </c>
      <c r="M2994" s="54" t="s">
        <v>9886</v>
      </c>
      <c r="N2994" s="54" t="s">
        <v>12622</v>
      </c>
      <c r="O2994" s="54" t="s">
        <v>12623</v>
      </c>
      <c r="P2994" s="54" t="s">
        <v>9993</v>
      </c>
      <c r="Q2994" s="54" t="s">
        <v>12504</v>
      </c>
      <c r="R2994" s="54" t="s">
        <v>12506</v>
      </c>
      <c r="S2994" s="54" t="s">
        <v>4190</v>
      </c>
      <c r="T2994" s="54" t="s">
        <v>11850</v>
      </c>
      <c r="U2994" s="54" t="s">
        <v>11851</v>
      </c>
      <c r="V2994" s="54" t="s">
        <v>5263</v>
      </c>
    </row>
    <row r="2995" spans="1:22" x14ac:dyDescent="0.25">
      <c r="A2995" s="54" t="s">
        <v>15615</v>
      </c>
      <c r="B2995" s="54">
        <v>3164506</v>
      </c>
      <c r="C2995" s="54">
        <v>316450</v>
      </c>
      <c r="D2995" s="54" t="s">
        <v>15616</v>
      </c>
      <c r="E2995" s="54" t="s">
        <v>15617</v>
      </c>
      <c r="F2995" s="54" t="s">
        <v>15618</v>
      </c>
      <c r="G2995" s="54" t="s">
        <v>15616</v>
      </c>
      <c r="H2995" s="54" t="s">
        <v>15617</v>
      </c>
      <c r="I2995" s="54" t="s">
        <v>15618</v>
      </c>
      <c r="J2995" s="54" t="s">
        <v>15616</v>
      </c>
      <c r="K2995" s="54" t="s">
        <v>15617</v>
      </c>
      <c r="L2995" s="54" t="s">
        <v>15618</v>
      </c>
      <c r="M2995" s="54" t="s">
        <v>15616</v>
      </c>
      <c r="N2995" s="54" t="s">
        <v>11868</v>
      </c>
      <c r="O2995" s="54" t="s">
        <v>12812</v>
      </c>
      <c r="P2995" s="54" t="s">
        <v>12813</v>
      </c>
      <c r="Q2995" s="54" t="s">
        <v>11868</v>
      </c>
      <c r="R2995" s="54" t="s">
        <v>11869</v>
      </c>
      <c r="S2995" s="54" t="s">
        <v>11870</v>
      </c>
      <c r="T2995" s="54" t="s">
        <v>11871</v>
      </c>
      <c r="U2995" s="54" t="s">
        <v>11872</v>
      </c>
      <c r="V2995" s="54" t="s">
        <v>11873</v>
      </c>
    </row>
    <row r="2996" spans="1:22" x14ac:dyDescent="0.25">
      <c r="A2996" s="54" t="s">
        <v>15619</v>
      </c>
      <c r="B2996" s="54">
        <v>3164605</v>
      </c>
      <c r="C2996" s="54">
        <v>316460</v>
      </c>
      <c r="D2996" s="54" t="s">
        <v>15620</v>
      </c>
      <c r="E2996" s="54" t="s">
        <v>15621</v>
      </c>
      <c r="F2996" s="54" t="s">
        <v>15622</v>
      </c>
      <c r="G2996" s="54" t="s">
        <v>15620</v>
      </c>
      <c r="H2996" s="54" t="s">
        <v>15621</v>
      </c>
      <c r="I2996" s="54" t="s">
        <v>15622</v>
      </c>
      <c r="J2996" s="54" t="s">
        <v>15620</v>
      </c>
      <c r="K2996" s="54" t="s">
        <v>11902</v>
      </c>
      <c r="L2996" s="54" t="s">
        <v>12710</v>
      </c>
      <c r="M2996" s="54" t="s">
        <v>10875</v>
      </c>
      <c r="N2996" s="54" t="s">
        <v>11902</v>
      </c>
      <c r="O2996" s="54" t="s">
        <v>12711</v>
      </c>
      <c r="P2996" s="54" t="s">
        <v>9769</v>
      </c>
      <c r="Q2996" s="54" t="s">
        <v>11902</v>
      </c>
      <c r="R2996" s="54" t="s">
        <v>12712</v>
      </c>
      <c r="S2996" s="54" t="s">
        <v>11248</v>
      </c>
      <c r="T2996" s="54" t="s">
        <v>11902</v>
      </c>
      <c r="U2996" s="54" t="s">
        <v>11903</v>
      </c>
      <c r="V2996" s="54" t="s">
        <v>3652</v>
      </c>
    </row>
    <row r="2997" spans="1:22" x14ac:dyDescent="0.25">
      <c r="A2997" s="54" t="s">
        <v>15623</v>
      </c>
      <c r="B2997" s="54">
        <v>3164704</v>
      </c>
      <c r="C2997" s="54">
        <v>316470</v>
      </c>
      <c r="D2997" s="54" t="s">
        <v>15624</v>
      </c>
      <c r="E2997" s="54" t="s">
        <v>12828</v>
      </c>
      <c r="F2997" s="54" t="s">
        <v>15625</v>
      </c>
      <c r="G2997" s="54" t="s">
        <v>15624</v>
      </c>
      <c r="H2997" s="54" t="s">
        <v>12828</v>
      </c>
      <c r="I2997" s="54" t="s">
        <v>15625</v>
      </c>
      <c r="J2997" s="54" t="s">
        <v>15624</v>
      </c>
      <c r="K2997" s="54" t="s">
        <v>12828</v>
      </c>
      <c r="L2997" s="54" t="s">
        <v>15625</v>
      </c>
      <c r="M2997" s="54" t="s">
        <v>15624</v>
      </c>
      <c r="N2997" s="54" t="s">
        <v>12828</v>
      </c>
      <c r="O2997" s="54" t="s">
        <v>14131</v>
      </c>
      <c r="P2997" s="54" t="s">
        <v>14132</v>
      </c>
      <c r="Q2997" s="54" t="s">
        <v>12828</v>
      </c>
      <c r="R2997" s="54" t="s">
        <v>12829</v>
      </c>
      <c r="S2997" s="54" t="s">
        <v>12830</v>
      </c>
      <c r="T2997" s="54" t="s">
        <v>12828</v>
      </c>
      <c r="U2997" s="54" t="s">
        <v>12831</v>
      </c>
      <c r="V2997" s="54" t="s">
        <v>12832</v>
      </c>
    </row>
    <row r="2998" spans="1:22" x14ac:dyDescent="0.25">
      <c r="A2998" s="54" t="s">
        <v>15626</v>
      </c>
      <c r="B2998" s="54">
        <v>3164803</v>
      </c>
      <c r="C2998" s="54">
        <v>316480</v>
      </c>
      <c r="D2998" s="54" t="s">
        <v>15627</v>
      </c>
      <c r="E2998" s="54" t="s">
        <v>15628</v>
      </c>
      <c r="F2998" s="54" t="s">
        <v>15629</v>
      </c>
      <c r="G2998" s="54" t="s">
        <v>15627</v>
      </c>
      <c r="H2998" s="54" t="s">
        <v>15628</v>
      </c>
      <c r="I2998" s="54" t="s">
        <v>15629</v>
      </c>
      <c r="J2998" s="54" t="s">
        <v>15627</v>
      </c>
      <c r="K2998" s="54" t="s">
        <v>13189</v>
      </c>
      <c r="L2998" s="54" t="s">
        <v>13191</v>
      </c>
      <c r="M2998" s="54" t="s">
        <v>4363</v>
      </c>
      <c r="N2998" s="54" t="s">
        <v>12127</v>
      </c>
      <c r="O2998" s="54" t="s">
        <v>13192</v>
      </c>
      <c r="P2998" s="54" t="s">
        <v>10503</v>
      </c>
      <c r="Q2998" s="54" t="s">
        <v>12127</v>
      </c>
      <c r="R2998" s="54" t="s">
        <v>12128</v>
      </c>
      <c r="S2998" s="54" t="s">
        <v>9784</v>
      </c>
      <c r="T2998" s="54" t="s">
        <v>12037</v>
      </c>
      <c r="U2998" s="54" t="s">
        <v>12038</v>
      </c>
      <c r="V2998" s="54" t="s">
        <v>4148</v>
      </c>
    </row>
    <row r="2999" spans="1:22" x14ac:dyDescent="0.25">
      <c r="A2999" s="54" t="s">
        <v>15630</v>
      </c>
      <c r="B2999" s="54">
        <v>3164902</v>
      </c>
      <c r="C2999" s="54">
        <v>316490</v>
      </c>
      <c r="D2999" s="54" t="s">
        <v>15631</v>
      </c>
      <c r="E2999" s="54" t="s">
        <v>15632</v>
      </c>
      <c r="F2999" s="54" t="s">
        <v>15633</v>
      </c>
      <c r="G2999" s="54" t="s">
        <v>15631</v>
      </c>
      <c r="H2999" s="54" t="s">
        <v>15632</v>
      </c>
      <c r="I2999" s="54" t="s">
        <v>15633</v>
      </c>
      <c r="J2999" s="54" t="s">
        <v>15631</v>
      </c>
      <c r="K2999" s="54" t="s">
        <v>11946</v>
      </c>
      <c r="L2999" s="54" t="s">
        <v>15074</v>
      </c>
      <c r="M2999" s="54" t="s">
        <v>15075</v>
      </c>
      <c r="N2999" s="54" t="s">
        <v>11946</v>
      </c>
      <c r="O2999" s="54" t="s">
        <v>15076</v>
      </c>
      <c r="P2999" s="54" t="s">
        <v>15077</v>
      </c>
      <c r="Q2999" s="54" t="s">
        <v>11946</v>
      </c>
      <c r="R2999" s="54" t="s">
        <v>11947</v>
      </c>
      <c r="S2999" s="54" t="s">
        <v>11948</v>
      </c>
      <c r="T2999" s="54" t="s">
        <v>11949</v>
      </c>
      <c r="U2999" s="54" t="s">
        <v>11950</v>
      </c>
      <c r="V2999" s="54" t="s">
        <v>2427</v>
      </c>
    </row>
    <row r="3000" spans="1:22" x14ac:dyDescent="0.25">
      <c r="A3000" s="54" t="s">
        <v>15634</v>
      </c>
      <c r="B3000" s="54">
        <v>3165008</v>
      </c>
      <c r="C3000" s="54">
        <v>316500</v>
      </c>
      <c r="D3000" s="54" t="s">
        <v>15635</v>
      </c>
      <c r="E3000" s="54" t="s">
        <v>15636</v>
      </c>
      <c r="F3000" s="54" t="s">
        <v>15637</v>
      </c>
      <c r="G3000" s="54" t="s">
        <v>15635</v>
      </c>
      <c r="H3000" s="54" t="s">
        <v>15636</v>
      </c>
      <c r="I3000" s="54" t="s">
        <v>15637</v>
      </c>
      <c r="J3000" s="54" t="s">
        <v>15635</v>
      </c>
      <c r="K3000" s="54" t="s">
        <v>15636</v>
      </c>
      <c r="L3000" s="54" t="s">
        <v>15637</v>
      </c>
      <c r="M3000" s="54" t="s">
        <v>15635</v>
      </c>
      <c r="N3000" s="54" t="s">
        <v>12515</v>
      </c>
      <c r="O3000" s="54" t="s">
        <v>12518</v>
      </c>
      <c r="P3000" s="54" t="s">
        <v>3862</v>
      </c>
      <c r="Q3000" s="54" t="s">
        <v>12515</v>
      </c>
      <c r="R3000" s="54" t="s">
        <v>12519</v>
      </c>
      <c r="S3000" s="54" t="s">
        <v>3116</v>
      </c>
      <c r="T3000" s="54" t="s">
        <v>12515</v>
      </c>
      <c r="U3000" s="54" t="s">
        <v>12520</v>
      </c>
      <c r="V3000" s="54" t="s">
        <v>2495</v>
      </c>
    </row>
    <row r="3001" spans="1:22" x14ac:dyDescent="0.25">
      <c r="A3001" s="54" t="s">
        <v>15638</v>
      </c>
      <c r="B3001" s="54">
        <v>3165107</v>
      </c>
      <c r="C3001" s="54">
        <v>316510</v>
      </c>
      <c r="D3001" s="54" t="s">
        <v>15639</v>
      </c>
      <c r="E3001" s="54" t="s">
        <v>15640</v>
      </c>
      <c r="F3001" s="54" t="s">
        <v>15641</v>
      </c>
      <c r="G3001" s="54" t="s">
        <v>15639</v>
      </c>
      <c r="H3001" s="54" t="s">
        <v>15640</v>
      </c>
      <c r="I3001" s="54" t="s">
        <v>15641</v>
      </c>
      <c r="J3001" s="54" t="s">
        <v>15639</v>
      </c>
      <c r="K3001" s="54" t="s">
        <v>15640</v>
      </c>
      <c r="L3001" s="54" t="s">
        <v>15641</v>
      </c>
      <c r="M3001" s="54" t="s">
        <v>15639</v>
      </c>
      <c r="N3001" s="54" t="s">
        <v>15640</v>
      </c>
      <c r="O3001" s="54" t="s">
        <v>15641</v>
      </c>
      <c r="P3001" s="54" t="s">
        <v>15639</v>
      </c>
      <c r="Q3001" s="54" t="s">
        <v>12828</v>
      </c>
      <c r="R3001" s="54" t="s">
        <v>12829</v>
      </c>
      <c r="S3001" s="54" t="s">
        <v>12830</v>
      </c>
      <c r="T3001" s="54" t="s">
        <v>12828</v>
      </c>
      <c r="U3001" s="54" t="s">
        <v>12831</v>
      </c>
      <c r="V3001" s="54" t="s">
        <v>12832</v>
      </c>
    </row>
    <row r="3002" spans="1:22" x14ac:dyDescent="0.25">
      <c r="A3002" s="54" t="s">
        <v>15642</v>
      </c>
      <c r="B3002" s="54">
        <v>3165206</v>
      </c>
      <c r="C3002" s="54">
        <v>316520</v>
      </c>
      <c r="D3002" s="54" t="s">
        <v>15643</v>
      </c>
      <c r="E3002" s="54" t="s">
        <v>15644</v>
      </c>
      <c r="F3002" s="54" t="s">
        <v>15645</v>
      </c>
      <c r="G3002" s="54" t="s">
        <v>15643</v>
      </c>
      <c r="H3002" s="54" t="s">
        <v>15644</v>
      </c>
      <c r="I3002" s="54" t="s">
        <v>15645</v>
      </c>
      <c r="J3002" s="54" t="s">
        <v>15643</v>
      </c>
      <c r="K3002" s="54" t="s">
        <v>11949</v>
      </c>
      <c r="L3002" s="54" t="s">
        <v>12287</v>
      </c>
      <c r="M3002" s="54" t="s">
        <v>2665</v>
      </c>
      <c r="N3002" s="54" t="s">
        <v>11949</v>
      </c>
      <c r="O3002" s="54" t="s">
        <v>12288</v>
      </c>
      <c r="P3002" s="54" t="s">
        <v>2491</v>
      </c>
      <c r="Q3002" s="54" t="s">
        <v>11949</v>
      </c>
      <c r="R3002" s="54" t="s">
        <v>12289</v>
      </c>
      <c r="S3002" s="54" t="s">
        <v>2670</v>
      </c>
      <c r="T3002" s="54" t="s">
        <v>11949</v>
      </c>
      <c r="U3002" s="54" t="s">
        <v>11950</v>
      </c>
      <c r="V3002" s="54" t="s">
        <v>2427</v>
      </c>
    </row>
    <row r="3003" spans="1:22" x14ac:dyDescent="0.25">
      <c r="A3003" s="54" t="s">
        <v>15646</v>
      </c>
      <c r="B3003" s="54">
        <v>3165305</v>
      </c>
      <c r="C3003" s="54">
        <v>316530</v>
      </c>
      <c r="D3003" s="54" t="s">
        <v>15647</v>
      </c>
      <c r="E3003" s="54" t="s">
        <v>12976</v>
      </c>
      <c r="F3003" s="54" t="s">
        <v>15648</v>
      </c>
      <c r="G3003" s="54" t="s">
        <v>15647</v>
      </c>
      <c r="H3003" s="54" t="s">
        <v>12976</v>
      </c>
      <c r="I3003" s="54" t="s">
        <v>15648</v>
      </c>
      <c r="J3003" s="54" t="s">
        <v>15647</v>
      </c>
      <c r="K3003" s="54" t="s">
        <v>12976</v>
      </c>
      <c r="L3003" s="54" t="s">
        <v>15648</v>
      </c>
      <c r="M3003" s="54" t="s">
        <v>15647</v>
      </c>
      <c r="N3003" s="54" t="s">
        <v>12976</v>
      </c>
      <c r="O3003" s="54" t="s">
        <v>12977</v>
      </c>
      <c r="P3003" s="54" t="s">
        <v>12978</v>
      </c>
      <c r="Q3003" s="54" t="s">
        <v>11934</v>
      </c>
      <c r="R3003" s="54" t="s">
        <v>11937</v>
      </c>
      <c r="S3003" s="54" t="s">
        <v>2015</v>
      </c>
      <c r="T3003" s="54" t="s">
        <v>11934</v>
      </c>
      <c r="U3003" s="54" t="s">
        <v>11938</v>
      </c>
      <c r="V3003" s="54" t="s">
        <v>2412</v>
      </c>
    </row>
    <row r="3004" spans="1:22" x14ac:dyDescent="0.25">
      <c r="A3004" s="54" t="s">
        <v>15649</v>
      </c>
      <c r="B3004" s="54">
        <v>3165404</v>
      </c>
      <c r="C3004" s="54">
        <v>316540</v>
      </c>
      <c r="D3004" s="54" t="s">
        <v>15650</v>
      </c>
      <c r="E3004" s="54" t="s">
        <v>15651</v>
      </c>
      <c r="F3004" s="54" t="s">
        <v>15652</v>
      </c>
      <c r="G3004" s="54" t="s">
        <v>15650</v>
      </c>
      <c r="H3004" s="54" t="s">
        <v>15651</v>
      </c>
      <c r="I3004" s="54" t="s">
        <v>15652</v>
      </c>
      <c r="J3004" s="54" t="s">
        <v>15650</v>
      </c>
      <c r="K3004" s="54" t="s">
        <v>15651</v>
      </c>
      <c r="L3004" s="54" t="s">
        <v>15652</v>
      </c>
      <c r="M3004" s="54" t="s">
        <v>15650</v>
      </c>
      <c r="N3004" s="54" t="s">
        <v>15651</v>
      </c>
      <c r="O3004" s="54" t="s">
        <v>15652</v>
      </c>
      <c r="P3004" s="54" t="s">
        <v>15650</v>
      </c>
      <c r="Q3004" s="54" t="s">
        <v>12661</v>
      </c>
      <c r="R3004" s="54" t="s">
        <v>12662</v>
      </c>
      <c r="S3004" s="54" t="s">
        <v>11443</v>
      </c>
      <c r="T3004" s="54" t="s">
        <v>12661</v>
      </c>
      <c r="U3004" s="54" t="s">
        <v>12663</v>
      </c>
      <c r="V3004" s="54" t="s">
        <v>5539</v>
      </c>
    </row>
    <row r="3005" spans="1:22" x14ac:dyDescent="0.25">
      <c r="A3005" s="54" t="s">
        <v>15653</v>
      </c>
      <c r="B3005" s="54">
        <v>3165503</v>
      </c>
      <c r="C3005" s="54">
        <v>316550</v>
      </c>
      <c r="D3005" s="54" t="s">
        <v>15654</v>
      </c>
      <c r="E3005" s="54" t="s">
        <v>15655</v>
      </c>
      <c r="F3005" s="54" t="s">
        <v>15656</v>
      </c>
      <c r="G3005" s="54" t="s">
        <v>15654</v>
      </c>
      <c r="H3005" s="54" t="s">
        <v>15655</v>
      </c>
      <c r="I3005" s="54" t="s">
        <v>15656</v>
      </c>
      <c r="J3005" s="54" t="s">
        <v>15654</v>
      </c>
      <c r="K3005" s="54" t="s">
        <v>13485</v>
      </c>
      <c r="L3005" s="54" t="s">
        <v>13486</v>
      </c>
      <c r="M3005" s="54" t="s">
        <v>13487</v>
      </c>
      <c r="N3005" s="54" t="s">
        <v>13485</v>
      </c>
      <c r="O3005" s="54" t="s">
        <v>13488</v>
      </c>
      <c r="P3005" s="54" t="s">
        <v>13489</v>
      </c>
      <c r="Q3005" s="54" t="s">
        <v>11868</v>
      </c>
      <c r="R3005" s="54" t="s">
        <v>11869</v>
      </c>
      <c r="S3005" s="54" t="s">
        <v>11870</v>
      </c>
      <c r="T3005" s="54" t="s">
        <v>11871</v>
      </c>
      <c r="U3005" s="54" t="s">
        <v>11872</v>
      </c>
      <c r="V3005" s="54" t="s">
        <v>11873</v>
      </c>
    </row>
    <row r="3006" spans="1:22" x14ac:dyDescent="0.25">
      <c r="A3006" s="54" t="s">
        <v>15657</v>
      </c>
      <c r="B3006" s="54">
        <v>3165537</v>
      </c>
      <c r="C3006" s="54">
        <v>316553</v>
      </c>
      <c r="D3006" s="54" t="s">
        <v>15658</v>
      </c>
      <c r="E3006" s="54" t="s">
        <v>13933</v>
      </c>
      <c r="F3006" s="54" t="s">
        <v>13934</v>
      </c>
      <c r="G3006" s="54" t="s">
        <v>3350</v>
      </c>
      <c r="H3006" s="54" t="s">
        <v>13933</v>
      </c>
      <c r="I3006" s="54" t="s">
        <v>13935</v>
      </c>
      <c r="J3006" s="54" t="s">
        <v>3849</v>
      </c>
      <c r="K3006" s="54" t="s">
        <v>12427</v>
      </c>
      <c r="L3006" s="54" t="s">
        <v>12429</v>
      </c>
      <c r="M3006" s="54" t="s">
        <v>2869</v>
      </c>
      <c r="N3006" s="54" t="s">
        <v>12430</v>
      </c>
      <c r="O3006" s="54" t="s">
        <v>12431</v>
      </c>
      <c r="P3006" s="54" t="s">
        <v>12432</v>
      </c>
      <c r="Q3006" s="54" t="s">
        <v>12433</v>
      </c>
      <c r="R3006" s="54" t="s">
        <v>12434</v>
      </c>
      <c r="S3006" s="54" t="s">
        <v>12435</v>
      </c>
      <c r="T3006" s="54" t="s">
        <v>12037</v>
      </c>
      <c r="U3006" s="54" t="s">
        <v>12038</v>
      </c>
      <c r="V3006" s="54" t="s">
        <v>4148</v>
      </c>
    </row>
    <row r="3007" spans="1:22" x14ac:dyDescent="0.25">
      <c r="A3007" s="54" t="s">
        <v>15659</v>
      </c>
      <c r="B3007" s="54">
        <v>3165552</v>
      </c>
      <c r="C3007" s="54">
        <v>316555</v>
      </c>
      <c r="D3007" s="54" t="s">
        <v>15660</v>
      </c>
      <c r="E3007" s="54" t="s">
        <v>13736</v>
      </c>
      <c r="F3007" s="54" t="s">
        <v>13737</v>
      </c>
      <c r="G3007" s="54" t="s">
        <v>4359</v>
      </c>
      <c r="H3007" s="54" t="s">
        <v>13736</v>
      </c>
      <c r="I3007" s="54" t="s">
        <v>13738</v>
      </c>
      <c r="J3007" s="54" t="s">
        <v>4430</v>
      </c>
      <c r="K3007" s="54" t="s">
        <v>13736</v>
      </c>
      <c r="L3007" s="54" t="s">
        <v>13739</v>
      </c>
      <c r="M3007" s="54" t="s">
        <v>11452</v>
      </c>
      <c r="N3007" s="54" t="s">
        <v>11911</v>
      </c>
      <c r="O3007" s="54" t="s">
        <v>12143</v>
      </c>
      <c r="P3007" s="54" t="s">
        <v>2705</v>
      </c>
      <c r="Q3007" s="54" t="s">
        <v>11911</v>
      </c>
      <c r="R3007" s="54" t="s">
        <v>11912</v>
      </c>
      <c r="S3007" s="54" t="s">
        <v>2645</v>
      </c>
      <c r="T3007" s="54" t="s">
        <v>11850</v>
      </c>
      <c r="U3007" s="54" t="s">
        <v>11851</v>
      </c>
      <c r="V3007" s="54" t="s">
        <v>5263</v>
      </c>
    </row>
    <row r="3008" spans="1:22" x14ac:dyDescent="0.25">
      <c r="A3008" s="54" t="s">
        <v>15661</v>
      </c>
      <c r="B3008" s="54">
        <v>3165560</v>
      </c>
      <c r="C3008" s="54">
        <v>316556</v>
      </c>
      <c r="D3008" s="54" t="s">
        <v>15662</v>
      </c>
      <c r="E3008" s="54" t="s">
        <v>13514</v>
      </c>
      <c r="F3008" s="54" t="s">
        <v>13515</v>
      </c>
      <c r="G3008" s="54" t="s">
        <v>2960</v>
      </c>
      <c r="H3008" s="54" t="s">
        <v>13514</v>
      </c>
      <c r="I3008" s="54" t="s">
        <v>13516</v>
      </c>
      <c r="J3008" s="54" t="s">
        <v>3378</v>
      </c>
      <c r="K3008" s="54" t="s">
        <v>13514</v>
      </c>
      <c r="L3008" s="54" t="s">
        <v>13517</v>
      </c>
      <c r="M3008" s="54" t="s">
        <v>7065</v>
      </c>
      <c r="N3008" s="54" t="s">
        <v>12050</v>
      </c>
      <c r="O3008" s="54" t="s">
        <v>12069</v>
      </c>
      <c r="P3008" s="54" t="s">
        <v>12070</v>
      </c>
      <c r="Q3008" s="54" t="s">
        <v>12050</v>
      </c>
      <c r="R3008" s="54" t="s">
        <v>12051</v>
      </c>
      <c r="S3008" s="54" t="s">
        <v>12052</v>
      </c>
      <c r="T3008" s="54" t="s">
        <v>11850</v>
      </c>
      <c r="U3008" s="54" t="s">
        <v>11851</v>
      </c>
      <c r="V3008" s="54" t="s">
        <v>5263</v>
      </c>
    </row>
    <row r="3009" spans="1:22" x14ac:dyDescent="0.25">
      <c r="A3009" s="54" t="s">
        <v>15663</v>
      </c>
      <c r="B3009" s="54">
        <v>3165578</v>
      </c>
      <c r="C3009" s="54">
        <v>316557</v>
      </c>
      <c r="D3009" s="54" t="s">
        <v>15664</v>
      </c>
      <c r="E3009" s="54" t="s">
        <v>12511</v>
      </c>
      <c r="F3009" s="54" t="s">
        <v>12721</v>
      </c>
      <c r="G3009" s="54" t="s">
        <v>2514</v>
      </c>
      <c r="H3009" s="54" t="s">
        <v>12511</v>
      </c>
      <c r="I3009" s="54" t="s">
        <v>12722</v>
      </c>
      <c r="J3009" s="54" t="s">
        <v>2569</v>
      </c>
      <c r="K3009" s="54" t="s">
        <v>12511</v>
      </c>
      <c r="L3009" s="54" t="s">
        <v>12723</v>
      </c>
      <c r="M3009" s="54" t="s">
        <v>4235</v>
      </c>
      <c r="N3009" s="54" t="s">
        <v>12511</v>
      </c>
      <c r="O3009" s="54" t="s">
        <v>12512</v>
      </c>
      <c r="P3009" s="54" t="s">
        <v>4224</v>
      </c>
      <c r="Q3009" s="54" t="s">
        <v>12511</v>
      </c>
      <c r="R3009" s="54" t="s">
        <v>12513</v>
      </c>
      <c r="S3009" s="54" t="s">
        <v>3875</v>
      </c>
      <c r="T3009" s="54" t="s">
        <v>12318</v>
      </c>
      <c r="U3009" s="54" t="s">
        <v>12319</v>
      </c>
      <c r="V3009" s="54" t="s">
        <v>9799</v>
      </c>
    </row>
    <row r="3010" spans="1:22" x14ac:dyDescent="0.25">
      <c r="A3010" s="54" t="s">
        <v>15665</v>
      </c>
      <c r="B3010" s="54">
        <v>3165602</v>
      </c>
      <c r="C3010" s="54">
        <v>316560</v>
      </c>
      <c r="D3010" s="54" t="s">
        <v>15666</v>
      </c>
      <c r="E3010" s="54" t="s">
        <v>15667</v>
      </c>
      <c r="F3010" s="54" t="s">
        <v>15668</v>
      </c>
      <c r="G3010" s="54" t="s">
        <v>15666</v>
      </c>
      <c r="H3010" s="54" t="s">
        <v>15667</v>
      </c>
      <c r="I3010" s="54" t="s">
        <v>15668</v>
      </c>
      <c r="J3010" s="54" t="s">
        <v>15666</v>
      </c>
      <c r="K3010" s="54" t="s">
        <v>11968</v>
      </c>
      <c r="L3010" s="54" t="s">
        <v>14434</v>
      </c>
      <c r="M3010" s="54" t="s">
        <v>11439</v>
      </c>
      <c r="N3010" s="54" t="s">
        <v>11968</v>
      </c>
      <c r="O3010" s="54" t="s">
        <v>13111</v>
      </c>
      <c r="P3010" s="54" t="s">
        <v>13112</v>
      </c>
      <c r="Q3010" s="54" t="s">
        <v>11968</v>
      </c>
      <c r="R3010" s="54" t="s">
        <v>13113</v>
      </c>
      <c r="S3010" s="54" t="s">
        <v>10281</v>
      </c>
      <c r="T3010" s="54" t="s">
        <v>11968</v>
      </c>
      <c r="U3010" s="54" t="s">
        <v>11969</v>
      </c>
      <c r="V3010" s="54" t="s">
        <v>5818</v>
      </c>
    </row>
    <row r="3011" spans="1:22" x14ac:dyDescent="0.25">
      <c r="A3011" s="54" t="s">
        <v>15669</v>
      </c>
      <c r="B3011" s="54">
        <v>3165701</v>
      </c>
      <c r="C3011" s="54">
        <v>316570</v>
      </c>
      <c r="D3011" s="54" t="s">
        <v>15670</v>
      </c>
      <c r="E3011" s="54" t="s">
        <v>12583</v>
      </c>
      <c r="F3011" s="54" t="s">
        <v>15671</v>
      </c>
      <c r="G3011" s="54" t="s">
        <v>15670</v>
      </c>
      <c r="H3011" s="54" t="s">
        <v>12583</v>
      </c>
      <c r="I3011" s="54" t="s">
        <v>15671</v>
      </c>
      <c r="J3011" s="54" t="s">
        <v>15670</v>
      </c>
      <c r="K3011" s="54" t="s">
        <v>12583</v>
      </c>
      <c r="L3011" s="54" t="s">
        <v>15671</v>
      </c>
      <c r="M3011" s="54" t="s">
        <v>15670</v>
      </c>
      <c r="N3011" s="54" t="s">
        <v>12583</v>
      </c>
      <c r="O3011" s="54" t="s">
        <v>12584</v>
      </c>
      <c r="P3011" s="54" t="s">
        <v>12585</v>
      </c>
      <c r="Q3011" s="54" t="s">
        <v>12586</v>
      </c>
      <c r="R3011" s="54" t="s">
        <v>12587</v>
      </c>
      <c r="S3011" s="54" t="s">
        <v>12588</v>
      </c>
      <c r="T3011" s="54" t="s">
        <v>12586</v>
      </c>
      <c r="U3011" s="54" t="s">
        <v>12589</v>
      </c>
      <c r="V3011" s="54" t="s">
        <v>12590</v>
      </c>
    </row>
    <row r="3012" spans="1:22" x14ac:dyDescent="0.25">
      <c r="A3012" s="54" t="s">
        <v>15672</v>
      </c>
      <c r="B3012" s="54">
        <v>3165800</v>
      </c>
      <c r="C3012" s="54">
        <v>316580</v>
      </c>
      <c r="D3012" s="54" t="s">
        <v>15673</v>
      </c>
      <c r="E3012" s="54" t="s">
        <v>15674</v>
      </c>
      <c r="F3012" s="54" t="s">
        <v>15675</v>
      </c>
      <c r="G3012" s="54" t="s">
        <v>15673</v>
      </c>
      <c r="H3012" s="54" t="s">
        <v>15674</v>
      </c>
      <c r="I3012" s="54" t="s">
        <v>15675</v>
      </c>
      <c r="J3012" s="54" t="s">
        <v>15673</v>
      </c>
      <c r="K3012" s="54" t="s">
        <v>13224</v>
      </c>
      <c r="L3012" s="54" t="s">
        <v>13226</v>
      </c>
      <c r="M3012" s="54" t="s">
        <v>4206</v>
      </c>
      <c r="N3012" s="54" t="s">
        <v>12318</v>
      </c>
      <c r="O3012" s="54" t="s">
        <v>13227</v>
      </c>
      <c r="P3012" s="54" t="s">
        <v>13228</v>
      </c>
      <c r="Q3012" s="54" t="s">
        <v>12318</v>
      </c>
      <c r="R3012" s="54" t="s">
        <v>12549</v>
      </c>
      <c r="S3012" s="54" t="s">
        <v>12550</v>
      </c>
      <c r="T3012" s="54" t="s">
        <v>12318</v>
      </c>
      <c r="U3012" s="54" t="s">
        <v>12319</v>
      </c>
      <c r="V3012" s="54" t="s">
        <v>9799</v>
      </c>
    </row>
    <row r="3013" spans="1:22" x14ac:dyDescent="0.25">
      <c r="A3013" s="54" t="s">
        <v>15676</v>
      </c>
      <c r="B3013" s="54">
        <v>3165909</v>
      </c>
      <c r="C3013" s="54">
        <v>316590</v>
      </c>
      <c r="D3013" s="54" t="s">
        <v>15677</v>
      </c>
      <c r="E3013" s="54" t="s">
        <v>15678</v>
      </c>
      <c r="F3013" s="54" t="s">
        <v>15679</v>
      </c>
      <c r="G3013" s="54" t="s">
        <v>15677</v>
      </c>
      <c r="H3013" s="54" t="s">
        <v>15678</v>
      </c>
      <c r="I3013" s="54" t="s">
        <v>15679</v>
      </c>
      <c r="J3013" s="54" t="s">
        <v>15677</v>
      </c>
      <c r="K3013" s="54" t="s">
        <v>12281</v>
      </c>
      <c r="L3013" s="54" t="s">
        <v>13350</v>
      </c>
      <c r="M3013" s="54" t="s">
        <v>7078</v>
      </c>
      <c r="N3013" s="54" t="s">
        <v>12281</v>
      </c>
      <c r="O3013" s="54" t="s">
        <v>13351</v>
      </c>
      <c r="P3013" s="54" t="s">
        <v>8255</v>
      </c>
      <c r="Q3013" s="54" t="s">
        <v>12281</v>
      </c>
      <c r="R3013" s="54" t="s">
        <v>12282</v>
      </c>
      <c r="S3013" s="54" t="s">
        <v>5288</v>
      </c>
      <c r="T3013" s="54" t="s">
        <v>12281</v>
      </c>
      <c r="U3013" s="54" t="s">
        <v>12283</v>
      </c>
      <c r="V3013" s="54" t="s">
        <v>3745</v>
      </c>
    </row>
    <row r="3014" spans="1:22" x14ac:dyDescent="0.25">
      <c r="A3014" s="54" t="s">
        <v>15680</v>
      </c>
      <c r="B3014" s="54">
        <v>3166006</v>
      </c>
      <c r="C3014" s="54">
        <v>316600</v>
      </c>
      <c r="D3014" s="54" t="s">
        <v>15681</v>
      </c>
      <c r="E3014" s="54" t="s">
        <v>15682</v>
      </c>
      <c r="F3014" s="54" t="s">
        <v>15683</v>
      </c>
      <c r="G3014" s="54" t="s">
        <v>15681</v>
      </c>
      <c r="H3014" s="54" t="s">
        <v>15682</v>
      </c>
      <c r="I3014" s="54" t="s">
        <v>15683</v>
      </c>
      <c r="J3014" s="54" t="s">
        <v>15681</v>
      </c>
      <c r="K3014" s="54" t="s">
        <v>15682</v>
      </c>
      <c r="L3014" s="54" t="s">
        <v>15683</v>
      </c>
      <c r="M3014" s="54" t="s">
        <v>15681</v>
      </c>
      <c r="N3014" s="54" t="s">
        <v>12390</v>
      </c>
      <c r="O3014" s="54" t="s">
        <v>13845</v>
      </c>
      <c r="P3014" s="54" t="s">
        <v>13846</v>
      </c>
      <c r="Q3014" s="54" t="s">
        <v>12390</v>
      </c>
      <c r="R3014" s="54" t="s">
        <v>12391</v>
      </c>
      <c r="S3014" s="54" t="s">
        <v>12392</v>
      </c>
      <c r="T3014" s="54" t="s">
        <v>12037</v>
      </c>
      <c r="U3014" s="54" t="s">
        <v>12038</v>
      </c>
      <c r="V3014" s="54" t="s">
        <v>4148</v>
      </c>
    </row>
    <row r="3015" spans="1:22" x14ac:dyDescent="0.25">
      <c r="A3015" s="54" t="s">
        <v>15684</v>
      </c>
      <c r="B3015" s="54">
        <v>3166105</v>
      </c>
      <c r="C3015" s="54">
        <v>316610</v>
      </c>
      <c r="D3015" s="54" t="s">
        <v>15685</v>
      </c>
      <c r="E3015" s="54" t="s">
        <v>15686</v>
      </c>
      <c r="F3015" s="54" t="s">
        <v>15687</v>
      </c>
      <c r="G3015" s="54" t="s">
        <v>15685</v>
      </c>
      <c r="H3015" s="54" t="s">
        <v>15686</v>
      </c>
      <c r="I3015" s="54" t="s">
        <v>15687</v>
      </c>
      <c r="J3015" s="54" t="s">
        <v>15685</v>
      </c>
      <c r="K3015" s="54" t="s">
        <v>15686</v>
      </c>
      <c r="L3015" s="54" t="s">
        <v>15687</v>
      </c>
      <c r="M3015" s="54" t="s">
        <v>15685</v>
      </c>
      <c r="N3015" s="54" t="s">
        <v>12914</v>
      </c>
      <c r="O3015" s="54" t="s">
        <v>12916</v>
      </c>
      <c r="P3015" s="54" t="s">
        <v>8686</v>
      </c>
      <c r="Q3015" s="54" t="s">
        <v>12127</v>
      </c>
      <c r="R3015" s="54" t="s">
        <v>12128</v>
      </c>
      <c r="S3015" s="54" t="s">
        <v>9784</v>
      </c>
      <c r="T3015" s="54" t="s">
        <v>12037</v>
      </c>
      <c r="U3015" s="54" t="s">
        <v>12038</v>
      </c>
      <c r="V3015" s="54" t="s">
        <v>4148</v>
      </c>
    </row>
    <row r="3016" spans="1:22" x14ac:dyDescent="0.25">
      <c r="A3016" s="54" t="s">
        <v>15688</v>
      </c>
      <c r="B3016" s="54">
        <v>3166204</v>
      </c>
      <c r="C3016" s="54">
        <v>316620</v>
      </c>
      <c r="D3016" s="54" t="s">
        <v>15689</v>
      </c>
      <c r="E3016" s="54" t="s">
        <v>15690</v>
      </c>
      <c r="F3016" s="54" t="s">
        <v>15691</v>
      </c>
      <c r="G3016" s="54" t="s">
        <v>15689</v>
      </c>
      <c r="H3016" s="54" t="s">
        <v>15690</v>
      </c>
      <c r="I3016" s="54" t="s">
        <v>15691</v>
      </c>
      <c r="J3016" s="54" t="s">
        <v>15689</v>
      </c>
      <c r="K3016" s="54" t="s">
        <v>15690</v>
      </c>
      <c r="L3016" s="54" t="s">
        <v>15691</v>
      </c>
      <c r="M3016" s="54" t="s">
        <v>15689</v>
      </c>
      <c r="N3016" s="54" t="s">
        <v>11985</v>
      </c>
      <c r="O3016" s="54" t="s">
        <v>11986</v>
      </c>
      <c r="P3016" s="54" t="s">
        <v>2871</v>
      </c>
      <c r="Q3016" s="54" t="s">
        <v>11985</v>
      </c>
      <c r="R3016" s="54" t="s">
        <v>11987</v>
      </c>
      <c r="S3016" s="54" t="s">
        <v>2924</v>
      </c>
      <c r="T3016" s="54" t="s">
        <v>11985</v>
      </c>
      <c r="U3016" s="54" t="s">
        <v>11988</v>
      </c>
      <c r="V3016" s="54" t="s">
        <v>2647</v>
      </c>
    </row>
    <row r="3017" spans="1:22" x14ac:dyDescent="0.25">
      <c r="A3017" s="54" t="s">
        <v>15692</v>
      </c>
      <c r="B3017" s="54">
        <v>3166303</v>
      </c>
      <c r="C3017" s="54">
        <v>316630</v>
      </c>
      <c r="D3017" s="54" t="s">
        <v>15693</v>
      </c>
      <c r="E3017" s="54" t="s">
        <v>15694</v>
      </c>
      <c r="F3017" s="54" t="s">
        <v>15695</v>
      </c>
      <c r="G3017" s="54" t="s">
        <v>15693</v>
      </c>
      <c r="H3017" s="54" t="s">
        <v>15694</v>
      </c>
      <c r="I3017" s="54" t="s">
        <v>15695</v>
      </c>
      <c r="J3017" s="54" t="s">
        <v>15693</v>
      </c>
      <c r="K3017" s="54" t="s">
        <v>11844</v>
      </c>
      <c r="L3017" s="54" t="s">
        <v>11847</v>
      </c>
      <c r="M3017" s="54" t="s">
        <v>1979</v>
      </c>
      <c r="N3017" s="54" t="s">
        <v>11844</v>
      </c>
      <c r="O3017" s="54" t="s">
        <v>11848</v>
      </c>
      <c r="P3017" s="54" t="s">
        <v>1981</v>
      </c>
      <c r="Q3017" s="54" t="s">
        <v>11844</v>
      </c>
      <c r="R3017" s="54" t="s">
        <v>11849</v>
      </c>
      <c r="S3017" s="54" t="s">
        <v>1983</v>
      </c>
      <c r="T3017" s="54" t="s">
        <v>11850</v>
      </c>
      <c r="U3017" s="54" t="s">
        <v>11851</v>
      </c>
      <c r="V3017" s="54" t="s">
        <v>5263</v>
      </c>
    </row>
    <row r="3018" spans="1:22" x14ac:dyDescent="0.25">
      <c r="A3018" s="54" t="s">
        <v>15696</v>
      </c>
      <c r="B3018" s="54">
        <v>3166402</v>
      </c>
      <c r="C3018" s="54">
        <v>316640</v>
      </c>
      <c r="D3018" s="54" t="s">
        <v>15697</v>
      </c>
      <c r="E3018" s="54" t="s">
        <v>15698</v>
      </c>
      <c r="F3018" s="54" t="s">
        <v>15699</v>
      </c>
      <c r="G3018" s="54" t="s">
        <v>15697</v>
      </c>
      <c r="H3018" s="54" t="s">
        <v>15698</v>
      </c>
      <c r="I3018" s="54" t="s">
        <v>15699</v>
      </c>
      <c r="J3018" s="54" t="s">
        <v>15697</v>
      </c>
      <c r="K3018" s="54" t="s">
        <v>15700</v>
      </c>
      <c r="L3018" s="54" t="s">
        <v>15701</v>
      </c>
      <c r="M3018" s="54" t="s">
        <v>15702</v>
      </c>
      <c r="N3018" s="54" t="s">
        <v>11934</v>
      </c>
      <c r="O3018" s="54" t="s">
        <v>11936</v>
      </c>
      <c r="P3018" s="54" t="s">
        <v>2267</v>
      </c>
      <c r="Q3018" s="54" t="s">
        <v>11934</v>
      </c>
      <c r="R3018" s="54" t="s">
        <v>11937</v>
      </c>
      <c r="S3018" s="54" t="s">
        <v>2015</v>
      </c>
      <c r="T3018" s="54" t="s">
        <v>11934</v>
      </c>
      <c r="U3018" s="54" t="s">
        <v>11938</v>
      </c>
      <c r="V3018" s="54" t="s">
        <v>2412</v>
      </c>
    </row>
    <row r="3019" spans="1:22" x14ac:dyDescent="0.25">
      <c r="A3019" s="54" t="s">
        <v>15703</v>
      </c>
      <c r="B3019" s="54">
        <v>3166501</v>
      </c>
      <c r="C3019" s="54">
        <v>316650</v>
      </c>
      <c r="D3019" s="54" t="s">
        <v>15704</v>
      </c>
      <c r="E3019" s="54" t="s">
        <v>15705</v>
      </c>
      <c r="F3019" s="54" t="s">
        <v>15706</v>
      </c>
      <c r="G3019" s="54" t="s">
        <v>15704</v>
      </c>
      <c r="H3019" s="54" t="s">
        <v>15705</v>
      </c>
      <c r="I3019" s="54" t="s">
        <v>15706</v>
      </c>
      <c r="J3019" s="54" t="s">
        <v>15704</v>
      </c>
      <c r="K3019" s="54" t="s">
        <v>11871</v>
      </c>
      <c r="L3019" s="54" t="s">
        <v>12057</v>
      </c>
      <c r="M3019" s="54" t="s">
        <v>12058</v>
      </c>
      <c r="N3019" s="54" t="s">
        <v>11871</v>
      </c>
      <c r="O3019" s="54" t="s">
        <v>12059</v>
      </c>
      <c r="P3019" s="54" t="s">
        <v>12060</v>
      </c>
      <c r="Q3019" s="54" t="s">
        <v>11871</v>
      </c>
      <c r="R3019" s="54" t="s">
        <v>12061</v>
      </c>
      <c r="S3019" s="54" t="s">
        <v>12062</v>
      </c>
      <c r="T3019" s="54" t="s">
        <v>11871</v>
      </c>
      <c r="U3019" s="54" t="s">
        <v>11872</v>
      </c>
      <c r="V3019" s="54" t="s">
        <v>11873</v>
      </c>
    </row>
    <row r="3020" spans="1:22" x14ac:dyDescent="0.25">
      <c r="A3020" s="54" t="s">
        <v>15707</v>
      </c>
      <c r="B3020" s="54">
        <v>3166600</v>
      </c>
      <c r="C3020" s="54">
        <v>316660</v>
      </c>
      <c r="D3020" s="54" t="s">
        <v>15708</v>
      </c>
      <c r="E3020" s="54" t="s">
        <v>15709</v>
      </c>
      <c r="F3020" s="54" t="s">
        <v>15710</v>
      </c>
      <c r="G3020" s="54" t="s">
        <v>15708</v>
      </c>
      <c r="H3020" s="54" t="s">
        <v>15709</v>
      </c>
      <c r="I3020" s="54" t="s">
        <v>15710</v>
      </c>
      <c r="J3020" s="54" t="s">
        <v>15708</v>
      </c>
      <c r="K3020" s="54" t="s">
        <v>13329</v>
      </c>
      <c r="L3020" s="54" t="s">
        <v>13538</v>
      </c>
      <c r="M3020" s="54" t="s">
        <v>7055</v>
      </c>
      <c r="N3020" s="54" t="s">
        <v>13329</v>
      </c>
      <c r="O3020" s="54" t="s">
        <v>13539</v>
      </c>
      <c r="P3020" s="54" t="s">
        <v>8628</v>
      </c>
      <c r="Q3020" s="54" t="s">
        <v>13329</v>
      </c>
      <c r="R3020" s="54" t="s">
        <v>13330</v>
      </c>
      <c r="S3020" s="54" t="s">
        <v>5888</v>
      </c>
      <c r="T3020" s="54" t="s">
        <v>12948</v>
      </c>
      <c r="U3020" s="54" t="s">
        <v>12949</v>
      </c>
      <c r="V3020" s="54" t="s">
        <v>9822</v>
      </c>
    </row>
    <row r="3021" spans="1:22" x14ac:dyDescent="0.25">
      <c r="A3021" s="54" t="s">
        <v>15711</v>
      </c>
      <c r="B3021" s="54">
        <v>3166709</v>
      </c>
      <c r="C3021" s="54">
        <v>316670</v>
      </c>
      <c r="D3021" s="54" t="s">
        <v>15712</v>
      </c>
      <c r="E3021" s="54" t="s">
        <v>15713</v>
      </c>
      <c r="F3021" s="54" t="s">
        <v>15714</v>
      </c>
      <c r="G3021" s="54" t="s">
        <v>15712</v>
      </c>
      <c r="H3021" s="54" t="s">
        <v>15713</v>
      </c>
      <c r="I3021" s="54" t="s">
        <v>15714</v>
      </c>
      <c r="J3021" s="54" t="s">
        <v>15712</v>
      </c>
      <c r="K3021" s="54" t="s">
        <v>14644</v>
      </c>
      <c r="L3021" s="54" t="s">
        <v>14646</v>
      </c>
      <c r="M3021" s="54" t="s">
        <v>14647</v>
      </c>
      <c r="N3021" s="54" t="s">
        <v>12907</v>
      </c>
      <c r="O3021" s="54" t="s">
        <v>12909</v>
      </c>
      <c r="P3021" s="54" t="s">
        <v>6089</v>
      </c>
      <c r="Q3021" s="54" t="s">
        <v>11911</v>
      </c>
      <c r="R3021" s="54" t="s">
        <v>11912</v>
      </c>
      <c r="S3021" s="54" t="s">
        <v>2645</v>
      </c>
      <c r="T3021" s="54" t="s">
        <v>11850</v>
      </c>
      <c r="U3021" s="54" t="s">
        <v>11851</v>
      </c>
      <c r="V3021" s="54" t="s">
        <v>5263</v>
      </c>
    </row>
    <row r="3022" spans="1:22" x14ac:dyDescent="0.25">
      <c r="A3022" s="54" t="s">
        <v>15715</v>
      </c>
      <c r="B3022" s="54">
        <v>3166808</v>
      </c>
      <c r="C3022" s="54">
        <v>316680</v>
      </c>
      <c r="D3022" s="54" t="s">
        <v>15716</v>
      </c>
      <c r="E3022" s="54" t="s">
        <v>15717</v>
      </c>
      <c r="F3022" s="54" t="s">
        <v>15718</v>
      </c>
      <c r="G3022" s="54" t="s">
        <v>15716</v>
      </c>
      <c r="H3022" s="54" t="s">
        <v>15717</v>
      </c>
      <c r="I3022" s="54" t="s">
        <v>15718</v>
      </c>
      <c r="J3022" s="54" t="s">
        <v>15716</v>
      </c>
      <c r="K3022" s="54" t="s">
        <v>15717</v>
      </c>
      <c r="L3022" s="54" t="s">
        <v>15718</v>
      </c>
      <c r="M3022" s="54" t="s">
        <v>15716</v>
      </c>
      <c r="N3022" s="54" t="s">
        <v>11830</v>
      </c>
      <c r="O3022" s="54" t="s">
        <v>13382</v>
      </c>
      <c r="P3022" s="54" t="s">
        <v>13383</v>
      </c>
      <c r="Q3022" s="54" t="s">
        <v>11830</v>
      </c>
      <c r="R3022" s="54" t="s">
        <v>11831</v>
      </c>
      <c r="S3022" s="54" t="s">
        <v>11832</v>
      </c>
      <c r="T3022" s="54" t="s">
        <v>11830</v>
      </c>
      <c r="U3022" s="54" t="s">
        <v>11833</v>
      </c>
      <c r="V3022" s="54" t="s">
        <v>9773</v>
      </c>
    </row>
    <row r="3023" spans="1:22" x14ac:dyDescent="0.25">
      <c r="A3023" s="54" t="s">
        <v>15719</v>
      </c>
      <c r="B3023" s="54">
        <v>3166907</v>
      </c>
      <c r="C3023" s="54">
        <v>316690</v>
      </c>
      <c r="D3023" s="54" t="s">
        <v>15720</v>
      </c>
      <c r="E3023" s="54" t="s">
        <v>15721</v>
      </c>
      <c r="F3023" s="54" t="s">
        <v>15722</v>
      </c>
      <c r="G3023" s="54" t="s">
        <v>15720</v>
      </c>
      <c r="H3023" s="54" t="s">
        <v>15721</v>
      </c>
      <c r="I3023" s="54" t="s">
        <v>15722</v>
      </c>
      <c r="J3023" s="54" t="s">
        <v>15720</v>
      </c>
      <c r="K3023" s="54" t="s">
        <v>15721</v>
      </c>
      <c r="L3023" s="54" t="s">
        <v>15722</v>
      </c>
      <c r="M3023" s="54" t="s">
        <v>15720</v>
      </c>
      <c r="N3023" s="54" t="s">
        <v>15721</v>
      </c>
      <c r="O3023" s="54" t="s">
        <v>15722</v>
      </c>
      <c r="P3023" s="54" t="s">
        <v>15720</v>
      </c>
      <c r="Q3023" s="54" t="s">
        <v>11972</v>
      </c>
      <c r="R3023" s="54" t="s">
        <v>11974</v>
      </c>
      <c r="S3023" s="54" t="s">
        <v>2089</v>
      </c>
      <c r="T3023" s="54" t="s">
        <v>11972</v>
      </c>
      <c r="U3023" s="54" t="s">
        <v>11975</v>
      </c>
      <c r="V3023" s="54" t="s">
        <v>2462</v>
      </c>
    </row>
    <row r="3024" spans="1:22" x14ac:dyDescent="0.25">
      <c r="A3024" s="54" t="s">
        <v>15723</v>
      </c>
      <c r="B3024" s="54">
        <v>3166956</v>
      </c>
      <c r="C3024" s="54">
        <v>316695</v>
      </c>
      <c r="D3024" s="54" t="s">
        <v>15724</v>
      </c>
      <c r="E3024" s="54" t="s">
        <v>14695</v>
      </c>
      <c r="F3024" s="54" t="s">
        <v>14696</v>
      </c>
      <c r="G3024" s="54" t="s">
        <v>14697</v>
      </c>
      <c r="H3024" s="54" t="s">
        <v>14695</v>
      </c>
      <c r="I3024" s="54" t="s">
        <v>14698</v>
      </c>
      <c r="J3024" s="54" t="s">
        <v>11437</v>
      </c>
      <c r="K3024" s="54" t="s">
        <v>14695</v>
      </c>
      <c r="L3024" s="54" t="s">
        <v>14699</v>
      </c>
      <c r="M3024" s="54" t="s">
        <v>14700</v>
      </c>
      <c r="N3024" s="54" t="s">
        <v>14695</v>
      </c>
      <c r="O3024" s="54" t="s">
        <v>14701</v>
      </c>
      <c r="P3024" s="54" t="s">
        <v>14702</v>
      </c>
      <c r="Q3024" s="54" t="s">
        <v>12477</v>
      </c>
      <c r="R3024" s="54" t="s">
        <v>12564</v>
      </c>
      <c r="S3024" s="54" t="s">
        <v>10370</v>
      </c>
      <c r="T3024" s="54" t="s">
        <v>12477</v>
      </c>
      <c r="U3024" s="54" t="s">
        <v>12478</v>
      </c>
      <c r="V3024" s="54" t="s">
        <v>5300</v>
      </c>
    </row>
    <row r="3025" spans="1:22" x14ac:dyDescent="0.25">
      <c r="A3025" s="54" t="s">
        <v>15725</v>
      </c>
      <c r="B3025" s="54">
        <v>3167004</v>
      </c>
      <c r="C3025" s="54">
        <v>316700</v>
      </c>
      <c r="D3025" s="54" t="s">
        <v>15726</v>
      </c>
      <c r="E3025" s="54" t="s">
        <v>15700</v>
      </c>
      <c r="F3025" s="54" t="s">
        <v>15727</v>
      </c>
      <c r="G3025" s="54" t="s">
        <v>15726</v>
      </c>
      <c r="H3025" s="54" t="s">
        <v>15700</v>
      </c>
      <c r="I3025" s="54" t="s">
        <v>15727</v>
      </c>
      <c r="J3025" s="54" t="s">
        <v>15726</v>
      </c>
      <c r="K3025" s="54" t="s">
        <v>15700</v>
      </c>
      <c r="L3025" s="54" t="s">
        <v>15701</v>
      </c>
      <c r="M3025" s="54" t="s">
        <v>15702</v>
      </c>
      <c r="N3025" s="54" t="s">
        <v>11934</v>
      </c>
      <c r="O3025" s="54" t="s">
        <v>11936</v>
      </c>
      <c r="P3025" s="54" t="s">
        <v>2267</v>
      </c>
      <c r="Q3025" s="54" t="s">
        <v>11934</v>
      </c>
      <c r="R3025" s="54" t="s">
        <v>11937</v>
      </c>
      <c r="S3025" s="54" t="s">
        <v>2015</v>
      </c>
      <c r="T3025" s="54" t="s">
        <v>11934</v>
      </c>
      <c r="U3025" s="54" t="s">
        <v>11938</v>
      </c>
      <c r="V3025" s="54" t="s">
        <v>2412</v>
      </c>
    </row>
    <row r="3026" spans="1:22" x14ac:dyDescent="0.25">
      <c r="A3026" s="54" t="s">
        <v>15728</v>
      </c>
      <c r="B3026" s="54">
        <v>3167103</v>
      </c>
      <c r="C3026" s="54">
        <v>316710</v>
      </c>
      <c r="D3026" s="54" t="s">
        <v>15729</v>
      </c>
      <c r="E3026" s="54" t="s">
        <v>11871</v>
      </c>
      <c r="F3026" s="54" t="s">
        <v>15730</v>
      </c>
      <c r="G3026" s="54" t="s">
        <v>15729</v>
      </c>
      <c r="H3026" s="54" t="s">
        <v>11871</v>
      </c>
      <c r="I3026" s="54" t="s">
        <v>15730</v>
      </c>
      <c r="J3026" s="54" t="s">
        <v>15729</v>
      </c>
      <c r="K3026" s="54" t="s">
        <v>11871</v>
      </c>
      <c r="L3026" s="54" t="s">
        <v>12057</v>
      </c>
      <c r="M3026" s="54" t="s">
        <v>12058</v>
      </c>
      <c r="N3026" s="54" t="s">
        <v>11871</v>
      </c>
      <c r="O3026" s="54" t="s">
        <v>12059</v>
      </c>
      <c r="P3026" s="54" t="s">
        <v>12060</v>
      </c>
      <c r="Q3026" s="54" t="s">
        <v>11871</v>
      </c>
      <c r="R3026" s="54" t="s">
        <v>12061</v>
      </c>
      <c r="S3026" s="54" t="s">
        <v>12062</v>
      </c>
      <c r="T3026" s="54" t="s">
        <v>11871</v>
      </c>
      <c r="U3026" s="54" t="s">
        <v>11872</v>
      </c>
      <c r="V3026" s="54" t="s">
        <v>11873</v>
      </c>
    </row>
    <row r="3027" spans="1:22" x14ac:dyDescent="0.25">
      <c r="A3027" s="54" t="s">
        <v>15731</v>
      </c>
      <c r="B3027" s="54">
        <v>3167202</v>
      </c>
      <c r="C3027" s="54">
        <v>316720</v>
      </c>
      <c r="D3027" s="54" t="s">
        <v>15732</v>
      </c>
      <c r="E3027" s="54" t="s">
        <v>12433</v>
      </c>
      <c r="F3027" s="54" t="s">
        <v>15733</v>
      </c>
      <c r="G3027" s="54" t="s">
        <v>15732</v>
      </c>
      <c r="H3027" s="54" t="s">
        <v>12433</v>
      </c>
      <c r="I3027" s="54" t="s">
        <v>15733</v>
      </c>
      <c r="J3027" s="54" t="s">
        <v>15732</v>
      </c>
      <c r="K3027" s="54" t="s">
        <v>12433</v>
      </c>
      <c r="L3027" s="54" t="s">
        <v>15733</v>
      </c>
      <c r="M3027" s="54" t="s">
        <v>15732</v>
      </c>
      <c r="N3027" s="54" t="s">
        <v>12433</v>
      </c>
      <c r="O3027" s="54" t="s">
        <v>12655</v>
      </c>
      <c r="P3027" s="54" t="s">
        <v>12656</v>
      </c>
      <c r="Q3027" s="54" t="s">
        <v>12433</v>
      </c>
      <c r="R3027" s="54" t="s">
        <v>12434</v>
      </c>
      <c r="S3027" s="54" t="s">
        <v>12435</v>
      </c>
      <c r="T3027" s="54" t="s">
        <v>12037</v>
      </c>
      <c r="U3027" s="54" t="s">
        <v>12038</v>
      </c>
      <c r="V3027" s="54" t="s">
        <v>4148</v>
      </c>
    </row>
    <row r="3028" spans="1:22" x14ac:dyDescent="0.25">
      <c r="A3028" s="54" t="s">
        <v>15734</v>
      </c>
      <c r="B3028" s="54">
        <v>3167301</v>
      </c>
      <c r="C3028" s="54">
        <v>316730</v>
      </c>
      <c r="D3028" s="54" t="s">
        <v>15735</v>
      </c>
      <c r="E3028" s="54" t="s">
        <v>15736</v>
      </c>
      <c r="F3028" s="54" t="s">
        <v>15737</v>
      </c>
      <c r="G3028" s="54" t="s">
        <v>15735</v>
      </c>
      <c r="H3028" s="54" t="s">
        <v>15736</v>
      </c>
      <c r="I3028" s="54" t="s">
        <v>15737</v>
      </c>
      <c r="J3028" s="54" t="s">
        <v>15735</v>
      </c>
      <c r="K3028" s="54" t="s">
        <v>13430</v>
      </c>
      <c r="L3028" s="54" t="s">
        <v>15203</v>
      </c>
      <c r="M3028" s="54" t="s">
        <v>15204</v>
      </c>
      <c r="N3028" s="54" t="s">
        <v>13430</v>
      </c>
      <c r="O3028" s="54" t="s">
        <v>15017</v>
      </c>
      <c r="P3028" s="54" t="s">
        <v>15018</v>
      </c>
      <c r="Q3028" s="54" t="s">
        <v>13430</v>
      </c>
      <c r="R3028" s="54" t="s">
        <v>15019</v>
      </c>
      <c r="S3028" s="54" t="s">
        <v>15020</v>
      </c>
      <c r="T3028" s="54" t="s">
        <v>13430</v>
      </c>
      <c r="U3028" s="54" t="s">
        <v>13431</v>
      </c>
      <c r="V3028" s="54" t="s">
        <v>13432</v>
      </c>
    </row>
    <row r="3029" spans="1:22" x14ac:dyDescent="0.25">
      <c r="A3029" s="54" t="s">
        <v>15738</v>
      </c>
      <c r="B3029" s="54">
        <v>3167400</v>
      </c>
      <c r="C3029" s="54">
        <v>316740</v>
      </c>
      <c r="D3029" s="54" t="s">
        <v>15739</v>
      </c>
      <c r="E3029" s="54" t="s">
        <v>13614</v>
      </c>
      <c r="F3029" s="54" t="s">
        <v>15740</v>
      </c>
      <c r="G3029" s="54" t="s">
        <v>15739</v>
      </c>
      <c r="H3029" s="54" t="s">
        <v>13614</v>
      </c>
      <c r="I3029" s="54" t="s">
        <v>15740</v>
      </c>
      <c r="J3029" s="54" t="s">
        <v>15739</v>
      </c>
      <c r="K3029" s="54" t="s">
        <v>13614</v>
      </c>
      <c r="L3029" s="54" t="s">
        <v>13615</v>
      </c>
      <c r="M3029" s="54" t="s">
        <v>13616</v>
      </c>
      <c r="N3029" s="54" t="s">
        <v>13614</v>
      </c>
      <c r="O3029" s="54" t="s">
        <v>13617</v>
      </c>
      <c r="P3029" s="54" t="s">
        <v>13618</v>
      </c>
      <c r="Q3029" s="54" t="s">
        <v>13614</v>
      </c>
      <c r="R3029" s="54" t="s">
        <v>13619</v>
      </c>
      <c r="S3029" s="54" t="s">
        <v>13620</v>
      </c>
      <c r="T3029" s="54" t="s">
        <v>12318</v>
      </c>
      <c r="U3029" s="54" t="s">
        <v>12319</v>
      </c>
      <c r="V3029" s="54" t="s">
        <v>9799</v>
      </c>
    </row>
    <row r="3030" spans="1:22" x14ac:dyDescent="0.25">
      <c r="A3030" s="54" t="s">
        <v>15741</v>
      </c>
      <c r="B3030" s="54">
        <v>3167509</v>
      </c>
      <c r="C3030" s="54">
        <v>316750</v>
      </c>
      <c r="D3030" s="54" t="s">
        <v>15742</v>
      </c>
      <c r="E3030" s="54" t="s">
        <v>15743</v>
      </c>
      <c r="F3030" s="54" t="s">
        <v>15744</v>
      </c>
      <c r="G3030" s="54" t="s">
        <v>15742</v>
      </c>
      <c r="H3030" s="54" t="s">
        <v>15743</v>
      </c>
      <c r="I3030" s="54" t="s">
        <v>15744</v>
      </c>
      <c r="J3030" s="54" t="s">
        <v>15742</v>
      </c>
      <c r="K3030" s="54" t="s">
        <v>14484</v>
      </c>
      <c r="L3030" s="54" t="s">
        <v>14486</v>
      </c>
      <c r="M3030" s="54" t="s">
        <v>10860</v>
      </c>
      <c r="N3030" s="54" t="s">
        <v>14484</v>
      </c>
      <c r="O3030" s="54" t="s">
        <v>14487</v>
      </c>
      <c r="P3030" s="54" t="s">
        <v>14488</v>
      </c>
      <c r="Q3030" s="54" t="s">
        <v>11985</v>
      </c>
      <c r="R3030" s="54" t="s">
        <v>11987</v>
      </c>
      <c r="S3030" s="54" t="s">
        <v>2924</v>
      </c>
      <c r="T3030" s="54" t="s">
        <v>11985</v>
      </c>
      <c r="U3030" s="54" t="s">
        <v>11988</v>
      </c>
      <c r="V3030" s="54" t="s">
        <v>2647</v>
      </c>
    </row>
    <row r="3031" spans="1:22" x14ac:dyDescent="0.25">
      <c r="A3031" s="54" t="s">
        <v>15745</v>
      </c>
      <c r="B3031" s="54">
        <v>3167608</v>
      </c>
      <c r="C3031" s="54">
        <v>316760</v>
      </c>
      <c r="D3031" s="54" t="s">
        <v>15746</v>
      </c>
      <c r="E3031" s="54" t="s">
        <v>15363</v>
      </c>
      <c r="F3031" s="54" t="s">
        <v>15747</v>
      </c>
      <c r="G3031" s="54" t="s">
        <v>15746</v>
      </c>
      <c r="H3031" s="54" t="s">
        <v>15363</v>
      </c>
      <c r="I3031" s="54" t="s">
        <v>15747</v>
      </c>
      <c r="J3031" s="54" t="s">
        <v>15746</v>
      </c>
      <c r="K3031" s="54" t="s">
        <v>15363</v>
      </c>
      <c r="L3031" s="54" t="s">
        <v>15364</v>
      </c>
      <c r="M3031" s="54" t="s">
        <v>15365</v>
      </c>
      <c r="N3031" s="54" t="s">
        <v>14386</v>
      </c>
      <c r="O3031" s="54" t="s">
        <v>14390</v>
      </c>
      <c r="P3031" s="54" t="s">
        <v>14391</v>
      </c>
      <c r="Q3031" s="54" t="s">
        <v>14386</v>
      </c>
      <c r="R3031" s="54" t="s">
        <v>14392</v>
      </c>
      <c r="S3031" s="54" t="s">
        <v>9995</v>
      </c>
      <c r="T3031" s="54" t="s">
        <v>11850</v>
      </c>
      <c r="U3031" s="54" t="s">
        <v>11851</v>
      </c>
      <c r="V3031" s="54" t="s">
        <v>5263</v>
      </c>
    </row>
    <row r="3032" spans="1:22" x14ac:dyDescent="0.25">
      <c r="A3032" s="54" t="s">
        <v>15748</v>
      </c>
      <c r="B3032" s="54">
        <v>3167707</v>
      </c>
      <c r="C3032" s="54">
        <v>316770</v>
      </c>
      <c r="D3032" s="54" t="s">
        <v>15749</v>
      </c>
      <c r="E3032" s="54" t="s">
        <v>15750</v>
      </c>
      <c r="F3032" s="54" t="s">
        <v>15751</v>
      </c>
      <c r="G3032" s="54" t="s">
        <v>15749</v>
      </c>
      <c r="H3032" s="54" t="s">
        <v>15750</v>
      </c>
      <c r="I3032" s="54" t="s">
        <v>15751</v>
      </c>
      <c r="J3032" s="54" t="s">
        <v>15749</v>
      </c>
      <c r="K3032" s="54" t="s">
        <v>12846</v>
      </c>
      <c r="L3032" s="54" t="s">
        <v>13582</v>
      </c>
      <c r="M3032" s="54" t="s">
        <v>13583</v>
      </c>
      <c r="N3032" s="54" t="s">
        <v>12846</v>
      </c>
      <c r="O3032" s="54" t="s">
        <v>12847</v>
      </c>
      <c r="P3032" s="54" t="s">
        <v>12848</v>
      </c>
      <c r="Q3032" s="54" t="s">
        <v>12504</v>
      </c>
      <c r="R3032" s="54" t="s">
        <v>12506</v>
      </c>
      <c r="S3032" s="54" t="s">
        <v>4190</v>
      </c>
      <c r="T3032" s="54" t="s">
        <v>11850</v>
      </c>
      <c r="U3032" s="54" t="s">
        <v>11851</v>
      </c>
      <c r="V3032" s="54" t="s">
        <v>5263</v>
      </c>
    </row>
    <row r="3033" spans="1:22" x14ac:dyDescent="0.25">
      <c r="A3033" s="54" t="s">
        <v>15752</v>
      </c>
      <c r="B3033" s="54">
        <v>3167806</v>
      </c>
      <c r="C3033" s="54">
        <v>316780</v>
      </c>
      <c r="D3033" s="54" t="s">
        <v>15753</v>
      </c>
      <c r="E3033" s="54" t="s">
        <v>15754</v>
      </c>
      <c r="F3033" s="54" t="s">
        <v>15755</v>
      </c>
      <c r="G3033" s="54" t="s">
        <v>15753</v>
      </c>
      <c r="H3033" s="54" t="s">
        <v>15754</v>
      </c>
      <c r="I3033" s="54" t="s">
        <v>15755</v>
      </c>
      <c r="J3033" s="54" t="s">
        <v>15753</v>
      </c>
      <c r="K3033" s="54" t="s">
        <v>15754</v>
      </c>
      <c r="L3033" s="54" t="s">
        <v>15755</v>
      </c>
      <c r="M3033" s="54" t="s">
        <v>15753</v>
      </c>
      <c r="N3033" s="54" t="s">
        <v>15754</v>
      </c>
      <c r="O3033" s="54" t="s">
        <v>15755</v>
      </c>
      <c r="P3033" s="54" t="s">
        <v>15753</v>
      </c>
      <c r="Q3033" s="54" t="s">
        <v>13062</v>
      </c>
      <c r="R3033" s="54" t="s">
        <v>13064</v>
      </c>
      <c r="S3033" s="54" t="s">
        <v>5629</v>
      </c>
      <c r="T3033" s="54" t="s">
        <v>11949</v>
      </c>
      <c r="U3033" s="54" t="s">
        <v>11950</v>
      </c>
      <c r="V3033" s="54" t="s">
        <v>2427</v>
      </c>
    </row>
    <row r="3034" spans="1:22" x14ac:dyDescent="0.25">
      <c r="A3034" s="54" t="s">
        <v>15756</v>
      </c>
      <c r="B3034" s="54">
        <v>3167905</v>
      </c>
      <c r="C3034" s="54">
        <v>316790</v>
      </c>
      <c r="D3034" s="54" t="s">
        <v>15757</v>
      </c>
      <c r="E3034" s="54" t="s">
        <v>15758</v>
      </c>
      <c r="F3034" s="54" t="s">
        <v>15759</v>
      </c>
      <c r="G3034" s="54" t="s">
        <v>15757</v>
      </c>
      <c r="H3034" s="54" t="s">
        <v>15758</v>
      </c>
      <c r="I3034" s="54" t="s">
        <v>15759</v>
      </c>
      <c r="J3034" s="54" t="s">
        <v>15757</v>
      </c>
      <c r="K3034" s="54" t="s">
        <v>15758</v>
      </c>
      <c r="L3034" s="54" t="s">
        <v>15759</v>
      </c>
      <c r="M3034" s="54" t="s">
        <v>15757</v>
      </c>
      <c r="N3034" s="54" t="s">
        <v>13430</v>
      </c>
      <c r="O3034" s="54" t="s">
        <v>15017</v>
      </c>
      <c r="P3034" s="54" t="s">
        <v>15018</v>
      </c>
      <c r="Q3034" s="54" t="s">
        <v>13430</v>
      </c>
      <c r="R3034" s="54" t="s">
        <v>15019</v>
      </c>
      <c r="S3034" s="54" t="s">
        <v>15020</v>
      </c>
      <c r="T3034" s="54" t="s">
        <v>13430</v>
      </c>
      <c r="U3034" s="54" t="s">
        <v>13431</v>
      </c>
      <c r="V3034" s="54" t="s">
        <v>13432</v>
      </c>
    </row>
    <row r="3035" spans="1:22" x14ac:dyDescent="0.25">
      <c r="A3035" s="54" t="s">
        <v>15760</v>
      </c>
      <c r="B3035" s="54">
        <v>3168002</v>
      </c>
      <c r="C3035" s="54">
        <v>316800</v>
      </c>
      <c r="D3035" s="54" t="s">
        <v>15761</v>
      </c>
      <c r="E3035" s="54" t="s">
        <v>12418</v>
      </c>
      <c r="F3035" s="54" t="s">
        <v>12419</v>
      </c>
      <c r="G3035" s="54" t="s">
        <v>12420</v>
      </c>
      <c r="H3035" s="54" t="s">
        <v>12418</v>
      </c>
      <c r="I3035" s="54" t="s">
        <v>12421</v>
      </c>
      <c r="J3035" s="54" t="s">
        <v>12422</v>
      </c>
      <c r="K3035" s="54" t="s">
        <v>12418</v>
      </c>
      <c r="L3035" s="54" t="s">
        <v>12423</v>
      </c>
      <c r="M3035" s="54" t="s">
        <v>12424</v>
      </c>
      <c r="N3035" s="54" t="s">
        <v>11918</v>
      </c>
      <c r="O3035" s="54" t="s">
        <v>11921</v>
      </c>
      <c r="P3035" s="54" t="s">
        <v>11922</v>
      </c>
      <c r="Q3035" s="54" t="s">
        <v>11918</v>
      </c>
      <c r="R3035" s="54" t="s">
        <v>11923</v>
      </c>
      <c r="S3035" s="54" t="s">
        <v>11924</v>
      </c>
      <c r="T3035" s="54" t="s">
        <v>11925</v>
      </c>
      <c r="U3035" s="54" t="s">
        <v>11926</v>
      </c>
      <c r="V3035" s="54" t="s">
        <v>11927</v>
      </c>
    </row>
    <row r="3036" spans="1:22" x14ac:dyDescent="0.25">
      <c r="A3036" s="54" t="s">
        <v>15762</v>
      </c>
      <c r="B3036" s="54">
        <v>3168051</v>
      </c>
      <c r="C3036" s="54">
        <v>316805</v>
      </c>
      <c r="D3036" s="54" t="s">
        <v>15763</v>
      </c>
      <c r="E3036" s="54" t="s">
        <v>13088</v>
      </c>
      <c r="F3036" s="54" t="s">
        <v>14020</v>
      </c>
      <c r="G3036" s="54" t="s">
        <v>3463</v>
      </c>
      <c r="H3036" s="54" t="s">
        <v>13088</v>
      </c>
      <c r="I3036" s="54" t="s">
        <v>14021</v>
      </c>
      <c r="J3036" s="54" t="s">
        <v>3793</v>
      </c>
      <c r="K3036" s="54" t="s">
        <v>13088</v>
      </c>
      <c r="L3036" s="54" t="s">
        <v>14022</v>
      </c>
      <c r="M3036" s="54" t="s">
        <v>9707</v>
      </c>
      <c r="N3036" s="54" t="s">
        <v>13088</v>
      </c>
      <c r="O3036" s="54" t="s">
        <v>13186</v>
      </c>
      <c r="P3036" s="54" t="s">
        <v>10279</v>
      </c>
      <c r="Q3036" s="54" t="s">
        <v>13088</v>
      </c>
      <c r="R3036" s="54" t="s">
        <v>13089</v>
      </c>
      <c r="S3036" s="54" t="s">
        <v>10304</v>
      </c>
      <c r="T3036" s="54" t="s">
        <v>11850</v>
      </c>
      <c r="U3036" s="54" t="s">
        <v>11851</v>
      </c>
      <c r="V3036" s="54" t="s">
        <v>5263</v>
      </c>
    </row>
    <row r="3037" spans="1:22" x14ac:dyDescent="0.25">
      <c r="A3037" s="54" t="s">
        <v>15764</v>
      </c>
      <c r="B3037" s="54">
        <v>3168101</v>
      </c>
      <c r="C3037" s="54">
        <v>316810</v>
      </c>
      <c r="D3037" s="54" t="s">
        <v>15765</v>
      </c>
      <c r="E3037" s="54" t="s">
        <v>15766</v>
      </c>
      <c r="F3037" s="54" t="s">
        <v>15767</v>
      </c>
      <c r="G3037" s="54" t="s">
        <v>15765</v>
      </c>
      <c r="H3037" s="54" t="s">
        <v>15766</v>
      </c>
      <c r="I3037" s="54" t="s">
        <v>15767</v>
      </c>
      <c r="J3037" s="54" t="s">
        <v>15765</v>
      </c>
      <c r="K3037" s="54" t="s">
        <v>13241</v>
      </c>
      <c r="L3037" s="54" t="s">
        <v>15261</v>
      </c>
      <c r="M3037" s="54" t="s">
        <v>15262</v>
      </c>
      <c r="N3037" s="54" t="s">
        <v>13241</v>
      </c>
      <c r="O3037" s="54" t="s">
        <v>15263</v>
      </c>
      <c r="P3037" s="54" t="s">
        <v>15264</v>
      </c>
      <c r="Q3037" s="54" t="s">
        <v>13241</v>
      </c>
      <c r="R3037" s="54" t="s">
        <v>14691</v>
      </c>
      <c r="S3037" s="54" t="s">
        <v>14692</v>
      </c>
      <c r="T3037" s="54" t="s">
        <v>13241</v>
      </c>
      <c r="U3037" s="54" t="s">
        <v>13242</v>
      </c>
      <c r="V3037" s="54" t="s">
        <v>13243</v>
      </c>
    </row>
    <row r="3038" spans="1:22" x14ac:dyDescent="0.25">
      <c r="A3038" s="54" t="s">
        <v>15768</v>
      </c>
      <c r="B3038" s="54">
        <v>3168200</v>
      </c>
      <c r="C3038" s="54">
        <v>316820</v>
      </c>
      <c r="D3038" s="54" t="s">
        <v>15769</v>
      </c>
      <c r="E3038" s="54" t="s">
        <v>15770</v>
      </c>
      <c r="F3038" s="54" t="s">
        <v>15771</v>
      </c>
      <c r="G3038" s="54" t="s">
        <v>15769</v>
      </c>
      <c r="H3038" s="54" t="s">
        <v>15770</v>
      </c>
      <c r="I3038" s="54" t="s">
        <v>15771</v>
      </c>
      <c r="J3038" s="54" t="s">
        <v>15769</v>
      </c>
      <c r="K3038" s="54" t="s">
        <v>15770</v>
      </c>
      <c r="L3038" s="54" t="s">
        <v>15771</v>
      </c>
      <c r="M3038" s="54" t="s">
        <v>15769</v>
      </c>
      <c r="N3038" s="54" t="s">
        <v>12301</v>
      </c>
      <c r="O3038" s="54" t="s">
        <v>12304</v>
      </c>
      <c r="P3038" s="54" t="s">
        <v>2922</v>
      </c>
      <c r="Q3038" s="54" t="s">
        <v>12301</v>
      </c>
      <c r="R3038" s="54" t="s">
        <v>12305</v>
      </c>
      <c r="S3038" s="54" t="s">
        <v>2493</v>
      </c>
      <c r="T3038" s="54" t="s">
        <v>12222</v>
      </c>
      <c r="U3038" s="54" t="s">
        <v>12224</v>
      </c>
      <c r="V3038" s="54" t="s">
        <v>3738</v>
      </c>
    </row>
    <row r="3039" spans="1:22" x14ac:dyDescent="0.25">
      <c r="A3039" s="54" t="s">
        <v>15772</v>
      </c>
      <c r="B3039" s="54">
        <v>3168309</v>
      </c>
      <c r="C3039" s="54">
        <v>316830</v>
      </c>
      <c r="D3039" s="54" t="s">
        <v>15773</v>
      </c>
      <c r="E3039" s="54" t="s">
        <v>15774</v>
      </c>
      <c r="F3039" s="54" t="s">
        <v>15775</v>
      </c>
      <c r="G3039" s="54" t="s">
        <v>15773</v>
      </c>
      <c r="H3039" s="54" t="s">
        <v>15774</v>
      </c>
      <c r="I3039" s="54" t="s">
        <v>15775</v>
      </c>
      <c r="J3039" s="54" t="s">
        <v>15773</v>
      </c>
      <c r="K3039" s="54" t="s">
        <v>12682</v>
      </c>
      <c r="L3039" s="54" t="s">
        <v>12684</v>
      </c>
      <c r="M3039" s="54" t="s">
        <v>4107</v>
      </c>
      <c r="N3039" s="54" t="s">
        <v>12682</v>
      </c>
      <c r="O3039" s="54" t="s">
        <v>12685</v>
      </c>
      <c r="P3039" s="54" t="s">
        <v>3721</v>
      </c>
      <c r="Q3039" s="54" t="s">
        <v>12682</v>
      </c>
      <c r="R3039" s="54" t="s">
        <v>12686</v>
      </c>
      <c r="S3039" s="54" t="s">
        <v>4239</v>
      </c>
      <c r="T3039" s="54" t="s">
        <v>12037</v>
      </c>
      <c r="U3039" s="54" t="s">
        <v>12038</v>
      </c>
      <c r="V3039" s="54" t="s">
        <v>4148</v>
      </c>
    </row>
    <row r="3040" spans="1:22" x14ac:dyDescent="0.25">
      <c r="A3040" s="54" t="s">
        <v>15776</v>
      </c>
      <c r="B3040" s="54">
        <v>3168408</v>
      </c>
      <c r="C3040" s="54">
        <v>316840</v>
      </c>
      <c r="D3040" s="54" t="s">
        <v>15777</v>
      </c>
      <c r="E3040" s="54" t="s">
        <v>12846</v>
      </c>
      <c r="F3040" s="54" t="s">
        <v>15778</v>
      </c>
      <c r="G3040" s="54" t="s">
        <v>15777</v>
      </c>
      <c r="H3040" s="54" t="s">
        <v>12846</v>
      </c>
      <c r="I3040" s="54" t="s">
        <v>15778</v>
      </c>
      <c r="J3040" s="54" t="s">
        <v>15777</v>
      </c>
      <c r="K3040" s="54" t="s">
        <v>12846</v>
      </c>
      <c r="L3040" s="54" t="s">
        <v>13582</v>
      </c>
      <c r="M3040" s="54" t="s">
        <v>13583</v>
      </c>
      <c r="N3040" s="54" t="s">
        <v>12846</v>
      </c>
      <c r="O3040" s="54" t="s">
        <v>12847</v>
      </c>
      <c r="P3040" s="54" t="s">
        <v>12848</v>
      </c>
      <c r="Q3040" s="54" t="s">
        <v>12504</v>
      </c>
      <c r="R3040" s="54" t="s">
        <v>12506</v>
      </c>
      <c r="S3040" s="54" t="s">
        <v>4190</v>
      </c>
      <c r="T3040" s="54" t="s">
        <v>11850</v>
      </c>
      <c r="U3040" s="54" t="s">
        <v>11851</v>
      </c>
      <c r="V3040" s="54" t="s">
        <v>5263</v>
      </c>
    </row>
    <row r="3041" spans="1:22" x14ac:dyDescent="0.25">
      <c r="A3041" s="54" t="s">
        <v>15779</v>
      </c>
      <c r="B3041" s="54">
        <v>3168507</v>
      </c>
      <c r="C3041" s="54">
        <v>316850</v>
      </c>
      <c r="D3041" s="54" t="s">
        <v>15780</v>
      </c>
      <c r="E3041" s="54" t="s">
        <v>14891</v>
      </c>
      <c r="F3041" s="54" t="s">
        <v>15781</v>
      </c>
      <c r="G3041" s="54" t="s">
        <v>15780</v>
      </c>
      <c r="H3041" s="54" t="s">
        <v>14891</v>
      </c>
      <c r="I3041" s="54" t="s">
        <v>15781</v>
      </c>
      <c r="J3041" s="54" t="s">
        <v>15780</v>
      </c>
      <c r="K3041" s="54" t="s">
        <v>14891</v>
      </c>
      <c r="L3041" s="54" t="s">
        <v>14892</v>
      </c>
      <c r="M3041" s="54" t="s">
        <v>14893</v>
      </c>
      <c r="N3041" s="54" t="s">
        <v>14891</v>
      </c>
      <c r="O3041" s="54" t="s">
        <v>14894</v>
      </c>
      <c r="P3041" s="54" t="s">
        <v>14895</v>
      </c>
      <c r="Q3041" s="54" t="s">
        <v>12165</v>
      </c>
      <c r="R3041" s="54" t="s">
        <v>12166</v>
      </c>
      <c r="S3041" s="54" t="s">
        <v>12167</v>
      </c>
      <c r="T3041" s="54" t="s">
        <v>12165</v>
      </c>
      <c r="U3041" s="54" t="s">
        <v>12168</v>
      </c>
      <c r="V3041" s="54" t="s">
        <v>12169</v>
      </c>
    </row>
    <row r="3042" spans="1:22" x14ac:dyDescent="0.25">
      <c r="A3042" s="54" t="s">
        <v>15782</v>
      </c>
      <c r="B3042" s="54">
        <v>3168606</v>
      </c>
      <c r="C3042" s="54">
        <v>316860</v>
      </c>
      <c r="D3042" s="54" t="s">
        <v>15783</v>
      </c>
      <c r="E3042" s="54" t="s">
        <v>14715</v>
      </c>
      <c r="F3042" s="54" t="s">
        <v>14716</v>
      </c>
      <c r="G3042" s="54" t="s">
        <v>14717</v>
      </c>
      <c r="H3042" s="54" t="s">
        <v>14715</v>
      </c>
      <c r="I3042" s="54" t="s">
        <v>14718</v>
      </c>
      <c r="J3042" s="54" t="s">
        <v>14719</v>
      </c>
      <c r="K3042" s="54" t="s">
        <v>14715</v>
      </c>
      <c r="L3042" s="54" t="s">
        <v>14720</v>
      </c>
      <c r="M3042" s="54" t="s">
        <v>14721</v>
      </c>
      <c r="N3042" s="54" t="s">
        <v>11911</v>
      </c>
      <c r="O3042" s="54" t="s">
        <v>12143</v>
      </c>
      <c r="P3042" s="54" t="s">
        <v>2705</v>
      </c>
      <c r="Q3042" s="54" t="s">
        <v>11911</v>
      </c>
      <c r="R3042" s="54" t="s">
        <v>11912</v>
      </c>
      <c r="S3042" s="54" t="s">
        <v>2645</v>
      </c>
      <c r="T3042" s="54" t="s">
        <v>11850</v>
      </c>
      <c r="U3042" s="54" t="s">
        <v>11851</v>
      </c>
      <c r="V3042" s="54" t="s">
        <v>5263</v>
      </c>
    </row>
    <row r="3043" spans="1:22" x14ac:dyDescent="0.25">
      <c r="A3043" s="54" t="s">
        <v>15784</v>
      </c>
      <c r="B3043" s="54">
        <v>3168705</v>
      </c>
      <c r="C3043" s="54">
        <v>316870</v>
      </c>
      <c r="D3043" s="54" t="s">
        <v>15785</v>
      </c>
      <c r="E3043" s="54" t="s">
        <v>15786</v>
      </c>
      <c r="F3043" s="54" t="s">
        <v>15787</v>
      </c>
      <c r="G3043" s="54" t="s">
        <v>15785</v>
      </c>
      <c r="H3043" s="54" t="s">
        <v>15786</v>
      </c>
      <c r="I3043" s="54" t="s">
        <v>15787</v>
      </c>
      <c r="J3043" s="54" t="s">
        <v>15785</v>
      </c>
      <c r="K3043" s="54" t="s">
        <v>13303</v>
      </c>
      <c r="L3043" s="54" t="s">
        <v>13305</v>
      </c>
      <c r="M3043" s="54" t="s">
        <v>6326</v>
      </c>
      <c r="N3043" s="54" t="s">
        <v>12104</v>
      </c>
      <c r="O3043" s="54" t="s">
        <v>12106</v>
      </c>
      <c r="P3043" s="54" t="s">
        <v>2643</v>
      </c>
      <c r="Q3043" s="54" t="s">
        <v>12104</v>
      </c>
      <c r="R3043" s="54" t="s">
        <v>12107</v>
      </c>
      <c r="S3043" s="54" t="s">
        <v>2613</v>
      </c>
      <c r="T3043" s="54" t="s">
        <v>12108</v>
      </c>
      <c r="U3043" s="54" t="s">
        <v>12109</v>
      </c>
      <c r="V3043" s="54" t="s">
        <v>5401</v>
      </c>
    </row>
    <row r="3044" spans="1:22" x14ac:dyDescent="0.25">
      <c r="A3044" s="54" t="s">
        <v>15788</v>
      </c>
      <c r="B3044" s="54">
        <v>3168804</v>
      </c>
      <c r="C3044" s="54">
        <v>316880</v>
      </c>
      <c r="D3044" s="54" t="s">
        <v>15789</v>
      </c>
      <c r="E3044" s="54" t="s">
        <v>15140</v>
      </c>
      <c r="F3044" s="54" t="s">
        <v>15284</v>
      </c>
      <c r="G3044" s="54" t="s">
        <v>15285</v>
      </c>
      <c r="H3044" s="54" t="s">
        <v>15140</v>
      </c>
      <c r="I3044" s="54" t="s">
        <v>15286</v>
      </c>
      <c r="J3044" s="54" t="s">
        <v>15287</v>
      </c>
      <c r="K3044" s="54" t="s">
        <v>15140</v>
      </c>
      <c r="L3044" s="54" t="s">
        <v>15288</v>
      </c>
      <c r="M3044" s="54" t="s">
        <v>15289</v>
      </c>
      <c r="N3044" s="54" t="s">
        <v>15140</v>
      </c>
      <c r="O3044" s="54" t="s">
        <v>15290</v>
      </c>
      <c r="P3044" s="54" t="s">
        <v>15291</v>
      </c>
      <c r="Q3044" s="54" t="s">
        <v>15140</v>
      </c>
      <c r="R3044" s="54" t="s">
        <v>15292</v>
      </c>
      <c r="S3044" s="54" t="s">
        <v>15293</v>
      </c>
      <c r="T3044" s="54" t="s">
        <v>15140</v>
      </c>
      <c r="U3044" s="54" t="s">
        <v>15141</v>
      </c>
      <c r="V3044" s="54" t="s">
        <v>15142</v>
      </c>
    </row>
    <row r="3045" spans="1:22" x14ac:dyDescent="0.25">
      <c r="A3045" s="54" t="s">
        <v>15790</v>
      </c>
      <c r="B3045" s="54">
        <v>3168903</v>
      </c>
      <c r="C3045" s="54">
        <v>316890</v>
      </c>
      <c r="D3045" s="54" t="s">
        <v>15791</v>
      </c>
      <c r="E3045" s="54" t="s">
        <v>15491</v>
      </c>
      <c r="F3045" s="54" t="s">
        <v>15792</v>
      </c>
      <c r="G3045" s="54" t="s">
        <v>15791</v>
      </c>
      <c r="H3045" s="54" t="s">
        <v>15491</v>
      </c>
      <c r="I3045" s="54" t="s">
        <v>15792</v>
      </c>
      <c r="J3045" s="54" t="s">
        <v>15791</v>
      </c>
      <c r="K3045" s="54" t="s">
        <v>15491</v>
      </c>
      <c r="L3045" s="54" t="s">
        <v>15792</v>
      </c>
      <c r="M3045" s="54" t="s">
        <v>15791</v>
      </c>
      <c r="N3045" s="54" t="s">
        <v>15491</v>
      </c>
      <c r="O3045" s="54" t="s">
        <v>15492</v>
      </c>
      <c r="P3045" s="54" t="s">
        <v>15493</v>
      </c>
      <c r="Q3045" s="54" t="s">
        <v>11836</v>
      </c>
      <c r="R3045" s="54" t="s">
        <v>11840</v>
      </c>
      <c r="S3045" s="54" t="s">
        <v>1828</v>
      </c>
      <c r="T3045" s="54" t="s">
        <v>11836</v>
      </c>
      <c r="U3045" s="54" t="s">
        <v>11841</v>
      </c>
      <c r="V3045" s="54" t="s">
        <v>1831</v>
      </c>
    </row>
    <row r="3046" spans="1:22" x14ac:dyDescent="0.25">
      <c r="A3046" s="54" t="s">
        <v>15793</v>
      </c>
      <c r="B3046" s="54">
        <v>3169000</v>
      </c>
      <c r="C3046" s="54">
        <v>316900</v>
      </c>
      <c r="D3046" s="54" t="s">
        <v>15794</v>
      </c>
      <c r="E3046" s="54" t="s">
        <v>15795</v>
      </c>
      <c r="F3046" s="54" t="s">
        <v>15796</v>
      </c>
      <c r="G3046" s="54" t="s">
        <v>15794</v>
      </c>
      <c r="H3046" s="54" t="s">
        <v>15795</v>
      </c>
      <c r="I3046" s="54" t="s">
        <v>15796</v>
      </c>
      <c r="J3046" s="54" t="s">
        <v>15794</v>
      </c>
      <c r="K3046" s="54" t="s">
        <v>15795</v>
      </c>
      <c r="L3046" s="54" t="s">
        <v>15796</v>
      </c>
      <c r="M3046" s="54" t="s">
        <v>15794</v>
      </c>
      <c r="N3046" s="54" t="s">
        <v>12586</v>
      </c>
      <c r="O3046" s="54" t="s">
        <v>13466</v>
      </c>
      <c r="P3046" s="54" t="s">
        <v>13467</v>
      </c>
      <c r="Q3046" s="54" t="s">
        <v>12586</v>
      </c>
      <c r="R3046" s="54" t="s">
        <v>12587</v>
      </c>
      <c r="S3046" s="54" t="s">
        <v>12588</v>
      </c>
      <c r="T3046" s="54" t="s">
        <v>12586</v>
      </c>
      <c r="U3046" s="54" t="s">
        <v>12589</v>
      </c>
      <c r="V3046" s="54" t="s">
        <v>12590</v>
      </c>
    </row>
    <row r="3047" spans="1:22" x14ac:dyDescent="0.25">
      <c r="A3047" s="54" t="s">
        <v>15797</v>
      </c>
      <c r="B3047" s="54">
        <v>3169059</v>
      </c>
      <c r="C3047" s="54">
        <v>316905</v>
      </c>
      <c r="D3047" s="54" t="s">
        <v>15798</v>
      </c>
      <c r="E3047" s="54" t="s">
        <v>12544</v>
      </c>
      <c r="F3047" s="54" t="s">
        <v>12545</v>
      </c>
      <c r="G3047" s="54" t="s">
        <v>2661</v>
      </c>
      <c r="H3047" s="54" t="s">
        <v>12544</v>
      </c>
      <c r="I3047" s="54" t="s">
        <v>12546</v>
      </c>
      <c r="J3047" s="54" t="s">
        <v>2434</v>
      </c>
      <c r="K3047" s="54" t="s">
        <v>12544</v>
      </c>
      <c r="L3047" s="54" t="s">
        <v>12547</v>
      </c>
      <c r="M3047" s="54" t="s">
        <v>3092</v>
      </c>
      <c r="N3047" s="54" t="s">
        <v>12544</v>
      </c>
      <c r="O3047" s="54" t="s">
        <v>12548</v>
      </c>
      <c r="P3047" s="54" t="s">
        <v>4271</v>
      </c>
      <c r="Q3047" s="54" t="s">
        <v>12318</v>
      </c>
      <c r="R3047" s="54" t="s">
        <v>12549</v>
      </c>
      <c r="S3047" s="54" t="s">
        <v>12550</v>
      </c>
      <c r="T3047" s="54" t="s">
        <v>12318</v>
      </c>
      <c r="U3047" s="54" t="s">
        <v>12319</v>
      </c>
      <c r="V3047" s="54" t="s">
        <v>9799</v>
      </c>
    </row>
    <row r="3048" spans="1:22" x14ac:dyDescent="0.25">
      <c r="A3048" s="54" t="s">
        <v>15799</v>
      </c>
      <c r="B3048" s="54">
        <v>3169109</v>
      </c>
      <c r="C3048" s="54">
        <v>316910</v>
      </c>
      <c r="D3048" s="54" t="s">
        <v>15800</v>
      </c>
      <c r="E3048" s="54" t="s">
        <v>15801</v>
      </c>
      <c r="F3048" s="54" t="s">
        <v>15802</v>
      </c>
      <c r="G3048" s="54" t="s">
        <v>15800</v>
      </c>
      <c r="H3048" s="54" t="s">
        <v>15801</v>
      </c>
      <c r="I3048" s="54" t="s">
        <v>15802</v>
      </c>
      <c r="J3048" s="54" t="s">
        <v>15800</v>
      </c>
      <c r="K3048" s="54" t="s">
        <v>15801</v>
      </c>
      <c r="L3048" s="54" t="s">
        <v>15802</v>
      </c>
      <c r="M3048" s="54" t="s">
        <v>15800</v>
      </c>
      <c r="N3048" s="54" t="s">
        <v>13649</v>
      </c>
      <c r="O3048" s="54" t="s">
        <v>13651</v>
      </c>
      <c r="P3048" s="54" t="s">
        <v>9655</v>
      </c>
      <c r="Q3048" s="54" t="s">
        <v>13649</v>
      </c>
      <c r="R3048" s="54" t="s">
        <v>13652</v>
      </c>
      <c r="S3048" s="54" t="s">
        <v>5509</v>
      </c>
      <c r="T3048" s="54" t="s">
        <v>12318</v>
      </c>
      <c r="U3048" s="54" t="s">
        <v>12319</v>
      </c>
      <c r="V3048" s="54" t="s">
        <v>9799</v>
      </c>
    </row>
    <row r="3049" spans="1:22" x14ac:dyDescent="0.25">
      <c r="A3049" s="54" t="s">
        <v>15803</v>
      </c>
      <c r="B3049" s="54">
        <v>3169208</v>
      </c>
      <c r="C3049" s="54">
        <v>316920</v>
      </c>
      <c r="D3049" s="54" t="s">
        <v>15804</v>
      </c>
      <c r="E3049" s="54" t="s">
        <v>14904</v>
      </c>
      <c r="F3049" s="54" t="s">
        <v>15805</v>
      </c>
      <c r="G3049" s="54" t="s">
        <v>15804</v>
      </c>
      <c r="H3049" s="54" t="s">
        <v>14904</v>
      </c>
      <c r="I3049" s="54" t="s">
        <v>15805</v>
      </c>
      <c r="J3049" s="54" t="s">
        <v>15804</v>
      </c>
      <c r="K3049" s="54" t="s">
        <v>14904</v>
      </c>
      <c r="L3049" s="54" t="s">
        <v>14905</v>
      </c>
      <c r="M3049" s="54" t="s">
        <v>14906</v>
      </c>
      <c r="N3049" s="54" t="s">
        <v>14904</v>
      </c>
      <c r="O3049" s="54" t="s">
        <v>14907</v>
      </c>
      <c r="P3049" s="54" t="s">
        <v>14908</v>
      </c>
      <c r="Q3049" s="54" t="s">
        <v>12027</v>
      </c>
      <c r="R3049" s="54" t="s">
        <v>12028</v>
      </c>
      <c r="S3049" s="54" t="s">
        <v>3650</v>
      </c>
      <c r="T3049" s="54" t="s">
        <v>12029</v>
      </c>
      <c r="U3049" s="54" t="s">
        <v>12030</v>
      </c>
      <c r="V3049" s="54" t="s">
        <v>6000</v>
      </c>
    </row>
    <row r="3050" spans="1:22" x14ac:dyDescent="0.25">
      <c r="A3050" s="54" t="s">
        <v>15806</v>
      </c>
      <c r="B3050" s="54">
        <v>3169307</v>
      </c>
      <c r="C3050" s="54">
        <v>316930</v>
      </c>
      <c r="D3050" s="54" t="s">
        <v>15807</v>
      </c>
      <c r="E3050" s="54" t="s">
        <v>15808</v>
      </c>
      <c r="F3050" s="54" t="s">
        <v>15809</v>
      </c>
      <c r="G3050" s="54" t="s">
        <v>15807</v>
      </c>
      <c r="H3050" s="54" t="s">
        <v>15808</v>
      </c>
      <c r="I3050" s="54" t="s">
        <v>15809</v>
      </c>
      <c r="J3050" s="54" t="s">
        <v>15807</v>
      </c>
      <c r="K3050" s="54" t="s">
        <v>15808</v>
      </c>
      <c r="L3050" s="54" t="s">
        <v>15809</v>
      </c>
      <c r="M3050" s="54" t="s">
        <v>15807</v>
      </c>
      <c r="N3050" s="54" t="s">
        <v>15808</v>
      </c>
      <c r="O3050" s="54" t="s">
        <v>15809</v>
      </c>
      <c r="P3050" s="54" t="s">
        <v>15807</v>
      </c>
      <c r="Q3050" s="54" t="s">
        <v>15808</v>
      </c>
      <c r="R3050" s="54" t="s">
        <v>15809</v>
      </c>
      <c r="S3050" s="54" t="s">
        <v>15807</v>
      </c>
      <c r="T3050" s="54" t="s">
        <v>12214</v>
      </c>
      <c r="U3050" s="54" t="s">
        <v>12215</v>
      </c>
      <c r="V3050" s="54" t="s">
        <v>3708</v>
      </c>
    </row>
    <row r="3051" spans="1:22" x14ac:dyDescent="0.25">
      <c r="A3051" s="54" t="s">
        <v>15810</v>
      </c>
      <c r="B3051" s="54">
        <v>3169356</v>
      </c>
      <c r="C3051" s="54">
        <v>316935</v>
      </c>
      <c r="D3051" s="54" t="s">
        <v>15811</v>
      </c>
      <c r="E3051" s="54" t="s">
        <v>15812</v>
      </c>
      <c r="F3051" s="54" t="s">
        <v>15813</v>
      </c>
      <c r="G3051" s="54" t="s">
        <v>15811</v>
      </c>
      <c r="H3051" s="54" t="s">
        <v>15812</v>
      </c>
      <c r="I3051" s="54" t="s">
        <v>15813</v>
      </c>
      <c r="J3051" s="54" t="s">
        <v>15811</v>
      </c>
      <c r="K3051" s="54" t="s">
        <v>13287</v>
      </c>
      <c r="L3051" s="54" t="s">
        <v>13289</v>
      </c>
      <c r="M3051" s="54" t="s">
        <v>3612</v>
      </c>
      <c r="N3051" s="54" t="s">
        <v>13287</v>
      </c>
      <c r="O3051" s="54" t="s">
        <v>13290</v>
      </c>
      <c r="P3051" s="54" t="s">
        <v>5930</v>
      </c>
      <c r="Q3051" s="54" t="s">
        <v>13291</v>
      </c>
      <c r="R3051" s="54" t="s">
        <v>13292</v>
      </c>
      <c r="S3051" s="54" t="s">
        <v>5318</v>
      </c>
      <c r="T3051" s="54" t="s">
        <v>13291</v>
      </c>
      <c r="U3051" s="54" t="s">
        <v>13293</v>
      </c>
      <c r="V3051" s="54" t="s">
        <v>4275</v>
      </c>
    </row>
    <row r="3052" spans="1:22" x14ac:dyDescent="0.25">
      <c r="A3052" s="54" t="s">
        <v>15814</v>
      </c>
      <c r="B3052" s="54">
        <v>3169406</v>
      </c>
      <c r="C3052" s="54">
        <v>316940</v>
      </c>
      <c r="D3052" s="54" t="s">
        <v>15815</v>
      </c>
      <c r="E3052" s="54" t="s">
        <v>12761</v>
      </c>
      <c r="F3052" s="54" t="s">
        <v>15816</v>
      </c>
      <c r="G3052" s="54" t="s">
        <v>15815</v>
      </c>
      <c r="H3052" s="54" t="s">
        <v>12761</v>
      </c>
      <c r="I3052" s="54" t="s">
        <v>15816</v>
      </c>
      <c r="J3052" s="54" t="s">
        <v>15815</v>
      </c>
      <c r="K3052" s="54" t="s">
        <v>12761</v>
      </c>
      <c r="L3052" s="54" t="s">
        <v>15333</v>
      </c>
      <c r="M3052" s="54" t="s">
        <v>15334</v>
      </c>
      <c r="N3052" s="54" t="s">
        <v>12761</v>
      </c>
      <c r="O3052" s="54" t="s">
        <v>15335</v>
      </c>
      <c r="P3052" s="54" t="s">
        <v>15336</v>
      </c>
      <c r="Q3052" s="54" t="s">
        <v>12761</v>
      </c>
      <c r="R3052" s="54" t="s">
        <v>15337</v>
      </c>
      <c r="S3052" s="54" t="s">
        <v>15338</v>
      </c>
      <c r="T3052" s="54" t="s">
        <v>12761</v>
      </c>
      <c r="U3052" s="54" t="s">
        <v>12762</v>
      </c>
      <c r="V3052" s="54" t="s">
        <v>12763</v>
      </c>
    </row>
    <row r="3053" spans="1:22" x14ac:dyDescent="0.25">
      <c r="A3053" s="54" t="s">
        <v>15817</v>
      </c>
      <c r="B3053" s="54">
        <v>3169505</v>
      </c>
      <c r="C3053" s="54">
        <v>316950</v>
      </c>
      <c r="D3053" s="54" t="s">
        <v>15818</v>
      </c>
      <c r="E3053" s="54" t="s">
        <v>15819</v>
      </c>
      <c r="F3053" s="54" t="s">
        <v>15820</v>
      </c>
      <c r="G3053" s="54" t="s">
        <v>15818</v>
      </c>
      <c r="H3053" s="54" t="s">
        <v>15819</v>
      </c>
      <c r="I3053" s="54" t="s">
        <v>15820</v>
      </c>
      <c r="J3053" s="54" t="s">
        <v>15818</v>
      </c>
      <c r="K3053" s="54" t="s">
        <v>15819</v>
      </c>
      <c r="L3053" s="54" t="s">
        <v>15820</v>
      </c>
      <c r="M3053" s="54" t="s">
        <v>15818</v>
      </c>
      <c r="N3053" s="54" t="s">
        <v>12846</v>
      </c>
      <c r="O3053" s="54" t="s">
        <v>12847</v>
      </c>
      <c r="P3053" s="54" t="s">
        <v>12848</v>
      </c>
      <c r="Q3053" s="54" t="s">
        <v>12504</v>
      </c>
      <c r="R3053" s="54" t="s">
        <v>12506</v>
      </c>
      <c r="S3053" s="54" t="s">
        <v>4190</v>
      </c>
      <c r="T3053" s="54" t="s">
        <v>11850</v>
      </c>
      <c r="U3053" s="54" t="s">
        <v>11851</v>
      </c>
      <c r="V3053" s="54" t="s">
        <v>5263</v>
      </c>
    </row>
    <row r="3054" spans="1:22" x14ac:dyDescent="0.25">
      <c r="A3054" s="54" t="s">
        <v>15821</v>
      </c>
      <c r="B3054" s="54">
        <v>3169604</v>
      </c>
      <c r="C3054" s="54">
        <v>316960</v>
      </c>
      <c r="D3054" s="54" t="s">
        <v>15822</v>
      </c>
      <c r="E3054" s="54" t="s">
        <v>12172</v>
      </c>
      <c r="F3054" s="54" t="s">
        <v>12173</v>
      </c>
      <c r="G3054" s="54" t="s">
        <v>12174</v>
      </c>
      <c r="H3054" s="54" t="s">
        <v>12172</v>
      </c>
      <c r="I3054" s="54" t="s">
        <v>12175</v>
      </c>
      <c r="J3054" s="54" t="s">
        <v>12176</v>
      </c>
      <c r="K3054" s="54" t="s">
        <v>12172</v>
      </c>
      <c r="L3054" s="54" t="s">
        <v>12177</v>
      </c>
      <c r="M3054" s="54" t="s">
        <v>12178</v>
      </c>
      <c r="N3054" s="54" t="s">
        <v>12172</v>
      </c>
      <c r="O3054" s="54" t="s">
        <v>12179</v>
      </c>
      <c r="P3054" s="54" t="s">
        <v>12180</v>
      </c>
      <c r="Q3054" s="54" t="s">
        <v>12172</v>
      </c>
      <c r="R3054" s="54" t="s">
        <v>12181</v>
      </c>
      <c r="S3054" s="54" t="s">
        <v>12182</v>
      </c>
      <c r="T3054" s="54" t="s">
        <v>12183</v>
      </c>
      <c r="U3054" s="54" t="s">
        <v>12184</v>
      </c>
      <c r="V3054" s="54" t="s">
        <v>5290</v>
      </c>
    </row>
    <row r="3055" spans="1:22" x14ac:dyDescent="0.25">
      <c r="A3055" s="54" t="s">
        <v>15823</v>
      </c>
      <c r="B3055" s="54">
        <v>3169703</v>
      </c>
      <c r="C3055" s="54">
        <v>316970</v>
      </c>
      <c r="D3055" s="54" t="s">
        <v>15824</v>
      </c>
      <c r="E3055" s="54" t="s">
        <v>15825</v>
      </c>
      <c r="F3055" s="54" t="s">
        <v>15826</v>
      </c>
      <c r="G3055" s="54" t="s">
        <v>15827</v>
      </c>
      <c r="H3055" s="54" t="s">
        <v>15825</v>
      </c>
      <c r="I3055" s="54" t="s">
        <v>15828</v>
      </c>
      <c r="J3055" s="54" t="s">
        <v>15829</v>
      </c>
      <c r="K3055" s="54" t="s">
        <v>15825</v>
      </c>
      <c r="L3055" s="54" t="s">
        <v>15830</v>
      </c>
      <c r="M3055" s="54" t="s">
        <v>15831</v>
      </c>
      <c r="N3055" s="54" t="s">
        <v>11881</v>
      </c>
      <c r="O3055" s="54" t="s">
        <v>12406</v>
      </c>
      <c r="P3055" s="54" t="s">
        <v>12407</v>
      </c>
      <c r="Q3055" s="54" t="s">
        <v>11881</v>
      </c>
      <c r="R3055" s="54" t="s">
        <v>12408</v>
      </c>
      <c r="S3055" s="54" t="s">
        <v>10252</v>
      </c>
      <c r="T3055" s="54" t="s">
        <v>11881</v>
      </c>
      <c r="U3055" s="54" t="s">
        <v>11882</v>
      </c>
      <c r="V3055" s="54" t="s">
        <v>5310</v>
      </c>
    </row>
    <row r="3056" spans="1:22" x14ac:dyDescent="0.25">
      <c r="A3056" s="54" t="s">
        <v>15832</v>
      </c>
      <c r="B3056" s="54">
        <v>3169802</v>
      </c>
      <c r="C3056" s="54">
        <v>316980</v>
      </c>
      <c r="D3056" s="54" t="s">
        <v>15833</v>
      </c>
      <c r="E3056" s="54" t="s">
        <v>15834</v>
      </c>
      <c r="F3056" s="54" t="s">
        <v>15835</v>
      </c>
      <c r="G3056" s="54" t="s">
        <v>15833</v>
      </c>
      <c r="H3056" s="54" t="s">
        <v>15834</v>
      </c>
      <c r="I3056" s="54" t="s">
        <v>15835</v>
      </c>
      <c r="J3056" s="54" t="s">
        <v>15833</v>
      </c>
      <c r="K3056" s="54" t="s">
        <v>13278</v>
      </c>
      <c r="L3056" s="54" t="s">
        <v>13279</v>
      </c>
      <c r="M3056" s="54" t="s">
        <v>13280</v>
      </c>
      <c r="N3056" s="54" t="s">
        <v>13278</v>
      </c>
      <c r="O3056" s="54" t="s">
        <v>13281</v>
      </c>
      <c r="P3056" s="54" t="s">
        <v>13282</v>
      </c>
      <c r="Q3056" s="54" t="s">
        <v>13278</v>
      </c>
      <c r="R3056" s="54" t="s">
        <v>13283</v>
      </c>
      <c r="S3056" s="54" t="s">
        <v>13284</v>
      </c>
      <c r="T3056" s="54" t="s">
        <v>12214</v>
      </c>
      <c r="U3056" s="54" t="s">
        <v>12215</v>
      </c>
      <c r="V3056" s="54" t="s">
        <v>3708</v>
      </c>
    </row>
    <row r="3057" spans="1:22" x14ac:dyDescent="0.25">
      <c r="A3057" s="54" t="s">
        <v>15836</v>
      </c>
      <c r="B3057" s="54">
        <v>3169901</v>
      </c>
      <c r="C3057" s="54">
        <v>316990</v>
      </c>
      <c r="D3057" s="54" t="s">
        <v>15837</v>
      </c>
      <c r="E3057" s="54" t="s">
        <v>12586</v>
      </c>
      <c r="F3057" s="54" t="s">
        <v>15838</v>
      </c>
      <c r="G3057" s="54" t="s">
        <v>15837</v>
      </c>
      <c r="H3057" s="54" t="s">
        <v>12586</v>
      </c>
      <c r="I3057" s="54" t="s">
        <v>15838</v>
      </c>
      <c r="J3057" s="54" t="s">
        <v>15837</v>
      </c>
      <c r="K3057" s="54" t="s">
        <v>12586</v>
      </c>
      <c r="L3057" s="54" t="s">
        <v>13464</v>
      </c>
      <c r="M3057" s="54" t="s">
        <v>13465</v>
      </c>
      <c r="N3057" s="54" t="s">
        <v>12586</v>
      </c>
      <c r="O3057" s="54" t="s">
        <v>13466</v>
      </c>
      <c r="P3057" s="54" t="s">
        <v>13467</v>
      </c>
      <c r="Q3057" s="54" t="s">
        <v>12586</v>
      </c>
      <c r="R3057" s="54" t="s">
        <v>12587</v>
      </c>
      <c r="S3057" s="54" t="s">
        <v>12588</v>
      </c>
      <c r="T3057" s="54" t="s">
        <v>12586</v>
      </c>
      <c r="U3057" s="54" t="s">
        <v>12589</v>
      </c>
      <c r="V3057" s="54" t="s">
        <v>12590</v>
      </c>
    </row>
    <row r="3058" spans="1:22" x14ac:dyDescent="0.25">
      <c r="A3058" s="54" t="s">
        <v>15839</v>
      </c>
      <c r="B3058" s="54">
        <v>3170008</v>
      </c>
      <c r="C3058" s="54">
        <v>317000</v>
      </c>
      <c r="D3058" s="54" t="s">
        <v>15840</v>
      </c>
      <c r="E3058" s="54" t="s">
        <v>15052</v>
      </c>
      <c r="F3058" s="54" t="s">
        <v>15053</v>
      </c>
      <c r="G3058" s="54" t="s">
        <v>15054</v>
      </c>
      <c r="H3058" s="54" t="s">
        <v>15052</v>
      </c>
      <c r="I3058" s="54" t="s">
        <v>15055</v>
      </c>
      <c r="J3058" s="54" t="s">
        <v>15056</v>
      </c>
      <c r="K3058" s="54" t="s">
        <v>12575</v>
      </c>
      <c r="L3058" s="54" t="s">
        <v>12578</v>
      </c>
      <c r="M3058" s="54" t="s">
        <v>3138</v>
      </c>
      <c r="N3058" s="54" t="s">
        <v>12561</v>
      </c>
      <c r="O3058" s="54" t="s">
        <v>12563</v>
      </c>
      <c r="P3058" s="54" t="s">
        <v>10877</v>
      </c>
      <c r="Q3058" s="54" t="s">
        <v>12477</v>
      </c>
      <c r="R3058" s="54" t="s">
        <v>12564</v>
      </c>
      <c r="S3058" s="54" t="s">
        <v>10370</v>
      </c>
      <c r="T3058" s="54" t="s">
        <v>12477</v>
      </c>
      <c r="U3058" s="54" t="s">
        <v>12478</v>
      </c>
      <c r="V3058" s="54" t="s">
        <v>5300</v>
      </c>
    </row>
    <row r="3059" spans="1:22" x14ac:dyDescent="0.25">
      <c r="A3059" s="54" t="s">
        <v>15841</v>
      </c>
      <c r="B3059" s="54">
        <v>3170057</v>
      </c>
      <c r="C3059" s="54">
        <v>317005</v>
      </c>
      <c r="D3059" s="54" t="s">
        <v>15842</v>
      </c>
      <c r="E3059" s="54" t="s">
        <v>12504</v>
      </c>
      <c r="F3059" s="54" t="s">
        <v>12889</v>
      </c>
      <c r="G3059" s="54" t="s">
        <v>2528</v>
      </c>
      <c r="H3059" s="54" t="s">
        <v>12504</v>
      </c>
      <c r="I3059" s="54" t="s">
        <v>12890</v>
      </c>
      <c r="J3059" s="54" t="s">
        <v>2918</v>
      </c>
      <c r="K3059" s="54" t="s">
        <v>12504</v>
      </c>
      <c r="L3059" s="54" t="s">
        <v>12891</v>
      </c>
      <c r="M3059" s="54" t="s">
        <v>4019</v>
      </c>
      <c r="N3059" s="54" t="s">
        <v>12504</v>
      </c>
      <c r="O3059" s="54" t="s">
        <v>12505</v>
      </c>
      <c r="P3059" s="54" t="s">
        <v>5259</v>
      </c>
      <c r="Q3059" s="54" t="s">
        <v>12504</v>
      </c>
      <c r="R3059" s="54" t="s">
        <v>12506</v>
      </c>
      <c r="S3059" s="54" t="s">
        <v>4190</v>
      </c>
      <c r="T3059" s="54" t="s">
        <v>11850</v>
      </c>
      <c r="U3059" s="54" t="s">
        <v>11851</v>
      </c>
      <c r="V3059" s="54" t="s">
        <v>5263</v>
      </c>
    </row>
    <row r="3060" spans="1:22" x14ac:dyDescent="0.25">
      <c r="A3060" s="54" t="s">
        <v>15843</v>
      </c>
      <c r="B3060" s="54">
        <v>3170107</v>
      </c>
      <c r="C3060" s="54">
        <v>317010</v>
      </c>
      <c r="D3060" s="54" t="s">
        <v>15844</v>
      </c>
      <c r="E3060" s="54" t="s">
        <v>11887</v>
      </c>
      <c r="F3060" s="54" t="s">
        <v>13415</v>
      </c>
      <c r="G3060" s="54" t="s">
        <v>13416</v>
      </c>
      <c r="H3060" s="54" t="s">
        <v>11887</v>
      </c>
      <c r="I3060" s="54" t="s">
        <v>13417</v>
      </c>
      <c r="J3060" s="54" t="s">
        <v>13418</v>
      </c>
      <c r="K3060" s="54" t="s">
        <v>11887</v>
      </c>
      <c r="L3060" s="54" t="s">
        <v>13419</v>
      </c>
      <c r="M3060" s="54" t="s">
        <v>13420</v>
      </c>
      <c r="N3060" s="54" t="s">
        <v>11887</v>
      </c>
      <c r="O3060" s="54" t="s">
        <v>11888</v>
      </c>
      <c r="P3060" s="54" t="s">
        <v>11889</v>
      </c>
      <c r="Q3060" s="54" t="s">
        <v>11887</v>
      </c>
      <c r="R3060" s="54" t="s">
        <v>11890</v>
      </c>
      <c r="S3060" s="54" t="s">
        <v>11891</v>
      </c>
      <c r="T3060" s="54" t="s">
        <v>11887</v>
      </c>
      <c r="U3060" s="54" t="s">
        <v>11892</v>
      </c>
      <c r="V3060" s="54" t="s">
        <v>11893</v>
      </c>
    </row>
    <row r="3061" spans="1:22" x14ac:dyDescent="0.25">
      <c r="A3061" s="54" t="s">
        <v>15845</v>
      </c>
      <c r="B3061" s="54">
        <v>3170206</v>
      </c>
      <c r="C3061" s="54">
        <v>317020</v>
      </c>
      <c r="D3061" s="54" t="s">
        <v>15846</v>
      </c>
      <c r="E3061" s="54" t="s">
        <v>15847</v>
      </c>
      <c r="F3061" s="54" t="s">
        <v>15848</v>
      </c>
      <c r="G3061" s="54" t="s">
        <v>15846</v>
      </c>
      <c r="H3061" s="54" t="s">
        <v>15847</v>
      </c>
      <c r="I3061" s="54" t="s">
        <v>15848</v>
      </c>
      <c r="J3061" s="54" t="s">
        <v>15846</v>
      </c>
      <c r="K3061" s="54" t="s">
        <v>15847</v>
      </c>
      <c r="L3061" s="54" t="s">
        <v>15848</v>
      </c>
      <c r="M3061" s="54" t="s">
        <v>15846</v>
      </c>
      <c r="N3061" s="54" t="s">
        <v>15847</v>
      </c>
      <c r="O3061" s="54" t="s">
        <v>15848</v>
      </c>
      <c r="P3061" s="54" t="s">
        <v>15846</v>
      </c>
      <c r="Q3061" s="54" t="s">
        <v>15847</v>
      </c>
      <c r="R3061" s="54" t="s">
        <v>15848</v>
      </c>
      <c r="S3061" s="54" t="s">
        <v>15846</v>
      </c>
      <c r="T3061" s="54" t="s">
        <v>11887</v>
      </c>
      <c r="U3061" s="54" t="s">
        <v>11892</v>
      </c>
      <c r="V3061" s="54" t="s">
        <v>11893</v>
      </c>
    </row>
    <row r="3062" spans="1:22" x14ac:dyDescent="0.25">
      <c r="A3062" s="54" t="s">
        <v>15849</v>
      </c>
      <c r="B3062" s="54">
        <v>3170305</v>
      </c>
      <c r="C3062" s="54">
        <v>317030</v>
      </c>
      <c r="D3062" s="54" t="s">
        <v>15850</v>
      </c>
      <c r="E3062" s="54" t="s">
        <v>15851</v>
      </c>
      <c r="F3062" s="54" t="s">
        <v>15852</v>
      </c>
      <c r="G3062" s="54" t="s">
        <v>15850</v>
      </c>
      <c r="H3062" s="54" t="s">
        <v>15851</v>
      </c>
      <c r="I3062" s="54" t="s">
        <v>15852</v>
      </c>
      <c r="J3062" s="54" t="s">
        <v>15850</v>
      </c>
      <c r="K3062" s="54" t="s">
        <v>11906</v>
      </c>
      <c r="L3062" s="54" t="s">
        <v>11909</v>
      </c>
      <c r="M3062" s="54" t="s">
        <v>2128</v>
      </c>
      <c r="N3062" s="54" t="s">
        <v>11906</v>
      </c>
      <c r="O3062" s="54" t="s">
        <v>11910</v>
      </c>
      <c r="P3062" s="54" t="s">
        <v>2024</v>
      </c>
      <c r="Q3062" s="54" t="s">
        <v>11911</v>
      </c>
      <c r="R3062" s="54" t="s">
        <v>11912</v>
      </c>
      <c r="S3062" s="54" t="s">
        <v>2645</v>
      </c>
      <c r="T3062" s="54" t="s">
        <v>11850</v>
      </c>
      <c r="U3062" s="54" t="s">
        <v>11851</v>
      </c>
      <c r="V3062" s="54" t="s">
        <v>5263</v>
      </c>
    </row>
    <row r="3063" spans="1:22" x14ac:dyDescent="0.25">
      <c r="A3063" s="54" t="s">
        <v>15853</v>
      </c>
      <c r="B3063" s="54">
        <v>3170404</v>
      </c>
      <c r="C3063" s="54">
        <v>317040</v>
      </c>
      <c r="D3063" s="54" t="s">
        <v>15854</v>
      </c>
      <c r="E3063" s="54" t="s">
        <v>12531</v>
      </c>
      <c r="F3063" s="54" t="s">
        <v>12641</v>
      </c>
      <c r="G3063" s="54" t="s">
        <v>12642</v>
      </c>
      <c r="H3063" s="54" t="s">
        <v>12531</v>
      </c>
      <c r="I3063" s="54" t="s">
        <v>12643</v>
      </c>
      <c r="J3063" s="54" t="s">
        <v>12644</v>
      </c>
      <c r="K3063" s="54" t="s">
        <v>12531</v>
      </c>
      <c r="L3063" s="54" t="s">
        <v>12532</v>
      </c>
      <c r="M3063" s="54" t="s">
        <v>12533</v>
      </c>
      <c r="N3063" s="54" t="s">
        <v>12254</v>
      </c>
      <c r="O3063" s="54" t="s">
        <v>12255</v>
      </c>
      <c r="P3063" s="54" t="s">
        <v>12256</v>
      </c>
      <c r="Q3063" s="54" t="s">
        <v>12254</v>
      </c>
      <c r="R3063" s="54" t="s">
        <v>12257</v>
      </c>
      <c r="S3063" s="54" t="s">
        <v>11710</v>
      </c>
      <c r="T3063" s="54" t="s">
        <v>12254</v>
      </c>
      <c r="U3063" s="54" t="s">
        <v>12258</v>
      </c>
      <c r="V3063" s="54" t="s">
        <v>5568</v>
      </c>
    </row>
    <row r="3064" spans="1:22" x14ac:dyDescent="0.25">
      <c r="A3064" s="54" t="s">
        <v>15855</v>
      </c>
      <c r="B3064" s="54">
        <v>3170438</v>
      </c>
      <c r="C3064" s="54">
        <v>317043</v>
      </c>
      <c r="D3064" s="54" t="s">
        <v>15856</v>
      </c>
      <c r="E3064" s="54" t="s">
        <v>12968</v>
      </c>
      <c r="F3064" s="54" t="s">
        <v>12969</v>
      </c>
      <c r="G3064" s="54" t="s">
        <v>4338</v>
      </c>
      <c r="H3064" s="54" t="s">
        <v>12968</v>
      </c>
      <c r="I3064" s="54" t="s">
        <v>12970</v>
      </c>
      <c r="J3064" s="54" t="s">
        <v>3869</v>
      </c>
      <c r="K3064" s="54" t="s">
        <v>12968</v>
      </c>
      <c r="L3064" s="54" t="s">
        <v>12971</v>
      </c>
      <c r="M3064" s="54" t="s">
        <v>10681</v>
      </c>
      <c r="N3064" s="54" t="s">
        <v>12743</v>
      </c>
      <c r="O3064" s="54" t="s">
        <v>12746</v>
      </c>
      <c r="P3064" s="54" t="s">
        <v>4188</v>
      </c>
      <c r="Q3064" s="54" t="s">
        <v>12673</v>
      </c>
      <c r="R3064" s="54" t="s">
        <v>12747</v>
      </c>
      <c r="S3064" s="54" t="s">
        <v>12748</v>
      </c>
      <c r="T3064" s="54" t="s">
        <v>12673</v>
      </c>
      <c r="U3064" s="54" t="s">
        <v>12674</v>
      </c>
      <c r="V3064" s="54" t="s">
        <v>12675</v>
      </c>
    </row>
    <row r="3065" spans="1:22" x14ac:dyDescent="0.25">
      <c r="A3065" s="54" t="s">
        <v>15857</v>
      </c>
      <c r="B3065" s="54">
        <v>3170479</v>
      </c>
      <c r="C3065" s="54">
        <v>317047</v>
      </c>
      <c r="D3065" s="54" t="s">
        <v>15858</v>
      </c>
      <c r="E3065" s="54" t="s">
        <v>12531</v>
      </c>
      <c r="F3065" s="54" t="s">
        <v>12641</v>
      </c>
      <c r="G3065" s="54" t="s">
        <v>12642</v>
      </c>
      <c r="H3065" s="54" t="s">
        <v>12531</v>
      </c>
      <c r="I3065" s="54" t="s">
        <v>12643</v>
      </c>
      <c r="J3065" s="54" t="s">
        <v>12644</v>
      </c>
      <c r="K3065" s="54" t="s">
        <v>12531</v>
      </c>
      <c r="L3065" s="54" t="s">
        <v>12532</v>
      </c>
      <c r="M3065" s="54" t="s">
        <v>12533</v>
      </c>
      <c r="N3065" s="54" t="s">
        <v>12254</v>
      </c>
      <c r="O3065" s="54" t="s">
        <v>12255</v>
      </c>
      <c r="P3065" s="54" t="s">
        <v>12256</v>
      </c>
      <c r="Q3065" s="54" t="s">
        <v>12254</v>
      </c>
      <c r="R3065" s="54" t="s">
        <v>12257</v>
      </c>
      <c r="S3065" s="54" t="s">
        <v>11710</v>
      </c>
      <c r="T3065" s="54" t="s">
        <v>12254</v>
      </c>
      <c r="U3065" s="54" t="s">
        <v>12258</v>
      </c>
      <c r="V3065" s="54" t="s">
        <v>5568</v>
      </c>
    </row>
    <row r="3066" spans="1:22" x14ac:dyDescent="0.25">
      <c r="A3066" s="54" t="s">
        <v>15859</v>
      </c>
      <c r="B3066" s="54">
        <v>3170503</v>
      </c>
      <c r="C3066" s="54">
        <v>317050</v>
      </c>
      <c r="D3066" s="54" t="s">
        <v>15860</v>
      </c>
      <c r="E3066" s="54" t="s">
        <v>15861</v>
      </c>
      <c r="F3066" s="54" t="s">
        <v>15862</v>
      </c>
      <c r="G3066" s="54" t="s">
        <v>15860</v>
      </c>
      <c r="H3066" s="54" t="s">
        <v>15861</v>
      </c>
      <c r="I3066" s="54" t="s">
        <v>15862</v>
      </c>
      <c r="J3066" s="54" t="s">
        <v>15860</v>
      </c>
      <c r="K3066" s="54" t="s">
        <v>12050</v>
      </c>
      <c r="L3066" s="54" t="s">
        <v>12067</v>
      </c>
      <c r="M3066" s="54" t="s">
        <v>12068</v>
      </c>
      <c r="N3066" s="54" t="s">
        <v>12050</v>
      </c>
      <c r="O3066" s="54" t="s">
        <v>12069</v>
      </c>
      <c r="P3066" s="54" t="s">
        <v>12070</v>
      </c>
      <c r="Q3066" s="54" t="s">
        <v>12050</v>
      </c>
      <c r="R3066" s="54" t="s">
        <v>12051</v>
      </c>
      <c r="S3066" s="54" t="s">
        <v>12052</v>
      </c>
      <c r="T3066" s="54" t="s">
        <v>11850</v>
      </c>
      <c r="U3066" s="54" t="s">
        <v>11851</v>
      </c>
      <c r="V3066" s="54" t="s">
        <v>5263</v>
      </c>
    </row>
    <row r="3067" spans="1:22" x14ac:dyDescent="0.25">
      <c r="A3067" s="54" t="s">
        <v>15863</v>
      </c>
      <c r="B3067" s="54">
        <v>3170529</v>
      </c>
      <c r="C3067" s="54">
        <v>317052</v>
      </c>
      <c r="D3067" s="54" t="s">
        <v>15864</v>
      </c>
      <c r="E3067" s="54" t="s">
        <v>13096</v>
      </c>
      <c r="F3067" s="54" t="s">
        <v>13097</v>
      </c>
      <c r="G3067" s="54" t="s">
        <v>13098</v>
      </c>
      <c r="H3067" s="54" t="s">
        <v>13096</v>
      </c>
      <c r="I3067" s="54" t="s">
        <v>13099</v>
      </c>
      <c r="J3067" s="54" t="s">
        <v>13100</v>
      </c>
      <c r="K3067" s="54" t="s">
        <v>13096</v>
      </c>
      <c r="L3067" s="54" t="s">
        <v>13101</v>
      </c>
      <c r="M3067" s="54" t="s">
        <v>13102</v>
      </c>
      <c r="N3067" s="54" t="s">
        <v>13096</v>
      </c>
      <c r="O3067" s="54" t="s">
        <v>13103</v>
      </c>
      <c r="P3067" s="54" t="s">
        <v>13104</v>
      </c>
      <c r="Q3067" s="54" t="s">
        <v>13096</v>
      </c>
      <c r="R3067" s="54" t="s">
        <v>13105</v>
      </c>
      <c r="S3067" s="54" t="s">
        <v>13106</v>
      </c>
      <c r="T3067" s="54" t="s">
        <v>12254</v>
      </c>
      <c r="U3067" s="54" t="s">
        <v>12258</v>
      </c>
      <c r="V3067" s="54" t="s">
        <v>5568</v>
      </c>
    </row>
    <row r="3068" spans="1:22" x14ac:dyDescent="0.25">
      <c r="A3068" s="54" t="s">
        <v>15865</v>
      </c>
      <c r="B3068" s="54">
        <v>3170578</v>
      </c>
      <c r="C3068" s="54">
        <v>317057</v>
      </c>
      <c r="D3068" s="54" t="s">
        <v>15866</v>
      </c>
      <c r="E3068" s="54" t="s">
        <v>12504</v>
      </c>
      <c r="F3068" s="54" t="s">
        <v>12889</v>
      </c>
      <c r="G3068" s="54" t="s">
        <v>2528</v>
      </c>
      <c r="H3068" s="54" t="s">
        <v>12504</v>
      </c>
      <c r="I3068" s="54" t="s">
        <v>12890</v>
      </c>
      <c r="J3068" s="54" t="s">
        <v>2918</v>
      </c>
      <c r="K3068" s="54" t="s">
        <v>12504</v>
      </c>
      <c r="L3068" s="54" t="s">
        <v>12891</v>
      </c>
      <c r="M3068" s="54" t="s">
        <v>4019</v>
      </c>
      <c r="N3068" s="54" t="s">
        <v>12504</v>
      </c>
      <c r="O3068" s="54" t="s">
        <v>12505</v>
      </c>
      <c r="P3068" s="54" t="s">
        <v>5259</v>
      </c>
      <c r="Q3068" s="54" t="s">
        <v>12504</v>
      </c>
      <c r="R3068" s="54" t="s">
        <v>12506</v>
      </c>
      <c r="S3068" s="54" t="s">
        <v>4190</v>
      </c>
      <c r="T3068" s="54" t="s">
        <v>11850</v>
      </c>
      <c r="U3068" s="54" t="s">
        <v>11851</v>
      </c>
      <c r="V3068" s="54" t="s">
        <v>5263</v>
      </c>
    </row>
    <row r="3069" spans="1:22" x14ac:dyDescent="0.25">
      <c r="A3069" s="54" t="s">
        <v>15867</v>
      </c>
      <c r="B3069" s="54">
        <v>3170602</v>
      </c>
      <c r="C3069" s="54">
        <v>317060</v>
      </c>
      <c r="D3069" s="54" t="s">
        <v>15868</v>
      </c>
      <c r="E3069" s="54" t="s">
        <v>15869</v>
      </c>
      <c r="F3069" s="54" t="s">
        <v>15870</v>
      </c>
      <c r="G3069" s="54" t="s">
        <v>15868</v>
      </c>
      <c r="H3069" s="54" t="s">
        <v>15869</v>
      </c>
      <c r="I3069" s="54" t="s">
        <v>15870</v>
      </c>
      <c r="J3069" s="54" t="s">
        <v>15868</v>
      </c>
      <c r="K3069" s="54" t="s">
        <v>15869</v>
      </c>
      <c r="L3069" s="54" t="s">
        <v>15870</v>
      </c>
      <c r="M3069" s="54" t="s">
        <v>15868</v>
      </c>
      <c r="N3069" s="54" t="s">
        <v>15603</v>
      </c>
      <c r="O3069" s="54" t="s">
        <v>15605</v>
      </c>
      <c r="P3069" s="54" t="s">
        <v>15606</v>
      </c>
      <c r="Q3069" s="54" t="s">
        <v>13548</v>
      </c>
      <c r="R3069" s="54" t="s">
        <v>13553</v>
      </c>
      <c r="S3069" s="54" t="s">
        <v>13554</v>
      </c>
      <c r="T3069" s="54" t="s">
        <v>13548</v>
      </c>
      <c r="U3069" s="54" t="s">
        <v>13555</v>
      </c>
      <c r="V3069" s="54" t="s">
        <v>9894</v>
      </c>
    </row>
    <row r="3070" spans="1:22" x14ac:dyDescent="0.25">
      <c r="A3070" s="54" t="s">
        <v>15871</v>
      </c>
      <c r="B3070" s="54">
        <v>3170651</v>
      </c>
      <c r="C3070" s="54">
        <v>317065</v>
      </c>
      <c r="D3070" s="54" t="s">
        <v>15872</v>
      </c>
      <c r="E3070" s="54" t="s">
        <v>11925</v>
      </c>
      <c r="F3070" s="54" t="s">
        <v>13985</v>
      </c>
      <c r="G3070" s="54" t="s">
        <v>13986</v>
      </c>
      <c r="H3070" s="54" t="s">
        <v>11925</v>
      </c>
      <c r="I3070" s="54" t="s">
        <v>13987</v>
      </c>
      <c r="J3070" s="54" t="s">
        <v>13988</v>
      </c>
      <c r="K3070" s="54" t="s">
        <v>11925</v>
      </c>
      <c r="L3070" s="54" t="s">
        <v>13989</v>
      </c>
      <c r="M3070" s="54" t="s">
        <v>13990</v>
      </c>
      <c r="N3070" s="54" t="s">
        <v>11925</v>
      </c>
      <c r="O3070" s="54" t="s">
        <v>13991</v>
      </c>
      <c r="P3070" s="54" t="s">
        <v>13992</v>
      </c>
      <c r="Q3070" s="54" t="s">
        <v>11925</v>
      </c>
      <c r="R3070" s="54" t="s">
        <v>13993</v>
      </c>
      <c r="S3070" s="54" t="s">
        <v>13994</v>
      </c>
      <c r="T3070" s="54" t="s">
        <v>11925</v>
      </c>
      <c r="U3070" s="54" t="s">
        <v>11926</v>
      </c>
      <c r="V3070" s="54" t="s">
        <v>11927</v>
      </c>
    </row>
    <row r="3071" spans="1:22" x14ac:dyDescent="0.25">
      <c r="A3071" s="54" t="s">
        <v>15873</v>
      </c>
      <c r="B3071" s="54">
        <v>3170701</v>
      </c>
      <c r="C3071" s="54">
        <v>317070</v>
      </c>
      <c r="D3071" s="54" t="s">
        <v>15874</v>
      </c>
      <c r="E3071" s="54" t="s">
        <v>12923</v>
      </c>
      <c r="F3071" s="54" t="s">
        <v>15875</v>
      </c>
      <c r="G3071" s="54" t="s">
        <v>15874</v>
      </c>
      <c r="H3071" s="54" t="s">
        <v>12923</v>
      </c>
      <c r="I3071" s="54" t="s">
        <v>15875</v>
      </c>
      <c r="J3071" s="54" t="s">
        <v>15874</v>
      </c>
      <c r="K3071" s="54" t="s">
        <v>12923</v>
      </c>
      <c r="L3071" s="54" t="s">
        <v>15875</v>
      </c>
      <c r="M3071" s="54" t="s">
        <v>15874</v>
      </c>
      <c r="N3071" s="54" t="s">
        <v>12923</v>
      </c>
      <c r="O3071" s="54" t="s">
        <v>15875</v>
      </c>
      <c r="P3071" s="54" t="s">
        <v>15874</v>
      </c>
      <c r="Q3071" s="54" t="s">
        <v>12923</v>
      </c>
      <c r="R3071" s="54" t="s">
        <v>12924</v>
      </c>
      <c r="S3071" s="54" t="s">
        <v>12925</v>
      </c>
      <c r="T3071" s="54" t="s">
        <v>12761</v>
      </c>
      <c r="U3071" s="54" t="s">
        <v>12762</v>
      </c>
      <c r="V3071" s="54" t="s">
        <v>12763</v>
      </c>
    </row>
    <row r="3072" spans="1:22" x14ac:dyDescent="0.25">
      <c r="A3072" s="54" t="s">
        <v>15876</v>
      </c>
      <c r="B3072" s="54">
        <v>3170750</v>
      </c>
      <c r="C3072" s="54">
        <v>317075</v>
      </c>
      <c r="D3072" s="54" t="s">
        <v>15877</v>
      </c>
      <c r="E3072" s="54" t="s">
        <v>15484</v>
      </c>
      <c r="F3072" s="54" t="s">
        <v>15485</v>
      </c>
      <c r="G3072" s="54" t="s">
        <v>15486</v>
      </c>
      <c r="H3072" s="54" t="s">
        <v>15484</v>
      </c>
      <c r="I3072" s="54" t="s">
        <v>15487</v>
      </c>
      <c r="J3072" s="54" t="s">
        <v>15488</v>
      </c>
      <c r="K3072" s="54" t="s">
        <v>15484</v>
      </c>
      <c r="L3072" s="54" t="s">
        <v>15489</v>
      </c>
      <c r="M3072" s="54" t="s">
        <v>15490</v>
      </c>
      <c r="N3072" s="54" t="s">
        <v>15491</v>
      </c>
      <c r="O3072" s="54" t="s">
        <v>15492</v>
      </c>
      <c r="P3072" s="54" t="s">
        <v>15493</v>
      </c>
      <c r="Q3072" s="54" t="s">
        <v>11836</v>
      </c>
      <c r="R3072" s="54" t="s">
        <v>11840</v>
      </c>
      <c r="S3072" s="54" t="s">
        <v>1828</v>
      </c>
      <c r="T3072" s="54" t="s">
        <v>11836</v>
      </c>
      <c r="U3072" s="54" t="s">
        <v>11841</v>
      </c>
      <c r="V3072" s="54" t="s">
        <v>1831</v>
      </c>
    </row>
    <row r="3073" spans="1:22" x14ac:dyDescent="0.25">
      <c r="A3073" s="54" t="s">
        <v>15878</v>
      </c>
      <c r="B3073" s="54">
        <v>3170800</v>
      </c>
      <c r="C3073" s="54">
        <v>317080</v>
      </c>
      <c r="D3073" s="54" t="s">
        <v>15879</v>
      </c>
      <c r="E3073" s="54" t="s">
        <v>15880</v>
      </c>
      <c r="F3073" s="54" t="s">
        <v>15881</v>
      </c>
      <c r="G3073" s="54" t="s">
        <v>15879</v>
      </c>
      <c r="H3073" s="54" t="s">
        <v>15880</v>
      </c>
      <c r="I3073" s="54" t="s">
        <v>15881</v>
      </c>
      <c r="J3073" s="54" t="s">
        <v>15879</v>
      </c>
      <c r="K3073" s="54" t="s">
        <v>15880</v>
      </c>
      <c r="L3073" s="54" t="s">
        <v>15881</v>
      </c>
      <c r="M3073" s="54" t="s">
        <v>15879</v>
      </c>
      <c r="N3073" s="54" t="s">
        <v>12631</v>
      </c>
      <c r="O3073" s="54" t="s">
        <v>12634</v>
      </c>
      <c r="P3073" s="54" t="s">
        <v>12635</v>
      </c>
      <c r="Q3073" s="54" t="s">
        <v>12631</v>
      </c>
      <c r="R3073" s="54" t="s">
        <v>12636</v>
      </c>
      <c r="S3073" s="54" t="s">
        <v>12637</v>
      </c>
      <c r="T3073" s="54" t="s">
        <v>12631</v>
      </c>
      <c r="U3073" s="54" t="s">
        <v>12638</v>
      </c>
      <c r="V3073" s="54" t="s">
        <v>10381</v>
      </c>
    </row>
    <row r="3074" spans="1:22" x14ac:dyDescent="0.25">
      <c r="A3074" s="54" t="s">
        <v>15882</v>
      </c>
      <c r="B3074" s="54">
        <v>3170909</v>
      </c>
      <c r="C3074" s="54">
        <v>317090</v>
      </c>
      <c r="D3074" s="54" t="s">
        <v>15883</v>
      </c>
      <c r="E3074" s="54" t="s">
        <v>13922</v>
      </c>
      <c r="F3074" s="54" t="s">
        <v>13923</v>
      </c>
      <c r="G3074" s="54" t="s">
        <v>3971</v>
      </c>
      <c r="H3074" s="54" t="s">
        <v>13922</v>
      </c>
      <c r="I3074" s="54" t="s">
        <v>13924</v>
      </c>
      <c r="J3074" s="54" t="s">
        <v>4320</v>
      </c>
      <c r="K3074" s="54" t="s">
        <v>13925</v>
      </c>
      <c r="L3074" s="54" t="s">
        <v>13926</v>
      </c>
      <c r="M3074" s="54" t="s">
        <v>13927</v>
      </c>
      <c r="N3074" s="54" t="s">
        <v>12561</v>
      </c>
      <c r="O3074" s="54" t="s">
        <v>12563</v>
      </c>
      <c r="P3074" s="54" t="s">
        <v>10877</v>
      </c>
      <c r="Q3074" s="54" t="s">
        <v>12477</v>
      </c>
      <c r="R3074" s="54" t="s">
        <v>12564</v>
      </c>
      <c r="S3074" s="54" t="s">
        <v>10370</v>
      </c>
      <c r="T3074" s="54" t="s">
        <v>12477</v>
      </c>
      <c r="U3074" s="54" t="s">
        <v>12478</v>
      </c>
      <c r="V3074" s="54" t="s">
        <v>5300</v>
      </c>
    </row>
    <row r="3075" spans="1:22" x14ac:dyDescent="0.25">
      <c r="A3075" s="54" t="s">
        <v>15884</v>
      </c>
      <c r="B3075" s="54">
        <v>3171006</v>
      </c>
      <c r="C3075" s="54">
        <v>317100</v>
      </c>
      <c r="D3075" s="54" t="s">
        <v>15885</v>
      </c>
      <c r="E3075" s="54" t="s">
        <v>13868</v>
      </c>
      <c r="F3075" s="54" t="s">
        <v>15886</v>
      </c>
      <c r="G3075" s="54" t="s">
        <v>15885</v>
      </c>
      <c r="H3075" s="54" t="s">
        <v>13868</v>
      </c>
      <c r="I3075" s="54" t="s">
        <v>15886</v>
      </c>
      <c r="J3075" s="54" t="s">
        <v>15885</v>
      </c>
      <c r="K3075" s="54" t="s">
        <v>13868</v>
      </c>
      <c r="L3075" s="54" t="s">
        <v>13869</v>
      </c>
      <c r="M3075" s="54" t="s">
        <v>13870</v>
      </c>
      <c r="N3075" s="54" t="s">
        <v>12254</v>
      </c>
      <c r="O3075" s="54" t="s">
        <v>12255</v>
      </c>
      <c r="P3075" s="54" t="s">
        <v>12256</v>
      </c>
      <c r="Q3075" s="54" t="s">
        <v>12254</v>
      </c>
      <c r="R3075" s="54" t="s">
        <v>12257</v>
      </c>
      <c r="S3075" s="54" t="s">
        <v>11710</v>
      </c>
      <c r="T3075" s="54" t="s">
        <v>12254</v>
      </c>
      <c r="U3075" s="54" t="s">
        <v>12258</v>
      </c>
      <c r="V3075" s="54" t="s">
        <v>5568</v>
      </c>
    </row>
    <row r="3076" spans="1:22" x14ac:dyDescent="0.25">
      <c r="A3076" s="54" t="s">
        <v>15887</v>
      </c>
      <c r="B3076" s="54">
        <v>3171030</v>
      </c>
      <c r="C3076" s="54">
        <v>317103</v>
      </c>
      <c r="D3076" s="54" t="s">
        <v>15888</v>
      </c>
      <c r="E3076" s="54" t="s">
        <v>13922</v>
      </c>
      <c r="F3076" s="54" t="s">
        <v>13923</v>
      </c>
      <c r="G3076" s="54" t="s">
        <v>3971</v>
      </c>
      <c r="H3076" s="54" t="s">
        <v>13922</v>
      </c>
      <c r="I3076" s="54" t="s">
        <v>13924</v>
      </c>
      <c r="J3076" s="54" t="s">
        <v>4320</v>
      </c>
      <c r="K3076" s="54" t="s">
        <v>13925</v>
      </c>
      <c r="L3076" s="54" t="s">
        <v>13926</v>
      </c>
      <c r="M3076" s="54" t="s">
        <v>13927</v>
      </c>
      <c r="N3076" s="54" t="s">
        <v>12561</v>
      </c>
      <c r="O3076" s="54" t="s">
        <v>12563</v>
      </c>
      <c r="P3076" s="54" t="s">
        <v>10877</v>
      </c>
      <c r="Q3076" s="54" t="s">
        <v>12477</v>
      </c>
      <c r="R3076" s="54" t="s">
        <v>12564</v>
      </c>
      <c r="S3076" s="54" t="s">
        <v>10370</v>
      </c>
      <c r="T3076" s="54" t="s">
        <v>12477</v>
      </c>
      <c r="U3076" s="54" t="s">
        <v>12478</v>
      </c>
      <c r="V3076" s="54" t="s">
        <v>5300</v>
      </c>
    </row>
    <row r="3077" spans="1:22" x14ac:dyDescent="0.25">
      <c r="A3077" s="54" t="s">
        <v>15889</v>
      </c>
      <c r="B3077" s="54">
        <v>3171071</v>
      </c>
      <c r="C3077" s="54">
        <v>317107</v>
      </c>
      <c r="D3077" s="54" t="s">
        <v>15890</v>
      </c>
      <c r="E3077" s="54" t="s">
        <v>15825</v>
      </c>
      <c r="F3077" s="54" t="s">
        <v>15826</v>
      </c>
      <c r="G3077" s="54" t="s">
        <v>15827</v>
      </c>
      <c r="H3077" s="54" t="s">
        <v>15825</v>
      </c>
      <c r="I3077" s="54" t="s">
        <v>15828</v>
      </c>
      <c r="J3077" s="54" t="s">
        <v>15829</v>
      </c>
      <c r="K3077" s="54" t="s">
        <v>15825</v>
      </c>
      <c r="L3077" s="54" t="s">
        <v>15830</v>
      </c>
      <c r="M3077" s="54" t="s">
        <v>15831</v>
      </c>
      <c r="N3077" s="54" t="s">
        <v>11881</v>
      </c>
      <c r="O3077" s="54" t="s">
        <v>12406</v>
      </c>
      <c r="P3077" s="54" t="s">
        <v>12407</v>
      </c>
      <c r="Q3077" s="54" t="s">
        <v>11881</v>
      </c>
      <c r="R3077" s="54" t="s">
        <v>12408</v>
      </c>
      <c r="S3077" s="54" t="s">
        <v>10252</v>
      </c>
      <c r="T3077" s="54" t="s">
        <v>11881</v>
      </c>
      <c r="U3077" s="54" t="s">
        <v>11882</v>
      </c>
      <c r="V3077" s="54" t="s">
        <v>5310</v>
      </c>
    </row>
    <row r="3078" spans="1:22" x14ac:dyDescent="0.25">
      <c r="A3078" s="54" t="s">
        <v>15891</v>
      </c>
      <c r="B3078" s="54">
        <v>3171105</v>
      </c>
      <c r="C3078" s="54">
        <v>317110</v>
      </c>
      <c r="D3078" s="54" t="s">
        <v>15892</v>
      </c>
      <c r="E3078" s="54" t="s">
        <v>15893</v>
      </c>
      <c r="F3078" s="54" t="s">
        <v>15894</v>
      </c>
      <c r="G3078" s="54" t="s">
        <v>15892</v>
      </c>
      <c r="H3078" s="54" t="s">
        <v>15893</v>
      </c>
      <c r="I3078" s="54" t="s">
        <v>15894</v>
      </c>
      <c r="J3078" s="54" t="s">
        <v>15892</v>
      </c>
      <c r="K3078" s="54" t="s">
        <v>15893</v>
      </c>
      <c r="L3078" s="54" t="s">
        <v>15894</v>
      </c>
      <c r="M3078" s="54" t="s">
        <v>15892</v>
      </c>
      <c r="N3078" s="54" t="s">
        <v>15893</v>
      </c>
      <c r="O3078" s="54" t="s">
        <v>15894</v>
      </c>
      <c r="P3078" s="54" t="s">
        <v>15892</v>
      </c>
      <c r="Q3078" s="54" t="s">
        <v>11887</v>
      </c>
      <c r="R3078" s="54" t="s">
        <v>11890</v>
      </c>
      <c r="S3078" s="54" t="s">
        <v>11891</v>
      </c>
      <c r="T3078" s="54" t="s">
        <v>11887</v>
      </c>
      <c r="U3078" s="54" t="s">
        <v>11892</v>
      </c>
      <c r="V3078" s="54" t="s">
        <v>11893</v>
      </c>
    </row>
    <row r="3079" spans="1:22" x14ac:dyDescent="0.25">
      <c r="A3079" s="54" t="s">
        <v>15895</v>
      </c>
      <c r="B3079" s="54">
        <v>3171154</v>
      </c>
      <c r="C3079" s="54">
        <v>317115</v>
      </c>
      <c r="D3079" s="54" t="s">
        <v>15896</v>
      </c>
      <c r="E3079" s="54" t="s">
        <v>12501</v>
      </c>
      <c r="F3079" s="54" t="s">
        <v>15126</v>
      </c>
      <c r="G3079" s="54" t="s">
        <v>15127</v>
      </c>
      <c r="H3079" s="54" t="s">
        <v>12501</v>
      </c>
      <c r="I3079" s="54" t="s">
        <v>15128</v>
      </c>
      <c r="J3079" s="54" t="s">
        <v>15129</v>
      </c>
      <c r="K3079" s="54" t="s">
        <v>12501</v>
      </c>
      <c r="L3079" s="54" t="s">
        <v>12502</v>
      </c>
      <c r="M3079" s="54" t="s">
        <v>12503</v>
      </c>
      <c r="N3079" s="54" t="s">
        <v>12504</v>
      </c>
      <c r="O3079" s="54" t="s">
        <v>12505</v>
      </c>
      <c r="P3079" s="54" t="s">
        <v>5259</v>
      </c>
      <c r="Q3079" s="54" t="s">
        <v>12504</v>
      </c>
      <c r="R3079" s="54" t="s">
        <v>12506</v>
      </c>
      <c r="S3079" s="54" t="s">
        <v>4190</v>
      </c>
      <c r="T3079" s="54" t="s">
        <v>11850</v>
      </c>
      <c r="U3079" s="54" t="s">
        <v>11851</v>
      </c>
      <c r="V3079" s="54" t="s">
        <v>5263</v>
      </c>
    </row>
    <row r="3080" spans="1:22" x14ac:dyDescent="0.25">
      <c r="A3080" s="54" t="s">
        <v>15897</v>
      </c>
      <c r="B3080" s="54">
        <v>3171204</v>
      </c>
      <c r="C3080" s="54">
        <v>317120</v>
      </c>
      <c r="D3080" s="54" t="s">
        <v>15898</v>
      </c>
      <c r="E3080" s="54" t="s">
        <v>15548</v>
      </c>
      <c r="F3080" s="54" t="s">
        <v>15549</v>
      </c>
      <c r="G3080" s="54" t="s">
        <v>15550</v>
      </c>
      <c r="H3080" s="54" t="s">
        <v>15548</v>
      </c>
      <c r="I3080" s="54" t="s">
        <v>15551</v>
      </c>
      <c r="J3080" s="54" t="s">
        <v>15552</v>
      </c>
      <c r="K3080" s="54" t="s">
        <v>15548</v>
      </c>
      <c r="L3080" s="54" t="s">
        <v>15553</v>
      </c>
      <c r="M3080" s="54" t="s">
        <v>15554</v>
      </c>
      <c r="N3080" s="54" t="s">
        <v>12296</v>
      </c>
      <c r="O3080" s="54" t="s">
        <v>12380</v>
      </c>
      <c r="P3080" s="54" t="s">
        <v>3564</v>
      </c>
      <c r="Q3080" s="54" t="s">
        <v>12296</v>
      </c>
      <c r="R3080" s="54" t="s">
        <v>12297</v>
      </c>
      <c r="S3080" s="54" t="s">
        <v>2873</v>
      </c>
      <c r="T3080" s="54" t="s">
        <v>12296</v>
      </c>
      <c r="U3080" s="54" t="s">
        <v>12298</v>
      </c>
      <c r="V3080" s="54" t="s">
        <v>2396</v>
      </c>
    </row>
    <row r="3081" spans="1:22" x14ac:dyDescent="0.25">
      <c r="A3081" s="54" t="s">
        <v>15899</v>
      </c>
      <c r="B3081" s="54">
        <v>3171303</v>
      </c>
      <c r="C3081" s="54">
        <v>317130</v>
      </c>
      <c r="D3081" s="54" t="s">
        <v>6965</v>
      </c>
      <c r="E3081" s="54" t="s">
        <v>12165</v>
      </c>
      <c r="F3081" s="54" t="s">
        <v>15900</v>
      </c>
      <c r="G3081" s="54" t="s">
        <v>6965</v>
      </c>
      <c r="H3081" s="54" t="s">
        <v>12165</v>
      </c>
      <c r="I3081" s="54" t="s">
        <v>15900</v>
      </c>
      <c r="J3081" s="54" t="s">
        <v>6965</v>
      </c>
      <c r="K3081" s="54" t="s">
        <v>12165</v>
      </c>
      <c r="L3081" s="54" t="s">
        <v>12695</v>
      </c>
      <c r="M3081" s="54" t="s">
        <v>12696</v>
      </c>
      <c r="N3081" s="54" t="s">
        <v>12165</v>
      </c>
      <c r="O3081" s="54" t="s">
        <v>12697</v>
      </c>
      <c r="P3081" s="54" t="s">
        <v>12698</v>
      </c>
      <c r="Q3081" s="54" t="s">
        <v>12165</v>
      </c>
      <c r="R3081" s="54" t="s">
        <v>12166</v>
      </c>
      <c r="S3081" s="54" t="s">
        <v>12167</v>
      </c>
      <c r="T3081" s="54" t="s">
        <v>12165</v>
      </c>
      <c r="U3081" s="54" t="s">
        <v>12168</v>
      </c>
      <c r="V3081" s="54" t="s">
        <v>12169</v>
      </c>
    </row>
    <row r="3082" spans="1:22" x14ac:dyDescent="0.25">
      <c r="A3082" s="54" t="s">
        <v>15901</v>
      </c>
      <c r="B3082" s="54">
        <v>3171402</v>
      </c>
      <c r="C3082" s="54">
        <v>317140</v>
      </c>
      <c r="D3082" s="54" t="s">
        <v>15902</v>
      </c>
      <c r="E3082" s="54" t="s">
        <v>15903</v>
      </c>
      <c r="F3082" s="54" t="s">
        <v>15904</v>
      </c>
      <c r="G3082" s="54" t="s">
        <v>15902</v>
      </c>
      <c r="H3082" s="54" t="s">
        <v>15903</v>
      </c>
      <c r="I3082" s="54" t="s">
        <v>15904</v>
      </c>
      <c r="J3082" s="54" t="s">
        <v>15902</v>
      </c>
      <c r="K3082" s="54" t="s">
        <v>15903</v>
      </c>
      <c r="L3082" s="54" t="s">
        <v>15904</v>
      </c>
      <c r="M3082" s="54" t="s">
        <v>15902</v>
      </c>
      <c r="N3082" s="54" t="s">
        <v>14544</v>
      </c>
      <c r="O3082" s="54" t="s">
        <v>14546</v>
      </c>
      <c r="P3082" s="54" t="s">
        <v>14547</v>
      </c>
      <c r="Q3082" s="54" t="s">
        <v>12029</v>
      </c>
      <c r="R3082" s="54" t="s">
        <v>14548</v>
      </c>
      <c r="S3082" s="54" t="s">
        <v>10547</v>
      </c>
      <c r="T3082" s="54" t="s">
        <v>12029</v>
      </c>
      <c r="U3082" s="54" t="s">
        <v>12030</v>
      </c>
      <c r="V3082" s="54" t="s">
        <v>6000</v>
      </c>
    </row>
    <row r="3083" spans="1:22" x14ac:dyDescent="0.25">
      <c r="A3083" s="54" t="s">
        <v>15905</v>
      </c>
      <c r="B3083" s="54">
        <v>3171501</v>
      </c>
      <c r="C3083" s="54">
        <v>317150</v>
      </c>
      <c r="D3083" s="54" t="s">
        <v>15906</v>
      </c>
      <c r="E3083" s="54" t="s">
        <v>15907</v>
      </c>
      <c r="F3083" s="54" t="s">
        <v>15908</v>
      </c>
      <c r="G3083" s="54" t="s">
        <v>15906</v>
      </c>
      <c r="H3083" s="54" t="s">
        <v>15907</v>
      </c>
      <c r="I3083" s="54" t="s">
        <v>15908</v>
      </c>
      <c r="J3083" s="54" t="s">
        <v>15906</v>
      </c>
      <c r="K3083" s="54" t="s">
        <v>12002</v>
      </c>
      <c r="L3083" s="54" t="s">
        <v>12003</v>
      </c>
      <c r="M3083" s="54" t="s">
        <v>11196</v>
      </c>
      <c r="N3083" s="54" t="s">
        <v>11866</v>
      </c>
      <c r="O3083" s="54" t="s">
        <v>11867</v>
      </c>
      <c r="P3083" s="54" t="s">
        <v>11273</v>
      </c>
      <c r="Q3083" s="54" t="s">
        <v>11868</v>
      </c>
      <c r="R3083" s="54" t="s">
        <v>11869</v>
      </c>
      <c r="S3083" s="54" t="s">
        <v>11870</v>
      </c>
      <c r="T3083" s="54" t="s">
        <v>11871</v>
      </c>
      <c r="U3083" s="54" t="s">
        <v>11872</v>
      </c>
      <c r="V3083" s="54" t="s">
        <v>11873</v>
      </c>
    </row>
    <row r="3084" spans="1:22" x14ac:dyDescent="0.25">
      <c r="A3084" s="54" t="s">
        <v>15909</v>
      </c>
      <c r="B3084" s="54">
        <v>3171600</v>
      </c>
      <c r="C3084" s="54">
        <v>317160</v>
      </c>
      <c r="D3084" s="54" t="s">
        <v>15910</v>
      </c>
      <c r="E3084" s="54" t="s">
        <v>15911</v>
      </c>
      <c r="F3084" s="54" t="s">
        <v>15912</v>
      </c>
      <c r="G3084" s="54" t="s">
        <v>15910</v>
      </c>
      <c r="H3084" s="54" t="s">
        <v>15911</v>
      </c>
      <c r="I3084" s="54" t="s">
        <v>15912</v>
      </c>
      <c r="J3084" s="54" t="s">
        <v>15910</v>
      </c>
      <c r="K3084" s="54" t="s">
        <v>15911</v>
      </c>
      <c r="L3084" s="54" t="s">
        <v>15912</v>
      </c>
      <c r="M3084" s="54" t="s">
        <v>15910</v>
      </c>
      <c r="N3084" s="54" t="s">
        <v>11911</v>
      </c>
      <c r="O3084" s="54" t="s">
        <v>12143</v>
      </c>
      <c r="P3084" s="54" t="s">
        <v>2705</v>
      </c>
      <c r="Q3084" s="54" t="s">
        <v>11911</v>
      </c>
      <c r="R3084" s="54" t="s">
        <v>11912</v>
      </c>
      <c r="S3084" s="54" t="s">
        <v>2645</v>
      </c>
      <c r="T3084" s="54" t="s">
        <v>11850</v>
      </c>
      <c r="U3084" s="54" t="s">
        <v>11851</v>
      </c>
      <c r="V3084" s="54" t="s">
        <v>5263</v>
      </c>
    </row>
    <row r="3085" spans="1:22" x14ac:dyDescent="0.25">
      <c r="A3085" s="54" t="s">
        <v>15913</v>
      </c>
      <c r="B3085" s="54">
        <v>3171709</v>
      </c>
      <c r="C3085" s="54">
        <v>317170</v>
      </c>
      <c r="D3085" s="54" t="s">
        <v>15914</v>
      </c>
      <c r="E3085" s="54" t="s">
        <v>15915</v>
      </c>
      <c r="F3085" s="54" t="s">
        <v>15916</v>
      </c>
      <c r="G3085" s="54" t="s">
        <v>15914</v>
      </c>
      <c r="H3085" s="54" t="s">
        <v>15915</v>
      </c>
      <c r="I3085" s="54" t="s">
        <v>15916</v>
      </c>
      <c r="J3085" s="54" t="s">
        <v>15914</v>
      </c>
      <c r="K3085" s="54" t="s">
        <v>15915</v>
      </c>
      <c r="L3085" s="54" t="s">
        <v>15916</v>
      </c>
      <c r="M3085" s="54" t="s">
        <v>15914</v>
      </c>
      <c r="N3085" s="54" t="s">
        <v>15915</v>
      </c>
      <c r="O3085" s="54" t="s">
        <v>15916</v>
      </c>
      <c r="P3085" s="54" t="s">
        <v>15914</v>
      </c>
      <c r="Q3085" s="54" t="s">
        <v>15915</v>
      </c>
      <c r="R3085" s="54" t="s">
        <v>15916</v>
      </c>
      <c r="S3085" s="54" t="s">
        <v>15914</v>
      </c>
      <c r="T3085" s="54" t="s">
        <v>11949</v>
      </c>
      <c r="U3085" s="54" t="s">
        <v>11950</v>
      </c>
      <c r="V3085" s="54" t="s">
        <v>2427</v>
      </c>
    </row>
    <row r="3086" spans="1:22" x14ac:dyDescent="0.25">
      <c r="A3086" s="54" t="s">
        <v>15917</v>
      </c>
      <c r="B3086" s="54">
        <v>3171808</v>
      </c>
      <c r="C3086" s="54">
        <v>317180</v>
      </c>
      <c r="D3086" s="54" t="s">
        <v>15918</v>
      </c>
      <c r="E3086" s="54" t="s">
        <v>13485</v>
      </c>
      <c r="F3086" s="54" t="s">
        <v>15919</v>
      </c>
      <c r="G3086" s="54" t="s">
        <v>15918</v>
      </c>
      <c r="H3086" s="54" t="s">
        <v>13485</v>
      </c>
      <c r="I3086" s="54" t="s">
        <v>15919</v>
      </c>
      <c r="J3086" s="54" t="s">
        <v>15918</v>
      </c>
      <c r="K3086" s="54" t="s">
        <v>13485</v>
      </c>
      <c r="L3086" s="54" t="s">
        <v>13486</v>
      </c>
      <c r="M3086" s="54" t="s">
        <v>13487</v>
      </c>
      <c r="N3086" s="54" t="s">
        <v>13485</v>
      </c>
      <c r="O3086" s="54" t="s">
        <v>13488</v>
      </c>
      <c r="P3086" s="54" t="s">
        <v>13489</v>
      </c>
      <c r="Q3086" s="54" t="s">
        <v>11868</v>
      </c>
      <c r="R3086" s="54" t="s">
        <v>11869</v>
      </c>
      <c r="S3086" s="54" t="s">
        <v>11870</v>
      </c>
      <c r="T3086" s="54" t="s">
        <v>11871</v>
      </c>
      <c r="U3086" s="54" t="s">
        <v>11872</v>
      </c>
      <c r="V3086" s="54" t="s">
        <v>11873</v>
      </c>
    </row>
    <row r="3087" spans="1:22" x14ac:dyDescent="0.25">
      <c r="A3087" s="54" t="s">
        <v>15920</v>
      </c>
      <c r="B3087" s="54">
        <v>3171907</v>
      </c>
      <c r="C3087" s="54">
        <v>317190</v>
      </c>
      <c r="D3087" s="54" t="s">
        <v>15921</v>
      </c>
      <c r="E3087" s="54" t="s">
        <v>14446</v>
      </c>
      <c r="F3087" s="54" t="s">
        <v>15922</v>
      </c>
      <c r="G3087" s="54" t="s">
        <v>15921</v>
      </c>
      <c r="H3087" s="54" t="s">
        <v>14446</v>
      </c>
      <c r="I3087" s="54" t="s">
        <v>15922</v>
      </c>
      <c r="J3087" s="54" t="s">
        <v>15921</v>
      </c>
      <c r="K3087" s="54" t="s">
        <v>14446</v>
      </c>
      <c r="L3087" s="54" t="s">
        <v>14447</v>
      </c>
      <c r="M3087" s="54" t="s">
        <v>14448</v>
      </c>
      <c r="N3087" s="54" t="s">
        <v>11868</v>
      </c>
      <c r="O3087" s="54" t="s">
        <v>12812</v>
      </c>
      <c r="P3087" s="54" t="s">
        <v>12813</v>
      </c>
      <c r="Q3087" s="54" t="s">
        <v>11868</v>
      </c>
      <c r="R3087" s="54" t="s">
        <v>11869</v>
      </c>
      <c r="S3087" s="54" t="s">
        <v>11870</v>
      </c>
      <c r="T3087" s="54" t="s">
        <v>11871</v>
      </c>
      <c r="U3087" s="54" t="s">
        <v>11872</v>
      </c>
      <c r="V3087" s="54" t="s">
        <v>11873</v>
      </c>
    </row>
    <row r="3088" spans="1:22" x14ac:dyDescent="0.25">
      <c r="A3088" s="54" t="s">
        <v>15923</v>
      </c>
      <c r="B3088" s="54">
        <v>3172004</v>
      </c>
      <c r="C3088" s="54">
        <v>317200</v>
      </c>
      <c r="D3088" s="54" t="s">
        <v>15924</v>
      </c>
      <c r="E3088" s="54" t="s">
        <v>13894</v>
      </c>
      <c r="F3088" s="54" t="s">
        <v>15925</v>
      </c>
      <c r="G3088" s="54" t="s">
        <v>15924</v>
      </c>
      <c r="H3088" s="54" t="s">
        <v>13894</v>
      </c>
      <c r="I3088" s="54" t="s">
        <v>15925</v>
      </c>
      <c r="J3088" s="54" t="s">
        <v>15924</v>
      </c>
      <c r="K3088" s="54" t="s">
        <v>13894</v>
      </c>
      <c r="L3088" s="54" t="s">
        <v>15925</v>
      </c>
      <c r="M3088" s="54" t="s">
        <v>15924</v>
      </c>
      <c r="N3088" s="54" t="s">
        <v>13894</v>
      </c>
      <c r="O3088" s="54" t="s">
        <v>14867</v>
      </c>
      <c r="P3088" s="54" t="s">
        <v>14868</v>
      </c>
      <c r="Q3088" s="54" t="s">
        <v>13894</v>
      </c>
      <c r="R3088" s="54" t="s">
        <v>13895</v>
      </c>
      <c r="S3088" s="54" t="s">
        <v>13896</v>
      </c>
      <c r="T3088" s="54" t="s">
        <v>13430</v>
      </c>
      <c r="U3088" s="54" t="s">
        <v>13431</v>
      </c>
      <c r="V3088" s="54" t="s">
        <v>13432</v>
      </c>
    </row>
    <row r="3089" spans="1:22" x14ac:dyDescent="0.25">
      <c r="A3089" s="54" t="s">
        <v>15926</v>
      </c>
      <c r="B3089" s="54">
        <v>3172103</v>
      </c>
      <c r="C3089" s="54">
        <v>317210</v>
      </c>
      <c r="D3089" s="54" t="s">
        <v>15927</v>
      </c>
      <c r="E3089" s="54" t="s">
        <v>13629</v>
      </c>
      <c r="F3089" s="54" t="s">
        <v>15928</v>
      </c>
      <c r="G3089" s="54" t="s">
        <v>15927</v>
      </c>
      <c r="H3089" s="54" t="s">
        <v>13629</v>
      </c>
      <c r="I3089" s="54" t="s">
        <v>15928</v>
      </c>
      <c r="J3089" s="54" t="s">
        <v>15927</v>
      </c>
      <c r="K3089" s="54" t="s">
        <v>13629</v>
      </c>
      <c r="L3089" s="54" t="s">
        <v>15928</v>
      </c>
      <c r="M3089" s="54" t="s">
        <v>15927</v>
      </c>
      <c r="N3089" s="54" t="s">
        <v>13629</v>
      </c>
      <c r="O3089" s="54" t="s">
        <v>13630</v>
      </c>
      <c r="P3089" s="54" t="s">
        <v>13631</v>
      </c>
      <c r="Q3089" s="54" t="s">
        <v>11963</v>
      </c>
      <c r="R3089" s="54" t="s">
        <v>11967</v>
      </c>
      <c r="S3089" s="54" t="s">
        <v>2304</v>
      </c>
      <c r="T3089" s="54" t="s">
        <v>11968</v>
      </c>
      <c r="U3089" s="54" t="s">
        <v>11969</v>
      </c>
      <c r="V3089" s="54" t="s">
        <v>5818</v>
      </c>
    </row>
    <row r="3090" spans="1:22" x14ac:dyDescent="0.25">
      <c r="A3090" s="54" t="s">
        <v>15929</v>
      </c>
      <c r="B3090" s="54">
        <v>3172202</v>
      </c>
      <c r="C3090" s="54">
        <v>317220</v>
      </c>
      <c r="D3090" s="54" t="s">
        <v>15930</v>
      </c>
      <c r="E3090" s="54" t="s">
        <v>15931</v>
      </c>
      <c r="F3090" s="54" t="s">
        <v>15932</v>
      </c>
      <c r="G3090" s="54" t="s">
        <v>15930</v>
      </c>
      <c r="H3090" s="54" t="s">
        <v>15931</v>
      </c>
      <c r="I3090" s="54" t="s">
        <v>15932</v>
      </c>
      <c r="J3090" s="54" t="s">
        <v>15930</v>
      </c>
      <c r="K3090" s="54" t="s">
        <v>12602</v>
      </c>
      <c r="L3090" s="54" t="s">
        <v>14068</v>
      </c>
      <c r="M3090" s="54" t="s">
        <v>9685</v>
      </c>
      <c r="N3090" s="54" t="s">
        <v>12602</v>
      </c>
      <c r="O3090" s="54" t="s">
        <v>14069</v>
      </c>
      <c r="P3090" s="54" t="s">
        <v>10471</v>
      </c>
      <c r="Q3090" s="54" t="s">
        <v>12602</v>
      </c>
      <c r="R3090" s="54" t="s">
        <v>13407</v>
      </c>
      <c r="S3090" s="54" t="s">
        <v>10702</v>
      </c>
      <c r="T3090" s="54" t="s">
        <v>12602</v>
      </c>
      <c r="U3090" s="54" t="s">
        <v>12603</v>
      </c>
      <c r="V3090" s="54" t="s">
        <v>3752</v>
      </c>
    </row>
    <row r="3091" spans="1:22" x14ac:dyDescent="0.25">
      <c r="A3091" s="54" t="s">
        <v>15933</v>
      </c>
      <c r="B3091" s="54">
        <v>3200102</v>
      </c>
      <c r="C3091" s="54">
        <v>320010</v>
      </c>
      <c r="D3091" s="54" t="s">
        <v>15934</v>
      </c>
      <c r="E3091" s="54" t="s">
        <v>15935</v>
      </c>
      <c r="F3091" s="54" t="s">
        <v>15936</v>
      </c>
      <c r="G3091" s="54" t="s">
        <v>1842</v>
      </c>
      <c r="H3091" s="54" t="s">
        <v>15935</v>
      </c>
      <c r="I3091" s="54" t="s">
        <v>15937</v>
      </c>
      <c r="J3091" s="54" t="s">
        <v>1822</v>
      </c>
      <c r="K3091" s="54" t="s">
        <v>15935</v>
      </c>
      <c r="L3091" s="54" t="s">
        <v>15938</v>
      </c>
      <c r="M3091" s="54" t="s">
        <v>1824</v>
      </c>
      <c r="N3091" s="54" t="s">
        <v>15935</v>
      </c>
      <c r="O3091" s="54" t="s">
        <v>15939</v>
      </c>
      <c r="P3091" s="54" t="s">
        <v>1826</v>
      </c>
      <c r="Q3091" s="54" t="s">
        <v>15935</v>
      </c>
      <c r="R3091" s="54" t="s">
        <v>15940</v>
      </c>
      <c r="S3091" s="54" t="s">
        <v>1828</v>
      </c>
      <c r="T3091" s="54" t="s">
        <v>15941</v>
      </c>
      <c r="U3091" s="54" t="s">
        <v>15942</v>
      </c>
      <c r="V3091" s="54" t="s">
        <v>2396</v>
      </c>
    </row>
    <row r="3092" spans="1:22" x14ac:dyDescent="0.25">
      <c r="A3092" s="54" t="s">
        <v>15943</v>
      </c>
      <c r="B3092" s="54">
        <v>3200136</v>
      </c>
      <c r="C3092" s="54">
        <v>320013</v>
      </c>
      <c r="D3092" s="54" t="s">
        <v>15944</v>
      </c>
      <c r="E3092" s="54" t="s">
        <v>15945</v>
      </c>
      <c r="F3092" s="54" t="s">
        <v>15946</v>
      </c>
      <c r="G3092" s="54" t="s">
        <v>15944</v>
      </c>
      <c r="H3092" s="54" t="s">
        <v>15947</v>
      </c>
      <c r="I3092" s="54" t="s">
        <v>15948</v>
      </c>
      <c r="J3092" s="54" t="s">
        <v>2663</v>
      </c>
      <c r="K3092" s="54" t="s">
        <v>15949</v>
      </c>
      <c r="L3092" s="54" t="s">
        <v>15950</v>
      </c>
      <c r="M3092" s="54" t="s">
        <v>3223</v>
      </c>
      <c r="N3092" s="54" t="s">
        <v>15949</v>
      </c>
      <c r="O3092" s="54" t="s">
        <v>15951</v>
      </c>
      <c r="P3092" s="54" t="s">
        <v>3615</v>
      </c>
      <c r="Q3092" s="54" t="s">
        <v>15949</v>
      </c>
      <c r="R3092" s="54" t="s">
        <v>15952</v>
      </c>
      <c r="S3092" s="54" t="s">
        <v>3617</v>
      </c>
      <c r="T3092" s="54" t="s">
        <v>15949</v>
      </c>
      <c r="U3092" s="54" t="s">
        <v>15953</v>
      </c>
      <c r="V3092" s="54" t="s">
        <v>2647</v>
      </c>
    </row>
    <row r="3093" spans="1:22" x14ac:dyDescent="0.25">
      <c r="A3093" s="54" t="s">
        <v>15954</v>
      </c>
      <c r="B3093" s="54">
        <v>3200169</v>
      </c>
      <c r="C3093" s="54">
        <v>320016</v>
      </c>
      <c r="D3093" s="54" t="s">
        <v>15955</v>
      </c>
      <c r="E3093" s="54" t="s">
        <v>15956</v>
      </c>
      <c r="F3093" s="54" t="s">
        <v>15957</v>
      </c>
      <c r="G3093" s="54" t="s">
        <v>15955</v>
      </c>
      <c r="H3093" s="54" t="s">
        <v>15958</v>
      </c>
      <c r="I3093" s="54" t="s">
        <v>15959</v>
      </c>
      <c r="J3093" s="54" t="s">
        <v>2020</v>
      </c>
      <c r="K3093" s="54" t="s">
        <v>15949</v>
      </c>
      <c r="L3093" s="54" t="s">
        <v>15950</v>
      </c>
      <c r="M3093" s="54" t="s">
        <v>3223</v>
      </c>
      <c r="N3093" s="54" t="s">
        <v>15949</v>
      </c>
      <c r="O3093" s="54" t="s">
        <v>15951</v>
      </c>
      <c r="P3093" s="54" t="s">
        <v>3615</v>
      </c>
      <c r="Q3093" s="54" t="s">
        <v>15949</v>
      </c>
      <c r="R3093" s="54" t="s">
        <v>15952</v>
      </c>
      <c r="S3093" s="54" t="s">
        <v>3617</v>
      </c>
      <c r="T3093" s="54" t="s">
        <v>15949</v>
      </c>
      <c r="U3093" s="54" t="s">
        <v>15953</v>
      </c>
      <c r="V3093" s="54" t="s">
        <v>2647</v>
      </c>
    </row>
    <row r="3094" spans="1:22" x14ac:dyDescent="0.25">
      <c r="A3094" s="54" t="s">
        <v>15960</v>
      </c>
      <c r="B3094" s="54">
        <v>3200201</v>
      </c>
      <c r="C3094" s="54">
        <v>320020</v>
      </c>
      <c r="D3094" s="54" t="s">
        <v>15961</v>
      </c>
      <c r="E3094" s="54" t="s">
        <v>15962</v>
      </c>
      <c r="F3094" s="54" t="s">
        <v>15963</v>
      </c>
      <c r="G3094" s="54" t="s">
        <v>15961</v>
      </c>
      <c r="H3094" s="54" t="s">
        <v>15962</v>
      </c>
      <c r="I3094" s="54" t="s">
        <v>15964</v>
      </c>
      <c r="J3094" s="54" t="s">
        <v>1977</v>
      </c>
      <c r="K3094" s="54" t="s">
        <v>15962</v>
      </c>
      <c r="L3094" s="54" t="s">
        <v>15965</v>
      </c>
      <c r="M3094" s="54" t="s">
        <v>1979</v>
      </c>
      <c r="N3094" s="54" t="s">
        <v>15962</v>
      </c>
      <c r="O3094" s="54" t="s">
        <v>15966</v>
      </c>
      <c r="P3094" s="54" t="s">
        <v>1981</v>
      </c>
      <c r="Q3094" s="54" t="s">
        <v>15962</v>
      </c>
      <c r="R3094" s="54" t="s">
        <v>15967</v>
      </c>
      <c r="S3094" s="54" t="s">
        <v>1983</v>
      </c>
      <c r="T3094" s="54" t="s">
        <v>15968</v>
      </c>
      <c r="U3094" s="54" t="s">
        <v>15969</v>
      </c>
      <c r="V3094" s="54" t="s">
        <v>2462</v>
      </c>
    </row>
    <row r="3095" spans="1:22" x14ac:dyDescent="0.25">
      <c r="A3095" s="54" t="s">
        <v>15970</v>
      </c>
      <c r="B3095" s="54">
        <v>3200300</v>
      </c>
      <c r="C3095" s="54">
        <v>320030</v>
      </c>
      <c r="D3095" s="54" t="s">
        <v>15971</v>
      </c>
      <c r="E3095" s="54" t="s">
        <v>15972</v>
      </c>
      <c r="F3095" s="54" t="s">
        <v>15973</v>
      </c>
      <c r="G3095" s="54" t="s">
        <v>15971</v>
      </c>
      <c r="H3095" s="54" t="s">
        <v>15972</v>
      </c>
      <c r="I3095" s="54" t="s">
        <v>15973</v>
      </c>
      <c r="J3095" s="54" t="s">
        <v>15971</v>
      </c>
      <c r="K3095" s="54" t="s">
        <v>15972</v>
      </c>
      <c r="L3095" s="54" t="s">
        <v>15973</v>
      </c>
      <c r="M3095" s="54" t="s">
        <v>15971</v>
      </c>
      <c r="N3095" s="54" t="s">
        <v>15972</v>
      </c>
      <c r="O3095" s="54" t="s">
        <v>15973</v>
      </c>
      <c r="P3095" s="54" t="s">
        <v>15971</v>
      </c>
      <c r="Q3095" s="54" t="s">
        <v>15972</v>
      </c>
      <c r="R3095" s="54" t="s">
        <v>15973</v>
      </c>
      <c r="S3095" s="54" t="s">
        <v>15971</v>
      </c>
      <c r="T3095" s="54" t="s">
        <v>15974</v>
      </c>
      <c r="U3095" s="54" t="s">
        <v>15975</v>
      </c>
      <c r="V3095" s="54" t="s">
        <v>1831</v>
      </c>
    </row>
    <row r="3096" spans="1:22" x14ac:dyDescent="0.25">
      <c r="A3096" s="54" t="s">
        <v>15976</v>
      </c>
      <c r="B3096" s="54">
        <v>3200359</v>
      </c>
      <c r="C3096" s="54">
        <v>320035</v>
      </c>
      <c r="D3096" s="54" t="s">
        <v>15977</v>
      </c>
      <c r="E3096" s="54" t="s">
        <v>15978</v>
      </c>
      <c r="F3096" s="54" t="s">
        <v>15979</v>
      </c>
      <c r="G3096" s="54" t="s">
        <v>15977</v>
      </c>
      <c r="H3096" s="54" t="s">
        <v>15980</v>
      </c>
      <c r="I3096" s="54" t="s">
        <v>15981</v>
      </c>
      <c r="J3096" s="54" t="s">
        <v>2844</v>
      </c>
      <c r="K3096" s="54" t="s">
        <v>15949</v>
      </c>
      <c r="L3096" s="54" t="s">
        <v>15950</v>
      </c>
      <c r="M3096" s="54" t="s">
        <v>3223</v>
      </c>
      <c r="N3096" s="54" t="s">
        <v>15949</v>
      </c>
      <c r="O3096" s="54" t="s">
        <v>15951</v>
      </c>
      <c r="P3096" s="54" t="s">
        <v>3615</v>
      </c>
      <c r="Q3096" s="54" t="s">
        <v>15949</v>
      </c>
      <c r="R3096" s="54" t="s">
        <v>15952</v>
      </c>
      <c r="S3096" s="54" t="s">
        <v>3617</v>
      </c>
      <c r="T3096" s="54" t="s">
        <v>15949</v>
      </c>
      <c r="U3096" s="54" t="s">
        <v>15953</v>
      </c>
      <c r="V3096" s="54" t="s">
        <v>2647</v>
      </c>
    </row>
    <row r="3097" spans="1:22" x14ac:dyDescent="0.25">
      <c r="A3097" s="54" t="s">
        <v>15982</v>
      </c>
      <c r="B3097" s="54">
        <v>3200409</v>
      </c>
      <c r="C3097" s="54">
        <v>320040</v>
      </c>
      <c r="D3097" s="54" t="s">
        <v>15983</v>
      </c>
      <c r="E3097" s="54" t="s">
        <v>15974</v>
      </c>
      <c r="F3097" s="54" t="s">
        <v>15984</v>
      </c>
      <c r="G3097" s="54" t="s">
        <v>15983</v>
      </c>
      <c r="H3097" s="54" t="s">
        <v>15974</v>
      </c>
      <c r="I3097" s="54" t="s">
        <v>15984</v>
      </c>
      <c r="J3097" s="54" t="s">
        <v>15983</v>
      </c>
      <c r="K3097" s="54" t="s">
        <v>15974</v>
      </c>
      <c r="L3097" s="54" t="s">
        <v>15984</v>
      </c>
      <c r="M3097" s="54" t="s">
        <v>15983</v>
      </c>
      <c r="N3097" s="54" t="s">
        <v>15974</v>
      </c>
      <c r="O3097" s="54" t="s">
        <v>15984</v>
      </c>
      <c r="P3097" s="54" t="s">
        <v>15983</v>
      </c>
      <c r="Q3097" s="54" t="s">
        <v>15974</v>
      </c>
      <c r="R3097" s="54" t="s">
        <v>15984</v>
      </c>
      <c r="S3097" s="54" t="s">
        <v>15983</v>
      </c>
      <c r="T3097" s="54" t="s">
        <v>15974</v>
      </c>
      <c r="U3097" s="54" t="s">
        <v>15975</v>
      </c>
      <c r="V3097" s="54" t="s">
        <v>1831</v>
      </c>
    </row>
    <row r="3098" spans="1:22" x14ac:dyDescent="0.25">
      <c r="A3098" s="54" t="s">
        <v>15985</v>
      </c>
      <c r="B3098" s="54">
        <v>3200508</v>
      </c>
      <c r="C3098" s="54">
        <v>320050</v>
      </c>
      <c r="D3098" s="54" t="s">
        <v>15986</v>
      </c>
      <c r="E3098" s="54" t="s">
        <v>15987</v>
      </c>
      <c r="F3098" s="54" t="s">
        <v>15988</v>
      </c>
      <c r="G3098" s="54" t="s">
        <v>15986</v>
      </c>
      <c r="H3098" s="54" t="s">
        <v>15987</v>
      </c>
      <c r="I3098" s="54" t="s">
        <v>15988</v>
      </c>
      <c r="J3098" s="54" t="s">
        <v>15986</v>
      </c>
      <c r="K3098" s="54" t="s">
        <v>15987</v>
      </c>
      <c r="L3098" s="54" t="s">
        <v>15988</v>
      </c>
      <c r="M3098" s="54" t="s">
        <v>15986</v>
      </c>
      <c r="N3098" s="54" t="s">
        <v>15989</v>
      </c>
      <c r="O3098" s="54" t="s">
        <v>15990</v>
      </c>
      <c r="P3098" s="54" t="s">
        <v>2491</v>
      </c>
      <c r="Q3098" s="54" t="s">
        <v>15989</v>
      </c>
      <c r="R3098" s="54" t="s">
        <v>15991</v>
      </c>
      <c r="S3098" s="54" t="s">
        <v>2493</v>
      </c>
      <c r="T3098" s="54" t="s">
        <v>15968</v>
      </c>
      <c r="U3098" s="54" t="s">
        <v>15969</v>
      </c>
      <c r="V3098" s="54" t="s">
        <v>2462</v>
      </c>
    </row>
    <row r="3099" spans="1:22" x14ac:dyDescent="0.25">
      <c r="A3099" s="54" t="s">
        <v>15992</v>
      </c>
      <c r="B3099" s="54">
        <v>3200607</v>
      </c>
      <c r="C3099" s="54">
        <v>320060</v>
      </c>
      <c r="D3099" s="54" t="s">
        <v>15993</v>
      </c>
      <c r="E3099" s="54" t="s">
        <v>15994</v>
      </c>
      <c r="F3099" s="54" t="s">
        <v>15995</v>
      </c>
      <c r="G3099" s="54" t="s">
        <v>15993</v>
      </c>
      <c r="H3099" s="54" t="s">
        <v>15994</v>
      </c>
      <c r="I3099" s="54" t="s">
        <v>15995</v>
      </c>
      <c r="J3099" s="54" t="s">
        <v>15993</v>
      </c>
      <c r="K3099" s="54" t="s">
        <v>15994</v>
      </c>
      <c r="L3099" s="54" t="s">
        <v>15995</v>
      </c>
      <c r="M3099" s="54" t="s">
        <v>15993</v>
      </c>
      <c r="N3099" s="54" t="s">
        <v>15994</v>
      </c>
      <c r="O3099" s="54" t="s">
        <v>15995</v>
      </c>
      <c r="P3099" s="54" t="s">
        <v>15993</v>
      </c>
      <c r="Q3099" s="54" t="s">
        <v>15994</v>
      </c>
      <c r="R3099" s="54" t="s">
        <v>15996</v>
      </c>
      <c r="S3099" s="54" t="s">
        <v>2015</v>
      </c>
      <c r="T3099" s="54" t="s">
        <v>15994</v>
      </c>
      <c r="U3099" s="54" t="s">
        <v>15997</v>
      </c>
      <c r="V3099" s="54" t="s">
        <v>2412</v>
      </c>
    </row>
    <row r="3100" spans="1:22" x14ac:dyDescent="0.25">
      <c r="A3100" s="54" t="s">
        <v>15998</v>
      </c>
      <c r="B3100" s="54">
        <v>3200706</v>
      </c>
      <c r="C3100" s="54">
        <v>320070</v>
      </c>
      <c r="D3100" s="54" t="s">
        <v>15999</v>
      </c>
      <c r="E3100" s="54" t="s">
        <v>16000</v>
      </c>
      <c r="F3100" s="54" t="s">
        <v>16001</v>
      </c>
      <c r="G3100" s="54" t="s">
        <v>15999</v>
      </c>
      <c r="H3100" s="54" t="s">
        <v>16000</v>
      </c>
      <c r="I3100" s="54" t="s">
        <v>16001</v>
      </c>
      <c r="J3100" s="54" t="s">
        <v>15999</v>
      </c>
      <c r="K3100" s="54" t="s">
        <v>15968</v>
      </c>
      <c r="L3100" s="54" t="s">
        <v>16002</v>
      </c>
      <c r="M3100" s="54" t="s">
        <v>2022</v>
      </c>
      <c r="N3100" s="54" t="s">
        <v>15968</v>
      </c>
      <c r="O3100" s="54" t="s">
        <v>16003</v>
      </c>
      <c r="P3100" s="54" t="s">
        <v>2024</v>
      </c>
      <c r="Q3100" s="54" t="s">
        <v>15968</v>
      </c>
      <c r="R3100" s="54" t="s">
        <v>16004</v>
      </c>
      <c r="S3100" s="54" t="s">
        <v>2304</v>
      </c>
      <c r="T3100" s="54" t="s">
        <v>15968</v>
      </c>
      <c r="U3100" s="54" t="s">
        <v>15969</v>
      </c>
      <c r="V3100" s="54" t="s">
        <v>2462</v>
      </c>
    </row>
    <row r="3101" spans="1:22" x14ac:dyDescent="0.25">
      <c r="A3101" s="54" t="s">
        <v>16005</v>
      </c>
      <c r="B3101" s="54">
        <v>3200805</v>
      </c>
      <c r="C3101" s="54">
        <v>320080</v>
      </c>
      <c r="D3101" s="54" t="s">
        <v>16006</v>
      </c>
      <c r="E3101" s="54" t="s">
        <v>16007</v>
      </c>
      <c r="F3101" s="54" t="s">
        <v>16008</v>
      </c>
      <c r="G3101" s="54" t="s">
        <v>16006</v>
      </c>
      <c r="H3101" s="54" t="s">
        <v>16007</v>
      </c>
      <c r="I3101" s="54" t="s">
        <v>16008</v>
      </c>
      <c r="J3101" s="54" t="s">
        <v>16006</v>
      </c>
      <c r="K3101" s="54" t="s">
        <v>16007</v>
      </c>
      <c r="L3101" s="54" t="s">
        <v>16008</v>
      </c>
      <c r="M3101" s="54" t="s">
        <v>16006</v>
      </c>
      <c r="N3101" s="54" t="s">
        <v>16007</v>
      </c>
      <c r="O3101" s="54" t="s">
        <v>16008</v>
      </c>
      <c r="P3101" s="54" t="s">
        <v>16006</v>
      </c>
      <c r="Q3101" s="54" t="s">
        <v>15949</v>
      </c>
      <c r="R3101" s="54" t="s">
        <v>15952</v>
      </c>
      <c r="S3101" s="54" t="s">
        <v>3617</v>
      </c>
      <c r="T3101" s="54" t="s">
        <v>15949</v>
      </c>
      <c r="U3101" s="54" t="s">
        <v>15953</v>
      </c>
      <c r="V3101" s="54" t="s">
        <v>2647</v>
      </c>
    </row>
    <row r="3102" spans="1:22" x14ac:dyDescent="0.25">
      <c r="A3102" s="54" t="s">
        <v>16009</v>
      </c>
      <c r="B3102" s="54">
        <v>3200904</v>
      </c>
      <c r="C3102" s="54">
        <v>320090</v>
      </c>
      <c r="D3102" s="54" t="s">
        <v>16010</v>
      </c>
      <c r="E3102" s="54" t="s">
        <v>15958</v>
      </c>
      <c r="F3102" s="54" t="s">
        <v>16011</v>
      </c>
      <c r="G3102" s="54" t="s">
        <v>16010</v>
      </c>
      <c r="H3102" s="54" t="s">
        <v>15958</v>
      </c>
      <c r="I3102" s="54" t="s">
        <v>15959</v>
      </c>
      <c r="J3102" s="54" t="s">
        <v>2020</v>
      </c>
      <c r="K3102" s="54" t="s">
        <v>15949</v>
      </c>
      <c r="L3102" s="54" t="s">
        <v>15950</v>
      </c>
      <c r="M3102" s="54" t="s">
        <v>3223</v>
      </c>
      <c r="N3102" s="54" t="s">
        <v>15949</v>
      </c>
      <c r="O3102" s="54" t="s">
        <v>15951</v>
      </c>
      <c r="P3102" s="54" t="s">
        <v>3615</v>
      </c>
      <c r="Q3102" s="54" t="s">
        <v>15949</v>
      </c>
      <c r="R3102" s="54" t="s">
        <v>15952</v>
      </c>
      <c r="S3102" s="54" t="s">
        <v>3617</v>
      </c>
      <c r="T3102" s="54" t="s">
        <v>15949</v>
      </c>
      <c r="U3102" s="54" t="s">
        <v>15953</v>
      </c>
      <c r="V3102" s="54" t="s">
        <v>2647</v>
      </c>
    </row>
    <row r="3103" spans="1:22" x14ac:dyDescent="0.25">
      <c r="A3103" s="54" t="s">
        <v>16012</v>
      </c>
      <c r="B3103" s="54">
        <v>3201001</v>
      </c>
      <c r="C3103" s="54">
        <v>320100</v>
      </c>
      <c r="D3103" s="54" t="s">
        <v>12456</v>
      </c>
      <c r="E3103" s="54" t="s">
        <v>16013</v>
      </c>
      <c r="F3103" s="54" t="s">
        <v>16014</v>
      </c>
      <c r="G3103" s="54" t="s">
        <v>12456</v>
      </c>
      <c r="H3103" s="54" t="s">
        <v>16013</v>
      </c>
      <c r="I3103" s="54" t="s">
        <v>16014</v>
      </c>
      <c r="J3103" s="54" t="s">
        <v>12456</v>
      </c>
      <c r="K3103" s="54" t="s">
        <v>15949</v>
      </c>
      <c r="L3103" s="54" t="s">
        <v>15950</v>
      </c>
      <c r="M3103" s="54" t="s">
        <v>3223</v>
      </c>
      <c r="N3103" s="54" t="s">
        <v>15949</v>
      </c>
      <c r="O3103" s="54" t="s">
        <v>15951</v>
      </c>
      <c r="P3103" s="54" t="s">
        <v>3615</v>
      </c>
      <c r="Q3103" s="54" t="s">
        <v>15949</v>
      </c>
      <c r="R3103" s="54" t="s">
        <v>15952</v>
      </c>
      <c r="S3103" s="54" t="s">
        <v>3617</v>
      </c>
      <c r="T3103" s="54" t="s">
        <v>15949</v>
      </c>
      <c r="U3103" s="54" t="s">
        <v>15953</v>
      </c>
      <c r="V3103" s="54" t="s">
        <v>2647</v>
      </c>
    </row>
    <row r="3104" spans="1:22" x14ac:dyDescent="0.25">
      <c r="A3104" s="54" t="s">
        <v>16015</v>
      </c>
      <c r="B3104" s="54">
        <v>3201100</v>
      </c>
      <c r="C3104" s="54">
        <v>320110</v>
      </c>
      <c r="D3104" s="54" t="s">
        <v>16016</v>
      </c>
      <c r="E3104" s="54" t="s">
        <v>16017</v>
      </c>
      <c r="F3104" s="54" t="s">
        <v>16018</v>
      </c>
      <c r="G3104" s="54" t="s">
        <v>16016</v>
      </c>
      <c r="H3104" s="54" t="s">
        <v>16017</v>
      </c>
      <c r="I3104" s="54" t="s">
        <v>16018</v>
      </c>
      <c r="J3104" s="54" t="s">
        <v>16016</v>
      </c>
      <c r="K3104" s="54" t="s">
        <v>16019</v>
      </c>
      <c r="L3104" s="54" t="s">
        <v>16020</v>
      </c>
      <c r="M3104" s="54" t="s">
        <v>3102</v>
      </c>
      <c r="N3104" s="54" t="s">
        <v>16019</v>
      </c>
      <c r="O3104" s="54" t="s">
        <v>16021</v>
      </c>
      <c r="P3104" s="54" t="s">
        <v>3564</v>
      </c>
      <c r="Q3104" s="54" t="s">
        <v>16019</v>
      </c>
      <c r="R3104" s="54" t="s">
        <v>16022</v>
      </c>
      <c r="S3104" s="54" t="s">
        <v>3566</v>
      </c>
      <c r="T3104" s="54" t="s">
        <v>16023</v>
      </c>
      <c r="U3104" s="54" t="s">
        <v>16024</v>
      </c>
      <c r="V3104" s="54" t="s">
        <v>2427</v>
      </c>
    </row>
    <row r="3105" spans="1:22" x14ac:dyDescent="0.25">
      <c r="A3105" s="54" t="s">
        <v>16025</v>
      </c>
      <c r="B3105" s="54">
        <v>3201159</v>
      </c>
      <c r="C3105" s="54">
        <v>320115</v>
      </c>
      <c r="D3105" s="54" t="s">
        <v>16026</v>
      </c>
      <c r="E3105" s="54" t="s">
        <v>15935</v>
      </c>
      <c r="F3105" s="54" t="s">
        <v>15936</v>
      </c>
      <c r="G3105" s="54" t="s">
        <v>1842</v>
      </c>
      <c r="H3105" s="54" t="s">
        <v>15935</v>
      </c>
      <c r="I3105" s="54" t="s">
        <v>15937</v>
      </c>
      <c r="J3105" s="54" t="s">
        <v>1822</v>
      </c>
      <c r="K3105" s="54" t="s">
        <v>15935</v>
      </c>
      <c r="L3105" s="54" t="s">
        <v>15938</v>
      </c>
      <c r="M3105" s="54" t="s">
        <v>1824</v>
      </c>
      <c r="N3105" s="54" t="s">
        <v>15935</v>
      </c>
      <c r="O3105" s="54" t="s">
        <v>15939</v>
      </c>
      <c r="P3105" s="54" t="s">
        <v>1826</v>
      </c>
      <c r="Q3105" s="54" t="s">
        <v>15935</v>
      </c>
      <c r="R3105" s="54" t="s">
        <v>15940</v>
      </c>
      <c r="S3105" s="54" t="s">
        <v>1828</v>
      </c>
      <c r="T3105" s="54" t="s">
        <v>15941</v>
      </c>
      <c r="U3105" s="54" t="s">
        <v>15942</v>
      </c>
      <c r="V3105" s="54" t="s">
        <v>2396</v>
      </c>
    </row>
    <row r="3106" spans="1:22" x14ac:dyDescent="0.25">
      <c r="A3106" s="54" t="s">
        <v>16027</v>
      </c>
      <c r="B3106" s="54">
        <v>3201209</v>
      </c>
      <c r="C3106" s="54">
        <v>320120</v>
      </c>
      <c r="D3106" s="54" t="s">
        <v>16028</v>
      </c>
      <c r="E3106" s="54" t="s">
        <v>15968</v>
      </c>
      <c r="F3106" s="54" t="s">
        <v>16029</v>
      </c>
      <c r="G3106" s="54" t="s">
        <v>16028</v>
      </c>
      <c r="H3106" s="54" t="s">
        <v>15968</v>
      </c>
      <c r="I3106" s="54" t="s">
        <v>16030</v>
      </c>
      <c r="J3106" s="54" t="s">
        <v>2126</v>
      </c>
      <c r="K3106" s="54" t="s">
        <v>15968</v>
      </c>
      <c r="L3106" s="54" t="s">
        <v>16002</v>
      </c>
      <c r="M3106" s="54" t="s">
        <v>2022</v>
      </c>
      <c r="N3106" s="54" t="s">
        <v>15968</v>
      </c>
      <c r="O3106" s="54" t="s">
        <v>16003</v>
      </c>
      <c r="P3106" s="54" t="s">
        <v>2024</v>
      </c>
      <c r="Q3106" s="54" t="s">
        <v>15968</v>
      </c>
      <c r="R3106" s="54" t="s">
        <v>16004</v>
      </c>
      <c r="S3106" s="54" t="s">
        <v>2304</v>
      </c>
      <c r="T3106" s="54" t="s">
        <v>15968</v>
      </c>
      <c r="U3106" s="54" t="s">
        <v>15969</v>
      </c>
      <c r="V3106" s="54" t="s">
        <v>2462</v>
      </c>
    </row>
    <row r="3107" spans="1:22" x14ac:dyDescent="0.25">
      <c r="A3107" s="54" t="s">
        <v>16031</v>
      </c>
      <c r="B3107" s="54">
        <v>3201308</v>
      </c>
      <c r="C3107" s="54">
        <v>320130</v>
      </c>
      <c r="D3107" s="54" t="s">
        <v>16032</v>
      </c>
      <c r="E3107" s="54" t="s">
        <v>16033</v>
      </c>
      <c r="F3107" s="54" t="s">
        <v>16034</v>
      </c>
      <c r="G3107" s="54" t="s">
        <v>16032</v>
      </c>
      <c r="H3107" s="54" t="s">
        <v>16033</v>
      </c>
      <c r="I3107" s="54" t="s">
        <v>16034</v>
      </c>
      <c r="J3107" s="54" t="s">
        <v>16032</v>
      </c>
      <c r="K3107" s="54" t="s">
        <v>16033</v>
      </c>
      <c r="L3107" s="54" t="s">
        <v>16034</v>
      </c>
      <c r="M3107" s="54" t="s">
        <v>16032</v>
      </c>
      <c r="N3107" s="54" t="s">
        <v>16033</v>
      </c>
      <c r="O3107" s="54" t="s">
        <v>16034</v>
      </c>
      <c r="P3107" s="54" t="s">
        <v>16032</v>
      </c>
      <c r="Q3107" s="54" t="s">
        <v>16033</v>
      </c>
      <c r="R3107" s="54" t="s">
        <v>16034</v>
      </c>
      <c r="S3107" s="54" t="s">
        <v>16032</v>
      </c>
      <c r="T3107" s="54" t="s">
        <v>15941</v>
      </c>
      <c r="U3107" s="54" t="s">
        <v>15942</v>
      </c>
      <c r="V3107" s="54" t="s">
        <v>2396</v>
      </c>
    </row>
    <row r="3108" spans="1:22" x14ac:dyDescent="0.25">
      <c r="A3108" s="54" t="s">
        <v>16035</v>
      </c>
      <c r="B3108" s="54">
        <v>3201407</v>
      </c>
      <c r="C3108" s="54">
        <v>320140</v>
      </c>
      <c r="D3108" s="54" t="s">
        <v>16036</v>
      </c>
      <c r="E3108" s="54" t="s">
        <v>16037</v>
      </c>
      <c r="F3108" s="54" t="s">
        <v>16038</v>
      </c>
      <c r="G3108" s="54" t="s">
        <v>16036</v>
      </c>
      <c r="H3108" s="54" t="s">
        <v>16037</v>
      </c>
      <c r="I3108" s="54" t="s">
        <v>16038</v>
      </c>
      <c r="J3108" s="54" t="s">
        <v>16036</v>
      </c>
      <c r="K3108" s="54" t="s">
        <v>16037</v>
      </c>
      <c r="L3108" s="54" t="s">
        <v>16039</v>
      </c>
      <c r="M3108" s="54" t="s">
        <v>2128</v>
      </c>
      <c r="N3108" s="54" t="s">
        <v>16037</v>
      </c>
      <c r="O3108" s="54" t="s">
        <v>16040</v>
      </c>
      <c r="P3108" s="54" t="s">
        <v>2267</v>
      </c>
      <c r="Q3108" s="54" t="s">
        <v>15968</v>
      </c>
      <c r="R3108" s="54" t="s">
        <v>16004</v>
      </c>
      <c r="S3108" s="54" t="s">
        <v>2304</v>
      </c>
      <c r="T3108" s="54" t="s">
        <v>15968</v>
      </c>
      <c r="U3108" s="54" t="s">
        <v>15969</v>
      </c>
      <c r="V3108" s="54" t="s">
        <v>2462</v>
      </c>
    </row>
    <row r="3109" spans="1:22" x14ac:dyDescent="0.25">
      <c r="A3109" s="54" t="s">
        <v>16041</v>
      </c>
      <c r="B3109" s="54">
        <v>3201506</v>
      </c>
      <c r="C3109" s="54">
        <v>320150</v>
      </c>
      <c r="D3109" s="54" t="s">
        <v>16042</v>
      </c>
      <c r="E3109" s="54" t="s">
        <v>16043</v>
      </c>
      <c r="F3109" s="54" t="s">
        <v>16044</v>
      </c>
      <c r="G3109" s="54" t="s">
        <v>1819</v>
      </c>
      <c r="H3109" s="54" t="s">
        <v>16043</v>
      </c>
      <c r="I3109" s="54" t="s">
        <v>16045</v>
      </c>
      <c r="J3109" s="54" t="s">
        <v>2083</v>
      </c>
      <c r="K3109" s="54" t="s">
        <v>15949</v>
      </c>
      <c r="L3109" s="54" t="s">
        <v>15950</v>
      </c>
      <c r="M3109" s="54" t="s">
        <v>3223</v>
      </c>
      <c r="N3109" s="54" t="s">
        <v>15949</v>
      </c>
      <c r="O3109" s="54" t="s">
        <v>15951</v>
      </c>
      <c r="P3109" s="54" t="s">
        <v>3615</v>
      </c>
      <c r="Q3109" s="54" t="s">
        <v>15949</v>
      </c>
      <c r="R3109" s="54" t="s">
        <v>15952</v>
      </c>
      <c r="S3109" s="54" t="s">
        <v>3617</v>
      </c>
      <c r="T3109" s="54" t="s">
        <v>15949</v>
      </c>
      <c r="U3109" s="54" t="s">
        <v>15953</v>
      </c>
      <c r="V3109" s="54" t="s">
        <v>2647</v>
      </c>
    </row>
    <row r="3110" spans="1:22" x14ac:dyDescent="0.25">
      <c r="A3110" s="54" t="s">
        <v>16046</v>
      </c>
      <c r="B3110" s="54">
        <v>3201605</v>
      </c>
      <c r="C3110" s="54">
        <v>320160</v>
      </c>
      <c r="D3110" s="54" t="s">
        <v>16047</v>
      </c>
      <c r="E3110" s="54" t="s">
        <v>16048</v>
      </c>
      <c r="F3110" s="54" t="s">
        <v>16049</v>
      </c>
      <c r="G3110" s="54" t="s">
        <v>16047</v>
      </c>
      <c r="H3110" s="54" t="s">
        <v>16048</v>
      </c>
      <c r="I3110" s="54" t="s">
        <v>16050</v>
      </c>
      <c r="J3110" s="54" t="s">
        <v>2070</v>
      </c>
      <c r="K3110" s="54" t="s">
        <v>16048</v>
      </c>
      <c r="L3110" s="54" t="s">
        <v>16051</v>
      </c>
      <c r="M3110" s="54" t="s">
        <v>2085</v>
      </c>
      <c r="N3110" s="54" t="s">
        <v>16048</v>
      </c>
      <c r="O3110" s="54" t="s">
        <v>16052</v>
      </c>
      <c r="P3110" s="54" t="s">
        <v>2302</v>
      </c>
      <c r="Q3110" s="54" t="s">
        <v>16048</v>
      </c>
      <c r="R3110" s="54" t="s">
        <v>16053</v>
      </c>
      <c r="S3110" s="54" t="s">
        <v>2089</v>
      </c>
      <c r="T3110" s="54" t="s">
        <v>16048</v>
      </c>
      <c r="U3110" s="54" t="s">
        <v>16054</v>
      </c>
      <c r="V3110" s="54" t="s">
        <v>2505</v>
      </c>
    </row>
    <row r="3111" spans="1:22" x14ac:dyDescent="0.25">
      <c r="A3111" s="54" t="s">
        <v>16055</v>
      </c>
      <c r="B3111" s="54">
        <v>3201704</v>
      </c>
      <c r="C3111" s="54">
        <v>320170</v>
      </c>
      <c r="D3111" s="54" t="s">
        <v>16056</v>
      </c>
      <c r="E3111" s="54" t="s">
        <v>16057</v>
      </c>
      <c r="F3111" s="54" t="s">
        <v>16058</v>
      </c>
      <c r="G3111" s="54" t="s">
        <v>16056</v>
      </c>
      <c r="H3111" s="54" t="s">
        <v>16057</v>
      </c>
      <c r="I3111" s="54" t="s">
        <v>16059</v>
      </c>
      <c r="J3111" s="54" t="s">
        <v>2607</v>
      </c>
      <c r="K3111" s="54" t="s">
        <v>16037</v>
      </c>
      <c r="L3111" s="54" t="s">
        <v>16039</v>
      </c>
      <c r="M3111" s="54" t="s">
        <v>2128</v>
      </c>
      <c r="N3111" s="54" t="s">
        <v>16037</v>
      </c>
      <c r="O3111" s="54" t="s">
        <v>16040</v>
      </c>
      <c r="P3111" s="54" t="s">
        <v>2267</v>
      </c>
      <c r="Q3111" s="54" t="s">
        <v>15968</v>
      </c>
      <c r="R3111" s="54" t="s">
        <v>16004</v>
      </c>
      <c r="S3111" s="54" t="s">
        <v>2304</v>
      </c>
      <c r="T3111" s="54" t="s">
        <v>15968</v>
      </c>
      <c r="U3111" s="54" t="s">
        <v>15969</v>
      </c>
      <c r="V3111" s="54" t="s">
        <v>2462</v>
      </c>
    </row>
    <row r="3112" spans="1:22" x14ac:dyDescent="0.25">
      <c r="A3112" s="54" t="s">
        <v>16060</v>
      </c>
      <c r="B3112" s="54">
        <v>3201803</v>
      </c>
      <c r="C3112" s="54">
        <v>320180</v>
      </c>
      <c r="D3112" s="54" t="s">
        <v>16061</v>
      </c>
      <c r="E3112" s="54" t="s">
        <v>16062</v>
      </c>
      <c r="F3112" s="54" t="s">
        <v>16063</v>
      </c>
      <c r="G3112" s="54" t="s">
        <v>16061</v>
      </c>
      <c r="H3112" s="54" t="s">
        <v>16062</v>
      </c>
      <c r="I3112" s="54" t="s">
        <v>16063</v>
      </c>
      <c r="J3112" s="54" t="s">
        <v>16061</v>
      </c>
      <c r="K3112" s="54" t="s">
        <v>16064</v>
      </c>
      <c r="L3112" s="54" t="s">
        <v>16065</v>
      </c>
      <c r="M3112" s="54" t="s">
        <v>2609</v>
      </c>
      <c r="N3112" s="54" t="s">
        <v>16064</v>
      </c>
      <c r="O3112" s="54" t="s">
        <v>16066</v>
      </c>
      <c r="P3112" s="54" t="s">
        <v>2074</v>
      </c>
      <c r="Q3112" s="54" t="s">
        <v>15962</v>
      </c>
      <c r="R3112" s="54" t="s">
        <v>15967</v>
      </c>
      <c r="S3112" s="54" t="s">
        <v>1983</v>
      </c>
      <c r="T3112" s="54" t="s">
        <v>15968</v>
      </c>
      <c r="U3112" s="54" t="s">
        <v>15969</v>
      </c>
      <c r="V3112" s="54" t="s">
        <v>2462</v>
      </c>
    </row>
    <row r="3113" spans="1:22" x14ac:dyDescent="0.25">
      <c r="A3113" s="54" t="s">
        <v>16067</v>
      </c>
      <c r="B3113" s="54">
        <v>3201902</v>
      </c>
      <c r="C3113" s="54">
        <v>320190</v>
      </c>
      <c r="D3113" s="54" t="s">
        <v>16068</v>
      </c>
      <c r="E3113" s="54" t="s">
        <v>16069</v>
      </c>
      <c r="F3113" s="54" t="s">
        <v>16070</v>
      </c>
      <c r="G3113" s="54" t="s">
        <v>1856</v>
      </c>
      <c r="H3113" s="54" t="s">
        <v>16069</v>
      </c>
      <c r="I3113" s="54" t="s">
        <v>16071</v>
      </c>
      <c r="J3113" s="54" t="s">
        <v>2639</v>
      </c>
      <c r="K3113" s="54" t="s">
        <v>16069</v>
      </c>
      <c r="L3113" s="54" t="s">
        <v>16072</v>
      </c>
      <c r="M3113" s="54" t="s">
        <v>2072</v>
      </c>
      <c r="N3113" s="54" t="s">
        <v>16069</v>
      </c>
      <c r="O3113" s="54" t="s">
        <v>16073</v>
      </c>
      <c r="P3113" s="54" t="s">
        <v>2087</v>
      </c>
      <c r="Q3113" s="54" t="s">
        <v>16069</v>
      </c>
      <c r="R3113" s="54" t="s">
        <v>16074</v>
      </c>
      <c r="S3113" s="54" t="s">
        <v>2076</v>
      </c>
      <c r="T3113" s="54" t="s">
        <v>15941</v>
      </c>
      <c r="U3113" s="54" t="s">
        <v>15942</v>
      </c>
      <c r="V3113" s="54" t="s">
        <v>2396</v>
      </c>
    </row>
    <row r="3114" spans="1:22" x14ac:dyDescent="0.25">
      <c r="A3114" s="54" t="s">
        <v>16075</v>
      </c>
      <c r="B3114" s="54">
        <v>3202009</v>
      </c>
      <c r="C3114" s="54">
        <v>320200</v>
      </c>
      <c r="D3114" s="54" t="s">
        <v>16076</v>
      </c>
      <c r="E3114" s="54" t="s">
        <v>16077</v>
      </c>
      <c r="F3114" s="54" t="s">
        <v>16078</v>
      </c>
      <c r="G3114" s="54" t="s">
        <v>16076</v>
      </c>
      <c r="H3114" s="54" t="s">
        <v>16077</v>
      </c>
      <c r="I3114" s="54" t="s">
        <v>16078</v>
      </c>
      <c r="J3114" s="54" t="s">
        <v>16076</v>
      </c>
      <c r="K3114" s="54" t="s">
        <v>16064</v>
      </c>
      <c r="L3114" s="54" t="s">
        <v>16065</v>
      </c>
      <c r="M3114" s="54" t="s">
        <v>2609</v>
      </c>
      <c r="N3114" s="54" t="s">
        <v>16064</v>
      </c>
      <c r="O3114" s="54" t="s">
        <v>16066</v>
      </c>
      <c r="P3114" s="54" t="s">
        <v>2074</v>
      </c>
      <c r="Q3114" s="54" t="s">
        <v>15962</v>
      </c>
      <c r="R3114" s="54" t="s">
        <v>15967</v>
      </c>
      <c r="S3114" s="54" t="s">
        <v>1983</v>
      </c>
      <c r="T3114" s="54" t="s">
        <v>15968</v>
      </c>
      <c r="U3114" s="54" t="s">
        <v>15969</v>
      </c>
      <c r="V3114" s="54" t="s">
        <v>2462</v>
      </c>
    </row>
    <row r="3115" spans="1:22" x14ac:dyDescent="0.25">
      <c r="A3115" s="54" t="s">
        <v>16079</v>
      </c>
      <c r="B3115" s="54">
        <v>3202108</v>
      </c>
      <c r="C3115" s="54">
        <v>320210</v>
      </c>
      <c r="D3115" s="54" t="s">
        <v>16080</v>
      </c>
      <c r="E3115" s="54" t="s">
        <v>16081</v>
      </c>
      <c r="F3115" s="54" t="s">
        <v>16082</v>
      </c>
      <c r="G3115" s="54" t="s">
        <v>16080</v>
      </c>
      <c r="H3115" s="54" t="s">
        <v>16081</v>
      </c>
      <c r="I3115" s="54" t="s">
        <v>16082</v>
      </c>
      <c r="J3115" s="54" t="s">
        <v>16080</v>
      </c>
      <c r="K3115" s="54" t="s">
        <v>15949</v>
      </c>
      <c r="L3115" s="54" t="s">
        <v>15950</v>
      </c>
      <c r="M3115" s="54" t="s">
        <v>3223</v>
      </c>
      <c r="N3115" s="54" t="s">
        <v>15949</v>
      </c>
      <c r="O3115" s="54" t="s">
        <v>15951</v>
      </c>
      <c r="P3115" s="54" t="s">
        <v>3615</v>
      </c>
      <c r="Q3115" s="54" t="s">
        <v>15949</v>
      </c>
      <c r="R3115" s="54" t="s">
        <v>15952</v>
      </c>
      <c r="S3115" s="54" t="s">
        <v>3617</v>
      </c>
      <c r="T3115" s="54" t="s">
        <v>15949</v>
      </c>
      <c r="U3115" s="54" t="s">
        <v>15953</v>
      </c>
      <c r="V3115" s="54" t="s">
        <v>2647</v>
      </c>
    </row>
    <row r="3116" spans="1:22" x14ac:dyDescent="0.25">
      <c r="A3116" s="54" t="s">
        <v>16083</v>
      </c>
      <c r="B3116" s="54">
        <v>3202207</v>
      </c>
      <c r="C3116" s="54">
        <v>320220</v>
      </c>
      <c r="D3116" s="54" t="s">
        <v>16084</v>
      </c>
      <c r="E3116" s="54" t="s">
        <v>16085</v>
      </c>
      <c r="F3116" s="54" t="s">
        <v>16086</v>
      </c>
      <c r="G3116" s="54" t="s">
        <v>16084</v>
      </c>
      <c r="H3116" s="54" t="s">
        <v>16085</v>
      </c>
      <c r="I3116" s="54" t="s">
        <v>16086</v>
      </c>
      <c r="J3116" s="54" t="s">
        <v>16084</v>
      </c>
      <c r="K3116" s="54" t="s">
        <v>16085</v>
      </c>
      <c r="L3116" s="54" t="s">
        <v>16086</v>
      </c>
      <c r="M3116" s="54" t="s">
        <v>16084</v>
      </c>
      <c r="N3116" s="54" t="s">
        <v>16085</v>
      </c>
      <c r="O3116" s="54" t="s">
        <v>16086</v>
      </c>
      <c r="P3116" s="54" t="s">
        <v>16084</v>
      </c>
      <c r="Q3116" s="54" t="s">
        <v>16085</v>
      </c>
      <c r="R3116" s="54" t="s">
        <v>16086</v>
      </c>
      <c r="S3116" s="54" t="s">
        <v>16084</v>
      </c>
      <c r="T3116" s="54" t="s">
        <v>16085</v>
      </c>
      <c r="U3116" s="54" t="s">
        <v>16086</v>
      </c>
      <c r="V3116" s="54" t="s">
        <v>16084</v>
      </c>
    </row>
    <row r="3117" spans="1:22" x14ac:dyDescent="0.25">
      <c r="A3117" s="54" t="s">
        <v>16087</v>
      </c>
      <c r="B3117" s="54">
        <v>3202306</v>
      </c>
      <c r="C3117" s="54">
        <v>320230</v>
      </c>
      <c r="D3117" s="54" t="s">
        <v>16088</v>
      </c>
      <c r="E3117" s="54" t="s">
        <v>16064</v>
      </c>
      <c r="F3117" s="54" t="s">
        <v>16089</v>
      </c>
      <c r="G3117" s="54" t="s">
        <v>16088</v>
      </c>
      <c r="H3117" s="54" t="s">
        <v>16064</v>
      </c>
      <c r="I3117" s="54" t="s">
        <v>16089</v>
      </c>
      <c r="J3117" s="54" t="s">
        <v>16088</v>
      </c>
      <c r="K3117" s="54" t="s">
        <v>16064</v>
      </c>
      <c r="L3117" s="54" t="s">
        <v>16065</v>
      </c>
      <c r="M3117" s="54" t="s">
        <v>2609</v>
      </c>
      <c r="N3117" s="54" t="s">
        <v>16064</v>
      </c>
      <c r="O3117" s="54" t="s">
        <v>16066</v>
      </c>
      <c r="P3117" s="54" t="s">
        <v>2074</v>
      </c>
      <c r="Q3117" s="54" t="s">
        <v>15962</v>
      </c>
      <c r="R3117" s="54" t="s">
        <v>15967</v>
      </c>
      <c r="S3117" s="54" t="s">
        <v>1983</v>
      </c>
      <c r="T3117" s="54" t="s">
        <v>15968</v>
      </c>
      <c r="U3117" s="54" t="s">
        <v>15969</v>
      </c>
      <c r="V3117" s="54" t="s">
        <v>2462</v>
      </c>
    </row>
    <row r="3118" spans="1:22" x14ac:dyDescent="0.25">
      <c r="A3118" s="54" t="s">
        <v>16090</v>
      </c>
      <c r="B3118" s="54">
        <v>3202405</v>
      </c>
      <c r="C3118" s="54">
        <v>320240</v>
      </c>
      <c r="D3118" s="54" t="s">
        <v>16091</v>
      </c>
      <c r="E3118" s="54" t="s">
        <v>16092</v>
      </c>
      <c r="F3118" s="54" t="s">
        <v>16093</v>
      </c>
      <c r="G3118" s="54" t="s">
        <v>16091</v>
      </c>
      <c r="H3118" s="54" t="s">
        <v>16092</v>
      </c>
      <c r="I3118" s="54" t="s">
        <v>16093</v>
      </c>
      <c r="J3118" s="54" t="s">
        <v>16091</v>
      </c>
      <c r="K3118" s="54" t="s">
        <v>16092</v>
      </c>
      <c r="L3118" s="54" t="s">
        <v>16093</v>
      </c>
      <c r="M3118" s="54" t="s">
        <v>16091</v>
      </c>
      <c r="N3118" s="54" t="s">
        <v>16092</v>
      </c>
      <c r="O3118" s="54" t="s">
        <v>16093</v>
      </c>
      <c r="P3118" s="54" t="s">
        <v>16091</v>
      </c>
      <c r="Q3118" s="54" t="s">
        <v>16092</v>
      </c>
      <c r="R3118" s="54" t="s">
        <v>16093</v>
      </c>
      <c r="S3118" s="54" t="s">
        <v>16091</v>
      </c>
      <c r="T3118" s="54" t="s">
        <v>16092</v>
      </c>
      <c r="U3118" s="54" t="s">
        <v>16093</v>
      </c>
      <c r="V3118" s="54" t="s">
        <v>16091</v>
      </c>
    </row>
    <row r="3119" spans="1:22" x14ac:dyDescent="0.25">
      <c r="A3119" s="54" t="s">
        <v>16094</v>
      </c>
      <c r="B3119" s="54">
        <v>3202454</v>
      </c>
      <c r="C3119" s="54">
        <v>320245</v>
      </c>
      <c r="D3119" s="54" t="s">
        <v>16095</v>
      </c>
      <c r="E3119" s="54" t="s">
        <v>16096</v>
      </c>
      <c r="F3119" s="54" t="s">
        <v>16097</v>
      </c>
      <c r="G3119" s="54" t="s">
        <v>16095</v>
      </c>
      <c r="H3119" s="54" t="s">
        <v>16098</v>
      </c>
      <c r="I3119" s="54" t="s">
        <v>16099</v>
      </c>
      <c r="J3119" s="54" t="s">
        <v>2434</v>
      </c>
      <c r="K3119" s="54" t="s">
        <v>16098</v>
      </c>
      <c r="L3119" s="54" t="s">
        <v>16100</v>
      </c>
      <c r="M3119" s="54" t="s">
        <v>2489</v>
      </c>
      <c r="N3119" s="54" t="s">
        <v>16098</v>
      </c>
      <c r="O3119" s="54" t="s">
        <v>16101</v>
      </c>
      <c r="P3119" s="54" t="s">
        <v>2667</v>
      </c>
      <c r="Q3119" s="54" t="s">
        <v>16098</v>
      </c>
      <c r="R3119" s="54" t="s">
        <v>16102</v>
      </c>
      <c r="S3119" s="54" t="s">
        <v>2670</v>
      </c>
      <c r="T3119" s="54" t="s">
        <v>15968</v>
      </c>
      <c r="U3119" s="54" t="s">
        <v>15969</v>
      </c>
      <c r="V3119" s="54" t="s">
        <v>2462</v>
      </c>
    </row>
    <row r="3120" spans="1:22" x14ac:dyDescent="0.25">
      <c r="A3120" s="54" t="s">
        <v>16103</v>
      </c>
      <c r="B3120" s="54">
        <v>3202504</v>
      </c>
      <c r="C3120" s="54">
        <v>320250</v>
      </c>
      <c r="D3120" s="54" t="s">
        <v>16104</v>
      </c>
      <c r="E3120" s="54" t="s">
        <v>16105</v>
      </c>
      <c r="F3120" s="54" t="s">
        <v>16106</v>
      </c>
      <c r="G3120" s="54" t="s">
        <v>16104</v>
      </c>
      <c r="H3120" s="54" t="s">
        <v>16105</v>
      </c>
      <c r="I3120" s="54" t="s">
        <v>16107</v>
      </c>
      <c r="J3120" s="54" t="s">
        <v>2701</v>
      </c>
      <c r="K3120" s="54" t="s">
        <v>16105</v>
      </c>
      <c r="L3120" s="54" t="s">
        <v>16108</v>
      </c>
      <c r="M3120" s="54" t="s">
        <v>2641</v>
      </c>
      <c r="N3120" s="54" t="s">
        <v>16105</v>
      </c>
      <c r="O3120" s="54" t="s">
        <v>16109</v>
      </c>
      <c r="P3120" s="54" t="s">
        <v>2611</v>
      </c>
      <c r="Q3120" s="54" t="s">
        <v>16105</v>
      </c>
      <c r="R3120" s="54" t="s">
        <v>16110</v>
      </c>
      <c r="S3120" s="54" t="s">
        <v>2613</v>
      </c>
      <c r="T3120" s="54" t="s">
        <v>15941</v>
      </c>
      <c r="U3120" s="54" t="s">
        <v>15942</v>
      </c>
      <c r="V3120" s="54" t="s">
        <v>2396</v>
      </c>
    </row>
    <row r="3121" spans="1:22" x14ac:dyDescent="0.25">
      <c r="A3121" s="54" t="s">
        <v>16111</v>
      </c>
      <c r="B3121" s="54">
        <v>3202553</v>
      </c>
      <c r="C3121" s="54">
        <v>320255</v>
      </c>
      <c r="D3121" s="54" t="s">
        <v>16112</v>
      </c>
      <c r="E3121" s="54" t="s">
        <v>16113</v>
      </c>
      <c r="F3121" s="54" t="s">
        <v>16114</v>
      </c>
      <c r="G3121" s="54" t="s">
        <v>16112</v>
      </c>
      <c r="H3121" s="54" t="s">
        <v>15962</v>
      </c>
      <c r="I3121" s="54" t="s">
        <v>15964</v>
      </c>
      <c r="J3121" s="54" t="s">
        <v>1977</v>
      </c>
      <c r="K3121" s="54" t="s">
        <v>15962</v>
      </c>
      <c r="L3121" s="54" t="s">
        <v>15965</v>
      </c>
      <c r="M3121" s="54" t="s">
        <v>1979</v>
      </c>
      <c r="N3121" s="54" t="s">
        <v>15962</v>
      </c>
      <c r="O3121" s="54" t="s">
        <v>15966</v>
      </c>
      <c r="P3121" s="54" t="s">
        <v>1981</v>
      </c>
      <c r="Q3121" s="54" t="s">
        <v>15962</v>
      </c>
      <c r="R3121" s="54" t="s">
        <v>15967</v>
      </c>
      <c r="S3121" s="54" t="s">
        <v>1983</v>
      </c>
      <c r="T3121" s="54" t="s">
        <v>15968</v>
      </c>
      <c r="U3121" s="54" t="s">
        <v>15969</v>
      </c>
      <c r="V3121" s="54" t="s">
        <v>2462</v>
      </c>
    </row>
    <row r="3122" spans="1:22" x14ac:dyDescent="0.25">
      <c r="A3122" s="54" t="s">
        <v>16115</v>
      </c>
      <c r="B3122" s="54">
        <v>3202603</v>
      </c>
      <c r="C3122" s="54">
        <v>320260</v>
      </c>
      <c r="D3122" s="54" t="s">
        <v>16116</v>
      </c>
      <c r="E3122" s="54" t="s">
        <v>16117</v>
      </c>
      <c r="F3122" s="54" t="s">
        <v>16118</v>
      </c>
      <c r="G3122" s="54" t="s">
        <v>16116</v>
      </c>
      <c r="H3122" s="54" t="s">
        <v>16117</v>
      </c>
      <c r="I3122" s="54" t="s">
        <v>16118</v>
      </c>
      <c r="J3122" s="54" t="s">
        <v>16116</v>
      </c>
      <c r="K3122" s="54" t="s">
        <v>16117</v>
      </c>
      <c r="L3122" s="54" t="s">
        <v>16119</v>
      </c>
      <c r="M3122" s="54" t="s">
        <v>2703</v>
      </c>
      <c r="N3122" s="54" t="s">
        <v>16117</v>
      </c>
      <c r="O3122" s="54" t="s">
        <v>16120</v>
      </c>
      <c r="P3122" s="54" t="s">
        <v>2643</v>
      </c>
      <c r="Q3122" s="54" t="s">
        <v>16117</v>
      </c>
      <c r="R3122" s="54" t="s">
        <v>16121</v>
      </c>
      <c r="S3122" s="54" t="s">
        <v>2645</v>
      </c>
      <c r="T3122" s="54" t="s">
        <v>15974</v>
      </c>
      <c r="U3122" s="54" t="s">
        <v>15975</v>
      </c>
      <c r="V3122" s="54" t="s">
        <v>1831</v>
      </c>
    </row>
    <row r="3123" spans="1:22" x14ac:dyDescent="0.25">
      <c r="A3123" s="54" t="s">
        <v>16122</v>
      </c>
      <c r="B3123" s="54">
        <v>3202652</v>
      </c>
      <c r="C3123" s="54">
        <v>320265</v>
      </c>
      <c r="D3123" s="54" t="s">
        <v>16123</v>
      </c>
      <c r="E3123" s="54" t="s">
        <v>16098</v>
      </c>
      <c r="F3123" s="54" t="s">
        <v>16124</v>
      </c>
      <c r="G3123" s="54" t="s">
        <v>1886</v>
      </c>
      <c r="H3123" s="54" t="s">
        <v>16098</v>
      </c>
      <c r="I3123" s="54" t="s">
        <v>16099</v>
      </c>
      <c r="J3123" s="54" t="s">
        <v>2434</v>
      </c>
      <c r="K3123" s="54" t="s">
        <v>16098</v>
      </c>
      <c r="L3123" s="54" t="s">
        <v>16100</v>
      </c>
      <c r="M3123" s="54" t="s">
        <v>2489</v>
      </c>
      <c r="N3123" s="54" t="s">
        <v>16098</v>
      </c>
      <c r="O3123" s="54" t="s">
        <v>16101</v>
      </c>
      <c r="P3123" s="54" t="s">
        <v>2667</v>
      </c>
      <c r="Q3123" s="54" t="s">
        <v>16098</v>
      </c>
      <c r="R3123" s="54" t="s">
        <v>16102</v>
      </c>
      <c r="S3123" s="54" t="s">
        <v>2670</v>
      </c>
      <c r="T3123" s="54" t="s">
        <v>15968</v>
      </c>
      <c r="U3123" s="54" t="s">
        <v>15969</v>
      </c>
      <c r="V3123" s="54" t="s">
        <v>2462</v>
      </c>
    </row>
    <row r="3124" spans="1:22" x14ac:dyDescent="0.25">
      <c r="A3124" s="54" t="s">
        <v>16125</v>
      </c>
      <c r="B3124" s="54">
        <v>3202702</v>
      </c>
      <c r="C3124" s="54">
        <v>320270</v>
      </c>
      <c r="D3124" s="54" t="s">
        <v>16126</v>
      </c>
      <c r="E3124" s="54" t="s">
        <v>16127</v>
      </c>
      <c r="F3124" s="54" t="s">
        <v>16128</v>
      </c>
      <c r="G3124" s="54" t="s">
        <v>16126</v>
      </c>
      <c r="H3124" s="54" t="s">
        <v>16127</v>
      </c>
      <c r="I3124" s="54" t="s">
        <v>16128</v>
      </c>
      <c r="J3124" s="54" t="s">
        <v>16126</v>
      </c>
      <c r="K3124" s="54" t="s">
        <v>16127</v>
      </c>
      <c r="L3124" s="54" t="s">
        <v>16129</v>
      </c>
      <c r="M3124" s="54" t="s">
        <v>2406</v>
      </c>
      <c r="N3124" s="54" t="s">
        <v>16127</v>
      </c>
      <c r="O3124" s="54" t="s">
        <v>16130</v>
      </c>
      <c r="P3124" s="54" t="s">
        <v>2705</v>
      </c>
      <c r="Q3124" s="54" t="s">
        <v>16127</v>
      </c>
      <c r="R3124" s="54" t="s">
        <v>16131</v>
      </c>
      <c r="S3124" s="54" t="s">
        <v>2707</v>
      </c>
      <c r="T3124" s="54" t="s">
        <v>15941</v>
      </c>
      <c r="U3124" s="54" t="s">
        <v>15942</v>
      </c>
      <c r="V3124" s="54" t="s">
        <v>2396</v>
      </c>
    </row>
    <row r="3125" spans="1:22" x14ac:dyDescent="0.25">
      <c r="A3125" s="54" t="s">
        <v>16132</v>
      </c>
      <c r="B3125" s="54">
        <v>3202801</v>
      </c>
      <c r="C3125" s="54">
        <v>320280</v>
      </c>
      <c r="D3125" s="54" t="s">
        <v>16133</v>
      </c>
      <c r="E3125" s="54" t="s">
        <v>16023</v>
      </c>
      <c r="F3125" s="54" t="s">
        <v>16134</v>
      </c>
      <c r="G3125" s="54" t="s">
        <v>1870</v>
      </c>
      <c r="H3125" s="54" t="s">
        <v>16023</v>
      </c>
      <c r="I3125" s="54" t="s">
        <v>16135</v>
      </c>
      <c r="J3125" s="54" t="s">
        <v>2714</v>
      </c>
      <c r="K3125" s="54" t="s">
        <v>16023</v>
      </c>
      <c r="L3125" s="54" t="s">
        <v>16136</v>
      </c>
      <c r="M3125" s="54" t="s">
        <v>2665</v>
      </c>
      <c r="N3125" s="54" t="s">
        <v>16023</v>
      </c>
      <c r="O3125" s="54" t="s">
        <v>16137</v>
      </c>
      <c r="P3125" s="54" t="s">
        <v>2770</v>
      </c>
      <c r="Q3125" s="54" t="s">
        <v>16023</v>
      </c>
      <c r="R3125" s="54" t="s">
        <v>16138</v>
      </c>
      <c r="S3125" s="54" t="s">
        <v>2772</v>
      </c>
      <c r="T3125" s="54" t="s">
        <v>16023</v>
      </c>
      <c r="U3125" s="54" t="s">
        <v>16024</v>
      </c>
      <c r="V3125" s="54" t="s">
        <v>2427</v>
      </c>
    </row>
    <row r="3126" spans="1:22" x14ac:dyDescent="0.25">
      <c r="A3126" s="54" t="s">
        <v>16139</v>
      </c>
      <c r="B3126" s="54">
        <v>3202900</v>
      </c>
      <c r="C3126" s="54">
        <v>320290</v>
      </c>
      <c r="D3126" s="54" t="s">
        <v>16140</v>
      </c>
      <c r="E3126" s="54" t="s">
        <v>16141</v>
      </c>
      <c r="F3126" s="54" t="s">
        <v>16142</v>
      </c>
      <c r="G3126" s="54" t="s">
        <v>16140</v>
      </c>
      <c r="H3126" s="54" t="s">
        <v>16141</v>
      </c>
      <c r="I3126" s="54" t="s">
        <v>16142</v>
      </c>
      <c r="J3126" s="54" t="s">
        <v>16140</v>
      </c>
      <c r="K3126" s="54" t="s">
        <v>16127</v>
      </c>
      <c r="L3126" s="54" t="s">
        <v>16129</v>
      </c>
      <c r="M3126" s="54" t="s">
        <v>2406</v>
      </c>
      <c r="N3126" s="54" t="s">
        <v>16127</v>
      </c>
      <c r="O3126" s="54" t="s">
        <v>16130</v>
      </c>
      <c r="P3126" s="54" t="s">
        <v>2705</v>
      </c>
      <c r="Q3126" s="54" t="s">
        <v>16127</v>
      </c>
      <c r="R3126" s="54" t="s">
        <v>16131</v>
      </c>
      <c r="S3126" s="54" t="s">
        <v>2707</v>
      </c>
      <c r="T3126" s="54" t="s">
        <v>15941</v>
      </c>
      <c r="U3126" s="54" t="s">
        <v>15942</v>
      </c>
      <c r="V3126" s="54" t="s">
        <v>2396</v>
      </c>
    </row>
    <row r="3127" spans="1:22" x14ac:dyDescent="0.25">
      <c r="A3127" s="54" t="s">
        <v>16143</v>
      </c>
      <c r="B3127" s="54">
        <v>3203007</v>
      </c>
      <c r="C3127" s="54">
        <v>320300</v>
      </c>
      <c r="D3127" s="54" t="s">
        <v>16144</v>
      </c>
      <c r="E3127" s="54" t="s">
        <v>16098</v>
      </c>
      <c r="F3127" s="54" t="s">
        <v>16124</v>
      </c>
      <c r="G3127" s="54" t="s">
        <v>1886</v>
      </c>
      <c r="H3127" s="54" t="s">
        <v>16098</v>
      </c>
      <c r="I3127" s="54" t="s">
        <v>16099</v>
      </c>
      <c r="J3127" s="54" t="s">
        <v>2434</v>
      </c>
      <c r="K3127" s="54" t="s">
        <v>16098</v>
      </c>
      <c r="L3127" s="54" t="s">
        <v>16100</v>
      </c>
      <c r="M3127" s="54" t="s">
        <v>2489</v>
      </c>
      <c r="N3127" s="54" t="s">
        <v>16098</v>
      </c>
      <c r="O3127" s="54" t="s">
        <v>16101</v>
      </c>
      <c r="P3127" s="54" t="s">
        <v>2667</v>
      </c>
      <c r="Q3127" s="54" t="s">
        <v>16098</v>
      </c>
      <c r="R3127" s="54" t="s">
        <v>16102</v>
      </c>
      <c r="S3127" s="54" t="s">
        <v>2670</v>
      </c>
      <c r="T3127" s="54" t="s">
        <v>15968</v>
      </c>
      <c r="U3127" s="54" t="s">
        <v>15969</v>
      </c>
      <c r="V3127" s="54" t="s">
        <v>2462</v>
      </c>
    </row>
    <row r="3128" spans="1:22" x14ac:dyDescent="0.25">
      <c r="A3128" s="54" t="s">
        <v>16145</v>
      </c>
      <c r="B3128" s="54">
        <v>3203056</v>
      </c>
      <c r="C3128" s="54">
        <v>320305</v>
      </c>
      <c r="D3128" s="54" t="s">
        <v>16146</v>
      </c>
      <c r="E3128" s="54" t="s">
        <v>16147</v>
      </c>
      <c r="F3128" s="54" t="s">
        <v>16148</v>
      </c>
      <c r="G3128" s="54" t="s">
        <v>16146</v>
      </c>
      <c r="H3128" s="54" t="s">
        <v>15949</v>
      </c>
      <c r="I3128" s="54" t="s">
        <v>16149</v>
      </c>
      <c r="J3128" s="54" t="s">
        <v>2918</v>
      </c>
      <c r="K3128" s="54" t="s">
        <v>15949</v>
      </c>
      <c r="L3128" s="54" t="s">
        <v>15950</v>
      </c>
      <c r="M3128" s="54" t="s">
        <v>3223</v>
      </c>
      <c r="N3128" s="54" t="s">
        <v>15949</v>
      </c>
      <c r="O3128" s="54" t="s">
        <v>15951</v>
      </c>
      <c r="P3128" s="54" t="s">
        <v>3615</v>
      </c>
      <c r="Q3128" s="54" t="s">
        <v>15949</v>
      </c>
      <c r="R3128" s="54" t="s">
        <v>15952</v>
      </c>
      <c r="S3128" s="54" t="s">
        <v>3617</v>
      </c>
      <c r="T3128" s="54" t="s">
        <v>15949</v>
      </c>
      <c r="U3128" s="54" t="s">
        <v>15953</v>
      </c>
      <c r="V3128" s="54" t="s">
        <v>2647</v>
      </c>
    </row>
    <row r="3129" spans="1:22" x14ac:dyDescent="0.25">
      <c r="A3129" s="54" t="s">
        <v>16150</v>
      </c>
      <c r="B3129" s="54">
        <v>3203106</v>
      </c>
      <c r="C3129" s="54">
        <v>320310</v>
      </c>
      <c r="D3129" s="54" t="s">
        <v>16151</v>
      </c>
      <c r="E3129" s="54" t="s">
        <v>16152</v>
      </c>
      <c r="F3129" s="54" t="s">
        <v>16153</v>
      </c>
      <c r="G3129" s="54" t="s">
        <v>16151</v>
      </c>
      <c r="H3129" s="54" t="s">
        <v>16152</v>
      </c>
      <c r="I3129" s="54" t="s">
        <v>16153</v>
      </c>
      <c r="J3129" s="54" t="s">
        <v>16151</v>
      </c>
      <c r="K3129" s="54" t="s">
        <v>16152</v>
      </c>
      <c r="L3129" s="54" t="s">
        <v>16153</v>
      </c>
      <c r="M3129" s="54" t="s">
        <v>16151</v>
      </c>
      <c r="N3129" s="54" t="s">
        <v>15962</v>
      </c>
      <c r="O3129" s="54" t="s">
        <v>15966</v>
      </c>
      <c r="P3129" s="54" t="s">
        <v>1981</v>
      </c>
      <c r="Q3129" s="54" t="s">
        <v>15962</v>
      </c>
      <c r="R3129" s="54" t="s">
        <v>15967</v>
      </c>
      <c r="S3129" s="54" t="s">
        <v>1983</v>
      </c>
      <c r="T3129" s="54" t="s">
        <v>15968</v>
      </c>
      <c r="U3129" s="54" t="s">
        <v>15969</v>
      </c>
      <c r="V3129" s="54" t="s">
        <v>2462</v>
      </c>
    </row>
    <row r="3130" spans="1:22" x14ac:dyDescent="0.25">
      <c r="A3130" s="54" t="s">
        <v>16154</v>
      </c>
      <c r="B3130" s="54">
        <v>3203130</v>
      </c>
      <c r="C3130" s="54">
        <v>320313</v>
      </c>
      <c r="D3130" s="54" t="s">
        <v>16155</v>
      </c>
      <c r="E3130" s="54" t="s">
        <v>16156</v>
      </c>
      <c r="F3130" s="54" t="s">
        <v>16157</v>
      </c>
      <c r="G3130" s="54" t="s">
        <v>16155</v>
      </c>
      <c r="H3130" s="54" t="s">
        <v>16105</v>
      </c>
      <c r="I3130" s="54" t="s">
        <v>16107</v>
      </c>
      <c r="J3130" s="54" t="s">
        <v>2701</v>
      </c>
      <c r="K3130" s="54" t="s">
        <v>16105</v>
      </c>
      <c r="L3130" s="54" t="s">
        <v>16108</v>
      </c>
      <c r="M3130" s="54" t="s">
        <v>2641</v>
      </c>
      <c r="N3130" s="54" t="s">
        <v>16105</v>
      </c>
      <c r="O3130" s="54" t="s">
        <v>16109</v>
      </c>
      <c r="P3130" s="54" t="s">
        <v>2611</v>
      </c>
      <c r="Q3130" s="54" t="s">
        <v>16105</v>
      </c>
      <c r="R3130" s="54" t="s">
        <v>16110</v>
      </c>
      <c r="S3130" s="54" t="s">
        <v>2613</v>
      </c>
      <c r="T3130" s="54" t="s">
        <v>15941</v>
      </c>
      <c r="U3130" s="54" t="s">
        <v>15942</v>
      </c>
      <c r="V3130" s="54" t="s">
        <v>2396</v>
      </c>
    </row>
    <row r="3131" spans="1:22" x14ac:dyDescent="0.25">
      <c r="A3131" s="54" t="s">
        <v>16158</v>
      </c>
      <c r="B3131" s="54">
        <v>3203163</v>
      </c>
      <c r="C3131" s="54">
        <v>320316</v>
      </c>
      <c r="D3131" s="54" t="s">
        <v>16159</v>
      </c>
      <c r="E3131" s="54" t="s">
        <v>16160</v>
      </c>
      <c r="F3131" s="54" t="s">
        <v>16161</v>
      </c>
      <c r="G3131" s="54" t="s">
        <v>16159</v>
      </c>
      <c r="H3131" s="54" t="s">
        <v>15935</v>
      </c>
      <c r="I3131" s="54" t="s">
        <v>15937</v>
      </c>
      <c r="J3131" s="54" t="s">
        <v>1822</v>
      </c>
      <c r="K3131" s="54" t="s">
        <v>15935</v>
      </c>
      <c r="L3131" s="54" t="s">
        <v>15938</v>
      </c>
      <c r="M3131" s="54" t="s">
        <v>1824</v>
      </c>
      <c r="N3131" s="54" t="s">
        <v>15935</v>
      </c>
      <c r="O3131" s="54" t="s">
        <v>15939</v>
      </c>
      <c r="P3131" s="54" t="s">
        <v>1826</v>
      </c>
      <c r="Q3131" s="54" t="s">
        <v>15935</v>
      </c>
      <c r="R3131" s="54" t="s">
        <v>15940</v>
      </c>
      <c r="S3131" s="54" t="s">
        <v>1828</v>
      </c>
      <c r="T3131" s="54" t="s">
        <v>15941</v>
      </c>
      <c r="U3131" s="54" t="s">
        <v>15942</v>
      </c>
      <c r="V3131" s="54" t="s">
        <v>2396</v>
      </c>
    </row>
    <row r="3132" spans="1:22" x14ac:dyDescent="0.25">
      <c r="A3132" s="54" t="s">
        <v>16162</v>
      </c>
      <c r="B3132" s="54">
        <v>3203205</v>
      </c>
      <c r="C3132" s="54">
        <v>320320</v>
      </c>
      <c r="D3132" s="54" t="s">
        <v>16163</v>
      </c>
      <c r="E3132" s="54" t="s">
        <v>15947</v>
      </c>
      <c r="F3132" s="54" t="s">
        <v>16164</v>
      </c>
      <c r="G3132" s="54" t="s">
        <v>1835</v>
      </c>
      <c r="H3132" s="54" t="s">
        <v>15947</v>
      </c>
      <c r="I3132" s="54" t="s">
        <v>15948</v>
      </c>
      <c r="J3132" s="54" t="s">
        <v>2663</v>
      </c>
      <c r="K3132" s="54" t="s">
        <v>15949</v>
      </c>
      <c r="L3132" s="54" t="s">
        <v>15950</v>
      </c>
      <c r="M3132" s="54" t="s">
        <v>3223</v>
      </c>
      <c r="N3132" s="54" t="s">
        <v>15949</v>
      </c>
      <c r="O3132" s="54" t="s">
        <v>15951</v>
      </c>
      <c r="P3132" s="54" t="s">
        <v>3615</v>
      </c>
      <c r="Q3132" s="54" t="s">
        <v>15949</v>
      </c>
      <c r="R3132" s="54" t="s">
        <v>15952</v>
      </c>
      <c r="S3132" s="54" t="s">
        <v>3617</v>
      </c>
      <c r="T3132" s="54" t="s">
        <v>15949</v>
      </c>
      <c r="U3132" s="54" t="s">
        <v>15953</v>
      </c>
      <c r="V3132" s="54" t="s">
        <v>2647</v>
      </c>
    </row>
    <row r="3133" spans="1:22" x14ac:dyDescent="0.25">
      <c r="A3133" s="54" t="s">
        <v>16165</v>
      </c>
      <c r="B3133" s="54">
        <v>3203304</v>
      </c>
      <c r="C3133" s="54">
        <v>320330</v>
      </c>
      <c r="D3133" s="54" t="s">
        <v>16166</v>
      </c>
      <c r="E3133" s="54" t="s">
        <v>16167</v>
      </c>
      <c r="F3133" s="54" t="s">
        <v>16168</v>
      </c>
      <c r="G3133" s="54" t="s">
        <v>16166</v>
      </c>
      <c r="H3133" s="54" t="s">
        <v>16167</v>
      </c>
      <c r="I3133" s="54" t="s">
        <v>16168</v>
      </c>
      <c r="J3133" s="54" t="s">
        <v>16166</v>
      </c>
      <c r="K3133" s="54" t="s">
        <v>15949</v>
      </c>
      <c r="L3133" s="54" t="s">
        <v>15950</v>
      </c>
      <c r="M3133" s="54" t="s">
        <v>3223</v>
      </c>
      <c r="N3133" s="54" t="s">
        <v>15949</v>
      </c>
      <c r="O3133" s="54" t="s">
        <v>15951</v>
      </c>
      <c r="P3133" s="54" t="s">
        <v>3615</v>
      </c>
      <c r="Q3133" s="54" t="s">
        <v>15949</v>
      </c>
      <c r="R3133" s="54" t="s">
        <v>15952</v>
      </c>
      <c r="S3133" s="54" t="s">
        <v>3617</v>
      </c>
      <c r="T3133" s="54" t="s">
        <v>15949</v>
      </c>
      <c r="U3133" s="54" t="s">
        <v>15953</v>
      </c>
      <c r="V3133" s="54" t="s">
        <v>2647</v>
      </c>
    </row>
    <row r="3134" spans="1:22" x14ac:dyDescent="0.25">
      <c r="A3134" s="54" t="s">
        <v>16169</v>
      </c>
      <c r="B3134" s="54">
        <v>3203320</v>
      </c>
      <c r="C3134" s="54">
        <v>320332</v>
      </c>
      <c r="D3134" s="54" t="s">
        <v>16170</v>
      </c>
      <c r="E3134" s="54" t="s">
        <v>16023</v>
      </c>
      <c r="F3134" s="54" t="s">
        <v>16134</v>
      </c>
      <c r="G3134" s="54" t="s">
        <v>1870</v>
      </c>
      <c r="H3134" s="54" t="s">
        <v>16023</v>
      </c>
      <c r="I3134" s="54" t="s">
        <v>16135</v>
      </c>
      <c r="J3134" s="54" t="s">
        <v>2714</v>
      </c>
      <c r="K3134" s="54" t="s">
        <v>16023</v>
      </c>
      <c r="L3134" s="54" t="s">
        <v>16136</v>
      </c>
      <c r="M3134" s="54" t="s">
        <v>2665</v>
      </c>
      <c r="N3134" s="54" t="s">
        <v>16023</v>
      </c>
      <c r="O3134" s="54" t="s">
        <v>16137</v>
      </c>
      <c r="P3134" s="54" t="s">
        <v>2770</v>
      </c>
      <c r="Q3134" s="54" t="s">
        <v>16023</v>
      </c>
      <c r="R3134" s="54" t="s">
        <v>16138</v>
      </c>
      <c r="S3134" s="54" t="s">
        <v>2772</v>
      </c>
      <c r="T3134" s="54" t="s">
        <v>16023</v>
      </c>
      <c r="U3134" s="54" t="s">
        <v>16024</v>
      </c>
      <c r="V3134" s="54" t="s">
        <v>2427</v>
      </c>
    </row>
    <row r="3135" spans="1:22" x14ac:dyDescent="0.25">
      <c r="A3135" s="54" t="s">
        <v>16171</v>
      </c>
      <c r="B3135" s="54">
        <v>3203346</v>
      </c>
      <c r="C3135" s="54">
        <v>320334</v>
      </c>
      <c r="D3135" s="54" t="s">
        <v>16172</v>
      </c>
      <c r="E3135" s="54" t="s">
        <v>16069</v>
      </c>
      <c r="F3135" s="54" t="s">
        <v>16070</v>
      </c>
      <c r="G3135" s="54" t="s">
        <v>1856</v>
      </c>
      <c r="H3135" s="54" t="s">
        <v>16069</v>
      </c>
      <c r="I3135" s="54" t="s">
        <v>16071</v>
      </c>
      <c r="J3135" s="54" t="s">
        <v>2639</v>
      </c>
      <c r="K3135" s="54" t="s">
        <v>16069</v>
      </c>
      <c r="L3135" s="54" t="s">
        <v>16072</v>
      </c>
      <c r="M3135" s="54" t="s">
        <v>2072</v>
      </c>
      <c r="N3135" s="54" t="s">
        <v>16069</v>
      </c>
      <c r="O3135" s="54" t="s">
        <v>16073</v>
      </c>
      <c r="P3135" s="54" t="s">
        <v>2087</v>
      </c>
      <c r="Q3135" s="54" t="s">
        <v>16069</v>
      </c>
      <c r="R3135" s="54" t="s">
        <v>16074</v>
      </c>
      <c r="S3135" s="54" t="s">
        <v>2076</v>
      </c>
      <c r="T3135" s="54" t="s">
        <v>15941</v>
      </c>
      <c r="U3135" s="54" t="s">
        <v>15942</v>
      </c>
      <c r="V3135" s="54" t="s">
        <v>2396</v>
      </c>
    </row>
    <row r="3136" spans="1:22" x14ac:dyDescent="0.25">
      <c r="A3136" s="54" t="s">
        <v>16173</v>
      </c>
      <c r="B3136" s="54">
        <v>3203353</v>
      </c>
      <c r="C3136" s="54">
        <v>320335</v>
      </c>
      <c r="D3136" s="54" t="s">
        <v>16174</v>
      </c>
      <c r="E3136" s="54" t="s">
        <v>16175</v>
      </c>
      <c r="F3136" s="54" t="s">
        <v>16176</v>
      </c>
      <c r="G3136" s="54" t="s">
        <v>16174</v>
      </c>
      <c r="H3136" s="54" t="s">
        <v>16043</v>
      </c>
      <c r="I3136" s="54" t="s">
        <v>16045</v>
      </c>
      <c r="J3136" s="54" t="s">
        <v>2083</v>
      </c>
      <c r="K3136" s="54" t="s">
        <v>15949</v>
      </c>
      <c r="L3136" s="54" t="s">
        <v>15950</v>
      </c>
      <c r="M3136" s="54" t="s">
        <v>3223</v>
      </c>
      <c r="N3136" s="54" t="s">
        <v>15949</v>
      </c>
      <c r="O3136" s="54" t="s">
        <v>15951</v>
      </c>
      <c r="P3136" s="54" t="s">
        <v>3615</v>
      </c>
      <c r="Q3136" s="54" t="s">
        <v>15949</v>
      </c>
      <c r="R3136" s="54" t="s">
        <v>15952</v>
      </c>
      <c r="S3136" s="54" t="s">
        <v>3617</v>
      </c>
      <c r="T3136" s="54" t="s">
        <v>15949</v>
      </c>
      <c r="U3136" s="54" t="s">
        <v>15953</v>
      </c>
      <c r="V3136" s="54" t="s">
        <v>2647</v>
      </c>
    </row>
    <row r="3137" spans="1:22" x14ac:dyDescent="0.25">
      <c r="A3137" s="54" t="s">
        <v>16177</v>
      </c>
      <c r="B3137" s="54">
        <v>3203403</v>
      </c>
      <c r="C3137" s="54">
        <v>320340</v>
      </c>
      <c r="D3137" s="54" t="s">
        <v>16178</v>
      </c>
      <c r="E3137" s="54" t="s">
        <v>15989</v>
      </c>
      <c r="F3137" s="54" t="s">
        <v>16179</v>
      </c>
      <c r="G3137" s="54" t="s">
        <v>16178</v>
      </c>
      <c r="H3137" s="54" t="s">
        <v>15989</v>
      </c>
      <c r="I3137" s="54" t="s">
        <v>16179</v>
      </c>
      <c r="J3137" s="54" t="s">
        <v>16178</v>
      </c>
      <c r="K3137" s="54" t="s">
        <v>15989</v>
      </c>
      <c r="L3137" s="54" t="s">
        <v>16179</v>
      </c>
      <c r="M3137" s="54" t="s">
        <v>16178</v>
      </c>
      <c r="N3137" s="54" t="s">
        <v>15989</v>
      </c>
      <c r="O3137" s="54" t="s">
        <v>15990</v>
      </c>
      <c r="P3137" s="54" t="s">
        <v>2491</v>
      </c>
      <c r="Q3137" s="54" t="s">
        <v>15989</v>
      </c>
      <c r="R3137" s="54" t="s">
        <v>15991</v>
      </c>
      <c r="S3137" s="54" t="s">
        <v>2493</v>
      </c>
      <c r="T3137" s="54" t="s">
        <v>15968</v>
      </c>
      <c r="U3137" s="54" t="s">
        <v>15969</v>
      </c>
      <c r="V3137" s="54" t="s">
        <v>2462</v>
      </c>
    </row>
    <row r="3138" spans="1:22" x14ac:dyDescent="0.25">
      <c r="A3138" s="54" t="s">
        <v>16180</v>
      </c>
      <c r="B3138" s="54">
        <v>3203502</v>
      </c>
      <c r="C3138" s="54">
        <v>320350</v>
      </c>
      <c r="D3138" s="54" t="s">
        <v>16181</v>
      </c>
      <c r="E3138" s="54" t="s">
        <v>16182</v>
      </c>
      <c r="F3138" s="54" t="s">
        <v>16183</v>
      </c>
      <c r="G3138" s="54" t="s">
        <v>16181</v>
      </c>
      <c r="H3138" s="54" t="s">
        <v>16182</v>
      </c>
      <c r="I3138" s="54" t="s">
        <v>16183</v>
      </c>
      <c r="J3138" s="54" t="s">
        <v>16181</v>
      </c>
      <c r="K3138" s="54" t="s">
        <v>16048</v>
      </c>
      <c r="L3138" s="54" t="s">
        <v>16051</v>
      </c>
      <c r="M3138" s="54" t="s">
        <v>2085</v>
      </c>
      <c r="N3138" s="54" t="s">
        <v>16048</v>
      </c>
      <c r="O3138" s="54" t="s">
        <v>16052</v>
      </c>
      <c r="P3138" s="54" t="s">
        <v>2302</v>
      </c>
      <c r="Q3138" s="54" t="s">
        <v>16048</v>
      </c>
      <c r="R3138" s="54" t="s">
        <v>16053</v>
      </c>
      <c r="S3138" s="54" t="s">
        <v>2089</v>
      </c>
      <c r="T3138" s="54" t="s">
        <v>16048</v>
      </c>
      <c r="U3138" s="54" t="s">
        <v>16054</v>
      </c>
      <c r="V3138" s="54" t="s">
        <v>2505</v>
      </c>
    </row>
    <row r="3139" spans="1:22" x14ac:dyDescent="0.25">
      <c r="A3139" s="54" t="s">
        <v>16184</v>
      </c>
      <c r="B3139" s="54">
        <v>3203601</v>
      </c>
      <c r="C3139" s="54">
        <v>320360</v>
      </c>
      <c r="D3139" s="54" t="s">
        <v>16185</v>
      </c>
      <c r="E3139" s="54" t="s">
        <v>16186</v>
      </c>
      <c r="F3139" s="54" t="s">
        <v>16187</v>
      </c>
      <c r="G3139" s="54" t="s">
        <v>1901</v>
      </c>
      <c r="H3139" s="54" t="s">
        <v>16186</v>
      </c>
      <c r="I3139" s="54" t="s">
        <v>16188</v>
      </c>
      <c r="J3139" s="54" t="s">
        <v>2569</v>
      </c>
      <c r="K3139" s="54" t="s">
        <v>16048</v>
      </c>
      <c r="L3139" s="54" t="s">
        <v>16051</v>
      </c>
      <c r="M3139" s="54" t="s">
        <v>2085</v>
      </c>
      <c r="N3139" s="54" t="s">
        <v>16048</v>
      </c>
      <c r="O3139" s="54" t="s">
        <v>16052</v>
      </c>
      <c r="P3139" s="54" t="s">
        <v>2302</v>
      </c>
      <c r="Q3139" s="54" t="s">
        <v>16048</v>
      </c>
      <c r="R3139" s="54" t="s">
        <v>16053</v>
      </c>
      <c r="S3139" s="54" t="s">
        <v>2089</v>
      </c>
      <c r="T3139" s="54" t="s">
        <v>16048</v>
      </c>
      <c r="U3139" s="54" t="s">
        <v>16054</v>
      </c>
      <c r="V3139" s="54" t="s">
        <v>2505</v>
      </c>
    </row>
    <row r="3140" spans="1:22" x14ac:dyDescent="0.25">
      <c r="A3140" s="54" t="s">
        <v>16189</v>
      </c>
      <c r="B3140" s="54">
        <v>3203700</v>
      </c>
      <c r="C3140" s="54">
        <v>320370</v>
      </c>
      <c r="D3140" s="54" t="s">
        <v>16190</v>
      </c>
      <c r="E3140" s="54" t="s">
        <v>16191</v>
      </c>
      <c r="F3140" s="54" t="s">
        <v>16192</v>
      </c>
      <c r="G3140" s="54" t="s">
        <v>16190</v>
      </c>
      <c r="H3140" s="54" t="s">
        <v>16191</v>
      </c>
      <c r="I3140" s="54" t="s">
        <v>16192</v>
      </c>
      <c r="J3140" s="54" t="s">
        <v>16190</v>
      </c>
      <c r="K3140" s="54" t="s">
        <v>16191</v>
      </c>
      <c r="L3140" s="54" t="s">
        <v>16192</v>
      </c>
      <c r="M3140" s="54" t="s">
        <v>16190</v>
      </c>
      <c r="N3140" s="54" t="s">
        <v>16191</v>
      </c>
      <c r="O3140" s="54" t="s">
        <v>16192</v>
      </c>
      <c r="P3140" s="54" t="s">
        <v>16190</v>
      </c>
      <c r="Q3140" s="54" t="s">
        <v>16191</v>
      </c>
      <c r="R3140" s="54" t="s">
        <v>16192</v>
      </c>
      <c r="S3140" s="54" t="s">
        <v>16190</v>
      </c>
      <c r="T3140" s="54" t="s">
        <v>15968</v>
      </c>
      <c r="U3140" s="54" t="s">
        <v>15969</v>
      </c>
      <c r="V3140" s="54" t="s">
        <v>2462</v>
      </c>
    </row>
    <row r="3141" spans="1:22" x14ac:dyDescent="0.25">
      <c r="A3141" s="54" t="s">
        <v>16193</v>
      </c>
      <c r="B3141" s="54">
        <v>3203809</v>
      </c>
      <c r="C3141" s="54">
        <v>320380</v>
      </c>
      <c r="D3141" s="54" t="s">
        <v>16194</v>
      </c>
      <c r="E3141" s="54" t="s">
        <v>16195</v>
      </c>
      <c r="F3141" s="54" t="s">
        <v>16196</v>
      </c>
      <c r="G3141" s="54" t="s">
        <v>16194</v>
      </c>
      <c r="H3141" s="54" t="s">
        <v>16195</v>
      </c>
      <c r="I3141" s="54" t="s">
        <v>16196</v>
      </c>
      <c r="J3141" s="54" t="s">
        <v>16194</v>
      </c>
      <c r="K3141" s="54" t="s">
        <v>16195</v>
      </c>
      <c r="L3141" s="54" t="s">
        <v>16196</v>
      </c>
      <c r="M3141" s="54" t="s">
        <v>16194</v>
      </c>
      <c r="N3141" s="54" t="s">
        <v>16195</v>
      </c>
      <c r="O3141" s="54" t="s">
        <v>16196</v>
      </c>
      <c r="P3141" s="54" t="s">
        <v>16194</v>
      </c>
      <c r="Q3141" s="54" t="s">
        <v>16195</v>
      </c>
      <c r="R3141" s="54" t="s">
        <v>16196</v>
      </c>
      <c r="S3141" s="54" t="s">
        <v>16194</v>
      </c>
      <c r="T3141" s="54" t="s">
        <v>15968</v>
      </c>
      <c r="U3141" s="54" t="s">
        <v>15969</v>
      </c>
      <c r="V3141" s="54" t="s">
        <v>2462</v>
      </c>
    </row>
    <row r="3142" spans="1:22" x14ac:dyDescent="0.25">
      <c r="A3142" s="54" t="s">
        <v>16197</v>
      </c>
      <c r="B3142" s="54">
        <v>3203908</v>
      </c>
      <c r="C3142" s="54">
        <v>320390</v>
      </c>
      <c r="D3142" s="54" t="s">
        <v>16198</v>
      </c>
      <c r="E3142" s="54" t="s">
        <v>16199</v>
      </c>
      <c r="F3142" s="54" t="s">
        <v>16200</v>
      </c>
      <c r="G3142" s="54" t="s">
        <v>1849</v>
      </c>
      <c r="H3142" s="54" t="s">
        <v>16199</v>
      </c>
      <c r="I3142" s="54" t="s">
        <v>16201</v>
      </c>
      <c r="J3142" s="54" t="s">
        <v>2654</v>
      </c>
      <c r="K3142" s="54" t="s">
        <v>16199</v>
      </c>
      <c r="L3142" s="54" t="s">
        <v>16202</v>
      </c>
      <c r="M3142" s="54" t="s">
        <v>2920</v>
      </c>
      <c r="N3142" s="54" t="s">
        <v>15949</v>
      </c>
      <c r="O3142" s="54" t="s">
        <v>15951</v>
      </c>
      <c r="P3142" s="54" t="s">
        <v>3615</v>
      </c>
      <c r="Q3142" s="54" t="s">
        <v>15949</v>
      </c>
      <c r="R3142" s="54" t="s">
        <v>15952</v>
      </c>
      <c r="S3142" s="54" t="s">
        <v>3617</v>
      </c>
      <c r="T3142" s="54" t="s">
        <v>15949</v>
      </c>
      <c r="U3142" s="54" t="s">
        <v>15953</v>
      </c>
      <c r="V3142" s="54" t="s">
        <v>2647</v>
      </c>
    </row>
    <row r="3143" spans="1:22" x14ac:dyDescent="0.25">
      <c r="A3143" s="54" t="s">
        <v>16203</v>
      </c>
      <c r="B3143" s="54">
        <v>3204005</v>
      </c>
      <c r="C3143" s="54">
        <v>320400</v>
      </c>
      <c r="D3143" s="54" t="s">
        <v>16204</v>
      </c>
      <c r="E3143" s="54" t="s">
        <v>15980</v>
      </c>
      <c r="F3143" s="54" t="s">
        <v>16205</v>
      </c>
      <c r="G3143" s="54" t="s">
        <v>16204</v>
      </c>
      <c r="H3143" s="54" t="s">
        <v>15980</v>
      </c>
      <c r="I3143" s="54" t="s">
        <v>15981</v>
      </c>
      <c r="J3143" s="54" t="s">
        <v>2844</v>
      </c>
      <c r="K3143" s="54" t="s">
        <v>15949</v>
      </c>
      <c r="L3143" s="54" t="s">
        <v>15950</v>
      </c>
      <c r="M3143" s="54" t="s">
        <v>3223</v>
      </c>
      <c r="N3143" s="54" t="s">
        <v>15949</v>
      </c>
      <c r="O3143" s="54" t="s">
        <v>15951</v>
      </c>
      <c r="P3143" s="54" t="s">
        <v>3615</v>
      </c>
      <c r="Q3143" s="54" t="s">
        <v>15949</v>
      </c>
      <c r="R3143" s="54" t="s">
        <v>15952</v>
      </c>
      <c r="S3143" s="54" t="s">
        <v>3617</v>
      </c>
      <c r="T3143" s="54" t="s">
        <v>15949</v>
      </c>
      <c r="U3143" s="54" t="s">
        <v>15953</v>
      </c>
      <c r="V3143" s="54" t="s">
        <v>2647</v>
      </c>
    </row>
    <row r="3144" spans="1:22" x14ac:dyDescent="0.25">
      <c r="A3144" s="54" t="s">
        <v>16206</v>
      </c>
      <c r="B3144" s="54">
        <v>3204054</v>
      </c>
      <c r="C3144" s="54">
        <v>320405</v>
      </c>
      <c r="D3144" s="54" t="s">
        <v>16207</v>
      </c>
      <c r="E3144" s="54" t="s">
        <v>16208</v>
      </c>
      <c r="F3144" s="54" t="s">
        <v>16209</v>
      </c>
      <c r="G3144" s="54" t="s">
        <v>16207</v>
      </c>
      <c r="H3144" s="54" t="s">
        <v>16048</v>
      </c>
      <c r="I3144" s="54" t="s">
        <v>16050</v>
      </c>
      <c r="J3144" s="54" t="s">
        <v>2070</v>
      </c>
      <c r="K3144" s="54" t="s">
        <v>16048</v>
      </c>
      <c r="L3144" s="54" t="s">
        <v>16051</v>
      </c>
      <c r="M3144" s="54" t="s">
        <v>2085</v>
      </c>
      <c r="N3144" s="54" t="s">
        <v>16048</v>
      </c>
      <c r="O3144" s="54" t="s">
        <v>16052</v>
      </c>
      <c r="P3144" s="54" t="s">
        <v>2302</v>
      </c>
      <c r="Q3144" s="54" t="s">
        <v>16048</v>
      </c>
      <c r="R3144" s="54" t="s">
        <v>16053</v>
      </c>
      <c r="S3144" s="54" t="s">
        <v>2089</v>
      </c>
      <c r="T3144" s="54" t="s">
        <v>16048</v>
      </c>
      <c r="U3144" s="54" t="s">
        <v>16054</v>
      </c>
      <c r="V3144" s="54" t="s">
        <v>2505</v>
      </c>
    </row>
    <row r="3145" spans="1:22" x14ac:dyDescent="0.25">
      <c r="A3145" s="54" t="s">
        <v>16210</v>
      </c>
      <c r="B3145" s="54">
        <v>3204104</v>
      </c>
      <c r="C3145" s="54">
        <v>320410</v>
      </c>
      <c r="D3145" s="54" t="s">
        <v>16211</v>
      </c>
      <c r="E3145" s="54" t="s">
        <v>16212</v>
      </c>
      <c r="F3145" s="54" t="s">
        <v>16213</v>
      </c>
      <c r="G3145" s="54" t="s">
        <v>16211</v>
      </c>
      <c r="H3145" s="54" t="s">
        <v>16212</v>
      </c>
      <c r="I3145" s="54" t="s">
        <v>16213</v>
      </c>
      <c r="J3145" s="54" t="s">
        <v>16211</v>
      </c>
      <c r="K3145" s="54" t="s">
        <v>16048</v>
      </c>
      <c r="L3145" s="54" t="s">
        <v>16051</v>
      </c>
      <c r="M3145" s="54" t="s">
        <v>2085</v>
      </c>
      <c r="N3145" s="54" t="s">
        <v>16048</v>
      </c>
      <c r="O3145" s="54" t="s">
        <v>16052</v>
      </c>
      <c r="P3145" s="54" t="s">
        <v>2302</v>
      </c>
      <c r="Q3145" s="54" t="s">
        <v>16048</v>
      </c>
      <c r="R3145" s="54" t="s">
        <v>16053</v>
      </c>
      <c r="S3145" s="54" t="s">
        <v>2089</v>
      </c>
      <c r="T3145" s="54" t="s">
        <v>16048</v>
      </c>
      <c r="U3145" s="54" t="s">
        <v>16054</v>
      </c>
      <c r="V3145" s="54" t="s">
        <v>2505</v>
      </c>
    </row>
    <row r="3146" spans="1:22" x14ac:dyDescent="0.25">
      <c r="A3146" s="54" t="s">
        <v>16214</v>
      </c>
      <c r="B3146" s="54">
        <v>3204203</v>
      </c>
      <c r="C3146" s="54">
        <v>320420</v>
      </c>
      <c r="D3146" s="54" t="s">
        <v>16215</v>
      </c>
      <c r="E3146" s="54" t="s">
        <v>16216</v>
      </c>
      <c r="F3146" s="54" t="s">
        <v>16217</v>
      </c>
      <c r="G3146" s="54" t="s">
        <v>16215</v>
      </c>
      <c r="H3146" s="54" t="s">
        <v>16216</v>
      </c>
      <c r="I3146" s="54" t="s">
        <v>16217</v>
      </c>
      <c r="J3146" s="54" t="s">
        <v>16215</v>
      </c>
      <c r="K3146" s="54" t="s">
        <v>16117</v>
      </c>
      <c r="L3146" s="54" t="s">
        <v>16119</v>
      </c>
      <c r="M3146" s="54" t="s">
        <v>2703</v>
      </c>
      <c r="N3146" s="54" t="s">
        <v>16117</v>
      </c>
      <c r="O3146" s="54" t="s">
        <v>16120</v>
      </c>
      <c r="P3146" s="54" t="s">
        <v>2643</v>
      </c>
      <c r="Q3146" s="54" t="s">
        <v>16117</v>
      </c>
      <c r="R3146" s="54" t="s">
        <v>16121</v>
      </c>
      <c r="S3146" s="54" t="s">
        <v>2645</v>
      </c>
      <c r="T3146" s="54" t="s">
        <v>15974</v>
      </c>
      <c r="U3146" s="54" t="s">
        <v>15975</v>
      </c>
      <c r="V3146" s="54" t="s">
        <v>1831</v>
      </c>
    </row>
    <row r="3147" spans="1:22" x14ac:dyDescent="0.25">
      <c r="A3147" s="54" t="s">
        <v>16218</v>
      </c>
      <c r="B3147" s="54">
        <v>3204252</v>
      </c>
      <c r="C3147" s="54">
        <v>320425</v>
      </c>
      <c r="D3147" s="54" t="s">
        <v>16219</v>
      </c>
      <c r="E3147" s="54" t="s">
        <v>16186</v>
      </c>
      <c r="F3147" s="54" t="s">
        <v>16187</v>
      </c>
      <c r="G3147" s="54" t="s">
        <v>1901</v>
      </c>
      <c r="H3147" s="54" t="s">
        <v>16186</v>
      </c>
      <c r="I3147" s="54" t="s">
        <v>16188</v>
      </c>
      <c r="J3147" s="54" t="s">
        <v>2569</v>
      </c>
      <c r="K3147" s="54" t="s">
        <v>16048</v>
      </c>
      <c r="L3147" s="54" t="s">
        <v>16051</v>
      </c>
      <c r="M3147" s="54" t="s">
        <v>2085</v>
      </c>
      <c r="N3147" s="54" t="s">
        <v>16048</v>
      </c>
      <c r="O3147" s="54" t="s">
        <v>16052</v>
      </c>
      <c r="P3147" s="54" t="s">
        <v>2302</v>
      </c>
      <c r="Q3147" s="54" t="s">
        <v>16048</v>
      </c>
      <c r="R3147" s="54" t="s">
        <v>16053</v>
      </c>
      <c r="S3147" s="54" t="s">
        <v>2089</v>
      </c>
      <c r="T3147" s="54" t="s">
        <v>16048</v>
      </c>
      <c r="U3147" s="54" t="s">
        <v>16054</v>
      </c>
      <c r="V3147" s="54" t="s">
        <v>2505</v>
      </c>
    </row>
    <row r="3148" spans="1:22" x14ac:dyDescent="0.25">
      <c r="A3148" s="54" t="s">
        <v>16220</v>
      </c>
      <c r="B3148" s="54">
        <v>3204302</v>
      </c>
      <c r="C3148" s="54">
        <v>320430</v>
      </c>
      <c r="D3148" s="54" t="s">
        <v>3478</v>
      </c>
      <c r="E3148" s="54" t="s">
        <v>16221</v>
      </c>
      <c r="F3148" s="54" t="s">
        <v>16222</v>
      </c>
      <c r="G3148" s="54" t="s">
        <v>3478</v>
      </c>
      <c r="H3148" s="54" t="s">
        <v>16221</v>
      </c>
      <c r="I3148" s="54" t="s">
        <v>16222</v>
      </c>
      <c r="J3148" s="54" t="s">
        <v>3478</v>
      </c>
      <c r="K3148" s="54" t="s">
        <v>16023</v>
      </c>
      <c r="L3148" s="54" t="s">
        <v>16136</v>
      </c>
      <c r="M3148" s="54" t="s">
        <v>2665</v>
      </c>
      <c r="N3148" s="54" t="s">
        <v>16023</v>
      </c>
      <c r="O3148" s="54" t="s">
        <v>16137</v>
      </c>
      <c r="P3148" s="54" t="s">
        <v>2770</v>
      </c>
      <c r="Q3148" s="54" t="s">
        <v>16023</v>
      </c>
      <c r="R3148" s="54" t="s">
        <v>16138</v>
      </c>
      <c r="S3148" s="54" t="s">
        <v>2772</v>
      </c>
      <c r="T3148" s="54" t="s">
        <v>16023</v>
      </c>
      <c r="U3148" s="54" t="s">
        <v>16024</v>
      </c>
      <c r="V3148" s="54" t="s">
        <v>2427</v>
      </c>
    </row>
    <row r="3149" spans="1:22" x14ac:dyDescent="0.25">
      <c r="A3149" s="54" t="s">
        <v>16223</v>
      </c>
      <c r="B3149" s="54">
        <v>3204351</v>
      </c>
      <c r="C3149" s="54">
        <v>320435</v>
      </c>
      <c r="D3149" s="54" t="s">
        <v>16224</v>
      </c>
      <c r="E3149" s="54" t="s">
        <v>16225</v>
      </c>
      <c r="F3149" s="54" t="s">
        <v>16226</v>
      </c>
      <c r="G3149" s="54" t="s">
        <v>16224</v>
      </c>
      <c r="H3149" s="54" t="s">
        <v>15947</v>
      </c>
      <c r="I3149" s="54" t="s">
        <v>15948</v>
      </c>
      <c r="J3149" s="54" t="s">
        <v>2663</v>
      </c>
      <c r="K3149" s="54" t="s">
        <v>15949</v>
      </c>
      <c r="L3149" s="54" t="s">
        <v>15950</v>
      </c>
      <c r="M3149" s="54" t="s">
        <v>3223</v>
      </c>
      <c r="N3149" s="54" t="s">
        <v>15949</v>
      </c>
      <c r="O3149" s="54" t="s">
        <v>15951</v>
      </c>
      <c r="P3149" s="54" t="s">
        <v>3615</v>
      </c>
      <c r="Q3149" s="54" t="s">
        <v>15949</v>
      </c>
      <c r="R3149" s="54" t="s">
        <v>15952</v>
      </c>
      <c r="S3149" s="54" t="s">
        <v>3617</v>
      </c>
      <c r="T3149" s="54" t="s">
        <v>15949</v>
      </c>
      <c r="U3149" s="54" t="s">
        <v>15953</v>
      </c>
      <c r="V3149" s="54" t="s">
        <v>2647</v>
      </c>
    </row>
    <row r="3150" spans="1:22" x14ac:dyDescent="0.25">
      <c r="A3150" s="54" t="s">
        <v>16227</v>
      </c>
      <c r="B3150" s="54">
        <v>3204401</v>
      </c>
      <c r="C3150" s="54">
        <v>320440</v>
      </c>
      <c r="D3150" s="54" t="s">
        <v>16228</v>
      </c>
      <c r="E3150" s="54" t="s">
        <v>16229</v>
      </c>
      <c r="F3150" s="54" t="s">
        <v>16230</v>
      </c>
      <c r="G3150" s="54" t="s">
        <v>16228</v>
      </c>
      <c r="H3150" s="54" t="s">
        <v>16229</v>
      </c>
      <c r="I3150" s="54" t="s">
        <v>16230</v>
      </c>
      <c r="J3150" s="54" t="s">
        <v>16228</v>
      </c>
      <c r="K3150" s="54" t="s">
        <v>16229</v>
      </c>
      <c r="L3150" s="54" t="s">
        <v>16230</v>
      </c>
      <c r="M3150" s="54" t="s">
        <v>16228</v>
      </c>
      <c r="N3150" s="54" t="s">
        <v>16229</v>
      </c>
      <c r="O3150" s="54" t="s">
        <v>16230</v>
      </c>
      <c r="P3150" s="54" t="s">
        <v>16228</v>
      </c>
      <c r="Q3150" s="54" t="s">
        <v>16229</v>
      </c>
      <c r="R3150" s="54" t="s">
        <v>16230</v>
      </c>
      <c r="S3150" s="54" t="s">
        <v>16228</v>
      </c>
      <c r="T3150" s="54" t="s">
        <v>16023</v>
      </c>
      <c r="U3150" s="54" t="s">
        <v>16024</v>
      </c>
      <c r="V3150" s="54" t="s">
        <v>2427</v>
      </c>
    </row>
    <row r="3151" spans="1:22" x14ac:dyDescent="0.25">
      <c r="A3151" s="54" t="s">
        <v>16231</v>
      </c>
      <c r="B3151" s="54">
        <v>3204500</v>
      </c>
      <c r="C3151" s="54">
        <v>320450</v>
      </c>
      <c r="D3151" s="54" t="s">
        <v>16232</v>
      </c>
      <c r="E3151" s="54" t="s">
        <v>16233</v>
      </c>
      <c r="F3151" s="54" t="s">
        <v>16234</v>
      </c>
      <c r="G3151" s="54" t="s">
        <v>16232</v>
      </c>
      <c r="H3151" s="54" t="s">
        <v>16233</v>
      </c>
      <c r="I3151" s="54" t="s">
        <v>16235</v>
      </c>
      <c r="J3151" s="54" t="s">
        <v>2894</v>
      </c>
      <c r="K3151" s="54" t="s">
        <v>16233</v>
      </c>
      <c r="L3151" s="54" t="s">
        <v>16236</v>
      </c>
      <c r="M3151" s="54" t="s">
        <v>2869</v>
      </c>
      <c r="N3151" s="54" t="s">
        <v>16233</v>
      </c>
      <c r="O3151" s="54" t="s">
        <v>16237</v>
      </c>
      <c r="P3151" s="54" t="s">
        <v>2922</v>
      </c>
      <c r="Q3151" s="54" t="s">
        <v>16233</v>
      </c>
      <c r="R3151" s="54" t="s">
        <v>16238</v>
      </c>
      <c r="S3151" s="54" t="s">
        <v>2924</v>
      </c>
      <c r="T3151" s="54" t="s">
        <v>15941</v>
      </c>
      <c r="U3151" s="54" t="s">
        <v>15942</v>
      </c>
      <c r="V3151" s="54" t="s">
        <v>2396</v>
      </c>
    </row>
    <row r="3152" spans="1:22" x14ac:dyDescent="0.25">
      <c r="A3152" s="54" t="s">
        <v>16239</v>
      </c>
      <c r="B3152" s="54">
        <v>3204559</v>
      </c>
      <c r="C3152" s="54">
        <v>320455</v>
      </c>
      <c r="D3152" s="54" t="s">
        <v>16240</v>
      </c>
      <c r="E3152" s="54" t="s">
        <v>16241</v>
      </c>
      <c r="F3152" s="54" t="s">
        <v>16242</v>
      </c>
      <c r="G3152" s="54" t="s">
        <v>16240</v>
      </c>
      <c r="H3152" s="54" t="s">
        <v>16233</v>
      </c>
      <c r="I3152" s="54" t="s">
        <v>16235</v>
      </c>
      <c r="J3152" s="54" t="s">
        <v>2894</v>
      </c>
      <c r="K3152" s="54" t="s">
        <v>16233</v>
      </c>
      <c r="L3152" s="54" t="s">
        <v>16236</v>
      </c>
      <c r="M3152" s="54" t="s">
        <v>2869</v>
      </c>
      <c r="N3152" s="54" t="s">
        <v>16233</v>
      </c>
      <c r="O3152" s="54" t="s">
        <v>16237</v>
      </c>
      <c r="P3152" s="54" t="s">
        <v>2922</v>
      </c>
      <c r="Q3152" s="54" t="s">
        <v>16233</v>
      </c>
      <c r="R3152" s="54" t="s">
        <v>16238</v>
      </c>
      <c r="S3152" s="54" t="s">
        <v>2924</v>
      </c>
      <c r="T3152" s="54" t="s">
        <v>15941</v>
      </c>
      <c r="U3152" s="54" t="s">
        <v>15942</v>
      </c>
      <c r="V3152" s="54" t="s">
        <v>2396</v>
      </c>
    </row>
    <row r="3153" spans="1:22" x14ac:dyDescent="0.25">
      <c r="A3153" s="54" t="s">
        <v>16243</v>
      </c>
      <c r="B3153" s="54">
        <v>3204609</v>
      </c>
      <c r="C3153" s="54">
        <v>320460</v>
      </c>
      <c r="D3153" s="54" t="s">
        <v>16244</v>
      </c>
      <c r="E3153" s="54" t="s">
        <v>16245</v>
      </c>
      <c r="F3153" s="54" t="s">
        <v>16246</v>
      </c>
      <c r="G3153" s="54" t="s">
        <v>2637</v>
      </c>
      <c r="H3153" s="54" t="s">
        <v>16245</v>
      </c>
      <c r="I3153" s="54" t="s">
        <v>16247</v>
      </c>
      <c r="J3153" s="54" t="s">
        <v>2530</v>
      </c>
      <c r="K3153" s="54" t="s">
        <v>16245</v>
      </c>
      <c r="L3153" s="54" t="s">
        <v>16248</v>
      </c>
      <c r="M3153" s="54" t="s">
        <v>2469</v>
      </c>
      <c r="N3153" s="54" t="s">
        <v>16245</v>
      </c>
      <c r="O3153" s="54" t="s">
        <v>16249</v>
      </c>
      <c r="P3153" s="54" t="s">
        <v>2871</v>
      </c>
      <c r="Q3153" s="54" t="s">
        <v>16245</v>
      </c>
      <c r="R3153" s="54" t="s">
        <v>16250</v>
      </c>
      <c r="S3153" s="54" t="s">
        <v>2873</v>
      </c>
      <c r="T3153" s="54" t="s">
        <v>15941</v>
      </c>
      <c r="U3153" s="54" t="s">
        <v>15942</v>
      </c>
      <c r="V3153" s="54" t="s">
        <v>2396</v>
      </c>
    </row>
    <row r="3154" spans="1:22" x14ac:dyDescent="0.25">
      <c r="A3154" s="54" t="s">
        <v>16251</v>
      </c>
      <c r="B3154" s="54">
        <v>3204658</v>
      </c>
      <c r="C3154" s="54">
        <v>320465</v>
      </c>
      <c r="D3154" s="54" t="s">
        <v>16252</v>
      </c>
      <c r="E3154" s="54" t="s">
        <v>16043</v>
      </c>
      <c r="F3154" s="54" t="s">
        <v>16044</v>
      </c>
      <c r="G3154" s="54" t="s">
        <v>1819</v>
      </c>
      <c r="H3154" s="54" t="s">
        <v>16043</v>
      </c>
      <c r="I3154" s="54" t="s">
        <v>16045</v>
      </c>
      <c r="J3154" s="54" t="s">
        <v>2083</v>
      </c>
      <c r="K3154" s="54" t="s">
        <v>15949</v>
      </c>
      <c r="L3154" s="54" t="s">
        <v>15950</v>
      </c>
      <c r="M3154" s="54" t="s">
        <v>3223</v>
      </c>
      <c r="N3154" s="54" t="s">
        <v>15949</v>
      </c>
      <c r="O3154" s="54" t="s">
        <v>15951</v>
      </c>
      <c r="P3154" s="54" t="s">
        <v>3615</v>
      </c>
      <c r="Q3154" s="54" t="s">
        <v>15949</v>
      </c>
      <c r="R3154" s="54" t="s">
        <v>15952</v>
      </c>
      <c r="S3154" s="54" t="s">
        <v>3617</v>
      </c>
      <c r="T3154" s="54" t="s">
        <v>15949</v>
      </c>
      <c r="U3154" s="54" t="s">
        <v>15953</v>
      </c>
      <c r="V3154" s="54" t="s">
        <v>2647</v>
      </c>
    </row>
    <row r="3155" spans="1:22" x14ac:dyDescent="0.25">
      <c r="A3155" s="54" t="s">
        <v>16253</v>
      </c>
      <c r="B3155" s="54">
        <v>3204708</v>
      </c>
      <c r="C3155" s="54">
        <v>320470</v>
      </c>
      <c r="D3155" s="54" t="s">
        <v>16254</v>
      </c>
      <c r="E3155" s="54" t="s">
        <v>15947</v>
      </c>
      <c r="F3155" s="54" t="s">
        <v>16164</v>
      </c>
      <c r="G3155" s="54" t="s">
        <v>1835</v>
      </c>
      <c r="H3155" s="54" t="s">
        <v>15947</v>
      </c>
      <c r="I3155" s="54" t="s">
        <v>15948</v>
      </c>
      <c r="J3155" s="54" t="s">
        <v>2663</v>
      </c>
      <c r="K3155" s="54" t="s">
        <v>15949</v>
      </c>
      <c r="L3155" s="54" t="s">
        <v>15950</v>
      </c>
      <c r="M3155" s="54" t="s">
        <v>3223</v>
      </c>
      <c r="N3155" s="54" t="s">
        <v>15949</v>
      </c>
      <c r="O3155" s="54" t="s">
        <v>15951</v>
      </c>
      <c r="P3155" s="54" t="s">
        <v>3615</v>
      </c>
      <c r="Q3155" s="54" t="s">
        <v>15949</v>
      </c>
      <c r="R3155" s="54" t="s">
        <v>15952</v>
      </c>
      <c r="S3155" s="54" t="s">
        <v>3617</v>
      </c>
      <c r="T3155" s="54" t="s">
        <v>15949</v>
      </c>
      <c r="U3155" s="54" t="s">
        <v>15953</v>
      </c>
      <c r="V3155" s="54" t="s">
        <v>2647</v>
      </c>
    </row>
    <row r="3156" spans="1:22" x14ac:dyDescent="0.25">
      <c r="A3156" s="54" t="s">
        <v>16255</v>
      </c>
      <c r="B3156" s="54">
        <v>3204807</v>
      </c>
      <c r="C3156" s="54">
        <v>320480</v>
      </c>
      <c r="D3156" s="54" t="s">
        <v>16256</v>
      </c>
      <c r="E3156" s="54" t="s">
        <v>16019</v>
      </c>
      <c r="F3156" s="54" t="s">
        <v>16257</v>
      </c>
      <c r="G3156" s="54" t="s">
        <v>16256</v>
      </c>
      <c r="H3156" s="54" t="s">
        <v>16019</v>
      </c>
      <c r="I3156" s="54" t="s">
        <v>16257</v>
      </c>
      <c r="J3156" s="54" t="s">
        <v>16256</v>
      </c>
      <c r="K3156" s="54" t="s">
        <v>16019</v>
      </c>
      <c r="L3156" s="54" t="s">
        <v>16020</v>
      </c>
      <c r="M3156" s="54" t="s">
        <v>3102</v>
      </c>
      <c r="N3156" s="54" t="s">
        <v>16019</v>
      </c>
      <c r="O3156" s="54" t="s">
        <v>16021</v>
      </c>
      <c r="P3156" s="54" t="s">
        <v>3564</v>
      </c>
      <c r="Q3156" s="54" t="s">
        <v>16019</v>
      </c>
      <c r="R3156" s="54" t="s">
        <v>16022</v>
      </c>
      <c r="S3156" s="54" t="s">
        <v>3566</v>
      </c>
      <c r="T3156" s="54" t="s">
        <v>16023</v>
      </c>
      <c r="U3156" s="54" t="s">
        <v>16024</v>
      </c>
      <c r="V3156" s="54" t="s">
        <v>2427</v>
      </c>
    </row>
    <row r="3157" spans="1:22" x14ac:dyDescent="0.25">
      <c r="A3157" s="54" t="s">
        <v>16258</v>
      </c>
      <c r="B3157" s="54">
        <v>3204906</v>
      </c>
      <c r="C3157" s="54">
        <v>320490</v>
      </c>
      <c r="D3157" s="54" t="s">
        <v>16259</v>
      </c>
      <c r="E3157" s="54" t="s">
        <v>15949</v>
      </c>
      <c r="F3157" s="54" t="s">
        <v>16260</v>
      </c>
      <c r="G3157" s="54" t="s">
        <v>16259</v>
      </c>
      <c r="H3157" s="54" t="s">
        <v>15949</v>
      </c>
      <c r="I3157" s="54" t="s">
        <v>16149</v>
      </c>
      <c r="J3157" s="54" t="s">
        <v>2918</v>
      </c>
      <c r="K3157" s="54" t="s">
        <v>15949</v>
      </c>
      <c r="L3157" s="54" t="s">
        <v>15950</v>
      </c>
      <c r="M3157" s="54" t="s">
        <v>3223</v>
      </c>
      <c r="N3157" s="54" t="s">
        <v>15949</v>
      </c>
      <c r="O3157" s="54" t="s">
        <v>15951</v>
      </c>
      <c r="P3157" s="54" t="s">
        <v>3615</v>
      </c>
      <c r="Q3157" s="54" t="s">
        <v>15949</v>
      </c>
      <c r="R3157" s="54" t="s">
        <v>15952</v>
      </c>
      <c r="S3157" s="54" t="s">
        <v>3617</v>
      </c>
      <c r="T3157" s="54" t="s">
        <v>15949</v>
      </c>
      <c r="U3157" s="54" t="s">
        <v>15953</v>
      </c>
      <c r="V3157" s="54" t="s">
        <v>2647</v>
      </c>
    </row>
    <row r="3158" spans="1:22" x14ac:dyDescent="0.25">
      <c r="A3158" s="54" t="s">
        <v>16261</v>
      </c>
      <c r="B3158" s="54">
        <v>3204955</v>
      </c>
      <c r="C3158" s="54">
        <v>320495</v>
      </c>
      <c r="D3158" s="54" t="s">
        <v>16262</v>
      </c>
      <c r="E3158" s="54" t="s">
        <v>16245</v>
      </c>
      <c r="F3158" s="54" t="s">
        <v>16246</v>
      </c>
      <c r="G3158" s="54" t="s">
        <v>2637</v>
      </c>
      <c r="H3158" s="54" t="s">
        <v>16245</v>
      </c>
      <c r="I3158" s="54" t="s">
        <v>16247</v>
      </c>
      <c r="J3158" s="54" t="s">
        <v>2530</v>
      </c>
      <c r="K3158" s="54" t="s">
        <v>16245</v>
      </c>
      <c r="L3158" s="54" t="s">
        <v>16248</v>
      </c>
      <c r="M3158" s="54" t="s">
        <v>2469</v>
      </c>
      <c r="N3158" s="54" t="s">
        <v>16245</v>
      </c>
      <c r="O3158" s="54" t="s">
        <v>16249</v>
      </c>
      <c r="P3158" s="54" t="s">
        <v>2871</v>
      </c>
      <c r="Q3158" s="54" t="s">
        <v>16245</v>
      </c>
      <c r="R3158" s="54" t="s">
        <v>16250</v>
      </c>
      <c r="S3158" s="54" t="s">
        <v>2873</v>
      </c>
      <c r="T3158" s="54" t="s">
        <v>15941</v>
      </c>
      <c r="U3158" s="54" t="s">
        <v>15942</v>
      </c>
      <c r="V3158" s="54" t="s">
        <v>2396</v>
      </c>
    </row>
    <row r="3159" spans="1:22" x14ac:dyDescent="0.25">
      <c r="A3159" s="54" t="s">
        <v>16263</v>
      </c>
      <c r="B3159" s="54">
        <v>3205002</v>
      </c>
      <c r="C3159" s="54">
        <v>320500</v>
      </c>
      <c r="D3159" s="54" t="s">
        <v>16264</v>
      </c>
      <c r="E3159" s="54" t="s">
        <v>16265</v>
      </c>
      <c r="F3159" s="54" t="s">
        <v>16266</v>
      </c>
      <c r="G3159" s="54" t="s">
        <v>16264</v>
      </c>
      <c r="H3159" s="54" t="s">
        <v>16265</v>
      </c>
      <c r="I3159" s="54" t="s">
        <v>16266</v>
      </c>
      <c r="J3159" s="54" t="s">
        <v>16264</v>
      </c>
      <c r="K3159" s="54" t="s">
        <v>16265</v>
      </c>
      <c r="L3159" s="54" t="s">
        <v>16266</v>
      </c>
      <c r="M3159" s="54" t="s">
        <v>16264</v>
      </c>
      <c r="N3159" s="54" t="s">
        <v>16265</v>
      </c>
      <c r="O3159" s="54" t="s">
        <v>16266</v>
      </c>
      <c r="P3159" s="54" t="s">
        <v>16264</v>
      </c>
      <c r="Q3159" s="54" t="s">
        <v>16265</v>
      </c>
      <c r="R3159" s="54" t="s">
        <v>16266</v>
      </c>
      <c r="S3159" s="54" t="s">
        <v>16264</v>
      </c>
      <c r="T3159" s="54" t="s">
        <v>16265</v>
      </c>
      <c r="U3159" s="54" t="s">
        <v>16266</v>
      </c>
      <c r="V3159" s="54" t="s">
        <v>16264</v>
      </c>
    </row>
    <row r="3160" spans="1:22" x14ac:dyDescent="0.25">
      <c r="A3160" s="54" t="s">
        <v>16267</v>
      </c>
      <c r="B3160" s="54">
        <v>3205010</v>
      </c>
      <c r="C3160" s="54">
        <v>320501</v>
      </c>
      <c r="D3160" s="54" t="s">
        <v>16268</v>
      </c>
      <c r="E3160" s="54" t="s">
        <v>15947</v>
      </c>
      <c r="F3160" s="54" t="s">
        <v>16164</v>
      </c>
      <c r="G3160" s="54" t="s">
        <v>1835</v>
      </c>
      <c r="H3160" s="54" t="s">
        <v>15947</v>
      </c>
      <c r="I3160" s="54" t="s">
        <v>15948</v>
      </c>
      <c r="J3160" s="54" t="s">
        <v>2663</v>
      </c>
      <c r="K3160" s="54" t="s">
        <v>15949</v>
      </c>
      <c r="L3160" s="54" t="s">
        <v>15950</v>
      </c>
      <c r="M3160" s="54" t="s">
        <v>3223</v>
      </c>
      <c r="N3160" s="54" t="s">
        <v>15949</v>
      </c>
      <c r="O3160" s="54" t="s">
        <v>15951</v>
      </c>
      <c r="P3160" s="54" t="s">
        <v>3615</v>
      </c>
      <c r="Q3160" s="54" t="s">
        <v>15949</v>
      </c>
      <c r="R3160" s="54" t="s">
        <v>15952</v>
      </c>
      <c r="S3160" s="54" t="s">
        <v>3617</v>
      </c>
      <c r="T3160" s="54" t="s">
        <v>15949</v>
      </c>
      <c r="U3160" s="54" t="s">
        <v>15953</v>
      </c>
      <c r="V3160" s="54" t="s">
        <v>2647</v>
      </c>
    </row>
    <row r="3161" spans="1:22" x14ac:dyDescent="0.25">
      <c r="A3161" s="54" t="s">
        <v>16269</v>
      </c>
      <c r="B3161" s="54">
        <v>3205036</v>
      </c>
      <c r="C3161" s="54">
        <v>320503</v>
      </c>
      <c r="D3161" s="54" t="s">
        <v>16270</v>
      </c>
      <c r="E3161" s="54" t="s">
        <v>16271</v>
      </c>
      <c r="F3161" s="54" t="s">
        <v>16272</v>
      </c>
      <c r="G3161" s="54" t="s">
        <v>16270</v>
      </c>
      <c r="H3161" s="54" t="s">
        <v>15968</v>
      </c>
      <c r="I3161" s="54" t="s">
        <v>16030</v>
      </c>
      <c r="J3161" s="54" t="s">
        <v>2126</v>
      </c>
      <c r="K3161" s="54" t="s">
        <v>15968</v>
      </c>
      <c r="L3161" s="54" t="s">
        <v>16002</v>
      </c>
      <c r="M3161" s="54" t="s">
        <v>2022</v>
      </c>
      <c r="N3161" s="54" t="s">
        <v>15968</v>
      </c>
      <c r="O3161" s="54" t="s">
        <v>16003</v>
      </c>
      <c r="P3161" s="54" t="s">
        <v>2024</v>
      </c>
      <c r="Q3161" s="54" t="s">
        <v>15968</v>
      </c>
      <c r="R3161" s="54" t="s">
        <v>16004</v>
      </c>
      <c r="S3161" s="54" t="s">
        <v>2304</v>
      </c>
      <c r="T3161" s="54" t="s">
        <v>15968</v>
      </c>
      <c r="U3161" s="54" t="s">
        <v>15969</v>
      </c>
      <c r="V3161" s="54" t="s">
        <v>2462</v>
      </c>
    </row>
    <row r="3162" spans="1:22" x14ac:dyDescent="0.25">
      <c r="A3162" s="54" t="s">
        <v>16273</v>
      </c>
      <c r="B3162" s="54">
        <v>3205069</v>
      </c>
      <c r="C3162" s="54">
        <v>320506</v>
      </c>
      <c r="D3162" s="54" t="s">
        <v>16274</v>
      </c>
      <c r="E3162" s="54" t="s">
        <v>16275</v>
      </c>
      <c r="F3162" s="54" t="s">
        <v>16276</v>
      </c>
      <c r="G3162" s="54" t="s">
        <v>16274</v>
      </c>
      <c r="H3162" s="54" t="s">
        <v>16057</v>
      </c>
      <c r="I3162" s="54" t="s">
        <v>16059</v>
      </c>
      <c r="J3162" s="54" t="s">
        <v>2607</v>
      </c>
      <c r="K3162" s="54" t="s">
        <v>16037</v>
      </c>
      <c r="L3162" s="54" t="s">
        <v>16039</v>
      </c>
      <c r="M3162" s="54" t="s">
        <v>2128</v>
      </c>
      <c r="N3162" s="54" t="s">
        <v>16037</v>
      </c>
      <c r="O3162" s="54" t="s">
        <v>16040</v>
      </c>
      <c r="P3162" s="54" t="s">
        <v>2267</v>
      </c>
      <c r="Q3162" s="54" t="s">
        <v>15968</v>
      </c>
      <c r="R3162" s="54" t="s">
        <v>16004</v>
      </c>
      <c r="S3162" s="54" t="s">
        <v>2304</v>
      </c>
      <c r="T3162" s="54" t="s">
        <v>15968</v>
      </c>
      <c r="U3162" s="54" t="s">
        <v>15969</v>
      </c>
      <c r="V3162" s="54" t="s">
        <v>2462</v>
      </c>
    </row>
    <row r="3163" spans="1:22" x14ac:dyDescent="0.25">
      <c r="A3163" s="54" t="s">
        <v>16277</v>
      </c>
      <c r="B3163" s="54">
        <v>3205101</v>
      </c>
      <c r="C3163" s="54">
        <v>320510</v>
      </c>
      <c r="D3163" s="54" t="s">
        <v>4509</v>
      </c>
      <c r="E3163" s="54" t="s">
        <v>16278</v>
      </c>
      <c r="F3163" s="54" t="s">
        <v>16279</v>
      </c>
      <c r="G3163" s="54" t="s">
        <v>4509</v>
      </c>
      <c r="H3163" s="54" t="s">
        <v>16278</v>
      </c>
      <c r="I3163" s="54" t="s">
        <v>16279</v>
      </c>
      <c r="J3163" s="54" t="s">
        <v>4509</v>
      </c>
      <c r="K3163" s="54" t="s">
        <v>16278</v>
      </c>
      <c r="L3163" s="54" t="s">
        <v>16279</v>
      </c>
      <c r="M3163" s="54" t="s">
        <v>4509</v>
      </c>
      <c r="N3163" s="54" t="s">
        <v>16278</v>
      </c>
      <c r="O3163" s="54" t="s">
        <v>16279</v>
      </c>
      <c r="P3163" s="54" t="s">
        <v>4509</v>
      </c>
      <c r="Q3163" s="54" t="s">
        <v>16278</v>
      </c>
      <c r="R3163" s="54" t="s">
        <v>16279</v>
      </c>
      <c r="S3163" s="54" t="s">
        <v>4509</v>
      </c>
      <c r="T3163" s="54" t="s">
        <v>15941</v>
      </c>
      <c r="U3163" s="54" t="s">
        <v>15942</v>
      </c>
      <c r="V3163" s="54" t="s">
        <v>2396</v>
      </c>
    </row>
    <row r="3164" spans="1:22" x14ac:dyDescent="0.25">
      <c r="A3164" s="54" t="s">
        <v>16280</v>
      </c>
      <c r="B3164" s="54">
        <v>3205150</v>
      </c>
      <c r="C3164" s="54">
        <v>320515</v>
      </c>
      <c r="D3164" s="54" t="s">
        <v>16281</v>
      </c>
      <c r="E3164" s="54" t="s">
        <v>16199</v>
      </c>
      <c r="F3164" s="54" t="s">
        <v>16200</v>
      </c>
      <c r="G3164" s="54" t="s">
        <v>1849</v>
      </c>
      <c r="H3164" s="54" t="s">
        <v>16199</v>
      </c>
      <c r="I3164" s="54" t="s">
        <v>16201</v>
      </c>
      <c r="J3164" s="54" t="s">
        <v>2654</v>
      </c>
      <c r="K3164" s="54" t="s">
        <v>16199</v>
      </c>
      <c r="L3164" s="54" t="s">
        <v>16202</v>
      </c>
      <c r="M3164" s="54" t="s">
        <v>2920</v>
      </c>
      <c r="N3164" s="54" t="s">
        <v>15949</v>
      </c>
      <c r="O3164" s="54" t="s">
        <v>15951</v>
      </c>
      <c r="P3164" s="54" t="s">
        <v>3615</v>
      </c>
      <c r="Q3164" s="54" t="s">
        <v>15949</v>
      </c>
      <c r="R3164" s="54" t="s">
        <v>15952</v>
      </c>
      <c r="S3164" s="54" t="s">
        <v>3617</v>
      </c>
      <c r="T3164" s="54" t="s">
        <v>15949</v>
      </c>
      <c r="U3164" s="54" t="s">
        <v>15953</v>
      </c>
      <c r="V3164" s="54" t="s">
        <v>2647</v>
      </c>
    </row>
    <row r="3165" spans="1:22" x14ac:dyDescent="0.25">
      <c r="A3165" s="54" t="s">
        <v>16282</v>
      </c>
      <c r="B3165" s="54">
        <v>3205176</v>
      </c>
      <c r="C3165" s="54">
        <v>320517</v>
      </c>
      <c r="D3165" s="54" t="s">
        <v>16283</v>
      </c>
      <c r="E3165" s="54" t="s">
        <v>15947</v>
      </c>
      <c r="F3165" s="54" t="s">
        <v>16164</v>
      </c>
      <c r="G3165" s="54" t="s">
        <v>1835</v>
      </c>
      <c r="H3165" s="54" t="s">
        <v>15947</v>
      </c>
      <c r="I3165" s="54" t="s">
        <v>15948</v>
      </c>
      <c r="J3165" s="54" t="s">
        <v>2663</v>
      </c>
      <c r="K3165" s="54" t="s">
        <v>15949</v>
      </c>
      <c r="L3165" s="54" t="s">
        <v>15950</v>
      </c>
      <c r="M3165" s="54" t="s">
        <v>3223</v>
      </c>
      <c r="N3165" s="54" t="s">
        <v>15949</v>
      </c>
      <c r="O3165" s="54" t="s">
        <v>15951</v>
      </c>
      <c r="P3165" s="54" t="s">
        <v>3615</v>
      </c>
      <c r="Q3165" s="54" t="s">
        <v>15949</v>
      </c>
      <c r="R3165" s="54" t="s">
        <v>15952</v>
      </c>
      <c r="S3165" s="54" t="s">
        <v>3617</v>
      </c>
      <c r="T3165" s="54" t="s">
        <v>15949</v>
      </c>
      <c r="U3165" s="54" t="s">
        <v>15953</v>
      </c>
      <c r="V3165" s="54" t="s">
        <v>2647</v>
      </c>
    </row>
    <row r="3166" spans="1:22" x14ac:dyDescent="0.25">
      <c r="A3166" s="54" t="s">
        <v>16284</v>
      </c>
      <c r="B3166" s="54">
        <v>3205200</v>
      </c>
      <c r="C3166" s="54">
        <v>320520</v>
      </c>
      <c r="D3166" s="54" t="s">
        <v>16285</v>
      </c>
      <c r="E3166" s="54" t="s">
        <v>16286</v>
      </c>
      <c r="F3166" s="54" t="s">
        <v>16287</v>
      </c>
      <c r="G3166" s="54" t="s">
        <v>16285</v>
      </c>
      <c r="H3166" s="54" t="s">
        <v>16286</v>
      </c>
      <c r="I3166" s="54" t="s">
        <v>16287</v>
      </c>
      <c r="J3166" s="54" t="s">
        <v>16285</v>
      </c>
      <c r="K3166" s="54" t="s">
        <v>16286</v>
      </c>
      <c r="L3166" s="54" t="s">
        <v>16287</v>
      </c>
      <c r="M3166" s="54" t="s">
        <v>16285</v>
      </c>
      <c r="N3166" s="54" t="s">
        <v>16286</v>
      </c>
      <c r="O3166" s="54" t="s">
        <v>16287</v>
      </c>
      <c r="P3166" s="54" t="s">
        <v>16285</v>
      </c>
      <c r="Q3166" s="54" t="s">
        <v>16286</v>
      </c>
      <c r="R3166" s="54" t="s">
        <v>16287</v>
      </c>
      <c r="S3166" s="54" t="s">
        <v>16285</v>
      </c>
      <c r="T3166" s="54" t="s">
        <v>15941</v>
      </c>
      <c r="U3166" s="54" t="s">
        <v>15942</v>
      </c>
      <c r="V3166" s="54" t="s">
        <v>2396</v>
      </c>
    </row>
    <row r="3167" spans="1:22" x14ac:dyDescent="0.25">
      <c r="A3167" s="54" t="s">
        <v>16288</v>
      </c>
      <c r="B3167" s="54">
        <v>3205309</v>
      </c>
      <c r="C3167" s="54">
        <v>320530</v>
      </c>
      <c r="D3167" s="54" t="s">
        <v>16289</v>
      </c>
      <c r="E3167" s="54" t="s">
        <v>15941</v>
      </c>
      <c r="F3167" s="54" t="s">
        <v>16290</v>
      </c>
      <c r="G3167" s="54" t="s">
        <v>16289</v>
      </c>
      <c r="H3167" s="54" t="s">
        <v>15941</v>
      </c>
      <c r="I3167" s="54" t="s">
        <v>16290</v>
      </c>
      <c r="J3167" s="54" t="s">
        <v>16289</v>
      </c>
      <c r="K3167" s="54" t="s">
        <v>15941</v>
      </c>
      <c r="L3167" s="54" t="s">
        <v>16290</v>
      </c>
      <c r="M3167" s="54" t="s">
        <v>16289</v>
      </c>
      <c r="N3167" s="54" t="s">
        <v>15941</v>
      </c>
      <c r="O3167" s="54" t="s">
        <v>16290</v>
      </c>
      <c r="P3167" s="54" t="s">
        <v>16289</v>
      </c>
      <c r="Q3167" s="54" t="s">
        <v>15941</v>
      </c>
      <c r="R3167" s="54" t="s">
        <v>16290</v>
      </c>
      <c r="S3167" s="54" t="s">
        <v>16289</v>
      </c>
      <c r="T3167" s="54" t="s">
        <v>15941</v>
      </c>
      <c r="U3167" s="54" t="s">
        <v>15942</v>
      </c>
      <c r="V3167" s="54" t="s">
        <v>2396</v>
      </c>
    </row>
    <row r="3168" spans="1:22" x14ac:dyDescent="0.25">
      <c r="A3168" s="54" t="s">
        <v>16291</v>
      </c>
      <c r="B3168" s="54">
        <v>3300100</v>
      </c>
      <c r="C3168" s="54">
        <v>330010</v>
      </c>
      <c r="D3168" s="54" t="s">
        <v>16292</v>
      </c>
      <c r="E3168" s="54" t="s">
        <v>16293</v>
      </c>
      <c r="F3168" s="54" t="s">
        <v>16294</v>
      </c>
      <c r="G3168" s="54" t="s">
        <v>16292</v>
      </c>
      <c r="H3168" s="54" t="s">
        <v>16293</v>
      </c>
      <c r="I3168" s="54" t="s">
        <v>16294</v>
      </c>
      <c r="J3168" s="54" t="s">
        <v>16292</v>
      </c>
      <c r="K3168" s="54" t="s">
        <v>16293</v>
      </c>
      <c r="L3168" s="54" t="s">
        <v>16294</v>
      </c>
      <c r="M3168" s="54" t="s">
        <v>16292</v>
      </c>
      <c r="N3168" s="54" t="s">
        <v>16293</v>
      </c>
      <c r="O3168" s="54" t="s">
        <v>16294</v>
      </c>
      <c r="P3168" s="54" t="s">
        <v>16292</v>
      </c>
      <c r="Q3168" s="54" t="s">
        <v>16293</v>
      </c>
      <c r="R3168" s="54" t="s">
        <v>16294</v>
      </c>
      <c r="S3168" s="54" t="s">
        <v>16292</v>
      </c>
      <c r="T3168" s="54" t="s">
        <v>16293</v>
      </c>
      <c r="U3168" s="54" t="s">
        <v>16294</v>
      </c>
      <c r="V3168" s="54" t="s">
        <v>16292</v>
      </c>
    </row>
    <row r="3169" spans="1:22" x14ac:dyDescent="0.25">
      <c r="A3169" s="54" t="s">
        <v>16295</v>
      </c>
      <c r="B3169" s="54">
        <v>3300159</v>
      </c>
      <c r="C3169" s="54">
        <v>330015</v>
      </c>
      <c r="D3169" s="54" t="s">
        <v>16296</v>
      </c>
      <c r="E3169" s="54" t="s">
        <v>16297</v>
      </c>
      <c r="F3169" s="54" t="s">
        <v>16298</v>
      </c>
      <c r="G3169" s="54" t="s">
        <v>2432</v>
      </c>
      <c r="H3169" s="54" t="s">
        <v>16297</v>
      </c>
      <c r="I3169" s="54" t="s">
        <v>16299</v>
      </c>
      <c r="J3169" s="54" t="s">
        <v>2894</v>
      </c>
      <c r="K3169" s="54" t="s">
        <v>16297</v>
      </c>
      <c r="L3169" s="54" t="s">
        <v>16300</v>
      </c>
      <c r="M3169" s="54" t="s">
        <v>3223</v>
      </c>
      <c r="N3169" s="54" t="s">
        <v>16297</v>
      </c>
      <c r="O3169" s="54" t="s">
        <v>16301</v>
      </c>
      <c r="P3169" s="54" t="s">
        <v>2871</v>
      </c>
      <c r="Q3169" s="54" t="s">
        <v>16297</v>
      </c>
      <c r="R3169" s="54" t="s">
        <v>16302</v>
      </c>
      <c r="S3169" s="54" t="s">
        <v>3800</v>
      </c>
      <c r="T3169" s="54" t="s">
        <v>16303</v>
      </c>
      <c r="U3169" s="54" t="s">
        <v>16304</v>
      </c>
      <c r="V3169" s="54" t="s">
        <v>3738</v>
      </c>
    </row>
    <row r="3170" spans="1:22" x14ac:dyDescent="0.25">
      <c r="A3170" s="54" t="s">
        <v>16305</v>
      </c>
      <c r="B3170" s="54">
        <v>3300209</v>
      </c>
      <c r="C3170" s="54">
        <v>330020</v>
      </c>
      <c r="D3170" s="54" t="s">
        <v>16306</v>
      </c>
      <c r="E3170" s="54" t="s">
        <v>16307</v>
      </c>
      <c r="F3170" s="54" t="s">
        <v>16308</v>
      </c>
      <c r="G3170" s="54" t="s">
        <v>16306</v>
      </c>
      <c r="H3170" s="54" t="s">
        <v>16307</v>
      </c>
      <c r="I3170" s="54" t="s">
        <v>16308</v>
      </c>
      <c r="J3170" s="54" t="s">
        <v>16306</v>
      </c>
      <c r="K3170" s="54" t="s">
        <v>16307</v>
      </c>
      <c r="L3170" s="54" t="s">
        <v>16308</v>
      </c>
      <c r="M3170" s="54" t="s">
        <v>16306</v>
      </c>
      <c r="N3170" s="54" t="s">
        <v>16307</v>
      </c>
      <c r="O3170" s="54" t="s">
        <v>16308</v>
      </c>
      <c r="P3170" s="54" t="s">
        <v>16306</v>
      </c>
      <c r="Q3170" s="54" t="s">
        <v>16307</v>
      </c>
      <c r="R3170" s="54" t="s">
        <v>16308</v>
      </c>
      <c r="S3170" s="54" t="s">
        <v>16306</v>
      </c>
      <c r="T3170" s="54" t="s">
        <v>16307</v>
      </c>
      <c r="U3170" s="54" t="s">
        <v>16308</v>
      </c>
      <c r="V3170" s="54" t="s">
        <v>16306</v>
      </c>
    </row>
    <row r="3171" spans="1:22" x14ac:dyDescent="0.25">
      <c r="A3171" s="54" t="s">
        <v>16309</v>
      </c>
      <c r="B3171" s="54">
        <v>3300225</v>
      </c>
      <c r="C3171" s="54">
        <v>330022</v>
      </c>
      <c r="D3171" s="54" t="s">
        <v>16310</v>
      </c>
      <c r="E3171" s="54" t="s">
        <v>16311</v>
      </c>
      <c r="F3171" s="54" t="s">
        <v>16312</v>
      </c>
      <c r="G3171" s="54" t="s">
        <v>2528</v>
      </c>
      <c r="H3171" s="54" t="s">
        <v>16311</v>
      </c>
      <c r="I3171" s="54" t="s">
        <v>16313</v>
      </c>
      <c r="J3171" s="54" t="s">
        <v>2454</v>
      </c>
      <c r="K3171" s="54" t="s">
        <v>16311</v>
      </c>
      <c r="L3171" s="54" t="s">
        <v>16314</v>
      </c>
      <c r="M3171" s="54" t="s">
        <v>3092</v>
      </c>
      <c r="N3171" s="54" t="s">
        <v>16311</v>
      </c>
      <c r="O3171" s="54" t="s">
        <v>16315</v>
      </c>
      <c r="P3171" s="54" t="s">
        <v>3798</v>
      </c>
      <c r="Q3171" s="54" t="s">
        <v>16316</v>
      </c>
      <c r="R3171" s="54" t="s">
        <v>16317</v>
      </c>
      <c r="S3171" s="54" t="s">
        <v>2493</v>
      </c>
      <c r="T3171" s="54" t="s">
        <v>16316</v>
      </c>
      <c r="U3171" s="54" t="s">
        <v>16318</v>
      </c>
      <c r="V3171" s="54" t="s">
        <v>3568</v>
      </c>
    </row>
    <row r="3172" spans="1:22" x14ac:dyDescent="0.25">
      <c r="A3172" s="54" t="s">
        <v>16319</v>
      </c>
      <c r="B3172" s="54">
        <v>3300233</v>
      </c>
      <c r="C3172" s="54">
        <v>330023</v>
      </c>
      <c r="D3172" s="54" t="s">
        <v>16320</v>
      </c>
      <c r="E3172" s="54" t="s">
        <v>16321</v>
      </c>
      <c r="F3172" s="54" t="s">
        <v>16322</v>
      </c>
      <c r="G3172" s="54" t="s">
        <v>1819</v>
      </c>
      <c r="H3172" s="54" t="s">
        <v>16321</v>
      </c>
      <c r="I3172" s="54" t="s">
        <v>16323</v>
      </c>
      <c r="J3172" s="54" t="s">
        <v>1977</v>
      </c>
      <c r="K3172" s="54" t="s">
        <v>16321</v>
      </c>
      <c r="L3172" s="54" t="s">
        <v>16324</v>
      </c>
      <c r="M3172" s="54" t="s">
        <v>1979</v>
      </c>
      <c r="N3172" s="54" t="s">
        <v>16321</v>
      </c>
      <c r="O3172" s="54" t="s">
        <v>16325</v>
      </c>
      <c r="P3172" s="54" t="s">
        <v>1981</v>
      </c>
      <c r="Q3172" s="54" t="s">
        <v>16321</v>
      </c>
      <c r="R3172" s="54" t="s">
        <v>16326</v>
      </c>
      <c r="S3172" s="54" t="s">
        <v>1983</v>
      </c>
      <c r="T3172" s="54" t="s">
        <v>16321</v>
      </c>
      <c r="U3172" s="54" t="s">
        <v>16327</v>
      </c>
      <c r="V3172" s="54" t="s">
        <v>2412</v>
      </c>
    </row>
    <row r="3173" spans="1:22" x14ac:dyDescent="0.25">
      <c r="A3173" s="54" t="s">
        <v>16328</v>
      </c>
      <c r="B3173" s="54">
        <v>3300258</v>
      </c>
      <c r="C3173" s="54">
        <v>330025</v>
      </c>
      <c r="D3173" s="54" t="s">
        <v>16329</v>
      </c>
      <c r="E3173" s="54" t="s">
        <v>16330</v>
      </c>
      <c r="F3173" s="54" t="s">
        <v>16331</v>
      </c>
      <c r="G3173" s="54" t="s">
        <v>16329</v>
      </c>
      <c r="H3173" s="54" t="s">
        <v>16321</v>
      </c>
      <c r="I3173" s="54" t="s">
        <v>16323</v>
      </c>
      <c r="J3173" s="54" t="s">
        <v>1977</v>
      </c>
      <c r="K3173" s="54" t="s">
        <v>16321</v>
      </c>
      <c r="L3173" s="54" t="s">
        <v>16324</v>
      </c>
      <c r="M3173" s="54" t="s">
        <v>1979</v>
      </c>
      <c r="N3173" s="54" t="s">
        <v>16321</v>
      </c>
      <c r="O3173" s="54" t="s">
        <v>16325</v>
      </c>
      <c r="P3173" s="54" t="s">
        <v>1981</v>
      </c>
      <c r="Q3173" s="54" t="s">
        <v>16321</v>
      </c>
      <c r="R3173" s="54" t="s">
        <v>16326</v>
      </c>
      <c r="S3173" s="54" t="s">
        <v>1983</v>
      </c>
      <c r="T3173" s="54" t="s">
        <v>16321</v>
      </c>
      <c r="U3173" s="54" t="s">
        <v>16327</v>
      </c>
      <c r="V3173" s="54" t="s">
        <v>2412</v>
      </c>
    </row>
    <row r="3174" spans="1:22" x14ac:dyDescent="0.25">
      <c r="A3174" s="54" t="s">
        <v>16332</v>
      </c>
      <c r="B3174" s="54">
        <v>3300308</v>
      </c>
      <c r="C3174" s="54">
        <v>330030</v>
      </c>
      <c r="D3174" s="54" t="s">
        <v>16333</v>
      </c>
      <c r="E3174" s="54" t="s">
        <v>16334</v>
      </c>
      <c r="F3174" s="54" t="s">
        <v>16335</v>
      </c>
      <c r="G3174" s="54" t="s">
        <v>16333</v>
      </c>
      <c r="H3174" s="54" t="s">
        <v>16334</v>
      </c>
      <c r="I3174" s="54" t="s">
        <v>16335</v>
      </c>
      <c r="J3174" s="54" t="s">
        <v>16333</v>
      </c>
      <c r="K3174" s="54" t="s">
        <v>16334</v>
      </c>
      <c r="L3174" s="54" t="s">
        <v>16335</v>
      </c>
      <c r="M3174" s="54" t="s">
        <v>16333</v>
      </c>
      <c r="N3174" s="54" t="s">
        <v>16336</v>
      </c>
      <c r="O3174" s="54" t="s">
        <v>16337</v>
      </c>
      <c r="P3174" s="54" t="s">
        <v>3688</v>
      </c>
      <c r="Q3174" s="54" t="s">
        <v>16336</v>
      </c>
      <c r="R3174" s="54" t="s">
        <v>16338</v>
      </c>
      <c r="S3174" s="54" t="s">
        <v>4095</v>
      </c>
      <c r="T3174" s="54" t="s">
        <v>16336</v>
      </c>
      <c r="U3174" s="54" t="s">
        <v>16339</v>
      </c>
      <c r="V3174" s="54" t="s">
        <v>4228</v>
      </c>
    </row>
    <row r="3175" spans="1:22" x14ac:dyDescent="0.25">
      <c r="A3175" s="54" t="s">
        <v>16340</v>
      </c>
      <c r="B3175" s="54">
        <v>3300407</v>
      </c>
      <c r="C3175" s="54">
        <v>330040</v>
      </c>
      <c r="D3175" s="54" t="s">
        <v>16341</v>
      </c>
      <c r="E3175" s="54" t="s">
        <v>16342</v>
      </c>
      <c r="F3175" s="54" t="s">
        <v>16343</v>
      </c>
      <c r="G3175" s="54" t="s">
        <v>1842</v>
      </c>
      <c r="H3175" s="54" t="s">
        <v>16342</v>
      </c>
      <c r="I3175" s="54" t="s">
        <v>16344</v>
      </c>
      <c r="J3175" s="54" t="s">
        <v>1822</v>
      </c>
      <c r="K3175" s="54" t="s">
        <v>16342</v>
      </c>
      <c r="L3175" s="54" t="s">
        <v>16345</v>
      </c>
      <c r="M3175" s="54" t="s">
        <v>1824</v>
      </c>
      <c r="N3175" s="54" t="s">
        <v>16342</v>
      </c>
      <c r="O3175" s="54" t="s">
        <v>16346</v>
      </c>
      <c r="P3175" s="54" t="s">
        <v>1826</v>
      </c>
      <c r="Q3175" s="54" t="s">
        <v>16342</v>
      </c>
      <c r="R3175" s="54" t="s">
        <v>16347</v>
      </c>
      <c r="S3175" s="54" t="s">
        <v>1828</v>
      </c>
      <c r="T3175" s="54" t="s">
        <v>16342</v>
      </c>
      <c r="U3175" s="54" t="s">
        <v>16348</v>
      </c>
      <c r="V3175" s="54" t="s">
        <v>1831</v>
      </c>
    </row>
    <row r="3176" spans="1:22" x14ac:dyDescent="0.25">
      <c r="A3176" s="54" t="s">
        <v>16349</v>
      </c>
      <c r="B3176" s="54">
        <v>3300456</v>
      </c>
      <c r="C3176" s="54">
        <v>330045</v>
      </c>
      <c r="D3176" s="54" t="s">
        <v>16350</v>
      </c>
      <c r="E3176" s="54" t="s">
        <v>16351</v>
      </c>
      <c r="F3176" s="54" t="s">
        <v>16352</v>
      </c>
      <c r="G3176" s="54" t="s">
        <v>2567</v>
      </c>
      <c r="H3176" s="54" t="s">
        <v>16351</v>
      </c>
      <c r="I3176" s="54" t="s">
        <v>16353</v>
      </c>
      <c r="J3176" s="54" t="s">
        <v>2663</v>
      </c>
      <c r="K3176" s="54" t="s">
        <v>16351</v>
      </c>
      <c r="L3176" s="54" t="s">
        <v>16354</v>
      </c>
      <c r="M3176" s="54" t="s">
        <v>2920</v>
      </c>
      <c r="N3176" s="54" t="s">
        <v>16355</v>
      </c>
      <c r="O3176" s="54" t="s">
        <v>16356</v>
      </c>
      <c r="P3176" s="54" t="s">
        <v>2611</v>
      </c>
      <c r="Q3176" s="54" t="s">
        <v>16355</v>
      </c>
      <c r="R3176" s="54" t="s">
        <v>16357</v>
      </c>
      <c r="S3176" s="54" t="s">
        <v>2645</v>
      </c>
      <c r="T3176" s="54" t="s">
        <v>16355</v>
      </c>
      <c r="U3176" s="54" t="s">
        <v>16358</v>
      </c>
      <c r="V3176" s="54" t="s">
        <v>2396</v>
      </c>
    </row>
    <row r="3177" spans="1:22" x14ac:dyDescent="0.25">
      <c r="A3177" s="54" t="s">
        <v>16359</v>
      </c>
      <c r="B3177" s="54">
        <v>3300506</v>
      </c>
      <c r="C3177" s="54">
        <v>330050</v>
      </c>
      <c r="D3177" s="54" t="s">
        <v>3813</v>
      </c>
      <c r="E3177" s="54" t="s">
        <v>16360</v>
      </c>
      <c r="F3177" s="54" t="s">
        <v>16361</v>
      </c>
      <c r="G3177" s="54" t="s">
        <v>3813</v>
      </c>
      <c r="H3177" s="54" t="s">
        <v>16360</v>
      </c>
      <c r="I3177" s="54" t="s">
        <v>16361</v>
      </c>
      <c r="J3177" s="54" t="s">
        <v>3813</v>
      </c>
      <c r="K3177" s="54" t="s">
        <v>16360</v>
      </c>
      <c r="L3177" s="54" t="s">
        <v>16361</v>
      </c>
      <c r="M3177" s="54" t="s">
        <v>3813</v>
      </c>
      <c r="N3177" s="54" t="s">
        <v>16360</v>
      </c>
      <c r="O3177" s="54" t="s">
        <v>16361</v>
      </c>
      <c r="P3177" s="54" t="s">
        <v>3813</v>
      </c>
      <c r="Q3177" s="54" t="s">
        <v>16360</v>
      </c>
      <c r="R3177" s="54" t="s">
        <v>16361</v>
      </c>
      <c r="S3177" s="54" t="s">
        <v>3813</v>
      </c>
      <c r="T3177" s="54" t="s">
        <v>16362</v>
      </c>
      <c r="U3177" s="54" t="s">
        <v>16363</v>
      </c>
      <c r="V3177" s="54" t="s">
        <v>3708</v>
      </c>
    </row>
    <row r="3178" spans="1:22" x14ac:dyDescent="0.25">
      <c r="A3178" s="54" t="s">
        <v>16364</v>
      </c>
      <c r="B3178" s="54">
        <v>3300605</v>
      </c>
      <c r="C3178" s="54">
        <v>330060</v>
      </c>
      <c r="D3178" s="54" t="s">
        <v>16365</v>
      </c>
      <c r="E3178" s="54" t="s">
        <v>16366</v>
      </c>
      <c r="F3178" s="54" t="s">
        <v>16367</v>
      </c>
      <c r="G3178" s="54" t="s">
        <v>16365</v>
      </c>
      <c r="H3178" s="54" t="s">
        <v>16366</v>
      </c>
      <c r="I3178" s="54" t="s">
        <v>16367</v>
      </c>
      <c r="J3178" s="54" t="s">
        <v>16365</v>
      </c>
      <c r="K3178" s="54" t="s">
        <v>16366</v>
      </c>
      <c r="L3178" s="54" t="s">
        <v>16367</v>
      </c>
      <c r="M3178" s="54" t="s">
        <v>16365</v>
      </c>
      <c r="N3178" s="54" t="s">
        <v>16366</v>
      </c>
      <c r="O3178" s="54" t="s">
        <v>16367</v>
      </c>
      <c r="P3178" s="54" t="s">
        <v>16365</v>
      </c>
      <c r="Q3178" s="54" t="s">
        <v>16368</v>
      </c>
      <c r="R3178" s="54" t="s">
        <v>16369</v>
      </c>
      <c r="S3178" s="54" t="s">
        <v>2707</v>
      </c>
      <c r="T3178" s="54" t="s">
        <v>16370</v>
      </c>
      <c r="U3178" s="54" t="s">
        <v>16371</v>
      </c>
      <c r="V3178" s="54" t="s">
        <v>2462</v>
      </c>
    </row>
    <row r="3179" spans="1:22" x14ac:dyDescent="0.25">
      <c r="A3179" s="54" t="s">
        <v>16372</v>
      </c>
      <c r="B3179" s="54">
        <v>3300704</v>
      </c>
      <c r="C3179" s="54">
        <v>330070</v>
      </c>
      <c r="D3179" s="54" t="s">
        <v>16373</v>
      </c>
      <c r="E3179" s="54" t="s">
        <v>16321</v>
      </c>
      <c r="F3179" s="54" t="s">
        <v>16322</v>
      </c>
      <c r="G3179" s="54" t="s">
        <v>1819</v>
      </c>
      <c r="H3179" s="54" t="s">
        <v>16321</v>
      </c>
      <c r="I3179" s="54" t="s">
        <v>16323</v>
      </c>
      <c r="J3179" s="54" t="s">
        <v>1977</v>
      </c>
      <c r="K3179" s="54" t="s">
        <v>16321</v>
      </c>
      <c r="L3179" s="54" t="s">
        <v>16324</v>
      </c>
      <c r="M3179" s="54" t="s">
        <v>1979</v>
      </c>
      <c r="N3179" s="54" t="s">
        <v>16321</v>
      </c>
      <c r="O3179" s="54" t="s">
        <v>16325</v>
      </c>
      <c r="P3179" s="54" t="s">
        <v>1981</v>
      </c>
      <c r="Q3179" s="54" t="s">
        <v>16321</v>
      </c>
      <c r="R3179" s="54" t="s">
        <v>16326</v>
      </c>
      <c r="S3179" s="54" t="s">
        <v>1983</v>
      </c>
      <c r="T3179" s="54" t="s">
        <v>16321</v>
      </c>
      <c r="U3179" s="54" t="s">
        <v>16327</v>
      </c>
      <c r="V3179" s="54" t="s">
        <v>2412</v>
      </c>
    </row>
    <row r="3180" spans="1:22" x14ac:dyDescent="0.25">
      <c r="A3180" s="54" t="s">
        <v>16374</v>
      </c>
      <c r="B3180" s="54">
        <v>3300803</v>
      </c>
      <c r="C3180" s="54">
        <v>330080</v>
      </c>
      <c r="D3180" s="54" t="s">
        <v>16375</v>
      </c>
      <c r="E3180" s="54" t="s">
        <v>16376</v>
      </c>
      <c r="F3180" s="54" t="s">
        <v>16377</v>
      </c>
      <c r="G3180" s="54" t="s">
        <v>16375</v>
      </c>
      <c r="H3180" s="54" t="s">
        <v>16376</v>
      </c>
      <c r="I3180" s="54" t="s">
        <v>16377</v>
      </c>
      <c r="J3180" s="54" t="s">
        <v>16375</v>
      </c>
      <c r="K3180" s="54" t="s">
        <v>16376</v>
      </c>
      <c r="L3180" s="54" t="s">
        <v>16377</v>
      </c>
      <c r="M3180" s="54" t="s">
        <v>16375</v>
      </c>
      <c r="N3180" s="54" t="s">
        <v>16376</v>
      </c>
      <c r="O3180" s="54" t="s">
        <v>16377</v>
      </c>
      <c r="P3180" s="54" t="s">
        <v>16375</v>
      </c>
      <c r="Q3180" s="54" t="s">
        <v>16376</v>
      </c>
      <c r="R3180" s="54" t="s">
        <v>16377</v>
      </c>
      <c r="S3180" s="54" t="s">
        <v>16375</v>
      </c>
      <c r="T3180" s="54" t="s">
        <v>16376</v>
      </c>
      <c r="U3180" s="54" t="s">
        <v>16377</v>
      </c>
      <c r="V3180" s="54" t="s">
        <v>16375</v>
      </c>
    </row>
    <row r="3181" spans="1:22" x14ac:dyDescent="0.25">
      <c r="A3181" s="54" t="s">
        <v>16378</v>
      </c>
      <c r="B3181" s="54">
        <v>3300902</v>
      </c>
      <c r="C3181" s="54">
        <v>330090</v>
      </c>
      <c r="D3181" s="54" t="s">
        <v>16379</v>
      </c>
      <c r="E3181" s="54" t="s">
        <v>16380</v>
      </c>
      <c r="F3181" s="54" t="s">
        <v>16381</v>
      </c>
      <c r="G3181" s="54" t="s">
        <v>1856</v>
      </c>
      <c r="H3181" s="54" t="s">
        <v>16380</v>
      </c>
      <c r="I3181" s="54" t="s">
        <v>16382</v>
      </c>
      <c r="J3181" s="54" t="s">
        <v>2020</v>
      </c>
      <c r="K3181" s="54" t="s">
        <v>16380</v>
      </c>
      <c r="L3181" s="54" t="s">
        <v>16383</v>
      </c>
      <c r="M3181" s="54" t="s">
        <v>2022</v>
      </c>
      <c r="N3181" s="54" t="s">
        <v>16380</v>
      </c>
      <c r="O3181" s="54" t="s">
        <v>16384</v>
      </c>
      <c r="P3181" s="54" t="s">
        <v>2024</v>
      </c>
      <c r="Q3181" s="54" t="s">
        <v>16380</v>
      </c>
      <c r="R3181" s="54" t="s">
        <v>16385</v>
      </c>
      <c r="S3181" s="54" t="s">
        <v>2015</v>
      </c>
      <c r="T3181" s="54" t="s">
        <v>16303</v>
      </c>
      <c r="U3181" s="54" t="s">
        <v>16304</v>
      </c>
      <c r="V3181" s="54" t="s">
        <v>3738</v>
      </c>
    </row>
    <row r="3182" spans="1:22" x14ac:dyDescent="0.25">
      <c r="A3182" s="54" t="s">
        <v>16386</v>
      </c>
      <c r="B3182" s="54">
        <v>3300936</v>
      </c>
      <c r="C3182" s="54">
        <v>330093</v>
      </c>
      <c r="D3182" s="54" t="s">
        <v>16387</v>
      </c>
      <c r="E3182" s="54" t="s">
        <v>16388</v>
      </c>
      <c r="F3182" s="54" t="s">
        <v>16389</v>
      </c>
      <c r="G3182" s="54" t="s">
        <v>2637</v>
      </c>
      <c r="H3182" s="54" t="s">
        <v>16388</v>
      </c>
      <c r="I3182" s="54" t="s">
        <v>16390</v>
      </c>
      <c r="J3182" s="54" t="s">
        <v>2701</v>
      </c>
      <c r="K3182" s="54" t="s">
        <v>16388</v>
      </c>
      <c r="L3182" s="54" t="s">
        <v>16391</v>
      </c>
      <c r="M3182" s="54" t="s">
        <v>2406</v>
      </c>
      <c r="N3182" s="54" t="s">
        <v>16388</v>
      </c>
      <c r="O3182" s="54" t="s">
        <v>16392</v>
      </c>
      <c r="P3182" s="54" t="s">
        <v>2705</v>
      </c>
      <c r="Q3182" s="54" t="s">
        <v>16388</v>
      </c>
      <c r="R3182" s="54" t="s">
        <v>16393</v>
      </c>
      <c r="S3182" s="54" t="s">
        <v>2772</v>
      </c>
      <c r="T3182" s="54" t="s">
        <v>16388</v>
      </c>
      <c r="U3182" s="54" t="s">
        <v>16394</v>
      </c>
      <c r="V3182" s="54" t="s">
        <v>2630</v>
      </c>
    </row>
    <row r="3183" spans="1:22" x14ac:dyDescent="0.25">
      <c r="A3183" s="54" t="s">
        <v>16395</v>
      </c>
      <c r="B3183" s="54">
        <v>3300951</v>
      </c>
      <c r="C3183" s="54">
        <v>330095</v>
      </c>
      <c r="D3183" s="54" t="s">
        <v>16396</v>
      </c>
      <c r="E3183" s="54" t="s">
        <v>16311</v>
      </c>
      <c r="F3183" s="54" t="s">
        <v>16312</v>
      </c>
      <c r="G3183" s="54" t="s">
        <v>2528</v>
      </c>
      <c r="H3183" s="54" t="s">
        <v>16311</v>
      </c>
      <c r="I3183" s="54" t="s">
        <v>16313</v>
      </c>
      <c r="J3183" s="54" t="s">
        <v>2454</v>
      </c>
      <c r="K3183" s="54" t="s">
        <v>16311</v>
      </c>
      <c r="L3183" s="54" t="s">
        <v>16314</v>
      </c>
      <c r="M3183" s="54" t="s">
        <v>3092</v>
      </c>
      <c r="N3183" s="54" t="s">
        <v>16311</v>
      </c>
      <c r="O3183" s="54" t="s">
        <v>16315</v>
      </c>
      <c r="P3183" s="54" t="s">
        <v>3798</v>
      </c>
      <c r="Q3183" s="54" t="s">
        <v>16316</v>
      </c>
      <c r="R3183" s="54" t="s">
        <v>16317</v>
      </c>
      <c r="S3183" s="54" t="s">
        <v>2493</v>
      </c>
      <c r="T3183" s="54" t="s">
        <v>16316</v>
      </c>
      <c r="U3183" s="54" t="s">
        <v>16318</v>
      </c>
      <c r="V3183" s="54" t="s">
        <v>3568</v>
      </c>
    </row>
    <row r="3184" spans="1:22" x14ac:dyDescent="0.25">
      <c r="A3184" s="54" t="s">
        <v>16397</v>
      </c>
      <c r="B3184" s="54">
        <v>3301009</v>
      </c>
      <c r="C3184" s="54">
        <v>330100</v>
      </c>
      <c r="D3184" s="54" t="s">
        <v>16398</v>
      </c>
      <c r="E3184" s="54" t="s">
        <v>16370</v>
      </c>
      <c r="F3184" s="54" t="s">
        <v>16399</v>
      </c>
      <c r="G3184" s="54" t="s">
        <v>1870</v>
      </c>
      <c r="H3184" s="54" t="s">
        <v>16370</v>
      </c>
      <c r="I3184" s="54" t="s">
        <v>16400</v>
      </c>
      <c r="J3184" s="54" t="s">
        <v>2126</v>
      </c>
      <c r="K3184" s="54" t="s">
        <v>16370</v>
      </c>
      <c r="L3184" s="54" t="s">
        <v>16401</v>
      </c>
      <c r="M3184" s="54" t="s">
        <v>2128</v>
      </c>
      <c r="N3184" s="54" t="s">
        <v>16370</v>
      </c>
      <c r="O3184" s="54" t="s">
        <v>16402</v>
      </c>
      <c r="P3184" s="54" t="s">
        <v>2267</v>
      </c>
      <c r="Q3184" s="54" t="s">
        <v>16370</v>
      </c>
      <c r="R3184" s="54" t="s">
        <v>16403</v>
      </c>
      <c r="S3184" s="54" t="s">
        <v>2304</v>
      </c>
      <c r="T3184" s="54" t="s">
        <v>16370</v>
      </c>
      <c r="U3184" s="54" t="s">
        <v>16371</v>
      </c>
      <c r="V3184" s="54" t="s">
        <v>2462</v>
      </c>
    </row>
    <row r="3185" spans="1:22" x14ac:dyDescent="0.25">
      <c r="A3185" s="54" t="s">
        <v>16404</v>
      </c>
      <c r="B3185" s="54">
        <v>3301108</v>
      </c>
      <c r="C3185" s="54">
        <v>330110</v>
      </c>
      <c r="D3185" s="54" t="s">
        <v>12806</v>
      </c>
      <c r="E3185" s="54" t="s">
        <v>16405</v>
      </c>
      <c r="F3185" s="54" t="s">
        <v>16406</v>
      </c>
      <c r="G3185" s="54" t="s">
        <v>1886</v>
      </c>
      <c r="H3185" s="54" t="s">
        <v>16405</v>
      </c>
      <c r="I3185" s="54" t="s">
        <v>16407</v>
      </c>
      <c r="J3185" s="54" t="s">
        <v>2083</v>
      </c>
      <c r="K3185" s="54" t="s">
        <v>16405</v>
      </c>
      <c r="L3185" s="54" t="s">
        <v>16408</v>
      </c>
      <c r="M3185" s="54" t="s">
        <v>2085</v>
      </c>
      <c r="N3185" s="54" t="s">
        <v>16405</v>
      </c>
      <c r="O3185" s="54" t="s">
        <v>16409</v>
      </c>
      <c r="P3185" s="54" t="s">
        <v>2302</v>
      </c>
      <c r="Q3185" s="54" t="s">
        <v>16405</v>
      </c>
      <c r="R3185" s="54" t="s">
        <v>16410</v>
      </c>
      <c r="S3185" s="54" t="s">
        <v>2089</v>
      </c>
      <c r="T3185" s="54" t="s">
        <v>16405</v>
      </c>
      <c r="U3185" s="54" t="s">
        <v>16411</v>
      </c>
      <c r="V3185" s="54" t="s">
        <v>2505</v>
      </c>
    </row>
    <row r="3186" spans="1:22" x14ac:dyDescent="0.25">
      <c r="A3186" s="54" t="s">
        <v>16412</v>
      </c>
      <c r="B3186" s="54">
        <v>3301157</v>
      </c>
      <c r="C3186" s="54">
        <v>330115</v>
      </c>
      <c r="D3186" s="54" t="s">
        <v>16413</v>
      </c>
      <c r="E3186" s="54" t="s">
        <v>16370</v>
      </c>
      <c r="F3186" s="54" t="s">
        <v>16399</v>
      </c>
      <c r="G3186" s="54" t="s">
        <v>1870</v>
      </c>
      <c r="H3186" s="54" t="s">
        <v>16370</v>
      </c>
      <c r="I3186" s="54" t="s">
        <v>16400</v>
      </c>
      <c r="J3186" s="54" t="s">
        <v>2126</v>
      </c>
      <c r="K3186" s="54" t="s">
        <v>16370</v>
      </c>
      <c r="L3186" s="54" t="s">
        <v>16401</v>
      </c>
      <c r="M3186" s="54" t="s">
        <v>2128</v>
      </c>
      <c r="N3186" s="54" t="s">
        <v>16370</v>
      </c>
      <c r="O3186" s="54" t="s">
        <v>16402</v>
      </c>
      <c r="P3186" s="54" t="s">
        <v>2267</v>
      </c>
      <c r="Q3186" s="54" t="s">
        <v>16370</v>
      </c>
      <c r="R3186" s="54" t="s">
        <v>16403</v>
      </c>
      <c r="S3186" s="54" t="s">
        <v>2304</v>
      </c>
      <c r="T3186" s="54" t="s">
        <v>16370</v>
      </c>
      <c r="U3186" s="54" t="s">
        <v>16371</v>
      </c>
      <c r="V3186" s="54" t="s">
        <v>2462</v>
      </c>
    </row>
    <row r="3187" spans="1:22" x14ac:dyDescent="0.25">
      <c r="A3187" s="54" t="s">
        <v>16414</v>
      </c>
      <c r="B3187" s="54">
        <v>3301207</v>
      </c>
      <c r="C3187" s="54">
        <v>330120</v>
      </c>
      <c r="D3187" s="54" t="s">
        <v>16415</v>
      </c>
      <c r="E3187" s="54" t="s">
        <v>16416</v>
      </c>
      <c r="F3187" s="54" t="s">
        <v>16417</v>
      </c>
      <c r="G3187" s="54" t="s">
        <v>16415</v>
      </c>
      <c r="H3187" s="54" t="s">
        <v>16416</v>
      </c>
      <c r="I3187" s="54" t="s">
        <v>16417</v>
      </c>
      <c r="J3187" s="54" t="s">
        <v>16415</v>
      </c>
      <c r="K3187" s="54" t="s">
        <v>16416</v>
      </c>
      <c r="L3187" s="54" t="s">
        <v>16417</v>
      </c>
      <c r="M3187" s="54" t="s">
        <v>16415</v>
      </c>
      <c r="N3187" s="54" t="s">
        <v>16416</v>
      </c>
      <c r="O3187" s="54" t="s">
        <v>16417</v>
      </c>
      <c r="P3187" s="54" t="s">
        <v>16415</v>
      </c>
      <c r="Q3187" s="54" t="s">
        <v>16416</v>
      </c>
      <c r="R3187" s="54" t="s">
        <v>16417</v>
      </c>
      <c r="S3187" s="54" t="s">
        <v>16415</v>
      </c>
      <c r="T3187" s="54" t="s">
        <v>16405</v>
      </c>
      <c r="U3187" s="54" t="s">
        <v>16411</v>
      </c>
      <c r="V3187" s="54" t="s">
        <v>2505</v>
      </c>
    </row>
    <row r="3188" spans="1:22" x14ac:dyDescent="0.25">
      <c r="A3188" s="54" t="s">
        <v>16418</v>
      </c>
      <c r="B3188" s="54">
        <v>3301306</v>
      </c>
      <c r="C3188" s="54">
        <v>330130</v>
      </c>
      <c r="D3188" s="54" t="s">
        <v>16419</v>
      </c>
      <c r="E3188" s="54" t="s">
        <v>16420</v>
      </c>
      <c r="F3188" s="54" t="s">
        <v>16421</v>
      </c>
      <c r="G3188" s="54" t="s">
        <v>1835</v>
      </c>
      <c r="H3188" s="54" t="s">
        <v>16420</v>
      </c>
      <c r="I3188" s="54" t="s">
        <v>16422</v>
      </c>
      <c r="J3188" s="54" t="s">
        <v>2070</v>
      </c>
      <c r="K3188" s="54" t="s">
        <v>16420</v>
      </c>
      <c r="L3188" s="54" t="s">
        <v>16423</v>
      </c>
      <c r="M3188" s="54" t="s">
        <v>2072</v>
      </c>
      <c r="N3188" s="54" t="s">
        <v>16420</v>
      </c>
      <c r="O3188" s="54" t="s">
        <v>16424</v>
      </c>
      <c r="P3188" s="54" t="s">
        <v>2087</v>
      </c>
      <c r="Q3188" s="54" t="s">
        <v>16420</v>
      </c>
      <c r="R3188" s="54" t="s">
        <v>16425</v>
      </c>
      <c r="S3188" s="54" t="s">
        <v>2076</v>
      </c>
      <c r="T3188" s="54" t="s">
        <v>16420</v>
      </c>
      <c r="U3188" s="54" t="s">
        <v>16426</v>
      </c>
      <c r="V3188" s="54" t="s">
        <v>2427</v>
      </c>
    </row>
    <row r="3189" spans="1:22" x14ac:dyDescent="0.25">
      <c r="A3189" s="54" t="s">
        <v>16427</v>
      </c>
      <c r="B3189" s="54">
        <v>3301405</v>
      </c>
      <c r="C3189" s="54">
        <v>330140</v>
      </c>
      <c r="D3189" s="54" t="s">
        <v>16428</v>
      </c>
      <c r="E3189" s="54" t="s">
        <v>16429</v>
      </c>
      <c r="F3189" s="54" t="s">
        <v>16430</v>
      </c>
      <c r="G3189" s="54" t="s">
        <v>16428</v>
      </c>
      <c r="H3189" s="54" t="s">
        <v>16429</v>
      </c>
      <c r="I3189" s="54" t="s">
        <v>16430</v>
      </c>
      <c r="J3189" s="54" t="s">
        <v>16428</v>
      </c>
      <c r="K3189" s="54" t="s">
        <v>16429</v>
      </c>
      <c r="L3189" s="54" t="s">
        <v>16430</v>
      </c>
      <c r="M3189" s="54" t="s">
        <v>16428</v>
      </c>
      <c r="N3189" s="54" t="s">
        <v>16388</v>
      </c>
      <c r="O3189" s="54" t="s">
        <v>16392</v>
      </c>
      <c r="P3189" s="54" t="s">
        <v>2705</v>
      </c>
      <c r="Q3189" s="54" t="s">
        <v>16388</v>
      </c>
      <c r="R3189" s="54" t="s">
        <v>16393</v>
      </c>
      <c r="S3189" s="54" t="s">
        <v>2772</v>
      </c>
      <c r="T3189" s="54" t="s">
        <v>16388</v>
      </c>
      <c r="U3189" s="54" t="s">
        <v>16394</v>
      </c>
      <c r="V3189" s="54" t="s">
        <v>2630</v>
      </c>
    </row>
    <row r="3190" spans="1:22" x14ac:dyDescent="0.25">
      <c r="A3190" s="54" t="s">
        <v>16431</v>
      </c>
      <c r="B3190" s="54">
        <v>3301504</v>
      </c>
      <c r="C3190" s="54">
        <v>330150</v>
      </c>
      <c r="D3190" s="54" t="s">
        <v>16432</v>
      </c>
      <c r="E3190" s="54" t="s">
        <v>16405</v>
      </c>
      <c r="F3190" s="54" t="s">
        <v>16406</v>
      </c>
      <c r="G3190" s="54" t="s">
        <v>1886</v>
      </c>
      <c r="H3190" s="54" t="s">
        <v>16405</v>
      </c>
      <c r="I3190" s="54" t="s">
        <v>16407</v>
      </c>
      <c r="J3190" s="54" t="s">
        <v>2083</v>
      </c>
      <c r="K3190" s="54" t="s">
        <v>16405</v>
      </c>
      <c r="L3190" s="54" t="s">
        <v>16408</v>
      </c>
      <c r="M3190" s="54" t="s">
        <v>2085</v>
      </c>
      <c r="N3190" s="54" t="s">
        <v>16405</v>
      </c>
      <c r="O3190" s="54" t="s">
        <v>16409</v>
      </c>
      <c r="P3190" s="54" t="s">
        <v>2302</v>
      </c>
      <c r="Q3190" s="54" t="s">
        <v>16405</v>
      </c>
      <c r="R3190" s="54" t="s">
        <v>16410</v>
      </c>
      <c r="S3190" s="54" t="s">
        <v>2089</v>
      </c>
      <c r="T3190" s="54" t="s">
        <v>16405</v>
      </c>
      <c r="U3190" s="54" t="s">
        <v>16411</v>
      </c>
      <c r="V3190" s="54" t="s">
        <v>2505</v>
      </c>
    </row>
    <row r="3191" spans="1:22" x14ac:dyDescent="0.25">
      <c r="A3191" s="54" t="s">
        <v>16433</v>
      </c>
      <c r="B3191" s="54">
        <v>3301603</v>
      </c>
      <c r="C3191" s="54">
        <v>330160</v>
      </c>
      <c r="D3191" s="54" t="s">
        <v>16434</v>
      </c>
      <c r="E3191" s="54" t="s">
        <v>16435</v>
      </c>
      <c r="F3191" s="54" t="s">
        <v>16436</v>
      </c>
      <c r="G3191" s="54" t="s">
        <v>16434</v>
      </c>
      <c r="H3191" s="54" t="s">
        <v>16435</v>
      </c>
      <c r="I3191" s="54" t="s">
        <v>16436</v>
      </c>
      <c r="J3191" s="54" t="s">
        <v>16434</v>
      </c>
      <c r="K3191" s="54" t="s">
        <v>16435</v>
      </c>
      <c r="L3191" s="54" t="s">
        <v>16436</v>
      </c>
      <c r="M3191" s="54" t="s">
        <v>16434</v>
      </c>
      <c r="N3191" s="54" t="s">
        <v>16435</v>
      </c>
      <c r="O3191" s="54" t="s">
        <v>16436</v>
      </c>
      <c r="P3191" s="54" t="s">
        <v>16434</v>
      </c>
      <c r="Q3191" s="54" t="s">
        <v>16435</v>
      </c>
      <c r="R3191" s="54" t="s">
        <v>16436</v>
      </c>
      <c r="S3191" s="54" t="s">
        <v>16434</v>
      </c>
      <c r="T3191" s="54" t="s">
        <v>16405</v>
      </c>
      <c r="U3191" s="54" t="s">
        <v>16411</v>
      </c>
      <c r="V3191" s="54" t="s">
        <v>2505</v>
      </c>
    </row>
    <row r="3192" spans="1:22" x14ac:dyDescent="0.25">
      <c r="A3192" s="54" t="s">
        <v>16437</v>
      </c>
      <c r="B3192" s="54">
        <v>3301702</v>
      </c>
      <c r="C3192" s="54">
        <v>330170</v>
      </c>
      <c r="D3192" s="54" t="s">
        <v>16438</v>
      </c>
      <c r="E3192" s="54" t="s">
        <v>16439</v>
      </c>
      <c r="F3192" s="54" t="s">
        <v>16440</v>
      </c>
      <c r="G3192" s="54" t="s">
        <v>16438</v>
      </c>
      <c r="H3192" s="54" t="s">
        <v>16439</v>
      </c>
      <c r="I3192" s="54" t="s">
        <v>16440</v>
      </c>
      <c r="J3192" s="54" t="s">
        <v>16438</v>
      </c>
      <c r="K3192" s="54" t="s">
        <v>16439</v>
      </c>
      <c r="L3192" s="54" t="s">
        <v>16440</v>
      </c>
      <c r="M3192" s="54" t="s">
        <v>16438</v>
      </c>
      <c r="N3192" s="54" t="s">
        <v>16355</v>
      </c>
      <c r="O3192" s="54" t="s">
        <v>16356</v>
      </c>
      <c r="P3192" s="54" t="s">
        <v>2611</v>
      </c>
      <c r="Q3192" s="54" t="s">
        <v>16355</v>
      </c>
      <c r="R3192" s="54" t="s">
        <v>16357</v>
      </c>
      <c r="S3192" s="54" t="s">
        <v>2645</v>
      </c>
      <c r="T3192" s="54" t="s">
        <v>16355</v>
      </c>
      <c r="U3192" s="54" t="s">
        <v>16358</v>
      </c>
      <c r="V3192" s="54" t="s">
        <v>2396</v>
      </c>
    </row>
    <row r="3193" spans="1:22" x14ac:dyDescent="0.25">
      <c r="A3193" s="54" t="s">
        <v>16441</v>
      </c>
      <c r="B3193" s="54">
        <v>3301801</v>
      </c>
      <c r="C3193" s="54">
        <v>330180</v>
      </c>
      <c r="D3193" s="54" t="s">
        <v>16442</v>
      </c>
      <c r="E3193" s="54" t="s">
        <v>16443</v>
      </c>
      <c r="F3193" s="54" t="s">
        <v>16444</v>
      </c>
      <c r="G3193" s="54" t="s">
        <v>16442</v>
      </c>
      <c r="H3193" s="54" t="s">
        <v>16443</v>
      </c>
      <c r="I3193" s="54" t="s">
        <v>16444</v>
      </c>
      <c r="J3193" s="54" t="s">
        <v>16442</v>
      </c>
      <c r="K3193" s="54" t="s">
        <v>16443</v>
      </c>
      <c r="L3193" s="54" t="s">
        <v>16444</v>
      </c>
      <c r="M3193" s="54" t="s">
        <v>16442</v>
      </c>
      <c r="N3193" s="54" t="s">
        <v>16355</v>
      </c>
      <c r="O3193" s="54" t="s">
        <v>16356</v>
      </c>
      <c r="P3193" s="54" t="s">
        <v>2611</v>
      </c>
      <c r="Q3193" s="54" t="s">
        <v>16355</v>
      </c>
      <c r="R3193" s="54" t="s">
        <v>16357</v>
      </c>
      <c r="S3193" s="54" t="s">
        <v>2645</v>
      </c>
      <c r="T3193" s="54" t="s">
        <v>16355</v>
      </c>
      <c r="U3193" s="54" t="s">
        <v>16358</v>
      </c>
      <c r="V3193" s="54" t="s">
        <v>2396</v>
      </c>
    </row>
    <row r="3194" spans="1:22" x14ac:dyDescent="0.25">
      <c r="A3194" s="54" t="s">
        <v>16445</v>
      </c>
      <c r="B3194" s="54">
        <v>3301850</v>
      </c>
      <c r="C3194" s="54">
        <v>330185</v>
      </c>
      <c r="D3194" s="54" t="s">
        <v>16446</v>
      </c>
      <c r="E3194" s="54" t="s">
        <v>16447</v>
      </c>
      <c r="F3194" s="54" t="s">
        <v>16448</v>
      </c>
      <c r="G3194" s="54" t="s">
        <v>2712</v>
      </c>
      <c r="H3194" s="54" t="s">
        <v>16447</v>
      </c>
      <c r="I3194" s="54" t="s">
        <v>16449</v>
      </c>
      <c r="J3194" s="54" t="s">
        <v>2714</v>
      </c>
      <c r="K3194" s="54" t="s">
        <v>16447</v>
      </c>
      <c r="L3194" s="54" t="s">
        <v>16450</v>
      </c>
      <c r="M3194" s="54" t="s">
        <v>2665</v>
      </c>
      <c r="N3194" s="54" t="s">
        <v>16447</v>
      </c>
      <c r="O3194" s="54" t="s">
        <v>16451</v>
      </c>
      <c r="P3194" s="54" t="s">
        <v>2770</v>
      </c>
      <c r="Q3194" s="54" t="s">
        <v>16447</v>
      </c>
      <c r="R3194" s="54" t="s">
        <v>16452</v>
      </c>
      <c r="S3194" s="54" t="s">
        <v>2670</v>
      </c>
      <c r="T3194" s="54" t="s">
        <v>16447</v>
      </c>
      <c r="U3194" s="54" t="s">
        <v>16453</v>
      </c>
      <c r="V3194" s="54" t="s">
        <v>2495</v>
      </c>
    </row>
    <row r="3195" spans="1:22" x14ac:dyDescent="0.25">
      <c r="A3195" s="54" t="s">
        <v>16454</v>
      </c>
      <c r="B3195" s="54">
        <v>3301876</v>
      </c>
      <c r="C3195" s="54">
        <v>330187</v>
      </c>
      <c r="D3195" s="54" t="s">
        <v>16455</v>
      </c>
      <c r="E3195" s="54" t="s">
        <v>16456</v>
      </c>
      <c r="F3195" s="54" t="s">
        <v>16457</v>
      </c>
      <c r="G3195" s="54" t="s">
        <v>2812</v>
      </c>
      <c r="H3195" s="54" t="s">
        <v>16456</v>
      </c>
      <c r="I3195" s="54" t="s">
        <v>16458</v>
      </c>
      <c r="J3195" s="54" t="s">
        <v>2918</v>
      </c>
      <c r="K3195" s="54" t="s">
        <v>16456</v>
      </c>
      <c r="L3195" s="54" t="s">
        <v>16459</v>
      </c>
      <c r="M3195" s="54" t="s">
        <v>3178</v>
      </c>
      <c r="N3195" s="54" t="s">
        <v>16456</v>
      </c>
      <c r="O3195" s="54" t="s">
        <v>16460</v>
      </c>
      <c r="P3195" s="54" t="s">
        <v>3615</v>
      </c>
      <c r="Q3195" s="54" t="s">
        <v>16456</v>
      </c>
      <c r="R3195" s="54" t="s">
        <v>16461</v>
      </c>
      <c r="S3195" s="54" t="s">
        <v>4157</v>
      </c>
      <c r="T3195" s="54" t="s">
        <v>16321</v>
      </c>
      <c r="U3195" s="54" t="s">
        <v>16327</v>
      </c>
      <c r="V3195" s="54" t="s">
        <v>2412</v>
      </c>
    </row>
    <row r="3196" spans="1:22" x14ac:dyDescent="0.25">
      <c r="A3196" s="54" t="s">
        <v>16462</v>
      </c>
      <c r="B3196" s="54">
        <v>3301900</v>
      </c>
      <c r="C3196" s="54">
        <v>330190</v>
      </c>
      <c r="D3196" s="54" t="s">
        <v>16463</v>
      </c>
      <c r="E3196" s="54" t="s">
        <v>16464</v>
      </c>
      <c r="F3196" s="54" t="s">
        <v>16465</v>
      </c>
      <c r="G3196" s="54" t="s">
        <v>1901</v>
      </c>
      <c r="H3196" s="54" t="s">
        <v>16464</v>
      </c>
      <c r="I3196" s="54" t="s">
        <v>16466</v>
      </c>
      <c r="J3196" s="54" t="s">
        <v>2607</v>
      </c>
      <c r="K3196" s="54" t="s">
        <v>16464</v>
      </c>
      <c r="L3196" s="54" t="s">
        <v>16467</v>
      </c>
      <c r="M3196" s="54" t="s">
        <v>2609</v>
      </c>
      <c r="N3196" s="54" t="s">
        <v>16464</v>
      </c>
      <c r="O3196" s="54" t="s">
        <v>16468</v>
      </c>
      <c r="P3196" s="54" t="s">
        <v>2074</v>
      </c>
      <c r="Q3196" s="54" t="s">
        <v>16464</v>
      </c>
      <c r="R3196" s="54" t="s">
        <v>16469</v>
      </c>
      <c r="S3196" s="54" t="s">
        <v>2613</v>
      </c>
      <c r="T3196" s="54" t="s">
        <v>16464</v>
      </c>
      <c r="U3196" s="54" t="s">
        <v>16470</v>
      </c>
      <c r="V3196" s="54" t="s">
        <v>2647</v>
      </c>
    </row>
    <row r="3197" spans="1:22" x14ac:dyDescent="0.25">
      <c r="A3197" s="54" t="s">
        <v>16471</v>
      </c>
      <c r="B3197" s="54">
        <v>3302007</v>
      </c>
      <c r="C3197" s="54">
        <v>330200</v>
      </c>
      <c r="D3197" s="54" t="s">
        <v>16472</v>
      </c>
      <c r="E3197" s="54" t="s">
        <v>16355</v>
      </c>
      <c r="F3197" s="54" t="s">
        <v>16473</v>
      </c>
      <c r="G3197" s="54" t="s">
        <v>1849</v>
      </c>
      <c r="H3197" s="54" t="s">
        <v>16355</v>
      </c>
      <c r="I3197" s="54" t="s">
        <v>16474</v>
      </c>
      <c r="J3197" s="54" t="s">
        <v>2639</v>
      </c>
      <c r="K3197" s="54" t="s">
        <v>16355</v>
      </c>
      <c r="L3197" s="54" t="s">
        <v>16475</v>
      </c>
      <c r="M3197" s="54" t="s">
        <v>2641</v>
      </c>
      <c r="N3197" s="54" t="s">
        <v>16355</v>
      </c>
      <c r="O3197" s="54" t="s">
        <v>16356</v>
      </c>
      <c r="P3197" s="54" t="s">
        <v>2611</v>
      </c>
      <c r="Q3197" s="54" t="s">
        <v>16355</v>
      </c>
      <c r="R3197" s="54" t="s">
        <v>16357</v>
      </c>
      <c r="S3197" s="54" t="s">
        <v>2645</v>
      </c>
      <c r="T3197" s="54" t="s">
        <v>16355</v>
      </c>
      <c r="U3197" s="54" t="s">
        <v>16358</v>
      </c>
      <c r="V3197" s="54" t="s">
        <v>2396</v>
      </c>
    </row>
    <row r="3198" spans="1:22" x14ac:dyDescent="0.25">
      <c r="A3198" s="54" t="s">
        <v>16476</v>
      </c>
      <c r="B3198" s="54">
        <v>3302056</v>
      </c>
      <c r="C3198" s="54">
        <v>330205</v>
      </c>
      <c r="D3198" s="54" t="s">
        <v>16477</v>
      </c>
      <c r="E3198" s="54" t="s">
        <v>16478</v>
      </c>
      <c r="F3198" s="54" t="s">
        <v>16479</v>
      </c>
      <c r="G3198" s="54" t="s">
        <v>16477</v>
      </c>
      <c r="H3198" s="54" t="s">
        <v>16370</v>
      </c>
      <c r="I3198" s="54" t="s">
        <v>16400</v>
      </c>
      <c r="J3198" s="54" t="s">
        <v>2126</v>
      </c>
      <c r="K3198" s="54" t="s">
        <v>16370</v>
      </c>
      <c r="L3198" s="54" t="s">
        <v>16401</v>
      </c>
      <c r="M3198" s="54" t="s">
        <v>2128</v>
      </c>
      <c r="N3198" s="54" t="s">
        <v>16370</v>
      </c>
      <c r="O3198" s="54" t="s">
        <v>16402</v>
      </c>
      <c r="P3198" s="54" t="s">
        <v>2267</v>
      </c>
      <c r="Q3198" s="54" t="s">
        <v>16370</v>
      </c>
      <c r="R3198" s="54" t="s">
        <v>16403</v>
      </c>
      <c r="S3198" s="54" t="s">
        <v>2304</v>
      </c>
      <c r="T3198" s="54" t="s">
        <v>16370</v>
      </c>
      <c r="U3198" s="54" t="s">
        <v>16371</v>
      </c>
      <c r="V3198" s="54" t="s">
        <v>2462</v>
      </c>
    </row>
    <row r="3199" spans="1:22" x14ac:dyDescent="0.25">
      <c r="A3199" s="54" t="s">
        <v>16480</v>
      </c>
      <c r="B3199" s="54">
        <v>3302106</v>
      </c>
      <c r="C3199" s="54">
        <v>330210</v>
      </c>
      <c r="D3199" s="54" t="s">
        <v>16481</v>
      </c>
      <c r="E3199" s="54" t="s">
        <v>16482</v>
      </c>
      <c r="F3199" s="54" t="s">
        <v>16483</v>
      </c>
      <c r="G3199" s="54" t="s">
        <v>16481</v>
      </c>
      <c r="H3199" s="54" t="s">
        <v>16482</v>
      </c>
      <c r="I3199" s="54" t="s">
        <v>16483</v>
      </c>
      <c r="J3199" s="54" t="s">
        <v>16481</v>
      </c>
      <c r="K3199" s="54" t="s">
        <v>16482</v>
      </c>
      <c r="L3199" s="54" t="s">
        <v>16483</v>
      </c>
      <c r="M3199" s="54" t="s">
        <v>16481</v>
      </c>
      <c r="N3199" s="54" t="s">
        <v>16482</v>
      </c>
      <c r="O3199" s="54" t="s">
        <v>16483</v>
      </c>
      <c r="P3199" s="54" t="s">
        <v>16481</v>
      </c>
      <c r="Q3199" s="54" t="s">
        <v>16482</v>
      </c>
      <c r="R3199" s="54" t="s">
        <v>16483</v>
      </c>
      <c r="S3199" s="54" t="s">
        <v>16481</v>
      </c>
      <c r="T3199" s="54" t="s">
        <v>16303</v>
      </c>
      <c r="U3199" s="54" t="s">
        <v>16304</v>
      </c>
      <c r="V3199" s="54" t="s">
        <v>3738</v>
      </c>
    </row>
    <row r="3200" spans="1:22" x14ac:dyDescent="0.25">
      <c r="A3200" s="54" t="s">
        <v>16484</v>
      </c>
      <c r="B3200" s="54">
        <v>3302205</v>
      </c>
      <c r="C3200" s="54">
        <v>330220</v>
      </c>
      <c r="D3200" s="54" t="s">
        <v>16485</v>
      </c>
      <c r="E3200" s="54" t="s">
        <v>16368</v>
      </c>
      <c r="F3200" s="54" t="s">
        <v>16486</v>
      </c>
      <c r="G3200" s="54" t="s">
        <v>16485</v>
      </c>
      <c r="H3200" s="54" t="s">
        <v>16368</v>
      </c>
      <c r="I3200" s="54" t="s">
        <v>16486</v>
      </c>
      <c r="J3200" s="54" t="s">
        <v>16485</v>
      </c>
      <c r="K3200" s="54" t="s">
        <v>16368</v>
      </c>
      <c r="L3200" s="54" t="s">
        <v>16487</v>
      </c>
      <c r="M3200" s="54" t="s">
        <v>2703</v>
      </c>
      <c r="N3200" s="54" t="s">
        <v>16368</v>
      </c>
      <c r="O3200" s="54" t="s">
        <v>16488</v>
      </c>
      <c r="P3200" s="54" t="s">
        <v>2643</v>
      </c>
      <c r="Q3200" s="54" t="s">
        <v>16368</v>
      </c>
      <c r="R3200" s="54" t="s">
        <v>16369</v>
      </c>
      <c r="S3200" s="54" t="s">
        <v>2707</v>
      </c>
      <c r="T3200" s="54" t="s">
        <v>16370</v>
      </c>
      <c r="U3200" s="54" t="s">
        <v>16371</v>
      </c>
      <c r="V3200" s="54" t="s">
        <v>2462</v>
      </c>
    </row>
    <row r="3201" spans="1:22" x14ac:dyDescent="0.25">
      <c r="A3201" s="54" t="s">
        <v>16489</v>
      </c>
      <c r="B3201" s="54">
        <v>3302254</v>
      </c>
      <c r="C3201" s="54">
        <v>330225</v>
      </c>
      <c r="D3201" s="54" t="s">
        <v>16490</v>
      </c>
      <c r="E3201" s="54" t="s">
        <v>16491</v>
      </c>
      <c r="F3201" s="54" t="s">
        <v>16492</v>
      </c>
      <c r="G3201" s="54" t="s">
        <v>16490</v>
      </c>
      <c r="H3201" s="54" t="s">
        <v>16493</v>
      </c>
      <c r="I3201" s="54" t="s">
        <v>16494</v>
      </c>
      <c r="J3201" s="54" t="s">
        <v>2844</v>
      </c>
      <c r="K3201" s="54" t="s">
        <v>16493</v>
      </c>
      <c r="L3201" s="54" t="s">
        <v>16495</v>
      </c>
      <c r="M3201" s="54" t="s">
        <v>3102</v>
      </c>
      <c r="N3201" s="54" t="s">
        <v>16493</v>
      </c>
      <c r="O3201" s="54" t="s">
        <v>16496</v>
      </c>
      <c r="P3201" s="54" t="s">
        <v>2922</v>
      </c>
      <c r="Q3201" s="54" t="s">
        <v>16493</v>
      </c>
      <c r="R3201" s="54" t="s">
        <v>16497</v>
      </c>
      <c r="S3201" s="54" t="s">
        <v>3566</v>
      </c>
      <c r="T3201" s="54" t="s">
        <v>16493</v>
      </c>
      <c r="U3201" s="54" t="s">
        <v>16498</v>
      </c>
      <c r="V3201" s="54" t="s">
        <v>3745</v>
      </c>
    </row>
    <row r="3202" spans="1:22" x14ac:dyDescent="0.25">
      <c r="A3202" s="54" t="s">
        <v>16499</v>
      </c>
      <c r="B3202" s="54">
        <v>3302270</v>
      </c>
      <c r="C3202" s="54">
        <v>330227</v>
      </c>
      <c r="D3202" s="54" t="s">
        <v>16500</v>
      </c>
      <c r="E3202" s="54" t="s">
        <v>16351</v>
      </c>
      <c r="F3202" s="54" t="s">
        <v>16352</v>
      </c>
      <c r="G3202" s="54" t="s">
        <v>2567</v>
      </c>
      <c r="H3202" s="54" t="s">
        <v>16351</v>
      </c>
      <c r="I3202" s="54" t="s">
        <v>16353</v>
      </c>
      <c r="J3202" s="54" t="s">
        <v>2663</v>
      </c>
      <c r="K3202" s="54" t="s">
        <v>16351</v>
      </c>
      <c r="L3202" s="54" t="s">
        <v>16354</v>
      </c>
      <c r="M3202" s="54" t="s">
        <v>2920</v>
      </c>
      <c r="N3202" s="54" t="s">
        <v>16355</v>
      </c>
      <c r="O3202" s="54" t="s">
        <v>16356</v>
      </c>
      <c r="P3202" s="54" t="s">
        <v>2611</v>
      </c>
      <c r="Q3202" s="54" t="s">
        <v>16355</v>
      </c>
      <c r="R3202" s="54" t="s">
        <v>16357</v>
      </c>
      <c r="S3202" s="54" t="s">
        <v>2645</v>
      </c>
      <c r="T3202" s="54" t="s">
        <v>16355</v>
      </c>
      <c r="U3202" s="54" t="s">
        <v>16358</v>
      </c>
      <c r="V3202" s="54" t="s">
        <v>2396</v>
      </c>
    </row>
    <row r="3203" spans="1:22" x14ac:dyDescent="0.25">
      <c r="A3203" s="54" t="s">
        <v>16501</v>
      </c>
      <c r="B3203" s="54">
        <v>3302304</v>
      </c>
      <c r="C3203" s="54">
        <v>330230</v>
      </c>
      <c r="D3203" s="54" t="s">
        <v>16502</v>
      </c>
      <c r="E3203" s="54" t="s">
        <v>16503</v>
      </c>
      <c r="F3203" s="54" t="s">
        <v>16504</v>
      </c>
      <c r="G3203" s="54" t="s">
        <v>16502</v>
      </c>
      <c r="H3203" s="54" t="s">
        <v>16503</v>
      </c>
      <c r="I3203" s="54" t="s">
        <v>16504</v>
      </c>
      <c r="J3203" s="54" t="s">
        <v>16502</v>
      </c>
      <c r="K3203" s="54" t="s">
        <v>16368</v>
      </c>
      <c r="L3203" s="54" t="s">
        <v>16487</v>
      </c>
      <c r="M3203" s="54" t="s">
        <v>2703</v>
      </c>
      <c r="N3203" s="54" t="s">
        <v>16368</v>
      </c>
      <c r="O3203" s="54" t="s">
        <v>16488</v>
      </c>
      <c r="P3203" s="54" t="s">
        <v>2643</v>
      </c>
      <c r="Q3203" s="54" t="s">
        <v>16368</v>
      </c>
      <c r="R3203" s="54" t="s">
        <v>16369</v>
      </c>
      <c r="S3203" s="54" t="s">
        <v>2707</v>
      </c>
      <c r="T3203" s="54" t="s">
        <v>16370</v>
      </c>
      <c r="U3203" s="54" t="s">
        <v>16371</v>
      </c>
      <c r="V3203" s="54" t="s">
        <v>2462</v>
      </c>
    </row>
    <row r="3204" spans="1:22" x14ac:dyDescent="0.25">
      <c r="A3204" s="54" t="s">
        <v>16505</v>
      </c>
      <c r="B3204" s="54">
        <v>3302403</v>
      </c>
      <c r="C3204" s="54">
        <v>330240</v>
      </c>
      <c r="D3204" s="54" t="s">
        <v>16506</v>
      </c>
      <c r="E3204" s="54" t="s">
        <v>16388</v>
      </c>
      <c r="F3204" s="54" t="s">
        <v>16389</v>
      </c>
      <c r="G3204" s="54" t="s">
        <v>2637</v>
      </c>
      <c r="H3204" s="54" t="s">
        <v>16388</v>
      </c>
      <c r="I3204" s="54" t="s">
        <v>16390</v>
      </c>
      <c r="J3204" s="54" t="s">
        <v>2701</v>
      </c>
      <c r="K3204" s="54" t="s">
        <v>16388</v>
      </c>
      <c r="L3204" s="54" t="s">
        <v>16391</v>
      </c>
      <c r="M3204" s="54" t="s">
        <v>2406</v>
      </c>
      <c r="N3204" s="54" t="s">
        <v>16388</v>
      </c>
      <c r="O3204" s="54" t="s">
        <v>16392</v>
      </c>
      <c r="P3204" s="54" t="s">
        <v>2705</v>
      </c>
      <c r="Q3204" s="54" t="s">
        <v>16388</v>
      </c>
      <c r="R3204" s="54" t="s">
        <v>16393</v>
      </c>
      <c r="S3204" s="54" t="s">
        <v>2772</v>
      </c>
      <c r="T3204" s="54" t="s">
        <v>16388</v>
      </c>
      <c r="U3204" s="54" t="s">
        <v>16394</v>
      </c>
      <c r="V3204" s="54" t="s">
        <v>2630</v>
      </c>
    </row>
    <row r="3205" spans="1:22" x14ac:dyDescent="0.25">
      <c r="A3205" s="54" t="s">
        <v>16507</v>
      </c>
      <c r="B3205" s="54">
        <v>3302452</v>
      </c>
      <c r="C3205" s="54">
        <v>330245</v>
      </c>
      <c r="D3205" s="54" t="s">
        <v>16508</v>
      </c>
      <c r="E3205" s="54" t="s">
        <v>16405</v>
      </c>
      <c r="F3205" s="54" t="s">
        <v>16406</v>
      </c>
      <c r="G3205" s="54" t="s">
        <v>1886</v>
      </c>
      <c r="H3205" s="54" t="s">
        <v>16405</v>
      </c>
      <c r="I3205" s="54" t="s">
        <v>16407</v>
      </c>
      <c r="J3205" s="54" t="s">
        <v>2083</v>
      </c>
      <c r="K3205" s="54" t="s">
        <v>16405</v>
      </c>
      <c r="L3205" s="54" t="s">
        <v>16408</v>
      </c>
      <c r="M3205" s="54" t="s">
        <v>2085</v>
      </c>
      <c r="N3205" s="54" t="s">
        <v>16405</v>
      </c>
      <c r="O3205" s="54" t="s">
        <v>16409</v>
      </c>
      <c r="P3205" s="54" t="s">
        <v>2302</v>
      </c>
      <c r="Q3205" s="54" t="s">
        <v>16405</v>
      </c>
      <c r="R3205" s="54" t="s">
        <v>16410</v>
      </c>
      <c r="S3205" s="54" t="s">
        <v>2089</v>
      </c>
      <c r="T3205" s="54" t="s">
        <v>16405</v>
      </c>
      <c r="U3205" s="54" t="s">
        <v>16411</v>
      </c>
      <c r="V3205" s="54" t="s">
        <v>2505</v>
      </c>
    </row>
    <row r="3206" spans="1:22" x14ac:dyDescent="0.25">
      <c r="A3206" s="54" t="s">
        <v>16509</v>
      </c>
      <c r="B3206" s="54">
        <v>3302502</v>
      </c>
      <c r="C3206" s="54">
        <v>330250</v>
      </c>
      <c r="D3206" s="54" t="s">
        <v>16510</v>
      </c>
      <c r="E3206" s="54" t="s">
        <v>16447</v>
      </c>
      <c r="F3206" s="54" t="s">
        <v>16448</v>
      </c>
      <c r="G3206" s="54" t="s">
        <v>2712</v>
      </c>
      <c r="H3206" s="54" t="s">
        <v>16447</v>
      </c>
      <c r="I3206" s="54" t="s">
        <v>16449</v>
      </c>
      <c r="J3206" s="54" t="s">
        <v>2714</v>
      </c>
      <c r="K3206" s="54" t="s">
        <v>16447</v>
      </c>
      <c r="L3206" s="54" t="s">
        <v>16450</v>
      </c>
      <c r="M3206" s="54" t="s">
        <v>2665</v>
      </c>
      <c r="N3206" s="54" t="s">
        <v>16447</v>
      </c>
      <c r="O3206" s="54" t="s">
        <v>16451</v>
      </c>
      <c r="P3206" s="54" t="s">
        <v>2770</v>
      </c>
      <c r="Q3206" s="54" t="s">
        <v>16447</v>
      </c>
      <c r="R3206" s="54" t="s">
        <v>16452</v>
      </c>
      <c r="S3206" s="54" t="s">
        <v>2670</v>
      </c>
      <c r="T3206" s="54" t="s">
        <v>16447</v>
      </c>
      <c r="U3206" s="54" t="s">
        <v>16453</v>
      </c>
      <c r="V3206" s="54" t="s">
        <v>2495</v>
      </c>
    </row>
    <row r="3207" spans="1:22" x14ac:dyDescent="0.25">
      <c r="A3207" s="54" t="s">
        <v>16511</v>
      </c>
      <c r="B3207" s="54">
        <v>3302601</v>
      </c>
      <c r="C3207" s="54">
        <v>330260</v>
      </c>
      <c r="D3207" s="54" t="s">
        <v>16512</v>
      </c>
      <c r="E3207" s="54" t="s">
        <v>16513</v>
      </c>
      <c r="F3207" s="54" t="s">
        <v>16514</v>
      </c>
      <c r="G3207" s="54" t="s">
        <v>16512</v>
      </c>
      <c r="H3207" s="54" t="s">
        <v>16513</v>
      </c>
      <c r="I3207" s="54" t="s">
        <v>16514</v>
      </c>
      <c r="J3207" s="54" t="s">
        <v>16512</v>
      </c>
      <c r="K3207" s="54" t="s">
        <v>16513</v>
      </c>
      <c r="L3207" s="54" t="s">
        <v>16514</v>
      </c>
      <c r="M3207" s="54" t="s">
        <v>16512</v>
      </c>
      <c r="N3207" s="54" t="s">
        <v>16513</v>
      </c>
      <c r="O3207" s="54" t="s">
        <v>16514</v>
      </c>
      <c r="P3207" s="54" t="s">
        <v>16512</v>
      </c>
      <c r="Q3207" s="54" t="s">
        <v>16513</v>
      </c>
      <c r="R3207" s="54" t="s">
        <v>16514</v>
      </c>
      <c r="S3207" s="54" t="s">
        <v>16512</v>
      </c>
      <c r="T3207" s="54" t="s">
        <v>16513</v>
      </c>
      <c r="U3207" s="54" t="s">
        <v>16514</v>
      </c>
      <c r="V3207" s="54" t="s">
        <v>16512</v>
      </c>
    </row>
    <row r="3208" spans="1:22" x14ac:dyDescent="0.25">
      <c r="A3208" s="54" t="s">
        <v>16515</v>
      </c>
      <c r="B3208" s="54">
        <v>3302700</v>
      </c>
      <c r="C3208" s="54">
        <v>330270</v>
      </c>
      <c r="D3208" s="54" t="s">
        <v>16516</v>
      </c>
      <c r="E3208" s="54" t="s">
        <v>16517</v>
      </c>
      <c r="F3208" s="54" t="s">
        <v>16518</v>
      </c>
      <c r="G3208" s="54" t="s">
        <v>16516</v>
      </c>
      <c r="H3208" s="54" t="s">
        <v>16517</v>
      </c>
      <c r="I3208" s="54" t="s">
        <v>16518</v>
      </c>
      <c r="J3208" s="54" t="s">
        <v>16516</v>
      </c>
      <c r="K3208" s="54" t="s">
        <v>16517</v>
      </c>
      <c r="L3208" s="54" t="s">
        <v>16518</v>
      </c>
      <c r="M3208" s="54" t="s">
        <v>16516</v>
      </c>
      <c r="N3208" s="54" t="s">
        <v>16517</v>
      </c>
      <c r="O3208" s="54" t="s">
        <v>16518</v>
      </c>
      <c r="P3208" s="54" t="s">
        <v>16516</v>
      </c>
      <c r="Q3208" s="54" t="s">
        <v>16517</v>
      </c>
      <c r="R3208" s="54" t="s">
        <v>16518</v>
      </c>
      <c r="S3208" s="54" t="s">
        <v>16516</v>
      </c>
      <c r="T3208" s="54" t="s">
        <v>16517</v>
      </c>
      <c r="U3208" s="54" t="s">
        <v>16518</v>
      </c>
      <c r="V3208" s="54" t="s">
        <v>16516</v>
      </c>
    </row>
    <row r="3209" spans="1:22" x14ac:dyDescent="0.25">
      <c r="A3209" s="54" t="s">
        <v>16519</v>
      </c>
      <c r="B3209" s="54">
        <v>3302809</v>
      </c>
      <c r="C3209" s="54">
        <v>330280</v>
      </c>
      <c r="D3209" s="54" t="s">
        <v>16520</v>
      </c>
      <c r="E3209" s="54" t="s">
        <v>16521</v>
      </c>
      <c r="F3209" s="54" t="s">
        <v>16522</v>
      </c>
      <c r="G3209" s="54" t="s">
        <v>16520</v>
      </c>
      <c r="H3209" s="54" t="s">
        <v>16521</v>
      </c>
      <c r="I3209" s="54" t="s">
        <v>16522</v>
      </c>
      <c r="J3209" s="54" t="s">
        <v>16520</v>
      </c>
      <c r="K3209" s="54" t="s">
        <v>16521</v>
      </c>
      <c r="L3209" s="54" t="s">
        <v>16522</v>
      </c>
      <c r="M3209" s="54" t="s">
        <v>16520</v>
      </c>
      <c r="N3209" s="54" t="s">
        <v>16336</v>
      </c>
      <c r="O3209" s="54" t="s">
        <v>16337</v>
      </c>
      <c r="P3209" s="54" t="s">
        <v>3688</v>
      </c>
      <c r="Q3209" s="54" t="s">
        <v>16336</v>
      </c>
      <c r="R3209" s="54" t="s">
        <v>16338</v>
      </c>
      <c r="S3209" s="54" t="s">
        <v>4095</v>
      </c>
      <c r="T3209" s="54" t="s">
        <v>16336</v>
      </c>
      <c r="U3209" s="54" t="s">
        <v>16339</v>
      </c>
      <c r="V3209" s="54" t="s">
        <v>4228</v>
      </c>
    </row>
    <row r="3210" spans="1:22" x14ac:dyDescent="0.25">
      <c r="A3210" s="54" t="s">
        <v>16523</v>
      </c>
      <c r="B3210" s="54">
        <v>3302908</v>
      </c>
      <c r="C3210" s="54">
        <v>330290</v>
      </c>
      <c r="D3210" s="54" t="s">
        <v>16524</v>
      </c>
      <c r="E3210" s="54" t="s">
        <v>16525</v>
      </c>
      <c r="F3210" s="54" t="s">
        <v>16526</v>
      </c>
      <c r="G3210" s="54" t="s">
        <v>16524</v>
      </c>
      <c r="H3210" s="54" t="s">
        <v>16525</v>
      </c>
      <c r="I3210" s="54" t="s">
        <v>16526</v>
      </c>
      <c r="J3210" s="54" t="s">
        <v>16524</v>
      </c>
      <c r="K3210" s="54" t="s">
        <v>16525</v>
      </c>
      <c r="L3210" s="54" t="s">
        <v>16526</v>
      </c>
      <c r="M3210" s="54" t="s">
        <v>16524</v>
      </c>
      <c r="N3210" s="54" t="s">
        <v>16355</v>
      </c>
      <c r="O3210" s="54" t="s">
        <v>16356</v>
      </c>
      <c r="P3210" s="54" t="s">
        <v>2611</v>
      </c>
      <c r="Q3210" s="54" t="s">
        <v>16355</v>
      </c>
      <c r="R3210" s="54" t="s">
        <v>16357</v>
      </c>
      <c r="S3210" s="54" t="s">
        <v>2645</v>
      </c>
      <c r="T3210" s="54" t="s">
        <v>16355</v>
      </c>
      <c r="U3210" s="54" t="s">
        <v>16358</v>
      </c>
      <c r="V3210" s="54" t="s">
        <v>2396</v>
      </c>
    </row>
    <row r="3211" spans="1:22" x14ac:dyDescent="0.25">
      <c r="A3211" s="54" t="s">
        <v>16527</v>
      </c>
      <c r="B3211" s="54">
        <v>3303005</v>
      </c>
      <c r="C3211" s="54">
        <v>330300</v>
      </c>
      <c r="D3211" s="54" t="s">
        <v>16528</v>
      </c>
      <c r="E3211" s="54" t="s">
        <v>16529</v>
      </c>
      <c r="F3211" s="54" t="s">
        <v>16530</v>
      </c>
      <c r="G3211" s="54" t="s">
        <v>16528</v>
      </c>
      <c r="H3211" s="54" t="s">
        <v>16529</v>
      </c>
      <c r="I3211" s="54" t="s">
        <v>16530</v>
      </c>
      <c r="J3211" s="54" t="s">
        <v>16528</v>
      </c>
      <c r="K3211" s="54" t="s">
        <v>16529</v>
      </c>
      <c r="L3211" s="54" t="s">
        <v>16530</v>
      </c>
      <c r="M3211" s="54" t="s">
        <v>16528</v>
      </c>
      <c r="N3211" s="54" t="s">
        <v>16529</v>
      </c>
      <c r="O3211" s="54" t="s">
        <v>16530</v>
      </c>
      <c r="P3211" s="54" t="s">
        <v>16528</v>
      </c>
      <c r="Q3211" s="54" t="s">
        <v>16297</v>
      </c>
      <c r="R3211" s="54" t="s">
        <v>16302</v>
      </c>
      <c r="S3211" s="54" t="s">
        <v>3800</v>
      </c>
      <c r="T3211" s="54" t="s">
        <v>16303</v>
      </c>
      <c r="U3211" s="54" t="s">
        <v>16304</v>
      </c>
      <c r="V3211" s="54" t="s">
        <v>3738</v>
      </c>
    </row>
    <row r="3212" spans="1:22" x14ac:dyDescent="0.25">
      <c r="A3212" s="54" t="s">
        <v>16531</v>
      </c>
      <c r="B3212" s="54">
        <v>3303104</v>
      </c>
      <c r="C3212" s="54">
        <v>330310</v>
      </c>
      <c r="D3212" s="54" t="s">
        <v>3400</v>
      </c>
      <c r="E3212" s="54" t="s">
        <v>16532</v>
      </c>
      <c r="F3212" s="54" t="s">
        <v>16533</v>
      </c>
      <c r="G3212" s="54" t="s">
        <v>2661</v>
      </c>
      <c r="H3212" s="54" t="s">
        <v>16532</v>
      </c>
      <c r="I3212" s="54" t="s">
        <v>16534</v>
      </c>
      <c r="J3212" s="54" t="s">
        <v>2434</v>
      </c>
      <c r="K3212" s="54" t="s">
        <v>16532</v>
      </c>
      <c r="L3212" s="54" t="s">
        <v>16535</v>
      </c>
      <c r="M3212" s="54" t="s">
        <v>2489</v>
      </c>
      <c r="N3212" s="54" t="s">
        <v>16368</v>
      </c>
      <c r="O3212" s="54" t="s">
        <v>16488</v>
      </c>
      <c r="P3212" s="54" t="s">
        <v>2643</v>
      </c>
      <c r="Q3212" s="54" t="s">
        <v>16368</v>
      </c>
      <c r="R3212" s="54" t="s">
        <v>16369</v>
      </c>
      <c r="S3212" s="54" t="s">
        <v>2707</v>
      </c>
      <c r="T3212" s="54" t="s">
        <v>16370</v>
      </c>
      <c r="U3212" s="54" t="s">
        <v>16371</v>
      </c>
      <c r="V3212" s="54" t="s">
        <v>2462</v>
      </c>
    </row>
    <row r="3213" spans="1:22" x14ac:dyDescent="0.25">
      <c r="A3213" s="54" t="s">
        <v>16536</v>
      </c>
      <c r="B3213" s="54">
        <v>3303203</v>
      </c>
      <c r="C3213" s="54">
        <v>330320</v>
      </c>
      <c r="D3213" s="54" t="s">
        <v>16537</v>
      </c>
      <c r="E3213" s="54" t="s">
        <v>16538</v>
      </c>
      <c r="F3213" s="54" t="s">
        <v>16539</v>
      </c>
      <c r="G3213" s="54" t="s">
        <v>16537</v>
      </c>
      <c r="H3213" s="54" t="s">
        <v>16538</v>
      </c>
      <c r="I3213" s="54" t="s">
        <v>16539</v>
      </c>
      <c r="J3213" s="54" t="s">
        <v>16537</v>
      </c>
      <c r="K3213" s="54" t="s">
        <v>16538</v>
      </c>
      <c r="L3213" s="54" t="s">
        <v>16539</v>
      </c>
      <c r="M3213" s="54" t="s">
        <v>16537</v>
      </c>
      <c r="N3213" s="54" t="s">
        <v>16355</v>
      </c>
      <c r="O3213" s="54" t="s">
        <v>16356</v>
      </c>
      <c r="P3213" s="54" t="s">
        <v>2611</v>
      </c>
      <c r="Q3213" s="54" t="s">
        <v>16355</v>
      </c>
      <c r="R3213" s="54" t="s">
        <v>16357</v>
      </c>
      <c r="S3213" s="54" t="s">
        <v>2645</v>
      </c>
      <c r="T3213" s="54" t="s">
        <v>16355</v>
      </c>
      <c r="U3213" s="54" t="s">
        <v>16358</v>
      </c>
      <c r="V3213" s="54" t="s">
        <v>2396</v>
      </c>
    </row>
    <row r="3214" spans="1:22" x14ac:dyDescent="0.25">
      <c r="A3214" s="54" t="s">
        <v>16540</v>
      </c>
      <c r="B3214" s="54">
        <v>3303302</v>
      </c>
      <c r="C3214" s="54">
        <v>330330</v>
      </c>
      <c r="D3214" s="54" t="s">
        <v>16541</v>
      </c>
      <c r="E3214" s="54" t="s">
        <v>16542</v>
      </c>
      <c r="F3214" s="54" t="s">
        <v>16543</v>
      </c>
      <c r="G3214" s="54" t="s">
        <v>16541</v>
      </c>
      <c r="H3214" s="54" t="s">
        <v>16542</v>
      </c>
      <c r="I3214" s="54" t="s">
        <v>16543</v>
      </c>
      <c r="J3214" s="54" t="s">
        <v>16541</v>
      </c>
      <c r="K3214" s="54" t="s">
        <v>16542</v>
      </c>
      <c r="L3214" s="54" t="s">
        <v>16543</v>
      </c>
      <c r="M3214" s="54" t="s">
        <v>16541</v>
      </c>
      <c r="N3214" s="54" t="s">
        <v>16542</v>
      </c>
      <c r="O3214" s="54" t="s">
        <v>16543</v>
      </c>
      <c r="P3214" s="54" t="s">
        <v>16541</v>
      </c>
      <c r="Q3214" s="54" t="s">
        <v>16542</v>
      </c>
      <c r="R3214" s="54" t="s">
        <v>16543</v>
      </c>
      <c r="S3214" s="54" t="s">
        <v>16541</v>
      </c>
      <c r="T3214" s="54" t="s">
        <v>16542</v>
      </c>
      <c r="U3214" s="54" t="s">
        <v>16544</v>
      </c>
      <c r="V3214" s="54" t="s">
        <v>2875</v>
      </c>
    </row>
    <row r="3215" spans="1:22" x14ac:dyDescent="0.25">
      <c r="A3215" s="54" t="s">
        <v>16545</v>
      </c>
      <c r="B3215" s="54">
        <v>3303401</v>
      </c>
      <c r="C3215" s="54">
        <v>330340</v>
      </c>
      <c r="D3215" s="54" t="s">
        <v>16546</v>
      </c>
      <c r="E3215" s="54" t="s">
        <v>16362</v>
      </c>
      <c r="F3215" s="54" t="s">
        <v>16547</v>
      </c>
      <c r="G3215" s="54" t="s">
        <v>16546</v>
      </c>
      <c r="H3215" s="54" t="s">
        <v>16362</v>
      </c>
      <c r="I3215" s="54" t="s">
        <v>16547</v>
      </c>
      <c r="J3215" s="54" t="s">
        <v>16546</v>
      </c>
      <c r="K3215" s="54" t="s">
        <v>16362</v>
      </c>
      <c r="L3215" s="54" t="s">
        <v>16547</v>
      </c>
      <c r="M3215" s="54" t="s">
        <v>16546</v>
      </c>
      <c r="N3215" s="54" t="s">
        <v>16362</v>
      </c>
      <c r="O3215" s="54" t="s">
        <v>16547</v>
      </c>
      <c r="P3215" s="54" t="s">
        <v>16546</v>
      </c>
      <c r="Q3215" s="54" t="s">
        <v>16362</v>
      </c>
      <c r="R3215" s="54" t="s">
        <v>16547</v>
      </c>
      <c r="S3215" s="54" t="s">
        <v>16546</v>
      </c>
      <c r="T3215" s="54" t="s">
        <v>16362</v>
      </c>
      <c r="U3215" s="54" t="s">
        <v>16363</v>
      </c>
      <c r="V3215" s="54" t="s">
        <v>3708</v>
      </c>
    </row>
    <row r="3216" spans="1:22" x14ac:dyDescent="0.25">
      <c r="A3216" s="54" t="s">
        <v>16548</v>
      </c>
      <c r="B3216" s="54">
        <v>3303500</v>
      </c>
      <c r="C3216" s="54">
        <v>330350</v>
      </c>
      <c r="D3216" s="54" t="s">
        <v>16549</v>
      </c>
      <c r="E3216" s="54" t="s">
        <v>16351</v>
      </c>
      <c r="F3216" s="54" t="s">
        <v>16352</v>
      </c>
      <c r="G3216" s="54" t="s">
        <v>2567</v>
      </c>
      <c r="H3216" s="54" t="s">
        <v>16351</v>
      </c>
      <c r="I3216" s="54" t="s">
        <v>16353</v>
      </c>
      <c r="J3216" s="54" t="s">
        <v>2663</v>
      </c>
      <c r="K3216" s="54" t="s">
        <v>16351</v>
      </c>
      <c r="L3216" s="54" t="s">
        <v>16354</v>
      </c>
      <c r="M3216" s="54" t="s">
        <v>2920</v>
      </c>
      <c r="N3216" s="54" t="s">
        <v>16355</v>
      </c>
      <c r="O3216" s="54" t="s">
        <v>16356</v>
      </c>
      <c r="P3216" s="54" t="s">
        <v>2611</v>
      </c>
      <c r="Q3216" s="54" t="s">
        <v>16355</v>
      </c>
      <c r="R3216" s="54" t="s">
        <v>16357</v>
      </c>
      <c r="S3216" s="54" t="s">
        <v>2645</v>
      </c>
      <c r="T3216" s="54" t="s">
        <v>16355</v>
      </c>
      <c r="U3216" s="54" t="s">
        <v>16358</v>
      </c>
      <c r="V3216" s="54" t="s">
        <v>2396</v>
      </c>
    </row>
    <row r="3217" spans="1:22" x14ac:dyDescent="0.25">
      <c r="A3217" s="54" t="s">
        <v>16550</v>
      </c>
      <c r="B3217" s="54">
        <v>3303609</v>
      </c>
      <c r="C3217" s="54">
        <v>330360</v>
      </c>
      <c r="D3217" s="54" t="s">
        <v>16551</v>
      </c>
      <c r="E3217" s="54" t="s">
        <v>16552</v>
      </c>
      <c r="F3217" s="54" t="s">
        <v>16553</v>
      </c>
      <c r="G3217" s="54" t="s">
        <v>16551</v>
      </c>
      <c r="H3217" s="54" t="s">
        <v>16552</v>
      </c>
      <c r="I3217" s="54" t="s">
        <v>16553</v>
      </c>
      <c r="J3217" s="54" t="s">
        <v>16551</v>
      </c>
      <c r="K3217" s="54" t="s">
        <v>16355</v>
      </c>
      <c r="L3217" s="54" t="s">
        <v>16475</v>
      </c>
      <c r="M3217" s="54" t="s">
        <v>2641</v>
      </c>
      <c r="N3217" s="54" t="s">
        <v>16355</v>
      </c>
      <c r="O3217" s="54" t="s">
        <v>16356</v>
      </c>
      <c r="P3217" s="54" t="s">
        <v>2611</v>
      </c>
      <c r="Q3217" s="54" t="s">
        <v>16355</v>
      </c>
      <c r="R3217" s="54" t="s">
        <v>16357</v>
      </c>
      <c r="S3217" s="54" t="s">
        <v>2645</v>
      </c>
      <c r="T3217" s="54" t="s">
        <v>16355</v>
      </c>
      <c r="U3217" s="54" t="s">
        <v>16358</v>
      </c>
      <c r="V3217" s="54" t="s">
        <v>2396</v>
      </c>
    </row>
    <row r="3218" spans="1:22" x14ac:dyDescent="0.25">
      <c r="A3218" s="54" t="s">
        <v>16554</v>
      </c>
      <c r="B3218" s="54">
        <v>3303708</v>
      </c>
      <c r="C3218" s="54">
        <v>330370</v>
      </c>
      <c r="D3218" s="54" t="s">
        <v>16555</v>
      </c>
      <c r="E3218" s="54" t="s">
        <v>16316</v>
      </c>
      <c r="F3218" s="54" t="s">
        <v>16556</v>
      </c>
      <c r="G3218" s="54" t="s">
        <v>16555</v>
      </c>
      <c r="H3218" s="54" t="s">
        <v>16316</v>
      </c>
      <c r="I3218" s="54" t="s">
        <v>16556</v>
      </c>
      <c r="J3218" s="54" t="s">
        <v>16555</v>
      </c>
      <c r="K3218" s="54" t="s">
        <v>16316</v>
      </c>
      <c r="L3218" s="54" t="s">
        <v>16556</v>
      </c>
      <c r="M3218" s="54" t="s">
        <v>16555</v>
      </c>
      <c r="N3218" s="54" t="s">
        <v>16316</v>
      </c>
      <c r="O3218" s="54" t="s">
        <v>16556</v>
      </c>
      <c r="P3218" s="54" t="s">
        <v>16555</v>
      </c>
      <c r="Q3218" s="54" t="s">
        <v>16316</v>
      </c>
      <c r="R3218" s="54" t="s">
        <v>16317</v>
      </c>
      <c r="S3218" s="54" t="s">
        <v>2493</v>
      </c>
      <c r="T3218" s="54" t="s">
        <v>16316</v>
      </c>
      <c r="U3218" s="54" t="s">
        <v>16318</v>
      </c>
      <c r="V3218" s="54" t="s">
        <v>3568</v>
      </c>
    </row>
    <row r="3219" spans="1:22" x14ac:dyDescent="0.25">
      <c r="A3219" s="54" t="s">
        <v>16557</v>
      </c>
      <c r="B3219" s="54">
        <v>3303807</v>
      </c>
      <c r="C3219" s="54">
        <v>330380</v>
      </c>
      <c r="D3219" s="54" t="s">
        <v>16558</v>
      </c>
      <c r="E3219" s="54" t="s">
        <v>16559</v>
      </c>
      <c r="F3219" s="54" t="s">
        <v>16560</v>
      </c>
      <c r="G3219" s="54" t="s">
        <v>16558</v>
      </c>
      <c r="H3219" s="54" t="s">
        <v>16559</v>
      </c>
      <c r="I3219" s="54" t="s">
        <v>16560</v>
      </c>
      <c r="J3219" s="54" t="s">
        <v>16558</v>
      </c>
      <c r="K3219" s="54" t="s">
        <v>16559</v>
      </c>
      <c r="L3219" s="54" t="s">
        <v>16560</v>
      </c>
      <c r="M3219" s="54" t="s">
        <v>16558</v>
      </c>
      <c r="N3219" s="54" t="s">
        <v>16559</v>
      </c>
      <c r="O3219" s="54" t="s">
        <v>16560</v>
      </c>
      <c r="P3219" s="54" t="s">
        <v>16558</v>
      </c>
      <c r="Q3219" s="54" t="s">
        <v>16559</v>
      </c>
      <c r="R3219" s="54" t="s">
        <v>16560</v>
      </c>
      <c r="S3219" s="54" t="s">
        <v>16558</v>
      </c>
      <c r="T3219" s="54" t="s">
        <v>16559</v>
      </c>
      <c r="U3219" s="54" t="s">
        <v>16560</v>
      </c>
      <c r="V3219" s="54" t="s">
        <v>16558</v>
      </c>
    </row>
    <row r="3220" spans="1:22" x14ac:dyDescent="0.25">
      <c r="A3220" s="54" t="s">
        <v>16561</v>
      </c>
      <c r="B3220" s="54">
        <v>3303856</v>
      </c>
      <c r="C3220" s="54">
        <v>330385</v>
      </c>
      <c r="D3220" s="54" t="s">
        <v>16562</v>
      </c>
      <c r="E3220" s="54" t="s">
        <v>16563</v>
      </c>
      <c r="F3220" s="54" t="s">
        <v>16564</v>
      </c>
      <c r="G3220" s="54" t="s">
        <v>16562</v>
      </c>
      <c r="H3220" s="54" t="s">
        <v>16565</v>
      </c>
      <c r="I3220" s="54" t="s">
        <v>16566</v>
      </c>
      <c r="J3220" s="54" t="s">
        <v>2517</v>
      </c>
      <c r="K3220" s="54" t="s">
        <v>16355</v>
      </c>
      <c r="L3220" s="54" t="s">
        <v>16475</v>
      </c>
      <c r="M3220" s="54" t="s">
        <v>2641</v>
      </c>
      <c r="N3220" s="54" t="s">
        <v>16355</v>
      </c>
      <c r="O3220" s="54" t="s">
        <v>16356</v>
      </c>
      <c r="P3220" s="54" t="s">
        <v>2611</v>
      </c>
      <c r="Q3220" s="54" t="s">
        <v>16355</v>
      </c>
      <c r="R3220" s="54" t="s">
        <v>16357</v>
      </c>
      <c r="S3220" s="54" t="s">
        <v>2645</v>
      </c>
      <c r="T3220" s="54" t="s">
        <v>16355</v>
      </c>
      <c r="U3220" s="54" t="s">
        <v>16358</v>
      </c>
      <c r="V3220" s="54" t="s">
        <v>2396</v>
      </c>
    </row>
    <row r="3221" spans="1:22" x14ac:dyDescent="0.25">
      <c r="A3221" s="54" t="s">
        <v>16567</v>
      </c>
      <c r="B3221" s="54">
        <v>3303906</v>
      </c>
      <c r="C3221" s="54">
        <v>330390</v>
      </c>
      <c r="D3221" s="54" t="s">
        <v>16568</v>
      </c>
      <c r="E3221" s="54" t="s">
        <v>16569</v>
      </c>
      <c r="F3221" s="54" t="s">
        <v>16570</v>
      </c>
      <c r="G3221" s="54" t="s">
        <v>16568</v>
      </c>
      <c r="H3221" s="54" t="s">
        <v>16569</v>
      </c>
      <c r="I3221" s="54" t="s">
        <v>16571</v>
      </c>
      <c r="J3221" s="54" t="s">
        <v>2569</v>
      </c>
      <c r="K3221" s="54" t="s">
        <v>16569</v>
      </c>
      <c r="L3221" s="54" t="s">
        <v>16572</v>
      </c>
      <c r="M3221" s="54" t="s">
        <v>2869</v>
      </c>
      <c r="N3221" s="54" t="s">
        <v>16569</v>
      </c>
      <c r="O3221" s="54" t="s">
        <v>16573</v>
      </c>
      <c r="P3221" s="54" t="s">
        <v>2667</v>
      </c>
      <c r="Q3221" s="54" t="s">
        <v>16569</v>
      </c>
      <c r="R3221" s="54" t="s">
        <v>16574</v>
      </c>
      <c r="S3221" s="54" t="s">
        <v>2924</v>
      </c>
      <c r="T3221" s="54" t="s">
        <v>16569</v>
      </c>
      <c r="U3221" s="54" t="s">
        <v>16575</v>
      </c>
      <c r="V3221" s="54" t="s">
        <v>4159</v>
      </c>
    </row>
    <row r="3222" spans="1:22" x14ac:dyDescent="0.25">
      <c r="A3222" s="54" t="s">
        <v>16576</v>
      </c>
      <c r="B3222" s="54">
        <v>3303955</v>
      </c>
      <c r="C3222" s="54">
        <v>330395</v>
      </c>
      <c r="D3222" s="54" t="s">
        <v>16577</v>
      </c>
      <c r="E3222" s="54" t="s">
        <v>16578</v>
      </c>
      <c r="F3222" s="54" t="s">
        <v>16579</v>
      </c>
      <c r="G3222" s="54" t="s">
        <v>2514</v>
      </c>
      <c r="H3222" s="54" t="s">
        <v>16578</v>
      </c>
      <c r="I3222" s="54" t="s">
        <v>16580</v>
      </c>
      <c r="J3222" s="54" t="s">
        <v>2654</v>
      </c>
      <c r="K3222" s="54" t="s">
        <v>16578</v>
      </c>
      <c r="L3222" s="54" t="s">
        <v>16581</v>
      </c>
      <c r="M3222" s="54" t="s">
        <v>2469</v>
      </c>
      <c r="N3222" s="54" t="s">
        <v>16578</v>
      </c>
      <c r="O3222" s="54" t="s">
        <v>16582</v>
      </c>
      <c r="P3222" s="54" t="s">
        <v>2491</v>
      </c>
      <c r="Q3222" s="54" t="s">
        <v>16578</v>
      </c>
      <c r="R3222" s="54" t="s">
        <v>16583</v>
      </c>
      <c r="S3222" s="54" t="s">
        <v>2873</v>
      </c>
      <c r="T3222" s="54" t="s">
        <v>16578</v>
      </c>
      <c r="U3222" s="54" t="s">
        <v>16584</v>
      </c>
      <c r="V3222" s="54" t="s">
        <v>4275</v>
      </c>
    </row>
    <row r="3223" spans="1:22" x14ac:dyDescent="0.25">
      <c r="A3223" s="54" t="s">
        <v>16585</v>
      </c>
      <c r="B3223" s="54">
        <v>3304003</v>
      </c>
      <c r="C3223" s="54">
        <v>330400</v>
      </c>
      <c r="D3223" s="54" t="s">
        <v>16586</v>
      </c>
      <c r="E3223" s="54" t="s">
        <v>16578</v>
      </c>
      <c r="F3223" s="54" t="s">
        <v>16579</v>
      </c>
      <c r="G3223" s="54" t="s">
        <v>2514</v>
      </c>
      <c r="H3223" s="54" t="s">
        <v>16578</v>
      </c>
      <c r="I3223" s="54" t="s">
        <v>16580</v>
      </c>
      <c r="J3223" s="54" t="s">
        <v>2654</v>
      </c>
      <c r="K3223" s="54" t="s">
        <v>16578</v>
      </c>
      <c r="L3223" s="54" t="s">
        <v>16581</v>
      </c>
      <c r="M3223" s="54" t="s">
        <v>2469</v>
      </c>
      <c r="N3223" s="54" t="s">
        <v>16578</v>
      </c>
      <c r="O3223" s="54" t="s">
        <v>16582</v>
      </c>
      <c r="P3223" s="54" t="s">
        <v>2491</v>
      </c>
      <c r="Q3223" s="54" t="s">
        <v>16578</v>
      </c>
      <c r="R3223" s="54" t="s">
        <v>16583</v>
      </c>
      <c r="S3223" s="54" t="s">
        <v>2873</v>
      </c>
      <c r="T3223" s="54" t="s">
        <v>16578</v>
      </c>
      <c r="U3223" s="54" t="s">
        <v>16584</v>
      </c>
      <c r="V3223" s="54" t="s">
        <v>4275</v>
      </c>
    </row>
    <row r="3224" spans="1:22" x14ac:dyDescent="0.25">
      <c r="A3224" s="54" t="s">
        <v>16587</v>
      </c>
      <c r="B3224" s="54">
        <v>3304102</v>
      </c>
      <c r="C3224" s="54">
        <v>330410</v>
      </c>
      <c r="D3224" s="54" t="s">
        <v>16588</v>
      </c>
      <c r="E3224" s="54" t="s">
        <v>16589</v>
      </c>
      <c r="F3224" s="54" t="s">
        <v>16590</v>
      </c>
      <c r="G3224" s="54" t="s">
        <v>16588</v>
      </c>
      <c r="H3224" s="54" t="s">
        <v>16589</v>
      </c>
      <c r="I3224" s="54" t="s">
        <v>16590</v>
      </c>
      <c r="J3224" s="54" t="s">
        <v>16588</v>
      </c>
      <c r="K3224" s="54" t="s">
        <v>16589</v>
      </c>
      <c r="L3224" s="54" t="s">
        <v>16590</v>
      </c>
      <c r="M3224" s="54" t="s">
        <v>16588</v>
      </c>
      <c r="N3224" s="54" t="s">
        <v>16368</v>
      </c>
      <c r="O3224" s="54" t="s">
        <v>16488</v>
      </c>
      <c r="P3224" s="54" t="s">
        <v>2643</v>
      </c>
      <c r="Q3224" s="54" t="s">
        <v>16368</v>
      </c>
      <c r="R3224" s="54" t="s">
        <v>16369</v>
      </c>
      <c r="S3224" s="54" t="s">
        <v>2707</v>
      </c>
      <c r="T3224" s="54" t="s">
        <v>16370</v>
      </c>
      <c r="U3224" s="54" t="s">
        <v>16371</v>
      </c>
      <c r="V3224" s="54" t="s">
        <v>2462</v>
      </c>
    </row>
    <row r="3225" spans="1:22" x14ac:dyDescent="0.25">
      <c r="A3225" s="54" t="s">
        <v>16591</v>
      </c>
      <c r="B3225" s="54">
        <v>3304110</v>
      </c>
      <c r="C3225" s="54">
        <v>330411</v>
      </c>
      <c r="D3225" s="54" t="s">
        <v>16592</v>
      </c>
      <c r="E3225" s="54" t="s">
        <v>16493</v>
      </c>
      <c r="F3225" s="54" t="s">
        <v>16593</v>
      </c>
      <c r="G3225" s="54" t="s">
        <v>2805</v>
      </c>
      <c r="H3225" s="54" t="s">
        <v>16493</v>
      </c>
      <c r="I3225" s="54" t="s">
        <v>16494</v>
      </c>
      <c r="J3225" s="54" t="s">
        <v>2844</v>
      </c>
      <c r="K3225" s="54" t="s">
        <v>16493</v>
      </c>
      <c r="L3225" s="54" t="s">
        <v>16495</v>
      </c>
      <c r="M3225" s="54" t="s">
        <v>3102</v>
      </c>
      <c r="N3225" s="54" t="s">
        <v>16493</v>
      </c>
      <c r="O3225" s="54" t="s">
        <v>16496</v>
      </c>
      <c r="P3225" s="54" t="s">
        <v>2922</v>
      </c>
      <c r="Q3225" s="54" t="s">
        <v>16493</v>
      </c>
      <c r="R3225" s="54" t="s">
        <v>16497</v>
      </c>
      <c r="S3225" s="54" t="s">
        <v>3566</v>
      </c>
      <c r="T3225" s="54" t="s">
        <v>16493</v>
      </c>
      <c r="U3225" s="54" t="s">
        <v>16498</v>
      </c>
      <c r="V3225" s="54" t="s">
        <v>3745</v>
      </c>
    </row>
    <row r="3226" spans="1:22" x14ac:dyDescent="0.25">
      <c r="A3226" s="54" t="s">
        <v>16594</v>
      </c>
      <c r="B3226" s="54">
        <v>3304128</v>
      </c>
      <c r="C3226" s="54">
        <v>330412</v>
      </c>
      <c r="D3226" s="54" t="s">
        <v>16595</v>
      </c>
      <c r="E3226" s="54" t="s">
        <v>16342</v>
      </c>
      <c r="F3226" s="54" t="s">
        <v>16343</v>
      </c>
      <c r="G3226" s="54" t="s">
        <v>1842</v>
      </c>
      <c r="H3226" s="54" t="s">
        <v>16342</v>
      </c>
      <c r="I3226" s="54" t="s">
        <v>16344</v>
      </c>
      <c r="J3226" s="54" t="s">
        <v>1822</v>
      </c>
      <c r="K3226" s="54" t="s">
        <v>16342</v>
      </c>
      <c r="L3226" s="54" t="s">
        <v>16345</v>
      </c>
      <c r="M3226" s="54" t="s">
        <v>1824</v>
      </c>
      <c r="N3226" s="54" t="s">
        <v>16342</v>
      </c>
      <c r="O3226" s="54" t="s">
        <v>16346</v>
      </c>
      <c r="P3226" s="54" t="s">
        <v>1826</v>
      </c>
      <c r="Q3226" s="54" t="s">
        <v>16342</v>
      </c>
      <c r="R3226" s="54" t="s">
        <v>16347</v>
      </c>
      <c r="S3226" s="54" t="s">
        <v>1828</v>
      </c>
      <c r="T3226" s="54" t="s">
        <v>16342</v>
      </c>
      <c r="U3226" s="54" t="s">
        <v>16348</v>
      </c>
      <c r="V3226" s="54" t="s">
        <v>1831</v>
      </c>
    </row>
    <row r="3227" spans="1:22" x14ac:dyDescent="0.25">
      <c r="A3227" s="54" t="s">
        <v>16596</v>
      </c>
      <c r="B3227" s="54">
        <v>3304144</v>
      </c>
      <c r="C3227" s="54">
        <v>330414</v>
      </c>
      <c r="D3227" s="54" t="s">
        <v>16597</v>
      </c>
      <c r="E3227" s="54" t="s">
        <v>16351</v>
      </c>
      <c r="F3227" s="54" t="s">
        <v>16352</v>
      </c>
      <c r="G3227" s="54" t="s">
        <v>2567</v>
      </c>
      <c r="H3227" s="54" t="s">
        <v>16351</v>
      </c>
      <c r="I3227" s="54" t="s">
        <v>16353</v>
      </c>
      <c r="J3227" s="54" t="s">
        <v>2663</v>
      </c>
      <c r="K3227" s="54" t="s">
        <v>16351</v>
      </c>
      <c r="L3227" s="54" t="s">
        <v>16354</v>
      </c>
      <c r="M3227" s="54" t="s">
        <v>2920</v>
      </c>
      <c r="N3227" s="54" t="s">
        <v>16355</v>
      </c>
      <c r="O3227" s="54" t="s">
        <v>16356</v>
      </c>
      <c r="P3227" s="54" t="s">
        <v>2611</v>
      </c>
      <c r="Q3227" s="54" t="s">
        <v>16355</v>
      </c>
      <c r="R3227" s="54" t="s">
        <v>16357</v>
      </c>
      <c r="S3227" s="54" t="s">
        <v>2645</v>
      </c>
      <c r="T3227" s="54" t="s">
        <v>16355</v>
      </c>
      <c r="U3227" s="54" t="s">
        <v>16358</v>
      </c>
      <c r="V3227" s="54" t="s">
        <v>2396</v>
      </c>
    </row>
    <row r="3228" spans="1:22" x14ac:dyDescent="0.25">
      <c r="A3228" s="54" t="s">
        <v>16598</v>
      </c>
      <c r="B3228" s="54">
        <v>3304151</v>
      </c>
      <c r="C3228" s="54">
        <v>330415</v>
      </c>
      <c r="D3228" s="54" t="s">
        <v>16599</v>
      </c>
      <c r="E3228" s="54" t="s">
        <v>16600</v>
      </c>
      <c r="F3228" s="54" t="s">
        <v>16601</v>
      </c>
      <c r="G3228" s="54" t="s">
        <v>16599</v>
      </c>
      <c r="H3228" s="54" t="s">
        <v>16388</v>
      </c>
      <c r="I3228" s="54" t="s">
        <v>16390</v>
      </c>
      <c r="J3228" s="54" t="s">
        <v>2701</v>
      </c>
      <c r="K3228" s="54" t="s">
        <v>16388</v>
      </c>
      <c r="L3228" s="54" t="s">
        <v>16391</v>
      </c>
      <c r="M3228" s="54" t="s">
        <v>2406</v>
      </c>
      <c r="N3228" s="54" t="s">
        <v>16388</v>
      </c>
      <c r="O3228" s="54" t="s">
        <v>16392</v>
      </c>
      <c r="P3228" s="54" t="s">
        <v>2705</v>
      </c>
      <c r="Q3228" s="54" t="s">
        <v>16388</v>
      </c>
      <c r="R3228" s="54" t="s">
        <v>16393</v>
      </c>
      <c r="S3228" s="54" t="s">
        <v>2772</v>
      </c>
      <c r="T3228" s="54" t="s">
        <v>16388</v>
      </c>
      <c r="U3228" s="54" t="s">
        <v>16394</v>
      </c>
      <c r="V3228" s="54" t="s">
        <v>2630</v>
      </c>
    </row>
    <row r="3229" spans="1:22" x14ac:dyDescent="0.25">
      <c r="A3229" s="54" t="s">
        <v>16602</v>
      </c>
      <c r="B3229" s="54">
        <v>3304201</v>
      </c>
      <c r="C3229" s="54">
        <v>330420</v>
      </c>
      <c r="D3229" s="54" t="s">
        <v>16603</v>
      </c>
      <c r="E3229" s="54" t="s">
        <v>16493</v>
      </c>
      <c r="F3229" s="54" t="s">
        <v>16593</v>
      </c>
      <c r="G3229" s="54" t="s">
        <v>2805</v>
      </c>
      <c r="H3229" s="54" t="s">
        <v>16493</v>
      </c>
      <c r="I3229" s="54" t="s">
        <v>16494</v>
      </c>
      <c r="J3229" s="54" t="s">
        <v>2844</v>
      </c>
      <c r="K3229" s="54" t="s">
        <v>16493</v>
      </c>
      <c r="L3229" s="54" t="s">
        <v>16495</v>
      </c>
      <c r="M3229" s="54" t="s">
        <v>3102</v>
      </c>
      <c r="N3229" s="54" t="s">
        <v>16493</v>
      </c>
      <c r="O3229" s="54" t="s">
        <v>16496</v>
      </c>
      <c r="P3229" s="54" t="s">
        <v>2922</v>
      </c>
      <c r="Q3229" s="54" t="s">
        <v>16493</v>
      </c>
      <c r="R3229" s="54" t="s">
        <v>16497</v>
      </c>
      <c r="S3229" s="54" t="s">
        <v>3566</v>
      </c>
      <c r="T3229" s="54" t="s">
        <v>16493</v>
      </c>
      <c r="U3229" s="54" t="s">
        <v>16498</v>
      </c>
      <c r="V3229" s="54" t="s">
        <v>3745</v>
      </c>
    </row>
    <row r="3230" spans="1:22" x14ac:dyDescent="0.25">
      <c r="A3230" s="54" t="s">
        <v>16604</v>
      </c>
      <c r="B3230" s="54">
        <v>3304300</v>
      </c>
      <c r="C3230" s="54">
        <v>330430</v>
      </c>
      <c r="D3230" s="54" t="s">
        <v>16605</v>
      </c>
      <c r="E3230" s="54" t="s">
        <v>16606</v>
      </c>
      <c r="F3230" s="54" t="s">
        <v>16607</v>
      </c>
      <c r="G3230" s="54" t="s">
        <v>16605</v>
      </c>
      <c r="H3230" s="54" t="s">
        <v>16606</v>
      </c>
      <c r="I3230" s="54" t="s">
        <v>16607</v>
      </c>
      <c r="J3230" s="54" t="s">
        <v>16605</v>
      </c>
      <c r="K3230" s="54" t="s">
        <v>16606</v>
      </c>
      <c r="L3230" s="54" t="s">
        <v>16607</v>
      </c>
      <c r="M3230" s="54" t="s">
        <v>16605</v>
      </c>
      <c r="N3230" s="54" t="s">
        <v>16606</v>
      </c>
      <c r="O3230" s="54" t="s">
        <v>16607</v>
      </c>
      <c r="P3230" s="54" t="s">
        <v>16605</v>
      </c>
      <c r="Q3230" s="54" t="s">
        <v>16606</v>
      </c>
      <c r="R3230" s="54" t="s">
        <v>16607</v>
      </c>
      <c r="S3230" s="54" t="s">
        <v>16605</v>
      </c>
      <c r="T3230" s="54" t="s">
        <v>16606</v>
      </c>
      <c r="U3230" s="54" t="s">
        <v>16607</v>
      </c>
      <c r="V3230" s="54" t="s">
        <v>16605</v>
      </c>
    </row>
    <row r="3231" spans="1:22" x14ac:dyDescent="0.25">
      <c r="A3231" s="54" t="s">
        <v>16608</v>
      </c>
      <c r="B3231" s="54">
        <v>3304409</v>
      </c>
      <c r="C3231" s="54">
        <v>330440</v>
      </c>
      <c r="D3231" s="54" t="s">
        <v>16609</v>
      </c>
      <c r="E3231" s="54" t="s">
        <v>16610</v>
      </c>
      <c r="F3231" s="54" t="s">
        <v>16611</v>
      </c>
      <c r="G3231" s="54" t="s">
        <v>16609</v>
      </c>
      <c r="H3231" s="54" t="s">
        <v>16610</v>
      </c>
      <c r="I3231" s="54" t="s">
        <v>16611</v>
      </c>
      <c r="J3231" s="54" t="s">
        <v>16609</v>
      </c>
      <c r="K3231" s="54" t="s">
        <v>16610</v>
      </c>
      <c r="L3231" s="54" t="s">
        <v>16611</v>
      </c>
      <c r="M3231" s="54" t="s">
        <v>16609</v>
      </c>
      <c r="N3231" s="54" t="s">
        <v>16610</v>
      </c>
      <c r="O3231" s="54" t="s">
        <v>16611</v>
      </c>
      <c r="P3231" s="54" t="s">
        <v>16609</v>
      </c>
      <c r="Q3231" s="54" t="s">
        <v>16610</v>
      </c>
      <c r="R3231" s="54" t="s">
        <v>16612</v>
      </c>
      <c r="S3231" s="54" t="s">
        <v>3617</v>
      </c>
      <c r="T3231" s="54" t="s">
        <v>16610</v>
      </c>
      <c r="U3231" s="54" t="s">
        <v>16613</v>
      </c>
      <c r="V3231" s="54" t="s">
        <v>3725</v>
      </c>
    </row>
    <row r="3232" spans="1:22" x14ac:dyDescent="0.25">
      <c r="A3232" s="54" t="s">
        <v>16614</v>
      </c>
      <c r="B3232" s="54">
        <v>3304508</v>
      </c>
      <c r="C3232" s="54">
        <v>330450</v>
      </c>
      <c r="D3232" s="54" t="s">
        <v>16615</v>
      </c>
      <c r="E3232" s="54" t="s">
        <v>16616</v>
      </c>
      <c r="F3232" s="54" t="s">
        <v>16617</v>
      </c>
      <c r="G3232" s="54" t="s">
        <v>16615</v>
      </c>
      <c r="H3232" s="54" t="s">
        <v>16616</v>
      </c>
      <c r="I3232" s="54" t="s">
        <v>16617</v>
      </c>
      <c r="J3232" s="54" t="s">
        <v>16615</v>
      </c>
      <c r="K3232" s="54" t="s">
        <v>16616</v>
      </c>
      <c r="L3232" s="54" t="s">
        <v>16617</v>
      </c>
      <c r="M3232" s="54" t="s">
        <v>16615</v>
      </c>
      <c r="N3232" s="54" t="s">
        <v>16616</v>
      </c>
      <c r="O3232" s="54" t="s">
        <v>16617</v>
      </c>
      <c r="P3232" s="54" t="s">
        <v>16615</v>
      </c>
      <c r="Q3232" s="54" t="s">
        <v>16616</v>
      </c>
      <c r="R3232" s="54" t="s">
        <v>16617</v>
      </c>
      <c r="S3232" s="54" t="s">
        <v>16615</v>
      </c>
      <c r="T3232" s="54" t="s">
        <v>16336</v>
      </c>
      <c r="U3232" s="54" t="s">
        <v>16339</v>
      </c>
      <c r="V3232" s="54" t="s">
        <v>4228</v>
      </c>
    </row>
    <row r="3233" spans="1:22" x14ac:dyDescent="0.25">
      <c r="A3233" s="54" t="s">
        <v>16618</v>
      </c>
      <c r="B3233" s="54">
        <v>3304524</v>
      </c>
      <c r="C3233" s="54">
        <v>330452</v>
      </c>
      <c r="D3233" s="54" t="s">
        <v>16619</v>
      </c>
      <c r="E3233" s="54" t="s">
        <v>16420</v>
      </c>
      <c r="F3233" s="54" t="s">
        <v>16421</v>
      </c>
      <c r="G3233" s="54" t="s">
        <v>1835</v>
      </c>
      <c r="H3233" s="54" t="s">
        <v>16420</v>
      </c>
      <c r="I3233" s="54" t="s">
        <v>16422</v>
      </c>
      <c r="J3233" s="54" t="s">
        <v>2070</v>
      </c>
      <c r="K3233" s="54" t="s">
        <v>16420</v>
      </c>
      <c r="L3233" s="54" t="s">
        <v>16423</v>
      </c>
      <c r="M3233" s="54" t="s">
        <v>2072</v>
      </c>
      <c r="N3233" s="54" t="s">
        <v>16420</v>
      </c>
      <c r="O3233" s="54" t="s">
        <v>16424</v>
      </c>
      <c r="P3233" s="54" t="s">
        <v>2087</v>
      </c>
      <c r="Q3233" s="54" t="s">
        <v>16420</v>
      </c>
      <c r="R3233" s="54" t="s">
        <v>16425</v>
      </c>
      <c r="S3233" s="54" t="s">
        <v>2076</v>
      </c>
      <c r="T3233" s="54" t="s">
        <v>16420</v>
      </c>
      <c r="U3233" s="54" t="s">
        <v>16426</v>
      </c>
      <c r="V3233" s="54" t="s">
        <v>2427</v>
      </c>
    </row>
    <row r="3234" spans="1:22" x14ac:dyDescent="0.25">
      <c r="A3234" s="54" t="s">
        <v>16620</v>
      </c>
      <c r="B3234" s="54">
        <v>3304557</v>
      </c>
      <c r="C3234" s="54">
        <v>330455</v>
      </c>
      <c r="D3234" s="54" t="s">
        <v>16621</v>
      </c>
      <c r="E3234" s="54" t="s">
        <v>16622</v>
      </c>
      <c r="F3234" s="54" t="s">
        <v>16623</v>
      </c>
      <c r="G3234" s="54" t="s">
        <v>16621</v>
      </c>
      <c r="H3234" s="54" t="s">
        <v>16622</v>
      </c>
      <c r="I3234" s="54" t="s">
        <v>16623</v>
      </c>
      <c r="J3234" s="54" t="s">
        <v>16621</v>
      </c>
      <c r="K3234" s="54" t="s">
        <v>16622</v>
      </c>
      <c r="L3234" s="54" t="s">
        <v>16623</v>
      </c>
      <c r="M3234" s="54" t="s">
        <v>16621</v>
      </c>
      <c r="N3234" s="54" t="s">
        <v>16622</v>
      </c>
      <c r="O3234" s="54" t="s">
        <v>16623</v>
      </c>
      <c r="P3234" s="54" t="s">
        <v>16621</v>
      </c>
      <c r="Q3234" s="54" t="s">
        <v>16622</v>
      </c>
      <c r="R3234" s="54" t="s">
        <v>16623</v>
      </c>
      <c r="S3234" s="54" t="s">
        <v>16621</v>
      </c>
      <c r="T3234" s="54" t="s">
        <v>16622</v>
      </c>
      <c r="U3234" s="54" t="s">
        <v>16623</v>
      </c>
      <c r="V3234" s="54" t="s">
        <v>16621</v>
      </c>
    </row>
    <row r="3235" spans="1:22" x14ac:dyDescent="0.25">
      <c r="A3235" s="54" t="s">
        <v>16624</v>
      </c>
      <c r="B3235" s="54">
        <v>3304607</v>
      </c>
      <c r="C3235" s="54">
        <v>330460</v>
      </c>
      <c r="D3235" s="54" t="s">
        <v>16625</v>
      </c>
      <c r="E3235" s="54" t="s">
        <v>16626</v>
      </c>
      <c r="F3235" s="54" t="s">
        <v>16627</v>
      </c>
      <c r="G3235" s="54" t="s">
        <v>16625</v>
      </c>
      <c r="H3235" s="54" t="s">
        <v>16626</v>
      </c>
      <c r="I3235" s="54" t="s">
        <v>16627</v>
      </c>
      <c r="J3235" s="54" t="s">
        <v>16625</v>
      </c>
      <c r="K3235" s="54" t="s">
        <v>16626</v>
      </c>
      <c r="L3235" s="54" t="s">
        <v>16627</v>
      </c>
      <c r="M3235" s="54" t="s">
        <v>16625</v>
      </c>
      <c r="N3235" s="54" t="s">
        <v>16626</v>
      </c>
      <c r="O3235" s="54" t="s">
        <v>16627</v>
      </c>
      <c r="P3235" s="54" t="s">
        <v>16625</v>
      </c>
      <c r="Q3235" s="54" t="s">
        <v>16626</v>
      </c>
      <c r="R3235" s="54" t="s">
        <v>16627</v>
      </c>
      <c r="S3235" s="54" t="s">
        <v>16625</v>
      </c>
      <c r="T3235" s="54" t="s">
        <v>16405</v>
      </c>
      <c r="U3235" s="54" t="s">
        <v>16411</v>
      </c>
      <c r="V3235" s="54" t="s">
        <v>2505</v>
      </c>
    </row>
    <row r="3236" spans="1:22" x14ac:dyDescent="0.25">
      <c r="A3236" s="54" t="s">
        <v>16628</v>
      </c>
      <c r="B3236" s="54">
        <v>3304706</v>
      </c>
      <c r="C3236" s="54">
        <v>330470</v>
      </c>
      <c r="D3236" s="54" t="s">
        <v>16629</v>
      </c>
      <c r="E3236" s="54" t="s">
        <v>16297</v>
      </c>
      <c r="F3236" s="54" t="s">
        <v>16298</v>
      </c>
      <c r="G3236" s="54" t="s">
        <v>2432</v>
      </c>
      <c r="H3236" s="54" t="s">
        <v>16297</v>
      </c>
      <c r="I3236" s="54" t="s">
        <v>16299</v>
      </c>
      <c r="J3236" s="54" t="s">
        <v>2894</v>
      </c>
      <c r="K3236" s="54" t="s">
        <v>16297</v>
      </c>
      <c r="L3236" s="54" t="s">
        <v>16300</v>
      </c>
      <c r="M3236" s="54" t="s">
        <v>3223</v>
      </c>
      <c r="N3236" s="54" t="s">
        <v>16297</v>
      </c>
      <c r="O3236" s="54" t="s">
        <v>16301</v>
      </c>
      <c r="P3236" s="54" t="s">
        <v>2871</v>
      </c>
      <c r="Q3236" s="54" t="s">
        <v>16297</v>
      </c>
      <c r="R3236" s="54" t="s">
        <v>16302</v>
      </c>
      <c r="S3236" s="54" t="s">
        <v>3800</v>
      </c>
      <c r="T3236" s="54" t="s">
        <v>16303</v>
      </c>
      <c r="U3236" s="54" t="s">
        <v>16304</v>
      </c>
      <c r="V3236" s="54" t="s">
        <v>3738</v>
      </c>
    </row>
    <row r="3237" spans="1:22" x14ac:dyDescent="0.25">
      <c r="A3237" s="54" t="s">
        <v>16630</v>
      </c>
      <c r="B3237" s="54">
        <v>3304755</v>
      </c>
      <c r="C3237" s="54">
        <v>330475</v>
      </c>
      <c r="D3237" s="54" t="s">
        <v>16631</v>
      </c>
      <c r="E3237" s="54" t="s">
        <v>16632</v>
      </c>
      <c r="F3237" s="54" t="s">
        <v>16633</v>
      </c>
      <c r="G3237" s="54" t="s">
        <v>2842</v>
      </c>
      <c r="H3237" s="54" t="s">
        <v>16632</v>
      </c>
      <c r="I3237" s="54" t="s">
        <v>16634</v>
      </c>
      <c r="J3237" s="54" t="s">
        <v>2530</v>
      </c>
      <c r="K3237" s="54" t="s">
        <v>16632</v>
      </c>
      <c r="L3237" s="54" t="s">
        <v>16635</v>
      </c>
      <c r="M3237" s="54" t="s">
        <v>3080</v>
      </c>
      <c r="N3237" s="54" t="s">
        <v>16632</v>
      </c>
      <c r="O3237" s="54" t="s">
        <v>16636</v>
      </c>
      <c r="P3237" s="54" t="s">
        <v>3564</v>
      </c>
      <c r="Q3237" s="54" t="s">
        <v>16632</v>
      </c>
      <c r="R3237" s="54" t="s">
        <v>16637</v>
      </c>
      <c r="S3237" s="54" t="s">
        <v>3116</v>
      </c>
      <c r="T3237" s="54" t="s">
        <v>16632</v>
      </c>
      <c r="U3237" s="54" t="s">
        <v>16638</v>
      </c>
      <c r="V3237" s="54" t="s">
        <v>3752</v>
      </c>
    </row>
    <row r="3238" spans="1:22" x14ac:dyDescent="0.25">
      <c r="A3238" s="54" t="s">
        <v>16639</v>
      </c>
      <c r="B3238" s="54">
        <v>3304805</v>
      </c>
      <c r="C3238" s="54">
        <v>330480</v>
      </c>
      <c r="D3238" s="54" t="s">
        <v>16640</v>
      </c>
      <c r="E3238" s="54" t="s">
        <v>16303</v>
      </c>
      <c r="F3238" s="54" t="s">
        <v>16641</v>
      </c>
      <c r="G3238" s="54" t="s">
        <v>16640</v>
      </c>
      <c r="H3238" s="54" t="s">
        <v>16303</v>
      </c>
      <c r="I3238" s="54" t="s">
        <v>16641</v>
      </c>
      <c r="J3238" s="54" t="s">
        <v>16640</v>
      </c>
      <c r="K3238" s="54" t="s">
        <v>16303</v>
      </c>
      <c r="L3238" s="54" t="s">
        <v>16641</v>
      </c>
      <c r="M3238" s="54" t="s">
        <v>16640</v>
      </c>
      <c r="N3238" s="54" t="s">
        <v>16303</v>
      </c>
      <c r="O3238" s="54" t="s">
        <v>16641</v>
      </c>
      <c r="P3238" s="54" t="s">
        <v>16640</v>
      </c>
      <c r="Q3238" s="54" t="s">
        <v>16303</v>
      </c>
      <c r="R3238" s="54" t="s">
        <v>16641</v>
      </c>
      <c r="S3238" s="54" t="s">
        <v>16640</v>
      </c>
      <c r="T3238" s="54" t="s">
        <v>16303</v>
      </c>
      <c r="U3238" s="54" t="s">
        <v>16304</v>
      </c>
      <c r="V3238" s="54" t="s">
        <v>3738</v>
      </c>
    </row>
    <row r="3239" spans="1:22" x14ac:dyDescent="0.25">
      <c r="A3239" s="54" t="s">
        <v>16642</v>
      </c>
      <c r="B3239" s="54">
        <v>3304904</v>
      </c>
      <c r="C3239" s="54">
        <v>330490</v>
      </c>
      <c r="D3239" s="54" t="s">
        <v>16643</v>
      </c>
      <c r="E3239" s="54" t="s">
        <v>16644</v>
      </c>
      <c r="F3239" s="54" t="s">
        <v>16645</v>
      </c>
      <c r="G3239" s="54" t="s">
        <v>16643</v>
      </c>
      <c r="H3239" s="54" t="s">
        <v>16644</v>
      </c>
      <c r="I3239" s="54" t="s">
        <v>16645</v>
      </c>
      <c r="J3239" s="54" t="s">
        <v>16643</v>
      </c>
      <c r="K3239" s="54" t="s">
        <v>16644</v>
      </c>
      <c r="L3239" s="54" t="s">
        <v>16645</v>
      </c>
      <c r="M3239" s="54" t="s">
        <v>16643</v>
      </c>
      <c r="N3239" s="54" t="s">
        <v>16644</v>
      </c>
      <c r="O3239" s="54" t="s">
        <v>16645</v>
      </c>
      <c r="P3239" s="54" t="s">
        <v>16643</v>
      </c>
      <c r="Q3239" s="54" t="s">
        <v>16644</v>
      </c>
      <c r="R3239" s="54" t="s">
        <v>16645</v>
      </c>
      <c r="S3239" s="54" t="s">
        <v>16643</v>
      </c>
      <c r="T3239" s="54" t="s">
        <v>16542</v>
      </c>
      <c r="U3239" s="54" t="s">
        <v>16544</v>
      </c>
      <c r="V3239" s="54" t="s">
        <v>2875</v>
      </c>
    </row>
    <row r="3240" spans="1:22" x14ac:dyDescent="0.25">
      <c r="A3240" s="54" t="s">
        <v>16646</v>
      </c>
      <c r="B3240" s="54">
        <v>3305000</v>
      </c>
      <c r="C3240" s="54">
        <v>330500</v>
      </c>
      <c r="D3240" s="54" t="s">
        <v>16647</v>
      </c>
      <c r="E3240" s="54" t="s">
        <v>16632</v>
      </c>
      <c r="F3240" s="54" t="s">
        <v>16633</v>
      </c>
      <c r="G3240" s="54" t="s">
        <v>2842</v>
      </c>
      <c r="H3240" s="54" t="s">
        <v>16632</v>
      </c>
      <c r="I3240" s="54" t="s">
        <v>16634</v>
      </c>
      <c r="J3240" s="54" t="s">
        <v>2530</v>
      </c>
      <c r="K3240" s="54" t="s">
        <v>16632</v>
      </c>
      <c r="L3240" s="54" t="s">
        <v>16635</v>
      </c>
      <c r="M3240" s="54" t="s">
        <v>3080</v>
      </c>
      <c r="N3240" s="54" t="s">
        <v>16632</v>
      </c>
      <c r="O3240" s="54" t="s">
        <v>16636</v>
      </c>
      <c r="P3240" s="54" t="s">
        <v>3564</v>
      </c>
      <c r="Q3240" s="54" t="s">
        <v>16632</v>
      </c>
      <c r="R3240" s="54" t="s">
        <v>16637</v>
      </c>
      <c r="S3240" s="54" t="s">
        <v>3116</v>
      </c>
      <c r="T3240" s="54" t="s">
        <v>16632</v>
      </c>
      <c r="U3240" s="54" t="s">
        <v>16638</v>
      </c>
      <c r="V3240" s="54" t="s">
        <v>3752</v>
      </c>
    </row>
    <row r="3241" spans="1:22" x14ac:dyDescent="0.25">
      <c r="A3241" s="54" t="s">
        <v>16648</v>
      </c>
      <c r="B3241" s="54">
        <v>3305109</v>
      </c>
      <c r="C3241" s="54">
        <v>330510</v>
      </c>
      <c r="D3241" s="54" t="s">
        <v>16649</v>
      </c>
      <c r="E3241" s="54" t="s">
        <v>16650</v>
      </c>
      <c r="F3241" s="54" t="s">
        <v>16651</v>
      </c>
      <c r="G3241" s="54" t="s">
        <v>16649</v>
      </c>
      <c r="H3241" s="54" t="s">
        <v>16650</v>
      </c>
      <c r="I3241" s="54" t="s">
        <v>16651</v>
      </c>
      <c r="J3241" s="54" t="s">
        <v>16649</v>
      </c>
      <c r="K3241" s="54" t="s">
        <v>16650</v>
      </c>
      <c r="L3241" s="54" t="s">
        <v>16651</v>
      </c>
      <c r="M3241" s="54" t="s">
        <v>16649</v>
      </c>
      <c r="N3241" s="54" t="s">
        <v>16355</v>
      </c>
      <c r="O3241" s="54" t="s">
        <v>16356</v>
      </c>
      <c r="P3241" s="54" t="s">
        <v>2611</v>
      </c>
      <c r="Q3241" s="54" t="s">
        <v>16355</v>
      </c>
      <c r="R3241" s="54" t="s">
        <v>16357</v>
      </c>
      <c r="S3241" s="54" t="s">
        <v>2645</v>
      </c>
      <c r="T3241" s="54" t="s">
        <v>16355</v>
      </c>
      <c r="U3241" s="54" t="s">
        <v>16358</v>
      </c>
      <c r="V3241" s="54" t="s">
        <v>2396</v>
      </c>
    </row>
    <row r="3242" spans="1:22" x14ac:dyDescent="0.25">
      <c r="A3242" s="54" t="s">
        <v>16652</v>
      </c>
      <c r="B3242" s="54">
        <v>3305133</v>
      </c>
      <c r="C3242" s="54">
        <v>330513</v>
      </c>
      <c r="D3242" s="54" t="s">
        <v>16653</v>
      </c>
      <c r="E3242" s="54" t="s">
        <v>16380</v>
      </c>
      <c r="F3242" s="54" t="s">
        <v>16381</v>
      </c>
      <c r="G3242" s="54" t="s">
        <v>1856</v>
      </c>
      <c r="H3242" s="54" t="s">
        <v>16380</v>
      </c>
      <c r="I3242" s="54" t="s">
        <v>16382</v>
      </c>
      <c r="J3242" s="54" t="s">
        <v>2020</v>
      </c>
      <c r="K3242" s="54" t="s">
        <v>16380</v>
      </c>
      <c r="L3242" s="54" t="s">
        <v>16383</v>
      </c>
      <c r="M3242" s="54" t="s">
        <v>2022</v>
      </c>
      <c r="N3242" s="54" t="s">
        <v>16380</v>
      </c>
      <c r="O3242" s="54" t="s">
        <v>16384</v>
      </c>
      <c r="P3242" s="54" t="s">
        <v>2024</v>
      </c>
      <c r="Q3242" s="54" t="s">
        <v>16380</v>
      </c>
      <c r="R3242" s="54" t="s">
        <v>16385</v>
      </c>
      <c r="S3242" s="54" t="s">
        <v>2015</v>
      </c>
      <c r="T3242" s="54" t="s">
        <v>16303</v>
      </c>
      <c r="U3242" s="54" t="s">
        <v>16304</v>
      </c>
      <c r="V3242" s="54" t="s">
        <v>3738</v>
      </c>
    </row>
    <row r="3243" spans="1:22" x14ac:dyDescent="0.25">
      <c r="A3243" s="54" t="s">
        <v>16654</v>
      </c>
      <c r="B3243" s="54">
        <v>3305158</v>
      </c>
      <c r="C3243" s="54">
        <v>330515</v>
      </c>
      <c r="D3243" s="54" t="s">
        <v>16655</v>
      </c>
      <c r="E3243" s="54" t="s">
        <v>16656</v>
      </c>
      <c r="F3243" s="54" t="s">
        <v>16657</v>
      </c>
      <c r="G3243" s="54" t="s">
        <v>16655</v>
      </c>
      <c r="H3243" s="54" t="s">
        <v>16569</v>
      </c>
      <c r="I3243" s="54" t="s">
        <v>16571</v>
      </c>
      <c r="J3243" s="54" t="s">
        <v>2569</v>
      </c>
      <c r="K3243" s="54" t="s">
        <v>16569</v>
      </c>
      <c r="L3243" s="54" t="s">
        <v>16572</v>
      </c>
      <c r="M3243" s="54" t="s">
        <v>2869</v>
      </c>
      <c r="N3243" s="54" t="s">
        <v>16569</v>
      </c>
      <c r="O3243" s="54" t="s">
        <v>16573</v>
      </c>
      <c r="P3243" s="54" t="s">
        <v>2667</v>
      </c>
      <c r="Q3243" s="54" t="s">
        <v>16569</v>
      </c>
      <c r="R3243" s="54" t="s">
        <v>16574</v>
      </c>
      <c r="S3243" s="54" t="s">
        <v>2924</v>
      </c>
      <c r="T3243" s="54" t="s">
        <v>16569</v>
      </c>
      <c r="U3243" s="54" t="s">
        <v>16575</v>
      </c>
      <c r="V3243" s="54" t="s">
        <v>4159</v>
      </c>
    </row>
    <row r="3244" spans="1:22" x14ac:dyDescent="0.25">
      <c r="A3244" s="54" t="s">
        <v>16658</v>
      </c>
      <c r="B3244" s="54">
        <v>3305208</v>
      </c>
      <c r="C3244" s="54">
        <v>330520</v>
      </c>
      <c r="D3244" s="54" t="s">
        <v>16659</v>
      </c>
      <c r="E3244" s="54" t="s">
        <v>16456</v>
      </c>
      <c r="F3244" s="54" t="s">
        <v>16457</v>
      </c>
      <c r="G3244" s="54" t="s">
        <v>2812</v>
      </c>
      <c r="H3244" s="54" t="s">
        <v>16456</v>
      </c>
      <c r="I3244" s="54" t="s">
        <v>16458</v>
      </c>
      <c r="J3244" s="54" t="s">
        <v>2918</v>
      </c>
      <c r="K3244" s="54" t="s">
        <v>16456</v>
      </c>
      <c r="L3244" s="54" t="s">
        <v>16459</v>
      </c>
      <c r="M3244" s="54" t="s">
        <v>3178</v>
      </c>
      <c r="N3244" s="54" t="s">
        <v>16456</v>
      </c>
      <c r="O3244" s="54" t="s">
        <v>16460</v>
      </c>
      <c r="P3244" s="54" t="s">
        <v>3615</v>
      </c>
      <c r="Q3244" s="54" t="s">
        <v>16456</v>
      </c>
      <c r="R3244" s="54" t="s">
        <v>16461</v>
      </c>
      <c r="S3244" s="54" t="s">
        <v>4157</v>
      </c>
      <c r="T3244" s="54" t="s">
        <v>16321</v>
      </c>
      <c r="U3244" s="54" t="s">
        <v>16327</v>
      </c>
      <c r="V3244" s="54" t="s">
        <v>2412</v>
      </c>
    </row>
    <row r="3245" spans="1:22" x14ac:dyDescent="0.25">
      <c r="A3245" s="54" t="s">
        <v>16660</v>
      </c>
      <c r="B3245" s="54">
        <v>3305307</v>
      </c>
      <c r="C3245" s="54">
        <v>330530</v>
      </c>
      <c r="D3245" s="54" t="s">
        <v>16661</v>
      </c>
      <c r="E3245" s="54" t="s">
        <v>16405</v>
      </c>
      <c r="F3245" s="54" t="s">
        <v>16406</v>
      </c>
      <c r="G3245" s="54" t="s">
        <v>1886</v>
      </c>
      <c r="H3245" s="54" t="s">
        <v>16405</v>
      </c>
      <c r="I3245" s="54" t="s">
        <v>16407</v>
      </c>
      <c r="J3245" s="54" t="s">
        <v>2083</v>
      </c>
      <c r="K3245" s="54" t="s">
        <v>16405</v>
      </c>
      <c r="L3245" s="54" t="s">
        <v>16408</v>
      </c>
      <c r="M3245" s="54" t="s">
        <v>2085</v>
      </c>
      <c r="N3245" s="54" t="s">
        <v>16405</v>
      </c>
      <c r="O3245" s="54" t="s">
        <v>16409</v>
      </c>
      <c r="P3245" s="54" t="s">
        <v>2302</v>
      </c>
      <c r="Q3245" s="54" t="s">
        <v>16405</v>
      </c>
      <c r="R3245" s="54" t="s">
        <v>16410</v>
      </c>
      <c r="S3245" s="54" t="s">
        <v>2089</v>
      </c>
      <c r="T3245" s="54" t="s">
        <v>16405</v>
      </c>
      <c r="U3245" s="54" t="s">
        <v>16411</v>
      </c>
      <c r="V3245" s="54" t="s">
        <v>2505</v>
      </c>
    </row>
    <row r="3246" spans="1:22" x14ac:dyDescent="0.25">
      <c r="A3246" s="54" t="s">
        <v>16662</v>
      </c>
      <c r="B3246" s="54">
        <v>3305406</v>
      </c>
      <c r="C3246" s="54">
        <v>330540</v>
      </c>
      <c r="D3246" s="54" t="s">
        <v>2957</v>
      </c>
      <c r="E3246" s="54" t="s">
        <v>16663</v>
      </c>
      <c r="F3246" s="54" t="s">
        <v>16664</v>
      </c>
      <c r="G3246" s="54" t="s">
        <v>2957</v>
      </c>
      <c r="H3246" s="54" t="s">
        <v>16663</v>
      </c>
      <c r="I3246" s="54" t="s">
        <v>16664</v>
      </c>
      <c r="J3246" s="54" t="s">
        <v>2957</v>
      </c>
      <c r="K3246" s="54" t="s">
        <v>16663</v>
      </c>
      <c r="L3246" s="54" t="s">
        <v>16664</v>
      </c>
      <c r="M3246" s="54" t="s">
        <v>2957</v>
      </c>
      <c r="N3246" s="54" t="s">
        <v>16663</v>
      </c>
      <c r="O3246" s="54" t="s">
        <v>16664</v>
      </c>
      <c r="P3246" s="54" t="s">
        <v>2957</v>
      </c>
      <c r="Q3246" s="54" t="s">
        <v>16663</v>
      </c>
      <c r="R3246" s="54" t="s">
        <v>16664</v>
      </c>
      <c r="S3246" s="54" t="s">
        <v>2957</v>
      </c>
      <c r="T3246" s="54" t="s">
        <v>16447</v>
      </c>
      <c r="U3246" s="54" t="s">
        <v>16453</v>
      </c>
      <c r="V3246" s="54" t="s">
        <v>2495</v>
      </c>
    </row>
    <row r="3247" spans="1:22" x14ac:dyDescent="0.25">
      <c r="A3247" s="54" t="s">
        <v>16665</v>
      </c>
      <c r="B3247" s="54">
        <v>3305505</v>
      </c>
      <c r="C3247" s="54">
        <v>330550</v>
      </c>
      <c r="D3247" s="54" t="s">
        <v>16666</v>
      </c>
      <c r="E3247" s="54" t="s">
        <v>16667</v>
      </c>
      <c r="F3247" s="54" t="s">
        <v>16668</v>
      </c>
      <c r="G3247" s="54" t="s">
        <v>16666</v>
      </c>
      <c r="H3247" s="54" t="s">
        <v>16667</v>
      </c>
      <c r="I3247" s="54" t="s">
        <v>16668</v>
      </c>
      <c r="J3247" s="54" t="s">
        <v>16666</v>
      </c>
      <c r="K3247" s="54" t="s">
        <v>16667</v>
      </c>
      <c r="L3247" s="54" t="s">
        <v>16668</v>
      </c>
      <c r="M3247" s="54" t="s">
        <v>16666</v>
      </c>
      <c r="N3247" s="54" t="s">
        <v>16667</v>
      </c>
      <c r="O3247" s="54" t="s">
        <v>16668</v>
      </c>
      <c r="P3247" s="54" t="s">
        <v>16666</v>
      </c>
      <c r="Q3247" s="54" t="s">
        <v>16667</v>
      </c>
      <c r="R3247" s="54" t="s">
        <v>16668</v>
      </c>
      <c r="S3247" s="54" t="s">
        <v>16666</v>
      </c>
      <c r="T3247" s="54" t="s">
        <v>16667</v>
      </c>
      <c r="U3247" s="54" t="s">
        <v>16668</v>
      </c>
      <c r="V3247" s="54" t="s">
        <v>16666</v>
      </c>
    </row>
    <row r="3248" spans="1:22" x14ac:dyDescent="0.25">
      <c r="A3248" s="54" t="s">
        <v>16669</v>
      </c>
      <c r="B3248" s="54">
        <v>3305554</v>
      </c>
      <c r="C3248" s="54">
        <v>330555</v>
      </c>
      <c r="D3248" s="54" t="s">
        <v>16670</v>
      </c>
      <c r="E3248" s="54" t="s">
        <v>16355</v>
      </c>
      <c r="F3248" s="54" t="s">
        <v>16473</v>
      </c>
      <c r="G3248" s="54" t="s">
        <v>1849</v>
      </c>
      <c r="H3248" s="54" t="s">
        <v>16355</v>
      </c>
      <c r="I3248" s="54" t="s">
        <v>16474</v>
      </c>
      <c r="J3248" s="54" t="s">
        <v>2639</v>
      </c>
      <c r="K3248" s="54" t="s">
        <v>16355</v>
      </c>
      <c r="L3248" s="54" t="s">
        <v>16475</v>
      </c>
      <c r="M3248" s="54" t="s">
        <v>2641</v>
      </c>
      <c r="N3248" s="54" t="s">
        <v>16355</v>
      </c>
      <c r="O3248" s="54" t="s">
        <v>16356</v>
      </c>
      <c r="P3248" s="54" t="s">
        <v>2611</v>
      </c>
      <c r="Q3248" s="54" t="s">
        <v>16355</v>
      </c>
      <c r="R3248" s="54" t="s">
        <v>16357</v>
      </c>
      <c r="S3248" s="54" t="s">
        <v>2645</v>
      </c>
      <c r="T3248" s="54" t="s">
        <v>16355</v>
      </c>
      <c r="U3248" s="54" t="s">
        <v>16358</v>
      </c>
      <c r="V3248" s="54" t="s">
        <v>2396</v>
      </c>
    </row>
    <row r="3249" spans="1:22" x14ac:dyDescent="0.25">
      <c r="A3249" s="54" t="s">
        <v>16671</v>
      </c>
      <c r="B3249" s="54">
        <v>3305604</v>
      </c>
      <c r="C3249" s="54">
        <v>330560</v>
      </c>
      <c r="D3249" s="54" t="s">
        <v>16672</v>
      </c>
      <c r="E3249" s="54" t="s">
        <v>16673</v>
      </c>
      <c r="F3249" s="54" t="s">
        <v>16674</v>
      </c>
      <c r="G3249" s="54" t="s">
        <v>16672</v>
      </c>
      <c r="H3249" s="54" t="s">
        <v>16673</v>
      </c>
      <c r="I3249" s="54" t="s">
        <v>16674</v>
      </c>
      <c r="J3249" s="54" t="s">
        <v>16672</v>
      </c>
      <c r="K3249" s="54" t="s">
        <v>16673</v>
      </c>
      <c r="L3249" s="54" t="s">
        <v>16674</v>
      </c>
      <c r="M3249" s="54" t="s">
        <v>16672</v>
      </c>
      <c r="N3249" s="54" t="s">
        <v>16673</v>
      </c>
      <c r="O3249" s="54" t="s">
        <v>16674</v>
      </c>
      <c r="P3249" s="54" t="s">
        <v>16672</v>
      </c>
      <c r="Q3249" s="54" t="s">
        <v>16673</v>
      </c>
      <c r="R3249" s="54" t="s">
        <v>16674</v>
      </c>
      <c r="S3249" s="54" t="s">
        <v>16672</v>
      </c>
      <c r="T3249" s="54" t="s">
        <v>16673</v>
      </c>
      <c r="U3249" s="54" t="s">
        <v>16674</v>
      </c>
      <c r="V3249" s="54" t="s">
        <v>16672</v>
      </c>
    </row>
    <row r="3250" spans="1:22" x14ac:dyDescent="0.25">
      <c r="A3250" s="54" t="s">
        <v>16675</v>
      </c>
      <c r="B3250" s="54">
        <v>3305703</v>
      </c>
      <c r="C3250" s="54">
        <v>330570</v>
      </c>
      <c r="D3250" s="54" t="s">
        <v>16676</v>
      </c>
      <c r="E3250" s="54" t="s">
        <v>16677</v>
      </c>
      <c r="F3250" s="54" t="s">
        <v>16678</v>
      </c>
      <c r="G3250" s="54" t="s">
        <v>16676</v>
      </c>
      <c r="H3250" s="54" t="s">
        <v>16677</v>
      </c>
      <c r="I3250" s="54" t="s">
        <v>16678</v>
      </c>
      <c r="J3250" s="54" t="s">
        <v>16676</v>
      </c>
      <c r="K3250" s="54" t="s">
        <v>16677</v>
      </c>
      <c r="L3250" s="54" t="s">
        <v>16678</v>
      </c>
      <c r="M3250" s="54" t="s">
        <v>16676</v>
      </c>
      <c r="N3250" s="54" t="s">
        <v>16677</v>
      </c>
      <c r="O3250" s="54" t="s">
        <v>16678</v>
      </c>
      <c r="P3250" s="54" t="s">
        <v>16676</v>
      </c>
      <c r="Q3250" s="54" t="s">
        <v>16677</v>
      </c>
      <c r="R3250" s="54" t="s">
        <v>16678</v>
      </c>
      <c r="S3250" s="54" t="s">
        <v>16676</v>
      </c>
      <c r="T3250" s="54" t="s">
        <v>16405</v>
      </c>
      <c r="U3250" s="54" t="s">
        <v>16411</v>
      </c>
      <c r="V3250" s="54" t="s">
        <v>2505</v>
      </c>
    </row>
    <row r="3251" spans="1:22" x14ac:dyDescent="0.25">
      <c r="A3251" s="54" t="s">
        <v>16679</v>
      </c>
      <c r="B3251" s="54">
        <v>3305752</v>
      </c>
      <c r="C3251" s="54">
        <v>330575</v>
      </c>
      <c r="D3251" s="54" t="s">
        <v>16680</v>
      </c>
      <c r="E3251" s="54" t="s">
        <v>16464</v>
      </c>
      <c r="F3251" s="54" t="s">
        <v>16465</v>
      </c>
      <c r="G3251" s="54" t="s">
        <v>1901</v>
      </c>
      <c r="H3251" s="54" t="s">
        <v>16464</v>
      </c>
      <c r="I3251" s="54" t="s">
        <v>16466</v>
      </c>
      <c r="J3251" s="54" t="s">
        <v>2607</v>
      </c>
      <c r="K3251" s="54" t="s">
        <v>16464</v>
      </c>
      <c r="L3251" s="54" t="s">
        <v>16467</v>
      </c>
      <c r="M3251" s="54" t="s">
        <v>2609</v>
      </c>
      <c r="N3251" s="54" t="s">
        <v>16464</v>
      </c>
      <c r="O3251" s="54" t="s">
        <v>16468</v>
      </c>
      <c r="P3251" s="54" t="s">
        <v>2074</v>
      </c>
      <c r="Q3251" s="54" t="s">
        <v>16464</v>
      </c>
      <c r="R3251" s="54" t="s">
        <v>16469</v>
      </c>
      <c r="S3251" s="54" t="s">
        <v>2613</v>
      </c>
      <c r="T3251" s="54" t="s">
        <v>16464</v>
      </c>
      <c r="U3251" s="54" t="s">
        <v>16470</v>
      </c>
      <c r="V3251" s="54" t="s">
        <v>2647</v>
      </c>
    </row>
    <row r="3252" spans="1:22" x14ac:dyDescent="0.25">
      <c r="A3252" s="54" t="s">
        <v>16681</v>
      </c>
      <c r="B3252" s="54">
        <v>3305802</v>
      </c>
      <c r="C3252" s="54">
        <v>330580</v>
      </c>
      <c r="D3252" s="54" t="s">
        <v>16682</v>
      </c>
      <c r="E3252" s="54" t="s">
        <v>16683</v>
      </c>
      <c r="F3252" s="54" t="s">
        <v>16684</v>
      </c>
      <c r="G3252" s="54" t="s">
        <v>16682</v>
      </c>
      <c r="H3252" s="54" t="s">
        <v>16683</v>
      </c>
      <c r="I3252" s="54" t="s">
        <v>16684</v>
      </c>
      <c r="J3252" s="54" t="s">
        <v>16682</v>
      </c>
      <c r="K3252" s="54" t="s">
        <v>16683</v>
      </c>
      <c r="L3252" s="54" t="s">
        <v>16684</v>
      </c>
      <c r="M3252" s="54" t="s">
        <v>16682</v>
      </c>
      <c r="N3252" s="54" t="s">
        <v>16683</v>
      </c>
      <c r="O3252" s="54" t="s">
        <v>16684</v>
      </c>
      <c r="P3252" s="54" t="s">
        <v>16682</v>
      </c>
      <c r="Q3252" s="54" t="s">
        <v>16683</v>
      </c>
      <c r="R3252" s="54" t="s">
        <v>16684</v>
      </c>
      <c r="S3252" s="54" t="s">
        <v>16682</v>
      </c>
      <c r="T3252" s="54" t="s">
        <v>16447</v>
      </c>
      <c r="U3252" s="54" t="s">
        <v>16453</v>
      </c>
      <c r="V3252" s="54" t="s">
        <v>2495</v>
      </c>
    </row>
    <row r="3253" spans="1:22" x14ac:dyDescent="0.25">
      <c r="A3253" s="54" t="s">
        <v>16685</v>
      </c>
      <c r="B3253" s="54">
        <v>3305901</v>
      </c>
      <c r="C3253" s="54">
        <v>330590</v>
      </c>
      <c r="D3253" s="54" t="s">
        <v>16686</v>
      </c>
      <c r="E3253" s="54" t="s">
        <v>16687</v>
      </c>
      <c r="F3253" s="54" t="s">
        <v>16688</v>
      </c>
      <c r="G3253" s="54" t="s">
        <v>16686</v>
      </c>
      <c r="H3253" s="54" t="s">
        <v>16687</v>
      </c>
      <c r="I3253" s="54" t="s">
        <v>16688</v>
      </c>
      <c r="J3253" s="54" t="s">
        <v>16686</v>
      </c>
      <c r="K3253" s="54" t="s">
        <v>16687</v>
      </c>
      <c r="L3253" s="54" t="s">
        <v>16688</v>
      </c>
      <c r="M3253" s="54" t="s">
        <v>16686</v>
      </c>
      <c r="N3253" s="54" t="s">
        <v>16687</v>
      </c>
      <c r="O3253" s="54" t="s">
        <v>16688</v>
      </c>
      <c r="P3253" s="54" t="s">
        <v>16686</v>
      </c>
      <c r="Q3253" s="54" t="s">
        <v>16687</v>
      </c>
      <c r="R3253" s="54" t="s">
        <v>16688</v>
      </c>
      <c r="S3253" s="54" t="s">
        <v>16686</v>
      </c>
      <c r="T3253" s="54" t="s">
        <v>16405</v>
      </c>
      <c r="U3253" s="54" t="s">
        <v>16411</v>
      </c>
      <c r="V3253" s="54" t="s">
        <v>2505</v>
      </c>
    </row>
    <row r="3254" spans="1:22" x14ac:dyDescent="0.25">
      <c r="A3254" s="54" t="s">
        <v>16689</v>
      </c>
      <c r="B3254" s="54">
        <v>3306008</v>
      </c>
      <c r="C3254" s="54">
        <v>330600</v>
      </c>
      <c r="D3254" s="54" t="s">
        <v>16690</v>
      </c>
      <c r="E3254" s="54" t="s">
        <v>16311</v>
      </c>
      <c r="F3254" s="54" t="s">
        <v>16312</v>
      </c>
      <c r="G3254" s="54" t="s">
        <v>2528</v>
      </c>
      <c r="H3254" s="54" t="s">
        <v>16311</v>
      </c>
      <c r="I3254" s="54" t="s">
        <v>16313</v>
      </c>
      <c r="J3254" s="54" t="s">
        <v>2454</v>
      </c>
      <c r="K3254" s="54" t="s">
        <v>16311</v>
      </c>
      <c r="L3254" s="54" t="s">
        <v>16314</v>
      </c>
      <c r="M3254" s="54" t="s">
        <v>3092</v>
      </c>
      <c r="N3254" s="54" t="s">
        <v>16311</v>
      </c>
      <c r="O3254" s="54" t="s">
        <v>16315</v>
      </c>
      <c r="P3254" s="54" t="s">
        <v>3798</v>
      </c>
      <c r="Q3254" s="54" t="s">
        <v>16316</v>
      </c>
      <c r="R3254" s="54" t="s">
        <v>16317</v>
      </c>
      <c r="S3254" s="54" t="s">
        <v>2493</v>
      </c>
      <c r="T3254" s="54" t="s">
        <v>16316</v>
      </c>
      <c r="U3254" s="54" t="s">
        <v>16318</v>
      </c>
      <c r="V3254" s="54" t="s">
        <v>3568</v>
      </c>
    </row>
    <row r="3255" spans="1:22" x14ac:dyDescent="0.25">
      <c r="A3255" s="54" t="s">
        <v>16691</v>
      </c>
      <c r="B3255" s="54">
        <v>3306107</v>
      </c>
      <c r="C3255" s="54">
        <v>330610</v>
      </c>
      <c r="D3255" s="54" t="s">
        <v>11778</v>
      </c>
      <c r="E3255" s="54" t="s">
        <v>16336</v>
      </c>
      <c r="F3255" s="54" t="s">
        <v>16692</v>
      </c>
      <c r="G3255" s="54" t="s">
        <v>11778</v>
      </c>
      <c r="H3255" s="54" t="s">
        <v>16336</v>
      </c>
      <c r="I3255" s="54" t="s">
        <v>16692</v>
      </c>
      <c r="J3255" s="54" t="s">
        <v>11778</v>
      </c>
      <c r="K3255" s="54" t="s">
        <v>16336</v>
      </c>
      <c r="L3255" s="54" t="s">
        <v>16692</v>
      </c>
      <c r="M3255" s="54" t="s">
        <v>11778</v>
      </c>
      <c r="N3255" s="54" t="s">
        <v>16336</v>
      </c>
      <c r="O3255" s="54" t="s">
        <v>16337</v>
      </c>
      <c r="P3255" s="54" t="s">
        <v>3688</v>
      </c>
      <c r="Q3255" s="54" t="s">
        <v>16336</v>
      </c>
      <c r="R3255" s="54" t="s">
        <v>16338</v>
      </c>
      <c r="S3255" s="54" t="s">
        <v>4095</v>
      </c>
      <c r="T3255" s="54" t="s">
        <v>16336</v>
      </c>
      <c r="U3255" s="54" t="s">
        <v>16339</v>
      </c>
      <c r="V3255" s="54" t="s">
        <v>4228</v>
      </c>
    </row>
    <row r="3256" spans="1:22" x14ac:dyDescent="0.25">
      <c r="A3256" s="54" t="s">
        <v>16693</v>
      </c>
      <c r="B3256" s="54">
        <v>3306156</v>
      </c>
      <c r="C3256" s="54">
        <v>330615</v>
      </c>
      <c r="D3256" s="54" t="s">
        <v>16694</v>
      </c>
      <c r="E3256" s="54" t="s">
        <v>16532</v>
      </c>
      <c r="F3256" s="54" t="s">
        <v>16533</v>
      </c>
      <c r="G3256" s="54" t="s">
        <v>2661</v>
      </c>
      <c r="H3256" s="54" t="s">
        <v>16532</v>
      </c>
      <c r="I3256" s="54" t="s">
        <v>16534</v>
      </c>
      <c r="J3256" s="54" t="s">
        <v>2434</v>
      </c>
      <c r="K3256" s="54" t="s">
        <v>16532</v>
      </c>
      <c r="L3256" s="54" t="s">
        <v>16535</v>
      </c>
      <c r="M3256" s="54" t="s">
        <v>2489</v>
      </c>
      <c r="N3256" s="54" t="s">
        <v>16368</v>
      </c>
      <c r="O3256" s="54" t="s">
        <v>16488</v>
      </c>
      <c r="P3256" s="54" t="s">
        <v>2643</v>
      </c>
      <c r="Q3256" s="54" t="s">
        <v>16368</v>
      </c>
      <c r="R3256" s="54" t="s">
        <v>16369</v>
      </c>
      <c r="S3256" s="54" t="s">
        <v>2707</v>
      </c>
      <c r="T3256" s="54" t="s">
        <v>16370</v>
      </c>
      <c r="U3256" s="54" t="s">
        <v>16371</v>
      </c>
      <c r="V3256" s="54" t="s">
        <v>2462</v>
      </c>
    </row>
    <row r="3257" spans="1:22" x14ac:dyDescent="0.25">
      <c r="A3257" s="54" t="s">
        <v>16695</v>
      </c>
      <c r="B3257" s="54">
        <v>3306206</v>
      </c>
      <c r="C3257" s="54">
        <v>330620</v>
      </c>
      <c r="D3257" s="54" t="s">
        <v>16696</v>
      </c>
      <c r="E3257" s="54" t="s">
        <v>16565</v>
      </c>
      <c r="F3257" s="54" t="s">
        <v>16697</v>
      </c>
      <c r="G3257" s="54" t="s">
        <v>16696</v>
      </c>
      <c r="H3257" s="54" t="s">
        <v>16565</v>
      </c>
      <c r="I3257" s="54" t="s">
        <v>16566</v>
      </c>
      <c r="J3257" s="54" t="s">
        <v>2517</v>
      </c>
      <c r="K3257" s="54" t="s">
        <v>16355</v>
      </c>
      <c r="L3257" s="54" t="s">
        <v>16475</v>
      </c>
      <c r="M3257" s="54" t="s">
        <v>2641</v>
      </c>
      <c r="N3257" s="54" t="s">
        <v>16355</v>
      </c>
      <c r="O3257" s="54" t="s">
        <v>16356</v>
      </c>
      <c r="P3257" s="54" t="s">
        <v>2611</v>
      </c>
      <c r="Q3257" s="54" t="s">
        <v>16355</v>
      </c>
      <c r="R3257" s="54" t="s">
        <v>16357</v>
      </c>
      <c r="S3257" s="54" t="s">
        <v>2645</v>
      </c>
      <c r="T3257" s="54" t="s">
        <v>16355</v>
      </c>
      <c r="U3257" s="54" t="s">
        <v>16358</v>
      </c>
      <c r="V3257" s="54" t="s">
        <v>2396</v>
      </c>
    </row>
    <row r="3258" spans="1:22" x14ac:dyDescent="0.25">
      <c r="A3258" s="54" t="s">
        <v>16698</v>
      </c>
      <c r="B3258" s="54">
        <v>3306305</v>
      </c>
      <c r="C3258" s="54">
        <v>330630</v>
      </c>
      <c r="D3258" s="54" t="s">
        <v>16699</v>
      </c>
      <c r="E3258" s="54" t="s">
        <v>16700</v>
      </c>
      <c r="F3258" s="54" t="s">
        <v>16701</v>
      </c>
      <c r="G3258" s="54" t="s">
        <v>16699</v>
      </c>
      <c r="H3258" s="54" t="s">
        <v>16700</v>
      </c>
      <c r="I3258" s="54" t="s">
        <v>16701</v>
      </c>
      <c r="J3258" s="54" t="s">
        <v>16699</v>
      </c>
      <c r="K3258" s="54" t="s">
        <v>16700</v>
      </c>
      <c r="L3258" s="54" t="s">
        <v>16701</v>
      </c>
      <c r="M3258" s="54" t="s">
        <v>16699</v>
      </c>
      <c r="N3258" s="54" t="s">
        <v>16342</v>
      </c>
      <c r="O3258" s="54" t="s">
        <v>16346</v>
      </c>
      <c r="P3258" s="54" t="s">
        <v>1826</v>
      </c>
      <c r="Q3258" s="54" t="s">
        <v>16342</v>
      </c>
      <c r="R3258" s="54" t="s">
        <v>16347</v>
      </c>
      <c r="S3258" s="54" t="s">
        <v>1828</v>
      </c>
      <c r="T3258" s="54" t="s">
        <v>16342</v>
      </c>
      <c r="U3258" s="54" t="s">
        <v>16348</v>
      </c>
      <c r="V3258" s="54" t="s">
        <v>1831</v>
      </c>
    </row>
    <row r="3259" spans="1:22" x14ac:dyDescent="0.25">
      <c r="A3259" s="54" t="s">
        <v>16702</v>
      </c>
      <c r="B3259" s="54">
        <v>3500105</v>
      </c>
      <c r="C3259" s="54">
        <v>350010</v>
      </c>
      <c r="D3259" s="54" t="s">
        <v>16703</v>
      </c>
      <c r="E3259" s="54" t="s">
        <v>16704</v>
      </c>
      <c r="F3259" s="54" t="s">
        <v>16705</v>
      </c>
      <c r="G3259" s="54" t="s">
        <v>16703</v>
      </c>
      <c r="H3259" s="54" t="s">
        <v>16704</v>
      </c>
      <c r="I3259" s="54" t="s">
        <v>16705</v>
      </c>
      <c r="J3259" s="54" t="s">
        <v>16703</v>
      </c>
      <c r="K3259" s="54" t="s">
        <v>16704</v>
      </c>
      <c r="L3259" s="54" t="s">
        <v>16705</v>
      </c>
      <c r="M3259" s="54" t="s">
        <v>16703</v>
      </c>
      <c r="N3259" s="54" t="s">
        <v>16706</v>
      </c>
      <c r="O3259" s="54" t="s">
        <v>16707</v>
      </c>
      <c r="P3259" s="54" t="s">
        <v>13982</v>
      </c>
      <c r="Q3259" s="54" t="s">
        <v>16708</v>
      </c>
      <c r="R3259" s="54" t="s">
        <v>16709</v>
      </c>
      <c r="S3259" s="54" t="s">
        <v>3590</v>
      </c>
      <c r="T3259" s="54" t="s">
        <v>16710</v>
      </c>
      <c r="U3259" s="54" t="s">
        <v>16711</v>
      </c>
      <c r="V3259" s="54" t="s">
        <v>5818</v>
      </c>
    </row>
    <row r="3260" spans="1:22" x14ac:dyDescent="0.25">
      <c r="A3260" s="54" t="s">
        <v>16712</v>
      </c>
      <c r="B3260" s="54">
        <v>3500204</v>
      </c>
      <c r="C3260" s="54">
        <v>350020</v>
      </c>
      <c r="D3260" s="54" t="s">
        <v>16713</v>
      </c>
      <c r="E3260" s="54" t="s">
        <v>16714</v>
      </c>
      <c r="F3260" s="54" t="s">
        <v>16715</v>
      </c>
      <c r="G3260" s="54" t="s">
        <v>16713</v>
      </c>
      <c r="H3260" s="54" t="s">
        <v>16714</v>
      </c>
      <c r="I3260" s="54" t="s">
        <v>16715</v>
      </c>
      <c r="J3260" s="54" t="s">
        <v>16713</v>
      </c>
      <c r="K3260" s="54" t="s">
        <v>16714</v>
      </c>
      <c r="L3260" s="54" t="s">
        <v>16715</v>
      </c>
      <c r="M3260" s="54" t="s">
        <v>16713</v>
      </c>
      <c r="N3260" s="54" t="s">
        <v>16716</v>
      </c>
      <c r="O3260" s="54" t="s">
        <v>16717</v>
      </c>
      <c r="P3260" s="54" t="s">
        <v>14488</v>
      </c>
      <c r="Q3260" s="54" t="s">
        <v>16708</v>
      </c>
      <c r="R3260" s="54" t="s">
        <v>16709</v>
      </c>
      <c r="S3260" s="54" t="s">
        <v>3590</v>
      </c>
      <c r="T3260" s="54" t="s">
        <v>16710</v>
      </c>
      <c r="U3260" s="54" t="s">
        <v>16711</v>
      </c>
      <c r="V3260" s="54" t="s">
        <v>5818</v>
      </c>
    </row>
    <row r="3261" spans="1:22" x14ac:dyDescent="0.25">
      <c r="A3261" s="54" t="s">
        <v>16718</v>
      </c>
      <c r="B3261" s="54">
        <v>3500303</v>
      </c>
      <c r="C3261" s="54">
        <v>350030</v>
      </c>
      <c r="D3261" s="54" t="s">
        <v>16719</v>
      </c>
      <c r="E3261" s="54" t="s">
        <v>16720</v>
      </c>
      <c r="F3261" s="54" t="s">
        <v>16721</v>
      </c>
      <c r="G3261" s="54" t="s">
        <v>16719</v>
      </c>
      <c r="H3261" s="54" t="s">
        <v>16720</v>
      </c>
      <c r="I3261" s="54" t="s">
        <v>16721</v>
      </c>
      <c r="J3261" s="54" t="s">
        <v>16719</v>
      </c>
      <c r="K3261" s="54" t="s">
        <v>16720</v>
      </c>
      <c r="L3261" s="54" t="s">
        <v>16721</v>
      </c>
      <c r="M3261" s="54" t="s">
        <v>16719</v>
      </c>
      <c r="N3261" s="54" t="s">
        <v>16722</v>
      </c>
      <c r="O3261" s="54" t="s">
        <v>16723</v>
      </c>
      <c r="P3261" s="54" t="s">
        <v>13112</v>
      </c>
      <c r="Q3261" s="54" t="s">
        <v>16722</v>
      </c>
      <c r="R3261" s="54" t="s">
        <v>16724</v>
      </c>
      <c r="S3261" s="54" t="s">
        <v>9891</v>
      </c>
      <c r="T3261" s="54" t="s">
        <v>16722</v>
      </c>
      <c r="U3261" s="54" t="s">
        <v>16725</v>
      </c>
      <c r="V3261" s="54" t="s">
        <v>11927</v>
      </c>
    </row>
    <row r="3262" spans="1:22" x14ac:dyDescent="0.25">
      <c r="A3262" s="54" t="s">
        <v>16726</v>
      </c>
      <c r="B3262" s="54">
        <v>3500402</v>
      </c>
      <c r="C3262" s="54">
        <v>350040</v>
      </c>
      <c r="D3262" s="54" t="s">
        <v>16727</v>
      </c>
      <c r="E3262" s="54" t="s">
        <v>16728</v>
      </c>
      <c r="F3262" s="54" t="s">
        <v>16729</v>
      </c>
      <c r="G3262" s="54" t="s">
        <v>16727</v>
      </c>
      <c r="H3262" s="54" t="s">
        <v>16728</v>
      </c>
      <c r="I3262" s="54" t="s">
        <v>16729</v>
      </c>
      <c r="J3262" s="54" t="s">
        <v>16727</v>
      </c>
      <c r="K3262" s="54" t="s">
        <v>16728</v>
      </c>
      <c r="L3262" s="54" t="s">
        <v>16729</v>
      </c>
      <c r="M3262" s="54" t="s">
        <v>16727</v>
      </c>
      <c r="N3262" s="54" t="s">
        <v>16728</v>
      </c>
      <c r="O3262" s="54" t="s">
        <v>16729</v>
      </c>
      <c r="P3262" s="54" t="s">
        <v>16727</v>
      </c>
      <c r="Q3262" s="54" t="s">
        <v>16730</v>
      </c>
      <c r="R3262" s="54" t="s">
        <v>16731</v>
      </c>
      <c r="S3262" s="54" t="s">
        <v>11710</v>
      </c>
      <c r="T3262" s="54" t="s">
        <v>16730</v>
      </c>
      <c r="U3262" s="54" t="s">
        <v>16732</v>
      </c>
      <c r="V3262" s="54" t="s">
        <v>12675</v>
      </c>
    </row>
    <row r="3263" spans="1:22" x14ac:dyDescent="0.25">
      <c r="A3263" s="54" t="s">
        <v>16733</v>
      </c>
      <c r="B3263" s="54">
        <v>3500501</v>
      </c>
      <c r="C3263" s="54">
        <v>350050</v>
      </c>
      <c r="D3263" s="54" t="s">
        <v>16734</v>
      </c>
      <c r="E3263" s="54" t="s">
        <v>16735</v>
      </c>
      <c r="F3263" s="54" t="s">
        <v>16736</v>
      </c>
      <c r="G3263" s="54" t="s">
        <v>16734</v>
      </c>
      <c r="H3263" s="54" t="s">
        <v>16735</v>
      </c>
      <c r="I3263" s="54" t="s">
        <v>16736</v>
      </c>
      <c r="J3263" s="54" t="s">
        <v>16734</v>
      </c>
      <c r="K3263" s="54" t="s">
        <v>16737</v>
      </c>
      <c r="L3263" s="54" t="s">
        <v>16738</v>
      </c>
      <c r="M3263" s="54" t="s">
        <v>10501</v>
      </c>
      <c r="N3263" s="54" t="s">
        <v>16737</v>
      </c>
      <c r="O3263" s="54" t="s">
        <v>16739</v>
      </c>
      <c r="P3263" s="54" t="s">
        <v>14630</v>
      </c>
      <c r="Q3263" s="54" t="s">
        <v>16740</v>
      </c>
      <c r="R3263" s="54" t="s">
        <v>16741</v>
      </c>
      <c r="S3263" s="54" t="s">
        <v>12392</v>
      </c>
      <c r="T3263" s="54" t="s">
        <v>16742</v>
      </c>
      <c r="U3263" s="54" t="s">
        <v>16743</v>
      </c>
      <c r="V3263" s="54" t="s">
        <v>2396</v>
      </c>
    </row>
    <row r="3264" spans="1:22" x14ac:dyDescent="0.25">
      <c r="A3264" s="54" t="s">
        <v>16744</v>
      </c>
      <c r="B3264" s="54">
        <v>3500550</v>
      </c>
      <c r="C3264" s="54">
        <v>350055</v>
      </c>
      <c r="D3264" s="54" t="s">
        <v>16745</v>
      </c>
      <c r="E3264" s="54" t="s">
        <v>16746</v>
      </c>
      <c r="F3264" s="54" t="s">
        <v>16747</v>
      </c>
      <c r="G3264" s="54" t="s">
        <v>1842</v>
      </c>
      <c r="H3264" s="54" t="s">
        <v>16746</v>
      </c>
      <c r="I3264" s="54" t="s">
        <v>16748</v>
      </c>
      <c r="J3264" s="54" t="s">
        <v>1822</v>
      </c>
      <c r="K3264" s="54" t="s">
        <v>16746</v>
      </c>
      <c r="L3264" s="54" t="s">
        <v>16749</v>
      </c>
      <c r="M3264" s="54" t="s">
        <v>1824</v>
      </c>
      <c r="N3264" s="54" t="s">
        <v>16746</v>
      </c>
      <c r="O3264" s="54" t="s">
        <v>16750</v>
      </c>
      <c r="P3264" s="54" t="s">
        <v>1826</v>
      </c>
      <c r="Q3264" s="54" t="s">
        <v>16746</v>
      </c>
      <c r="R3264" s="54" t="s">
        <v>16751</v>
      </c>
      <c r="S3264" s="54" t="s">
        <v>1828</v>
      </c>
      <c r="T3264" s="54" t="s">
        <v>16710</v>
      </c>
      <c r="U3264" s="54" t="s">
        <v>16711</v>
      </c>
      <c r="V3264" s="54" t="s">
        <v>5818</v>
      </c>
    </row>
    <row r="3265" spans="1:22" x14ac:dyDescent="0.25">
      <c r="A3265" s="54" t="s">
        <v>16752</v>
      </c>
      <c r="B3265" s="54">
        <v>3500600</v>
      </c>
      <c r="C3265" s="54">
        <v>350060</v>
      </c>
      <c r="D3265" s="54" t="s">
        <v>16753</v>
      </c>
      <c r="E3265" s="54" t="s">
        <v>16754</v>
      </c>
      <c r="F3265" s="54" t="s">
        <v>16755</v>
      </c>
      <c r="G3265" s="54" t="s">
        <v>16753</v>
      </c>
      <c r="H3265" s="54" t="s">
        <v>16754</v>
      </c>
      <c r="I3265" s="54" t="s">
        <v>16755</v>
      </c>
      <c r="J3265" s="54" t="s">
        <v>16753</v>
      </c>
      <c r="K3265" s="54" t="s">
        <v>16754</v>
      </c>
      <c r="L3265" s="54" t="s">
        <v>16755</v>
      </c>
      <c r="M3265" s="54" t="s">
        <v>16753</v>
      </c>
      <c r="N3265" s="54" t="s">
        <v>16756</v>
      </c>
      <c r="O3265" s="54" t="s">
        <v>16757</v>
      </c>
      <c r="P3265" s="54" t="s">
        <v>14547</v>
      </c>
      <c r="Q3265" s="54" t="s">
        <v>16756</v>
      </c>
      <c r="R3265" s="54" t="s">
        <v>16758</v>
      </c>
      <c r="S3265" s="54" t="s">
        <v>12087</v>
      </c>
      <c r="T3265" s="54" t="s">
        <v>16759</v>
      </c>
      <c r="U3265" s="54" t="s">
        <v>16760</v>
      </c>
      <c r="V3265" s="54" t="s">
        <v>5401</v>
      </c>
    </row>
    <row r="3266" spans="1:22" x14ac:dyDescent="0.25">
      <c r="A3266" s="54" t="s">
        <v>16761</v>
      </c>
      <c r="B3266" s="54">
        <v>3500709</v>
      </c>
      <c r="C3266" s="54">
        <v>350070</v>
      </c>
      <c r="D3266" s="54" t="s">
        <v>16762</v>
      </c>
      <c r="E3266" s="54" t="s">
        <v>16763</v>
      </c>
      <c r="F3266" s="54" t="s">
        <v>16764</v>
      </c>
      <c r="G3266" s="54" t="s">
        <v>1819</v>
      </c>
      <c r="H3266" s="54" t="s">
        <v>16763</v>
      </c>
      <c r="I3266" s="54" t="s">
        <v>16765</v>
      </c>
      <c r="J3266" s="54" t="s">
        <v>1977</v>
      </c>
      <c r="K3266" s="54" t="s">
        <v>16763</v>
      </c>
      <c r="L3266" s="54" t="s">
        <v>16766</v>
      </c>
      <c r="M3266" s="54" t="s">
        <v>1979</v>
      </c>
      <c r="N3266" s="54" t="s">
        <v>16763</v>
      </c>
      <c r="O3266" s="54" t="s">
        <v>16767</v>
      </c>
      <c r="P3266" s="54" t="s">
        <v>1981</v>
      </c>
      <c r="Q3266" s="54" t="s">
        <v>16763</v>
      </c>
      <c r="R3266" s="54" t="s">
        <v>16768</v>
      </c>
      <c r="S3266" s="54" t="s">
        <v>1983</v>
      </c>
      <c r="T3266" s="54" t="s">
        <v>16710</v>
      </c>
      <c r="U3266" s="54" t="s">
        <v>16711</v>
      </c>
      <c r="V3266" s="54" t="s">
        <v>5818</v>
      </c>
    </row>
    <row r="3267" spans="1:22" x14ac:dyDescent="0.25">
      <c r="A3267" s="54" t="s">
        <v>16769</v>
      </c>
      <c r="B3267" s="54">
        <v>3500758</v>
      </c>
      <c r="C3267" s="54">
        <v>350075</v>
      </c>
      <c r="D3267" s="54" t="s">
        <v>16770</v>
      </c>
      <c r="E3267" s="54" t="s">
        <v>16771</v>
      </c>
      <c r="F3267" s="54" t="s">
        <v>16772</v>
      </c>
      <c r="G3267" s="54" t="s">
        <v>3376</v>
      </c>
      <c r="H3267" s="54" t="s">
        <v>16771</v>
      </c>
      <c r="I3267" s="54" t="s">
        <v>16773</v>
      </c>
      <c r="J3267" s="54" t="s">
        <v>3136</v>
      </c>
      <c r="K3267" s="54" t="s">
        <v>16771</v>
      </c>
      <c r="L3267" s="54" t="s">
        <v>16774</v>
      </c>
      <c r="M3267" s="54" t="s">
        <v>4363</v>
      </c>
      <c r="N3267" s="54" t="s">
        <v>16771</v>
      </c>
      <c r="O3267" s="54" t="s">
        <v>16775</v>
      </c>
      <c r="P3267" s="54" t="s">
        <v>5614</v>
      </c>
      <c r="Q3267" s="54" t="s">
        <v>16771</v>
      </c>
      <c r="R3267" s="54" t="s">
        <v>16776</v>
      </c>
      <c r="S3267" s="54" t="s">
        <v>5816</v>
      </c>
      <c r="T3267" s="54" t="s">
        <v>16771</v>
      </c>
      <c r="U3267" s="54" t="s">
        <v>16777</v>
      </c>
      <c r="V3267" s="54" t="s">
        <v>3738</v>
      </c>
    </row>
    <row r="3268" spans="1:22" x14ac:dyDescent="0.25">
      <c r="A3268" s="54" t="s">
        <v>16778</v>
      </c>
      <c r="B3268" s="54">
        <v>3500808</v>
      </c>
      <c r="C3268" s="54">
        <v>350080</v>
      </c>
      <c r="D3268" s="54" t="s">
        <v>16779</v>
      </c>
      <c r="E3268" s="54" t="s">
        <v>16780</v>
      </c>
      <c r="F3268" s="54" t="s">
        <v>16781</v>
      </c>
      <c r="G3268" s="54" t="s">
        <v>16779</v>
      </c>
      <c r="H3268" s="54" t="s">
        <v>16780</v>
      </c>
      <c r="I3268" s="54" t="s">
        <v>16781</v>
      </c>
      <c r="J3268" s="54" t="s">
        <v>16779</v>
      </c>
      <c r="K3268" s="54" t="s">
        <v>16780</v>
      </c>
      <c r="L3268" s="54" t="s">
        <v>16781</v>
      </c>
      <c r="M3268" s="54" t="s">
        <v>16779</v>
      </c>
      <c r="N3268" s="54" t="s">
        <v>16782</v>
      </c>
      <c r="O3268" s="54" t="s">
        <v>16783</v>
      </c>
      <c r="P3268" s="54" t="s">
        <v>9818</v>
      </c>
      <c r="Q3268" s="54" t="s">
        <v>16708</v>
      </c>
      <c r="R3268" s="54" t="s">
        <v>16709</v>
      </c>
      <c r="S3268" s="54" t="s">
        <v>3590</v>
      </c>
      <c r="T3268" s="54" t="s">
        <v>16710</v>
      </c>
      <c r="U3268" s="54" t="s">
        <v>16711</v>
      </c>
      <c r="V3268" s="54" t="s">
        <v>5818</v>
      </c>
    </row>
    <row r="3269" spans="1:22" x14ac:dyDescent="0.25">
      <c r="A3269" s="54" t="s">
        <v>16784</v>
      </c>
      <c r="B3269" s="54">
        <v>3500907</v>
      </c>
      <c r="C3269" s="54">
        <v>350090</v>
      </c>
      <c r="D3269" s="54" t="s">
        <v>16785</v>
      </c>
      <c r="E3269" s="54" t="s">
        <v>16786</v>
      </c>
      <c r="F3269" s="54" t="s">
        <v>16787</v>
      </c>
      <c r="G3269" s="54" t="s">
        <v>16785</v>
      </c>
      <c r="H3269" s="54" t="s">
        <v>16786</v>
      </c>
      <c r="I3269" s="54" t="s">
        <v>16787</v>
      </c>
      <c r="J3269" s="54" t="s">
        <v>16785</v>
      </c>
      <c r="K3269" s="54" t="s">
        <v>16786</v>
      </c>
      <c r="L3269" s="54" t="s">
        <v>16787</v>
      </c>
      <c r="M3269" s="54" t="s">
        <v>16785</v>
      </c>
      <c r="N3269" s="54" t="s">
        <v>16788</v>
      </c>
      <c r="O3269" s="54" t="s">
        <v>16789</v>
      </c>
      <c r="P3269" s="54" t="s">
        <v>11184</v>
      </c>
      <c r="Q3269" s="54" t="s">
        <v>16788</v>
      </c>
      <c r="R3269" s="54" t="s">
        <v>16790</v>
      </c>
      <c r="S3269" s="54" t="s">
        <v>9689</v>
      </c>
      <c r="T3269" s="54" t="s">
        <v>16710</v>
      </c>
      <c r="U3269" s="54" t="s">
        <v>16711</v>
      </c>
      <c r="V3269" s="54" t="s">
        <v>5818</v>
      </c>
    </row>
    <row r="3270" spans="1:22" x14ac:dyDescent="0.25">
      <c r="A3270" s="54" t="s">
        <v>16791</v>
      </c>
      <c r="B3270" s="54">
        <v>3501004</v>
      </c>
      <c r="C3270" s="54">
        <v>350100</v>
      </c>
      <c r="D3270" s="54" t="s">
        <v>16792</v>
      </c>
      <c r="E3270" s="54" t="s">
        <v>16793</v>
      </c>
      <c r="F3270" s="54" t="s">
        <v>16794</v>
      </c>
      <c r="G3270" s="54" t="s">
        <v>16792</v>
      </c>
      <c r="H3270" s="54" t="s">
        <v>16793</v>
      </c>
      <c r="I3270" s="54" t="s">
        <v>16794</v>
      </c>
      <c r="J3270" s="54" t="s">
        <v>16792</v>
      </c>
      <c r="K3270" s="54" t="s">
        <v>16793</v>
      </c>
      <c r="L3270" s="54" t="s">
        <v>16794</v>
      </c>
      <c r="M3270" s="54" t="s">
        <v>16792</v>
      </c>
      <c r="N3270" s="54" t="s">
        <v>16793</v>
      </c>
      <c r="O3270" s="54" t="s">
        <v>16794</v>
      </c>
      <c r="P3270" s="54" t="s">
        <v>16792</v>
      </c>
      <c r="Q3270" s="54" t="s">
        <v>16793</v>
      </c>
      <c r="R3270" s="54" t="s">
        <v>16794</v>
      </c>
      <c r="S3270" s="54" t="s">
        <v>16792</v>
      </c>
      <c r="T3270" s="54" t="s">
        <v>16795</v>
      </c>
      <c r="U3270" s="54" t="s">
        <v>16796</v>
      </c>
      <c r="V3270" s="54" t="s">
        <v>2427</v>
      </c>
    </row>
    <row r="3271" spans="1:22" x14ac:dyDescent="0.25">
      <c r="A3271" s="54" t="s">
        <v>16797</v>
      </c>
      <c r="B3271" s="54">
        <v>3501103</v>
      </c>
      <c r="C3271" s="54">
        <v>350110</v>
      </c>
      <c r="D3271" s="54" t="s">
        <v>31</v>
      </c>
      <c r="E3271" s="54" t="s">
        <v>16798</v>
      </c>
      <c r="F3271" s="54" t="s">
        <v>16799</v>
      </c>
      <c r="G3271" s="54" t="s">
        <v>31</v>
      </c>
      <c r="H3271" s="54" t="s">
        <v>16798</v>
      </c>
      <c r="I3271" s="54" t="s">
        <v>16799</v>
      </c>
      <c r="J3271" s="54" t="s">
        <v>31</v>
      </c>
      <c r="K3271" s="54" t="s">
        <v>16798</v>
      </c>
      <c r="L3271" s="54" t="s">
        <v>16799</v>
      </c>
      <c r="M3271" s="54" t="s">
        <v>31</v>
      </c>
      <c r="N3271" s="54" t="s">
        <v>16800</v>
      </c>
      <c r="O3271" s="54" t="s">
        <v>16801</v>
      </c>
      <c r="P3271" s="54" t="s">
        <v>10471</v>
      </c>
      <c r="Q3271" s="54" t="s">
        <v>16708</v>
      </c>
      <c r="R3271" s="54" t="s">
        <v>16709</v>
      </c>
      <c r="S3271" s="54" t="s">
        <v>3590</v>
      </c>
      <c r="T3271" s="54" t="s">
        <v>16710</v>
      </c>
      <c r="U3271" s="54" t="s">
        <v>16711</v>
      </c>
      <c r="V3271" s="54" t="s">
        <v>5818</v>
      </c>
    </row>
    <row r="3272" spans="1:22" x14ac:dyDescent="0.25">
      <c r="A3272" s="54" t="s">
        <v>16802</v>
      </c>
      <c r="B3272" s="54">
        <v>3501152</v>
      </c>
      <c r="C3272" s="54">
        <v>350115</v>
      </c>
      <c r="D3272" s="54" t="s">
        <v>16803</v>
      </c>
      <c r="E3272" s="54" t="s">
        <v>16804</v>
      </c>
      <c r="F3272" s="54" t="s">
        <v>16805</v>
      </c>
      <c r="G3272" s="54" t="s">
        <v>4265</v>
      </c>
      <c r="H3272" s="54" t="s">
        <v>16804</v>
      </c>
      <c r="I3272" s="54" t="s">
        <v>16806</v>
      </c>
      <c r="J3272" s="54" t="s">
        <v>4290</v>
      </c>
      <c r="K3272" s="54" t="s">
        <v>16804</v>
      </c>
      <c r="L3272" s="54" t="s">
        <v>16807</v>
      </c>
      <c r="M3272" s="54" t="s">
        <v>7065</v>
      </c>
      <c r="N3272" s="54" t="s">
        <v>16808</v>
      </c>
      <c r="O3272" s="54" t="s">
        <v>16809</v>
      </c>
      <c r="P3272" s="54" t="s">
        <v>12789</v>
      </c>
      <c r="Q3272" s="54" t="s">
        <v>16808</v>
      </c>
      <c r="R3272" s="54" t="s">
        <v>16810</v>
      </c>
      <c r="S3272" s="54" t="s">
        <v>14916</v>
      </c>
      <c r="T3272" s="54" t="s">
        <v>16808</v>
      </c>
      <c r="U3272" s="54" t="s">
        <v>16811</v>
      </c>
      <c r="V3272" s="54" t="s">
        <v>12330</v>
      </c>
    </row>
    <row r="3273" spans="1:22" x14ac:dyDescent="0.25">
      <c r="A3273" s="54" t="s">
        <v>16812</v>
      </c>
      <c r="B3273" s="54">
        <v>3501202</v>
      </c>
      <c r="C3273" s="54">
        <v>350120</v>
      </c>
      <c r="D3273" s="54" t="s">
        <v>16813</v>
      </c>
      <c r="E3273" s="54" t="s">
        <v>16814</v>
      </c>
      <c r="F3273" s="54" t="s">
        <v>16815</v>
      </c>
      <c r="G3273" s="54" t="s">
        <v>16813</v>
      </c>
      <c r="H3273" s="54" t="s">
        <v>16814</v>
      </c>
      <c r="I3273" s="54" t="s">
        <v>16815</v>
      </c>
      <c r="J3273" s="54" t="s">
        <v>16813</v>
      </c>
      <c r="K3273" s="54" t="s">
        <v>16814</v>
      </c>
      <c r="L3273" s="54" t="s">
        <v>16815</v>
      </c>
      <c r="M3273" s="54" t="s">
        <v>16813</v>
      </c>
      <c r="N3273" s="54" t="s">
        <v>16816</v>
      </c>
      <c r="O3273" s="54" t="s">
        <v>16817</v>
      </c>
      <c r="P3273" s="54" t="s">
        <v>2611</v>
      </c>
      <c r="Q3273" s="54" t="s">
        <v>16708</v>
      </c>
      <c r="R3273" s="54" t="s">
        <v>16709</v>
      </c>
      <c r="S3273" s="54" t="s">
        <v>3590</v>
      </c>
      <c r="T3273" s="54" t="s">
        <v>16710</v>
      </c>
      <c r="U3273" s="54" t="s">
        <v>16711</v>
      </c>
      <c r="V3273" s="54" t="s">
        <v>5818</v>
      </c>
    </row>
    <row r="3274" spans="1:22" x14ac:dyDescent="0.25">
      <c r="A3274" s="54" t="s">
        <v>16818</v>
      </c>
      <c r="B3274" s="54">
        <v>3501301</v>
      </c>
      <c r="C3274" s="54">
        <v>350130</v>
      </c>
      <c r="D3274" s="54" t="s">
        <v>16819</v>
      </c>
      <c r="E3274" s="54" t="s">
        <v>16820</v>
      </c>
      <c r="F3274" s="54" t="s">
        <v>16821</v>
      </c>
      <c r="G3274" s="54" t="s">
        <v>16819</v>
      </c>
      <c r="H3274" s="54" t="s">
        <v>16820</v>
      </c>
      <c r="I3274" s="54" t="s">
        <v>16821</v>
      </c>
      <c r="J3274" s="54" t="s">
        <v>16819</v>
      </c>
      <c r="K3274" s="54" t="s">
        <v>16820</v>
      </c>
      <c r="L3274" s="54" t="s">
        <v>16821</v>
      </c>
      <c r="M3274" s="54" t="s">
        <v>16819</v>
      </c>
      <c r="N3274" s="54" t="s">
        <v>16782</v>
      </c>
      <c r="O3274" s="54" t="s">
        <v>16783</v>
      </c>
      <c r="P3274" s="54" t="s">
        <v>9818</v>
      </c>
      <c r="Q3274" s="54" t="s">
        <v>16708</v>
      </c>
      <c r="R3274" s="54" t="s">
        <v>16709</v>
      </c>
      <c r="S3274" s="54" t="s">
        <v>3590</v>
      </c>
      <c r="T3274" s="54" t="s">
        <v>16710</v>
      </c>
      <c r="U3274" s="54" t="s">
        <v>16711</v>
      </c>
      <c r="V3274" s="54" t="s">
        <v>5818</v>
      </c>
    </row>
    <row r="3275" spans="1:22" x14ac:dyDescent="0.25">
      <c r="A3275" s="54" t="s">
        <v>16822</v>
      </c>
      <c r="B3275" s="54">
        <v>3501400</v>
      </c>
      <c r="C3275" s="54">
        <v>350140</v>
      </c>
      <c r="D3275" s="54" t="s">
        <v>16823</v>
      </c>
      <c r="E3275" s="54" t="s">
        <v>16824</v>
      </c>
      <c r="F3275" s="54" t="s">
        <v>16825</v>
      </c>
      <c r="G3275" s="54" t="s">
        <v>16823</v>
      </c>
      <c r="H3275" s="54" t="s">
        <v>16824</v>
      </c>
      <c r="I3275" s="54" t="s">
        <v>16825</v>
      </c>
      <c r="J3275" s="54" t="s">
        <v>16823</v>
      </c>
      <c r="K3275" s="54" t="s">
        <v>16824</v>
      </c>
      <c r="L3275" s="54" t="s">
        <v>16825</v>
      </c>
      <c r="M3275" s="54" t="s">
        <v>16823</v>
      </c>
      <c r="N3275" s="54" t="s">
        <v>16826</v>
      </c>
      <c r="O3275" s="54" t="s">
        <v>16827</v>
      </c>
      <c r="P3275" s="54" t="s">
        <v>14558</v>
      </c>
      <c r="Q3275" s="54" t="s">
        <v>16708</v>
      </c>
      <c r="R3275" s="54" t="s">
        <v>16709</v>
      </c>
      <c r="S3275" s="54" t="s">
        <v>3590</v>
      </c>
      <c r="T3275" s="54" t="s">
        <v>16710</v>
      </c>
      <c r="U3275" s="54" t="s">
        <v>16711</v>
      </c>
      <c r="V3275" s="54" t="s">
        <v>5818</v>
      </c>
    </row>
    <row r="3276" spans="1:22" x14ac:dyDescent="0.25">
      <c r="A3276" s="54" t="s">
        <v>16828</v>
      </c>
      <c r="B3276" s="54">
        <v>3501509</v>
      </c>
      <c r="C3276" s="54">
        <v>350150</v>
      </c>
      <c r="D3276" s="54" t="s">
        <v>16829</v>
      </c>
      <c r="E3276" s="54" t="s">
        <v>16830</v>
      </c>
      <c r="F3276" s="54" t="s">
        <v>16831</v>
      </c>
      <c r="G3276" s="54" t="s">
        <v>16829</v>
      </c>
      <c r="H3276" s="54" t="s">
        <v>16830</v>
      </c>
      <c r="I3276" s="54" t="s">
        <v>16831</v>
      </c>
      <c r="J3276" s="54" t="s">
        <v>16829</v>
      </c>
      <c r="K3276" s="54" t="s">
        <v>16830</v>
      </c>
      <c r="L3276" s="54" t="s">
        <v>16831</v>
      </c>
      <c r="M3276" s="54" t="s">
        <v>16829</v>
      </c>
      <c r="N3276" s="54" t="s">
        <v>16826</v>
      </c>
      <c r="O3276" s="54" t="s">
        <v>16827</v>
      </c>
      <c r="P3276" s="54" t="s">
        <v>14558</v>
      </c>
      <c r="Q3276" s="54" t="s">
        <v>16708</v>
      </c>
      <c r="R3276" s="54" t="s">
        <v>16709</v>
      </c>
      <c r="S3276" s="54" t="s">
        <v>3590</v>
      </c>
      <c r="T3276" s="54" t="s">
        <v>16710</v>
      </c>
      <c r="U3276" s="54" t="s">
        <v>16711</v>
      </c>
      <c r="V3276" s="54" t="s">
        <v>5818</v>
      </c>
    </row>
    <row r="3277" spans="1:22" x14ac:dyDescent="0.25">
      <c r="A3277" s="54" t="s">
        <v>16832</v>
      </c>
      <c r="B3277" s="54">
        <v>3501608</v>
      </c>
      <c r="C3277" s="54">
        <v>350160</v>
      </c>
      <c r="D3277" s="54" t="s">
        <v>16833</v>
      </c>
      <c r="E3277" s="54" t="s">
        <v>16834</v>
      </c>
      <c r="F3277" s="54" t="s">
        <v>16835</v>
      </c>
      <c r="G3277" s="54" t="s">
        <v>16833</v>
      </c>
      <c r="H3277" s="54" t="s">
        <v>16834</v>
      </c>
      <c r="I3277" s="54" t="s">
        <v>16835</v>
      </c>
      <c r="J3277" s="54" t="s">
        <v>16833</v>
      </c>
      <c r="K3277" s="54" t="s">
        <v>16834</v>
      </c>
      <c r="L3277" s="54" t="s">
        <v>16835</v>
      </c>
      <c r="M3277" s="54" t="s">
        <v>16833</v>
      </c>
      <c r="N3277" s="54" t="s">
        <v>16834</v>
      </c>
      <c r="O3277" s="54" t="s">
        <v>16836</v>
      </c>
      <c r="P3277" s="54" t="s">
        <v>2024</v>
      </c>
      <c r="Q3277" s="54" t="s">
        <v>16837</v>
      </c>
      <c r="R3277" s="54" t="s">
        <v>16838</v>
      </c>
      <c r="S3277" s="54" t="s">
        <v>11248</v>
      </c>
      <c r="T3277" s="54" t="s">
        <v>16837</v>
      </c>
      <c r="U3277" s="54" t="s">
        <v>16839</v>
      </c>
      <c r="V3277" s="54" t="s">
        <v>5511</v>
      </c>
    </row>
    <row r="3278" spans="1:22" x14ac:dyDescent="0.25">
      <c r="A3278" s="54" t="s">
        <v>16840</v>
      </c>
      <c r="B3278" s="54">
        <v>3501707</v>
      </c>
      <c r="C3278" s="54">
        <v>350170</v>
      </c>
      <c r="D3278" s="54" t="s">
        <v>16841</v>
      </c>
      <c r="E3278" s="54" t="s">
        <v>16842</v>
      </c>
      <c r="F3278" s="54" t="s">
        <v>16843</v>
      </c>
      <c r="G3278" s="54" t="s">
        <v>16841</v>
      </c>
      <c r="H3278" s="54" t="s">
        <v>16842</v>
      </c>
      <c r="I3278" s="54" t="s">
        <v>16843</v>
      </c>
      <c r="J3278" s="54" t="s">
        <v>16841</v>
      </c>
      <c r="K3278" s="54" t="s">
        <v>16844</v>
      </c>
      <c r="L3278" s="54" t="s">
        <v>16845</v>
      </c>
      <c r="M3278" s="54" t="s">
        <v>2703</v>
      </c>
      <c r="N3278" s="54" t="s">
        <v>16844</v>
      </c>
      <c r="O3278" s="54" t="s">
        <v>16846</v>
      </c>
      <c r="P3278" s="54" t="s">
        <v>2705</v>
      </c>
      <c r="Q3278" s="54" t="s">
        <v>16844</v>
      </c>
      <c r="R3278" s="54" t="s">
        <v>16847</v>
      </c>
      <c r="S3278" s="54" t="s">
        <v>2076</v>
      </c>
      <c r="T3278" s="54" t="s">
        <v>16844</v>
      </c>
      <c r="U3278" s="54" t="s">
        <v>16848</v>
      </c>
      <c r="V3278" s="54" t="s">
        <v>2412</v>
      </c>
    </row>
    <row r="3279" spans="1:22" x14ac:dyDescent="0.25">
      <c r="A3279" s="54" t="s">
        <v>16849</v>
      </c>
      <c r="B3279" s="54">
        <v>3501806</v>
      </c>
      <c r="C3279" s="54">
        <v>350180</v>
      </c>
      <c r="D3279" s="54" t="s">
        <v>16850</v>
      </c>
      <c r="E3279" s="54" t="s">
        <v>16851</v>
      </c>
      <c r="F3279" s="54" t="s">
        <v>16852</v>
      </c>
      <c r="G3279" s="54" t="s">
        <v>16850</v>
      </c>
      <c r="H3279" s="54" t="s">
        <v>16851</v>
      </c>
      <c r="I3279" s="54" t="s">
        <v>16852</v>
      </c>
      <c r="J3279" s="54" t="s">
        <v>16850</v>
      </c>
      <c r="K3279" s="54" t="s">
        <v>16851</v>
      </c>
      <c r="L3279" s="54" t="s">
        <v>16853</v>
      </c>
      <c r="M3279" s="54" t="s">
        <v>2022</v>
      </c>
      <c r="N3279" s="54" t="s">
        <v>16816</v>
      </c>
      <c r="O3279" s="54" t="s">
        <v>16817</v>
      </c>
      <c r="P3279" s="54" t="s">
        <v>2611</v>
      </c>
      <c r="Q3279" s="54" t="s">
        <v>16708</v>
      </c>
      <c r="R3279" s="54" t="s">
        <v>16709</v>
      </c>
      <c r="S3279" s="54" t="s">
        <v>3590</v>
      </c>
      <c r="T3279" s="54" t="s">
        <v>16710</v>
      </c>
      <c r="U3279" s="54" t="s">
        <v>16711</v>
      </c>
      <c r="V3279" s="54" t="s">
        <v>5818</v>
      </c>
    </row>
    <row r="3280" spans="1:22" x14ac:dyDescent="0.25">
      <c r="A3280" s="54" t="s">
        <v>16854</v>
      </c>
      <c r="B3280" s="54">
        <v>3501905</v>
      </c>
      <c r="C3280" s="54">
        <v>350190</v>
      </c>
      <c r="D3280" s="54" t="s">
        <v>7050</v>
      </c>
      <c r="E3280" s="54" t="s">
        <v>16855</v>
      </c>
      <c r="F3280" s="54" t="s">
        <v>16856</v>
      </c>
      <c r="G3280" s="54" t="s">
        <v>7050</v>
      </c>
      <c r="H3280" s="54" t="s">
        <v>16855</v>
      </c>
      <c r="I3280" s="54" t="s">
        <v>16856</v>
      </c>
      <c r="J3280" s="54" t="s">
        <v>7050</v>
      </c>
      <c r="K3280" s="54" t="s">
        <v>16855</v>
      </c>
      <c r="L3280" s="54" t="s">
        <v>16856</v>
      </c>
      <c r="M3280" s="54" t="s">
        <v>7050</v>
      </c>
      <c r="N3280" s="54" t="s">
        <v>16855</v>
      </c>
      <c r="O3280" s="54" t="s">
        <v>16857</v>
      </c>
      <c r="P3280" s="54" t="s">
        <v>2267</v>
      </c>
      <c r="Q3280" s="54" t="s">
        <v>16855</v>
      </c>
      <c r="R3280" s="54" t="s">
        <v>16858</v>
      </c>
      <c r="S3280" s="54" t="s">
        <v>2015</v>
      </c>
      <c r="T3280" s="54" t="s">
        <v>16855</v>
      </c>
      <c r="U3280" s="54" t="s">
        <v>16859</v>
      </c>
      <c r="V3280" s="54" t="s">
        <v>1831</v>
      </c>
    </row>
    <row r="3281" spans="1:22" x14ac:dyDescent="0.25">
      <c r="A3281" s="54" t="s">
        <v>16860</v>
      </c>
      <c r="B3281" s="54">
        <v>3502002</v>
      </c>
      <c r="C3281" s="54">
        <v>350200</v>
      </c>
      <c r="D3281" s="54" t="s">
        <v>16861</v>
      </c>
      <c r="E3281" s="54" t="s">
        <v>16862</v>
      </c>
      <c r="F3281" s="54" t="s">
        <v>16863</v>
      </c>
      <c r="G3281" s="54" t="s">
        <v>16861</v>
      </c>
      <c r="H3281" s="54" t="s">
        <v>16862</v>
      </c>
      <c r="I3281" s="54" t="s">
        <v>16863</v>
      </c>
      <c r="J3281" s="54" t="s">
        <v>16861</v>
      </c>
      <c r="K3281" s="54" t="s">
        <v>16862</v>
      </c>
      <c r="L3281" s="54" t="s">
        <v>16863</v>
      </c>
      <c r="M3281" s="54" t="s">
        <v>16861</v>
      </c>
      <c r="N3281" s="54" t="s">
        <v>16862</v>
      </c>
      <c r="O3281" s="54" t="s">
        <v>16863</v>
      </c>
      <c r="P3281" s="54" t="s">
        <v>16861</v>
      </c>
      <c r="Q3281" s="54" t="s">
        <v>16862</v>
      </c>
      <c r="R3281" s="54" t="s">
        <v>16863</v>
      </c>
      <c r="S3281" s="54" t="s">
        <v>16861</v>
      </c>
      <c r="T3281" s="54" t="s">
        <v>16864</v>
      </c>
      <c r="U3281" s="54" t="s">
        <v>16865</v>
      </c>
      <c r="V3281" s="54" t="s">
        <v>9773</v>
      </c>
    </row>
    <row r="3282" spans="1:22" x14ac:dyDescent="0.25">
      <c r="A3282" s="54" t="s">
        <v>16866</v>
      </c>
      <c r="B3282" s="54">
        <v>3502101</v>
      </c>
      <c r="C3282" s="54">
        <v>350210</v>
      </c>
      <c r="D3282" s="54" t="s">
        <v>16867</v>
      </c>
      <c r="E3282" s="54" t="s">
        <v>16868</v>
      </c>
      <c r="F3282" s="54" t="s">
        <v>16869</v>
      </c>
      <c r="G3282" s="54" t="s">
        <v>16867</v>
      </c>
      <c r="H3282" s="54" t="s">
        <v>16868</v>
      </c>
      <c r="I3282" s="54" t="s">
        <v>16869</v>
      </c>
      <c r="J3282" s="54" t="s">
        <v>16867</v>
      </c>
      <c r="K3282" s="54" t="s">
        <v>16868</v>
      </c>
      <c r="L3282" s="54" t="s">
        <v>16870</v>
      </c>
      <c r="M3282" s="54" t="s">
        <v>2128</v>
      </c>
      <c r="N3282" s="54" t="s">
        <v>16706</v>
      </c>
      <c r="O3282" s="54" t="s">
        <v>16707</v>
      </c>
      <c r="P3282" s="54" t="s">
        <v>13982</v>
      </c>
      <c r="Q3282" s="54" t="s">
        <v>16708</v>
      </c>
      <c r="R3282" s="54" t="s">
        <v>16709</v>
      </c>
      <c r="S3282" s="54" t="s">
        <v>3590</v>
      </c>
      <c r="T3282" s="54" t="s">
        <v>16710</v>
      </c>
      <c r="U3282" s="54" t="s">
        <v>16711</v>
      </c>
      <c r="V3282" s="54" t="s">
        <v>5818</v>
      </c>
    </row>
    <row r="3283" spans="1:22" x14ac:dyDescent="0.25">
      <c r="A3283" s="54" t="s">
        <v>16871</v>
      </c>
      <c r="B3283" s="54">
        <v>3502200</v>
      </c>
      <c r="C3283" s="54">
        <v>350220</v>
      </c>
      <c r="D3283" s="54" t="s">
        <v>16872</v>
      </c>
      <c r="E3283" s="54" t="s">
        <v>16873</v>
      </c>
      <c r="F3283" s="54" t="s">
        <v>16874</v>
      </c>
      <c r="G3283" s="54" t="s">
        <v>1856</v>
      </c>
      <c r="H3283" s="54" t="s">
        <v>16873</v>
      </c>
      <c r="I3283" s="54" t="s">
        <v>16875</v>
      </c>
      <c r="J3283" s="54" t="s">
        <v>2020</v>
      </c>
      <c r="K3283" s="54" t="s">
        <v>16873</v>
      </c>
      <c r="L3283" s="54" t="s">
        <v>16876</v>
      </c>
      <c r="M3283" s="54" t="s">
        <v>2085</v>
      </c>
      <c r="N3283" s="54" t="s">
        <v>16873</v>
      </c>
      <c r="O3283" s="54" t="s">
        <v>16877</v>
      </c>
      <c r="P3283" s="54" t="s">
        <v>2302</v>
      </c>
      <c r="Q3283" s="54" t="s">
        <v>16873</v>
      </c>
      <c r="R3283" s="54" t="s">
        <v>16878</v>
      </c>
      <c r="S3283" s="54" t="s">
        <v>2304</v>
      </c>
      <c r="T3283" s="54" t="s">
        <v>16771</v>
      </c>
      <c r="U3283" s="54" t="s">
        <v>16777</v>
      </c>
      <c r="V3283" s="54" t="s">
        <v>3738</v>
      </c>
    </row>
    <row r="3284" spans="1:22" x14ac:dyDescent="0.25">
      <c r="A3284" s="54" t="s">
        <v>16879</v>
      </c>
      <c r="B3284" s="54">
        <v>3502309</v>
      </c>
      <c r="C3284" s="54">
        <v>350230</v>
      </c>
      <c r="D3284" s="54" t="s">
        <v>16880</v>
      </c>
      <c r="E3284" s="54" t="s">
        <v>16881</v>
      </c>
      <c r="F3284" s="54" t="s">
        <v>16882</v>
      </c>
      <c r="G3284" s="54" t="s">
        <v>16880</v>
      </c>
      <c r="H3284" s="54" t="s">
        <v>16881</v>
      </c>
      <c r="I3284" s="54" t="s">
        <v>16882</v>
      </c>
      <c r="J3284" s="54" t="s">
        <v>16880</v>
      </c>
      <c r="K3284" s="54" t="s">
        <v>16881</v>
      </c>
      <c r="L3284" s="54" t="s">
        <v>16882</v>
      </c>
      <c r="M3284" s="54" t="s">
        <v>16880</v>
      </c>
      <c r="N3284" s="54" t="s">
        <v>16881</v>
      </c>
      <c r="O3284" s="54" t="s">
        <v>16882</v>
      </c>
      <c r="P3284" s="54" t="s">
        <v>16880</v>
      </c>
      <c r="Q3284" s="54" t="s">
        <v>16881</v>
      </c>
      <c r="R3284" s="54" t="s">
        <v>16882</v>
      </c>
      <c r="S3284" s="54" t="s">
        <v>16880</v>
      </c>
      <c r="T3284" s="54" t="s">
        <v>16883</v>
      </c>
      <c r="U3284" s="54" t="s">
        <v>16884</v>
      </c>
      <c r="V3284" s="54" t="s">
        <v>2647</v>
      </c>
    </row>
    <row r="3285" spans="1:22" x14ac:dyDescent="0.25">
      <c r="A3285" s="54" t="s">
        <v>16885</v>
      </c>
      <c r="B3285" s="54">
        <v>3502408</v>
      </c>
      <c r="C3285" s="54">
        <v>350240</v>
      </c>
      <c r="D3285" s="54" t="s">
        <v>16886</v>
      </c>
      <c r="E3285" s="54" t="s">
        <v>16887</v>
      </c>
      <c r="F3285" s="54" t="s">
        <v>16888</v>
      </c>
      <c r="G3285" s="54" t="s">
        <v>16886</v>
      </c>
      <c r="H3285" s="54" t="s">
        <v>16887</v>
      </c>
      <c r="I3285" s="54" t="s">
        <v>16888</v>
      </c>
      <c r="J3285" s="54" t="s">
        <v>16886</v>
      </c>
      <c r="K3285" s="54" t="s">
        <v>16887</v>
      </c>
      <c r="L3285" s="54" t="s">
        <v>16888</v>
      </c>
      <c r="M3285" s="54" t="s">
        <v>16886</v>
      </c>
      <c r="N3285" s="54" t="s">
        <v>16782</v>
      </c>
      <c r="O3285" s="54" t="s">
        <v>16783</v>
      </c>
      <c r="P3285" s="54" t="s">
        <v>9818</v>
      </c>
      <c r="Q3285" s="54" t="s">
        <v>16708</v>
      </c>
      <c r="R3285" s="54" t="s">
        <v>16709</v>
      </c>
      <c r="S3285" s="54" t="s">
        <v>3590</v>
      </c>
      <c r="T3285" s="54" t="s">
        <v>16710</v>
      </c>
      <c r="U3285" s="54" t="s">
        <v>16711</v>
      </c>
      <c r="V3285" s="54" t="s">
        <v>5818</v>
      </c>
    </row>
    <row r="3286" spans="1:22" x14ac:dyDescent="0.25">
      <c r="A3286" s="54" t="s">
        <v>16889</v>
      </c>
      <c r="B3286" s="54">
        <v>3502507</v>
      </c>
      <c r="C3286" s="54">
        <v>350250</v>
      </c>
      <c r="D3286" s="54" t="s">
        <v>7061</v>
      </c>
      <c r="E3286" s="54" t="s">
        <v>16890</v>
      </c>
      <c r="F3286" s="54" t="s">
        <v>16891</v>
      </c>
      <c r="G3286" s="54" t="s">
        <v>7061</v>
      </c>
      <c r="H3286" s="54" t="s">
        <v>16890</v>
      </c>
      <c r="I3286" s="54" t="s">
        <v>16891</v>
      </c>
      <c r="J3286" s="54" t="s">
        <v>7061</v>
      </c>
      <c r="K3286" s="54" t="s">
        <v>16890</v>
      </c>
      <c r="L3286" s="54" t="s">
        <v>16891</v>
      </c>
      <c r="M3286" s="54" t="s">
        <v>7061</v>
      </c>
      <c r="N3286" s="54" t="s">
        <v>16890</v>
      </c>
      <c r="O3286" s="54" t="s">
        <v>16892</v>
      </c>
      <c r="P3286" s="54" t="s">
        <v>2087</v>
      </c>
      <c r="Q3286" s="54" t="s">
        <v>16893</v>
      </c>
      <c r="R3286" s="54" t="s">
        <v>16894</v>
      </c>
      <c r="S3286" s="54" t="s">
        <v>4146</v>
      </c>
      <c r="T3286" s="54" t="s">
        <v>16893</v>
      </c>
      <c r="U3286" s="54" t="s">
        <v>16895</v>
      </c>
      <c r="V3286" s="54" t="s">
        <v>3745</v>
      </c>
    </row>
    <row r="3287" spans="1:22" x14ac:dyDescent="0.25">
      <c r="A3287" s="54" t="s">
        <v>16896</v>
      </c>
      <c r="B3287" s="54">
        <v>3502606</v>
      </c>
      <c r="C3287" s="54">
        <v>350260</v>
      </c>
      <c r="D3287" s="54" t="s">
        <v>16897</v>
      </c>
      <c r="E3287" s="54" t="s">
        <v>16898</v>
      </c>
      <c r="F3287" s="54" t="s">
        <v>16899</v>
      </c>
      <c r="G3287" s="54" t="s">
        <v>16897</v>
      </c>
      <c r="H3287" s="54" t="s">
        <v>16898</v>
      </c>
      <c r="I3287" s="54" t="s">
        <v>16899</v>
      </c>
      <c r="J3287" s="54" t="s">
        <v>16897</v>
      </c>
      <c r="K3287" s="54" t="s">
        <v>16900</v>
      </c>
      <c r="L3287" s="54" t="s">
        <v>16901</v>
      </c>
      <c r="M3287" s="54" t="s">
        <v>10902</v>
      </c>
      <c r="N3287" s="54" t="s">
        <v>16900</v>
      </c>
      <c r="O3287" s="54" t="s">
        <v>16902</v>
      </c>
      <c r="P3287" s="54" t="s">
        <v>10250</v>
      </c>
      <c r="Q3287" s="54" t="s">
        <v>16708</v>
      </c>
      <c r="R3287" s="54" t="s">
        <v>16709</v>
      </c>
      <c r="S3287" s="54" t="s">
        <v>3590</v>
      </c>
      <c r="T3287" s="54" t="s">
        <v>16710</v>
      </c>
      <c r="U3287" s="54" t="s">
        <v>16711</v>
      </c>
      <c r="V3287" s="54" t="s">
        <v>5818</v>
      </c>
    </row>
    <row r="3288" spans="1:22" x14ac:dyDescent="0.25">
      <c r="A3288" s="54" t="s">
        <v>16903</v>
      </c>
      <c r="B3288" s="54">
        <v>3502705</v>
      </c>
      <c r="C3288" s="54">
        <v>350270</v>
      </c>
      <c r="D3288" s="54" t="s">
        <v>16904</v>
      </c>
      <c r="E3288" s="54" t="s">
        <v>16905</v>
      </c>
      <c r="F3288" s="54" t="s">
        <v>16906</v>
      </c>
      <c r="G3288" s="54" t="s">
        <v>1870</v>
      </c>
      <c r="H3288" s="54" t="s">
        <v>16905</v>
      </c>
      <c r="I3288" s="54" t="s">
        <v>16907</v>
      </c>
      <c r="J3288" s="54" t="s">
        <v>2126</v>
      </c>
      <c r="K3288" s="54" t="s">
        <v>16905</v>
      </c>
      <c r="L3288" s="54" t="s">
        <v>16908</v>
      </c>
      <c r="M3288" s="54" t="s">
        <v>2072</v>
      </c>
      <c r="N3288" s="54" t="s">
        <v>16905</v>
      </c>
      <c r="O3288" s="54" t="s">
        <v>16909</v>
      </c>
      <c r="P3288" s="54" t="s">
        <v>2074</v>
      </c>
      <c r="Q3288" s="54" t="s">
        <v>16905</v>
      </c>
      <c r="R3288" s="54" t="s">
        <v>16910</v>
      </c>
      <c r="S3288" s="54" t="s">
        <v>2089</v>
      </c>
      <c r="T3288" s="54" t="s">
        <v>16911</v>
      </c>
      <c r="U3288" s="54" t="s">
        <v>16912</v>
      </c>
      <c r="V3288" s="54" t="s">
        <v>3708</v>
      </c>
    </row>
    <row r="3289" spans="1:22" x14ac:dyDescent="0.25">
      <c r="A3289" s="54" t="s">
        <v>16913</v>
      </c>
      <c r="B3289" s="54">
        <v>3502754</v>
      </c>
      <c r="C3289" s="54">
        <v>350275</v>
      </c>
      <c r="D3289" s="54" t="s">
        <v>16914</v>
      </c>
      <c r="E3289" s="54" t="s">
        <v>16808</v>
      </c>
      <c r="F3289" s="54" t="s">
        <v>16915</v>
      </c>
      <c r="G3289" s="54" t="s">
        <v>14517</v>
      </c>
      <c r="H3289" s="54" t="s">
        <v>16808</v>
      </c>
      <c r="I3289" s="54" t="s">
        <v>16916</v>
      </c>
      <c r="J3289" s="54" t="s">
        <v>11153</v>
      </c>
      <c r="K3289" s="54" t="s">
        <v>16808</v>
      </c>
      <c r="L3289" s="54" t="s">
        <v>16917</v>
      </c>
      <c r="M3289" s="54" t="s">
        <v>9991</v>
      </c>
      <c r="N3289" s="54" t="s">
        <v>16808</v>
      </c>
      <c r="O3289" s="54" t="s">
        <v>16809</v>
      </c>
      <c r="P3289" s="54" t="s">
        <v>12789</v>
      </c>
      <c r="Q3289" s="54" t="s">
        <v>16808</v>
      </c>
      <c r="R3289" s="54" t="s">
        <v>16810</v>
      </c>
      <c r="S3289" s="54" t="s">
        <v>14916</v>
      </c>
      <c r="T3289" s="54" t="s">
        <v>16808</v>
      </c>
      <c r="U3289" s="54" t="s">
        <v>16811</v>
      </c>
      <c r="V3289" s="54" t="s">
        <v>12330</v>
      </c>
    </row>
    <row r="3290" spans="1:22" x14ac:dyDescent="0.25">
      <c r="A3290" s="54" t="s">
        <v>16918</v>
      </c>
      <c r="B3290" s="54">
        <v>3502804</v>
      </c>
      <c r="C3290" s="54">
        <v>350280</v>
      </c>
      <c r="D3290" s="54" t="s">
        <v>16919</v>
      </c>
      <c r="E3290" s="54" t="s">
        <v>16816</v>
      </c>
      <c r="F3290" s="54" t="s">
        <v>16920</v>
      </c>
      <c r="G3290" s="54" t="s">
        <v>1886</v>
      </c>
      <c r="H3290" s="54" t="s">
        <v>16816</v>
      </c>
      <c r="I3290" s="54" t="s">
        <v>16921</v>
      </c>
      <c r="J3290" s="54" t="s">
        <v>2083</v>
      </c>
      <c r="K3290" s="54" t="s">
        <v>16816</v>
      </c>
      <c r="L3290" s="54" t="s">
        <v>16922</v>
      </c>
      <c r="M3290" s="54" t="s">
        <v>2609</v>
      </c>
      <c r="N3290" s="54" t="s">
        <v>16816</v>
      </c>
      <c r="O3290" s="54" t="s">
        <v>16817</v>
      </c>
      <c r="P3290" s="54" t="s">
        <v>2611</v>
      </c>
      <c r="Q3290" s="54" t="s">
        <v>16708</v>
      </c>
      <c r="R3290" s="54" t="s">
        <v>16709</v>
      </c>
      <c r="S3290" s="54" t="s">
        <v>3590</v>
      </c>
      <c r="T3290" s="54" t="s">
        <v>16710</v>
      </c>
      <c r="U3290" s="54" t="s">
        <v>16711</v>
      </c>
      <c r="V3290" s="54" t="s">
        <v>5818</v>
      </c>
    </row>
    <row r="3291" spans="1:22" x14ac:dyDescent="0.25">
      <c r="A3291" s="54" t="s">
        <v>16923</v>
      </c>
      <c r="B3291" s="54">
        <v>3502903</v>
      </c>
      <c r="C3291" s="54">
        <v>350290</v>
      </c>
      <c r="D3291" s="54" t="s">
        <v>16924</v>
      </c>
      <c r="E3291" s="54" t="s">
        <v>16925</v>
      </c>
      <c r="F3291" s="54" t="s">
        <v>16926</v>
      </c>
      <c r="G3291" s="54" t="s">
        <v>16924</v>
      </c>
      <c r="H3291" s="54" t="s">
        <v>16925</v>
      </c>
      <c r="I3291" s="54" t="s">
        <v>16926</v>
      </c>
      <c r="J3291" s="54" t="s">
        <v>16924</v>
      </c>
      <c r="K3291" s="54" t="s">
        <v>16925</v>
      </c>
      <c r="L3291" s="54" t="s">
        <v>16927</v>
      </c>
      <c r="M3291" s="54" t="s">
        <v>2641</v>
      </c>
      <c r="N3291" s="54" t="s">
        <v>16925</v>
      </c>
      <c r="O3291" s="54" t="s">
        <v>16928</v>
      </c>
      <c r="P3291" s="54" t="s">
        <v>2643</v>
      </c>
      <c r="Q3291" s="54" t="s">
        <v>16929</v>
      </c>
      <c r="R3291" s="54" t="s">
        <v>16930</v>
      </c>
      <c r="S3291" s="54" t="s">
        <v>10621</v>
      </c>
      <c r="T3291" s="54" t="s">
        <v>16931</v>
      </c>
      <c r="U3291" s="54" t="s">
        <v>16932</v>
      </c>
      <c r="V3291" s="54" t="s">
        <v>12832</v>
      </c>
    </row>
    <row r="3292" spans="1:22" x14ac:dyDescent="0.25">
      <c r="A3292" s="54" t="s">
        <v>16933</v>
      </c>
      <c r="B3292" s="54">
        <v>3503000</v>
      </c>
      <c r="C3292" s="54">
        <v>350300</v>
      </c>
      <c r="D3292" s="54" t="s">
        <v>16934</v>
      </c>
      <c r="E3292" s="54" t="s">
        <v>16935</v>
      </c>
      <c r="F3292" s="54" t="s">
        <v>16936</v>
      </c>
      <c r="G3292" s="54" t="s">
        <v>16934</v>
      </c>
      <c r="H3292" s="54" t="s">
        <v>16935</v>
      </c>
      <c r="I3292" s="54" t="s">
        <v>16936</v>
      </c>
      <c r="J3292" s="54" t="s">
        <v>16934</v>
      </c>
      <c r="K3292" s="54" t="s">
        <v>16937</v>
      </c>
      <c r="L3292" s="54" t="s">
        <v>16938</v>
      </c>
      <c r="M3292" s="54" t="s">
        <v>4019</v>
      </c>
      <c r="N3292" s="54" t="s">
        <v>16937</v>
      </c>
      <c r="O3292" s="54" t="s">
        <v>16939</v>
      </c>
      <c r="P3292" s="54" t="s">
        <v>5534</v>
      </c>
      <c r="Q3292" s="54" t="s">
        <v>16937</v>
      </c>
      <c r="R3292" s="54" t="s">
        <v>16940</v>
      </c>
      <c r="S3292" s="54" t="s">
        <v>5342</v>
      </c>
      <c r="T3292" s="54" t="s">
        <v>16941</v>
      </c>
      <c r="U3292" s="54" t="s">
        <v>16942</v>
      </c>
      <c r="V3292" s="54" t="s">
        <v>4275</v>
      </c>
    </row>
    <row r="3293" spans="1:22" x14ac:dyDescent="0.25">
      <c r="A3293" s="54" t="s">
        <v>16943</v>
      </c>
      <c r="B3293" s="54">
        <v>3503109</v>
      </c>
      <c r="C3293" s="54">
        <v>350310</v>
      </c>
      <c r="D3293" s="54" t="s">
        <v>16944</v>
      </c>
      <c r="E3293" s="54" t="s">
        <v>16945</v>
      </c>
      <c r="F3293" s="54" t="s">
        <v>16946</v>
      </c>
      <c r="G3293" s="54" t="s">
        <v>16944</v>
      </c>
      <c r="H3293" s="54" t="s">
        <v>16945</v>
      </c>
      <c r="I3293" s="54" t="s">
        <v>16946</v>
      </c>
      <c r="J3293" s="54" t="s">
        <v>16944</v>
      </c>
      <c r="K3293" s="54" t="s">
        <v>16947</v>
      </c>
      <c r="L3293" s="54" t="s">
        <v>16948</v>
      </c>
      <c r="M3293" s="54" t="s">
        <v>2489</v>
      </c>
      <c r="N3293" s="54" t="s">
        <v>16947</v>
      </c>
      <c r="O3293" s="54" t="s">
        <v>16949</v>
      </c>
      <c r="P3293" s="54" t="s">
        <v>2491</v>
      </c>
      <c r="Q3293" s="54" t="s">
        <v>16947</v>
      </c>
      <c r="R3293" s="54" t="s">
        <v>16950</v>
      </c>
      <c r="S3293" s="54" t="s">
        <v>2645</v>
      </c>
      <c r="T3293" s="54" t="s">
        <v>16883</v>
      </c>
      <c r="U3293" s="54" t="s">
        <v>16884</v>
      </c>
      <c r="V3293" s="54" t="s">
        <v>2647</v>
      </c>
    </row>
    <row r="3294" spans="1:22" x14ac:dyDescent="0.25">
      <c r="A3294" s="54" t="s">
        <v>16951</v>
      </c>
      <c r="B3294" s="54">
        <v>3503158</v>
      </c>
      <c r="C3294" s="54">
        <v>350315</v>
      </c>
      <c r="D3294" s="54" t="s">
        <v>16952</v>
      </c>
      <c r="E3294" s="54" t="s">
        <v>16953</v>
      </c>
      <c r="F3294" s="54" t="s">
        <v>16954</v>
      </c>
      <c r="G3294" s="54" t="s">
        <v>1849</v>
      </c>
      <c r="H3294" s="54" t="s">
        <v>16953</v>
      </c>
      <c r="I3294" s="54" t="s">
        <v>16955</v>
      </c>
      <c r="J3294" s="54" t="s">
        <v>2639</v>
      </c>
      <c r="K3294" s="54" t="s">
        <v>16953</v>
      </c>
      <c r="L3294" s="54" t="s">
        <v>16956</v>
      </c>
      <c r="M3294" s="54" t="s">
        <v>2920</v>
      </c>
      <c r="N3294" s="54" t="s">
        <v>16953</v>
      </c>
      <c r="O3294" s="54" t="s">
        <v>16957</v>
      </c>
      <c r="P3294" s="54" t="s">
        <v>2922</v>
      </c>
      <c r="Q3294" s="54" t="s">
        <v>16953</v>
      </c>
      <c r="R3294" s="54" t="s">
        <v>16958</v>
      </c>
      <c r="S3294" s="54" t="s">
        <v>2707</v>
      </c>
      <c r="T3294" s="54" t="s">
        <v>16953</v>
      </c>
      <c r="U3294" s="54" t="s">
        <v>16959</v>
      </c>
      <c r="V3294" s="54" t="s">
        <v>2505</v>
      </c>
    </row>
    <row r="3295" spans="1:22" x14ac:dyDescent="0.25">
      <c r="A3295" s="54" t="s">
        <v>16960</v>
      </c>
      <c r="B3295" s="54">
        <v>3503208</v>
      </c>
      <c r="C3295" s="54">
        <v>350320</v>
      </c>
      <c r="D3295" s="54" t="s">
        <v>16961</v>
      </c>
      <c r="E3295" s="54" t="s">
        <v>16844</v>
      </c>
      <c r="F3295" s="54" t="s">
        <v>16962</v>
      </c>
      <c r="G3295" s="54" t="s">
        <v>1835</v>
      </c>
      <c r="H3295" s="54" t="s">
        <v>16844</v>
      </c>
      <c r="I3295" s="54" t="s">
        <v>16963</v>
      </c>
      <c r="J3295" s="54" t="s">
        <v>2070</v>
      </c>
      <c r="K3295" s="54" t="s">
        <v>16844</v>
      </c>
      <c r="L3295" s="54" t="s">
        <v>16845</v>
      </c>
      <c r="M3295" s="54" t="s">
        <v>2703</v>
      </c>
      <c r="N3295" s="54" t="s">
        <v>16844</v>
      </c>
      <c r="O3295" s="54" t="s">
        <v>16846</v>
      </c>
      <c r="P3295" s="54" t="s">
        <v>2705</v>
      </c>
      <c r="Q3295" s="54" t="s">
        <v>16844</v>
      </c>
      <c r="R3295" s="54" t="s">
        <v>16847</v>
      </c>
      <c r="S3295" s="54" t="s">
        <v>2076</v>
      </c>
      <c r="T3295" s="54" t="s">
        <v>16844</v>
      </c>
      <c r="U3295" s="54" t="s">
        <v>16848</v>
      </c>
      <c r="V3295" s="54" t="s">
        <v>2412</v>
      </c>
    </row>
    <row r="3296" spans="1:22" x14ac:dyDescent="0.25">
      <c r="A3296" s="54" t="s">
        <v>16964</v>
      </c>
      <c r="B3296" s="54">
        <v>3503307</v>
      </c>
      <c r="C3296" s="54">
        <v>350330</v>
      </c>
      <c r="D3296" s="54" t="s">
        <v>16965</v>
      </c>
      <c r="E3296" s="54" t="s">
        <v>16966</v>
      </c>
      <c r="F3296" s="54" t="s">
        <v>16967</v>
      </c>
      <c r="G3296" s="54" t="s">
        <v>16965</v>
      </c>
      <c r="H3296" s="54" t="s">
        <v>16966</v>
      </c>
      <c r="I3296" s="54" t="s">
        <v>16967</v>
      </c>
      <c r="J3296" s="54" t="s">
        <v>16965</v>
      </c>
      <c r="K3296" s="54" t="s">
        <v>16966</v>
      </c>
      <c r="L3296" s="54" t="s">
        <v>16967</v>
      </c>
      <c r="M3296" s="54" t="s">
        <v>16965</v>
      </c>
      <c r="N3296" s="54" t="s">
        <v>16966</v>
      </c>
      <c r="O3296" s="54" t="s">
        <v>16967</v>
      </c>
      <c r="P3296" s="54" t="s">
        <v>16965</v>
      </c>
      <c r="Q3296" s="54" t="s">
        <v>16966</v>
      </c>
      <c r="R3296" s="54" t="s">
        <v>16967</v>
      </c>
      <c r="S3296" s="54" t="s">
        <v>16965</v>
      </c>
      <c r="T3296" s="54" t="s">
        <v>16966</v>
      </c>
      <c r="U3296" s="54" t="s">
        <v>16967</v>
      </c>
      <c r="V3296" s="54" t="s">
        <v>16965</v>
      </c>
    </row>
    <row r="3297" spans="1:22" x14ac:dyDescent="0.25">
      <c r="A3297" s="54" t="s">
        <v>16968</v>
      </c>
      <c r="B3297" s="54">
        <v>3503356</v>
      </c>
      <c r="C3297" s="54">
        <v>350335</v>
      </c>
      <c r="D3297" s="54" t="s">
        <v>16969</v>
      </c>
      <c r="E3297" s="54" t="s">
        <v>16970</v>
      </c>
      <c r="F3297" s="54" t="s">
        <v>16971</v>
      </c>
      <c r="G3297" s="54" t="s">
        <v>12808</v>
      </c>
      <c r="H3297" s="54" t="s">
        <v>16970</v>
      </c>
      <c r="I3297" s="54" t="s">
        <v>16972</v>
      </c>
      <c r="J3297" s="54" t="s">
        <v>9929</v>
      </c>
      <c r="K3297" s="54" t="s">
        <v>16970</v>
      </c>
      <c r="L3297" s="54" t="s">
        <v>16973</v>
      </c>
      <c r="M3297" s="54" t="s">
        <v>10781</v>
      </c>
      <c r="N3297" s="54" t="s">
        <v>16974</v>
      </c>
      <c r="O3297" s="54" t="s">
        <v>16975</v>
      </c>
      <c r="P3297" s="54" t="s">
        <v>6089</v>
      </c>
      <c r="Q3297" s="54" t="s">
        <v>16708</v>
      </c>
      <c r="R3297" s="54" t="s">
        <v>16709</v>
      </c>
      <c r="S3297" s="54" t="s">
        <v>3590</v>
      </c>
      <c r="T3297" s="54" t="s">
        <v>16710</v>
      </c>
      <c r="U3297" s="54" t="s">
        <v>16711</v>
      </c>
      <c r="V3297" s="54" t="s">
        <v>5818</v>
      </c>
    </row>
    <row r="3298" spans="1:22" x14ac:dyDescent="0.25">
      <c r="A3298" s="54" t="s">
        <v>16976</v>
      </c>
      <c r="B3298" s="54">
        <v>3503406</v>
      </c>
      <c r="C3298" s="54">
        <v>350340</v>
      </c>
      <c r="D3298" s="54" t="s">
        <v>16977</v>
      </c>
      <c r="E3298" s="54" t="s">
        <v>16978</v>
      </c>
      <c r="F3298" s="54" t="s">
        <v>16979</v>
      </c>
      <c r="G3298" s="54" t="s">
        <v>16977</v>
      </c>
      <c r="H3298" s="54" t="s">
        <v>16978</v>
      </c>
      <c r="I3298" s="54" t="s">
        <v>16979</v>
      </c>
      <c r="J3298" s="54" t="s">
        <v>16977</v>
      </c>
      <c r="K3298" s="54" t="s">
        <v>16978</v>
      </c>
      <c r="L3298" s="54" t="s">
        <v>16979</v>
      </c>
      <c r="M3298" s="54" t="s">
        <v>16977</v>
      </c>
      <c r="N3298" s="54" t="s">
        <v>16980</v>
      </c>
      <c r="O3298" s="54" t="s">
        <v>16981</v>
      </c>
      <c r="P3298" s="54" t="s">
        <v>5886</v>
      </c>
      <c r="Q3298" s="54" t="s">
        <v>16982</v>
      </c>
      <c r="R3298" s="54" t="s">
        <v>16983</v>
      </c>
      <c r="S3298" s="54" t="s">
        <v>10879</v>
      </c>
      <c r="T3298" s="54" t="s">
        <v>16710</v>
      </c>
      <c r="U3298" s="54" t="s">
        <v>16711</v>
      </c>
      <c r="V3298" s="54" t="s">
        <v>5818</v>
      </c>
    </row>
    <row r="3299" spans="1:22" x14ac:dyDescent="0.25">
      <c r="A3299" s="54" t="s">
        <v>16984</v>
      </c>
      <c r="B3299" s="54">
        <v>3503505</v>
      </c>
      <c r="C3299" s="54">
        <v>350350</v>
      </c>
      <c r="D3299" s="54" t="s">
        <v>16985</v>
      </c>
      <c r="E3299" s="54" t="s">
        <v>16986</v>
      </c>
      <c r="F3299" s="54" t="s">
        <v>16987</v>
      </c>
      <c r="G3299" s="54" t="s">
        <v>16985</v>
      </c>
      <c r="H3299" s="54" t="s">
        <v>16986</v>
      </c>
      <c r="I3299" s="54" t="s">
        <v>16987</v>
      </c>
      <c r="J3299" s="54" t="s">
        <v>16985</v>
      </c>
      <c r="K3299" s="54" t="s">
        <v>16986</v>
      </c>
      <c r="L3299" s="54" t="s">
        <v>16987</v>
      </c>
      <c r="M3299" s="54" t="s">
        <v>16985</v>
      </c>
      <c r="N3299" s="54" t="s">
        <v>16986</v>
      </c>
      <c r="O3299" s="54" t="s">
        <v>16987</v>
      </c>
      <c r="P3299" s="54" t="s">
        <v>16985</v>
      </c>
      <c r="Q3299" s="54" t="s">
        <v>16986</v>
      </c>
      <c r="R3299" s="54" t="s">
        <v>16987</v>
      </c>
      <c r="S3299" s="54" t="s">
        <v>16985</v>
      </c>
      <c r="T3299" s="54" t="s">
        <v>16986</v>
      </c>
      <c r="U3299" s="54" t="s">
        <v>16987</v>
      </c>
      <c r="V3299" s="54" t="s">
        <v>16985</v>
      </c>
    </row>
    <row r="3300" spans="1:22" x14ac:dyDescent="0.25">
      <c r="A3300" s="54" t="s">
        <v>16988</v>
      </c>
      <c r="B3300" s="54">
        <v>3503604</v>
      </c>
      <c r="C3300" s="54">
        <v>350360</v>
      </c>
      <c r="D3300" s="54" t="s">
        <v>16989</v>
      </c>
      <c r="E3300" s="54" t="s">
        <v>16990</v>
      </c>
      <c r="F3300" s="54" t="s">
        <v>16991</v>
      </c>
      <c r="G3300" s="54" t="s">
        <v>16989</v>
      </c>
      <c r="H3300" s="54" t="s">
        <v>16990</v>
      </c>
      <c r="I3300" s="54" t="s">
        <v>16991</v>
      </c>
      <c r="J3300" s="54" t="s">
        <v>16989</v>
      </c>
      <c r="K3300" s="54" t="s">
        <v>16990</v>
      </c>
      <c r="L3300" s="54" t="s">
        <v>16991</v>
      </c>
      <c r="M3300" s="54" t="s">
        <v>16989</v>
      </c>
      <c r="N3300" s="54" t="s">
        <v>16992</v>
      </c>
      <c r="O3300" s="54" t="s">
        <v>16993</v>
      </c>
      <c r="P3300" s="54" t="s">
        <v>12389</v>
      </c>
      <c r="Q3300" s="54" t="s">
        <v>16992</v>
      </c>
      <c r="R3300" s="54" t="s">
        <v>16994</v>
      </c>
      <c r="S3300" s="54" t="s">
        <v>11832</v>
      </c>
      <c r="T3300" s="54" t="s">
        <v>16883</v>
      </c>
      <c r="U3300" s="54" t="s">
        <v>16884</v>
      </c>
      <c r="V3300" s="54" t="s">
        <v>2647</v>
      </c>
    </row>
    <row r="3301" spans="1:22" x14ac:dyDescent="0.25">
      <c r="A3301" s="54" t="s">
        <v>16995</v>
      </c>
      <c r="B3301" s="54">
        <v>3503703</v>
      </c>
      <c r="C3301" s="54">
        <v>350370</v>
      </c>
      <c r="D3301" s="54" t="s">
        <v>16996</v>
      </c>
      <c r="E3301" s="54" t="s">
        <v>16997</v>
      </c>
      <c r="F3301" s="54" t="s">
        <v>16998</v>
      </c>
      <c r="G3301" s="54" t="s">
        <v>16996</v>
      </c>
      <c r="H3301" s="54" t="s">
        <v>16997</v>
      </c>
      <c r="I3301" s="54" t="s">
        <v>16998</v>
      </c>
      <c r="J3301" s="54" t="s">
        <v>16996</v>
      </c>
      <c r="K3301" s="54" t="s">
        <v>16997</v>
      </c>
      <c r="L3301" s="54" t="s">
        <v>16999</v>
      </c>
      <c r="M3301" s="54" t="s">
        <v>2406</v>
      </c>
      <c r="N3301" s="54" t="s">
        <v>17000</v>
      </c>
      <c r="O3301" s="54" t="s">
        <v>17001</v>
      </c>
      <c r="P3301" s="54" t="s">
        <v>3588</v>
      </c>
      <c r="Q3301" s="54" t="s">
        <v>17000</v>
      </c>
      <c r="R3301" s="54" t="s">
        <v>17002</v>
      </c>
      <c r="S3301" s="54" t="s">
        <v>3979</v>
      </c>
      <c r="T3301" s="54" t="s">
        <v>16710</v>
      </c>
      <c r="U3301" s="54" t="s">
        <v>16711</v>
      </c>
      <c r="V3301" s="54" t="s">
        <v>5818</v>
      </c>
    </row>
    <row r="3302" spans="1:22" x14ac:dyDescent="0.25">
      <c r="A3302" s="54" t="s">
        <v>17003</v>
      </c>
      <c r="B3302" s="54">
        <v>3503802</v>
      </c>
      <c r="C3302" s="54">
        <v>350380</v>
      </c>
      <c r="D3302" s="54" t="s">
        <v>17004</v>
      </c>
      <c r="E3302" s="54" t="s">
        <v>17005</v>
      </c>
      <c r="F3302" s="54" t="s">
        <v>17006</v>
      </c>
      <c r="G3302" s="54" t="s">
        <v>2812</v>
      </c>
      <c r="H3302" s="54" t="s">
        <v>17005</v>
      </c>
      <c r="I3302" s="54" t="s">
        <v>17007</v>
      </c>
      <c r="J3302" s="54" t="s">
        <v>2530</v>
      </c>
      <c r="K3302" s="54" t="s">
        <v>17005</v>
      </c>
      <c r="L3302" s="54" t="s">
        <v>17008</v>
      </c>
      <c r="M3302" s="54" t="s">
        <v>3851</v>
      </c>
      <c r="N3302" s="54" t="s">
        <v>16837</v>
      </c>
      <c r="O3302" s="54" t="s">
        <v>17009</v>
      </c>
      <c r="P3302" s="54" t="s">
        <v>10083</v>
      </c>
      <c r="Q3302" s="54" t="s">
        <v>16837</v>
      </c>
      <c r="R3302" s="54" t="s">
        <v>16838</v>
      </c>
      <c r="S3302" s="54" t="s">
        <v>11248</v>
      </c>
      <c r="T3302" s="54" t="s">
        <v>16837</v>
      </c>
      <c r="U3302" s="54" t="s">
        <v>16839</v>
      </c>
      <c r="V3302" s="54" t="s">
        <v>5511</v>
      </c>
    </row>
    <row r="3303" spans="1:22" x14ac:dyDescent="0.25">
      <c r="A3303" s="54" t="s">
        <v>17010</v>
      </c>
      <c r="B3303" s="54">
        <v>3503901</v>
      </c>
      <c r="C3303" s="54">
        <v>350390</v>
      </c>
      <c r="D3303" s="54" t="s">
        <v>17011</v>
      </c>
      <c r="E3303" s="54" t="s">
        <v>17012</v>
      </c>
      <c r="F3303" s="54" t="s">
        <v>17013</v>
      </c>
      <c r="G3303" s="54" t="s">
        <v>17011</v>
      </c>
      <c r="H3303" s="54" t="s">
        <v>17012</v>
      </c>
      <c r="I3303" s="54" t="s">
        <v>17013</v>
      </c>
      <c r="J3303" s="54" t="s">
        <v>17011</v>
      </c>
      <c r="K3303" s="54" t="s">
        <v>17012</v>
      </c>
      <c r="L3303" s="54" t="s">
        <v>17013</v>
      </c>
      <c r="M3303" s="54" t="s">
        <v>17011</v>
      </c>
      <c r="N3303" s="54" t="s">
        <v>17014</v>
      </c>
      <c r="O3303" s="54" t="s">
        <v>17015</v>
      </c>
      <c r="P3303" s="54" t="s">
        <v>12468</v>
      </c>
      <c r="Q3303" s="54" t="s">
        <v>17014</v>
      </c>
      <c r="R3303" s="54" t="s">
        <v>17016</v>
      </c>
      <c r="S3303" s="54" t="s">
        <v>10197</v>
      </c>
      <c r="T3303" s="54" t="s">
        <v>17014</v>
      </c>
      <c r="U3303" s="54" t="s">
        <v>17017</v>
      </c>
      <c r="V3303" s="54" t="s">
        <v>9822</v>
      </c>
    </row>
    <row r="3304" spans="1:22" x14ac:dyDescent="0.25">
      <c r="A3304" s="54" t="s">
        <v>17018</v>
      </c>
      <c r="B3304" s="54">
        <v>3503950</v>
      </c>
      <c r="C3304" s="54">
        <v>350395</v>
      </c>
      <c r="D3304" s="54" t="s">
        <v>17019</v>
      </c>
      <c r="E3304" s="54" t="s">
        <v>17020</v>
      </c>
      <c r="F3304" s="54" t="s">
        <v>17021</v>
      </c>
      <c r="G3304" s="54" t="s">
        <v>14697</v>
      </c>
      <c r="H3304" s="54" t="s">
        <v>17020</v>
      </c>
      <c r="I3304" s="54" t="s">
        <v>17022</v>
      </c>
      <c r="J3304" s="54" t="s">
        <v>11580</v>
      </c>
      <c r="K3304" s="54" t="s">
        <v>17023</v>
      </c>
      <c r="L3304" s="54" t="s">
        <v>17024</v>
      </c>
      <c r="M3304" s="54" t="s">
        <v>10875</v>
      </c>
      <c r="N3304" s="54" t="s">
        <v>16900</v>
      </c>
      <c r="O3304" s="54" t="s">
        <v>16902</v>
      </c>
      <c r="P3304" s="54" t="s">
        <v>10250</v>
      </c>
      <c r="Q3304" s="54" t="s">
        <v>16708</v>
      </c>
      <c r="R3304" s="54" t="s">
        <v>16709</v>
      </c>
      <c r="S3304" s="54" t="s">
        <v>3590</v>
      </c>
      <c r="T3304" s="54" t="s">
        <v>16710</v>
      </c>
      <c r="U3304" s="54" t="s">
        <v>16711</v>
      </c>
      <c r="V3304" s="54" t="s">
        <v>5818</v>
      </c>
    </row>
    <row r="3305" spans="1:22" x14ac:dyDescent="0.25">
      <c r="A3305" s="54" t="s">
        <v>17025</v>
      </c>
      <c r="B3305" s="54">
        <v>3504008</v>
      </c>
      <c r="C3305" s="54">
        <v>350400</v>
      </c>
      <c r="D3305" s="54" t="s">
        <v>17026</v>
      </c>
      <c r="E3305" s="54" t="s">
        <v>17027</v>
      </c>
      <c r="F3305" s="54" t="s">
        <v>17028</v>
      </c>
      <c r="G3305" s="54" t="s">
        <v>1901</v>
      </c>
      <c r="H3305" s="54" t="s">
        <v>17027</v>
      </c>
      <c r="I3305" s="54" t="s">
        <v>17029</v>
      </c>
      <c r="J3305" s="54" t="s">
        <v>2607</v>
      </c>
      <c r="K3305" s="54" t="s">
        <v>17027</v>
      </c>
      <c r="L3305" s="54" t="s">
        <v>17030</v>
      </c>
      <c r="M3305" s="54" t="s">
        <v>2665</v>
      </c>
      <c r="N3305" s="54" t="s">
        <v>17027</v>
      </c>
      <c r="O3305" s="54" t="s">
        <v>17031</v>
      </c>
      <c r="P3305" s="54" t="s">
        <v>2770</v>
      </c>
      <c r="Q3305" s="54" t="s">
        <v>16708</v>
      </c>
      <c r="R3305" s="54" t="s">
        <v>16709</v>
      </c>
      <c r="S3305" s="54" t="s">
        <v>3590</v>
      </c>
      <c r="T3305" s="54" t="s">
        <v>16710</v>
      </c>
      <c r="U3305" s="54" t="s">
        <v>16711</v>
      </c>
      <c r="V3305" s="54" t="s">
        <v>5818</v>
      </c>
    </row>
    <row r="3306" spans="1:22" x14ac:dyDescent="0.25">
      <c r="A3306" s="54" t="s">
        <v>17032</v>
      </c>
      <c r="B3306" s="54">
        <v>3504107</v>
      </c>
      <c r="C3306" s="54">
        <v>350410</v>
      </c>
      <c r="D3306" s="54" t="s">
        <v>17033</v>
      </c>
      <c r="E3306" s="54" t="s">
        <v>17034</v>
      </c>
      <c r="F3306" s="54" t="s">
        <v>17035</v>
      </c>
      <c r="G3306" s="54" t="s">
        <v>17033</v>
      </c>
      <c r="H3306" s="54" t="s">
        <v>17034</v>
      </c>
      <c r="I3306" s="54" t="s">
        <v>17035</v>
      </c>
      <c r="J3306" s="54" t="s">
        <v>17033</v>
      </c>
      <c r="K3306" s="54" t="s">
        <v>17034</v>
      </c>
      <c r="L3306" s="54" t="s">
        <v>17035</v>
      </c>
      <c r="M3306" s="54" t="s">
        <v>17033</v>
      </c>
      <c r="N3306" s="54" t="s">
        <v>17034</v>
      </c>
      <c r="O3306" s="54" t="s">
        <v>17036</v>
      </c>
      <c r="P3306" s="54" t="s">
        <v>2667</v>
      </c>
      <c r="Q3306" s="54" t="s">
        <v>17034</v>
      </c>
      <c r="R3306" s="54" t="s">
        <v>17037</v>
      </c>
      <c r="S3306" s="54" t="s">
        <v>2613</v>
      </c>
      <c r="T3306" s="54" t="s">
        <v>17034</v>
      </c>
      <c r="U3306" s="54" t="s">
        <v>17038</v>
      </c>
      <c r="V3306" s="54" t="s">
        <v>2462</v>
      </c>
    </row>
    <row r="3307" spans="1:22" x14ac:dyDescent="0.25">
      <c r="A3307" s="54" t="s">
        <v>17039</v>
      </c>
      <c r="B3307" s="54">
        <v>3504206</v>
      </c>
      <c r="C3307" s="54">
        <v>350420</v>
      </c>
      <c r="D3307" s="54" t="s">
        <v>17040</v>
      </c>
      <c r="E3307" s="54" t="s">
        <v>17041</v>
      </c>
      <c r="F3307" s="54" t="s">
        <v>17042</v>
      </c>
      <c r="G3307" s="54" t="s">
        <v>17040</v>
      </c>
      <c r="H3307" s="54" t="s">
        <v>17041</v>
      </c>
      <c r="I3307" s="54" t="s">
        <v>17042</v>
      </c>
      <c r="J3307" s="54" t="s">
        <v>17040</v>
      </c>
      <c r="K3307" s="54" t="s">
        <v>16816</v>
      </c>
      <c r="L3307" s="54" t="s">
        <v>16922</v>
      </c>
      <c r="M3307" s="54" t="s">
        <v>2609</v>
      </c>
      <c r="N3307" s="54" t="s">
        <v>16816</v>
      </c>
      <c r="O3307" s="54" t="s">
        <v>16817</v>
      </c>
      <c r="P3307" s="54" t="s">
        <v>2611</v>
      </c>
      <c r="Q3307" s="54" t="s">
        <v>16708</v>
      </c>
      <c r="R3307" s="54" t="s">
        <v>16709</v>
      </c>
      <c r="S3307" s="54" t="s">
        <v>3590</v>
      </c>
      <c r="T3307" s="54" t="s">
        <v>16710</v>
      </c>
      <c r="U3307" s="54" t="s">
        <v>16711</v>
      </c>
      <c r="V3307" s="54" t="s">
        <v>5818</v>
      </c>
    </row>
    <row r="3308" spans="1:22" x14ac:dyDescent="0.25">
      <c r="A3308" s="54" t="s">
        <v>17043</v>
      </c>
      <c r="B3308" s="54">
        <v>3504305</v>
      </c>
      <c r="C3308" s="54">
        <v>350430</v>
      </c>
      <c r="D3308" s="54" t="s">
        <v>17044</v>
      </c>
      <c r="E3308" s="54" t="s">
        <v>17045</v>
      </c>
      <c r="F3308" s="54" t="s">
        <v>17046</v>
      </c>
      <c r="G3308" s="54" t="s">
        <v>17044</v>
      </c>
      <c r="H3308" s="54" t="s">
        <v>17045</v>
      </c>
      <c r="I3308" s="54" t="s">
        <v>17046</v>
      </c>
      <c r="J3308" s="54" t="s">
        <v>17044</v>
      </c>
      <c r="K3308" s="54" t="s">
        <v>17045</v>
      </c>
      <c r="L3308" s="54" t="s">
        <v>17046</v>
      </c>
      <c r="M3308" s="54" t="s">
        <v>17044</v>
      </c>
      <c r="N3308" s="54" t="s">
        <v>17045</v>
      </c>
      <c r="O3308" s="54" t="s">
        <v>17046</v>
      </c>
      <c r="P3308" s="54" t="s">
        <v>17044</v>
      </c>
      <c r="Q3308" s="54" t="s">
        <v>17047</v>
      </c>
      <c r="R3308" s="54" t="s">
        <v>17048</v>
      </c>
      <c r="S3308" s="54" t="s">
        <v>2924</v>
      </c>
      <c r="T3308" s="54" t="s">
        <v>16710</v>
      </c>
      <c r="U3308" s="54" t="s">
        <v>16711</v>
      </c>
      <c r="V3308" s="54" t="s">
        <v>5818</v>
      </c>
    </row>
    <row r="3309" spans="1:22" x14ac:dyDescent="0.25">
      <c r="A3309" s="54" t="s">
        <v>17049</v>
      </c>
      <c r="B3309" s="54">
        <v>3504404</v>
      </c>
      <c r="C3309" s="54">
        <v>350440</v>
      </c>
      <c r="D3309" s="54" t="s">
        <v>17050</v>
      </c>
      <c r="E3309" s="54" t="s">
        <v>17051</v>
      </c>
      <c r="F3309" s="54" t="s">
        <v>17052</v>
      </c>
      <c r="G3309" s="54" t="s">
        <v>17050</v>
      </c>
      <c r="H3309" s="54" t="s">
        <v>17051</v>
      </c>
      <c r="I3309" s="54" t="s">
        <v>17052</v>
      </c>
      <c r="J3309" s="54" t="s">
        <v>17050</v>
      </c>
      <c r="K3309" s="54" t="s">
        <v>17051</v>
      </c>
      <c r="L3309" s="54" t="s">
        <v>17052</v>
      </c>
      <c r="M3309" s="54" t="s">
        <v>17050</v>
      </c>
      <c r="N3309" s="54" t="s">
        <v>16800</v>
      </c>
      <c r="O3309" s="54" t="s">
        <v>16801</v>
      </c>
      <c r="P3309" s="54" t="s">
        <v>10471</v>
      </c>
      <c r="Q3309" s="54" t="s">
        <v>16708</v>
      </c>
      <c r="R3309" s="54" t="s">
        <v>16709</v>
      </c>
      <c r="S3309" s="54" t="s">
        <v>3590</v>
      </c>
      <c r="T3309" s="54" t="s">
        <v>16710</v>
      </c>
      <c r="U3309" s="54" t="s">
        <v>16711</v>
      </c>
      <c r="V3309" s="54" t="s">
        <v>5818</v>
      </c>
    </row>
    <row r="3310" spans="1:22" x14ac:dyDescent="0.25">
      <c r="A3310" s="54" t="s">
        <v>17053</v>
      </c>
      <c r="B3310" s="54">
        <v>3504503</v>
      </c>
      <c r="C3310" s="54">
        <v>350450</v>
      </c>
      <c r="D3310" s="54" t="s">
        <v>17054</v>
      </c>
      <c r="E3310" s="54" t="s">
        <v>16947</v>
      </c>
      <c r="F3310" s="54" t="s">
        <v>17055</v>
      </c>
      <c r="G3310" s="54" t="s">
        <v>17054</v>
      </c>
      <c r="H3310" s="54" t="s">
        <v>16947</v>
      </c>
      <c r="I3310" s="54" t="s">
        <v>17055</v>
      </c>
      <c r="J3310" s="54" t="s">
        <v>17054</v>
      </c>
      <c r="K3310" s="54" t="s">
        <v>16947</v>
      </c>
      <c r="L3310" s="54" t="s">
        <v>16948</v>
      </c>
      <c r="M3310" s="54" t="s">
        <v>2489</v>
      </c>
      <c r="N3310" s="54" t="s">
        <v>16947</v>
      </c>
      <c r="O3310" s="54" t="s">
        <v>16949</v>
      </c>
      <c r="P3310" s="54" t="s">
        <v>2491</v>
      </c>
      <c r="Q3310" s="54" t="s">
        <v>16947</v>
      </c>
      <c r="R3310" s="54" t="s">
        <v>16950</v>
      </c>
      <c r="S3310" s="54" t="s">
        <v>2645</v>
      </c>
      <c r="T3310" s="54" t="s">
        <v>16883</v>
      </c>
      <c r="U3310" s="54" t="s">
        <v>16884</v>
      </c>
      <c r="V3310" s="54" t="s">
        <v>2647</v>
      </c>
    </row>
    <row r="3311" spans="1:22" x14ac:dyDescent="0.25">
      <c r="A3311" s="54" t="s">
        <v>17056</v>
      </c>
      <c r="B3311" s="54">
        <v>3504602</v>
      </c>
      <c r="C3311" s="54">
        <v>350460</v>
      </c>
      <c r="D3311" s="54" t="s">
        <v>17057</v>
      </c>
      <c r="E3311" s="54" t="s">
        <v>17058</v>
      </c>
      <c r="F3311" s="54" t="s">
        <v>17059</v>
      </c>
      <c r="G3311" s="54" t="s">
        <v>17057</v>
      </c>
      <c r="H3311" s="54" t="s">
        <v>17058</v>
      </c>
      <c r="I3311" s="54" t="s">
        <v>17059</v>
      </c>
      <c r="J3311" s="54" t="s">
        <v>17057</v>
      </c>
      <c r="K3311" s="54" t="s">
        <v>17058</v>
      </c>
      <c r="L3311" s="54" t="s">
        <v>17059</v>
      </c>
      <c r="M3311" s="54" t="s">
        <v>17057</v>
      </c>
      <c r="N3311" s="54" t="s">
        <v>16716</v>
      </c>
      <c r="O3311" s="54" t="s">
        <v>16717</v>
      </c>
      <c r="P3311" s="54" t="s">
        <v>14488</v>
      </c>
      <c r="Q3311" s="54" t="s">
        <v>16708</v>
      </c>
      <c r="R3311" s="54" t="s">
        <v>16709</v>
      </c>
      <c r="S3311" s="54" t="s">
        <v>3590</v>
      </c>
      <c r="T3311" s="54" t="s">
        <v>16710</v>
      </c>
      <c r="U3311" s="54" t="s">
        <v>16711</v>
      </c>
      <c r="V3311" s="54" t="s">
        <v>5818</v>
      </c>
    </row>
    <row r="3312" spans="1:22" x14ac:dyDescent="0.25">
      <c r="A3312" s="54" t="s">
        <v>17060</v>
      </c>
      <c r="B3312" s="54">
        <v>3504701</v>
      </c>
      <c r="C3312" s="54">
        <v>350470</v>
      </c>
      <c r="D3312" s="54" t="s">
        <v>17061</v>
      </c>
      <c r="E3312" s="54" t="s">
        <v>17062</v>
      </c>
      <c r="F3312" s="54" t="s">
        <v>17063</v>
      </c>
      <c r="G3312" s="54" t="s">
        <v>17061</v>
      </c>
      <c r="H3312" s="54" t="s">
        <v>17062</v>
      </c>
      <c r="I3312" s="54" t="s">
        <v>17063</v>
      </c>
      <c r="J3312" s="54" t="s">
        <v>17061</v>
      </c>
      <c r="K3312" s="54" t="s">
        <v>17062</v>
      </c>
      <c r="L3312" s="54" t="s">
        <v>17063</v>
      </c>
      <c r="M3312" s="54" t="s">
        <v>17061</v>
      </c>
      <c r="N3312" s="54" t="s">
        <v>17064</v>
      </c>
      <c r="O3312" s="54" t="s">
        <v>17065</v>
      </c>
      <c r="P3312" s="54" t="s">
        <v>10368</v>
      </c>
      <c r="Q3312" s="54" t="s">
        <v>17064</v>
      </c>
      <c r="R3312" s="54" t="s">
        <v>17066</v>
      </c>
      <c r="S3312" s="54" t="s">
        <v>11186</v>
      </c>
      <c r="T3312" s="54" t="s">
        <v>16710</v>
      </c>
      <c r="U3312" s="54" t="s">
        <v>16711</v>
      </c>
      <c r="V3312" s="54" t="s">
        <v>5818</v>
      </c>
    </row>
    <row r="3313" spans="1:22" x14ac:dyDescent="0.25">
      <c r="A3313" s="54" t="s">
        <v>17067</v>
      </c>
      <c r="B3313" s="54">
        <v>3504800</v>
      </c>
      <c r="C3313" s="54">
        <v>350480</v>
      </c>
      <c r="D3313" s="54" t="s">
        <v>17068</v>
      </c>
      <c r="E3313" s="54" t="s">
        <v>17069</v>
      </c>
      <c r="F3313" s="54" t="s">
        <v>17070</v>
      </c>
      <c r="G3313" s="54" t="s">
        <v>17068</v>
      </c>
      <c r="H3313" s="54" t="s">
        <v>17069</v>
      </c>
      <c r="I3313" s="54" t="s">
        <v>17070</v>
      </c>
      <c r="J3313" s="54" t="s">
        <v>17068</v>
      </c>
      <c r="K3313" s="54" t="s">
        <v>17069</v>
      </c>
      <c r="L3313" s="54" t="s">
        <v>17070</v>
      </c>
      <c r="M3313" s="54" t="s">
        <v>17068</v>
      </c>
      <c r="N3313" s="54" t="s">
        <v>17071</v>
      </c>
      <c r="O3313" s="54" t="s">
        <v>17072</v>
      </c>
      <c r="P3313" s="54" t="s">
        <v>10749</v>
      </c>
      <c r="Q3313" s="54" t="s">
        <v>16708</v>
      </c>
      <c r="R3313" s="54" t="s">
        <v>16709</v>
      </c>
      <c r="S3313" s="54" t="s">
        <v>3590</v>
      </c>
      <c r="T3313" s="54" t="s">
        <v>16710</v>
      </c>
      <c r="U3313" s="54" t="s">
        <v>16711</v>
      </c>
      <c r="V3313" s="54" t="s">
        <v>5818</v>
      </c>
    </row>
    <row r="3314" spans="1:22" x14ac:dyDescent="0.25">
      <c r="A3314" s="54" t="s">
        <v>17073</v>
      </c>
      <c r="B3314" s="54">
        <v>3504909</v>
      </c>
      <c r="C3314" s="54">
        <v>350490</v>
      </c>
      <c r="D3314" s="54" t="s">
        <v>17074</v>
      </c>
      <c r="E3314" s="54" t="s">
        <v>16953</v>
      </c>
      <c r="F3314" s="54" t="s">
        <v>16954</v>
      </c>
      <c r="G3314" s="54" t="s">
        <v>1849</v>
      </c>
      <c r="H3314" s="54" t="s">
        <v>16953</v>
      </c>
      <c r="I3314" s="54" t="s">
        <v>16955</v>
      </c>
      <c r="J3314" s="54" t="s">
        <v>2639</v>
      </c>
      <c r="K3314" s="54" t="s">
        <v>16953</v>
      </c>
      <c r="L3314" s="54" t="s">
        <v>16956</v>
      </c>
      <c r="M3314" s="54" t="s">
        <v>2920</v>
      </c>
      <c r="N3314" s="54" t="s">
        <v>16953</v>
      </c>
      <c r="O3314" s="54" t="s">
        <v>16957</v>
      </c>
      <c r="P3314" s="54" t="s">
        <v>2922</v>
      </c>
      <c r="Q3314" s="54" t="s">
        <v>16953</v>
      </c>
      <c r="R3314" s="54" t="s">
        <v>16958</v>
      </c>
      <c r="S3314" s="54" t="s">
        <v>2707</v>
      </c>
      <c r="T3314" s="54" t="s">
        <v>16953</v>
      </c>
      <c r="U3314" s="54" t="s">
        <v>16959</v>
      </c>
      <c r="V3314" s="54" t="s">
        <v>2505</v>
      </c>
    </row>
    <row r="3315" spans="1:22" x14ac:dyDescent="0.25">
      <c r="A3315" s="54" t="s">
        <v>17075</v>
      </c>
      <c r="B3315" s="54">
        <v>3505005</v>
      </c>
      <c r="C3315" s="54">
        <v>350500</v>
      </c>
      <c r="D3315" s="54" t="s">
        <v>17076</v>
      </c>
      <c r="E3315" s="54" t="s">
        <v>17077</v>
      </c>
      <c r="F3315" s="54" t="s">
        <v>17078</v>
      </c>
      <c r="G3315" s="54" t="s">
        <v>17076</v>
      </c>
      <c r="H3315" s="54" t="s">
        <v>17077</v>
      </c>
      <c r="I3315" s="54" t="s">
        <v>17078</v>
      </c>
      <c r="J3315" s="54" t="s">
        <v>17076</v>
      </c>
      <c r="K3315" s="54" t="s">
        <v>17079</v>
      </c>
      <c r="L3315" s="54" t="s">
        <v>17080</v>
      </c>
      <c r="M3315" s="54" t="s">
        <v>3778</v>
      </c>
      <c r="N3315" s="54" t="s">
        <v>17079</v>
      </c>
      <c r="O3315" s="54" t="s">
        <v>17081</v>
      </c>
      <c r="P3315" s="54" t="s">
        <v>5397</v>
      </c>
      <c r="Q3315" s="54" t="s">
        <v>17079</v>
      </c>
      <c r="R3315" s="54" t="s">
        <v>17082</v>
      </c>
      <c r="S3315" s="54" t="s">
        <v>5288</v>
      </c>
      <c r="T3315" s="54" t="s">
        <v>17079</v>
      </c>
      <c r="U3315" s="54" t="s">
        <v>17083</v>
      </c>
      <c r="V3315" s="54" t="s">
        <v>4228</v>
      </c>
    </row>
    <row r="3316" spans="1:22" x14ac:dyDescent="0.25">
      <c r="A3316" s="54" t="s">
        <v>17084</v>
      </c>
      <c r="B3316" s="54">
        <v>3505104</v>
      </c>
      <c r="C3316" s="54">
        <v>350510</v>
      </c>
      <c r="D3316" s="54" t="s">
        <v>17085</v>
      </c>
      <c r="E3316" s="54" t="s">
        <v>17086</v>
      </c>
      <c r="F3316" s="54" t="s">
        <v>17087</v>
      </c>
      <c r="G3316" s="54" t="s">
        <v>17085</v>
      </c>
      <c r="H3316" s="54" t="s">
        <v>17086</v>
      </c>
      <c r="I3316" s="54" t="s">
        <v>17087</v>
      </c>
      <c r="J3316" s="54" t="s">
        <v>17085</v>
      </c>
      <c r="K3316" s="54" t="s">
        <v>17086</v>
      </c>
      <c r="L3316" s="54" t="s">
        <v>17087</v>
      </c>
      <c r="M3316" s="54" t="s">
        <v>17085</v>
      </c>
      <c r="N3316" s="54" t="s">
        <v>16800</v>
      </c>
      <c r="O3316" s="54" t="s">
        <v>16801</v>
      </c>
      <c r="P3316" s="54" t="s">
        <v>10471</v>
      </c>
      <c r="Q3316" s="54" t="s">
        <v>16708</v>
      </c>
      <c r="R3316" s="54" t="s">
        <v>16709</v>
      </c>
      <c r="S3316" s="54" t="s">
        <v>3590</v>
      </c>
      <c r="T3316" s="54" t="s">
        <v>16710</v>
      </c>
      <c r="U3316" s="54" t="s">
        <v>16711</v>
      </c>
      <c r="V3316" s="54" t="s">
        <v>5818</v>
      </c>
    </row>
    <row r="3317" spans="1:22" x14ac:dyDescent="0.25">
      <c r="A3317" s="54" t="s">
        <v>17088</v>
      </c>
      <c r="B3317" s="54">
        <v>3505203</v>
      </c>
      <c r="C3317" s="54">
        <v>350520</v>
      </c>
      <c r="D3317" s="54" t="s">
        <v>17089</v>
      </c>
      <c r="E3317" s="54" t="s">
        <v>17090</v>
      </c>
      <c r="F3317" s="54" t="s">
        <v>17091</v>
      </c>
      <c r="G3317" s="54" t="s">
        <v>17089</v>
      </c>
      <c r="H3317" s="54" t="s">
        <v>17090</v>
      </c>
      <c r="I3317" s="54" t="s">
        <v>17091</v>
      </c>
      <c r="J3317" s="54" t="s">
        <v>17089</v>
      </c>
      <c r="K3317" s="54" t="s">
        <v>17090</v>
      </c>
      <c r="L3317" s="54" t="s">
        <v>17091</v>
      </c>
      <c r="M3317" s="54" t="s">
        <v>17089</v>
      </c>
      <c r="N3317" s="54" t="s">
        <v>17090</v>
      </c>
      <c r="O3317" s="54" t="s">
        <v>17092</v>
      </c>
      <c r="P3317" s="54" t="s">
        <v>2871</v>
      </c>
      <c r="Q3317" s="54" t="s">
        <v>17090</v>
      </c>
      <c r="R3317" s="54" t="s">
        <v>17093</v>
      </c>
      <c r="S3317" s="54" t="s">
        <v>2772</v>
      </c>
      <c r="T3317" s="54" t="s">
        <v>17094</v>
      </c>
      <c r="U3317" s="54" t="s">
        <v>17095</v>
      </c>
      <c r="V3317" s="54" t="s">
        <v>4148</v>
      </c>
    </row>
    <row r="3318" spans="1:22" x14ac:dyDescent="0.25">
      <c r="A3318" s="54" t="s">
        <v>17096</v>
      </c>
      <c r="B3318" s="54">
        <v>3505302</v>
      </c>
      <c r="C3318" s="54">
        <v>350530</v>
      </c>
      <c r="D3318" s="54" t="s">
        <v>17097</v>
      </c>
      <c r="E3318" s="54" t="s">
        <v>17098</v>
      </c>
      <c r="F3318" s="54" t="s">
        <v>17099</v>
      </c>
      <c r="G3318" s="54" t="s">
        <v>17097</v>
      </c>
      <c r="H3318" s="54" t="s">
        <v>17098</v>
      </c>
      <c r="I3318" s="54" t="s">
        <v>17099</v>
      </c>
      <c r="J3318" s="54" t="s">
        <v>17097</v>
      </c>
      <c r="K3318" s="54" t="s">
        <v>17098</v>
      </c>
      <c r="L3318" s="54" t="s">
        <v>17099</v>
      </c>
      <c r="M3318" s="54" t="s">
        <v>17097</v>
      </c>
      <c r="N3318" s="54" t="s">
        <v>17098</v>
      </c>
      <c r="O3318" s="54" t="s">
        <v>17100</v>
      </c>
      <c r="P3318" s="54" t="s">
        <v>3564</v>
      </c>
      <c r="Q3318" s="54" t="s">
        <v>17098</v>
      </c>
      <c r="R3318" s="54" t="s">
        <v>17101</v>
      </c>
      <c r="S3318" s="54" t="s">
        <v>2670</v>
      </c>
      <c r="T3318" s="54" t="s">
        <v>17094</v>
      </c>
      <c r="U3318" s="54" t="s">
        <v>17095</v>
      </c>
      <c r="V3318" s="54" t="s">
        <v>4148</v>
      </c>
    </row>
    <row r="3319" spans="1:22" x14ac:dyDescent="0.25">
      <c r="A3319" s="54" t="s">
        <v>17102</v>
      </c>
      <c r="B3319" s="54">
        <v>3505351</v>
      </c>
      <c r="C3319" s="54">
        <v>350535</v>
      </c>
      <c r="D3319" s="54" t="s">
        <v>17103</v>
      </c>
      <c r="E3319" s="54" t="s">
        <v>16905</v>
      </c>
      <c r="F3319" s="54" t="s">
        <v>16906</v>
      </c>
      <c r="G3319" s="54" t="s">
        <v>1870</v>
      </c>
      <c r="H3319" s="54" t="s">
        <v>16905</v>
      </c>
      <c r="I3319" s="54" t="s">
        <v>16907</v>
      </c>
      <c r="J3319" s="54" t="s">
        <v>2126</v>
      </c>
      <c r="K3319" s="54" t="s">
        <v>16905</v>
      </c>
      <c r="L3319" s="54" t="s">
        <v>16908</v>
      </c>
      <c r="M3319" s="54" t="s">
        <v>2072</v>
      </c>
      <c r="N3319" s="54" t="s">
        <v>16905</v>
      </c>
      <c r="O3319" s="54" t="s">
        <v>16909</v>
      </c>
      <c r="P3319" s="54" t="s">
        <v>2074</v>
      </c>
      <c r="Q3319" s="54" t="s">
        <v>16905</v>
      </c>
      <c r="R3319" s="54" t="s">
        <v>16910</v>
      </c>
      <c r="S3319" s="54" t="s">
        <v>2089</v>
      </c>
      <c r="T3319" s="54" t="s">
        <v>16911</v>
      </c>
      <c r="U3319" s="54" t="s">
        <v>16912</v>
      </c>
      <c r="V3319" s="54" t="s">
        <v>3708</v>
      </c>
    </row>
    <row r="3320" spans="1:22" x14ac:dyDescent="0.25">
      <c r="A3320" s="54" t="s">
        <v>17104</v>
      </c>
      <c r="B3320" s="54">
        <v>3505401</v>
      </c>
      <c r="C3320" s="54">
        <v>350540</v>
      </c>
      <c r="D3320" s="54" t="s">
        <v>17105</v>
      </c>
      <c r="E3320" s="54" t="s">
        <v>17106</v>
      </c>
      <c r="F3320" s="54" t="s">
        <v>17107</v>
      </c>
      <c r="G3320" s="54" t="s">
        <v>17105</v>
      </c>
      <c r="H3320" s="54" t="s">
        <v>17106</v>
      </c>
      <c r="I3320" s="54" t="s">
        <v>17107</v>
      </c>
      <c r="J3320" s="54" t="s">
        <v>17105</v>
      </c>
      <c r="K3320" s="54" t="s">
        <v>17108</v>
      </c>
      <c r="L3320" s="54" t="s">
        <v>17109</v>
      </c>
      <c r="M3320" s="54" t="s">
        <v>3612</v>
      </c>
      <c r="N3320" s="54" t="s">
        <v>16911</v>
      </c>
      <c r="O3320" s="54" t="s">
        <v>17110</v>
      </c>
      <c r="P3320" s="54" t="s">
        <v>4271</v>
      </c>
      <c r="Q3320" s="54" t="s">
        <v>16911</v>
      </c>
      <c r="R3320" s="54" t="s">
        <v>17111</v>
      </c>
      <c r="S3320" s="54" t="s">
        <v>4095</v>
      </c>
      <c r="T3320" s="54" t="s">
        <v>16911</v>
      </c>
      <c r="U3320" s="54" t="s">
        <v>16912</v>
      </c>
      <c r="V3320" s="54" t="s">
        <v>3708</v>
      </c>
    </row>
    <row r="3321" spans="1:22" x14ac:dyDescent="0.25">
      <c r="A3321" s="54" t="s">
        <v>17112</v>
      </c>
      <c r="B3321" s="54">
        <v>3505500</v>
      </c>
      <c r="C3321" s="54">
        <v>350550</v>
      </c>
      <c r="D3321" s="54" t="s">
        <v>17113</v>
      </c>
      <c r="E3321" s="54" t="s">
        <v>17114</v>
      </c>
      <c r="F3321" s="54" t="s">
        <v>17115</v>
      </c>
      <c r="G3321" s="54" t="s">
        <v>17113</v>
      </c>
      <c r="H3321" s="54" t="s">
        <v>17114</v>
      </c>
      <c r="I3321" s="54" t="s">
        <v>17115</v>
      </c>
      <c r="J3321" s="54" t="s">
        <v>17113</v>
      </c>
      <c r="K3321" s="54" t="s">
        <v>17114</v>
      </c>
      <c r="L3321" s="54" t="s">
        <v>17115</v>
      </c>
      <c r="M3321" s="54" t="s">
        <v>17113</v>
      </c>
      <c r="N3321" s="54" t="s">
        <v>17114</v>
      </c>
      <c r="O3321" s="54" t="s">
        <v>17116</v>
      </c>
      <c r="P3321" s="54" t="s">
        <v>3615</v>
      </c>
      <c r="Q3321" s="54" t="s">
        <v>17114</v>
      </c>
      <c r="R3321" s="54" t="s">
        <v>17117</v>
      </c>
      <c r="S3321" s="54" t="s">
        <v>2493</v>
      </c>
      <c r="T3321" s="54" t="s">
        <v>16710</v>
      </c>
      <c r="U3321" s="54" t="s">
        <v>16711</v>
      </c>
      <c r="V3321" s="54" t="s">
        <v>5818</v>
      </c>
    </row>
    <row r="3322" spans="1:22" x14ac:dyDescent="0.25">
      <c r="A3322" s="54" t="s">
        <v>17118</v>
      </c>
      <c r="B3322" s="54">
        <v>3505609</v>
      </c>
      <c r="C3322" s="54">
        <v>350560</v>
      </c>
      <c r="D3322" s="54" t="s">
        <v>17119</v>
      </c>
      <c r="E3322" s="54" t="s">
        <v>17120</v>
      </c>
      <c r="F3322" s="54" t="s">
        <v>17121</v>
      </c>
      <c r="G3322" s="54" t="s">
        <v>17119</v>
      </c>
      <c r="H3322" s="54" t="s">
        <v>17120</v>
      </c>
      <c r="I3322" s="54" t="s">
        <v>17121</v>
      </c>
      <c r="J3322" s="54" t="s">
        <v>17119</v>
      </c>
      <c r="K3322" s="54" t="s">
        <v>17120</v>
      </c>
      <c r="L3322" s="54" t="s">
        <v>17121</v>
      </c>
      <c r="M3322" s="54" t="s">
        <v>17119</v>
      </c>
      <c r="N3322" s="54" t="s">
        <v>17122</v>
      </c>
      <c r="O3322" s="54" t="s">
        <v>17123</v>
      </c>
      <c r="P3322" s="54" t="s">
        <v>13799</v>
      </c>
      <c r="Q3322" s="54" t="s">
        <v>17122</v>
      </c>
      <c r="R3322" s="54" t="s">
        <v>17124</v>
      </c>
      <c r="S3322" s="54" t="s">
        <v>12637</v>
      </c>
      <c r="T3322" s="54" t="s">
        <v>17125</v>
      </c>
      <c r="U3322" s="54" t="s">
        <v>17126</v>
      </c>
      <c r="V3322" s="54" t="s">
        <v>9760</v>
      </c>
    </row>
    <row r="3323" spans="1:22" x14ac:dyDescent="0.25">
      <c r="A3323" s="54" t="s">
        <v>17127</v>
      </c>
      <c r="B3323" s="54">
        <v>3505708</v>
      </c>
      <c r="C3323" s="54">
        <v>350570</v>
      </c>
      <c r="D3323" s="54" t="s">
        <v>17128</v>
      </c>
      <c r="E3323" s="54" t="s">
        <v>17129</v>
      </c>
      <c r="F3323" s="54" t="s">
        <v>17130</v>
      </c>
      <c r="G3323" s="54" t="s">
        <v>17128</v>
      </c>
      <c r="H3323" s="54" t="s">
        <v>17129</v>
      </c>
      <c r="I3323" s="54" t="s">
        <v>17130</v>
      </c>
      <c r="J3323" s="54" t="s">
        <v>17128</v>
      </c>
      <c r="K3323" s="54" t="s">
        <v>17131</v>
      </c>
      <c r="L3323" s="54" t="s">
        <v>17132</v>
      </c>
      <c r="M3323" s="54" t="s">
        <v>9970</v>
      </c>
      <c r="N3323" s="54" t="s">
        <v>17131</v>
      </c>
      <c r="O3323" s="54" t="s">
        <v>17133</v>
      </c>
      <c r="P3323" s="54" t="s">
        <v>12407</v>
      </c>
      <c r="Q3323" s="54" t="s">
        <v>17131</v>
      </c>
      <c r="R3323" s="54" t="s">
        <v>17134</v>
      </c>
      <c r="S3323" s="54" t="s">
        <v>11870</v>
      </c>
      <c r="T3323" s="54" t="s">
        <v>17131</v>
      </c>
      <c r="U3323" s="54" t="s">
        <v>17135</v>
      </c>
      <c r="V3323" s="54" t="s">
        <v>13243</v>
      </c>
    </row>
    <row r="3324" spans="1:22" x14ac:dyDescent="0.25">
      <c r="A3324" s="54" t="s">
        <v>17136</v>
      </c>
      <c r="B3324" s="54">
        <v>3505807</v>
      </c>
      <c r="C3324" s="54">
        <v>350580</v>
      </c>
      <c r="D3324" s="54" t="s">
        <v>17137</v>
      </c>
      <c r="E3324" s="54" t="s">
        <v>17138</v>
      </c>
      <c r="F3324" s="54" t="s">
        <v>17139</v>
      </c>
      <c r="G3324" s="54" t="s">
        <v>17137</v>
      </c>
      <c r="H3324" s="54" t="s">
        <v>17138</v>
      </c>
      <c r="I3324" s="54" t="s">
        <v>17139</v>
      </c>
      <c r="J3324" s="54" t="s">
        <v>17137</v>
      </c>
      <c r="K3324" s="54" t="s">
        <v>17138</v>
      </c>
      <c r="L3324" s="54" t="s">
        <v>17139</v>
      </c>
      <c r="M3324" s="54" t="s">
        <v>17137</v>
      </c>
      <c r="N3324" s="54" t="s">
        <v>16974</v>
      </c>
      <c r="O3324" s="54" t="s">
        <v>16975</v>
      </c>
      <c r="P3324" s="54" t="s">
        <v>6089</v>
      </c>
      <c r="Q3324" s="54" t="s">
        <v>16708</v>
      </c>
      <c r="R3324" s="54" t="s">
        <v>16709</v>
      </c>
      <c r="S3324" s="54" t="s">
        <v>3590</v>
      </c>
      <c r="T3324" s="54" t="s">
        <v>16710</v>
      </c>
      <c r="U3324" s="54" t="s">
        <v>16711</v>
      </c>
      <c r="V3324" s="54" t="s">
        <v>5818</v>
      </c>
    </row>
    <row r="3325" spans="1:22" x14ac:dyDescent="0.25">
      <c r="A3325" s="54" t="s">
        <v>17140</v>
      </c>
      <c r="B3325" s="54">
        <v>3505906</v>
      </c>
      <c r="C3325" s="54">
        <v>350590</v>
      </c>
      <c r="D3325" s="54" t="s">
        <v>17141</v>
      </c>
      <c r="E3325" s="54" t="s">
        <v>16795</v>
      </c>
      <c r="F3325" s="54" t="s">
        <v>17142</v>
      </c>
      <c r="G3325" s="54" t="s">
        <v>17141</v>
      </c>
      <c r="H3325" s="54" t="s">
        <v>16795</v>
      </c>
      <c r="I3325" s="54" t="s">
        <v>17142</v>
      </c>
      <c r="J3325" s="54" t="s">
        <v>17141</v>
      </c>
      <c r="K3325" s="54" t="s">
        <v>16795</v>
      </c>
      <c r="L3325" s="54" t="s">
        <v>17142</v>
      </c>
      <c r="M3325" s="54" t="s">
        <v>17141</v>
      </c>
      <c r="N3325" s="54" t="s">
        <v>16795</v>
      </c>
      <c r="O3325" s="54" t="s">
        <v>17142</v>
      </c>
      <c r="P3325" s="54" t="s">
        <v>17141</v>
      </c>
      <c r="Q3325" s="54" t="s">
        <v>16795</v>
      </c>
      <c r="R3325" s="54" t="s">
        <v>17142</v>
      </c>
      <c r="S3325" s="54" t="s">
        <v>17141</v>
      </c>
      <c r="T3325" s="54" t="s">
        <v>16795</v>
      </c>
      <c r="U3325" s="54" t="s">
        <v>16796</v>
      </c>
      <c r="V3325" s="54" t="s">
        <v>2427</v>
      </c>
    </row>
    <row r="3326" spans="1:22" x14ac:dyDescent="0.25">
      <c r="A3326" s="54" t="s">
        <v>17143</v>
      </c>
      <c r="B3326" s="54">
        <v>3506003</v>
      </c>
      <c r="C3326" s="54">
        <v>350600</v>
      </c>
      <c r="D3326" s="54" t="s">
        <v>17144</v>
      </c>
      <c r="E3326" s="54" t="s">
        <v>17047</v>
      </c>
      <c r="F3326" s="54" t="s">
        <v>17145</v>
      </c>
      <c r="G3326" s="54" t="s">
        <v>17144</v>
      </c>
      <c r="H3326" s="54" t="s">
        <v>17047</v>
      </c>
      <c r="I3326" s="54" t="s">
        <v>17145</v>
      </c>
      <c r="J3326" s="54" t="s">
        <v>17144</v>
      </c>
      <c r="K3326" s="54" t="s">
        <v>17047</v>
      </c>
      <c r="L3326" s="54" t="s">
        <v>17145</v>
      </c>
      <c r="M3326" s="54" t="s">
        <v>17144</v>
      </c>
      <c r="N3326" s="54" t="s">
        <v>17047</v>
      </c>
      <c r="O3326" s="54" t="s">
        <v>17145</v>
      </c>
      <c r="P3326" s="54" t="s">
        <v>17144</v>
      </c>
      <c r="Q3326" s="54" t="s">
        <v>17047</v>
      </c>
      <c r="R3326" s="54" t="s">
        <v>17048</v>
      </c>
      <c r="S3326" s="54" t="s">
        <v>2924</v>
      </c>
      <c r="T3326" s="54" t="s">
        <v>16710</v>
      </c>
      <c r="U3326" s="54" t="s">
        <v>16711</v>
      </c>
      <c r="V3326" s="54" t="s">
        <v>5818</v>
      </c>
    </row>
    <row r="3327" spans="1:22" x14ac:dyDescent="0.25">
      <c r="A3327" s="54" t="s">
        <v>17146</v>
      </c>
      <c r="B3327" s="54">
        <v>3506102</v>
      </c>
      <c r="C3327" s="54">
        <v>350610</v>
      </c>
      <c r="D3327" s="54" t="s">
        <v>17147</v>
      </c>
      <c r="E3327" s="54" t="s">
        <v>17148</v>
      </c>
      <c r="F3327" s="54" t="s">
        <v>17149</v>
      </c>
      <c r="G3327" s="54" t="s">
        <v>17147</v>
      </c>
      <c r="H3327" s="54" t="s">
        <v>17148</v>
      </c>
      <c r="I3327" s="54" t="s">
        <v>17149</v>
      </c>
      <c r="J3327" s="54" t="s">
        <v>17147</v>
      </c>
      <c r="K3327" s="54" t="s">
        <v>17148</v>
      </c>
      <c r="L3327" s="54" t="s">
        <v>17149</v>
      </c>
      <c r="M3327" s="54" t="s">
        <v>17147</v>
      </c>
      <c r="N3327" s="54" t="s">
        <v>17148</v>
      </c>
      <c r="O3327" s="54" t="s">
        <v>17149</v>
      </c>
      <c r="P3327" s="54" t="s">
        <v>17147</v>
      </c>
      <c r="Q3327" s="54" t="s">
        <v>17148</v>
      </c>
      <c r="R3327" s="54" t="s">
        <v>17149</v>
      </c>
      <c r="S3327" s="54" t="s">
        <v>17147</v>
      </c>
      <c r="T3327" s="54" t="s">
        <v>16710</v>
      </c>
      <c r="U3327" s="54" t="s">
        <v>16711</v>
      </c>
      <c r="V3327" s="54" t="s">
        <v>5818</v>
      </c>
    </row>
    <row r="3328" spans="1:22" x14ac:dyDescent="0.25">
      <c r="A3328" s="54" t="s">
        <v>17150</v>
      </c>
      <c r="B3328" s="54">
        <v>3506201</v>
      </c>
      <c r="C3328" s="54">
        <v>350620</v>
      </c>
      <c r="D3328" s="54" t="s">
        <v>17151</v>
      </c>
      <c r="E3328" s="54" t="s">
        <v>17152</v>
      </c>
      <c r="F3328" s="54" t="s">
        <v>17153</v>
      </c>
      <c r="G3328" s="54" t="s">
        <v>17151</v>
      </c>
      <c r="H3328" s="54" t="s">
        <v>17152</v>
      </c>
      <c r="I3328" s="54" t="s">
        <v>17153</v>
      </c>
      <c r="J3328" s="54" t="s">
        <v>17151</v>
      </c>
      <c r="K3328" s="54" t="s">
        <v>17152</v>
      </c>
      <c r="L3328" s="54" t="s">
        <v>17153</v>
      </c>
      <c r="M3328" s="54" t="s">
        <v>17151</v>
      </c>
      <c r="N3328" s="54" t="s">
        <v>16706</v>
      </c>
      <c r="O3328" s="54" t="s">
        <v>16707</v>
      </c>
      <c r="P3328" s="54" t="s">
        <v>13982</v>
      </c>
      <c r="Q3328" s="54" t="s">
        <v>16708</v>
      </c>
      <c r="R3328" s="54" t="s">
        <v>16709</v>
      </c>
      <c r="S3328" s="54" t="s">
        <v>3590</v>
      </c>
      <c r="T3328" s="54" t="s">
        <v>16710</v>
      </c>
      <c r="U3328" s="54" t="s">
        <v>16711</v>
      </c>
      <c r="V3328" s="54" t="s">
        <v>5818</v>
      </c>
    </row>
    <row r="3329" spans="1:22" x14ac:dyDescent="0.25">
      <c r="A3329" s="54" t="s">
        <v>17154</v>
      </c>
      <c r="B3329" s="54">
        <v>3506300</v>
      </c>
      <c r="C3329" s="54">
        <v>350630</v>
      </c>
      <c r="D3329" s="54" t="s">
        <v>17155</v>
      </c>
      <c r="E3329" s="54" t="s">
        <v>17156</v>
      </c>
      <c r="F3329" s="54" t="s">
        <v>17157</v>
      </c>
      <c r="G3329" s="54" t="s">
        <v>17155</v>
      </c>
      <c r="H3329" s="54" t="s">
        <v>17156</v>
      </c>
      <c r="I3329" s="54" t="s">
        <v>17157</v>
      </c>
      <c r="J3329" s="54" t="s">
        <v>17155</v>
      </c>
      <c r="K3329" s="54" t="s">
        <v>17156</v>
      </c>
      <c r="L3329" s="54" t="s">
        <v>17157</v>
      </c>
      <c r="M3329" s="54" t="s">
        <v>17155</v>
      </c>
      <c r="N3329" s="54" t="s">
        <v>17156</v>
      </c>
      <c r="O3329" s="54" t="s">
        <v>17157</v>
      </c>
      <c r="P3329" s="54" t="s">
        <v>17155</v>
      </c>
      <c r="Q3329" s="54" t="s">
        <v>17158</v>
      </c>
      <c r="R3329" s="54" t="s">
        <v>17159</v>
      </c>
      <c r="S3329" s="54" t="s">
        <v>9859</v>
      </c>
      <c r="T3329" s="54" t="s">
        <v>16710</v>
      </c>
      <c r="U3329" s="54" t="s">
        <v>16711</v>
      </c>
      <c r="V3329" s="54" t="s">
        <v>5818</v>
      </c>
    </row>
    <row r="3330" spans="1:22" x14ac:dyDescent="0.25">
      <c r="A3330" s="54" t="s">
        <v>17160</v>
      </c>
      <c r="B3330" s="54">
        <v>3506359</v>
      </c>
      <c r="C3330" s="54">
        <v>350635</v>
      </c>
      <c r="D3330" s="54" t="s">
        <v>17161</v>
      </c>
      <c r="E3330" s="54" t="s">
        <v>17162</v>
      </c>
      <c r="F3330" s="54" t="s">
        <v>17163</v>
      </c>
      <c r="G3330" s="54" t="s">
        <v>3774</v>
      </c>
      <c r="H3330" s="54" t="s">
        <v>17162</v>
      </c>
      <c r="I3330" s="54" t="s">
        <v>17164</v>
      </c>
      <c r="J3330" s="54" t="s">
        <v>3776</v>
      </c>
      <c r="K3330" s="54" t="s">
        <v>17162</v>
      </c>
      <c r="L3330" s="54" t="s">
        <v>17165</v>
      </c>
      <c r="M3330" s="54" t="s">
        <v>10268</v>
      </c>
      <c r="N3330" s="54" t="s">
        <v>17162</v>
      </c>
      <c r="O3330" s="54" t="s">
        <v>17166</v>
      </c>
      <c r="P3330" s="54" t="s">
        <v>12985</v>
      </c>
      <c r="Q3330" s="54" t="s">
        <v>17162</v>
      </c>
      <c r="R3330" s="54" t="s">
        <v>17167</v>
      </c>
      <c r="S3330" s="54" t="s">
        <v>9820</v>
      </c>
      <c r="T3330" s="54" t="s">
        <v>17162</v>
      </c>
      <c r="U3330" s="54" t="s">
        <v>17168</v>
      </c>
      <c r="V3330" s="54" t="s">
        <v>9894</v>
      </c>
    </row>
    <row r="3331" spans="1:22" x14ac:dyDescent="0.25">
      <c r="A3331" s="54" t="s">
        <v>17169</v>
      </c>
      <c r="B3331" s="54">
        <v>3506409</v>
      </c>
      <c r="C3331" s="54">
        <v>350640</v>
      </c>
      <c r="D3331" s="54" t="s">
        <v>17170</v>
      </c>
      <c r="E3331" s="54" t="s">
        <v>17171</v>
      </c>
      <c r="F3331" s="54" t="s">
        <v>17172</v>
      </c>
      <c r="G3331" s="54" t="s">
        <v>17170</v>
      </c>
      <c r="H3331" s="54" t="s">
        <v>17171</v>
      </c>
      <c r="I3331" s="54" t="s">
        <v>17172</v>
      </c>
      <c r="J3331" s="54" t="s">
        <v>17170</v>
      </c>
      <c r="K3331" s="54" t="s">
        <v>17171</v>
      </c>
      <c r="L3331" s="54" t="s">
        <v>17172</v>
      </c>
      <c r="M3331" s="54" t="s">
        <v>17170</v>
      </c>
      <c r="N3331" s="54" t="s">
        <v>17173</v>
      </c>
      <c r="O3331" s="54" t="s">
        <v>17174</v>
      </c>
      <c r="P3331" s="54" t="s">
        <v>3798</v>
      </c>
      <c r="Q3331" s="54" t="s">
        <v>16708</v>
      </c>
      <c r="R3331" s="54" t="s">
        <v>16709</v>
      </c>
      <c r="S3331" s="54" t="s">
        <v>3590</v>
      </c>
      <c r="T3331" s="54" t="s">
        <v>16710</v>
      </c>
      <c r="U3331" s="54" t="s">
        <v>16711</v>
      </c>
      <c r="V3331" s="54" t="s">
        <v>5818</v>
      </c>
    </row>
    <row r="3332" spans="1:22" x14ac:dyDescent="0.25">
      <c r="A3332" s="54" t="s">
        <v>17175</v>
      </c>
      <c r="B3332" s="54">
        <v>3506508</v>
      </c>
      <c r="C3332" s="54">
        <v>350650</v>
      </c>
      <c r="D3332" s="54" t="s">
        <v>17176</v>
      </c>
      <c r="E3332" s="54" t="s">
        <v>17173</v>
      </c>
      <c r="F3332" s="54" t="s">
        <v>17177</v>
      </c>
      <c r="G3332" s="54" t="s">
        <v>17176</v>
      </c>
      <c r="H3332" s="54" t="s">
        <v>17173</v>
      </c>
      <c r="I3332" s="54" t="s">
        <v>17177</v>
      </c>
      <c r="J3332" s="54" t="s">
        <v>17176</v>
      </c>
      <c r="K3332" s="54" t="s">
        <v>17173</v>
      </c>
      <c r="L3332" s="54" t="s">
        <v>17177</v>
      </c>
      <c r="M3332" s="54" t="s">
        <v>17176</v>
      </c>
      <c r="N3332" s="54" t="s">
        <v>17173</v>
      </c>
      <c r="O3332" s="54" t="s">
        <v>17174</v>
      </c>
      <c r="P3332" s="54" t="s">
        <v>3798</v>
      </c>
      <c r="Q3332" s="54" t="s">
        <v>16708</v>
      </c>
      <c r="R3332" s="54" t="s">
        <v>16709</v>
      </c>
      <c r="S3332" s="54" t="s">
        <v>3590</v>
      </c>
      <c r="T3332" s="54" t="s">
        <v>16710</v>
      </c>
      <c r="U3332" s="54" t="s">
        <v>16711</v>
      </c>
      <c r="V3332" s="54" t="s">
        <v>5818</v>
      </c>
    </row>
    <row r="3333" spans="1:22" x14ac:dyDescent="0.25">
      <c r="A3333" s="54" t="s">
        <v>17178</v>
      </c>
      <c r="B3333" s="54">
        <v>3506607</v>
      </c>
      <c r="C3333" s="54">
        <v>350660</v>
      </c>
      <c r="D3333" s="54" t="s">
        <v>17179</v>
      </c>
      <c r="E3333" s="54" t="s">
        <v>17180</v>
      </c>
      <c r="F3333" s="54" t="s">
        <v>17181</v>
      </c>
      <c r="G3333" s="54" t="s">
        <v>17179</v>
      </c>
      <c r="H3333" s="54" t="s">
        <v>17180</v>
      </c>
      <c r="I3333" s="54" t="s">
        <v>17181</v>
      </c>
      <c r="J3333" s="54" t="s">
        <v>17179</v>
      </c>
      <c r="K3333" s="54" t="s">
        <v>17182</v>
      </c>
      <c r="L3333" s="54" t="s">
        <v>17183</v>
      </c>
      <c r="M3333" s="54" t="s">
        <v>7128</v>
      </c>
      <c r="N3333" s="54" t="s">
        <v>17182</v>
      </c>
      <c r="O3333" s="54" t="s">
        <v>17184</v>
      </c>
      <c r="P3333" s="54" t="s">
        <v>9687</v>
      </c>
      <c r="Q3333" s="54" t="s">
        <v>17182</v>
      </c>
      <c r="R3333" s="54" t="s">
        <v>17185</v>
      </c>
      <c r="S3333" s="54" t="s">
        <v>10702</v>
      </c>
      <c r="T3333" s="54" t="s">
        <v>17182</v>
      </c>
      <c r="U3333" s="54" t="s">
        <v>17186</v>
      </c>
      <c r="V3333" s="54" t="s">
        <v>5300</v>
      </c>
    </row>
    <row r="3334" spans="1:22" x14ac:dyDescent="0.25">
      <c r="A3334" s="54" t="s">
        <v>17187</v>
      </c>
      <c r="B3334" s="54">
        <v>3506706</v>
      </c>
      <c r="C3334" s="54">
        <v>350670</v>
      </c>
      <c r="D3334" s="54" t="s">
        <v>17188</v>
      </c>
      <c r="E3334" s="54" t="s">
        <v>17189</v>
      </c>
      <c r="F3334" s="54" t="s">
        <v>17190</v>
      </c>
      <c r="G3334" s="54" t="s">
        <v>2637</v>
      </c>
      <c r="H3334" s="54" t="s">
        <v>17189</v>
      </c>
      <c r="I3334" s="54" t="s">
        <v>17191</v>
      </c>
      <c r="J3334" s="54" t="s">
        <v>2701</v>
      </c>
      <c r="K3334" s="54" t="s">
        <v>17189</v>
      </c>
      <c r="L3334" s="54" t="s">
        <v>17192</v>
      </c>
      <c r="M3334" s="54" t="s">
        <v>2869</v>
      </c>
      <c r="N3334" s="54" t="s">
        <v>17189</v>
      </c>
      <c r="O3334" s="54" t="s">
        <v>17193</v>
      </c>
      <c r="P3334" s="54" t="s">
        <v>3688</v>
      </c>
      <c r="Q3334" s="54" t="s">
        <v>17189</v>
      </c>
      <c r="R3334" s="54" t="s">
        <v>17194</v>
      </c>
      <c r="S3334" s="54" t="s">
        <v>2873</v>
      </c>
      <c r="T3334" s="54" t="s">
        <v>16844</v>
      </c>
      <c r="U3334" s="54" t="s">
        <v>16848</v>
      </c>
      <c r="V3334" s="54" t="s">
        <v>2412</v>
      </c>
    </row>
    <row r="3335" spans="1:22" x14ac:dyDescent="0.25">
      <c r="A3335" s="54" t="s">
        <v>17195</v>
      </c>
      <c r="B3335" s="54">
        <v>3506805</v>
      </c>
      <c r="C3335" s="54">
        <v>350680</v>
      </c>
      <c r="D3335" s="54" t="s">
        <v>4696</v>
      </c>
      <c r="E3335" s="54" t="s">
        <v>17196</v>
      </c>
      <c r="F3335" s="54" t="s">
        <v>17197</v>
      </c>
      <c r="G3335" s="54" t="s">
        <v>4696</v>
      </c>
      <c r="H3335" s="54" t="s">
        <v>17196</v>
      </c>
      <c r="I3335" s="54" t="s">
        <v>17197</v>
      </c>
      <c r="J3335" s="54" t="s">
        <v>4696</v>
      </c>
      <c r="K3335" s="54" t="s">
        <v>17196</v>
      </c>
      <c r="L3335" s="54" t="s">
        <v>17197</v>
      </c>
      <c r="M3335" s="54" t="s">
        <v>4696</v>
      </c>
      <c r="N3335" s="54" t="s">
        <v>17196</v>
      </c>
      <c r="O3335" s="54" t="s">
        <v>17197</v>
      </c>
      <c r="P3335" s="54" t="s">
        <v>4696</v>
      </c>
      <c r="Q3335" s="54" t="s">
        <v>17196</v>
      </c>
      <c r="R3335" s="54" t="s">
        <v>17197</v>
      </c>
      <c r="S3335" s="54" t="s">
        <v>4696</v>
      </c>
      <c r="T3335" s="54" t="s">
        <v>17094</v>
      </c>
      <c r="U3335" s="54" t="s">
        <v>17095</v>
      </c>
      <c r="V3335" s="54" t="s">
        <v>4148</v>
      </c>
    </row>
    <row r="3336" spans="1:22" x14ac:dyDescent="0.25">
      <c r="A3336" s="54" t="s">
        <v>17198</v>
      </c>
      <c r="B3336" s="54">
        <v>3506904</v>
      </c>
      <c r="C3336" s="54">
        <v>350690</v>
      </c>
      <c r="D3336" s="54" t="s">
        <v>17199</v>
      </c>
      <c r="E3336" s="54" t="s">
        <v>17200</v>
      </c>
      <c r="F3336" s="54" t="s">
        <v>17201</v>
      </c>
      <c r="G3336" s="54" t="s">
        <v>17199</v>
      </c>
      <c r="H3336" s="54" t="s">
        <v>17200</v>
      </c>
      <c r="I3336" s="54" t="s">
        <v>17201</v>
      </c>
      <c r="J3336" s="54" t="s">
        <v>17199</v>
      </c>
      <c r="K3336" s="54" t="s">
        <v>17200</v>
      </c>
      <c r="L3336" s="54" t="s">
        <v>17201</v>
      </c>
      <c r="M3336" s="54" t="s">
        <v>17199</v>
      </c>
      <c r="N3336" s="54" t="s">
        <v>17200</v>
      </c>
      <c r="O3336" s="54" t="s">
        <v>17201</v>
      </c>
      <c r="P3336" s="54" t="s">
        <v>17199</v>
      </c>
      <c r="Q3336" s="54" t="s">
        <v>17200</v>
      </c>
      <c r="R3336" s="54" t="s">
        <v>17201</v>
      </c>
      <c r="S3336" s="54" t="s">
        <v>17199</v>
      </c>
      <c r="T3336" s="54" t="s">
        <v>17202</v>
      </c>
      <c r="U3336" s="54" t="s">
        <v>17203</v>
      </c>
      <c r="V3336" s="54" t="s">
        <v>11873</v>
      </c>
    </row>
    <row r="3337" spans="1:22" x14ac:dyDescent="0.25">
      <c r="A3337" s="54" t="s">
        <v>17204</v>
      </c>
      <c r="B3337" s="54">
        <v>3507001</v>
      </c>
      <c r="C3337" s="54">
        <v>350700</v>
      </c>
      <c r="D3337" s="54" t="s">
        <v>17205</v>
      </c>
      <c r="E3337" s="54" t="s">
        <v>17206</v>
      </c>
      <c r="F3337" s="54" t="s">
        <v>17207</v>
      </c>
      <c r="G3337" s="54" t="s">
        <v>17205</v>
      </c>
      <c r="H3337" s="54" t="s">
        <v>17206</v>
      </c>
      <c r="I3337" s="54" t="s">
        <v>17207</v>
      </c>
      <c r="J3337" s="54" t="s">
        <v>17205</v>
      </c>
      <c r="K3337" s="54" t="s">
        <v>16925</v>
      </c>
      <c r="L3337" s="54" t="s">
        <v>16927</v>
      </c>
      <c r="M3337" s="54" t="s">
        <v>2641</v>
      </c>
      <c r="N3337" s="54" t="s">
        <v>16925</v>
      </c>
      <c r="O3337" s="54" t="s">
        <v>16928</v>
      </c>
      <c r="P3337" s="54" t="s">
        <v>2643</v>
      </c>
      <c r="Q3337" s="54" t="s">
        <v>16929</v>
      </c>
      <c r="R3337" s="54" t="s">
        <v>16930</v>
      </c>
      <c r="S3337" s="54" t="s">
        <v>10621</v>
      </c>
      <c r="T3337" s="54" t="s">
        <v>16931</v>
      </c>
      <c r="U3337" s="54" t="s">
        <v>16932</v>
      </c>
      <c r="V3337" s="54" t="s">
        <v>12832</v>
      </c>
    </row>
    <row r="3338" spans="1:22" x14ac:dyDescent="0.25">
      <c r="A3338" s="54" t="s">
        <v>17208</v>
      </c>
      <c r="B3338" s="54">
        <v>3507100</v>
      </c>
      <c r="C3338" s="54">
        <v>350710</v>
      </c>
      <c r="D3338" s="54" t="s">
        <v>17209</v>
      </c>
      <c r="E3338" s="54" t="s">
        <v>17210</v>
      </c>
      <c r="F3338" s="54" t="s">
        <v>17211</v>
      </c>
      <c r="G3338" s="54" t="s">
        <v>17209</v>
      </c>
      <c r="H3338" s="54" t="s">
        <v>17210</v>
      </c>
      <c r="I3338" s="54" t="s">
        <v>17211</v>
      </c>
      <c r="J3338" s="54" t="s">
        <v>17209</v>
      </c>
      <c r="K3338" s="54" t="s">
        <v>17210</v>
      </c>
      <c r="L3338" s="54" t="s">
        <v>17211</v>
      </c>
      <c r="M3338" s="54" t="s">
        <v>17209</v>
      </c>
      <c r="N3338" s="54" t="s">
        <v>17212</v>
      </c>
      <c r="O3338" s="54" t="s">
        <v>17213</v>
      </c>
      <c r="P3338" s="54" t="s">
        <v>11273</v>
      </c>
      <c r="Q3338" s="54" t="s">
        <v>17212</v>
      </c>
      <c r="R3338" s="54" t="s">
        <v>17214</v>
      </c>
      <c r="S3338" s="54" t="s">
        <v>9711</v>
      </c>
      <c r="T3338" s="54" t="s">
        <v>17212</v>
      </c>
      <c r="U3338" s="54" t="s">
        <v>17215</v>
      </c>
      <c r="V3338" s="54" t="s">
        <v>5618</v>
      </c>
    </row>
    <row r="3339" spans="1:22" x14ac:dyDescent="0.25">
      <c r="A3339" s="54" t="s">
        <v>17216</v>
      </c>
      <c r="B3339" s="54">
        <v>3507159</v>
      </c>
      <c r="C3339" s="54">
        <v>350715</v>
      </c>
      <c r="D3339" s="54" t="s">
        <v>17217</v>
      </c>
      <c r="E3339" s="54" t="s">
        <v>17218</v>
      </c>
      <c r="F3339" s="54" t="s">
        <v>17219</v>
      </c>
      <c r="G3339" s="54" t="s">
        <v>3219</v>
      </c>
      <c r="H3339" s="54" t="s">
        <v>17218</v>
      </c>
      <c r="I3339" s="54" t="s">
        <v>17220</v>
      </c>
      <c r="J3339" s="54" t="s">
        <v>4105</v>
      </c>
      <c r="K3339" s="54" t="s">
        <v>17218</v>
      </c>
      <c r="L3339" s="54" t="s">
        <v>17221</v>
      </c>
      <c r="M3339" s="54" t="s">
        <v>4186</v>
      </c>
      <c r="N3339" s="54" t="s">
        <v>17218</v>
      </c>
      <c r="O3339" s="54" t="s">
        <v>17222</v>
      </c>
      <c r="P3339" s="54" t="s">
        <v>8547</v>
      </c>
      <c r="Q3339" s="54" t="s">
        <v>17218</v>
      </c>
      <c r="R3339" s="54" t="s">
        <v>17223</v>
      </c>
      <c r="S3339" s="54" t="s">
        <v>5536</v>
      </c>
      <c r="T3339" s="54" t="s">
        <v>17224</v>
      </c>
      <c r="U3339" s="54" t="s">
        <v>17225</v>
      </c>
      <c r="V3339" s="54" t="s">
        <v>3752</v>
      </c>
    </row>
    <row r="3340" spans="1:22" x14ac:dyDescent="0.25">
      <c r="A3340" s="54" t="s">
        <v>17226</v>
      </c>
      <c r="B3340" s="54">
        <v>3507209</v>
      </c>
      <c r="C3340" s="54">
        <v>350720</v>
      </c>
      <c r="D3340" s="54" t="s">
        <v>17227</v>
      </c>
      <c r="E3340" s="54" t="s">
        <v>17228</v>
      </c>
      <c r="F3340" s="54" t="s">
        <v>17229</v>
      </c>
      <c r="G3340" s="54" t="s">
        <v>17227</v>
      </c>
      <c r="H3340" s="54" t="s">
        <v>17228</v>
      </c>
      <c r="I3340" s="54" t="s">
        <v>17229</v>
      </c>
      <c r="J3340" s="54" t="s">
        <v>17227</v>
      </c>
      <c r="K3340" s="54" t="s">
        <v>17230</v>
      </c>
      <c r="L3340" s="54" t="s">
        <v>17231</v>
      </c>
      <c r="M3340" s="54" t="s">
        <v>7634</v>
      </c>
      <c r="N3340" s="54" t="s">
        <v>17027</v>
      </c>
      <c r="O3340" s="54" t="s">
        <v>17031</v>
      </c>
      <c r="P3340" s="54" t="s">
        <v>2770</v>
      </c>
      <c r="Q3340" s="54" t="s">
        <v>16708</v>
      </c>
      <c r="R3340" s="54" t="s">
        <v>16709</v>
      </c>
      <c r="S3340" s="54" t="s">
        <v>3590</v>
      </c>
      <c r="T3340" s="54" t="s">
        <v>16710</v>
      </c>
      <c r="U3340" s="54" t="s">
        <v>16711</v>
      </c>
      <c r="V3340" s="54" t="s">
        <v>5818</v>
      </c>
    </row>
    <row r="3341" spans="1:22" x14ac:dyDescent="0.25">
      <c r="A3341" s="54" t="s">
        <v>17232</v>
      </c>
      <c r="B3341" s="54">
        <v>3507308</v>
      </c>
      <c r="C3341" s="54">
        <v>350730</v>
      </c>
      <c r="D3341" s="54" t="s">
        <v>17233</v>
      </c>
      <c r="E3341" s="54" t="s">
        <v>17234</v>
      </c>
      <c r="F3341" s="54" t="s">
        <v>17235</v>
      </c>
      <c r="G3341" s="54" t="s">
        <v>17233</v>
      </c>
      <c r="H3341" s="54" t="s">
        <v>17234</v>
      </c>
      <c r="I3341" s="54" t="s">
        <v>17235</v>
      </c>
      <c r="J3341" s="54" t="s">
        <v>17233</v>
      </c>
      <c r="K3341" s="54" t="s">
        <v>17234</v>
      </c>
      <c r="L3341" s="54" t="s">
        <v>17235</v>
      </c>
      <c r="M3341" s="54" t="s">
        <v>17233</v>
      </c>
      <c r="N3341" s="54" t="s">
        <v>17236</v>
      </c>
      <c r="O3341" s="54" t="s">
        <v>17237</v>
      </c>
      <c r="P3341" s="54" t="s">
        <v>6125</v>
      </c>
      <c r="Q3341" s="54" t="s">
        <v>17236</v>
      </c>
      <c r="R3341" s="54" t="s">
        <v>17238</v>
      </c>
      <c r="S3341" s="54" t="s">
        <v>5888</v>
      </c>
      <c r="T3341" s="54" t="s">
        <v>17094</v>
      </c>
      <c r="U3341" s="54" t="s">
        <v>17095</v>
      </c>
      <c r="V3341" s="54" t="s">
        <v>4148</v>
      </c>
    </row>
    <row r="3342" spans="1:22" x14ac:dyDescent="0.25">
      <c r="A3342" s="54" t="s">
        <v>17239</v>
      </c>
      <c r="B3342" s="54">
        <v>3507407</v>
      </c>
      <c r="C3342" s="54">
        <v>350740</v>
      </c>
      <c r="D3342" s="54" t="s">
        <v>7243</v>
      </c>
      <c r="E3342" s="54" t="s">
        <v>17240</v>
      </c>
      <c r="F3342" s="54" t="s">
        <v>17241</v>
      </c>
      <c r="G3342" s="54" t="s">
        <v>7243</v>
      </c>
      <c r="H3342" s="54" t="s">
        <v>17240</v>
      </c>
      <c r="I3342" s="54" t="s">
        <v>17241</v>
      </c>
      <c r="J3342" s="54" t="s">
        <v>7243</v>
      </c>
      <c r="K3342" s="54" t="s">
        <v>17240</v>
      </c>
      <c r="L3342" s="54" t="s">
        <v>17241</v>
      </c>
      <c r="M3342" s="54" t="s">
        <v>7243</v>
      </c>
      <c r="N3342" s="54" t="s">
        <v>17240</v>
      </c>
      <c r="O3342" s="54" t="s">
        <v>17241</v>
      </c>
      <c r="P3342" s="54" t="s">
        <v>7243</v>
      </c>
      <c r="Q3342" s="54" t="s">
        <v>17242</v>
      </c>
      <c r="R3342" s="54" t="s">
        <v>17243</v>
      </c>
      <c r="S3342" s="54" t="s">
        <v>5318</v>
      </c>
      <c r="T3342" s="54" t="s">
        <v>16844</v>
      </c>
      <c r="U3342" s="54" t="s">
        <v>16848</v>
      </c>
      <c r="V3342" s="54" t="s">
        <v>2412</v>
      </c>
    </row>
    <row r="3343" spans="1:22" x14ac:dyDescent="0.25">
      <c r="A3343" s="54" t="s">
        <v>17244</v>
      </c>
      <c r="B3343" s="54">
        <v>3507456</v>
      </c>
      <c r="C3343" s="54">
        <v>350745</v>
      </c>
      <c r="D3343" s="54" t="s">
        <v>17245</v>
      </c>
      <c r="E3343" s="54" t="s">
        <v>16710</v>
      </c>
      <c r="F3343" s="54" t="s">
        <v>17246</v>
      </c>
      <c r="G3343" s="54" t="s">
        <v>3357</v>
      </c>
      <c r="H3343" s="54" t="s">
        <v>16710</v>
      </c>
      <c r="I3343" s="54" t="s">
        <v>17247</v>
      </c>
      <c r="J3343" s="54" t="s">
        <v>3793</v>
      </c>
      <c r="K3343" s="54" t="s">
        <v>16710</v>
      </c>
      <c r="L3343" s="54" t="s">
        <v>17248</v>
      </c>
      <c r="M3343" s="54" t="s">
        <v>7438</v>
      </c>
      <c r="N3343" s="54" t="s">
        <v>16710</v>
      </c>
      <c r="O3343" s="54" t="s">
        <v>17249</v>
      </c>
      <c r="P3343" s="54" t="s">
        <v>8360</v>
      </c>
      <c r="Q3343" s="54" t="s">
        <v>16710</v>
      </c>
      <c r="R3343" s="54" t="s">
        <v>17250</v>
      </c>
      <c r="S3343" s="54" t="s">
        <v>5399</v>
      </c>
      <c r="T3343" s="54" t="s">
        <v>16710</v>
      </c>
      <c r="U3343" s="54" t="s">
        <v>16711</v>
      </c>
      <c r="V3343" s="54" t="s">
        <v>5818</v>
      </c>
    </row>
    <row r="3344" spans="1:22" x14ac:dyDescent="0.25">
      <c r="A3344" s="54" t="s">
        <v>17251</v>
      </c>
      <c r="B3344" s="54">
        <v>3507506</v>
      </c>
      <c r="C3344" s="54">
        <v>350750</v>
      </c>
      <c r="D3344" s="54" t="s">
        <v>17252</v>
      </c>
      <c r="E3344" s="54" t="s">
        <v>16883</v>
      </c>
      <c r="F3344" s="54" t="s">
        <v>17253</v>
      </c>
      <c r="G3344" s="54" t="s">
        <v>17252</v>
      </c>
      <c r="H3344" s="54" t="s">
        <v>16883</v>
      </c>
      <c r="I3344" s="54" t="s">
        <v>17253</v>
      </c>
      <c r="J3344" s="54" t="s">
        <v>17252</v>
      </c>
      <c r="K3344" s="54" t="s">
        <v>16883</v>
      </c>
      <c r="L3344" s="54" t="s">
        <v>17253</v>
      </c>
      <c r="M3344" s="54" t="s">
        <v>17252</v>
      </c>
      <c r="N3344" s="54" t="s">
        <v>16883</v>
      </c>
      <c r="O3344" s="54" t="s">
        <v>17254</v>
      </c>
      <c r="P3344" s="54" t="s">
        <v>3114</v>
      </c>
      <c r="Q3344" s="54" t="s">
        <v>16883</v>
      </c>
      <c r="R3344" s="54" t="s">
        <v>17255</v>
      </c>
      <c r="S3344" s="54" t="s">
        <v>3566</v>
      </c>
      <c r="T3344" s="54" t="s">
        <v>16883</v>
      </c>
      <c r="U3344" s="54" t="s">
        <v>16884</v>
      </c>
      <c r="V3344" s="54" t="s">
        <v>2647</v>
      </c>
    </row>
    <row r="3345" spans="1:22" x14ac:dyDescent="0.25">
      <c r="A3345" s="54" t="s">
        <v>17256</v>
      </c>
      <c r="B3345" s="54">
        <v>3507605</v>
      </c>
      <c r="C3345" s="54">
        <v>350760</v>
      </c>
      <c r="D3345" s="54" t="s">
        <v>17257</v>
      </c>
      <c r="E3345" s="54" t="s">
        <v>16742</v>
      </c>
      <c r="F3345" s="54" t="s">
        <v>17258</v>
      </c>
      <c r="G3345" s="54" t="s">
        <v>2712</v>
      </c>
      <c r="H3345" s="54" t="s">
        <v>16742</v>
      </c>
      <c r="I3345" s="54" t="s">
        <v>17259</v>
      </c>
      <c r="J3345" s="54" t="s">
        <v>2714</v>
      </c>
      <c r="K3345" s="54" t="s">
        <v>16742</v>
      </c>
      <c r="L3345" s="54" t="s">
        <v>17260</v>
      </c>
      <c r="M3345" s="54" t="s">
        <v>2469</v>
      </c>
      <c r="N3345" s="54" t="s">
        <v>16742</v>
      </c>
      <c r="O3345" s="54" t="s">
        <v>17261</v>
      </c>
      <c r="P3345" s="54" t="s">
        <v>4155</v>
      </c>
      <c r="Q3345" s="54" t="s">
        <v>16742</v>
      </c>
      <c r="R3345" s="54" t="s">
        <v>17262</v>
      </c>
      <c r="S3345" s="54" t="s">
        <v>3617</v>
      </c>
      <c r="T3345" s="54" t="s">
        <v>16742</v>
      </c>
      <c r="U3345" s="54" t="s">
        <v>16743</v>
      </c>
      <c r="V3345" s="54" t="s">
        <v>2396</v>
      </c>
    </row>
    <row r="3346" spans="1:22" x14ac:dyDescent="0.25">
      <c r="A3346" s="54" t="s">
        <v>17263</v>
      </c>
      <c r="B3346" s="54">
        <v>3507704</v>
      </c>
      <c r="C3346" s="54">
        <v>350770</v>
      </c>
      <c r="D3346" s="54" t="s">
        <v>17264</v>
      </c>
      <c r="E3346" s="54" t="s">
        <v>17265</v>
      </c>
      <c r="F3346" s="54" t="s">
        <v>17266</v>
      </c>
      <c r="G3346" s="54" t="s">
        <v>17264</v>
      </c>
      <c r="H3346" s="54" t="s">
        <v>17265</v>
      </c>
      <c r="I3346" s="54" t="s">
        <v>17266</v>
      </c>
      <c r="J3346" s="54" t="s">
        <v>17264</v>
      </c>
      <c r="K3346" s="54" t="s">
        <v>17265</v>
      </c>
      <c r="L3346" s="54" t="s">
        <v>17266</v>
      </c>
      <c r="M3346" s="54" t="s">
        <v>17264</v>
      </c>
      <c r="N3346" s="54" t="s">
        <v>17267</v>
      </c>
      <c r="O3346" s="54" t="s">
        <v>17268</v>
      </c>
      <c r="P3346" s="54" t="s">
        <v>5259</v>
      </c>
      <c r="Q3346" s="54" t="s">
        <v>16708</v>
      </c>
      <c r="R3346" s="54" t="s">
        <v>16709</v>
      </c>
      <c r="S3346" s="54" t="s">
        <v>3590</v>
      </c>
      <c r="T3346" s="54" t="s">
        <v>16710</v>
      </c>
      <c r="U3346" s="54" t="s">
        <v>16711</v>
      </c>
      <c r="V3346" s="54" t="s">
        <v>5818</v>
      </c>
    </row>
    <row r="3347" spans="1:22" x14ac:dyDescent="0.25">
      <c r="A3347" s="54" t="s">
        <v>17269</v>
      </c>
      <c r="B3347" s="54">
        <v>3507753</v>
      </c>
      <c r="C3347" s="54">
        <v>350775</v>
      </c>
      <c r="D3347" s="54" t="s">
        <v>17270</v>
      </c>
      <c r="E3347" s="54" t="s">
        <v>17271</v>
      </c>
      <c r="F3347" s="54" t="s">
        <v>17272</v>
      </c>
      <c r="G3347" s="54" t="s">
        <v>2842</v>
      </c>
      <c r="H3347" s="54" t="s">
        <v>17271</v>
      </c>
      <c r="I3347" s="54" t="s">
        <v>17273</v>
      </c>
      <c r="J3347" s="54" t="s">
        <v>2894</v>
      </c>
      <c r="K3347" s="54" t="s">
        <v>17271</v>
      </c>
      <c r="L3347" s="54" t="s">
        <v>17274</v>
      </c>
      <c r="M3347" s="54" t="s">
        <v>4107</v>
      </c>
      <c r="N3347" s="54" t="s">
        <v>17271</v>
      </c>
      <c r="O3347" s="54" t="s">
        <v>17275</v>
      </c>
      <c r="P3347" s="54" t="s">
        <v>4224</v>
      </c>
      <c r="Q3347" s="54" t="s">
        <v>16708</v>
      </c>
      <c r="R3347" s="54" t="s">
        <v>16709</v>
      </c>
      <c r="S3347" s="54" t="s">
        <v>3590</v>
      </c>
      <c r="T3347" s="54" t="s">
        <v>16710</v>
      </c>
      <c r="U3347" s="54" t="s">
        <v>16711</v>
      </c>
      <c r="V3347" s="54" t="s">
        <v>5818</v>
      </c>
    </row>
    <row r="3348" spans="1:22" x14ac:dyDescent="0.25">
      <c r="A3348" s="54" t="s">
        <v>17276</v>
      </c>
      <c r="B3348" s="54">
        <v>3507803</v>
      </c>
      <c r="C3348" s="54">
        <v>350780</v>
      </c>
      <c r="D3348" s="54" t="s">
        <v>17277</v>
      </c>
      <c r="E3348" s="54" t="s">
        <v>17278</v>
      </c>
      <c r="F3348" s="54" t="s">
        <v>17279</v>
      </c>
      <c r="G3348" s="54" t="s">
        <v>17280</v>
      </c>
      <c r="H3348" s="54" t="s">
        <v>17278</v>
      </c>
      <c r="I3348" s="54" t="s">
        <v>17279</v>
      </c>
      <c r="J3348" s="54" t="s">
        <v>17280</v>
      </c>
      <c r="K3348" s="54" t="s">
        <v>17278</v>
      </c>
      <c r="L3348" s="54" t="s">
        <v>17279</v>
      </c>
      <c r="M3348" s="54" t="s">
        <v>17280</v>
      </c>
      <c r="N3348" s="54" t="s">
        <v>17278</v>
      </c>
      <c r="O3348" s="54" t="s">
        <v>17279</v>
      </c>
      <c r="P3348" s="54" t="s">
        <v>17280</v>
      </c>
      <c r="Q3348" s="54" t="s">
        <v>17278</v>
      </c>
      <c r="R3348" s="54" t="s">
        <v>17279</v>
      </c>
      <c r="S3348" s="54" t="s">
        <v>17280</v>
      </c>
      <c r="T3348" s="54" t="s">
        <v>16795</v>
      </c>
      <c r="U3348" s="54" t="s">
        <v>16796</v>
      </c>
      <c r="V3348" s="54" t="s">
        <v>2427</v>
      </c>
    </row>
    <row r="3349" spans="1:22" x14ac:dyDescent="0.25">
      <c r="A3349" s="54" t="s">
        <v>17281</v>
      </c>
      <c r="B3349" s="54">
        <v>3507902</v>
      </c>
      <c r="C3349" s="54">
        <v>350790</v>
      </c>
      <c r="D3349" s="54" t="s">
        <v>17282</v>
      </c>
      <c r="E3349" s="54" t="s">
        <v>17283</v>
      </c>
      <c r="F3349" s="54" t="s">
        <v>17284</v>
      </c>
      <c r="G3349" s="54" t="s">
        <v>17282</v>
      </c>
      <c r="H3349" s="54" t="s">
        <v>17283</v>
      </c>
      <c r="I3349" s="54" t="s">
        <v>17284</v>
      </c>
      <c r="J3349" s="54" t="s">
        <v>17282</v>
      </c>
      <c r="K3349" s="54" t="s">
        <v>17283</v>
      </c>
      <c r="L3349" s="54" t="s">
        <v>17284</v>
      </c>
      <c r="M3349" s="54" t="s">
        <v>17282</v>
      </c>
      <c r="N3349" s="54" t="s">
        <v>17283</v>
      </c>
      <c r="O3349" s="54" t="s">
        <v>17284</v>
      </c>
      <c r="P3349" s="54" t="s">
        <v>17282</v>
      </c>
      <c r="Q3349" s="54" t="s">
        <v>17283</v>
      </c>
      <c r="R3349" s="54" t="s">
        <v>17285</v>
      </c>
      <c r="S3349" s="54" t="s">
        <v>3800</v>
      </c>
      <c r="T3349" s="54" t="s">
        <v>17283</v>
      </c>
      <c r="U3349" s="54" t="s">
        <v>17286</v>
      </c>
      <c r="V3349" s="54" t="s">
        <v>2630</v>
      </c>
    </row>
    <row r="3350" spans="1:22" x14ac:dyDescent="0.25">
      <c r="A3350" s="54" t="s">
        <v>17287</v>
      </c>
      <c r="B3350" s="54">
        <v>3508009</v>
      </c>
      <c r="C3350" s="54">
        <v>350800</v>
      </c>
      <c r="D3350" s="54" t="s">
        <v>17288</v>
      </c>
      <c r="E3350" s="54" t="s">
        <v>17289</v>
      </c>
      <c r="F3350" s="54" t="s">
        <v>17290</v>
      </c>
      <c r="G3350" s="54" t="s">
        <v>17288</v>
      </c>
      <c r="H3350" s="54" t="s">
        <v>17289</v>
      </c>
      <c r="I3350" s="54" t="s">
        <v>17290</v>
      </c>
      <c r="J3350" s="54" t="s">
        <v>17288</v>
      </c>
      <c r="K3350" s="54" t="s">
        <v>17289</v>
      </c>
      <c r="L3350" s="54" t="s">
        <v>17290</v>
      </c>
      <c r="M3350" s="54" t="s">
        <v>17288</v>
      </c>
      <c r="N3350" s="54" t="s">
        <v>17289</v>
      </c>
      <c r="O3350" s="54" t="s">
        <v>17290</v>
      </c>
      <c r="P3350" s="54" t="s">
        <v>17288</v>
      </c>
      <c r="Q3350" s="54" t="s">
        <v>17224</v>
      </c>
      <c r="R3350" s="54" t="s">
        <v>17291</v>
      </c>
      <c r="S3350" s="54" t="s">
        <v>5261</v>
      </c>
      <c r="T3350" s="54" t="s">
        <v>17224</v>
      </c>
      <c r="U3350" s="54" t="s">
        <v>17225</v>
      </c>
      <c r="V3350" s="54" t="s">
        <v>3752</v>
      </c>
    </row>
    <row r="3351" spans="1:22" x14ac:dyDescent="0.25">
      <c r="A3351" s="54" t="s">
        <v>17292</v>
      </c>
      <c r="B3351" s="54">
        <v>3508108</v>
      </c>
      <c r="C3351" s="54">
        <v>350810</v>
      </c>
      <c r="D3351" s="54" t="s">
        <v>17293</v>
      </c>
      <c r="E3351" s="54" t="s">
        <v>17294</v>
      </c>
      <c r="F3351" s="54" t="s">
        <v>17295</v>
      </c>
      <c r="G3351" s="54" t="s">
        <v>17293</v>
      </c>
      <c r="H3351" s="54" t="s">
        <v>17294</v>
      </c>
      <c r="I3351" s="54" t="s">
        <v>17295</v>
      </c>
      <c r="J3351" s="54" t="s">
        <v>17293</v>
      </c>
      <c r="K3351" s="54" t="s">
        <v>17294</v>
      </c>
      <c r="L3351" s="54" t="s">
        <v>17295</v>
      </c>
      <c r="M3351" s="54" t="s">
        <v>17293</v>
      </c>
      <c r="N3351" s="54" t="s">
        <v>16816</v>
      </c>
      <c r="O3351" s="54" t="s">
        <v>16817</v>
      </c>
      <c r="P3351" s="54" t="s">
        <v>2611</v>
      </c>
      <c r="Q3351" s="54" t="s">
        <v>16708</v>
      </c>
      <c r="R3351" s="54" t="s">
        <v>16709</v>
      </c>
      <c r="S3351" s="54" t="s">
        <v>3590</v>
      </c>
      <c r="T3351" s="54" t="s">
        <v>16710</v>
      </c>
      <c r="U3351" s="54" t="s">
        <v>16711</v>
      </c>
      <c r="V3351" s="54" t="s">
        <v>5818</v>
      </c>
    </row>
    <row r="3352" spans="1:22" x14ac:dyDescent="0.25">
      <c r="A3352" s="54" t="s">
        <v>17296</v>
      </c>
      <c r="B3352" s="54">
        <v>3508207</v>
      </c>
      <c r="C3352" s="54">
        <v>350820</v>
      </c>
      <c r="D3352" s="54" t="s">
        <v>17297</v>
      </c>
      <c r="E3352" s="54" t="s">
        <v>17298</v>
      </c>
      <c r="F3352" s="54" t="s">
        <v>17299</v>
      </c>
      <c r="G3352" s="54" t="s">
        <v>17297</v>
      </c>
      <c r="H3352" s="54" t="s">
        <v>17298</v>
      </c>
      <c r="I3352" s="54" t="s">
        <v>17299</v>
      </c>
      <c r="J3352" s="54" t="s">
        <v>17297</v>
      </c>
      <c r="K3352" s="54" t="s">
        <v>17298</v>
      </c>
      <c r="L3352" s="54" t="s">
        <v>17299</v>
      </c>
      <c r="M3352" s="54" t="s">
        <v>17297</v>
      </c>
      <c r="N3352" s="54" t="s">
        <v>16937</v>
      </c>
      <c r="O3352" s="54" t="s">
        <v>16939</v>
      </c>
      <c r="P3352" s="54" t="s">
        <v>5534</v>
      </c>
      <c r="Q3352" s="54" t="s">
        <v>16937</v>
      </c>
      <c r="R3352" s="54" t="s">
        <v>16940</v>
      </c>
      <c r="S3352" s="54" t="s">
        <v>5342</v>
      </c>
      <c r="T3352" s="54" t="s">
        <v>16941</v>
      </c>
      <c r="U3352" s="54" t="s">
        <v>16942</v>
      </c>
      <c r="V3352" s="54" t="s">
        <v>4275</v>
      </c>
    </row>
    <row r="3353" spans="1:22" x14ac:dyDescent="0.25">
      <c r="A3353" s="54" t="s">
        <v>17300</v>
      </c>
      <c r="B3353" s="54">
        <v>3508306</v>
      </c>
      <c r="C3353" s="54">
        <v>350830</v>
      </c>
      <c r="D3353" s="54" t="s">
        <v>17301</v>
      </c>
      <c r="E3353" s="54" t="s">
        <v>17302</v>
      </c>
      <c r="F3353" s="54" t="s">
        <v>17303</v>
      </c>
      <c r="G3353" s="54" t="s">
        <v>17301</v>
      </c>
      <c r="H3353" s="54" t="s">
        <v>17302</v>
      </c>
      <c r="I3353" s="54" t="s">
        <v>17303</v>
      </c>
      <c r="J3353" s="54" t="s">
        <v>17301</v>
      </c>
      <c r="K3353" s="54" t="s">
        <v>17302</v>
      </c>
      <c r="L3353" s="54" t="s">
        <v>17303</v>
      </c>
      <c r="M3353" s="54" t="s">
        <v>17301</v>
      </c>
      <c r="N3353" s="54" t="s">
        <v>17304</v>
      </c>
      <c r="O3353" s="54" t="s">
        <v>17305</v>
      </c>
      <c r="P3353" s="54" t="s">
        <v>9857</v>
      </c>
      <c r="Q3353" s="54" t="s">
        <v>17304</v>
      </c>
      <c r="R3353" s="54" t="s">
        <v>17306</v>
      </c>
      <c r="S3353" s="54" t="s">
        <v>10281</v>
      </c>
      <c r="T3353" s="54" t="s">
        <v>16710</v>
      </c>
      <c r="U3353" s="54" t="s">
        <v>16711</v>
      </c>
      <c r="V3353" s="54" t="s">
        <v>5818</v>
      </c>
    </row>
    <row r="3354" spans="1:22" x14ac:dyDescent="0.25">
      <c r="A3354" s="54" t="s">
        <v>17307</v>
      </c>
      <c r="B3354" s="54">
        <v>3508405</v>
      </c>
      <c r="C3354" s="54">
        <v>350840</v>
      </c>
      <c r="D3354" s="54" t="s">
        <v>17308</v>
      </c>
      <c r="E3354" s="54" t="s">
        <v>17309</v>
      </c>
      <c r="F3354" s="54" t="s">
        <v>17310</v>
      </c>
      <c r="G3354" s="54" t="s">
        <v>17308</v>
      </c>
      <c r="H3354" s="54" t="s">
        <v>17309</v>
      </c>
      <c r="I3354" s="54" t="s">
        <v>17310</v>
      </c>
      <c r="J3354" s="54" t="s">
        <v>17308</v>
      </c>
      <c r="K3354" s="54" t="s">
        <v>17309</v>
      </c>
      <c r="L3354" s="54" t="s">
        <v>17310</v>
      </c>
      <c r="M3354" s="54" t="s">
        <v>17308</v>
      </c>
      <c r="N3354" s="54" t="s">
        <v>17309</v>
      </c>
      <c r="O3354" s="54" t="s">
        <v>17310</v>
      </c>
      <c r="P3354" s="54" t="s">
        <v>17308</v>
      </c>
      <c r="Q3354" s="54" t="s">
        <v>17309</v>
      </c>
      <c r="R3354" s="54" t="s">
        <v>17310</v>
      </c>
      <c r="S3354" s="54" t="s">
        <v>17308</v>
      </c>
      <c r="T3354" s="54" t="s">
        <v>17309</v>
      </c>
      <c r="U3354" s="54" t="s">
        <v>17310</v>
      </c>
      <c r="V3354" s="54" t="s">
        <v>17308</v>
      </c>
    </row>
    <row r="3355" spans="1:22" x14ac:dyDescent="0.25">
      <c r="A3355" s="54" t="s">
        <v>17311</v>
      </c>
      <c r="B3355" s="54">
        <v>3508504</v>
      </c>
      <c r="C3355" s="54">
        <v>350850</v>
      </c>
      <c r="D3355" s="54" t="s">
        <v>17312</v>
      </c>
      <c r="E3355" s="54" t="s">
        <v>17313</v>
      </c>
      <c r="F3355" s="54" t="s">
        <v>17314</v>
      </c>
      <c r="G3355" s="54" t="s">
        <v>17312</v>
      </c>
      <c r="H3355" s="54" t="s">
        <v>17313</v>
      </c>
      <c r="I3355" s="54" t="s">
        <v>17314</v>
      </c>
      <c r="J3355" s="54" t="s">
        <v>17312</v>
      </c>
      <c r="K3355" s="54" t="s">
        <v>17313</v>
      </c>
      <c r="L3355" s="54" t="s">
        <v>17314</v>
      </c>
      <c r="M3355" s="54" t="s">
        <v>17312</v>
      </c>
      <c r="N3355" s="54" t="s">
        <v>17313</v>
      </c>
      <c r="O3355" s="54" t="s">
        <v>17314</v>
      </c>
      <c r="P3355" s="54" t="s">
        <v>17312</v>
      </c>
      <c r="Q3355" s="54" t="s">
        <v>17313</v>
      </c>
      <c r="R3355" s="54" t="s">
        <v>17314</v>
      </c>
      <c r="S3355" s="54" t="s">
        <v>17312</v>
      </c>
      <c r="T3355" s="54" t="s">
        <v>17315</v>
      </c>
      <c r="U3355" s="54" t="s">
        <v>17316</v>
      </c>
      <c r="V3355" s="54" t="s">
        <v>15142</v>
      </c>
    </row>
    <row r="3356" spans="1:22" x14ac:dyDescent="0.25">
      <c r="A3356" s="54" t="s">
        <v>17317</v>
      </c>
      <c r="B3356" s="54">
        <v>3508603</v>
      </c>
      <c r="C3356" s="54">
        <v>350860</v>
      </c>
      <c r="D3356" s="54" t="s">
        <v>17318</v>
      </c>
      <c r="E3356" s="54" t="s">
        <v>17319</v>
      </c>
      <c r="F3356" s="54" t="s">
        <v>17320</v>
      </c>
      <c r="G3356" s="54" t="s">
        <v>17318</v>
      </c>
      <c r="H3356" s="54" t="s">
        <v>17319</v>
      </c>
      <c r="I3356" s="54" t="s">
        <v>17320</v>
      </c>
      <c r="J3356" s="54" t="s">
        <v>17318</v>
      </c>
      <c r="K3356" s="54" t="s">
        <v>17319</v>
      </c>
      <c r="L3356" s="54" t="s">
        <v>17320</v>
      </c>
      <c r="M3356" s="54" t="s">
        <v>17318</v>
      </c>
      <c r="N3356" s="54" t="s">
        <v>17319</v>
      </c>
      <c r="O3356" s="54" t="s">
        <v>17320</v>
      </c>
      <c r="P3356" s="54" t="s">
        <v>17318</v>
      </c>
      <c r="Q3356" s="54" t="s">
        <v>17319</v>
      </c>
      <c r="R3356" s="54" t="s">
        <v>17320</v>
      </c>
      <c r="S3356" s="54" t="s">
        <v>17318</v>
      </c>
      <c r="T3356" s="54" t="s">
        <v>17321</v>
      </c>
      <c r="U3356" s="54" t="s">
        <v>17322</v>
      </c>
      <c r="V3356" s="54" t="s">
        <v>5310</v>
      </c>
    </row>
    <row r="3357" spans="1:22" x14ac:dyDescent="0.25">
      <c r="A3357" s="54" t="s">
        <v>17323</v>
      </c>
      <c r="B3357" s="54">
        <v>3508702</v>
      </c>
      <c r="C3357" s="54">
        <v>350870</v>
      </c>
      <c r="D3357" s="54" t="s">
        <v>17324</v>
      </c>
      <c r="E3357" s="54" t="s">
        <v>17325</v>
      </c>
      <c r="F3357" s="54" t="s">
        <v>17326</v>
      </c>
      <c r="G3357" s="54" t="s">
        <v>17324</v>
      </c>
      <c r="H3357" s="54" t="s">
        <v>17325</v>
      </c>
      <c r="I3357" s="54" t="s">
        <v>17326</v>
      </c>
      <c r="J3357" s="54" t="s">
        <v>17324</v>
      </c>
      <c r="K3357" s="54" t="s">
        <v>17325</v>
      </c>
      <c r="L3357" s="54" t="s">
        <v>17326</v>
      </c>
      <c r="M3357" s="54" t="s">
        <v>17324</v>
      </c>
      <c r="N3357" s="54" t="s">
        <v>17325</v>
      </c>
      <c r="O3357" s="54" t="s">
        <v>17326</v>
      </c>
      <c r="P3357" s="54" t="s">
        <v>17324</v>
      </c>
      <c r="Q3357" s="54" t="s">
        <v>17325</v>
      </c>
      <c r="R3357" s="54" t="s">
        <v>17327</v>
      </c>
      <c r="S3357" s="54" t="s">
        <v>3116</v>
      </c>
      <c r="T3357" s="54" t="s">
        <v>17325</v>
      </c>
      <c r="U3357" s="54" t="s">
        <v>17328</v>
      </c>
      <c r="V3357" s="54" t="s">
        <v>2495</v>
      </c>
    </row>
    <row r="3358" spans="1:22" x14ac:dyDescent="0.25">
      <c r="A3358" s="54" t="s">
        <v>17329</v>
      </c>
      <c r="B3358" s="54">
        <v>3508801</v>
      </c>
      <c r="C3358" s="54">
        <v>350880</v>
      </c>
      <c r="D3358" s="54" t="s">
        <v>17330</v>
      </c>
      <c r="E3358" s="54" t="s">
        <v>17331</v>
      </c>
      <c r="F3358" s="54" t="s">
        <v>17332</v>
      </c>
      <c r="G3358" s="54" t="s">
        <v>17330</v>
      </c>
      <c r="H3358" s="54" t="s">
        <v>17331</v>
      </c>
      <c r="I3358" s="54" t="s">
        <v>17332</v>
      </c>
      <c r="J3358" s="54" t="s">
        <v>17330</v>
      </c>
      <c r="K3358" s="54" t="s">
        <v>17331</v>
      </c>
      <c r="L3358" s="54" t="s">
        <v>17332</v>
      </c>
      <c r="M3358" s="54" t="s">
        <v>17330</v>
      </c>
      <c r="N3358" s="54" t="s">
        <v>17331</v>
      </c>
      <c r="O3358" s="54" t="s">
        <v>17333</v>
      </c>
      <c r="P3358" s="54" t="s">
        <v>4093</v>
      </c>
      <c r="Q3358" s="54" t="s">
        <v>17064</v>
      </c>
      <c r="R3358" s="54" t="s">
        <v>17066</v>
      </c>
      <c r="S3358" s="54" t="s">
        <v>11186</v>
      </c>
      <c r="T3358" s="54" t="s">
        <v>16710</v>
      </c>
      <c r="U3358" s="54" t="s">
        <v>16711</v>
      </c>
      <c r="V3358" s="54" t="s">
        <v>5818</v>
      </c>
    </row>
    <row r="3359" spans="1:22" x14ac:dyDescent="0.25">
      <c r="A3359" s="54" t="s">
        <v>17334</v>
      </c>
      <c r="B3359" s="54">
        <v>3508900</v>
      </c>
      <c r="C3359" s="54">
        <v>350890</v>
      </c>
      <c r="D3359" s="54" t="s">
        <v>17335</v>
      </c>
      <c r="E3359" s="54" t="s">
        <v>17336</v>
      </c>
      <c r="F3359" s="54" t="s">
        <v>17337</v>
      </c>
      <c r="G3359" s="54" t="s">
        <v>17335</v>
      </c>
      <c r="H3359" s="54" t="s">
        <v>17336</v>
      </c>
      <c r="I3359" s="54" t="s">
        <v>17337</v>
      </c>
      <c r="J3359" s="54" t="s">
        <v>17335</v>
      </c>
      <c r="K3359" s="54" t="s">
        <v>17336</v>
      </c>
      <c r="L3359" s="54" t="s">
        <v>17337</v>
      </c>
      <c r="M3359" s="54" t="s">
        <v>17335</v>
      </c>
      <c r="N3359" s="54" t="s">
        <v>17338</v>
      </c>
      <c r="O3359" s="54" t="s">
        <v>17339</v>
      </c>
      <c r="P3359" s="54" t="s">
        <v>11454</v>
      </c>
      <c r="Q3359" s="54" t="s">
        <v>16708</v>
      </c>
      <c r="R3359" s="54" t="s">
        <v>16709</v>
      </c>
      <c r="S3359" s="54" t="s">
        <v>3590</v>
      </c>
      <c r="T3359" s="54" t="s">
        <v>16710</v>
      </c>
      <c r="U3359" s="54" t="s">
        <v>16711</v>
      </c>
      <c r="V3359" s="54" t="s">
        <v>5818</v>
      </c>
    </row>
    <row r="3360" spans="1:22" x14ac:dyDescent="0.25">
      <c r="A3360" s="54" t="s">
        <v>17340</v>
      </c>
      <c r="B3360" s="54">
        <v>3509007</v>
      </c>
      <c r="C3360" s="54">
        <v>350900</v>
      </c>
      <c r="D3360" s="54" t="s">
        <v>17341</v>
      </c>
      <c r="E3360" s="54" t="s">
        <v>17342</v>
      </c>
      <c r="F3360" s="54" t="s">
        <v>17343</v>
      </c>
      <c r="G3360" s="54" t="s">
        <v>17341</v>
      </c>
      <c r="H3360" s="54" t="s">
        <v>17342</v>
      </c>
      <c r="I3360" s="54" t="s">
        <v>17343</v>
      </c>
      <c r="J3360" s="54" t="s">
        <v>17341</v>
      </c>
      <c r="K3360" s="54" t="s">
        <v>17342</v>
      </c>
      <c r="L3360" s="54" t="s">
        <v>17343</v>
      </c>
      <c r="M3360" s="54" t="s">
        <v>17341</v>
      </c>
      <c r="N3360" s="54" t="s">
        <v>17344</v>
      </c>
      <c r="O3360" s="54" t="s">
        <v>17345</v>
      </c>
      <c r="P3360" s="54" t="s">
        <v>5425</v>
      </c>
      <c r="Q3360" s="54" t="s">
        <v>17344</v>
      </c>
      <c r="R3360" s="54" t="s">
        <v>17346</v>
      </c>
      <c r="S3360" s="54" t="s">
        <v>4190</v>
      </c>
      <c r="T3360" s="54" t="s">
        <v>17131</v>
      </c>
      <c r="U3360" s="54" t="s">
        <v>17135</v>
      </c>
      <c r="V3360" s="54" t="s">
        <v>13243</v>
      </c>
    </row>
    <row r="3361" spans="1:22" x14ac:dyDescent="0.25">
      <c r="A3361" s="54" t="s">
        <v>17347</v>
      </c>
      <c r="B3361" s="54">
        <v>3509106</v>
      </c>
      <c r="C3361" s="54">
        <v>350910</v>
      </c>
      <c r="D3361" s="54" t="s">
        <v>17348</v>
      </c>
      <c r="E3361" s="54" t="s">
        <v>17349</v>
      </c>
      <c r="F3361" s="54" t="s">
        <v>17350</v>
      </c>
      <c r="G3361" s="54" t="s">
        <v>17348</v>
      </c>
      <c r="H3361" s="54" t="s">
        <v>17349</v>
      </c>
      <c r="I3361" s="54" t="s">
        <v>17350</v>
      </c>
      <c r="J3361" s="54" t="s">
        <v>17348</v>
      </c>
      <c r="K3361" s="54" t="s">
        <v>17349</v>
      </c>
      <c r="L3361" s="54" t="s">
        <v>17350</v>
      </c>
      <c r="M3361" s="54" t="s">
        <v>17348</v>
      </c>
      <c r="N3361" s="54" t="s">
        <v>17351</v>
      </c>
      <c r="O3361" s="54" t="s">
        <v>17352</v>
      </c>
      <c r="P3361" s="54" t="s">
        <v>14374</v>
      </c>
      <c r="Q3361" s="54" t="s">
        <v>16708</v>
      </c>
      <c r="R3361" s="54" t="s">
        <v>16709</v>
      </c>
      <c r="S3361" s="54" t="s">
        <v>3590</v>
      </c>
      <c r="T3361" s="54" t="s">
        <v>16710</v>
      </c>
      <c r="U3361" s="54" t="s">
        <v>16711</v>
      </c>
      <c r="V3361" s="54" t="s">
        <v>5818</v>
      </c>
    </row>
    <row r="3362" spans="1:22" x14ac:dyDescent="0.25">
      <c r="A3362" s="54" t="s">
        <v>17353</v>
      </c>
      <c r="B3362" s="54">
        <v>3509205</v>
      </c>
      <c r="C3362" s="54">
        <v>350920</v>
      </c>
      <c r="D3362" s="54" t="s">
        <v>17354</v>
      </c>
      <c r="E3362" s="54" t="s">
        <v>17355</v>
      </c>
      <c r="F3362" s="54" t="s">
        <v>17356</v>
      </c>
      <c r="G3362" s="54" t="s">
        <v>17354</v>
      </c>
      <c r="H3362" s="54" t="s">
        <v>17355</v>
      </c>
      <c r="I3362" s="54" t="s">
        <v>17356</v>
      </c>
      <c r="J3362" s="54" t="s">
        <v>17354</v>
      </c>
      <c r="K3362" s="54" t="s">
        <v>17355</v>
      </c>
      <c r="L3362" s="54" t="s">
        <v>17356</v>
      </c>
      <c r="M3362" s="54" t="s">
        <v>17354</v>
      </c>
      <c r="N3362" s="54" t="s">
        <v>17131</v>
      </c>
      <c r="O3362" s="54" t="s">
        <v>17133</v>
      </c>
      <c r="P3362" s="54" t="s">
        <v>12407</v>
      </c>
      <c r="Q3362" s="54" t="s">
        <v>17131</v>
      </c>
      <c r="R3362" s="54" t="s">
        <v>17134</v>
      </c>
      <c r="S3362" s="54" t="s">
        <v>11870</v>
      </c>
      <c r="T3362" s="54" t="s">
        <v>17131</v>
      </c>
      <c r="U3362" s="54" t="s">
        <v>17135</v>
      </c>
      <c r="V3362" s="54" t="s">
        <v>13243</v>
      </c>
    </row>
    <row r="3363" spans="1:22" x14ac:dyDescent="0.25">
      <c r="A3363" s="54" t="s">
        <v>17357</v>
      </c>
      <c r="B3363" s="54">
        <v>3509254</v>
      </c>
      <c r="C3363" s="54">
        <v>350925</v>
      </c>
      <c r="D3363" s="54" t="s">
        <v>17358</v>
      </c>
      <c r="E3363" s="54" t="s">
        <v>17108</v>
      </c>
      <c r="F3363" s="54" t="s">
        <v>17359</v>
      </c>
      <c r="G3363" s="54" t="s">
        <v>3232</v>
      </c>
      <c r="H3363" s="54" t="s">
        <v>17108</v>
      </c>
      <c r="I3363" s="54" t="s">
        <v>17360</v>
      </c>
      <c r="J3363" s="54" t="s">
        <v>3849</v>
      </c>
      <c r="K3363" s="54" t="s">
        <v>17108</v>
      </c>
      <c r="L3363" s="54" t="s">
        <v>17109</v>
      </c>
      <c r="M3363" s="54" t="s">
        <v>3612</v>
      </c>
      <c r="N3363" s="54" t="s">
        <v>16911</v>
      </c>
      <c r="O3363" s="54" t="s">
        <v>17110</v>
      </c>
      <c r="P3363" s="54" t="s">
        <v>4271</v>
      </c>
      <c r="Q3363" s="54" t="s">
        <v>16911</v>
      </c>
      <c r="R3363" s="54" t="s">
        <v>17111</v>
      </c>
      <c r="S3363" s="54" t="s">
        <v>4095</v>
      </c>
      <c r="T3363" s="54" t="s">
        <v>16911</v>
      </c>
      <c r="U3363" s="54" t="s">
        <v>16912</v>
      </c>
      <c r="V3363" s="54" t="s">
        <v>3708</v>
      </c>
    </row>
    <row r="3364" spans="1:22" x14ac:dyDescent="0.25">
      <c r="A3364" s="54" t="s">
        <v>17361</v>
      </c>
      <c r="B3364" s="54">
        <v>3509304</v>
      </c>
      <c r="C3364" s="54">
        <v>350930</v>
      </c>
      <c r="D3364" s="54" t="s">
        <v>17362</v>
      </c>
      <c r="E3364" s="54" t="s">
        <v>17363</v>
      </c>
      <c r="F3364" s="54" t="s">
        <v>17364</v>
      </c>
      <c r="G3364" s="54" t="s">
        <v>2661</v>
      </c>
      <c r="H3364" s="54" t="s">
        <v>17363</v>
      </c>
      <c r="I3364" s="54" t="s">
        <v>17365</v>
      </c>
      <c r="J3364" s="54" t="s">
        <v>2434</v>
      </c>
      <c r="K3364" s="54" t="s">
        <v>17363</v>
      </c>
      <c r="L3364" s="54" t="s">
        <v>17366</v>
      </c>
      <c r="M3364" s="54" t="s">
        <v>3102</v>
      </c>
      <c r="N3364" s="54" t="s">
        <v>17363</v>
      </c>
      <c r="O3364" s="54" t="s">
        <v>17367</v>
      </c>
      <c r="P3364" s="54" t="s">
        <v>3862</v>
      </c>
      <c r="Q3364" s="54" t="s">
        <v>16788</v>
      </c>
      <c r="R3364" s="54" t="s">
        <v>16790</v>
      </c>
      <c r="S3364" s="54" t="s">
        <v>9689</v>
      </c>
      <c r="T3364" s="54" t="s">
        <v>16710</v>
      </c>
      <c r="U3364" s="54" t="s">
        <v>16711</v>
      </c>
      <c r="V3364" s="54" t="s">
        <v>5818</v>
      </c>
    </row>
    <row r="3365" spans="1:22" x14ac:dyDescent="0.25">
      <c r="A3365" s="54" t="s">
        <v>17368</v>
      </c>
      <c r="B3365" s="54">
        <v>3509403</v>
      </c>
      <c r="C3365" s="54">
        <v>350940</v>
      </c>
      <c r="D3365" s="54" t="s">
        <v>17369</v>
      </c>
      <c r="E3365" s="54" t="s">
        <v>17370</v>
      </c>
      <c r="F3365" s="54" t="s">
        <v>17371</v>
      </c>
      <c r="G3365" s="54" t="s">
        <v>2567</v>
      </c>
      <c r="H3365" s="54" t="s">
        <v>17370</v>
      </c>
      <c r="I3365" s="54" t="s">
        <v>17372</v>
      </c>
      <c r="J3365" s="54" t="s">
        <v>2663</v>
      </c>
      <c r="K3365" s="54" t="s">
        <v>17370</v>
      </c>
      <c r="L3365" s="54" t="s">
        <v>17373</v>
      </c>
      <c r="M3365" s="54" t="s">
        <v>3223</v>
      </c>
      <c r="N3365" s="54" t="s">
        <v>17370</v>
      </c>
      <c r="O3365" s="54" t="s">
        <v>17374</v>
      </c>
      <c r="P3365" s="54" t="s">
        <v>4237</v>
      </c>
      <c r="Q3365" s="54" t="s">
        <v>17370</v>
      </c>
      <c r="R3365" s="54" t="s">
        <v>17375</v>
      </c>
      <c r="S3365" s="54" t="s">
        <v>4157</v>
      </c>
      <c r="T3365" s="54" t="s">
        <v>17370</v>
      </c>
      <c r="U3365" s="54" t="s">
        <v>17376</v>
      </c>
      <c r="V3365" s="54" t="s">
        <v>2875</v>
      </c>
    </row>
    <row r="3366" spans="1:22" x14ac:dyDescent="0.25">
      <c r="A3366" s="54" t="s">
        <v>17377</v>
      </c>
      <c r="B3366" s="54">
        <v>3509452</v>
      </c>
      <c r="C3366" s="54">
        <v>350945</v>
      </c>
      <c r="D3366" s="54" t="s">
        <v>17378</v>
      </c>
      <c r="E3366" s="54" t="s">
        <v>16873</v>
      </c>
      <c r="F3366" s="54" t="s">
        <v>16874</v>
      </c>
      <c r="G3366" s="54" t="s">
        <v>1856</v>
      </c>
      <c r="H3366" s="54" t="s">
        <v>16873</v>
      </c>
      <c r="I3366" s="54" t="s">
        <v>16875</v>
      </c>
      <c r="J3366" s="54" t="s">
        <v>2020</v>
      </c>
      <c r="K3366" s="54" t="s">
        <v>16873</v>
      </c>
      <c r="L3366" s="54" t="s">
        <v>16876</v>
      </c>
      <c r="M3366" s="54" t="s">
        <v>2085</v>
      </c>
      <c r="N3366" s="54" t="s">
        <v>16873</v>
      </c>
      <c r="O3366" s="54" t="s">
        <v>16877</v>
      </c>
      <c r="P3366" s="54" t="s">
        <v>2302</v>
      </c>
      <c r="Q3366" s="54" t="s">
        <v>16873</v>
      </c>
      <c r="R3366" s="54" t="s">
        <v>16878</v>
      </c>
      <c r="S3366" s="54" t="s">
        <v>2304</v>
      </c>
      <c r="T3366" s="54" t="s">
        <v>16771</v>
      </c>
      <c r="U3366" s="54" t="s">
        <v>16777</v>
      </c>
      <c r="V3366" s="54" t="s">
        <v>3738</v>
      </c>
    </row>
    <row r="3367" spans="1:22" x14ac:dyDescent="0.25">
      <c r="A3367" s="54" t="s">
        <v>17379</v>
      </c>
      <c r="B3367" s="54">
        <v>3509502</v>
      </c>
      <c r="C3367" s="54">
        <v>350950</v>
      </c>
      <c r="D3367" s="54" t="s">
        <v>17380</v>
      </c>
      <c r="E3367" s="54" t="s">
        <v>17381</v>
      </c>
      <c r="F3367" s="54" t="s">
        <v>17382</v>
      </c>
      <c r="G3367" s="54" t="s">
        <v>17380</v>
      </c>
      <c r="H3367" s="54" t="s">
        <v>17381</v>
      </c>
      <c r="I3367" s="54" t="s">
        <v>17382</v>
      </c>
      <c r="J3367" s="54" t="s">
        <v>17380</v>
      </c>
      <c r="K3367" s="54" t="s">
        <v>17381</v>
      </c>
      <c r="L3367" s="54" t="s">
        <v>17383</v>
      </c>
      <c r="M3367" s="54" t="s">
        <v>3080</v>
      </c>
      <c r="N3367" s="54" t="s">
        <v>16837</v>
      </c>
      <c r="O3367" s="54" t="s">
        <v>17009</v>
      </c>
      <c r="P3367" s="54" t="s">
        <v>10083</v>
      </c>
      <c r="Q3367" s="54" t="s">
        <v>16837</v>
      </c>
      <c r="R3367" s="54" t="s">
        <v>16838</v>
      </c>
      <c r="S3367" s="54" t="s">
        <v>11248</v>
      </c>
      <c r="T3367" s="54" t="s">
        <v>16837</v>
      </c>
      <c r="U3367" s="54" t="s">
        <v>16839</v>
      </c>
      <c r="V3367" s="54" t="s">
        <v>5511</v>
      </c>
    </row>
    <row r="3368" spans="1:22" x14ac:dyDescent="0.25">
      <c r="A3368" s="54" t="s">
        <v>17384</v>
      </c>
      <c r="B3368" s="54">
        <v>3509601</v>
      </c>
      <c r="C3368" s="54">
        <v>350960</v>
      </c>
      <c r="D3368" s="54" t="s">
        <v>17385</v>
      </c>
      <c r="E3368" s="54" t="s">
        <v>17386</v>
      </c>
      <c r="F3368" s="54" t="s">
        <v>17387</v>
      </c>
      <c r="G3368" s="54" t="s">
        <v>17385</v>
      </c>
      <c r="H3368" s="54" t="s">
        <v>17386</v>
      </c>
      <c r="I3368" s="54" t="s">
        <v>17387</v>
      </c>
      <c r="J3368" s="54" t="s">
        <v>17385</v>
      </c>
      <c r="K3368" s="54" t="s">
        <v>17388</v>
      </c>
      <c r="L3368" s="54" t="s">
        <v>17389</v>
      </c>
      <c r="M3368" s="54" t="s">
        <v>6465</v>
      </c>
      <c r="N3368" s="54" t="s">
        <v>17388</v>
      </c>
      <c r="O3368" s="54" t="s">
        <v>17390</v>
      </c>
      <c r="P3368" s="54" t="s">
        <v>8686</v>
      </c>
      <c r="Q3368" s="54" t="s">
        <v>17388</v>
      </c>
      <c r="R3368" s="54" t="s">
        <v>17391</v>
      </c>
      <c r="S3368" s="54" t="s">
        <v>5616</v>
      </c>
      <c r="T3368" s="54" t="s">
        <v>17388</v>
      </c>
      <c r="U3368" s="54" t="s">
        <v>17392</v>
      </c>
      <c r="V3368" s="54" t="s">
        <v>5429</v>
      </c>
    </row>
    <row r="3369" spans="1:22" x14ac:dyDescent="0.25">
      <c r="A3369" s="54" t="s">
        <v>17393</v>
      </c>
      <c r="B3369" s="54">
        <v>3509700</v>
      </c>
      <c r="C3369" s="54">
        <v>350970</v>
      </c>
      <c r="D3369" s="54" t="s">
        <v>17394</v>
      </c>
      <c r="E3369" s="54" t="s">
        <v>17395</v>
      </c>
      <c r="F3369" s="54" t="s">
        <v>17396</v>
      </c>
      <c r="G3369" s="54" t="s">
        <v>17394</v>
      </c>
      <c r="H3369" s="54" t="s">
        <v>17395</v>
      </c>
      <c r="I3369" s="54" t="s">
        <v>17396</v>
      </c>
      <c r="J3369" s="54" t="s">
        <v>17394</v>
      </c>
      <c r="K3369" s="54" t="s">
        <v>17395</v>
      </c>
      <c r="L3369" s="54" t="s">
        <v>17396</v>
      </c>
      <c r="M3369" s="54" t="s">
        <v>17394</v>
      </c>
      <c r="N3369" s="54" t="s">
        <v>17397</v>
      </c>
      <c r="O3369" s="54" t="s">
        <v>17398</v>
      </c>
      <c r="P3369" s="54" t="s">
        <v>14391</v>
      </c>
      <c r="Q3369" s="54" t="s">
        <v>17397</v>
      </c>
      <c r="R3369" s="54" t="s">
        <v>17399</v>
      </c>
      <c r="S3369" s="54" t="s">
        <v>9918</v>
      </c>
      <c r="T3369" s="54" t="s">
        <v>17397</v>
      </c>
      <c r="U3369" s="54" t="s">
        <v>17400</v>
      </c>
      <c r="V3369" s="54" t="s">
        <v>9799</v>
      </c>
    </row>
    <row r="3370" spans="1:22" x14ac:dyDescent="0.25">
      <c r="A3370" s="54" t="s">
        <v>17401</v>
      </c>
      <c r="B3370" s="54">
        <v>3509809</v>
      </c>
      <c r="C3370" s="54">
        <v>350980</v>
      </c>
      <c r="D3370" s="54" t="s">
        <v>17402</v>
      </c>
      <c r="E3370" s="54" t="s">
        <v>17403</v>
      </c>
      <c r="F3370" s="54" t="s">
        <v>17404</v>
      </c>
      <c r="G3370" s="54" t="s">
        <v>17402</v>
      </c>
      <c r="H3370" s="54" t="s">
        <v>17403</v>
      </c>
      <c r="I3370" s="54" t="s">
        <v>17404</v>
      </c>
      <c r="J3370" s="54" t="s">
        <v>17402</v>
      </c>
      <c r="K3370" s="54" t="s">
        <v>17403</v>
      </c>
      <c r="L3370" s="54" t="s">
        <v>17404</v>
      </c>
      <c r="M3370" s="54" t="s">
        <v>17402</v>
      </c>
      <c r="N3370" s="54" t="s">
        <v>16708</v>
      </c>
      <c r="O3370" s="54" t="s">
        <v>17405</v>
      </c>
      <c r="P3370" s="54" t="s">
        <v>4188</v>
      </c>
      <c r="Q3370" s="54" t="s">
        <v>16708</v>
      </c>
      <c r="R3370" s="54" t="s">
        <v>16709</v>
      </c>
      <c r="S3370" s="54" t="s">
        <v>3590</v>
      </c>
      <c r="T3370" s="54" t="s">
        <v>16710</v>
      </c>
      <c r="U3370" s="54" t="s">
        <v>16711</v>
      </c>
      <c r="V3370" s="54" t="s">
        <v>5818</v>
      </c>
    </row>
    <row r="3371" spans="1:22" x14ac:dyDescent="0.25">
      <c r="A3371" s="54" t="s">
        <v>17406</v>
      </c>
      <c r="B3371" s="54">
        <v>3509908</v>
      </c>
      <c r="C3371" s="54">
        <v>350990</v>
      </c>
      <c r="D3371" s="54" t="s">
        <v>17407</v>
      </c>
      <c r="E3371" s="54" t="s">
        <v>16911</v>
      </c>
      <c r="F3371" s="54" t="s">
        <v>17408</v>
      </c>
      <c r="G3371" s="54" t="s">
        <v>2514</v>
      </c>
      <c r="H3371" s="54" t="s">
        <v>16911</v>
      </c>
      <c r="I3371" s="54" t="s">
        <v>17409</v>
      </c>
      <c r="J3371" s="54" t="s">
        <v>2569</v>
      </c>
      <c r="K3371" s="54" t="s">
        <v>16911</v>
      </c>
      <c r="L3371" s="54" t="s">
        <v>17410</v>
      </c>
      <c r="M3371" s="54" t="s">
        <v>3178</v>
      </c>
      <c r="N3371" s="54" t="s">
        <v>16911</v>
      </c>
      <c r="O3371" s="54" t="s">
        <v>17110</v>
      </c>
      <c r="P3371" s="54" t="s">
        <v>4271</v>
      </c>
      <c r="Q3371" s="54" t="s">
        <v>16911</v>
      </c>
      <c r="R3371" s="54" t="s">
        <v>17111</v>
      </c>
      <c r="S3371" s="54" t="s">
        <v>4095</v>
      </c>
      <c r="T3371" s="54" t="s">
        <v>16911</v>
      </c>
      <c r="U3371" s="54" t="s">
        <v>16912</v>
      </c>
      <c r="V3371" s="54" t="s">
        <v>3708</v>
      </c>
    </row>
    <row r="3372" spans="1:22" x14ac:dyDescent="0.25">
      <c r="A3372" s="54" t="s">
        <v>17411</v>
      </c>
      <c r="B3372" s="54">
        <v>3509957</v>
      </c>
      <c r="C3372" s="54">
        <v>350995</v>
      </c>
      <c r="D3372" s="54" t="s">
        <v>17412</v>
      </c>
      <c r="E3372" s="54" t="s">
        <v>17321</v>
      </c>
      <c r="F3372" s="54" t="s">
        <v>17413</v>
      </c>
      <c r="G3372" s="54" t="s">
        <v>3463</v>
      </c>
      <c r="H3372" s="54" t="s">
        <v>17321</v>
      </c>
      <c r="I3372" s="54" t="s">
        <v>17414</v>
      </c>
      <c r="J3372" s="54" t="s">
        <v>4127</v>
      </c>
      <c r="K3372" s="54" t="s">
        <v>17321</v>
      </c>
      <c r="L3372" s="54" t="s">
        <v>17415</v>
      </c>
      <c r="M3372" s="54" t="s">
        <v>7078</v>
      </c>
      <c r="N3372" s="54" t="s">
        <v>17321</v>
      </c>
      <c r="O3372" s="54" t="s">
        <v>17416</v>
      </c>
      <c r="P3372" s="54" t="s">
        <v>9888</v>
      </c>
      <c r="Q3372" s="54" t="s">
        <v>17321</v>
      </c>
      <c r="R3372" s="54" t="s">
        <v>17417</v>
      </c>
      <c r="S3372" s="54" t="s">
        <v>10304</v>
      </c>
      <c r="T3372" s="54" t="s">
        <v>17321</v>
      </c>
      <c r="U3372" s="54" t="s">
        <v>17322</v>
      </c>
      <c r="V3372" s="54" t="s">
        <v>5310</v>
      </c>
    </row>
    <row r="3373" spans="1:22" x14ac:dyDescent="0.25">
      <c r="A3373" s="54" t="s">
        <v>17418</v>
      </c>
      <c r="B3373" s="54">
        <v>3510005</v>
      </c>
      <c r="C3373" s="54">
        <v>351000</v>
      </c>
      <c r="D3373" s="54" t="s">
        <v>17419</v>
      </c>
      <c r="E3373" s="54" t="s">
        <v>17420</v>
      </c>
      <c r="F3373" s="54" t="s">
        <v>17421</v>
      </c>
      <c r="G3373" s="54" t="s">
        <v>17419</v>
      </c>
      <c r="H3373" s="54" t="s">
        <v>17420</v>
      </c>
      <c r="I3373" s="54" t="s">
        <v>17421</v>
      </c>
      <c r="J3373" s="54" t="s">
        <v>17419</v>
      </c>
      <c r="K3373" s="54" t="s">
        <v>17420</v>
      </c>
      <c r="L3373" s="54" t="s">
        <v>17421</v>
      </c>
      <c r="M3373" s="54" t="s">
        <v>17419</v>
      </c>
      <c r="N3373" s="54" t="s">
        <v>17420</v>
      </c>
      <c r="O3373" s="54" t="s">
        <v>17421</v>
      </c>
      <c r="P3373" s="54" t="s">
        <v>17419</v>
      </c>
      <c r="Q3373" s="54" t="s">
        <v>16708</v>
      </c>
      <c r="R3373" s="54" t="s">
        <v>16709</v>
      </c>
      <c r="S3373" s="54" t="s">
        <v>3590</v>
      </c>
      <c r="T3373" s="54" t="s">
        <v>16710</v>
      </c>
      <c r="U3373" s="54" t="s">
        <v>16711</v>
      </c>
      <c r="V3373" s="54" t="s">
        <v>5818</v>
      </c>
    </row>
    <row r="3374" spans="1:22" x14ac:dyDescent="0.25">
      <c r="A3374" s="54" t="s">
        <v>17422</v>
      </c>
      <c r="B3374" s="54">
        <v>3510104</v>
      </c>
      <c r="C3374" s="54">
        <v>351010</v>
      </c>
      <c r="D3374" s="54" t="s">
        <v>17423</v>
      </c>
      <c r="E3374" s="54" t="s">
        <v>17424</v>
      </c>
      <c r="F3374" s="54" t="s">
        <v>17425</v>
      </c>
      <c r="G3374" s="54" t="s">
        <v>17423</v>
      </c>
      <c r="H3374" s="54" t="s">
        <v>17424</v>
      </c>
      <c r="I3374" s="54" t="s">
        <v>17425</v>
      </c>
      <c r="J3374" s="54" t="s">
        <v>17423</v>
      </c>
      <c r="K3374" s="54" t="s">
        <v>17424</v>
      </c>
      <c r="L3374" s="54" t="s">
        <v>17425</v>
      </c>
      <c r="M3374" s="54" t="s">
        <v>17423</v>
      </c>
      <c r="N3374" s="54" t="s">
        <v>17426</v>
      </c>
      <c r="O3374" s="54" t="s">
        <v>17427</v>
      </c>
      <c r="P3374" s="54" t="s">
        <v>14682</v>
      </c>
      <c r="Q3374" s="54" t="s">
        <v>17426</v>
      </c>
      <c r="R3374" s="54" t="s">
        <v>17428</v>
      </c>
      <c r="S3374" s="54" t="s">
        <v>12052</v>
      </c>
      <c r="T3374" s="54" t="s">
        <v>16710</v>
      </c>
      <c r="U3374" s="54" t="s">
        <v>16711</v>
      </c>
      <c r="V3374" s="54" t="s">
        <v>5818</v>
      </c>
    </row>
    <row r="3375" spans="1:22" x14ac:dyDescent="0.25">
      <c r="A3375" s="54" t="s">
        <v>17429</v>
      </c>
      <c r="B3375" s="54">
        <v>3510153</v>
      </c>
      <c r="C3375" s="54">
        <v>351015</v>
      </c>
      <c r="D3375" s="54" t="s">
        <v>17430</v>
      </c>
      <c r="E3375" s="54" t="s">
        <v>17431</v>
      </c>
      <c r="F3375" s="54" t="s">
        <v>17432</v>
      </c>
      <c r="G3375" s="54" t="s">
        <v>15127</v>
      </c>
      <c r="H3375" s="54" t="s">
        <v>17431</v>
      </c>
      <c r="I3375" s="54" t="s">
        <v>17433</v>
      </c>
      <c r="J3375" s="54" t="s">
        <v>15129</v>
      </c>
      <c r="K3375" s="54" t="s">
        <v>17431</v>
      </c>
      <c r="L3375" s="54" t="s">
        <v>17434</v>
      </c>
      <c r="M3375" s="54" t="s">
        <v>10812</v>
      </c>
      <c r="N3375" s="54" t="s">
        <v>17431</v>
      </c>
      <c r="O3375" s="54" t="s">
        <v>17435</v>
      </c>
      <c r="P3375" s="54" t="s">
        <v>12339</v>
      </c>
      <c r="Q3375" s="54" t="s">
        <v>17158</v>
      </c>
      <c r="R3375" s="54" t="s">
        <v>17159</v>
      </c>
      <c r="S3375" s="54" t="s">
        <v>9859</v>
      </c>
      <c r="T3375" s="54" t="s">
        <v>16710</v>
      </c>
      <c r="U3375" s="54" t="s">
        <v>16711</v>
      </c>
      <c r="V3375" s="54" t="s">
        <v>5818</v>
      </c>
    </row>
    <row r="3376" spans="1:22" x14ac:dyDescent="0.25">
      <c r="A3376" s="54" t="s">
        <v>17436</v>
      </c>
      <c r="B3376" s="54">
        <v>3510203</v>
      </c>
      <c r="C3376" s="54">
        <v>351020</v>
      </c>
      <c r="D3376" s="54" t="s">
        <v>17437</v>
      </c>
      <c r="E3376" s="54" t="s">
        <v>17438</v>
      </c>
      <c r="F3376" s="54" t="s">
        <v>17439</v>
      </c>
      <c r="G3376" s="54" t="s">
        <v>2805</v>
      </c>
      <c r="H3376" s="54" t="s">
        <v>17438</v>
      </c>
      <c r="I3376" s="54" t="s">
        <v>17440</v>
      </c>
      <c r="J3376" s="54" t="s">
        <v>2654</v>
      </c>
      <c r="K3376" s="54" t="s">
        <v>17438</v>
      </c>
      <c r="L3376" s="54" t="s">
        <v>17441</v>
      </c>
      <c r="M3376" s="54" t="s">
        <v>3092</v>
      </c>
      <c r="N3376" s="54" t="s">
        <v>17438</v>
      </c>
      <c r="O3376" s="54" t="s">
        <v>17442</v>
      </c>
      <c r="P3376" s="54" t="s">
        <v>3873</v>
      </c>
      <c r="Q3376" s="54" t="s">
        <v>17438</v>
      </c>
      <c r="R3376" s="54" t="s">
        <v>17443</v>
      </c>
      <c r="S3376" s="54" t="s">
        <v>4239</v>
      </c>
      <c r="T3376" s="54" t="s">
        <v>16771</v>
      </c>
      <c r="U3376" s="54" t="s">
        <v>16777</v>
      </c>
      <c r="V3376" s="54" t="s">
        <v>3738</v>
      </c>
    </row>
    <row r="3377" spans="1:22" x14ac:dyDescent="0.25">
      <c r="A3377" s="54" t="s">
        <v>17444</v>
      </c>
      <c r="B3377" s="54">
        <v>3510302</v>
      </c>
      <c r="C3377" s="54">
        <v>351030</v>
      </c>
      <c r="D3377" s="54" t="s">
        <v>17445</v>
      </c>
      <c r="E3377" s="54" t="s">
        <v>17446</v>
      </c>
      <c r="F3377" s="54" t="s">
        <v>17447</v>
      </c>
      <c r="G3377" s="54" t="s">
        <v>17445</v>
      </c>
      <c r="H3377" s="54" t="s">
        <v>17446</v>
      </c>
      <c r="I3377" s="54" t="s">
        <v>17447</v>
      </c>
      <c r="J3377" s="54" t="s">
        <v>17445</v>
      </c>
      <c r="K3377" s="54" t="s">
        <v>16925</v>
      </c>
      <c r="L3377" s="54" t="s">
        <v>16927</v>
      </c>
      <c r="M3377" s="54" t="s">
        <v>2641</v>
      </c>
      <c r="N3377" s="54" t="s">
        <v>16925</v>
      </c>
      <c r="O3377" s="54" t="s">
        <v>16928</v>
      </c>
      <c r="P3377" s="54" t="s">
        <v>2643</v>
      </c>
      <c r="Q3377" s="54" t="s">
        <v>16929</v>
      </c>
      <c r="R3377" s="54" t="s">
        <v>16930</v>
      </c>
      <c r="S3377" s="54" t="s">
        <v>10621</v>
      </c>
      <c r="T3377" s="54" t="s">
        <v>16931</v>
      </c>
      <c r="U3377" s="54" t="s">
        <v>16932</v>
      </c>
      <c r="V3377" s="54" t="s">
        <v>12832</v>
      </c>
    </row>
    <row r="3378" spans="1:22" x14ac:dyDescent="0.25">
      <c r="A3378" s="54" t="s">
        <v>17448</v>
      </c>
      <c r="B3378" s="54">
        <v>3510401</v>
      </c>
      <c r="C3378" s="54">
        <v>351040</v>
      </c>
      <c r="D3378" s="54" t="s">
        <v>17449</v>
      </c>
      <c r="E3378" s="54" t="s">
        <v>17450</v>
      </c>
      <c r="F3378" s="54" t="s">
        <v>17451</v>
      </c>
      <c r="G3378" s="54" t="s">
        <v>17449</v>
      </c>
      <c r="H3378" s="54" t="s">
        <v>17450</v>
      </c>
      <c r="I3378" s="54" t="s">
        <v>17451</v>
      </c>
      <c r="J3378" s="54" t="s">
        <v>17449</v>
      </c>
      <c r="K3378" s="54" t="s">
        <v>17450</v>
      </c>
      <c r="L3378" s="54" t="s">
        <v>17452</v>
      </c>
      <c r="M3378" s="54" t="s">
        <v>3138</v>
      </c>
      <c r="N3378" s="54" t="s">
        <v>17450</v>
      </c>
      <c r="O3378" s="54" t="s">
        <v>17453</v>
      </c>
      <c r="P3378" s="54" t="s">
        <v>3977</v>
      </c>
      <c r="Q3378" s="54" t="s">
        <v>17450</v>
      </c>
      <c r="R3378" s="54" t="s">
        <v>17454</v>
      </c>
      <c r="S3378" s="54" t="s">
        <v>4273</v>
      </c>
      <c r="T3378" s="54" t="s">
        <v>17450</v>
      </c>
      <c r="U3378" s="54" t="s">
        <v>17455</v>
      </c>
      <c r="V3378" s="54" t="s">
        <v>3568</v>
      </c>
    </row>
    <row r="3379" spans="1:22" x14ac:dyDescent="0.25">
      <c r="A3379" s="54" t="s">
        <v>17456</v>
      </c>
      <c r="B3379" s="54">
        <v>3510500</v>
      </c>
      <c r="C3379" s="54">
        <v>351050</v>
      </c>
      <c r="D3379" s="54" t="s">
        <v>17457</v>
      </c>
      <c r="E3379" s="54" t="s">
        <v>17458</v>
      </c>
      <c r="F3379" s="54" t="s">
        <v>17459</v>
      </c>
      <c r="G3379" s="54" t="s">
        <v>17457</v>
      </c>
      <c r="H3379" s="54" t="s">
        <v>17458</v>
      </c>
      <c r="I3379" s="54" t="s">
        <v>17459</v>
      </c>
      <c r="J3379" s="54" t="s">
        <v>17457</v>
      </c>
      <c r="K3379" s="54" t="s">
        <v>17458</v>
      </c>
      <c r="L3379" s="54" t="s">
        <v>17459</v>
      </c>
      <c r="M3379" s="54" t="s">
        <v>17457</v>
      </c>
      <c r="N3379" s="54" t="s">
        <v>17458</v>
      </c>
      <c r="O3379" s="54" t="s">
        <v>17459</v>
      </c>
      <c r="P3379" s="54" t="s">
        <v>17457</v>
      </c>
      <c r="Q3379" s="54" t="s">
        <v>17458</v>
      </c>
      <c r="R3379" s="54" t="s">
        <v>17459</v>
      </c>
      <c r="S3379" s="54" t="s">
        <v>17457</v>
      </c>
      <c r="T3379" s="54" t="s">
        <v>17458</v>
      </c>
      <c r="U3379" s="54" t="s">
        <v>17459</v>
      </c>
      <c r="V3379" s="54" t="s">
        <v>17457</v>
      </c>
    </row>
    <row r="3380" spans="1:22" x14ac:dyDescent="0.25">
      <c r="A3380" s="54" t="s">
        <v>17460</v>
      </c>
      <c r="B3380" s="54">
        <v>3510609</v>
      </c>
      <c r="C3380" s="54">
        <v>351060</v>
      </c>
      <c r="D3380" s="54" t="s">
        <v>17461</v>
      </c>
      <c r="E3380" s="54" t="s">
        <v>17462</v>
      </c>
      <c r="F3380" s="54" t="s">
        <v>17463</v>
      </c>
      <c r="G3380" s="54" t="s">
        <v>17461</v>
      </c>
      <c r="H3380" s="54" t="s">
        <v>17462</v>
      </c>
      <c r="I3380" s="54" t="s">
        <v>17463</v>
      </c>
      <c r="J3380" s="54" t="s">
        <v>17461</v>
      </c>
      <c r="K3380" s="54" t="s">
        <v>17131</v>
      </c>
      <c r="L3380" s="54" t="s">
        <v>17132</v>
      </c>
      <c r="M3380" s="54" t="s">
        <v>9970</v>
      </c>
      <c r="N3380" s="54" t="s">
        <v>17131</v>
      </c>
      <c r="O3380" s="54" t="s">
        <v>17133</v>
      </c>
      <c r="P3380" s="54" t="s">
        <v>12407</v>
      </c>
      <c r="Q3380" s="54" t="s">
        <v>17131</v>
      </c>
      <c r="R3380" s="54" t="s">
        <v>17134</v>
      </c>
      <c r="S3380" s="54" t="s">
        <v>11870</v>
      </c>
      <c r="T3380" s="54" t="s">
        <v>17131</v>
      </c>
      <c r="U3380" s="54" t="s">
        <v>17135</v>
      </c>
      <c r="V3380" s="54" t="s">
        <v>13243</v>
      </c>
    </row>
    <row r="3381" spans="1:22" x14ac:dyDescent="0.25">
      <c r="A3381" s="54" t="s">
        <v>17464</v>
      </c>
      <c r="B3381" s="54">
        <v>3510708</v>
      </c>
      <c r="C3381" s="54">
        <v>351070</v>
      </c>
      <c r="D3381" s="54" t="s">
        <v>17465</v>
      </c>
      <c r="E3381" s="54" t="s">
        <v>17466</v>
      </c>
      <c r="F3381" s="54" t="s">
        <v>17467</v>
      </c>
      <c r="G3381" s="54" t="s">
        <v>17465</v>
      </c>
      <c r="H3381" s="54" t="s">
        <v>17466</v>
      </c>
      <c r="I3381" s="54" t="s">
        <v>17467</v>
      </c>
      <c r="J3381" s="54" t="s">
        <v>17465</v>
      </c>
      <c r="K3381" s="54" t="s">
        <v>17466</v>
      </c>
      <c r="L3381" s="54" t="s">
        <v>17468</v>
      </c>
      <c r="M3381" s="54" t="s">
        <v>3796</v>
      </c>
      <c r="N3381" s="54" t="s">
        <v>16816</v>
      </c>
      <c r="O3381" s="54" t="s">
        <v>16817</v>
      </c>
      <c r="P3381" s="54" t="s">
        <v>2611</v>
      </c>
      <c r="Q3381" s="54" t="s">
        <v>16708</v>
      </c>
      <c r="R3381" s="54" t="s">
        <v>16709</v>
      </c>
      <c r="S3381" s="54" t="s">
        <v>3590</v>
      </c>
      <c r="T3381" s="54" t="s">
        <v>16710</v>
      </c>
      <c r="U3381" s="54" t="s">
        <v>16711</v>
      </c>
      <c r="V3381" s="54" t="s">
        <v>5818</v>
      </c>
    </row>
    <row r="3382" spans="1:22" x14ac:dyDescent="0.25">
      <c r="A3382" s="54" t="s">
        <v>17469</v>
      </c>
      <c r="B3382" s="54">
        <v>3510807</v>
      </c>
      <c r="C3382" s="54">
        <v>351080</v>
      </c>
      <c r="D3382" s="54" t="s">
        <v>17470</v>
      </c>
      <c r="E3382" s="54" t="s">
        <v>17471</v>
      </c>
      <c r="F3382" s="54" t="s">
        <v>17472</v>
      </c>
      <c r="G3382" s="54" t="s">
        <v>17470</v>
      </c>
      <c r="H3382" s="54" t="s">
        <v>17471</v>
      </c>
      <c r="I3382" s="54" t="s">
        <v>17472</v>
      </c>
      <c r="J3382" s="54" t="s">
        <v>17470</v>
      </c>
      <c r="K3382" s="54" t="s">
        <v>17471</v>
      </c>
      <c r="L3382" s="54" t="s">
        <v>17472</v>
      </c>
      <c r="M3382" s="54" t="s">
        <v>17470</v>
      </c>
      <c r="N3382" s="54" t="s">
        <v>17471</v>
      </c>
      <c r="O3382" s="54" t="s">
        <v>17473</v>
      </c>
      <c r="P3382" s="54" t="s">
        <v>3721</v>
      </c>
      <c r="Q3382" s="54" t="s">
        <v>17471</v>
      </c>
      <c r="R3382" s="54" t="s">
        <v>17474</v>
      </c>
      <c r="S3382" s="54" t="s">
        <v>3875</v>
      </c>
      <c r="T3382" s="54" t="s">
        <v>17471</v>
      </c>
      <c r="U3382" s="54" t="s">
        <v>17475</v>
      </c>
      <c r="V3382" s="54" t="s">
        <v>4159</v>
      </c>
    </row>
    <row r="3383" spans="1:22" x14ac:dyDescent="0.25">
      <c r="A3383" s="54" t="s">
        <v>17476</v>
      </c>
      <c r="B3383" s="54">
        <v>3510906</v>
      </c>
      <c r="C3383" s="54">
        <v>351090</v>
      </c>
      <c r="D3383" s="54" t="s">
        <v>17477</v>
      </c>
      <c r="E3383" s="54" t="s">
        <v>17478</v>
      </c>
      <c r="F3383" s="54" t="s">
        <v>17479</v>
      </c>
      <c r="G3383" s="54" t="s">
        <v>17477</v>
      </c>
      <c r="H3383" s="54" t="s">
        <v>17478</v>
      </c>
      <c r="I3383" s="54" t="s">
        <v>17479</v>
      </c>
      <c r="J3383" s="54" t="s">
        <v>17477</v>
      </c>
      <c r="K3383" s="54" t="s">
        <v>17478</v>
      </c>
      <c r="L3383" s="54" t="s">
        <v>17479</v>
      </c>
      <c r="M3383" s="54" t="s">
        <v>17477</v>
      </c>
      <c r="N3383" s="54" t="s">
        <v>17370</v>
      </c>
      <c r="O3383" s="54" t="s">
        <v>17374</v>
      </c>
      <c r="P3383" s="54" t="s">
        <v>4237</v>
      </c>
      <c r="Q3383" s="54" t="s">
        <v>17370</v>
      </c>
      <c r="R3383" s="54" t="s">
        <v>17375</v>
      </c>
      <c r="S3383" s="54" t="s">
        <v>4157</v>
      </c>
      <c r="T3383" s="54" t="s">
        <v>17370</v>
      </c>
      <c r="U3383" s="54" t="s">
        <v>17376</v>
      </c>
      <c r="V3383" s="54" t="s">
        <v>2875</v>
      </c>
    </row>
    <row r="3384" spans="1:22" x14ac:dyDescent="0.25">
      <c r="A3384" s="54" t="s">
        <v>17480</v>
      </c>
      <c r="B3384" s="54">
        <v>3511003</v>
      </c>
      <c r="C3384" s="54">
        <v>351100</v>
      </c>
      <c r="D3384" s="54" t="s">
        <v>17481</v>
      </c>
      <c r="E3384" s="54" t="s">
        <v>17482</v>
      </c>
      <c r="F3384" s="54" t="s">
        <v>17483</v>
      </c>
      <c r="G3384" s="54" t="s">
        <v>17481</v>
      </c>
      <c r="H3384" s="54" t="s">
        <v>17482</v>
      </c>
      <c r="I3384" s="54" t="s">
        <v>17483</v>
      </c>
      <c r="J3384" s="54" t="s">
        <v>17481</v>
      </c>
      <c r="K3384" s="54" t="s">
        <v>17482</v>
      </c>
      <c r="L3384" s="54" t="s">
        <v>17483</v>
      </c>
      <c r="M3384" s="54" t="s">
        <v>17481</v>
      </c>
      <c r="N3384" s="54" t="s">
        <v>16706</v>
      </c>
      <c r="O3384" s="54" t="s">
        <v>16707</v>
      </c>
      <c r="P3384" s="54" t="s">
        <v>13982</v>
      </c>
      <c r="Q3384" s="54" t="s">
        <v>16708</v>
      </c>
      <c r="R3384" s="54" t="s">
        <v>16709</v>
      </c>
      <c r="S3384" s="54" t="s">
        <v>3590</v>
      </c>
      <c r="T3384" s="54" t="s">
        <v>16710</v>
      </c>
      <c r="U3384" s="54" t="s">
        <v>16711</v>
      </c>
      <c r="V3384" s="54" t="s">
        <v>5818</v>
      </c>
    </row>
    <row r="3385" spans="1:22" x14ac:dyDescent="0.25">
      <c r="A3385" s="54" t="s">
        <v>17484</v>
      </c>
      <c r="B3385" s="54">
        <v>3511102</v>
      </c>
      <c r="C3385" s="54">
        <v>351110</v>
      </c>
      <c r="D3385" s="54" t="s">
        <v>17485</v>
      </c>
      <c r="E3385" s="54" t="s">
        <v>17000</v>
      </c>
      <c r="F3385" s="54" t="s">
        <v>17486</v>
      </c>
      <c r="G3385" s="54" t="s">
        <v>2432</v>
      </c>
      <c r="H3385" s="54" t="s">
        <v>17000</v>
      </c>
      <c r="I3385" s="54" t="s">
        <v>17487</v>
      </c>
      <c r="J3385" s="54" t="s">
        <v>2844</v>
      </c>
      <c r="K3385" s="54" t="s">
        <v>17000</v>
      </c>
      <c r="L3385" s="54" t="s">
        <v>17488</v>
      </c>
      <c r="M3385" s="54" t="s">
        <v>3686</v>
      </c>
      <c r="N3385" s="54" t="s">
        <v>17000</v>
      </c>
      <c r="O3385" s="54" t="s">
        <v>17001</v>
      </c>
      <c r="P3385" s="54" t="s">
        <v>3588</v>
      </c>
      <c r="Q3385" s="54" t="s">
        <v>17000</v>
      </c>
      <c r="R3385" s="54" t="s">
        <v>17002</v>
      </c>
      <c r="S3385" s="54" t="s">
        <v>3979</v>
      </c>
      <c r="T3385" s="54" t="s">
        <v>16710</v>
      </c>
      <c r="U3385" s="54" t="s">
        <v>16711</v>
      </c>
      <c r="V3385" s="54" t="s">
        <v>5818</v>
      </c>
    </row>
    <row r="3386" spans="1:22" x14ac:dyDescent="0.25">
      <c r="A3386" s="54" t="s">
        <v>17489</v>
      </c>
      <c r="B3386" s="54">
        <v>3511201</v>
      </c>
      <c r="C3386" s="54">
        <v>351120</v>
      </c>
      <c r="D3386" s="54" t="s">
        <v>17490</v>
      </c>
      <c r="E3386" s="54" t="s">
        <v>17491</v>
      </c>
      <c r="F3386" s="54" t="s">
        <v>17492</v>
      </c>
      <c r="G3386" s="54" t="s">
        <v>17490</v>
      </c>
      <c r="H3386" s="54" t="s">
        <v>17491</v>
      </c>
      <c r="I3386" s="54" t="s">
        <v>17492</v>
      </c>
      <c r="J3386" s="54" t="s">
        <v>17490</v>
      </c>
      <c r="K3386" s="54" t="s">
        <v>17491</v>
      </c>
      <c r="L3386" s="54" t="s">
        <v>17492</v>
      </c>
      <c r="M3386" s="54" t="s">
        <v>17490</v>
      </c>
      <c r="N3386" s="54" t="s">
        <v>17000</v>
      </c>
      <c r="O3386" s="54" t="s">
        <v>17001</v>
      </c>
      <c r="P3386" s="54" t="s">
        <v>3588</v>
      </c>
      <c r="Q3386" s="54" t="s">
        <v>17000</v>
      </c>
      <c r="R3386" s="54" t="s">
        <v>17002</v>
      </c>
      <c r="S3386" s="54" t="s">
        <v>3979</v>
      </c>
      <c r="T3386" s="54" t="s">
        <v>16710</v>
      </c>
      <c r="U3386" s="54" t="s">
        <v>16711</v>
      </c>
      <c r="V3386" s="54" t="s">
        <v>5818</v>
      </c>
    </row>
    <row r="3387" spans="1:22" x14ac:dyDescent="0.25">
      <c r="A3387" s="54" t="s">
        <v>17493</v>
      </c>
      <c r="B3387" s="54">
        <v>3511300</v>
      </c>
      <c r="C3387" s="54">
        <v>351130</v>
      </c>
      <c r="D3387" s="54" t="s">
        <v>3901</v>
      </c>
      <c r="E3387" s="54" t="s">
        <v>17494</v>
      </c>
      <c r="F3387" s="54" t="s">
        <v>17495</v>
      </c>
      <c r="G3387" s="54" t="s">
        <v>3901</v>
      </c>
      <c r="H3387" s="54" t="s">
        <v>17494</v>
      </c>
      <c r="I3387" s="54" t="s">
        <v>17495</v>
      </c>
      <c r="J3387" s="54" t="s">
        <v>3901</v>
      </c>
      <c r="K3387" s="54" t="s">
        <v>17494</v>
      </c>
      <c r="L3387" s="54" t="s">
        <v>17495</v>
      </c>
      <c r="M3387" s="54" t="s">
        <v>3901</v>
      </c>
      <c r="N3387" s="54" t="s">
        <v>17494</v>
      </c>
      <c r="O3387" s="54" t="s">
        <v>17495</v>
      </c>
      <c r="P3387" s="54" t="s">
        <v>3901</v>
      </c>
      <c r="Q3387" s="54" t="s">
        <v>16708</v>
      </c>
      <c r="R3387" s="54" t="s">
        <v>16709</v>
      </c>
      <c r="S3387" s="54" t="s">
        <v>3590</v>
      </c>
      <c r="T3387" s="54" t="s">
        <v>16710</v>
      </c>
      <c r="U3387" s="54" t="s">
        <v>16711</v>
      </c>
      <c r="V3387" s="54" t="s">
        <v>5818</v>
      </c>
    </row>
    <row r="3388" spans="1:22" x14ac:dyDescent="0.25">
      <c r="A3388" s="54" t="s">
        <v>17496</v>
      </c>
      <c r="B3388" s="54">
        <v>3511409</v>
      </c>
      <c r="C3388" s="54">
        <v>351140</v>
      </c>
      <c r="D3388" s="54" t="s">
        <v>17497</v>
      </c>
      <c r="E3388" s="54" t="s">
        <v>17498</v>
      </c>
      <c r="F3388" s="54" t="s">
        <v>17499</v>
      </c>
      <c r="G3388" s="54" t="s">
        <v>17497</v>
      </c>
      <c r="H3388" s="54" t="s">
        <v>17498</v>
      </c>
      <c r="I3388" s="54" t="s">
        <v>17499</v>
      </c>
      <c r="J3388" s="54" t="s">
        <v>17497</v>
      </c>
      <c r="K3388" s="54" t="s">
        <v>16947</v>
      </c>
      <c r="L3388" s="54" t="s">
        <v>16948</v>
      </c>
      <c r="M3388" s="54" t="s">
        <v>2489</v>
      </c>
      <c r="N3388" s="54" t="s">
        <v>16947</v>
      </c>
      <c r="O3388" s="54" t="s">
        <v>16949</v>
      </c>
      <c r="P3388" s="54" t="s">
        <v>2491</v>
      </c>
      <c r="Q3388" s="54" t="s">
        <v>16947</v>
      </c>
      <c r="R3388" s="54" t="s">
        <v>16950</v>
      </c>
      <c r="S3388" s="54" t="s">
        <v>2645</v>
      </c>
      <c r="T3388" s="54" t="s">
        <v>16883</v>
      </c>
      <c r="U3388" s="54" t="s">
        <v>16884</v>
      </c>
      <c r="V3388" s="54" t="s">
        <v>2647</v>
      </c>
    </row>
    <row r="3389" spans="1:22" x14ac:dyDescent="0.25">
      <c r="A3389" s="54" t="s">
        <v>17500</v>
      </c>
      <c r="B3389" s="54">
        <v>3511508</v>
      </c>
      <c r="C3389" s="54">
        <v>351150</v>
      </c>
      <c r="D3389" s="54" t="s">
        <v>17501</v>
      </c>
      <c r="E3389" s="54" t="s">
        <v>17502</v>
      </c>
      <c r="F3389" s="54" t="s">
        <v>17503</v>
      </c>
      <c r="G3389" s="54" t="s">
        <v>17501</v>
      </c>
      <c r="H3389" s="54" t="s">
        <v>17502</v>
      </c>
      <c r="I3389" s="54" t="s">
        <v>17503</v>
      </c>
      <c r="J3389" s="54" t="s">
        <v>17501</v>
      </c>
      <c r="K3389" s="54" t="s">
        <v>17502</v>
      </c>
      <c r="L3389" s="54" t="s">
        <v>17503</v>
      </c>
      <c r="M3389" s="54" t="s">
        <v>17501</v>
      </c>
      <c r="N3389" s="54" t="s">
        <v>17504</v>
      </c>
      <c r="O3389" s="54" t="s">
        <v>17505</v>
      </c>
      <c r="P3389" s="54" t="s">
        <v>12965</v>
      </c>
      <c r="Q3389" s="54" t="s">
        <v>17504</v>
      </c>
      <c r="R3389" s="54" t="s">
        <v>17506</v>
      </c>
      <c r="S3389" s="54" t="s">
        <v>11948</v>
      </c>
      <c r="T3389" s="54" t="s">
        <v>17504</v>
      </c>
      <c r="U3389" s="54" t="s">
        <v>17507</v>
      </c>
      <c r="V3389" s="54" t="s">
        <v>12763</v>
      </c>
    </row>
    <row r="3390" spans="1:22" x14ac:dyDescent="0.25">
      <c r="A3390" s="54" t="s">
        <v>17508</v>
      </c>
      <c r="B3390" s="54">
        <v>3511607</v>
      </c>
      <c r="C3390" s="54">
        <v>351160</v>
      </c>
      <c r="D3390" s="54" t="s">
        <v>17509</v>
      </c>
      <c r="E3390" s="54" t="s">
        <v>17510</v>
      </c>
      <c r="F3390" s="54" t="s">
        <v>17511</v>
      </c>
      <c r="G3390" s="54" t="s">
        <v>17509</v>
      </c>
      <c r="H3390" s="54" t="s">
        <v>17510</v>
      </c>
      <c r="I3390" s="54" t="s">
        <v>17511</v>
      </c>
      <c r="J3390" s="54" t="s">
        <v>17509</v>
      </c>
      <c r="K3390" s="54" t="s">
        <v>17510</v>
      </c>
      <c r="L3390" s="54" t="s">
        <v>17511</v>
      </c>
      <c r="M3390" s="54" t="s">
        <v>17509</v>
      </c>
      <c r="N3390" s="54" t="s">
        <v>17202</v>
      </c>
      <c r="O3390" s="54" t="s">
        <v>17512</v>
      </c>
      <c r="P3390" s="54" t="s">
        <v>12492</v>
      </c>
      <c r="Q3390" s="54" t="s">
        <v>17202</v>
      </c>
      <c r="R3390" s="54" t="s">
        <v>17513</v>
      </c>
      <c r="S3390" s="54" t="s">
        <v>12550</v>
      </c>
      <c r="T3390" s="54" t="s">
        <v>17202</v>
      </c>
      <c r="U3390" s="54" t="s">
        <v>17203</v>
      </c>
      <c r="V3390" s="54" t="s">
        <v>11873</v>
      </c>
    </row>
    <row r="3391" spans="1:22" x14ac:dyDescent="0.25">
      <c r="A3391" s="54" t="s">
        <v>17514</v>
      </c>
      <c r="B3391" s="54">
        <v>3511706</v>
      </c>
      <c r="C3391" s="54">
        <v>351170</v>
      </c>
      <c r="D3391" s="54" t="s">
        <v>17515</v>
      </c>
      <c r="E3391" s="54" t="s">
        <v>17516</v>
      </c>
      <c r="F3391" s="54" t="s">
        <v>17517</v>
      </c>
      <c r="G3391" s="54" t="s">
        <v>17515</v>
      </c>
      <c r="H3391" s="54" t="s">
        <v>17516</v>
      </c>
      <c r="I3391" s="54" t="s">
        <v>17517</v>
      </c>
      <c r="J3391" s="54" t="s">
        <v>17515</v>
      </c>
      <c r="K3391" s="54" t="s">
        <v>17516</v>
      </c>
      <c r="L3391" s="54" t="s">
        <v>17517</v>
      </c>
      <c r="M3391" s="54" t="s">
        <v>17515</v>
      </c>
      <c r="N3391" s="54" t="s">
        <v>17518</v>
      </c>
      <c r="O3391" s="54" t="s">
        <v>17519</v>
      </c>
      <c r="P3391" s="54" t="s">
        <v>10555</v>
      </c>
      <c r="Q3391" s="54" t="s">
        <v>17518</v>
      </c>
      <c r="R3391" s="54" t="s">
        <v>17520</v>
      </c>
      <c r="S3391" s="54" t="s">
        <v>10235</v>
      </c>
      <c r="T3391" s="54" t="s">
        <v>17518</v>
      </c>
      <c r="U3391" s="54" t="s">
        <v>17521</v>
      </c>
      <c r="V3391" s="54" t="s">
        <v>5568</v>
      </c>
    </row>
    <row r="3392" spans="1:22" x14ac:dyDescent="0.25">
      <c r="A3392" s="54" t="s">
        <v>17522</v>
      </c>
      <c r="B3392" s="54">
        <v>3511904</v>
      </c>
      <c r="C3392" s="54">
        <v>351190</v>
      </c>
      <c r="D3392" s="54" t="s">
        <v>17523</v>
      </c>
      <c r="E3392" s="54" t="s">
        <v>17524</v>
      </c>
      <c r="F3392" s="54" t="s">
        <v>17525</v>
      </c>
      <c r="G3392" s="54" t="s">
        <v>17523</v>
      </c>
      <c r="H3392" s="54" t="s">
        <v>17524</v>
      </c>
      <c r="I3392" s="54" t="s">
        <v>17525</v>
      </c>
      <c r="J3392" s="54" t="s">
        <v>17523</v>
      </c>
      <c r="K3392" s="54" t="s">
        <v>17524</v>
      </c>
      <c r="L3392" s="54" t="s">
        <v>17525</v>
      </c>
      <c r="M3392" s="54" t="s">
        <v>17523</v>
      </c>
      <c r="N3392" s="54" t="s">
        <v>17271</v>
      </c>
      <c r="O3392" s="54" t="s">
        <v>17275</v>
      </c>
      <c r="P3392" s="54" t="s">
        <v>4224</v>
      </c>
      <c r="Q3392" s="54" t="s">
        <v>16708</v>
      </c>
      <c r="R3392" s="54" t="s">
        <v>16709</v>
      </c>
      <c r="S3392" s="54" t="s">
        <v>3590</v>
      </c>
      <c r="T3392" s="54" t="s">
        <v>16710</v>
      </c>
      <c r="U3392" s="54" t="s">
        <v>16711</v>
      </c>
      <c r="V3392" s="54" t="s">
        <v>5818</v>
      </c>
    </row>
    <row r="3393" spans="1:22" x14ac:dyDescent="0.25">
      <c r="A3393" s="54" t="s">
        <v>17526</v>
      </c>
      <c r="B3393" s="54">
        <v>3512001</v>
      </c>
      <c r="C3393" s="54">
        <v>351200</v>
      </c>
      <c r="D3393" s="54" t="s">
        <v>17527</v>
      </c>
      <c r="E3393" s="54" t="s">
        <v>17528</v>
      </c>
      <c r="F3393" s="54" t="s">
        <v>17529</v>
      </c>
      <c r="G3393" s="54" t="s">
        <v>17527</v>
      </c>
      <c r="H3393" s="54" t="s">
        <v>17528</v>
      </c>
      <c r="I3393" s="54" t="s">
        <v>17529</v>
      </c>
      <c r="J3393" s="54" t="s">
        <v>17527</v>
      </c>
      <c r="K3393" s="54" t="s">
        <v>17528</v>
      </c>
      <c r="L3393" s="54" t="s">
        <v>17529</v>
      </c>
      <c r="M3393" s="54" t="s">
        <v>17527</v>
      </c>
      <c r="N3393" s="54" t="s">
        <v>17528</v>
      </c>
      <c r="O3393" s="54" t="s">
        <v>17530</v>
      </c>
      <c r="P3393" s="54" t="s">
        <v>4434</v>
      </c>
      <c r="Q3393" s="54" t="s">
        <v>17114</v>
      </c>
      <c r="R3393" s="54" t="s">
        <v>17117</v>
      </c>
      <c r="S3393" s="54" t="s">
        <v>2493</v>
      </c>
      <c r="T3393" s="54" t="s">
        <v>16710</v>
      </c>
      <c r="U3393" s="54" t="s">
        <v>16711</v>
      </c>
      <c r="V3393" s="54" t="s">
        <v>5818</v>
      </c>
    </row>
    <row r="3394" spans="1:22" x14ac:dyDescent="0.25">
      <c r="A3394" s="54" t="s">
        <v>17531</v>
      </c>
      <c r="B3394" s="54">
        <v>3512100</v>
      </c>
      <c r="C3394" s="54">
        <v>351210</v>
      </c>
      <c r="D3394" s="54" t="s">
        <v>17532</v>
      </c>
      <c r="E3394" s="54" t="s">
        <v>17533</v>
      </c>
      <c r="F3394" s="54" t="s">
        <v>17534</v>
      </c>
      <c r="G3394" s="54" t="s">
        <v>17532</v>
      </c>
      <c r="H3394" s="54" t="s">
        <v>17533</v>
      </c>
      <c r="I3394" s="54" t="s">
        <v>17534</v>
      </c>
      <c r="J3394" s="54" t="s">
        <v>17532</v>
      </c>
      <c r="K3394" s="54" t="s">
        <v>17533</v>
      </c>
      <c r="L3394" s="54" t="s">
        <v>17534</v>
      </c>
      <c r="M3394" s="54" t="s">
        <v>17532</v>
      </c>
      <c r="N3394" s="54" t="s">
        <v>17114</v>
      </c>
      <c r="O3394" s="54" t="s">
        <v>17116</v>
      </c>
      <c r="P3394" s="54" t="s">
        <v>3615</v>
      </c>
      <c r="Q3394" s="54" t="s">
        <v>17114</v>
      </c>
      <c r="R3394" s="54" t="s">
        <v>17117</v>
      </c>
      <c r="S3394" s="54" t="s">
        <v>2493</v>
      </c>
      <c r="T3394" s="54" t="s">
        <v>16710</v>
      </c>
      <c r="U3394" s="54" t="s">
        <v>16711</v>
      </c>
      <c r="V3394" s="54" t="s">
        <v>5818</v>
      </c>
    </row>
    <row r="3395" spans="1:22" x14ac:dyDescent="0.25">
      <c r="A3395" s="54" t="s">
        <v>17535</v>
      </c>
      <c r="B3395" s="54">
        <v>3512209</v>
      </c>
      <c r="C3395" s="54">
        <v>351220</v>
      </c>
      <c r="D3395" s="54" t="s">
        <v>17536</v>
      </c>
      <c r="E3395" s="54" t="s">
        <v>17537</v>
      </c>
      <c r="F3395" s="54" t="s">
        <v>17538</v>
      </c>
      <c r="G3395" s="54" t="s">
        <v>17536</v>
      </c>
      <c r="H3395" s="54" t="s">
        <v>17537</v>
      </c>
      <c r="I3395" s="54" t="s">
        <v>17538</v>
      </c>
      <c r="J3395" s="54" t="s">
        <v>17536</v>
      </c>
      <c r="K3395" s="54" t="s">
        <v>17537</v>
      </c>
      <c r="L3395" s="54" t="s">
        <v>17538</v>
      </c>
      <c r="M3395" s="54" t="s">
        <v>17536</v>
      </c>
      <c r="N3395" s="54" t="s">
        <v>16837</v>
      </c>
      <c r="O3395" s="54" t="s">
        <v>17009</v>
      </c>
      <c r="P3395" s="54" t="s">
        <v>10083</v>
      </c>
      <c r="Q3395" s="54" t="s">
        <v>16837</v>
      </c>
      <c r="R3395" s="54" t="s">
        <v>16838</v>
      </c>
      <c r="S3395" s="54" t="s">
        <v>11248</v>
      </c>
      <c r="T3395" s="54" t="s">
        <v>16837</v>
      </c>
      <c r="U3395" s="54" t="s">
        <v>16839</v>
      </c>
      <c r="V3395" s="54" t="s">
        <v>5511</v>
      </c>
    </row>
    <row r="3396" spans="1:22" x14ac:dyDescent="0.25">
      <c r="A3396" s="54" t="s">
        <v>17539</v>
      </c>
      <c r="B3396" s="54">
        <v>3512308</v>
      </c>
      <c r="C3396" s="54">
        <v>351230</v>
      </c>
      <c r="D3396" s="54" t="s">
        <v>17540</v>
      </c>
      <c r="E3396" s="54" t="s">
        <v>17541</v>
      </c>
      <c r="F3396" s="54" t="s">
        <v>17542</v>
      </c>
      <c r="G3396" s="54" t="s">
        <v>17540</v>
      </c>
      <c r="H3396" s="54" t="s">
        <v>17541</v>
      </c>
      <c r="I3396" s="54" t="s">
        <v>17542</v>
      </c>
      <c r="J3396" s="54" t="s">
        <v>17540</v>
      </c>
      <c r="K3396" s="54" t="s">
        <v>17541</v>
      </c>
      <c r="L3396" s="54" t="s">
        <v>17542</v>
      </c>
      <c r="M3396" s="54" t="s">
        <v>17540</v>
      </c>
      <c r="N3396" s="54" t="s">
        <v>17541</v>
      </c>
      <c r="O3396" s="54" t="s">
        <v>17542</v>
      </c>
      <c r="P3396" s="54" t="s">
        <v>17540</v>
      </c>
      <c r="Q3396" s="54" t="s">
        <v>17541</v>
      </c>
      <c r="R3396" s="54" t="s">
        <v>17542</v>
      </c>
      <c r="S3396" s="54" t="s">
        <v>17540</v>
      </c>
      <c r="T3396" s="54" t="s">
        <v>17504</v>
      </c>
      <c r="U3396" s="54" t="s">
        <v>17507</v>
      </c>
      <c r="V3396" s="54" t="s">
        <v>12763</v>
      </c>
    </row>
    <row r="3397" spans="1:22" x14ac:dyDescent="0.25">
      <c r="A3397" s="54" t="s">
        <v>17543</v>
      </c>
      <c r="B3397" s="54">
        <v>3512407</v>
      </c>
      <c r="C3397" s="54">
        <v>351240</v>
      </c>
      <c r="D3397" s="54" t="s">
        <v>17544</v>
      </c>
      <c r="E3397" s="54" t="s">
        <v>17545</v>
      </c>
      <c r="F3397" s="54" t="s">
        <v>17546</v>
      </c>
      <c r="G3397" s="54" t="s">
        <v>17544</v>
      </c>
      <c r="H3397" s="54" t="s">
        <v>17545</v>
      </c>
      <c r="I3397" s="54" t="s">
        <v>17546</v>
      </c>
      <c r="J3397" s="54" t="s">
        <v>17544</v>
      </c>
      <c r="K3397" s="54" t="s">
        <v>17545</v>
      </c>
      <c r="L3397" s="54" t="s">
        <v>17546</v>
      </c>
      <c r="M3397" s="54" t="s">
        <v>17544</v>
      </c>
      <c r="N3397" s="54" t="s">
        <v>17547</v>
      </c>
      <c r="O3397" s="54" t="s">
        <v>17548</v>
      </c>
      <c r="P3397" s="54" t="s">
        <v>8628</v>
      </c>
      <c r="Q3397" s="54" t="s">
        <v>17547</v>
      </c>
      <c r="R3397" s="54" t="s">
        <v>17549</v>
      </c>
      <c r="S3397" s="54" t="s">
        <v>6127</v>
      </c>
      <c r="T3397" s="54" t="s">
        <v>17547</v>
      </c>
      <c r="U3397" s="54" t="s">
        <v>17550</v>
      </c>
      <c r="V3397" s="54" t="s">
        <v>5263</v>
      </c>
    </row>
    <row r="3398" spans="1:22" x14ac:dyDescent="0.25">
      <c r="A3398" s="54" t="s">
        <v>17551</v>
      </c>
      <c r="B3398" s="54">
        <v>3512506</v>
      </c>
      <c r="C3398" s="54">
        <v>351250</v>
      </c>
      <c r="D3398" s="54" t="s">
        <v>17552</v>
      </c>
      <c r="E3398" s="54" t="s">
        <v>17271</v>
      </c>
      <c r="F3398" s="54" t="s">
        <v>17272</v>
      </c>
      <c r="G3398" s="54" t="s">
        <v>2842</v>
      </c>
      <c r="H3398" s="54" t="s">
        <v>17271</v>
      </c>
      <c r="I3398" s="54" t="s">
        <v>17273</v>
      </c>
      <c r="J3398" s="54" t="s">
        <v>2894</v>
      </c>
      <c r="K3398" s="54" t="s">
        <v>17271</v>
      </c>
      <c r="L3398" s="54" t="s">
        <v>17274</v>
      </c>
      <c r="M3398" s="54" t="s">
        <v>4107</v>
      </c>
      <c r="N3398" s="54" t="s">
        <v>17271</v>
      </c>
      <c r="O3398" s="54" t="s">
        <v>17275</v>
      </c>
      <c r="P3398" s="54" t="s">
        <v>4224</v>
      </c>
      <c r="Q3398" s="54" t="s">
        <v>16708</v>
      </c>
      <c r="R3398" s="54" t="s">
        <v>16709</v>
      </c>
      <c r="S3398" s="54" t="s">
        <v>3590</v>
      </c>
      <c r="T3398" s="54" t="s">
        <v>16710</v>
      </c>
      <c r="U3398" s="54" t="s">
        <v>16711</v>
      </c>
      <c r="V3398" s="54" t="s">
        <v>5818</v>
      </c>
    </row>
    <row r="3399" spans="1:22" x14ac:dyDescent="0.25">
      <c r="A3399" s="54" t="s">
        <v>17553</v>
      </c>
      <c r="B3399" s="54">
        <v>3512605</v>
      </c>
      <c r="C3399" s="54">
        <v>351260</v>
      </c>
      <c r="D3399" s="54" t="s">
        <v>17554</v>
      </c>
      <c r="E3399" s="54" t="s">
        <v>17555</v>
      </c>
      <c r="F3399" s="54" t="s">
        <v>17556</v>
      </c>
      <c r="G3399" s="54" t="s">
        <v>17554</v>
      </c>
      <c r="H3399" s="54" t="s">
        <v>17555</v>
      </c>
      <c r="I3399" s="54" t="s">
        <v>17556</v>
      </c>
      <c r="J3399" s="54" t="s">
        <v>17554</v>
      </c>
      <c r="K3399" s="54" t="s">
        <v>17079</v>
      </c>
      <c r="L3399" s="54" t="s">
        <v>17080</v>
      </c>
      <c r="M3399" s="54" t="s">
        <v>3778</v>
      </c>
      <c r="N3399" s="54" t="s">
        <v>17079</v>
      </c>
      <c r="O3399" s="54" t="s">
        <v>17081</v>
      </c>
      <c r="P3399" s="54" t="s">
        <v>5397</v>
      </c>
      <c r="Q3399" s="54" t="s">
        <v>17079</v>
      </c>
      <c r="R3399" s="54" t="s">
        <v>17082</v>
      </c>
      <c r="S3399" s="54" t="s">
        <v>5288</v>
      </c>
      <c r="T3399" s="54" t="s">
        <v>17079</v>
      </c>
      <c r="U3399" s="54" t="s">
        <v>17083</v>
      </c>
      <c r="V3399" s="54" t="s">
        <v>4228</v>
      </c>
    </row>
    <row r="3400" spans="1:22" x14ac:dyDescent="0.25">
      <c r="A3400" s="54" t="s">
        <v>17557</v>
      </c>
      <c r="B3400" s="54">
        <v>3512704</v>
      </c>
      <c r="C3400" s="54">
        <v>351270</v>
      </c>
      <c r="D3400" s="54" t="s">
        <v>17558</v>
      </c>
      <c r="E3400" s="54" t="s">
        <v>17559</v>
      </c>
      <c r="F3400" s="54" t="s">
        <v>17560</v>
      </c>
      <c r="G3400" s="54" t="s">
        <v>17558</v>
      </c>
      <c r="H3400" s="54" t="s">
        <v>17559</v>
      </c>
      <c r="I3400" s="54" t="s">
        <v>17560</v>
      </c>
      <c r="J3400" s="54" t="s">
        <v>17558</v>
      </c>
      <c r="K3400" s="54" t="s">
        <v>17559</v>
      </c>
      <c r="L3400" s="54" t="s">
        <v>17560</v>
      </c>
      <c r="M3400" s="54" t="s">
        <v>17558</v>
      </c>
      <c r="N3400" s="54" t="s">
        <v>16864</v>
      </c>
      <c r="O3400" s="54" t="s">
        <v>17561</v>
      </c>
      <c r="P3400" s="54" t="s">
        <v>11441</v>
      </c>
      <c r="Q3400" s="54" t="s">
        <v>16864</v>
      </c>
      <c r="R3400" s="54" t="s">
        <v>17562</v>
      </c>
      <c r="S3400" s="54" t="s">
        <v>10370</v>
      </c>
      <c r="T3400" s="54" t="s">
        <v>16864</v>
      </c>
      <c r="U3400" s="54" t="s">
        <v>16865</v>
      </c>
      <c r="V3400" s="54" t="s">
        <v>9773</v>
      </c>
    </row>
    <row r="3401" spans="1:22" x14ac:dyDescent="0.25">
      <c r="A3401" s="54" t="s">
        <v>17563</v>
      </c>
      <c r="B3401" s="54">
        <v>3512803</v>
      </c>
      <c r="C3401" s="54">
        <v>351280</v>
      </c>
      <c r="D3401" s="54" t="s">
        <v>17564</v>
      </c>
      <c r="E3401" s="54" t="s">
        <v>17005</v>
      </c>
      <c r="F3401" s="54" t="s">
        <v>17006</v>
      </c>
      <c r="G3401" s="54" t="s">
        <v>2812</v>
      </c>
      <c r="H3401" s="54" t="s">
        <v>17005</v>
      </c>
      <c r="I3401" s="54" t="s">
        <v>17007</v>
      </c>
      <c r="J3401" s="54" t="s">
        <v>2530</v>
      </c>
      <c r="K3401" s="54" t="s">
        <v>17005</v>
      </c>
      <c r="L3401" s="54" t="s">
        <v>17008</v>
      </c>
      <c r="M3401" s="54" t="s">
        <v>3851</v>
      </c>
      <c r="N3401" s="54" t="s">
        <v>16837</v>
      </c>
      <c r="O3401" s="54" t="s">
        <v>17009</v>
      </c>
      <c r="P3401" s="54" t="s">
        <v>10083</v>
      </c>
      <c r="Q3401" s="54" t="s">
        <v>16837</v>
      </c>
      <c r="R3401" s="54" t="s">
        <v>16838</v>
      </c>
      <c r="S3401" s="54" t="s">
        <v>11248</v>
      </c>
      <c r="T3401" s="54" t="s">
        <v>16837</v>
      </c>
      <c r="U3401" s="54" t="s">
        <v>16839</v>
      </c>
      <c r="V3401" s="54" t="s">
        <v>5511</v>
      </c>
    </row>
    <row r="3402" spans="1:22" x14ac:dyDescent="0.25">
      <c r="A3402" s="54" t="s">
        <v>17565</v>
      </c>
      <c r="B3402" s="54">
        <v>3512902</v>
      </c>
      <c r="C3402" s="54">
        <v>351290</v>
      </c>
      <c r="D3402" s="54" t="s">
        <v>17566</v>
      </c>
      <c r="E3402" s="54" t="s">
        <v>17567</v>
      </c>
      <c r="F3402" s="54" t="s">
        <v>17568</v>
      </c>
      <c r="G3402" s="54" t="s">
        <v>17566</v>
      </c>
      <c r="H3402" s="54" t="s">
        <v>17567</v>
      </c>
      <c r="I3402" s="54" t="s">
        <v>17568</v>
      </c>
      <c r="J3402" s="54" t="s">
        <v>17566</v>
      </c>
      <c r="K3402" s="54" t="s">
        <v>17567</v>
      </c>
      <c r="L3402" s="54" t="s">
        <v>17568</v>
      </c>
      <c r="M3402" s="54" t="s">
        <v>17566</v>
      </c>
      <c r="N3402" s="54" t="s">
        <v>16816</v>
      </c>
      <c r="O3402" s="54" t="s">
        <v>16817</v>
      </c>
      <c r="P3402" s="54" t="s">
        <v>2611</v>
      </c>
      <c r="Q3402" s="54" t="s">
        <v>16708</v>
      </c>
      <c r="R3402" s="54" t="s">
        <v>16709</v>
      </c>
      <c r="S3402" s="54" t="s">
        <v>3590</v>
      </c>
      <c r="T3402" s="54" t="s">
        <v>16710</v>
      </c>
      <c r="U3402" s="54" t="s">
        <v>16711</v>
      </c>
      <c r="V3402" s="54" t="s">
        <v>5818</v>
      </c>
    </row>
    <row r="3403" spans="1:22" x14ac:dyDescent="0.25">
      <c r="A3403" s="54" t="s">
        <v>17569</v>
      </c>
      <c r="B3403" s="54">
        <v>3513009</v>
      </c>
      <c r="C3403" s="54">
        <v>351300</v>
      </c>
      <c r="D3403" s="54" t="s">
        <v>17570</v>
      </c>
      <c r="E3403" s="54" t="s">
        <v>17571</v>
      </c>
      <c r="F3403" s="54" t="s">
        <v>17572</v>
      </c>
      <c r="G3403" s="54" t="s">
        <v>17570</v>
      </c>
      <c r="H3403" s="54" t="s">
        <v>17571</v>
      </c>
      <c r="I3403" s="54" t="s">
        <v>17573</v>
      </c>
      <c r="J3403" s="54" t="s">
        <v>2918</v>
      </c>
      <c r="K3403" s="54" t="s">
        <v>17131</v>
      </c>
      <c r="L3403" s="54" t="s">
        <v>17132</v>
      </c>
      <c r="M3403" s="54" t="s">
        <v>9970</v>
      </c>
      <c r="N3403" s="54" t="s">
        <v>17131</v>
      </c>
      <c r="O3403" s="54" t="s">
        <v>17133</v>
      </c>
      <c r="P3403" s="54" t="s">
        <v>12407</v>
      </c>
      <c r="Q3403" s="54" t="s">
        <v>17131</v>
      </c>
      <c r="R3403" s="54" t="s">
        <v>17134</v>
      </c>
      <c r="S3403" s="54" t="s">
        <v>11870</v>
      </c>
      <c r="T3403" s="54" t="s">
        <v>17131</v>
      </c>
      <c r="U3403" s="54" t="s">
        <v>17135</v>
      </c>
      <c r="V3403" s="54" t="s">
        <v>13243</v>
      </c>
    </row>
    <row r="3404" spans="1:22" x14ac:dyDescent="0.25">
      <c r="A3404" s="54" t="s">
        <v>17574</v>
      </c>
      <c r="B3404" s="54">
        <v>3513108</v>
      </c>
      <c r="C3404" s="54">
        <v>351310</v>
      </c>
      <c r="D3404" s="54" t="s">
        <v>17575</v>
      </c>
      <c r="E3404" s="54" t="s">
        <v>17576</v>
      </c>
      <c r="F3404" s="54" t="s">
        <v>17577</v>
      </c>
      <c r="G3404" s="54" t="s">
        <v>17575</v>
      </c>
      <c r="H3404" s="54" t="s">
        <v>17576</v>
      </c>
      <c r="I3404" s="54" t="s">
        <v>17577</v>
      </c>
      <c r="J3404" s="54" t="s">
        <v>17575</v>
      </c>
      <c r="K3404" s="54" t="s">
        <v>17576</v>
      </c>
      <c r="L3404" s="54" t="s">
        <v>17577</v>
      </c>
      <c r="M3404" s="54" t="s">
        <v>17575</v>
      </c>
      <c r="N3404" s="54" t="s">
        <v>17576</v>
      </c>
      <c r="O3404" s="54" t="s">
        <v>17578</v>
      </c>
      <c r="P3404" s="54" t="s">
        <v>3648</v>
      </c>
      <c r="Q3404" s="54" t="s">
        <v>17576</v>
      </c>
      <c r="R3404" s="54" t="s">
        <v>17579</v>
      </c>
      <c r="S3404" s="54" t="s">
        <v>3723</v>
      </c>
      <c r="T3404" s="54" t="s">
        <v>17125</v>
      </c>
      <c r="U3404" s="54" t="s">
        <v>17126</v>
      </c>
      <c r="V3404" s="54" t="s">
        <v>9760</v>
      </c>
    </row>
    <row r="3405" spans="1:22" x14ac:dyDescent="0.25">
      <c r="A3405" s="54" t="s">
        <v>17580</v>
      </c>
      <c r="B3405" s="54">
        <v>3513207</v>
      </c>
      <c r="C3405" s="54">
        <v>351320</v>
      </c>
      <c r="D3405" s="54" t="s">
        <v>17581</v>
      </c>
      <c r="E3405" s="54" t="s">
        <v>17582</v>
      </c>
      <c r="F3405" s="54" t="s">
        <v>17583</v>
      </c>
      <c r="G3405" s="54" t="s">
        <v>17581</v>
      </c>
      <c r="H3405" s="54" t="s">
        <v>17582</v>
      </c>
      <c r="I3405" s="54" t="s">
        <v>17583</v>
      </c>
      <c r="J3405" s="54" t="s">
        <v>17581</v>
      </c>
      <c r="K3405" s="54" t="s">
        <v>17582</v>
      </c>
      <c r="L3405" s="54" t="s">
        <v>17583</v>
      </c>
      <c r="M3405" s="54" t="s">
        <v>17581</v>
      </c>
      <c r="N3405" s="54" t="s">
        <v>16941</v>
      </c>
      <c r="O3405" s="54" t="s">
        <v>17584</v>
      </c>
      <c r="P3405" s="54" t="s">
        <v>5627</v>
      </c>
      <c r="Q3405" s="54" t="s">
        <v>16941</v>
      </c>
      <c r="R3405" s="54" t="s">
        <v>17585</v>
      </c>
      <c r="S3405" s="54" t="s">
        <v>3650</v>
      </c>
      <c r="T3405" s="54" t="s">
        <v>16941</v>
      </c>
      <c r="U3405" s="54" t="s">
        <v>16942</v>
      </c>
      <c r="V3405" s="54" t="s">
        <v>4275</v>
      </c>
    </row>
    <row r="3406" spans="1:22" x14ac:dyDescent="0.25">
      <c r="A3406" s="54" t="s">
        <v>17586</v>
      </c>
      <c r="B3406" s="54">
        <v>3513306</v>
      </c>
      <c r="C3406" s="54">
        <v>351330</v>
      </c>
      <c r="D3406" s="54" t="s">
        <v>17587</v>
      </c>
      <c r="E3406" s="54" t="s">
        <v>17588</v>
      </c>
      <c r="F3406" s="54" t="s">
        <v>17589</v>
      </c>
      <c r="G3406" s="54" t="s">
        <v>2528</v>
      </c>
      <c r="H3406" s="54" t="s">
        <v>17588</v>
      </c>
      <c r="I3406" s="54" t="s">
        <v>17590</v>
      </c>
      <c r="J3406" s="54" t="s">
        <v>2454</v>
      </c>
      <c r="K3406" s="54" t="s">
        <v>17230</v>
      </c>
      <c r="L3406" s="54" t="s">
        <v>17231</v>
      </c>
      <c r="M3406" s="54" t="s">
        <v>7634</v>
      </c>
      <c r="N3406" s="54" t="s">
        <v>17027</v>
      </c>
      <c r="O3406" s="54" t="s">
        <v>17031</v>
      </c>
      <c r="P3406" s="54" t="s">
        <v>2770</v>
      </c>
      <c r="Q3406" s="54" t="s">
        <v>16708</v>
      </c>
      <c r="R3406" s="54" t="s">
        <v>16709</v>
      </c>
      <c r="S3406" s="54" t="s">
        <v>3590</v>
      </c>
      <c r="T3406" s="54" t="s">
        <v>16710</v>
      </c>
      <c r="U3406" s="54" t="s">
        <v>16711</v>
      </c>
      <c r="V3406" s="54" t="s">
        <v>5818</v>
      </c>
    </row>
    <row r="3407" spans="1:22" x14ac:dyDescent="0.25">
      <c r="A3407" s="54" t="s">
        <v>17591</v>
      </c>
      <c r="B3407" s="54">
        <v>3513405</v>
      </c>
      <c r="C3407" s="54">
        <v>351340</v>
      </c>
      <c r="D3407" s="54" t="s">
        <v>17592</v>
      </c>
      <c r="E3407" s="54" t="s">
        <v>17593</v>
      </c>
      <c r="F3407" s="54" t="s">
        <v>17594</v>
      </c>
      <c r="G3407" s="54" t="s">
        <v>17592</v>
      </c>
      <c r="H3407" s="54" t="s">
        <v>17593</v>
      </c>
      <c r="I3407" s="54" t="s">
        <v>17594</v>
      </c>
      <c r="J3407" s="54" t="s">
        <v>17592</v>
      </c>
      <c r="K3407" s="54" t="s">
        <v>17593</v>
      </c>
      <c r="L3407" s="54" t="s">
        <v>17594</v>
      </c>
      <c r="M3407" s="54" t="s">
        <v>17592</v>
      </c>
      <c r="N3407" s="54" t="s">
        <v>17593</v>
      </c>
      <c r="O3407" s="54" t="s">
        <v>17594</v>
      </c>
      <c r="P3407" s="54" t="s">
        <v>17592</v>
      </c>
      <c r="Q3407" s="54" t="s">
        <v>17593</v>
      </c>
      <c r="R3407" s="54" t="s">
        <v>17594</v>
      </c>
      <c r="S3407" s="54" t="s">
        <v>17592</v>
      </c>
      <c r="T3407" s="54" t="s">
        <v>17593</v>
      </c>
      <c r="U3407" s="54" t="s">
        <v>17594</v>
      </c>
      <c r="V3407" s="54" t="s">
        <v>17592</v>
      </c>
    </row>
    <row r="3408" spans="1:22" x14ac:dyDescent="0.25">
      <c r="A3408" s="54" t="s">
        <v>17595</v>
      </c>
      <c r="B3408" s="54">
        <v>3513504</v>
      </c>
      <c r="C3408" s="54">
        <v>351350</v>
      </c>
      <c r="D3408" s="54" t="s">
        <v>17596</v>
      </c>
      <c r="E3408" s="54" t="s">
        <v>17597</v>
      </c>
      <c r="F3408" s="54" t="s">
        <v>17598</v>
      </c>
      <c r="G3408" s="54" t="s">
        <v>17596</v>
      </c>
      <c r="H3408" s="54" t="s">
        <v>17597</v>
      </c>
      <c r="I3408" s="54" t="s">
        <v>17598</v>
      </c>
      <c r="J3408" s="54" t="s">
        <v>17596</v>
      </c>
      <c r="K3408" s="54" t="s">
        <v>17597</v>
      </c>
      <c r="L3408" s="54" t="s">
        <v>17598</v>
      </c>
      <c r="M3408" s="54" t="s">
        <v>17596</v>
      </c>
      <c r="N3408" s="54" t="s">
        <v>17162</v>
      </c>
      <c r="O3408" s="54" t="s">
        <v>17166</v>
      </c>
      <c r="P3408" s="54" t="s">
        <v>12985</v>
      </c>
      <c r="Q3408" s="54" t="s">
        <v>17162</v>
      </c>
      <c r="R3408" s="54" t="s">
        <v>17167</v>
      </c>
      <c r="S3408" s="54" t="s">
        <v>9820</v>
      </c>
      <c r="T3408" s="54" t="s">
        <v>17162</v>
      </c>
      <c r="U3408" s="54" t="s">
        <v>17168</v>
      </c>
      <c r="V3408" s="54" t="s">
        <v>9894</v>
      </c>
    </row>
    <row r="3409" spans="1:22" x14ac:dyDescent="0.25">
      <c r="A3409" s="54" t="s">
        <v>17599</v>
      </c>
      <c r="B3409" s="54">
        <v>3513603</v>
      </c>
      <c r="C3409" s="54">
        <v>351360</v>
      </c>
      <c r="D3409" s="54" t="s">
        <v>17600</v>
      </c>
      <c r="E3409" s="54" t="s">
        <v>17601</v>
      </c>
      <c r="F3409" s="54" t="s">
        <v>17602</v>
      </c>
      <c r="G3409" s="54" t="s">
        <v>17600</v>
      </c>
      <c r="H3409" s="54" t="s">
        <v>17601</v>
      </c>
      <c r="I3409" s="54" t="s">
        <v>17602</v>
      </c>
      <c r="J3409" s="54" t="s">
        <v>17600</v>
      </c>
      <c r="K3409" s="54" t="s">
        <v>17601</v>
      </c>
      <c r="L3409" s="54" t="s">
        <v>17602</v>
      </c>
      <c r="M3409" s="54" t="s">
        <v>17600</v>
      </c>
      <c r="N3409" s="54" t="s">
        <v>17603</v>
      </c>
      <c r="O3409" s="54" t="s">
        <v>17604</v>
      </c>
      <c r="P3409" s="54" t="s">
        <v>13163</v>
      </c>
      <c r="Q3409" s="54" t="s">
        <v>17603</v>
      </c>
      <c r="R3409" s="54" t="s">
        <v>17605</v>
      </c>
      <c r="S3409" s="54" t="s">
        <v>10395</v>
      </c>
      <c r="T3409" s="54" t="s">
        <v>17603</v>
      </c>
      <c r="U3409" s="54" t="s">
        <v>17606</v>
      </c>
      <c r="V3409" s="54" t="s">
        <v>15219</v>
      </c>
    </row>
    <row r="3410" spans="1:22" x14ac:dyDescent="0.25">
      <c r="A3410" s="54" t="s">
        <v>17607</v>
      </c>
      <c r="B3410" s="54">
        <v>3513702</v>
      </c>
      <c r="C3410" s="54">
        <v>351370</v>
      </c>
      <c r="D3410" s="54" t="s">
        <v>17608</v>
      </c>
      <c r="E3410" s="54" t="s">
        <v>17609</v>
      </c>
      <c r="F3410" s="54" t="s">
        <v>17610</v>
      </c>
      <c r="G3410" s="54" t="s">
        <v>17608</v>
      </c>
      <c r="H3410" s="54" t="s">
        <v>17609</v>
      </c>
      <c r="I3410" s="54" t="s">
        <v>17610</v>
      </c>
      <c r="J3410" s="54" t="s">
        <v>17608</v>
      </c>
      <c r="K3410" s="54" t="s">
        <v>17609</v>
      </c>
      <c r="L3410" s="54" t="s">
        <v>17610</v>
      </c>
      <c r="M3410" s="54" t="s">
        <v>17608</v>
      </c>
      <c r="N3410" s="54" t="s">
        <v>17609</v>
      </c>
      <c r="O3410" s="54" t="s">
        <v>17610</v>
      </c>
      <c r="P3410" s="54" t="s">
        <v>17608</v>
      </c>
      <c r="Q3410" s="54" t="s">
        <v>17609</v>
      </c>
      <c r="R3410" s="54" t="s">
        <v>17610</v>
      </c>
      <c r="S3410" s="54" t="s">
        <v>17608</v>
      </c>
      <c r="T3410" s="54" t="s">
        <v>17609</v>
      </c>
      <c r="U3410" s="54" t="s">
        <v>17610</v>
      </c>
      <c r="V3410" s="54" t="s">
        <v>17608</v>
      </c>
    </row>
    <row r="3411" spans="1:22" x14ac:dyDescent="0.25">
      <c r="A3411" s="54" t="s">
        <v>17611</v>
      </c>
      <c r="B3411" s="54">
        <v>3513801</v>
      </c>
      <c r="C3411" s="54">
        <v>351380</v>
      </c>
      <c r="D3411" s="54" t="s">
        <v>17612</v>
      </c>
      <c r="E3411" s="54" t="s">
        <v>17613</v>
      </c>
      <c r="F3411" s="54" t="s">
        <v>17614</v>
      </c>
      <c r="G3411" s="54" t="s">
        <v>17612</v>
      </c>
      <c r="H3411" s="54" t="s">
        <v>17613</v>
      </c>
      <c r="I3411" s="54" t="s">
        <v>17614</v>
      </c>
      <c r="J3411" s="54" t="s">
        <v>17612</v>
      </c>
      <c r="K3411" s="54" t="s">
        <v>17613</v>
      </c>
      <c r="L3411" s="54" t="s">
        <v>17614</v>
      </c>
      <c r="M3411" s="54" t="s">
        <v>17612</v>
      </c>
      <c r="N3411" s="54" t="s">
        <v>17615</v>
      </c>
      <c r="O3411" s="54" t="s">
        <v>17616</v>
      </c>
      <c r="P3411" s="54" t="s">
        <v>13328</v>
      </c>
      <c r="Q3411" s="54" t="s">
        <v>17615</v>
      </c>
      <c r="R3411" s="54" t="s">
        <v>17617</v>
      </c>
      <c r="S3411" s="54" t="s">
        <v>10816</v>
      </c>
      <c r="T3411" s="54" t="s">
        <v>17131</v>
      </c>
      <c r="U3411" s="54" t="s">
        <v>17135</v>
      </c>
      <c r="V3411" s="54" t="s">
        <v>13243</v>
      </c>
    </row>
    <row r="3412" spans="1:22" x14ac:dyDescent="0.25">
      <c r="A3412" s="54" t="s">
        <v>17618</v>
      </c>
      <c r="B3412" s="54">
        <v>3513850</v>
      </c>
      <c r="C3412" s="54">
        <v>351385</v>
      </c>
      <c r="D3412" s="54" t="s">
        <v>17619</v>
      </c>
      <c r="E3412" s="54" t="s">
        <v>17620</v>
      </c>
      <c r="F3412" s="54" t="s">
        <v>17621</v>
      </c>
      <c r="G3412" s="54" t="s">
        <v>4138</v>
      </c>
      <c r="H3412" s="54" t="s">
        <v>17620</v>
      </c>
      <c r="I3412" s="54" t="s">
        <v>17622</v>
      </c>
      <c r="J3412" s="54" t="s">
        <v>4140</v>
      </c>
      <c r="K3412" s="54" t="s">
        <v>17623</v>
      </c>
      <c r="L3412" s="54" t="s">
        <v>17624</v>
      </c>
      <c r="M3412" s="54" t="s">
        <v>6326</v>
      </c>
      <c r="N3412" s="54" t="s">
        <v>16900</v>
      </c>
      <c r="O3412" s="54" t="s">
        <v>16902</v>
      </c>
      <c r="P3412" s="54" t="s">
        <v>10250</v>
      </c>
      <c r="Q3412" s="54" t="s">
        <v>16708</v>
      </c>
      <c r="R3412" s="54" t="s">
        <v>16709</v>
      </c>
      <c r="S3412" s="54" t="s">
        <v>3590</v>
      </c>
      <c r="T3412" s="54" t="s">
        <v>16710</v>
      </c>
      <c r="U3412" s="54" t="s">
        <v>16711</v>
      </c>
      <c r="V3412" s="54" t="s">
        <v>5818</v>
      </c>
    </row>
    <row r="3413" spans="1:22" x14ac:dyDescent="0.25">
      <c r="A3413" s="54" t="s">
        <v>17625</v>
      </c>
      <c r="B3413" s="54">
        <v>3513900</v>
      </c>
      <c r="C3413" s="54">
        <v>351390</v>
      </c>
      <c r="D3413" s="54" t="s">
        <v>17626</v>
      </c>
      <c r="E3413" s="54" t="s">
        <v>17627</v>
      </c>
      <c r="F3413" s="54" t="s">
        <v>17628</v>
      </c>
      <c r="G3413" s="54" t="s">
        <v>17626</v>
      </c>
      <c r="H3413" s="54" t="s">
        <v>17627</v>
      </c>
      <c r="I3413" s="54" t="s">
        <v>17628</v>
      </c>
      <c r="J3413" s="54" t="s">
        <v>17626</v>
      </c>
      <c r="K3413" s="54" t="s">
        <v>17627</v>
      </c>
      <c r="L3413" s="54" t="s">
        <v>17628</v>
      </c>
      <c r="M3413" s="54" t="s">
        <v>17626</v>
      </c>
      <c r="N3413" s="54" t="s">
        <v>17629</v>
      </c>
      <c r="O3413" s="54" t="s">
        <v>17630</v>
      </c>
      <c r="P3413" s="54" t="s">
        <v>13954</v>
      </c>
      <c r="Q3413" s="54" t="s">
        <v>17629</v>
      </c>
      <c r="R3413" s="54" t="s">
        <v>17631</v>
      </c>
      <c r="S3413" s="54" t="s">
        <v>11443</v>
      </c>
      <c r="T3413" s="54" t="s">
        <v>17471</v>
      </c>
      <c r="U3413" s="54" t="s">
        <v>17475</v>
      </c>
      <c r="V3413" s="54" t="s">
        <v>4159</v>
      </c>
    </row>
    <row r="3414" spans="1:22" x14ac:dyDescent="0.25">
      <c r="A3414" s="54" t="s">
        <v>17632</v>
      </c>
      <c r="B3414" s="54">
        <v>3514007</v>
      </c>
      <c r="C3414" s="54">
        <v>351400</v>
      </c>
      <c r="D3414" s="54" t="s">
        <v>17633</v>
      </c>
      <c r="E3414" s="54" t="s">
        <v>17634</v>
      </c>
      <c r="F3414" s="54" t="s">
        <v>17635</v>
      </c>
      <c r="G3414" s="54" t="s">
        <v>17633</v>
      </c>
      <c r="H3414" s="54" t="s">
        <v>17634</v>
      </c>
      <c r="I3414" s="54" t="s">
        <v>17635</v>
      </c>
      <c r="J3414" s="54" t="s">
        <v>17633</v>
      </c>
      <c r="K3414" s="54" t="s">
        <v>17636</v>
      </c>
      <c r="L3414" s="54" t="s">
        <v>17637</v>
      </c>
      <c r="M3414" s="54" t="s">
        <v>7055</v>
      </c>
      <c r="N3414" s="54" t="s">
        <v>17636</v>
      </c>
      <c r="O3414" s="54" t="s">
        <v>17638</v>
      </c>
      <c r="P3414" s="54" t="s">
        <v>11331</v>
      </c>
      <c r="Q3414" s="54" t="s">
        <v>17636</v>
      </c>
      <c r="R3414" s="54" t="s">
        <v>17639</v>
      </c>
      <c r="S3414" s="54" t="s">
        <v>9784</v>
      </c>
      <c r="T3414" s="54" t="s">
        <v>16844</v>
      </c>
      <c r="U3414" s="54" t="s">
        <v>16848</v>
      </c>
      <c r="V3414" s="54" t="s">
        <v>2412</v>
      </c>
    </row>
    <row r="3415" spans="1:22" x14ac:dyDescent="0.25">
      <c r="A3415" s="54" t="s">
        <v>17640</v>
      </c>
      <c r="B3415" s="54">
        <v>3514106</v>
      </c>
      <c r="C3415" s="54">
        <v>351410</v>
      </c>
      <c r="D3415" s="54" t="s">
        <v>17641</v>
      </c>
      <c r="E3415" s="54" t="s">
        <v>17642</v>
      </c>
      <c r="F3415" s="54" t="s">
        <v>17643</v>
      </c>
      <c r="G3415" s="54" t="s">
        <v>17641</v>
      </c>
      <c r="H3415" s="54" t="s">
        <v>17642</v>
      </c>
      <c r="I3415" s="54" t="s">
        <v>17643</v>
      </c>
      <c r="J3415" s="54" t="s">
        <v>17641</v>
      </c>
      <c r="K3415" s="54" t="s">
        <v>17642</v>
      </c>
      <c r="L3415" s="54" t="s">
        <v>17643</v>
      </c>
      <c r="M3415" s="54" t="s">
        <v>17641</v>
      </c>
      <c r="N3415" s="54" t="s">
        <v>17642</v>
      </c>
      <c r="O3415" s="54" t="s">
        <v>17643</v>
      </c>
      <c r="P3415" s="54" t="s">
        <v>17641</v>
      </c>
      <c r="Q3415" s="54" t="s">
        <v>17642</v>
      </c>
      <c r="R3415" s="54" t="s">
        <v>17643</v>
      </c>
      <c r="S3415" s="54" t="s">
        <v>17641</v>
      </c>
      <c r="T3415" s="54" t="s">
        <v>17283</v>
      </c>
      <c r="U3415" s="54" t="s">
        <v>17286</v>
      </c>
      <c r="V3415" s="54" t="s">
        <v>2630</v>
      </c>
    </row>
    <row r="3416" spans="1:22" x14ac:dyDescent="0.25">
      <c r="A3416" s="54" t="s">
        <v>17644</v>
      </c>
      <c r="B3416" s="54">
        <v>3514205</v>
      </c>
      <c r="C3416" s="54">
        <v>351420</v>
      </c>
      <c r="D3416" s="54" t="s">
        <v>17645</v>
      </c>
      <c r="E3416" s="54" t="s">
        <v>17646</v>
      </c>
      <c r="F3416" s="54" t="s">
        <v>17647</v>
      </c>
      <c r="G3416" s="54" t="s">
        <v>17645</v>
      </c>
      <c r="H3416" s="54" t="s">
        <v>17646</v>
      </c>
      <c r="I3416" s="54" t="s">
        <v>17647</v>
      </c>
      <c r="J3416" s="54" t="s">
        <v>17645</v>
      </c>
      <c r="K3416" s="54" t="s">
        <v>17646</v>
      </c>
      <c r="L3416" s="54" t="s">
        <v>17648</v>
      </c>
      <c r="M3416" s="54" t="s">
        <v>4091</v>
      </c>
      <c r="N3416" s="54" t="s">
        <v>16900</v>
      </c>
      <c r="O3416" s="54" t="s">
        <v>16902</v>
      </c>
      <c r="P3416" s="54" t="s">
        <v>10250</v>
      </c>
      <c r="Q3416" s="54" t="s">
        <v>16708</v>
      </c>
      <c r="R3416" s="54" t="s">
        <v>16709</v>
      </c>
      <c r="S3416" s="54" t="s">
        <v>3590</v>
      </c>
      <c r="T3416" s="54" t="s">
        <v>16710</v>
      </c>
      <c r="U3416" s="54" t="s">
        <v>16711</v>
      </c>
      <c r="V3416" s="54" t="s">
        <v>5818</v>
      </c>
    </row>
    <row r="3417" spans="1:22" x14ac:dyDescent="0.25">
      <c r="A3417" s="54" t="s">
        <v>17649</v>
      </c>
      <c r="B3417" s="54">
        <v>3514304</v>
      </c>
      <c r="C3417" s="54">
        <v>351430</v>
      </c>
      <c r="D3417" s="54" t="s">
        <v>17650</v>
      </c>
      <c r="E3417" s="54" t="s">
        <v>17651</v>
      </c>
      <c r="F3417" s="54" t="s">
        <v>17652</v>
      </c>
      <c r="G3417" s="54" t="s">
        <v>17650</v>
      </c>
      <c r="H3417" s="54" t="s">
        <v>17651</v>
      </c>
      <c r="I3417" s="54" t="s">
        <v>17652</v>
      </c>
      <c r="J3417" s="54" t="s">
        <v>17650</v>
      </c>
      <c r="K3417" s="54" t="s">
        <v>17651</v>
      </c>
      <c r="L3417" s="54" t="s">
        <v>17652</v>
      </c>
      <c r="M3417" s="54" t="s">
        <v>17650</v>
      </c>
      <c r="N3417" s="54" t="s">
        <v>17651</v>
      </c>
      <c r="O3417" s="54" t="s">
        <v>17652</v>
      </c>
      <c r="P3417" s="54" t="s">
        <v>17650</v>
      </c>
      <c r="Q3417" s="54" t="s">
        <v>17651</v>
      </c>
      <c r="R3417" s="54" t="s">
        <v>17652</v>
      </c>
      <c r="S3417" s="54" t="s">
        <v>17650</v>
      </c>
      <c r="T3417" s="54" t="s">
        <v>17283</v>
      </c>
      <c r="U3417" s="54" t="s">
        <v>17286</v>
      </c>
      <c r="V3417" s="54" t="s">
        <v>2630</v>
      </c>
    </row>
    <row r="3418" spans="1:22" x14ac:dyDescent="0.25">
      <c r="A3418" s="54" t="s">
        <v>17653</v>
      </c>
      <c r="B3418" s="54">
        <v>3514403</v>
      </c>
      <c r="C3418" s="54">
        <v>351440</v>
      </c>
      <c r="D3418" s="54" t="s">
        <v>17654</v>
      </c>
      <c r="E3418" s="54" t="s">
        <v>17655</v>
      </c>
      <c r="F3418" s="54" t="s">
        <v>17656</v>
      </c>
      <c r="G3418" s="54" t="s">
        <v>17654</v>
      </c>
      <c r="H3418" s="54" t="s">
        <v>17655</v>
      </c>
      <c r="I3418" s="54" t="s">
        <v>17656</v>
      </c>
      <c r="J3418" s="54" t="s">
        <v>17654</v>
      </c>
      <c r="K3418" s="54" t="s">
        <v>17655</v>
      </c>
      <c r="L3418" s="54" t="s">
        <v>17656</v>
      </c>
      <c r="M3418" s="54" t="s">
        <v>17654</v>
      </c>
      <c r="N3418" s="54" t="s">
        <v>16706</v>
      </c>
      <c r="O3418" s="54" t="s">
        <v>16707</v>
      </c>
      <c r="P3418" s="54" t="s">
        <v>13982</v>
      </c>
      <c r="Q3418" s="54" t="s">
        <v>16708</v>
      </c>
      <c r="R3418" s="54" t="s">
        <v>16709</v>
      </c>
      <c r="S3418" s="54" t="s">
        <v>3590</v>
      </c>
      <c r="T3418" s="54" t="s">
        <v>16710</v>
      </c>
      <c r="U3418" s="54" t="s">
        <v>16711</v>
      </c>
      <c r="V3418" s="54" t="s">
        <v>5818</v>
      </c>
    </row>
    <row r="3419" spans="1:22" x14ac:dyDescent="0.25">
      <c r="A3419" s="54" t="s">
        <v>17657</v>
      </c>
      <c r="B3419" s="54">
        <v>3514502</v>
      </c>
      <c r="C3419" s="54">
        <v>351450</v>
      </c>
      <c r="D3419" s="54" t="s">
        <v>17658</v>
      </c>
      <c r="E3419" s="54" t="s">
        <v>17659</v>
      </c>
      <c r="F3419" s="54" t="s">
        <v>17660</v>
      </c>
      <c r="G3419" s="54" t="s">
        <v>17658</v>
      </c>
      <c r="H3419" s="54" t="s">
        <v>17659</v>
      </c>
      <c r="I3419" s="54" t="s">
        <v>17660</v>
      </c>
      <c r="J3419" s="54" t="s">
        <v>17658</v>
      </c>
      <c r="K3419" s="54" t="s">
        <v>17659</v>
      </c>
      <c r="L3419" s="54" t="s">
        <v>17660</v>
      </c>
      <c r="M3419" s="54" t="s">
        <v>17658</v>
      </c>
      <c r="N3419" s="54" t="s">
        <v>17659</v>
      </c>
      <c r="O3419" s="54" t="s">
        <v>17661</v>
      </c>
      <c r="P3419" s="54" t="s">
        <v>3780</v>
      </c>
      <c r="Q3419" s="54" t="s">
        <v>17304</v>
      </c>
      <c r="R3419" s="54" t="s">
        <v>17306</v>
      </c>
      <c r="S3419" s="54" t="s">
        <v>10281</v>
      </c>
      <c r="T3419" s="54" t="s">
        <v>16710</v>
      </c>
      <c r="U3419" s="54" t="s">
        <v>16711</v>
      </c>
      <c r="V3419" s="54" t="s">
        <v>5818</v>
      </c>
    </row>
    <row r="3420" spans="1:22" x14ac:dyDescent="0.25">
      <c r="A3420" s="54" t="s">
        <v>17662</v>
      </c>
      <c r="B3420" s="54">
        <v>3514601</v>
      </c>
      <c r="C3420" s="54">
        <v>351460</v>
      </c>
      <c r="D3420" s="54" t="s">
        <v>17663</v>
      </c>
      <c r="E3420" s="54" t="s">
        <v>17664</v>
      </c>
      <c r="F3420" s="54" t="s">
        <v>17665</v>
      </c>
      <c r="G3420" s="54" t="s">
        <v>17663</v>
      </c>
      <c r="H3420" s="54" t="s">
        <v>17664</v>
      </c>
      <c r="I3420" s="54" t="s">
        <v>17665</v>
      </c>
      <c r="J3420" s="54" t="s">
        <v>17663</v>
      </c>
      <c r="K3420" s="54" t="s">
        <v>17125</v>
      </c>
      <c r="L3420" s="54" t="s">
        <v>17666</v>
      </c>
      <c r="M3420" s="54" t="s">
        <v>9653</v>
      </c>
      <c r="N3420" s="54" t="s">
        <v>17125</v>
      </c>
      <c r="O3420" s="54" t="s">
        <v>17667</v>
      </c>
      <c r="P3420" s="54" t="s">
        <v>9933</v>
      </c>
      <c r="Q3420" s="54" t="s">
        <v>17125</v>
      </c>
      <c r="R3420" s="54" t="s">
        <v>17668</v>
      </c>
      <c r="S3420" s="54" t="s">
        <v>9771</v>
      </c>
      <c r="T3420" s="54" t="s">
        <v>17125</v>
      </c>
      <c r="U3420" s="54" t="s">
        <v>17126</v>
      </c>
      <c r="V3420" s="54" t="s">
        <v>9760</v>
      </c>
    </row>
    <row r="3421" spans="1:22" x14ac:dyDescent="0.25">
      <c r="A3421" s="54" t="s">
        <v>17669</v>
      </c>
      <c r="B3421" s="54">
        <v>3514700</v>
      </c>
      <c r="C3421" s="54">
        <v>351470</v>
      </c>
      <c r="D3421" s="54" t="s">
        <v>17670</v>
      </c>
      <c r="E3421" s="54" t="s">
        <v>16708</v>
      </c>
      <c r="F3421" s="54" t="s">
        <v>17671</v>
      </c>
      <c r="G3421" s="54" t="s">
        <v>17670</v>
      </c>
      <c r="H3421" s="54" t="s">
        <v>16708</v>
      </c>
      <c r="I3421" s="54" t="s">
        <v>17671</v>
      </c>
      <c r="J3421" s="54" t="s">
        <v>17670</v>
      </c>
      <c r="K3421" s="54" t="s">
        <v>16708</v>
      </c>
      <c r="L3421" s="54" t="s">
        <v>17671</v>
      </c>
      <c r="M3421" s="54" t="s">
        <v>17670</v>
      </c>
      <c r="N3421" s="54" t="s">
        <v>16708</v>
      </c>
      <c r="O3421" s="54" t="s">
        <v>17405</v>
      </c>
      <c r="P3421" s="54" t="s">
        <v>4188</v>
      </c>
      <c r="Q3421" s="54" t="s">
        <v>16708</v>
      </c>
      <c r="R3421" s="54" t="s">
        <v>16709</v>
      </c>
      <c r="S3421" s="54" t="s">
        <v>3590</v>
      </c>
      <c r="T3421" s="54" t="s">
        <v>16710</v>
      </c>
      <c r="U3421" s="54" t="s">
        <v>16711</v>
      </c>
      <c r="V3421" s="54" t="s">
        <v>5818</v>
      </c>
    </row>
    <row r="3422" spans="1:22" x14ac:dyDescent="0.25">
      <c r="A3422" s="54" t="s">
        <v>17672</v>
      </c>
      <c r="B3422" s="54">
        <v>3514809</v>
      </c>
      <c r="C3422" s="54">
        <v>351480</v>
      </c>
      <c r="D3422" s="54" t="s">
        <v>17673</v>
      </c>
      <c r="E3422" s="54" t="s">
        <v>17674</v>
      </c>
      <c r="F3422" s="54" t="s">
        <v>17675</v>
      </c>
      <c r="G3422" s="54" t="s">
        <v>17673</v>
      </c>
      <c r="H3422" s="54" t="s">
        <v>17674</v>
      </c>
      <c r="I3422" s="54" t="s">
        <v>17675</v>
      </c>
      <c r="J3422" s="54" t="s">
        <v>17673</v>
      </c>
      <c r="K3422" s="54" t="s">
        <v>17674</v>
      </c>
      <c r="L3422" s="54" t="s">
        <v>17675</v>
      </c>
      <c r="M3422" s="54" t="s">
        <v>17673</v>
      </c>
      <c r="N3422" s="54" t="s">
        <v>16911</v>
      </c>
      <c r="O3422" s="54" t="s">
        <v>17110</v>
      </c>
      <c r="P3422" s="54" t="s">
        <v>4271</v>
      </c>
      <c r="Q3422" s="54" t="s">
        <v>16911</v>
      </c>
      <c r="R3422" s="54" t="s">
        <v>17111</v>
      </c>
      <c r="S3422" s="54" t="s">
        <v>4095</v>
      </c>
      <c r="T3422" s="54" t="s">
        <v>16911</v>
      </c>
      <c r="U3422" s="54" t="s">
        <v>16912</v>
      </c>
      <c r="V3422" s="54" t="s">
        <v>3708</v>
      </c>
    </row>
    <row r="3423" spans="1:22" x14ac:dyDescent="0.25">
      <c r="A3423" s="54" t="s">
        <v>17676</v>
      </c>
      <c r="B3423" s="54">
        <v>3514908</v>
      </c>
      <c r="C3423" s="54">
        <v>351490</v>
      </c>
      <c r="D3423" s="54" t="s">
        <v>17677</v>
      </c>
      <c r="E3423" s="54" t="s">
        <v>17678</v>
      </c>
      <c r="F3423" s="54" t="s">
        <v>17679</v>
      </c>
      <c r="G3423" s="54" t="s">
        <v>17677</v>
      </c>
      <c r="H3423" s="54" t="s">
        <v>17678</v>
      </c>
      <c r="I3423" s="54" t="s">
        <v>17679</v>
      </c>
      <c r="J3423" s="54" t="s">
        <v>17677</v>
      </c>
      <c r="K3423" s="54" t="s">
        <v>17678</v>
      </c>
      <c r="L3423" s="54" t="s">
        <v>17679</v>
      </c>
      <c r="M3423" s="54" t="s">
        <v>17677</v>
      </c>
      <c r="N3423" s="54" t="s">
        <v>17680</v>
      </c>
      <c r="O3423" s="54" t="s">
        <v>17681</v>
      </c>
      <c r="P3423" s="54" t="s">
        <v>10877</v>
      </c>
      <c r="Q3423" s="54" t="s">
        <v>17680</v>
      </c>
      <c r="R3423" s="54" t="s">
        <v>17682</v>
      </c>
      <c r="S3423" s="54" t="s">
        <v>11333</v>
      </c>
      <c r="T3423" s="54" t="s">
        <v>17683</v>
      </c>
      <c r="U3423" s="54" t="s">
        <v>17684</v>
      </c>
      <c r="V3423" s="54" t="s">
        <v>4192</v>
      </c>
    </row>
    <row r="3424" spans="1:22" x14ac:dyDescent="0.25">
      <c r="A3424" s="54" t="s">
        <v>17685</v>
      </c>
      <c r="B3424" s="54">
        <v>3514924</v>
      </c>
      <c r="C3424" s="54">
        <v>351492</v>
      </c>
      <c r="D3424" s="54" t="s">
        <v>17686</v>
      </c>
      <c r="E3424" s="54" t="s">
        <v>17000</v>
      </c>
      <c r="F3424" s="54" t="s">
        <v>17486</v>
      </c>
      <c r="G3424" s="54" t="s">
        <v>2432</v>
      </c>
      <c r="H3424" s="54" t="s">
        <v>17000</v>
      </c>
      <c r="I3424" s="54" t="s">
        <v>17487</v>
      </c>
      <c r="J3424" s="54" t="s">
        <v>2844</v>
      </c>
      <c r="K3424" s="54" t="s">
        <v>17000</v>
      </c>
      <c r="L3424" s="54" t="s">
        <v>17488</v>
      </c>
      <c r="M3424" s="54" t="s">
        <v>3686</v>
      </c>
      <c r="N3424" s="54" t="s">
        <v>17000</v>
      </c>
      <c r="O3424" s="54" t="s">
        <v>17001</v>
      </c>
      <c r="P3424" s="54" t="s">
        <v>3588</v>
      </c>
      <c r="Q3424" s="54" t="s">
        <v>17000</v>
      </c>
      <c r="R3424" s="54" t="s">
        <v>17002</v>
      </c>
      <c r="S3424" s="54" t="s">
        <v>3979</v>
      </c>
      <c r="T3424" s="54" t="s">
        <v>16710</v>
      </c>
      <c r="U3424" s="54" t="s">
        <v>16711</v>
      </c>
      <c r="V3424" s="54" t="s">
        <v>5818</v>
      </c>
    </row>
    <row r="3425" spans="1:22" x14ac:dyDescent="0.25">
      <c r="A3425" s="54" t="s">
        <v>17687</v>
      </c>
      <c r="B3425" s="54">
        <v>3514957</v>
      </c>
      <c r="C3425" s="54">
        <v>351495</v>
      </c>
      <c r="D3425" s="54" t="s">
        <v>17688</v>
      </c>
      <c r="E3425" s="54" t="s">
        <v>17363</v>
      </c>
      <c r="F3425" s="54" t="s">
        <v>17364</v>
      </c>
      <c r="G3425" s="54" t="s">
        <v>2661</v>
      </c>
      <c r="H3425" s="54" t="s">
        <v>17363</v>
      </c>
      <c r="I3425" s="54" t="s">
        <v>17365</v>
      </c>
      <c r="J3425" s="54" t="s">
        <v>2434</v>
      </c>
      <c r="K3425" s="54" t="s">
        <v>17363</v>
      </c>
      <c r="L3425" s="54" t="s">
        <v>17366</v>
      </c>
      <c r="M3425" s="54" t="s">
        <v>3102</v>
      </c>
      <c r="N3425" s="54" t="s">
        <v>17363</v>
      </c>
      <c r="O3425" s="54" t="s">
        <v>17367</v>
      </c>
      <c r="P3425" s="54" t="s">
        <v>3862</v>
      </c>
      <c r="Q3425" s="54" t="s">
        <v>16788</v>
      </c>
      <c r="R3425" s="54" t="s">
        <v>16790</v>
      </c>
      <c r="S3425" s="54" t="s">
        <v>9689</v>
      </c>
      <c r="T3425" s="54" t="s">
        <v>16710</v>
      </c>
      <c r="U3425" s="54" t="s">
        <v>16711</v>
      </c>
      <c r="V3425" s="54" t="s">
        <v>5818</v>
      </c>
    </row>
    <row r="3426" spans="1:22" x14ac:dyDescent="0.25">
      <c r="A3426" s="54" t="s">
        <v>17689</v>
      </c>
      <c r="B3426" s="54">
        <v>3515004</v>
      </c>
      <c r="C3426" s="54">
        <v>351500</v>
      </c>
      <c r="D3426" s="54" t="s">
        <v>17690</v>
      </c>
      <c r="E3426" s="54" t="s">
        <v>17691</v>
      </c>
      <c r="F3426" s="54" t="s">
        <v>17692</v>
      </c>
      <c r="G3426" s="54" t="s">
        <v>17690</v>
      </c>
      <c r="H3426" s="54" t="s">
        <v>17691</v>
      </c>
      <c r="I3426" s="54" t="s">
        <v>17692</v>
      </c>
      <c r="J3426" s="54" t="s">
        <v>17690</v>
      </c>
      <c r="K3426" s="54" t="s">
        <v>17691</v>
      </c>
      <c r="L3426" s="54" t="s">
        <v>17692</v>
      </c>
      <c r="M3426" s="54" t="s">
        <v>17690</v>
      </c>
      <c r="N3426" s="54" t="s">
        <v>17131</v>
      </c>
      <c r="O3426" s="54" t="s">
        <v>17133</v>
      </c>
      <c r="P3426" s="54" t="s">
        <v>12407</v>
      </c>
      <c r="Q3426" s="54" t="s">
        <v>17131</v>
      </c>
      <c r="R3426" s="54" t="s">
        <v>17134</v>
      </c>
      <c r="S3426" s="54" t="s">
        <v>11870</v>
      </c>
      <c r="T3426" s="54" t="s">
        <v>17131</v>
      </c>
      <c r="U3426" s="54" t="s">
        <v>17135</v>
      </c>
      <c r="V3426" s="54" t="s">
        <v>13243</v>
      </c>
    </row>
    <row r="3427" spans="1:22" x14ac:dyDescent="0.25">
      <c r="A3427" s="54" t="s">
        <v>17693</v>
      </c>
      <c r="B3427" s="54">
        <v>3515103</v>
      </c>
      <c r="C3427" s="54">
        <v>351510</v>
      </c>
      <c r="D3427" s="54" t="s">
        <v>17694</v>
      </c>
      <c r="E3427" s="54" t="s">
        <v>17695</v>
      </c>
      <c r="F3427" s="54" t="s">
        <v>17696</v>
      </c>
      <c r="G3427" s="54" t="s">
        <v>17694</v>
      </c>
      <c r="H3427" s="54" t="s">
        <v>17695</v>
      </c>
      <c r="I3427" s="54" t="s">
        <v>17696</v>
      </c>
      <c r="J3427" s="54" t="s">
        <v>17694</v>
      </c>
      <c r="K3427" s="54" t="s">
        <v>17697</v>
      </c>
      <c r="L3427" s="54" t="s">
        <v>17698</v>
      </c>
      <c r="M3427" s="54" t="s">
        <v>4221</v>
      </c>
      <c r="N3427" s="54" t="s">
        <v>17131</v>
      </c>
      <c r="O3427" s="54" t="s">
        <v>17133</v>
      </c>
      <c r="P3427" s="54" t="s">
        <v>12407</v>
      </c>
      <c r="Q3427" s="54" t="s">
        <v>17131</v>
      </c>
      <c r="R3427" s="54" t="s">
        <v>17134</v>
      </c>
      <c r="S3427" s="54" t="s">
        <v>11870</v>
      </c>
      <c r="T3427" s="54" t="s">
        <v>17131</v>
      </c>
      <c r="U3427" s="54" t="s">
        <v>17135</v>
      </c>
      <c r="V3427" s="54" t="s">
        <v>13243</v>
      </c>
    </row>
    <row r="3428" spans="1:22" x14ac:dyDescent="0.25">
      <c r="A3428" s="54" t="s">
        <v>17699</v>
      </c>
      <c r="B3428" s="54">
        <v>3515129</v>
      </c>
      <c r="C3428" s="54">
        <v>351512</v>
      </c>
      <c r="D3428" s="54" t="s">
        <v>17700</v>
      </c>
      <c r="E3428" s="54" t="s">
        <v>17701</v>
      </c>
      <c r="F3428" s="54" t="s">
        <v>17702</v>
      </c>
      <c r="G3428" s="54" t="s">
        <v>4385</v>
      </c>
      <c r="H3428" s="54" t="s">
        <v>17701</v>
      </c>
      <c r="I3428" s="54" t="s">
        <v>17703</v>
      </c>
      <c r="J3428" s="54" t="s">
        <v>4387</v>
      </c>
      <c r="K3428" s="54" t="s">
        <v>17701</v>
      </c>
      <c r="L3428" s="54" t="s">
        <v>17704</v>
      </c>
      <c r="M3428" s="54" t="s">
        <v>11329</v>
      </c>
      <c r="N3428" s="54" t="s">
        <v>16782</v>
      </c>
      <c r="O3428" s="54" t="s">
        <v>16783</v>
      </c>
      <c r="P3428" s="54" t="s">
        <v>9818</v>
      </c>
      <c r="Q3428" s="54" t="s">
        <v>16708</v>
      </c>
      <c r="R3428" s="54" t="s">
        <v>16709</v>
      </c>
      <c r="S3428" s="54" t="s">
        <v>3590</v>
      </c>
      <c r="T3428" s="54" t="s">
        <v>16710</v>
      </c>
      <c r="U3428" s="54" t="s">
        <v>16711</v>
      </c>
      <c r="V3428" s="54" t="s">
        <v>5818</v>
      </c>
    </row>
    <row r="3429" spans="1:22" x14ac:dyDescent="0.25">
      <c r="A3429" s="54" t="s">
        <v>17705</v>
      </c>
      <c r="B3429" s="54">
        <v>3515152</v>
      </c>
      <c r="C3429" s="54">
        <v>351515</v>
      </c>
      <c r="D3429" s="54" t="s">
        <v>17706</v>
      </c>
      <c r="E3429" s="54" t="s">
        <v>17005</v>
      </c>
      <c r="F3429" s="54" t="s">
        <v>17006</v>
      </c>
      <c r="G3429" s="54" t="s">
        <v>2812</v>
      </c>
      <c r="H3429" s="54" t="s">
        <v>17005</v>
      </c>
      <c r="I3429" s="54" t="s">
        <v>17007</v>
      </c>
      <c r="J3429" s="54" t="s">
        <v>2530</v>
      </c>
      <c r="K3429" s="54" t="s">
        <v>17005</v>
      </c>
      <c r="L3429" s="54" t="s">
        <v>17008</v>
      </c>
      <c r="M3429" s="54" t="s">
        <v>3851</v>
      </c>
      <c r="N3429" s="54" t="s">
        <v>16837</v>
      </c>
      <c r="O3429" s="54" t="s">
        <v>17009</v>
      </c>
      <c r="P3429" s="54" t="s">
        <v>10083</v>
      </c>
      <c r="Q3429" s="54" t="s">
        <v>16837</v>
      </c>
      <c r="R3429" s="54" t="s">
        <v>16838</v>
      </c>
      <c r="S3429" s="54" t="s">
        <v>11248</v>
      </c>
      <c r="T3429" s="54" t="s">
        <v>16837</v>
      </c>
      <c r="U3429" s="54" t="s">
        <v>16839</v>
      </c>
      <c r="V3429" s="54" t="s">
        <v>5511</v>
      </c>
    </row>
    <row r="3430" spans="1:22" x14ac:dyDescent="0.25">
      <c r="A3430" s="54" t="s">
        <v>17707</v>
      </c>
      <c r="B3430" s="54">
        <v>3515186</v>
      </c>
      <c r="C3430" s="54">
        <v>351518</v>
      </c>
      <c r="D3430" s="54" t="s">
        <v>17708</v>
      </c>
      <c r="E3430" s="54" t="s">
        <v>17709</v>
      </c>
      <c r="F3430" s="54" t="s">
        <v>17710</v>
      </c>
      <c r="G3430" s="54" t="s">
        <v>17708</v>
      </c>
      <c r="H3430" s="54" t="s">
        <v>17709</v>
      </c>
      <c r="I3430" s="54" t="s">
        <v>17710</v>
      </c>
      <c r="J3430" s="54" t="s">
        <v>17708</v>
      </c>
      <c r="K3430" s="54" t="s">
        <v>17709</v>
      </c>
      <c r="L3430" s="54" t="s">
        <v>17710</v>
      </c>
      <c r="M3430" s="54" t="s">
        <v>17708</v>
      </c>
      <c r="N3430" s="54" t="s">
        <v>17709</v>
      </c>
      <c r="O3430" s="54" t="s">
        <v>17711</v>
      </c>
      <c r="P3430" s="54" t="s">
        <v>4144</v>
      </c>
      <c r="Q3430" s="54" t="s">
        <v>17709</v>
      </c>
      <c r="R3430" s="54" t="s">
        <v>17712</v>
      </c>
      <c r="S3430" s="54" t="s">
        <v>4436</v>
      </c>
      <c r="T3430" s="54" t="s">
        <v>16837</v>
      </c>
      <c r="U3430" s="54" t="s">
        <v>16839</v>
      </c>
      <c r="V3430" s="54" t="s">
        <v>5511</v>
      </c>
    </row>
    <row r="3431" spans="1:22" x14ac:dyDescent="0.25">
      <c r="A3431" s="54" t="s">
        <v>17713</v>
      </c>
      <c r="B3431" s="54">
        <v>3515194</v>
      </c>
      <c r="C3431" s="54">
        <v>351519</v>
      </c>
      <c r="D3431" s="54" t="s">
        <v>17714</v>
      </c>
      <c r="E3431" s="54" t="s">
        <v>17158</v>
      </c>
      <c r="F3431" s="54" t="s">
        <v>17715</v>
      </c>
      <c r="G3431" s="54" t="s">
        <v>4359</v>
      </c>
      <c r="H3431" s="54" t="s">
        <v>17158</v>
      </c>
      <c r="I3431" s="54" t="s">
        <v>17716</v>
      </c>
      <c r="J3431" s="54" t="s">
        <v>4361</v>
      </c>
      <c r="K3431" s="54" t="s">
        <v>17158</v>
      </c>
      <c r="L3431" s="54" t="s">
        <v>17717</v>
      </c>
      <c r="M3431" s="54" t="s">
        <v>10583</v>
      </c>
      <c r="N3431" s="54" t="s">
        <v>17158</v>
      </c>
      <c r="O3431" s="54" t="s">
        <v>17718</v>
      </c>
      <c r="P3431" s="54" t="s">
        <v>10393</v>
      </c>
      <c r="Q3431" s="54" t="s">
        <v>17158</v>
      </c>
      <c r="R3431" s="54" t="s">
        <v>17159</v>
      </c>
      <c r="S3431" s="54" t="s">
        <v>9859</v>
      </c>
      <c r="T3431" s="54" t="s">
        <v>16710</v>
      </c>
      <c r="U3431" s="54" t="s">
        <v>16711</v>
      </c>
      <c r="V3431" s="54" t="s">
        <v>5818</v>
      </c>
    </row>
    <row r="3432" spans="1:22" x14ac:dyDescent="0.25">
      <c r="A3432" s="54" t="s">
        <v>17719</v>
      </c>
      <c r="B3432" s="54">
        <v>3515202</v>
      </c>
      <c r="C3432" s="54">
        <v>351520</v>
      </c>
      <c r="D3432" s="54" t="s">
        <v>17720</v>
      </c>
      <c r="E3432" s="54" t="s">
        <v>17721</v>
      </c>
      <c r="F3432" s="54" t="s">
        <v>17722</v>
      </c>
      <c r="G3432" s="54" t="s">
        <v>17720</v>
      </c>
      <c r="H3432" s="54" t="s">
        <v>17721</v>
      </c>
      <c r="I3432" s="54" t="s">
        <v>17722</v>
      </c>
      <c r="J3432" s="54" t="s">
        <v>17720</v>
      </c>
      <c r="K3432" s="54" t="s">
        <v>17721</v>
      </c>
      <c r="L3432" s="54" t="s">
        <v>17723</v>
      </c>
      <c r="M3432" s="54" t="s">
        <v>4235</v>
      </c>
      <c r="N3432" s="54" t="s">
        <v>16816</v>
      </c>
      <c r="O3432" s="54" t="s">
        <v>16817</v>
      </c>
      <c r="P3432" s="54" t="s">
        <v>2611</v>
      </c>
      <c r="Q3432" s="54" t="s">
        <v>16708</v>
      </c>
      <c r="R3432" s="54" t="s">
        <v>16709</v>
      </c>
      <c r="S3432" s="54" t="s">
        <v>3590</v>
      </c>
      <c r="T3432" s="54" t="s">
        <v>16710</v>
      </c>
      <c r="U3432" s="54" t="s">
        <v>16711</v>
      </c>
      <c r="V3432" s="54" t="s">
        <v>5818</v>
      </c>
    </row>
    <row r="3433" spans="1:22" x14ac:dyDescent="0.25">
      <c r="A3433" s="54" t="s">
        <v>17724</v>
      </c>
      <c r="B3433" s="54">
        <v>3515301</v>
      </c>
      <c r="C3433" s="54">
        <v>351530</v>
      </c>
      <c r="D3433" s="54" t="s">
        <v>17725</v>
      </c>
      <c r="E3433" s="54" t="s">
        <v>17726</v>
      </c>
      <c r="F3433" s="54" t="s">
        <v>17727</v>
      </c>
      <c r="G3433" s="54" t="s">
        <v>17725</v>
      </c>
      <c r="H3433" s="54" t="s">
        <v>17726</v>
      </c>
      <c r="I3433" s="54" t="s">
        <v>17727</v>
      </c>
      <c r="J3433" s="54" t="s">
        <v>17725</v>
      </c>
      <c r="K3433" s="54" t="s">
        <v>17728</v>
      </c>
      <c r="L3433" s="54" t="s">
        <v>17729</v>
      </c>
      <c r="M3433" s="54" t="s">
        <v>10024</v>
      </c>
      <c r="N3433" s="54" t="s">
        <v>16782</v>
      </c>
      <c r="O3433" s="54" t="s">
        <v>16783</v>
      </c>
      <c r="P3433" s="54" t="s">
        <v>9818</v>
      </c>
      <c r="Q3433" s="54" t="s">
        <v>16708</v>
      </c>
      <c r="R3433" s="54" t="s">
        <v>16709</v>
      </c>
      <c r="S3433" s="54" t="s">
        <v>3590</v>
      </c>
      <c r="T3433" s="54" t="s">
        <v>16710</v>
      </c>
      <c r="U3433" s="54" t="s">
        <v>16711</v>
      </c>
      <c r="V3433" s="54" t="s">
        <v>5818</v>
      </c>
    </row>
    <row r="3434" spans="1:22" x14ac:dyDescent="0.25">
      <c r="A3434" s="54" t="s">
        <v>17730</v>
      </c>
      <c r="B3434" s="54">
        <v>3515350</v>
      </c>
      <c r="C3434" s="54">
        <v>351535</v>
      </c>
      <c r="D3434" s="54" t="s">
        <v>17731</v>
      </c>
      <c r="E3434" s="54" t="s">
        <v>17732</v>
      </c>
      <c r="F3434" s="54" t="s">
        <v>17733</v>
      </c>
      <c r="G3434" s="54" t="s">
        <v>14553</v>
      </c>
      <c r="H3434" s="54" t="s">
        <v>17732</v>
      </c>
      <c r="I3434" s="54" t="s">
        <v>17734</v>
      </c>
      <c r="J3434" s="54" t="s">
        <v>9814</v>
      </c>
      <c r="K3434" s="54" t="s">
        <v>17735</v>
      </c>
      <c r="L3434" s="54" t="s">
        <v>17736</v>
      </c>
      <c r="M3434" s="54" t="s">
        <v>9707</v>
      </c>
      <c r="N3434" s="54" t="s">
        <v>17351</v>
      </c>
      <c r="O3434" s="54" t="s">
        <v>17352</v>
      </c>
      <c r="P3434" s="54" t="s">
        <v>14374</v>
      </c>
      <c r="Q3434" s="54" t="s">
        <v>16708</v>
      </c>
      <c r="R3434" s="54" t="s">
        <v>16709</v>
      </c>
      <c r="S3434" s="54" t="s">
        <v>3590</v>
      </c>
      <c r="T3434" s="54" t="s">
        <v>16710</v>
      </c>
      <c r="U3434" s="54" t="s">
        <v>16711</v>
      </c>
      <c r="V3434" s="54" t="s">
        <v>5818</v>
      </c>
    </row>
    <row r="3435" spans="1:22" x14ac:dyDescent="0.25">
      <c r="A3435" s="54" t="s">
        <v>17737</v>
      </c>
      <c r="B3435" s="54">
        <v>3515400</v>
      </c>
      <c r="C3435" s="54">
        <v>351540</v>
      </c>
      <c r="D3435" s="54" t="s">
        <v>17738</v>
      </c>
      <c r="E3435" s="54" t="s">
        <v>17739</v>
      </c>
      <c r="F3435" s="54" t="s">
        <v>17740</v>
      </c>
      <c r="G3435" s="54" t="s">
        <v>17738</v>
      </c>
      <c r="H3435" s="54" t="s">
        <v>17739</v>
      </c>
      <c r="I3435" s="54" t="s">
        <v>17740</v>
      </c>
      <c r="J3435" s="54" t="s">
        <v>17738</v>
      </c>
      <c r="K3435" s="54" t="s">
        <v>17739</v>
      </c>
      <c r="L3435" s="54" t="s">
        <v>17740</v>
      </c>
      <c r="M3435" s="54" t="s">
        <v>17738</v>
      </c>
      <c r="N3435" s="54" t="s">
        <v>17739</v>
      </c>
      <c r="O3435" s="54" t="s">
        <v>17741</v>
      </c>
      <c r="P3435" s="54" t="s">
        <v>5340</v>
      </c>
      <c r="Q3435" s="54" t="s">
        <v>17739</v>
      </c>
      <c r="R3435" s="54" t="s">
        <v>17742</v>
      </c>
      <c r="S3435" s="54" t="s">
        <v>4226</v>
      </c>
      <c r="T3435" s="54" t="s">
        <v>17079</v>
      </c>
      <c r="U3435" s="54" t="s">
        <v>17083</v>
      </c>
      <c r="V3435" s="54" t="s">
        <v>4228</v>
      </c>
    </row>
    <row r="3436" spans="1:22" x14ac:dyDescent="0.25">
      <c r="A3436" s="54" t="s">
        <v>17743</v>
      </c>
      <c r="B3436" s="54">
        <v>3515509</v>
      </c>
      <c r="C3436" s="54">
        <v>351550</v>
      </c>
      <c r="D3436" s="54" t="s">
        <v>17744</v>
      </c>
      <c r="E3436" s="54" t="s">
        <v>17745</v>
      </c>
      <c r="F3436" s="54" t="s">
        <v>17746</v>
      </c>
      <c r="G3436" s="54" t="s">
        <v>17744</v>
      </c>
      <c r="H3436" s="54" t="s">
        <v>17745</v>
      </c>
      <c r="I3436" s="54" t="s">
        <v>17746</v>
      </c>
      <c r="J3436" s="54" t="s">
        <v>17744</v>
      </c>
      <c r="K3436" s="54" t="s">
        <v>17745</v>
      </c>
      <c r="L3436" s="54" t="s">
        <v>17747</v>
      </c>
      <c r="M3436" s="54" t="s">
        <v>4269</v>
      </c>
      <c r="N3436" s="54" t="s">
        <v>16816</v>
      </c>
      <c r="O3436" s="54" t="s">
        <v>16817</v>
      </c>
      <c r="P3436" s="54" t="s">
        <v>2611</v>
      </c>
      <c r="Q3436" s="54" t="s">
        <v>16708</v>
      </c>
      <c r="R3436" s="54" t="s">
        <v>16709</v>
      </c>
      <c r="S3436" s="54" t="s">
        <v>3590</v>
      </c>
      <c r="T3436" s="54" t="s">
        <v>16710</v>
      </c>
      <c r="U3436" s="54" t="s">
        <v>16711</v>
      </c>
      <c r="V3436" s="54" t="s">
        <v>5818</v>
      </c>
    </row>
    <row r="3437" spans="1:22" x14ac:dyDescent="0.25">
      <c r="A3437" s="54" t="s">
        <v>17748</v>
      </c>
      <c r="B3437" s="54">
        <v>3515608</v>
      </c>
      <c r="C3437" s="54">
        <v>351560</v>
      </c>
      <c r="D3437" s="54" t="s">
        <v>17749</v>
      </c>
      <c r="E3437" s="54" t="s">
        <v>17750</v>
      </c>
      <c r="F3437" s="54" t="s">
        <v>17751</v>
      </c>
      <c r="G3437" s="54" t="s">
        <v>17749</v>
      </c>
      <c r="H3437" s="54" t="s">
        <v>17750</v>
      </c>
      <c r="I3437" s="54" t="s">
        <v>17751</v>
      </c>
      <c r="J3437" s="54" t="s">
        <v>17749</v>
      </c>
      <c r="K3437" s="54" t="s">
        <v>17750</v>
      </c>
      <c r="L3437" s="54" t="s">
        <v>17751</v>
      </c>
      <c r="M3437" s="54" t="s">
        <v>17749</v>
      </c>
      <c r="N3437" s="54" t="s">
        <v>17750</v>
      </c>
      <c r="O3437" s="54" t="s">
        <v>17751</v>
      </c>
      <c r="P3437" s="54" t="s">
        <v>17749</v>
      </c>
      <c r="Q3437" s="54" t="s">
        <v>17426</v>
      </c>
      <c r="R3437" s="54" t="s">
        <v>17428</v>
      </c>
      <c r="S3437" s="54" t="s">
        <v>12052</v>
      </c>
      <c r="T3437" s="54" t="s">
        <v>16710</v>
      </c>
      <c r="U3437" s="54" t="s">
        <v>16711</v>
      </c>
      <c r="V3437" s="54" t="s">
        <v>5818</v>
      </c>
    </row>
    <row r="3438" spans="1:22" x14ac:dyDescent="0.25">
      <c r="A3438" s="54" t="s">
        <v>17752</v>
      </c>
      <c r="B3438" s="54">
        <v>3515657</v>
      </c>
      <c r="C3438" s="54">
        <v>351565</v>
      </c>
      <c r="D3438" s="54" t="s">
        <v>17753</v>
      </c>
      <c r="E3438" s="54" t="s">
        <v>17754</v>
      </c>
      <c r="F3438" s="54" t="s">
        <v>17755</v>
      </c>
      <c r="G3438" s="54" t="s">
        <v>2916</v>
      </c>
      <c r="H3438" s="54" t="s">
        <v>17754</v>
      </c>
      <c r="I3438" s="54" t="s">
        <v>17756</v>
      </c>
      <c r="J3438" s="54" t="s">
        <v>2517</v>
      </c>
      <c r="K3438" s="54" t="s">
        <v>17754</v>
      </c>
      <c r="L3438" s="54" t="s">
        <v>17757</v>
      </c>
      <c r="M3438" s="54" t="s">
        <v>4322</v>
      </c>
      <c r="N3438" s="54" t="s">
        <v>17754</v>
      </c>
      <c r="O3438" s="54" t="s">
        <v>17758</v>
      </c>
      <c r="P3438" s="54" t="s">
        <v>5814</v>
      </c>
      <c r="Q3438" s="54" t="s">
        <v>17304</v>
      </c>
      <c r="R3438" s="54" t="s">
        <v>17306</v>
      </c>
      <c r="S3438" s="54" t="s">
        <v>10281</v>
      </c>
      <c r="T3438" s="54" t="s">
        <v>16710</v>
      </c>
      <c r="U3438" s="54" t="s">
        <v>16711</v>
      </c>
      <c r="V3438" s="54" t="s">
        <v>5818</v>
      </c>
    </row>
    <row r="3439" spans="1:22" x14ac:dyDescent="0.25">
      <c r="A3439" s="54" t="s">
        <v>17759</v>
      </c>
      <c r="B3439" s="54">
        <v>3515707</v>
      </c>
      <c r="C3439" s="54">
        <v>351570</v>
      </c>
      <c r="D3439" s="54" t="s">
        <v>17760</v>
      </c>
      <c r="E3439" s="54" t="s">
        <v>17761</v>
      </c>
      <c r="F3439" s="54" t="s">
        <v>17762</v>
      </c>
      <c r="G3439" s="54" t="s">
        <v>17760</v>
      </c>
      <c r="H3439" s="54" t="s">
        <v>17761</v>
      </c>
      <c r="I3439" s="54" t="s">
        <v>17762</v>
      </c>
      <c r="J3439" s="54" t="s">
        <v>17760</v>
      </c>
      <c r="K3439" s="54" t="s">
        <v>17761</v>
      </c>
      <c r="L3439" s="54" t="s">
        <v>17762</v>
      </c>
      <c r="M3439" s="54" t="s">
        <v>17760</v>
      </c>
      <c r="N3439" s="54" t="s">
        <v>17182</v>
      </c>
      <c r="O3439" s="54" t="s">
        <v>17184</v>
      </c>
      <c r="P3439" s="54" t="s">
        <v>9687</v>
      </c>
      <c r="Q3439" s="54" t="s">
        <v>17182</v>
      </c>
      <c r="R3439" s="54" t="s">
        <v>17185</v>
      </c>
      <c r="S3439" s="54" t="s">
        <v>10702</v>
      </c>
      <c r="T3439" s="54" t="s">
        <v>17182</v>
      </c>
      <c r="U3439" s="54" t="s">
        <v>17186</v>
      </c>
      <c r="V3439" s="54" t="s">
        <v>5300</v>
      </c>
    </row>
    <row r="3440" spans="1:22" x14ac:dyDescent="0.25">
      <c r="A3440" s="54" t="s">
        <v>17763</v>
      </c>
      <c r="B3440" s="54">
        <v>3515806</v>
      </c>
      <c r="C3440" s="54">
        <v>351580</v>
      </c>
      <c r="D3440" s="54" t="s">
        <v>17764</v>
      </c>
      <c r="E3440" s="54" t="s">
        <v>17765</v>
      </c>
      <c r="F3440" s="54" t="s">
        <v>17766</v>
      </c>
      <c r="G3440" s="54" t="s">
        <v>17764</v>
      </c>
      <c r="H3440" s="54" t="s">
        <v>17765</v>
      </c>
      <c r="I3440" s="54" t="s">
        <v>17766</v>
      </c>
      <c r="J3440" s="54" t="s">
        <v>17764</v>
      </c>
      <c r="K3440" s="54" t="s">
        <v>17765</v>
      </c>
      <c r="L3440" s="54" t="s">
        <v>17766</v>
      </c>
      <c r="M3440" s="54" t="s">
        <v>17764</v>
      </c>
      <c r="N3440" s="54" t="s">
        <v>16706</v>
      </c>
      <c r="O3440" s="54" t="s">
        <v>16707</v>
      </c>
      <c r="P3440" s="54" t="s">
        <v>13982</v>
      </c>
      <c r="Q3440" s="54" t="s">
        <v>16708</v>
      </c>
      <c r="R3440" s="54" t="s">
        <v>16709</v>
      </c>
      <c r="S3440" s="54" t="s">
        <v>3590</v>
      </c>
      <c r="T3440" s="54" t="s">
        <v>16710</v>
      </c>
      <c r="U3440" s="54" t="s">
        <v>16711</v>
      </c>
      <c r="V3440" s="54" t="s">
        <v>5818</v>
      </c>
    </row>
    <row r="3441" spans="1:22" x14ac:dyDescent="0.25">
      <c r="A3441" s="54" t="s">
        <v>17767</v>
      </c>
      <c r="B3441" s="54">
        <v>3515905</v>
      </c>
      <c r="C3441" s="54">
        <v>351590</v>
      </c>
      <c r="D3441" s="54" t="s">
        <v>17768</v>
      </c>
      <c r="E3441" s="54" t="s">
        <v>17769</v>
      </c>
      <c r="F3441" s="54" t="s">
        <v>17770</v>
      </c>
      <c r="G3441" s="54" t="s">
        <v>17768</v>
      </c>
      <c r="H3441" s="54" t="s">
        <v>17769</v>
      </c>
      <c r="I3441" s="54" t="s">
        <v>17770</v>
      </c>
      <c r="J3441" s="54" t="s">
        <v>17768</v>
      </c>
      <c r="K3441" s="54" t="s">
        <v>17769</v>
      </c>
      <c r="L3441" s="54" t="s">
        <v>17770</v>
      </c>
      <c r="M3441" s="54" t="s">
        <v>17768</v>
      </c>
      <c r="N3441" s="54" t="s">
        <v>16816</v>
      </c>
      <c r="O3441" s="54" t="s">
        <v>16817</v>
      </c>
      <c r="P3441" s="54" t="s">
        <v>2611</v>
      </c>
      <c r="Q3441" s="54" t="s">
        <v>16708</v>
      </c>
      <c r="R3441" s="54" t="s">
        <v>16709</v>
      </c>
      <c r="S3441" s="54" t="s">
        <v>3590</v>
      </c>
      <c r="T3441" s="54" t="s">
        <v>16710</v>
      </c>
      <c r="U3441" s="54" t="s">
        <v>16711</v>
      </c>
      <c r="V3441" s="54" t="s">
        <v>5818</v>
      </c>
    </row>
    <row r="3442" spans="1:22" x14ac:dyDescent="0.25">
      <c r="A3442" s="54" t="s">
        <v>17771</v>
      </c>
      <c r="B3442" s="54">
        <v>3516002</v>
      </c>
      <c r="C3442" s="54">
        <v>351600</v>
      </c>
      <c r="D3442" s="54" t="s">
        <v>17772</v>
      </c>
      <c r="E3442" s="54" t="s">
        <v>17773</v>
      </c>
      <c r="F3442" s="54" t="s">
        <v>17774</v>
      </c>
      <c r="G3442" s="54" t="s">
        <v>17772</v>
      </c>
      <c r="H3442" s="54" t="s">
        <v>17773</v>
      </c>
      <c r="I3442" s="54" t="s">
        <v>17774</v>
      </c>
      <c r="J3442" s="54" t="s">
        <v>17772</v>
      </c>
      <c r="K3442" s="54" t="s">
        <v>17773</v>
      </c>
      <c r="L3442" s="54" t="s">
        <v>17774</v>
      </c>
      <c r="M3442" s="54" t="s">
        <v>17772</v>
      </c>
      <c r="N3442" s="54" t="s">
        <v>16706</v>
      </c>
      <c r="O3442" s="54" t="s">
        <v>16707</v>
      </c>
      <c r="P3442" s="54" t="s">
        <v>13982</v>
      </c>
      <c r="Q3442" s="54" t="s">
        <v>16708</v>
      </c>
      <c r="R3442" s="54" t="s">
        <v>16709</v>
      </c>
      <c r="S3442" s="54" t="s">
        <v>3590</v>
      </c>
      <c r="T3442" s="54" t="s">
        <v>16710</v>
      </c>
      <c r="U3442" s="54" t="s">
        <v>16711</v>
      </c>
      <c r="V3442" s="54" t="s">
        <v>5818</v>
      </c>
    </row>
    <row r="3443" spans="1:22" x14ac:dyDescent="0.25">
      <c r="A3443" s="54" t="s">
        <v>17775</v>
      </c>
      <c r="B3443" s="54">
        <v>3516101</v>
      </c>
      <c r="C3443" s="54">
        <v>351610</v>
      </c>
      <c r="D3443" s="54" t="s">
        <v>17776</v>
      </c>
      <c r="E3443" s="54" t="s">
        <v>17777</v>
      </c>
      <c r="F3443" s="54" t="s">
        <v>17778</v>
      </c>
      <c r="G3443" s="54" t="s">
        <v>17776</v>
      </c>
      <c r="H3443" s="54" t="s">
        <v>17777</v>
      </c>
      <c r="I3443" s="54" t="s">
        <v>17778</v>
      </c>
      <c r="J3443" s="54" t="s">
        <v>17776</v>
      </c>
      <c r="K3443" s="54" t="s">
        <v>17777</v>
      </c>
      <c r="L3443" s="54" t="s">
        <v>17778</v>
      </c>
      <c r="M3443" s="54" t="s">
        <v>17776</v>
      </c>
      <c r="N3443" s="54" t="s">
        <v>17027</v>
      </c>
      <c r="O3443" s="54" t="s">
        <v>17031</v>
      </c>
      <c r="P3443" s="54" t="s">
        <v>2770</v>
      </c>
      <c r="Q3443" s="54" t="s">
        <v>16708</v>
      </c>
      <c r="R3443" s="54" t="s">
        <v>16709</v>
      </c>
      <c r="S3443" s="54" t="s">
        <v>3590</v>
      </c>
      <c r="T3443" s="54" t="s">
        <v>16710</v>
      </c>
      <c r="U3443" s="54" t="s">
        <v>16711</v>
      </c>
      <c r="V3443" s="54" t="s">
        <v>5818</v>
      </c>
    </row>
    <row r="3444" spans="1:22" x14ac:dyDescent="0.25">
      <c r="A3444" s="54" t="s">
        <v>17779</v>
      </c>
      <c r="B3444" s="54">
        <v>3516200</v>
      </c>
      <c r="C3444" s="54">
        <v>351620</v>
      </c>
      <c r="D3444" s="54" t="s">
        <v>17780</v>
      </c>
      <c r="E3444" s="54" t="s">
        <v>16941</v>
      </c>
      <c r="F3444" s="54" t="s">
        <v>17781</v>
      </c>
      <c r="G3444" s="54" t="s">
        <v>17780</v>
      </c>
      <c r="H3444" s="54" t="s">
        <v>16941</v>
      </c>
      <c r="I3444" s="54" t="s">
        <v>17781</v>
      </c>
      <c r="J3444" s="54" t="s">
        <v>17780</v>
      </c>
      <c r="K3444" s="54" t="s">
        <v>16941</v>
      </c>
      <c r="L3444" s="54" t="s">
        <v>17782</v>
      </c>
      <c r="M3444" s="54" t="s">
        <v>4301</v>
      </c>
      <c r="N3444" s="54" t="s">
        <v>16941</v>
      </c>
      <c r="O3444" s="54" t="s">
        <v>17584</v>
      </c>
      <c r="P3444" s="54" t="s">
        <v>5627</v>
      </c>
      <c r="Q3444" s="54" t="s">
        <v>16941</v>
      </c>
      <c r="R3444" s="54" t="s">
        <v>17585</v>
      </c>
      <c r="S3444" s="54" t="s">
        <v>3650</v>
      </c>
      <c r="T3444" s="54" t="s">
        <v>16941</v>
      </c>
      <c r="U3444" s="54" t="s">
        <v>16942</v>
      </c>
      <c r="V3444" s="54" t="s">
        <v>4275</v>
      </c>
    </row>
    <row r="3445" spans="1:22" x14ac:dyDescent="0.25">
      <c r="A3445" s="54" t="s">
        <v>17783</v>
      </c>
      <c r="B3445" s="54">
        <v>3516309</v>
      </c>
      <c r="C3445" s="54">
        <v>351630</v>
      </c>
      <c r="D3445" s="54" t="s">
        <v>17784</v>
      </c>
      <c r="E3445" s="54" t="s">
        <v>17785</v>
      </c>
      <c r="F3445" s="54" t="s">
        <v>17786</v>
      </c>
      <c r="G3445" s="54" t="s">
        <v>17784</v>
      </c>
      <c r="H3445" s="54" t="s">
        <v>17785</v>
      </c>
      <c r="I3445" s="54" t="s">
        <v>17786</v>
      </c>
      <c r="J3445" s="54" t="s">
        <v>17784</v>
      </c>
      <c r="K3445" s="54" t="s">
        <v>17344</v>
      </c>
      <c r="L3445" s="54" t="s">
        <v>17787</v>
      </c>
      <c r="M3445" s="54" t="s">
        <v>3871</v>
      </c>
      <c r="N3445" s="54" t="s">
        <v>17344</v>
      </c>
      <c r="O3445" s="54" t="s">
        <v>17345</v>
      </c>
      <c r="P3445" s="54" t="s">
        <v>5425</v>
      </c>
      <c r="Q3445" s="54" t="s">
        <v>17344</v>
      </c>
      <c r="R3445" s="54" t="s">
        <v>17346</v>
      </c>
      <c r="S3445" s="54" t="s">
        <v>4190</v>
      </c>
      <c r="T3445" s="54" t="s">
        <v>17131</v>
      </c>
      <c r="U3445" s="54" t="s">
        <v>17135</v>
      </c>
      <c r="V3445" s="54" t="s">
        <v>13243</v>
      </c>
    </row>
    <row r="3446" spans="1:22" x14ac:dyDescent="0.25">
      <c r="A3446" s="54" t="s">
        <v>17788</v>
      </c>
      <c r="B3446" s="54">
        <v>3516408</v>
      </c>
      <c r="C3446" s="54">
        <v>351640</v>
      </c>
      <c r="D3446" s="54" t="s">
        <v>17789</v>
      </c>
      <c r="E3446" s="54" t="s">
        <v>17344</v>
      </c>
      <c r="F3446" s="54" t="s">
        <v>17790</v>
      </c>
      <c r="G3446" s="54" t="s">
        <v>17789</v>
      </c>
      <c r="H3446" s="54" t="s">
        <v>17344</v>
      </c>
      <c r="I3446" s="54" t="s">
        <v>17790</v>
      </c>
      <c r="J3446" s="54" t="s">
        <v>17789</v>
      </c>
      <c r="K3446" s="54" t="s">
        <v>17344</v>
      </c>
      <c r="L3446" s="54" t="s">
        <v>17787</v>
      </c>
      <c r="M3446" s="54" t="s">
        <v>3871</v>
      </c>
      <c r="N3446" s="54" t="s">
        <v>17344</v>
      </c>
      <c r="O3446" s="54" t="s">
        <v>17345</v>
      </c>
      <c r="P3446" s="54" t="s">
        <v>5425</v>
      </c>
      <c r="Q3446" s="54" t="s">
        <v>17344</v>
      </c>
      <c r="R3446" s="54" t="s">
        <v>17346</v>
      </c>
      <c r="S3446" s="54" t="s">
        <v>4190</v>
      </c>
      <c r="T3446" s="54" t="s">
        <v>17131</v>
      </c>
      <c r="U3446" s="54" t="s">
        <v>17135</v>
      </c>
      <c r="V3446" s="54" t="s">
        <v>13243</v>
      </c>
    </row>
    <row r="3447" spans="1:22" x14ac:dyDescent="0.25">
      <c r="A3447" s="54" t="s">
        <v>17791</v>
      </c>
      <c r="B3447" s="54">
        <v>3516507</v>
      </c>
      <c r="C3447" s="54">
        <v>351650</v>
      </c>
      <c r="D3447" s="54" t="s">
        <v>17792</v>
      </c>
      <c r="E3447" s="54" t="s">
        <v>17793</v>
      </c>
      <c r="F3447" s="54" t="s">
        <v>17794</v>
      </c>
      <c r="G3447" s="54" t="s">
        <v>17792</v>
      </c>
      <c r="H3447" s="54" t="s">
        <v>17793</v>
      </c>
      <c r="I3447" s="54" t="s">
        <v>17794</v>
      </c>
      <c r="J3447" s="54" t="s">
        <v>17792</v>
      </c>
      <c r="K3447" s="54" t="s">
        <v>17793</v>
      </c>
      <c r="L3447" s="54" t="s">
        <v>17794</v>
      </c>
      <c r="M3447" s="54" t="s">
        <v>17792</v>
      </c>
      <c r="N3447" s="54" t="s">
        <v>17173</v>
      </c>
      <c r="O3447" s="54" t="s">
        <v>17174</v>
      </c>
      <c r="P3447" s="54" t="s">
        <v>3798</v>
      </c>
      <c r="Q3447" s="54" t="s">
        <v>16708</v>
      </c>
      <c r="R3447" s="54" t="s">
        <v>16709</v>
      </c>
      <c r="S3447" s="54" t="s">
        <v>3590</v>
      </c>
      <c r="T3447" s="54" t="s">
        <v>16710</v>
      </c>
      <c r="U3447" s="54" t="s">
        <v>16711</v>
      </c>
      <c r="V3447" s="54" t="s">
        <v>5818</v>
      </c>
    </row>
    <row r="3448" spans="1:22" x14ac:dyDescent="0.25">
      <c r="A3448" s="54" t="s">
        <v>17795</v>
      </c>
      <c r="B3448" s="54">
        <v>3516606</v>
      </c>
      <c r="C3448" s="54">
        <v>351660</v>
      </c>
      <c r="D3448" s="54" t="s">
        <v>17796</v>
      </c>
      <c r="E3448" s="54" t="s">
        <v>17754</v>
      </c>
      <c r="F3448" s="54" t="s">
        <v>17755</v>
      </c>
      <c r="G3448" s="54" t="s">
        <v>2916</v>
      </c>
      <c r="H3448" s="54" t="s">
        <v>17754</v>
      </c>
      <c r="I3448" s="54" t="s">
        <v>17756</v>
      </c>
      <c r="J3448" s="54" t="s">
        <v>2517</v>
      </c>
      <c r="K3448" s="54" t="s">
        <v>17754</v>
      </c>
      <c r="L3448" s="54" t="s">
        <v>17757</v>
      </c>
      <c r="M3448" s="54" t="s">
        <v>4322</v>
      </c>
      <c r="N3448" s="54" t="s">
        <v>17754</v>
      </c>
      <c r="O3448" s="54" t="s">
        <v>17758</v>
      </c>
      <c r="P3448" s="54" t="s">
        <v>5814</v>
      </c>
      <c r="Q3448" s="54" t="s">
        <v>17304</v>
      </c>
      <c r="R3448" s="54" t="s">
        <v>17306</v>
      </c>
      <c r="S3448" s="54" t="s">
        <v>10281</v>
      </c>
      <c r="T3448" s="54" t="s">
        <v>16710</v>
      </c>
      <c r="U3448" s="54" t="s">
        <v>16711</v>
      </c>
      <c r="V3448" s="54" t="s">
        <v>5818</v>
      </c>
    </row>
    <row r="3449" spans="1:22" x14ac:dyDescent="0.25">
      <c r="A3449" s="54" t="s">
        <v>17797</v>
      </c>
      <c r="B3449" s="54">
        <v>3516705</v>
      </c>
      <c r="C3449" s="54">
        <v>351670</v>
      </c>
      <c r="D3449" s="54" t="s">
        <v>17798</v>
      </c>
      <c r="E3449" s="54" t="s">
        <v>17799</v>
      </c>
      <c r="F3449" s="54" t="s">
        <v>17800</v>
      </c>
      <c r="G3449" s="54" t="s">
        <v>17798</v>
      </c>
      <c r="H3449" s="54" t="s">
        <v>17799</v>
      </c>
      <c r="I3449" s="54" t="s">
        <v>17800</v>
      </c>
      <c r="J3449" s="54" t="s">
        <v>17798</v>
      </c>
      <c r="K3449" s="54" t="s">
        <v>17799</v>
      </c>
      <c r="L3449" s="54" t="s">
        <v>17800</v>
      </c>
      <c r="M3449" s="54" t="s">
        <v>17798</v>
      </c>
      <c r="N3449" s="54" t="s">
        <v>16826</v>
      </c>
      <c r="O3449" s="54" t="s">
        <v>16827</v>
      </c>
      <c r="P3449" s="54" t="s">
        <v>14558</v>
      </c>
      <c r="Q3449" s="54" t="s">
        <v>16708</v>
      </c>
      <c r="R3449" s="54" t="s">
        <v>16709</v>
      </c>
      <c r="S3449" s="54" t="s">
        <v>3590</v>
      </c>
      <c r="T3449" s="54" t="s">
        <v>16710</v>
      </c>
      <c r="U3449" s="54" t="s">
        <v>16711</v>
      </c>
      <c r="V3449" s="54" t="s">
        <v>5818</v>
      </c>
    </row>
    <row r="3450" spans="1:22" x14ac:dyDescent="0.25">
      <c r="A3450" s="54" t="s">
        <v>17801</v>
      </c>
      <c r="B3450" s="54">
        <v>3516804</v>
      </c>
      <c r="C3450" s="54">
        <v>351680</v>
      </c>
      <c r="D3450" s="54" t="s">
        <v>17802</v>
      </c>
      <c r="E3450" s="54" t="s">
        <v>17803</v>
      </c>
      <c r="F3450" s="54" t="s">
        <v>17804</v>
      </c>
      <c r="G3450" s="54" t="s">
        <v>17802</v>
      </c>
      <c r="H3450" s="54" t="s">
        <v>17803</v>
      </c>
      <c r="I3450" s="54" t="s">
        <v>17804</v>
      </c>
      <c r="J3450" s="54" t="s">
        <v>17802</v>
      </c>
      <c r="K3450" s="54" t="s">
        <v>16816</v>
      </c>
      <c r="L3450" s="54" t="s">
        <v>16922</v>
      </c>
      <c r="M3450" s="54" t="s">
        <v>2609</v>
      </c>
      <c r="N3450" s="54" t="s">
        <v>16816</v>
      </c>
      <c r="O3450" s="54" t="s">
        <v>16817</v>
      </c>
      <c r="P3450" s="54" t="s">
        <v>2611</v>
      </c>
      <c r="Q3450" s="54" t="s">
        <v>16708</v>
      </c>
      <c r="R3450" s="54" t="s">
        <v>16709</v>
      </c>
      <c r="S3450" s="54" t="s">
        <v>3590</v>
      </c>
      <c r="T3450" s="54" t="s">
        <v>16710</v>
      </c>
      <c r="U3450" s="54" t="s">
        <v>16711</v>
      </c>
      <c r="V3450" s="54" t="s">
        <v>5818</v>
      </c>
    </row>
    <row r="3451" spans="1:22" x14ac:dyDescent="0.25">
      <c r="A3451" s="54" t="s">
        <v>17805</v>
      </c>
      <c r="B3451" s="54">
        <v>3516853</v>
      </c>
      <c r="C3451" s="54">
        <v>351685</v>
      </c>
      <c r="D3451" s="54" t="s">
        <v>17806</v>
      </c>
      <c r="E3451" s="54" t="s">
        <v>16844</v>
      </c>
      <c r="F3451" s="54" t="s">
        <v>16962</v>
      </c>
      <c r="G3451" s="54" t="s">
        <v>1835</v>
      </c>
      <c r="H3451" s="54" t="s">
        <v>16844</v>
      </c>
      <c r="I3451" s="54" t="s">
        <v>16963</v>
      </c>
      <c r="J3451" s="54" t="s">
        <v>2070</v>
      </c>
      <c r="K3451" s="54" t="s">
        <v>16844</v>
      </c>
      <c r="L3451" s="54" t="s">
        <v>16845</v>
      </c>
      <c r="M3451" s="54" t="s">
        <v>2703</v>
      </c>
      <c r="N3451" s="54" t="s">
        <v>16844</v>
      </c>
      <c r="O3451" s="54" t="s">
        <v>16846</v>
      </c>
      <c r="P3451" s="54" t="s">
        <v>2705</v>
      </c>
      <c r="Q3451" s="54" t="s">
        <v>16844</v>
      </c>
      <c r="R3451" s="54" t="s">
        <v>16847</v>
      </c>
      <c r="S3451" s="54" t="s">
        <v>2076</v>
      </c>
      <c r="T3451" s="54" t="s">
        <v>16844</v>
      </c>
      <c r="U3451" s="54" t="s">
        <v>16848</v>
      </c>
      <c r="V3451" s="54" t="s">
        <v>2412</v>
      </c>
    </row>
    <row r="3452" spans="1:22" x14ac:dyDescent="0.25">
      <c r="A3452" s="54" t="s">
        <v>17807</v>
      </c>
      <c r="B3452" s="54">
        <v>3516903</v>
      </c>
      <c r="C3452" s="54">
        <v>351690</v>
      </c>
      <c r="D3452" s="54" t="s">
        <v>17808</v>
      </c>
      <c r="E3452" s="54" t="s">
        <v>17809</v>
      </c>
      <c r="F3452" s="54" t="s">
        <v>17810</v>
      </c>
      <c r="G3452" s="54" t="s">
        <v>2481</v>
      </c>
      <c r="H3452" s="54" t="s">
        <v>17809</v>
      </c>
      <c r="I3452" s="54" t="s">
        <v>17811</v>
      </c>
      <c r="J3452" s="54" t="s">
        <v>2403</v>
      </c>
      <c r="K3452" s="54" t="s">
        <v>17809</v>
      </c>
      <c r="L3452" s="54" t="s">
        <v>17812</v>
      </c>
      <c r="M3452" s="54" t="s">
        <v>4342</v>
      </c>
      <c r="N3452" s="54" t="s">
        <v>16816</v>
      </c>
      <c r="O3452" s="54" t="s">
        <v>16817</v>
      </c>
      <c r="P3452" s="54" t="s">
        <v>2611</v>
      </c>
      <c r="Q3452" s="54" t="s">
        <v>16708</v>
      </c>
      <c r="R3452" s="54" t="s">
        <v>16709</v>
      </c>
      <c r="S3452" s="54" t="s">
        <v>3590</v>
      </c>
      <c r="T3452" s="54" t="s">
        <v>16710</v>
      </c>
      <c r="U3452" s="54" t="s">
        <v>16711</v>
      </c>
      <c r="V3452" s="54" t="s">
        <v>5818</v>
      </c>
    </row>
    <row r="3453" spans="1:22" x14ac:dyDescent="0.25">
      <c r="A3453" s="54" t="s">
        <v>17813</v>
      </c>
      <c r="B3453" s="54">
        <v>3517000</v>
      </c>
      <c r="C3453" s="54">
        <v>351700</v>
      </c>
      <c r="D3453" s="54" t="s">
        <v>17814</v>
      </c>
      <c r="E3453" s="54" t="s">
        <v>17815</v>
      </c>
      <c r="F3453" s="54" t="s">
        <v>17816</v>
      </c>
      <c r="G3453" s="54" t="s">
        <v>17814</v>
      </c>
      <c r="H3453" s="54" t="s">
        <v>17815</v>
      </c>
      <c r="I3453" s="54" t="s">
        <v>17816</v>
      </c>
      <c r="J3453" s="54" t="s">
        <v>17814</v>
      </c>
      <c r="K3453" s="54" t="s">
        <v>17815</v>
      </c>
      <c r="L3453" s="54" t="s">
        <v>17816</v>
      </c>
      <c r="M3453" s="54" t="s">
        <v>17814</v>
      </c>
      <c r="N3453" s="54" t="s">
        <v>17817</v>
      </c>
      <c r="O3453" s="54" t="s">
        <v>17818</v>
      </c>
      <c r="P3453" s="54" t="s">
        <v>11246</v>
      </c>
      <c r="Q3453" s="54" t="s">
        <v>17817</v>
      </c>
      <c r="R3453" s="54" t="s">
        <v>17819</v>
      </c>
      <c r="S3453" s="54" t="s">
        <v>5566</v>
      </c>
      <c r="T3453" s="54" t="s">
        <v>16710</v>
      </c>
      <c r="U3453" s="54" t="s">
        <v>16711</v>
      </c>
      <c r="V3453" s="54" t="s">
        <v>5818</v>
      </c>
    </row>
    <row r="3454" spans="1:22" x14ac:dyDescent="0.25">
      <c r="A3454" s="54" t="s">
        <v>17820</v>
      </c>
      <c r="B3454" s="54">
        <v>3517109</v>
      </c>
      <c r="C3454" s="54">
        <v>351710</v>
      </c>
      <c r="D3454" s="54" t="s">
        <v>17821</v>
      </c>
      <c r="E3454" s="54" t="s">
        <v>17267</v>
      </c>
      <c r="F3454" s="54" t="s">
        <v>17822</v>
      </c>
      <c r="G3454" s="54" t="s">
        <v>17821</v>
      </c>
      <c r="H3454" s="54" t="s">
        <v>17267</v>
      </c>
      <c r="I3454" s="54" t="s">
        <v>17822</v>
      </c>
      <c r="J3454" s="54" t="s">
        <v>17821</v>
      </c>
      <c r="K3454" s="54" t="s">
        <v>17267</v>
      </c>
      <c r="L3454" s="54" t="s">
        <v>17822</v>
      </c>
      <c r="M3454" s="54" t="s">
        <v>17821</v>
      </c>
      <c r="N3454" s="54" t="s">
        <v>17267</v>
      </c>
      <c r="O3454" s="54" t="s">
        <v>17268</v>
      </c>
      <c r="P3454" s="54" t="s">
        <v>5259</v>
      </c>
      <c r="Q3454" s="54" t="s">
        <v>16708</v>
      </c>
      <c r="R3454" s="54" t="s">
        <v>16709</v>
      </c>
      <c r="S3454" s="54" t="s">
        <v>3590</v>
      </c>
      <c r="T3454" s="54" t="s">
        <v>16710</v>
      </c>
      <c r="U3454" s="54" t="s">
        <v>16711</v>
      </c>
      <c r="V3454" s="54" t="s">
        <v>5818</v>
      </c>
    </row>
    <row r="3455" spans="1:22" x14ac:dyDescent="0.25">
      <c r="A3455" s="54" t="s">
        <v>17823</v>
      </c>
      <c r="B3455" s="54">
        <v>3517208</v>
      </c>
      <c r="C3455" s="54">
        <v>351720</v>
      </c>
      <c r="D3455" s="54" t="s">
        <v>17824</v>
      </c>
      <c r="E3455" s="54" t="s">
        <v>17825</v>
      </c>
      <c r="F3455" s="54" t="s">
        <v>17826</v>
      </c>
      <c r="G3455" s="54" t="s">
        <v>17824</v>
      </c>
      <c r="H3455" s="54" t="s">
        <v>17825</v>
      </c>
      <c r="I3455" s="54" t="s">
        <v>17826</v>
      </c>
      <c r="J3455" s="54" t="s">
        <v>17824</v>
      </c>
      <c r="K3455" s="54" t="s">
        <v>17825</v>
      </c>
      <c r="L3455" s="54" t="s">
        <v>17826</v>
      </c>
      <c r="M3455" s="54" t="s">
        <v>17824</v>
      </c>
      <c r="N3455" s="54" t="s">
        <v>17817</v>
      </c>
      <c r="O3455" s="54" t="s">
        <v>17818</v>
      </c>
      <c r="P3455" s="54" t="s">
        <v>11246</v>
      </c>
      <c r="Q3455" s="54" t="s">
        <v>17817</v>
      </c>
      <c r="R3455" s="54" t="s">
        <v>17819</v>
      </c>
      <c r="S3455" s="54" t="s">
        <v>5566</v>
      </c>
      <c r="T3455" s="54" t="s">
        <v>16710</v>
      </c>
      <c r="U3455" s="54" t="s">
        <v>16711</v>
      </c>
      <c r="V3455" s="54" t="s">
        <v>5818</v>
      </c>
    </row>
    <row r="3456" spans="1:22" x14ac:dyDescent="0.25">
      <c r="A3456" s="54" t="s">
        <v>17827</v>
      </c>
      <c r="B3456" s="54">
        <v>3517307</v>
      </c>
      <c r="C3456" s="54">
        <v>351730</v>
      </c>
      <c r="D3456" s="54" t="s">
        <v>17828</v>
      </c>
      <c r="E3456" s="54" t="s">
        <v>17829</v>
      </c>
      <c r="F3456" s="54" t="s">
        <v>17830</v>
      </c>
      <c r="G3456" s="54" t="s">
        <v>17828</v>
      </c>
      <c r="H3456" s="54" t="s">
        <v>17829</v>
      </c>
      <c r="I3456" s="54" t="s">
        <v>17830</v>
      </c>
      <c r="J3456" s="54" t="s">
        <v>17828</v>
      </c>
      <c r="K3456" s="54" t="s">
        <v>17829</v>
      </c>
      <c r="L3456" s="54" t="s">
        <v>17830</v>
      </c>
      <c r="M3456" s="54" t="s">
        <v>17828</v>
      </c>
      <c r="N3456" s="54" t="s">
        <v>17817</v>
      </c>
      <c r="O3456" s="54" t="s">
        <v>17818</v>
      </c>
      <c r="P3456" s="54" t="s">
        <v>11246</v>
      </c>
      <c r="Q3456" s="54" t="s">
        <v>17817</v>
      </c>
      <c r="R3456" s="54" t="s">
        <v>17819</v>
      </c>
      <c r="S3456" s="54" t="s">
        <v>5566</v>
      </c>
      <c r="T3456" s="54" t="s">
        <v>16710</v>
      </c>
      <c r="U3456" s="54" t="s">
        <v>16711</v>
      </c>
      <c r="V3456" s="54" t="s">
        <v>5818</v>
      </c>
    </row>
    <row r="3457" spans="1:22" x14ac:dyDescent="0.25">
      <c r="A3457" s="54" t="s">
        <v>17831</v>
      </c>
      <c r="B3457" s="54">
        <v>3517406</v>
      </c>
      <c r="C3457" s="54">
        <v>351740</v>
      </c>
      <c r="D3457" s="54" t="s">
        <v>17832</v>
      </c>
      <c r="E3457" s="54" t="s">
        <v>17833</v>
      </c>
      <c r="F3457" s="54" t="s">
        <v>17834</v>
      </c>
      <c r="G3457" s="54" t="s">
        <v>17832</v>
      </c>
      <c r="H3457" s="54" t="s">
        <v>17833</v>
      </c>
      <c r="I3457" s="54" t="s">
        <v>17834</v>
      </c>
      <c r="J3457" s="54" t="s">
        <v>17832</v>
      </c>
      <c r="K3457" s="54" t="s">
        <v>17833</v>
      </c>
      <c r="L3457" s="54" t="s">
        <v>17834</v>
      </c>
      <c r="M3457" s="54" t="s">
        <v>17832</v>
      </c>
      <c r="N3457" s="54" t="s">
        <v>17833</v>
      </c>
      <c r="O3457" s="54" t="s">
        <v>17834</v>
      </c>
      <c r="P3457" s="54" t="s">
        <v>17832</v>
      </c>
      <c r="Q3457" s="54" t="s">
        <v>17835</v>
      </c>
      <c r="R3457" s="54" t="s">
        <v>17836</v>
      </c>
      <c r="S3457" s="54" t="s">
        <v>9657</v>
      </c>
      <c r="T3457" s="54" t="s">
        <v>16795</v>
      </c>
      <c r="U3457" s="54" t="s">
        <v>16796</v>
      </c>
      <c r="V3457" s="54" t="s">
        <v>2427</v>
      </c>
    </row>
    <row r="3458" spans="1:22" x14ac:dyDescent="0.25">
      <c r="A3458" s="54" t="s">
        <v>17837</v>
      </c>
      <c r="B3458" s="54">
        <v>3517505</v>
      </c>
      <c r="C3458" s="54">
        <v>351750</v>
      </c>
      <c r="D3458" s="54" t="s">
        <v>17838</v>
      </c>
      <c r="E3458" s="54" t="s">
        <v>17839</v>
      </c>
      <c r="F3458" s="54" t="s">
        <v>17840</v>
      </c>
      <c r="G3458" s="54" t="s">
        <v>17838</v>
      </c>
      <c r="H3458" s="54" t="s">
        <v>17839</v>
      </c>
      <c r="I3458" s="54" t="s">
        <v>17840</v>
      </c>
      <c r="J3458" s="54" t="s">
        <v>17838</v>
      </c>
      <c r="K3458" s="54" t="s">
        <v>17839</v>
      </c>
      <c r="L3458" s="54" t="s">
        <v>17840</v>
      </c>
      <c r="M3458" s="54" t="s">
        <v>17838</v>
      </c>
      <c r="N3458" s="54" t="s">
        <v>16716</v>
      </c>
      <c r="O3458" s="54" t="s">
        <v>16717</v>
      </c>
      <c r="P3458" s="54" t="s">
        <v>14488</v>
      </c>
      <c r="Q3458" s="54" t="s">
        <v>16708</v>
      </c>
      <c r="R3458" s="54" t="s">
        <v>16709</v>
      </c>
      <c r="S3458" s="54" t="s">
        <v>3590</v>
      </c>
      <c r="T3458" s="54" t="s">
        <v>16710</v>
      </c>
      <c r="U3458" s="54" t="s">
        <v>16711</v>
      </c>
      <c r="V3458" s="54" t="s">
        <v>5818</v>
      </c>
    </row>
    <row r="3459" spans="1:22" x14ac:dyDescent="0.25">
      <c r="A3459" s="54" t="s">
        <v>17841</v>
      </c>
      <c r="B3459" s="54">
        <v>3517604</v>
      </c>
      <c r="C3459" s="54">
        <v>351760</v>
      </c>
      <c r="D3459" s="54" t="s">
        <v>17842</v>
      </c>
      <c r="E3459" s="54" t="s">
        <v>17843</v>
      </c>
      <c r="F3459" s="54" t="s">
        <v>17844</v>
      </c>
      <c r="G3459" s="54" t="s">
        <v>17842</v>
      </c>
      <c r="H3459" s="54" t="s">
        <v>17843</v>
      </c>
      <c r="I3459" s="54" t="s">
        <v>17844</v>
      </c>
      <c r="J3459" s="54" t="s">
        <v>17842</v>
      </c>
      <c r="K3459" s="54" t="s">
        <v>17843</v>
      </c>
      <c r="L3459" s="54" t="s">
        <v>17844</v>
      </c>
      <c r="M3459" s="54" t="s">
        <v>17842</v>
      </c>
      <c r="N3459" s="54" t="s">
        <v>17438</v>
      </c>
      <c r="O3459" s="54" t="s">
        <v>17442</v>
      </c>
      <c r="P3459" s="54" t="s">
        <v>3873</v>
      </c>
      <c r="Q3459" s="54" t="s">
        <v>17438</v>
      </c>
      <c r="R3459" s="54" t="s">
        <v>17443</v>
      </c>
      <c r="S3459" s="54" t="s">
        <v>4239</v>
      </c>
      <c r="T3459" s="54" t="s">
        <v>16771</v>
      </c>
      <c r="U3459" s="54" t="s">
        <v>16777</v>
      </c>
      <c r="V3459" s="54" t="s">
        <v>3738</v>
      </c>
    </row>
    <row r="3460" spans="1:22" x14ac:dyDescent="0.25">
      <c r="A3460" s="54" t="s">
        <v>17845</v>
      </c>
      <c r="B3460" s="54">
        <v>3517703</v>
      </c>
      <c r="C3460" s="54">
        <v>351770</v>
      </c>
      <c r="D3460" s="54" t="s">
        <v>17846</v>
      </c>
      <c r="E3460" s="54" t="s">
        <v>17847</v>
      </c>
      <c r="F3460" s="54" t="s">
        <v>17848</v>
      </c>
      <c r="G3460" s="54" t="s">
        <v>17846</v>
      </c>
      <c r="H3460" s="54" t="s">
        <v>17847</v>
      </c>
      <c r="I3460" s="54" t="s">
        <v>17848</v>
      </c>
      <c r="J3460" s="54" t="s">
        <v>17846</v>
      </c>
      <c r="K3460" s="54" t="s">
        <v>17847</v>
      </c>
      <c r="L3460" s="54" t="s">
        <v>17848</v>
      </c>
      <c r="M3460" s="54" t="s">
        <v>17846</v>
      </c>
      <c r="N3460" s="54" t="s">
        <v>17847</v>
      </c>
      <c r="O3460" s="54" t="s">
        <v>17848</v>
      </c>
      <c r="P3460" s="54" t="s">
        <v>17846</v>
      </c>
      <c r="Q3460" s="54" t="s">
        <v>17849</v>
      </c>
      <c r="R3460" s="54" t="s">
        <v>17850</v>
      </c>
      <c r="S3460" s="54" t="s">
        <v>6041</v>
      </c>
      <c r="T3460" s="54" t="s">
        <v>16941</v>
      </c>
      <c r="U3460" s="54" t="s">
        <v>16942</v>
      </c>
      <c r="V3460" s="54" t="s">
        <v>4275</v>
      </c>
    </row>
    <row r="3461" spans="1:22" x14ac:dyDescent="0.25">
      <c r="A3461" s="54" t="s">
        <v>17851</v>
      </c>
      <c r="B3461" s="54">
        <v>3517802</v>
      </c>
      <c r="C3461" s="54">
        <v>351780</v>
      </c>
      <c r="D3461" s="54" t="s">
        <v>17852</v>
      </c>
      <c r="E3461" s="54" t="s">
        <v>17853</v>
      </c>
      <c r="F3461" s="54" t="s">
        <v>17854</v>
      </c>
      <c r="G3461" s="54" t="s">
        <v>17852</v>
      </c>
      <c r="H3461" s="54" t="s">
        <v>17853</v>
      </c>
      <c r="I3461" s="54" t="s">
        <v>17854</v>
      </c>
      <c r="J3461" s="54" t="s">
        <v>17852</v>
      </c>
      <c r="K3461" s="54" t="s">
        <v>17853</v>
      </c>
      <c r="L3461" s="54" t="s">
        <v>17854</v>
      </c>
      <c r="M3461" s="54" t="s">
        <v>17852</v>
      </c>
      <c r="N3461" s="54" t="s">
        <v>16706</v>
      </c>
      <c r="O3461" s="54" t="s">
        <v>16707</v>
      </c>
      <c r="P3461" s="54" t="s">
        <v>13982</v>
      </c>
      <c r="Q3461" s="54" t="s">
        <v>16708</v>
      </c>
      <c r="R3461" s="54" t="s">
        <v>16709</v>
      </c>
      <c r="S3461" s="54" t="s">
        <v>3590</v>
      </c>
      <c r="T3461" s="54" t="s">
        <v>16710</v>
      </c>
      <c r="U3461" s="54" t="s">
        <v>16711</v>
      </c>
      <c r="V3461" s="54" t="s">
        <v>5818</v>
      </c>
    </row>
    <row r="3462" spans="1:22" x14ac:dyDescent="0.25">
      <c r="A3462" s="54" t="s">
        <v>17855</v>
      </c>
      <c r="B3462" s="54">
        <v>3517901</v>
      </c>
      <c r="C3462" s="54">
        <v>351790</v>
      </c>
      <c r="D3462" s="54" t="s">
        <v>17856</v>
      </c>
      <c r="E3462" s="54" t="s">
        <v>17857</v>
      </c>
      <c r="F3462" s="54" t="s">
        <v>17858</v>
      </c>
      <c r="G3462" s="54" t="s">
        <v>17856</v>
      </c>
      <c r="H3462" s="54" t="s">
        <v>17857</v>
      </c>
      <c r="I3462" s="54" t="s">
        <v>17858</v>
      </c>
      <c r="J3462" s="54" t="s">
        <v>17856</v>
      </c>
      <c r="K3462" s="54" t="s">
        <v>17857</v>
      </c>
      <c r="L3462" s="54" t="s">
        <v>17858</v>
      </c>
      <c r="M3462" s="54" t="s">
        <v>17856</v>
      </c>
      <c r="N3462" s="54" t="s">
        <v>16788</v>
      </c>
      <c r="O3462" s="54" t="s">
        <v>16789</v>
      </c>
      <c r="P3462" s="54" t="s">
        <v>11184</v>
      </c>
      <c r="Q3462" s="54" t="s">
        <v>16788</v>
      </c>
      <c r="R3462" s="54" t="s">
        <v>16790</v>
      </c>
      <c r="S3462" s="54" t="s">
        <v>9689</v>
      </c>
      <c r="T3462" s="54" t="s">
        <v>16710</v>
      </c>
      <c r="U3462" s="54" t="s">
        <v>16711</v>
      </c>
      <c r="V3462" s="54" t="s">
        <v>5818</v>
      </c>
    </row>
    <row r="3463" spans="1:22" x14ac:dyDescent="0.25">
      <c r="A3463" s="54" t="s">
        <v>17859</v>
      </c>
      <c r="B3463" s="54">
        <v>3518008</v>
      </c>
      <c r="C3463" s="54">
        <v>351800</v>
      </c>
      <c r="D3463" s="54" t="s">
        <v>17860</v>
      </c>
      <c r="E3463" s="54" t="s">
        <v>17861</v>
      </c>
      <c r="F3463" s="54" t="s">
        <v>17862</v>
      </c>
      <c r="G3463" s="54" t="s">
        <v>2821</v>
      </c>
      <c r="H3463" s="54" t="s">
        <v>17861</v>
      </c>
      <c r="I3463" s="54" t="s">
        <v>17863</v>
      </c>
      <c r="J3463" s="54" t="s">
        <v>3421</v>
      </c>
      <c r="K3463" s="54" t="s">
        <v>17861</v>
      </c>
      <c r="L3463" s="54" t="s">
        <v>17864</v>
      </c>
      <c r="M3463" s="54" t="s">
        <v>3975</v>
      </c>
      <c r="N3463" s="54" t="s">
        <v>16816</v>
      </c>
      <c r="O3463" s="54" t="s">
        <v>16817</v>
      </c>
      <c r="P3463" s="54" t="s">
        <v>2611</v>
      </c>
      <c r="Q3463" s="54" t="s">
        <v>16708</v>
      </c>
      <c r="R3463" s="54" t="s">
        <v>16709</v>
      </c>
      <c r="S3463" s="54" t="s">
        <v>3590</v>
      </c>
      <c r="T3463" s="54" t="s">
        <v>16710</v>
      </c>
      <c r="U3463" s="54" t="s">
        <v>16711</v>
      </c>
      <c r="V3463" s="54" t="s">
        <v>5818</v>
      </c>
    </row>
    <row r="3464" spans="1:22" x14ac:dyDescent="0.25">
      <c r="A3464" s="54" t="s">
        <v>17865</v>
      </c>
      <c r="B3464" s="54">
        <v>3518107</v>
      </c>
      <c r="C3464" s="54">
        <v>351810</v>
      </c>
      <c r="D3464" s="54" t="s">
        <v>17866</v>
      </c>
      <c r="E3464" s="54" t="s">
        <v>17867</v>
      </c>
      <c r="F3464" s="54" t="s">
        <v>17868</v>
      </c>
      <c r="G3464" s="54" t="s">
        <v>17866</v>
      </c>
      <c r="H3464" s="54" t="s">
        <v>17867</v>
      </c>
      <c r="I3464" s="54" t="s">
        <v>17868</v>
      </c>
      <c r="J3464" s="54" t="s">
        <v>17866</v>
      </c>
      <c r="K3464" s="54" t="s">
        <v>17867</v>
      </c>
      <c r="L3464" s="54" t="s">
        <v>17868</v>
      </c>
      <c r="M3464" s="54" t="s">
        <v>17866</v>
      </c>
      <c r="N3464" s="54" t="s">
        <v>17064</v>
      </c>
      <c r="O3464" s="54" t="s">
        <v>17065</v>
      </c>
      <c r="P3464" s="54" t="s">
        <v>10368</v>
      </c>
      <c r="Q3464" s="54" t="s">
        <v>17064</v>
      </c>
      <c r="R3464" s="54" t="s">
        <v>17066</v>
      </c>
      <c r="S3464" s="54" t="s">
        <v>11186</v>
      </c>
      <c r="T3464" s="54" t="s">
        <v>16710</v>
      </c>
      <c r="U3464" s="54" t="s">
        <v>16711</v>
      </c>
      <c r="V3464" s="54" t="s">
        <v>5818</v>
      </c>
    </row>
    <row r="3465" spans="1:22" x14ac:dyDescent="0.25">
      <c r="A3465" s="54" t="s">
        <v>17869</v>
      </c>
      <c r="B3465" s="54">
        <v>3518206</v>
      </c>
      <c r="C3465" s="54">
        <v>351820</v>
      </c>
      <c r="D3465" s="54" t="s">
        <v>17870</v>
      </c>
      <c r="E3465" s="54" t="s">
        <v>16974</v>
      </c>
      <c r="F3465" s="54" t="s">
        <v>17871</v>
      </c>
      <c r="G3465" s="54" t="s">
        <v>17870</v>
      </c>
      <c r="H3465" s="54" t="s">
        <v>16974</v>
      </c>
      <c r="I3465" s="54" t="s">
        <v>17871</v>
      </c>
      <c r="J3465" s="54" t="s">
        <v>17870</v>
      </c>
      <c r="K3465" s="54" t="s">
        <v>16974</v>
      </c>
      <c r="L3465" s="54" t="s">
        <v>17871</v>
      </c>
      <c r="M3465" s="54" t="s">
        <v>17870</v>
      </c>
      <c r="N3465" s="54" t="s">
        <v>16974</v>
      </c>
      <c r="O3465" s="54" t="s">
        <v>16975</v>
      </c>
      <c r="P3465" s="54" t="s">
        <v>6089</v>
      </c>
      <c r="Q3465" s="54" t="s">
        <v>16708</v>
      </c>
      <c r="R3465" s="54" t="s">
        <v>16709</v>
      </c>
      <c r="S3465" s="54" t="s">
        <v>3590</v>
      </c>
      <c r="T3465" s="54" t="s">
        <v>16710</v>
      </c>
      <c r="U3465" s="54" t="s">
        <v>16711</v>
      </c>
      <c r="V3465" s="54" t="s">
        <v>5818</v>
      </c>
    </row>
    <row r="3466" spans="1:22" x14ac:dyDescent="0.25">
      <c r="A3466" s="54" t="s">
        <v>17872</v>
      </c>
      <c r="B3466" s="54">
        <v>3518305</v>
      </c>
      <c r="C3466" s="54">
        <v>351830</v>
      </c>
      <c r="D3466" s="54" t="s">
        <v>17873</v>
      </c>
      <c r="E3466" s="54" t="s">
        <v>17874</v>
      </c>
      <c r="F3466" s="54" t="s">
        <v>17875</v>
      </c>
      <c r="G3466" s="54" t="s">
        <v>17873</v>
      </c>
      <c r="H3466" s="54" t="s">
        <v>17874</v>
      </c>
      <c r="I3466" s="54" t="s">
        <v>17875</v>
      </c>
      <c r="J3466" s="54" t="s">
        <v>17873</v>
      </c>
      <c r="K3466" s="54" t="s">
        <v>17874</v>
      </c>
      <c r="L3466" s="54" t="s">
        <v>17875</v>
      </c>
      <c r="M3466" s="54" t="s">
        <v>17873</v>
      </c>
      <c r="N3466" s="54" t="s">
        <v>17874</v>
      </c>
      <c r="O3466" s="54" t="s">
        <v>17875</v>
      </c>
      <c r="P3466" s="54" t="s">
        <v>17873</v>
      </c>
      <c r="Q3466" s="54" t="s">
        <v>17874</v>
      </c>
      <c r="R3466" s="54" t="s">
        <v>17875</v>
      </c>
      <c r="S3466" s="54" t="s">
        <v>17873</v>
      </c>
      <c r="T3466" s="54" t="s">
        <v>17876</v>
      </c>
      <c r="U3466" s="54" t="s">
        <v>17877</v>
      </c>
      <c r="V3466" s="54" t="s">
        <v>5290</v>
      </c>
    </row>
    <row r="3467" spans="1:22" x14ac:dyDescent="0.25">
      <c r="A3467" s="54" t="s">
        <v>17878</v>
      </c>
      <c r="B3467" s="54">
        <v>3518404</v>
      </c>
      <c r="C3467" s="54">
        <v>351840</v>
      </c>
      <c r="D3467" s="54" t="s">
        <v>17879</v>
      </c>
      <c r="E3467" s="54" t="s">
        <v>16893</v>
      </c>
      <c r="F3467" s="54" t="s">
        <v>17880</v>
      </c>
      <c r="G3467" s="54" t="s">
        <v>2928</v>
      </c>
      <c r="H3467" s="54" t="s">
        <v>16893</v>
      </c>
      <c r="I3467" s="54" t="s">
        <v>17881</v>
      </c>
      <c r="J3467" s="54" t="s">
        <v>3378</v>
      </c>
      <c r="K3467" s="54" t="s">
        <v>16893</v>
      </c>
      <c r="L3467" s="54" t="s">
        <v>17882</v>
      </c>
      <c r="M3467" s="54" t="s">
        <v>3719</v>
      </c>
      <c r="N3467" s="54" t="s">
        <v>16893</v>
      </c>
      <c r="O3467" s="54" t="s">
        <v>17883</v>
      </c>
      <c r="P3467" s="54" t="s">
        <v>5316</v>
      </c>
      <c r="Q3467" s="54" t="s">
        <v>16893</v>
      </c>
      <c r="R3467" s="54" t="s">
        <v>16894</v>
      </c>
      <c r="S3467" s="54" t="s">
        <v>4146</v>
      </c>
      <c r="T3467" s="54" t="s">
        <v>16893</v>
      </c>
      <c r="U3467" s="54" t="s">
        <v>16895</v>
      </c>
      <c r="V3467" s="54" t="s">
        <v>3745</v>
      </c>
    </row>
    <row r="3468" spans="1:22" x14ac:dyDescent="0.25">
      <c r="A3468" s="54" t="s">
        <v>17884</v>
      </c>
      <c r="B3468" s="54">
        <v>3518503</v>
      </c>
      <c r="C3468" s="54">
        <v>351850</v>
      </c>
      <c r="D3468" s="54" t="s">
        <v>17885</v>
      </c>
      <c r="E3468" s="54" t="s">
        <v>17886</v>
      </c>
      <c r="F3468" s="54" t="s">
        <v>17887</v>
      </c>
      <c r="G3468" s="54" t="s">
        <v>17885</v>
      </c>
      <c r="H3468" s="54" t="s">
        <v>17886</v>
      </c>
      <c r="I3468" s="54" t="s">
        <v>17887</v>
      </c>
      <c r="J3468" s="54" t="s">
        <v>17885</v>
      </c>
      <c r="K3468" s="54" t="s">
        <v>17886</v>
      </c>
      <c r="L3468" s="54" t="s">
        <v>17887</v>
      </c>
      <c r="M3468" s="54" t="s">
        <v>17885</v>
      </c>
      <c r="N3468" s="54" t="s">
        <v>17886</v>
      </c>
      <c r="O3468" s="54" t="s">
        <v>17887</v>
      </c>
      <c r="P3468" s="54" t="s">
        <v>17885</v>
      </c>
      <c r="Q3468" s="54" t="s">
        <v>17886</v>
      </c>
      <c r="R3468" s="54" t="s">
        <v>17887</v>
      </c>
      <c r="S3468" s="54" t="s">
        <v>17885</v>
      </c>
      <c r="T3468" s="54" t="s">
        <v>16771</v>
      </c>
      <c r="U3468" s="54" t="s">
        <v>16777</v>
      </c>
      <c r="V3468" s="54" t="s">
        <v>3738</v>
      </c>
    </row>
    <row r="3469" spans="1:22" x14ac:dyDescent="0.25">
      <c r="A3469" s="54" t="s">
        <v>17888</v>
      </c>
      <c r="B3469" s="54">
        <v>3518602</v>
      </c>
      <c r="C3469" s="54">
        <v>351860</v>
      </c>
      <c r="D3469" s="54" t="s">
        <v>17889</v>
      </c>
      <c r="E3469" s="54" t="s">
        <v>17890</v>
      </c>
      <c r="F3469" s="54" t="s">
        <v>17891</v>
      </c>
      <c r="G3469" s="54" t="s">
        <v>17889</v>
      </c>
      <c r="H3469" s="54" t="s">
        <v>17890</v>
      </c>
      <c r="I3469" s="54" t="s">
        <v>17891</v>
      </c>
      <c r="J3469" s="54" t="s">
        <v>17889</v>
      </c>
      <c r="K3469" s="54" t="s">
        <v>17890</v>
      </c>
      <c r="L3469" s="54" t="s">
        <v>17891</v>
      </c>
      <c r="M3469" s="54" t="s">
        <v>17889</v>
      </c>
      <c r="N3469" s="54" t="s">
        <v>17890</v>
      </c>
      <c r="O3469" s="54" t="s">
        <v>17892</v>
      </c>
      <c r="P3469" s="54" t="s">
        <v>5286</v>
      </c>
      <c r="Q3469" s="54" t="s">
        <v>17890</v>
      </c>
      <c r="R3469" s="54" t="s">
        <v>17893</v>
      </c>
      <c r="S3469" s="54" t="s">
        <v>5725</v>
      </c>
      <c r="T3469" s="54" t="s">
        <v>16710</v>
      </c>
      <c r="U3469" s="54" t="s">
        <v>16711</v>
      </c>
      <c r="V3469" s="54" t="s">
        <v>5818</v>
      </c>
    </row>
    <row r="3470" spans="1:22" x14ac:dyDescent="0.25">
      <c r="A3470" s="54" t="s">
        <v>17894</v>
      </c>
      <c r="B3470" s="54">
        <v>3518701</v>
      </c>
      <c r="C3470" s="54">
        <v>351870</v>
      </c>
      <c r="D3470" s="54" t="s">
        <v>17895</v>
      </c>
      <c r="E3470" s="54" t="s">
        <v>17896</v>
      </c>
      <c r="F3470" s="54" t="s">
        <v>17897</v>
      </c>
      <c r="G3470" s="54" t="s">
        <v>17895</v>
      </c>
      <c r="H3470" s="54" t="s">
        <v>17896</v>
      </c>
      <c r="I3470" s="54" t="s">
        <v>17897</v>
      </c>
      <c r="J3470" s="54" t="s">
        <v>17895</v>
      </c>
      <c r="K3470" s="54" t="s">
        <v>17896</v>
      </c>
      <c r="L3470" s="54" t="s">
        <v>17897</v>
      </c>
      <c r="M3470" s="54" t="s">
        <v>17895</v>
      </c>
      <c r="N3470" s="54" t="s">
        <v>17896</v>
      </c>
      <c r="O3470" s="54" t="s">
        <v>17897</v>
      </c>
      <c r="P3470" s="54" t="s">
        <v>17895</v>
      </c>
      <c r="Q3470" s="54" t="s">
        <v>17162</v>
      </c>
      <c r="R3470" s="54" t="s">
        <v>17167</v>
      </c>
      <c r="S3470" s="54" t="s">
        <v>9820</v>
      </c>
      <c r="T3470" s="54" t="s">
        <v>17162</v>
      </c>
      <c r="U3470" s="54" t="s">
        <v>17168</v>
      </c>
      <c r="V3470" s="54" t="s">
        <v>9894</v>
      </c>
    </row>
    <row r="3471" spans="1:22" x14ac:dyDescent="0.25">
      <c r="A3471" s="54" t="s">
        <v>17898</v>
      </c>
      <c r="B3471" s="54">
        <v>3518800</v>
      </c>
      <c r="C3471" s="54">
        <v>351880</v>
      </c>
      <c r="D3471" s="54" t="s">
        <v>17899</v>
      </c>
      <c r="E3471" s="54" t="s">
        <v>17900</v>
      </c>
      <c r="F3471" s="54" t="s">
        <v>17901</v>
      </c>
      <c r="G3471" s="54" t="s">
        <v>17899</v>
      </c>
      <c r="H3471" s="54" t="s">
        <v>17900</v>
      </c>
      <c r="I3471" s="54" t="s">
        <v>17901</v>
      </c>
      <c r="J3471" s="54" t="s">
        <v>17899</v>
      </c>
      <c r="K3471" s="54" t="s">
        <v>17900</v>
      </c>
      <c r="L3471" s="54" t="s">
        <v>17901</v>
      </c>
      <c r="M3471" s="54" t="s">
        <v>17899</v>
      </c>
      <c r="N3471" s="54" t="s">
        <v>17900</v>
      </c>
      <c r="O3471" s="54" t="s">
        <v>17901</v>
      </c>
      <c r="P3471" s="54" t="s">
        <v>17899</v>
      </c>
      <c r="Q3471" s="54" t="s">
        <v>17900</v>
      </c>
      <c r="R3471" s="54" t="s">
        <v>17901</v>
      </c>
      <c r="S3471" s="54" t="s">
        <v>17899</v>
      </c>
      <c r="T3471" s="54" t="s">
        <v>17131</v>
      </c>
      <c r="U3471" s="54" t="s">
        <v>17135</v>
      </c>
      <c r="V3471" s="54" t="s">
        <v>13243</v>
      </c>
    </row>
    <row r="3472" spans="1:22" x14ac:dyDescent="0.25">
      <c r="A3472" s="54" t="s">
        <v>17902</v>
      </c>
      <c r="B3472" s="54">
        <v>3518859</v>
      </c>
      <c r="C3472" s="54">
        <v>351885</v>
      </c>
      <c r="D3472" s="54" t="s">
        <v>17903</v>
      </c>
      <c r="E3472" s="54" t="s">
        <v>17125</v>
      </c>
      <c r="F3472" s="54" t="s">
        <v>17904</v>
      </c>
      <c r="G3472" s="54" t="s">
        <v>4428</v>
      </c>
      <c r="H3472" s="54" t="s">
        <v>17125</v>
      </c>
      <c r="I3472" s="54" t="s">
        <v>17905</v>
      </c>
      <c r="J3472" s="54" t="s">
        <v>4430</v>
      </c>
      <c r="K3472" s="54" t="s">
        <v>17125</v>
      </c>
      <c r="L3472" s="54" t="s">
        <v>17666</v>
      </c>
      <c r="M3472" s="54" t="s">
        <v>9653</v>
      </c>
      <c r="N3472" s="54" t="s">
        <v>17125</v>
      </c>
      <c r="O3472" s="54" t="s">
        <v>17667</v>
      </c>
      <c r="P3472" s="54" t="s">
        <v>9933</v>
      </c>
      <c r="Q3472" s="54" t="s">
        <v>17125</v>
      </c>
      <c r="R3472" s="54" t="s">
        <v>17668</v>
      </c>
      <c r="S3472" s="54" t="s">
        <v>9771</v>
      </c>
      <c r="T3472" s="54" t="s">
        <v>17125</v>
      </c>
      <c r="U3472" s="54" t="s">
        <v>17126</v>
      </c>
      <c r="V3472" s="54" t="s">
        <v>9760</v>
      </c>
    </row>
    <row r="3473" spans="1:22" x14ac:dyDescent="0.25">
      <c r="A3473" s="54" t="s">
        <v>17906</v>
      </c>
      <c r="B3473" s="54">
        <v>3518909</v>
      </c>
      <c r="C3473" s="54">
        <v>351890</v>
      </c>
      <c r="D3473" s="54" t="s">
        <v>17907</v>
      </c>
      <c r="E3473" s="54" t="s">
        <v>17908</v>
      </c>
      <c r="F3473" s="54" t="s">
        <v>17909</v>
      </c>
      <c r="G3473" s="54" t="s">
        <v>17907</v>
      </c>
      <c r="H3473" s="54" t="s">
        <v>17908</v>
      </c>
      <c r="I3473" s="54" t="s">
        <v>17909</v>
      </c>
      <c r="J3473" s="54" t="s">
        <v>17907</v>
      </c>
      <c r="K3473" s="54" t="s">
        <v>16816</v>
      </c>
      <c r="L3473" s="54" t="s">
        <v>16922</v>
      </c>
      <c r="M3473" s="54" t="s">
        <v>2609</v>
      </c>
      <c r="N3473" s="54" t="s">
        <v>16816</v>
      </c>
      <c r="O3473" s="54" t="s">
        <v>16817</v>
      </c>
      <c r="P3473" s="54" t="s">
        <v>2611</v>
      </c>
      <c r="Q3473" s="54" t="s">
        <v>16708</v>
      </c>
      <c r="R3473" s="54" t="s">
        <v>16709</v>
      </c>
      <c r="S3473" s="54" t="s">
        <v>3590</v>
      </c>
      <c r="T3473" s="54" t="s">
        <v>16710</v>
      </c>
      <c r="U3473" s="54" t="s">
        <v>16711</v>
      </c>
      <c r="V3473" s="54" t="s">
        <v>5818</v>
      </c>
    </row>
    <row r="3474" spans="1:22" x14ac:dyDescent="0.25">
      <c r="A3474" s="54" t="s">
        <v>17910</v>
      </c>
      <c r="B3474" s="54">
        <v>3519006</v>
      </c>
      <c r="C3474" s="54">
        <v>351900</v>
      </c>
      <c r="D3474" s="54" t="s">
        <v>17911</v>
      </c>
      <c r="E3474" s="54" t="s">
        <v>17912</v>
      </c>
      <c r="F3474" s="54" t="s">
        <v>17913</v>
      </c>
      <c r="G3474" s="54" t="s">
        <v>17911</v>
      </c>
      <c r="H3474" s="54" t="s">
        <v>17912</v>
      </c>
      <c r="I3474" s="54" t="s">
        <v>17913</v>
      </c>
      <c r="J3474" s="54" t="s">
        <v>17911</v>
      </c>
      <c r="K3474" s="54" t="s">
        <v>17912</v>
      </c>
      <c r="L3474" s="54" t="s">
        <v>17913</v>
      </c>
      <c r="M3474" s="54" t="s">
        <v>17911</v>
      </c>
      <c r="N3474" s="54" t="s">
        <v>16974</v>
      </c>
      <c r="O3474" s="54" t="s">
        <v>16975</v>
      </c>
      <c r="P3474" s="54" t="s">
        <v>6089</v>
      </c>
      <c r="Q3474" s="54" t="s">
        <v>16708</v>
      </c>
      <c r="R3474" s="54" t="s">
        <v>16709</v>
      </c>
      <c r="S3474" s="54" t="s">
        <v>3590</v>
      </c>
      <c r="T3474" s="54" t="s">
        <v>16710</v>
      </c>
      <c r="U3474" s="54" t="s">
        <v>16711</v>
      </c>
      <c r="V3474" s="54" t="s">
        <v>5818</v>
      </c>
    </row>
    <row r="3475" spans="1:22" x14ac:dyDescent="0.25">
      <c r="A3475" s="54" t="s">
        <v>17914</v>
      </c>
      <c r="B3475" s="54">
        <v>3519055</v>
      </c>
      <c r="C3475" s="54">
        <v>351905</v>
      </c>
      <c r="D3475" s="54" t="s">
        <v>17915</v>
      </c>
      <c r="E3475" s="54" t="s">
        <v>17005</v>
      </c>
      <c r="F3475" s="54" t="s">
        <v>17006</v>
      </c>
      <c r="G3475" s="54" t="s">
        <v>2812</v>
      </c>
      <c r="H3475" s="54" t="s">
        <v>17005</v>
      </c>
      <c r="I3475" s="54" t="s">
        <v>17007</v>
      </c>
      <c r="J3475" s="54" t="s">
        <v>2530</v>
      </c>
      <c r="K3475" s="54" t="s">
        <v>17005</v>
      </c>
      <c r="L3475" s="54" t="s">
        <v>17008</v>
      </c>
      <c r="M3475" s="54" t="s">
        <v>3851</v>
      </c>
      <c r="N3475" s="54" t="s">
        <v>16837</v>
      </c>
      <c r="O3475" s="54" t="s">
        <v>17009</v>
      </c>
      <c r="P3475" s="54" t="s">
        <v>10083</v>
      </c>
      <c r="Q3475" s="54" t="s">
        <v>16837</v>
      </c>
      <c r="R3475" s="54" t="s">
        <v>16838</v>
      </c>
      <c r="S3475" s="54" t="s">
        <v>11248</v>
      </c>
      <c r="T3475" s="54" t="s">
        <v>16837</v>
      </c>
      <c r="U3475" s="54" t="s">
        <v>16839</v>
      </c>
      <c r="V3475" s="54" t="s">
        <v>5511</v>
      </c>
    </row>
    <row r="3476" spans="1:22" x14ac:dyDescent="0.25">
      <c r="A3476" s="54" t="s">
        <v>17916</v>
      </c>
      <c r="B3476" s="54">
        <v>3519071</v>
      </c>
      <c r="C3476" s="54">
        <v>351907</v>
      </c>
      <c r="D3476" s="54" t="s">
        <v>17917</v>
      </c>
      <c r="E3476" s="54" t="s">
        <v>17918</v>
      </c>
      <c r="F3476" s="54" t="s">
        <v>17919</v>
      </c>
      <c r="G3476" s="54" t="s">
        <v>14526</v>
      </c>
      <c r="H3476" s="54" t="s">
        <v>17918</v>
      </c>
      <c r="I3476" s="54" t="s">
        <v>17920</v>
      </c>
      <c r="J3476" s="54" t="s">
        <v>10938</v>
      </c>
      <c r="K3476" s="54" t="s">
        <v>17918</v>
      </c>
      <c r="L3476" s="54" t="s">
        <v>17921</v>
      </c>
      <c r="M3476" s="54" t="s">
        <v>10248</v>
      </c>
      <c r="N3476" s="54" t="s">
        <v>16837</v>
      </c>
      <c r="O3476" s="54" t="s">
        <v>17009</v>
      </c>
      <c r="P3476" s="54" t="s">
        <v>10083</v>
      </c>
      <c r="Q3476" s="54" t="s">
        <v>16837</v>
      </c>
      <c r="R3476" s="54" t="s">
        <v>16838</v>
      </c>
      <c r="S3476" s="54" t="s">
        <v>11248</v>
      </c>
      <c r="T3476" s="54" t="s">
        <v>16837</v>
      </c>
      <c r="U3476" s="54" t="s">
        <v>16839</v>
      </c>
      <c r="V3476" s="54" t="s">
        <v>5511</v>
      </c>
    </row>
    <row r="3477" spans="1:22" x14ac:dyDescent="0.25">
      <c r="A3477" s="54" t="s">
        <v>17922</v>
      </c>
      <c r="B3477" s="54">
        <v>3519105</v>
      </c>
      <c r="C3477" s="54">
        <v>351910</v>
      </c>
      <c r="D3477" s="54" t="s">
        <v>17923</v>
      </c>
      <c r="E3477" s="54" t="s">
        <v>16980</v>
      </c>
      <c r="F3477" s="54" t="s">
        <v>17924</v>
      </c>
      <c r="G3477" s="54" t="s">
        <v>17923</v>
      </c>
      <c r="H3477" s="54" t="s">
        <v>16980</v>
      </c>
      <c r="I3477" s="54" t="s">
        <v>17924</v>
      </c>
      <c r="J3477" s="54" t="s">
        <v>17923</v>
      </c>
      <c r="K3477" s="54" t="s">
        <v>16980</v>
      </c>
      <c r="L3477" s="54" t="s">
        <v>17924</v>
      </c>
      <c r="M3477" s="54" t="s">
        <v>17923</v>
      </c>
      <c r="N3477" s="54" t="s">
        <v>16980</v>
      </c>
      <c r="O3477" s="54" t="s">
        <v>16981</v>
      </c>
      <c r="P3477" s="54" t="s">
        <v>5886</v>
      </c>
      <c r="Q3477" s="54" t="s">
        <v>16982</v>
      </c>
      <c r="R3477" s="54" t="s">
        <v>16983</v>
      </c>
      <c r="S3477" s="54" t="s">
        <v>10879</v>
      </c>
      <c r="T3477" s="54" t="s">
        <v>16710</v>
      </c>
      <c r="U3477" s="54" t="s">
        <v>16711</v>
      </c>
      <c r="V3477" s="54" t="s">
        <v>5818</v>
      </c>
    </row>
    <row r="3478" spans="1:22" x14ac:dyDescent="0.25">
      <c r="A3478" s="54" t="s">
        <v>17925</v>
      </c>
      <c r="B3478" s="54">
        <v>3519204</v>
      </c>
      <c r="C3478" s="54">
        <v>351920</v>
      </c>
      <c r="D3478" s="54" t="s">
        <v>17926</v>
      </c>
      <c r="E3478" s="54" t="s">
        <v>17927</v>
      </c>
      <c r="F3478" s="54" t="s">
        <v>17928</v>
      </c>
      <c r="G3478" s="54" t="s">
        <v>17926</v>
      </c>
      <c r="H3478" s="54" t="s">
        <v>17927</v>
      </c>
      <c r="I3478" s="54" t="s">
        <v>17928</v>
      </c>
      <c r="J3478" s="54" t="s">
        <v>17926</v>
      </c>
      <c r="K3478" s="54" t="s">
        <v>17927</v>
      </c>
      <c r="L3478" s="54" t="s">
        <v>17928</v>
      </c>
      <c r="M3478" s="54" t="s">
        <v>17926</v>
      </c>
      <c r="N3478" s="54" t="s">
        <v>16974</v>
      </c>
      <c r="O3478" s="54" t="s">
        <v>16975</v>
      </c>
      <c r="P3478" s="54" t="s">
        <v>6089</v>
      </c>
      <c r="Q3478" s="54" t="s">
        <v>16708</v>
      </c>
      <c r="R3478" s="54" t="s">
        <v>16709</v>
      </c>
      <c r="S3478" s="54" t="s">
        <v>3590</v>
      </c>
      <c r="T3478" s="54" t="s">
        <v>16710</v>
      </c>
      <c r="U3478" s="54" t="s">
        <v>16711</v>
      </c>
      <c r="V3478" s="54" t="s">
        <v>5818</v>
      </c>
    </row>
    <row r="3479" spans="1:22" x14ac:dyDescent="0.25">
      <c r="A3479" s="54" t="s">
        <v>17929</v>
      </c>
      <c r="B3479" s="54">
        <v>3519253</v>
      </c>
      <c r="C3479" s="54">
        <v>351925</v>
      </c>
      <c r="D3479" s="54" t="s">
        <v>17930</v>
      </c>
      <c r="E3479" s="54" t="s">
        <v>16746</v>
      </c>
      <c r="F3479" s="54" t="s">
        <v>16747</v>
      </c>
      <c r="G3479" s="54" t="s">
        <v>1842</v>
      </c>
      <c r="H3479" s="54" t="s">
        <v>16746</v>
      </c>
      <c r="I3479" s="54" t="s">
        <v>16748</v>
      </c>
      <c r="J3479" s="54" t="s">
        <v>1822</v>
      </c>
      <c r="K3479" s="54" t="s">
        <v>16746</v>
      </c>
      <c r="L3479" s="54" t="s">
        <v>16749</v>
      </c>
      <c r="M3479" s="54" t="s">
        <v>1824</v>
      </c>
      <c r="N3479" s="54" t="s">
        <v>16746</v>
      </c>
      <c r="O3479" s="54" t="s">
        <v>16750</v>
      </c>
      <c r="P3479" s="54" t="s">
        <v>1826</v>
      </c>
      <c r="Q3479" s="54" t="s">
        <v>16746</v>
      </c>
      <c r="R3479" s="54" t="s">
        <v>16751</v>
      </c>
      <c r="S3479" s="54" t="s">
        <v>1828</v>
      </c>
      <c r="T3479" s="54" t="s">
        <v>16710</v>
      </c>
      <c r="U3479" s="54" t="s">
        <v>16711</v>
      </c>
      <c r="V3479" s="54" t="s">
        <v>5818</v>
      </c>
    </row>
    <row r="3480" spans="1:22" x14ac:dyDescent="0.25">
      <c r="A3480" s="54" t="s">
        <v>17931</v>
      </c>
      <c r="B3480" s="54">
        <v>3519303</v>
      </c>
      <c r="C3480" s="54">
        <v>351930</v>
      </c>
      <c r="D3480" s="54" t="s">
        <v>17932</v>
      </c>
      <c r="E3480" s="54" t="s">
        <v>17933</v>
      </c>
      <c r="F3480" s="54" t="s">
        <v>17934</v>
      </c>
      <c r="G3480" s="54" t="s">
        <v>17932</v>
      </c>
      <c r="H3480" s="54" t="s">
        <v>17933</v>
      </c>
      <c r="I3480" s="54" t="s">
        <v>17934</v>
      </c>
      <c r="J3480" s="54" t="s">
        <v>17932</v>
      </c>
      <c r="K3480" s="54" t="s">
        <v>17933</v>
      </c>
      <c r="L3480" s="54" t="s">
        <v>17934</v>
      </c>
      <c r="M3480" s="54" t="s">
        <v>17932</v>
      </c>
      <c r="N3480" s="54" t="s">
        <v>16730</v>
      </c>
      <c r="O3480" s="54" t="s">
        <v>17935</v>
      </c>
      <c r="P3480" s="54" t="s">
        <v>13573</v>
      </c>
      <c r="Q3480" s="54" t="s">
        <v>16730</v>
      </c>
      <c r="R3480" s="54" t="s">
        <v>16731</v>
      </c>
      <c r="S3480" s="54" t="s">
        <v>11710</v>
      </c>
      <c r="T3480" s="54" t="s">
        <v>16730</v>
      </c>
      <c r="U3480" s="54" t="s">
        <v>16732</v>
      </c>
      <c r="V3480" s="54" t="s">
        <v>12675</v>
      </c>
    </row>
    <row r="3481" spans="1:22" x14ac:dyDescent="0.25">
      <c r="A3481" s="54" t="s">
        <v>17936</v>
      </c>
      <c r="B3481" s="54">
        <v>3519402</v>
      </c>
      <c r="C3481" s="54">
        <v>351940</v>
      </c>
      <c r="D3481" s="54" t="s">
        <v>17937</v>
      </c>
      <c r="E3481" s="54" t="s">
        <v>17938</v>
      </c>
      <c r="F3481" s="54" t="s">
        <v>17939</v>
      </c>
      <c r="G3481" s="54" t="s">
        <v>17937</v>
      </c>
      <c r="H3481" s="54" t="s">
        <v>17938</v>
      </c>
      <c r="I3481" s="54" t="s">
        <v>17939</v>
      </c>
      <c r="J3481" s="54" t="s">
        <v>17937</v>
      </c>
      <c r="K3481" s="54" t="s">
        <v>17938</v>
      </c>
      <c r="L3481" s="54" t="s">
        <v>17939</v>
      </c>
      <c r="M3481" s="54" t="s">
        <v>17937</v>
      </c>
      <c r="N3481" s="54" t="s">
        <v>17938</v>
      </c>
      <c r="O3481" s="54" t="s">
        <v>17939</v>
      </c>
      <c r="P3481" s="54" t="s">
        <v>17937</v>
      </c>
      <c r="Q3481" s="54" t="s">
        <v>16708</v>
      </c>
      <c r="R3481" s="54" t="s">
        <v>16709</v>
      </c>
      <c r="S3481" s="54" t="s">
        <v>3590</v>
      </c>
      <c r="T3481" s="54" t="s">
        <v>16710</v>
      </c>
      <c r="U3481" s="54" t="s">
        <v>16711</v>
      </c>
      <c r="V3481" s="54" t="s">
        <v>5818</v>
      </c>
    </row>
    <row r="3482" spans="1:22" x14ac:dyDescent="0.25">
      <c r="A3482" s="54" t="s">
        <v>17940</v>
      </c>
      <c r="B3482" s="54">
        <v>3519501</v>
      </c>
      <c r="C3482" s="54">
        <v>351950</v>
      </c>
      <c r="D3482" s="54" t="s">
        <v>17941</v>
      </c>
      <c r="E3482" s="54" t="s">
        <v>17942</v>
      </c>
      <c r="F3482" s="54" t="s">
        <v>17943</v>
      </c>
      <c r="G3482" s="54" t="s">
        <v>17941</v>
      </c>
      <c r="H3482" s="54" t="s">
        <v>17942</v>
      </c>
      <c r="I3482" s="54" t="s">
        <v>17943</v>
      </c>
      <c r="J3482" s="54" t="s">
        <v>17941</v>
      </c>
      <c r="K3482" s="54" t="s">
        <v>17942</v>
      </c>
      <c r="L3482" s="54" t="s">
        <v>17943</v>
      </c>
      <c r="M3482" s="54" t="s">
        <v>17941</v>
      </c>
      <c r="N3482" s="54" t="s">
        <v>17944</v>
      </c>
      <c r="O3482" s="54" t="s">
        <v>17945</v>
      </c>
      <c r="P3482" s="54" t="s">
        <v>9795</v>
      </c>
      <c r="Q3482" s="54" t="s">
        <v>17944</v>
      </c>
      <c r="R3482" s="54" t="s">
        <v>17946</v>
      </c>
      <c r="S3482" s="54" t="s">
        <v>10547</v>
      </c>
      <c r="T3482" s="54" t="s">
        <v>16710</v>
      </c>
      <c r="U3482" s="54" t="s">
        <v>16711</v>
      </c>
      <c r="V3482" s="54" t="s">
        <v>5818</v>
      </c>
    </row>
    <row r="3483" spans="1:22" x14ac:dyDescent="0.25">
      <c r="A3483" s="54" t="s">
        <v>17947</v>
      </c>
      <c r="B3483" s="54">
        <v>3519600</v>
      </c>
      <c r="C3483" s="54">
        <v>351960</v>
      </c>
      <c r="D3483" s="54" t="s">
        <v>17948</v>
      </c>
      <c r="E3483" s="54" t="s">
        <v>17949</v>
      </c>
      <c r="F3483" s="54" t="s">
        <v>17950</v>
      </c>
      <c r="G3483" s="54" t="s">
        <v>17948</v>
      </c>
      <c r="H3483" s="54" t="s">
        <v>17949</v>
      </c>
      <c r="I3483" s="54" t="s">
        <v>17950</v>
      </c>
      <c r="J3483" s="54" t="s">
        <v>17948</v>
      </c>
      <c r="K3483" s="54" t="s">
        <v>17949</v>
      </c>
      <c r="L3483" s="54" t="s">
        <v>17950</v>
      </c>
      <c r="M3483" s="54" t="s">
        <v>17948</v>
      </c>
      <c r="N3483" s="54" t="s">
        <v>17949</v>
      </c>
      <c r="O3483" s="54" t="s">
        <v>17950</v>
      </c>
      <c r="P3483" s="54" t="s">
        <v>17948</v>
      </c>
      <c r="Q3483" s="54" t="s">
        <v>17949</v>
      </c>
      <c r="R3483" s="54" t="s">
        <v>17951</v>
      </c>
      <c r="S3483" s="54" t="s">
        <v>5689</v>
      </c>
      <c r="T3483" s="54" t="s">
        <v>16844</v>
      </c>
      <c r="U3483" s="54" t="s">
        <v>16848</v>
      </c>
      <c r="V3483" s="54" t="s">
        <v>2412</v>
      </c>
    </row>
    <row r="3484" spans="1:22" x14ac:dyDescent="0.25">
      <c r="A3484" s="54" t="s">
        <v>17952</v>
      </c>
      <c r="B3484" s="54">
        <v>3519709</v>
      </c>
      <c r="C3484" s="54">
        <v>351970</v>
      </c>
      <c r="D3484" s="54" t="s">
        <v>17953</v>
      </c>
      <c r="E3484" s="54" t="s">
        <v>17954</v>
      </c>
      <c r="F3484" s="54" t="s">
        <v>17955</v>
      </c>
      <c r="G3484" s="54" t="s">
        <v>17953</v>
      </c>
      <c r="H3484" s="54" t="s">
        <v>17954</v>
      </c>
      <c r="I3484" s="54" t="s">
        <v>17955</v>
      </c>
      <c r="J3484" s="54" t="s">
        <v>17953</v>
      </c>
      <c r="K3484" s="54" t="s">
        <v>17954</v>
      </c>
      <c r="L3484" s="54" t="s">
        <v>17955</v>
      </c>
      <c r="M3484" s="54" t="s">
        <v>17953</v>
      </c>
      <c r="N3484" s="54" t="s">
        <v>17954</v>
      </c>
      <c r="O3484" s="54" t="s">
        <v>17955</v>
      </c>
      <c r="P3484" s="54" t="s">
        <v>17953</v>
      </c>
      <c r="Q3484" s="54" t="s">
        <v>17954</v>
      </c>
      <c r="R3484" s="54" t="s">
        <v>17955</v>
      </c>
      <c r="S3484" s="54" t="s">
        <v>17953</v>
      </c>
      <c r="T3484" s="54" t="s">
        <v>17954</v>
      </c>
      <c r="U3484" s="54" t="s">
        <v>17955</v>
      </c>
      <c r="V3484" s="54" t="s">
        <v>17953</v>
      </c>
    </row>
    <row r="3485" spans="1:22" x14ac:dyDescent="0.25">
      <c r="A3485" s="54" t="s">
        <v>17956</v>
      </c>
      <c r="B3485" s="54">
        <v>3519808</v>
      </c>
      <c r="C3485" s="54">
        <v>351980</v>
      </c>
      <c r="D3485" s="54" t="s">
        <v>17957</v>
      </c>
      <c r="E3485" s="54" t="s">
        <v>17958</v>
      </c>
      <c r="F3485" s="54" t="s">
        <v>17959</v>
      </c>
      <c r="G3485" s="54" t="s">
        <v>17957</v>
      </c>
      <c r="H3485" s="54" t="s">
        <v>17958</v>
      </c>
      <c r="I3485" s="54" t="s">
        <v>17959</v>
      </c>
      <c r="J3485" s="54" t="s">
        <v>17957</v>
      </c>
      <c r="K3485" s="54" t="s">
        <v>17960</v>
      </c>
      <c r="L3485" s="54" t="s">
        <v>17961</v>
      </c>
      <c r="M3485" s="54" t="s">
        <v>11046</v>
      </c>
      <c r="N3485" s="54" t="s">
        <v>16788</v>
      </c>
      <c r="O3485" s="54" t="s">
        <v>16789</v>
      </c>
      <c r="P3485" s="54" t="s">
        <v>11184</v>
      </c>
      <c r="Q3485" s="54" t="s">
        <v>16788</v>
      </c>
      <c r="R3485" s="54" t="s">
        <v>16790</v>
      </c>
      <c r="S3485" s="54" t="s">
        <v>9689</v>
      </c>
      <c r="T3485" s="54" t="s">
        <v>16710</v>
      </c>
      <c r="U3485" s="54" t="s">
        <v>16711</v>
      </c>
      <c r="V3485" s="54" t="s">
        <v>5818</v>
      </c>
    </row>
    <row r="3486" spans="1:22" x14ac:dyDescent="0.25">
      <c r="A3486" s="54" t="s">
        <v>17962</v>
      </c>
      <c r="B3486" s="54">
        <v>3519907</v>
      </c>
      <c r="C3486" s="54">
        <v>351990</v>
      </c>
      <c r="D3486" s="54" t="s">
        <v>17963</v>
      </c>
      <c r="E3486" s="54" t="s">
        <v>17964</v>
      </c>
      <c r="F3486" s="54" t="s">
        <v>17965</v>
      </c>
      <c r="G3486" s="54" t="s">
        <v>2960</v>
      </c>
      <c r="H3486" s="54" t="s">
        <v>17964</v>
      </c>
      <c r="I3486" s="54" t="s">
        <v>17966</v>
      </c>
      <c r="J3486" s="54" t="s">
        <v>3221</v>
      </c>
      <c r="K3486" s="54" t="s">
        <v>17964</v>
      </c>
      <c r="L3486" s="54" t="s">
        <v>17967</v>
      </c>
      <c r="M3486" s="54" t="s">
        <v>4389</v>
      </c>
      <c r="N3486" s="54" t="s">
        <v>17968</v>
      </c>
      <c r="O3486" s="54" t="s">
        <v>17969</v>
      </c>
      <c r="P3486" s="54" t="s">
        <v>11708</v>
      </c>
      <c r="Q3486" s="54" t="s">
        <v>16708</v>
      </c>
      <c r="R3486" s="54" t="s">
        <v>16709</v>
      </c>
      <c r="S3486" s="54" t="s">
        <v>3590</v>
      </c>
      <c r="T3486" s="54" t="s">
        <v>16710</v>
      </c>
      <c r="U3486" s="54" t="s">
        <v>16711</v>
      </c>
      <c r="V3486" s="54" t="s">
        <v>5818</v>
      </c>
    </row>
    <row r="3487" spans="1:22" x14ac:dyDescent="0.25">
      <c r="A3487" s="54" t="s">
        <v>17970</v>
      </c>
      <c r="B3487" s="54">
        <v>3520004</v>
      </c>
      <c r="C3487" s="54">
        <v>352000</v>
      </c>
      <c r="D3487" s="54" t="s">
        <v>17971</v>
      </c>
      <c r="E3487" s="54" t="s">
        <v>17972</v>
      </c>
      <c r="F3487" s="54" t="s">
        <v>17973</v>
      </c>
      <c r="G3487" s="54" t="s">
        <v>17971</v>
      </c>
      <c r="H3487" s="54" t="s">
        <v>17972</v>
      </c>
      <c r="I3487" s="54" t="s">
        <v>17973</v>
      </c>
      <c r="J3487" s="54" t="s">
        <v>17971</v>
      </c>
      <c r="K3487" s="54" t="s">
        <v>17972</v>
      </c>
      <c r="L3487" s="54" t="s">
        <v>17973</v>
      </c>
      <c r="M3487" s="54" t="s">
        <v>17971</v>
      </c>
      <c r="N3487" s="54" t="s">
        <v>17098</v>
      </c>
      <c r="O3487" s="54" t="s">
        <v>17100</v>
      </c>
      <c r="P3487" s="54" t="s">
        <v>3564</v>
      </c>
      <c r="Q3487" s="54" t="s">
        <v>17098</v>
      </c>
      <c r="R3487" s="54" t="s">
        <v>17101</v>
      </c>
      <c r="S3487" s="54" t="s">
        <v>2670</v>
      </c>
      <c r="T3487" s="54" t="s">
        <v>17094</v>
      </c>
      <c r="U3487" s="54" t="s">
        <v>17095</v>
      </c>
      <c r="V3487" s="54" t="s">
        <v>4148</v>
      </c>
    </row>
    <row r="3488" spans="1:22" x14ac:dyDescent="0.25">
      <c r="A3488" s="54" t="s">
        <v>17974</v>
      </c>
      <c r="B3488" s="54">
        <v>3520103</v>
      </c>
      <c r="C3488" s="54">
        <v>352010</v>
      </c>
      <c r="D3488" s="54" t="s">
        <v>17975</v>
      </c>
      <c r="E3488" s="54" t="s">
        <v>16937</v>
      </c>
      <c r="F3488" s="54" t="s">
        <v>17976</v>
      </c>
      <c r="G3488" s="54" t="s">
        <v>17975</v>
      </c>
      <c r="H3488" s="54" t="s">
        <v>16937</v>
      </c>
      <c r="I3488" s="54" t="s">
        <v>17976</v>
      </c>
      <c r="J3488" s="54" t="s">
        <v>17975</v>
      </c>
      <c r="K3488" s="54" t="s">
        <v>16937</v>
      </c>
      <c r="L3488" s="54" t="s">
        <v>16938</v>
      </c>
      <c r="M3488" s="54" t="s">
        <v>4019</v>
      </c>
      <c r="N3488" s="54" t="s">
        <v>16937</v>
      </c>
      <c r="O3488" s="54" t="s">
        <v>16939</v>
      </c>
      <c r="P3488" s="54" t="s">
        <v>5534</v>
      </c>
      <c r="Q3488" s="54" t="s">
        <v>16937</v>
      </c>
      <c r="R3488" s="54" t="s">
        <v>16940</v>
      </c>
      <c r="S3488" s="54" t="s">
        <v>5342</v>
      </c>
      <c r="T3488" s="54" t="s">
        <v>16941</v>
      </c>
      <c r="U3488" s="54" t="s">
        <v>16942</v>
      </c>
      <c r="V3488" s="54" t="s">
        <v>4275</v>
      </c>
    </row>
    <row r="3489" spans="1:22" x14ac:dyDescent="0.25">
      <c r="A3489" s="54" t="s">
        <v>17977</v>
      </c>
      <c r="B3489" s="54">
        <v>3520202</v>
      </c>
      <c r="C3489" s="54">
        <v>352020</v>
      </c>
      <c r="D3489" s="54" t="s">
        <v>17978</v>
      </c>
      <c r="E3489" s="54" t="s">
        <v>17979</v>
      </c>
      <c r="F3489" s="54" t="s">
        <v>17980</v>
      </c>
      <c r="G3489" s="54" t="s">
        <v>17978</v>
      </c>
      <c r="H3489" s="54" t="s">
        <v>17979</v>
      </c>
      <c r="I3489" s="54" t="s">
        <v>17980</v>
      </c>
      <c r="J3489" s="54" t="s">
        <v>17978</v>
      </c>
      <c r="K3489" s="54" t="s">
        <v>17979</v>
      </c>
      <c r="L3489" s="54" t="s">
        <v>17980</v>
      </c>
      <c r="M3489" s="54" t="s">
        <v>17978</v>
      </c>
      <c r="N3489" s="54" t="s">
        <v>17014</v>
      </c>
      <c r="O3489" s="54" t="s">
        <v>17015</v>
      </c>
      <c r="P3489" s="54" t="s">
        <v>12468</v>
      </c>
      <c r="Q3489" s="54" t="s">
        <v>17014</v>
      </c>
      <c r="R3489" s="54" t="s">
        <v>17016</v>
      </c>
      <c r="S3489" s="54" t="s">
        <v>10197</v>
      </c>
      <c r="T3489" s="54" t="s">
        <v>17014</v>
      </c>
      <c r="U3489" s="54" t="s">
        <v>17017</v>
      </c>
      <c r="V3489" s="54" t="s">
        <v>9822</v>
      </c>
    </row>
    <row r="3490" spans="1:22" x14ac:dyDescent="0.25">
      <c r="A3490" s="54" t="s">
        <v>17981</v>
      </c>
      <c r="B3490" s="54">
        <v>3520301</v>
      </c>
      <c r="C3490" s="54">
        <v>352030</v>
      </c>
      <c r="D3490" s="54" t="s">
        <v>17982</v>
      </c>
      <c r="E3490" s="54" t="s">
        <v>16911</v>
      </c>
      <c r="F3490" s="54" t="s">
        <v>17408</v>
      </c>
      <c r="G3490" s="54" t="s">
        <v>2514</v>
      </c>
      <c r="H3490" s="54" t="s">
        <v>16911</v>
      </c>
      <c r="I3490" s="54" t="s">
        <v>17409</v>
      </c>
      <c r="J3490" s="54" t="s">
        <v>2569</v>
      </c>
      <c r="K3490" s="54" t="s">
        <v>16911</v>
      </c>
      <c r="L3490" s="54" t="s">
        <v>17410</v>
      </c>
      <c r="M3490" s="54" t="s">
        <v>3178</v>
      </c>
      <c r="N3490" s="54" t="s">
        <v>16911</v>
      </c>
      <c r="O3490" s="54" t="s">
        <v>17110</v>
      </c>
      <c r="P3490" s="54" t="s">
        <v>4271</v>
      </c>
      <c r="Q3490" s="54" t="s">
        <v>16911</v>
      </c>
      <c r="R3490" s="54" t="s">
        <v>17111</v>
      </c>
      <c r="S3490" s="54" t="s">
        <v>4095</v>
      </c>
      <c r="T3490" s="54" t="s">
        <v>16911</v>
      </c>
      <c r="U3490" s="54" t="s">
        <v>16912</v>
      </c>
      <c r="V3490" s="54" t="s">
        <v>3708</v>
      </c>
    </row>
    <row r="3491" spans="1:22" x14ac:dyDescent="0.25">
      <c r="A3491" s="54" t="s">
        <v>17983</v>
      </c>
      <c r="B3491" s="54">
        <v>3520400</v>
      </c>
      <c r="C3491" s="54">
        <v>352040</v>
      </c>
      <c r="D3491" s="54" t="s">
        <v>17984</v>
      </c>
      <c r="E3491" s="54" t="s">
        <v>17985</v>
      </c>
      <c r="F3491" s="54" t="s">
        <v>17986</v>
      </c>
      <c r="G3491" s="54" t="s">
        <v>17984</v>
      </c>
      <c r="H3491" s="54" t="s">
        <v>17985</v>
      </c>
      <c r="I3491" s="54" t="s">
        <v>17986</v>
      </c>
      <c r="J3491" s="54" t="s">
        <v>17984</v>
      </c>
      <c r="K3491" s="54" t="s">
        <v>17985</v>
      </c>
      <c r="L3491" s="54" t="s">
        <v>17986</v>
      </c>
      <c r="M3491" s="54" t="s">
        <v>17984</v>
      </c>
      <c r="N3491" s="54" t="s">
        <v>17985</v>
      </c>
      <c r="O3491" s="54" t="s">
        <v>17986</v>
      </c>
      <c r="P3491" s="54" t="s">
        <v>17984</v>
      </c>
      <c r="Q3491" s="54" t="s">
        <v>17985</v>
      </c>
      <c r="R3491" s="54" t="s">
        <v>17986</v>
      </c>
      <c r="S3491" s="54" t="s">
        <v>17984</v>
      </c>
      <c r="T3491" s="54" t="s">
        <v>17985</v>
      </c>
      <c r="U3491" s="54" t="s">
        <v>17986</v>
      </c>
      <c r="V3491" s="54" t="s">
        <v>17984</v>
      </c>
    </row>
    <row r="3492" spans="1:22" x14ac:dyDescent="0.25">
      <c r="A3492" s="54" t="s">
        <v>17987</v>
      </c>
      <c r="B3492" s="54">
        <v>3520426</v>
      </c>
      <c r="C3492" s="54">
        <v>352042</v>
      </c>
      <c r="D3492" s="54" t="s">
        <v>17988</v>
      </c>
      <c r="E3492" s="54" t="s">
        <v>16911</v>
      </c>
      <c r="F3492" s="54" t="s">
        <v>17408</v>
      </c>
      <c r="G3492" s="54" t="s">
        <v>2514</v>
      </c>
      <c r="H3492" s="54" t="s">
        <v>16911</v>
      </c>
      <c r="I3492" s="54" t="s">
        <v>17409</v>
      </c>
      <c r="J3492" s="54" t="s">
        <v>2569</v>
      </c>
      <c r="K3492" s="54" t="s">
        <v>16911</v>
      </c>
      <c r="L3492" s="54" t="s">
        <v>17410</v>
      </c>
      <c r="M3492" s="54" t="s">
        <v>3178</v>
      </c>
      <c r="N3492" s="54" t="s">
        <v>16911</v>
      </c>
      <c r="O3492" s="54" t="s">
        <v>17110</v>
      </c>
      <c r="P3492" s="54" t="s">
        <v>4271</v>
      </c>
      <c r="Q3492" s="54" t="s">
        <v>16911</v>
      </c>
      <c r="R3492" s="54" t="s">
        <v>17111</v>
      </c>
      <c r="S3492" s="54" t="s">
        <v>4095</v>
      </c>
      <c r="T3492" s="54" t="s">
        <v>16911</v>
      </c>
      <c r="U3492" s="54" t="s">
        <v>16912</v>
      </c>
      <c r="V3492" s="54" t="s">
        <v>3708</v>
      </c>
    </row>
    <row r="3493" spans="1:22" x14ac:dyDescent="0.25">
      <c r="A3493" s="54" t="s">
        <v>17989</v>
      </c>
      <c r="B3493" s="54">
        <v>3520442</v>
      </c>
      <c r="C3493" s="54">
        <v>352044</v>
      </c>
      <c r="D3493" s="54" t="s">
        <v>17990</v>
      </c>
      <c r="E3493" s="54" t="s">
        <v>16900</v>
      </c>
      <c r="F3493" s="54" t="s">
        <v>17991</v>
      </c>
      <c r="G3493" s="54" t="s">
        <v>4318</v>
      </c>
      <c r="H3493" s="54" t="s">
        <v>16900</v>
      </c>
      <c r="I3493" s="54" t="s">
        <v>17992</v>
      </c>
      <c r="J3493" s="54" t="s">
        <v>3869</v>
      </c>
      <c r="K3493" s="54" t="s">
        <v>16900</v>
      </c>
      <c r="L3493" s="54" t="s">
        <v>16901</v>
      </c>
      <c r="M3493" s="54" t="s">
        <v>10902</v>
      </c>
      <c r="N3493" s="54" t="s">
        <v>16900</v>
      </c>
      <c r="O3493" s="54" t="s">
        <v>16902</v>
      </c>
      <c r="P3493" s="54" t="s">
        <v>10250</v>
      </c>
      <c r="Q3493" s="54" t="s">
        <v>16708</v>
      </c>
      <c r="R3493" s="54" t="s">
        <v>16709</v>
      </c>
      <c r="S3493" s="54" t="s">
        <v>3590</v>
      </c>
      <c r="T3493" s="54" t="s">
        <v>16710</v>
      </c>
      <c r="U3493" s="54" t="s">
        <v>16711</v>
      </c>
      <c r="V3493" s="54" t="s">
        <v>5818</v>
      </c>
    </row>
    <row r="3494" spans="1:22" x14ac:dyDescent="0.25">
      <c r="A3494" s="54" t="s">
        <v>17993</v>
      </c>
      <c r="B3494" s="54">
        <v>3520509</v>
      </c>
      <c r="C3494" s="54">
        <v>352050</v>
      </c>
      <c r="D3494" s="54" t="s">
        <v>17994</v>
      </c>
      <c r="E3494" s="54" t="s">
        <v>17995</v>
      </c>
      <c r="F3494" s="54" t="s">
        <v>17996</v>
      </c>
      <c r="G3494" s="54" t="s">
        <v>17994</v>
      </c>
      <c r="H3494" s="54" t="s">
        <v>17995</v>
      </c>
      <c r="I3494" s="54" t="s">
        <v>17996</v>
      </c>
      <c r="J3494" s="54" t="s">
        <v>17994</v>
      </c>
      <c r="K3494" s="54" t="s">
        <v>17995</v>
      </c>
      <c r="L3494" s="54" t="s">
        <v>17996</v>
      </c>
      <c r="M3494" s="54" t="s">
        <v>17994</v>
      </c>
      <c r="N3494" s="54" t="s">
        <v>17995</v>
      </c>
      <c r="O3494" s="54" t="s">
        <v>17996</v>
      </c>
      <c r="P3494" s="54" t="s">
        <v>17994</v>
      </c>
      <c r="Q3494" s="54" t="s">
        <v>17995</v>
      </c>
      <c r="R3494" s="54" t="s">
        <v>17996</v>
      </c>
      <c r="S3494" s="54" t="s">
        <v>17994</v>
      </c>
      <c r="T3494" s="54" t="s">
        <v>17995</v>
      </c>
      <c r="U3494" s="54" t="s">
        <v>17996</v>
      </c>
      <c r="V3494" s="54" t="s">
        <v>17994</v>
      </c>
    </row>
    <row r="3495" spans="1:22" x14ac:dyDescent="0.25">
      <c r="A3495" s="54" t="s">
        <v>17997</v>
      </c>
      <c r="B3495" s="54">
        <v>3520608</v>
      </c>
      <c r="C3495" s="54">
        <v>352060</v>
      </c>
      <c r="D3495" s="54" t="s">
        <v>17998</v>
      </c>
      <c r="E3495" s="54" t="s">
        <v>17999</v>
      </c>
      <c r="F3495" s="54" t="s">
        <v>18000</v>
      </c>
      <c r="G3495" s="54" t="s">
        <v>17998</v>
      </c>
      <c r="H3495" s="54" t="s">
        <v>17999</v>
      </c>
      <c r="I3495" s="54" t="s">
        <v>18000</v>
      </c>
      <c r="J3495" s="54" t="s">
        <v>17998</v>
      </c>
      <c r="K3495" s="54" t="s">
        <v>17999</v>
      </c>
      <c r="L3495" s="54" t="s">
        <v>18000</v>
      </c>
      <c r="M3495" s="54" t="s">
        <v>17998</v>
      </c>
      <c r="N3495" s="54" t="s">
        <v>17338</v>
      </c>
      <c r="O3495" s="54" t="s">
        <v>17339</v>
      </c>
      <c r="P3495" s="54" t="s">
        <v>11454</v>
      </c>
      <c r="Q3495" s="54" t="s">
        <v>16708</v>
      </c>
      <c r="R3495" s="54" t="s">
        <v>16709</v>
      </c>
      <c r="S3495" s="54" t="s">
        <v>3590</v>
      </c>
      <c r="T3495" s="54" t="s">
        <v>16710</v>
      </c>
      <c r="U3495" s="54" t="s">
        <v>16711</v>
      </c>
      <c r="V3495" s="54" t="s">
        <v>5818</v>
      </c>
    </row>
    <row r="3496" spans="1:22" x14ac:dyDescent="0.25">
      <c r="A3496" s="54" t="s">
        <v>18001</v>
      </c>
      <c r="B3496" s="54">
        <v>3520707</v>
      </c>
      <c r="C3496" s="54">
        <v>352070</v>
      </c>
      <c r="D3496" s="54" t="s">
        <v>18002</v>
      </c>
      <c r="E3496" s="54" t="s">
        <v>18003</v>
      </c>
      <c r="F3496" s="54" t="s">
        <v>18004</v>
      </c>
      <c r="G3496" s="54" t="s">
        <v>18002</v>
      </c>
      <c r="H3496" s="54" t="s">
        <v>18003</v>
      </c>
      <c r="I3496" s="54" t="s">
        <v>18004</v>
      </c>
      <c r="J3496" s="54" t="s">
        <v>18002</v>
      </c>
      <c r="K3496" s="54" t="s">
        <v>18003</v>
      </c>
      <c r="L3496" s="54" t="s">
        <v>18004</v>
      </c>
      <c r="M3496" s="54" t="s">
        <v>18002</v>
      </c>
      <c r="N3496" s="54" t="s">
        <v>16816</v>
      </c>
      <c r="O3496" s="54" t="s">
        <v>16817</v>
      </c>
      <c r="P3496" s="54" t="s">
        <v>2611</v>
      </c>
      <c r="Q3496" s="54" t="s">
        <v>16708</v>
      </c>
      <c r="R3496" s="54" t="s">
        <v>16709</v>
      </c>
      <c r="S3496" s="54" t="s">
        <v>3590</v>
      </c>
      <c r="T3496" s="54" t="s">
        <v>16710</v>
      </c>
      <c r="U3496" s="54" t="s">
        <v>16711</v>
      </c>
      <c r="V3496" s="54" t="s">
        <v>5818</v>
      </c>
    </row>
    <row r="3497" spans="1:22" x14ac:dyDescent="0.25">
      <c r="A3497" s="54" t="s">
        <v>18005</v>
      </c>
      <c r="B3497" s="54">
        <v>3520806</v>
      </c>
      <c r="C3497" s="54">
        <v>352080</v>
      </c>
      <c r="D3497" s="54" t="s">
        <v>18006</v>
      </c>
      <c r="E3497" s="54" t="s">
        <v>18007</v>
      </c>
      <c r="F3497" s="54" t="s">
        <v>18008</v>
      </c>
      <c r="G3497" s="54" t="s">
        <v>18006</v>
      </c>
      <c r="H3497" s="54" t="s">
        <v>18007</v>
      </c>
      <c r="I3497" s="54" t="s">
        <v>18008</v>
      </c>
      <c r="J3497" s="54" t="s">
        <v>18006</v>
      </c>
      <c r="K3497" s="54" t="s">
        <v>18007</v>
      </c>
      <c r="L3497" s="54" t="s">
        <v>18008</v>
      </c>
      <c r="M3497" s="54" t="s">
        <v>18006</v>
      </c>
      <c r="N3497" s="54" t="s">
        <v>16706</v>
      </c>
      <c r="O3497" s="54" t="s">
        <v>16707</v>
      </c>
      <c r="P3497" s="54" t="s">
        <v>13982</v>
      </c>
      <c r="Q3497" s="54" t="s">
        <v>16708</v>
      </c>
      <c r="R3497" s="54" t="s">
        <v>16709</v>
      </c>
      <c r="S3497" s="54" t="s">
        <v>3590</v>
      </c>
      <c r="T3497" s="54" t="s">
        <v>16710</v>
      </c>
      <c r="U3497" s="54" t="s">
        <v>16711</v>
      </c>
      <c r="V3497" s="54" t="s">
        <v>5818</v>
      </c>
    </row>
    <row r="3498" spans="1:22" x14ac:dyDescent="0.25">
      <c r="A3498" s="54" t="s">
        <v>18009</v>
      </c>
      <c r="B3498" s="54">
        <v>3520905</v>
      </c>
      <c r="C3498" s="54">
        <v>352090</v>
      </c>
      <c r="D3498" s="54" t="s">
        <v>18010</v>
      </c>
      <c r="E3498" s="54" t="s">
        <v>18011</v>
      </c>
      <c r="F3498" s="54" t="s">
        <v>18012</v>
      </c>
      <c r="G3498" s="54" t="s">
        <v>18013</v>
      </c>
      <c r="H3498" s="54" t="s">
        <v>18011</v>
      </c>
      <c r="I3498" s="54" t="s">
        <v>18012</v>
      </c>
      <c r="J3498" s="54" t="s">
        <v>18013</v>
      </c>
      <c r="K3498" s="54" t="s">
        <v>18011</v>
      </c>
      <c r="L3498" s="54" t="s">
        <v>18012</v>
      </c>
      <c r="M3498" s="54" t="s">
        <v>18013</v>
      </c>
      <c r="N3498" s="54" t="s">
        <v>18011</v>
      </c>
      <c r="O3498" s="54" t="s">
        <v>18012</v>
      </c>
      <c r="P3498" s="54" t="s">
        <v>18013</v>
      </c>
      <c r="Q3498" s="54" t="s">
        <v>18011</v>
      </c>
      <c r="R3498" s="54" t="s">
        <v>18012</v>
      </c>
      <c r="S3498" s="54" t="s">
        <v>18013</v>
      </c>
      <c r="T3498" s="54" t="s">
        <v>16710</v>
      </c>
      <c r="U3498" s="54" t="s">
        <v>16711</v>
      </c>
      <c r="V3498" s="54" t="s">
        <v>5818</v>
      </c>
    </row>
    <row r="3499" spans="1:22" x14ac:dyDescent="0.25">
      <c r="A3499" s="54" t="s">
        <v>18014</v>
      </c>
      <c r="B3499" s="54">
        <v>3521002</v>
      </c>
      <c r="C3499" s="54">
        <v>352100</v>
      </c>
      <c r="D3499" s="54" t="s">
        <v>18015</v>
      </c>
      <c r="E3499" s="54" t="s">
        <v>18016</v>
      </c>
      <c r="F3499" s="54" t="s">
        <v>18017</v>
      </c>
      <c r="G3499" s="54" t="s">
        <v>18015</v>
      </c>
      <c r="H3499" s="54" t="s">
        <v>18016</v>
      </c>
      <c r="I3499" s="54" t="s">
        <v>18017</v>
      </c>
      <c r="J3499" s="54" t="s">
        <v>18015</v>
      </c>
      <c r="K3499" s="54" t="s">
        <v>16925</v>
      </c>
      <c r="L3499" s="54" t="s">
        <v>16927</v>
      </c>
      <c r="M3499" s="54" t="s">
        <v>2641</v>
      </c>
      <c r="N3499" s="54" t="s">
        <v>16925</v>
      </c>
      <c r="O3499" s="54" t="s">
        <v>16928</v>
      </c>
      <c r="P3499" s="54" t="s">
        <v>2643</v>
      </c>
      <c r="Q3499" s="54" t="s">
        <v>16929</v>
      </c>
      <c r="R3499" s="54" t="s">
        <v>16930</v>
      </c>
      <c r="S3499" s="54" t="s">
        <v>10621</v>
      </c>
      <c r="T3499" s="54" t="s">
        <v>16931</v>
      </c>
      <c r="U3499" s="54" t="s">
        <v>16932</v>
      </c>
      <c r="V3499" s="54" t="s">
        <v>12832</v>
      </c>
    </row>
    <row r="3500" spans="1:22" x14ac:dyDescent="0.25">
      <c r="A3500" s="54" t="s">
        <v>18018</v>
      </c>
      <c r="B3500" s="54">
        <v>3521101</v>
      </c>
      <c r="C3500" s="54">
        <v>352110</v>
      </c>
      <c r="D3500" s="54" t="s">
        <v>18019</v>
      </c>
      <c r="E3500" s="54" t="s">
        <v>18020</v>
      </c>
      <c r="F3500" s="54" t="s">
        <v>18021</v>
      </c>
      <c r="G3500" s="54" t="s">
        <v>18019</v>
      </c>
      <c r="H3500" s="54" t="s">
        <v>18020</v>
      </c>
      <c r="I3500" s="54" t="s">
        <v>18021</v>
      </c>
      <c r="J3500" s="54" t="s">
        <v>18019</v>
      </c>
      <c r="K3500" s="54" t="s">
        <v>16864</v>
      </c>
      <c r="L3500" s="54" t="s">
        <v>18022</v>
      </c>
      <c r="M3500" s="54" t="s">
        <v>10600</v>
      </c>
      <c r="N3500" s="54" t="s">
        <v>16864</v>
      </c>
      <c r="O3500" s="54" t="s">
        <v>17561</v>
      </c>
      <c r="P3500" s="54" t="s">
        <v>11441</v>
      </c>
      <c r="Q3500" s="54" t="s">
        <v>16864</v>
      </c>
      <c r="R3500" s="54" t="s">
        <v>17562</v>
      </c>
      <c r="S3500" s="54" t="s">
        <v>10370</v>
      </c>
      <c r="T3500" s="54" t="s">
        <v>16864</v>
      </c>
      <c r="U3500" s="54" t="s">
        <v>16865</v>
      </c>
      <c r="V3500" s="54" t="s">
        <v>9773</v>
      </c>
    </row>
    <row r="3501" spans="1:22" x14ac:dyDescent="0.25">
      <c r="A3501" s="54" t="s">
        <v>18023</v>
      </c>
      <c r="B3501" s="54">
        <v>3521150</v>
      </c>
      <c r="C3501" s="54">
        <v>352115</v>
      </c>
      <c r="D3501" s="54" t="s">
        <v>18024</v>
      </c>
      <c r="E3501" s="54" t="s">
        <v>16716</v>
      </c>
      <c r="F3501" s="54" t="s">
        <v>18025</v>
      </c>
      <c r="G3501" s="54" t="s">
        <v>3785</v>
      </c>
      <c r="H3501" s="54" t="s">
        <v>16716</v>
      </c>
      <c r="I3501" s="54" t="s">
        <v>18026</v>
      </c>
      <c r="J3501" s="54" t="s">
        <v>3787</v>
      </c>
      <c r="K3501" s="54" t="s">
        <v>16716</v>
      </c>
      <c r="L3501" s="54" t="s">
        <v>18027</v>
      </c>
      <c r="M3501" s="54" t="s">
        <v>11182</v>
      </c>
      <c r="N3501" s="54" t="s">
        <v>16716</v>
      </c>
      <c r="O3501" s="54" t="s">
        <v>16717</v>
      </c>
      <c r="P3501" s="54" t="s">
        <v>14488</v>
      </c>
      <c r="Q3501" s="54" t="s">
        <v>16708</v>
      </c>
      <c r="R3501" s="54" t="s">
        <v>16709</v>
      </c>
      <c r="S3501" s="54" t="s">
        <v>3590</v>
      </c>
      <c r="T3501" s="54" t="s">
        <v>16710</v>
      </c>
      <c r="U3501" s="54" t="s">
        <v>16711</v>
      </c>
      <c r="V3501" s="54" t="s">
        <v>5818</v>
      </c>
    </row>
    <row r="3502" spans="1:22" x14ac:dyDescent="0.25">
      <c r="A3502" s="54" t="s">
        <v>18028</v>
      </c>
      <c r="B3502" s="54">
        <v>3521200</v>
      </c>
      <c r="C3502" s="54">
        <v>352120</v>
      </c>
      <c r="D3502" s="54" t="s">
        <v>18029</v>
      </c>
      <c r="E3502" s="54" t="s">
        <v>18030</v>
      </c>
      <c r="F3502" s="54" t="s">
        <v>18031</v>
      </c>
      <c r="G3502" s="54" t="s">
        <v>18029</v>
      </c>
      <c r="H3502" s="54" t="s">
        <v>18030</v>
      </c>
      <c r="I3502" s="54" t="s">
        <v>18031</v>
      </c>
      <c r="J3502" s="54" t="s">
        <v>18029</v>
      </c>
      <c r="K3502" s="54" t="s">
        <v>17108</v>
      </c>
      <c r="L3502" s="54" t="s">
        <v>17109</v>
      </c>
      <c r="M3502" s="54" t="s">
        <v>3612</v>
      </c>
      <c r="N3502" s="54" t="s">
        <v>16911</v>
      </c>
      <c r="O3502" s="54" t="s">
        <v>17110</v>
      </c>
      <c r="P3502" s="54" t="s">
        <v>4271</v>
      </c>
      <c r="Q3502" s="54" t="s">
        <v>16911</v>
      </c>
      <c r="R3502" s="54" t="s">
        <v>17111</v>
      </c>
      <c r="S3502" s="54" t="s">
        <v>4095</v>
      </c>
      <c r="T3502" s="54" t="s">
        <v>16911</v>
      </c>
      <c r="U3502" s="54" t="s">
        <v>16912</v>
      </c>
      <c r="V3502" s="54" t="s">
        <v>3708</v>
      </c>
    </row>
    <row r="3503" spans="1:22" x14ac:dyDescent="0.25">
      <c r="A3503" s="54" t="s">
        <v>18032</v>
      </c>
      <c r="B3503" s="54">
        <v>3521309</v>
      </c>
      <c r="C3503" s="54">
        <v>352130</v>
      </c>
      <c r="D3503" s="54" t="s">
        <v>18033</v>
      </c>
      <c r="E3503" s="54" t="s">
        <v>18034</v>
      </c>
      <c r="F3503" s="54" t="s">
        <v>18035</v>
      </c>
      <c r="G3503" s="54" t="s">
        <v>18033</v>
      </c>
      <c r="H3503" s="54" t="s">
        <v>18034</v>
      </c>
      <c r="I3503" s="54" t="s">
        <v>18035</v>
      </c>
      <c r="J3503" s="54" t="s">
        <v>18033</v>
      </c>
      <c r="K3503" s="54" t="s">
        <v>18034</v>
      </c>
      <c r="L3503" s="54" t="s">
        <v>18035</v>
      </c>
      <c r="M3503" s="54" t="s">
        <v>18033</v>
      </c>
      <c r="N3503" s="54" t="s">
        <v>18036</v>
      </c>
      <c r="O3503" s="54" t="s">
        <v>18037</v>
      </c>
      <c r="P3503" s="54" t="s">
        <v>11858</v>
      </c>
      <c r="Q3503" s="54" t="s">
        <v>18036</v>
      </c>
      <c r="R3503" s="54" t="s">
        <v>18038</v>
      </c>
      <c r="S3503" s="54" t="s">
        <v>9935</v>
      </c>
      <c r="T3503" s="54" t="s">
        <v>16795</v>
      </c>
      <c r="U3503" s="54" t="s">
        <v>16796</v>
      </c>
      <c r="V3503" s="54" t="s">
        <v>2427</v>
      </c>
    </row>
    <row r="3504" spans="1:22" x14ac:dyDescent="0.25">
      <c r="A3504" s="54" t="s">
        <v>18039</v>
      </c>
      <c r="B3504" s="54">
        <v>3521408</v>
      </c>
      <c r="C3504" s="54">
        <v>352140</v>
      </c>
      <c r="D3504" s="54" t="s">
        <v>18040</v>
      </c>
      <c r="E3504" s="54" t="s">
        <v>18041</v>
      </c>
      <c r="F3504" s="54" t="s">
        <v>18042</v>
      </c>
      <c r="G3504" s="54" t="s">
        <v>18040</v>
      </c>
      <c r="H3504" s="54" t="s">
        <v>18041</v>
      </c>
      <c r="I3504" s="54" t="s">
        <v>18042</v>
      </c>
      <c r="J3504" s="54" t="s">
        <v>18040</v>
      </c>
      <c r="K3504" s="54" t="s">
        <v>18041</v>
      </c>
      <c r="L3504" s="54" t="s">
        <v>18042</v>
      </c>
      <c r="M3504" s="54" t="s">
        <v>18040</v>
      </c>
      <c r="N3504" s="54" t="s">
        <v>17547</v>
      </c>
      <c r="O3504" s="54" t="s">
        <v>17548</v>
      </c>
      <c r="P3504" s="54" t="s">
        <v>8628</v>
      </c>
      <c r="Q3504" s="54" t="s">
        <v>17547</v>
      </c>
      <c r="R3504" s="54" t="s">
        <v>17549</v>
      </c>
      <c r="S3504" s="54" t="s">
        <v>6127</v>
      </c>
      <c r="T3504" s="54" t="s">
        <v>17547</v>
      </c>
      <c r="U3504" s="54" t="s">
        <v>17550</v>
      </c>
      <c r="V3504" s="54" t="s">
        <v>5263</v>
      </c>
    </row>
    <row r="3505" spans="1:22" x14ac:dyDescent="0.25">
      <c r="A3505" s="54" t="s">
        <v>18043</v>
      </c>
      <c r="B3505" s="54">
        <v>3521507</v>
      </c>
      <c r="C3505" s="54">
        <v>352150</v>
      </c>
      <c r="D3505" s="54" t="s">
        <v>18044</v>
      </c>
      <c r="E3505" s="54" t="s">
        <v>18045</v>
      </c>
      <c r="F3505" s="54" t="s">
        <v>18046</v>
      </c>
      <c r="G3505" s="54" t="s">
        <v>18044</v>
      </c>
      <c r="H3505" s="54" t="s">
        <v>18045</v>
      </c>
      <c r="I3505" s="54" t="s">
        <v>18046</v>
      </c>
      <c r="J3505" s="54" t="s">
        <v>18044</v>
      </c>
      <c r="K3505" s="54" t="s">
        <v>18045</v>
      </c>
      <c r="L3505" s="54" t="s">
        <v>18046</v>
      </c>
      <c r="M3505" s="54" t="s">
        <v>18044</v>
      </c>
      <c r="N3505" s="54" t="s">
        <v>18047</v>
      </c>
      <c r="O3505" s="54" t="s">
        <v>18048</v>
      </c>
      <c r="P3505" s="54" t="s">
        <v>10270</v>
      </c>
      <c r="Q3505" s="54" t="s">
        <v>18047</v>
      </c>
      <c r="R3505" s="54" t="s">
        <v>18049</v>
      </c>
      <c r="S3505" s="54" t="s">
        <v>10751</v>
      </c>
      <c r="T3505" s="54" t="s">
        <v>16844</v>
      </c>
      <c r="U3505" s="54" t="s">
        <v>16848</v>
      </c>
      <c r="V3505" s="54" t="s">
        <v>2412</v>
      </c>
    </row>
    <row r="3506" spans="1:22" x14ac:dyDescent="0.25">
      <c r="A3506" s="54" t="s">
        <v>18050</v>
      </c>
      <c r="B3506" s="54">
        <v>3521606</v>
      </c>
      <c r="C3506" s="54">
        <v>352160</v>
      </c>
      <c r="D3506" s="54" t="s">
        <v>18051</v>
      </c>
      <c r="E3506" s="54" t="s">
        <v>18052</v>
      </c>
      <c r="F3506" s="54" t="s">
        <v>18053</v>
      </c>
      <c r="G3506" s="54" t="s">
        <v>18051</v>
      </c>
      <c r="H3506" s="54" t="s">
        <v>18052</v>
      </c>
      <c r="I3506" s="54" t="s">
        <v>18053</v>
      </c>
      <c r="J3506" s="54" t="s">
        <v>18051</v>
      </c>
      <c r="K3506" s="54" t="s">
        <v>18052</v>
      </c>
      <c r="L3506" s="54" t="s">
        <v>18053</v>
      </c>
      <c r="M3506" s="54" t="s">
        <v>18051</v>
      </c>
      <c r="N3506" s="54" t="s">
        <v>16706</v>
      </c>
      <c r="O3506" s="54" t="s">
        <v>16707</v>
      </c>
      <c r="P3506" s="54" t="s">
        <v>13982</v>
      </c>
      <c r="Q3506" s="54" t="s">
        <v>16708</v>
      </c>
      <c r="R3506" s="54" t="s">
        <v>16709</v>
      </c>
      <c r="S3506" s="54" t="s">
        <v>3590</v>
      </c>
      <c r="T3506" s="54" t="s">
        <v>16710</v>
      </c>
      <c r="U3506" s="54" t="s">
        <v>16711</v>
      </c>
      <c r="V3506" s="54" t="s">
        <v>5818</v>
      </c>
    </row>
    <row r="3507" spans="1:22" x14ac:dyDescent="0.25">
      <c r="A3507" s="54" t="s">
        <v>18054</v>
      </c>
      <c r="B3507" s="54">
        <v>3521705</v>
      </c>
      <c r="C3507" s="54">
        <v>352170</v>
      </c>
      <c r="D3507" s="54" t="s">
        <v>18055</v>
      </c>
      <c r="E3507" s="54" t="s">
        <v>18056</v>
      </c>
      <c r="F3507" s="54" t="s">
        <v>18057</v>
      </c>
      <c r="G3507" s="54" t="s">
        <v>18055</v>
      </c>
      <c r="H3507" s="54" t="s">
        <v>18056</v>
      </c>
      <c r="I3507" s="54" t="s">
        <v>18057</v>
      </c>
      <c r="J3507" s="54" t="s">
        <v>18055</v>
      </c>
      <c r="K3507" s="54" t="s">
        <v>18056</v>
      </c>
      <c r="L3507" s="54" t="s">
        <v>18057</v>
      </c>
      <c r="M3507" s="54" t="s">
        <v>18055</v>
      </c>
      <c r="N3507" s="54" t="s">
        <v>18056</v>
      </c>
      <c r="O3507" s="54" t="s">
        <v>18057</v>
      </c>
      <c r="P3507" s="54" t="s">
        <v>18055</v>
      </c>
      <c r="Q3507" s="54" t="s">
        <v>18056</v>
      </c>
      <c r="R3507" s="54" t="s">
        <v>18057</v>
      </c>
      <c r="S3507" s="54" t="s">
        <v>18055</v>
      </c>
      <c r="T3507" s="54" t="s">
        <v>17224</v>
      </c>
      <c r="U3507" s="54" t="s">
        <v>17225</v>
      </c>
      <c r="V3507" s="54" t="s">
        <v>3752</v>
      </c>
    </row>
    <row r="3508" spans="1:22" x14ac:dyDescent="0.25">
      <c r="A3508" s="54" t="s">
        <v>18058</v>
      </c>
      <c r="B3508" s="54">
        <v>3521804</v>
      </c>
      <c r="C3508" s="54">
        <v>352180</v>
      </c>
      <c r="D3508" s="54" t="s">
        <v>18059</v>
      </c>
      <c r="E3508" s="54" t="s">
        <v>18060</v>
      </c>
      <c r="F3508" s="54" t="s">
        <v>18061</v>
      </c>
      <c r="G3508" s="54" t="s">
        <v>18059</v>
      </c>
      <c r="H3508" s="54" t="s">
        <v>18060</v>
      </c>
      <c r="I3508" s="54" t="s">
        <v>18061</v>
      </c>
      <c r="J3508" s="54" t="s">
        <v>18059</v>
      </c>
      <c r="K3508" s="54" t="s">
        <v>18060</v>
      </c>
      <c r="L3508" s="54" t="s">
        <v>18061</v>
      </c>
      <c r="M3508" s="54" t="s">
        <v>18059</v>
      </c>
      <c r="N3508" s="54" t="s">
        <v>18060</v>
      </c>
      <c r="O3508" s="54" t="s">
        <v>18062</v>
      </c>
      <c r="P3508" s="54" t="s">
        <v>5996</v>
      </c>
      <c r="Q3508" s="54" t="s">
        <v>18060</v>
      </c>
      <c r="R3508" s="54" t="s">
        <v>18063</v>
      </c>
      <c r="S3508" s="54" t="s">
        <v>5629</v>
      </c>
      <c r="T3508" s="54" t="s">
        <v>17224</v>
      </c>
      <c r="U3508" s="54" t="s">
        <v>17225</v>
      </c>
      <c r="V3508" s="54" t="s">
        <v>3752</v>
      </c>
    </row>
    <row r="3509" spans="1:22" x14ac:dyDescent="0.25">
      <c r="A3509" s="54" t="s">
        <v>18064</v>
      </c>
      <c r="B3509" s="54">
        <v>3521903</v>
      </c>
      <c r="C3509" s="54">
        <v>352190</v>
      </c>
      <c r="D3509" s="54" t="s">
        <v>18065</v>
      </c>
      <c r="E3509" s="54" t="s">
        <v>18066</v>
      </c>
      <c r="F3509" s="54" t="s">
        <v>18067</v>
      </c>
      <c r="G3509" s="54" t="s">
        <v>3253</v>
      </c>
      <c r="H3509" s="54" t="s">
        <v>18066</v>
      </c>
      <c r="I3509" s="54" t="s">
        <v>18068</v>
      </c>
      <c r="J3509" s="54" t="s">
        <v>3078</v>
      </c>
      <c r="K3509" s="54" t="s">
        <v>18066</v>
      </c>
      <c r="L3509" s="54" t="s">
        <v>18069</v>
      </c>
      <c r="M3509" s="54" t="s">
        <v>4432</v>
      </c>
      <c r="N3509" s="54" t="s">
        <v>18066</v>
      </c>
      <c r="O3509" s="54" t="s">
        <v>18070</v>
      </c>
      <c r="P3509" s="54" t="s">
        <v>6039</v>
      </c>
      <c r="Q3509" s="54" t="s">
        <v>18071</v>
      </c>
      <c r="R3509" s="54" t="s">
        <v>18072</v>
      </c>
      <c r="S3509" s="54" t="s">
        <v>11598</v>
      </c>
      <c r="T3509" s="54" t="s">
        <v>16710</v>
      </c>
      <c r="U3509" s="54" t="s">
        <v>16711</v>
      </c>
      <c r="V3509" s="54" t="s">
        <v>5818</v>
      </c>
    </row>
    <row r="3510" spans="1:22" x14ac:dyDescent="0.25">
      <c r="A3510" s="54" t="s">
        <v>18073</v>
      </c>
      <c r="B3510" s="54">
        <v>3522000</v>
      </c>
      <c r="C3510" s="54">
        <v>352200</v>
      </c>
      <c r="D3510" s="54" t="s">
        <v>18074</v>
      </c>
      <c r="E3510" s="54" t="s">
        <v>18075</v>
      </c>
      <c r="F3510" s="54" t="s">
        <v>18076</v>
      </c>
      <c r="G3510" s="54" t="s">
        <v>18074</v>
      </c>
      <c r="H3510" s="54" t="s">
        <v>18075</v>
      </c>
      <c r="I3510" s="54" t="s">
        <v>18076</v>
      </c>
      <c r="J3510" s="54" t="s">
        <v>18074</v>
      </c>
      <c r="K3510" s="54" t="s">
        <v>18075</v>
      </c>
      <c r="L3510" s="54" t="s">
        <v>18076</v>
      </c>
      <c r="M3510" s="54" t="s">
        <v>18074</v>
      </c>
      <c r="N3510" s="54" t="s">
        <v>17090</v>
      </c>
      <c r="O3510" s="54" t="s">
        <v>17092</v>
      </c>
      <c r="P3510" s="54" t="s">
        <v>2871</v>
      </c>
      <c r="Q3510" s="54" t="s">
        <v>17090</v>
      </c>
      <c r="R3510" s="54" t="s">
        <v>17093</v>
      </c>
      <c r="S3510" s="54" t="s">
        <v>2772</v>
      </c>
      <c r="T3510" s="54" t="s">
        <v>17094</v>
      </c>
      <c r="U3510" s="54" t="s">
        <v>17095</v>
      </c>
      <c r="V3510" s="54" t="s">
        <v>4148</v>
      </c>
    </row>
    <row r="3511" spans="1:22" x14ac:dyDescent="0.25">
      <c r="A3511" s="54" t="s">
        <v>18077</v>
      </c>
      <c r="B3511" s="54">
        <v>3522109</v>
      </c>
      <c r="C3511" s="54">
        <v>352210</v>
      </c>
      <c r="D3511" s="54" t="s">
        <v>18078</v>
      </c>
      <c r="E3511" s="54" t="s">
        <v>18079</v>
      </c>
      <c r="F3511" s="54" t="s">
        <v>18080</v>
      </c>
      <c r="G3511" s="54" t="s">
        <v>18078</v>
      </c>
      <c r="H3511" s="54" t="s">
        <v>18079</v>
      </c>
      <c r="I3511" s="54" t="s">
        <v>18080</v>
      </c>
      <c r="J3511" s="54" t="s">
        <v>18078</v>
      </c>
      <c r="K3511" s="54" t="s">
        <v>18079</v>
      </c>
      <c r="L3511" s="54" t="s">
        <v>18080</v>
      </c>
      <c r="M3511" s="54" t="s">
        <v>18078</v>
      </c>
      <c r="N3511" s="54" t="s">
        <v>18079</v>
      </c>
      <c r="O3511" s="54" t="s">
        <v>18081</v>
      </c>
      <c r="P3511" s="54" t="s">
        <v>5646</v>
      </c>
      <c r="Q3511" s="54" t="s">
        <v>18079</v>
      </c>
      <c r="R3511" s="54" t="s">
        <v>18082</v>
      </c>
      <c r="S3511" s="54" t="s">
        <v>5427</v>
      </c>
      <c r="T3511" s="54" t="s">
        <v>18079</v>
      </c>
      <c r="U3511" s="54" t="s">
        <v>18083</v>
      </c>
      <c r="V3511" s="54" t="s">
        <v>3725</v>
      </c>
    </row>
    <row r="3512" spans="1:22" x14ac:dyDescent="0.25">
      <c r="A3512" s="54" t="s">
        <v>18084</v>
      </c>
      <c r="B3512" s="54">
        <v>3522158</v>
      </c>
      <c r="C3512" s="54">
        <v>352215</v>
      </c>
      <c r="D3512" s="54" t="s">
        <v>18085</v>
      </c>
      <c r="E3512" s="54" t="s">
        <v>16905</v>
      </c>
      <c r="F3512" s="54" t="s">
        <v>16906</v>
      </c>
      <c r="G3512" s="54" t="s">
        <v>1870</v>
      </c>
      <c r="H3512" s="54" t="s">
        <v>16905</v>
      </c>
      <c r="I3512" s="54" t="s">
        <v>16907</v>
      </c>
      <c r="J3512" s="54" t="s">
        <v>2126</v>
      </c>
      <c r="K3512" s="54" t="s">
        <v>16905</v>
      </c>
      <c r="L3512" s="54" t="s">
        <v>16908</v>
      </c>
      <c r="M3512" s="54" t="s">
        <v>2072</v>
      </c>
      <c r="N3512" s="54" t="s">
        <v>16905</v>
      </c>
      <c r="O3512" s="54" t="s">
        <v>16909</v>
      </c>
      <c r="P3512" s="54" t="s">
        <v>2074</v>
      </c>
      <c r="Q3512" s="54" t="s">
        <v>16905</v>
      </c>
      <c r="R3512" s="54" t="s">
        <v>16910</v>
      </c>
      <c r="S3512" s="54" t="s">
        <v>2089</v>
      </c>
      <c r="T3512" s="54" t="s">
        <v>16911</v>
      </c>
      <c r="U3512" s="54" t="s">
        <v>16912</v>
      </c>
      <c r="V3512" s="54" t="s">
        <v>3708</v>
      </c>
    </row>
    <row r="3513" spans="1:22" x14ac:dyDescent="0.25">
      <c r="A3513" s="54" t="s">
        <v>18086</v>
      </c>
      <c r="B3513" s="54">
        <v>3522208</v>
      </c>
      <c r="C3513" s="54">
        <v>352220</v>
      </c>
      <c r="D3513" s="54" t="s">
        <v>18087</v>
      </c>
      <c r="E3513" s="54" t="s">
        <v>17697</v>
      </c>
      <c r="F3513" s="54" t="s">
        <v>18088</v>
      </c>
      <c r="G3513" s="54" t="s">
        <v>3419</v>
      </c>
      <c r="H3513" s="54" t="s">
        <v>17697</v>
      </c>
      <c r="I3513" s="54" t="s">
        <v>18089</v>
      </c>
      <c r="J3513" s="54" t="s">
        <v>3090</v>
      </c>
      <c r="K3513" s="54" t="s">
        <v>17697</v>
      </c>
      <c r="L3513" s="54" t="s">
        <v>17698</v>
      </c>
      <c r="M3513" s="54" t="s">
        <v>4221</v>
      </c>
      <c r="N3513" s="54" t="s">
        <v>17131</v>
      </c>
      <c r="O3513" s="54" t="s">
        <v>17133</v>
      </c>
      <c r="P3513" s="54" t="s">
        <v>12407</v>
      </c>
      <c r="Q3513" s="54" t="s">
        <v>17131</v>
      </c>
      <c r="R3513" s="54" t="s">
        <v>17134</v>
      </c>
      <c r="S3513" s="54" t="s">
        <v>11870</v>
      </c>
      <c r="T3513" s="54" t="s">
        <v>17131</v>
      </c>
      <c r="U3513" s="54" t="s">
        <v>17135</v>
      </c>
      <c r="V3513" s="54" t="s">
        <v>13243</v>
      </c>
    </row>
    <row r="3514" spans="1:22" x14ac:dyDescent="0.25">
      <c r="A3514" s="54" t="s">
        <v>18090</v>
      </c>
      <c r="B3514" s="54">
        <v>3522307</v>
      </c>
      <c r="C3514" s="54">
        <v>352230</v>
      </c>
      <c r="D3514" s="54" t="s">
        <v>18091</v>
      </c>
      <c r="E3514" s="54" t="s">
        <v>16771</v>
      </c>
      <c r="F3514" s="54" t="s">
        <v>16772</v>
      </c>
      <c r="G3514" s="54" t="s">
        <v>3376</v>
      </c>
      <c r="H3514" s="54" t="s">
        <v>16771</v>
      </c>
      <c r="I3514" s="54" t="s">
        <v>16773</v>
      </c>
      <c r="J3514" s="54" t="s">
        <v>3136</v>
      </c>
      <c r="K3514" s="54" t="s">
        <v>16771</v>
      </c>
      <c r="L3514" s="54" t="s">
        <v>16774</v>
      </c>
      <c r="M3514" s="54" t="s">
        <v>4363</v>
      </c>
      <c r="N3514" s="54" t="s">
        <v>16771</v>
      </c>
      <c r="O3514" s="54" t="s">
        <v>16775</v>
      </c>
      <c r="P3514" s="54" t="s">
        <v>5614</v>
      </c>
      <c r="Q3514" s="54" t="s">
        <v>16771</v>
      </c>
      <c r="R3514" s="54" t="s">
        <v>16776</v>
      </c>
      <c r="S3514" s="54" t="s">
        <v>5816</v>
      </c>
      <c r="T3514" s="54" t="s">
        <v>16771</v>
      </c>
      <c r="U3514" s="54" t="s">
        <v>16777</v>
      </c>
      <c r="V3514" s="54" t="s">
        <v>3738</v>
      </c>
    </row>
    <row r="3515" spans="1:22" x14ac:dyDescent="0.25">
      <c r="A3515" s="54" t="s">
        <v>18092</v>
      </c>
      <c r="B3515" s="54">
        <v>3522406</v>
      </c>
      <c r="C3515" s="54">
        <v>352240</v>
      </c>
      <c r="D3515" s="54" t="s">
        <v>14115</v>
      </c>
      <c r="E3515" s="54" t="s">
        <v>17224</v>
      </c>
      <c r="F3515" s="54" t="s">
        <v>18093</v>
      </c>
      <c r="G3515" s="54" t="s">
        <v>3329</v>
      </c>
      <c r="H3515" s="54" t="s">
        <v>17224</v>
      </c>
      <c r="I3515" s="54" t="s">
        <v>18094</v>
      </c>
      <c r="J3515" s="54" t="s">
        <v>3684</v>
      </c>
      <c r="K3515" s="54" t="s">
        <v>17224</v>
      </c>
      <c r="L3515" s="54" t="s">
        <v>18095</v>
      </c>
      <c r="M3515" s="54" t="s">
        <v>4206</v>
      </c>
      <c r="N3515" s="54" t="s">
        <v>17224</v>
      </c>
      <c r="O3515" s="54" t="s">
        <v>18096</v>
      </c>
      <c r="P3515" s="54" t="s">
        <v>5930</v>
      </c>
      <c r="Q3515" s="54" t="s">
        <v>17224</v>
      </c>
      <c r="R3515" s="54" t="s">
        <v>17291</v>
      </c>
      <c r="S3515" s="54" t="s">
        <v>5261</v>
      </c>
      <c r="T3515" s="54" t="s">
        <v>17224</v>
      </c>
      <c r="U3515" s="54" t="s">
        <v>17225</v>
      </c>
      <c r="V3515" s="54" t="s">
        <v>3752</v>
      </c>
    </row>
    <row r="3516" spans="1:22" x14ac:dyDescent="0.25">
      <c r="A3516" s="54" t="s">
        <v>18097</v>
      </c>
      <c r="B3516" s="54">
        <v>3522505</v>
      </c>
      <c r="C3516" s="54">
        <v>352250</v>
      </c>
      <c r="D3516" s="54" t="s">
        <v>18098</v>
      </c>
      <c r="E3516" s="54" t="s">
        <v>18099</v>
      </c>
      <c r="F3516" s="54" t="s">
        <v>18100</v>
      </c>
      <c r="G3516" s="54" t="s">
        <v>18098</v>
      </c>
      <c r="H3516" s="54" t="s">
        <v>18099</v>
      </c>
      <c r="I3516" s="54" t="s">
        <v>18100</v>
      </c>
      <c r="J3516" s="54" t="s">
        <v>18098</v>
      </c>
      <c r="K3516" s="54" t="s">
        <v>18099</v>
      </c>
      <c r="L3516" s="54" t="s">
        <v>18100</v>
      </c>
      <c r="M3516" s="54" t="s">
        <v>18098</v>
      </c>
      <c r="N3516" s="54" t="s">
        <v>17131</v>
      </c>
      <c r="O3516" s="54" t="s">
        <v>17133</v>
      </c>
      <c r="P3516" s="54" t="s">
        <v>12407</v>
      </c>
      <c r="Q3516" s="54" t="s">
        <v>17131</v>
      </c>
      <c r="R3516" s="54" t="s">
        <v>17134</v>
      </c>
      <c r="S3516" s="54" t="s">
        <v>11870</v>
      </c>
      <c r="T3516" s="54" t="s">
        <v>17131</v>
      </c>
      <c r="U3516" s="54" t="s">
        <v>17135</v>
      </c>
      <c r="V3516" s="54" t="s">
        <v>13243</v>
      </c>
    </row>
    <row r="3517" spans="1:22" x14ac:dyDescent="0.25">
      <c r="A3517" s="54" t="s">
        <v>18101</v>
      </c>
      <c r="B3517" s="54">
        <v>3522604</v>
      </c>
      <c r="C3517" s="54">
        <v>352260</v>
      </c>
      <c r="D3517" s="54" t="s">
        <v>18102</v>
      </c>
      <c r="E3517" s="54" t="s">
        <v>18103</v>
      </c>
      <c r="F3517" s="54" t="s">
        <v>18104</v>
      </c>
      <c r="G3517" s="54" t="s">
        <v>18102</v>
      </c>
      <c r="H3517" s="54" t="s">
        <v>18103</v>
      </c>
      <c r="I3517" s="54" t="s">
        <v>18104</v>
      </c>
      <c r="J3517" s="54" t="s">
        <v>18102</v>
      </c>
      <c r="K3517" s="54" t="s">
        <v>18103</v>
      </c>
      <c r="L3517" s="54" t="s">
        <v>18104</v>
      </c>
      <c r="M3517" s="54" t="s">
        <v>18102</v>
      </c>
      <c r="N3517" s="54" t="s">
        <v>18103</v>
      </c>
      <c r="O3517" s="54" t="s">
        <v>18104</v>
      </c>
      <c r="P3517" s="54" t="s">
        <v>18102</v>
      </c>
      <c r="Q3517" s="54" t="s">
        <v>18103</v>
      </c>
      <c r="R3517" s="54" t="s">
        <v>18104</v>
      </c>
      <c r="S3517" s="54" t="s">
        <v>18102</v>
      </c>
      <c r="T3517" s="54" t="s">
        <v>18103</v>
      </c>
      <c r="U3517" s="54" t="s">
        <v>18104</v>
      </c>
      <c r="V3517" s="54" t="s">
        <v>18102</v>
      </c>
    </row>
    <row r="3518" spans="1:22" x14ac:dyDescent="0.25">
      <c r="A3518" s="54" t="s">
        <v>18105</v>
      </c>
      <c r="B3518" s="54">
        <v>3522653</v>
      </c>
      <c r="C3518" s="54">
        <v>352265</v>
      </c>
      <c r="D3518" s="54" t="s">
        <v>18106</v>
      </c>
      <c r="E3518" s="54" t="s">
        <v>18107</v>
      </c>
      <c r="F3518" s="54" t="s">
        <v>18108</v>
      </c>
      <c r="G3518" s="54" t="s">
        <v>4015</v>
      </c>
      <c r="H3518" s="54" t="s">
        <v>18107</v>
      </c>
      <c r="I3518" s="54" t="s">
        <v>18109</v>
      </c>
      <c r="J3518" s="54" t="s">
        <v>4017</v>
      </c>
      <c r="K3518" s="54" t="s">
        <v>18107</v>
      </c>
      <c r="L3518" s="54" t="s">
        <v>18110</v>
      </c>
      <c r="M3518" s="54" t="s">
        <v>9685</v>
      </c>
      <c r="N3518" s="54" t="s">
        <v>18107</v>
      </c>
      <c r="O3518" s="54" t="s">
        <v>18111</v>
      </c>
      <c r="P3518" s="54" t="s">
        <v>10658</v>
      </c>
      <c r="Q3518" s="54" t="s">
        <v>18107</v>
      </c>
      <c r="R3518" s="54" t="s">
        <v>18112</v>
      </c>
      <c r="S3518" s="54" t="s">
        <v>10557</v>
      </c>
      <c r="T3518" s="54" t="s">
        <v>16911</v>
      </c>
      <c r="U3518" s="54" t="s">
        <v>16912</v>
      </c>
      <c r="V3518" s="54" t="s">
        <v>3708</v>
      </c>
    </row>
    <row r="3519" spans="1:22" x14ac:dyDescent="0.25">
      <c r="A3519" s="54" t="s">
        <v>18113</v>
      </c>
      <c r="B3519" s="54">
        <v>3522703</v>
      </c>
      <c r="C3519" s="54">
        <v>352270</v>
      </c>
      <c r="D3519" s="54" t="s">
        <v>18114</v>
      </c>
      <c r="E3519" s="54" t="s">
        <v>17242</v>
      </c>
      <c r="F3519" s="54" t="s">
        <v>18115</v>
      </c>
      <c r="G3519" s="54" t="s">
        <v>18114</v>
      </c>
      <c r="H3519" s="54" t="s">
        <v>17242</v>
      </c>
      <c r="I3519" s="54" t="s">
        <v>18115</v>
      </c>
      <c r="J3519" s="54" t="s">
        <v>18114</v>
      </c>
      <c r="K3519" s="54" t="s">
        <v>17242</v>
      </c>
      <c r="L3519" s="54" t="s">
        <v>18115</v>
      </c>
      <c r="M3519" s="54" t="s">
        <v>18114</v>
      </c>
      <c r="N3519" s="54" t="s">
        <v>17242</v>
      </c>
      <c r="O3519" s="54" t="s">
        <v>18115</v>
      </c>
      <c r="P3519" s="54" t="s">
        <v>18114</v>
      </c>
      <c r="Q3519" s="54" t="s">
        <v>17242</v>
      </c>
      <c r="R3519" s="54" t="s">
        <v>17243</v>
      </c>
      <c r="S3519" s="54" t="s">
        <v>5318</v>
      </c>
      <c r="T3519" s="54" t="s">
        <v>16844</v>
      </c>
      <c r="U3519" s="54" t="s">
        <v>16848</v>
      </c>
      <c r="V3519" s="54" t="s">
        <v>2412</v>
      </c>
    </row>
    <row r="3520" spans="1:22" x14ac:dyDescent="0.25">
      <c r="A3520" s="54" t="s">
        <v>18116</v>
      </c>
      <c r="B3520" s="54">
        <v>3522802</v>
      </c>
      <c r="C3520" s="54">
        <v>352280</v>
      </c>
      <c r="D3520" s="54" t="s">
        <v>7492</v>
      </c>
      <c r="E3520" s="54" t="s">
        <v>17079</v>
      </c>
      <c r="F3520" s="54" t="s">
        <v>18117</v>
      </c>
      <c r="G3520" s="54" t="s">
        <v>7492</v>
      </c>
      <c r="H3520" s="54" t="s">
        <v>17079</v>
      </c>
      <c r="I3520" s="54" t="s">
        <v>18117</v>
      </c>
      <c r="J3520" s="54" t="s">
        <v>7492</v>
      </c>
      <c r="K3520" s="54" t="s">
        <v>17079</v>
      </c>
      <c r="L3520" s="54" t="s">
        <v>17080</v>
      </c>
      <c r="M3520" s="54" t="s">
        <v>3778</v>
      </c>
      <c r="N3520" s="54" t="s">
        <v>17079</v>
      </c>
      <c r="O3520" s="54" t="s">
        <v>17081</v>
      </c>
      <c r="P3520" s="54" t="s">
        <v>5397</v>
      </c>
      <c r="Q3520" s="54" t="s">
        <v>17079</v>
      </c>
      <c r="R3520" s="54" t="s">
        <v>17082</v>
      </c>
      <c r="S3520" s="54" t="s">
        <v>5288</v>
      </c>
      <c r="T3520" s="54" t="s">
        <v>17079</v>
      </c>
      <c r="U3520" s="54" t="s">
        <v>17083</v>
      </c>
      <c r="V3520" s="54" t="s">
        <v>4228</v>
      </c>
    </row>
    <row r="3521" spans="1:22" x14ac:dyDescent="0.25">
      <c r="A3521" s="54" t="s">
        <v>18118</v>
      </c>
      <c r="B3521" s="54">
        <v>3522901</v>
      </c>
      <c r="C3521" s="54">
        <v>352290</v>
      </c>
      <c r="D3521" s="54" t="s">
        <v>18119</v>
      </c>
      <c r="E3521" s="54" t="s">
        <v>17236</v>
      </c>
      <c r="F3521" s="54" t="s">
        <v>18120</v>
      </c>
      <c r="G3521" s="54" t="s">
        <v>18119</v>
      </c>
      <c r="H3521" s="54" t="s">
        <v>17236</v>
      </c>
      <c r="I3521" s="54" t="s">
        <v>18120</v>
      </c>
      <c r="J3521" s="54" t="s">
        <v>18119</v>
      </c>
      <c r="K3521" s="54" t="s">
        <v>17236</v>
      </c>
      <c r="L3521" s="54" t="s">
        <v>18120</v>
      </c>
      <c r="M3521" s="54" t="s">
        <v>18119</v>
      </c>
      <c r="N3521" s="54" t="s">
        <v>17236</v>
      </c>
      <c r="O3521" s="54" t="s">
        <v>17237</v>
      </c>
      <c r="P3521" s="54" t="s">
        <v>6125</v>
      </c>
      <c r="Q3521" s="54" t="s">
        <v>17236</v>
      </c>
      <c r="R3521" s="54" t="s">
        <v>17238</v>
      </c>
      <c r="S3521" s="54" t="s">
        <v>5888</v>
      </c>
      <c r="T3521" s="54" t="s">
        <v>17094</v>
      </c>
      <c r="U3521" s="54" t="s">
        <v>17095</v>
      </c>
      <c r="V3521" s="54" t="s">
        <v>4148</v>
      </c>
    </row>
    <row r="3522" spans="1:22" x14ac:dyDescent="0.25">
      <c r="A3522" s="54" t="s">
        <v>18121</v>
      </c>
      <c r="B3522" s="54">
        <v>3523008</v>
      </c>
      <c r="C3522" s="54">
        <v>352300</v>
      </c>
      <c r="D3522" s="54" t="s">
        <v>18122</v>
      </c>
      <c r="E3522" s="54" t="s">
        <v>18123</v>
      </c>
      <c r="F3522" s="54" t="s">
        <v>18124</v>
      </c>
      <c r="G3522" s="54" t="s">
        <v>18122</v>
      </c>
      <c r="H3522" s="54" t="s">
        <v>18123</v>
      </c>
      <c r="I3522" s="54" t="s">
        <v>18124</v>
      </c>
      <c r="J3522" s="54" t="s">
        <v>18122</v>
      </c>
      <c r="K3522" s="54" t="s">
        <v>16900</v>
      </c>
      <c r="L3522" s="54" t="s">
        <v>16901</v>
      </c>
      <c r="M3522" s="54" t="s">
        <v>10902</v>
      </c>
      <c r="N3522" s="54" t="s">
        <v>16900</v>
      </c>
      <c r="O3522" s="54" t="s">
        <v>16902</v>
      </c>
      <c r="P3522" s="54" t="s">
        <v>10250</v>
      </c>
      <c r="Q3522" s="54" t="s">
        <v>16708</v>
      </c>
      <c r="R3522" s="54" t="s">
        <v>16709</v>
      </c>
      <c r="S3522" s="54" t="s">
        <v>3590</v>
      </c>
      <c r="T3522" s="54" t="s">
        <v>16710</v>
      </c>
      <c r="U3522" s="54" t="s">
        <v>16711</v>
      </c>
      <c r="V3522" s="54" t="s">
        <v>5818</v>
      </c>
    </row>
    <row r="3523" spans="1:22" x14ac:dyDescent="0.25">
      <c r="A3523" s="54" t="s">
        <v>18125</v>
      </c>
      <c r="B3523" s="54">
        <v>3523107</v>
      </c>
      <c r="C3523" s="54">
        <v>352310</v>
      </c>
      <c r="D3523" s="54" t="s">
        <v>18126</v>
      </c>
      <c r="E3523" s="54" t="s">
        <v>18127</v>
      </c>
      <c r="F3523" s="54" t="s">
        <v>18128</v>
      </c>
      <c r="G3523" s="54" t="s">
        <v>18126</v>
      </c>
      <c r="H3523" s="54" t="s">
        <v>18127</v>
      </c>
      <c r="I3523" s="54" t="s">
        <v>18128</v>
      </c>
      <c r="J3523" s="54" t="s">
        <v>18126</v>
      </c>
      <c r="K3523" s="54" t="s">
        <v>18127</v>
      </c>
      <c r="L3523" s="54" t="s">
        <v>18128</v>
      </c>
      <c r="M3523" s="54" t="s">
        <v>18126</v>
      </c>
      <c r="N3523" s="54" t="s">
        <v>17182</v>
      </c>
      <c r="O3523" s="54" t="s">
        <v>17184</v>
      </c>
      <c r="P3523" s="54" t="s">
        <v>9687</v>
      </c>
      <c r="Q3523" s="54" t="s">
        <v>17182</v>
      </c>
      <c r="R3523" s="54" t="s">
        <v>17185</v>
      </c>
      <c r="S3523" s="54" t="s">
        <v>10702</v>
      </c>
      <c r="T3523" s="54" t="s">
        <v>17182</v>
      </c>
      <c r="U3523" s="54" t="s">
        <v>17186</v>
      </c>
      <c r="V3523" s="54" t="s">
        <v>5300</v>
      </c>
    </row>
    <row r="3524" spans="1:22" x14ac:dyDescent="0.25">
      <c r="A3524" s="54" t="s">
        <v>18129</v>
      </c>
      <c r="B3524" s="54">
        <v>3523206</v>
      </c>
      <c r="C3524" s="54">
        <v>352320</v>
      </c>
      <c r="D3524" s="54" t="s">
        <v>18130</v>
      </c>
      <c r="E3524" s="54" t="s">
        <v>17218</v>
      </c>
      <c r="F3524" s="54" t="s">
        <v>17219</v>
      </c>
      <c r="G3524" s="54" t="s">
        <v>3219</v>
      </c>
      <c r="H3524" s="54" t="s">
        <v>17218</v>
      </c>
      <c r="I3524" s="54" t="s">
        <v>17220</v>
      </c>
      <c r="J3524" s="54" t="s">
        <v>4105</v>
      </c>
      <c r="K3524" s="54" t="s">
        <v>17218</v>
      </c>
      <c r="L3524" s="54" t="s">
        <v>17221</v>
      </c>
      <c r="M3524" s="54" t="s">
        <v>4186</v>
      </c>
      <c r="N3524" s="54" t="s">
        <v>17218</v>
      </c>
      <c r="O3524" s="54" t="s">
        <v>17222</v>
      </c>
      <c r="P3524" s="54" t="s">
        <v>8547</v>
      </c>
      <c r="Q3524" s="54" t="s">
        <v>17218</v>
      </c>
      <c r="R3524" s="54" t="s">
        <v>17223</v>
      </c>
      <c r="S3524" s="54" t="s">
        <v>5536</v>
      </c>
      <c r="T3524" s="54" t="s">
        <v>17224</v>
      </c>
      <c r="U3524" s="54" t="s">
        <v>17225</v>
      </c>
      <c r="V3524" s="54" t="s">
        <v>3752</v>
      </c>
    </row>
    <row r="3525" spans="1:22" x14ac:dyDescent="0.25">
      <c r="A3525" s="54" t="s">
        <v>18131</v>
      </c>
      <c r="B3525" s="54">
        <v>3523305</v>
      </c>
      <c r="C3525" s="54">
        <v>352330</v>
      </c>
      <c r="D3525" s="54" t="s">
        <v>18132</v>
      </c>
      <c r="E3525" s="54" t="s">
        <v>18133</v>
      </c>
      <c r="F3525" s="54" t="s">
        <v>18134</v>
      </c>
      <c r="G3525" s="54" t="s">
        <v>18132</v>
      </c>
      <c r="H3525" s="54" t="s">
        <v>18133</v>
      </c>
      <c r="I3525" s="54" t="s">
        <v>18134</v>
      </c>
      <c r="J3525" s="54" t="s">
        <v>18132</v>
      </c>
      <c r="K3525" s="54" t="s">
        <v>18133</v>
      </c>
      <c r="L3525" s="54" t="s">
        <v>18134</v>
      </c>
      <c r="M3525" s="54" t="s">
        <v>18132</v>
      </c>
      <c r="N3525" s="54" t="s">
        <v>18079</v>
      </c>
      <c r="O3525" s="54" t="s">
        <v>18081</v>
      </c>
      <c r="P3525" s="54" t="s">
        <v>5646</v>
      </c>
      <c r="Q3525" s="54" t="s">
        <v>18079</v>
      </c>
      <c r="R3525" s="54" t="s">
        <v>18082</v>
      </c>
      <c r="S3525" s="54" t="s">
        <v>5427</v>
      </c>
      <c r="T3525" s="54" t="s">
        <v>18079</v>
      </c>
      <c r="U3525" s="54" t="s">
        <v>18083</v>
      </c>
      <c r="V3525" s="54" t="s">
        <v>3725</v>
      </c>
    </row>
    <row r="3526" spans="1:22" x14ac:dyDescent="0.25">
      <c r="A3526" s="54" t="s">
        <v>18135</v>
      </c>
      <c r="B3526" s="54">
        <v>3523404</v>
      </c>
      <c r="C3526" s="54">
        <v>352340</v>
      </c>
      <c r="D3526" s="54" t="s">
        <v>18136</v>
      </c>
      <c r="E3526" s="54" t="s">
        <v>18137</v>
      </c>
      <c r="F3526" s="54" t="s">
        <v>18138</v>
      </c>
      <c r="G3526" s="54" t="s">
        <v>18136</v>
      </c>
      <c r="H3526" s="54" t="s">
        <v>18137</v>
      </c>
      <c r="I3526" s="54" t="s">
        <v>18138</v>
      </c>
      <c r="J3526" s="54" t="s">
        <v>18136</v>
      </c>
      <c r="K3526" s="54" t="s">
        <v>18137</v>
      </c>
      <c r="L3526" s="54" t="s">
        <v>18139</v>
      </c>
      <c r="M3526" s="54" t="s">
        <v>4142</v>
      </c>
      <c r="N3526" s="54" t="s">
        <v>18137</v>
      </c>
      <c r="O3526" s="54" t="s">
        <v>18140</v>
      </c>
      <c r="P3526" s="54" t="s">
        <v>8140</v>
      </c>
      <c r="Q3526" s="54" t="s">
        <v>18137</v>
      </c>
      <c r="R3526" s="54" t="s">
        <v>18141</v>
      </c>
      <c r="S3526" s="54" t="s">
        <v>5998</v>
      </c>
      <c r="T3526" s="54" t="s">
        <v>18137</v>
      </c>
      <c r="U3526" s="54" t="s">
        <v>18142</v>
      </c>
      <c r="V3526" s="54" t="s">
        <v>3652</v>
      </c>
    </row>
    <row r="3527" spans="1:22" x14ac:dyDescent="0.25">
      <c r="A3527" s="54" t="s">
        <v>18143</v>
      </c>
      <c r="B3527" s="54">
        <v>3523503</v>
      </c>
      <c r="C3527" s="54">
        <v>352350</v>
      </c>
      <c r="D3527" s="54" t="s">
        <v>18144</v>
      </c>
      <c r="E3527" s="54" t="s">
        <v>18145</v>
      </c>
      <c r="F3527" s="54" t="s">
        <v>18146</v>
      </c>
      <c r="G3527" s="54" t="s">
        <v>18144</v>
      </c>
      <c r="H3527" s="54" t="s">
        <v>18145</v>
      </c>
      <c r="I3527" s="54" t="s">
        <v>18146</v>
      </c>
      <c r="J3527" s="54" t="s">
        <v>18144</v>
      </c>
      <c r="K3527" s="54" t="s">
        <v>18145</v>
      </c>
      <c r="L3527" s="54" t="s">
        <v>18146</v>
      </c>
      <c r="M3527" s="54" t="s">
        <v>18144</v>
      </c>
      <c r="N3527" s="54" t="s">
        <v>18145</v>
      </c>
      <c r="O3527" s="54" t="s">
        <v>18146</v>
      </c>
      <c r="P3527" s="54" t="s">
        <v>18144</v>
      </c>
      <c r="Q3527" s="54" t="s">
        <v>18145</v>
      </c>
      <c r="R3527" s="54" t="s">
        <v>18146</v>
      </c>
      <c r="S3527" s="54" t="s">
        <v>18144</v>
      </c>
      <c r="T3527" s="54" t="s">
        <v>16883</v>
      </c>
      <c r="U3527" s="54" t="s">
        <v>16884</v>
      </c>
      <c r="V3527" s="54" t="s">
        <v>2647</v>
      </c>
    </row>
    <row r="3528" spans="1:22" x14ac:dyDescent="0.25">
      <c r="A3528" s="54" t="s">
        <v>18147</v>
      </c>
      <c r="B3528" s="54">
        <v>3523602</v>
      </c>
      <c r="C3528" s="54">
        <v>352360</v>
      </c>
      <c r="D3528" s="54" t="s">
        <v>18148</v>
      </c>
      <c r="E3528" s="54" t="s">
        <v>18149</v>
      </c>
      <c r="F3528" s="54" t="s">
        <v>18150</v>
      </c>
      <c r="G3528" s="54" t="s">
        <v>18148</v>
      </c>
      <c r="H3528" s="54" t="s">
        <v>18149</v>
      </c>
      <c r="I3528" s="54" t="s">
        <v>18150</v>
      </c>
      <c r="J3528" s="54" t="s">
        <v>18148</v>
      </c>
      <c r="K3528" s="54" t="s">
        <v>18149</v>
      </c>
      <c r="L3528" s="54" t="s">
        <v>18150</v>
      </c>
      <c r="M3528" s="54" t="s">
        <v>18148</v>
      </c>
      <c r="N3528" s="54" t="s">
        <v>18149</v>
      </c>
      <c r="O3528" s="54" t="s">
        <v>18150</v>
      </c>
      <c r="P3528" s="54" t="s">
        <v>18148</v>
      </c>
      <c r="Q3528" s="54" t="s">
        <v>16864</v>
      </c>
      <c r="R3528" s="54" t="s">
        <v>17562</v>
      </c>
      <c r="S3528" s="54" t="s">
        <v>10370</v>
      </c>
      <c r="T3528" s="54" t="s">
        <v>16864</v>
      </c>
      <c r="U3528" s="54" t="s">
        <v>16865</v>
      </c>
      <c r="V3528" s="54" t="s">
        <v>9773</v>
      </c>
    </row>
    <row r="3529" spans="1:22" x14ac:dyDescent="0.25">
      <c r="A3529" s="54" t="s">
        <v>18151</v>
      </c>
      <c r="B3529" s="54">
        <v>3523701</v>
      </c>
      <c r="C3529" s="54">
        <v>352370</v>
      </c>
      <c r="D3529" s="54" t="s">
        <v>18152</v>
      </c>
      <c r="E3529" s="54" t="s">
        <v>18153</v>
      </c>
      <c r="F3529" s="54" t="s">
        <v>18154</v>
      </c>
      <c r="G3529" s="54" t="s">
        <v>18152</v>
      </c>
      <c r="H3529" s="54" t="s">
        <v>18153</v>
      </c>
      <c r="I3529" s="54" t="s">
        <v>18154</v>
      </c>
      <c r="J3529" s="54" t="s">
        <v>18152</v>
      </c>
      <c r="K3529" s="54" t="s">
        <v>18153</v>
      </c>
      <c r="L3529" s="54" t="s">
        <v>18154</v>
      </c>
      <c r="M3529" s="54" t="s">
        <v>18152</v>
      </c>
      <c r="N3529" s="54" t="s">
        <v>18155</v>
      </c>
      <c r="O3529" s="54" t="s">
        <v>18156</v>
      </c>
      <c r="P3529" s="54" t="s">
        <v>10279</v>
      </c>
      <c r="Q3529" s="54" t="s">
        <v>18155</v>
      </c>
      <c r="R3529" s="54" t="s">
        <v>18157</v>
      </c>
      <c r="S3529" s="54" t="s">
        <v>10040</v>
      </c>
      <c r="T3529" s="54" t="s">
        <v>16941</v>
      </c>
      <c r="U3529" s="54" t="s">
        <v>16942</v>
      </c>
      <c r="V3529" s="54" t="s">
        <v>4275</v>
      </c>
    </row>
    <row r="3530" spans="1:22" x14ac:dyDescent="0.25">
      <c r="A3530" s="54" t="s">
        <v>18158</v>
      </c>
      <c r="B3530" s="54">
        <v>3523800</v>
      </c>
      <c r="C3530" s="54">
        <v>352380</v>
      </c>
      <c r="D3530" s="54" t="s">
        <v>18159</v>
      </c>
      <c r="E3530" s="54" t="s">
        <v>18160</v>
      </c>
      <c r="F3530" s="54" t="s">
        <v>18161</v>
      </c>
      <c r="G3530" s="54" t="s">
        <v>18159</v>
      </c>
      <c r="H3530" s="54" t="s">
        <v>18160</v>
      </c>
      <c r="I3530" s="54" t="s">
        <v>18161</v>
      </c>
      <c r="J3530" s="54" t="s">
        <v>18159</v>
      </c>
      <c r="K3530" s="54" t="s">
        <v>18160</v>
      </c>
      <c r="L3530" s="54" t="s">
        <v>18161</v>
      </c>
      <c r="M3530" s="54" t="s">
        <v>18159</v>
      </c>
      <c r="N3530" s="54" t="s">
        <v>17471</v>
      </c>
      <c r="O3530" s="54" t="s">
        <v>17473</v>
      </c>
      <c r="P3530" s="54" t="s">
        <v>3721</v>
      </c>
      <c r="Q3530" s="54" t="s">
        <v>17471</v>
      </c>
      <c r="R3530" s="54" t="s">
        <v>17474</v>
      </c>
      <c r="S3530" s="54" t="s">
        <v>3875</v>
      </c>
      <c r="T3530" s="54" t="s">
        <v>17471</v>
      </c>
      <c r="U3530" s="54" t="s">
        <v>17475</v>
      </c>
      <c r="V3530" s="54" t="s">
        <v>4159</v>
      </c>
    </row>
    <row r="3531" spans="1:22" x14ac:dyDescent="0.25">
      <c r="A3531" s="54" t="s">
        <v>18162</v>
      </c>
      <c r="B3531" s="54">
        <v>3523909</v>
      </c>
      <c r="C3531" s="54">
        <v>352390</v>
      </c>
      <c r="D3531" s="54" t="s">
        <v>18163</v>
      </c>
      <c r="E3531" s="54" t="s">
        <v>17683</v>
      </c>
      <c r="F3531" s="54" t="s">
        <v>18164</v>
      </c>
      <c r="G3531" s="54" t="s">
        <v>18163</v>
      </c>
      <c r="H3531" s="54" t="s">
        <v>17683</v>
      </c>
      <c r="I3531" s="54" t="s">
        <v>18164</v>
      </c>
      <c r="J3531" s="54" t="s">
        <v>18163</v>
      </c>
      <c r="K3531" s="54" t="s">
        <v>17683</v>
      </c>
      <c r="L3531" s="54" t="s">
        <v>18164</v>
      </c>
      <c r="M3531" s="54" t="s">
        <v>18163</v>
      </c>
      <c r="N3531" s="54" t="s">
        <v>17683</v>
      </c>
      <c r="O3531" s="54" t="s">
        <v>18164</v>
      </c>
      <c r="P3531" s="54" t="s">
        <v>18163</v>
      </c>
      <c r="Q3531" s="54" t="s">
        <v>17683</v>
      </c>
      <c r="R3531" s="54" t="s">
        <v>18164</v>
      </c>
      <c r="S3531" s="54" t="s">
        <v>18163</v>
      </c>
      <c r="T3531" s="54" t="s">
        <v>17683</v>
      </c>
      <c r="U3531" s="54" t="s">
        <v>17684</v>
      </c>
      <c r="V3531" s="54" t="s">
        <v>4192</v>
      </c>
    </row>
    <row r="3532" spans="1:22" x14ac:dyDescent="0.25">
      <c r="A3532" s="54" t="s">
        <v>18165</v>
      </c>
      <c r="B3532" s="54">
        <v>3524006</v>
      </c>
      <c r="C3532" s="54">
        <v>352400</v>
      </c>
      <c r="D3532" s="54" t="s">
        <v>18166</v>
      </c>
      <c r="E3532" s="54" t="s">
        <v>18167</v>
      </c>
      <c r="F3532" s="54" t="s">
        <v>18168</v>
      </c>
      <c r="G3532" s="54" t="s">
        <v>18166</v>
      </c>
      <c r="H3532" s="54" t="s">
        <v>18167</v>
      </c>
      <c r="I3532" s="54" t="s">
        <v>18168</v>
      </c>
      <c r="J3532" s="54" t="s">
        <v>18166</v>
      </c>
      <c r="K3532" s="54" t="s">
        <v>17388</v>
      </c>
      <c r="L3532" s="54" t="s">
        <v>17389</v>
      </c>
      <c r="M3532" s="54" t="s">
        <v>6465</v>
      </c>
      <c r="N3532" s="54" t="s">
        <v>17388</v>
      </c>
      <c r="O3532" s="54" t="s">
        <v>17390</v>
      </c>
      <c r="P3532" s="54" t="s">
        <v>8686</v>
      </c>
      <c r="Q3532" s="54" t="s">
        <v>17388</v>
      </c>
      <c r="R3532" s="54" t="s">
        <v>17391</v>
      </c>
      <c r="S3532" s="54" t="s">
        <v>5616</v>
      </c>
      <c r="T3532" s="54" t="s">
        <v>17388</v>
      </c>
      <c r="U3532" s="54" t="s">
        <v>17392</v>
      </c>
      <c r="V3532" s="54" t="s">
        <v>5429</v>
      </c>
    </row>
    <row r="3533" spans="1:22" x14ac:dyDescent="0.25">
      <c r="A3533" s="54" t="s">
        <v>18169</v>
      </c>
      <c r="B3533" s="54">
        <v>3524105</v>
      </c>
      <c r="C3533" s="54">
        <v>352410</v>
      </c>
      <c r="D3533" s="54" t="s">
        <v>18170</v>
      </c>
      <c r="E3533" s="54" t="s">
        <v>17849</v>
      </c>
      <c r="F3533" s="54" t="s">
        <v>18171</v>
      </c>
      <c r="G3533" s="54" t="s">
        <v>18170</v>
      </c>
      <c r="H3533" s="54" t="s">
        <v>17849</v>
      </c>
      <c r="I3533" s="54" t="s">
        <v>18171</v>
      </c>
      <c r="J3533" s="54" t="s">
        <v>18170</v>
      </c>
      <c r="K3533" s="54" t="s">
        <v>17849</v>
      </c>
      <c r="L3533" s="54" t="s">
        <v>18171</v>
      </c>
      <c r="M3533" s="54" t="s">
        <v>18170</v>
      </c>
      <c r="N3533" s="54" t="s">
        <v>17849</v>
      </c>
      <c r="O3533" s="54" t="s">
        <v>18172</v>
      </c>
      <c r="P3533" s="54" t="s">
        <v>8266</v>
      </c>
      <c r="Q3533" s="54" t="s">
        <v>17849</v>
      </c>
      <c r="R3533" s="54" t="s">
        <v>17850</v>
      </c>
      <c r="S3533" s="54" t="s">
        <v>6041</v>
      </c>
      <c r="T3533" s="54" t="s">
        <v>16941</v>
      </c>
      <c r="U3533" s="54" t="s">
        <v>16942</v>
      </c>
      <c r="V3533" s="54" t="s">
        <v>4275</v>
      </c>
    </row>
    <row r="3534" spans="1:22" x14ac:dyDescent="0.25">
      <c r="A3534" s="54" t="s">
        <v>18173</v>
      </c>
      <c r="B3534" s="54">
        <v>3524204</v>
      </c>
      <c r="C3534" s="54">
        <v>352420</v>
      </c>
      <c r="D3534" s="54" t="s">
        <v>10969</v>
      </c>
      <c r="E3534" s="54" t="s">
        <v>18174</v>
      </c>
      <c r="F3534" s="54" t="s">
        <v>18175</v>
      </c>
      <c r="G3534" s="54" t="s">
        <v>10969</v>
      </c>
      <c r="H3534" s="54" t="s">
        <v>18174</v>
      </c>
      <c r="I3534" s="54" t="s">
        <v>18175</v>
      </c>
      <c r="J3534" s="54" t="s">
        <v>10969</v>
      </c>
      <c r="K3534" s="54" t="s">
        <v>18174</v>
      </c>
      <c r="L3534" s="54" t="s">
        <v>18175</v>
      </c>
      <c r="M3534" s="54" t="s">
        <v>10969</v>
      </c>
      <c r="N3534" s="54" t="s">
        <v>17528</v>
      </c>
      <c r="O3534" s="54" t="s">
        <v>17530</v>
      </c>
      <c r="P3534" s="54" t="s">
        <v>4434</v>
      </c>
      <c r="Q3534" s="54" t="s">
        <v>17114</v>
      </c>
      <c r="R3534" s="54" t="s">
        <v>17117</v>
      </c>
      <c r="S3534" s="54" t="s">
        <v>2493</v>
      </c>
      <c r="T3534" s="54" t="s">
        <v>16710</v>
      </c>
      <c r="U3534" s="54" t="s">
        <v>16711</v>
      </c>
      <c r="V3534" s="54" t="s">
        <v>5818</v>
      </c>
    </row>
    <row r="3535" spans="1:22" x14ac:dyDescent="0.25">
      <c r="A3535" s="54" t="s">
        <v>18176</v>
      </c>
      <c r="B3535" s="54">
        <v>3524303</v>
      </c>
      <c r="C3535" s="54">
        <v>352430</v>
      </c>
      <c r="D3535" s="54" t="s">
        <v>18177</v>
      </c>
      <c r="E3535" s="54" t="s">
        <v>18178</v>
      </c>
      <c r="F3535" s="54" t="s">
        <v>18179</v>
      </c>
      <c r="G3535" s="54" t="s">
        <v>18177</v>
      </c>
      <c r="H3535" s="54" t="s">
        <v>18178</v>
      </c>
      <c r="I3535" s="54" t="s">
        <v>18179</v>
      </c>
      <c r="J3535" s="54" t="s">
        <v>18177</v>
      </c>
      <c r="K3535" s="54" t="s">
        <v>18178</v>
      </c>
      <c r="L3535" s="54" t="s">
        <v>18179</v>
      </c>
      <c r="M3535" s="54" t="s">
        <v>18177</v>
      </c>
      <c r="N3535" s="54" t="s">
        <v>18178</v>
      </c>
      <c r="O3535" s="54" t="s">
        <v>18180</v>
      </c>
      <c r="P3535" s="54" t="s">
        <v>8255</v>
      </c>
      <c r="Q3535" s="54" t="s">
        <v>18178</v>
      </c>
      <c r="R3535" s="54" t="s">
        <v>18181</v>
      </c>
      <c r="S3535" s="54" t="s">
        <v>5509</v>
      </c>
      <c r="T3535" s="54" t="s">
        <v>16710</v>
      </c>
      <c r="U3535" s="54" t="s">
        <v>16711</v>
      </c>
      <c r="V3535" s="54" t="s">
        <v>5818</v>
      </c>
    </row>
    <row r="3536" spans="1:22" x14ac:dyDescent="0.25">
      <c r="A3536" s="54" t="s">
        <v>18182</v>
      </c>
      <c r="B3536" s="54">
        <v>3524402</v>
      </c>
      <c r="C3536" s="54">
        <v>352440</v>
      </c>
      <c r="D3536" s="54" t="s">
        <v>18183</v>
      </c>
      <c r="E3536" s="54" t="s">
        <v>18184</v>
      </c>
      <c r="F3536" s="54" t="s">
        <v>18185</v>
      </c>
      <c r="G3536" s="54" t="s">
        <v>18183</v>
      </c>
      <c r="H3536" s="54" t="s">
        <v>18184</v>
      </c>
      <c r="I3536" s="54" t="s">
        <v>18185</v>
      </c>
      <c r="J3536" s="54" t="s">
        <v>18183</v>
      </c>
      <c r="K3536" s="54" t="s">
        <v>18184</v>
      </c>
      <c r="L3536" s="54" t="s">
        <v>18185</v>
      </c>
      <c r="M3536" s="54" t="s">
        <v>18183</v>
      </c>
      <c r="N3536" s="54" t="s">
        <v>18184</v>
      </c>
      <c r="O3536" s="54" t="s">
        <v>18185</v>
      </c>
      <c r="P3536" s="54" t="s">
        <v>18183</v>
      </c>
      <c r="Q3536" s="54" t="s">
        <v>18184</v>
      </c>
      <c r="R3536" s="54" t="s">
        <v>18185</v>
      </c>
      <c r="S3536" s="54" t="s">
        <v>18183</v>
      </c>
      <c r="T3536" s="54" t="s">
        <v>18184</v>
      </c>
      <c r="U3536" s="54" t="s">
        <v>18185</v>
      </c>
      <c r="V3536" s="54" t="s">
        <v>18183</v>
      </c>
    </row>
    <row r="3537" spans="1:22" x14ac:dyDescent="0.25">
      <c r="A3537" s="54" t="s">
        <v>18186</v>
      </c>
      <c r="B3537" s="54">
        <v>3524501</v>
      </c>
      <c r="C3537" s="54">
        <v>352450</v>
      </c>
      <c r="D3537" s="54" t="s">
        <v>18187</v>
      </c>
      <c r="E3537" s="54" t="s">
        <v>18188</v>
      </c>
      <c r="F3537" s="54" t="s">
        <v>18189</v>
      </c>
      <c r="G3537" s="54" t="s">
        <v>18187</v>
      </c>
      <c r="H3537" s="54" t="s">
        <v>18188</v>
      </c>
      <c r="I3537" s="54" t="s">
        <v>18189</v>
      </c>
      <c r="J3537" s="54" t="s">
        <v>18187</v>
      </c>
      <c r="K3537" s="54" t="s">
        <v>18188</v>
      </c>
      <c r="L3537" s="54" t="s">
        <v>18189</v>
      </c>
      <c r="M3537" s="54" t="s">
        <v>18187</v>
      </c>
      <c r="N3537" s="54" t="s">
        <v>17071</v>
      </c>
      <c r="O3537" s="54" t="s">
        <v>17072</v>
      </c>
      <c r="P3537" s="54" t="s">
        <v>10749</v>
      </c>
      <c r="Q3537" s="54" t="s">
        <v>16708</v>
      </c>
      <c r="R3537" s="54" t="s">
        <v>16709</v>
      </c>
      <c r="S3537" s="54" t="s">
        <v>3590</v>
      </c>
      <c r="T3537" s="54" t="s">
        <v>16710</v>
      </c>
      <c r="U3537" s="54" t="s">
        <v>16711</v>
      </c>
      <c r="V3537" s="54" t="s">
        <v>5818</v>
      </c>
    </row>
    <row r="3538" spans="1:22" x14ac:dyDescent="0.25">
      <c r="A3538" s="54" t="s">
        <v>18190</v>
      </c>
      <c r="B3538" s="54">
        <v>3524600</v>
      </c>
      <c r="C3538" s="54">
        <v>352460</v>
      </c>
      <c r="D3538" s="54" t="s">
        <v>18191</v>
      </c>
      <c r="E3538" s="54" t="s">
        <v>17108</v>
      </c>
      <c r="F3538" s="54" t="s">
        <v>17359</v>
      </c>
      <c r="G3538" s="54" t="s">
        <v>3232</v>
      </c>
      <c r="H3538" s="54" t="s">
        <v>17108</v>
      </c>
      <c r="I3538" s="54" t="s">
        <v>17360</v>
      </c>
      <c r="J3538" s="54" t="s">
        <v>3849</v>
      </c>
      <c r="K3538" s="54" t="s">
        <v>17108</v>
      </c>
      <c r="L3538" s="54" t="s">
        <v>17109</v>
      </c>
      <c r="M3538" s="54" t="s">
        <v>3612</v>
      </c>
      <c r="N3538" s="54" t="s">
        <v>16911</v>
      </c>
      <c r="O3538" s="54" t="s">
        <v>17110</v>
      </c>
      <c r="P3538" s="54" t="s">
        <v>4271</v>
      </c>
      <c r="Q3538" s="54" t="s">
        <v>16911</v>
      </c>
      <c r="R3538" s="54" t="s">
        <v>17111</v>
      </c>
      <c r="S3538" s="54" t="s">
        <v>4095</v>
      </c>
      <c r="T3538" s="54" t="s">
        <v>16911</v>
      </c>
      <c r="U3538" s="54" t="s">
        <v>16912</v>
      </c>
      <c r="V3538" s="54" t="s">
        <v>3708</v>
      </c>
    </row>
    <row r="3539" spans="1:22" x14ac:dyDescent="0.25">
      <c r="A3539" s="54" t="s">
        <v>18192</v>
      </c>
      <c r="B3539" s="54">
        <v>3524709</v>
      </c>
      <c r="C3539" s="54">
        <v>352470</v>
      </c>
      <c r="D3539" s="54" t="s">
        <v>18193</v>
      </c>
      <c r="E3539" s="54" t="s">
        <v>17005</v>
      </c>
      <c r="F3539" s="54" t="s">
        <v>17006</v>
      </c>
      <c r="G3539" s="54" t="s">
        <v>2812</v>
      </c>
      <c r="H3539" s="54" t="s">
        <v>17005</v>
      </c>
      <c r="I3539" s="54" t="s">
        <v>17007</v>
      </c>
      <c r="J3539" s="54" t="s">
        <v>2530</v>
      </c>
      <c r="K3539" s="54" t="s">
        <v>17005</v>
      </c>
      <c r="L3539" s="54" t="s">
        <v>17008</v>
      </c>
      <c r="M3539" s="54" t="s">
        <v>3851</v>
      </c>
      <c r="N3539" s="54" t="s">
        <v>16837</v>
      </c>
      <c r="O3539" s="54" t="s">
        <v>17009</v>
      </c>
      <c r="P3539" s="54" t="s">
        <v>10083</v>
      </c>
      <c r="Q3539" s="54" t="s">
        <v>16837</v>
      </c>
      <c r="R3539" s="54" t="s">
        <v>16838</v>
      </c>
      <c r="S3539" s="54" t="s">
        <v>11248</v>
      </c>
      <c r="T3539" s="54" t="s">
        <v>16837</v>
      </c>
      <c r="U3539" s="54" t="s">
        <v>16839</v>
      </c>
      <c r="V3539" s="54" t="s">
        <v>5511</v>
      </c>
    </row>
    <row r="3540" spans="1:22" x14ac:dyDescent="0.25">
      <c r="A3540" s="54" t="s">
        <v>18194</v>
      </c>
      <c r="B3540" s="54">
        <v>3524808</v>
      </c>
      <c r="C3540" s="54">
        <v>352480</v>
      </c>
      <c r="D3540" s="54" t="s">
        <v>18195</v>
      </c>
      <c r="E3540" s="54" t="s">
        <v>17623</v>
      </c>
      <c r="F3540" s="54" t="s">
        <v>18196</v>
      </c>
      <c r="G3540" s="54" t="s">
        <v>3350</v>
      </c>
      <c r="H3540" s="54" t="s">
        <v>17623</v>
      </c>
      <c r="I3540" s="54" t="s">
        <v>18197</v>
      </c>
      <c r="J3540" s="54" t="s">
        <v>4218</v>
      </c>
      <c r="K3540" s="54" t="s">
        <v>17623</v>
      </c>
      <c r="L3540" s="54" t="s">
        <v>17624</v>
      </c>
      <c r="M3540" s="54" t="s">
        <v>6326</v>
      </c>
      <c r="N3540" s="54" t="s">
        <v>16900</v>
      </c>
      <c r="O3540" s="54" t="s">
        <v>16902</v>
      </c>
      <c r="P3540" s="54" t="s">
        <v>10250</v>
      </c>
      <c r="Q3540" s="54" t="s">
        <v>16708</v>
      </c>
      <c r="R3540" s="54" t="s">
        <v>16709</v>
      </c>
      <c r="S3540" s="54" t="s">
        <v>3590</v>
      </c>
      <c r="T3540" s="54" t="s">
        <v>16710</v>
      </c>
      <c r="U3540" s="54" t="s">
        <v>16711</v>
      </c>
      <c r="V3540" s="54" t="s">
        <v>5818</v>
      </c>
    </row>
    <row r="3541" spans="1:22" x14ac:dyDescent="0.25">
      <c r="A3541" s="54" t="s">
        <v>18198</v>
      </c>
      <c r="B3541" s="54">
        <v>3524907</v>
      </c>
      <c r="C3541" s="54">
        <v>352490</v>
      </c>
      <c r="D3541" s="54" t="s">
        <v>18199</v>
      </c>
      <c r="E3541" s="54" t="s">
        <v>18200</v>
      </c>
      <c r="F3541" s="54" t="s">
        <v>18201</v>
      </c>
      <c r="G3541" s="54" t="s">
        <v>18199</v>
      </c>
      <c r="H3541" s="54" t="s">
        <v>18200</v>
      </c>
      <c r="I3541" s="54" t="s">
        <v>18201</v>
      </c>
      <c r="J3541" s="54" t="s">
        <v>18199</v>
      </c>
      <c r="K3541" s="54" t="s">
        <v>18200</v>
      </c>
      <c r="L3541" s="54" t="s">
        <v>18201</v>
      </c>
      <c r="M3541" s="54" t="s">
        <v>18199</v>
      </c>
      <c r="N3541" s="54" t="s">
        <v>18200</v>
      </c>
      <c r="O3541" s="54" t="s">
        <v>18201</v>
      </c>
      <c r="P3541" s="54" t="s">
        <v>18199</v>
      </c>
      <c r="Q3541" s="54" t="s">
        <v>18200</v>
      </c>
      <c r="R3541" s="54" t="s">
        <v>18201</v>
      </c>
      <c r="S3541" s="54" t="s">
        <v>18199</v>
      </c>
      <c r="T3541" s="54" t="s">
        <v>17315</v>
      </c>
      <c r="U3541" s="54" t="s">
        <v>17316</v>
      </c>
      <c r="V3541" s="54" t="s">
        <v>15142</v>
      </c>
    </row>
    <row r="3542" spans="1:22" x14ac:dyDescent="0.25">
      <c r="A3542" s="54" t="s">
        <v>18202</v>
      </c>
      <c r="B3542" s="54">
        <v>3525003</v>
      </c>
      <c r="C3542" s="54">
        <v>352500</v>
      </c>
      <c r="D3542" s="54" t="s">
        <v>18203</v>
      </c>
      <c r="E3542" s="54" t="s">
        <v>18204</v>
      </c>
      <c r="F3542" s="54" t="s">
        <v>18205</v>
      </c>
      <c r="G3542" s="54" t="s">
        <v>18203</v>
      </c>
      <c r="H3542" s="54" t="s">
        <v>18204</v>
      </c>
      <c r="I3542" s="54" t="s">
        <v>18205</v>
      </c>
      <c r="J3542" s="54" t="s">
        <v>18203</v>
      </c>
      <c r="K3542" s="54" t="s">
        <v>17131</v>
      </c>
      <c r="L3542" s="54" t="s">
        <v>17132</v>
      </c>
      <c r="M3542" s="54" t="s">
        <v>9970</v>
      </c>
      <c r="N3542" s="54" t="s">
        <v>17131</v>
      </c>
      <c r="O3542" s="54" t="s">
        <v>17133</v>
      </c>
      <c r="P3542" s="54" t="s">
        <v>12407</v>
      </c>
      <c r="Q3542" s="54" t="s">
        <v>17131</v>
      </c>
      <c r="R3542" s="54" t="s">
        <v>17134</v>
      </c>
      <c r="S3542" s="54" t="s">
        <v>11870</v>
      </c>
      <c r="T3542" s="54" t="s">
        <v>17131</v>
      </c>
      <c r="U3542" s="54" t="s">
        <v>17135</v>
      </c>
      <c r="V3542" s="54" t="s">
        <v>13243</v>
      </c>
    </row>
    <row r="3543" spans="1:22" x14ac:dyDescent="0.25">
      <c r="A3543" s="54" t="s">
        <v>18206</v>
      </c>
      <c r="B3543" s="54">
        <v>3525102</v>
      </c>
      <c r="C3543" s="54">
        <v>352510</v>
      </c>
      <c r="D3543" s="54" t="s">
        <v>18207</v>
      </c>
      <c r="E3543" s="54" t="s">
        <v>18208</v>
      </c>
      <c r="F3543" s="54" t="s">
        <v>18209</v>
      </c>
      <c r="G3543" s="54" t="s">
        <v>18207</v>
      </c>
      <c r="H3543" s="54" t="s">
        <v>18208</v>
      </c>
      <c r="I3543" s="54" t="s">
        <v>18209</v>
      </c>
      <c r="J3543" s="54" t="s">
        <v>18207</v>
      </c>
      <c r="K3543" s="54" t="s">
        <v>18208</v>
      </c>
      <c r="L3543" s="54" t="s">
        <v>18209</v>
      </c>
      <c r="M3543" s="54" t="s">
        <v>18207</v>
      </c>
      <c r="N3543" s="54" t="s">
        <v>18208</v>
      </c>
      <c r="O3543" s="54" t="s">
        <v>18209</v>
      </c>
      <c r="P3543" s="54" t="s">
        <v>18207</v>
      </c>
      <c r="Q3543" s="54" t="s">
        <v>18208</v>
      </c>
      <c r="R3543" s="54" t="s">
        <v>18209</v>
      </c>
      <c r="S3543" s="54" t="s">
        <v>18207</v>
      </c>
      <c r="T3543" s="54" t="s">
        <v>16795</v>
      </c>
      <c r="U3543" s="54" t="s">
        <v>16796</v>
      </c>
      <c r="V3543" s="54" t="s">
        <v>2427</v>
      </c>
    </row>
    <row r="3544" spans="1:22" x14ac:dyDescent="0.25">
      <c r="A3544" s="54" t="s">
        <v>18210</v>
      </c>
      <c r="B3544" s="54">
        <v>3525201</v>
      </c>
      <c r="C3544" s="54">
        <v>352520</v>
      </c>
      <c r="D3544" s="54" t="s">
        <v>18211</v>
      </c>
      <c r="E3544" s="54" t="s">
        <v>18212</v>
      </c>
      <c r="F3544" s="54" t="s">
        <v>18213</v>
      </c>
      <c r="G3544" s="54" t="s">
        <v>18211</v>
      </c>
      <c r="H3544" s="54" t="s">
        <v>18212</v>
      </c>
      <c r="I3544" s="54" t="s">
        <v>18213</v>
      </c>
      <c r="J3544" s="54" t="s">
        <v>18211</v>
      </c>
      <c r="K3544" s="54" t="s">
        <v>18212</v>
      </c>
      <c r="L3544" s="54" t="s">
        <v>18213</v>
      </c>
      <c r="M3544" s="54" t="s">
        <v>18211</v>
      </c>
      <c r="N3544" s="54" t="s">
        <v>17034</v>
      </c>
      <c r="O3544" s="54" t="s">
        <v>17036</v>
      </c>
      <c r="P3544" s="54" t="s">
        <v>2667</v>
      </c>
      <c r="Q3544" s="54" t="s">
        <v>17034</v>
      </c>
      <c r="R3544" s="54" t="s">
        <v>17037</v>
      </c>
      <c r="S3544" s="54" t="s">
        <v>2613</v>
      </c>
      <c r="T3544" s="54" t="s">
        <v>17034</v>
      </c>
      <c r="U3544" s="54" t="s">
        <v>17038</v>
      </c>
      <c r="V3544" s="54" t="s">
        <v>2462</v>
      </c>
    </row>
    <row r="3545" spans="1:22" x14ac:dyDescent="0.25">
      <c r="A3545" s="54" t="s">
        <v>18214</v>
      </c>
      <c r="B3545" s="54">
        <v>3525300</v>
      </c>
      <c r="C3545" s="54">
        <v>352530</v>
      </c>
      <c r="D3545" s="54" t="s">
        <v>18215</v>
      </c>
      <c r="E3545" s="54" t="s">
        <v>17094</v>
      </c>
      <c r="F3545" s="54" t="s">
        <v>18216</v>
      </c>
      <c r="G3545" s="54" t="s">
        <v>18215</v>
      </c>
      <c r="H3545" s="54" t="s">
        <v>17094</v>
      </c>
      <c r="I3545" s="54" t="s">
        <v>18216</v>
      </c>
      <c r="J3545" s="54" t="s">
        <v>18215</v>
      </c>
      <c r="K3545" s="54" t="s">
        <v>17094</v>
      </c>
      <c r="L3545" s="54" t="s">
        <v>18216</v>
      </c>
      <c r="M3545" s="54" t="s">
        <v>18215</v>
      </c>
      <c r="N3545" s="54" t="s">
        <v>17094</v>
      </c>
      <c r="O3545" s="54" t="s">
        <v>18216</v>
      </c>
      <c r="P3545" s="54" t="s">
        <v>18215</v>
      </c>
      <c r="Q3545" s="54" t="s">
        <v>17094</v>
      </c>
      <c r="R3545" s="54" t="s">
        <v>18216</v>
      </c>
      <c r="S3545" s="54" t="s">
        <v>18215</v>
      </c>
      <c r="T3545" s="54" t="s">
        <v>17094</v>
      </c>
      <c r="U3545" s="54" t="s">
        <v>17095</v>
      </c>
      <c r="V3545" s="54" t="s">
        <v>4148</v>
      </c>
    </row>
    <row r="3546" spans="1:22" x14ac:dyDescent="0.25">
      <c r="A3546" s="54" t="s">
        <v>18217</v>
      </c>
      <c r="B3546" s="54">
        <v>3525409</v>
      </c>
      <c r="C3546" s="54">
        <v>352540</v>
      </c>
      <c r="D3546" s="54" t="s">
        <v>18218</v>
      </c>
      <c r="E3546" s="54" t="s">
        <v>18219</v>
      </c>
      <c r="F3546" s="54" t="s">
        <v>18220</v>
      </c>
      <c r="G3546" s="54" t="s">
        <v>18218</v>
      </c>
      <c r="H3546" s="54" t="s">
        <v>18219</v>
      </c>
      <c r="I3546" s="54" t="s">
        <v>18220</v>
      </c>
      <c r="J3546" s="54" t="s">
        <v>18218</v>
      </c>
      <c r="K3546" s="54" t="s">
        <v>16941</v>
      </c>
      <c r="L3546" s="54" t="s">
        <v>17782</v>
      </c>
      <c r="M3546" s="54" t="s">
        <v>4301</v>
      </c>
      <c r="N3546" s="54" t="s">
        <v>16941</v>
      </c>
      <c r="O3546" s="54" t="s">
        <v>17584</v>
      </c>
      <c r="P3546" s="54" t="s">
        <v>5627</v>
      </c>
      <c r="Q3546" s="54" t="s">
        <v>16941</v>
      </c>
      <c r="R3546" s="54" t="s">
        <v>17585</v>
      </c>
      <c r="S3546" s="54" t="s">
        <v>3650</v>
      </c>
      <c r="T3546" s="54" t="s">
        <v>16941</v>
      </c>
      <c r="U3546" s="54" t="s">
        <v>16942</v>
      </c>
      <c r="V3546" s="54" t="s">
        <v>4275</v>
      </c>
    </row>
    <row r="3547" spans="1:22" x14ac:dyDescent="0.25">
      <c r="A3547" s="54" t="s">
        <v>18221</v>
      </c>
      <c r="B3547" s="54">
        <v>3525508</v>
      </c>
      <c r="C3547" s="54">
        <v>352550</v>
      </c>
      <c r="D3547" s="54" t="s">
        <v>18222</v>
      </c>
      <c r="E3547" s="54" t="s">
        <v>18223</v>
      </c>
      <c r="F3547" s="54" t="s">
        <v>18224</v>
      </c>
      <c r="G3547" s="54" t="s">
        <v>18222</v>
      </c>
      <c r="H3547" s="54" t="s">
        <v>18223</v>
      </c>
      <c r="I3547" s="54" t="s">
        <v>18224</v>
      </c>
      <c r="J3547" s="54" t="s">
        <v>18222</v>
      </c>
      <c r="K3547" s="54" t="s">
        <v>18223</v>
      </c>
      <c r="L3547" s="54" t="s">
        <v>18224</v>
      </c>
      <c r="M3547" s="54" t="s">
        <v>18222</v>
      </c>
      <c r="N3547" s="54" t="s">
        <v>18223</v>
      </c>
      <c r="O3547" s="54" t="s">
        <v>18224</v>
      </c>
      <c r="P3547" s="54" t="s">
        <v>18222</v>
      </c>
      <c r="Q3547" s="54" t="s">
        <v>18223</v>
      </c>
      <c r="R3547" s="54" t="s">
        <v>18224</v>
      </c>
      <c r="S3547" s="54" t="s">
        <v>18222</v>
      </c>
      <c r="T3547" s="54" t="s">
        <v>16759</v>
      </c>
      <c r="U3547" s="54" t="s">
        <v>16760</v>
      </c>
      <c r="V3547" s="54" t="s">
        <v>5401</v>
      </c>
    </row>
    <row r="3548" spans="1:22" x14ac:dyDescent="0.25">
      <c r="A3548" s="54" t="s">
        <v>18225</v>
      </c>
      <c r="B3548" s="54">
        <v>3525607</v>
      </c>
      <c r="C3548" s="54">
        <v>352560</v>
      </c>
      <c r="D3548" s="54" t="s">
        <v>18226</v>
      </c>
      <c r="E3548" s="54" t="s">
        <v>18227</v>
      </c>
      <c r="F3548" s="54" t="s">
        <v>18228</v>
      </c>
      <c r="G3548" s="54" t="s">
        <v>18226</v>
      </c>
      <c r="H3548" s="54" t="s">
        <v>18227</v>
      </c>
      <c r="I3548" s="54" t="s">
        <v>18228</v>
      </c>
      <c r="J3548" s="54" t="s">
        <v>18226</v>
      </c>
      <c r="K3548" s="54" t="s">
        <v>18227</v>
      </c>
      <c r="L3548" s="54" t="s">
        <v>18228</v>
      </c>
      <c r="M3548" s="54" t="s">
        <v>18226</v>
      </c>
      <c r="N3548" s="54" t="s">
        <v>18229</v>
      </c>
      <c r="O3548" s="54" t="s">
        <v>18230</v>
      </c>
      <c r="P3548" s="54" t="s">
        <v>9916</v>
      </c>
      <c r="Q3548" s="54" t="s">
        <v>16708</v>
      </c>
      <c r="R3548" s="54" t="s">
        <v>16709</v>
      </c>
      <c r="S3548" s="54" t="s">
        <v>3590</v>
      </c>
      <c r="T3548" s="54" t="s">
        <v>16710</v>
      </c>
      <c r="U3548" s="54" t="s">
        <v>16711</v>
      </c>
      <c r="V3548" s="54" t="s">
        <v>5818</v>
      </c>
    </row>
    <row r="3549" spans="1:22" x14ac:dyDescent="0.25">
      <c r="A3549" s="54" t="s">
        <v>18231</v>
      </c>
      <c r="B3549" s="54">
        <v>3525706</v>
      </c>
      <c r="C3549" s="54">
        <v>352570</v>
      </c>
      <c r="D3549" s="54" t="s">
        <v>18232</v>
      </c>
      <c r="E3549" s="54" t="s">
        <v>18233</v>
      </c>
      <c r="F3549" s="54" t="s">
        <v>18234</v>
      </c>
      <c r="G3549" s="54" t="s">
        <v>3076</v>
      </c>
      <c r="H3549" s="54" t="s">
        <v>18233</v>
      </c>
      <c r="I3549" s="54" t="s">
        <v>18235</v>
      </c>
      <c r="J3549" s="54" t="s">
        <v>4089</v>
      </c>
      <c r="K3549" s="54" t="s">
        <v>18233</v>
      </c>
      <c r="L3549" s="54" t="s">
        <v>18236</v>
      </c>
      <c r="M3549" s="54" t="s">
        <v>6787</v>
      </c>
      <c r="N3549" s="54" t="s">
        <v>18233</v>
      </c>
      <c r="O3549" s="54" t="s">
        <v>18237</v>
      </c>
      <c r="P3549" s="54" t="s">
        <v>8694</v>
      </c>
      <c r="Q3549" s="54" t="s">
        <v>16708</v>
      </c>
      <c r="R3549" s="54" t="s">
        <v>16709</v>
      </c>
      <c r="S3549" s="54" t="s">
        <v>3590</v>
      </c>
      <c r="T3549" s="54" t="s">
        <v>16710</v>
      </c>
      <c r="U3549" s="54" t="s">
        <v>16711</v>
      </c>
      <c r="V3549" s="54" t="s">
        <v>5818</v>
      </c>
    </row>
    <row r="3550" spans="1:22" x14ac:dyDescent="0.25">
      <c r="A3550" s="54" t="s">
        <v>18238</v>
      </c>
      <c r="B3550" s="54">
        <v>3525805</v>
      </c>
      <c r="C3550" s="54">
        <v>352580</v>
      </c>
      <c r="D3550" s="54" t="s">
        <v>18239</v>
      </c>
      <c r="E3550" s="54" t="s">
        <v>18240</v>
      </c>
      <c r="F3550" s="54" t="s">
        <v>18241</v>
      </c>
      <c r="G3550" s="54" t="s">
        <v>18239</v>
      </c>
      <c r="H3550" s="54" t="s">
        <v>18240</v>
      </c>
      <c r="I3550" s="54" t="s">
        <v>18241</v>
      </c>
      <c r="J3550" s="54" t="s">
        <v>18239</v>
      </c>
      <c r="K3550" s="54" t="s">
        <v>18240</v>
      </c>
      <c r="L3550" s="54" t="s">
        <v>18241</v>
      </c>
      <c r="M3550" s="54" t="s">
        <v>18239</v>
      </c>
      <c r="N3550" s="54" t="s">
        <v>17331</v>
      </c>
      <c r="O3550" s="54" t="s">
        <v>17333</v>
      </c>
      <c r="P3550" s="54" t="s">
        <v>4093</v>
      </c>
      <c r="Q3550" s="54" t="s">
        <v>17064</v>
      </c>
      <c r="R3550" s="54" t="s">
        <v>17066</v>
      </c>
      <c r="S3550" s="54" t="s">
        <v>11186</v>
      </c>
      <c r="T3550" s="54" t="s">
        <v>16710</v>
      </c>
      <c r="U3550" s="54" t="s">
        <v>16711</v>
      </c>
      <c r="V3550" s="54" t="s">
        <v>5818</v>
      </c>
    </row>
    <row r="3551" spans="1:22" x14ac:dyDescent="0.25">
      <c r="A3551" s="54" t="s">
        <v>18242</v>
      </c>
      <c r="B3551" s="54">
        <v>3525854</v>
      </c>
      <c r="C3551" s="54">
        <v>352585</v>
      </c>
      <c r="D3551" s="54" t="s">
        <v>18243</v>
      </c>
      <c r="E3551" s="54" t="s">
        <v>17504</v>
      </c>
      <c r="F3551" s="54" t="s">
        <v>18244</v>
      </c>
      <c r="G3551" s="54" t="s">
        <v>13788</v>
      </c>
      <c r="H3551" s="54" t="s">
        <v>17504</v>
      </c>
      <c r="I3551" s="54" t="s">
        <v>18245</v>
      </c>
      <c r="J3551" s="54" t="s">
        <v>11461</v>
      </c>
      <c r="K3551" s="54" t="s">
        <v>17504</v>
      </c>
      <c r="L3551" s="54" t="s">
        <v>18246</v>
      </c>
      <c r="M3551" s="54" t="s">
        <v>10366</v>
      </c>
      <c r="N3551" s="54" t="s">
        <v>17504</v>
      </c>
      <c r="O3551" s="54" t="s">
        <v>17505</v>
      </c>
      <c r="P3551" s="54" t="s">
        <v>12965</v>
      </c>
      <c r="Q3551" s="54" t="s">
        <v>17504</v>
      </c>
      <c r="R3551" s="54" t="s">
        <v>17506</v>
      </c>
      <c r="S3551" s="54" t="s">
        <v>11948</v>
      </c>
      <c r="T3551" s="54" t="s">
        <v>17504</v>
      </c>
      <c r="U3551" s="54" t="s">
        <v>17507</v>
      </c>
      <c r="V3551" s="54" t="s">
        <v>12763</v>
      </c>
    </row>
    <row r="3552" spans="1:22" x14ac:dyDescent="0.25">
      <c r="A3552" s="54" t="s">
        <v>18247</v>
      </c>
      <c r="B3552" s="54">
        <v>3525904</v>
      </c>
      <c r="C3552" s="54">
        <v>352590</v>
      </c>
      <c r="D3552" s="54" t="s">
        <v>18248</v>
      </c>
      <c r="E3552" s="54" t="s">
        <v>17388</v>
      </c>
      <c r="F3552" s="54" t="s">
        <v>18249</v>
      </c>
      <c r="G3552" s="54" t="s">
        <v>18248</v>
      </c>
      <c r="H3552" s="54" t="s">
        <v>17388</v>
      </c>
      <c r="I3552" s="54" t="s">
        <v>18249</v>
      </c>
      <c r="J3552" s="54" t="s">
        <v>18248</v>
      </c>
      <c r="K3552" s="54" t="s">
        <v>17388</v>
      </c>
      <c r="L3552" s="54" t="s">
        <v>17389</v>
      </c>
      <c r="M3552" s="54" t="s">
        <v>6465</v>
      </c>
      <c r="N3552" s="54" t="s">
        <v>17388</v>
      </c>
      <c r="O3552" s="54" t="s">
        <v>17390</v>
      </c>
      <c r="P3552" s="54" t="s">
        <v>8686</v>
      </c>
      <c r="Q3552" s="54" t="s">
        <v>17388</v>
      </c>
      <c r="R3552" s="54" t="s">
        <v>17391</v>
      </c>
      <c r="S3552" s="54" t="s">
        <v>5616</v>
      </c>
      <c r="T3552" s="54" t="s">
        <v>17388</v>
      </c>
      <c r="U3552" s="54" t="s">
        <v>17392</v>
      </c>
      <c r="V3552" s="54" t="s">
        <v>5429</v>
      </c>
    </row>
    <row r="3553" spans="1:22" x14ac:dyDescent="0.25">
      <c r="A3553" s="54" t="s">
        <v>18250</v>
      </c>
      <c r="B3553" s="54">
        <v>3526001</v>
      </c>
      <c r="C3553" s="54">
        <v>352600</v>
      </c>
      <c r="D3553" s="54" t="s">
        <v>18251</v>
      </c>
      <c r="E3553" s="54" t="s">
        <v>18252</v>
      </c>
      <c r="F3553" s="54" t="s">
        <v>18253</v>
      </c>
      <c r="G3553" s="54" t="s">
        <v>18251</v>
      </c>
      <c r="H3553" s="54" t="s">
        <v>18252</v>
      </c>
      <c r="I3553" s="54" t="s">
        <v>18253</v>
      </c>
      <c r="J3553" s="54" t="s">
        <v>18251</v>
      </c>
      <c r="K3553" s="54" t="s">
        <v>18252</v>
      </c>
      <c r="L3553" s="54" t="s">
        <v>18253</v>
      </c>
      <c r="M3553" s="54" t="s">
        <v>18251</v>
      </c>
      <c r="N3553" s="54" t="s">
        <v>16706</v>
      </c>
      <c r="O3553" s="54" t="s">
        <v>16707</v>
      </c>
      <c r="P3553" s="54" t="s">
        <v>13982</v>
      </c>
      <c r="Q3553" s="54" t="s">
        <v>16708</v>
      </c>
      <c r="R3553" s="54" t="s">
        <v>16709</v>
      </c>
      <c r="S3553" s="54" t="s">
        <v>3590</v>
      </c>
      <c r="T3553" s="54" t="s">
        <v>16710</v>
      </c>
      <c r="U3553" s="54" t="s">
        <v>16711</v>
      </c>
      <c r="V3553" s="54" t="s">
        <v>5818</v>
      </c>
    </row>
    <row r="3554" spans="1:22" x14ac:dyDescent="0.25">
      <c r="A3554" s="54" t="s">
        <v>18254</v>
      </c>
      <c r="B3554" s="54">
        <v>3526100</v>
      </c>
      <c r="C3554" s="54">
        <v>352610</v>
      </c>
      <c r="D3554" s="54" t="s">
        <v>18255</v>
      </c>
      <c r="E3554" s="54" t="s">
        <v>18256</v>
      </c>
      <c r="F3554" s="54" t="s">
        <v>18257</v>
      </c>
      <c r="G3554" s="54" t="s">
        <v>18255</v>
      </c>
      <c r="H3554" s="54" t="s">
        <v>18256</v>
      </c>
      <c r="I3554" s="54" t="s">
        <v>18257</v>
      </c>
      <c r="J3554" s="54" t="s">
        <v>18255</v>
      </c>
      <c r="K3554" s="54" t="s">
        <v>18256</v>
      </c>
      <c r="L3554" s="54" t="s">
        <v>18257</v>
      </c>
      <c r="M3554" s="54" t="s">
        <v>18255</v>
      </c>
      <c r="N3554" s="54" t="s">
        <v>18258</v>
      </c>
      <c r="O3554" s="54" t="s">
        <v>18259</v>
      </c>
      <c r="P3554" s="54" t="s">
        <v>9709</v>
      </c>
      <c r="Q3554" s="54" t="s">
        <v>16911</v>
      </c>
      <c r="R3554" s="54" t="s">
        <v>17111</v>
      </c>
      <c r="S3554" s="54" t="s">
        <v>4095</v>
      </c>
      <c r="T3554" s="54" t="s">
        <v>16911</v>
      </c>
      <c r="U3554" s="54" t="s">
        <v>16912</v>
      </c>
      <c r="V3554" s="54" t="s">
        <v>3708</v>
      </c>
    </row>
    <row r="3555" spans="1:22" x14ac:dyDescent="0.25">
      <c r="A3555" s="54" t="s">
        <v>18260</v>
      </c>
      <c r="B3555" s="54">
        <v>3526209</v>
      </c>
      <c r="C3555" s="54">
        <v>352620</v>
      </c>
      <c r="D3555" s="54" t="s">
        <v>18261</v>
      </c>
      <c r="E3555" s="54" t="s">
        <v>18262</v>
      </c>
      <c r="F3555" s="54" t="s">
        <v>18263</v>
      </c>
      <c r="G3555" s="54" t="s">
        <v>18261</v>
      </c>
      <c r="H3555" s="54" t="s">
        <v>18262</v>
      </c>
      <c r="I3555" s="54" t="s">
        <v>18263</v>
      </c>
      <c r="J3555" s="54" t="s">
        <v>18261</v>
      </c>
      <c r="K3555" s="54" t="s">
        <v>17697</v>
      </c>
      <c r="L3555" s="54" t="s">
        <v>17698</v>
      </c>
      <c r="M3555" s="54" t="s">
        <v>4221</v>
      </c>
      <c r="N3555" s="54" t="s">
        <v>17131</v>
      </c>
      <c r="O3555" s="54" t="s">
        <v>17133</v>
      </c>
      <c r="P3555" s="54" t="s">
        <v>12407</v>
      </c>
      <c r="Q3555" s="54" t="s">
        <v>17131</v>
      </c>
      <c r="R3555" s="54" t="s">
        <v>17134</v>
      </c>
      <c r="S3555" s="54" t="s">
        <v>11870</v>
      </c>
      <c r="T3555" s="54" t="s">
        <v>17131</v>
      </c>
      <c r="U3555" s="54" t="s">
        <v>17135</v>
      </c>
      <c r="V3555" s="54" t="s">
        <v>13243</v>
      </c>
    </row>
    <row r="3556" spans="1:22" x14ac:dyDescent="0.25">
      <c r="A3556" s="54" t="s">
        <v>18264</v>
      </c>
      <c r="B3556" s="54">
        <v>3526308</v>
      </c>
      <c r="C3556" s="54">
        <v>352630</v>
      </c>
      <c r="D3556" s="54" t="s">
        <v>18265</v>
      </c>
      <c r="E3556" s="54" t="s">
        <v>18266</v>
      </c>
      <c r="F3556" s="54" t="s">
        <v>18267</v>
      </c>
      <c r="G3556" s="54" t="s">
        <v>18265</v>
      </c>
      <c r="H3556" s="54" t="s">
        <v>18266</v>
      </c>
      <c r="I3556" s="54" t="s">
        <v>18267</v>
      </c>
      <c r="J3556" s="54" t="s">
        <v>18265</v>
      </c>
      <c r="K3556" s="54" t="s">
        <v>18266</v>
      </c>
      <c r="L3556" s="54" t="s">
        <v>18267</v>
      </c>
      <c r="M3556" s="54" t="s">
        <v>18265</v>
      </c>
      <c r="N3556" s="54" t="s">
        <v>17603</v>
      </c>
      <c r="O3556" s="54" t="s">
        <v>17604</v>
      </c>
      <c r="P3556" s="54" t="s">
        <v>13163</v>
      </c>
      <c r="Q3556" s="54" t="s">
        <v>17603</v>
      </c>
      <c r="R3556" s="54" t="s">
        <v>17605</v>
      </c>
      <c r="S3556" s="54" t="s">
        <v>10395</v>
      </c>
      <c r="T3556" s="54" t="s">
        <v>17603</v>
      </c>
      <c r="U3556" s="54" t="s">
        <v>17606</v>
      </c>
      <c r="V3556" s="54" t="s">
        <v>15219</v>
      </c>
    </row>
    <row r="3557" spans="1:22" x14ac:dyDescent="0.25">
      <c r="A3557" s="54" t="s">
        <v>18268</v>
      </c>
      <c r="B3557" s="54">
        <v>3526407</v>
      </c>
      <c r="C3557" s="54">
        <v>352640</v>
      </c>
      <c r="D3557" s="54" t="s">
        <v>18269</v>
      </c>
      <c r="E3557" s="54" t="s">
        <v>18270</v>
      </c>
      <c r="F3557" s="54" t="s">
        <v>18271</v>
      </c>
      <c r="G3557" s="54" t="s">
        <v>18269</v>
      </c>
      <c r="H3557" s="54" t="s">
        <v>18270</v>
      </c>
      <c r="I3557" s="54" t="s">
        <v>18271</v>
      </c>
      <c r="J3557" s="54" t="s">
        <v>18269</v>
      </c>
      <c r="K3557" s="54" t="s">
        <v>18270</v>
      </c>
      <c r="L3557" s="54" t="s">
        <v>18271</v>
      </c>
      <c r="M3557" s="54" t="s">
        <v>18269</v>
      </c>
      <c r="N3557" s="54" t="s">
        <v>18270</v>
      </c>
      <c r="O3557" s="54" t="s">
        <v>18271</v>
      </c>
      <c r="P3557" s="54" t="s">
        <v>18269</v>
      </c>
      <c r="Q3557" s="54" t="s">
        <v>18270</v>
      </c>
      <c r="R3557" s="54" t="s">
        <v>18271</v>
      </c>
      <c r="S3557" s="54" t="s">
        <v>18269</v>
      </c>
      <c r="T3557" s="54" t="s">
        <v>17504</v>
      </c>
      <c r="U3557" s="54" t="s">
        <v>17507</v>
      </c>
      <c r="V3557" s="54" t="s">
        <v>12763</v>
      </c>
    </row>
    <row r="3558" spans="1:22" x14ac:dyDescent="0.25">
      <c r="A3558" s="54" t="s">
        <v>18272</v>
      </c>
      <c r="B3558" s="54">
        <v>3526506</v>
      </c>
      <c r="C3558" s="54">
        <v>352650</v>
      </c>
      <c r="D3558" s="54" t="s">
        <v>18273</v>
      </c>
      <c r="E3558" s="54" t="s">
        <v>18274</v>
      </c>
      <c r="F3558" s="54" t="s">
        <v>18275</v>
      </c>
      <c r="G3558" s="54" t="s">
        <v>18273</v>
      </c>
      <c r="H3558" s="54" t="s">
        <v>18274</v>
      </c>
      <c r="I3558" s="54" t="s">
        <v>18275</v>
      </c>
      <c r="J3558" s="54" t="s">
        <v>18273</v>
      </c>
      <c r="K3558" s="54" t="s">
        <v>18274</v>
      </c>
      <c r="L3558" s="54" t="s">
        <v>18275</v>
      </c>
      <c r="M3558" s="54" t="s">
        <v>18273</v>
      </c>
      <c r="N3558" s="54" t="s">
        <v>16706</v>
      </c>
      <c r="O3558" s="54" t="s">
        <v>16707</v>
      </c>
      <c r="P3558" s="54" t="s">
        <v>13982</v>
      </c>
      <c r="Q3558" s="54" t="s">
        <v>16708</v>
      </c>
      <c r="R3558" s="54" t="s">
        <v>16709</v>
      </c>
      <c r="S3558" s="54" t="s">
        <v>3590</v>
      </c>
      <c r="T3558" s="54" t="s">
        <v>16710</v>
      </c>
      <c r="U3558" s="54" t="s">
        <v>16711</v>
      </c>
      <c r="V3558" s="54" t="s">
        <v>5818</v>
      </c>
    </row>
    <row r="3559" spans="1:22" x14ac:dyDescent="0.25">
      <c r="A3559" s="54" t="s">
        <v>18276</v>
      </c>
      <c r="B3559" s="54">
        <v>3526605</v>
      </c>
      <c r="C3559" s="54">
        <v>352660</v>
      </c>
      <c r="D3559" s="54" t="s">
        <v>18277</v>
      </c>
      <c r="E3559" s="54" t="s">
        <v>18278</v>
      </c>
      <c r="F3559" s="54" t="s">
        <v>18279</v>
      </c>
      <c r="G3559" s="54" t="s">
        <v>18277</v>
      </c>
      <c r="H3559" s="54" t="s">
        <v>18278</v>
      </c>
      <c r="I3559" s="54" t="s">
        <v>18279</v>
      </c>
      <c r="J3559" s="54" t="s">
        <v>18277</v>
      </c>
      <c r="K3559" s="54" t="s">
        <v>18278</v>
      </c>
      <c r="L3559" s="54" t="s">
        <v>18279</v>
      </c>
      <c r="M3559" s="54" t="s">
        <v>18277</v>
      </c>
      <c r="N3559" s="54" t="s">
        <v>18278</v>
      </c>
      <c r="O3559" s="54" t="s">
        <v>18279</v>
      </c>
      <c r="P3559" s="54" t="s">
        <v>18277</v>
      </c>
      <c r="Q3559" s="54" t="s">
        <v>18278</v>
      </c>
      <c r="R3559" s="54" t="s">
        <v>18279</v>
      </c>
      <c r="S3559" s="54" t="s">
        <v>18277</v>
      </c>
      <c r="T3559" s="54" t="s">
        <v>18280</v>
      </c>
      <c r="U3559" s="54" t="s">
        <v>18281</v>
      </c>
      <c r="V3559" s="54" t="s">
        <v>10623</v>
      </c>
    </row>
    <row r="3560" spans="1:22" x14ac:dyDescent="0.25">
      <c r="A3560" s="54" t="s">
        <v>18282</v>
      </c>
      <c r="B3560" s="54">
        <v>3526704</v>
      </c>
      <c r="C3560" s="54">
        <v>352670</v>
      </c>
      <c r="D3560" s="54" t="s">
        <v>18283</v>
      </c>
      <c r="E3560" s="54" t="s">
        <v>18284</v>
      </c>
      <c r="F3560" s="54" t="s">
        <v>18285</v>
      </c>
      <c r="G3560" s="54" t="s">
        <v>18283</v>
      </c>
      <c r="H3560" s="54" t="s">
        <v>18284</v>
      </c>
      <c r="I3560" s="54" t="s">
        <v>18285</v>
      </c>
      <c r="J3560" s="54" t="s">
        <v>18283</v>
      </c>
      <c r="K3560" s="54" t="s">
        <v>18284</v>
      </c>
      <c r="L3560" s="54" t="s">
        <v>18285</v>
      </c>
      <c r="M3560" s="54" t="s">
        <v>18283</v>
      </c>
      <c r="N3560" s="54" t="s">
        <v>18286</v>
      </c>
      <c r="O3560" s="54" t="s">
        <v>18287</v>
      </c>
      <c r="P3560" s="54" t="s">
        <v>10545</v>
      </c>
      <c r="Q3560" s="54" t="s">
        <v>18286</v>
      </c>
      <c r="R3560" s="54" t="s">
        <v>18288</v>
      </c>
      <c r="S3560" s="54" t="s">
        <v>9995</v>
      </c>
      <c r="T3560" s="54" t="s">
        <v>18286</v>
      </c>
      <c r="U3560" s="54" t="s">
        <v>18289</v>
      </c>
      <c r="V3560" s="54" t="s">
        <v>5539</v>
      </c>
    </row>
    <row r="3561" spans="1:22" x14ac:dyDescent="0.25">
      <c r="A3561" s="54" t="s">
        <v>18290</v>
      </c>
      <c r="B3561" s="54">
        <v>3526803</v>
      </c>
      <c r="C3561" s="54">
        <v>352680</v>
      </c>
      <c r="D3561" s="54" t="s">
        <v>18291</v>
      </c>
      <c r="E3561" s="54" t="s">
        <v>16710</v>
      </c>
      <c r="F3561" s="54" t="s">
        <v>17246</v>
      </c>
      <c r="G3561" s="54" t="s">
        <v>3357</v>
      </c>
      <c r="H3561" s="54" t="s">
        <v>16710</v>
      </c>
      <c r="I3561" s="54" t="s">
        <v>17247</v>
      </c>
      <c r="J3561" s="54" t="s">
        <v>3793</v>
      </c>
      <c r="K3561" s="54" t="s">
        <v>16710</v>
      </c>
      <c r="L3561" s="54" t="s">
        <v>17248</v>
      </c>
      <c r="M3561" s="54" t="s">
        <v>7438</v>
      </c>
      <c r="N3561" s="54" t="s">
        <v>16710</v>
      </c>
      <c r="O3561" s="54" t="s">
        <v>17249</v>
      </c>
      <c r="P3561" s="54" t="s">
        <v>8360</v>
      </c>
      <c r="Q3561" s="54" t="s">
        <v>16710</v>
      </c>
      <c r="R3561" s="54" t="s">
        <v>17250</v>
      </c>
      <c r="S3561" s="54" t="s">
        <v>5399</v>
      </c>
      <c r="T3561" s="54" t="s">
        <v>16710</v>
      </c>
      <c r="U3561" s="54" t="s">
        <v>16711</v>
      </c>
      <c r="V3561" s="54" t="s">
        <v>5818</v>
      </c>
    </row>
    <row r="3562" spans="1:22" x14ac:dyDescent="0.25">
      <c r="A3562" s="54" t="s">
        <v>18292</v>
      </c>
      <c r="B3562" s="54">
        <v>3526902</v>
      </c>
      <c r="C3562" s="54">
        <v>352690</v>
      </c>
      <c r="D3562" s="54" t="s">
        <v>18293</v>
      </c>
      <c r="E3562" s="54" t="s">
        <v>17547</v>
      </c>
      <c r="F3562" s="54" t="s">
        <v>18294</v>
      </c>
      <c r="G3562" s="54" t="s">
        <v>18293</v>
      </c>
      <c r="H3562" s="54" t="s">
        <v>17547</v>
      </c>
      <c r="I3562" s="54" t="s">
        <v>18294</v>
      </c>
      <c r="J3562" s="54" t="s">
        <v>18293</v>
      </c>
      <c r="K3562" s="54" t="s">
        <v>17547</v>
      </c>
      <c r="L3562" s="54" t="s">
        <v>18294</v>
      </c>
      <c r="M3562" s="54" t="s">
        <v>18293</v>
      </c>
      <c r="N3562" s="54" t="s">
        <v>17547</v>
      </c>
      <c r="O3562" s="54" t="s">
        <v>17548</v>
      </c>
      <c r="P3562" s="54" t="s">
        <v>8628</v>
      </c>
      <c r="Q3562" s="54" t="s">
        <v>17547</v>
      </c>
      <c r="R3562" s="54" t="s">
        <v>17549</v>
      </c>
      <c r="S3562" s="54" t="s">
        <v>6127</v>
      </c>
      <c r="T3562" s="54" t="s">
        <v>17547</v>
      </c>
      <c r="U3562" s="54" t="s">
        <v>17550</v>
      </c>
      <c r="V3562" s="54" t="s">
        <v>5263</v>
      </c>
    </row>
    <row r="3563" spans="1:22" x14ac:dyDescent="0.25">
      <c r="A3563" s="54" t="s">
        <v>18295</v>
      </c>
      <c r="B3563" s="54">
        <v>3527009</v>
      </c>
      <c r="C3563" s="54">
        <v>352700</v>
      </c>
      <c r="D3563" s="54" t="s">
        <v>18296</v>
      </c>
      <c r="E3563" s="54" t="s">
        <v>18297</v>
      </c>
      <c r="F3563" s="54" t="s">
        <v>18298</v>
      </c>
      <c r="G3563" s="54" t="s">
        <v>18296</v>
      </c>
      <c r="H3563" s="54" t="s">
        <v>18297</v>
      </c>
      <c r="I3563" s="54" t="s">
        <v>18298</v>
      </c>
      <c r="J3563" s="54" t="s">
        <v>18296</v>
      </c>
      <c r="K3563" s="54" t="s">
        <v>16737</v>
      </c>
      <c r="L3563" s="54" t="s">
        <v>16738</v>
      </c>
      <c r="M3563" s="54" t="s">
        <v>10501</v>
      </c>
      <c r="N3563" s="54" t="s">
        <v>16737</v>
      </c>
      <c r="O3563" s="54" t="s">
        <v>16739</v>
      </c>
      <c r="P3563" s="54" t="s">
        <v>14630</v>
      </c>
      <c r="Q3563" s="54" t="s">
        <v>16740</v>
      </c>
      <c r="R3563" s="54" t="s">
        <v>16741</v>
      </c>
      <c r="S3563" s="54" t="s">
        <v>12392</v>
      </c>
      <c r="T3563" s="54" t="s">
        <v>16742</v>
      </c>
      <c r="U3563" s="54" t="s">
        <v>16743</v>
      </c>
      <c r="V3563" s="54" t="s">
        <v>2396</v>
      </c>
    </row>
    <row r="3564" spans="1:22" x14ac:dyDescent="0.25">
      <c r="A3564" s="54" t="s">
        <v>18299</v>
      </c>
      <c r="B3564" s="54">
        <v>3527108</v>
      </c>
      <c r="C3564" s="54">
        <v>352710</v>
      </c>
      <c r="D3564" s="54" t="s">
        <v>18300</v>
      </c>
      <c r="E3564" s="54" t="s">
        <v>17817</v>
      </c>
      <c r="F3564" s="54" t="s">
        <v>18301</v>
      </c>
      <c r="G3564" s="54" t="s">
        <v>18300</v>
      </c>
      <c r="H3564" s="54" t="s">
        <v>17817</v>
      </c>
      <c r="I3564" s="54" t="s">
        <v>18301</v>
      </c>
      <c r="J3564" s="54" t="s">
        <v>18300</v>
      </c>
      <c r="K3564" s="54" t="s">
        <v>17817</v>
      </c>
      <c r="L3564" s="54" t="s">
        <v>18301</v>
      </c>
      <c r="M3564" s="54" t="s">
        <v>18300</v>
      </c>
      <c r="N3564" s="54" t="s">
        <v>17817</v>
      </c>
      <c r="O3564" s="54" t="s">
        <v>17818</v>
      </c>
      <c r="P3564" s="54" t="s">
        <v>11246</v>
      </c>
      <c r="Q3564" s="54" t="s">
        <v>17817</v>
      </c>
      <c r="R3564" s="54" t="s">
        <v>17819</v>
      </c>
      <c r="S3564" s="54" t="s">
        <v>5566</v>
      </c>
      <c r="T3564" s="54" t="s">
        <v>16710</v>
      </c>
      <c r="U3564" s="54" t="s">
        <v>16711</v>
      </c>
      <c r="V3564" s="54" t="s">
        <v>5818</v>
      </c>
    </row>
    <row r="3565" spans="1:22" x14ac:dyDescent="0.25">
      <c r="A3565" s="54" t="s">
        <v>18302</v>
      </c>
      <c r="B3565" s="54">
        <v>3527207</v>
      </c>
      <c r="C3565" s="54">
        <v>352720</v>
      </c>
      <c r="D3565" s="54" t="s">
        <v>18303</v>
      </c>
      <c r="E3565" s="54" t="s">
        <v>17321</v>
      </c>
      <c r="F3565" s="54" t="s">
        <v>17413</v>
      </c>
      <c r="G3565" s="54" t="s">
        <v>3463</v>
      </c>
      <c r="H3565" s="54" t="s">
        <v>17321</v>
      </c>
      <c r="I3565" s="54" t="s">
        <v>17414</v>
      </c>
      <c r="J3565" s="54" t="s">
        <v>4127</v>
      </c>
      <c r="K3565" s="54" t="s">
        <v>17321</v>
      </c>
      <c r="L3565" s="54" t="s">
        <v>17415</v>
      </c>
      <c r="M3565" s="54" t="s">
        <v>7078</v>
      </c>
      <c r="N3565" s="54" t="s">
        <v>17321</v>
      </c>
      <c r="O3565" s="54" t="s">
        <v>17416</v>
      </c>
      <c r="P3565" s="54" t="s">
        <v>9888</v>
      </c>
      <c r="Q3565" s="54" t="s">
        <v>17321</v>
      </c>
      <c r="R3565" s="54" t="s">
        <v>17417</v>
      </c>
      <c r="S3565" s="54" t="s">
        <v>10304</v>
      </c>
      <c r="T3565" s="54" t="s">
        <v>17321</v>
      </c>
      <c r="U3565" s="54" t="s">
        <v>17322</v>
      </c>
      <c r="V3565" s="54" t="s">
        <v>5310</v>
      </c>
    </row>
    <row r="3566" spans="1:22" x14ac:dyDescent="0.25">
      <c r="A3566" s="54" t="s">
        <v>18304</v>
      </c>
      <c r="B3566" s="54">
        <v>3527256</v>
      </c>
      <c r="C3566" s="54">
        <v>352725</v>
      </c>
      <c r="D3566" s="54" t="s">
        <v>18305</v>
      </c>
      <c r="E3566" s="54" t="s">
        <v>18306</v>
      </c>
      <c r="F3566" s="54" t="s">
        <v>18307</v>
      </c>
      <c r="G3566" s="54" t="s">
        <v>14757</v>
      </c>
      <c r="H3566" s="54" t="s">
        <v>18306</v>
      </c>
      <c r="I3566" s="54" t="s">
        <v>18308</v>
      </c>
      <c r="J3566" s="54" t="s">
        <v>11437</v>
      </c>
      <c r="K3566" s="54" t="s">
        <v>18306</v>
      </c>
      <c r="L3566" s="54" t="s">
        <v>18309</v>
      </c>
      <c r="M3566" s="54" t="s">
        <v>10543</v>
      </c>
      <c r="N3566" s="54" t="s">
        <v>16816</v>
      </c>
      <c r="O3566" s="54" t="s">
        <v>16817</v>
      </c>
      <c r="P3566" s="54" t="s">
        <v>2611</v>
      </c>
      <c r="Q3566" s="54" t="s">
        <v>16708</v>
      </c>
      <c r="R3566" s="54" t="s">
        <v>16709</v>
      </c>
      <c r="S3566" s="54" t="s">
        <v>3590</v>
      </c>
      <c r="T3566" s="54" t="s">
        <v>16710</v>
      </c>
      <c r="U3566" s="54" t="s">
        <v>16711</v>
      </c>
      <c r="V3566" s="54" t="s">
        <v>5818</v>
      </c>
    </row>
    <row r="3567" spans="1:22" x14ac:dyDescent="0.25">
      <c r="A3567" s="54" t="s">
        <v>18310</v>
      </c>
      <c r="B3567" s="54">
        <v>3527306</v>
      </c>
      <c r="C3567" s="54">
        <v>352730</v>
      </c>
      <c r="D3567" s="54" t="s">
        <v>18311</v>
      </c>
      <c r="E3567" s="54" t="s">
        <v>18312</v>
      </c>
      <c r="F3567" s="54" t="s">
        <v>18313</v>
      </c>
      <c r="G3567" s="54" t="s">
        <v>18311</v>
      </c>
      <c r="H3567" s="54" t="s">
        <v>18312</v>
      </c>
      <c r="I3567" s="54" t="s">
        <v>18313</v>
      </c>
      <c r="J3567" s="54" t="s">
        <v>18311</v>
      </c>
      <c r="K3567" s="54" t="s">
        <v>18314</v>
      </c>
      <c r="L3567" s="54" t="s">
        <v>18315</v>
      </c>
      <c r="M3567" s="54" t="s">
        <v>9855</v>
      </c>
      <c r="N3567" s="54" t="s">
        <v>17388</v>
      </c>
      <c r="O3567" s="54" t="s">
        <v>17390</v>
      </c>
      <c r="P3567" s="54" t="s">
        <v>8686</v>
      </c>
      <c r="Q3567" s="54" t="s">
        <v>17388</v>
      </c>
      <c r="R3567" s="54" t="s">
        <v>17391</v>
      </c>
      <c r="S3567" s="54" t="s">
        <v>5616</v>
      </c>
      <c r="T3567" s="54" t="s">
        <v>17388</v>
      </c>
      <c r="U3567" s="54" t="s">
        <v>17392</v>
      </c>
      <c r="V3567" s="54" t="s">
        <v>5429</v>
      </c>
    </row>
    <row r="3568" spans="1:22" x14ac:dyDescent="0.25">
      <c r="A3568" s="54" t="s">
        <v>18316</v>
      </c>
      <c r="B3568" s="54">
        <v>3527405</v>
      </c>
      <c r="C3568" s="54">
        <v>352740</v>
      </c>
      <c r="D3568" s="54" t="s">
        <v>18317</v>
      </c>
      <c r="E3568" s="54" t="s">
        <v>18318</v>
      </c>
      <c r="F3568" s="54" t="s">
        <v>18319</v>
      </c>
      <c r="G3568" s="54" t="s">
        <v>4288</v>
      </c>
      <c r="H3568" s="54" t="s">
        <v>18318</v>
      </c>
      <c r="I3568" s="54" t="s">
        <v>18320</v>
      </c>
      <c r="J3568" s="54" t="s">
        <v>4260</v>
      </c>
      <c r="K3568" s="54" t="s">
        <v>18318</v>
      </c>
      <c r="L3568" s="54" t="s">
        <v>18321</v>
      </c>
      <c r="M3568" s="54" t="s">
        <v>7345</v>
      </c>
      <c r="N3568" s="54" t="s">
        <v>16706</v>
      </c>
      <c r="O3568" s="54" t="s">
        <v>16707</v>
      </c>
      <c r="P3568" s="54" t="s">
        <v>13982</v>
      </c>
      <c r="Q3568" s="54" t="s">
        <v>16708</v>
      </c>
      <c r="R3568" s="54" t="s">
        <v>16709</v>
      </c>
      <c r="S3568" s="54" t="s">
        <v>3590</v>
      </c>
      <c r="T3568" s="54" t="s">
        <v>16710</v>
      </c>
      <c r="U3568" s="54" t="s">
        <v>16711</v>
      </c>
      <c r="V3568" s="54" t="s">
        <v>5818</v>
      </c>
    </row>
    <row r="3569" spans="1:22" x14ac:dyDescent="0.25">
      <c r="A3569" s="54" t="s">
        <v>18322</v>
      </c>
      <c r="B3569" s="54">
        <v>3527504</v>
      </c>
      <c r="C3569" s="54">
        <v>352750</v>
      </c>
      <c r="D3569" s="54" t="s">
        <v>18323</v>
      </c>
      <c r="E3569" s="54" t="s">
        <v>18324</v>
      </c>
      <c r="F3569" s="54" t="s">
        <v>18325</v>
      </c>
      <c r="G3569" s="54" t="s">
        <v>18323</v>
      </c>
      <c r="H3569" s="54" t="s">
        <v>18324</v>
      </c>
      <c r="I3569" s="54" t="s">
        <v>18325</v>
      </c>
      <c r="J3569" s="54" t="s">
        <v>18323</v>
      </c>
      <c r="K3569" s="54" t="s">
        <v>18324</v>
      </c>
      <c r="L3569" s="54" t="s">
        <v>18325</v>
      </c>
      <c r="M3569" s="54" t="s">
        <v>18323</v>
      </c>
      <c r="N3569" s="54" t="s">
        <v>17659</v>
      </c>
      <c r="O3569" s="54" t="s">
        <v>17661</v>
      </c>
      <c r="P3569" s="54" t="s">
        <v>3780</v>
      </c>
      <c r="Q3569" s="54" t="s">
        <v>17304</v>
      </c>
      <c r="R3569" s="54" t="s">
        <v>17306</v>
      </c>
      <c r="S3569" s="54" t="s">
        <v>10281</v>
      </c>
      <c r="T3569" s="54" t="s">
        <v>16710</v>
      </c>
      <c r="U3569" s="54" t="s">
        <v>16711</v>
      </c>
      <c r="V3569" s="54" t="s">
        <v>5818</v>
      </c>
    </row>
    <row r="3570" spans="1:22" x14ac:dyDescent="0.25">
      <c r="A3570" s="54" t="s">
        <v>18326</v>
      </c>
      <c r="B3570" s="54">
        <v>3527603</v>
      </c>
      <c r="C3570" s="54">
        <v>352760</v>
      </c>
      <c r="D3570" s="54" t="s">
        <v>18327</v>
      </c>
      <c r="E3570" s="54" t="s">
        <v>18328</v>
      </c>
      <c r="F3570" s="54" t="s">
        <v>18329</v>
      </c>
      <c r="G3570" s="54" t="s">
        <v>18327</v>
      </c>
      <c r="H3570" s="54" t="s">
        <v>18328</v>
      </c>
      <c r="I3570" s="54" t="s">
        <v>18329</v>
      </c>
      <c r="J3570" s="54" t="s">
        <v>18327</v>
      </c>
      <c r="K3570" s="54" t="s">
        <v>18328</v>
      </c>
      <c r="L3570" s="54" t="s">
        <v>18329</v>
      </c>
      <c r="M3570" s="54" t="s">
        <v>18327</v>
      </c>
      <c r="N3570" s="54" t="s">
        <v>18330</v>
      </c>
      <c r="O3570" s="54" t="s">
        <v>18331</v>
      </c>
      <c r="P3570" s="54" t="s">
        <v>13059</v>
      </c>
      <c r="Q3570" s="54" t="s">
        <v>18330</v>
      </c>
      <c r="R3570" s="54" t="s">
        <v>18332</v>
      </c>
      <c r="S3570" s="54" t="s">
        <v>14753</v>
      </c>
      <c r="T3570" s="54" t="s">
        <v>18333</v>
      </c>
      <c r="U3570" s="54" t="s">
        <v>18334</v>
      </c>
      <c r="V3570" s="54" t="s">
        <v>12360</v>
      </c>
    </row>
    <row r="3571" spans="1:22" x14ac:dyDescent="0.25">
      <c r="A3571" s="54" t="s">
        <v>18335</v>
      </c>
      <c r="B3571" s="54">
        <v>3527702</v>
      </c>
      <c r="C3571" s="54">
        <v>352770</v>
      </c>
      <c r="D3571" s="54" t="s">
        <v>18336</v>
      </c>
      <c r="E3571" s="54" t="s">
        <v>18337</v>
      </c>
      <c r="F3571" s="54" t="s">
        <v>18338</v>
      </c>
      <c r="G3571" s="54" t="s">
        <v>18336</v>
      </c>
      <c r="H3571" s="54" t="s">
        <v>18337</v>
      </c>
      <c r="I3571" s="54" t="s">
        <v>18338</v>
      </c>
      <c r="J3571" s="54" t="s">
        <v>18336</v>
      </c>
      <c r="K3571" s="54" t="s">
        <v>18337</v>
      </c>
      <c r="L3571" s="54" t="s">
        <v>18338</v>
      </c>
      <c r="M3571" s="54" t="s">
        <v>18336</v>
      </c>
      <c r="N3571" s="54" t="s">
        <v>17267</v>
      </c>
      <c r="O3571" s="54" t="s">
        <v>17268</v>
      </c>
      <c r="P3571" s="54" t="s">
        <v>5259</v>
      </c>
      <c r="Q3571" s="54" t="s">
        <v>16708</v>
      </c>
      <c r="R3571" s="54" t="s">
        <v>16709</v>
      </c>
      <c r="S3571" s="54" t="s">
        <v>3590</v>
      </c>
      <c r="T3571" s="54" t="s">
        <v>16710</v>
      </c>
      <c r="U3571" s="54" t="s">
        <v>16711</v>
      </c>
      <c r="V3571" s="54" t="s">
        <v>5818</v>
      </c>
    </row>
    <row r="3572" spans="1:22" x14ac:dyDescent="0.25">
      <c r="A3572" s="54" t="s">
        <v>18339</v>
      </c>
      <c r="B3572" s="54">
        <v>3527801</v>
      </c>
      <c r="C3572" s="54">
        <v>352780</v>
      </c>
      <c r="D3572" s="54" t="s">
        <v>18340</v>
      </c>
      <c r="E3572" s="54" t="s">
        <v>18341</v>
      </c>
      <c r="F3572" s="54" t="s">
        <v>18342</v>
      </c>
      <c r="G3572" s="54" t="s">
        <v>18340</v>
      </c>
      <c r="H3572" s="54" t="s">
        <v>18341</v>
      </c>
      <c r="I3572" s="54" t="s">
        <v>18342</v>
      </c>
      <c r="J3572" s="54" t="s">
        <v>18340</v>
      </c>
      <c r="K3572" s="54" t="s">
        <v>18341</v>
      </c>
      <c r="L3572" s="54" t="s">
        <v>18342</v>
      </c>
      <c r="M3572" s="54" t="s">
        <v>18340</v>
      </c>
      <c r="N3572" s="54" t="s">
        <v>16826</v>
      </c>
      <c r="O3572" s="54" t="s">
        <v>16827</v>
      </c>
      <c r="P3572" s="54" t="s">
        <v>14558</v>
      </c>
      <c r="Q3572" s="54" t="s">
        <v>16708</v>
      </c>
      <c r="R3572" s="54" t="s">
        <v>16709</v>
      </c>
      <c r="S3572" s="54" t="s">
        <v>3590</v>
      </c>
      <c r="T3572" s="54" t="s">
        <v>16710</v>
      </c>
      <c r="U3572" s="54" t="s">
        <v>16711</v>
      </c>
      <c r="V3572" s="54" t="s">
        <v>5818</v>
      </c>
    </row>
    <row r="3573" spans="1:22" x14ac:dyDescent="0.25">
      <c r="A3573" s="54" t="s">
        <v>18343</v>
      </c>
      <c r="B3573" s="54">
        <v>3527900</v>
      </c>
      <c r="C3573" s="54">
        <v>352790</v>
      </c>
      <c r="D3573" s="54" t="s">
        <v>18344</v>
      </c>
      <c r="E3573" s="54" t="s">
        <v>18345</v>
      </c>
      <c r="F3573" s="54" t="s">
        <v>18346</v>
      </c>
      <c r="G3573" s="54" t="s">
        <v>18344</v>
      </c>
      <c r="H3573" s="54" t="s">
        <v>18345</v>
      </c>
      <c r="I3573" s="54" t="s">
        <v>18346</v>
      </c>
      <c r="J3573" s="54" t="s">
        <v>18344</v>
      </c>
      <c r="K3573" s="54" t="s">
        <v>18345</v>
      </c>
      <c r="L3573" s="54" t="s">
        <v>18346</v>
      </c>
      <c r="M3573" s="54" t="s">
        <v>18344</v>
      </c>
      <c r="N3573" s="54" t="s">
        <v>16708</v>
      </c>
      <c r="O3573" s="54" t="s">
        <v>17405</v>
      </c>
      <c r="P3573" s="54" t="s">
        <v>4188</v>
      </c>
      <c r="Q3573" s="54" t="s">
        <v>16708</v>
      </c>
      <c r="R3573" s="54" t="s">
        <v>16709</v>
      </c>
      <c r="S3573" s="54" t="s">
        <v>3590</v>
      </c>
      <c r="T3573" s="54" t="s">
        <v>16710</v>
      </c>
      <c r="U3573" s="54" t="s">
        <v>16711</v>
      </c>
      <c r="V3573" s="54" t="s">
        <v>5818</v>
      </c>
    </row>
    <row r="3574" spans="1:22" x14ac:dyDescent="0.25">
      <c r="A3574" s="54" t="s">
        <v>18347</v>
      </c>
      <c r="B3574" s="54">
        <v>3528007</v>
      </c>
      <c r="C3574" s="54">
        <v>352800</v>
      </c>
      <c r="D3574" s="54" t="s">
        <v>18348</v>
      </c>
      <c r="E3574" s="54" t="s">
        <v>18349</v>
      </c>
      <c r="F3574" s="54" t="s">
        <v>18350</v>
      </c>
      <c r="G3574" s="54" t="s">
        <v>18348</v>
      </c>
      <c r="H3574" s="54" t="s">
        <v>18349</v>
      </c>
      <c r="I3574" s="54" t="s">
        <v>18350</v>
      </c>
      <c r="J3574" s="54" t="s">
        <v>18348</v>
      </c>
      <c r="K3574" s="54" t="s">
        <v>18349</v>
      </c>
      <c r="L3574" s="54" t="s">
        <v>18350</v>
      </c>
      <c r="M3574" s="54" t="s">
        <v>18348</v>
      </c>
      <c r="N3574" s="54" t="s">
        <v>18349</v>
      </c>
      <c r="O3574" s="54" t="s">
        <v>18350</v>
      </c>
      <c r="P3574" s="54" t="s">
        <v>18348</v>
      </c>
      <c r="Q3574" s="54" t="s">
        <v>16710</v>
      </c>
      <c r="R3574" s="54" t="s">
        <v>17250</v>
      </c>
      <c r="S3574" s="54" t="s">
        <v>5399</v>
      </c>
      <c r="T3574" s="54" t="s">
        <v>16710</v>
      </c>
      <c r="U3574" s="54" t="s">
        <v>16711</v>
      </c>
      <c r="V3574" s="54" t="s">
        <v>5818</v>
      </c>
    </row>
    <row r="3575" spans="1:22" x14ac:dyDescent="0.25">
      <c r="A3575" s="54" t="s">
        <v>18351</v>
      </c>
      <c r="B3575" s="54">
        <v>3528106</v>
      </c>
      <c r="C3575" s="54">
        <v>352810</v>
      </c>
      <c r="D3575" s="54" t="s">
        <v>18352</v>
      </c>
      <c r="E3575" s="54" t="s">
        <v>18353</v>
      </c>
      <c r="F3575" s="54" t="s">
        <v>18354</v>
      </c>
      <c r="G3575" s="54" t="s">
        <v>18352</v>
      </c>
      <c r="H3575" s="54" t="s">
        <v>18353</v>
      </c>
      <c r="I3575" s="54" t="s">
        <v>18354</v>
      </c>
      <c r="J3575" s="54" t="s">
        <v>18352</v>
      </c>
      <c r="K3575" s="54" t="s">
        <v>18353</v>
      </c>
      <c r="L3575" s="54" t="s">
        <v>18355</v>
      </c>
      <c r="M3575" s="54" t="s">
        <v>7661</v>
      </c>
      <c r="N3575" s="54" t="s">
        <v>16816</v>
      </c>
      <c r="O3575" s="54" t="s">
        <v>16817</v>
      </c>
      <c r="P3575" s="54" t="s">
        <v>2611</v>
      </c>
      <c r="Q3575" s="54" t="s">
        <v>16708</v>
      </c>
      <c r="R3575" s="54" t="s">
        <v>16709</v>
      </c>
      <c r="S3575" s="54" t="s">
        <v>3590</v>
      </c>
      <c r="T3575" s="54" t="s">
        <v>16710</v>
      </c>
      <c r="U3575" s="54" t="s">
        <v>16711</v>
      </c>
      <c r="V3575" s="54" t="s">
        <v>5818</v>
      </c>
    </row>
    <row r="3576" spans="1:22" x14ac:dyDescent="0.25">
      <c r="A3576" s="54" t="s">
        <v>18356</v>
      </c>
      <c r="B3576" s="54">
        <v>3528205</v>
      </c>
      <c r="C3576" s="54">
        <v>352820</v>
      </c>
      <c r="D3576" s="54" t="s">
        <v>18357</v>
      </c>
      <c r="E3576" s="54" t="s">
        <v>18358</v>
      </c>
      <c r="F3576" s="54" t="s">
        <v>18359</v>
      </c>
      <c r="G3576" s="54" t="s">
        <v>18357</v>
      </c>
      <c r="H3576" s="54" t="s">
        <v>18358</v>
      </c>
      <c r="I3576" s="54" t="s">
        <v>18359</v>
      </c>
      <c r="J3576" s="54" t="s">
        <v>18357</v>
      </c>
      <c r="K3576" s="54" t="s">
        <v>17745</v>
      </c>
      <c r="L3576" s="54" t="s">
        <v>17747</v>
      </c>
      <c r="M3576" s="54" t="s">
        <v>4269</v>
      </c>
      <c r="N3576" s="54" t="s">
        <v>16816</v>
      </c>
      <c r="O3576" s="54" t="s">
        <v>16817</v>
      </c>
      <c r="P3576" s="54" t="s">
        <v>2611</v>
      </c>
      <c r="Q3576" s="54" t="s">
        <v>16708</v>
      </c>
      <c r="R3576" s="54" t="s">
        <v>16709</v>
      </c>
      <c r="S3576" s="54" t="s">
        <v>3590</v>
      </c>
      <c r="T3576" s="54" t="s">
        <v>16710</v>
      </c>
      <c r="U3576" s="54" t="s">
        <v>16711</v>
      </c>
      <c r="V3576" s="54" t="s">
        <v>5818</v>
      </c>
    </row>
    <row r="3577" spans="1:22" x14ac:dyDescent="0.25">
      <c r="A3577" s="54" t="s">
        <v>18360</v>
      </c>
      <c r="B3577" s="54">
        <v>3528304</v>
      </c>
      <c r="C3577" s="54">
        <v>352830</v>
      </c>
      <c r="D3577" s="54" t="s">
        <v>18361</v>
      </c>
      <c r="E3577" s="54" t="s">
        <v>18362</v>
      </c>
      <c r="F3577" s="54" t="s">
        <v>18363</v>
      </c>
      <c r="G3577" s="54" t="s">
        <v>18361</v>
      </c>
      <c r="H3577" s="54" t="s">
        <v>18362</v>
      </c>
      <c r="I3577" s="54" t="s">
        <v>18363</v>
      </c>
      <c r="J3577" s="54" t="s">
        <v>18361</v>
      </c>
      <c r="K3577" s="54" t="s">
        <v>18362</v>
      </c>
      <c r="L3577" s="54" t="s">
        <v>18363</v>
      </c>
      <c r="M3577" s="54" t="s">
        <v>18361</v>
      </c>
      <c r="N3577" s="54" t="s">
        <v>16816</v>
      </c>
      <c r="O3577" s="54" t="s">
        <v>16817</v>
      </c>
      <c r="P3577" s="54" t="s">
        <v>2611</v>
      </c>
      <c r="Q3577" s="54" t="s">
        <v>16708</v>
      </c>
      <c r="R3577" s="54" t="s">
        <v>16709</v>
      </c>
      <c r="S3577" s="54" t="s">
        <v>3590</v>
      </c>
      <c r="T3577" s="54" t="s">
        <v>16710</v>
      </c>
      <c r="U3577" s="54" t="s">
        <v>16711</v>
      </c>
      <c r="V3577" s="54" t="s">
        <v>5818</v>
      </c>
    </row>
    <row r="3578" spans="1:22" x14ac:dyDescent="0.25">
      <c r="A3578" s="54" t="s">
        <v>18364</v>
      </c>
      <c r="B3578" s="54">
        <v>3528403</v>
      </c>
      <c r="C3578" s="54">
        <v>352840</v>
      </c>
      <c r="D3578" s="54" t="s">
        <v>18365</v>
      </c>
      <c r="E3578" s="54" t="s">
        <v>16804</v>
      </c>
      <c r="F3578" s="54" t="s">
        <v>16805</v>
      </c>
      <c r="G3578" s="54" t="s">
        <v>4265</v>
      </c>
      <c r="H3578" s="54" t="s">
        <v>16804</v>
      </c>
      <c r="I3578" s="54" t="s">
        <v>16806</v>
      </c>
      <c r="J3578" s="54" t="s">
        <v>4290</v>
      </c>
      <c r="K3578" s="54" t="s">
        <v>16804</v>
      </c>
      <c r="L3578" s="54" t="s">
        <v>16807</v>
      </c>
      <c r="M3578" s="54" t="s">
        <v>7065</v>
      </c>
      <c r="N3578" s="54" t="s">
        <v>16808</v>
      </c>
      <c r="O3578" s="54" t="s">
        <v>16809</v>
      </c>
      <c r="P3578" s="54" t="s">
        <v>12789</v>
      </c>
      <c r="Q3578" s="54" t="s">
        <v>16808</v>
      </c>
      <c r="R3578" s="54" t="s">
        <v>16810</v>
      </c>
      <c r="S3578" s="54" t="s">
        <v>14916</v>
      </c>
      <c r="T3578" s="54" t="s">
        <v>16808</v>
      </c>
      <c r="U3578" s="54" t="s">
        <v>16811</v>
      </c>
      <c r="V3578" s="54" t="s">
        <v>12330</v>
      </c>
    </row>
    <row r="3579" spans="1:22" x14ac:dyDescent="0.25">
      <c r="A3579" s="54" t="s">
        <v>18366</v>
      </c>
      <c r="B3579" s="54">
        <v>3528502</v>
      </c>
      <c r="C3579" s="54">
        <v>352850</v>
      </c>
      <c r="D3579" s="54" t="s">
        <v>18367</v>
      </c>
      <c r="E3579" s="54" t="s">
        <v>18368</v>
      </c>
      <c r="F3579" s="54" t="s">
        <v>18369</v>
      </c>
      <c r="G3579" s="54" t="s">
        <v>18367</v>
      </c>
      <c r="H3579" s="54" t="s">
        <v>18368</v>
      </c>
      <c r="I3579" s="54" t="s">
        <v>18369</v>
      </c>
      <c r="J3579" s="54" t="s">
        <v>18367</v>
      </c>
      <c r="K3579" s="54" t="s">
        <v>18368</v>
      </c>
      <c r="L3579" s="54" t="s">
        <v>18369</v>
      </c>
      <c r="M3579" s="54" t="s">
        <v>18367</v>
      </c>
      <c r="N3579" s="54" t="s">
        <v>17344</v>
      </c>
      <c r="O3579" s="54" t="s">
        <v>17345</v>
      </c>
      <c r="P3579" s="54" t="s">
        <v>5425</v>
      </c>
      <c r="Q3579" s="54" t="s">
        <v>17344</v>
      </c>
      <c r="R3579" s="54" t="s">
        <v>17346</v>
      </c>
      <c r="S3579" s="54" t="s">
        <v>4190</v>
      </c>
      <c r="T3579" s="54" t="s">
        <v>17131</v>
      </c>
      <c r="U3579" s="54" t="s">
        <v>17135</v>
      </c>
      <c r="V3579" s="54" t="s">
        <v>13243</v>
      </c>
    </row>
    <row r="3580" spans="1:22" x14ac:dyDescent="0.25">
      <c r="A3580" s="54" t="s">
        <v>18370</v>
      </c>
      <c r="B3580" s="54">
        <v>3528601</v>
      </c>
      <c r="C3580" s="54">
        <v>352860</v>
      </c>
      <c r="D3580" s="54" t="s">
        <v>18371</v>
      </c>
      <c r="E3580" s="54" t="s">
        <v>18372</v>
      </c>
      <c r="F3580" s="54" t="s">
        <v>18373</v>
      </c>
      <c r="G3580" s="54" t="s">
        <v>18371</v>
      </c>
      <c r="H3580" s="54" t="s">
        <v>18372</v>
      </c>
      <c r="I3580" s="54" t="s">
        <v>18373</v>
      </c>
      <c r="J3580" s="54" t="s">
        <v>18371</v>
      </c>
      <c r="K3580" s="54" t="s">
        <v>18374</v>
      </c>
      <c r="L3580" s="54" t="s">
        <v>18375</v>
      </c>
      <c r="M3580" s="54" t="s">
        <v>11196</v>
      </c>
      <c r="N3580" s="54" t="s">
        <v>18374</v>
      </c>
      <c r="O3580" s="54" t="s">
        <v>18376</v>
      </c>
      <c r="P3580" s="54" t="s">
        <v>9769</v>
      </c>
      <c r="Q3580" s="54" t="s">
        <v>18374</v>
      </c>
      <c r="R3580" s="54" t="s">
        <v>18377</v>
      </c>
      <c r="S3580" s="54" t="s">
        <v>10272</v>
      </c>
      <c r="T3580" s="54" t="s">
        <v>16710</v>
      </c>
      <c r="U3580" s="54" t="s">
        <v>16711</v>
      </c>
      <c r="V3580" s="54" t="s">
        <v>5818</v>
      </c>
    </row>
    <row r="3581" spans="1:22" x14ac:dyDescent="0.25">
      <c r="A3581" s="54" t="s">
        <v>18378</v>
      </c>
      <c r="B3581" s="54">
        <v>3528700</v>
      </c>
      <c r="C3581" s="54">
        <v>352870</v>
      </c>
      <c r="D3581" s="54" t="s">
        <v>18379</v>
      </c>
      <c r="E3581" s="54" t="s">
        <v>18380</v>
      </c>
      <c r="F3581" s="54" t="s">
        <v>18381</v>
      </c>
      <c r="G3581" s="54" t="s">
        <v>18379</v>
      </c>
      <c r="H3581" s="54" t="s">
        <v>18380</v>
      </c>
      <c r="I3581" s="54" t="s">
        <v>18381</v>
      </c>
      <c r="J3581" s="54" t="s">
        <v>18379</v>
      </c>
      <c r="K3581" s="54" t="s">
        <v>17735</v>
      </c>
      <c r="L3581" s="54" t="s">
        <v>17736</v>
      </c>
      <c r="M3581" s="54" t="s">
        <v>9707</v>
      </c>
      <c r="N3581" s="54" t="s">
        <v>17351</v>
      </c>
      <c r="O3581" s="54" t="s">
        <v>17352</v>
      </c>
      <c r="P3581" s="54" t="s">
        <v>14374</v>
      </c>
      <c r="Q3581" s="54" t="s">
        <v>16708</v>
      </c>
      <c r="R3581" s="54" t="s">
        <v>16709</v>
      </c>
      <c r="S3581" s="54" t="s">
        <v>3590</v>
      </c>
      <c r="T3581" s="54" t="s">
        <v>16710</v>
      </c>
      <c r="U3581" s="54" t="s">
        <v>16711</v>
      </c>
      <c r="V3581" s="54" t="s">
        <v>5818</v>
      </c>
    </row>
    <row r="3582" spans="1:22" x14ac:dyDescent="0.25">
      <c r="A3582" s="54" t="s">
        <v>18382</v>
      </c>
      <c r="B3582" s="54">
        <v>3528809</v>
      </c>
      <c r="C3582" s="54">
        <v>352880</v>
      </c>
      <c r="D3582" s="54" t="s">
        <v>18383</v>
      </c>
      <c r="E3582" s="54" t="s">
        <v>18384</v>
      </c>
      <c r="F3582" s="54" t="s">
        <v>18385</v>
      </c>
      <c r="G3582" s="54" t="s">
        <v>18383</v>
      </c>
      <c r="H3582" s="54" t="s">
        <v>18384</v>
      </c>
      <c r="I3582" s="54" t="s">
        <v>18385</v>
      </c>
      <c r="J3582" s="54" t="s">
        <v>18383</v>
      </c>
      <c r="K3582" s="54" t="s">
        <v>17230</v>
      </c>
      <c r="L3582" s="54" t="s">
        <v>17231</v>
      </c>
      <c r="M3582" s="54" t="s">
        <v>7634</v>
      </c>
      <c r="N3582" s="54" t="s">
        <v>17027</v>
      </c>
      <c r="O3582" s="54" t="s">
        <v>17031</v>
      </c>
      <c r="P3582" s="54" t="s">
        <v>2770</v>
      </c>
      <c r="Q3582" s="54" t="s">
        <v>16708</v>
      </c>
      <c r="R3582" s="54" t="s">
        <v>16709</v>
      </c>
      <c r="S3582" s="54" t="s">
        <v>3590</v>
      </c>
      <c r="T3582" s="54" t="s">
        <v>16710</v>
      </c>
      <c r="U3582" s="54" t="s">
        <v>16711</v>
      </c>
      <c r="V3582" s="54" t="s">
        <v>5818</v>
      </c>
    </row>
    <row r="3583" spans="1:22" x14ac:dyDescent="0.25">
      <c r="A3583" s="54" t="s">
        <v>18386</v>
      </c>
      <c r="B3583" s="54">
        <v>3528858</v>
      </c>
      <c r="C3583" s="54">
        <v>352885</v>
      </c>
      <c r="D3583" s="54" t="s">
        <v>18387</v>
      </c>
      <c r="E3583" s="54" t="s">
        <v>18066</v>
      </c>
      <c r="F3583" s="54" t="s">
        <v>18067</v>
      </c>
      <c r="G3583" s="54" t="s">
        <v>3253</v>
      </c>
      <c r="H3583" s="54" t="s">
        <v>18066</v>
      </c>
      <c r="I3583" s="54" t="s">
        <v>18068</v>
      </c>
      <c r="J3583" s="54" t="s">
        <v>3078</v>
      </c>
      <c r="K3583" s="54" t="s">
        <v>18066</v>
      </c>
      <c r="L3583" s="54" t="s">
        <v>18069</v>
      </c>
      <c r="M3583" s="54" t="s">
        <v>4432</v>
      </c>
      <c r="N3583" s="54" t="s">
        <v>18066</v>
      </c>
      <c r="O3583" s="54" t="s">
        <v>18070</v>
      </c>
      <c r="P3583" s="54" t="s">
        <v>6039</v>
      </c>
      <c r="Q3583" s="54" t="s">
        <v>18071</v>
      </c>
      <c r="R3583" s="54" t="s">
        <v>18072</v>
      </c>
      <c r="S3583" s="54" t="s">
        <v>11598</v>
      </c>
      <c r="T3583" s="54" t="s">
        <v>16710</v>
      </c>
      <c r="U3583" s="54" t="s">
        <v>16711</v>
      </c>
      <c r="V3583" s="54" t="s">
        <v>5818</v>
      </c>
    </row>
    <row r="3584" spans="1:22" x14ac:dyDescent="0.25">
      <c r="A3584" s="54" t="s">
        <v>18388</v>
      </c>
      <c r="B3584" s="54">
        <v>3528908</v>
      </c>
      <c r="C3584" s="54">
        <v>352890</v>
      </c>
      <c r="D3584" s="54" t="s">
        <v>18389</v>
      </c>
      <c r="E3584" s="54" t="s">
        <v>18390</v>
      </c>
      <c r="F3584" s="54" t="s">
        <v>18391</v>
      </c>
      <c r="G3584" s="54" t="s">
        <v>18389</v>
      </c>
      <c r="H3584" s="54" t="s">
        <v>18390</v>
      </c>
      <c r="I3584" s="54" t="s">
        <v>18391</v>
      </c>
      <c r="J3584" s="54" t="s">
        <v>18389</v>
      </c>
      <c r="K3584" s="54" t="s">
        <v>18390</v>
      </c>
      <c r="L3584" s="54" t="s">
        <v>18391</v>
      </c>
      <c r="M3584" s="54" t="s">
        <v>18389</v>
      </c>
      <c r="N3584" s="54" t="s">
        <v>16706</v>
      </c>
      <c r="O3584" s="54" t="s">
        <v>16707</v>
      </c>
      <c r="P3584" s="54" t="s">
        <v>13982</v>
      </c>
      <c r="Q3584" s="54" t="s">
        <v>16708</v>
      </c>
      <c r="R3584" s="54" t="s">
        <v>16709</v>
      </c>
      <c r="S3584" s="54" t="s">
        <v>3590</v>
      </c>
      <c r="T3584" s="54" t="s">
        <v>16710</v>
      </c>
      <c r="U3584" s="54" t="s">
        <v>16711</v>
      </c>
      <c r="V3584" s="54" t="s">
        <v>5818</v>
      </c>
    </row>
    <row r="3585" spans="1:22" x14ac:dyDescent="0.25">
      <c r="A3585" s="54" t="s">
        <v>18392</v>
      </c>
      <c r="B3585" s="54">
        <v>3529005</v>
      </c>
      <c r="C3585" s="54">
        <v>352900</v>
      </c>
      <c r="D3585" s="54" t="s">
        <v>18393</v>
      </c>
      <c r="E3585" s="54" t="s">
        <v>18394</v>
      </c>
      <c r="F3585" s="54" t="s">
        <v>18395</v>
      </c>
      <c r="G3585" s="54" t="s">
        <v>18393</v>
      </c>
      <c r="H3585" s="54" t="s">
        <v>18394</v>
      </c>
      <c r="I3585" s="54" t="s">
        <v>18395</v>
      </c>
      <c r="J3585" s="54" t="s">
        <v>18393</v>
      </c>
      <c r="K3585" s="54" t="s">
        <v>18394</v>
      </c>
      <c r="L3585" s="54" t="s">
        <v>18395</v>
      </c>
      <c r="M3585" s="54" t="s">
        <v>18393</v>
      </c>
      <c r="N3585" s="54" t="s">
        <v>16708</v>
      </c>
      <c r="O3585" s="54" t="s">
        <v>17405</v>
      </c>
      <c r="P3585" s="54" t="s">
        <v>4188</v>
      </c>
      <c r="Q3585" s="54" t="s">
        <v>16708</v>
      </c>
      <c r="R3585" s="54" t="s">
        <v>16709</v>
      </c>
      <c r="S3585" s="54" t="s">
        <v>3590</v>
      </c>
      <c r="T3585" s="54" t="s">
        <v>16710</v>
      </c>
      <c r="U3585" s="54" t="s">
        <v>16711</v>
      </c>
      <c r="V3585" s="54" t="s">
        <v>5818</v>
      </c>
    </row>
    <row r="3586" spans="1:22" x14ac:dyDescent="0.25">
      <c r="A3586" s="54" t="s">
        <v>18396</v>
      </c>
      <c r="B3586" s="54">
        <v>3529104</v>
      </c>
      <c r="C3586" s="54">
        <v>352910</v>
      </c>
      <c r="D3586" s="54" t="s">
        <v>18397</v>
      </c>
      <c r="E3586" s="54" t="s">
        <v>18398</v>
      </c>
      <c r="F3586" s="54" t="s">
        <v>18399</v>
      </c>
      <c r="G3586" s="54" t="s">
        <v>18397</v>
      </c>
      <c r="H3586" s="54" t="s">
        <v>18398</v>
      </c>
      <c r="I3586" s="54" t="s">
        <v>18399</v>
      </c>
      <c r="J3586" s="54" t="s">
        <v>18397</v>
      </c>
      <c r="K3586" s="54" t="s">
        <v>16900</v>
      </c>
      <c r="L3586" s="54" t="s">
        <v>16901</v>
      </c>
      <c r="M3586" s="54" t="s">
        <v>10902</v>
      </c>
      <c r="N3586" s="54" t="s">
        <v>16900</v>
      </c>
      <c r="O3586" s="54" t="s">
        <v>16902</v>
      </c>
      <c r="P3586" s="54" t="s">
        <v>10250</v>
      </c>
      <c r="Q3586" s="54" t="s">
        <v>16708</v>
      </c>
      <c r="R3586" s="54" t="s">
        <v>16709</v>
      </c>
      <c r="S3586" s="54" t="s">
        <v>3590</v>
      </c>
      <c r="T3586" s="54" t="s">
        <v>16710</v>
      </c>
      <c r="U3586" s="54" t="s">
        <v>16711</v>
      </c>
      <c r="V3586" s="54" t="s">
        <v>5818</v>
      </c>
    </row>
    <row r="3587" spans="1:22" x14ac:dyDescent="0.25">
      <c r="A3587" s="54" t="s">
        <v>18400</v>
      </c>
      <c r="B3587" s="54">
        <v>3529203</v>
      </c>
      <c r="C3587" s="54">
        <v>352920</v>
      </c>
      <c r="D3587" s="54" t="s">
        <v>18401</v>
      </c>
      <c r="E3587" s="54" t="s">
        <v>18402</v>
      </c>
      <c r="F3587" s="54" t="s">
        <v>18403</v>
      </c>
      <c r="G3587" s="54" t="s">
        <v>18401</v>
      </c>
      <c r="H3587" s="54" t="s">
        <v>18402</v>
      </c>
      <c r="I3587" s="54" t="s">
        <v>18403</v>
      </c>
      <c r="J3587" s="54" t="s">
        <v>18401</v>
      </c>
      <c r="K3587" s="54" t="s">
        <v>18402</v>
      </c>
      <c r="L3587" s="54" t="s">
        <v>18403</v>
      </c>
      <c r="M3587" s="54" t="s">
        <v>18401</v>
      </c>
      <c r="N3587" s="54" t="s">
        <v>18402</v>
      </c>
      <c r="O3587" s="54" t="s">
        <v>18403</v>
      </c>
      <c r="P3587" s="54" t="s">
        <v>18401</v>
      </c>
      <c r="Q3587" s="54" t="s">
        <v>16708</v>
      </c>
      <c r="R3587" s="54" t="s">
        <v>16709</v>
      </c>
      <c r="S3587" s="54" t="s">
        <v>3590</v>
      </c>
      <c r="T3587" s="54" t="s">
        <v>16710</v>
      </c>
      <c r="U3587" s="54" t="s">
        <v>16711</v>
      </c>
      <c r="V3587" s="54" t="s">
        <v>5818</v>
      </c>
    </row>
    <row r="3588" spans="1:22" x14ac:dyDescent="0.25">
      <c r="A3588" s="54" t="s">
        <v>18404</v>
      </c>
      <c r="B3588" s="54">
        <v>3529302</v>
      </c>
      <c r="C3588" s="54">
        <v>352930</v>
      </c>
      <c r="D3588" s="54" t="s">
        <v>18405</v>
      </c>
      <c r="E3588" s="54" t="s">
        <v>17636</v>
      </c>
      <c r="F3588" s="54" t="s">
        <v>18406</v>
      </c>
      <c r="G3588" s="54" t="s">
        <v>18405</v>
      </c>
      <c r="H3588" s="54" t="s">
        <v>17636</v>
      </c>
      <c r="I3588" s="54" t="s">
        <v>18406</v>
      </c>
      <c r="J3588" s="54" t="s">
        <v>18405</v>
      </c>
      <c r="K3588" s="54" t="s">
        <v>17636</v>
      </c>
      <c r="L3588" s="54" t="s">
        <v>17637</v>
      </c>
      <c r="M3588" s="54" t="s">
        <v>7055</v>
      </c>
      <c r="N3588" s="54" t="s">
        <v>17636</v>
      </c>
      <c r="O3588" s="54" t="s">
        <v>17638</v>
      </c>
      <c r="P3588" s="54" t="s">
        <v>11331</v>
      </c>
      <c r="Q3588" s="54" t="s">
        <v>17636</v>
      </c>
      <c r="R3588" s="54" t="s">
        <v>17639</v>
      </c>
      <c r="S3588" s="54" t="s">
        <v>9784</v>
      </c>
      <c r="T3588" s="54" t="s">
        <v>16844</v>
      </c>
      <c r="U3588" s="54" t="s">
        <v>16848</v>
      </c>
      <c r="V3588" s="54" t="s">
        <v>2412</v>
      </c>
    </row>
    <row r="3589" spans="1:22" x14ac:dyDescent="0.25">
      <c r="A3589" s="54" t="s">
        <v>18407</v>
      </c>
      <c r="B3589" s="54">
        <v>3529401</v>
      </c>
      <c r="C3589" s="54">
        <v>352940</v>
      </c>
      <c r="D3589" s="54" t="s">
        <v>18408</v>
      </c>
      <c r="E3589" s="54" t="s">
        <v>18409</v>
      </c>
      <c r="F3589" s="54" t="s">
        <v>18410</v>
      </c>
      <c r="G3589" s="54" t="s">
        <v>18408</v>
      </c>
      <c r="H3589" s="54" t="s">
        <v>18409</v>
      </c>
      <c r="I3589" s="54" t="s">
        <v>18410</v>
      </c>
      <c r="J3589" s="54" t="s">
        <v>18408</v>
      </c>
      <c r="K3589" s="54" t="s">
        <v>18409</v>
      </c>
      <c r="L3589" s="54" t="s">
        <v>18410</v>
      </c>
      <c r="M3589" s="54" t="s">
        <v>18408</v>
      </c>
      <c r="N3589" s="54" t="s">
        <v>17615</v>
      </c>
      <c r="O3589" s="54" t="s">
        <v>17616</v>
      </c>
      <c r="P3589" s="54" t="s">
        <v>13328</v>
      </c>
      <c r="Q3589" s="54" t="s">
        <v>17615</v>
      </c>
      <c r="R3589" s="54" t="s">
        <v>17617</v>
      </c>
      <c r="S3589" s="54" t="s">
        <v>10816</v>
      </c>
      <c r="T3589" s="54" t="s">
        <v>17131</v>
      </c>
      <c r="U3589" s="54" t="s">
        <v>17135</v>
      </c>
      <c r="V3589" s="54" t="s">
        <v>13243</v>
      </c>
    </row>
    <row r="3590" spans="1:22" x14ac:dyDescent="0.25">
      <c r="A3590" s="54" t="s">
        <v>18411</v>
      </c>
      <c r="B3590" s="54">
        <v>3529500</v>
      </c>
      <c r="C3590" s="54">
        <v>352950</v>
      </c>
      <c r="D3590" s="54" t="s">
        <v>18412</v>
      </c>
      <c r="E3590" s="54" t="s">
        <v>18413</v>
      </c>
      <c r="F3590" s="54" t="s">
        <v>18414</v>
      </c>
      <c r="G3590" s="54" t="s">
        <v>18412</v>
      </c>
      <c r="H3590" s="54" t="s">
        <v>18413</v>
      </c>
      <c r="I3590" s="54" t="s">
        <v>18414</v>
      </c>
      <c r="J3590" s="54" t="s">
        <v>18412</v>
      </c>
      <c r="K3590" s="54" t="s">
        <v>18413</v>
      </c>
      <c r="L3590" s="54" t="s">
        <v>18414</v>
      </c>
      <c r="M3590" s="54" t="s">
        <v>18412</v>
      </c>
      <c r="N3590" s="54" t="s">
        <v>16716</v>
      </c>
      <c r="O3590" s="54" t="s">
        <v>16717</v>
      </c>
      <c r="P3590" s="54" t="s">
        <v>14488</v>
      </c>
      <c r="Q3590" s="54" t="s">
        <v>16708</v>
      </c>
      <c r="R3590" s="54" t="s">
        <v>16709</v>
      </c>
      <c r="S3590" s="54" t="s">
        <v>3590</v>
      </c>
      <c r="T3590" s="54" t="s">
        <v>16710</v>
      </c>
      <c r="U3590" s="54" t="s">
        <v>16711</v>
      </c>
      <c r="V3590" s="54" t="s">
        <v>5818</v>
      </c>
    </row>
    <row r="3591" spans="1:22" x14ac:dyDescent="0.25">
      <c r="A3591" s="54" t="s">
        <v>18415</v>
      </c>
      <c r="B3591" s="54">
        <v>3529609</v>
      </c>
      <c r="C3591" s="54">
        <v>352960</v>
      </c>
      <c r="D3591" s="54" t="s">
        <v>18416</v>
      </c>
      <c r="E3591" s="54" t="s">
        <v>18417</v>
      </c>
      <c r="F3591" s="54" t="s">
        <v>18418</v>
      </c>
      <c r="G3591" s="54" t="s">
        <v>18416</v>
      </c>
      <c r="H3591" s="54" t="s">
        <v>18417</v>
      </c>
      <c r="I3591" s="54" t="s">
        <v>18418</v>
      </c>
      <c r="J3591" s="54" t="s">
        <v>18416</v>
      </c>
      <c r="K3591" s="54" t="s">
        <v>18417</v>
      </c>
      <c r="L3591" s="54" t="s">
        <v>18418</v>
      </c>
      <c r="M3591" s="54" t="s">
        <v>18416</v>
      </c>
      <c r="N3591" s="54" t="s">
        <v>16816</v>
      </c>
      <c r="O3591" s="54" t="s">
        <v>16817</v>
      </c>
      <c r="P3591" s="54" t="s">
        <v>2611</v>
      </c>
      <c r="Q3591" s="54" t="s">
        <v>16708</v>
      </c>
      <c r="R3591" s="54" t="s">
        <v>16709</v>
      </c>
      <c r="S3591" s="54" t="s">
        <v>3590</v>
      </c>
      <c r="T3591" s="54" t="s">
        <v>16710</v>
      </c>
      <c r="U3591" s="54" t="s">
        <v>16711</v>
      </c>
      <c r="V3591" s="54" t="s">
        <v>5818</v>
      </c>
    </row>
    <row r="3592" spans="1:22" x14ac:dyDescent="0.25">
      <c r="A3592" s="54" t="s">
        <v>18419</v>
      </c>
      <c r="B3592" s="54">
        <v>3529658</v>
      </c>
      <c r="C3592" s="54">
        <v>352965</v>
      </c>
      <c r="D3592" s="54" t="s">
        <v>18420</v>
      </c>
      <c r="E3592" s="54" t="s">
        <v>18421</v>
      </c>
      <c r="F3592" s="54" t="s">
        <v>18422</v>
      </c>
      <c r="G3592" s="54" t="s">
        <v>3867</v>
      </c>
      <c r="H3592" s="54" t="s">
        <v>18421</v>
      </c>
      <c r="I3592" s="54" t="s">
        <v>18423</v>
      </c>
      <c r="J3592" s="54" t="s">
        <v>4299</v>
      </c>
      <c r="K3592" s="54" t="s">
        <v>17646</v>
      </c>
      <c r="L3592" s="54" t="s">
        <v>17648</v>
      </c>
      <c r="M3592" s="54" t="s">
        <v>4091</v>
      </c>
      <c r="N3592" s="54" t="s">
        <v>16900</v>
      </c>
      <c r="O3592" s="54" t="s">
        <v>16902</v>
      </c>
      <c r="P3592" s="54" t="s">
        <v>10250</v>
      </c>
      <c r="Q3592" s="54" t="s">
        <v>16708</v>
      </c>
      <c r="R3592" s="54" t="s">
        <v>16709</v>
      </c>
      <c r="S3592" s="54" t="s">
        <v>3590</v>
      </c>
      <c r="T3592" s="54" t="s">
        <v>16710</v>
      </c>
      <c r="U3592" s="54" t="s">
        <v>16711</v>
      </c>
      <c r="V3592" s="54" t="s">
        <v>5818</v>
      </c>
    </row>
    <row r="3593" spans="1:22" x14ac:dyDescent="0.25">
      <c r="A3593" s="54" t="s">
        <v>18424</v>
      </c>
      <c r="B3593" s="54">
        <v>3529708</v>
      </c>
      <c r="C3593" s="54">
        <v>352970</v>
      </c>
      <c r="D3593" s="54" t="s">
        <v>18425</v>
      </c>
      <c r="E3593" s="54" t="s">
        <v>18426</v>
      </c>
      <c r="F3593" s="54" t="s">
        <v>18427</v>
      </c>
      <c r="G3593" s="54" t="s">
        <v>18425</v>
      </c>
      <c r="H3593" s="54" t="s">
        <v>18426</v>
      </c>
      <c r="I3593" s="54" t="s">
        <v>18427</v>
      </c>
      <c r="J3593" s="54" t="s">
        <v>18425</v>
      </c>
      <c r="K3593" s="54" t="s">
        <v>18426</v>
      </c>
      <c r="L3593" s="54" t="s">
        <v>18427</v>
      </c>
      <c r="M3593" s="54" t="s">
        <v>18425</v>
      </c>
      <c r="N3593" s="54" t="s">
        <v>17849</v>
      </c>
      <c r="O3593" s="54" t="s">
        <v>18172</v>
      </c>
      <c r="P3593" s="54" t="s">
        <v>8266</v>
      </c>
      <c r="Q3593" s="54" t="s">
        <v>17849</v>
      </c>
      <c r="R3593" s="54" t="s">
        <v>17850</v>
      </c>
      <c r="S3593" s="54" t="s">
        <v>6041</v>
      </c>
      <c r="T3593" s="54" t="s">
        <v>16941</v>
      </c>
      <c r="U3593" s="54" t="s">
        <v>16942</v>
      </c>
      <c r="V3593" s="54" t="s">
        <v>4275</v>
      </c>
    </row>
    <row r="3594" spans="1:22" x14ac:dyDescent="0.25">
      <c r="A3594" s="54" t="s">
        <v>18428</v>
      </c>
      <c r="B3594" s="54">
        <v>3529807</v>
      </c>
      <c r="C3594" s="54">
        <v>352980</v>
      </c>
      <c r="D3594" s="54" t="s">
        <v>18429</v>
      </c>
      <c r="E3594" s="54" t="s">
        <v>18430</v>
      </c>
      <c r="F3594" s="54" t="s">
        <v>18431</v>
      </c>
      <c r="G3594" s="54" t="s">
        <v>18429</v>
      </c>
      <c r="H3594" s="54" t="s">
        <v>18430</v>
      </c>
      <c r="I3594" s="54" t="s">
        <v>18431</v>
      </c>
      <c r="J3594" s="54" t="s">
        <v>18429</v>
      </c>
      <c r="K3594" s="54" t="s">
        <v>18430</v>
      </c>
      <c r="L3594" s="54" t="s">
        <v>18431</v>
      </c>
      <c r="M3594" s="54" t="s">
        <v>18429</v>
      </c>
      <c r="N3594" s="54" t="s">
        <v>18430</v>
      </c>
      <c r="O3594" s="54" t="s">
        <v>18431</v>
      </c>
      <c r="P3594" s="54" t="s">
        <v>18429</v>
      </c>
      <c r="Q3594" s="54" t="s">
        <v>18430</v>
      </c>
      <c r="R3594" s="54" t="s">
        <v>18431</v>
      </c>
      <c r="S3594" s="54" t="s">
        <v>18429</v>
      </c>
      <c r="T3594" s="54" t="s">
        <v>17283</v>
      </c>
      <c r="U3594" s="54" t="s">
        <v>17286</v>
      </c>
      <c r="V3594" s="54" t="s">
        <v>2630</v>
      </c>
    </row>
    <row r="3595" spans="1:22" x14ac:dyDescent="0.25">
      <c r="A3595" s="54" t="s">
        <v>18432</v>
      </c>
      <c r="B3595" s="54">
        <v>3529906</v>
      </c>
      <c r="C3595" s="54">
        <v>352990</v>
      </c>
      <c r="D3595" s="54" t="s">
        <v>18433</v>
      </c>
      <c r="E3595" s="54" t="s">
        <v>18258</v>
      </c>
      <c r="F3595" s="54" t="s">
        <v>18434</v>
      </c>
      <c r="G3595" s="54" t="s">
        <v>18433</v>
      </c>
      <c r="H3595" s="54" t="s">
        <v>18258</v>
      </c>
      <c r="I3595" s="54" t="s">
        <v>18434</v>
      </c>
      <c r="J3595" s="54" t="s">
        <v>18433</v>
      </c>
      <c r="K3595" s="54" t="s">
        <v>18258</v>
      </c>
      <c r="L3595" s="54" t="s">
        <v>18434</v>
      </c>
      <c r="M3595" s="54" t="s">
        <v>18433</v>
      </c>
      <c r="N3595" s="54" t="s">
        <v>18258</v>
      </c>
      <c r="O3595" s="54" t="s">
        <v>18259</v>
      </c>
      <c r="P3595" s="54" t="s">
        <v>9709</v>
      </c>
      <c r="Q3595" s="54" t="s">
        <v>16911</v>
      </c>
      <c r="R3595" s="54" t="s">
        <v>17111</v>
      </c>
      <c r="S3595" s="54" t="s">
        <v>4095</v>
      </c>
      <c r="T3595" s="54" t="s">
        <v>16911</v>
      </c>
      <c r="U3595" s="54" t="s">
        <v>16912</v>
      </c>
      <c r="V3595" s="54" t="s">
        <v>3708</v>
      </c>
    </row>
    <row r="3596" spans="1:22" x14ac:dyDescent="0.25">
      <c r="A3596" s="54" t="s">
        <v>18435</v>
      </c>
      <c r="B3596" s="54">
        <v>3530003</v>
      </c>
      <c r="C3596" s="54">
        <v>353000</v>
      </c>
      <c r="D3596" s="54" t="s">
        <v>18436</v>
      </c>
      <c r="E3596" s="54" t="s">
        <v>18437</v>
      </c>
      <c r="F3596" s="54" t="s">
        <v>18438</v>
      </c>
      <c r="G3596" s="54" t="s">
        <v>18436</v>
      </c>
      <c r="H3596" s="54" t="s">
        <v>18437</v>
      </c>
      <c r="I3596" s="54" t="s">
        <v>18438</v>
      </c>
      <c r="J3596" s="54" t="s">
        <v>18436</v>
      </c>
      <c r="K3596" s="54" t="s">
        <v>17466</v>
      </c>
      <c r="L3596" s="54" t="s">
        <v>17468</v>
      </c>
      <c r="M3596" s="54" t="s">
        <v>3796</v>
      </c>
      <c r="N3596" s="54" t="s">
        <v>16816</v>
      </c>
      <c r="O3596" s="54" t="s">
        <v>16817</v>
      </c>
      <c r="P3596" s="54" t="s">
        <v>2611</v>
      </c>
      <c r="Q3596" s="54" t="s">
        <v>16708</v>
      </c>
      <c r="R3596" s="54" t="s">
        <v>16709</v>
      </c>
      <c r="S3596" s="54" t="s">
        <v>3590</v>
      </c>
      <c r="T3596" s="54" t="s">
        <v>16710</v>
      </c>
      <c r="U3596" s="54" t="s">
        <v>16711</v>
      </c>
      <c r="V3596" s="54" t="s">
        <v>5818</v>
      </c>
    </row>
    <row r="3597" spans="1:22" x14ac:dyDescent="0.25">
      <c r="A3597" s="54" t="s">
        <v>18439</v>
      </c>
      <c r="B3597" s="54">
        <v>3530102</v>
      </c>
      <c r="C3597" s="54">
        <v>353010</v>
      </c>
      <c r="D3597" s="54" t="s">
        <v>18440</v>
      </c>
      <c r="E3597" s="54" t="s">
        <v>18441</v>
      </c>
      <c r="F3597" s="54" t="s">
        <v>18442</v>
      </c>
      <c r="G3597" s="54" t="s">
        <v>18443</v>
      </c>
      <c r="H3597" s="54" t="s">
        <v>18441</v>
      </c>
      <c r="I3597" s="54" t="s">
        <v>18442</v>
      </c>
      <c r="J3597" s="54" t="s">
        <v>18443</v>
      </c>
      <c r="K3597" s="54" t="s">
        <v>18441</v>
      </c>
      <c r="L3597" s="54" t="s">
        <v>18442</v>
      </c>
      <c r="M3597" s="54" t="s">
        <v>18443</v>
      </c>
      <c r="N3597" s="54" t="s">
        <v>16706</v>
      </c>
      <c r="O3597" s="54" t="s">
        <v>16707</v>
      </c>
      <c r="P3597" s="54" t="s">
        <v>13982</v>
      </c>
      <c r="Q3597" s="54" t="s">
        <v>16708</v>
      </c>
      <c r="R3597" s="54" t="s">
        <v>16709</v>
      </c>
      <c r="S3597" s="54" t="s">
        <v>3590</v>
      </c>
      <c r="T3597" s="54" t="s">
        <v>16710</v>
      </c>
      <c r="U3597" s="54" t="s">
        <v>16711</v>
      </c>
      <c r="V3597" s="54" t="s">
        <v>5818</v>
      </c>
    </row>
    <row r="3598" spans="1:22" x14ac:dyDescent="0.25">
      <c r="A3598" s="54" t="s">
        <v>18444</v>
      </c>
      <c r="B3598" s="54">
        <v>3530201</v>
      </c>
      <c r="C3598" s="54">
        <v>353020</v>
      </c>
      <c r="D3598" s="54" t="s">
        <v>18445</v>
      </c>
      <c r="E3598" s="54" t="s">
        <v>18446</v>
      </c>
      <c r="F3598" s="54" t="s">
        <v>18447</v>
      </c>
      <c r="G3598" s="54" t="s">
        <v>18445</v>
      </c>
      <c r="H3598" s="54" t="s">
        <v>18446</v>
      </c>
      <c r="I3598" s="54" t="s">
        <v>18447</v>
      </c>
      <c r="J3598" s="54" t="s">
        <v>18445</v>
      </c>
      <c r="K3598" s="54" t="s">
        <v>18446</v>
      </c>
      <c r="L3598" s="54" t="s">
        <v>18447</v>
      </c>
      <c r="M3598" s="54" t="s">
        <v>18445</v>
      </c>
      <c r="N3598" s="54" t="s">
        <v>17351</v>
      </c>
      <c r="O3598" s="54" t="s">
        <v>17352</v>
      </c>
      <c r="P3598" s="54" t="s">
        <v>14374</v>
      </c>
      <c r="Q3598" s="54" t="s">
        <v>16708</v>
      </c>
      <c r="R3598" s="54" t="s">
        <v>16709</v>
      </c>
      <c r="S3598" s="54" t="s">
        <v>3590</v>
      </c>
      <c r="T3598" s="54" t="s">
        <v>16710</v>
      </c>
      <c r="U3598" s="54" t="s">
        <v>16711</v>
      </c>
      <c r="V3598" s="54" t="s">
        <v>5818</v>
      </c>
    </row>
    <row r="3599" spans="1:22" x14ac:dyDescent="0.25">
      <c r="A3599" s="54" t="s">
        <v>18448</v>
      </c>
      <c r="B3599" s="54">
        <v>3530300</v>
      </c>
      <c r="C3599" s="54">
        <v>353030</v>
      </c>
      <c r="D3599" s="54" t="s">
        <v>18449</v>
      </c>
      <c r="E3599" s="54" t="s">
        <v>17071</v>
      </c>
      <c r="F3599" s="54" t="s">
        <v>18450</v>
      </c>
      <c r="G3599" s="54" t="s">
        <v>18449</v>
      </c>
      <c r="H3599" s="54" t="s">
        <v>17071</v>
      </c>
      <c r="I3599" s="54" t="s">
        <v>18450</v>
      </c>
      <c r="J3599" s="54" t="s">
        <v>18449</v>
      </c>
      <c r="K3599" s="54" t="s">
        <v>17071</v>
      </c>
      <c r="L3599" s="54" t="s">
        <v>18450</v>
      </c>
      <c r="M3599" s="54" t="s">
        <v>18449</v>
      </c>
      <c r="N3599" s="54" t="s">
        <v>17071</v>
      </c>
      <c r="O3599" s="54" t="s">
        <v>17072</v>
      </c>
      <c r="P3599" s="54" t="s">
        <v>10749</v>
      </c>
      <c r="Q3599" s="54" t="s">
        <v>16708</v>
      </c>
      <c r="R3599" s="54" t="s">
        <v>16709</v>
      </c>
      <c r="S3599" s="54" t="s">
        <v>3590</v>
      </c>
      <c r="T3599" s="54" t="s">
        <v>16710</v>
      </c>
      <c r="U3599" s="54" t="s">
        <v>16711</v>
      </c>
      <c r="V3599" s="54" t="s">
        <v>5818</v>
      </c>
    </row>
    <row r="3600" spans="1:22" x14ac:dyDescent="0.25">
      <c r="A3600" s="54" t="s">
        <v>18451</v>
      </c>
      <c r="B3600" s="54">
        <v>3530409</v>
      </c>
      <c r="C3600" s="54">
        <v>353040</v>
      </c>
      <c r="D3600" s="54" t="s">
        <v>18452</v>
      </c>
      <c r="E3600" s="54" t="s">
        <v>18453</v>
      </c>
      <c r="F3600" s="54" t="s">
        <v>18454</v>
      </c>
      <c r="G3600" s="54" t="s">
        <v>18452</v>
      </c>
      <c r="H3600" s="54" t="s">
        <v>18453</v>
      </c>
      <c r="I3600" s="54" t="s">
        <v>18454</v>
      </c>
      <c r="J3600" s="54" t="s">
        <v>18452</v>
      </c>
      <c r="K3600" s="54" t="s">
        <v>18453</v>
      </c>
      <c r="L3600" s="54" t="s">
        <v>18454</v>
      </c>
      <c r="M3600" s="54" t="s">
        <v>18452</v>
      </c>
      <c r="N3600" s="54" t="s">
        <v>17071</v>
      </c>
      <c r="O3600" s="54" t="s">
        <v>17072</v>
      </c>
      <c r="P3600" s="54" t="s">
        <v>10749</v>
      </c>
      <c r="Q3600" s="54" t="s">
        <v>16708</v>
      </c>
      <c r="R3600" s="54" t="s">
        <v>16709</v>
      </c>
      <c r="S3600" s="54" t="s">
        <v>3590</v>
      </c>
      <c r="T3600" s="54" t="s">
        <v>16710</v>
      </c>
      <c r="U3600" s="54" t="s">
        <v>16711</v>
      </c>
      <c r="V3600" s="54" t="s">
        <v>5818</v>
      </c>
    </row>
    <row r="3601" spans="1:22" x14ac:dyDescent="0.25">
      <c r="A3601" s="54" t="s">
        <v>18455</v>
      </c>
      <c r="B3601" s="54">
        <v>3530508</v>
      </c>
      <c r="C3601" s="54">
        <v>353050</v>
      </c>
      <c r="D3601" s="54" t="s">
        <v>18456</v>
      </c>
      <c r="E3601" s="54" t="s">
        <v>17876</v>
      </c>
      <c r="F3601" s="54" t="s">
        <v>18457</v>
      </c>
      <c r="G3601" s="54" t="s">
        <v>18456</v>
      </c>
      <c r="H3601" s="54" t="s">
        <v>17876</v>
      </c>
      <c r="I3601" s="54" t="s">
        <v>18457</v>
      </c>
      <c r="J3601" s="54" t="s">
        <v>18456</v>
      </c>
      <c r="K3601" s="54" t="s">
        <v>17876</v>
      </c>
      <c r="L3601" s="54" t="s">
        <v>18457</v>
      </c>
      <c r="M3601" s="54" t="s">
        <v>18456</v>
      </c>
      <c r="N3601" s="54" t="s">
        <v>17876</v>
      </c>
      <c r="O3601" s="54" t="s">
        <v>18457</v>
      </c>
      <c r="P3601" s="54" t="s">
        <v>18456</v>
      </c>
      <c r="Q3601" s="54" t="s">
        <v>17876</v>
      </c>
      <c r="R3601" s="54" t="s">
        <v>18457</v>
      </c>
      <c r="S3601" s="54" t="s">
        <v>18456</v>
      </c>
      <c r="T3601" s="54" t="s">
        <v>17876</v>
      </c>
      <c r="U3601" s="54" t="s">
        <v>17877</v>
      </c>
      <c r="V3601" s="54" t="s">
        <v>5290</v>
      </c>
    </row>
    <row r="3602" spans="1:22" x14ac:dyDescent="0.25">
      <c r="A3602" s="54" t="s">
        <v>18458</v>
      </c>
      <c r="B3602" s="54">
        <v>3530607</v>
      </c>
      <c r="C3602" s="54">
        <v>353060</v>
      </c>
      <c r="D3602" s="54" t="s">
        <v>18459</v>
      </c>
      <c r="E3602" s="54" t="s">
        <v>17182</v>
      </c>
      <c r="F3602" s="54" t="s">
        <v>18460</v>
      </c>
      <c r="G3602" s="54" t="s">
        <v>18459</v>
      </c>
      <c r="H3602" s="54" t="s">
        <v>17182</v>
      </c>
      <c r="I3602" s="54" t="s">
        <v>18460</v>
      </c>
      <c r="J3602" s="54" t="s">
        <v>18459</v>
      </c>
      <c r="K3602" s="54" t="s">
        <v>17182</v>
      </c>
      <c r="L3602" s="54" t="s">
        <v>17183</v>
      </c>
      <c r="M3602" s="54" t="s">
        <v>7128</v>
      </c>
      <c r="N3602" s="54" t="s">
        <v>17182</v>
      </c>
      <c r="O3602" s="54" t="s">
        <v>17184</v>
      </c>
      <c r="P3602" s="54" t="s">
        <v>9687</v>
      </c>
      <c r="Q3602" s="54" t="s">
        <v>17182</v>
      </c>
      <c r="R3602" s="54" t="s">
        <v>17185</v>
      </c>
      <c r="S3602" s="54" t="s">
        <v>10702</v>
      </c>
      <c r="T3602" s="54" t="s">
        <v>17182</v>
      </c>
      <c r="U3602" s="54" t="s">
        <v>17186</v>
      </c>
      <c r="V3602" s="54" t="s">
        <v>5300</v>
      </c>
    </row>
    <row r="3603" spans="1:22" x14ac:dyDescent="0.25">
      <c r="A3603" s="54" t="s">
        <v>18461</v>
      </c>
      <c r="B3603" s="54">
        <v>3530706</v>
      </c>
      <c r="C3603" s="54">
        <v>353070</v>
      </c>
      <c r="D3603" s="54" t="s">
        <v>18462</v>
      </c>
      <c r="E3603" s="54" t="s">
        <v>18463</v>
      </c>
      <c r="F3603" s="54" t="s">
        <v>18464</v>
      </c>
      <c r="G3603" s="54" t="s">
        <v>4297</v>
      </c>
      <c r="H3603" s="54" t="s">
        <v>18463</v>
      </c>
      <c r="I3603" s="54" t="s">
        <v>18465</v>
      </c>
      <c r="J3603" s="54" t="s">
        <v>4267</v>
      </c>
      <c r="K3603" s="54" t="s">
        <v>18463</v>
      </c>
      <c r="L3603" s="54" t="s">
        <v>18466</v>
      </c>
      <c r="M3603" s="54" t="s">
        <v>7539</v>
      </c>
      <c r="N3603" s="54" t="s">
        <v>18463</v>
      </c>
      <c r="O3603" s="54" t="s">
        <v>18467</v>
      </c>
      <c r="P3603" s="54" t="s">
        <v>9655</v>
      </c>
      <c r="Q3603" s="54" t="s">
        <v>18463</v>
      </c>
      <c r="R3603" s="54" t="s">
        <v>18468</v>
      </c>
      <c r="S3603" s="54" t="s">
        <v>10146</v>
      </c>
      <c r="T3603" s="54" t="s">
        <v>18463</v>
      </c>
      <c r="U3603" s="54" t="s">
        <v>18469</v>
      </c>
      <c r="V3603" s="54" t="s">
        <v>6000</v>
      </c>
    </row>
    <row r="3604" spans="1:22" x14ac:dyDescent="0.25">
      <c r="A3604" s="54" t="s">
        <v>18470</v>
      </c>
      <c r="B3604" s="54">
        <v>3530805</v>
      </c>
      <c r="C3604" s="54">
        <v>353080</v>
      </c>
      <c r="D3604" s="54" t="s">
        <v>18471</v>
      </c>
      <c r="E3604" s="54" t="s">
        <v>16837</v>
      </c>
      <c r="F3604" s="54" t="s">
        <v>18472</v>
      </c>
      <c r="G3604" s="54" t="s">
        <v>18471</v>
      </c>
      <c r="H3604" s="54" t="s">
        <v>16837</v>
      </c>
      <c r="I3604" s="54" t="s">
        <v>18472</v>
      </c>
      <c r="J3604" s="54" t="s">
        <v>18471</v>
      </c>
      <c r="K3604" s="54" t="s">
        <v>16837</v>
      </c>
      <c r="L3604" s="54" t="s">
        <v>18472</v>
      </c>
      <c r="M3604" s="54" t="s">
        <v>18471</v>
      </c>
      <c r="N3604" s="54" t="s">
        <v>16837</v>
      </c>
      <c r="O3604" s="54" t="s">
        <v>17009</v>
      </c>
      <c r="P3604" s="54" t="s">
        <v>10083</v>
      </c>
      <c r="Q3604" s="54" t="s">
        <v>16837</v>
      </c>
      <c r="R3604" s="54" t="s">
        <v>16838</v>
      </c>
      <c r="S3604" s="54" t="s">
        <v>11248</v>
      </c>
      <c r="T3604" s="54" t="s">
        <v>16837</v>
      </c>
      <c r="U3604" s="54" t="s">
        <v>16839</v>
      </c>
      <c r="V3604" s="54" t="s">
        <v>5511</v>
      </c>
    </row>
    <row r="3605" spans="1:22" x14ac:dyDescent="0.25">
      <c r="A3605" s="54" t="s">
        <v>18473</v>
      </c>
      <c r="B3605" s="54">
        <v>3530904</v>
      </c>
      <c r="C3605" s="54">
        <v>353090</v>
      </c>
      <c r="D3605" s="54" t="s">
        <v>18474</v>
      </c>
      <c r="E3605" s="54" t="s">
        <v>18475</v>
      </c>
      <c r="F3605" s="54" t="s">
        <v>18476</v>
      </c>
      <c r="G3605" s="54" t="s">
        <v>18474</v>
      </c>
      <c r="H3605" s="54" t="s">
        <v>18475</v>
      </c>
      <c r="I3605" s="54" t="s">
        <v>18476</v>
      </c>
      <c r="J3605" s="54" t="s">
        <v>18474</v>
      </c>
      <c r="K3605" s="54" t="s">
        <v>17450</v>
      </c>
      <c r="L3605" s="54" t="s">
        <v>17452</v>
      </c>
      <c r="M3605" s="54" t="s">
        <v>3138</v>
      </c>
      <c r="N3605" s="54" t="s">
        <v>17450</v>
      </c>
      <c r="O3605" s="54" t="s">
        <v>17453</v>
      </c>
      <c r="P3605" s="54" t="s">
        <v>3977</v>
      </c>
      <c r="Q3605" s="54" t="s">
        <v>17450</v>
      </c>
      <c r="R3605" s="54" t="s">
        <v>17454</v>
      </c>
      <c r="S3605" s="54" t="s">
        <v>4273</v>
      </c>
      <c r="T3605" s="54" t="s">
        <v>17450</v>
      </c>
      <c r="U3605" s="54" t="s">
        <v>17455</v>
      </c>
      <c r="V3605" s="54" t="s">
        <v>3568</v>
      </c>
    </row>
    <row r="3606" spans="1:22" x14ac:dyDescent="0.25">
      <c r="A3606" s="54" t="s">
        <v>18477</v>
      </c>
      <c r="B3606" s="54">
        <v>3531001</v>
      </c>
      <c r="C3606" s="54">
        <v>353100</v>
      </c>
      <c r="D3606" s="54" t="s">
        <v>18478</v>
      </c>
      <c r="E3606" s="54" t="s">
        <v>18479</v>
      </c>
      <c r="F3606" s="54" t="s">
        <v>18480</v>
      </c>
      <c r="G3606" s="54" t="s">
        <v>18478</v>
      </c>
      <c r="H3606" s="54" t="s">
        <v>18479</v>
      </c>
      <c r="I3606" s="54" t="s">
        <v>18480</v>
      </c>
      <c r="J3606" s="54" t="s">
        <v>18478</v>
      </c>
      <c r="K3606" s="54" t="s">
        <v>18353</v>
      </c>
      <c r="L3606" s="54" t="s">
        <v>18355</v>
      </c>
      <c r="M3606" s="54" t="s">
        <v>7661</v>
      </c>
      <c r="N3606" s="54" t="s">
        <v>16816</v>
      </c>
      <c r="O3606" s="54" t="s">
        <v>16817</v>
      </c>
      <c r="P3606" s="54" t="s">
        <v>2611</v>
      </c>
      <c r="Q3606" s="54" t="s">
        <v>16708</v>
      </c>
      <c r="R3606" s="54" t="s">
        <v>16709</v>
      </c>
      <c r="S3606" s="54" t="s">
        <v>3590</v>
      </c>
      <c r="T3606" s="54" t="s">
        <v>16710</v>
      </c>
      <c r="U3606" s="54" t="s">
        <v>16711</v>
      </c>
      <c r="V3606" s="54" t="s">
        <v>5818</v>
      </c>
    </row>
    <row r="3607" spans="1:22" x14ac:dyDescent="0.25">
      <c r="A3607" s="54" t="s">
        <v>18481</v>
      </c>
      <c r="B3607" s="54">
        <v>3531100</v>
      </c>
      <c r="C3607" s="54">
        <v>353110</v>
      </c>
      <c r="D3607" s="54" t="s">
        <v>18482</v>
      </c>
      <c r="E3607" s="54" t="s">
        <v>18483</v>
      </c>
      <c r="F3607" s="54" t="s">
        <v>18484</v>
      </c>
      <c r="G3607" s="54" t="s">
        <v>18482</v>
      </c>
      <c r="H3607" s="54" t="s">
        <v>18483</v>
      </c>
      <c r="I3607" s="54" t="s">
        <v>18484</v>
      </c>
      <c r="J3607" s="54" t="s">
        <v>18482</v>
      </c>
      <c r="K3607" s="54" t="s">
        <v>18483</v>
      </c>
      <c r="L3607" s="54" t="s">
        <v>18484</v>
      </c>
      <c r="M3607" s="54" t="s">
        <v>18482</v>
      </c>
      <c r="N3607" s="54" t="s">
        <v>18079</v>
      </c>
      <c r="O3607" s="54" t="s">
        <v>18081</v>
      </c>
      <c r="P3607" s="54" t="s">
        <v>5646</v>
      </c>
      <c r="Q3607" s="54" t="s">
        <v>18079</v>
      </c>
      <c r="R3607" s="54" t="s">
        <v>18082</v>
      </c>
      <c r="S3607" s="54" t="s">
        <v>5427</v>
      </c>
      <c r="T3607" s="54" t="s">
        <v>18079</v>
      </c>
      <c r="U3607" s="54" t="s">
        <v>18083</v>
      </c>
      <c r="V3607" s="54" t="s">
        <v>3725</v>
      </c>
    </row>
    <row r="3608" spans="1:22" x14ac:dyDescent="0.25">
      <c r="A3608" s="54" t="s">
        <v>18485</v>
      </c>
      <c r="B3608" s="54">
        <v>3531209</v>
      </c>
      <c r="C3608" s="54">
        <v>353120</v>
      </c>
      <c r="D3608" s="54" t="s">
        <v>18486</v>
      </c>
      <c r="E3608" s="54" t="s">
        <v>18487</v>
      </c>
      <c r="F3608" s="54" t="s">
        <v>18488</v>
      </c>
      <c r="G3608" s="54" t="s">
        <v>18486</v>
      </c>
      <c r="H3608" s="54" t="s">
        <v>18487</v>
      </c>
      <c r="I3608" s="54" t="s">
        <v>18488</v>
      </c>
      <c r="J3608" s="54" t="s">
        <v>18486</v>
      </c>
      <c r="K3608" s="54" t="s">
        <v>18487</v>
      </c>
      <c r="L3608" s="54" t="s">
        <v>18488</v>
      </c>
      <c r="M3608" s="54" t="s">
        <v>18486</v>
      </c>
      <c r="N3608" s="54" t="s">
        <v>16855</v>
      </c>
      <c r="O3608" s="54" t="s">
        <v>16857</v>
      </c>
      <c r="P3608" s="54" t="s">
        <v>2267</v>
      </c>
      <c r="Q3608" s="54" t="s">
        <v>16855</v>
      </c>
      <c r="R3608" s="54" t="s">
        <v>16858</v>
      </c>
      <c r="S3608" s="54" t="s">
        <v>2015</v>
      </c>
      <c r="T3608" s="54" t="s">
        <v>16855</v>
      </c>
      <c r="U3608" s="54" t="s">
        <v>16859</v>
      </c>
      <c r="V3608" s="54" t="s">
        <v>1831</v>
      </c>
    </row>
    <row r="3609" spans="1:22" x14ac:dyDescent="0.25">
      <c r="A3609" s="54" t="s">
        <v>18489</v>
      </c>
      <c r="B3609" s="54">
        <v>3531308</v>
      </c>
      <c r="C3609" s="54">
        <v>353130</v>
      </c>
      <c r="D3609" s="54" t="s">
        <v>18490</v>
      </c>
      <c r="E3609" s="54" t="s">
        <v>18491</v>
      </c>
      <c r="F3609" s="54" t="s">
        <v>18492</v>
      </c>
      <c r="G3609" s="54" t="s">
        <v>18490</v>
      </c>
      <c r="H3609" s="54" t="s">
        <v>18491</v>
      </c>
      <c r="I3609" s="54" t="s">
        <v>18492</v>
      </c>
      <c r="J3609" s="54" t="s">
        <v>18490</v>
      </c>
      <c r="K3609" s="54" t="s">
        <v>18491</v>
      </c>
      <c r="L3609" s="54" t="s">
        <v>18492</v>
      </c>
      <c r="M3609" s="54" t="s">
        <v>18490</v>
      </c>
      <c r="N3609" s="54" t="s">
        <v>18491</v>
      </c>
      <c r="O3609" s="54" t="s">
        <v>18493</v>
      </c>
      <c r="P3609" s="54" t="s">
        <v>10038</v>
      </c>
      <c r="Q3609" s="54" t="s">
        <v>18491</v>
      </c>
      <c r="R3609" s="54" t="s">
        <v>18494</v>
      </c>
      <c r="S3609" s="54" t="s">
        <v>9975</v>
      </c>
      <c r="T3609" s="54" t="s">
        <v>16710</v>
      </c>
      <c r="U3609" s="54" t="s">
        <v>16711</v>
      </c>
      <c r="V3609" s="54" t="s">
        <v>5818</v>
      </c>
    </row>
    <row r="3610" spans="1:22" x14ac:dyDescent="0.25">
      <c r="A3610" s="54" t="s">
        <v>18495</v>
      </c>
      <c r="B3610" s="54">
        <v>3531407</v>
      </c>
      <c r="C3610" s="54">
        <v>353140</v>
      </c>
      <c r="D3610" s="54" t="s">
        <v>18496</v>
      </c>
      <c r="E3610" s="54" t="s">
        <v>18497</v>
      </c>
      <c r="F3610" s="54" t="s">
        <v>18498</v>
      </c>
      <c r="G3610" s="54" t="s">
        <v>18496</v>
      </c>
      <c r="H3610" s="54" t="s">
        <v>18497</v>
      </c>
      <c r="I3610" s="54" t="s">
        <v>18498</v>
      </c>
      <c r="J3610" s="54" t="s">
        <v>18496</v>
      </c>
      <c r="K3610" s="54" t="s">
        <v>18497</v>
      </c>
      <c r="L3610" s="54" t="s">
        <v>18499</v>
      </c>
      <c r="M3610" s="54" t="s">
        <v>7476</v>
      </c>
      <c r="N3610" s="54" t="s">
        <v>16816</v>
      </c>
      <c r="O3610" s="54" t="s">
        <v>16817</v>
      </c>
      <c r="P3610" s="54" t="s">
        <v>2611</v>
      </c>
      <c r="Q3610" s="54" t="s">
        <v>16708</v>
      </c>
      <c r="R3610" s="54" t="s">
        <v>16709</v>
      </c>
      <c r="S3610" s="54" t="s">
        <v>3590</v>
      </c>
      <c r="T3610" s="54" t="s">
        <v>16710</v>
      </c>
      <c r="U3610" s="54" t="s">
        <v>16711</v>
      </c>
      <c r="V3610" s="54" t="s">
        <v>5818</v>
      </c>
    </row>
    <row r="3611" spans="1:22" x14ac:dyDescent="0.25">
      <c r="A3611" s="54" t="s">
        <v>18500</v>
      </c>
      <c r="B3611" s="54">
        <v>3531506</v>
      </c>
      <c r="C3611" s="54">
        <v>353150</v>
      </c>
      <c r="D3611" s="54" t="s">
        <v>18501</v>
      </c>
      <c r="E3611" s="54" t="s">
        <v>18502</v>
      </c>
      <c r="F3611" s="54" t="s">
        <v>18503</v>
      </c>
      <c r="G3611" s="54" t="s">
        <v>18501</v>
      </c>
      <c r="H3611" s="54" t="s">
        <v>18502</v>
      </c>
      <c r="I3611" s="54" t="s">
        <v>18503</v>
      </c>
      <c r="J3611" s="54" t="s">
        <v>18501</v>
      </c>
      <c r="K3611" s="54" t="s">
        <v>18502</v>
      </c>
      <c r="L3611" s="54" t="s">
        <v>18503</v>
      </c>
      <c r="M3611" s="54" t="s">
        <v>18501</v>
      </c>
      <c r="N3611" s="54" t="s">
        <v>18502</v>
      </c>
      <c r="O3611" s="54" t="s">
        <v>18503</v>
      </c>
      <c r="P3611" s="54" t="s">
        <v>18501</v>
      </c>
      <c r="Q3611" s="54" t="s">
        <v>16708</v>
      </c>
      <c r="R3611" s="54" t="s">
        <v>16709</v>
      </c>
      <c r="S3611" s="54" t="s">
        <v>3590</v>
      </c>
      <c r="T3611" s="54" t="s">
        <v>16710</v>
      </c>
      <c r="U3611" s="54" t="s">
        <v>16711</v>
      </c>
      <c r="V3611" s="54" t="s">
        <v>5818</v>
      </c>
    </row>
    <row r="3612" spans="1:22" x14ac:dyDescent="0.25">
      <c r="A3612" s="54" t="s">
        <v>18504</v>
      </c>
      <c r="B3612" s="54">
        <v>3531605</v>
      </c>
      <c r="C3612" s="54">
        <v>353160</v>
      </c>
      <c r="D3612" s="54" t="s">
        <v>18505</v>
      </c>
      <c r="E3612" s="54" t="s">
        <v>18506</v>
      </c>
      <c r="F3612" s="54" t="s">
        <v>18507</v>
      </c>
      <c r="G3612" s="54" t="s">
        <v>18505</v>
      </c>
      <c r="H3612" s="54" t="s">
        <v>18506</v>
      </c>
      <c r="I3612" s="54" t="s">
        <v>18507</v>
      </c>
      <c r="J3612" s="54" t="s">
        <v>18505</v>
      </c>
      <c r="K3612" s="54" t="s">
        <v>18506</v>
      </c>
      <c r="L3612" s="54" t="s">
        <v>18507</v>
      </c>
      <c r="M3612" s="54" t="s">
        <v>18505</v>
      </c>
      <c r="N3612" s="54" t="s">
        <v>16706</v>
      </c>
      <c r="O3612" s="54" t="s">
        <v>16707</v>
      </c>
      <c r="P3612" s="54" t="s">
        <v>13982</v>
      </c>
      <c r="Q3612" s="54" t="s">
        <v>16708</v>
      </c>
      <c r="R3612" s="54" t="s">
        <v>16709</v>
      </c>
      <c r="S3612" s="54" t="s">
        <v>3590</v>
      </c>
      <c r="T3612" s="54" t="s">
        <v>16710</v>
      </c>
      <c r="U3612" s="54" t="s">
        <v>16711</v>
      </c>
      <c r="V3612" s="54" t="s">
        <v>5818</v>
      </c>
    </row>
    <row r="3613" spans="1:22" x14ac:dyDescent="0.25">
      <c r="A3613" s="54" t="s">
        <v>18508</v>
      </c>
      <c r="B3613" s="54">
        <v>3531704</v>
      </c>
      <c r="C3613" s="54">
        <v>353170</v>
      </c>
      <c r="D3613" s="54" t="s">
        <v>18509</v>
      </c>
      <c r="E3613" s="54" t="s">
        <v>18510</v>
      </c>
      <c r="F3613" s="54" t="s">
        <v>18511</v>
      </c>
      <c r="G3613" s="54" t="s">
        <v>18509</v>
      </c>
      <c r="H3613" s="54" t="s">
        <v>18510</v>
      </c>
      <c r="I3613" s="54" t="s">
        <v>18511</v>
      </c>
      <c r="J3613" s="54" t="s">
        <v>18509</v>
      </c>
      <c r="K3613" s="54" t="s">
        <v>18510</v>
      </c>
      <c r="L3613" s="54" t="s">
        <v>18511</v>
      </c>
      <c r="M3613" s="54" t="s">
        <v>18509</v>
      </c>
      <c r="N3613" s="54" t="s">
        <v>18512</v>
      </c>
      <c r="O3613" s="54" t="s">
        <v>18513</v>
      </c>
      <c r="P3613" s="54" t="s">
        <v>12867</v>
      </c>
      <c r="Q3613" s="54" t="s">
        <v>18512</v>
      </c>
      <c r="R3613" s="54" t="s">
        <v>18514</v>
      </c>
      <c r="S3613" s="54" t="s">
        <v>9797</v>
      </c>
      <c r="T3613" s="54" t="s">
        <v>18512</v>
      </c>
      <c r="U3613" s="54" t="s">
        <v>18515</v>
      </c>
      <c r="V3613" s="54" t="s">
        <v>13432</v>
      </c>
    </row>
    <row r="3614" spans="1:22" x14ac:dyDescent="0.25">
      <c r="A3614" s="54" t="s">
        <v>18516</v>
      </c>
      <c r="B3614" s="54">
        <v>3531803</v>
      </c>
      <c r="C3614" s="54">
        <v>353180</v>
      </c>
      <c r="D3614" s="54" t="s">
        <v>18517</v>
      </c>
      <c r="E3614" s="54" t="s">
        <v>17680</v>
      </c>
      <c r="F3614" s="54" t="s">
        <v>18518</v>
      </c>
      <c r="G3614" s="54" t="s">
        <v>18517</v>
      </c>
      <c r="H3614" s="54" t="s">
        <v>17680</v>
      </c>
      <c r="I3614" s="54" t="s">
        <v>18518</v>
      </c>
      <c r="J3614" s="54" t="s">
        <v>18517</v>
      </c>
      <c r="K3614" s="54" t="s">
        <v>17680</v>
      </c>
      <c r="L3614" s="54" t="s">
        <v>18518</v>
      </c>
      <c r="M3614" s="54" t="s">
        <v>18517</v>
      </c>
      <c r="N3614" s="54" t="s">
        <v>17680</v>
      </c>
      <c r="O3614" s="54" t="s">
        <v>17681</v>
      </c>
      <c r="P3614" s="54" t="s">
        <v>10877</v>
      </c>
      <c r="Q3614" s="54" t="s">
        <v>17680</v>
      </c>
      <c r="R3614" s="54" t="s">
        <v>17682</v>
      </c>
      <c r="S3614" s="54" t="s">
        <v>11333</v>
      </c>
      <c r="T3614" s="54" t="s">
        <v>17683</v>
      </c>
      <c r="U3614" s="54" t="s">
        <v>17684</v>
      </c>
      <c r="V3614" s="54" t="s">
        <v>4192</v>
      </c>
    </row>
    <row r="3615" spans="1:22" x14ac:dyDescent="0.25">
      <c r="A3615" s="54" t="s">
        <v>18519</v>
      </c>
      <c r="B3615" s="54">
        <v>3531902</v>
      </c>
      <c r="C3615" s="54">
        <v>353190</v>
      </c>
      <c r="D3615" s="54" t="s">
        <v>18520</v>
      </c>
      <c r="E3615" s="54" t="s">
        <v>18521</v>
      </c>
      <c r="F3615" s="54" t="s">
        <v>18522</v>
      </c>
      <c r="G3615" s="54" t="s">
        <v>18520</v>
      </c>
      <c r="H3615" s="54" t="s">
        <v>18521</v>
      </c>
      <c r="I3615" s="54" t="s">
        <v>18522</v>
      </c>
      <c r="J3615" s="54" t="s">
        <v>18520</v>
      </c>
      <c r="K3615" s="54" t="s">
        <v>18521</v>
      </c>
      <c r="L3615" s="54" t="s">
        <v>18522</v>
      </c>
      <c r="M3615" s="54" t="s">
        <v>18520</v>
      </c>
      <c r="N3615" s="54" t="s">
        <v>18521</v>
      </c>
      <c r="O3615" s="54" t="s">
        <v>18522</v>
      </c>
      <c r="P3615" s="54" t="s">
        <v>18520</v>
      </c>
      <c r="Q3615" s="54" t="s">
        <v>17835</v>
      </c>
      <c r="R3615" s="54" t="s">
        <v>17836</v>
      </c>
      <c r="S3615" s="54" t="s">
        <v>9657</v>
      </c>
      <c r="T3615" s="54" t="s">
        <v>16795</v>
      </c>
      <c r="U3615" s="54" t="s">
        <v>16796</v>
      </c>
      <c r="V3615" s="54" t="s">
        <v>2427</v>
      </c>
    </row>
    <row r="3616" spans="1:22" x14ac:dyDescent="0.25">
      <c r="A3616" s="54" t="s">
        <v>18523</v>
      </c>
      <c r="B3616" s="54">
        <v>3532009</v>
      </c>
      <c r="C3616" s="54">
        <v>353200</v>
      </c>
      <c r="D3616" s="54" t="s">
        <v>18524</v>
      </c>
      <c r="E3616" s="54" t="s">
        <v>18525</v>
      </c>
      <c r="F3616" s="54" t="s">
        <v>18526</v>
      </c>
      <c r="G3616" s="54" t="s">
        <v>18524</v>
      </c>
      <c r="H3616" s="54" t="s">
        <v>18525</v>
      </c>
      <c r="I3616" s="54" t="s">
        <v>18526</v>
      </c>
      <c r="J3616" s="54" t="s">
        <v>18524</v>
      </c>
      <c r="K3616" s="54" t="s">
        <v>18137</v>
      </c>
      <c r="L3616" s="54" t="s">
        <v>18139</v>
      </c>
      <c r="M3616" s="54" t="s">
        <v>4142</v>
      </c>
      <c r="N3616" s="54" t="s">
        <v>18137</v>
      </c>
      <c r="O3616" s="54" t="s">
        <v>18140</v>
      </c>
      <c r="P3616" s="54" t="s">
        <v>8140</v>
      </c>
      <c r="Q3616" s="54" t="s">
        <v>18137</v>
      </c>
      <c r="R3616" s="54" t="s">
        <v>18141</v>
      </c>
      <c r="S3616" s="54" t="s">
        <v>5998</v>
      </c>
      <c r="T3616" s="54" t="s">
        <v>18137</v>
      </c>
      <c r="U3616" s="54" t="s">
        <v>18142</v>
      </c>
      <c r="V3616" s="54" t="s">
        <v>3652</v>
      </c>
    </row>
    <row r="3617" spans="1:22" x14ac:dyDescent="0.25">
      <c r="A3617" s="54" t="s">
        <v>18527</v>
      </c>
      <c r="B3617" s="54">
        <v>3532058</v>
      </c>
      <c r="C3617" s="54">
        <v>353205</v>
      </c>
      <c r="D3617" s="54" t="s">
        <v>18528</v>
      </c>
      <c r="E3617" s="54" t="s">
        <v>16844</v>
      </c>
      <c r="F3617" s="54" t="s">
        <v>16962</v>
      </c>
      <c r="G3617" s="54" t="s">
        <v>1835</v>
      </c>
      <c r="H3617" s="54" t="s">
        <v>16844</v>
      </c>
      <c r="I3617" s="54" t="s">
        <v>16963</v>
      </c>
      <c r="J3617" s="54" t="s">
        <v>2070</v>
      </c>
      <c r="K3617" s="54" t="s">
        <v>16844</v>
      </c>
      <c r="L3617" s="54" t="s">
        <v>16845</v>
      </c>
      <c r="M3617" s="54" t="s">
        <v>2703</v>
      </c>
      <c r="N3617" s="54" t="s">
        <v>16844</v>
      </c>
      <c r="O3617" s="54" t="s">
        <v>16846</v>
      </c>
      <c r="P3617" s="54" t="s">
        <v>2705</v>
      </c>
      <c r="Q3617" s="54" t="s">
        <v>16844</v>
      </c>
      <c r="R3617" s="54" t="s">
        <v>16847</v>
      </c>
      <c r="S3617" s="54" t="s">
        <v>2076</v>
      </c>
      <c r="T3617" s="54" t="s">
        <v>16844</v>
      </c>
      <c r="U3617" s="54" t="s">
        <v>16848</v>
      </c>
      <c r="V3617" s="54" t="s">
        <v>2412</v>
      </c>
    </row>
    <row r="3618" spans="1:22" x14ac:dyDescent="0.25">
      <c r="A3618" s="54" t="s">
        <v>18529</v>
      </c>
      <c r="B3618" s="54">
        <v>3532108</v>
      </c>
      <c r="C3618" s="54">
        <v>353210</v>
      </c>
      <c r="D3618" s="54" t="s">
        <v>18530</v>
      </c>
      <c r="E3618" s="54" t="s">
        <v>18531</v>
      </c>
      <c r="F3618" s="54" t="s">
        <v>18532</v>
      </c>
      <c r="G3618" s="54" t="s">
        <v>18530</v>
      </c>
      <c r="H3618" s="54" t="s">
        <v>18531</v>
      </c>
      <c r="I3618" s="54" t="s">
        <v>18532</v>
      </c>
      <c r="J3618" s="54" t="s">
        <v>18530</v>
      </c>
      <c r="K3618" s="54" t="s">
        <v>18531</v>
      </c>
      <c r="L3618" s="54" t="s">
        <v>18532</v>
      </c>
      <c r="M3618" s="54" t="s">
        <v>18530</v>
      </c>
      <c r="N3618" s="54" t="s">
        <v>16706</v>
      </c>
      <c r="O3618" s="54" t="s">
        <v>16707</v>
      </c>
      <c r="P3618" s="54" t="s">
        <v>13982</v>
      </c>
      <c r="Q3618" s="54" t="s">
        <v>16708</v>
      </c>
      <c r="R3618" s="54" t="s">
        <v>16709</v>
      </c>
      <c r="S3618" s="54" t="s">
        <v>3590</v>
      </c>
      <c r="T3618" s="54" t="s">
        <v>16710</v>
      </c>
      <c r="U3618" s="54" t="s">
        <v>16711</v>
      </c>
      <c r="V3618" s="54" t="s">
        <v>5818</v>
      </c>
    </row>
    <row r="3619" spans="1:22" x14ac:dyDescent="0.25">
      <c r="A3619" s="54" t="s">
        <v>18533</v>
      </c>
      <c r="B3619" s="54">
        <v>3532157</v>
      </c>
      <c r="C3619" s="54">
        <v>353215</v>
      </c>
      <c r="D3619" s="54" t="s">
        <v>18534</v>
      </c>
      <c r="E3619" s="54" t="s">
        <v>17964</v>
      </c>
      <c r="F3619" s="54" t="s">
        <v>17965</v>
      </c>
      <c r="G3619" s="54" t="s">
        <v>2960</v>
      </c>
      <c r="H3619" s="54" t="s">
        <v>17964</v>
      </c>
      <c r="I3619" s="54" t="s">
        <v>17966</v>
      </c>
      <c r="J3619" s="54" t="s">
        <v>3221</v>
      </c>
      <c r="K3619" s="54" t="s">
        <v>17964</v>
      </c>
      <c r="L3619" s="54" t="s">
        <v>17967</v>
      </c>
      <c r="M3619" s="54" t="s">
        <v>4389</v>
      </c>
      <c r="N3619" s="54" t="s">
        <v>17968</v>
      </c>
      <c r="O3619" s="54" t="s">
        <v>17969</v>
      </c>
      <c r="P3619" s="54" t="s">
        <v>11708</v>
      </c>
      <c r="Q3619" s="54" t="s">
        <v>16708</v>
      </c>
      <c r="R3619" s="54" t="s">
        <v>16709</v>
      </c>
      <c r="S3619" s="54" t="s">
        <v>3590</v>
      </c>
      <c r="T3619" s="54" t="s">
        <v>16710</v>
      </c>
      <c r="U3619" s="54" t="s">
        <v>16711</v>
      </c>
      <c r="V3619" s="54" t="s">
        <v>5818</v>
      </c>
    </row>
    <row r="3620" spans="1:22" x14ac:dyDescent="0.25">
      <c r="A3620" s="54" t="s">
        <v>18535</v>
      </c>
      <c r="B3620" s="54">
        <v>3532207</v>
      </c>
      <c r="C3620" s="54">
        <v>353220</v>
      </c>
      <c r="D3620" s="54" t="s">
        <v>18536</v>
      </c>
      <c r="E3620" s="54" t="s">
        <v>18537</v>
      </c>
      <c r="F3620" s="54" t="s">
        <v>18538</v>
      </c>
      <c r="G3620" s="54" t="s">
        <v>18536</v>
      </c>
      <c r="H3620" s="54" t="s">
        <v>18537</v>
      </c>
      <c r="I3620" s="54" t="s">
        <v>18538</v>
      </c>
      <c r="J3620" s="54" t="s">
        <v>18536</v>
      </c>
      <c r="K3620" s="54" t="s">
        <v>17728</v>
      </c>
      <c r="L3620" s="54" t="s">
        <v>17729</v>
      </c>
      <c r="M3620" s="54" t="s">
        <v>10024</v>
      </c>
      <c r="N3620" s="54" t="s">
        <v>16782</v>
      </c>
      <c r="O3620" s="54" t="s">
        <v>16783</v>
      </c>
      <c r="P3620" s="54" t="s">
        <v>9818</v>
      </c>
      <c r="Q3620" s="54" t="s">
        <v>16708</v>
      </c>
      <c r="R3620" s="54" t="s">
        <v>16709</v>
      </c>
      <c r="S3620" s="54" t="s">
        <v>3590</v>
      </c>
      <c r="T3620" s="54" t="s">
        <v>16710</v>
      </c>
      <c r="U3620" s="54" t="s">
        <v>16711</v>
      </c>
      <c r="V3620" s="54" t="s">
        <v>5818</v>
      </c>
    </row>
    <row r="3621" spans="1:22" x14ac:dyDescent="0.25">
      <c r="A3621" s="54" t="s">
        <v>18539</v>
      </c>
      <c r="B3621" s="54">
        <v>3532306</v>
      </c>
      <c r="C3621" s="54">
        <v>353230</v>
      </c>
      <c r="D3621" s="54" t="s">
        <v>18540</v>
      </c>
      <c r="E3621" s="54" t="s">
        <v>18541</v>
      </c>
      <c r="F3621" s="54" t="s">
        <v>18542</v>
      </c>
      <c r="G3621" s="54" t="s">
        <v>18540</v>
      </c>
      <c r="H3621" s="54" t="s">
        <v>18541</v>
      </c>
      <c r="I3621" s="54" t="s">
        <v>18542</v>
      </c>
      <c r="J3621" s="54" t="s">
        <v>18540</v>
      </c>
      <c r="K3621" s="54" t="s">
        <v>18541</v>
      </c>
      <c r="L3621" s="54" t="s">
        <v>18542</v>
      </c>
      <c r="M3621" s="54" t="s">
        <v>18540</v>
      </c>
      <c r="N3621" s="54" t="s">
        <v>18541</v>
      </c>
      <c r="O3621" s="54" t="s">
        <v>18542</v>
      </c>
      <c r="P3621" s="54" t="s">
        <v>18540</v>
      </c>
      <c r="Q3621" s="54" t="s">
        <v>18541</v>
      </c>
      <c r="R3621" s="54" t="s">
        <v>18542</v>
      </c>
      <c r="S3621" s="54" t="s">
        <v>18540</v>
      </c>
      <c r="T3621" s="54" t="s">
        <v>18541</v>
      </c>
      <c r="U3621" s="54" t="s">
        <v>18542</v>
      </c>
      <c r="V3621" s="54" t="s">
        <v>18540</v>
      </c>
    </row>
    <row r="3622" spans="1:22" x14ac:dyDescent="0.25">
      <c r="A3622" s="54" t="s">
        <v>18543</v>
      </c>
      <c r="B3622" s="54">
        <v>3532405</v>
      </c>
      <c r="C3622" s="54">
        <v>353240</v>
      </c>
      <c r="D3622" s="54" t="s">
        <v>18544</v>
      </c>
      <c r="E3622" s="54" t="s">
        <v>17212</v>
      </c>
      <c r="F3622" s="54" t="s">
        <v>18545</v>
      </c>
      <c r="G3622" s="54" t="s">
        <v>18544</v>
      </c>
      <c r="H3622" s="54" t="s">
        <v>17212</v>
      </c>
      <c r="I3622" s="54" t="s">
        <v>18545</v>
      </c>
      <c r="J3622" s="54" t="s">
        <v>18544</v>
      </c>
      <c r="K3622" s="54" t="s">
        <v>17212</v>
      </c>
      <c r="L3622" s="54" t="s">
        <v>18545</v>
      </c>
      <c r="M3622" s="54" t="s">
        <v>18544</v>
      </c>
      <c r="N3622" s="54" t="s">
        <v>17212</v>
      </c>
      <c r="O3622" s="54" t="s">
        <v>17213</v>
      </c>
      <c r="P3622" s="54" t="s">
        <v>11273</v>
      </c>
      <c r="Q3622" s="54" t="s">
        <v>17212</v>
      </c>
      <c r="R3622" s="54" t="s">
        <v>17214</v>
      </c>
      <c r="S3622" s="54" t="s">
        <v>9711</v>
      </c>
      <c r="T3622" s="54" t="s">
        <v>17212</v>
      </c>
      <c r="U3622" s="54" t="s">
        <v>17215</v>
      </c>
      <c r="V3622" s="54" t="s">
        <v>5618</v>
      </c>
    </row>
    <row r="3623" spans="1:22" x14ac:dyDescent="0.25">
      <c r="A3623" s="54" t="s">
        <v>18546</v>
      </c>
      <c r="B3623" s="54">
        <v>3532504</v>
      </c>
      <c r="C3623" s="54">
        <v>353250</v>
      </c>
      <c r="D3623" s="54" t="s">
        <v>18547</v>
      </c>
      <c r="E3623" s="54" t="s">
        <v>18548</v>
      </c>
      <c r="F3623" s="54" t="s">
        <v>18549</v>
      </c>
      <c r="G3623" s="54" t="s">
        <v>18547</v>
      </c>
      <c r="H3623" s="54" t="s">
        <v>18548</v>
      </c>
      <c r="I3623" s="54" t="s">
        <v>18549</v>
      </c>
      <c r="J3623" s="54" t="s">
        <v>18547</v>
      </c>
      <c r="K3623" s="54" t="s">
        <v>18548</v>
      </c>
      <c r="L3623" s="54" t="s">
        <v>18549</v>
      </c>
      <c r="M3623" s="54" t="s">
        <v>18547</v>
      </c>
      <c r="N3623" s="54" t="s">
        <v>17071</v>
      </c>
      <c r="O3623" s="54" t="s">
        <v>17072</v>
      </c>
      <c r="P3623" s="54" t="s">
        <v>10749</v>
      </c>
      <c r="Q3623" s="54" t="s">
        <v>16708</v>
      </c>
      <c r="R3623" s="54" t="s">
        <v>16709</v>
      </c>
      <c r="S3623" s="54" t="s">
        <v>3590</v>
      </c>
      <c r="T3623" s="54" t="s">
        <v>16710</v>
      </c>
      <c r="U3623" s="54" t="s">
        <v>16711</v>
      </c>
      <c r="V3623" s="54" t="s">
        <v>5818</v>
      </c>
    </row>
    <row r="3624" spans="1:22" x14ac:dyDescent="0.25">
      <c r="A3624" s="54" t="s">
        <v>18550</v>
      </c>
      <c r="B3624" s="54">
        <v>3532603</v>
      </c>
      <c r="C3624" s="54">
        <v>353260</v>
      </c>
      <c r="D3624" s="54" t="s">
        <v>18551</v>
      </c>
      <c r="E3624" s="54" t="s">
        <v>18552</v>
      </c>
      <c r="F3624" s="54" t="s">
        <v>18553</v>
      </c>
      <c r="G3624" s="54" t="s">
        <v>18551</v>
      </c>
      <c r="H3624" s="54" t="s">
        <v>18552</v>
      </c>
      <c r="I3624" s="54" t="s">
        <v>18553</v>
      </c>
      <c r="J3624" s="54" t="s">
        <v>18551</v>
      </c>
      <c r="K3624" s="54" t="s">
        <v>18552</v>
      </c>
      <c r="L3624" s="54" t="s">
        <v>18553</v>
      </c>
      <c r="M3624" s="54" t="s">
        <v>18551</v>
      </c>
      <c r="N3624" s="54" t="s">
        <v>16816</v>
      </c>
      <c r="O3624" s="54" t="s">
        <v>16817</v>
      </c>
      <c r="P3624" s="54" t="s">
        <v>2611</v>
      </c>
      <c r="Q3624" s="54" t="s">
        <v>16708</v>
      </c>
      <c r="R3624" s="54" t="s">
        <v>16709</v>
      </c>
      <c r="S3624" s="54" t="s">
        <v>3590</v>
      </c>
      <c r="T3624" s="54" t="s">
        <v>16710</v>
      </c>
      <c r="U3624" s="54" t="s">
        <v>16711</v>
      </c>
      <c r="V3624" s="54" t="s">
        <v>5818</v>
      </c>
    </row>
    <row r="3625" spans="1:22" x14ac:dyDescent="0.25">
      <c r="A3625" s="54" t="s">
        <v>18554</v>
      </c>
      <c r="B3625" s="54">
        <v>3532702</v>
      </c>
      <c r="C3625" s="54">
        <v>353270</v>
      </c>
      <c r="D3625" s="54" t="s">
        <v>18555</v>
      </c>
      <c r="E3625" s="54" t="s">
        <v>18556</v>
      </c>
      <c r="F3625" s="54" t="s">
        <v>18557</v>
      </c>
      <c r="G3625" s="54" t="s">
        <v>18555</v>
      </c>
      <c r="H3625" s="54" t="s">
        <v>18556</v>
      </c>
      <c r="I3625" s="54" t="s">
        <v>18557</v>
      </c>
      <c r="J3625" s="54" t="s">
        <v>18555</v>
      </c>
      <c r="K3625" s="54" t="s">
        <v>18556</v>
      </c>
      <c r="L3625" s="54" t="s">
        <v>18557</v>
      </c>
      <c r="M3625" s="54" t="s">
        <v>18555</v>
      </c>
      <c r="N3625" s="54" t="s">
        <v>16816</v>
      </c>
      <c r="O3625" s="54" t="s">
        <v>16817</v>
      </c>
      <c r="P3625" s="54" t="s">
        <v>2611</v>
      </c>
      <c r="Q3625" s="54" t="s">
        <v>16708</v>
      </c>
      <c r="R3625" s="54" t="s">
        <v>16709</v>
      </c>
      <c r="S3625" s="54" t="s">
        <v>3590</v>
      </c>
      <c r="T3625" s="54" t="s">
        <v>16710</v>
      </c>
      <c r="U3625" s="54" t="s">
        <v>16711</v>
      </c>
      <c r="V3625" s="54" t="s">
        <v>5818</v>
      </c>
    </row>
    <row r="3626" spans="1:22" x14ac:dyDescent="0.25">
      <c r="A3626" s="54" t="s">
        <v>18558</v>
      </c>
      <c r="B3626" s="54">
        <v>3532801</v>
      </c>
      <c r="C3626" s="54">
        <v>353280</v>
      </c>
      <c r="D3626" s="54" t="s">
        <v>18559</v>
      </c>
      <c r="E3626" s="54" t="s">
        <v>18560</v>
      </c>
      <c r="F3626" s="54" t="s">
        <v>18561</v>
      </c>
      <c r="G3626" s="54" t="s">
        <v>18559</v>
      </c>
      <c r="H3626" s="54" t="s">
        <v>18560</v>
      </c>
      <c r="I3626" s="54" t="s">
        <v>18561</v>
      </c>
      <c r="J3626" s="54" t="s">
        <v>18559</v>
      </c>
      <c r="K3626" s="54" t="s">
        <v>18560</v>
      </c>
      <c r="L3626" s="54" t="s">
        <v>18561</v>
      </c>
      <c r="M3626" s="54" t="s">
        <v>18559</v>
      </c>
      <c r="N3626" s="54" t="s">
        <v>16716</v>
      </c>
      <c r="O3626" s="54" t="s">
        <v>16717</v>
      </c>
      <c r="P3626" s="54" t="s">
        <v>14488</v>
      </c>
      <c r="Q3626" s="54" t="s">
        <v>16708</v>
      </c>
      <c r="R3626" s="54" t="s">
        <v>16709</v>
      </c>
      <c r="S3626" s="54" t="s">
        <v>3590</v>
      </c>
      <c r="T3626" s="54" t="s">
        <v>16710</v>
      </c>
      <c r="U3626" s="54" t="s">
        <v>16711</v>
      </c>
      <c r="V3626" s="54" t="s">
        <v>5818</v>
      </c>
    </row>
    <row r="3627" spans="1:22" x14ac:dyDescent="0.25">
      <c r="A3627" s="54" t="s">
        <v>18562</v>
      </c>
      <c r="B3627" s="54">
        <v>3532827</v>
      </c>
      <c r="C3627" s="54">
        <v>353282</v>
      </c>
      <c r="D3627" s="54" t="s">
        <v>18563</v>
      </c>
      <c r="E3627" s="54" t="s">
        <v>17224</v>
      </c>
      <c r="F3627" s="54" t="s">
        <v>18093</v>
      </c>
      <c r="G3627" s="54" t="s">
        <v>3329</v>
      </c>
      <c r="H3627" s="54" t="s">
        <v>17224</v>
      </c>
      <c r="I3627" s="54" t="s">
        <v>18094</v>
      </c>
      <c r="J3627" s="54" t="s">
        <v>3684</v>
      </c>
      <c r="K3627" s="54" t="s">
        <v>17224</v>
      </c>
      <c r="L3627" s="54" t="s">
        <v>18095</v>
      </c>
      <c r="M3627" s="54" t="s">
        <v>4206</v>
      </c>
      <c r="N3627" s="54" t="s">
        <v>17224</v>
      </c>
      <c r="O3627" s="54" t="s">
        <v>18096</v>
      </c>
      <c r="P3627" s="54" t="s">
        <v>5930</v>
      </c>
      <c r="Q3627" s="54" t="s">
        <v>17224</v>
      </c>
      <c r="R3627" s="54" t="s">
        <v>17291</v>
      </c>
      <c r="S3627" s="54" t="s">
        <v>5261</v>
      </c>
      <c r="T3627" s="54" t="s">
        <v>17224</v>
      </c>
      <c r="U3627" s="54" t="s">
        <v>17225</v>
      </c>
      <c r="V3627" s="54" t="s">
        <v>3752</v>
      </c>
    </row>
    <row r="3628" spans="1:22" x14ac:dyDescent="0.25">
      <c r="A3628" s="54" t="s">
        <v>18564</v>
      </c>
      <c r="B3628" s="54">
        <v>3532843</v>
      </c>
      <c r="C3628" s="54">
        <v>353284</v>
      </c>
      <c r="D3628" s="54" t="s">
        <v>18565</v>
      </c>
      <c r="E3628" s="54" t="s">
        <v>18566</v>
      </c>
      <c r="F3628" s="54" t="s">
        <v>18567</v>
      </c>
      <c r="G3628" s="54" t="s">
        <v>14625</v>
      </c>
      <c r="H3628" s="54" t="s">
        <v>18566</v>
      </c>
      <c r="I3628" s="54" t="s">
        <v>18568</v>
      </c>
      <c r="J3628" s="54" t="s">
        <v>10331</v>
      </c>
      <c r="K3628" s="54" t="s">
        <v>17023</v>
      </c>
      <c r="L3628" s="54" t="s">
        <v>17024</v>
      </c>
      <c r="M3628" s="54" t="s">
        <v>10875</v>
      </c>
      <c r="N3628" s="54" t="s">
        <v>16900</v>
      </c>
      <c r="O3628" s="54" t="s">
        <v>16902</v>
      </c>
      <c r="P3628" s="54" t="s">
        <v>10250</v>
      </c>
      <c r="Q3628" s="54" t="s">
        <v>16708</v>
      </c>
      <c r="R3628" s="54" t="s">
        <v>16709</v>
      </c>
      <c r="S3628" s="54" t="s">
        <v>3590</v>
      </c>
      <c r="T3628" s="54" t="s">
        <v>16710</v>
      </c>
      <c r="U3628" s="54" t="s">
        <v>16711</v>
      </c>
      <c r="V3628" s="54" t="s">
        <v>5818</v>
      </c>
    </row>
    <row r="3629" spans="1:22" x14ac:dyDescent="0.25">
      <c r="A3629" s="54" t="s">
        <v>18569</v>
      </c>
      <c r="B3629" s="54">
        <v>3532868</v>
      </c>
      <c r="C3629" s="54">
        <v>353286</v>
      </c>
      <c r="D3629" s="54" t="s">
        <v>18570</v>
      </c>
      <c r="E3629" s="54" t="s">
        <v>17809</v>
      </c>
      <c r="F3629" s="54" t="s">
        <v>17810</v>
      </c>
      <c r="G3629" s="54" t="s">
        <v>2481</v>
      </c>
      <c r="H3629" s="54" t="s">
        <v>17809</v>
      </c>
      <c r="I3629" s="54" t="s">
        <v>17811</v>
      </c>
      <c r="J3629" s="54" t="s">
        <v>2403</v>
      </c>
      <c r="K3629" s="54" t="s">
        <v>17809</v>
      </c>
      <c r="L3629" s="54" t="s">
        <v>17812</v>
      </c>
      <c r="M3629" s="54" t="s">
        <v>4342</v>
      </c>
      <c r="N3629" s="54" t="s">
        <v>16816</v>
      </c>
      <c r="O3629" s="54" t="s">
        <v>16817</v>
      </c>
      <c r="P3629" s="54" t="s">
        <v>2611</v>
      </c>
      <c r="Q3629" s="54" t="s">
        <v>16708</v>
      </c>
      <c r="R3629" s="54" t="s">
        <v>16709</v>
      </c>
      <c r="S3629" s="54" t="s">
        <v>3590</v>
      </c>
      <c r="T3629" s="54" t="s">
        <v>16710</v>
      </c>
      <c r="U3629" s="54" t="s">
        <v>16711</v>
      </c>
      <c r="V3629" s="54" t="s">
        <v>5818</v>
      </c>
    </row>
    <row r="3630" spans="1:22" x14ac:dyDescent="0.25">
      <c r="A3630" s="54" t="s">
        <v>18571</v>
      </c>
      <c r="B3630" s="54">
        <v>3532900</v>
      </c>
      <c r="C3630" s="54">
        <v>353290</v>
      </c>
      <c r="D3630" s="54" t="s">
        <v>18572</v>
      </c>
      <c r="E3630" s="54" t="s">
        <v>18573</v>
      </c>
      <c r="F3630" s="54" t="s">
        <v>18574</v>
      </c>
      <c r="G3630" s="54" t="s">
        <v>18572</v>
      </c>
      <c r="H3630" s="54" t="s">
        <v>18573</v>
      </c>
      <c r="I3630" s="54" t="s">
        <v>18574</v>
      </c>
      <c r="J3630" s="54" t="s">
        <v>18572</v>
      </c>
      <c r="K3630" s="54" t="s">
        <v>18573</v>
      </c>
      <c r="L3630" s="54" t="s">
        <v>18574</v>
      </c>
      <c r="M3630" s="54" t="s">
        <v>18572</v>
      </c>
      <c r="N3630" s="54" t="s">
        <v>18575</v>
      </c>
      <c r="O3630" s="54" t="s">
        <v>18576</v>
      </c>
      <c r="P3630" s="54" t="s">
        <v>12369</v>
      </c>
      <c r="Q3630" s="54" t="s">
        <v>17949</v>
      </c>
      <c r="R3630" s="54" t="s">
        <v>17951</v>
      </c>
      <c r="S3630" s="54" t="s">
        <v>5689</v>
      </c>
      <c r="T3630" s="54" t="s">
        <v>16844</v>
      </c>
      <c r="U3630" s="54" t="s">
        <v>16848</v>
      </c>
      <c r="V3630" s="54" t="s">
        <v>2412</v>
      </c>
    </row>
    <row r="3631" spans="1:22" x14ac:dyDescent="0.25">
      <c r="A3631" s="54" t="s">
        <v>18577</v>
      </c>
      <c r="B3631" s="54">
        <v>3533007</v>
      </c>
      <c r="C3631" s="54">
        <v>353300</v>
      </c>
      <c r="D3631" s="54" t="s">
        <v>18578</v>
      </c>
      <c r="E3631" s="54" t="s">
        <v>18579</v>
      </c>
      <c r="F3631" s="54" t="s">
        <v>18580</v>
      </c>
      <c r="G3631" s="54" t="s">
        <v>18578</v>
      </c>
      <c r="H3631" s="54" t="s">
        <v>18579</v>
      </c>
      <c r="I3631" s="54" t="s">
        <v>18580</v>
      </c>
      <c r="J3631" s="54" t="s">
        <v>18578</v>
      </c>
      <c r="K3631" s="54" t="s">
        <v>18579</v>
      </c>
      <c r="L3631" s="54" t="s">
        <v>18581</v>
      </c>
      <c r="M3631" s="54" t="s">
        <v>7723</v>
      </c>
      <c r="N3631" s="54" t="s">
        <v>18579</v>
      </c>
      <c r="O3631" s="54" t="s">
        <v>18582</v>
      </c>
      <c r="P3631" s="54" t="s">
        <v>10233</v>
      </c>
      <c r="Q3631" s="54" t="s">
        <v>16708</v>
      </c>
      <c r="R3631" s="54" t="s">
        <v>16709</v>
      </c>
      <c r="S3631" s="54" t="s">
        <v>3590</v>
      </c>
      <c r="T3631" s="54" t="s">
        <v>16710</v>
      </c>
      <c r="U3631" s="54" t="s">
        <v>16711</v>
      </c>
      <c r="V3631" s="54" t="s">
        <v>5818</v>
      </c>
    </row>
    <row r="3632" spans="1:22" x14ac:dyDescent="0.25">
      <c r="A3632" s="54" t="s">
        <v>18583</v>
      </c>
      <c r="B3632" s="54">
        <v>3533106</v>
      </c>
      <c r="C3632" s="54">
        <v>353310</v>
      </c>
      <c r="D3632" s="54" t="s">
        <v>18584</v>
      </c>
      <c r="E3632" s="54" t="s">
        <v>18585</v>
      </c>
      <c r="F3632" s="54" t="s">
        <v>18586</v>
      </c>
      <c r="G3632" s="54" t="s">
        <v>18584</v>
      </c>
      <c r="H3632" s="54" t="s">
        <v>18585</v>
      </c>
      <c r="I3632" s="54" t="s">
        <v>18586</v>
      </c>
      <c r="J3632" s="54" t="s">
        <v>18584</v>
      </c>
      <c r="K3632" s="54" t="s">
        <v>18585</v>
      </c>
      <c r="L3632" s="54" t="s">
        <v>18586</v>
      </c>
      <c r="M3632" s="54" t="s">
        <v>18584</v>
      </c>
      <c r="N3632" s="54" t="s">
        <v>16706</v>
      </c>
      <c r="O3632" s="54" t="s">
        <v>16707</v>
      </c>
      <c r="P3632" s="54" t="s">
        <v>13982</v>
      </c>
      <c r="Q3632" s="54" t="s">
        <v>16708</v>
      </c>
      <c r="R3632" s="54" t="s">
        <v>16709</v>
      </c>
      <c r="S3632" s="54" t="s">
        <v>3590</v>
      </c>
      <c r="T3632" s="54" t="s">
        <v>16710</v>
      </c>
      <c r="U3632" s="54" t="s">
        <v>16711</v>
      </c>
      <c r="V3632" s="54" t="s">
        <v>5818</v>
      </c>
    </row>
    <row r="3633" spans="1:22" x14ac:dyDescent="0.25">
      <c r="A3633" s="54" t="s">
        <v>18587</v>
      </c>
      <c r="B3633" s="54">
        <v>3533205</v>
      </c>
      <c r="C3633" s="54">
        <v>353320</v>
      </c>
      <c r="D3633" s="54" t="s">
        <v>18588</v>
      </c>
      <c r="E3633" s="54" t="s">
        <v>18589</v>
      </c>
      <c r="F3633" s="54" t="s">
        <v>18590</v>
      </c>
      <c r="G3633" s="54" t="s">
        <v>18588</v>
      </c>
      <c r="H3633" s="54" t="s">
        <v>18589</v>
      </c>
      <c r="I3633" s="54" t="s">
        <v>18590</v>
      </c>
      <c r="J3633" s="54" t="s">
        <v>18588</v>
      </c>
      <c r="K3633" s="54" t="s">
        <v>16868</v>
      </c>
      <c r="L3633" s="54" t="s">
        <v>16870</v>
      </c>
      <c r="M3633" s="54" t="s">
        <v>2128</v>
      </c>
      <c r="N3633" s="54" t="s">
        <v>16706</v>
      </c>
      <c r="O3633" s="54" t="s">
        <v>16707</v>
      </c>
      <c r="P3633" s="54" t="s">
        <v>13982</v>
      </c>
      <c r="Q3633" s="54" t="s">
        <v>16708</v>
      </c>
      <c r="R3633" s="54" t="s">
        <v>16709</v>
      </c>
      <c r="S3633" s="54" t="s">
        <v>3590</v>
      </c>
      <c r="T3633" s="54" t="s">
        <v>16710</v>
      </c>
      <c r="U3633" s="54" t="s">
        <v>16711</v>
      </c>
      <c r="V3633" s="54" t="s">
        <v>5818</v>
      </c>
    </row>
    <row r="3634" spans="1:22" x14ac:dyDescent="0.25">
      <c r="A3634" s="54" t="s">
        <v>18591</v>
      </c>
      <c r="B3634" s="54">
        <v>3533254</v>
      </c>
      <c r="C3634" s="54">
        <v>353325</v>
      </c>
      <c r="D3634" s="54" t="s">
        <v>18592</v>
      </c>
      <c r="E3634" s="54" t="s">
        <v>18593</v>
      </c>
      <c r="F3634" s="54" t="s">
        <v>18594</v>
      </c>
      <c r="G3634" s="54" t="s">
        <v>14360</v>
      </c>
      <c r="H3634" s="54" t="s">
        <v>18593</v>
      </c>
      <c r="I3634" s="54" t="s">
        <v>18595</v>
      </c>
      <c r="J3634" s="54" t="s">
        <v>11564</v>
      </c>
      <c r="K3634" s="54" t="s">
        <v>18593</v>
      </c>
      <c r="L3634" s="54" t="s">
        <v>18596</v>
      </c>
      <c r="M3634" s="54" t="s">
        <v>10617</v>
      </c>
      <c r="N3634" s="54" t="s">
        <v>18593</v>
      </c>
      <c r="O3634" s="54" t="s">
        <v>18597</v>
      </c>
      <c r="P3634" s="54" t="s">
        <v>13176</v>
      </c>
      <c r="Q3634" s="54" t="s">
        <v>18593</v>
      </c>
      <c r="R3634" s="54" t="s">
        <v>18598</v>
      </c>
      <c r="S3634" s="54" t="s">
        <v>13554</v>
      </c>
      <c r="T3634" s="54" t="s">
        <v>16710</v>
      </c>
      <c r="U3634" s="54" t="s">
        <v>16711</v>
      </c>
      <c r="V3634" s="54" t="s">
        <v>5818</v>
      </c>
    </row>
    <row r="3635" spans="1:22" x14ac:dyDescent="0.25">
      <c r="A3635" s="54" t="s">
        <v>18599</v>
      </c>
      <c r="B3635" s="54">
        <v>3533304</v>
      </c>
      <c r="C3635" s="54">
        <v>353330</v>
      </c>
      <c r="D3635" s="54" t="s">
        <v>18600</v>
      </c>
      <c r="E3635" s="54" t="s">
        <v>18601</v>
      </c>
      <c r="F3635" s="54" t="s">
        <v>18602</v>
      </c>
      <c r="G3635" s="54" t="s">
        <v>18600</v>
      </c>
      <c r="H3635" s="54" t="s">
        <v>18601</v>
      </c>
      <c r="I3635" s="54" t="s">
        <v>18602</v>
      </c>
      <c r="J3635" s="54" t="s">
        <v>18600</v>
      </c>
      <c r="K3635" s="54" t="s">
        <v>16816</v>
      </c>
      <c r="L3635" s="54" t="s">
        <v>16922</v>
      </c>
      <c r="M3635" s="54" t="s">
        <v>2609</v>
      </c>
      <c r="N3635" s="54" t="s">
        <v>16816</v>
      </c>
      <c r="O3635" s="54" t="s">
        <v>16817</v>
      </c>
      <c r="P3635" s="54" t="s">
        <v>2611</v>
      </c>
      <c r="Q3635" s="54" t="s">
        <v>16708</v>
      </c>
      <c r="R3635" s="54" t="s">
        <v>16709</v>
      </c>
      <c r="S3635" s="54" t="s">
        <v>3590</v>
      </c>
      <c r="T3635" s="54" t="s">
        <v>16710</v>
      </c>
      <c r="U3635" s="54" t="s">
        <v>16711</v>
      </c>
      <c r="V3635" s="54" t="s">
        <v>5818</v>
      </c>
    </row>
    <row r="3636" spans="1:22" x14ac:dyDescent="0.25">
      <c r="A3636" s="54" t="s">
        <v>18603</v>
      </c>
      <c r="B3636" s="54">
        <v>3533403</v>
      </c>
      <c r="C3636" s="54">
        <v>353340</v>
      </c>
      <c r="D3636" s="54" t="s">
        <v>18604</v>
      </c>
      <c r="E3636" s="54" t="s">
        <v>18605</v>
      </c>
      <c r="F3636" s="54" t="s">
        <v>18606</v>
      </c>
      <c r="G3636" s="54" t="s">
        <v>18604</v>
      </c>
      <c r="H3636" s="54" t="s">
        <v>18605</v>
      </c>
      <c r="I3636" s="54" t="s">
        <v>18606</v>
      </c>
      <c r="J3636" s="54" t="s">
        <v>18604</v>
      </c>
      <c r="K3636" s="54" t="s">
        <v>18605</v>
      </c>
      <c r="L3636" s="54" t="s">
        <v>18606</v>
      </c>
      <c r="M3636" s="54" t="s">
        <v>18604</v>
      </c>
      <c r="N3636" s="54" t="s">
        <v>16834</v>
      </c>
      <c r="O3636" s="54" t="s">
        <v>16836</v>
      </c>
      <c r="P3636" s="54" t="s">
        <v>2024</v>
      </c>
      <c r="Q3636" s="54" t="s">
        <v>16837</v>
      </c>
      <c r="R3636" s="54" t="s">
        <v>16838</v>
      </c>
      <c r="S3636" s="54" t="s">
        <v>11248</v>
      </c>
      <c r="T3636" s="54" t="s">
        <v>16837</v>
      </c>
      <c r="U3636" s="54" t="s">
        <v>16839</v>
      </c>
      <c r="V3636" s="54" t="s">
        <v>5511</v>
      </c>
    </row>
    <row r="3637" spans="1:22" x14ac:dyDescent="0.25">
      <c r="A3637" s="54" t="s">
        <v>18607</v>
      </c>
      <c r="B3637" s="54">
        <v>3533502</v>
      </c>
      <c r="C3637" s="54">
        <v>353350</v>
      </c>
      <c r="D3637" s="54" t="s">
        <v>11302</v>
      </c>
      <c r="E3637" s="54" t="s">
        <v>18047</v>
      </c>
      <c r="F3637" s="54" t="s">
        <v>18608</v>
      </c>
      <c r="G3637" s="54" t="s">
        <v>11302</v>
      </c>
      <c r="H3637" s="54" t="s">
        <v>18047</v>
      </c>
      <c r="I3637" s="54" t="s">
        <v>18608</v>
      </c>
      <c r="J3637" s="54" t="s">
        <v>11302</v>
      </c>
      <c r="K3637" s="54" t="s">
        <v>18047</v>
      </c>
      <c r="L3637" s="54" t="s">
        <v>18608</v>
      </c>
      <c r="M3637" s="54" t="s">
        <v>11302</v>
      </c>
      <c r="N3637" s="54" t="s">
        <v>18047</v>
      </c>
      <c r="O3637" s="54" t="s">
        <v>18048</v>
      </c>
      <c r="P3637" s="54" t="s">
        <v>10270</v>
      </c>
      <c r="Q3637" s="54" t="s">
        <v>18047</v>
      </c>
      <c r="R3637" s="54" t="s">
        <v>18049</v>
      </c>
      <c r="S3637" s="54" t="s">
        <v>10751</v>
      </c>
      <c r="T3637" s="54" t="s">
        <v>16844</v>
      </c>
      <c r="U3637" s="54" t="s">
        <v>16848</v>
      </c>
      <c r="V3637" s="54" t="s">
        <v>2412</v>
      </c>
    </row>
    <row r="3638" spans="1:22" x14ac:dyDescent="0.25">
      <c r="A3638" s="54" t="s">
        <v>18609</v>
      </c>
      <c r="B3638" s="54">
        <v>3533601</v>
      </c>
      <c r="C3638" s="54">
        <v>353360</v>
      </c>
      <c r="D3638" s="54" t="s">
        <v>18610</v>
      </c>
      <c r="E3638" s="54" t="s">
        <v>18611</v>
      </c>
      <c r="F3638" s="54" t="s">
        <v>18612</v>
      </c>
      <c r="G3638" s="54" t="s">
        <v>18610</v>
      </c>
      <c r="H3638" s="54" t="s">
        <v>18611</v>
      </c>
      <c r="I3638" s="54" t="s">
        <v>18612</v>
      </c>
      <c r="J3638" s="54" t="s">
        <v>18610</v>
      </c>
      <c r="K3638" s="54" t="s">
        <v>18611</v>
      </c>
      <c r="L3638" s="54" t="s">
        <v>18612</v>
      </c>
      <c r="M3638" s="54" t="s">
        <v>18610</v>
      </c>
      <c r="N3638" s="54" t="s">
        <v>18611</v>
      </c>
      <c r="O3638" s="54" t="s">
        <v>18612</v>
      </c>
      <c r="P3638" s="54" t="s">
        <v>18610</v>
      </c>
      <c r="Q3638" s="54" t="s">
        <v>17835</v>
      </c>
      <c r="R3638" s="54" t="s">
        <v>17836</v>
      </c>
      <c r="S3638" s="54" t="s">
        <v>9657</v>
      </c>
      <c r="T3638" s="54" t="s">
        <v>16795</v>
      </c>
      <c r="U3638" s="54" t="s">
        <v>16796</v>
      </c>
      <c r="V3638" s="54" t="s">
        <v>2427</v>
      </c>
    </row>
    <row r="3639" spans="1:22" x14ac:dyDescent="0.25">
      <c r="A3639" s="54" t="s">
        <v>18613</v>
      </c>
      <c r="B3639" s="54">
        <v>3533700</v>
      </c>
      <c r="C3639" s="54">
        <v>353370</v>
      </c>
      <c r="D3639" s="54" t="s">
        <v>18614</v>
      </c>
      <c r="E3639" s="54" t="s">
        <v>18615</v>
      </c>
      <c r="F3639" s="54" t="s">
        <v>18616</v>
      </c>
      <c r="G3639" s="54" t="s">
        <v>18614</v>
      </c>
      <c r="H3639" s="54" t="s">
        <v>18615</v>
      </c>
      <c r="I3639" s="54" t="s">
        <v>18616</v>
      </c>
      <c r="J3639" s="54" t="s">
        <v>18614</v>
      </c>
      <c r="K3639" s="54" t="s">
        <v>18615</v>
      </c>
      <c r="L3639" s="54" t="s">
        <v>18616</v>
      </c>
      <c r="M3639" s="54" t="s">
        <v>18614</v>
      </c>
      <c r="N3639" s="54" t="s">
        <v>16708</v>
      </c>
      <c r="O3639" s="54" t="s">
        <v>17405</v>
      </c>
      <c r="P3639" s="54" t="s">
        <v>4188</v>
      </c>
      <c r="Q3639" s="54" t="s">
        <v>16708</v>
      </c>
      <c r="R3639" s="54" t="s">
        <v>16709</v>
      </c>
      <c r="S3639" s="54" t="s">
        <v>3590</v>
      </c>
      <c r="T3639" s="54" t="s">
        <v>16710</v>
      </c>
      <c r="U3639" s="54" t="s">
        <v>16711</v>
      </c>
      <c r="V3639" s="54" t="s">
        <v>5818</v>
      </c>
    </row>
    <row r="3640" spans="1:22" x14ac:dyDescent="0.25">
      <c r="A3640" s="54" t="s">
        <v>18617</v>
      </c>
      <c r="B3640" s="54">
        <v>3533809</v>
      </c>
      <c r="C3640" s="54">
        <v>353380</v>
      </c>
      <c r="D3640" s="54" t="s">
        <v>18618</v>
      </c>
      <c r="E3640" s="54" t="s">
        <v>18619</v>
      </c>
      <c r="F3640" s="54" t="s">
        <v>18620</v>
      </c>
      <c r="G3640" s="54" t="s">
        <v>18618</v>
      </c>
      <c r="H3640" s="54" t="s">
        <v>18619</v>
      </c>
      <c r="I3640" s="54" t="s">
        <v>18620</v>
      </c>
      <c r="J3640" s="54" t="s">
        <v>18618</v>
      </c>
      <c r="K3640" s="54" t="s">
        <v>18619</v>
      </c>
      <c r="L3640" s="54" t="s">
        <v>18620</v>
      </c>
      <c r="M3640" s="54" t="s">
        <v>18618</v>
      </c>
      <c r="N3640" s="54" t="s">
        <v>18619</v>
      </c>
      <c r="O3640" s="54" t="s">
        <v>18620</v>
      </c>
      <c r="P3640" s="54" t="s">
        <v>18618</v>
      </c>
      <c r="Q3640" s="54" t="s">
        <v>18619</v>
      </c>
      <c r="R3640" s="54" t="s">
        <v>18620</v>
      </c>
      <c r="S3640" s="54" t="s">
        <v>18618</v>
      </c>
      <c r="T3640" s="54" t="s">
        <v>16710</v>
      </c>
      <c r="U3640" s="54" t="s">
        <v>16711</v>
      </c>
      <c r="V3640" s="54" t="s">
        <v>5818</v>
      </c>
    </row>
    <row r="3641" spans="1:22" x14ac:dyDescent="0.25">
      <c r="A3641" s="54" t="s">
        <v>18621</v>
      </c>
      <c r="B3641" s="54">
        <v>3533908</v>
      </c>
      <c r="C3641" s="54">
        <v>353390</v>
      </c>
      <c r="D3641" s="54" t="s">
        <v>18622</v>
      </c>
      <c r="E3641" s="54" t="s">
        <v>16788</v>
      </c>
      <c r="F3641" s="54" t="s">
        <v>18623</v>
      </c>
      <c r="G3641" s="54" t="s">
        <v>18622</v>
      </c>
      <c r="H3641" s="54" t="s">
        <v>16788</v>
      </c>
      <c r="I3641" s="54" t="s">
        <v>18623</v>
      </c>
      <c r="J3641" s="54" t="s">
        <v>18622</v>
      </c>
      <c r="K3641" s="54" t="s">
        <v>16788</v>
      </c>
      <c r="L3641" s="54" t="s">
        <v>18623</v>
      </c>
      <c r="M3641" s="54" t="s">
        <v>18622</v>
      </c>
      <c r="N3641" s="54" t="s">
        <v>16788</v>
      </c>
      <c r="O3641" s="54" t="s">
        <v>16789</v>
      </c>
      <c r="P3641" s="54" t="s">
        <v>11184</v>
      </c>
      <c r="Q3641" s="54" t="s">
        <v>16788</v>
      </c>
      <c r="R3641" s="54" t="s">
        <v>16790</v>
      </c>
      <c r="S3641" s="54" t="s">
        <v>9689</v>
      </c>
      <c r="T3641" s="54" t="s">
        <v>16710</v>
      </c>
      <c r="U3641" s="54" t="s">
        <v>16711</v>
      </c>
      <c r="V3641" s="54" t="s">
        <v>5818</v>
      </c>
    </row>
    <row r="3642" spans="1:22" x14ac:dyDescent="0.25">
      <c r="A3642" s="54" t="s">
        <v>18624</v>
      </c>
      <c r="B3642" s="54">
        <v>3534005</v>
      </c>
      <c r="C3642" s="54">
        <v>353400</v>
      </c>
      <c r="D3642" s="54" t="s">
        <v>18625</v>
      </c>
      <c r="E3642" s="54" t="s">
        <v>18626</v>
      </c>
      <c r="F3642" s="54" t="s">
        <v>18627</v>
      </c>
      <c r="G3642" s="54" t="s">
        <v>18625</v>
      </c>
      <c r="H3642" s="54" t="s">
        <v>18626</v>
      </c>
      <c r="I3642" s="54" t="s">
        <v>18627</v>
      </c>
      <c r="J3642" s="54" t="s">
        <v>18625</v>
      </c>
      <c r="K3642" s="54" t="s">
        <v>18579</v>
      </c>
      <c r="L3642" s="54" t="s">
        <v>18581</v>
      </c>
      <c r="M3642" s="54" t="s">
        <v>7723</v>
      </c>
      <c r="N3642" s="54" t="s">
        <v>18579</v>
      </c>
      <c r="O3642" s="54" t="s">
        <v>18582</v>
      </c>
      <c r="P3642" s="54" t="s">
        <v>10233</v>
      </c>
      <c r="Q3642" s="54" t="s">
        <v>16708</v>
      </c>
      <c r="R3642" s="54" t="s">
        <v>16709</v>
      </c>
      <c r="S3642" s="54" t="s">
        <v>3590</v>
      </c>
      <c r="T3642" s="54" t="s">
        <v>16710</v>
      </c>
      <c r="U3642" s="54" t="s">
        <v>16711</v>
      </c>
      <c r="V3642" s="54" t="s">
        <v>5818</v>
      </c>
    </row>
    <row r="3643" spans="1:22" x14ac:dyDescent="0.25">
      <c r="A3643" s="54" t="s">
        <v>18628</v>
      </c>
      <c r="B3643" s="54">
        <v>3534104</v>
      </c>
      <c r="C3643" s="54">
        <v>353410</v>
      </c>
      <c r="D3643" s="54" t="s">
        <v>18629</v>
      </c>
      <c r="E3643" s="54" t="s">
        <v>18630</v>
      </c>
      <c r="F3643" s="54" t="s">
        <v>18631</v>
      </c>
      <c r="G3643" s="54" t="s">
        <v>18629</v>
      </c>
      <c r="H3643" s="54" t="s">
        <v>18630</v>
      </c>
      <c r="I3643" s="54" t="s">
        <v>18631</v>
      </c>
      <c r="J3643" s="54" t="s">
        <v>18629</v>
      </c>
      <c r="K3643" s="54" t="s">
        <v>18630</v>
      </c>
      <c r="L3643" s="54" t="s">
        <v>18631</v>
      </c>
      <c r="M3643" s="54" t="s">
        <v>18629</v>
      </c>
      <c r="N3643" s="54" t="s">
        <v>16708</v>
      </c>
      <c r="O3643" s="54" t="s">
        <v>17405</v>
      </c>
      <c r="P3643" s="54" t="s">
        <v>4188</v>
      </c>
      <c r="Q3643" s="54" t="s">
        <v>16708</v>
      </c>
      <c r="R3643" s="54" t="s">
        <v>16709</v>
      </c>
      <c r="S3643" s="54" t="s">
        <v>3590</v>
      </c>
      <c r="T3643" s="54" t="s">
        <v>16710</v>
      </c>
      <c r="U3643" s="54" t="s">
        <v>16711</v>
      </c>
      <c r="V3643" s="54" t="s">
        <v>5818</v>
      </c>
    </row>
    <row r="3644" spans="1:22" x14ac:dyDescent="0.25">
      <c r="A3644" s="54" t="s">
        <v>18632</v>
      </c>
      <c r="B3644" s="54">
        <v>3534203</v>
      </c>
      <c r="C3644" s="54">
        <v>353420</v>
      </c>
      <c r="D3644" s="54" t="s">
        <v>18633</v>
      </c>
      <c r="E3644" s="54" t="s">
        <v>18634</v>
      </c>
      <c r="F3644" s="54" t="s">
        <v>18635</v>
      </c>
      <c r="G3644" s="54" t="s">
        <v>18633</v>
      </c>
      <c r="H3644" s="54" t="s">
        <v>18634</v>
      </c>
      <c r="I3644" s="54" t="s">
        <v>18635</v>
      </c>
      <c r="J3644" s="54" t="s">
        <v>18633</v>
      </c>
      <c r="K3644" s="54" t="s">
        <v>17960</v>
      </c>
      <c r="L3644" s="54" t="s">
        <v>17961</v>
      </c>
      <c r="M3644" s="54" t="s">
        <v>11046</v>
      </c>
      <c r="N3644" s="54" t="s">
        <v>16788</v>
      </c>
      <c r="O3644" s="54" t="s">
        <v>16789</v>
      </c>
      <c r="P3644" s="54" t="s">
        <v>11184</v>
      </c>
      <c r="Q3644" s="54" t="s">
        <v>16788</v>
      </c>
      <c r="R3644" s="54" t="s">
        <v>16790</v>
      </c>
      <c r="S3644" s="54" t="s">
        <v>9689</v>
      </c>
      <c r="T3644" s="54" t="s">
        <v>16710</v>
      </c>
      <c r="U3644" s="54" t="s">
        <v>16711</v>
      </c>
      <c r="V3644" s="54" t="s">
        <v>5818</v>
      </c>
    </row>
    <row r="3645" spans="1:22" x14ac:dyDescent="0.25">
      <c r="A3645" s="54" t="s">
        <v>18636</v>
      </c>
      <c r="B3645" s="54">
        <v>3534302</v>
      </c>
      <c r="C3645" s="54">
        <v>353430</v>
      </c>
      <c r="D3645" s="54" t="s">
        <v>18637</v>
      </c>
      <c r="E3645" s="54" t="s">
        <v>17835</v>
      </c>
      <c r="F3645" s="54" t="s">
        <v>18638</v>
      </c>
      <c r="G3645" s="54" t="s">
        <v>18637</v>
      </c>
      <c r="H3645" s="54" t="s">
        <v>17835</v>
      </c>
      <c r="I3645" s="54" t="s">
        <v>18638</v>
      </c>
      <c r="J3645" s="54" t="s">
        <v>18637</v>
      </c>
      <c r="K3645" s="54" t="s">
        <v>17835</v>
      </c>
      <c r="L3645" s="54" t="s">
        <v>18638</v>
      </c>
      <c r="M3645" s="54" t="s">
        <v>18637</v>
      </c>
      <c r="N3645" s="54" t="s">
        <v>17835</v>
      </c>
      <c r="O3645" s="54" t="s">
        <v>18639</v>
      </c>
      <c r="P3645" s="54" t="s">
        <v>9972</v>
      </c>
      <c r="Q3645" s="54" t="s">
        <v>17835</v>
      </c>
      <c r="R3645" s="54" t="s">
        <v>17836</v>
      </c>
      <c r="S3645" s="54" t="s">
        <v>9657</v>
      </c>
      <c r="T3645" s="54" t="s">
        <v>16795</v>
      </c>
      <c r="U3645" s="54" t="s">
        <v>16796</v>
      </c>
      <c r="V3645" s="54" t="s">
        <v>2427</v>
      </c>
    </row>
    <row r="3646" spans="1:22" x14ac:dyDescent="0.25">
      <c r="A3646" s="54" t="s">
        <v>18640</v>
      </c>
      <c r="B3646" s="54">
        <v>3534401</v>
      </c>
      <c r="C3646" s="54">
        <v>353440</v>
      </c>
      <c r="D3646" s="54" t="s">
        <v>18641</v>
      </c>
      <c r="E3646" s="54" t="s">
        <v>18642</v>
      </c>
      <c r="F3646" s="54" t="s">
        <v>18643</v>
      </c>
      <c r="G3646" s="54" t="s">
        <v>18641</v>
      </c>
      <c r="H3646" s="54" t="s">
        <v>18642</v>
      </c>
      <c r="I3646" s="54" t="s">
        <v>18643</v>
      </c>
      <c r="J3646" s="54" t="s">
        <v>18641</v>
      </c>
      <c r="K3646" s="54" t="s">
        <v>17131</v>
      </c>
      <c r="L3646" s="54" t="s">
        <v>17132</v>
      </c>
      <c r="M3646" s="54" t="s">
        <v>9970</v>
      </c>
      <c r="N3646" s="54" t="s">
        <v>17131</v>
      </c>
      <c r="O3646" s="54" t="s">
        <v>17133</v>
      </c>
      <c r="P3646" s="54" t="s">
        <v>12407</v>
      </c>
      <c r="Q3646" s="54" t="s">
        <v>17131</v>
      </c>
      <c r="R3646" s="54" t="s">
        <v>17134</v>
      </c>
      <c r="S3646" s="54" t="s">
        <v>11870</v>
      </c>
      <c r="T3646" s="54" t="s">
        <v>17131</v>
      </c>
      <c r="U3646" s="54" t="s">
        <v>17135</v>
      </c>
      <c r="V3646" s="54" t="s">
        <v>13243</v>
      </c>
    </row>
    <row r="3647" spans="1:22" x14ac:dyDescent="0.25">
      <c r="A3647" s="54" t="s">
        <v>18644</v>
      </c>
      <c r="B3647" s="54">
        <v>3534500</v>
      </c>
      <c r="C3647" s="54">
        <v>353450</v>
      </c>
      <c r="D3647" s="54" t="s">
        <v>18645</v>
      </c>
      <c r="E3647" s="54" t="s">
        <v>18646</v>
      </c>
      <c r="F3647" s="54" t="s">
        <v>18647</v>
      </c>
      <c r="G3647" s="54" t="s">
        <v>18645</v>
      </c>
      <c r="H3647" s="54" t="s">
        <v>18646</v>
      </c>
      <c r="I3647" s="54" t="s">
        <v>18647</v>
      </c>
      <c r="J3647" s="54" t="s">
        <v>18645</v>
      </c>
      <c r="K3647" s="54" t="s">
        <v>18646</v>
      </c>
      <c r="L3647" s="54" t="s">
        <v>18647</v>
      </c>
      <c r="M3647" s="54" t="s">
        <v>18645</v>
      </c>
      <c r="N3647" s="54" t="s">
        <v>16708</v>
      </c>
      <c r="O3647" s="54" t="s">
        <v>17405</v>
      </c>
      <c r="P3647" s="54" t="s">
        <v>4188</v>
      </c>
      <c r="Q3647" s="54" t="s">
        <v>16708</v>
      </c>
      <c r="R3647" s="54" t="s">
        <v>16709</v>
      </c>
      <c r="S3647" s="54" t="s">
        <v>3590</v>
      </c>
      <c r="T3647" s="54" t="s">
        <v>16710</v>
      </c>
      <c r="U3647" s="54" t="s">
        <v>16711</v>
      </c>
      <c r="V3647" s="54" t="s">
        <v>5818</v>
      </c>
    </row>
    <row r="3648" spans="1:22" x14ac:dyDescent="0.25">
      <c r="A3648" s="54" t="s">
        <v>18648</v>
      </c>
      <c r="B3648" s="54">
        <v>3534609</v>
      </c>
      <c r="C3648" s="54">
        <v>353460</v>
      </c>
      <c r="D3648" s="54" t="s">
        <v>18649</v>
      </c>
      <c r="E3648" s="54" t="s">
        <v>18650</v>
      </c>
      <c r="F3648" s="54" t="s">
        <v>18651</v>
      </c>
      <c r="G3648" s="54" t="s">
        <v>18649</v>
      </c>
      <c r="H3648" s="54" t="s">
        <v>18650</v>
      </c>
      <c r="I3648" s="54" t="s">
        <v>18651</v>
      </c>
      <c r="J3648" s="54" t="s">
        <v>18649</v>
      </c>
      <c r="K3648" s="54" t="s">
        <v>18650</v>
      </c>
      <c r="L3648" s="54" t="s">
        <v>18651</v>
      </c>
      <c r="M3648" s="54" t="s">
        <v>18649</v>
      </c>
      <c r="N3648" s="54" t="s">
        <v>16974</v>
      </c>
      <c r="O3648" s="54" t="s">
        <v>16975</v>
      </c>
      <c r="P3648" s="54" t="s">
        <v>6089</v>
      </c>
      <c r="Q3648" s="54" t="s">
        <v>16708</v>
      </c>
      <c r="R3648" s="54" t="s">
        <v>16709</v>
      </c>
      <c r="S3648" s="54" t="s">
        <v>3590</v>
      </c>
      <c r="T3648" s="54" t="s">
        <v>16710</v>
      </c>
      <c r="U3648" s="54" t="s">
        <v>16711</v>
      </c>
      <c r="V3648" s="54" t="s">
        <v>5818</v>
      </c>
    </row>
    <row r="3649" spans="1:22" x14ac:dyDescent="0.25">
      <c r="A3649" s="54" t="s">
        <v>18652</v>
      </c>
      <c r="B3649" s="54">
        <v>3534708</v>
      </c>
      <c r="C3649" s="54">
        <v>353470</v>
      </c>
      <c r="D3649" s="54" t="s">
        <v>18653</v>
      </c>
      <c r="E3649" s="54" t="s">
        <v>18654</v>
      </c>
      <c r="F3649" s="54" t="s">
        <v>18655</v>
      </c>
      <c r="G3649" s="54" t="s">
        <v>18653</v>
      </c>
      <c r="H3649" s="54" t="s">
        <v>18654</v>
      </c>
      <c r="I3649" s="54" t="s">
        <v>18655</v>
      </c>
      <c r="J3649" s="54" t="s">
        <v>18653</v>
      </c>
      <c r="K3649" s="54" t="s">
        <v>18654</v>
      </c>
      <c r="L3649" s="54" t="s">
        <v>18655</v>
      </c>
      <c r="M3649" s="54" t="s">
        <v>18653</v>
      </c>
      <c r="N3649" s="54" t="s">
        <v>18654</v>
      </c>
      <c r="O3649" s="54" t="s">
        <v>18655</v>
      </c>
      <c r="P3649" s="54" t="s">
        <v>18653</v>
      </c>
      <c r="Q3649" s="54" t="s">
        <v>18654</v>
      </c>
      <c r="R3649" s="54" t="s">
        <v>18655</v>
      </c>
      <c r="S3649" s="54" t="s">
        <v>18653</v>
      </c>
      <c r="T3649" s="54" t="s">
        <v>16710</v>
      </c>
      <c r="U3649" s="54" t="s">
        <v>16711</v>
      </c>
      <c r="V3649" s="54" t="s">
        <v>5818</v>
      </c>
    </row>
    <row r="3650" spans="1:22" x14ac:dyDescent="0.25">
      <c r="A3650" s="54" t="s">
        <v>18656</v>
      </c>
      <c r="B3650" s="54">
        <v>3534757</v>
      </c>
      <c r="C3650" s="54">
        <v>353475</v>
      </c>
      <c r="D3650" s="54" t="s">
        <v>18657</v>
      </c>
      <c r="E3650" s="54" t="s">
        <v>17861</v>
      </c>
      <c r="F3650" s="54" t="s">
        <v>17862</v>
      </c>
      <c r="G3650" s="54" t="s">
        <v>2821</v>
      </c>
      <c r="H3650" s="54" t="s">
        <v>17861</v>
      </c>
      <c r="I3650" s="54" t="s">
        <v>17863</v>
      </c>
      <c r="J3650" s="54" t="s">
        <v>3421</v>
      </c>
      <c r="K3650" s="54" t="s">
        <v>17861</v>
      </c>
      <c r="L3650" s="54" t="s">
        <v>17864</v>
      </c>
      <c r="M3650" s="54" t="s">
        <v>3975</v>
      </c>
      <c r="N3650" s="54" t="s">
        <v>16816</v>
      </c>
      <c r="O3650" s="54" t="s">
        <v>16817</v>
      </c>
      <c r="P3650" s="54" t="s">
        <v>2611</v>
      </c>
      <c r="Q3650" s="54" t="s">
        <v>16708</v>
      </c>
      <c r="R3650" s="54" t="s">
        <v>16709</v>
      </c>
      <c r="S3650" s="54" t="s">
        <v>3590</v>
      </c>
      <c r="T3650" s="54" t="s">
        <v>16710</v>
      </c>
      <c r="U3650" s="54" t="s">
        <v>16711</v>
      </c>
      <c r="V3650" s="54" t="s">
        <v>5818</v>
      </c>
    </row>
    <row r="3651" spans="1:22" x14ac:dyDescent="0.25">
      <c r="A3651" s="54" t="s">
        <v>18658</v>
      </c>
      <c r="B3651" s="54">
        <v>3534807</v>
      </c>
      <c r="C3651" s="54">
        <v>353480</v>
      </c>
      <c r="D3651" s="54" t="s">
        <v>18659</v>
      </c>
      <c r="E3651" s="54" t="s">
        <v>18660</v>
      </c>
      <c r="F3651" s="54" t="s">
        <v>18661</v>
      </c>
      <c r="G3651" s="54" t="s">
        <v>18659</v>
      </c>
      <c r="H3651" s="54" t="s">
        <v>18660</v>
      </c>
      <c r="I3651" s="54" t="s">
        <v>18661</v>
      </c>
      <c r="J3651" s="54" t="s">
        <v>18659</v>
      </c>
      <c r="K3651" s="54" t="s">
        <v>18660</v>
      </c>
      <c r="L3651" s="54" t="s">
        <v>18661</v>
      </c>
      <c r="M3651" s="54" t="s">
        <v>18659</v>
      </c>
      <c r="N3651" s="54" t="s">
        <v>16706</v>
      </c>
      <c r="O3651" s="54" t="s">
        <v>16707</v>
      </c>
      <c r="P3651" s="54" t="s">
        <v>13982</v>
      </c>
      <c r="Q3651" s="54" t="s">
        <v>16708</v>
      </c>
      <c r="R3651" s="54" t="s">
        <v>16709</v>
      </c>
      <c r="S3651" s="54" t="s">
        <v>3590</v>
      </c>
      <c r="T3651" s="54" t="s">
        <v>16710</v>
      </c>
      <c r="U3651" s="54" t="s">
        <v>16711</v>
      </c>
      <c r="V3651" s="54" t="s">
        <v>5818</v>
      </c>
    </row>
    <row r="3652" spans="1:22" x14ac:dyDescent="0.25">
      <c r="A3652" s="54" t="s">
        <v>18662</v>
      </c>
      <c r="B3652" s="54">
        <v>3534906</v>
      </c>
      <c r="C3652" s="54">
        <v>353490</v>
      </c>
      <c r="D3652" s="54" t="s">
        <v>18663</v>
      </c>
      <c r="E3652" s="54" t="s">
        <v>18664</v>
      </c>
      <c r="F3652" s="54" t="s">
        <v>18665</v>
      </c>
      <c r="G3652" s="54" t="s">
        <v>18663</v>
      </c>
      <c r="H3652" s="54" t="s">
        <v>18664</v>
      </c>
      <c r="I3652" s="54" t="s">
        <v>18665</v>
      </c>
      <c r="J3652" s="54" t="s">
        <v>18663</v>
      </c>
      <c r="K3652" s="54" t="s">
        <v>18664</v>
      </c>
      <c r="L3652" s="54" t="s">
        <v>18665</v>
      </c>
      <c r="M3652" s="54" t="s">
        <v>18663</v>
      </c>
      <c r="N3652" s="54" t="s">
        <v>16706</v>
      </c>
      <c r="O3652" s="54" t="s">
        <v>16707</v>
      </c>
      <c r="P3652" s="54" t="s">
        <v>13982</v>
      </c>
      <c r="Q3652" s="54" t="s">
        <v>16708</v>
      </c>
      <c r="R3652" s="54" t="s">
        <v>16709</v>
      </c>
      <c r="S3652" s="54" t="s">
        <v>3590</v>
      </c>
      <c r="T3652" s="54" t="s">
        <v>16710</v>
      </c>
      <c r="U3652" s="54" t="s">
        <v>16711</v>
      </c>
      <c r="V3652" s="54" t="s">
        <v>5818</v>
      </c>
    </row>
    <row r="3653" spans="1:22" x14ac:dyDescent="0.25">
      <c r="A3653" s="54" t="s">
        <v>18666</v>
      </c>
      <c r="B3653" s="54">
        <v>3535002</v>
      </c>
      <c r="C3653" s="54">
        <v>353500</v>
      </c>
      <c r="D3653" s="54" t="s">
        <v>9161</v>
      </c>
      <c r="E3653" s="54" t="s">
        <v>18667</v>
      </c>
      <c r="F3653" s="54" t="s">
        <v>18668</v>
      </c>
      <c r="G3653" s="54" t="s">
        <v>9161</v>
      </c>
      <c r="H3653" s="54" t="s">
        <v>18667</v>
      </c>
      <c r="I3653" s="54" t="s">
        <v>18668</v>
      </c>
      <c r="J3653" s="54" t="s">
        <v>9161</v>
      </c>
      <c r="K3653" s="54" t="s">
        <v>18667</v>
      </c>
      <c r="L3653" s="54" t="s">
        <v>18668</v>
      </c>
      <c r="M3653" s="54" t="s">
        <v>9161</v>
      </c>
      <c r="N3653" s="54" t="s">
        <v>18667</v>
      </c>
      <c r="O3653" s="54" t="s">
        <v>18668</v>
      </c>
      <c r="P3653" s="54" t="s">
        <v>9161</v>
      </c>
      <c r="Q3653" s="54" t="s">
        <v>16708</v>
      </c>
      <c r="R3653" s="54" t="s">
        <v>16709</v>
      </c>
      <c r="S3653" s="54" t="s">
        <v>3590</v>
      </c>
      <c r="T3653" s="54" t="s">
        <v>16710</v>
      </c>
      <c r="U3653" s="54" t="s">
        <v>16711</v>
      </c>
      <c r="V3653" s="54" t="s">
        <v>5818</v>
      </c>
    </row>
    <row r="3654" spans="1:22" x14ac:dyDescent="0.25">
      <c r="A3654" s="54" t="s">
        <v>18669</v>
      </c>
      <c r="B3654" s="54">
        <v>3535101</v>
      </c>
      <c r="C3654" s="54">
        <v>353510</v>
      </c>
      <c r="D3654" s="54" t="s">
        <v>18670</v>
      </c>
      <c r="E3654" s="54" t="s">
        <v>18671</v>
      </c>
      <c r="F3654" s="54" t="s">
        <v>18672</v>
      </c>
      <c r="G3654" s="54" t="s">
        <v>18670</v>
      </c>
      <c r="H3654" s="54" t="s">
        <v>18671</v>
      </c>
      <c r="I3654" s="54" t="s">
        <v>18672</v>
      </c>
      <c r="J3654" s="54" t="s">
        <v>18670</v>
      </c>
      <c r="K3654" s="54" t="s">
        <v>16997</v>
      </c>
      <c r="L3654" s="54" t="s">
        <v>16999</v>
      </c>
      <c r="M3654" s="54" t="s">
        <v>2406</v>
      </c>
      <c r="N3654" s="54" t="s">
        <v>17000</v>
      </c>
      <c r="O3654" s="54" t="s">
        <v>17001</v>
      </c>
      <c r="P3654" s="54" t="s">
        <v>3588</v>
      </c>
      <c r="Q3654" s="54" t="s">
        <v>17000</v>
      </c>
      <c r="R3654" s="54" t="s">
        <v>17002</v>
      </c>
      <c r="S3654" s="54" t="s">
        <v>3979</v>
      </c>
      <c r="T3654" s="54" t="s">
        <v>16710</v>
      </c>
      <c r="U3654" s="54" t="s">
        <v>16711</v>
      </c>
      <c r="V3654" s="54" t="s">
        <v>5818</v>
      </c>
    </row>
    <row r="3655" spans="1:22" x14ac:dyDescent="0.25">
      <c r="A3655" s="54" t="s">
        <v>18673</v>
      </c>
      <c r="B3655" s="54">
        <v>3535200</v>
      </c>
      <c r="C3655" s="54">
        <v>353520</v>
      </c>
      <c r="D3655" s="54" t="s">
        <v>18674</v>
      </c>
      <c r="E3655" s="54" t="s">
        <v>18675</v>
      </c>
      <c r="F3655" s="54" t="s">
        <v>18676</v>
      </c>
      <c r="G3655" s="54" t="s">
        <v>18674</v>
      </c>
      <c r="H3655" s="54" t="s">
        <v>18675</v>
      </c>
      <c r="I3655" s="54" t="s">
        <v>18676</v>
      </c>
      <c r="J3655" s="54" t="s">
        <v>18674</v>
      </c>
      <c r="K3655" s="54" t="s">
        <v>17623</v>
      </c>
      <c r="L3655" s="54" t="s">
        <v>17624</v>
      </c>
      <c r="M3655" s="54" t="s">
        <v>6326</v>
      </c>
      <c r="N3655" s="54" t="s">
        <v>16900</v>
      </c>
      <c r="O3655" s="54" t="s">
        <v>16902</v>
      </c>
      <c r="P3655" s="54" t="s">
        <v>10250</v>
      </c>
      <c r="Q3655" s="54" t="s">
        <v>16708</v>
      </c>
      <c r="R3655" s="54" t="s">
        <v>16709</v>
      </c>
      <c r="S3655" s="54" t="s">
        <v>3590</v>
      </c>
      <c r="T3655" s="54" t="s">
        <v>16710</v>
      </c>
      <c r="U3655" s="54" t="s">
        <v>16711</v>
      </c>
      <c r="V3655" s="54" t="s">
        <v>5818</v>
      </c>
    </row>
    <row r="3656" spans="1:22" x14ac:dyDescent="0.25">
      <c r="A3656" s="54" t="s">
        <v>18677</v>
      </c>
      <c r="B3656" s="54">
        <v>3535309</v>
      </c>
      <c r="C3656" s="54">
        <v>353530</v>
      </c>
      <c r="D3656" s="54" t="s">
        <v>18678</v>
      </c>
      <c r="E3656" s="54" t="s">
        <v>18679</v>
      </c>
      <c r="F3656" s="54" t="s">
        <v>18680</v>
      </c>
      <c r="G3656" s="54" t="s">
        <v>18678</v>
      </c>
      <c r="H3656" s="54" t="s">
        <v>18679</v>
      </c>
      <c r="I3656" s="54" t="s">
        <v>18680</v>
      </c>
      <c r="J3656" s="54" t="s">
        <v>18678</v>
      </c>
      <c r="K3656" s="54" t="s">
        <v>18679</v>
      </c>
      <c r="L3656" s="54" t="s">
        <v>18680</v>
      </c>
      <c r="M3656" s="54" t="s">
        <v>18678</v>
      </c>
      <c r="N3656" s="54" t="s">
        <v>18679</v>
      </c>
      <c r="O3656" s="54" t="s">
        <v>18681</v>
      </c>
      <c r="P3656" s="54" t="s">
        <v>9993</v>
      </c>
      <c r="Q3656" s="54" t="s">
        <v>18679</v>
      </c>
      <c r="R3656" s="54" t="s">
        <v>18682</v>
      </c>
      <c r="S3656" s="54" t="s">
        <v>10085</v>
      </c>
      <c r="T3656" s="54" t="s">
        <v>16710</v>
      </c>
      <c r="U3656" s="54" t="s">
        <v>16711</v>
      </c>
      <c r="V3656" s="54" t="s">
        <v>5818</v>
      </c>
    </row>
    <row r="3657" spans="1:22" x14ac:dyDescent="0.25">
      <c r="A3657" s="54" t="s">
        <v>18683</v>
      </c>
      <c r="B3657" s="54">
        <v>3535408</v>
      </c>
      <c r="C3657" s="54">
        <v>353540</v>
      </c>
      <c r="D3657" s="54" t="s">
        <v>18684</v>
      </c>
      <c r="E3657" s="54" t="s">
        <v>18685</v>
      </c>
      <c r="F3657" s="54" t="s">
        <v>18686</v>
      </c>
      <c r="G3657" s="54" t="s">
        <v>18684</v>
      </c>
      <c r="H3657" s="54" t="s">
        <v>18685</v>
      </c>
      <c r="I3657" s="54" t="s">
        <v>18686</v>
      </c>
      <c r="J3657" s="54" t="s">
        <v>18684</v>
      </c>
      <c r="K3657" s="54" t="s">
        <v>18685</v>
      </c>
      <c r="L3657" s="54" t="s">
        <v>18686</v>
      </c>
      <c r="M3657" s="54" t="s">
        <v>18684</v>
      </c>
      <c r="N3657" s="54" t="s">
        <v>16706</v>
      </c>
      <c r="O3657" s="54" t="s">
        <v>16707</v>
      </c>
      <c r="P3657" s="54" t="s">
        <v>13982</v>
      </c>
      <c r="Q3657" s="54" t="s">
        <v>16708</v>
      </c>
      <c r="R3657" s="54" t="s">
        <v>16709</v>
      </c>
      <c r="S3657" s="54" t="s">
        <v>3590</v>
      </c>
      <c r="T3657" s="54" t="s">
        <v>16710</v>
      </c>
      <c r="U3657" s="54" t="s">
        <v>16711</v>
      </c>
      <c r="V3657" s="54" t="s">
        <v>5818</v>
      </c>
    </row>
    <row r="3658" spans="1:22" x14ac:dyDescent="0.25">
      <c r="A3658" s="54" t="s">
        <v>18687</v>
      </c>
      <c r="B3658" s="54">
        <v>3535507</v>
      </c>
      <c r="C3658" s="54">
        <v>353550</v>
      </c>
      <c r="D3658" s="54" t="s">
        <v>18688</v>
      </c>
      <c r="E3658" s="54" t="s">
        <v>17230</v>
      </c>
      <c r="F3658" s="54" t="s">
        <v>18689</v>
      </c>
      <c r="G3658" s="54" t="s">
        <v>18688</v>
      </c>
      <c r="H3658" s="54" t="s">
        <v>17230</v>
      </c>
      <c r="I3658" s="54" t="s">
        <v>18689</v>
      </c>
      <c r="J3658" s="54" t="s">
        <v>18688</v>
      </c>
      <c r="K3658" s="54" t="s">
        <v>17230</v>
      </c>
      <c r="L3658" s="54" t="s">
        <v>17231</v>
      </c>
      <c r="M3658" s="54" t="s">
        <v>7634</v>
      </c>
      <c r="N3658" s="54" t="s">
        <v>17027</v>
      </c>
      <c r="O3658" s="54" t="s">
        <v>17031</v>
      </c>
      <c r="P3658" s="54" t="s">
        <v>2770</v>
      </c>
      <c r="Q3658" s="54" t="s">
        <v>16708</v>
      </c>
      <c r="R3658" s="54" t="s">
        <v>16709</v>
      </c>
      <c r="S3658" s="54" t="s">
        <v>3590</v>
      </c>
      <c r="T3658" s="54" t="s">
        <v>16710</v>
      </c>
      <c r="U3658" s="54" t="s">
        <v>16711</v>
      </c>
      <c r="V3658" s="54" t="s">
        <v>5818</v>
      </c>
    </row>
    <row r="3659" spans="1:22" x14ac:dyDescent="0.25">
      <c r="A3659" s="54" t="s">
        <v>18690</v>
      </c>
      <c r="B3659" s="54">
        <v>3535606</v>
      </c>
      <c r="C3659" s="54">
        <v>353560</v>
      </c>
      <c r="D3659" s="54" t="s">
        <v>18691</v>
      </c>
      <c r="E3659" s="54" t="s">
        <v>18692</v>
      </c>
      <c r="F3659" s="54" t="s">
        <v>18693</v>
      </c>
      <c r="G3659" s="54" t="s">
        <v>18691</v>
      </c>
      <c r="H3659" s="54" t="s">
        <v>18692</v>
      </c>
      <c r="I3659" s="54" t="s">
        <v>18693</v>
      </c>
      <c r="J3659" s="54" t="s">
        <v>18691</v>
      </c>
      <c r="K3659" s="54" t="s">
        <v>18692</v>
      </c>
      <c r="L3659" s="54" t="s">
        <v>18693</v>
      </c>
      <c r="M3659" s="54" t="s">
        <v>18691</v>
      </c>
      <c r="N3659" s="54" t="s">
        <v>18692</v>
      </c>
      <c r="O3659" s="54" t="s">
        <v>18693</v>
      </c>
      <c r="P3659" s="54" t="s">
        <v>18691</v>
      </c>
      <c r="Q3659" s="54" t="s">
        <v>18692</v>
      </c>
      <c r="R3659" s="54" t="s">
        <v>18693</v>
      </c>
      <c r="S3659" s="54" t="s">
        <v>18691</v>
      </c>
      <c r="T3659" s="54" t="s">
        <v>18692</v>
      </c>
      <c r="U3659" s="54" t="s">
        <v>18693</v>
      </c>
      <c r="V3659" s="54" t="s">
        <v>18691</v>
      </c>
    </row>
    <row r="3660" spans="1:22" x14ac:dyDescent="0.25">
      <c r="A3660" s="54" t="s">
        <v>18694</v>
      </c>
      <c r="B3660" s="54">
        <v>3535705</v>
      </c>
      <c r="C3660" s="54">
        <v>353570</v>
      </c>
      <c r="D3660" s="54" t="s">
        <v>18695</v>
      </c>
      <c r="E3660" s="54" t="s">
        <v>18696</v>
      </c>
      <c r="F3660" s="54" t="s">
        <v>18697</v>
      </c>
      <c r="G3660" s="54" t="s">
        <v>18695</v>
      </c>
      <c r="H3660" s="54" t="s">
        <v>18696</v>
      </c>
      <c r="I3660" s="54" t="s">
        <v>18697</v>
      </c>
      <c r="J3660" s="54" t="s">
        <v>18695</v>
      </c>
      <c r="K3660" s="54" t="s">
        <v>18696</v>
      </c>
      <c r="L3660" s="54" t="s">
        <v>18697</v>
      </c>
      <c r="M3660" s="54" t="s">
        <v>18695</v>
      </c>
      <c r="N3660" s="54" t="s">
        <v>18698</v>
      </c>
      <c r="O3660" s="54" t="s">
        <v>18699</v>
      </c>
      <c r="P3660" s="54" t="s">
        <v>10783</v>
      </c>
      <c r="Q3660" s="54" t="s">
        <v>18178</v>
      </c>
      <c r="R3660" s="54" t="s">
        <v>18181</v>
      </c>
      <c r="S3660" s="54" t="s">
        <v>5509</v>
      </c>
      <c r="T3660" s="54" t="s">
        <v>16710</v>
      </c>
      <c r="U3660" s="54" t="s">
        <v>16711</v>
      </c>
      <c r="V3660" s="54" t="s">
        <v>5818</v>
      </c>
    </row>
    <row r="3661" spans="1:22" x14ac:dyDescent="0.25">
      <c r="A3661" s="54" t="s">
        <v>18700</v>
      </c>
      <c r="B3661" s="54">
        <v>3535804</v>
      </c>
      <c r="C3661" s="54">
        <v>353580</v>
      </c>
      <c r="D3661" s="54" t="s">
        <v>18701</v>
      </c>
      <c r="E3661" s="54" t="s">
        <v>18702</v>
      </c>
      <c r="F3661" s="54" t="s">
        <v>18703</v>
      </c>
      <c r="G3661" s="54" t="s">
        <v>18701</v>
      </c>
      <c r="H3661" s="54" t="s">
        <v>18702</v>
      </c>
      <c r="I3661" s="54" t="s">
        <v>18703</v>
      </c>
      <c r="J3661" s="54" t="s">
        <v>18701</v>
      </c>
      <c r="K3661" s="54" t="s">
        <v>18702</v>
      </c>
      <c r="L3661" s="54" t="s">
        <v>18703</v>
      </c>
      <c r="M3661" s="54" t="s">
        <v>18701</v>
      </c>
      <c r="N3661" s="54" t="s">
        <v>18060</v>
      </c>
      <c r="O3661" s="54" t="s">
        <v>18062</v>
      </c>
      <c r="P3661" s="54" t="s">
        <v>5996</v>
      </c>
      <c r="Q3661" s="54" t="s">
        <v>18060</v>
      </c>
      <c r="R3661" s="54" t="s">
        <v>18063</v>
      </c>
      <c r="S3661" s="54" t="s">
        <v>5629</v>
      </c>
      <c r="T3661" s="54" t="s">
        <v>17224</v>
      </c>
      <c r="U3661" s="54" t="s">
        <v>17225</v>
      </c>
      <c r="V3661" s="54" t="s">
        <v>3752</v>
      </c>
    </row>
    <row r="3662" spans="1:22" x14ac:dyDescent="0.25">
      <c r="A3662" s="54" t="s">
        <v>18704</v>
      </c>
      <c r="B3662" s="54">
        <v>3535903</v>
      </c>
      <c r="C3662" s="54">
        <v>353590</v>
      </c>
      <c r="D3662" s="54" t="s">
        <v>18705</v>
      </c>
      <c r="E3662" s="54" t="s">
        <v>18421</v>
      </c>
      <c r="F3662" s="54" t="s">
        <v>18422</v>
      </c>
      <c r="G3662" s="54" t="s">
        <v>3867</v>
      </c>
      <c r="H3662" s="54" t="s">
        <v>18421</v>
      </c>
      <c r="I3662" s="54" t="s">
        <v>18423</v>
      </c>
      <c r="J3662" s="54" t="s">
        <v>4299</v>
      </c>
      <c r="K3662" s="54" t="s">
        <v>17646</v>
      </c>
      <c r="L3662" s="54" t="s">
        <v>17648</v>
      </c>
      <c r="M3662" s="54" t="s">
        <v>4091</v>
      </c>
      <c r="N3662" s="54" t="s">
        <v>16900</v>
      </c>
      <c r="O3662" s="54" t="s">
        <v>16902</v>
      </c>
      <c r="P3662" s="54" t="s">
        <v>10250</v>
      </c>
      <c r="Q3662" s="54" t="s">
        <v>16708</v>
      </c>
      <c r="R3662" s="54" t="s">
        <v>16709</v>
      </c>
      <c r="S3662" s="54" t="s">
        <v>3590</v>
      </c>
      <c r="T3662" s="54" t="s">
        <v>16710</v>
      </c>
      <c r="U3662" s="54" t="s">
        <v>16711</v>
      </c>
      <c r="V3662" s="54" t="s">
        <v>5818</v>
      </c>
    </row>
    <row r="3663" spans="1:22" x14ac:dyDescent="0.25">
      <c r="A3663" s="54" t="s">
        <v>18706</v>
      </c>
      <c r="B3663" s="54">
        <v>3536000</v>
      </c>
      <c r="C3663" s="54">
        <v>353600</v>
      </c>
      <c r="D3663" s="54" t="s">
        <v>18707</v>
      </c>
      <c r="E3663" s="54" t="s">
        <v>18708</v>
      </c>
      <c r="F3663" s="54" t="s">
        <v>18709</v>
      </c>
      <c r="G3663" s="54" t="s">
        <v>18707</v>
      </c>
      <c r="H3663" s="54" t="s">
        <v>18708</v>
      </c>
      <c r="I3663" s="54" t="s">
        <v>18709</v>
      </c>
      <c r="J3663" s="54" t="s">
        <v>18707</v>
      </c>
      <c r="K3663" s="54" t="s">
        <v>18708</v>
      </c>
      <c r="L3663" s="54" t="s">
        <v>18709</v>
      </c>
      <c r="M3663" s="54" t="s">
        <v>18707</v>
      </c>
      <c r="N3663" s="54" t="s">
        <v>16974</v>
      </c>
      <c r="O3663" s="54" t="s">
        <v>16975</v>
      </c>
      <c r="P3663" s="54" t="s">
        <v>6089</v>
      </c>
      <c r="Q3663" s="54" t="s">
        <v>16708</v>
      </c>
      <c r="R3663" s="54" t="s">
        <v>16709</v>
      </c>
      <c r="S3663" s="54" t="s">
        <v>3590</v>
      </c>
      <c r="T3663" s="54" t="s">
        <v>16710</v>
      </c>
      <c r="U3663" s="54" t="s">
        <v>16711</v>
      </c>
      <c r="V3663" s="54" t="s">
        <v>5818</v>
      </c>
    </row>
    <row r="3664" spans="1:22" x14ac:dyDescent="0.25">
      <c r="A3664" s="54" t="s">
        <v>18710</v>
      </c>
      <c r="B3664" s="54">
        <v>3536109</v>
      </c>
      <c r="C3664" s="54">
        <v>353610</v>
      </c>
      <c r="D3664" s="54" t="s">
        <v>18711</v>
      </c>
      <c r="E3664" s="54" t="s">
        <v>18712</v>
      </c>
      <c r="F3664" s="54" t="s">
        <v>18713</v>
      </c>
      <c r="G3664" s="54" t="s">
        <v>18711</v>
      </c>
      <c r="H3664" s="54" t="s">
        <v>18712</v>
      </c>
      <c r="I3664" s="54" t="s">
        <v>18713</v>
      </c>
      <c r="J3664" s="54" t="s">
        <v>18711</v>
      </c>
      <c r="K3664" s="54" t="s">
        <v>18712</v>
      </c>
      <c r="L3664" s="54" t="s">
        <v>18713</v>
      </c>
      <c r="M3664" s="54" t="s">
        <v>18711</v>
      </c>
      <c r="N3664" s="54" t="s">
        <v>16883</v>
      </c>
      <c r="O3664" s="54" t="s">
        <v>17254</v>
      </c>
      <c r="P3664" s="54" t="s">
        <v>3114</v>
      </c>
      <c r="Q3664" s="54" t="s">
        <v>16883</v>
      </c>
      <c r="R3664" s="54" t="s">
        <v>17255</v>
      </c>
      <c r="S3664" s="54" t="s">
        <v>3566</v>
      </c>
      <c r="T3664" s="54" t="s">
        <v>16883</v>
      </c>
      <c r="U3664" s="54" t="s">
        <v>16884</v>
      </c>
      <c r="V3664" s="54" t="s">
        <v>2647</v>
      </c>
    </row>
    <row r="3665" spans="1:22" x14ac:dyDescent="0.25">
      <c r="A3665" s="54" t="s">
        <v>18714</v>
      </c>
      <c r="B3665" s="54">
        <v>3536208</v>
      </c>
      <c r="C3665" s="54">
        <v>353620</v>
      </c>
      <c r="D3665" s="54" t="s">
        <v>18715</v>
      </c>
      <c r="E3665" s="54" t="s">
        <v>18716</v>
      </c>
      <c r="F3665" s="54" t="s">
        <v>18717</v>
      </c>
      <c r="G3665" s="54" t="s">
        <v>18715</v>
      </c>
      <c r="H3665" s="54" t="s">
        <v>18716</v>
      </c>
      <c r="I3665" s="54" t="s">
        <v>18717</v>
      </c>
      <c r="J3665" s="54" t="s">
        <v>18715</v>
      </c>
      <c r="K3665" s="54" t="s">
        <v>18716</v>
      </c>
      <c r="L3665" s="54" t="s">
        <v>18717</v>
      </c>
      <c r="M3665" s="54" t="s">
        <v>18715</v>
      </c>
      <c r="N3665" s="54" t="s">
        <v>16911</v>
      </c>
      <c r="O3665" s="54" t="s">
        <v>17110</v>
      </c>
      <c r="P3665" s="54" t="s">
        <v>4271</v>
      </c>
      <c r="Q3665" s="54" t="s">
        <v>16911</v>
      </c>
      <c r="R3665" s="54" t="s">
        <v>17111</v>
      </c>
      <c r="S3665" s="54" t="s">
        <v>4095</v>
      </c>
      <c r="T3665" s="54" t="s">
        <v>16911</v>
      </c>
      <c r="U3665" s="54" t="s">
        <v>16912</v>
      </c>
      <c r="V3665" s="54" t="s">
        <v>3708</v>
      </c>
    </row>
    <row r="3666" spans="1:22" x14ac:dyDescent="0.25">
      <c r="A3666" s="54" t="s">
        <v>18718</v>
      </c>
      <c r="B3666" s="54">
        <v>3536257</v>
      </c>
      <c r="C3666" s="54">
        <v>353625</v>
      </c>
      <c r="D3666" s="54" t="s">
        <v>18719</v>
      </c>
      <c r="E3666" s="54" t="s">
        <v>18720</v>
      </c>
      <c r="F3666" s="54" t="s">
        <v>18721</v>
      </c>
      <c r="G3666" s="54" t="s">
        <v>14321</v>
      </c>
      <c r="H3666" s="54" t="s">
        <v>18720</v>
      </c>
      <c r="I3666" s="54" t="s">
        <v>18722</v>
      </c>
      <c r="J3666" s="54" t="s">
        <v>10858</v>
      </c>
      <c r="K3666" s="54" t="s">
        <v>18720</v>
      </c>
      <c r="L3666" s="54" t="s">
        <v>18723</v>
      </c>
      <c r="M3666" s="54" t="s">
        <v>10193</v>
      </c>
      <c r="N3666" s="54" t="s">
        <v>16816</v>
      </c>
      <c r="O3666" s="54" t="s">
        <v>16817</v>
      </c>
      <c r="P3666" s="54" t="s">
        <v>2611</v>
      </c>
      <c r="Q3666" s="54" t="s">
        <v>16708</v>
      </c>
      <c r="R3666" s="54" t="s">
        <v>16709</v>
      </c>
      <c r="S3666" s="54" t="s">
        <v>3590</v>
      </c>
      <c r="T3666" s="54" t="s">
        <v>16710</v>
      </c>
      <c r="U3666" s="54" t="s">
        <v>16711</v>
      </c>
      <c r="V3666" s="54" t="s">
        <v>5818</v>
      </c>
    </row>
    <row r="3667" spans="1:22" x14ac:dyDescent="0.25">
      <c r="A3667" s="54" t="s">
        <v>18724</v>
      </c>
      <c r="B3667" s="54">
        <v>3536307</v>
      </c>
      <c r="C3667" s="54">
        <v>353630</v>
      </c>
      <c r="D3667" s="54" t="s">
        <v>18725</v>
      </c>
      <c r="E3667" s="54" t="s">
        <v>18155</v>
      </c>
      <c r="F3667" s="54" t="s">
        <v>18726</v>
      </c>
      <c r="G3667" s="54" t="s">
        <v>18725</v>
      </c>
      <c r="H3667" s="54" t="s">
        <v>18155</v>
      </c>
      <c r="I3667" s="54" t="s">
        <v>18726</v>
      </c>
      <c r="J3667" s="54" t="s">
        <v>18725</v>
      </c>
      <c r="K3667" s="54" t="s">
        <v>18155</v>
      </c>
      <c r="L3667" s="54" t="s">
        <v>18726</v>
      </c>
      <c r="M3667" s="54" t="s">
        <v>18725</v>
      </c>
      <c r="N3667" s="54" t="s">
        <v>18155</v>
      </c>
      <c r="O3667" s="54" t="s">
        <v>18156</v>
      </c>
      <c r="P3667" s="54" t="s">
        <v>10279</v>
      </c>
      <c r="Q3667" s="54" t="s">
        <v>18155</v>
      </c>
      <c r="R3667" s="54" t="s">
        <v>18157</v>
      </c>
      <c r="S3667" s="54" t="s">
        <v>10040</v>
      </c>
      <c r="T3667" s="54" t="s">
        <v>16941</v>
      </c>
      <c r="U3667" s="54" t="s">
        <v>16942</v>
      </c>
      <c r="V3667" s="54" t="s">
        <v>4275</v>
      </c>
    </row>
    <row r="3668" spans="1:22" x14ac:dyDescent="0.25">
      <c r="A3668" s="54" t="s">
        <v>18727</v>
      </c>
      <c r="B3668" s="54">
        <v>3536406</v>
      </c>
      <c r="C3668" s="54">
        <v>353640</v>
      </c>
      <c r="D3668" s="54" t="s">
        <v>18728</v>
      </c>
      <c r="E3668" s="54" t="s">
        <v>18729</v>
      </c>
      <c r="F3668" s="54" t="s">
        <v>18730</v>
      </c>
      <c r="G3668" s="54" t="s">
        <v>18728</v>
      </c>
      <c r="H3668" s="54" t="s">
        <v>18729</v>
      </c>
      <c r="I3668" s="54" t="s">
        <v>18730</v>
      </c>
      <c r="J3668" s="54" t="s">
        <v>18728</v>
      </c>
      <c r="K3668" s="54" t="s">
        <v>18729</v>
      </c>
      <c r="L3668" s="54" t="s">
        <v>18730</v>
      </c>
      <c r="M3668" s="54" t="s">
        <v>18728</v>
      </c>
      <c r="N3668" s="54" t="s">
        <v>16706</v>
      </c>
      <c r="O3668" s="54" t="s">
        <v>16707</v>
      </c>
      <c r="P3668" s="54" t="s">
        <v>13982</v>
      </c>
      <c r="Q3668" s="54" t="s">
        <v>16708</v>
      </c>
      <c r="R3668" s="54" t="s">
        <v>16709</v>
      </c>
      <c r="S3668" s="54" t="s">
        <v>3590</v>
      </c>
      <c r="T3668" s="54" t="s">
        <v>16710</v>
      </c>
      <c r="U3668" s="54" t="s">
        <v>16711</v>
      </c>
      <c r="V3668" s="54" t="s">
        <v>5818</v>
      </c>
    </row>
    <row r="3669" spans="1:22" x14ac:dyDescent="0.25">
      <c r="A3669" s="54" t="s">
        <v>18731</v>
      </c>
      <c r="B3669" s="54">
        <v>3536505</v>
      </c>
      <c r="C3669" s="54">
        <v>353650</v>
      </c>
      <c r="D3669" s="54" t="s">
        <v>18732</v>
      </c>
      <c r="E3669" s="54" t="s">
        <v>18733</v>
      </c>
      <c r="F3669" s="54" t="s">
        <v>18734</v>
      </c>
      <c r="G3669" s="54" t="s">
        <v>18732</v>
      </c>
      <c r="H3669" s="54" t="s">
        <v>18733</v>
      </c>
      <c r="I3669" s="54" t="s">
        <v>18734</v>
      </c>
      <c r="J3669" s="54" t="s">
        <v>18732</v>
      </c>
      <c r="K3669" s="54" t="s">
        <v>17381</v>
      </c>
      <c r="L3669" s="54" t="s">
        <v>17383</v>
      </c>
      <c r="M3669" s="54" t="s">
        <v>3080</v>
      </c>
      <c r="N3669" s="54" t="s">
        <v>16837</v>
      </c>
      <c r="O3669" s="54" t="s">
        <v>17009</v>
      </c>
      <c r="P3669" s="54" t="s">
        <v>10083</v>
      </c>
      <c r="Q3669" s="54" t="s">
        <v>16837</v>
      </c>
      <c r="R3669" s="54" t="s">
        <v>16838</v>
      </c>
      <c r="S3669" s="54" t="s">
        <v>11248</v>
      </c>
      <c r="T3669" s="54" t="s">
        <v>16837</v>
      </c>
      <c r="U3669" s="54" t="s">
        <v>16839</v>
      </c>
      <c r="V3669" s="54" t="s">
        <v>5511</v>
      </c>
    </row>
    <row r="3670" spans="1:22" x14ac:dyDescent="0.25">
      <c r="A3670" s="54" t="s">
        <v>18735</v>
      </c>
      <c r="B3670" s="54">
        <v>3536570</v>
      </c>
      <c r="C3670" s="54">
        <v>353657</v>
      </c>
      <c r="D3670" s="54" t="s">
        <v>18736</v>
      </c>
      <c r="E3670" s="54" t="s">
        <v>16763</v>
      </c>
      <c r="F3670" s="54" t="s">
        <v>16764</v>
      </c>
      <c r="G3670" s="54" t="s">
        <v>1819</v>
      </c>
      <c r="H3670" s="54" t="s">
        <v>16763</v>
      </c>
      <c r="I3670" s="54" t="s">
        <v>16765</v>
      </c>
      <c r="J3670" s="54" t="s">
        <v>1977</v>
      </c>
      <c r="K3670" s="54" t="s">
        <v>16763</v>
      </c>
      <c r="L3670" s="54" t="s">
        <v>16766</v>
      </c>
      <c r="M3670" s="54" t="s">
        <v>1979</v>
      </c>
      <c r="N3670" s="54" t="s">
        <v>16763</v>
      </c>
      <c r="O3670" s="54" t="s">
        <v>16767</v>
      </c>
      <c r="P3670" s="54" t="s">
        <v>1981</v>
      </c>
      <c r="Q3670" s="54" t="s">
        <v>16763</v>
      </c>
      <c r="R3670" s="54" t="s">
        <v>16768</v>
      </c>
      <c r="S3670" s="54" t="s">
        <v>1983</v>
      </c>
      <c r="T3670" s="54" t="s">
        <v>16710</v>
      </c>
      <c r="U3670" s="54" t="s">
        <v>16711</v>
      </c>
      <c r="V3670" s="54" t="s">
        <v>5818</v>
      </c>
    </row>
    <row r="3671" spans="1:22" x14ac:dyDescent="0.25">
      <c r="A3671" s="54" t="s">
        <v>18737</v>
      </c>
      <c r="B3671" s="54">
        <v>3536604</v>
      </c>
      <c r="C3671" s="54">
        <v>353660</v>
      </c>
      <c r="D3671" s="54" t="s">
        <v>18738</v>
      </c>
      <c r="E3671" s="54" t="s">
        <v>17960</v>
      </c>
      <c r="F3671" s="54" t="s">
        <v>18739</v>
      </c>
      <c r="G3671" s="54" t="s">
        <v>18738</v>
      </c>
      <c r="H3671" s="54" t="s">
        <v>17960</v>
      </c>
      <c r="I3671" s="54" t="s">
        <v>18739</v>
      </c>
      <c r="J3671" s="54" t="s">
        <v>18738</v>
      </c>
      <c r="K3671" s="54" t="s">
        <v>17960</v>
      </c>
      <c r="L3671" s="54" t="s">
        <v>17961</v>
      </c>
      <c r="M3671" s="54" t="s">
        <v>11046</v>
      </c>
      <c r="N3671" s="54" t="s">
        <v>16788</v>
      </c>
      <c r="O3671" s="54" t="s">
        <v>16789</v>
      </c>
      <c r="P3671" s="54" t="s">
        <v>11184</v>
      </c>
      <c r="Q3671" s="54" t="s">
        <v>16788</v>
      </c>
      <c r="R3671" s="54" t="s">
        <v>16790</v>
      </c>
      <c r="S3671" s="54" t="s">
        <v>9689</v>
      </c>
      <c r="T3671" s="54" t="s">
        <v>16710</v>
      </c>
      <c r="U3671" s="54" t="s">
        <v>16711</v>
      </c>
      <c r="V3671" s="54" t="s">
        <v>5818</v>
      </c>
    </row>
    <row r="3672" spans="1:22" x14ac:dyDescent="0.25">
      <c r="A3672" s="54" t="s">
        <v>18740</v>
      </c>
      <c r="B3672" s="54">
        <v>3536703</v>
      </c>
      <c r="C3672" s="54">
        <v>353670</v>
      </c>
      <c r="D3672" s="54" t="s">
        <v>18741</v>
      </c>
      <c r="E3672" s="54" t="s">
        <v>16982</v>
      </c>
      <c r="F3672" s="54" t="s">
        <v>18742</v>
      </c>
      <c r="G3672" s="54" t="s">
        <v>18741</v>
      </c>
      <c r="H3672" s="54" t="s">
        <v>16982</v>
      </c>
      <c r="I3672" s="54" t="s">
        <v>18742</v>
      </c>
      <c r="J3672" s="54" t="s">
        <v>18741</v>
      </c>
      <c r="K3672" s="54" t="s">
        <v>16982</v>
      </c>
      <c r="L3672" s="54" t="s">
        <v>18742</v>
      </c>
      <c r="M3672" s="54" t="s">
        <v>18741</v>
      </c>
      <c r="N3672" s="54" t="s">
        <v>16982</v>
      </c>
      <c r="O3672" s="54" t="s">
        <v>18742</v>
      </c>
      <c r="P3672" s="54" t="s">
        <v>18741</v>
      </c>
      <c r="Q3672" s="54" t="s">
        <v>16982</v>
      </c>
      <c r="R3672" s="54" t="s">
        <v>16983</v>
      </c>
      <c r="S3672" s="54" t="s">
        <v>10879</v>
      </c>
      <c r="T3672" s="54" t="s">
        <v>16710</v>
      </c>
      <c r="U3672" s="54" t="s">
        <v>16711</v>
      </c>
      <c r="V3672" s="54" t="s">
        <v>5818</v>
      </c>
    </row>
    <row r="3673" spans="1:22" x14ac:dyDescent="0.25">
      <c r="A3673" s="54" t="s">
        <v>18743</v>
      </c>
      <c r="B3673" s="54">
        <v>3536802</v>
      </c>
      <c r="C3673" s="54">
        <v>353680</v>
      </c>
      <c r="D3673" s="54" t="s">
        <v>18744</v>
      </c>
      <c r="E3673" s="54" t="s">
        <v>18745</v>
      </c>
      <c r="F3673" s="54" t="s">
        <v>18746</v>
      </c>
      <c r="G3673" s="54" t="s">
        <v>18744</v>
      </c>
      <c r="H3673" s="54" t="s">
        <v>18745</v>
      </c>
      <c r="I3673" s="54" t="s">
        <v>18746</v>
      </c>
      <c r="J3673" s="54" t="s">
        <v>18744</v>
      </c>
      <c r="K3673" s="54" t="s">
        <v>16742</v>
      </c>
      <c r="L3673" s="54" t="s">
        <v>17260</v>
      </c>
      <c r="M3673" s="54" t="s">
        <v>2469</v>
      </c>
      <c r="N3673" s="54" t="s">
        <v>16742</v>
      </c>
      <c r="O3673" s="54" t="s">
        <v>17261</v>
      </c>
      <c r="P3673" s="54" t="s">
        <v>4155</v>
      </c>
      <c r="Q3673" s="54" t="s">
        <v>16742</v>
      </c>
      <c r="R3673" s="54" t="s">
        <v>17262</v>
      </c>
      <c r="S3673" s="54" t="s">
        <v>3617</v>
      </c>
      <c r="T3673" s="54" t="s">
        <v>16742</v>
      </c>
      <c r="U3673" s="54" t="s">
        <v>16743</v>
      </c>
      <c r="V3673" s="54" t="s">
        <v>2396</v>
      </c>
    </row>
    <row r="3674" spans="1:22" x14ac:dyDescent="0.25">
      <c r="A3674" s="54" t="s">
        <v>18747</v>
      </c>
      <c r="B3674" s="54">
        <v>3536901</v>
      </c>
      <c r="C3674" s="54">
        <v>353690</v>
      </c>
      <c r="D3674" s="54" t="s">
        <v>18748</v>
      </c>
      <c r="E3674" s="54" t="s">
        <v>18749</v>
      </c>
      <c r="F3674" s="54" t="s">
        <v>18750</v>
      </c>
      <c r="G3674" s="54" t="s">
        <v>18748</v>
      </c>
      <c r="H3674" s="54" t="s">
        <v>18749</v>
      </c>
      <c r="I3674" s="54" t="s">
        <v>18750</v>
      </c>
      <c r="J3674" s="54" t="s">
        <v>18748</v>
      </c>
      <c r="K3674" s="54" t="s">
        <v>17745</v>
      </c>
      <c r="L3674" s="54" t="s">
        <v>17747</v>
      </c>
      <c r="M3674" s="54" t="s">
        <v>4269</v>
      </c>
      <c r="N3674" s="54" t="s">
        <v>16816</v>
      </c>
      <c r="O3674" s="54" t="s">
        <v>16817</v>
      </c>
      <c r="P3674" s="54" t="s">
        <v>2611</v>
      </c>
      <c r="Q3674" s="54" t="s">
        <v>16708</v>
      </c>
      <c r="R3674" s="54" t="s">
        <v>16709</v>
      </c>
      <c r="S3674" s="54" t="s">
        <v>3590</v>
      </c>
      <c r="T3674" s="54" t="s">
        <v>16710</v>
      </c>
      <c r="U3674" s="54" t="s">
        <v>16711</v>
      </c>
      <c r="V3674" s="54" t="s">
        <v>5818</v>
      </c>
    </row>
    <row r="3675" spans="1:22" x14ac:dyDescent="0.25">
      <c r="A3675" s="54" t="s">
        <v>18751</v>
      </c>
      <c r="B3675" s="54">
        <v>3537008</v>
      </c>
      <c r="C3675" s="54">
        <v>353700</v>
      </c>
      <c r="D3675" s="54" t="s">
        <v>18752</v>
      </c>
      <c r="E3675" s="54" t="s">
        <v>18753</v>
      </c>
      <c r="F3675" s="54" t="s">
        <v>18754</v>
      </c>
      <c r="G3675" s="54" t="s">
        <v>18752</v>
      </c>
      <c r="H3675" s="54" t="s">
        <v>18753</v>
      </c>
      <c r="I3675" s="54" t="s">
        <v>18754</v>
      </c>
      <c r="J3675" s="54" t="s">
        <v>18752</v>
      </c>
      <c r="K3675" s="54" t="s">
        <v>18753</v>
      </c>
      <c r="L3675" s="54" t="s">
        <v>18754</v>
      </c>
      <c r="M3675" s="54" t="s">
        <v>18752</v>
      </c>
      <c r="N3675" s="54" t="s">
        <v>18753</v>
      </c>
      <c r="O3675" s="54" t="s">
        <v>18755</v>
      </c>
      <c r="P3675" s="54" t="s">
        <v>10503</v>
      </c>
      <c r="Q3675" s="54" t="s">
        <v>16937</v>
      </c>
      <c r="R3675" s="54" t="s">
        <v>16940</v>
      </c>
      <c r="S3675" s="54" t="s">
        <v>5342</v>
      </c>
      <c r="T3675" s="54" t="s">
        <v>16941</v>
      </c>
      <c r="U3675" s="54" t="s">
        <v>16942</v>
      </c>
      <c r="V3675" s="54" t="s">
        <v>4275</v>
      </c>
    </row>
    <row r="3676" spans="1:22" x14ac:dyDescent="0.25">
      <c r="A3676" s="54" t="s">
        <v>18756</v>
      </c>
      <c r="B3676" s="54">
        <v>3537107</v>
      </c>
      <c r="C3676" s="54">
        <v>353710</v>
      </c>
      <c r="D3676" s="54" t="s">
        <v>18757</v>
      </c>
      <c r="E3676" s="54" t="s">
        <v>18758</v>
      </c>
      <c r="F3676" s="54" t="s">
        <v>18759</v>
      </c>
      <c r="G3676" s="54" t="s">
        <v>18757</v>
      </c>
      <c r="H3676" s="54" t="s">
        <v>18758</v>
      </c>
      <c r="I3676" s="54" t="s">
        <v>18759</v>
      </c>
      <c r="J3676" s="54" t="s">
        <v>18757</v>
      </c>
      <c r="K3676" s="54" t="s">
        <v>18758</v>
      </c>
      <c r="L3676" s="54" t="s">
        <v>18759</v>
      </c>
      <c r="M3676" s="54" t="s">
        <v>18757</v>
      </c>
      <c r="N3676" s="54" t="s">
        <v>18758</v>
      </c>
      <c r="O3676" s="54" t="s">
        <v>18759</v>
      </c>
      <c r="P3676" s="54" t="s">
        <v>18757</v>
      </c>
      <c r="Q3676" s="54" t="s">
        <v>18758</v>
      </c>
      <c r="R3676" s="54" t="s">
        <v>18759</v>
      </c>
      <c r="S3676" s="54" t="s">
        <v>18757</v>
      </c>
      <c r="T3676" s="54" t="s">
        <v>16855</v>
      </c>
      <c r="U3676" s="54" t="s">
        <v>16859</v>
      </c>
      <c r="V3676" s="54" t="s">
        <v>1831</v>
      </c>
    </row>
    <row r="3677" spans="1:22" x14ac:dyDescent="0.25">
      <c r="A3677" s="54" t="s">
        <v>18760</v>
      </c>
      <c r="B3677" s="54">
        <v>3537156</v>
      </c>
      <c r="C3677" s="54">
        <v>353715</v>
      </c>
      <c r="D3677" s="54" t="s">
        <v>18761</v>
      </c>
      <c r="E3677" s="54" t="s">
        <v>17588</v>
      </c>
      <c r="F3677" s="54" t="s">
        <v>17589</v>
      </c>
      <c r="G3677" s="54" t="s">
        <v>2528</v>
      </c>
      <c r="H3677" s="54" t="s">
        <v>17588</v>
      </c>
      <c r="I3677" s="54" t="s">
        <v>17590</v>
      </c>
      <c r="J3677" s="54" t="s">
        <v>2454</v>
      </c>
      <c r="K3677" s="54" t="s">
        <v>17230</v>
      </c>
      <c r="L3677" s="54" t="s">
        <v>17231</v>
      </c>
      <c r="M3677" s="54" t="s">
        <v>7634</v>
      </c>
      <c r="N3677" s="54" t="s">
        <v>17027</v>
      </c>
      <c r="O3677" s="54" t="s">
        <v>17031</v>
      </c>
      <c r="P3677" s="54" t="s">
        <v>2770</v>
      </c>
      <c r="Q3677" s="54" t="s">
        <v>16708</v>
      </c>
      <c r="R3677" s="54" t="s">
        <v>16709</v>
      </c>
      <c r="S3677" s="54" t="s">
        <v>3590</v>
      </c>
      <c r="T3677" s="54" t="s">
        <v>16710</v>
      </c>
      <c r="U3677" s="54" t="s">
        <v>16711</v>
      </c>
      <c r="V3677" s="54" t="s">
        <v>5818</v>
      </c>
    </row>
    <row r="3678" spans="1:22" x14ac:dyDescent="0.25">
      <c r="A3678" s="54" t="s">
        <v>18762</v>
      </c>
      <c r="B3678" s="54">
        <v>3537206</v>
      </c>
      <c r="C3678" s="54">
        <v>353720</v>
      </c>
      <c r="D3678" s="54" t="s">
        <v>18763</v>
      </c>
      <c r="E3678" s="54" t="s">
        <v>18764</v>
      </c>
      <c r="F3678" s="54" t="s">
        <v>18765</v>
      </c>
      <c r="G3678" s="54" t="s">
        <v>18763</v>
      </c>
      <c r="H3678" s="54" t="s">
        <v>18764</v>
      </c>
      <c r="I3678" s="54" t="s">
        <v>18765</v>
      </c>
      <c r="J3678" s="54" t="s">
        <v>18763</v>
      </c>
      <c r="K3678" s="54" t="s">
        <v>18764</v>
      </c>
      <c r="L3678" s="54" t="s">
        <v>18765</v>
      </c>
      <c r="M3678" s="54" t="s">
        <v>18763</v>
      </c>
      <c r="N3678" s="54" t="s">
        <v>18258</v>
      </c>
      <c r="O3678" s="54" t="s">
        <v>18259</v>
      </c>
      <c r="P3678" s="54" t="s">
        <v>9709</v>
      </c>
      <c r="Q3678" s="54" t="s">
        <v>16911</v>
      </c>
      <c r="R3678" s="54" t="s">
        <v>17111</v>
      </c>
      <c r="S3678" s="54" t="s">
        <v>4095</v>
      </c>
      <c r="T3678" s="54" t="s">
        <v>16911</v>
      </c>
      <c r="U3678" s="54" t="s">
        <v>16912</v>
      </c>
      <c r="V3678" s="54" t="s">
        <v>3708</v>
      </c>
    </row>
    <row r="3679" spans="1:22" x14ac:dyDescent="0.25">
      <c r="A3679" s="54" t="s">
        <v>18766</v>
      </c>
      <c r="B3679" s="54">
        <v>3537305</v>
      </c>
      <c r="C3679" s="54">
        <v>353730</v>
      </c>
      <c r="D3679" s="54" t="s">
        <v>18767</v>
      </c>
      <c r="E3679" s="54" t="s">
        <v>16800</v>
      </c>
      <c r="F3679" s="54" t="s">
        <v>18768</v>
      </c>
      <c r="G3679" s="54" t="s">
        <v>18767</v>
      </c>
      <c r="H3679" s="54" t="s">
        <v>16800</v>
      </c>
      <c r="I3679" s="54" t="s">
        <v>18768</v>
      </c>
      <c r="J3679" s="54" t="s">
        <v>18767</v>
      </c>
      <c r="K3679" s="54" t="s">
        <v>16800</v>
      </c>
      <c r="L3679" s="54" t="s">
        <v>18768</v>
      </c>
      <c r="M3679" s="54" t="s">
        <v>18767</v>
      </c>
      <c r="N3679" s="54" t="s">
        <v>16800</v>
      </c>
      <c r="O3679" s="54" t="s">
        <v>16801</v>
      </c>
      <c r="P3679" s="54" t="s">
        <v>10471</v>
      </c>
      <c r="Q3679" s="54" t="s">
        <v>16708</v>
      </c>
      <c r="R3679" s="54" t="s">
        <v>16709</v>
      </c>
      <c r="S3679" s="54" t="s">
        <v>3590</v>
      </c>
      <c r="T3679" s="54" t="s">
        <v>16710</v>
      </c>
      <c r="U3679" s="54" t="s">
        <v>16711</v>
      </c>
      <c r="V3679" s="54" t="s">
        <v>5818</v>
      </c>
    </row>
    <row r="3680" spans="1:22" x14ac:dyDescent="0.25">
      <c r="A3680" s="54" t="s">
        <v>18769</v>
      </c>
      <c r="B3680" s="54">
        <v>3537404</v>
      </c>
      <c r="C3680" s="54">
        <v>353740</v>
      </c>
      <c r="D3680" s="54" t="s">
        <v>18770</v>
      </c>
      <c r="E3680" s="54" t="s">
        <v>16900</v>
      </c>
      <c r="F3680" s="54" t="s">
        <v>17991</v>
      </c>
      <c r="G3680" s="54" t="s">
        <v>4318</v>
      </c>
      <c r="H3680" s="54" t="s">
        <v>16900</v>
      </c>
      <c r="I3680" s="54" t="s">
        <v>17992</v>
      </c>
      <c r="J3680" s="54" t="s">
        <v>3869</v>
      </c>
      <c r="K3680" s="54" t="s">
        <v>16900</v>
      </c>
      <c r="L3680" s="54" t="s">
        <v>16901</v>
      </c>
      <c r="M3680" s="54" t="s">
        <v>10902</v>
      </c>
      <c r="N3680" s="54" t="s">
        <v>16900</v>
      </c>
      <c r="O3680" s="54" t="s">
        <v>16902</v>
      </c>
      <c r="P3680" s="54" t="s">
        <v>10250</v>
      </c>
      <c r="Q3680" s="54" t="s">
        <v>16708</v>
      </c>
      <c r="R3680" s="54" t="s">
        <v>16709</v>
      </c>
      <c r="S3680" s="54" t="s">
        <v>3590</v>
      </c>
      <c r="T3680" s="54" t="s">
        <v>16710</v>
      </c>
      <c r="U3680" s="54" t="s">
        <v>16711</v>
      </c>
      <c r="V3680" s="54" t="s">
        <v>5818</v>
      </c>
    </row>
    <row r="3681" spans="1:22" x14ac:dyDescent="0.25">
      <c r="A3681" s="54" t="s">
        <v>18771</v>
      </c>
      <c r="B3681" s="54">
        <v>3537503</v>
      </c>
      <c r="C3681" s="54">
        <v>353750</v>
      </c>
      <c r="D3681" s="54" t="s">
        <v>18772</v>
      </c>
      <c r="E3681" s="54" t="s">
        <v>18773</v>
      </c>
      <c r="F3681" s="54" t="s">
        <v>18774</v>
      </c>
      <c r="G3681" s="54" t="s">
        <v>18772</v>
      </c>
      <c r="H3681" s="54" t="s">
        <v>18773</v>
      </c>
      <c r="I3681" s="54" t="s">
        <v>18774</v>
      </c>
      <c r="J3681" s="54" t="s">
        <v>18772</v>
      </c>
      <c r="K3681" s="54" t="s">
        <v>18773</v>
      </c>
      <c r="L3681" s="54" t="s">
        <v>18774</v>
      </c>
      <c r="M3681" s="54" t="s">
        <v>18772</v>
      </c>
      <c r="N3681" s="54" t="s">
        <v>18773</v>
      </c>
      <c r="O3681" s="54" t="s">
        <v>18774</v>
      </c>
      <c r="P3681" s="54" t="s">
        <v>18772</v>
      </c>
      <c r="Q3681" s="54" t="s">
        <v>18773</v>
      </c>
      <c r="R3681" s="54" t="s">
        <v>18774</v>
      </c>
      <c r="S3681" s="54" t="s">
        <v>18772</v>
      </c>
      <c r="T3681" s="54" t="s">
        <v>17202</v>
      </c>
      <c r="U3681" s="54" t="s">
        <v>17203</v>
      </c>
      <c r="V3681" s="54" t="s">
        <v>11873</v>
      </c>
    </row>
    <row r="3682" spans="1:22" x14ac:dyDescent="0.25">
      <c r="A3682" s="54" t="s">
        <v>18775</v>
      </c>
      <c r="B3682" s="54">
        <v>3537602</v>
      </c>
      <c r="C3682" s="54">
        <v>353760</v>
      </c>
      <c r="D3682" s="54" t="s">
        <v>18776</v>
      </c>
      <c r="E3682" s="54" t="s">
        <v>18777</v>
      </c>
      <c r="F3682" s="54" t="s">
        <v>18778</v>
      </c>
      <c r="G3682" s="54" t="s">
        <v>18776</v>
      </c>
      <c r="H3682" s="54" t="s">
        <v>18777</v>
      </c>
      <c r="I3682" s="54" t="s">
        <v>18778</v>
      </c>
      <c r="J3682" s="54" t="s">
        <v>18776</v>
      </c>
      <c r="K3682" s="54" t="s">
        <v>18777</v>
      </c>
      <c r="L3682" s="54" t="s">
        <v>18778</v>
      </c>
      <c r="M3682" s="54" t="s">
        <v>18776</v>
      </c>
      <c r="N3682" s="54" t="s">
        <v>18079</v>
      </c>
      <c r="O3682" s="54" t="s">
        <v>18081</v>
      </c>
      <c r="P3682" s="54" t="s">
        <v>5646</v>
      </c>
      <c r="Q3682" s="54" t="s">
        <v>18079</v>
      </c>
      <c r="R3682" s="54" t="s">
        <v>18082</v>
      </c>
      <c r="S3682" s="54" t="s">
        <v>5427</v>
      </c>
      <c r="T3682" s="54" t="s">
        <v>18079</v>
      </c>
      <c r="U3682" s="54" t="s">
        <v>18083</v>
      </c>
      <c r="V3682" s="54" t="s">
        <v>3725</v>
      </c>
    </row>
    <row r="3683" spans="1:22" x14ac:dyDescent="0.25">
      <c r="A3683" s="54" t="s">
        <v>18779</v>
      </c>
      <c r="B3683" s="54">
        <v>3537701</v>
      </c>
      <c r="C3683" s="54">
        <v>353770</v>
      </c>
      <c r="D3683" s="54" t="s">
        <v>18780</v>
      </c>
      <c r="E3683" s="54" t="s">
        <v>18781</v>
      </c>
      <c r="F3683" s="54" t="s">
        <v>18782</v>
      </c>
      <c r="G3683" s="54" t="s">
        <v>18780</v>
      </c>
      <c r="H3683" s="54" t="s">
        <v>18781</v>
      </c>
      <c r="I3683" s="54" t="s">
        <v>18782</v>
      </c>
      <c r="J3683" s="54" t="s">
        <v>18780</v>
      </c>
      <c r="K3683" s="54" t="s">
        <v>18781</v>
      </c>
      <c r="L3683" s="54" t="s">
        <v>18782</v>
      </c>
      <c r="M3683" s="54" t="s">
        <v>18780</v>
      </c>
      <c r="N3683" s="54" t="s">
        <v>17173</v>
      </c>
      <c r="O3683" s="54" t="s">
        <v>17174</v>
      </c>
      <c r="P3683" s="54" t="s">
        <v>3798</v>
      </c>
      <c r="Q3683" s="54" t="s">
        <v>16708</v>
      </c>
      <c r="R3683" s="54" t="s">
        <v>16709</v>
      </c>
      <c r="S3683" s="54" t="s">
        <v>3590</v>
      </c>
      <c r="T3683" s="54" t="s">
        <v>16710</v>
      </c>
      <c r="U3683" s="54" t="s">
        <v>16711</v>
      </c>
      <c r="V3683" s="54" t="s">
        <v>5818</v>
      </c>
    </row>
    <row r="3684" spans="1:22" x14ac:dyDescent="0.25">
      <c r="A3684" s="54" t="s">
        <v>18783</v>
      </c>
      <c r="B3684" s="54">
        <v>3537800</v>
      </c>
      <c r="C3684" s="54">
        <v>353780</v>
      </c>
      <c r="D3684" s="54" t="s">
        <v>18784</v>
      </c>
      <c r="E3684" s="54" t="s">
        <v>18785</v>
      </c>
      <c r="F3684" s="54" t="s">
        <v>18786</v>
      </c>
      <c r="G3684" s="54" t="s">
        <v>18784</v>
      </c>
      <c r="H3684" s="54" t="s">
        <v>18785</v>
      </c>
      <c r="I3684" s="54" t="s">
        <v>18786</v>
      </c>
      <c r="J3684" s="54" t="s">
        <v>18784</v>
      </c>
      <c r="K3684" s="54" t="s">
        <v>18785</v>
      </c>
      <c r="L3684" s="54" t="s">
        <v>18786</v>
      </c>
      <c r="M3684" s="54" t="s">
        <v>18784</v>
      </c>
      <c r="N3684" s="54" t="s">
        <v>18785</v>
      </c>
      <c r="O3684" s="54" t="s">
        <v>18787</v>
      </c>
      <c r="P3684" s="54" t="s">
        <v>10619</v>
      </c>
      <c r="Q3684" s="54" t="s">
        <v>18785</v>
      </c>
      <c r="R3684" s="54" t="s">
        <v>18788</v>
      </c>
      <c r="S3684" s="54" t="s">
        <v>10949</v>
      </c>
      <c r="T3684" s="54" t="s">
        <v>16771</v>
      </c>
      <c r="U3684" s="54" t="s">
        <v>16777</v>
      </c>
      <c r="V3684" s="54" t="s">
        <v>3738</v>
      </c>
    </row>
    <row r="3685" spans="1:22" x14ac:dyDescent="0.25">
      <c r="A3685" s="54" t="s">
        <v>18789</v>
      </c>
      <c r="B3685" s="54">
        <v>3537909</v>
      </c>
      <c r="C3685" s="54">
        <v>353790</v>
      </c>
      <c r="D3685" s="54" t="s">
        <v>18790</v>
      </c>
      <c r="E3685" s="54" t="s">
        <v>18791</v>
      </c>
      <c r="F3685" s="54" t="s">
        <v>18792</v>
      </c>
      <c r="G3685" s="54" t="s">
        <v>18790</v>
      </c>
      <c r="H3685" s="54" t="s">
        <v>18791</v>
      </c>
      <c r="I3685" s="54" t="s">
        <v>18792</v>
      </c>
      <c r="J3685" s="54" t="s">
        <v>18790</v>
      </c>
      <c r="K3685" s="54" t="s">
        <v>18791</v>
      </c>
      <c r="L3685" s="54" t="s">
        <v>18792</v>
      </c>
      <c r="M3685" s="54" t="s">
        <v>18790</v>
      </c>
      <c r="N3685" s="54" t="s">
        <v>18791</v>
      </c>
      <c r="O3685" s="54" t="s">
        <v>18792</v>
      </c>
      <c r="P3685" s="54" t="s">
        <v>18790</v>
      </c>
      <c r="Q3685" s="54" t="s">
        <v>18791</v>
      </c>
      <c r="R3685" s="54" t="s">
        <v>18792</v>
      </c>
      <c r="S3685" s="54" t="s">
        <v>18790</v>
      </c>
      <c r="T3685" s="54" t="s">
        <v>16771</v>
      </c>
      <c r="U3685" s="54" t="s">
        <v>16777</v>
      </c>
      <c r="V3685" s="54" t="s">
        <v>3738</v>
      </c>
    </row>
    <row r="3686" spans="1:22" x14ac:dyDescent="0.25">
      <c r="A3686" s="54" t="s">
        <v>18793</v>
      </c>
      <c r="B3686" s="54">
        <v>3538006</v>
      </c>
      <c r="C3686" s="54">
        <v>353800</v>
      </c>
      <c r="D3686" s="54" t="s">
        <v>18794</v>
      </c>
      <c r="E3686" s="54" t="s">
        <v>18795</v>
      </c>
      <c r="F3686" s="54" t="s">
        <v>18796</v>
      </c>
      <c r="G3686" s="54" t="s">
        <v>18794</v>
      </c>
      <c r="H3686" s="54" t="s">
        <v>18795</v>
      </c>
      <c r="I3686" s="54" t="s">
        <v>18796</v>
      </c>
      <c r="J3686" s="54" t="s">
        <v>18794</v>
      </c>
      <c r="K3686" s="54" t="s">
        <v>18795</v>
      </c>
      <c r="L3686" s="54" t="s">
        <v>18796</v>
      </c>
      <c r="M3686" s="54" t="s">
        <v>18794</v>
      </c>
      <c r="N3686" s="54" t="s">
        <v>18795</v>
      </c>
      <c r="O3686" s="54" t="s">
        <v>18796</v>
      </c>
      <c r="P3686" s="54" t="s">
        <v>18794</v>
      </c>
      <c r="Q3686" s="54" t="s">
        <v>18795</v>
      </c>
      <c r="R3686" s="54" t="s">
        <v>18796</v>
      </c>
      <c r="S3686" s="54" t="s">
        <v>18794</v>
      </c>
      <c r="T3686" s="54" t="s">
        <v>18795</v>
      </c>
      <c r="U3686" s="54" t="s">
        <v>18796</v>
      </c>
      <c r="V3686" s="54" t="s">
        <v>18794</v>
      </c>
    </row>
    <row r="3687" spans="1:22" x14ac:dyDescent="0.25">
      <c r="A3687" s="54" t="s">
        <v>18797</v>
      </c>
      <c r="B3687" s="54">
        <v>3538105</v>
      </c>
      <c r="C3687" s="54">
        <v>353810</v>
      </c>
      <c r="D3687" s="54" t="s">
        <v>18798</v>
      </c>
      <c r="E3687" s="54" t="s">
        <v>18799</v>
      </c>
      <c r="F3687" s="54" t="s">
        <v>18800</v>
      </c>
      <c r="G3687" s="54" t="s">
        <v>18798</v>
      </c>
      <c r="H3687" s="54" t="s">
        <v>18799</v>
      </c>
      <c r="I3687" s="54" t="s">
        <v>18800</v>
      </c>
      <c r="J3687" s="54" t="s">
        <v>18798</v>
      </c>
      <c r="K3687" s="54" t="s">
        <v>18799</v>
      </c>
      <c r="L3687" s="54" t="s">
        <v>18800</v>
      </c>
      <c r="M3687" s="54" t="s">
        <v>18798</v>
      </c>
      <c r="N3687" s="54" t="s">
        <v>18799</v>
      </c>
      <c r="O3687" s="54" t="s">
        <v>18800</v>
      </c>
      <c r="P3687" s="54" t="s">
        <v>18798</v>
      </c>
      <c r="Q3687" s="54" t="s">
        <v>18071</v>
      </c>
      <c r="R3687" s="54" t="s">
        <v>18072</v>
      </c>
      <c r="S3687" s="54" t="s">
        <v>11598</v>
      </c>
      <c r="T3687" s="54" t="s">
        <v>16710</v>
      </c>
      <c r="U3687" s="54" t="s">
        <v>16711</v>
      </c>
      <c r="V3687" s="54" t="s">
        <v>5818</v>
      </c>
    </row>
    <row r="3688" spans="1:22" x14ac:dyDescent="0.25">
      <c r="A3688" s="54" t="s">
        <v>18801</v>
      </c>
      <c r="B3688" s="54">
        <v>3538204</v>
      </c>
      <c r="C3688" s="54">
        <v>353820</v>
      </c>
      <c r="D3688" s="54" t="s">
        <v>18802</v>
      </c>
      <c r="E3688" s="54" t="s">
        <v>18803</v>
      </c>
      <c r="F3688" s="54" t="s">
        <v>18804</v>
      </c>
      <c r="G3688" s="54" t="s">
        <v>18802</v>
      </c>
      <c r="H3688" s="54" t="s">
        <v>18803</v>
      </c>
      <c r="I3688" s="54" t="s">
        <v>18804</v>
      </c>
      <c r="J3688" s="54" t="s">
        <v>18802</v>
      </c>
      <c r="K3688" s="54" t="s">
        <v>16742</v>
      </c>
      <c r="L3688" s="54" t="s">
        <v>17260</v>
      </c>
      <c r="M3688" s="54" t="s">
        <v>2469</v>
      </c>
      <c r="N3688" s="54" t="s">
        <v>16742</v>
      </c>
      <c r="O3688" s="54" t="s">
        <v>17261</v>
      </c>
      <c r="P3688" s="54" t="s">
        <v>4155</v>
      </c>
      <c r="Q3688" s="54" t="s">
        <v>16742</v>
      </c>
      <c r="R3688" s="54" t="s">
        <v>17262</v>
      </c>
      <c r="S3688" s="54" t="s">
        <v>3617</v>
      </c>
      <c r="T3688" s="54" t="s">
        <v>16742</v>
      </c>
      <c r="U3688" s="54" t="s">
        <v>16743</v>
      </c>
      <c r="V3688" s="54" t="s">
        <v>2396</v>
      </c>
    </row>
    <row r="3689" spans="1:22" x14ac:dyDescent="0.25">
      <c r="A3689" s="54" t="s">
        <v>18805</v>
      </c>
      <c r="B3689" s="54">
        <v>3538303</v>
      </c>
      <c r="C3689" s="54">
        <v>353830</v>
      </c>
      <c r="D3689" s="54" t="s">
        <v>18806</v>
      </c>
      <c r="E3689" s="54" t="s">
        <v>18807</v>
      </c>
      <c r="F3689" s="54" t="s">
        <v>18808</v>
      </c>
      <c r="G3689" s="54" t="s">
        <v>18806</v>
      </c>
      <c r="H3689" s="54" t="s">
        <v>18807</v>
      </c>
      <c r="I3689" s="54" t="s">
        <v>18808</v>
      </c>
      <c r="J3689" s="54" t="s">
        <v>18806</v>
      </c>
      <c r="K3689" s="54" t="s">
        <v>18807</v>
      </c>
      <c r="L3689" s="54" t="s">
        <v>18808</v>
      </c>
      <c r="M3689" s="54" t="s">
        <v>18806</v>
      </c>
      <c r="N3689" s="54" t="s">
        <v>17351</v>
      </c>
      <c r="O3689" s="54" t="s">
        <v>17352</v>
      </c>
      <c r="P3689" s="54" t="s">
        <v>14374</v>
      </c>
      <c r="Q3689" s="54" t="s">
        <v>16708</v>
      </c>
      <c r="R3689" s="54" t="s">
        <v>16709</v>
      </c>
      <c r="S3689" s="54" t="s">
        <v>3590</v>
      </c>
      <c r="T3689" s="54" t="s">
        <v>16710</v>
      </c>
      <c r="U3689" s="54" t="s">
        <v>16711</v>
      </c>
      <c r="V3689" s="54" t="s">
        <v>5818</v>
      </c>
    </row>
    <row r="3690" spans="1:22" x14ac:dyDescent="0.25">
      <c r="A3690" s="54" t="s">
        <v>18809</v>
      </c>
      <c r="B3690" s="54">
        <v>3538501</v>
      </c>
      <c r="C3690" s="54">
        <v>353850</v>
      </c>
      <c r="D3690" s="54" t="s">
        <v>18810</v>
      </c>
      <c r="E3690" s="54" t="s">
        <v>18811</v>
      </c>
      <c r="F3690" s="54" t="s">
        <v>18812</v>
      </c>
      <c r="G3690" s="54" t="s">
        <v>18810</v>
      </c>
      <c r="H3690" s="54" t="s">
        <v>18811</v>
      </c>
      <c r="I3690" s="54" t="s">
        <v>18812</v>
      </c>
      <c r="J3690" s="54" t="s">
        <v>18810</v>
      </c>
      <c r="K3690" s="54" t="s">
        <v>18811</v>
      </c>
      <c r="L3690" s="54" t="s">
        <v>18812</v>
      </c>
      <c r="M3690" s="54" t="s">
        <v>18810</v>
      </c>
      <c r="N3690" s="54" t="s">
        <v>18811</v>
      </c>
      <c r="O3690" s="54" t="s">
        <v>18812</v>
      </c>
      <c r="P3690" s="54" t="s">
        <v>18810</v>
      </c>
      <c r="Q3690" s="54" t="s">
        <v>18811</v>
      </c>
      <c r="R3690" s="54" t="s">
        <v>18812</v>
      </c>
      <c r="S3690" s="54" t="s">
        <v>18810</v>
      </c>
      <c r="T3690" s="54" t="s">
        <v>17321</v>
      </c>
      <c r="U3690" s="54" t="s">
        <v>17322</v>
      </c>
      <c r="V3690" s="54" t="s">
        <v>5310</v>
      </c>
    </row>
    <row r="3691" spans="1:22" x14ac:dyDescent="0.25">
      <c r="A3691" s="54" t="s">
        <v>18813</v>
      </c>
      <c r="B3691" s="54">
        <v>3538600</v>
      </c>
      <c r="C3691" s="54">
        <v>353860</v>
      </c>
      <c r="D3691" s="54" t="s">
        <v>18814</v>
      </c>
      <c r="E3691" s="54" t="s">
        <v>16759</v>
      </c>
      <c r="F3691" s="54" t="s">
        <v>18815</v>
      </c>
      <c r="G3691" s="54" t="s">
        <v>18814</v>
      </c>
      <c r="H3691" s="54" t="s">
        <v>16759</v>
      </c>
      <c r="I3691" s="54" t="s">
        <v>18815</v>
      </c>
      <c r="J3691" s="54" t="s">
        <v>18814</v>
      </c>
      <c r="K3691" s="54" t="s">
        <v>16759</v>
      </c>
      <c r="L3691" s="54" t="s">
        <v>18815</v>
      </c>
      <c r="M3691" s="54" t="s">
        <v>18814</v>
      </c>
      <c r="N3691" s="54" t="s">
        <v>16759</v>
      </c>
      <c r="O3691" s="54" t="s">
        <v>18815</v>
      </c>
      <c r="P3691" s="54" t="s">
        <v>18814</v>
      </c>
      <c r="Q3691" s="54" t="s">
        <v>16759</v>
      </c>
      <c r="R3691" s="54" t="s">
        <v>18815</v>
      </c>
      <c r="S3691" s="54" t="s">
        <v>18814</v>
      </c>
      <c r="T3691" s="54" t="s">
        <v>16759</v>
      </c>
      <c r="U3691" s="54" t="s">
        <v>16760</v>
      </c>
      <c r="V3691" s="54" t="s">
        <v>5401</v>
      </c>
    </row>
    <row r="3692" spans="1:22" x14ac:dyDescent="0.25">
      <c r="A3692" s="54" t="s">
        <v>18816</v>
      </c>
      <c r="B3692" s="54">
        <v>3538709</v>
      </c>
      <c r="C3692" s="54">
        <v>353870</v>
      </c>
      <c r="D3692" s="54" t="s">
        <v>18817</v>
      </c>
      <c r="E3692" s="54" t="s">
        <v>17518</v>
      </c>
      <c r="F3692" s="54" t="s">
        <v>18818</v>
      </c>
      <c r="G3692" s="54" t="s">
        <v>4338</v>
      </c>
      <c r="H3692" s="54" t="s">
        <v>17518</v>
      </c>
      <c r="I3692" s="54" t="s">
        <v>18819</v>
      </c>
      <c r="J3692" s="54" t="s">
        <v>4320</v>
      </c>
      <c r="K3692" s="54" t="s">
        <v>17518</v>
      </c>
      <c r="L3692" s="54" t="s">
        <v>18820</v>
      </c>
      <c r="M3692" s="54" t="s">
        <v>10346</v>
      </c>
      <c r="N3692" s="54" t="s">
        <v>17518</v>
      </c>
      <c r="O3692" s="54" t="s">
        <v>17519</v>
      </c>
      <c r="P3692" s="54" t="s">
        <v>10555</v>
      </c>
      <c r="Q3692" s="54" t="s">
        <v>17518</v>
      </c>
      <c r="R3692" s="54" t="s">
        <v>17520</v>
      </c>
      <c r="S3692" s="54" t="s">
        <v>10235</v>
      </c>
      <c r="T3692" s="54" t="s">
        <v>17518</v>
      </c>
      <c r="U3692" s="54" t="s">
        <v>17521</v>
      </c>
      <c r="V3692" s="54" t="s">
        <v>5568</v>
      </c>
    </row>
    <row r="3693" spans="1:22" x14ac:dyDescent="0.25">
      <c r="A3693" s="54" t="s">
        <v>18821</v>
      </c>
      <c r="B3693" s="54">
        <v>3538808</v>
      </c>
      <c r="C3693" s="54">
        <v>353880</v>
      </c>
      <c r="D3693" s="54" t="s">
        <v>18822</v>
      </c>
      <c r="E3693" s="54" t="s">
        <v>18374</v>
      </c>
      <c r="F3693" s="54" t="s">
        <v>18823</v>
      </c>
      <c r="G3693" s="54" t="s">
        <v>18822</v>
      </c>
      <c r="H3693" s="54" t="s">
        <v>18374</v>
      </c>
      <c r="I3693" s="54" t="s">
        <v>18823</v>
      </c>
      <c r="J3693" s="54" t="s">
        <v>18822</v>
      </c>
      <c r="K3693" s="54" t="s">
        <v>18374</v>
      </c>
      <c r="L3693" s="54" t="s">
        <v>18375</v>
      </c>
      <c r="M3693" s="54" t="s">
        <v>11196</v>
      </c>
      <c r="N3693" s="54" t="s">
        <v>18374</v>
      </c>
      <c r="O3693" s="54" t="s">
        <v>18376</v>
      </c>
      <c r="P3693" s="54" t="s">
        <v>9769</v>
      </c>
      <c r="Q3693" s="54" t="s">
        <v>18374</v>
      </c>
      <c r="R3693" s="54" t="s">
        <v>18377</v>
      </c>
      <c r="S3693" s="54" t="s">
        <v>10272</v>
      </c>
      <c r="T3693" s="54" t="s">
        <v>16710</v>
      </c>
      <c r="U3693" s="54" t="s">
        <v>16711</v>
      </c>
      <c r="V3693" s="54" t="s">
        <v>5818</v>
      </c>
    </row>
    <row r="3694" spans="1:22" x14ac:dyDescent="0.25">
      <c r="A3694" s="54" t="s">
        <v>18824</v>
      </c>
      <c r="B3694" s="54">
        <v>3538907</v>
      </c>
      <c r="C3694" s="54">
        <v>353890</v>
      </c>
      <c r="D3694" s="54" t="s">
        <v>18825</v>
      </c>
      <c r="E3694" s="54" t="s">
        <v>17064</v>
      </c>
      <c r="F3694" s="54" t="s">
        <v>18826</v>
      </c>
      <c r="G3694" s="54" t="s">
        <v>18825</v>
      </c>
      <c r="H3694" s="54" t="s">
        <v>17064</v>
      </c>
      <c r="I3694" s="54" t="s">
        <v>18826</v>
      </c>
      <c r="J3694" s="54" t="s">
        <v>18825</v>
      </c>
      <c r="K3694" s="54" t="s">
        <v>17064</v>
      </c>
      <c r="L3694" s="54" t="s">
        <v>18826</v>
      </c>
      <c r="M3694" s="54" t="s">
        <v>18825</v>
      </c>
      <c r="N3694" s="54" t="s">
        <v>17064</v>
      </c>
      <c r="O3694" s="54" t="s">
        <v>17065</v>
      </c>
      <c r="P3694" s="54" t="s">
        <v>10368</v>
      </c>
      <c r="Q3694" s="54" t="s">
        <v>17064</v>
      </c>
      <c r="R3694" s="54" t="s">
        <v>17066</v>
      </c>
      <c r="S3694" s="54" t="s">
        <v>11186</v>
      </c>
      <c r="T3694" s="54" t="s">
        <v>16710</v>
      </c>
      <c r="U3694" s="54" t="s">
        <v>16711</v>
      </c>
      <c r="V3694" s="54" t="s">
        <v>5818</v>
      </c>
    </row>
    <row r="3695" spans="1:22" x14ac:dyDescent="0.25">
      <c r="A3695" s="54" t="s">
        <v>18827</v>
      </c>
      <c r="B3695" s="54">
        <v>3539004</v>
      </c>
      <c r="C3695" s="54">
        <v>353900</v>
      </c>
      <c r="D3695" s="54" t="s">
        <v>18828</v>
      </c>
      <c r="E3695" s="54" t="s">
        <v>18698</v>
      </c>
      <c r="F3695" s="54" t="s">
        <v>18829</v>
      </c>
      <c r="G3695" s="54" t="s">
        <v>18828</v>
      </c>
      <c r="H3695" s="54" t="s">
        <v>18698</v>
      </c>
      <c r="I3695" s="54" t="s">
        <v>18829</v>
      </c>
      <c r="J3695" s="54" t="s">
        <v>18828</v>
      </c>
      <c r="K3695" s="54" t="s">
        <v>18698</v>
      </c>
      <c r="L3695" s="54" t="s">
        <v>18829</v>
      </c>
      <c r="M3695" s="54" t="s">
        <v>18828</v>
      </c>
      <c r="N3695" s="54" t="s">
        <v>18698</v>
      </c>
      <c r="O3695" s="54" t="s">
        <v>18699</v>
      </c>
      <c r="P3695" s="54" t="s">
        <v>10783</v>
      </c>
      <c r="Q3695" s="54" t="s">
        <v>18178</v>
      </c>
      <c r="R3695" s="54" t="s">
        <v>18181</v>
      </c>
      <c r="S3695" s="54" t="s">
        <v>5509</v>
      </c>
      <c r="T3695" s="54" t="s">
        <v>16710</v>
      </c>
      <c r="U3695" s="54" t="s">
        <v>16711</v>
      </c>
      <c r="V3695" s="54" t="s">
        <v>5818</v>
      </c>
    </row>
    <row r="3696" spans="1:22" x14ac:dyDescent="0.25">
      <c r="A3696" s="54" t="s">
        <v>18830</v>
      </c>
      <c r="B3696" s="54">
        <v>3539103</v>
      </c>
      <c r="C3696" s="54">
        <v>353910</v>
      </c>
      <c r="D3696" s="54" t="s">
        <v>18831</v>
      </c>
      <c r="E3696" s="54" t="s">
        <v>18832</v>
      </c>
      <c r="F3696" s="54" t="s">
        <v>18833</v>
      </c>
      <c r="G3696" s="54" t="s">
        <v>18831</v>
      </c>
      <c r="H3696" s="54" t="s">
        <v>18832</v>
      </c>
      <c r="I3696" s="54" t="s">
        <v>18833</v>
      </c>
      <c r="J3696" s="54" t="s">
        <v>18831</v>
      </c>
      <c r="K3696" s="54" t="s">
        <v>18832</v>
      </c>
      <c r="L3696" s="54" t="s">
        <v>18833</v>
      </c>
      <c r="M3696" s="54" t="s">
        <v>18831</v>
      </c>
      <c r="N3696" s="54" t="s">
        <v>17131</v>
      </c>
      <c r="O3696" s="54" t="s">
        <v>17133</v>
      </c>
      <c r="P3696" s="54" t="s">
        <v>12407</v>
      </c>
      <c r="Q3696" s="54" t="s">
        <v>17131</v>
      </c>
      <c r="R3696" s="54" t="s">
        <v>17134</v>
      </c>
      <c r="S3696" s="54" t="s">
        <v>11870</v>
      </c>
      <c r="T3696" s="54" t="s">
        <v>17131</v>
      </c>
      <c r="U3696" s="54" t="s">
        <v>17135</v>
      </c>
      <c r="V3696" s="54" t="s">
        <v>13243</v>
      </c>
    </row>
    <row r="3697" spans="1:22" x14ac:dyDescent="0.25">
      <c r="A3697" s="54" t="s">
        <v>18834</v>
      </c>
      <c r="B3697" s="54">
        <v>3539202</v>
      </c>
      <c r="C3697" s="54">
        <v>353920</v>
      </c>
      <c r="D3697" s="54" t="s">
        <v>18835</v>
      </c>
      <c r="E3697" s="54" t="s">
        <v>17728</v>
      </c>
      <c r="F3697" s="54" t="s">
        <v>18836</v>
      </c>
      <c r="G3697" s="54" t="s">
        <v>18835</v>
      </c>
      <c r="H3697" s="54" t="s">
        <v>17728</v>
      </c>
      <c r="I3697" s="54" t="s">
        <v>18836</v>
      </c>
      <c r="J3697" s="54" t="s">
        <v>18835</v>
      </c>
      <c r="K3697" s="54" t="s">
        <v>17728</v>
      </c>
      <c r="L3697" s="54" t="s">
        <v>17729</v>
      </c>
      <c r="M3697" s="54" t="s">
        <v>10024</v>
      </c>
      <c r="N3697" s="54" t="s">
        <v>16782</v>
      </c>
      <c r="O3697" s="54" t="s">
        <v>16783</v>
      </c>
      <c r="P3697" s="54" t="s">
        <v>9818</v>
      </c>
      <c r="Q3697" s="54" t="s">
        <v>16708</v>
      </c>
      <c r="R3697" s="54" t="s">
        <v>16709</v>
      </c>
      <c r="S3697" s="54" t="s">
        <v>3590</v>
      </c>
      <c r="T3697" s="54" t="s">
        <v>16710</v>
      </c>
      <c r="U3697" s="54" t="s">
        <v>16711</v>
      </c>
      <c r="V3697" s="54" t="s">
        <v>5818</v>
      </c>
    </row>
    <row r="3698" spans="1:22" x14ac:dyDescent="0.25">
      <c r="A3698" s="54" t="s">
        <v>18837</v>
      </c>
      <c r="B3698" s="54">
        <v>3539301</v>
      </c>
      <c r="C3698" s="54">
        <v>353930</v>
      </c>
      <c r="D3698" s="54" t="s">
        <v>18838</v>
      </c>
      <c r="E3698" s="54" t="s">
        <v>18286</v>
      </c>
      <c r="F3698" s="54" t="s">
        <v>18839</v>
      </c>
      <c r="G3698" s="54" t="s">
        <v>18838</v>
      </c>
      <c r="H3698" s="54" t="s">
        <v>18286</v>
      </c>
      <c r="I3698" s="54" t="s">
        <v>18839</v>
      </c>
      <c r="J3698" s="54" t="s">
        <v>18838</v>
      </c>
      <c r="K3698" s="54" t="s">
        <v>18286</v>
      </c>
      <c r="L3698" s="54" t="s">
        <v>18839</v>
      </c>
      <c r="M3698" s="54" t="s">
        <v>18838</v>
      </c>
      <c r="N3698" s="54" t="s">
        <v>18286</v>
      </c>
      <c r="O3698" s="54" t="s">
        <v>18287</v>
      </c>
      <c r="P3698" s="54" t="s">
        <v>10545</v>
      </c>
      <c r="Q3698" s="54" t="s">
        <v>18286</v>
      </c>
      <c r="R3698" s="54" t="s">
        <v>18288</v>
      </c>
      <c r="S3698" s="54" t="s">
        <v>9995</v>
      </c>
      <c r="T3698" s="54" t="s">
        <v>18286</v>
      </c>
      <c r="U3698" s="54" t="s">
        <v>18289</v>
      </c>
      <c r="V3698" s="54" t="s">
        <v>5539</v>
      </c>
    </row>
    <row r="3699" spans="1:22" x14ac:dyDescent="0.25">
      <c r="A3699" s="54" t="s">
        <v>18840</v>
      </c>
      <c r="B3699" s="54">
        <v>3539400</v>
      </c>
      <c r="C3699" s="54">
        <v>353940</v>
      </c>
      <c r="D3699" s="54" t="s">
        <v>18841</v>
      </c>
      <c r="E3699" s="54" t="s">
        <v>17304</v>
      </c>
      <c r="F3699" s="54" t="s">
        <v>18842</v>
      </c>
      <c r="G3699" s="54" t="s">
        <v>18841</v>
      </c>
      <c r="H3699" s="54" t="s">
        <v>17304</v>
      </c>
      <c r="I3699" s="54" t="s">
        <v>18842</v>
      </c>
      <c r="J3699" s="54" t="s">
        <v>18841</v>
      </c>
      <c r="K3699" s="54" t="s">
        <v>17304</v>
      </c>
      <c r="L3699" s="54" t="s">
        <v>18842</v>
      </c>
      <c r="M3699" s="54" t="s">
        <v>18841</v>
      </c>
      <c r="N3699" s="54" t="s">
        <v>17304</v>
      </c>
      <c r="O3699" s="54" t="s">
        <v>17305</v>
      </c>
      <c r="P3699" s="54" t="s">
        <v>9857</v>
      </c>
      <c r="Q3699" s="54" t="s">
        <v>17304</v>
      </c>
      <c r="R3699" s="54" t="s">
        <v>17306</v>
      </c>
      <c r="S3699" s="54" t="s">
        <v>10281</v>
      </c>
      <c r="T3699" s="54" t="s">
        <v>16710</v>
      </c>
      <c r="U3699" s="54" t="s">
        <v>16711</v>
      </c>
      <c r="V3699" s="54" t="s">
        <v>5818</v>
      </c>
    </row>
    <row r="3700" spans="1:22" x14ac:dyDescent="0.25">
      <c r="A3700" s="54" t="s">
        <v>18843</v>
      </c>
      <c r="B3700" s="54">
        <v>3539509</v>
      </c>
      <c r="C3700" s="54">
        <v>353950</v>
      </c>
      <c r="D3700" s="54" t="s">
        <v>18844</v>
      </c>
      <c r="E3700" s="54" t="s">
        <v>18845</v>
      </c>
      <c r="F3700" s="54" t="s">
        <v>18846</v>
      </c>
      <c r="G3700" s="54" t="s">
        <v>3971</v>
      </c>
      <c r="H3700" s="54" t="s">
        <v>18845</v>
      </c>
      <c r="I3700" s="54" t="s">
        <v>18847</v>
      </c>
      <c r="J3700" s="54" t="s">
        <v>4340</v>
      </c>
      <c r="K3700" s="54" t="s">
        <v>18845</v>
      </c>
      <c r="L3700" s="54" t="s">
        <v>18848</v>
      </c>
      <c r="M3700" s="54" t="s">
        <v>10699</v>
      </c>
      <c r="N3700" s="54" t="s">
        <v>18845</v>
      </c>
      <c r="O3700" s="54" t="s">
        <v>18849</v>
      </c>
      <c r="P3700" s="54" t="s">
        <v>10195</v>
      </c>
      <c r="Q3700" s="54" t="s">
        <v>18845</v>
      </c>
      <c r="R3700" s="54" t="s">
        <v>18850</v>
      </c>
      <c r="S3700" s="54" t="s">
        <v>10473</v>
      </c>
      <c r="T3700" s="54" t="s">
        <v>16710</v>
      </c>
      <c r="U3700" s="54" t="s">
        <v>16711</v>
      </c>
      <c r="V3700" s="54" t="s">
        <v>5818</v>
      </c>
    </row>
    <row r="3701" spans="1:22" x14ac:dyDescent="0.25">
      <c r="A3701" s="54" t="s">
        <v>18851</v>
      </c>
      <c r="B3701" s="54">
        <v>3539608</v>
      </c>
      <c r="C3701" s="54">
        <v>353960</v>
      </c>
      <c r="D3701" s="54" t="s">
        <v>341</v>
      </c>
      <c r="E3701" s="54" t="s">
        <v>18852</v>
      </c>
      <c r="F3701" s="54" t="s">
        <v>18853</v>
      </c>
      <c r="G3701" s="54" t="s">
        <v>3715</v>
      </c>
      <c r="H3701" s="54" t="s">
        <v>18852</v>
      </c>
      <c r="I3701" s="54" t="s">
        <v>18854</v>
      </c>
      <c r="J3701" s="54" t="s">
        <v>3973</v>
      </c>
      <c r="K3701" s="54" t="s">
        <v>18852</v>
      </c>
      <c r="L3701" s="54" t="s">
        <v>18855</v>
      </c>
      <c r="M3701" s="54" t="s">
        <v>10143</v>
      </c>
      <c r="N3701" s="54" t="s">
        <v>16816</v>
      </c>
      <c r="O3701" s="54" t="s">
        <v>16817</v>
      </c>
      <c r="P3701" s="54" t="s">
        <v>2611</v>
      </c>
      <c r="Q3701" s="54" t="s">
        <v>16708</v>
      </c>
      <c r="R3701" s="54" t="s">
        <v>16709</v>
      </c>
      <c r="S3701" s="54" t="s">
        <v>3590</v>
      </c>
      <c r="T3701" s="54" t="s">
        <v>16710</v>
      </c>
      <c r="U3701" s="54" t="s">
        <v>16711</v>
      </c>
      <c r="V3701" s="54" t="s">
        <v>5818</v>
      </c>
    </row>
    <row r="3702" spans="1:22" x14ac:dyDescent="0.25">
      <c r="A3702" s="54" t="s">
        <v>18856</v>
      </c>
      <c r="B3702" s="54">
        <v>3539707</v>
      </c>
      <c r="C3702" s="54">
        <v>353970</v>
      </c>
      <c r="D3702" s="54" t="s">
        <v>18857</v>
      </c>
      <c r="E3702" s="54" t="s">
        <v>18858</v>
      </c>
      <c r="F3702" s="54" t="s">
        <v>18859</v>
      </c>
      <c r="G3702" s="54" t="s">
        <v>18857</v>
      </c>
      <c r="H3702" s="54" t="s">
        <v>18858</v>
      </c>
      <c r="I3702" s="54" t="s">
        <v>18859</v>
      </c>
      <c r="J3702" s="54" t="s">
        <v>18857</v>
      </c>
      <c r="K3702" s="54" t="s">
        <v>18858</v>
      </c>
      <c r="L3702" s="54" t="s">
        <v>18859</v>
      </c>
      <c r="M3702" s="54" t="s">
        <v>18857</v>
      </c>
      <c r="N3702" s="54" t="s">
        <v>18679</v>
      </c>
      <c r="O3702" s="54" t="s">
        <v>18681</v>
      </c>
      <c r="P3702" s="54" t="s">
        <v>9993</v>
      </c>
      <c r="Q3702" s="54" t="s">
        <v>18679</v>
      </c>
      <c r="R3702" s="54" t="s">
        <v>18682</v>
      </c>
      <c r="S3702" s="54" t="s">
        <v>10085</v>
      </c>
      <c r="T3702" s="54" t="s">
        <v>16710</v>
      </c>
      <c r="U3702" s="54" t="s">
        <v>16711</v>
      </c>
      <c r="V3702" s="54" t="s">
        <v>5818</v>
      </c>
    </row>
    <row r="3703" spans="1:22" x14ac:dyDescent="0.25">
      <c r="A3703" s="54" t="s">
        <v>18860</v>
      </c>
      <c r="B3703" s="54">
        <v>3539806</v>
      </c>
      <c r="C3703" s="54">
        <v>353980</v>
      </c>
      <c r="D3703" s="54" t="s">
        <v>18861</v>
      </c>
      <c r="E3703" s="54" t="s">
        <v>18862</v>
      </c>
      <c r="F3703" s="54" t="s">
        <v>18863</v>
      </c>
      <c r="G3703" s="54" t="s">
        <v>18861</v>
      </c>
      <c r="H3703" s="54" t="s">
        <v>18862</v>
      </c>
      <c r="I3703" s="54" t="s">
        <v>18863</v>
      </c>
      <c r="J3703" s="54" t="s">
        <v>18861</v>
      </c>
      <c r="K3703" s="54" t="s">
        <v>18862</v>
      </c>
      <c r="L3703" s="54" t="s">
        <v>18863</v>
      </c>
      <c r="M3703" s="54" t="s">
        <v>18861</v>
      </c>
      <c r="N3703" s="54" t="s">
        <v>17182</v>
      </c>
      <c r="O3703" s="54" t="s">
        <v>17184</v>
      </c>
      <c r="P3703" s="54" t="s">
        <v>9687</v>
      </c>
      <c r="Q3703" s="54" t="s">
        <v>17182</v>
      </c>
      <c r="R3703" s="54" t="s">
        <v>17185</v>
      </c>
      <c r="S3703" s="54" t="s">
        <v>10702</v>
      </c>
      <c r="T3703" s="54" t="s">
        <v>17182</v>
      </c>
      <c r="U3703" s="54" t="s">
        <v>17186</v>
      </c>
      <c r="V3703" s="54" t="s">
        <v>5300</v>
      </c>
    </row>
    <row r="3704" spans="1:22" x14ac:dyDescent="0.25">
      <c r="A3704" s="54" t="s">
        <v>18864</v>
      </c>
      <c r="B3704" s="54">
        <v>3539905</v>
      </c>
      <c r="C3704" s="54">
        <v>353990</v>
      </c>
      <c r="D3704" s="54" t="s">
        <v>18865</v>
      </c>
      <c r="E3704" s="54" t="s">
        <v>18866</v>
      </c>
      <c r="F3704" s="54" t="s">
        <v>18867</v>
      </c>
      <c r="G3704" s="54" t="s">
        <v>18865</v>
      </c>
      <c r="H3704" s="54" t="s">
        <v>18866</v>
      </c>
      <c r="I3704" s="54" t="s">
        <v>18867</v>
      </c>
      <c r="J3704" s="54" t="s">
        <v>18865</v>
      </c>
      <c r="K3704" s="54" t="s">
        <v>18866</v>
      </c>
      <c r="L3704" s="54" t="s">
        <v>18867</v>
      </c>
      <c r="M3704" s="54" t="s">
        <v>18865</v>
      </c>
      <c r="N3704" s="54" t="s">
        <v>16816</v>
      </c>
      <c r="O3704" s="54" t="s">
        <v>16817</v>
      </c>
      <c r="P3704" s="54" t="s">
        <v>2611</v>
      </c>
      <c r="Q3704" s="54" t="s">
        <v>16708</v>
      </c>
      <c r="R3704" s="54" t="s">
        <v>16709</v>
      </c>
      <c r="S3704" s="54" t="s">
        <v>3590</v>
      </c>
      <c r="T3704" s="54" t="s">
        <v>16710</v>
      </c>
      <c r="U3704" s="54" t="s">
        <v>16711</v>
      </c>
      <c r="V3704" s="54" t="s">
        <v>5818</v>
      </c>
    </row>
    <row r="3705" spans="1:22" x14ac:dyDescent="0.25">
      <c r="A3705" s="54" t="s">
        <v>18868</v>
      </c>
      <c r="B3705" s="54">
        <v>3540002</v>
      </c>
      <c r="C3705" s="54">
        <v>354000</v>
      </c>
      <c r="D3705" s="54" t="s">
        <v>18869</v>
      </c>
      <c r="E3705" s="54" t="s">
        <v>18870</v>
      </c>
      <c r="F3705" s="54" t="s">
        <v>18871</v>
      </c>
      <c r="G3705" s="54" t="s">
        <v>18869</v>
      </c>
      <c r="H3705" s="54" t="s">
        <v>18870</v>
      </c>
      <c r="I3705" s="54" t="s">
        <v>18871</v>
      </c>
      <c r="J3705" s="54" t="s">
        <v>18869</v>
      </c>
      <c r="K3705" s="54" t="s">
        <v>18870</v>
      </c>
      <c r="L3705" s="54" t="s">
        <v>18872</v>
      </c>
      <c r="M3705" s="54" t="s">
        <v>11244</v>
      </c>
      <c r="N3705" s="54" t="s">
        <v>16974</v>
      </c>
      <c r="O3705" s="54" t="s">
        <v>16975</v>
      </c>
      <c r="P3705" s="54" t="s">
        <v>6089</v>
      </c>
      <c r="Q3705" s="54" t="s">
        <v>16708</v>
      </c>
      <c r="R3705" s="54" t="s">
        <v>16709</v>
      </c>
      <c r="S3705" s="54" t="s">
        <v>3590</v>
      </c>
      <c r="T3705" s="54" t="s">
        <v>16710</v>
      </c>
      <c r="U3705" s="54" t="s">
        <v>16711</v>
      </c>
      <c r="V3705" s="54" t="s">
        <v>5818</v>
      </c>
    </row>
    <row r="3706" spans="1:22" x14ac:dyDescent="0.25">
      <c r="A3706" s="54" t="s">
        <v>18873</v>
      </c>
      <c r="B3706" s="54">
        <v>3540101</v>
      </c>
      <c r="C3706" s="54">
        <v>354010</v>
      </c>
      <c r="D3706" s="54" t="s">
        <v>18874</v>
      </c>
      <c r="E3706" s="54" t="s">
        <v>18875</v>
      </c>
      <c r="F3706" s="54" t="s">
        <v>18876</v>
      </c>
      <c r="G3706" s="54" t="s">
        <v>18874</v>
      </c>
      <c r="H3706" s="54" t="s">
        <v>18875</v>
      </c>
      <c r="I3706" s="54" t="s">
        <v>18876</v>
      </c>
      <c r="J3706" s="54" t="s">
        <v>18874</v>
      </c>
      <c r="K3706" s="54" t="s">
        <v>18875</v>
      </c>
      <c r="L3706" s="54" t="s">
        <v>18876</v>
      </c>
      <c r="M3706" s="54" t="s">
        <v>18874</v>
      </c>
      <c r="N3706" s="54" t="s">
        <v>17064</v>
      </c>
      <c r="O3706" s="54" t="s">
        <v>17065</v>
      </c>
      <c r="P3706" s="54" t="s">
        <v>10368</v>
      </c>
      <c r="Q3706" s="54" t="s">
        <v>17064</v>
      </c>
      <c r="R3706" s="54" t="s">
        <v>17066</v>
      </c>
      <c r="S3706" s="54" t="s">
        <v>11186</v>
      </c>
      <c r="T3706" s="54" t="s">
        <v>16710</v>
      </c>
      <c r="U3706" s="54" t="s">
        <v>16711</v>
      </c>
      <c r="V3706" s="54" t="s">
        <v>5818</v>
      </c>
    </row>
    <row r="3707" spans="1:22" x14ac:dyDescent="0.25">
      <c r="A3707" s="54" t="s">
        <v>18877</v>
      </c>
      <c r="B3707" s="54">
        <v>3540200</v>
      </c>
      <c r="C3707" s="54">
        <v>354020</v>
      </c>
      <c r="D3707" s="54" t="s">
        <v>18878</v>
      </c>
      <c r="E3707" s="54" t="s">
        <v>18879</v>
      </c>
      <c r="F3707" s="54" t="s">
        <v>18880</v>
      </c>
      <c r="G3707" s="54" t="s">
        <v>18878</v>
      </c>
      <c r="H3707" s="54" t="s">
        <v>18879</v>
      </c>
      <c r="I3707" s="54" t="s">
        <v>18880</v>
      </c>
      <c r="J3707" s="54" t="s">
        <v>18878</v>
      </c>
      <c r="K3707" s="54" t="s">
        <v>18879</v>
      </c>
      <c r="L3707" s="54" t="s">
        <v>18880</v>
      </c>
      <c r="M3707" s="54" t="s">
        <v>18878</v>
      </c>
      <c r="N3707" s="54" t="s">
        <v>18879</v>
      </c>
      <c r="O3707" s="54" t="s">
        <v>18880</v>
      </c>
      <c r="P3707" s="54" t="s">
        <v>18878</v>
      </c>
      <c r="Q3707" s="54" t="s">
        <v>17122</v>
      </c>
      <c r="R3707" s="54" t="s">
        <v>17124</v>
      </c>
      <c r="S3707" s="54" t="s">
        <v>12637</v>
      </c>
      <c r="T3707" s="54" t="s">
        <v>17125</v>
      </c>
      <c r="U3707" s="54" t="s">
        <v>17126</v>
      </c>
      <c r="V3707" s="54" t="s">
        <v>9760</v>
      </c>
    </row>
    <row r="3708" spans="1:22" x14ac:dyDescent="0.25">
      <c r="A3708" s="54" t="s">
        <v>18881</v>
      </c>
      <c r="B3708" s="54">
        <v>3540259</v>
      </c>
      <c r="C3708" s="54">
        <v>354025</v>
      </c>
      <c r="D3708" s="54" t="s">
        <v>18882</v>
      </c>
      <c r="E3708" s="54" t="s">
        <v>17623</v>
      </c>
      <c r="F3708" s="54" t="s">
        <v>18196</v>
      </c>
      <c r="G3708" s="54" t="s">
        <v>3350</v>
      </c>
      <c r="H3708" s="54" t="s">
        <v>17623</v>
      </c>
      <c r="I3708" s="54" t="s">
        <v>18197</v>
      </c>
      <c r="J3708" s="54" t="s">
        <v>4218</v>
      </c>
      <c r="K3708" s="54" t="s">
        <v>17623</v>
      </c>
      <c r="L3708" s="54" t="s">
        <v>17624</v>
      </c>
      <c r="M3708" s="54" t="s">
        <v>6326</v>
      </c>
      <c r="N3708" s="54" t="s">
        <v>16900</v>
      </c>
      <c r="O3708" s="54" t="s">
        <v>16902</v>
      </c>
      <c r="P3708" s="54" t="s">
        <v>10250</v>
      </c>
      <c r="Q3708" s="54" t="s">
        <v>16708</v>
      </c>
      <c r="R3708" s="54" t="s">
        <v>16709</v>
      </c>
      <c r="S3708" s="54" t="s">
        <v>3590</v>
      </c>
      <c r="T3708" s="54" t="s">
        <v>16710</v>
      </c>
      <c r="U3708" s="54" t="s">
        <v>16711</v>
      </c>
      <c r="V3708" s="54" t="s">
        <v>5818</v>
      </c>
    </row>
    <row r="3709" spans="1:22" x14ac:dyDescent="0.25">
      <c r="A3709" s="54" t="s">
        <v>18883</v>
      </c>
      <c r="B3709" s="54">
        <v>3540309</v>
      </c>
      <c r="C3709" s="54">
        <v>354030</v>
      </c>
      <c r="D3709" s="54" t="s">
        <v>18884</v>
      </c>
      <c r="E3709" s="54" t="s">
        <v>18885</v>
      </c>
      <c r="F3709" s="54" t="s">
        <v>18886</v>
      </c>
      <c r="G3709" s="54" t="s">
        <v>18884</v>
      </c>
      <c r="H3709" s="54" t="s">
        <v>18885</v>
      </c>
      <c r="I3709" s="54" t="s">
        <v>18886</v>
      </c>
      <c r="J3709" s="54" t="s">
        <v>18884</v>
      </c>
      <c r="K3709" s="54" t="s">
        <v>16851</v>
      </c>
      <c r="L3709" s="54" t="s">
        <v>16853</v>
      </c>
      <c r="M3709" s="54" t="s">
        <v>2022</v>
      </c>
      <c r="N3709" s="54" t="s">
        <v>16816</v>
      </c>
      <c r="O3709" s="54" t="s">
        <v>16817</v>
      </c>
      <c r="P3709" s="54" t="s">
        <v>2611</v>
      </c>
      <c r="Q3709" s="54" t="s">
        <v>16708</v>
      </c>
      <c r="R3709" s="54" t="s">
        <v>16709</v>
      </c>
      <c r="S3709" s="54" t="s">
        <v>3590</v>
      </c>
      <c r="T3709" s="54" t="s">
        <v>16710</v>
      </c>
      <c r="U3709" s="54" t="s">
        <v>16711</v>
      </c>
      <c r="V3709" s="54" t="s">
        <v>5818</v>
      </c>
    </row>
    <row r="3710" spans="1:22" x14ac:dyDescent="0.25">
      <c r="A3710" s="54" t="s">
        <v>18887</v>
      </c>
      <c r="B3710" s="54">
        <v>3540408</v>
      </c>
      <c r="C3710" s="54">
        <v>354040</v>
      </c>
      <c r="D3710" s="54" t="s">
        <v>18888</v>
      </c>
      <c r="E3710" s="54" t="s">
        <v>18889</v>
      </c>
      <c r="F3710" s="54" t="s">
        <v>18890</v>
      </c>
      <c r="G3710" s="54" t="s">
        <v>18888</v>
      </c>
      <c r="H3710" s="54" t="s">
        <v>18889</v>
      </c>
      <c r="I3710" s="54" t="s">
        <v>18890</v>
      </c>
      <c r="J3710" s="54" t="s">
        <v>18888</v>
      </c>
      <c r="K3710" s="54" t="s">
        <v>18889</v>
      </c>
      <c r="L3710" s="54" t="s">
        <v>18890</v>
      </c>
      <c r="M3710" s="54" t="s">
        <v>18888</v>
      </c>
      <c r="N3710" s="54" t="s">
        <v>16816</v>
      </c>
      <c r="O3710" s="54" t="s">
        <v>16817</v>
      </c>
      <c r="P3710" s="54" t="s">
        <v>2611</v>
      </c>
      <c r="Q3710" s="54" t="s">
        <v>16708</v>
      </c>
      <c r="R3710" s="54" t="s">
        <v>16709</v>
      </c>
      <c r="S3710" s="54" t="s">
        <v>3590</v>
      </c>
      <c r="T3710" s="54" t="s">
        <v>16710</v>
      </c>
      <c r="U3710" s="54" t="s">
        <v>16711</v>
      </c>
      <c r="V3710" s="54" t="s">
        <v>5818</v>
      </c>
    </row>
    <row r="3711" spans="1:22" x14ac:dyDescent="0.25">
      <c r="A3711" s="54" t="s">
        <v>18891</v>
      </c>
      <c r="B3711" s="54">
        <v>3540507</v>
      </c>
      <c r="C3711" s="54">
        <v>354050</v>
      </c>
      <c r="D3711" s="54" t="s">
        <v>18892</v>
      </c>
      <c r="E3711" s="54" t="s">
        <v>18893</v>
      </c>
      <c r="F3711" s="54" t="s">
        <v>18894</v>
      </c>
      <c r="G3711" s="54" t="s">
        <v>3628</v>
      </c>
      <c r="H3711" s="54" t="s">
        <v>18893</v>
      </c>
      <c r="I3711" s="54" t="s">
        <v>18895</v>
      </c>
      <c r="J3711" s="54" t="s">
        <v>3717</v>
      </c>
      <c r="K3711" s="54" t="s">
        <v>18893</v>
      </c>
      <c r="L3711" s="54" t="s">
        <v>18896</v>
      </c>
      <c r="M3711" s="54" t="s">
        <v>9886</v>
      </c>
      <c r="N3711" s="54" t="s">
        <v>18893</v>
      </c>
      <c r="O3711" s="54" t="s">
        <v>18897</v>
      </c>
      <c r="P3711" s="54" t="s">
        <v>10814</v>
      </c>
      <c r="Q3711" s="54" t="s">
        <v>18893</v>
      </c>
      <c r="R3711" s="54" t="s">
        <v>18898</v>
      </c>
      <c r="S3711" s="54" t="s">
        <v>10252</v>
      </c>
      <c r="T3711" s="54" t="s">
        <v>17224</v>
      </c>
      <c r="U3711" s="54" t="s">
        <v>17225</v>
      </c>
      <c r="V3711" s="54" t="s">
        <v>3752</v>
      </c>
    </row>
    <row r="3712" spans="1:22" x14ac:dyDescent="0.25">
      <c r="A3712" s="54" t="s">
        <v>18899</v>
      </c>
      <c r="B3712" s="54">
        <v>3540606</v>
      </c>
      <c r="C3712" s="54">
        <v>354060</v>
      </c>
      <c r="D3712" s="54" t="s">
        <v>18900</v>
      </c>
      <c r="E3712" s="54" t="s">
        <v>16929</v>
      </c>
      <c r="F3712" s="54" t="s">
        <v>18901</v>
      </c>
      <c r="G3712" s="54" t="s">
        <v>18900</v>
      </c>
      <c r="H3712" s="54" t="s">
        <v>16929</v>
      </c>
      <c r="I3712" s="54" t="s">
        <v>18901</v>
      </c>
      <c r="J3712" s="54" t="s">
        <v>18900</v>
      </c>
      <c r="K3712" s="54" t="s">
        <v>16929</v>
      </c>
      <c r="L3712" s="54" t="s">
        <v>18901</v>
      </c>
      <c r="M3712" s="54" t="s">
        <v>18900</v>
      </c>
      <c r="N3712" s="54" t="s">
        <v>16929</v>
      </c>
      <c r="O3712" s="54" t="s">
        <v>18901</v>
      </c>
      <c r="P3712" s="54" t="s">
        <v>18900</v>
      </c>
      <c r="Q3712" s="54" t="s">
        <v>16929</v>
      </c>
      <c r="R3712" s="54" t="s">
        <v>16930</v>
      </c>
      <c r="S3712" s="54" t="s">
        <v>10621</v>
      </c>
      <c r="T3712" s="54" t="s">
        <v>16931</v>
      </c>
      <c r="U3712" s="54" t="s">
        <v>16932</v>
      </c>
      <c r="V3712" s="54" t="s">
        <v>12832</v>
      </c>
    </row>
    <row r="3713" spans="1:22" x14ac:dyDescent="0.25">
      <c r="A3713" s="54" t="s">
        <v>18902</v>
      </c>
      <c r="B3713" s="54">
        <v>3540705</v>
      </c>
      <c r="C3713" s="54">
        <v>354070</v>
      </c>
      <c r="D3713" s="54" t="s">
        <v>18903</v>
      </c>
      <c r="E3713" s="54" t="s">
        <v>18904</v>
      </c>
      <c r="F3713" s="54" t="s">
        <v>18905</v>
      </c>
      <c r="G3713" s="54" t="s">
        <v>18903</v>
      </c>
      <c r="H3713" s="54" t="s">
        <v>18904</v>
      </c>
      <c r="I3713" s="54" t="s">
        <v>18905</v>
      </c>
      <c r="J3713" s="54" t="s">
        <v>18903</v>
      </c>
      <c r="K3713" s="54" t="s">
        <v>18904</v>
      </c>
      <c r="L3713" s="54" t="s">
        <v>18905</v>
      </c>
      <c r="M3713" s="54" t="s">
        <v>18903</v>
      </c>
      <c r="N3713" s="54" t="s">
        <v>18904</v>
      </c>
      <c r="O3713" s="54" t="s">
        <v>18905</v>
      </c>
      <c r="P3713" s="54" t="s">
        <v>18903</v>
      </c>
      <c r="Q3713" s="54" t="s">
        <v>18904</v>
      </c>
      <c r="R3713" s="54" t="s">
        <v>18905</v>
      </c>
      <c r="S3713" s="54" t="s">
        <v>18903</v>
      </c>
      <c r="T3713" s="54" t="s">
        <v>18286</v>
      </c>
      <c r="U3713" s="54" t="s">
        <v>18289</v>
      </c>
      <c r="V3713" s="54" t="s">
        <v>5539</v>
      </c>
    </row>
    <row r="3714" spans="1:22" x14ac:dyDescent="0.25">
      <c r="A3714" s="54" t="s">
        <v>18906</v>
      </c>
      <c r="B3714" s="54">
        <v>3540754</v>
      </c>
      <c r="C3714" s="54">
        <v>354075</v>
      </c>
      <c r="D3714" s="54" t="s">
        <v>18907</v>
      </c>
      <c r="E3714" s="54" t="s">
        <v>16893</v>
      </c>
      <c r="F3714" s="54" t="s">
        <v>17880</v>
      </c>
      <c r="G3714" s="54" t="s">
        <v>2928</v>
      </c>
      <c r="H3714" s="54" t="s">
        <v>16893</v>
      </c>
      <c r="I3714" s="54" t="s">
        <v>17881</v>
      </c>
      <c r="J3714" s="54" t="s">
        <v>3378</v>
      </c>
      <c r="K3714" s="54" t="s">
        <v>16893</v>
      </c>
      <c r="L3714" s="54" t="s">
        <v>17882</v>
      </c>
      <c r="M3714" s="54" t="s">
        <v>3719</v>
      </c>
      <c r="N3714" s="54" t="s">
        <v>16893</v>
      </c>
      <c r="O3714" s="54" t="s">
        <v>17883</v>
      </c>
      <c r="P3714" s="54" t="s">
        <v>5316</v>
      </c>
      <c r="Q3714" s="54" t="s">
        <v>16893</v>
      </c>
      <c r="R3714" s="54" t="s">
        <v>16894</v>
      </c>
      <c r="S3714" s="54" t="s">
        <v>4146</v>
      </c>
      <c r="T3714" s="54" t="s">
        <v>16893</v>
      </c>
      <c r="U3714" s="54" t="s">
        <v>16895</v>
      </c>
      <c r="V3714" s="54" t="s">
        <v>3745</v>
      </c>
    </row>
    <row r="3715" spans="1:22" x14ac:dyDescent="0.25">
      <c r="A3715" s="54" t="s">
        <v>18908</v>
      </c>
      <c r="B3715" s="54">
        <v>3540804</v>
      </c>
      <c r="C3715" s="54">
        <v>354080</v>
      </c>
      <c r="D3715" s="54" t="s">
        <v>18909</v>
      </c>
      <c r="E3715" s="54" t="s">
        <v>18910</v>
      </c>
      <c r="F3715" s="54" t="s">
        <v>18911</v>
      </c>
      <c r="G3715" s="54" t="s">
        <v>18909</v>
      </c>
      <c r="H3715" s="54" t="s">
        <v>18910</v>
      </c>
      <c r="I3715" s="54" t="s">
        <v>18911</v>
      </c>
      <c r="J3715" s="54" t="s">
        <v>18909</v>
      </c>
      <c r="K3715" s="54" t="s">
        <v>18910</v>
      </c>
      <c r="L3715" s="54" t="s">
        <v>18911</v>
      </c>
      <c r="M3715" s="54" t="s">
        <v>18909</v>
      </c>
      <c r="N3715" s="54" t="s">
        <v>18910</v>
      </c>
      <c r="O3715" s="54" t="s">
        <v>18911</v>
      </c>
      <c r="P3715" s="54" t="s">
        <v>18909</v>
      </c>
      <c r="Q3715" s="54" t="s">
        <v>16708</v>
      </c>
      <c r="R3715" s="54" t="s">
        <v>16709</v>
      </c>
      <c r="S3715" s="54" t="s">
        <v>3590</v>
      </c>
      <c r="T3715" s="54" t="s">
        <v>16710</v>
      </c>
      <c r="U3715" s="54" t="s">
        <v>16711</v>
      </c>
      <c r="V3715" s="54" t="s">
        <v>5818</v>
      </c>
    </row>
    <row r="3716" spans="1:22" x14ac:dyDescent="0.25">
      <c r="A3716" s="54" t="s">
        <v>18912</v>
      </c>
      <c r="B3716" s="54">
        <v>3540853</v>
      </c>
      <c r="C3716" s="54">
        <v>354085</v>
      </c>
      <c r="D3716" s="54" t="s">
        <v>18913</v>
      </c>
      <c r="E3716" s="54" t="s">
        <v>18318</v>
      </c>
      <c r="F3716" s="54" t="s">
        <v>18319</v>
      </c>
      <c r="G3716" s="54" t="s">
        <v>4288</v>
      </c>
      <c r="H3716" s="54" t="s">
        <v>18318</v>
      </c>
      <c r="I3716" s="54" t="s">
        <v>18320</v>
      </c>
      <c r="J3716" s="54" t="s">
        <v>4260</v>
      </c>
      <c r="K3716" s="54" t="s">
        <v>18318</v>
      </c>
      <c r="L3716" s="54" t="s">
        <v>18321</v>
      </c>
      <c r="M3716" s="54" t="s">
        <v>7345</v>
      </c>
      <c r="N3716" s="54" t="s">
        <v>16706</v>
      </c>
      <c r="O3716" s="54" t="s">
        <v>16707</v>
      </c>
      <c r="P3716" s="54" t="s">
        <v>13982</v>
      </c>
      <c r="Q3716" s="54" t="s">
        <v>16708</v>
      </c>
      <c r="R3716" s="54" t="s">
        <v>16709</v>
      </c>
      <c r="S3716" s="54" t="s">
        <v>3590</v>
      </c>
      <c r="T3716" s="54" t="s">
        <v>16710</v>
      </c>
      <c r="U3716" s="54" t="s">
        <v>16711</v>
      </c>
      <c r="V3716" s="54" t="s">
        <v>5818</v>
      </c>
    </row>
    <row r="3717" spans="1:22" x14ac:dyDescent="0.25">
      <c r="A3717" s="54" t="s">
        <v>18914</v>
      </c>
      <c r="B3717" s="54">
        <v>3540903</v>
      </c>
      <c r="C3717" s="54">
        <v>354090</v>
      </c>
      <c r="D3717" s="54" t="s">
        <v>18915</v>
      </c>
      <c r="E3717" s="54" t="s">
        <v>18916</v>
      </c>
      <c r="F3717" s="54" t="s">
        <v>18917</v>
      </c>
      <c r="G3717" s="54" t="s">
        <v>18915</v>
      </c>
      <c r="H3717" s="54" t="s">
        <v>18916</v>
      </c>
      <c r="I3717" s="54" t="s">
        <v>18917</v>
      </c>
      <c r="J3717" s="54" t="s">
        <v>18915</v>
      </c>
      <c r="K3717" s="54" t="s">
        <v>18916</v>
      </c>
      <c r="L3717" s="54" t="s">
        <v>18917</v>
      </c>
      <c r="M3717" s="54" t="s">
        <v>18915</v>
      </c>
      <c r="N3717" s="54" t="s">
        <v>17890</v>
      </c>
      <c r="O3717" s="54" t="s">
        <v>17892</v>
      </c>
      <c r="P3717" s="54" t="s">
        <v>5286</v>
      </c>
      <c r="Q3717" s="54" t="s">
        <v>17890</v>
      </c>
      <c r="R3717" s="54" t="s">
        <v>17893</v>
      </c>
      <c r="S3717" s="54" t="s">
        <v>5725</v>
      </c>
      <c r="T3717" s="54" t="s">
        <v>16710</v>
      </c>
      <c r="U3717" s="54" t="s">
        <v>16711</v>
      </c>
      <c r="V3717" s="54" t="s">
        <v>5818</v>
      </c>
    </row>
    <row r="3718" spans="1:22" x14ac:dyDescent="0.25">
      <c r="A3718" s="54" t="s">
        <v>18918</v>
      </c>
      <c r="B3718" s="54">
        <v>3541000</v>
      </c>
      <c r="C3718" s="54">
        <v>354100</v>
      </c>
      <c r="D3718" s="54" t="s">
        <v>18919</v>
      </c>
      <c r="E3718" s="54" t="s">
        <v>18920</v>
      </c>
      <c r="F3718" s="54" t="s">
        <v>18921</v>
      </c>
      <c r="G3718" s="54" t="s">
        <v>18919</v>
      </c>
      <c r="H3718" s="54" t="s">
        <v>18920</v>
      </c>
      <c r="I3718" s="54" t="s">
        <v>18921</v>
      </c>
      <c r="J3718" s="54" t="s">
        <v>18919</v>
      </c>
      <c r="K3718" s="54" t="s">
        <v>18922</v>
      </c>
      <c r="L3718" s="54" t="s">
        <v>18923</v>
      </c>
      <c r="M3718" s="54" t="s">
        <v>11087</v>
      </c>
      <c r="N3718" s="54" t="s">
        <v>18922</v>
      </c>
      <c r="O3718" s="54" t="s">
        <v>18924</v>
      </c>
      <c r="P3718" s="54" t="s">
        <v>13564</v>
      </c>
      <c r="Q3718" s="54" t="s">
        <v>18922</v>
      </c>
      <c r="R3718" s="54" t="s">
        <v>18925</v>
      </c>
      <c r="S3718" s="54" t="s">
        <v>12801</v>
      </c>
      <c r="T3718" s="54" t="s">
        <v>18922</v>
      </c>
      <c r="U3718" s="54" t="s">
        <v>18926</v>
      </c>
      <c r="V3718" s="54" t="s">
        <v>12206</v>
      </c>
    </row>
    <row r="3719" spans="1:22" x14ac:dyDescent="0.25">
      <c r="A3719" s="54" t="s">
        <v>18927</v>
      </c>
      <c r="B3719" s="54">
        <v>3541059</v>
      </c>
      <c r="C3719" s="54">
        <v>354105</v>
      </c>
      <c r="D3719" s="54" t="s">
        <v>18928</v>
      </c>
      <c r="E3719" s="54" t="s">
        <v>16992</v>
      </c>
      <c r="F3719" s="54" t="s">
        <v>18929</v>
      </c>
      <c r="G3719" s="54" t="s">
        <v>3681</v>
      </c>
      <c r="H3719" s="54" t="s">
        <v>16992</v>
      </c>
      <c r="I3719" s="54" t="s">
        <v>18930</v>
      </c>
      <c r="J3719" s="54" t="s">
        <v>10467</v>
      </c>
      <c r="K3719" s="54" t="s">
        <v>16992</v>
      </c>
      <c r="L3719" s="54" t="s">
        <v>18931</v>
      </c>
      <c r="M3719" s="54" t="s">
        <v>10681</v>
      </c>
      <c r="N3719" s="54" t="s">
        <v>16992</v>
      </c>
      <c r="O3719" s="54" t="s">
        <v>16993</v>
      </c>
      <c r="P3719" s="54" t="s">
        <v>12389</v>
      </c>
      <c r="Q3719" s="54" t="s">
        <v>16992</v>
      </c>
      <c r="R3719" s="54" t="s">
        <v>16994</v>
      </c>
      <c r="S3719" s="54" t="s">
        <v>11832</v>
      </c>
      <c r="T3719" s="54" t="s">
        <v>16883</v>
      </c>
      <c r="U3719" s="54" t="s">
        <v>16884</v>
      </c>
      <c r="V3719" s="54" t="s">
        <v>2647</v>
      </c>
    </row>
    <row r="3720" spans="1:22" x14ac:dyDescent="0.25">
      <c r="A3720" s="54" t="s">
        <v>18932</v>
      </c>
      <c r="B3720" s="54">
        <v>3541109</v>
      </c>
      <c r="C3720" s="54">
        <v>354110</v>
      </c>
      <c r="D3720" s="54" t="s">
        <v>18933</v>
      </c>
      <c r="E3720" s="54" t="s">
        <v>18934</v>
      </c>
      <c r="F3720" s="54" t="s">
        <v>18935</v>
      </c>
      <c r="G3720" s="54" t="s">
        <v>18933</v>
      </c>
      <c r="H3720" s="54" t="s">
        <v>18934</v>
      </c>
      <c r="I3720" s="54" t="s">
        <v>18935</v>
      </c>
      <c r="J3720" s="54" t="s">
        <v>18933</v>
      </c>
      <c r="K3720" s="54" t="s">
        <v>18934</v>
      </c>
      <c r="L3720" s="54" t="s">
        <v>18935</v>
      </c>
      <c r="M3720" s="54" t="s">
        <v>18933</v>
      </c>
      <c r="N3720" s="54" t="s">
        <v>18934</v>
      </c>
      <c r="O3720" s="54" t="s">
        <v>18935</v>
      </c>
      <c r="P3720" s="54" t="s">
        <v>18933</v>
      </c>
      <c r="Q3720" s="54" t="s">
        <v>17047</v>
      </c>
      <c r="R3720" s="54" t="s">
        <v>17048</v>
      </c>
      <c r="S3720" s="54" t="s">
        <v>2924</v>
      </c>
      <c r="T3720" s="54" t="s">
        <v>16710</v>
      </c>
      <c r="U3720" s="54" t="s">
        <v>16711</v>
      </c>
      <c r="V3720" s="54" t="s">
        <v>5818</v>
      </c>
    </row>
    <row r="3721" spans="1:22" x14ac:dyDescent="0.25">
      <c r="A3721" s="54" t="s">
        <v>18936</v>
      </c>
      <c r="B3721" s="54">
        <v>3541208</v>
      </c>
      <c r="C3721" s="54">
        <v>354120</v>
      </c>
      <c r="D3721" s="54" t="s">
        <v>15091</v>
      </c>
      <c r="E3721" s="54" t="s">
        <v>17701</v>
      </c>
      <c r="F3721" s="54" t="s">
        <v>17702</v>
      </c>
      <c r="G3721" s="54" t="s">
        <v>4385</v>
      </c>
      <c r="H3721" s="54" t="s">
        <v>17701</v>
      </c>
      <c r="I3721" s="54" t="s">
        <v>17703</v>
      </c>
      <c r="J3721" s="54" t="s">
        <v>4387</v>
      </c>
      <c r="K3721" s="54" t="s">
        <v>17701</v>
      </c>
      <c r="L3721" s="54" t="s">
        <v>17704</v>
      </c>
      <c r="M3721" s="54" t="s">
        <v>11329</v>
      </c>
      <c r="N3721" s="54" t="s">
        <v>16782</v>
      </c>
      <c r="O3721" s="54" t="s">
        <v>16783</v>
      </c>
      <c r="P3721" s="54" t="s">
        <v>9818</v>
      </c>
      <c r="Q3721" s="54" t="s">
        <v>16708</v>
      </c>
      <c r="R3721" s="54" t="s">
        <v>16709</v>
      </c>
      <c r="S3721" s="54" t="s">
        <v>3590</v>
      </c>
      <c r="T3721" s="54" t="s">
        <v>16710</v>
      </c>
      <c r="U3721" s="54" t="s">
        <v>16711</v>
      </c>
      <c r="V3721" s="54" t="s">
        <v>5818</v>
      </c>
    </row>
    <row r="3722" spans="1:22" x14ac:dyDescent="0.25">
      <c r="A3722" s="54" t="s">
        <v>18937</v>
      </c>
      <c r="B3722" s="54">
        <v>3541307</v>
      </c>
      <c r="C3722" s="54">
        <v>354130</v>
      </c>
      <c r="D3722" s="54" t="s">
        <v>18938</v>
      </c>
      <c r="E3722" s="54" t="s">
        <v>17735</v>
      </c>
      <c r="F3722" s="54" t="s">
        <v>18939</v>
      </c>
      <c r="G3722" s="54" t="s">
        <v>18938</v>
      </c>
      <c r="H3722" s="54" t="s">
        <v>17735</v>
      </c>
      <c r="I3722" s="54" t="s">
        <v>18939</v>
      </c>
      <c r="J3722" s="54" t="s">
        <v>18938</v>
      </c>
      <c r="K3722" s="54" t="s">
        <v>17735</v>
      </c>
      <c r="L3722" s="54" t="s">
        <v>17736</v>
      </c>
      <c r="M3722" s="54" t="s">
        <v>9707</v>
      </c>
      <c r="N3722" s="54" t="s">
        <v>17351</v>
      </c>
      <c r="O3722" s="54" t="s">
        <v>17352</v>
      </c>
      <c r="P3722" s="54" t="s">
        <v>14374</v>
      </c>
      <c r="Q3722" s="54" t="s">
        <v>16708</v>
      </c>
      <c r="R3722" s="54" t="s">
        <v>16709</v>
      </c>
      <c r="S3722" s="54" t="s">
        <v>3590</v>
      </c>
      <c r="T3722" s="54" t="s">
        <v>16710</v>
      </c>
      <c r="U3722" s="54" t="s">
        <v>16711</v>
      </c>
      <c r="V3722" s="54" t="s">
        <v>5818</v>
      </c>
    </row>
    <row r="3723" spans="1:22" x14ac:dyDescent="0.25">
      <c r="A3723" s="54" t="s">
        <v>18940</v>
      </c>
      <c r="B3723" s="54">
        <v>3541406</v>
      </c>
      <c r="C3723" s="54">
        <v>354140</v>
      </c>
      <c r="D3723" s="54" t="s">
        <v>18941</v>
      </c>
      <c r="E3723" s="54" t="s">
        <v>16782</v>
      </c>
      <c r="F3723" s="54" t="s">
        <v>18942</v>
      </c>
      <c r="G3723" s="54" t="s">
        <v>18941</v>
      </c>
      <c r="H3723" s="54" t="s">
        <v>16782</v>
      </c>
      <c r="I3723" s="54" t="s">
        <v>18942</v>
      </c>
      <c r="J3723" s="54" t="s">
        <v>18941</v>
      </c>
      <c r="K3723" s="54" t="s">
        <v>16782</v>
      </c>
      <c r="L3723" s="54" t="s">
        <v>18942</v>
      </c>
      <c r="M3723" s="54" t="s">
        <v>18941</v>
      </c>
      <c r="N3723" s="54" t="s">
        <v>16782</v>
      </c>
      <c r="O3723" s="54" t="s">
        <v>16783</v>
      </c>
      <c r="P3723" s="54" t="s">
        <v>9818</v>
      </c>
      <c r="Q3723" s="54" t="s">
        <v>16708</v>
      </c>
      <c r="R3723" s="54" t="s">
        <v>16709</v>
      </c>
      <c r="S3723" s="54" t="s">
        <v>3590</v>
      </c>
      <c r="T3723" s="54" t="s">
        <v>16710</v>
      </c>
      <c r="U3723" s="54" t="s">
        <v>16711</v>
      </c>
      <c r="V3723" s="54" t="s">
        <v>5818</v>
      </c>
    </row>
    <row r="3724" spans="1:22" x14ac:dyDescent="0.25">
      <c r="A3724" s="54" t="s">
        <v>18943</v>
      </c>
      <c r="B3724" s="54">
        <v>3541505</v>
      </c>
      <c r="C3724" s="54">
        <v>354150</v>
      </c>
      <c r="D3724" s="54" t="s">
        <v>18944</v>
      </c>
      <c r="E3724" s="54" t="s">
        <v>18945</v>
      </c>
      <c r="F3724" s="54" t="s">
        <v>18946</v>
      </c>
      <c r="G3724" s="54" t="s">
        <v>18944</v>
      </c>
      <c r="H3724" s="54" t="s">
        <v>18945</v>
      </c>
      <c r="I3724" s="54" t="s">
        <v>18946</v>
      </c>
      <c r="J3724" s="54" t="s">
        <v>18944</v>
      </c>
      <c r="K3724" s="54" t="s">
        <v>18945</v>
      </c>
      <c r="L3724" s="54" t="s">
        <v>18946</v>
      </c>
      <c r="M3724" s="54" t="s">
        <v>18944</v>
      </c>
      <c r="N3724" s="54" t="s">
        <v>17351</v>
      </c>
      <c r="O3724" s="54" t="s">
        <v>17352</v>
      </c>
      <c r="P3724" s="54" t="s">
        <v>14374</v>
      </c>
      <c r="Q3724" s="54" t="s">
        <v>16708</v>
      </c>
      <c r="R3724" s="54" t="s">
        <v>16709</v>
      </c>
      <c r="S3724" s="54" t="s">
        <v>3590</v>
      </c>
      <c r="T3724" s="54" t="s">
        <v>16710</v>
      </c>
      <c r="U3724" s="54" t="s">
        <v>16711</v>
      </c>
      <c r="V3724" s="54" t="s">
        <v>5818</v>
      </c>
    </row>
    <row r="3725" spans="1:22" x14ac:dyDescent="0.25">
      <c r="A3725" s="54" t="s">
        <v>18947</v>
      </c>
      <c r="B3725" s="54">
        <v>3541604</v>
      </c>
      <c r="C3725" s="54">
        <v>354160</v>
      </c>
      <c r="D3725" s="54" t="s">
        <v>18948</v>
      </c>
      <c r="E3725" s="54" t="s">
        <v>18949</v>
      </c>
      <c r="F3725" s="54" t="s">
        <v>18950</v>
      </c>
      <c r="G3725" s="54" t="s">
        <v>18948</v>
      </c>
      <c r="H3725" s="54" t="s">
        <v>18949</v>
      </c>
      <c r="I3725" s="54" t="s">
        <v>18950</v>
      </c>
      <c r="J3725" s="54" t="s">
        <v>18948</v>
      </c>
      <c r="K3725" s="54" t="s">
        <v>18949</v>
      </c>
      <c r="L3725" s="54" t="s">
        <v>18950</v>
      </c>
      <c r="M3725" s="54" t="s">
        <v>18948</v>
      </c>
      <c r="N3725" s="54" t="s">
        <v>18949</v>
      </c>
      <c r="O3725" s="54" t="s">
        <v>18950</v>
      </c>
      <c r="P3725" s="54" t="s">
        <v>18948</v>
      </c>
      <c r="Q3725" s="54" t="s">
        <v>16708</v>
      </c>
      <c r="R3725" s="54" t="s">
        <v>16709</v>
      </c>
      <c r="S3725" s="54" t="s">
        <v>3590</v>
      </c>
      <c r="T3725" s="54" t="s">
        <v>16710</v>
      </c>
      <c r="U3725" s="54" t="s">
        <v>16711</v>
      </c>
      <c r="V3725" s="54" t="s">
        <v>5818</v>
      </c>
    </row>
    <row r="3726" spans="1:22" x14ac:dyDescent="0.25">
      <c r="A3726" s="54" t="s">
        <v>18951</v>
      </c>
      <c r="B3726" s="54">
        <v>3541653</v>
      </c>
      <c r="C3726" s="54">
        <v>354165</v>
      </c>
      <c r="D3726" s="54" t="s">
        <v>18952</v>
      </c>
      <c r="E3726" s="54" t="s">
        <v>17202</v>
      </c>
      <c r="F3726" s="54" t="s">
        <v>18953</v>
      </c>
      <c r="G3726" s="54" t="s">
        <v>14538</v>
      </c>
      <c r="H3726" s="54" t="s">
        <v>17202</v>
      </c>
      <c r="I3726" s="54" t="s">
        <v>18954</v>
      </c>
      <c r="J3726" s="54" t="s">
        <v>10364</v>
      </c>
      <c r="K3726" s="54" t="s">
        <v>17202</v>
      </c>
      <c r="L3726" s="54" t="s">
        <v>18955</v>
      </c>
      <c r="M3726" s="54" t="s">
        <v>9767</v>
      </c>
      <c r="N3726" s="54" t="s">
        <v>17202</v>
      </c>
      <c r="O3726" s="54" t="s">
        <v>17512</v>
      </c>
      <c r="P3726" s="54" t="s">
        <v>12492</v>
      </c>
      <c r="Q3726" s="54" t="s">
        <v>17202</v>
      </c>
      <c r="R3726" s="54" t="s">
        <v>17513</v>
      </c>
      <c r="S3726" s="54" t="s">
        <v>12550</v>
      </c>
      <c r="T3726" s="54" t="s">
        <v>17202</v>
      </c>
      <c r="U3726" s="54" t="s">
        <v>17203</v>
      </c>
      <c r="V3726" s="54" t="s">
        <v>11873</v>
      </c>
    </row>
    <row r="3727" spans="1:22" x14ac:dyDescent="0.25">
      <c r="A3727" s="54" t="s">
        <v>18956</v>
      </c>
      <c r="B3727" s="54">
        <v>3541703</v>
      </c>
      <c r="C3727" s="54">
        <v>354170</v>
      </c>
      <c r="D3727" s="54" t="s">
        <v>18957</v>
      </c>
      <c r="E3727" s="54" t="s">
        <v>18229</v>
      </c>
      <c r="F3727" s="54" t="s">
        <v>18958</v>
      </c>
      <c r="G3727" s="54" t="s">
        <v>18957</v>
      </c>
      <c r="H3727" s="54" t="s">
        <v>18229</v>
      </c>
      <c r="I3727" s="54" t="s">
        <v>18958</v>
      </c>
      <c r="J3727" s="54" t="s">
        <v>18957</v>
      </c>
      <c r="K3727" s="54" t="s">
        <v>18229</v>
      </c>
      <c r="L3727" s="54" t="s">
        <v>18958</v>
      </c>
      <c r="M3727" s="54" t="s">
        <v>18957</v>
      </c>
      <c r="N3727" s="54" t="s">
        <v>18229</v>
      </c>
      <c r="O3727" s="54" t="s">
        <v>18230</v>
      </c>
      <c r="P3727" s="54" t="s">
        <v>9916</v>
      </c>
      <c r="Q3727" s="54" t="s">
        <v>16708</v>
      </c>
      <c r="R3727" s="54" t="s">
        <v>16709</v>
      </c>
      <c r="S3727" s="54" t="s">
        <v>3590</v>
      </c>
      <c r="T3727" s="54" t="s">
        <v>16710</v>
      </c>
      <c r="U3727" s="54" t="s">
        <v>16711</v>
      </c>
      <c r="V3727" s="54" t="s">
        <v>5818</v>
      </c>
    </row>
    <row r="3728" spans="1:22" x14ac:dyDescent="0.25">
      <c r="A3728" s="54" t="s">
        <v>18959</v>
      </c>
      <c r="B3728" s="54">
        <v>3541802</v>
      </c>
      <c r="C3728" s="54">
        <v>354180</v>
      </c>
      <c r="D3728" s="54" t="s">
        <v>18960</v>
      </c>
      <c r="E3728" s="54" t="s">
        <v>18961</v>
      </c>
      <c r="F3728" s="54" t="s">
        <v>18962</v>
      </c>
      <c r="G3728" s="54" t="s">
        <v>18960</v>
      </c>
      <c r="H3728" s="54" t="s">
        <v>18961</v>
      </c>
      <c r="I3728" s="54" t="s">
        <v>18962</v>
      </c>
      <c r="J3728" s="54" t="s">
        <v>18960</v>
      </c>
      <c r="K3728" s="54" t="s">
        <v>18870</v>
      </c>
      <c r="L3728" s="54" t="s">
        <v>18872</v>
      </c>
      <c r="M3728" s="54" t="s">
        <v>11244</v>
      </c>
      <c r="N3728" s="54" t="s">
        <v>16974</v>
      </c>
      <c r="O3728" s="54" t="s">
        <v>16975</v>
      </c>
      <c r="P3728" s="54" t="s">
        <v>6089</v>
      </c>
      <c r="Q3728" s="54" t="s">
        <v>16708</v>
      </c>
      <c r="R3728" s="54" t="s">
        <v>16709</v>
      </c>
      <c r="S3728" s="54" t="s">
        <v>3590</v>
      </c>
      <c r="T3728" s="54" t="s">
        <v>16710</v>
      </c>
      <c r="U3728" s="54" t="s">
        <v>16711</v>
      </c>
      <c r="V3728" s="54" t="s">
        <v>5818</v>
      </c>
    </row>
    <row r="3729" spans="1:22" x14ac:dyDescent="0.25">
      <c r="A3729" s="54" t="s">
        <v>18963</v>
      </c>
      <c r="B3729" s="54">
        <v>3541901</v>
      </c>
      <c r="C3729" s="54">
        <v>354190</v>
      </c>
      <c r="D3729" s="54" t="s">
        <v>18964</v>
      </c>
      <c r="E3729" s="54" t="s">
        <v>18280</v>
      </c>
      <c r="F3729" s="54" t="s">
        <v>18965</v>
      </c>
      <c r="G3729" s="54" t="s">
        <v>18964</v>
      </c>
      <c r="H3729" s="54" t="s">
        <v>18280</v>
      </c>
      <c r="I3729" s="54" t="s">
        <v>18965</v>
      </c>
      <c r="J3729" s="54" t="s">
        <v>18964</v>
      </c>
      <c r="K3729" s="54" t="s">
        <v>18280</v>
      </c>
      <c r="L3729" s="54" t="s">
        <v>18965</v>
      </c>
      <c r="M3729" s="54" t="s">
        <v>18964</v>
      </c>
      <c r="N3729" s="54" t="s">
        <v>18280</v>
      </c>
      <c r="O3729" s="54" t="s">
        <v>18965</v>
      </c>
      <c r="P3729" s="54" t="s">
        <v>18964</v>
      </c>
      <c r="Q3729" s="54" t="s">
        <v>18280</v>
      </c>
      <c r="R3729" s="54" t="s">
        <v>18965</v>
      </c>
      <c r="S3729" s="54" t="s">
        <v>18964</v>
      </c>
      <c r="T3729" s="54" t="s">
        <v>18280</v>
      </c>
      <c r="U3729" s="54" t="s">
        <v>18281</v>
      </c>
      <c r="V3729" s="54" t="s">
        <v>10623</v>
      </c>
    </row>
    <row r="3730" spans="1:22" x14ac:dyDescent="0.25">
      <c r="A3730" s="54" t="s">
        <v>18966</v>
      </c>
      <c r="B3730" s="54">
        <v>3542008</v>
      </c>
      <c r="C3730" s="54">
        <v>354200</v>
      </c>
      <c r="D3730" s="54" t="s">
        <v>18967</v>
      </c>
      <c r="E3730" s="54" t="s">
        <v>18968</v>
      </c>
      <c r="F3730" s="54" t="s">
        <v>18969</v>
      </c>
      <c r="G3730" s="54" t="s">
        <v>18967</v>
      </c>
      <c r="H3730" s="54" t="s">
        <v>18968</v>
      </c>
      <c r="I3730" s="54" t="s">
        <v>18969</v>
      </c>
      <c r="J3730" s="54" t="s">
        <v>18967</v>
      </c>
      <c r="K3730" s="54" t="s">
        <v>18968</v>
      </c>
      <c r="L3730" s="54" t="s">
        <v>18969</v>
      </c>
      <c r="M3730" s="54" t="s">
        <v>18967</v>
      </c>
      <c r="N3730" s="54" t="s">
        <v>16974</v>
      </c>
      <c r="O3730" s="54" t="s">
        <v>16975</v>
      </c>
      <c r="P3730" s="54" t="s">
        <v>6089</v>
      </c>
      <c r="Q3730" s="54" t="s">
        <v>16708</v>
      </c>
      <c r="R3730" s="54" t="s">
        <v>16709</v>
      </c>
      <c r="S3730" s="54" t="s">
        <v>3590</v>
      </c>
      <c r="T3730" s="54" t="s">
        <v>16710</v>
      </c>
      <c r="U3730" s="54" t="s">
        <v>16711</v>
      </c>
      <c r="V3730" s="54" t="s">
        <v>5818</v>
      </c>
    </row>
    <row r="3731" spans="1:22" x14ac:dyDescent="0.25">
      <c r="A3731" s="54" t="s">
        <v>18970</v>
      </c>
      <c r="B3731" s="54">
        <v>3542107</v>
      </c>
      <c r="C3731" s="54">
        <v>354210</v>
      </c>
      <c r="D3731" s="54" t="s">
        <v>18971</v>
      </c>
      <c r="E3731" s="54" t="s">
        <v>18972</v>
      </c>
      <c r="F3731" s="54" t="s">
        <v>18973</v>
      </c>
      <c r="G3731" s="54" t="s">
        <v>18971</v>
      </c>
      <c r="H3731" s="54" t="s">
        <v>18972</v>
      </c>
      <c r="I3731" s="54" t="s">
        <v>18973</v>
      </c>
      <c r="J3731" s="54" t="s">
        <v>18971</v>
      </c>
      <c r="K3731" s="54" t="s">
        <v>18972</v>
      </c>
      <c r="L3731" s="54" t="s">
        <v>18973</v>
      </c>
      <c r="M3731" s="54" t="s">
        <v>18971</v>
      </c>
      <c r="N3731" s="54" t="s">
        <v>17450</v>
      </c>
      <c r="O3731" s="54" t="s">
        <v>17453</v>
      </c>
      <c r="P3731" s="54" t="s">
        <v>3977</v>
      </c>
      <c r="Q3731" s="54" t="s">
        <v>17450</v>
      </c>
      <c r="R3731" s="54" t="s">
        <v>17454</v>
      </c>
      <c r="S3731" s="54" t="s">
        <v>4273</v>
      </c>
      <c r="T3731" s="54" t="s">
        <v>17450</v>
      </c>
      <c r="U3731" s="54" t="s">
        <v>17455</v>
      </c>
      <c r="V3731" s="54" t="s">
        <v>3568</v>
      </c>
    </row>
    <row r="3732" spans="1:22" x14ac:dyDescent="0.25">
      <c r="A3732" s="54" t="s">
        <v>18974</v>
      </c>
      <c r="B3732" s="54">
        <v>3542206</v>
      </c>
      <c r="C3732" s="54">
        <v>354220</v>
      </c>
      <c r="D3732" s="54" t="s">
        <v>18975</v>
      </c>
      <c r="E3732" s="54" t="s">
        <v>17968</v>
      </c>
      <c r="F3732" s="54" t="s">
        <v>18976</v>
      </c>
      <c r="G3732" s="54" t="s">
        <v>18975</v>
      </c>
      <c r="H3732" s="54" t="s">
        <v>17968</v>
      </c>
      <c r="I3732" s="54" t="s">
        <v>18976</v>
      </c>
      <c r="J3732" s="54" t="s">
        <v>18975</v>
      </c>
      <c r="K3732" s="54" t="s">
        <v>17968</v>
      </c>
      <c r="L3732" s="54" t="s">
        <v>18976</v>
      </c>
      <c r="M3732" s="54" t="s">
        <v>18975</v>
      </c>
      <c r="N3732" s="54" t="s">
        <v>17968</v>
      </c>
      <c r="O3732" s="54" t="s">
        <v>17969</v>
      </c>
      <c r="P3732" s="54" t="s">
        <v>11708</v>
      </c>
      <c r="Q3732" s="54" t="s">
        <v>16708</v>
      </c>
      <c r="R3732" s="54" t="s">
        <v>16709</v>
      </c>
      <c r="S3732" s="54" t="s">
        <v>3590</v>
      </c>
      <c r="T3732" s="54" t="s">
        <v>16710</v>
      </c>
      <c r="U3732" s="54" t="s">
        <v>16711</v>
      </c>
      <c r="V3732" s="54" t="s">
        <v>5818</v>
      </c>
    </row>
    <row r="3733" spans="1:22" x14ac:dyDescent="0.25">
      <c r="A3733" s="54" t="s">
        <v>18977</v>
      </c>
      <c r="B3733" s="54">
        <v>3542305</v>
      </c>
      <c r="C3733" s="54">
        <v>354230</v>
      </c>
      <c r="D3733" s="54" t="s">
        <v>18978</v>
      </c>
      <c r="E3733" s="54" t="s">
        <v>18979</v>
      </c>
      <c r="F3733" s="54" t="s">
        <v>18980</v>
      </c>
      <c r="G3733" s="54" t="s">
        <v>18978</v>
      </c>
      <c r="H3733" s="54" t="s">
        <v>18979</v>
      </c>
      <c r="I3733" s="54" t="s">
        <v>18980</v>
      </c>
      <c r="J3733" s="54" t="s">
        <v>18978</v>
      </c>
      <c r="K3733" s="54" t="s">
        <v>18979</v>
      </c>
      <c r="L3733" s="54" t="s">
        <v>18980</v>
      </c>
      <c r="M3733" s="54" t="s">
        <v>18978</v>
      </c>
      <c r="N3733" s="54" t="s">
        <v>18979</v>
      </c>
      <c r="O3733" s="54" t="s">
        <v>18980</v>
      </c>
      <c r="P3733" s="54" t="s">
        <v>18978</v>
      </c>
      <c r="Q3733" s="54" t="s">
        <v>18979</v>
      </c>
      <c r="R3733" s="54" t="s">
        <v>18980</v>
      </c>
      <c r="S3733" s="54" t="s">
        <v>18978</v>
      </c>
      <c r="T3733" s="54" t="s">
        <v>17315</v>
      </c>
      <c r="U3733" s="54" t="s">
        <v>17316</v>
      </c>
      <c r="V3733" s="54" t="s">
        <v>15142</v>
      </c>
    </row>
    <row r="3734" spans="1:22" x14ac:dyDescent="0.25">
      <c r="A3734" s="54" t="s">
        <v>18981</v>
      </c>
      <c r="B3734" s="54">
        <v>3542404</v>
      </c>
      <c r="C3734" s="54">
        <v>354240</v>
      </c>
      <c r="D3734" s="54" t="s">
        <v>18982</v>
      </c>
      <c r="E3734" s="54" t="s">
        <v>17338</v>
      </c>
      <c r="F3734" s="54" t="s">
        <v>18983</v>
      </c>
      <c r="G3734" s="54" t="s">
        <v>18982</v>
      </c>
      <c r="H3734" s="54" t="s">
        <v>17338</v>
      </c>
      <c r="I3734" s="54" t="s">
        <v>18983</v>
      </c>
      <c r="J3734" s="54" t="s">
        <v>18982</v>
      </c>
      <c r="K3734" s="54" t="s">
        <v>17338</v>
      </c>
      <c r="L3734" s="54" t="s">
        <v>18983</v>
      </c>
      <c r="M3734" s="54" t="s">
        <v>18982</v>
      </c>
      <c r="N3734" s="54" t="s">
        <v>17338</v>
      </c>
      <c r="O3734" s="54" t="s">
        <v>17339</v>
      </c>
      <c r="P3734" s="54" t="s">
        <v>11454</v>
      </c>
      <c r="Q3734" s="54" t="s">
        <v>16708</v>
      </c>
      <c r="R3734" s="54" t="s">
        <v>16709</v>
      </c>
      <c r="S3734" s="54" t="s">
        <v>3590</v>
      </c>
      <c r="T3734" s="54" t="s">
        <v>16710</v>
      </c>
      <c r="U3734" s="54" t="s">
        <v>16711</v>
      </c>
      <c r="V3734" s="54" t="s">
        <v>5818</v>
      </c>
    </row>
    <row r="3735" spans="1:22" x14ac:dyDescent="0.25">
      <c r="A3735" s="54" t="s">
        <v>18984</v>
      </c>
      <c r="B3735" s="54">
        <v>3542503</v>
      </c>
      <c r="C3735" s="54">
        <v>354250</v>
      </c>
      <c r="D3735" s="54" t="s">
        <v>18985</v>
      </c>
      <c r="E3735" s="54" t="s">
        <v>18986</v>
      </c>
      <c r="F3735" s="54" t="s">
        <v>18987</v>
      </c>
      <c r="G3735" s="54" t="s">
        <v>18985</v>
      </c>
      <c r="H3735" s="54" t="s">
        <v>18986</v>
      </c>
      <c r="I3735" s="54" t="s">
        <v>18987</v>
      </c>
      <c r="J3735" s="54" t="s">
        <v>18985</v>
      </c>
      <c r="K3735" s="54" t="s">
        <v>18986</v>
      </c>
      <c r="L3735" s="54" t="s">
        <v>18987</v>
      </c>
      <c r="M3735" s="54" t="s">
        <v>18985</v>
      </c>
      <c r="N3735" s="54" t="s">
        <v>17064</v>
      </c>
      <c r="O3735" s="54" t="s">
        <v>17065</v>
      </c>
      <c r="P3735" s="54" t="s">
        <v>10368</v>
      </c>
      <c r="Q3735" s="54" t="s">
        <v>17064</v>
      </c>
      <c r="R3735" s="54" t="s">
        <v>17066</v>
      </c>
      <c r="S3735" s="54" t="s">
        <v>11186</v>
      </c>
      <c r="T3735" s="54" t="s">
        <v>16710</v>
      </c>
      <c r="U3735" s="54" t="s">
        <v>16711</v>
      </c>
      <c r="V3735" s="54" t="s">
        <v>5818</v>
      </c>
    </row>
    <row r="3736" spans="1:22" x14ac:dyDescent="0.25">
      <c r="A3736" s="54" t="s">
        <v>18988</v>
      </c>
      <c r="B3736" s="54">
        <v>3542602</v>
      </c>
      <c r="C3736" s="54">
        <v>354260</v>
      </c>
      <c r="D3736" s="54" t="s">
        <v>18989</v>
      </c>
      <c r="E3736" s="54" t="s">
        <v>18990</v>
      </c>
      <c r="F3736" s="54" t="s">
        <v>18991</v>
      </c>
      <c r="G3736" s="54" t="s">
        <v>18989</v>
      </c>
      <c r="H3736" s="54" t="s">
        <v>18990</v>
      </c>
      <c r="I3736" s="54" t="s">
        <v>18991</v>
      </c>
      <c r="J3736" s="54" t="s">
        <v>18989</v>
      </c>
      <c r="K3736" s="54" t="s">
        <v>18990</v>
      </c>
      <c r="L3736" s="54" t="s">
        <v>18991</v>
      </c>
      <c r="M3736" s="54" t="s">
        <v>18989</v>
      </c>
      <c r="N3736" s="54" t="s">
        <v>16911</v>
      </c>
      <c r="O3736" s="54" t="s">
        <v>17110</v>
      </c>
      <c r="P3736" s="54" t="s">
        <v>4271</v>
      </c>
      <c r="Q3736" s="54" t="s">
        <v>16911</v>
      </c>
      <c r="R3736" s="54" t="s">
        <v>17111</v>
      </c>
      <c r="S3736" s="54" t="s">
        <v>4095</v>
      </c>
      <c r="T3736" s="54" t="s">
        <v>16911</v>
      </c>
      <c r="U3736" s="54" t="s">
        <v>16912</v>
      </c>
      <c r="V3736" s="54" t="s">
        <v>3708</v>
      </c>
    </row>
    <row r="3737" spans="1:22" x14ac:dyDescent="0.25">
      <c r="A3737" s="54" t="s">
        <v>18992</v>
      </c>
      <c r="B3737" s="54">
        <v>3542701</v>
      </c>
      <c r="C3737" s="54">
        <v>354270</v>
      </c>
      <c r="D3737" s="54" t="s">
        <v>18993</v>
      </c>
      <c r="E3737" s="54" t="s">
        <v>18994</v>
      </c>
      <c r="F3737" s="54" t="s">
        <v>18995</v>
      </c>
      <c r="G3737" s="54" t="s">
        <v>18993</v>
      </c>
      <c r="H3737" s="54" t="s">
        <v>18994</v>
      </c>
      <c r="I3737" s="54" t="s">
        <v>18995</v>
      </c>
      <c r="J3737" s="54" t="s">
        <v>18993</v>
      </c>
      <c r="K3737" s="54" t="s">
        <v>16941</v>
      </c>
      <c r="L3737" s="54" t="s">
        <v>17782</v>
      </c>
      <c r="M3737" s="54" t="s">
        <v>4301</v>
      </c>
      <c r="N3737" s="54" t="s">
        <v>16941</v>
      </c>
      <c r="O3737" s="54" t="s">
        <v>17584</v>
      </c>
      <c r="P3737" s="54" t="s">
        <v>5627</v>
      </c>
      <c r="Q3737" s="54" t="s">
        <v>16941</v>
      </c>
      <c r="R3737" s="54" t="s">
        <v>17585</v>
      </c>
      <c r="S3737" s="54" t="s">
        <v>3650</v>
      </c>
      <c r="T3737" s="54" t="s">
        <v>16941</v>
      </c>
      <c r="U3737" s="54" t="s">
        <v>16942</v>
      </c>
      <c r="V3737" s="54" t="s">
        <v>4275</v>
      </c>
    </row>
    <row r="3738" spans="1:22" x14ac:dyDescent="0.25">
      <c r="A3738" s="54" t="s">
        <v>18996</v>
      </c>
      <c r="B3738" s="54">
        <v>3542800</v>
      </c>
      <c r="C3738" s="54">
        <v>354280</v>
      </c>
      <c r="D3738" s="54" t="s">
        <v>18997</v>
      </c>
      <c r="E3738" s="54" t="s">
        <v>18107</v>
      </c>
      <c r="F3738" s="54" t="s">
        <v>18108</v>
      </c>
      <c r="G3738" s="54" t="s">
        <v>4015</v>
      </c>
      <c r="H3738" s="54" t="s">
        <v>18107</v>
      </c>
      <c r="I3738" s="54" t="s">
        <v>18109</v>
      </c>
      <c r="J3738" s="54" t="s">
        <v>4017</v>
      </c>
      <c r="K3738" s="54" t="s">
        <v>18107</v>
      </c>
      <c r="L3738" s="54" t="s">
        <v>18110</v>
      </c>
      <c r="M3738" s="54" t="s">
        <v>9685</v>
      </c>
      <c r="N3738" s="54" t="s">
        <v>18107</v>
      </c>
      <c r="O3738" s="54" t="s">
        <v>18111</v>
      </c>
      <c r="P3738" s="54" t="s">
        <v>10658</v>
      </c>
      <c r="Q3738" s="54" t="s">
        <v>18107</v>
      </c>
      <c r="R3738" s="54" t="s">
        <v>18112</v>
      </c>
      <c r="S3738" s="54" t="s">
        <v>10557</v>
      </c>
      <c r="T3738" s="54" t="s">
        <v>16911</v>
      </c>
      <c r="U3738" s="54" t="s">
        <v>16912</v>
      </c>
      <c r="V3738" s="54" t="s">
        <v>3708</v>
      </c>
    </row>
    <row r="3739" spans="1:22" x14ac:dyDescent="0.25">
      <c r="A3739" s="54" t="s">
        <v>18998</v>
      </c>
      <c r="B3739" s="54">
        <v>3542909</v>
      </c>
      <c r="C3739" s="54">
        <v>354290</v>
      </c>
      <c r="D3739" s="54" t="s">
        <v>18999</v>
      </c>
      <c r="E3739" s="54" t="s">
        <v>19000</v>
      </c>
      <c r="F3739" s="54" t="s">
        <v>19001</v>
      </c>
      <c r="G3739" s="54" t="s">
        <v>18999</v>
      </c>
      <c r="H3739" s="54" t="s">
        <v>19000</v>
      </c>
      <c r="I3739" s="54" t="s">
        <v>19001</v>
      </c>
      <c r="J3739" s="54" t="s">
        <v>18999</v>
      </c>
      <c r="K3739" s="54" t="s">
        <v>19000</v>
      </c>
      <c r="L3739" s="54" t="s">
        <v>19001</v>
      </c>
      <c r="M3739" s="54" t="s">
        <v>18999</v>
      </c>
      <c r="N3739" s="54" t="s">
        <v>19000</v>
      </c>
      <c r="O3739" s="54" t="s">
        <v>19001</v>
      </c>
      <c r="P3739" s="54" t="s">
        <v>18999</v>
      </c>
      <c r="Q3739" s="54" t="s">
        <v>19000</v>
      </c>
      <c r="R3739" s="54" t="s">
        <v>19001</v>
      </c>
      <c r="S3739" s="54" t="s">
        <v>18999</v>
      </c>
      <c r="T3739" s="54" t="s">
        <v>17283</v>
      </c>
      <c r="U3739" s="54" t="s">
        <v>17286</v>
      </c>
      <c r="V3739" s="54" t="s">
        <v>2630</v>
      </c>
    </row>
    <row r="3740" spans="1:22" x14ac:dyDescent="0.25">
      <c r="A3740" s="54" t="s">
        <v>19002</v>
      </c>
      <c r="B3740" s="54">
        <v>3543006</v>
      </c>
      <c r="C3740" s="54">
        <v>354300</v>
      </c>
      <c r="D3740" s="54" t="s">
        <v>19003</v>
      </c>
      <c r="E3740" s="54" t="s">
        <v>19004</v>
      </c>
      <c r="F3740" s="54" t="s">
        <v>19005</v>
      </c>
      <c r="G3740" s="54" t="s">
        <v>19003</v>
      </c>
      <c r="H3740" s="54" t="s">
        <v>19004</v>
      </c>
      <c r="I3740" s="54" t="s">
        <v>19005</v>
      </c>
      <c r="J3740" s="54" t="s">
        <v>19003</v>
      </c>
      <c r="K3740" s="54" t="s">
        <v>19004</v>
      </c>
      <c r="L3740" s="54" t="s">
        <v>19005</v>
      </c>
      <c r="M3740" s="54" t="s">
        <v>19003</v>
      </c>
      <c r="N3740" s="54" t="s">
        <v>17224</v>
      </c>
      <c r="O3740" s="54" t="s">
        <v>18096</v>
      </c>
      <c r="P3740" s="54" t="s">
        <v>5930</v>
      </c>
      <c r="Q3740" s="54" t="s">
        <v>17224</v>
      </c>
      <c r="R3740" s="54" t="s">
        <v>17291</v>
      </c>
      <c r="S3740" s="54" t="s">
        <v>5261</v>
      </c>
      <c r="T3740" s="54" t="s">
        <v>17224</v>
      </c>
      <c r="U3740" s="54" t="s">
        <v>17225</v>
      </c>
      <c r="V3740" s="54" t="s">
        <v>3752</v>
      </c>
    </row>
    <row r="3741" spans="1:22" x14ac:dyDescent="0.25">
      <c r="A3741" s="54" t="s">
        <v>19006</v>
      </c>
      <c r="B3741" s="54">
        <v>3543105</v>
      </c>
      <c r="C3741" s="54">
        <v>354310</v>
      </c>
      <c r="D3741" s="54" t="s">
        <v>19007</v>
      </c>
      <c r="E3741" s="54" t="s">
        <v>19008</v>
      </c>
      <c r="F3741" s="54" t="s">
        <v>19009</v>
      </c>
      <c r="G3741" s="54" t="s">
        <v>19007</v>
      </c>
      <c r="H3741" s="54" t="s">
        <v>19008</v>
      </c>
      <c r="I3741" s="54" t="s">
        <v>19009</v>
      </c>
      <c r="J3741" s="54" t="s">
        <v>19007</v>
      </c>
      <c r="K3741" s="54" t="s">
        <v>16941</v>
      </c>
      <c r="L3741" s="54" t="s">
        <v>17782</v>
      </c>
      <c r="M3741" s="54" t="s">
        <v>4301</v>
      </c>
      <c r="N3741" s="54" t="s">
        <v>16941</v>
      </c>
      <c r="O3741" s="54" t="s">
        <v>17584</v>
      </c>
      <c r="P3741" s="54" t="s">
        <v>5627</v>
      </c>
      <c r="Q3741" s="54" t="s">
        <v>16941</v>
      </c>
      <c r="R3741" s="54" t="s">
        <v>17585</v>
      </c>
      <c r="S3741" s="54" t="s">
        <v>3650</v>
      </c>
      <c r="T3741" s="54" t="s">
        <v>16941</v>
      </c>
      <c r="U3741" s="54" t="s">
        <v>16942</v>
      </c>
      <c r="V3741" s="54" t="s">
        <v>4275</v>
      </c>
    </row>
    <row r="3742" spans="1:22" x14ac:dyDescent="0.25">
      <c r="A3742" s="54" t="s">
        <v>19010</v>
      </c>
      <c r="B3742" s="54">
        <v>3543204</v>
      </c>
      <c r="C3742" s="54">
        <v>354320</v>
      </c>
      <c r="D3742" s="54" t="s">
        <v>19011</v>
      </c>
      <c r="E3742" s="54" t="s">
        <v>19012</v>
      </c>
      <c r="F3742" s="54" t="s">
        <v>19013</v>
      </c>
      <c r="G3742" s="54" t="s">
        <v>19011</v>
      </c>
      <c r="H3742" s="54" t="s">
        <v>19012</v>
      </c>
      <c r="I3742" s="54" t="s">
        <v>19013</v>
      </c>
      <c r="J3742" s="54" t="s">
        <v>19011</v>
      </c>
      <c r="K3742" s="54" t="s">
        <v>17944</v>
      </c>
      <c r="L3742" s="54" t="s">
        <v>19014</v>
      </c>
      <c r="M3742" s="54" t="s">
        <v>10081</v>
      </c>
      <c r="N3742" s="54" t="s">
        <v>17944</v>
      </c>
      <c r="O3742" s="54" t="s">
        <v>17945</v>
      </c>
      <c r="P3742" s="54" t="s">
        <v>9795</v>
      </c>
      <c r="Q3742" s="54" t="s">
        <v>17944</v>
      </c>
      <c r="R3742" s="54" t="s">
        <v>17946</v>
      </c>
      <c r="S3742" s="54" t="s">
        <v>10547</v>
      </c>
      <c r="T3742" s="54" t="s">
        <v>16710</v>
      </c>
      <c r="U3742" s="54" t="s">
        <v>16711</v>
      </c>
      <c r="V3742" s="54" t="s">
        <v>5818</v>
      </c>
    </row>
    <row r="3743" spans="1:22" x14ac:dyDescent="0.25">
      <c r="A3743" s="54" t="s">
        <v>19015</v>
      </c>
      <c r="B3743" s="54">
        <v>3543238</v>
      </c>
      <c r="C3743" s="54">
        <v>354323</v>
      </c>
      <c r="D3743" s="54" t="s">
        <v>19016</v>
      </c>
      <c r="E3743" s="54" t="s">
        <v>17351</v>
      </c>
      <c r="F3743" s="54" t="s">
        <v>19017</v>
      </c>
      <c r="G3743" s="54" t="s">
        <v>4202</v>
      </c>
      <c r="H3743" s="54" t="s">
        <v>17351</v>
      </c>
      <c r="I3743" s="54" t="s">
        <v>19018</v>
      </c>
      <c r="J3743" s="54" t="s">
        <v>4204</v>
      </c>
      <c r="K3743" s="54" t="s">
        <v>17351</v>
      </c>
      <c r="L3743" s="54" t="s">
        <v>19019</v>
      </c>
      <c r="M3743" s="54" t="s">
        <v>11271</v>
      </c>
      <c r="N3743" s="54" t="s">
        <v>17351</v>
      </c>
      <c r="O3743" s="54" t="s">
        <v>17352</v>
      </c>
      <c r="P3743" s="54" t="s">
        <v>14374</v>
      </c>
      <c r="Q3743" s="54" t="s">
        <v>16708</v>
      </c>
      <c r="R3743" s="54" t="s">
        <v>16709</v>
      </c>
      <c r="S3743" s="54" t="s">
        <v>3590</v>
      </c>
      <c r="T3743" s="54" t="s">
        <v>16710</v>
      </c>
      <c r="U3743" s="54" t="s">
        <v>16711</v>
      </c>
      <c r="V3743" s="54" t="s">
        <v>5818</v>
      </c>
    </row>
    <row r="3744" spans="1:22" x14ac:dyDescent="0.25">
      <c r="A3744" s="54" t="s">
        <v>19020</v>
      </c>
      <c r="B3744" s="54">
        <v>3543253</v>
      </c>
      <c r="C3744" s="54">
        <v>354325</v>
      </c>
      <c r="D3744" s="54" t="s">
        <v>19021</v>
      </c>
      <c r="E3744" s="54" t="s">
        <v>17438</v>
      </c>
      <c r="F3744" s="54" t="s">
        <v>17439</v>
      </c>
      <c r="G3744" s="54" t="s">
        <v>2805</v>
      </c>
      <c r="H3744" s="54" t="s">
        <v>17438</v>
      </c>
      <c r="I3744" s="54" t="s">
        <v>17440</v>
      </c>
      <c r="J3744" s="54" t="s">
        <v>2654</v>
      </c>
      <c r="K3744" s="54" t="s">
        <v>17438</v>
      </c>
      <c r="L3744" s="54" t="s">
        <v>17441</v>
      </c>
      <c r="M3744" s="54" t="s">
        <v>3092</v>
      </c>
      <c r="N3744" s="54" t="s">
        <v>17438</v>
      </c>
      <c r="O3744" s="54" t="s">
        <v>17442</v>
      </c>
      <c r="P3744" s="54" t="s">
        <v>3873</v>
      </c>
      <c r="Q3744" s="54" t="s">
        <v>17438</v>
      </c>
      <c r="R3744" s="54" t="s">
        <v>17443</v>
      </c>
      <c r="S3744" s="54" t="s">
        <v>4239</v>
      </c>
      <c r="T3744" s="54" t="s">
        <v>16771</v>
      </c>
      <c r="U3744" s="54" t="s">
        <v>16777</v>
      </c>
      <c r="V3744" s="54" t="s">
        <v>3738</v>
      </c>
    </row>
    <row r="3745" spans="1:22" x14ac:dyDescent="0.25">
      <c r="A3745" s="54" t="s">
        <v>19022</v>
      </c>
      <c r="B3745" s="54">
        <v>3543303</v>
      </c>
      <c r="C3745" s="54">
        <v>354330</v>
      </c>
      <c r="D3745" s="54" t="s">
        <v>19023</v>
      </c>
      <c r="E3745" s="54" t="s">
        <v>19024</v>
      </c>
      <c r="F3745" s="54" t="s">
        <v>19025</v>
      </c>
      <c r="G3745" s="54" t="s">
        <v>19023</v>
      </c>
      <c r="H3745" s="54" t="s">
        <v>19024</v>
      </c>
      <c r="I3745" s="54" t="s">
        <v>19025</v>
      </c>
      <c r="J3745" s="54" t="s">
        <v>19023</v>
      </c>
      <c r="K3745" s="54" t="s">
        <v>17615</v>
      </c>
      <c r="L3745" s="54" t="s">
        <v>19026</v>
      </c>
      <c r="M3745" s="54" t="s">
        <v>10231</v>
      </c>
      <c r="N3745" s="54" t="s">
        <v>17615</v>
      </c>
      <c r="O3745" s="54" t="s">
        <v>17616</v>
      </c>
      <c r="P3745" s="54" t="s">
        <v>13328</v>
      </c>
      <c r="Q3745" s="54" t="s">
        <v>17615</v>
      </c>
      <c r="R3745" s="54" t="s">
        <v>17617</v>
      </c>
      <c r="S3745" s="54" t="s">
        <v>10816</v>
      </c>
      <c r="T3745" s="54" t="s">
        <v>17131</v>
      </c>
      <c r="U3745" s="54" t="s">
        <v>17135</v>
      </c>
      <c r="V3745" s="54" t="s">
        <v>13243</v>
      </c>
    </row>
    <row r="3746" spans="1:22" x14ac:dyDescent="0.25">
      <c r="A3746" s="54" t="s">
        <v>19027</v>
      </c>
      <c r="B3746" s="54">
        <v>3543402</v>
      </c>
      <c r="C3746" s="54">
        <v>354340</v>
      </c>
      <c r="D3746" s="54" t="s">
        <v>19028</v>
      </c>
      <c r="E3746" s="54" t="s">
        <v>17125</v>
      </c>
      <c r="F3746" s="54" t="s">
        <v>17904</v>
      </c>
      <c r="G3746" s="54" t="s">
        <v>4428</v>
      </c>
      <c r="H3746" s="54" t="s">
        <v>17125</v>
      </c>
      <c r="I3746" s="54" t="s">
        <v>17905</v>
      </c>
      <c r="J3746" s="54" t="s">
        <v>4430</v>
      </c>
      <c r="K3746" s="54" t="s">
        <v>17125</v>
      </c>
      <c r="L3746" s="54" t="s">
        <v>17666</v>
      </c>
      <c r="M3746" s="54" t="s">
        <v>9653</v>
      </c>
      <c r="N3746" s="54" t="s">
        <v>17125</v>
      </c>
      <c r="O3746" s="54" t="s">
        <v>17667</v>
      </c>
      <c r="P3746" s="54" t="s">
        <v>9933</v>
      </c>
      <c r="Q3746" s="54" t="s">
        <v>17125</v>
      </c>
      <c r="R3746" s="54" t="s">
        <v>17668</v>
      </c>
      <c r="S3746" s="54" t="s">
        <v>9771</v>
      </c>
      <c r="T3746" s="54" t="s">
        <v>17125</v>
      </c>
      <c r="U3746" s="54" t="s">
        <v>17126</v>
      </c>
      <c r="V3746" s="54" t="s">
        <v>9760</v>
      </c>
    </row>
    <row r="3747" spans="1:22" x14ac:dyDescent="0.25">
      <c r="A3747" s="54" t="s">
        <v>19029</v>
      </c>
      <c r="B3747" s="54">
        <v>3543501</v>
      </c>
      <c r="C3747" s="54">
        <v>354350</v>
      </c>
      <c r="D3747" s="54" t="s">
        <v>19030</v>
      </c>
      <c r="E3747" s="54" t="s">
        <v>19031</v>
      </c>
      <c r="F3747" s="54" t="s">
        <v>19032</v>
      </c>
      <c r="G3747" s="54" t="s">
        <v>19030</v>
      </c>
      <c r="H3747" s="54" t="s">
        <v>19031</v>
      </c>
      <c r="I3747" s="54" t="s">
        <v>19032</v>
      </c>
      <c r="J3747" s="54" t="s">
        <v>19030</v>
      </c>
      <c r="K3747" s="54" t="s">
        <v>19031</v>
      </c>
      <c r="L3747" s="54" t="s">
        <v>19032</v>
      </c>
      <c r="M3747" s="54" t="s">
        <v>19030</v>
      </c>
      <c r="N3747" s="54" t="s">
        <v>17079</v>
      </c>
      <c r="O3747" s="54" t="s">
        <v>17081</v>
      </c>
      <c r="P3747" s="54" t="s">
        <v>5397</v>
      </c>
      <c r="Q3747" s="54" t="s">
        <v>17079</v>
      </c>
      <c r="R3747" s="54" t="s">
        <v>17082</v>
      </c>
      <c r="S3747" s="54" t="s">
        <v>5288</v>
      </c>
      <c r="T3747" s="54" t="s">
        <v>17079</v>
      </c>
      <c r="U3747" s="54" t="s">
        <v>17083</v>
      </c>
      <c r="V3747" s="54" t="s">
        <v>4228</v>
      </c>
    </row>
    <row r="3748" spans="1:22" x14ac:dyDescent="0.25">
      <c r="A3748" s="54" t="s">
        <v>19033</v>
      </c>
      <c r="B3748" s="54">
        <v>3543600</v>
      </c>
      <c r="C3748" s="54">
        <v>354360</v>
      </c>
      <c r="D3748" s="54" t="s">
        <v>19034</v>
      </c>
      <c r="E3748" s="54" t="s">
        <v>19035</v>
      </c>
      <c r="F3748" s="54" t="s">
        <v>19036</v>
      </c>
      <c r="G3748" s="54" t="s">
        <v>19034</v>
      </c>
      <c r="H3748" s="54" t="s">
        <v>19035</v>
      </c>
      <c r="I3748" s="54" t="s">
        <v>19036</v>
      </c>
      <c r="J3748" s="54" t="s">
        <v>19034</v>
      </c>
      <c r="K3748" s="54" t="s">
        <v>19035</v>
      </c>
      <c r="L3748" s="54" t="s">
        <v>19036</v>
      </c>
      <c r="M3748" s="54" t="s">
        <v>19034</v>
      </c>
      <c r="N3748" s="54" t="s">
        <v>18753</v>
      </c>
      <c r="O3748" s="54" t="s">
        <v>18755</v>
      </c>
      <c r="P3748" s="54" t="s">
        <v>10503</v>
      </c>
      <c r="Q3748" s="54" t="s">
        <v>16937</v>
      </c>
      <c r="R3748" s="54" t="s">
        <v>16940</v>
      </c>
      <c r="S3748" s="54" t="s">
        <v>5342</v>
      </c>
      <c r="T3748" s="54" t="s">
        <v>16941</v>
      </c>
      <c r="U3748" s="54" t="s">
        <v>16942</v>
      </c>
      <c r="V3748" s="54" t="s">
        <v>4275</v>
      </c>
    </row>
    <row r="3749" spans="1:22" x14ac:dyDescent="0.25">
      <c r="A3749" s="54" t="s">
        <v>19037</v>
      </c>
      <c r="B3749" s="54">
        <v>3543709</v>
      </c>
      <c r="C3749" s="54">
        <v>354370</v>
      </c>
      <c r="D3749" s="54" t="s">
        <v>19038</v>
      </c>
      <c r="E3749" s="54" t="s">
        <v>19039</v>
      </c>
      <c r="F3749" s="54" t="s">
        <v>19040</v>
      </c>
      <c r="G3749" s="54" t="s">
        <v>19038</v>
      </c>
      <c r="H3749" s="54" t="s">
        <v>19039</v>
      </c>
      <c r="I3749" s="54" t="s">
        <v>19040</v>
      </c>
      <c r="J3749" s="54" t="s">
        <v>19038</v>
      </c>
      <c r="K3749" s="54" t="s">
        <v>19039</v>
      </c>
      <c r="L3749" s="54" t="s">
        <v>19040</v>
      </c>
      <c r="M3749" s="54" t="s">
        <v>19038</v>
      </c>
      <c r="N3749" s="54" t="s">
        <v>16844</v>
      </c>
      <c r="O3749" s="54" t="s">
        <v>16846</v>
      </c>
      <c r="P3749" s="54" t="s">
        <v>2705</v>
      </c>
      <c r="Q3749" s="54" t="s">
        <v>16844</v>
      </c>
      <c r="R3749" s="54" t="s">
        <v>16847</v>
      </c>
      <c r="S3749" s="54" t="s">
        <v>2076</v>
      </c>
      <c r="T3749" s="54" t="s">
        <v>16844</v>
      </c>
      <c r="U3749" s="54" t="s">
        <v>16848</v>
      </c>
      <c r="V3749" s="54" t="s">
        <v>2412</v>
      </c>
    </row>
    <row r="3750" spans="1:22" x14ac:dyDescent="0.25">
      <c r="A3750" s="54" t="s">
        <v>19041</v>
      </c>
      <c r="B3750" s="54">
        <v>3543808</v>
      </c>
      <c r="C3750" s="54">
        <v>354380</v>
      </c>
      <c r="D3750" s="54" t="s">
        <v>19042</v>
      </c>
      <c r="E3750" s="54" t="s">
        <v>19043</v>
      </c>
      <c r="F3750" s="54" t="s">
        <v>19044</v>
      </c>
      <c r="G3750" s="54" t="s">
        <v>19042</v>
      </c>
      <c r="H3750" s="54" t="s">
        <v>19043</v>
      </c>
      <c r="I3750" s="54" t="s">
        <v>19044</v>
      </c>
      <c r="J3750" s="54" t="s">
        <v>19042</v>
      </c>
      <c r="K3750" s="54" t="s">
        <v>19043</v>
      </c>
      <c r="L3750" s="54" t="s">
        <v>19044</v>
      </c>
      <c r="M3750" s="54" t="s">
        <v>19042</v>
      </c>
      <c r="N3750" s="54" t="s">
        <v>16974</v>
      </c>
      <c r="O3750" s="54" t="s">
        <v>16975</v>
      </c>
      <c r="P3750" s="54" t="s">
        <v>6089</v>
      </c>
      <c r="Q3750" s="54" t="s">
        <v>16708</v>
      </c>
      <c r="R3750" s="54" t="s">
        <v>16709</v>
      </c>
      <c r="S3750" s="54" t="s">
        <v>3590</v>
      </c>
      <c r="T3750" s="54" t="s">
        <v>16710</v>
      </c>
      <c r="U3750" s="54" t="s">
        <v>16711</v>
      </c>
      <c r="V3750" s="54" t="s">
        <v>5818</v>
      </c>
    </row>
    <row r="3751" spans="1:22" x14ac:dyDescent="0.25">
      <c r="A3751" s="54" t="s">
        <v>19045</v>
      </c>
      <c r="B3751" s="54">
        <v>3543907</v>
      </c>
      <c r="C3751" s="54">
        <v>354390</v>
      </c>
      <c r="D3751" s="54" t="s">
        <v>16609</v>
      </c>
      <c r="E3751" s="54" t="s">
        <v>16864</v>
      </c>
      <c r="F3751" s="54" t="s">
        <v>19046</v>
      </c>
      <c r="G3751" s="54" t="s">
        <v>16609</v>
      </c>
      <c r="H3751" s="54" t="s">
        <v>16864</v>
      </c>
      <c r="I3751" s="54" t="s">
        <v>19046</v>
      </c>
      <c r="J3751" s="54" t="s">
        <v>16609</v>
      </c>
      <c r="K3751" s="54" t="s">
        <v>16864</v>
      </c>
      <c r="L3751" s="54" t="s">
        <v>18022</v>
      </c>
      <c r="M3751" s="54" t="s">
        <v>10600</v>
      </c>
      <c r="N3751" s="54" t="s">
        <v>16864</v>
      </c>
      <c r="O3751" s="54" t="s">
        <v>17561</v>
      </c>
      <c r="P3751" s="54" t="s">
        <v>11441</v>
      </c>
      <c r="Q3751" s="54" t="s">
        <v>16864</v>
      </c>
      <c r="R3751" s="54" t="s">
        <v>17562</v>
      </c>
      <c r="S3751" s="54" t="s">
        <v>10370</v>
      </c>
      <c r="T3751" s="54" t="s">
        <v>16864</v>
      </c>
      <c r="U3751" s="54" t="s">
        <v>16865</v>
      </c>
      <c r="V3751" s="54" t="s">
        <v>9773</v>
      </c>
    </row>
    <row r="3752" spans="1:22" x14ac:dyDescent="0.25">
      <c r="A3752" s="54" t="s">
        <v>19047</v>
      </c>
      <c r="B3752" s="54">
        <v>3544004</v>
      </c>
      <c r="C3752" s="54">
        <v>354400</v>
      </c>
      <c r="D3752" s="54" t="s">
        <v>19048</v>
      </c>
      <c r="E3752" s="54" t="s">
        <v>19049</v>
      </c>
      <c r="F3752" s="54" t="s">
        <v>19050</v>
      </c>
      <c r="G3752" s="54" t="s">
        <v>19048</v>
      </c>
      <c r="H3752" s="54" t="s">
        <v>19049</v>
      </c>
      <c r="I3752" s="54" t="s">
        <v>19050</v>
      </c>
      <c r="J3752" s="54" t="s">
        <v>19048</v>
      </c>
      <c r="K3752" s="54" t="s">
        <v>19049</v>
      </c>
      <c r="L3752" s="54" t="s">
        <v>19050</v>
      </c>
      <c r="M3752" s="54" t="s">
        <v>19048</v>
      </c>
      <c r="N3752" s="54" t="s">
        <v>19049</v>
      </c>
      <c r="O3752" s="54" t="s">
        <v>19050</v>
      </c>
      <c r="P3752" s="54" t="s">
        <v>19048</v>
      </c>
      <c r="Q3752" s="54" t="s">
        <v>19049</v>
      </c>
      <c r="R3752" s="54" t="s">
        <v>19050</v>
      </c>
      <c r="S3752" s="54" t="s">
        <v>19048</v>
      </c>
      <c r="T3752" s="54" t="s">
        <v>17518</v>
      </c>
      <c r="U3752" s="54" t="s">
        <v>17521</v>
      </c>
      <c r="V3752" s="54" t="s">
        <v>5568</v>
      </c>
    </row>
    <row r="3753" spans="1:22" x14ac:dyDescent="0.25">
      <c r="A3753" s="54" t="s">
        <v>19051</v>
      </c>
      <c r="B3753" s="54">
        <v>3544103</v>
      </c>
      <c r="C3753" s="54">
        <v>354410</v>
      </c>
      <c r="D3753" s="54" t="s">
        <v>19052</v>
      </c>
      <c r="E3753" s="54" t="s">
        <v>19053</v>
      </c>
      <c r="F3753" s="54" t="s">
        <v>19054</v>
      </c>
      <c r="G3753" s="54" t="s">
        <v>19052</v>
      </c>
      <c r="H3753" s="54" t="s">
        <v>19053</v>
      </c>
      <c r="I3753" s="54" t="s">
        <v>19054</v>
      </c>
      <c r="J3753" s="54" t="s">
        <v>19052</v>
      </c>
      <c r="K3753" s="54" t="s">
        <v>17615</v>
      </c>
      <c r="L3753" s="54" t="s">
        <v>19026</v>
      </c>
      <c r="M3753" s="54" t="s">
        <v>10231</v>
      </c>
      <c r="N3753" s="54" t="s">
        <v>17615</v>
      </c>
      <c r="O3753" s="54" t="s">
        <v>17616</v>
      </c>
      <c r="P3753" s="54" t="s">
        <v>13328</v>
      </c>
      <c r="Q3753" s="54" t="s">
        <v>17615</v>
      </c>
      <c r="R3753" s="54" t="s">
        <v>17617</v>
      </c>
      <c r="S3753" s="54" t="s">
        <v>10816</v>
      </c>
      <c r="T3753" s="54" t="s">
        <v>17131</v>
      </c>
      <c r="U3753" s="54" t="s">
        <v>17135</v>
      </c>
      <c r="V3753" s="54" t="s">
        <v>13243</v>
      </c>
    </row>
    <row r="3754" spans="1:22" x14ac:dyDescent="0.25">
      <c r="A3754" s="54" t="s">
        <v>19055</v>
      </c>
      <c r="B3754" s="54">
        <v>3544202</v>
      </c>
      <c r="C3754" s="54">
        <v>354420</v>
      </c>
      <c r="D3754" s="54" t="s">
        <v>19056</v>
      </c>
      <c r="E3754" s="54" t="s">
        <v>19057</v>
      </c>
      <c r="F3754" s="54" t="s">
        <v>19058</v>
      </c>
      <c r="G3754" s="54" t="s">
        <v>19056</v>
      </c>
      <c r="H3754" s="54" t="s">
        <v>19057</v>
      </c>
      <c r="I3754" s="54" t="s">
        <v>19058</v>
      </c>
      <c r="J3754" s="54" t="s">
        <v>19056</v>
      </c>
      <c r="K3754" s="54" t="s">
        <v>19057</v>
      </c>
      <c r="L3754" s="54" t="s">
        <v>19058</v>
      </c>
      <c r="M3754" s="54" t="s">
        <v>19056</v>
      </c>
      <c r="N3754" s="54" t="s">
        <v>16788</v>
      </c>
      <c r="O3754" s="54" t="s">
        <v>16789</v>
      </c>
      <c r="P3754" s="54" t="s">
        <v>11184</v>
      </c>
      <c r="Q3754" s="54" t="s">
        <v>16788</v>
      </c>
      <c r="R3754" s="54" t="s">
        <v>16790</v>
      </c>
      <c r="S3754" s="54" t="s">
        <v>9689</v>
      </c>
      <c r="T3754" s="54" t="s">
        <v>16710</v>
      </c>
      <c r="U3754" s="54" t="s">
        <v>16711</v>
      </c>
      <c r="V3754" s="54" t="s">
        <v>5818</v>
      </c>
    </row>
    <row r="3755" spans="1:22" x14ac:dyDescent="0.25">
      <c r="A3755" s="54" t="s">
        <v>19059</v>
      </c>
      <c r="B3755" s="54">
        <v>3544251</v>
      </c>
      <c r="C3755" s="54">
        <v>354425</v>
      </c>
      <c r="D3755" s="54" t="s">
        <v>19060</v>
      </c>
      <c r="E3755" s="54" t="s">
        <v>17732</v>
      </c>
      <c r="F3755" s="54" t="s">
        <v>17733</v>
      </c>
      <c r="G3755" s="54" t="s">
        <v>14553</v>
      </c>
      <c r="H3755" s="54" t="s">
        <v>17732</v>
      </c>
      <c r="I3755" s="54" t="s">
        <v>17734</v>
      </c>
      <c r="J3755" s="54" t="s">
        <v>9814</v>
      </c>
      <c r="K3755" s="54" t="s">
        <v>17735</v>
      </c>
      <c r="L3755" s="54" t="s">
        <v>17736</v>
      </c>
      <c r="M3755" s="54" t="s">
        <v>9707</v>
      </c>
      <c r="N3755" s="54" t="s">
        <v>17351</v>
      </c>
      <c r="O3755" s="54" t="s">
        <v>17352</v>
      </c>
      <c r="P3755" s="54" t="s">
        <v>14374</v>
      </c>
      <c r="Q3755" s="54" t="s">
        <v>16708</v>
      </c>
      <c r="R3755" s="54" t="s">
        <v>16709</v>
      </c>
      <c r="S3755" s="54" t="s">
        <v>3590</v>
      </c>
      <c r="T3755" s="54" t="s">
        <v>16710</v>
      </c>
      <c r="U3755" s="54" t="s">
        <v>16711</v>
      </c>
      <c r="V3755" s="54" t="s">
        <v>5818</v>
      </c>
    </row>
    <row r="3756" spans="1:22" x14ac:dyDescent="0.25">
      <c r="A3756" s="54" t="s">
        <v>19061</v>
      </c>
      <c r="B3756" s="54">
        <v>3544301</v>
      </c>
      <c r="C3756" s="54">
        <v>354430</v>
      </c>
      <c r="D3756" s="54" t="s">
        <v>19062</v>
      </c>
      <c r="E3756" s="54" t="s">
        <v>19063</v>
      </c>
      <c r="F3756" s="54" t="s">
        <v>19064</v>
      </c>
      <c r="G3756" s="54" t="s">
        <v>19062</v>
      </c>
      <c r="H3756" s="54" t="s">
        <v>19063</v>
      </c>
      <c r="I3756" s="54" t="s">
        <v>19064</v>
      </c>
      <c r="J3756" s="54" t="s">
        <v>19062</v>
      </c>
      <c r="K3756" s="54" t="s">
        <v>19063</v>
      </c>
      <c r="L3756" s="54" t="s">
        <v>19064</v>
      </c>
      <c r="M3756" s="54" t="s">
        <v>19062</v>
      </c>
      <c r="N3756" s="54" t="s">
        <v>16890</v>
      </c>
      <c r="O3756" s="54" t="s">
        <v>16892</v>
      </c>
      <c r="P3756" s="54" t="s">
        <v>2087</v>
      </c>
      <c r="Q3756" s="54" t="s">
        <v>16893</v>
      </c>
      <c r="R3756" s="54" t="s">
        <v>16894</v>
      </c>
      <c r="S3756" s="54" t="s">
        <v>4146</v>
      </c>
      <c r="T3756" s="54" t="s">
        <v>16893</v>
      </c>
      <c r="U3756" s="54" t="s">
        <v>16895</v>
      </c>
      <c r="V3756" s="54" t="s">
        <v>3745</v>
      </c>
    </row>
    <row r="3757" spans="1:22" x14ac:dyDescent="0.25">
      <c r="A3757" s="54" t="s">
        <v>19065</v>
      </c>
      <c r="B3757" s="54">
        <v>3544400</v>
      </c>
      <c r="C3757" s="54">
        <v>354440</v>
      </c>
      <c r="D3757" s="54" t="s">
        <v>19066</v>
      </c>
      <c r="E3757" s="54" t="s">
        <v>19067</v>
      </c>
      <c r="F3757" s="54" t="s">
        <v>19068</v>
      </c>
      <c r="G3757" s="54" t="s">
        <v>19066</v>
      </c>
      <c r="H3757" s="54" t="s">
        <v>19067</v>
      </c>
      <c r="I3757" s="54" t="s">
        <v>19068</v>
      </c>
      <c r="J3757" s="54" t="s">
        <v>19066</v>
      </c>
      <c r="K3757" s="54" t="s">
        <v>19067</v>
      </c>
      <c r="L3757" s="54" t="s">
        <v>19068</v>
      </c>
      <c r="M3757" s="54" t="s">
        <v>19066</v>
      </c>
      <c r="N3757" s="54" t="s">
        <v>16974</v>
      </c>
      <c r="O3757" s="54" t="s">
        <v>16975</v>
      </c>
      <c r="P3757" s="54" t="s">
        <v>6089</v>
      </c>
      <c r="Q3757" s="54" t="s">
        <v>16708</v>
      </c>
      <c r="R3757" s="54" t="s">
        <v>16709</v>
      </c>
      <c r="S3757" s="54" t="s">
        <v>3590</v>
      </c>
      <c r="T3757" s="54" t="s">
        <v>16710</v>
      </c>
      <c r="U3757" s="54" t="s">
        <v>16711</v>
      </c>
      <c r="V3757" s="54" t="s">
        <v>5818</v>
      </c>
    </row>
    <row r="3758" spans="1:22" x14ac:dyDescent="0.25">
      <c r="A3758" s="54" t="s">
        <v>19069</v>
      </c>
      <c r="B3758" s="54">
        <v>3544509</v>
      </c>
      <c r="C3758" s="54">
        <v>354450</v>
      </c>
      <c r="D3758" s="54" t="s">
        <v>19070</v>
      </c>
      <c r="E3758" s="54" t="s">
        <v>19071</v>
      </c>
      <c r="F3758" s="54" t="s">
        <v>19072</v>
      </c>
      <c r="G3758" s="54" t="s">
        <v>19070</v>
      </c>
      <c r="H3758" s="54" t="s">
        <v>19071</v>
      </c>
      <c r="I3758" s="54" t="s">
        <v>19072</v>
      </c>
      <c r="J3758" s="54" t="s">
        <v>19070</v>
      </c>
      <c r="K3758" s="54" t="s">
        <v>17023</v>
      </c>
      <c r="L3758" s="54" t="s">
        <v>17024</v>
      </c>
      <c r="M3758" s="54" t="s">
        <v>10875</v>
      </c>
      <c r="N3758" s="54" t="s">
        <v>16900</v>
      </c>
      <c r="O3758" s="54" t="s">
        <v>16902</v>
      </c>
      <c r="P3758" s="54" t="s">
        <v>10250</v>
      </c>
      <c r="Q3758" s="54" t="s">
        <v>16708</v>
      </c>
      <c r="R3758" s="54" t="s">
        <v>16709</v>
      </c>
      <c r="S3758" s="54" t="s">
        <v>3590</v>
      </c>
      <c r="T3758" s="54" t="s">
        <v>16710</v>
      </c>
      <c r="U3758" s="54" t="s">
        <v>16711</v>
      </c>
      <c r="V3758" s="54" t="s">
        <v>5818</v>
      </c>
    </row>
    <row r="3759" spans="1:22" x14ac:dyDescent="0.25">
      <c r="A3759" s="54" t="s">
        <v>19073</v>
      </c>
      <c r="B3759" s="54">
        <v>3544608</v>
      </c>
      <c r="C3759" s="54">
        <v>354460</v>
      </c>
      <c r="D3759" s="54" t="s">
        <v>19074</v>
      </c>
      <c r="E3759" s="54" t="s">
        <v>19075</v>
      </c>
      <c r="F3759" s="54" t="s">
        <v>19076</v>
      </c>
      <c r="G3759" s="54" t="s">
        <v>19074</v>
      </c>
      <c r="H3759" s="54" t="s">
        <v>19075</v>
      </c>
      <c r="I3759" s="54" t="s">
        <v>19076</v>
      </c>
      <c r="J3759" s="54" t="s">
        <v>19074</v>
      </c>
      <c r="K3759" s="54" t="s">
        <v>19075</v>
      </c>
      <c r="L3759" s="54" t="s">
        <v>19076</v>
      </c>
      <c r="M3759" s="54" t="s">
        <v>19074</v>
      </c>
      <c r="N3759" s="54" t="s">
        <v>17817</v>
      </c>
      <c r="O3759" s="54" t="s">
        <v>17818</v>
      </c>
      <c r="P3759" s="54" t="s">
        <v>11246</v>
      </c>
      <c r="Q3759" s="54" t="s">
        <v>17817</v>
      </c>
      <c r="R3759" s="54" t="s">
        <v>17819</v>
      </c>
      <c r="S3759" s="54" t="s">
        <v>5566</v>
      </c>
      <c r="T3759" s="54" t="s">
        <v>16710</v>
      </c>
      <c r="U3759" s="54" t="s">
        <v>16711</v>
      </c>
      <c r="V3759" s="54" t="s">
        <v>5818</v>
      </c>
    </row>
    <row r="3760" spans="1:22" x14ac:dyDescent="0.25">
      <c r="A3760" s="54" t="s">
        <v>19077</v>
      </c>
      <c r="B3760" s="54">
        <v>3544707</v>
      </c>
      <c r="C3760" s="54">
        <v>354470</v>
      </c>
      <c r="D3760" s="54" t="s">
        <v>19078</v>
      </c>
      <c r="E3760" s="54" t="s">
        <v>19079</v>
      </c>
      <c r="F3760" s="54" t="s">
        <v>19080</v>
      </c>
      <c r="G3760" s="54" t="s">
        <v>19078</v>
      </c>
      <c r="H3760" s="54" t="s">
        <v>19079</v>
      </c>
      <c r="I3760" s="54" t="s">
        <v>19080</v>
      </c>
      <c r="J3760" s="54" t="s">
        <v>19078</v>
      </c>
      <c r="K3760" s="54" t="s">
        <v>19079</v>
      </c>
      <c r="L3760" s="54" t="s">
        <v>19080</v>
      </c>
      <c r="M3760" s="54" t="s">
        <v>19078</v>
      </c>
      <c r="N3760" s="54" t="s">
        <v>16974</v>
      </c>
      <c r="O3760" s="54" t="s">
        <v>16975</v>
      </c>
      <c r="P3760" s="54" t="s">
        <v>6089</v>
      </c>
      <c r="Q3760" s="54" t="s">
        <v>16708</v>
      </c>
      <c r="R3760" s="54" t="s">
        <v>16709</v>
      </c>
      <c r="S3760" s="54" t="s">
        <v>3590</v>
      </c>
      <c r="T3760" s="54" t="s">
        <v>16710</v>
      </c>
      <c r="U3760" s="54" t="s">
        <v>16711</v>
      </c>
      <c r="V3760" s="54" t="s">
        <v>5818</v>
      </c>
    </row>
    <row r="3761" spans="1:22" x14ac:dyDescent="0.25">
      <c r="A3761" s="54" t="s">
        <v>19081</v>
      </c>
      <c r="B3761" s="54">
        <v>3544806</v>
      </c>
      <c r="C3761" s="54">
        <v>354480</v>
      </c>
      <c r="D3761" s="54" t="s">
        <v>19082</v>
      </c>
      <c r="E3761" s="54" t="s">
        <v>19083</v>
      </c>
      <c r="F3761" s="54" t="s">
        <v>19084</v>
      </c>
      <c r="G3761" s="54" t="s">
        <v>19082</v>
      </c>
      <c r="H3761" s="54" t="s">
        <v>19083</v>
      </c>
      <c r="I3761" s="54" t="s">
        <v>19084</v>
      </c>
      <c r="J3761" s="54" t="s">
        <v>19082</v>
      </c>
      <c r="K3761" s="54" t="s">
        <v>19083</v>
      </c>
      <c r="L3761" s="54" t="s">
        <v>19084</v>
      </c>
      <c r="M3761" s="54" t="s">
        <v>19082</v>
      </c>
      <c r="N3761" s="54" t="s">
        <v>18047</v>
      </c>
      <c r="O3761" s="54" t="s">
        <v>18048</v>
      </c>
      <c r="P3761" s="54" t="s">
        <v>10270</v>
      </c>
      <c r="Q3761" s="54" t="s">
        <v>18047</v>
      </c>
      <c r="R3761" s="54" t="s">
        <v>18049</v>
      </c>
      <c r="S3761" s="54" t="s">
        <v>10751</v>
      </c>
      <c r="T3761" s="54" t="s">
        <v>16844</v>
      </c>
      <c r="U3761" s="54" t="s">
        <v>16848</v>
      </c>
      <c r="V3761" s="54" t="s">
        <v>2412</v>
      </c>
    </row>
    <row r="3762" spans="1:22" x14ac:dyDescent="0.25">
      <c r="A3762" s="54" t="s">
        <v>19085</v>
      </c>
      <c r="B3762" s="54">
        <v>3544905</v>
      </c>
      <c r="C3762" s="54">
        <v>354490</v>
      </c>
      <c r="D3762" s="54" t="s">
        <v>19086</v>
      </c>
      <c r="E3762" s="54" t="s">
        <v>19087</v>
      </c>
      <c r="F3762" s="54" t="s">
        <v>19088</v>
      </c>
      <c r="G3762" s="54" t="s">
        <v>19086</v>
      </c>
      <c r="H3762" s="54" t="s">
        <v>19087</v>
      </c>
      <c r="I3762" s="54" t="s">
        <v>19088</v>
      </c>
      <c r="J3762" s="54" t="s">
        <v>19086</v>
      </c>
      <c r="K3762" s="54" t="s">
        <v>19087</v>
      </c>
      <c r="L3762" s="54" t="s">
        <v>19088</v>
      </c>
      <c r="M3762" s="54" t="s">
        <v>19086</v>
      </c>
      <c r="N3762" s="54" t="s">
        <v>17835</v>
      </c>
      <c r="O3762" s="54" t="s">
        <v>18639</v>
      </c>
      <c r="P3762" s="54" t="s">
        <v>9972</v>
      </c>
      <c r="Q3762" s="54" t="s">
        <v>17835</v>
      </c>
      <c r="R3762" s="54" t="s">
        <v>17836</v>
      </c>
      <c r="S3762" s="54" t="s">
        <v>9657</v>
      </c>
      <c r="T3762" s="54" t="s">
        <v>16795</v>
      </c>
      <c r="U3762" s="54" t="s">
        <v>16796</v>
      </c>
      <c r="V3762" s="54" t="s">
        <v>2427</v>
      </c>
    </row>
    <row r="3763" spans="1:22" x14ac:dyDescent="0.25">
      <c r="A3763" s="54" t="s">
        <v>19089</v>
      </c>
      <c r="B3763" s="54">
        <v>3545001</v>
      </c>
      <c r="C3763" s="54">
        <v>354500</v>
      </c>
      <c r="D3763" s="54" t="s">
        <v>19090</v>
      </c>
      <c r="E3763" s="54" t="s">
        <v>19091</v>
      </c>
      <c r="F3763" s="54" t="s">
        <v>19092</v>
      </c>
      <c r="G3763" s="54" t="s">
        <v>19090</v>
      </c>
      <c r="H3763" s="54" t="s">
        <v>19091</v>
      </c>
      <c r="I3763" s="54" t="s">
        <v>19092</v>
      </c>
      <c r="J3763" s="54" t="s">
        <v>19090</v>
      </c>
      <c r="K3763" s="54" t="s">
        <v>19091</v>
      </c>
      <c r="L3763" s="54" t="s">
        <v>19092</v>
      </c>
      <c r="M3763" s="54" t="s">
        <v>19090</v>
      </c>
      <c r="N3763" s="54" t="s">
        <v>19091</v>
      </c>
      <c r="O3763" s="54" t="s">
        <v>19092</v>
      </c>
      <c r="P3763" s="54" t="s">
        <v>19090</v>
      </c>
      <c r="Q3763" s="54" t="s">
        <v>19091</v>
      </c>
      <c r="R3763" s="54" t="s">
        <v>19092</v>
      </c>
      <c r="S3763" s="54" t="s">
        <v>19090</v>
      </c>
      <c r="T3763" s="54" t="s">
        <v>19091</v>
      </c>
      <c r="U3763" s="54" t="s">
        <v>19092</v>
      </c>
      <c r="V3763" s="54" t="s">
        <v>19090</v>
      </c>
    </row>
    <row r="3764" spans="1:22" x14ac:dyDescent="0.25">
      <c r="A3764" s="54" t="s">
        <v>19093</v>
      </c>
      <c r="B3764" s="54">
        <v>3545100</v>
      </c>
      <c r="C3764" s="54">
        <v>354510</v>
      </c>
      <c r="D3764" s="54" t="s">
        <v>19094</v>
      </c>
      <c r="E3764" s="54" t="s">
        <v>19095</v>
      </c>
      <c r="F3764" s="54" t="s">
        <v>19096</v>
      </c>
      <c r="G3764" s="54" t="s">
        <v>19094</v>
      </c>
      <c r="H3764" s="54" t="s">
        <v>19095</v>
      </c>
      <c r="I3764" s="54" t="s">
        <v>19096</v>
      </c>
      <c r="J3764" s="54" t="s">
        <v>19094</v>
      </c>
      <c r="K3764" s="54" t="s">
        <v>19095</v>
      </c>
      <c r="L3764" s="54" t="s">
        <v>19096</v>
      </c>
      <c r="M3764" s="54" t="s">
        <v>19094</v>
      </c>
      <c r="N3764" s="54" t="s">
        <v>16974</v>
      </c>
      <c r="O3764" s="54" t="s">
        <v>16975</v>
      </c>
      <c r="P3764" s="54" t="s">
        <v>6089</v>
      </c>
      <c r="Q3764" s="54" t="s">
        <v>16708</v>
      </c>
      <c r="R3764" s="54" t="s">
        <v>16709</v>
      </c>
      <c r="S3764" s="54" t="s">
        <v>3590</v>
      </c>
      <c r="T3764" s="54" t="s">
        <v>16710</v>
      </c>
      <c r="U3764" s="54" t="s">
        <v>16711</v>
      </c>
      <c r="V3764" s="54" t="s">
        <v>5818</v>
      </c>
    </row>
    <row r="3765" spans="1:22" x14ac:dyDescent="0.25">
      <c r="A3765" s="54" t="s">
        <v>19097</v>
      </c>
      <c r="B3765" s="54">
        <v>3545159</v>
      </c>
      <c r="C3765" s="54">
        <v>354515</v>
      </c>
      <c r="D3765" s="54" t="s">
        <v>19098</v>
      </c>
      <c r="E3765" s="54" t="s">
        <v>17518</v>
      </c>
      <c r="F3765" s="54" t="s">
        <v>18818</v>
      </c>
      <c r="G3765" s="54" t="s">
        <v>4338</v>
      </c>
      <c r="H3765" s="54" t="s">
        <v>17518</v>
      </c>
      <c r="I3765" s="54" t="s">
        <v>18819</v>
      </c>
      <c r="J3765" s="54" t="s">
        <v>4320</v>
      </c>
      <c r="K3765" s="54" t="s">
        <v>17518</v>
      </c>
      <c r="L3765" s="54" t="s">
        <v>18820</v>
      </c>
      <c r="M3765" s="54" t="s">
        <v>10346</v>
      </c>
      <c r="N3765" s="54" t="s">
        <v>17518</v>
      </c>
      <c r="O3765" s="54" t="s">
        <v>17519</v>
      </c>
      <c r="P3765" s="54" t="s">
        <v>10555</v>
      </c>
      <c r="Q3765" s="54" t="s">
        <v>17518</v>
      </c>
      <c r="R3765" s="54" t="s">
        <v>17520</v>
      </c>
      <c r="S3765" s="54" t="s">
        <v>10235</v>
      </c>
      <c r="T3765" s="54" t="s">
        <v>17518</v>
      </c>
      <c r="U3765" s="54" t="s">
        <v>17521</v>
      </c>
      <c r="V3765" s="54" t="s">
        <v>5568</v>
      </c>
    </row>
    <row r="3766" spans="1:22" x14ac:dyDescent="0.25">
      <c r="A3766" s="54" t="s">
        <v>19099</v>
      </c>
      <c r="B3766" s="54">
        <v>3545209</v>
      </c>
      <c r="C3766" s="54">
        <v>354520</v>
      </c>
      <c r="D3766" s="54" t="s">
        <v>19100</v>
      </c>
      <c r="E3766" s="54" t="s">
        <v>19101</v>
      </c>
      <c r="F3766" s="54" t="s">
        <v>19102</v>
      </c>
      <c r="G3766" s="54" t="s">
        <v>19100</v>
      </c>
      <c r="H3766" s="54" t="s">
        <v>19101</v>
      </c>
      <c r="I3766" s="54" t="s">
        <v>19102</v>
      </c>
      <c r="J3766" s="54" t="s">
        <v>19100</v>
      </c>
      <c r="K3766" s="54" t="s">
        <v>19101</v>
      </c>
      <c r="L3766" s="54" t="s">
        <v>19102</v>
      </c>
      <c r="M3766" s="54" t="s">
        <v>19100</v>
      </c>
      <c r="N3766" s="54" t="s">
        <v>19101</v>
      </c>
      <c r="O3766" s="54" t="s">
        <v>19102</v>
      </c>
      <c r="P3766" s="54" t="s">
        <v>19100</v>
      </c>
      <c r="Q3766" s="54" t="s">
        <v>19101</v>
      </c>
      <c r="R3766" s="54" t="s">
        <v>19102</v>
      </c>
      <c r="S3766" s="54" t="s">
        <v>19100</v>
      </c>
      <c r="T3766" s="54" t="s">
        <v>17683</v>
      </c>
      <c r="U3766" s="54" t="s">
        <v>17684</v>
      </c>
      <c r="V3766" s="54" t="s">
        <v>4192</v>
      </c>
    </row>
    <row r="3767" spans="1:22" x14ac:dyDescent="0.25">
      <c r="A3767" s="54" t="s">
        <v>19103</v>
      </c>
      <c r="B3767" s="54">
        <v>3545308</v>
      </c>
      <c r="C3767" s="54">
        <v>354530</v>
      </c>
      <c r="D3767" s="54" t="s">
        <v>19104</v>
      </c>
      <c r="E3767" s="54" t="s">
        <v>19105</v>
      </c>
      <c r="F3767" s="54" t="s">
        <v>19106</v>
      </c>
      <c r="G3767" s="54" t="s">
        <v>19104</v>
      </c>
      <c r="H3767" s="54" t="s">
        <v>19105</v>
      </c>
      <c r="I3767" s="54" t="s">
        <v>19106</v>
      </c>
      <c r="J3767" s="54" t="s">
        <v>19104</v>
      </c>
      <c r="K3767" s="54" t="s">
        <v>19105</v>
      </c>
      <c r="L3767" s="54" t="s">
        <v>19106</v>
      </c>
      <c r="M3767" s="54" t="s">
        <v>19104</v>
      </c>
      <c r="N3767" s="54" t="s">
        <v>16931</v>
      </c>
      <c r="O3767" s="54" t="s">
        <v>19107</v>
      </c>
      <c r="P3767" s="54" t="s">
        <v>14282</v>
      </c>
      <c r="Q3767" s="54" t="s">
        <v>16931</v>
      </c>
      <c r="R3767" s="54" t="s">
        <v>19108</v>
      </c>
      <c r="S3767" s="54" t="s">
        <v>13202</v>
      </c>
      <c r="T3767" s="54" t="s">
        <v>16931</v>
      </c>
      <c r="U3767" s="54" t="s">
        <v>16932</v>
      </c>
      <c r="V3767" s="54" t="s">
        <v>12832</v>
      </c>
    </row>
    <row r="3768" spans="1:22" x14ac:dyDescent="0.25">
      <c r="A3768" s="54" t="s">
        <v>19109</v>
      </c>
      <c r="B3768" s="54">
        <v>3545407</v>
      </c>
      <c r="C3768" s="54">
        <v>354540</v>
      </c>
      <c r="D3768" s="54" t="s">
        <v>19110</v>
      </c>
      <c r="E3768" s="54" t="s">
        <v>17944</v>
      </c>
      <c r="F3768" s="54" t="s">
        <v>19111</v>
      </c>
      <c r="G3768" s="54" t="s">
        <v>19110</v>
      </c>
      <c r="H3768" s="54" t="s">
        <v>17944</v>
      </c>
      <c r="I3768" s="54" t="s">
        <v>19111</v>
      </c>
      <c r="J3768" s="54" t="s">
        <v>19110</v>
      </c>
      <c r="K3768" s="54" t="s">
        <v>17944</v>
      </c>
      <c r="L3768" s="54" t="s">
        <v>19014</v>
      </c>
      <c r="M3768" s="54" t="s">
        <v>10081</v>
      </c>
      <c r="N3768" s="54" t="s">
        <v>17944</v>
      </c>
      <c r="O3768" s="54" t="s">
        <v>17945</v>
      </c>
      <c r="P3768" s="54" t="s">
        <v>9795</v>
      </c>
      <c r="Q3768" s="54" t="s">
        <v>17944</v>
      </c>
      <c r="R3768" s="54" t="s">
        <v>17946</v>
      </c>
      <c r="S3768" s="54" t="s">
        <v>10547</v>
      </c>
      <c r="T3768" s="54" t="s">
        <v>16710</v>
      </c>
      <c r="U3768" s="54" t="s">
        <v>16711</v>
      </c>
      <c r="V3768" s="54" t="s">
        <v>5818</v>
      </c>
    </row>
    <row r="3769" spans="1:22" x14ac:dyDescent="0.25">
      <c r="A3769" s="54" t="s">
        <v>19112</v>
      </c>
      <c r="B3769" s="54">
        <v>3545506</v>
      </c>
      <c r="C3769" s="54">
        <v>354550</v>
      </c>
      <c r="D3769" s="54" t="s">
        <v>19113</v>
      </c>
      <c r="E3769" s="54" t="s">
        <v>19114</v>
      </c>
      <c r="F3769" s="54" t="s">
        <v>19115</v>
      </c>
      <c r="G3769" s="54" t="s">
        <v>19113</v>
      </c>
      <c r="H3769" s="54" t="s">
        <v>19114</v>
      </c>
      <c r="I3769" s="54" t="s">
        <v>19115</v>
      </c>
      <c r="J3769" s="54" t="s">
        <v>19113</v>
      </c>
      <c r="K3769" s="54" t="s">
        <v>19114</v>
      </c>
      <c r="L3769" s="54" t="s">
        <v>19115</v>
      </c>
      <c r="M3769" s="54" t="s">
        <v>19113</v>
      </c>
      <c r="N3769" s="54" t="s">
        <v>16782</v>
      </c>
      <c r="O3769" s="54" t="s">
        <v>16783</v>
      </c>
      <c r="P3769" s="54" t="s">
        <v>9818</v>
      </c>
      <c r="Q3769" s="54" t="s">
        <v>16708</v>
      </c>
      <c r="R3769" s="54" t="s">
        <v>16709</v>
      </c>
      <c r="S3769" s="54" t="s">
        <v>3590</v>
      </c>
      <c r="T3769" s="54" t="s">
        <v>16710</v>
      </c>
      <c r="U3769" s="54" t="s">
        <v>16711</v>
      </c>
      <c r="V3769" s="54" t="s">
        <v>5818</v>
      </c>
    </row>
    <row r="3770" spans="1:22" x14ac:dyDescent="0.25">
      <c r="A3770" s="54" t="s">
        <v>19116</v>
      </c>
      <c r="B3770" s="54">
        <v>3545605</v>
      </c>
      <c r="C3770" s="54">
        <v>354560</v>
      </c>
      <c r="D3770" s="54" t="s">
        <v>19117</v>
      </c>
      <c r="E3770" s="54" t="s">
        <v>18071</v>
      </c>
      <c r="F3770" s="54" t="s">
        <v>19118</v>
      </c>
      <c r="G3770" s="54" t="s">
        <v>19117</v>
      </c>
      <c r="H3770" s="54" t="s">
        <v>18071</v>
      </c>
      <c r="I3770" s="54" t="s">
        <v>19118</v>
      </c>
      <c r="J3770" s="54" t="s">
        <v>19117</v>
      </c>
      <c r="K3770" s="54" t="s">
        <v>18071</v>
      </c>
      <c r="L3770" s="54" t="s">
        <v>19118</v>
      </c>
      <c r="M3770" s="54" t="s">
        <v>19117</v>
      </c>
      <c r="N3770" s="54" t="s">
        <v>18071</v>
      </c>
      <c r="O3770" s="54" t="s">
        <v>19118</v>
      </c>
      <c r="P3770" s="54" t="s">
        <v>19117</v>
      </c>
      <c r="Q3770" s="54" t="s">
        <v>18071</v>
      </c>
      <c r="R3770" s="54" t="s">
        <v>18072</v>
      </c>
      <c r="S3770" s="54" t="s">
        <v>11598</v>
      </c>
      <c r="T3770" s="54" t="s">
        <v>16710</v>
      </c>
      <c r="U3770" s="54" t="s">
        <v>16711</v>
      </c>
      <c r="V3770" s="54" t="s">
        <v>5818</v>
      </c>
    </row>
    <row r="3771" spans="1:22" x14ac:dyDescent="0.25">
      <c r="A3771" s="54" t="s">
        <v>19119</v>
      </c>
      <c r="B3771" s="54">
        <v>3545704</v>
      </c>
      <c r="C3771" s="54">
        <v>354570</v>
      </c>
      <c r="D3771" s="54" t="s">
        <v>19120</v>
      </c>
      <c r="E3771" s="54" t="s">
        <v>19121</v>
      </c>
      <c r="F3771" s="54" t="s">
        <v>19122</v>
      </c>
      <c r="G3771" s="54" t="s">
        <v>19120</v>
      </c>
      <c r="H3771" s="54" t="s">
        <v>19121</v>
      </c>
      <c r="I3771" s="54" t="s">
        <v>19122</v>
      </c>
      <c r="J3771" s="54" t="s">
        <v>19120</v>
      </c>
      <c r="K3771" s="54" t="s">
        <v>19121</v>
      </c>
      <c r="L3771" s="54" t="s">
        <v>19122</v>
      </c>
      <c r="M3771" s="54" t="s">
        <v>19120</v>
      </c>
      <c r="N3771" s="54" t="s">
        <v>16900</v>
      </c>
      <c r="O3771" s="54" t="s">
        <v>16902</v>
      </c>
      <c r="P3771" s="54" t="s">
        <v>10250</v>
      </c>
      <c r="Q3771" s="54" t="s">
        <v>16708</v>
      </c>
      <c r="R3771" s="54" t="s">
        <v>16709</v>
      </c>
      <c r="S3771" s="54" t="s">
        <v>3590</v>
      </c>
      <c r="T3771" s="54" t="s">
        <v>16710</v>
      </c>
      <c r="U3771" s="54" t="s">
        <v>16711</v>
      </c>
      <c r="V3771" s="54" t="s">
        <v>5818</v>
      </c>
    </row>
    <row r="3772" spans="1:22" x14ac:dyDescent="0.25">
      <c r="A3772" s="54" t="s">
        <v>19123</v>
      </c>
      <c r="B3772" s="54">
        <v>3545803</v>
      </c>
      <c r="C3772" s="54">
        <v>354580</v>
      </c>
      <c r="D3772" s="54" t="s">
        <v>19124</v>
      </c>
      <c r="E3772" s="54" t="s">
        <v>19125</v>
      </c>
      <c r="F3772" s="54" t="s">
        <v>19126</v>
      </c>
      <c r="G3772" s="54" t="s">
        <v>19124</v>
      </c>
      <c r="H3772" s="54" t="s">
        <v>19125</v>
      </c>
      <c r="I3772" s="54" t="s">
        <v>19126</v>
      </c>
      <c r="J3772" s="54" t="s">
        <v>19124</v>
      </c>
      <c r="K3772" s="54" t="s">
        <v>19125</v>
      </c>
      <c r="L3772" s="54" t="s">
        <v>19126</v>
      </c>
      <c r="M3772" s="54" t="s">
        <v>19124</v>
      </c>
      <c r="N3772" s="54" t="s">
        <v>19125</v>
      </c>
      <c r="O3772" s="54" t="s">
        <v>19126</v>
      </c>
      <c r="P3772" s="54" t="s">
        <v>19124</v>
      </c>
      <c r="Q3772" s="54" t="s">
        <v>19125</v>
      </c>
      <c r="R3772" s="54" t="s">
        <v>19126</v>
      </c>
      <c r="S3772" s="54" t="s">
        <v>19124</v>
      </c>
      <c r="T3772" s="54" t="s">
        <v>19125</v>
      </c>
      <c r="U3772" s="54" t="s">
        <v>19126</v>
      </c>
      <c r="V3772" s="54" t="s">
        <v>19124</v>
      </c>
    </row>
    <row r="3773" spans="1:22" x14ac:dyDescent="0.25">
      <c r="A3773" s="54" t="s">
        <v>19127</v>
      </c>
      <c r="B3773" s="54">
        <v>3546009</v>
      </c>
      <c r="C3773" s="54">
        <v>354600</v>
      </c>
      <c r="D3773" s="54" t="s">
        <v>19128</v>
      </c>
      <c r="E3773" s="54" t="s">
        <v>19129</v>
      </c>
      <c r="F3773" s="54" t="s">
        <v>19130</v>
      </c>
      <c r="G3773" s="54" t="s">
        <v>19128</v>
      </c>
      <c r="H3773" s="54" t="s">
        <v>19129</v>
      </c>
      <c r="I3773" s="54" t="s">
        <v>19130</v>
      </c>
      <c r="J3773" s="54" t="s">
        <v>19128</v>
      </c>
      <c r="K3773" s="54" t="s">
        <v>19129</v>
      </c>
      <c r="L3773" s="54" t="s">
        <v>19130</v>
      </c>
      <c r="M3773" s="54" t="s">
        <v>19128</v>
      </c>
      <c r="N3773" s="54" t="s">
        <v>19129</v>
      </c>
      <c r="O3773" s="54" t="s">
        <v>19130</v>
      </c>
      <c r="P3773" s="54" t="s">
        <v>19128</v>
      </c>
      <c r="Q3773" s="54" t="s">
        <v>19129</v>
      </c>
      <c r="R3773" s="54" t="s">
        <v>19130</v>
      </c>
      <c r="S3773" s="54" t="s">
        <v>19128</v>
      </c>
      <c r="T3773" s="54" t="s">
        <v>19129</v>
      </c>
      <c r="U3773" s="54" t="s">
        <v>19131</v>
      </c>
      <c r="V3773" s="54" t="s">
        <v>10381</v>
      </c>
    </row>
    <row r="3774" spans="1:22" x14ac:dyDescent="0.25">
      <c r="A3774" s="54" t="s">
        <v>19132</v>
      </c>
      <c r="B3774" s="54">
        <v>3546108</v>
      </c>
      <c r="C3774" s="54">
        <v>354610</v>
      </c>
      <c r="D3774" s="54" t="s">
        <v>19133</v>
      </c>
      <c r="E3774" s="54" t="s">
        <v>19134</v>
      </c>
      <c r="F3774" s="54" t="s">
        <v>19135</v>
      </c>
      <c r="G3774" s="54" t="s">
        <v>19133</v>
      </c>
      <c r="H3774" s="54" t="s">
        <v>19134</v>
      </c>
      <c r="I3774" s="54" t="s">
        <v>19135</v>
      </c>
      <c r="J3774" s="54" t="s">
        <v>19133</v>
      </c>
      <c r="K3774" s="54" t="s">
        <v>17023</v>
      </c>
      <c r="L3774" s="54" t="s">
        <v>17024</v>
      </c>
      <c r="M3774" s="54" t="s">
        <v>10875</v>
      </c>
      <c r="N3774" s="54" t="s">
        <v>16900</v>
      </c>
      <c r="O3774" s="54" t="s">
        <v>16902</v>
      </c>
      <c r="P3774" s="54" t="s">
        <v>10250</v>
      </c>
      <c r="Q3774" s="54" t="s">
        <v>16708</v>
      </c>
      <c r="R3774" s="54" t="s">
        <v>16709</v>
      </c>
      <c r="S3774" s="54" t="s">
        <v>3590</v>
      </c>
      <c r="T3774" s="54" t="s">
        <v>16710</v>
      </c>
      <c r="U3774" s="54" t="s">
        <v>16711</v>
      </c>
      <c r="V3774" s="54" t="s">
        <v>5818</v>
      </c>
    </row>
    <row r="3775" spans="1:22" x14ac:dyDescent="0.25">
      <c r="A3775" s="54" t="s">
        <v>19136</v>
      </c>
      <c r="B3775" s="54">
        <v>3546207</v>
      </c>
      <c r="C3775" s="54">
        <v>354620</v>
      </c>
      <c r="D3775" s="54" t="s">
        <v>19137</v>
      </c>
      <c r="E3775" s="54" t="s">
        <v>19138</v>
      </c>
      <c r="F3775" s="54" t="s">
        <v>19139</v>
      </c>
      <c r="G3775" s="54" t="s">
        <v>19137</v>
      </c>
      <c r="H3775" s="54" t="s">
        <v>19138</v>
      </c>
      <c r="I3775" s="54" t="s">
        <v>19139</v>
      </c>
      <c r="J3775" s="54" t="s">
        <v>19137</v>
      </c>
      <c r="K3775" s="54" t="s">
        <v>19138</v>
      </c>
      <c r="L3775" s="54" t="s">
        <v>19139</v>
      </c>
      <c r="M3775" s="54" t="s">
        <v>19137</v>
      </c>
      <c r="N3775" s="54" t="s">
        <v>18286</v>
      </c>
      <c r="O3775" s="54" t="s">
        <v>18287</v>
      </c>
      <c r="P3775" s="54" t="s">
        <v>10545</v>
      </c>
      <c r="Q3775" s="54" t="s">
        <v>18286</v>
      </c>
      <c r="R3775" s="54" t="s">
        <v>18288</v>
      </c>
      <c r="S3775" s="54" t="s">
        <v>9995</v>
      </c>
      <c r="T3775" s="54" t="s">
        <v>18286</v>
      </c>
      <c r="U3775" s="54" t="s">
        <v>18289</v>
      </c>
      <c r="V3775" s="54" t="s">
        <v>5539</v>
      </c>
    </row>
    <row r="3776" spans="1:22" x14ac:dyDescent="0.25">
      <c r="A3776" s="54" t="s">
        <v>19140</v>
      </c>
      <c r="B3776" s="54">
        <v>3546256</v>
      </c>
      <c r="C3776" s="54">
        <v>354625</v>
      </c>
      <c r="D3776" s="54" t="s">
        <v>19141</v>
      </c>
      <c r="E3776" s="54" t="s">
        <v>17370</v>
      </c>
      <c r="F3776" s="54" t="s">
        <v>17371</v>
      </c>
      <c r="G3776" s="54" t="s">
        <v>2567</v>
      </c>
      <c r="H3776" s="54" t="s">
        <v>17370</v>
      </c>
      <c r="I3776" s="54" t="s">
        <v>17372</v>
      </c>
      <c r="J3776" s="54" t="s">
        <v>2663</v>
      </c>
      <c r="K3776" s="54" t="s">
        <v>17370</v>
      </c>
      <c r="L3776" s="54" t="s">
        <v>17373</v>
      </c>
      <c r="M3776" s="54" t="s">
        <v>3223</v>
      </c>
      <c r="N3776" s="54" t="s">
        <v>17370</v>
      </c>
      <c r="O3776" s="54" t="s">
        <v>17374</v>
      </c>
      <c r="P3776" s="54" t="s">
        <v>4237</v>
      </c>
      <c r="Q3776" s="54" t="s">
        <v>17370</v>
      </c>
      <c r="R3776" s="54" t="s">
        <v>17375</v>
      </c>
      <c r="S3776" s="54" t="s">
        <v>4157</v>
      </c>
      <c r="T3776" s="54" t="s">
        <v>17370</v>
      </c>
      <c r="U3776" s="54" t="s">
        <v>17376</v>
      </c>
      <c r="V3776" s="54" t="s">
        <v>2875</v>
      </c>
    </row>
    <row r="3777" spans="1:22" x14ac:dyDescent="0.25">
      <c r="A3777" s="54" t="s">
        <v>19142</v>
      </c>
      <c r="B3777" s="54">
        <v>3546306</v>
      </c>
      <c r="C3777" s="54">
        <v>354630</v>
      </c>
      <c r="D3777" s="54" t="s">
        <v>19143</v>
      </c>
      <c r="E3777" s="54" t="s">
        <v>19144</v>
      </c>
      <c r="F3777" s="54" t="s">
        <v>19145</v>
      </c>
      <c r="G3777" s="54" t="s">
        <v>19143</v>
      </c>
      <c r="H3777" s="54" t="s">
        <v>19144</v>
      </c>
      <c r="I3777" s="54" t="s">
        <v>19145</v>
      </c>
      <c r="J3777" s="54" t="s">
        <v>19143</v>
      </c>
      <c r="K3777" s="54" t="s">
        <v>19144</v>
      </c>
      <c r="L3777" s="54" t="s">
        <v>19145</v>
      </c>
      <c r="M3777" s="54" t="s">
        <v>19143</v>
      </c>
      <c r="N3777" s="54" t="s">
        <v>19144</v>
      </c>
      <c r="O3777" s="54" t="s">
        <v>19145</v>
      </c>
      <c r="P3777" s="54" t="s">
        <v>19143</v>
      </c>
      <c r="Q3777" s="54" t="s">
        <v>19144</v>
      </c>
      <c r="R3777" s="54" t="s">
        <v>19145</v>
      </c>
      <c r="S3777" s="54" t="s">
        <v>19143</v>
      </c>
      <c r="T3777" s="54" t="s">
        <v>19129</v>
      </c>
      <c r="U3777" s="54" t="s">
        <v>19131</v>
      </c>
      <c r="V3777" s="54" t="s">
        <v>10381</v>
      </c>
    </row>
    <row r="3778" spans="1:22" x14ac:dyDescent="0.25">
      <c r="A3778" s="54" t="s">
        <v>19146</v>
      </c>
      <c r="B3778" s="54">
        <v>3546405</v>
      </c>
      <c r="C3778" s="54">
        <v>354640</v>
      </c>
      <c r="D3778" s="54" t="s">
        <v>19147</v>
      </c>
      <c r="E3778" s="54" t="s">
        <v>17158</v>
      </c>
      <c r="F3778" s="54" t="s">
        <v>17715</v>
      </c>
      <c r="G3778" s="54" t="s">
        <v>4359</v>
      </c>
      <c r="H3778" s="54" t="s">
        <v>17158</v>
      </c>
      <c r="I3778" s="54" t="s">
        <v>17716</v>
      </c>
      <c r="J3778" s="54" t="s">
        <v>4361</v>
      </c>
      <c r="K3778" s="54" t="s">
        <v>17158</v>
      </c>
      <c r="L3778" s="54" t="s">
        <v>17717</v>
      </c>
      <c r="M3778" s="54" t="s">
        <v>10583</v>
      </c>
      <c r="N3778" s="54" t="s">
        <v>17158</v>
      </c>
      <c r="O3778" s="54" t="s">
        <v>17718</v>
      </c>
      <c r="P3778" s="54" t="s">
        <v>10393</v>
      </c>
      <c r="Q3778" s="54" t="s">
        <v>17158</v>
      </c>
      <c r="R3778" s="54" t="s">
        <v>17159</v>
      </c>
      <c r="S3778" s="54" t="s">
        <v>9859</v>
      </c>
      <c r="T3778" s="54" t="s">
        <v>16710</v>
      </c>
      <c r="U3778" s="54" t="s">
        <v>16711</v>
      </c>
      <c r="V3778" s="54" t="s">
        <v>5818</v>
      </c>
    </row>
    <row r="3779" spans="1:22" x14ac:dyDescent="0.25">
      <c r="A3779" s="54" t="s">
        <v>19148</v>
      </c>
      <c r="B3779" s="54">
        <v>3546504</v>
      </c>
      <c r="C3779" s="54">
        <v>354650</v>
      </c>
      <c r="D3779" s="54" t="s">
        <v>19149</v>
      </c>
      <c r="E3779" s="54" t="s">
        <v>19150</v>
      </c>
      <c r="F3779" s="54" t="s">
        <v>19151</v>
      </c>
      <c r="G3779" s="54" t="s">
        <v>19149</v>
      </c>
      <c r="H3779" s="54" t="s">
        <v>19150</v>
      </c>
      <c r="I3779" s="54" t="s">
        <v>19151</v>
      </c>
      <c r="J3779" s="54" t="s">
        <v>19149</v>
      </c>
      <c r="K3779" s="54" t="s">
        <v>17426</v>
      </c>
      <c r="L3779" s="54" t="s">
        <v>19152</v>
      </c>
      <c r="M3779" s="54" t="s">
        <v>10553</v>
      </c>
      <c r="N3779" s="54" t="s">
        <v>17426</v>
      </c>
      <c r="O3779" s="54" t="s">
        <v>17427</v>
      </c>
      <c r="P3779" s="54" t="s">
        <v>14682</v>
      </c>
      <c r="Q3779" s="54" t="s">
        <v>17426</v>
      </c>
      <c r="R3779" s="54" t="s">
        <v>17428</v>
      </c>
      <c r="S3779" s="54" t="s">
        <v>12052</v>
      </c>
      <c r="T3779" s="54" t="s">
        <v>16710</v>
      </c>
      <c r="U3779" s="54" t="s">
        <v>16711</v>
      </c>
      <c r="V3779" s="54" t="s">
        <v>5818</v>
      </c>
    </row>
    <row r="3780" spans="1:22" x14ac:dyDescent="0.25">
      <c r="A3780" s="54" t="s">
        <v>19153</v>
      </c>
      <c r="B3780" s="54">
        <v>3546603</v>
      </c>
      <c r="C3780" s="54">
        <v>354660</v>
      </c>
      <c r="D3780" s="54" t="s">
        <v>19154</v>
      </c>
      <c r="E3780" s="54" t="s">
        <v>17023</v>
      </c>
      <c r="F3780" s="54" t="s">
        <v>19155</v>
      </c>
      <c r="G3780" s="54" t="s">
        <v>19154</v>
      </c>
      <c r="H3780" s="54" t="s">
        <v>17023</v>
      </c>
      <c r="I3780" s="54" t="s">
        <v>19155</v>
      </c>
      <c r="J3780" s="54" t="s">
        <v>19154</v>
      </c>
      <c r="K3780" s="54" t="s">
        <v>17023</v>
      </c>
      <c r="L3780" s="54" t="s">
        <v>17024</v>
      </c>
      <c r="M3780" s="54" t="s">
        <v>10875</v>
      </c>
      <c r="N3780" s="54" t="s">
        <v>16900</v>
      </c>
      <c r="O3780" s="54" t="s">
        <v>16902</v>
      </c>
      <c r="P3780" s="54" t="s">
        <v>10250</v>
      </c>
      <c r="Q3780" s="54" t="s">
        <v>16708</v>
      </c>
      <c r="R3780" s="54" t="s">
        <v>16709</v>
      </c>
      <c r="S3780" s="54" t="s">
        <v>3590</v>
      </c>
      <c r="T3780" s="54" t="s">
        <v>16710</v>
      </c>
      <c r="U3780" s="54" t="s">
        <v>16711</v>
      </c>
      <c r="V3780" s="54" t="s">
        <v>5818</v>
      </c>
    </row>
    <row r="3781" spans="1:22" x14ac:dyDescent="0.25">
      <c r="A3781" s="54" t="s">
        <v>19156</v>
      </c>
      <c r="B3781" s="54">
        <v>3546702</v>
      </c>
      <c r="C3781" s="54">
        <v>354670</v>
      </c>
      <c r="D3781" s="54" t="s">
        <v>19157</v>
      </c>
      <c r="E3781" s="54" t="s">
        <v>19158</v>
      </c>
      <c r="F3781" s="54" t="s">
        <v>19159</v>
      </c>
      <c r="G3781" s="54" t="s">
        <v>19157</v>
      </c>
      <c r="H3781" s="54" t="s">
        <v>19158</v>
      </c>
      <c r="I3781" s="54" t="s">
        <v>19159</v>
      </c>
      <c r="J3781" s="54" t="s">
        <v>19157</v>
      </c>
      <c r="K3781" s="54" t="s">
        <v>19158</v>
      </c>
      <c r="L3781" s="54" t="s">
        <v>19159</v>
      </c>
      <c r="M3781" s="54" t="s">
        <v>19157</v>
      </c>
      <c r="N3781" s="54" t="s">
        <v>16864</v>
      </c>
      <c r="O3781" s="54" t="s">
        <v>17561</v>
      </c>
      <c r="P3781" s="54" t="s">
        <v>11441</v>
      </c>
      <c r="Q3781" s="54" t="s">
        <v>16864</v>
      </c>
      <c r="R3781" s="54" t="s">
        <v>17562</v>
      </c>
      <c r="S3781" s="54" t="s">
        <v>10370</v>
      </c>
      <c r="T3781" s="54" t="s">
        <v>16864</v>
      </c>
      <c r="U3781" s="54" t="s">
        <v>16865</v>
      </c>
      <c r="V3781" s="54" t="s">
        <v>9773</v>
      </c>
    </row>
    <row r="3782" spans="1:22" x14ac:dyDescent="0.25">
      <c r="A3782" s="54" t="s">
        <v>19160</v>
      </c>
      <c r="B3782" s="54">
        <v>3546801</v>
      </c>
      <c r="C3782" s="54">
        <v>354680</v>
      </c>
      <c r="D3782" s="54" t="s">
        <v>19161</v>
      </c>
      <c r="E3782" s="54" t="s">
        <v>17014</v>
      </c>
      <c r="F3782" s="54" t="s">
        <v>19162</v>
      </c>
      <c r="G3782" s="54" t="s">
        <v>19161</v>
      </c>
      <c r="H3782" s="54" t="s">
        <v>17014</v>
      </c>
      <c r="I3782" s="54" t="s">
        <v>19162</v>
      </c>
      <c r="J3782" s="54" t="s">
        <v>19161</v>
      </c>
      <c r="K3782" s="54" t="s">
        <v>17014</v>
      </c>
      <c r="L3782" s="54" t="s">
        <v>19162</v>
      </c>
      <c r="M3782" s="54" t="s">
        <v>19161</v>
      </c>
      <c r="N3782" s="54" t="s">
        <v>17014</v>
      </c>
      <c r="O3782" s="54" t="s">
        <v>17015</v>
      </c>
      <c r="P3782" s="54" t="s">
        <v>12468</v>
      </c>
      <c r="Q3782" s="54" t="s">
        <v>17014</v>
      </c>
      <c r="R3782" s="54" t="s">
        <v>17016</v>
      </c>
      <c r="S3782" s="54" t="s">
        <v>10197</v>
      </c>
      <c r="T3782" s="54" t="s">
        <v>17014</v>
      </c>
      <c r="U3782" s="54" t="s">
        <v>17017</v>
      </c>
      <c r="V3782" s="54" t="s">
        <v>9822</v>
      </c>
    </row>
    <row r="3783" spans="1:22" x14ac:dyDescent="0.25">
      <c r="A3783" s="54" t="s">
        <v>19163</v>
      </c>
      <c r="B3783" s="54">
        <v>3546900</v>
      </c>
      <c r="C3783" s="54">
        <v>354690</v>
      </c>
      <c r="D3783" s="54" t="s">
        <v>19164</v>
      </c>
      <c r="E3783" s="54" t="s">
        <v>19165</v>
      </c>
      <c r="F3783" s="54" t="s">
        <v>19166</v>
      </c>
      <c r="G3783" s="54" t="s">
        <v>19164</v>
      </c>
      <c r="H3783" s="54" t="s">
        <v>19165</v>
      </c>
      <c r="I3783" s="54" t="s">
        <v>19166</v>
      </c>
      <c r="J3783" s="54" t="s">
        <v>19164</v>
      </c>
      <c r="K3783" s="54" t="s">
        <v>19165</v>
      </c>
      <c r="L3783" s="54" t="s">
        <v>19166</v>
      </c>
      <c r="M3783" s="54" t="s">
        <v>19164</v>
      </c>
      <c r="N3783" s="54" t="s">
        <v>16844</v>
      </c>
      <c r="O3783" s="54" t="s">
        <v>16846</v>
      </c>
      <c r="P3783" s="54" t="s">
        <v>2705</v>
      </c>
      <c r="Q3783" s="54" t="s">
        <v>16844</v>
      </c>
      <c r="R3783" s="54" t="s">
        <v>16847</v>
      </c>
      <c r="S3783" s="54" t="s">
        <v>2076</v>
      </c>
      <c r="T3783" s="54" t="s">
        <v>16844</v>
      </c>
      <c r="U3783" s="54" t="s">
        <v>16848</v>
      </c>
      <c r="V3783" s="54" t="s">
        <v>2412</v>
      </c>
    </row>
    <row r="3784" spans="1:22" x14ac:dyDescent="0.25">
      <c r="A3784" s="54" t="s">
        <v>19167</v>
      </c>
      <c r="B3784" s="54">
        <v>3547007</v>
      </c>
      <c r="C3784" s="54">
        <v>354700</v>
      </c>
      <c r="D3784" s="54" t="s">
        <v>19168</v>
      </c>
      <c r="E3784" s="54" t="s">
        <v>19169</v>
      </c>
      <c r="F3784" s="54" t="s">
        <v>19170</v>
      </c>
      <c r="G3784" s="54" t="s">
        <v>19168</v>
      </c>
      <c r="H3784" s="54" t="s">
        <v>19169</v>
      </c>
      <c r="I3784" s="54" t="s">
        <v>19170</v>
      </c>
      <c r="J3784" s="54" t="s">
        <v>19168</v>
      </c>
      <c r="K3784" s="54" t="s">
        <v>19169</v>
      </c>
      <c r="L3784" s="54" t="s">
        <v>19170</v>
      </c>
      <c r="M3784" s="54" t="s">
        <v>19168</v>
      </c>
      <c r="N3784" s="54" t="s">
        <v>16756</v>
      </c>
      <c r="O3784" s="54" t="s">
        <v>16757</v>
      </c>
      <c r="P3784" s="54" t="s">
        <v>14547</v>
      </c>
      <c r="Q3784" s="54" t="s">
        <v>16756</v>
      </c>
      <c r="R3784" s="54" t="s">
        <v>16758</v>
      </c>
      <c r="S3784" s="54" t="s">
        <v>12087</v>
      </c>
      <c r="T3784" s="54" t="s">
        <v>16759</v>
      </c>
      <c r="U3784" s="54" t="s">
        <v>16760</v>
      </c>
      <c r="V3784" s="54" t="s">
        <v>5401</v>
      </c>
    </row>
    <row r="3785" spans="1:22" x14ac:dyDescent="0.25">
      <c r="A3785" s="54" t="s">
        <v>19171</v>
      </c>
      <c r="B3785" s="54">
        <v>3547106</v>
      </c>
      <c r="C3785" s="54">
        <v>354710</v>
      </c>
      <c r="D3785" s="54" t="s">
        <v>19172</v>
      </c>
      <c r="E3785" s="54" t="s">
        <v>19173</v>
      </c>
      <c r="F3785" s="54" t="s">
        <v>19174</v>
      </c>
      <c r="G3785" s="54" t="s">
        <v>19172</v>
      </c>
      <c r="H3785" s="54" t="s">
        <v>19173</v>
      </c>
      <c r="I3785" s="54" t="s">
        <v>19174</v>
      </c>
      <c r="J3785" s="54" t="s">
        <v>19172</v>
      </c>
      <c r="K3785" s="54" t="s">
        <v>19173</v>
      </c>
      <c r="L3785" s="54" t="s">
        <v>19174</v>
      </c>
      <c r="M3785" s="54" t="s">
        <v>19172</v>
      </c>
      <c r="N3785" s="54" t="s">
        <v>16706</v>
      </c>
      <c r="O3785" s="54" t="s">
        <v>16707</v>
      </c>
      <c r="P3785" s="54" t="s">
        <v>13982</v>
      </c>
      <c r="Q3785" s="54" t="s">
        <v>16708</v>
      </c>
      <c r="R3785" s="54" t="s">
        <v>16709</v>
      </c>
      <c r="S3785" s="54" t="s">
        <v>3590</v>
      </c>
      <c r="T3785" s="54" t="s">
        <v>16710</v>
      </c>
      <c r="U3785" s="54" t="s">
        <v>16711</v>
      </c>
      <c r="V3785" s="54" t="s">
        <v>5818</v>
      </c>
    </row>
    <row r="3786" spans="1:22" x14ac:dyDescent="0.25">
      <c r="A3786" s="54" t="s">
        <v>19175</v>
      </c>
      <c r="B3786" s="54">
        <v>3547205</v>
      </c>
      <c r="C3786" s="54">
        <v>354720</v>
      </c>
      <c r="D3786" s="54" t="s">
        <v>19176</v>
      </c>
      <c r="E3786" s="54" t="s">
        <v>19177</v>
      </c>
      <c r="F3786" s="54" t="s">
        <v>19178</v>
      </c>
      <c r="G3786" s="54" t="s">
        <v>19176</v>
      </c>
      <c r="H3786" s="54" t="s">
        <v>19177</v>
      </c>
      <c r="I3786" s="54" t="s">
        <v>19178</v>
      </c>
      <c r="J3786" s="54" t="s">
        <v>19176</v>
      </c>
      <c r="K3786" s="54" t="s">
        <v>17023</v>
      </c>
      <c r="L3786" s="54" t="s">
        <v>17024</v>
      </c>
      <c r="M3786" s="54" t="s">
        <v>10875</v>
      </c>
      <c r="N3786" s="54" t="s">
        <v>16900</v>
      </c>
      <c r="O3786" s="54" t="s">
        <v>16902</v>
      </c>
      <c r="P3786" s="54" t="s">
        <v>10250</v>
      </c>
      <c r="Q3786" s="54" t="s">
        <v>16708</v>
      </c>
      <c r="R3786" s="54" t="s">
        <v>16709</v>
      </c>
      <c r="S3786" s="54" t="s">
        <v>3590</v>
      </c>
      <c r="T3786" s="54" t="s">
        <v>16710</v>
      </c>
      <c r="U3786" s="54" t="s">
        <v>16711</v>
      </c>
      <c r="V3786" s="54" t="s">
        <v>5818</v>
      </c>
    </row>
    <row r="3787" spans="1:22" x14ac:dyDescent="0.25">
      <c r="A3787" s="54" t="s">
        <v>19179</v>
      </c>
      <c r="B3787" s="54">
        <v>3547304</v>
      </c>
      <c r="C3787" s="54">
        <v>354730</v>
      </c>
      <c r="D3787" s="54" t="s">
        <v>19180</v>
      </c>
      <c r="E3787" s="54" t="s">
        <v>19181</v>
      </c>
      <c r="F3787" s="54" t="s">
        <v>19182</v>
      </c>
      <c r="G3787" s="54" t="s">
        <v>19180</v>
      </c>
      <c r="H3787" s="54" t="s">
        <v>19181</v>
      </c>
      <c r="I3787" s="54" t="s">
        <v>19182</v>
      </c>
      <c r="J3787" s="54" t="s">
        <v>19180</v>
      </c>
      <c r="K3787" s="54" t="s">
        <v>19181</v>
      </c>
      <c r="L3787" s="54" t="s">
        <v>19182</v>
      </c>
      <c r="M3787" s="54" t="s">
        <v>19180</v>
      </c>
      <c r="N3787" s="54" t="s">
        <v>17131</v>
      </c>
      <c r="O3787" s="54" t="s">
        <v>17133</v>
      </c>
      <c r="P3787" s="54" t="s">
        <v>12407</v>
      </c>
      <c r="Q3787" s="54" t="s">
        <v>17131</v>
      </c>
      <c r="R3787" s="54" t="s">
        <v>17134</v>
      </c>
      <c r="S3787" s="54" t="s">
        <v>11870</v>
      </c>
      <c r="T3787" s="54" t="s">
        <v>17131</v>
      </c>
      <c r="U3787" s="54" t="s">
        <v>17135</v>
      </c>
      <c r="V3787" s="54" t="s">
        <v>13243</v>
      </c>
    </row>
    <row r="3788" spans="1:22" x14ac:dyDescent="0.25">
      <c r="A3788" s="54" t="s">
        <v>19183</v>
      </c>
      <c r="B3788" s="54">
        <v>3547403</v>
      </c>
      <c r="C3788" s="54">
        <v>354740</v>
      </c>
      <c r="D3788" s="54" t="s">
        <v>19184</v>
      </c>
      <c r="E3788" s="54" t="s">
        <v>19185</v>
      </c>
      <c r="F3788" s="54" t="s">
        <v>19186</v>
      </c>
      <c r="G3788" s="54" t="s">
        <v>19184</v>
      </c>
      <c r="H3788" s="54" t="s">
        <v>19185</v>
      </c>
      <c r="I3788" s="54" t="s">
        <v>19186</v>
      </c>
      <c r="J3788" s="54" t="s">
        <v>19184</v>
      </c>
      <c r="K3788" s="54" t="s">
        <v>17023</v>
      </c>
      <c r="L3788" s="54" t="s">
        <v>17024</v>
      </c>
      <c r="M3788" s="54" t="s">
        <v>10875</v>
      </c>
      <c r="N3788" s="54" t="s">
        <v>16900</v>
      </c>
      <c r="O3788" s="54" t="s">
        <v>16902</v>
      </c>
      <c r="P3788" s="54" t="s">
        <v>10250</v>
      </c>
      <c r="Q3788" s="54" t="s">
        <v>16708</v>
      </c>
      <c r="R3788" s="54" t="s">
        <v>16709</v>
      </c>
      <c r="S3788" s="54" t="s">
        <v>3590</v>
      </c>
      <c r="T3788" s="54" t="s">
        <v>16710</v>
      </c>
      <c r="U3788" s="54" t="s">
        <v>16711</v>
      </c>
      <c r="V3788" s="54" t="s">
        <v>5818</v>
      </c>
    </row>
    <row r="3789" spans="1:22" x14ac:dyDescent="0.25">
      <c r="A3789" s="54" t="s">
        <v>19187</v>
      </c>
      <c r="B3789" s="54">
        <v>3547502</v>
      </c>
      <c r="C3789" s="54">
        <v>354750</v>
      </c>
      <c r="D3789" s="54" t="s">
        <v>19188</v>
      </c>
      <c r="E3789" s="54" t="s">
        <v>19189</v>
      </c>
      <c r="F3789" s="54" t="s">
        <v>19190</v>
      </c>
      <c r="G3789" s="54" t="s">
        <v>19188</v>
      </c>
      <c r="H3789" s="54" t="s">
        <v>19189</v>
      </c>
      <c r="I3789" s="54" t="s">
        <v>19190</v>
      </c>
      <c r="J3789" s="54" t="s">
        <v>19188</v>
      </c>
      <c r="K3789" s="54" t="s">
        <v>19189</v>
      </c>
      <c r="L3789" s="54" t="s">
        <v>19190</v>
      </c>
      <c r="M3789" s="54" t="s">
        <v>19188</v>
      </c>
      <c r="N3789" s="54" t="s">
        <v>19189</v>
      </c>
      <c r="O3789" s="54" t="s">
        <v>19190</v>
      </c>
      <c r="P3789" s="54" t="s">
        <v>19188</v>
      </c>
      <c r="Q3789" s="54" t="s">
        <v>19189</v>
      </c>
      <c r="R3789" s="54" t="s">
        <v>19190</v>
      </c>
      <c r="S3789" s="54" t="s">
        <v>19188</v>
      </c>
      <c r="T3789" s="54" t="s">
        <v>18286</v>
      </c>
      <c r="U3789" s="54" t="s">
        <v>18289</v>
      </c>
      <c r="V3789" s="54" t="s">
        <v>5539</v>
      </c>
    </row>
    <row r="3790" spans="1:22" x14ac:dyDescent="0.25">
      <c r="A3790" s="54" t="s">
        <v>19191</v>
      </c>
      <c r="B3790" s="54">
        <v>3547601</v>
      </c>
      <c r="C3790" s="54">
        <v>354760</v>
      </c>
      <c r="D3790" s="54" t="s">
        <v>19192</v>
      </c>
      <c r="E3790" s="54" t="s">
        <v>19193</v>
      </c>
      <c r="F3790" s="54" t="s">
        <v>19194</v>
      </c>
      <c r="G3790" s="54" t="s">
        <v>19192</v>
      </c>
      <c r="H3790" s="54" t="s">
        <v>19193</v>
      </c>
      <c r="I3790" s="54" t="s">
        <v>19194</v>
      </c>
      <c r="J3790" s="54" t="s">
        <v>19192</v>
      </c>
      <c r="K3790" s="54" t="s">
        <v>19193</v>
      </c>
      <c r="L3790" s="54" t="s">
        <v>19194</v>
      </c>
      <c r="M3790" s="54" t="s">
        <v>19192</v>
      </c>
      <c r="N3790" s="54" t="s">
        <v>19193</v>
      </c>
      <c r="O3790" s="54" t="s">
        <v>19194</v>
      </c>
      <c r="P3790" s="54" t="s">
        <v>19192</v>
      </c>
      <c r="Q3790" s="54" t="s">
        <v>19193</v>
      </c>
      <c r="R3790" s="54" t="s">
        <v>19194</v>
      </c>
      <c r="S3790" s="54" t="s">
        <v>19192</v>
      </c>
      <c r="T3790" s="54" t="s">
        <v>18333</v>
      </c>
      <c r="U3790" s="54" t="s">
        <v>18334</v>
      </c>
      <c r="V3790" s="54" t="s">
        <v>12360</v>
      </c>
    </row>
    <row r="3791" spans="1:22" x14ac:dyDescent="0.25">
      <c r="A3791" s="54" t="s">
        <v>19195</v>
      </c>
      <c r="B3791" s="54">
        <v>3547650</v>
      </c>
      <c r="C3791" s="54">
        <v>354765</v>
      </c>
      <c r="D3791" s="54" t="s">
        <v>19196</v>
      </c>
      <c r="E3791" s="54" t="s">
        <v>17020</v>
      </c>
      <c r="F3791" s="54" t="s">
        <v>17021</v>
      </c>
      <c r="G3791" s="54" t="s">
        <v>14697</v>
      </c>
      <c r="H3791" s="54" t="s">
        <v>17020</v>
      </c>
      <c r="I3791" s="54" t="s">
        <v>17022</v>
      </c>
      <c r="J3791" s="54" t="s">
        <v>11580</v>
      </c>
      <c r="K3791" s="54" t="s">
        <v>17023</v>
      </c>
      <c r="L3791" s="54" t="s">
        <v>17024</v>
      </c>
      <c r="M3791" s="54" t="s">
        <v>10875</v>
      </c>
      <c r="N3791" s="54" t="s">
        <v>16900</v>
      </c>
      <c r="O3791" s="54" t="s">
        <v>16902</v>
      </c>
      <c r="P3791" s="54" t="s">
        <v>10250</v>
      </c>
      <c r="Q3791" s="54" t="s">
        <v>16708</v>
      </c>
      <c r="R3791" s="54" t="s">
        <v>16709</v>
      </c>
      <c r="S3791" s="54" t="s">
        <v>3590</v>
      </c>
      <c r="T3791" s="54" t="s">
        <v>16710</v>
      </c>
      <c r="U3791" s="54" t="s">
        <v>16711</v>
      </c>
      <c r="V3791" s="54" t="s">
        <v>5818</v>
      </c>
    </row>
    <row r="3792" spans="1:22" x14ac:dyDescent="0.25">
      <c r="A3792" s="54" t="s">
        <v>19197</v>
      </c>
      <c r="B3792" s="54">
        <v>3547700</v>
      </c>
      <c r="C3792" s="54">
        <v>354770</v>
      </c>
      <c r="D3792" s="54" t="s">
        <v>19198</v>
      </c>
      <c r="E3792" s="54" t="s">
        <v>17351</v>
      </c>
      <c r="F3792" s="54" t="s">
        <v>19017</v>
      </c>
      <c r="G3792" s="54" t="s">
        <v>4202</v>
      </c>
      <c r="H3792" s="54" t="s">
        <v>17351</v>
      </c>
      <c r="I3792" s="54" t="s">
        <v>19018</v>
      </c>
      <c r="J3792" s="54" t="s">
        <v>4204</v>
      </c>
      <c r="K3792" s="54" t="s">
        <v>17351</v>
      </c>
      <c r="L3792" s="54" t="s">
        <v>19019</v>
      </c>
      <c r="M3792" s="54" t="s">
        <v>11271</v>
      </c>
      <c r="N3792" s="54" t="s">
        <v>17351</v>
      </c>
      <c r="O3792" s="54" t="s">
        <v>17352</v>
      </c>
      <c r="P3792" s="54" t="s">
        <v>14374</v>
      </c>
      <c r="Q3792" s="54" t="s">
        <v>16708</v>
      </c>
      <c r="R3792" s="54" t="s">
        <v>16709</v>
      </c>
      <c r="S3792" s="54" t="s">
        <v>3590</v>
      </c>
      <c r="T3792" s="54" t="s">
        <v>16710</v>
      </c>
      <c r="U3792" s="54" t="s">
        <v>16711</v>
      </c>
      <c r="V3792" s="54" t="s">
        <v>5818</v>
      </c>
    </row>
    <row r="3793" spans="1:22" x14ac:dyDescent="0.25">
      <c r="A3793" s="54" t="s">
        <v>19199</v>
      </c>
      <c r="B3793" s="54">
        <v>3547809</v>
      </c>
      <c r="C3793" s="54">
        <v>354780</v>
      </c>
      <c r="D3793" s="54" t="s">
        <v>7805</v>
      </c>
      <c r="E3793" s="54" t="s">
        <v>17615</v>
      </c>
      <c r="F3793" s="54" t="s">
        <v>19200</v>
      </c>
      <c r="G3793" s="54" t="s">
        <v>7805</v>
      </c>
      <c r="H3793" s="54" t="s">
        <v>17615</v>
      </c>
      <c r="I3793" s="54" t="s">
        <v>19200</v>
      </c>
      <c r="J3793" s="54" t="s">
        <v>7805</v>
      </c>
      <c r="K3793" s="54" t="s">
        <v>17615</v>
      </c>
      <c r="L3793" s="54" t="s">
        <v>19026</v>
      </c>
      <c r="M3793" s="54" t="s">
        <v>10231</v>
      </c>
      <c r="N3793" s="54" t="s">
        <v>17615</v>
      </c>
      <c r="O3793" s="54" t="s">
        <v>17616</v>
      </c>
      <c r="P3793" s="54" t="s">
        <v>13328</v>
      </c>
      <c r="Q3793" s="54" t="s">
        <v>17615</v>
      </c>
      <c r="R3793" s="54" t="s">
        <v>17617</v>
      </c>
      <c r="S3793" s="54" t="s">
        <v>10816</v>
      </c>
      <c r="T3793" s="54" t="s">
        <v>17131</v>
      </c>
      <c r="U3793" s="54" t="s">
        <v>17135</v>
      </c>
      <c r="V3793" s="54" t="s">
        <v>13243</v>
      </c>
    </row>
    <row r="3794" spans="1:22" x14ac:dyDescent="0.25">
      <c r="A3794" s="54" t="s">
        <v>19201</v>
      </c>
      <c r="B3794" s="54">
        <v>3547908</v>
      </c>
      <c r="C3794" s="54">
        <v>354790</v>
      </c>
      <c r="D3794" s="54" t="s">
        <v>19202</v>
      </c>
      <c r="E3794" s="54" t="s">
        <v>19203</v>
      </c>
      <c r="F3794" s="54" t="s">
        <v>19204</v>
      </c>
      <c r="G3794" s="54" t="s">
        <v>19202</v>
      </c>
      <c r="H3794" s="54" t="s">
        <v>19203</v>
      </c>
      <c r="I3794" s="54" t="s">
        <v>19204</v>
      </c>
      <c r="J3794" s="54" t="s">
        <v>19202</v>
      </c>
      <c r="K3794" s="54" t="s">
        <v>19203</v>
      </c>
      <c r="L3794" s="54" t="s">
        <v>19204</v>
      </c>
      <c r="M3794" s="54" t="s">
        <v>19202</v>
      </c>
      <c r="N3794" s="54" t="s">
        <v>19203</v>
      </c>
      <c r="O3794" s="54" t="s">
        <v>19204</v>
      </c>
      <c r="P3794" s="54" t="s">
        <v>19202</v>
      </c>
      <c r="Q3794" s="54" t="s">
        <v>19203</v>
      </c>
      <c r="R3794" s="54" t="s">
        <v>19204</v>
      </c>
      <c r="S3794" s="54" t="s">
        <v>19202</v>
      </c>
      <c r="T3794" s="54" t="s">
        <v>17370</v>
      </c>
      <c r="U3794" s="54" t="s">
        <v>17376</v>
      </c>
      <c r="V3794" s="54" t="s">
        <v>2875</v>
      </c>
    </row>
    <row r="3795" spans="1:22" x14ac:dyDescent="0.25">
      <c r="A3795" s="54" t="s">
        <v>19205</v>
      </c>
      <c r="B3795" s="54">
        <v>3548005</v>
      </c>
      <c r="C3795" s="54">
        <v>354800</v>
      </c>
      <c r="D3795" s="54" t="s">
        <v>19206</v>
      </c>
      <c r="E3795" s="54" t="s">
        <v>17005</v>
      </c>
      <c r="F3795" s="54" t="s">
        <v>17006</v>
      </c>
      <c r="G3795" s="54" t="s">
        <v>2812</v>
      </c>
      <c r="H3795" s="54" t="s">
        <v>17005</v>
      </c>
      <c r="I3795" s="54" t="s">
        <v>17007</v>
      </c>
      <c r="J3795" s="54" t="s">
        <v>2530</v>
      </c>
      <c r="K3795" s="54" t="s">
        <v>17005</v>
      </c>
      <c r="L3795" s="54" t="s">
        <v>17008</v>
      </c>
      <c r="M3795" s="54" t="s">
        <v>3851</v>
      </c>
      <c r="N3795" s="54" t="s">
        <v>16837</v>
      </c>
      <c r="O3795" s="54" t="s">
        <v>17009</v>
      </c>
      <c r="P3795" s="54" t="s">
        <v>10083</v>
      </c>
      <c r="Q3795" s="54" t="s">
        <v>16837</v>
      </c>
      <c r="R3795" s="54" t="s">
        <v>16838</v>
      </c>
      <c r="S3795" s="54" t="s">
        <v>11248</v>
      </c>
      <c r="T3795" s="54" t="s">
        <v>16837</v>
      </c>
      <c r="U3795" s="54" t="s">
        <v>16839</v>
      </c>
      <c r="V3795" s="54" t="s">
        <v>5511</v>
      </c>
    </row>
    <row r="3796" spans="1:22" x14ac:dyDescent="0.25">
      <c r="A3796" s="54" t="s">
        <v>19207</v>
      </c>
      <c r="B3796" s="54">
        <v>3548054</v>
      </c>
      <c r="C3796" s="54">
        <v>354805</v>
      </c>
      <c r="D3796" s="54" t="s">
        <v>19208</v>
      </c>
      <c r="E3796" s="54" t="s">
        <v>16816</v>
      </c>
      <c r="F3796" s="54" t="s">
        <v>16920</v>
      </c>
      <c r="G3796" s="54" t="s">
        <v>1886</v>
      </c>
      <c r="H3796" s="54" t="s">
        <v>16816</v>
      </c>
      <c r="I3796" s="54" t="s">
        <v>16921</v>
      </c>
      <c r="J3796" s="54" t="s">
        <v>2083</v>
      </c>
      <c r="K3796" s="54" t="s">
        <v>16816</v>
      </c>
      <c r="L3796" s="54" t="s">
        <v>16922</v>
      </c>
      <c r="M3796" s="54" t="s">
        <v>2609</v>
      </c>
      <c r="N3796" s="54" t="s">
        <v>16816</v>
      </c>
      <c r="O3796" s="54" t="s">
        <v>16817</v>
      </c>
      <c r="P3796" s="54" t="s">
        <v>2611</v>
      </c>
      <c r="Q3796" s="54" t="s">
        <v>16708</v>
      </c>
      <c r="R3796" s="54" t="s">
        <v>16709</v>
      </c>
      <c r="S3796" s="54" t="s">
        <v>3590</v>
      </c>
      <c r="T3796" s="54" t="s">
        <v>16710</v>
      </c>
      <c r="U3796" s="54" t="s">
        <v>16711</v>
      </c>
      <c r="V3796" s="54" t="s">
        <v>5818</v>
      </c>
    </row>
    <row r="3797" spans="1:22" x14ac:dyDescent="0.25">
      <c r="A3797" s="54" t="s">
        <v>19209</v>
      </c>
      <c r="B3797" s="54">
        <v>3548104</v>
      </c>
      <c r="C3797" s="54">
        <v>354810</v>
      </c>
      <c r="D3797" s="54" t="s">
        <v>19210</v>
      </c>
      <c r="E3797" s="54" t="s">
        <v>19211</v>
      </c>
      <c r="F3797" s="54" t="s">
        <v>19212</v>
      </c>
      <c r="G3797" s="54" t="s">
        <v>19210</v>
      </c>
      <c r="H3797" s="54" t="s">
        <v>19211</v>
      </c>
      <c r="I3797" s="54" t="s">
        <v>19212</v>
      </c>
      <c r="J3797" s="54" t="s">
        <v>19210</v>
      </c>
      <c r="K3797" s="54" t="s">
        <v>19211</v>
      </c>
      <c r="L3797" s="54" t="s">
        <v>19212</v>
      </c>
      <c r="M3797" s="54" t="s">
        <v>19210</v>
      </c>
      <c r="N3797" s="54" t="s">
        <v>17709</v>
      </c>
      <c r="O3797" s="54" t="s">
        <v>17711</v>
      </c>
      <c r="P3797" s="54" t="s">
        <v>4144</v>
      </c>
      <c r="Q3797" s="54" t="s">
        <v>17709</v>
      </c>
      <c r="R3797" s="54" t="s">
        <v>17712</v>
      </c>
      <c r="S3797" s="54" t="s">
        <v>4436</v>
      </c>
      <c r="T3797" s="54" t="s">
        <v>16837</v>
      </c>
      <c r="U3797" s="54" t="s">
        <v>16839</v>
      </c>
      <c r="V3797" s="54" t="s">
        <v>5511</v>
      </c>
    </row>
    <row r="3798" spans="1:22" x14ac:dyDescent="0.25">
      <c r="A3798" s="54" t="s">
        <v>19213</v>
      </c>
      <c r="B3798" s="54">
        <v>3548203</v>
      </c>
      <c r="C3798" s="54">
        <v>354820</v>
      </c>
      <c r="D3798" s="54" t="s">
        <v>19214</v>
      </c>
      <c r="E3798" s="54" t="s">
        <v>19215</v>
      </c>
      <c r="F3798" s="54" t="s">
        <v>19216</v>
      </c>
      <c r="G3798" s="54" t="s">
        <v>19214</v>
      </c>
      <c r="H3798" s="54" t="s">
        <v>19215</v>
      </c>
      <c r="I3798" s="54" t="s">
        <v>19216</v>
      </c>
      <c r="J3798" s="54" t="s">
        <v>19214</v>
      </c>
      <c r="K3798" s="54" t="s">
        <v>19215</v>
      </c>
      <c r="L3798" s="54" t="s">
        <v>19216</v>
      </c>
      <c r="M3798" s="54" t="s">
        <v>19214</v>
      </c>
      <c r="N3798" s="54" t="s">
        <v>17397</v>
      </c>
      <c r="O3798" s="54" t="s">
        <v>17398</v>
      </c>
      <c r="P3798" s="54" t="s">
        <v>14391</v>
      </c>
      <c r="Q3798" s="54" t="s">
        <v>17397</v>
      </c>
      <c r="R3798" s="54" t="s">
        <v>17399</v>
      </c>
      <c r="S3798" s="54" t="s">
        <v>9918</v>
      </c>
      <c r="T3798" s="54" t="s">
        <v>17397</v>
      </c>
      <c r="U3798" s="54" t="s">
        <v>17400</v>
      </c>
      <c r="V3798" s="54" t="s">
        <v>9799</v>
      </c>
    </row>
    <row r="3799" spans="1:22" x14ac:dyDescent="0.25">
      <c r="A3799" s="54" t="s">
        <v>19217</v>
      </c>
      <c r="B3799" s="54">
        <v>3548302</v>
      </c>
      <c r="C3799" s="54">
        <v>354830</v>
      </c>
      <c r="D3799" s="54" t="s">
        <v>19218</v>
      </c>
      <c r="E3799" s="54" t="s">
        <v>19219</v>
      </c>
      <c r="F3799" s="54" t="s">
        <v>19220</v>
      </c>
      <c r="G3799" s="54" t="s">
        <v>19218</v>
      </c>
      <c r="H3799" s="54" t="s">
        <v>19219</v>
      </c>
      <c r="I3799" s="54" t="s">
        <v>19220</v>
      </c>
      <c r="J3799" s="54" t="s">
        <v>19218</v>
      </c>
      <c r="K3799" s="54" t="s">
        <v>19219</v>
      </c>
      <c r="L3799" s="54" t="s">
        <v>19220</v>
      </c>
      <c r="M3799" s="54" t="s">
        <v>19218</v>
      </c>
      <c r="N3799" s="54" t="s">
        <v>16782</v>
      </c>
      <c r="O3799" s="54" t="s">
        <v>16783</v>
      </c>
      <c r="P3799" s="54" t="s">
        <v>9818</v>
      </c>
      <c r="Q3799" s="54" t="s">
        <v>16708</v>
      </c>
      <c r="R3799" s="54" t="s">
        <v>16709</v>
      </c>
      <c r="S3799" s="54" t="s">
        <v>3590</v>
      </c>
      <c r="T3799" s="54" t="s">
        <v>16710</v>
      </c>
      <c r="U3799" s="54" t="s">
        <v>16711</v>
      </c>
      <c r="V3799" s="54" t="s">
        <v>5818</v>
      </c>
    </row>
    <row r="3800" spans="1:22" x14ac:dyDescent="0.25">
      <c r="A3800" s="54" t="s">
        <v>19221</v>
      </c>
      <c r="B3800" s="54">
        <v>3548401</v>
      </c>
      <c r="C3800" s="54">
        <v>354840</v>
      </c>
      <c r="D3800" s="54" t="s">
        <v>19222</v>
      </c>
      <c r="E3800" s="54" t="s">
        <v>19223</v>
      </c>
      <c r="F3800" s="54" t="s">
        <v>19224</v>
      </c>
      <c r="G3800" s="54" t="s">
        <v>19222</v>
      </c>
      <c r="H3800" s="54" t="s">
        <v>19223</v>
      </c>
      <c r="I3800" s="54" t="s">
        <v>19224</v>
      </c>
      <c r="J3800" s="54" t="s">
        <v>19222</v>
      </c>
      <c r="K3800" s="54" t="s">
        <v>19223</v>
      </c>
      <c r="L3800" s="54" t="s">
        <v>19224</v>
      </c>
      <c r="M3800" s="54" t="s">
        <v>19222</v>
      </c>
      <c r="N3800" s="54" t="s">
        <v>17271</v>
      </c>
      <c r="O3800" s="54" t="s">
        <v>17275</v>
      </c>
      <c r="P3800" s="54" t="s">
        <v>4224</v>
      </c>
      <c r="Q3800" s="54" t="s">
        <v>16708</v>
      </c>
      <c r="R3800" s="54" t="s">
        <v>16709</v>
      </c>
      <c r="S3800" s="54" t="s">
        <v>3590</v>
      </c>
      <c r="T3800" s="54" t="s">
        <v>16710</v>
      </c>
      <c r="U3800" s="54" t="s">
        <v>16711</v>
      </c>
      <c r="V3800" s="54" t="s">
        <v>5818</v>
      </c>
    </row>
    <row r="3801" spans="1:22" x14ac:dyDescent="0.25">
      <c r="A3801" s="54" t="s">
        <v>19225</v>
      </c>
      <c r="B3801" s="54">
        <v>3548500</v>
      </c>
      <c r="C3801" s="54">
        <v>354850</v>
      </c>
      <c r="D3801" s="54" t="s">
        <v>19226</v>
      </c>
      <c r="E3801" s="54" t="s">
        <v>17162</v>
      </c>
      <c r="F3801" s="54" t="s">
        <v>17163</v>
      </c>
      <c r="G3801" s="54" t="s">
        <v>3774</v>
      </c>
      <c r="H3801" s="54" t="s">
        <v>17162</v>
      </c>
      <c r="I3801" s="54" t="s">
        <v>17164</v>
      </c>
      <c r="J3801" s="54" t="s">
        <v>3776</v>
      </c>
      <c r="K3801" s="54" t="s">
        <v>17162</v>
      </c>
      <c r="L3801" s="54" t="s">
        <v>17165</v>
      </c>
      <c r="M3801" s="54" t="s">
        <v>10268</v>
      </c>
      <c r="N3801" s="54" t="s">
        <v>17162</v>
      </c>
      <c r="O3801" s="54" t="s">
        <v>17166</v>
      </c>
      <c r="P3801" s="54" t="s">
        <v>12985</v>
      </c>
      <c r="Q3801" s="54" t="s">
        <v>17162</v>
      </c>
      <c r="R3801" s="54" t="s">
        <v>17167</v>
      </c>
      <c r="S3801" s="54" t="s">
        <v>9820</v>
      </c>
      <c r="T3801" s="54" t="s">
        <v>17162</v>
      </c>
      <c r="U3801" s="54" t="s">
        <v>17168</v>
      </c>
      <c r="V3801" s="54" t="s">
        <v>9894</v>
      </c>
    </row>
    <row r="3802" spans="1:22" x14ac:dyDescent="0.25">
      <c r="A3802" s="54" t="s">
        <v>19227</v>
      </c>
      <c r="B3802" s="54">
        <v>3548609</v>
      </c>
      <c r="C3802" s="54">
        <v>354860</v>
      </c>
      <c r="D3802" s="54" t="s">
        <v>19228</v>
      </c>
      <c r="E3802" s="54" t="s">
        <v>17397</v>
      </c>
      <c r="F3802" s="54" t="s">
        <v>19229</v>
      </c>
      <c r="G3802" s="54" t="s">
        <v>19228</v>
      </c>
      <c r="H3802" s="54" t="s">
        <v>17397</v>
      </c>
      <c r="I3802" s="54" t="s">
        <v>19229</v>
      </c>
      <c r="J3802" s="54" t="s">
        <v>19228</v>
      </c>
      <c r="K3802" s="54" t="s">
        <v>17397</v>
      </c>
      <c r="L3802" s="54" t="s">
        <v>19229</v>
      </c>
      <c r="M3802" s="54" t="s">
        <v>19228</v>
      </c>
      <c r="N3802" s="54" t="s">
        <v>17397</v>
      </c>
      <c r="O3802" s="54" t="s">
        <v>17398</v>
      </c>
      <c r="P3802" s="54" t="s">
        <v>14391</v>
      </c>
      <c r="Q3802" s="54" t="s">
        <v>17397</v>
      </c>
      <c r="R3802" s="54" t="s">
        <v>17399</v>
      </c>
      <c r="S3802" s="54" t="s">
        <v>9918</v>
      </c>
      <c r="T3802" s="54" t="s">
        <v>17397</v>
      </c>
      <c r="U3802" s="54" t="s">
        <v>17400</v>
      </c>
      <c r="V3802" s="54" t="s">
        <v>9799</v>
      </c>
    </row>
    <row r="3803" spans="1:22" x14ac:dyDescent="0.25">
      <c r="A3803" s="54" t="s">
        <v>19230</v>
      </c>
      <c r="B3803" s="54">
        <v>3548708</v>
      </c>
      <c r="C3803" s="54">
        <v>354870</v>
      </c>
      <c r="D3803" s="54" t="s">
        <v>19231</v>
      </c>
      <c r="E3803" s="54" t="s">
        <v>19232</v>
      </c>
      <c r="F3803" s="54" t="s">
        <v>19233</v>
      </c>
      <c r="G3803" s="54" t="s">
        <v>19231</v>
      </c>
      <c r="H3803" s="54" t="s">
        <v>19232</v>
      </c>
      <c r="I3803" s="54" t="s">
        <v>19233</v>
      </c>
      <c r="J3803" s="54" t="s">
        <v>19231</v>
      </c>
      <c r="K3803" s="54" t="s">
        <v>19232</v>
      </c>
      <c r="L3803" s="54" t="s">
        <v>19233</v>
      </c>
      <c r="M3803" s="54" t="s">
        <v>19231</v>
      </c>
      <c r="N3803" s="54" t="s">
        <v>17615</v>
      </c>
      <c r="O3803" s="54" t="s">
        <v>17616</v>
      </c>
      <c r="P3803" s="54" t="s">
        <v>13328</v>
      </c>
      <c r="Q3803" s="54" t="s">
        <v>17615</v>
      </c>
      <c r="R3803" s="54" t="s">
        <v>17617</v>
      </c>
      <c r="S3803" s="54" t="s">
        <v>10816</v>
      </c>
      <c r="T3803" s="54" t="s">
        <v>17131</v>
      </c>
      <c r="U3803" s="54" t="s">
        <v>17135</v>
      </c>
      <c r="V3803" s="54" t="s">
        <v>13243</v>
      </c>
    </row>
    <row r="3804" spans="1:22" x14ac:dyDescent="0.25">
      <c r="A3804" s="54" t="s">
        <v>19234</v>
      </c>
      <c r="B3804" s="54">
        <v>3548807</v>
      </c>
      <c r="C3804" s="54">
        <v>354880</v>
      </c>
      <c r="D3804" s="54" t="s">
        <v>19235</v>
      </c>
      <c r="E3804" s="54" t="s">
        <v>19236</v>
      </c>
      <c r="F3804" s="54" t="s">
        <v>19237</v>
      </c>
      <c r="G3804" s="54" t="s">
        <v>19235</v>
      </c>
      <c r="H3804" s="54" t="s">
        <v>19236</v>
      </c>
      <c r="I3804" s="54" t="s">
        <v>19237</v>
      </c>
      <c r="J3804" s="54" t="s">
        <v>19235</v>
      </c>
      <c r="K3804" s="54" t="s">
        <v>17615</v>
      </c>
      <c r="L3804" s="54" t="s">
        <v>19026</v>
      </c>
      <c r="M3804" s="54" t="s">
        <v>10231</v>
      </c>
      <c r="N3804" s="54" t="s">
        <v>17615</v>
      </c>
      <c r="O3804" s="54" t="s">
        <v>17616</v>
      </c>
      <c r="P3804" s="54" t="s">
        <v>13328</v>
      </c>
      <c r="Q3804" s="54" t="s">
        <v>17615</v>
      </c>
      <c r="R3804" s="54" t="s">
        <v>17617</v>
      </c>
      <c r="S3804" s="54" t="s">
        <v>10816</v>
      </c>
      <c r="T3804" s="54" t="s">
        <v>17131</v>
      </c>
      <c r="U3804" s="54" t="s">
        <v>17135</v>
      </c>
      <c r="V3804" s="54" t="s">
        <v>13243</v>
      </c>
    </row>
    <row r="3805" spans="1:22" x14ac:dyDescent="0.25">
      <c r="A3805" s="54" t="s">
        <v>19238</v>
      </c>
      <c r="B3805" s="54">
        <v>3548906</v>
      </c>
      <c r="C3805" s="54">
        <v>354890</v>
      </c>
      <c r="D3805" s="54" t="s">
        <v>19239</v>
      </c>
      <c r="E3805" s="54" t="s">
        <v>16730</v>
      </c>
      <c r="F3805" s="54" t="s">
        <v>19240</v>
      </c>
      <c r="G3805" s="54" t="s">
        <v>19239</v>
      </c>
      <c r="H3805" s="54" t="s">
        <v>16730</v>
      </c>
      <c r="I3805" s="54" t="s">
        <v>19240</v>
      </c>
      <c r="J3805" s="54" t="s">
        <v>19239</v>
      </c>
      <c r="K3805" s="54" t="s">
        <v>16730</v>
      </c>
      <c r="L3805" s="54" t="s">
        <v>19240</v>
      </c>
      <c r="M3805" s="54" t="s">
        <v>19239</v>
      </c>
      <c r="N3805" s="54" t="s">
        <v>16730</v>
      </c>
      <c r="O3805" s="54" t="s">
        <v>17935</v>
      </c>
      <c r="P3805" s="54" t="s">
        <v>13573</v>
      </c>
      <c r="Q3805" s="54" t="s">
        <v>16730</v>
      </c>
      <c r="R3805" s="54" t="s">
        <v>16731</v>
      </c>
      <c r="S3805" s="54" t="s">
        <v>11710</v>
      </c>
      <c r="T3805" s="54" t="s">
        <v>16730</v>
      </c>
      <c r="U3805" s="54" t="s">
        <v>16732</v>
      </c>
      <c r="V3805" s="54" t="s">
        <v>12675</v>
      </c>
    </row>
    <row r="3806" spans="1:22" x14ac:dyDescent="0.25">
      <c r="A3806" s="54" t="s">
        <v>19241</v>
      </c>
      <c r="B3806" s="54">
        <v>3549003</v>
      </c>
      <c r="C3806" s="54">
        <v>354900</v>
      </c>
      <c r="D3806" s="54" t="s">
        <v>7816</v>
      </c>
      <c r="E3806" s="54" t="s">
        <v>17620</v>
      </c>
      <c r="F3806" s="54" t="s">
        <v>17621</v>
      </c>
      <c r="G3806" s="54" t="s">
        <v>4138</v>
      </c>
      <c r="H3806" s="54" t="s">
        <v>17620</v>
      </c>
      <c r="I3806" s="54" t="s">
        <v>17622</v>
      </c>
      <c r="J3806" s="54" t="s">
        <v>4140</v>
      </c>
      <c r="K3806" s="54" t="s">
        <v>17623</v>
      </c>
      <c r="L3806" s="54" t="s">
        <v>17624</v>
      </c>
      <c r="M3806" s="54" t="s">
        <v>6326</v>
      </c>
      <c r="N3806" s="54" t="s">
        <v>16900</v>
      </c>
      <c r="O3806" s="54" t="s">
        <v>16902</v>
      </c>
      <c r="P3806" s="54" t="s">
        <v>10250</v>
      </c>
      <c r="Q3806" s="54" t="s">
        <v>16708</v>
      </c>
      <c r="R3806" s="54" t="s">
        <v>16709</v>
      </c>
      <c r="S3806" s="54" t="s">
        <v>3590</v>
      </c>
      <c r="T3806" s="54" t="s">
        <v>16710</v>
      </c>
      <c r="U3806" s="54" t="s">
        <v>16711</v>
      </c>
      <c r="V3806" s="54" t="s">
        <v>5818</v>
      </c>
    </row>
    <row r="3807" spans="1:22" x14ac:dyDescent="0.25">
      <c r="A3807" s="54" t="s">
        <v>19242</v>
      </c>
      <c r="B3807" s="54">
        <v>3549102</v>
      </c>
      <c r="C3807" s="54">
        <v>354910</v>
      </c>
      <c r="D3807" s="54" t="s">
        <v>19243</v>
      </c>
      <c r="E3807" s="54" t="s">
        <v>16722</v>
      </c>
      <c r="F3807" s="54" t="s">
        <v>19244</v>
      </c>
      <c r="G3807" s="54" t="s">
        <v>19243</v>
      </c>
      <c r="H3807" s="54" t="s">
        <v>16722</v>
      </c>
      <c r="I3807" s="54" t="s">
        <v>19244</v>
      </c>
      <c r="J3807" s="54" t="s">
        <v>19243</v>
      </c>
      <c r="K3807" s="54" t="s">
        <v>16722</v>
      </c>
      <c r="L3807" s="54" t="s">
        <v>19244</v>
      </c>
      <c r="M3807" s="54" t="s">
        <v>19243</v>
      </c>
      <c r="N3807" s="54" t="s">
        <v>16722</v>
      </c>
      <c r="O3807" s="54" t="s">
        <v>16723</v>
      </c>
      <c r="P3807" s="54" t="s">
        <v>13112</v>
      </c>
      <c r="Q3807" s="54" t="s">
        <v>16722</v>
      </c>
      <c r="R3807" s="54" t="s">
        <v>16724</v>
      </c>
      <c r="S3807" s="54" t="s">
        <v>9891</v>
      </c>
      <c r="T3807" s="54" t="s">
        <v>16722</v>
      </c>
      <c r="U3807" s="54" t="s">
        <v>16725</v>
      </c>
      <c r="V3807" s="54" t="s">
        <v>11927</v>
      </c>
    </row>
    <row r="3808" spans="1:22" x14ac:dyDescent="0.25">
      <c r="A3808" s="54" t="s">
        <v>19245</v>
      </c>
      <c r="B3808" s="54">
        <v>3549201</v>
      </c>
      <c r="C3808" s="54">
        <v>354920</v>
      </c>
      <c r="D3808" s="54" t="s">
        <v>19246</v>
      </c>
      <c r="E3808" s="54" t="s">
        <v>19247</v>
      </c>
      <c r="F3808" s="54" t="s">
        <v>19248</v>
      </c>
      <c r="G3808" s="54" t="s">
        <v>19246</v>
      </c>
      <c r="H3808" s="54" t="s">
        <v>19247</v>
      </c>
      <c r="I3808" s="54" t="s">
        <v>19248</v>
      </c>
      <c r="J3808" s="54" t="s">
        <v>19246</v>
      </c>
      <c r="K3808" s="54" t="s">
        <v>17721</v>
      </c>
      <c r="L3808" s="54" t="s">
        <v>17723</v>
      </c>
      <c r="M3808" s="54" t="s">
        <v>4235</v>
      </c>
      <c r="N3808" s="54" t="s">
        <v>16816</v>
      </c>
      <c r="O3808" s="54" t="s">
        <v>16817</v>
      </c>
      <c r="P3808" s="54" t="s">
        <v>2611</v>
      </c>
      <c r="Q3808" s="54" t="s">
        <v>16708</v>
      </c>
      <c r="R3808" s="54" t="s">
        <v>16709</v>
      </c>
      <c r="S3808" s="54" t="s">
        <v>3590</v>
      </c>
      <c r="T3808" s="54" t="s">
        <v>16710</v>
      </c>
      <c r="U3808" s="54" t="s">
        <v>16711</v>
      </c>
      <c r="V3808" s="54" t="s">
        <v>5818</v>
      </c>
    </row>
    <row r="3809" spans="1:22" x14ac:dyDescent="0.25">
      <c r="A3809" s="54" t="s">
        <v>19249</v>
      </c>
      <c r="B3809" s="54">
        <v>3549250</v>
      </c>
      <c r="C3809" s="54">
        <v>354925</v>
      </c>
      <c r="D3809" s="54" t="s">
        <v>19250</v>
      </c>
      <c r="E3809" s="54" t="s">
        <v>17809</v>
      </c>
      <c r="F3809" s="54" t="s">
        <v>17810</v>
      </c>
      <c r="G3809" s="54" t="s">
        <v>2481</v>
      </c>
      <c r="H3809" s="54" t="s">
        <v>17809</v>
      </c>
      <c r="I3809" s="54" t="s">
        <v>17811</v>
      </c>
      <c r="J3809" s="54" t="s">
        <v>2403</v>
      </c>
      <c r="K3809" s="54" t="s">
        <v>17809</v>
      </c>
      <c r="L3809" s="54" t="s">
        <v>17812</v>
      </c>
      <c r="M3809" s="54" t="s">
        <v>4342</v>
      </c>
      <c r="N3809" s="54" t="s">
        <v>16816</v>
      </c>
      <c r="O3809" s="54" t="s">
        <v>16817</v>
      </c>
      <c r="P3809" s="54" t="s">
        <v>2611</v>
      </c>
      <c r="Q3809" s="54" t="s">
        <v>16708</v>
      </c>
      <c r="R3809" s="54" t="s">
        <v>16709</v>
      </c>
      <c r="S3809" s="54" t="s">
        <v>3590</v>
      </c>
      <c r="T3809" s="54" t="s">
        <v>16710</v>
      </c>
      <c r="U3809" s="54" t="s">
        <v>16711</v>
      </c>
      <c r="V3809" s="54" t="s">
        <v>5818</v>
      </c>
    </row>
    <row r="3810" spans="1:22" x14ac:dyDescent="0.25">
      <c r="A3810" s="54" t="s">
        <v>19251</v>
      </c>
      <c r="B3810" s="54">
        <v>3549300</v>
      </c>
      <c r="C3810" s="54">
        <v>354930</v>
      </c>
      <c r="D3810" s="54" t="s">
        <v>19252</v>
      </c>
      <c r="E3810" s="54" t="s">
        <v>19253</v>
      </c>
      <c r="F3810" s="54" t="s">
        <v>19254</v>
      </c>
      <c r="G3810" s="54" t="s">
        <v>19252</v>
      </c>
      <c r="H3810" s="54" t="s">
        <v>19253</v>
      </c>
      <c r="I3810" s="54" t="s">
        <v>19254</v>
      </c>
      <c r="J3810" s="54" t="s">
        <v>19252</v>
      </c>
      <c r="K3810" s="54" t="s">
        <v>19253</v>
      </c>
      <c r="L3810" s="54" t="s">
        <v>19254</v>
      </c>
      <c r="M3810" s="54" t="s">
        <v>19252</v>
      </c>
      <c r="N3810" s="54" t="s">
        <v>16706</v>
      </c>
      <c r="O3810" s="54" t="s">
        <v>16707</v>
      </c>
      <c r="P3810" s="54" t="s">
        <v>13982</v>
      </c>
      <c r="Q3810" s="54" t="s">
        <v>16708</v>
      </c>
      <c r="R3810" s="54" t="s">
        <v>16709</v>
      </c>
      <c r="S3810" s="54" t="s">
        <v>3590</v>
      </c>
      <c r="T3810" s="54" t="s">
        <v>16710</v>
      </c>
      <c r="U3810" s="54" t="s">
        <v>16711</v>
      </c>
      <c r="V3810" s="54" t="s">
        <v>5818</v>
      </c>
    </row>
    <row r="3811" spans="1:22" x14ac:dyDescent="0.25">
      <c r="A3811" s="54" t="s">
        <v>19255</v>
      </c>
      <c r="B3811" s="54">
        <v>3549409</v>
      </c>
      <c r="C3811" s="54">
        <v>354940</v>
      </c>
      <c r="D3811" s="54" t="s">
        <v>19256</v>
      </c>
      <c r="E3811" s="54" t="s">
        <v>18036</v>
      </c>
      <c r="F3811" s="54" t="s">
        <v>19257</v>
      </c>
      <c r="G3811" s="54" t="s">
        <v>19256</v>
      </c>
      <c r="H3811" s="54" t="s">
        <v>18036</v>
      </c>
      <c r="I3811" s="54" t="s">
        <v>19257</v>
      </c>
      <c r="J3811" s="54" t="s">
        <v>19256</v>
      </c>
      <c r="K3811" s="54" t="s">
        <v>18036</v>
      </c>
      <c r="L3811" s="54" t="s">
        <v>19257</v>
      </c>
      <c r="M3811" s="54" t="s">
        <v>19256</v>
      </c>
      <c r="N3811" s="54" t="s">
        <v>18036</v>
      </c>
      <c r="O3811" s="54" t="s">
        <v>18037</v>
      </c>
      <c r="P3811" s="54" t="s">
        <v>11858</v>
      </c>
      <c r="Q3811" s="54" t="s">
        <v>18036</v>
      </c>
      <c r="R3811" s="54" t="s">
        <v>18038</v>
      </c>
      <c r="S3811" s="54" t="s">
        <v>9935</v>
      </c>
      <c r="T3811" s="54" t="s">
        <v>16795</v>
      </c>
      <c r="U3811" s="54" t="s">
        <v>16796</v>
      </c>
      <c r="V3811" s="54" t="s">
        <v>2427</v>
      </c>
    </row>
    <row r="3812" spans="1:22" x14ac:dyDescent="0.25">
      <c r="A3812" s="54" t="s">
        <v>19258</v>
      </c>
      <c r="B3812" s="54">
        <v>3549508</v>
      </c>
      <c r="C3812" s="54">
        <v>354950</v>
      </c>
      <c r="D3812" s="54" t="s">
        <v>19259</v>
      </c>
      <c r="E3812" s="54" t="s">
        <v>19260</v>
      </c>
      <c r="F3812" s="54" t="s">
        <v>19261</v>
      </c>
      <c r="G3812" s="54" t="s">
        <v>19259</v>
      </c>
      <c r="H3812" s="54" t="s">
        <v>19260</v>
      </c>
      <c r="I3812" s="54" t="s">
        <v>19261</v>
      </c>
      <c r="J3812" s="54" t="s">
        <v>19259</v>
      </c>
      <c r="K3812" s="54" t="s">
        <v>19260</v>
      </c>
      <c r="L3812" s="54" t="s">
        <v>19261</v>
      </c>
      <c r="M3812" s="54" t="s">
        <v>19259</v>
      </c>
      <c r="N3812" s="54" t="s">
        <v>16941</v>
      </c>
      <c r="O3812" s="54" t="s">
        <v>17584</v>
      </c>
      <c r="P3812" s="54" t="s">
        <v>5627</v>
      </c>
      <c r="Q3812" s="54" t="s">
        <v>16941</v>
      </c>
      <c r="R3812" s="54" t="s">
        <v>17585</v>
      </c>
      <c r="S3812" s="54" t="s">
        <v>3650</v>
      </c>
      <c r="T3812" s="54" t="s">
        <v>16941</v>
      </c>
      <c r="U3812" s="54" t="s">
        <v>16942</v>
      </c>
      <c r="V3812" s="54" t="s">
        <v>4275</v>
      </c>
    </row>
    <row r="3813" spans="1:22" x14ac:dyDescent="0.25">
      <c r="A3813" s="54" t="s">
        <v>19262</v>
      </c>
      <c r="B3813" s="54">
        <v>3549607</v>
      </c>
      <c r="C3813" s="54">
        <v>354960</v>
      </c>
      <c r="D3813" s="54" t="s">
        <v>19263</v>
      </c>
      <c r="E3813" s="54" t="s">
        <v>19264</v>
      </c>
      <c r="F3813" s="54" t="s">
        <v>19265</v>
      </c>
      <c r="G3813" s="54" t="s">
        <v>19263</v>
      </c>
      <c r="H3813" s="54" t="s">
        <v>19264</v>
      </c>
      <c r="I3813" s="54" t="s">
        <v>19265</v>
      </c>
      <c r="J3813" s="54" t="s">
        <v>19263</v>
      </c>
      <c r="K3813" s="54" t="s">
        <v>19264</v>
      </c>
      <c r="L3813" s="54" t="s">
        <v>19265</v>
      </c>
      <c r="M3813" s="54" t="s">
        <v>19263</v>
      </c>
      <c r="N3813" s="54" t="s">
        <v>19264</v>
      </c>
      <c r="O3813" s="54" t="s">
        <v>19265</v>
      </c>
      <c r="P3813" s="54" t="s">
        <v>19263</v>
      </c>
      <c r="Q3813" s="54" t="s">
        <v>19264</v>
      </c>
      <c r="R3813" s="54" t="s">
        <v>19265</v>
      </c>
      <c r="S3813" s="54" t="s">
        <v>19263</v>
      </c>
      <c r="T3813" s="54" t="s">
        <v>19264</v>
      </c>
      <c r="U3813" s="54" t="s">
        <v>19265</v>
      </c>
      <c r="V3813" s="54" t="s">
        <v>19263</v>
      </c>
    </row>
    <row r="3814" spans="1:22" x14ac:dyDescent="0.25">
      <c r="A3814" s="54" t="s">
        <v>19266</v>
      </c>
      <c r="B3814" s="54">
        <v>3549706</v>
      </c>
      <c r="C3814" s="54">
        <v>354970</v>
      </c>
      <c r="D3814" s="54" t="s">
        <v>19267</v>
      </c>
      <c r="E3814" s="54" t="s">
        <v>17629</v>
      </c>
      <c r="F3814" s="54" t="s">
        <v>19268</v>
      </c>
      <c r="G3814" s="54" t="s">
        <v>19267</v>
      </c>
      <c r="H3814" s="54" t="s">
        <v>17629</v>
      </c>
      <c r="I3814" s="54" t="s">
        <v>19268</v>
      </c>
      <c r="J3814" s="54" t="s">
        <v>19267</v>
      </c>
      <c r="K3814" s="54" t="s">
        <v>17629</v>
      </c>
      <c r="L3814" s="54" t="s">
        <v>19268</v>
      </c>
      <c r="M3814" s="54" t="s">
        <v>19267</v>
      </c>
      <c r="N3814" s="54" t="s">
        <v>17629</v>
      </c>
      <c r="O3814" s="54" t="s">
        <v>17630</v>
      </c>
      <c r="P3814" s="54" t="s">
        <v>13954</v>
      </c>
      <c r="Q3814" s="54" t="s">
        <v>17629</v>
      </c>
      <c r="R3814" s="54" t="s">
        <v>17631</v>
      </c>
      <c r="S3814" s="54" t="s">
        <v>11443</v>
      </c>
      <c r="T3814" s="54" t="s">
        <v>17471</v>
      </c>
      <c r="U3814" s="54" t="s">
        <v>17475</v>
      </c>
      <c r="V3814" s="54" t="s">
        <v>4159</v>
      </c>
    </row>
    <row r="3815" spans="1:22" x14ac:dyDescent="0.25">
      <c r="A3815" s="54" t="s">
        <v>19269</v>
      </c>
      <c r="B3815" s="54">
        <v>3549805</v>
      </c>
      <c r="C3815" s="54">
        <v>354980</v>
      </c>
      <c r="D3815" s="54" t="s">
        <v>19270</v>
      </c>
      <c r="E3815" s="54" t="s">
        <v>16716</v>
      </c>
      <c r="F3815" s="54" t="s">
        <v>18025</v>
      </c>
      <c r="G3815" s="54" t="s">
        <v>3785</v>
      </c>
      <c r="H3815" s="54" t="s">
        <v>16716</v>
      </c>
      <c r="I3815" s="54" t="s">
        <v>18026</v>
      </c>
      <c r="J3815" s="54" t="s">
        <v>3787</v>
      </c>
      <c r="K3815" s="54" t="s">
        <v>16716</v>
      </c>
      <c r="L3815" s="54" t="s">
        <v>18027</v>
      </c>
      <c r="M3815" s="54" t="s">
        <v>11182</v>
      </c>
      <c r="N3815" s="54" t="s">
        <v>16716</v>
      </c>
      <c r="O3815" s="54" t="s">
        <v>16717</v>
      </c>
      <c r="P3815" s="54" t="s">
        <v>14488</v>
      </c>
      <c r="Q3815" s="54" t="s">
        <v>16708</v>
      </c>
      <c r="R3815" s="54" t="s">
        <v>16709</v>
      </c>
      <c r="S3815" s="54" t="s">
        <v>3590</v>
      </c>
      <c r="T3815" s="54" t="s">
        <v>16710</v>
      </c>
      <c r="U3815" s="54" t="s">
        <v>16711</v>
      </c>
      <c r="V3815" s="54" t="s">
        <v>5818</v>
      </c>
    </row>
    <row r="3816" spans="1:22" x14ac:dyDescent="0.25">
      <c r="A3816" s="54" t="s">
        <v>19271</v>
      </c>
      <c r="B3816" s="54">
        <v>3549904</v>
      </c>
      <c r="C3816" s="54">
        <v>354990</v>
      </c>
      <c r="D3816" s="54" t="s">
        <v>19272</v>
      </c>
      <c r="E3816" s="54" t="s">
        <v>18512</v>
      </c>
      <c r="F3816" s="54" t="s">
        <v>19273</v>
      </c>
      <c r="G3816" s="54" t="s">
        <v>19272</v>
      </c>
      <c r="H3816" s="54" t="s">
        <v>18512</v>
      </c>
      <c r="I3816" s="54" t="s">
        <v>19273</v>
      </c>
      <c r="J3816" s="54" t="s">
        <v>19272</v>
      </c>
      <c r="K3816" s="54" t="s">
        <v>18512</v>
      </c>
      <c r="L3816" s="54" t="s">
        <v>19273</v>
      </c>
      <c r="M3816" s="54" t="s">
        <v>19272</v>
      </c>
      <c r="N3816" s="54" t="s">
        <v>18512</v>
      </c>
      <c r="O3816" s="54" t="s">
        <v>18513</v>
      </c>
      <c r="P3816" s="54" t="s">
        <v>12867</v>
      </c>
      <c r="Q3816" s="54" t="s">
        <v>18512</v>
      </c>
      <c r="R3816" s="54" t="s">
        <v>18514</v>
      </c>
      <c r="S3816" s="54" t="s">
        <v>9797</v>
      </c>
      <c r="T3816" s="54" t="s">
        <v>18512</v>
      </c>
      <c r="U3816" s="54" t="s">
        <v>18515</v>
      </c>
      <c r="V3816" s="54" t="s">
        <v>13432</v>
      </c>
    </row>
    <row r="3817" spans="1:22" x14ac:dyDescent="0.25">
      <c r="A3817" s="54" t="s">
        <v>19274</v>
      </c>
      <c r="B3817" s="54">
        <v>3549953</v>
      </c>
      <c r="C3817" s="54">
        <v>354995</v>
      </c>
      <c r="D3817" s="54" t="s">
        <v>19275</v>
      </c>
      <c r="E3817" s="54" t="s">
        <v>17697</v>
      </c>
      <c r="F3817" s="54" t="s">
        <v>18088</v>
      </c>
      <c r="G3817" s="54" t="s">
        <v>3419</v>
      </c>
      <c r="H3817" s="54" t="s">
        <v>17697</v>
      </c>
      <c r="I3817" s="54" t="s">
        <v>18089</v>
      </c>
      <c r="J3817" s="54" t="s">
        <v>3090</v>
      </c>
      <c r="K3817" s="54" t="s">
        <v>17697</v>
      </c>
      <c r="L3817" s="54" t="s">
        <v>17698</v>
      </c>
      <c r="M3817" s="54" t="s">
        <v>4221</v>
      </c>
      <c r="N3817" s="54" t="s">
        <v>17131</v>
      </c>
      <c r="O3817" s="54" t="s">
        <v>17133</v>
      </c>
      <c r="P3817" s="54" t="s">
        <v>12407</v>
      </c>
      <c r="Q3817" s="54" t="s">
        <v>17131</v>
      </c>
      <c r="R3817" s="54" t="s">
        <v>17134</v>
      </c>
      <c r="S3817" s="54" t="s">
        <v>11870</v>
      </c>
      <c r="T3817" s="54" t="s">
        <v>17131</v>
      </c>
      <c r="U3817" s="54" t="s">
        <v>17135</v>
      </c>
      <c r="V3817" s="54" t="s">
        <v>13243</v>
      </c>
    </row>
    <row r="3818" spans="1:22" x14ac:dyDescent="0.25">
      <c r="A3818" s="54" t="s">
        <v>19276</v>
      </c>
      <c r="B3818" s="54">
        <v>3550001</v>
      </c>
      <c r="C3818" s="54">
        <v>355000</v>
      </c>
      <c r="D3818" s="54" t="s">
        <v>19277</v>
      </c>
      <c r="E3818" s="54" t="s">
        <v>17603</v>
      </c>
      <c r="F3818" s="54" t="s">
        <v>19278</v>
      </c>
      <c r="G3818" s="54" t="s">
        <v>19277</v>
      </c>
      <c r="H3818" s="54" t="s">
        <v>17603</v>
      </c>
      <c r="I3818" s="54" t="s">
        <v>19278</v>
      </c>
      <c r="J3818" s="54" t="s">
        <v>19277</v>
      </c>
      <c r="K3818" s="54" t="s">
        <v>17603</v>
      </c>
      <c r="L3818" s="54" t="s">
        <v>19278</v>
      </c>
      <c r="M3818" s="54" t="s">
        <v>19277</v>
      </c>
      <c r="N3818" s="54" t="s">
        <v>17603</v>
      </c>
      <c r="O3818" s="54" t="s">
        <v>17604</v>
      </c>
      <c r="P3818" s="54" t="s">
        <v>13163</v>
      </c>
      <c r="Q3818" s="54" t="s">
        <v>17603</v>
      </c>
      <c r="R3818" s="54" t="s">
        <v>17605</v>
      </c>
      <c r="S3818" s="54" t="s">
        <v>10395</v>
      </c>
      <c r="T3818" s="54" t="s">
        <v>17603</v>
      </c>
      <c r="U3818" s="54" t="s">
        <v>17606</v>
      </c>
      <c r="V3818" s="54" t="s">
        <v>15219</v>
      </c>
    </row>
    <row r="3819" spans="1:22" x14ac:dyDescent="0.25">
      <c r="A3819" s="54" t="s">
        <v>19279</v>
      </c>
      <c r="B3819" s="54">
        <v>3550100</v>
      </c>
      <c r="C3819" s="54">
        <v>355010</v>
      </c>
      <c r="D3819" s="54" t="s">
        <v>19280</v>
      </c>
      <c r="E3819" s="54" t="s">
        <v>16992</v>
      </c>
      <c r="F3819" s="54" t="s">
        <v>18929</v>
      </c>
      <c r="G3819" s="54" t="s">
        <v>3681</v>
      </c>
      <c r="H3819" s="54" t="s">
        <v>16992</v>
      </c>
      <c r="I3819" s="54" t="s">
        <v>18930</v>
      </c>
      <c r="J3819" s="54" t="s">
        <v>10467</v>
      </c>
      <c r="K3819" s="54" t="s">
        <v>16992</v>
      </c>
      <c r="L3819" s="54" t="s">
        <v>18931</v>
      </c>
      <c r="M3819" s="54" t="s">
        <v>10681</v>
      </c>
      <c r="N3819" s="54" t="s">
        <v>16992</v>
      </c>
      <c r="O3819" s="54" t="s">
        <v>16993</v>
      </c>
      <c r="P3819" s="54" t="s">
        <v>12389</v>
      </c>
      <c r="Q3819" s="54" t="s">
        <v>16992</v>
      </c>
      <c r="R3819" s="54" t="s">
        <v>16994</v>
      </c>
      <c r="S3819" s="54" t="s">
        <v>11832</v>
      </c>
      <c r="T3819" s="54" t="s">
        <v>16883</v>
      </c>
      <c r="U3819" s="54" t="s">
        <v>16884</v>
      </c>
      <c r="V3819" s="54" t="s">
        <v>2647</v>
      </c>
    </row>
    <row r="3820" spans="1:22" x14ac:dyDescent="0.25">
      <c r="A3820" s="54" t="s">
        <v>19281</v>
      </c>
      <c r="B3820" s="54">
        <v>3550209</v>
      </c>
      <c r="C3820" s="54">
        <v>355020</v>
      </c>
      <c r="D3820" s="54" t="s">
        <v>19282</v>
      </c>
      <c r="E3820" s="54" t="s">
        <v>19283</v>
      </c>
      <c r="F3820" s="54" t="s">
        <v>19284</v>
      </c>
      <c r="G3820" s="54" t="s">
        <v>19282</v>
      </c>
      <c r="H3820" s="54" t="s">
        <v>19283</v>
      </c>
      <c r="I3820" s="54" t="s">
        <v>19284</v>
      </c>
      <c r="J3820" s="54" t="s">
        <v>19282</v>
      </c>
      <c r="K3820" s="54" t="s">
        <v>19283</v>
      </c>
      <c r="L3820" s="54" t="s">
        <v>19284</v>
      </c>
      <c r="M3820" s="54" t="s">
        <v>19282</v>
      </c>
      <c r="N3820" s="54" t="s">
        <v>18785</v>
      </c>
      <c r="O3820" s="54" t="s">
        <v>18787</v>
      </c>
      <c r="P3820" s="54" t="s">
        <v>10619</v>
      </c>
      <c r="Q3820" s="54" t="s">
        <v>18785</v>
      </c>
      <c r="R3820" s="54" t="s">
        <v>18788</v>
      </c>
      <c r="S3820" s="54" t="s">
        <v>10949</v>
      </c>
      <c r="T3820" s="54" t="s">
        <v>16771</v>
      </c>
      <c r="U3820" s="54" t="s">
        <v>16777</v>
      </c>
      <c r="V3820" s="54" t="s">
        <v>3738</v>
      </c>
    </row>
    <row r="3821" spans="1:22" x14ac:dyDescent="0.25">
      <c r="A3821" s="54" t="s">
        <v>19285</v>
      </c>
      <c r="B3821" s="54">
        <v>3550308</v>
      </c>
      <c r="C3821" s="54">
        <v>355030</v>
      </c>
      <c r="D3821" s="54" t="s">
        <v>19286</v>
      </c>
      <c r="E3821" s="54" t="s">
        <v>17131</v>
      </c>
      <c r="F3821" s="54" t="s">
        <v>19287</v>
      </c>
      <c r="G3821" s="54" t="s">
        <v>19286</v>
      </c>
      <c r="H3821" s="54" t="s">
        <v>17131</v>
      </c>
      <c r="I3821" s="54" t="s">
        <v>19287</v>
      </c>
      <c r="J3821" s="54" t="s">
        <v>19286</v>
      </c>
      <c r="K3821" s="54" t="s">
        <v>17131</v>
      </c>
      <c r="L3821" s="54" t="s">
        <v>17132</v>
      </c>
      <c r="M3821" s="54" t="s">
        <v>9970</v>
      </c>
      <c r="N3821" s="54" t="s">
        <v>17131</v>
      </c>
      <c r="O3821" s="54" t="s">
        <v>17133</v>
      </c>
      <c r="P3821" s="54" t="s">
        <v>12407</v>
      </c>
      <c r="Q3821" s="54" t="s">
        <v>17131</v>
      </c>
      <c r="R3821" s="54" t="s">
        <v>17134</v>
      </c>
      <c r="S3821" s="54" t="s">
        <v>11870</v>
      </c>
      <c r="T3821" s="54" t="s">
        <v>17131</v>
      </c>
      <c r="U3821" s="54" t="s">
        <v>17135</v>
      </c>
      <c r="V3821" s="54" t="s">
        <v>13243</v>
      </c>
    </row>
    <row r="3822" spans="1:22" x14ac:dyDescent="0.25">
      <c r="A3822" s="54" t="s">
        <v>19288</v>
      </c>
      <c r="B3822" s="54">
        <v>3550407</v>
      </c>
      <c r="C3822" s="54">
        <v>355040</v>
      </c>
      <c r="D3822" s="54" t="s">
        <v>6874</v>
      </c>
      <c r="E3822" s="54" t="s">
        <v>16756</v>
      </c>
      <c r="F3822" s="54" t="s">
        <v>19289</v>
      </c>
      <c r="G3822" s="54" t="s">
        <v>6874</v>
      </c>
      <c r="H3822" s="54" t="s">
        <v>16756</v>
      </c>
      <c r="I3822" s="54" t="s">
        <v>19289</v>
      </c>
      <c r="J3822" s="54" t="s">
        <v>6874</v>
      </c>
      <c r="K3822" s="54" t="s">
        <v>16756</v>
      </c>
      <c r="L3822" s="54" t="s">
        <v>19289</v>
      </c>
      <c r="M3822" s="54" t="s">
        <v>6874</v>
      </c>
      <c r="N3822" s="54" t="s">
        <v>16756</v>
      </c>
      <c r="O3822" s="54" t="s">
        <v>16757</v>
      </c>
      <c r="P3822" s="54" t="s">
        <v>14547</v>
      </c>
      <c r="Q3822" s="54" t="s">
        <v>16756</v>
      </c>
      <c r="R3822" s="54" t="s">
        <v>16758</v>
      </c>
      <c r="S3822" s="54" t="s">
        <v>12087</v>
      </c>
      <c r="T3822" s="54" t="s">
        <v>16759</v>
      </c>
      <c r="U3822" s="54" t="s">
        <v>16760</v>
      </c>
      <c r="V3822" s="54" t="s">
        <v>5401</v>
      </c>
    </row>
    <row r="3823" spans="1:22" x14ac:dyDescent="0.25">
      <c r="A3823" s="54" t="s">
        <v>19290</v>
      </c>
      <c r="B3823" s="54">
        <v>3550506</v>
      </c>
      <c r="C3823" s="54">
        <v>355050</v>
      </c>
      <c r="D3823" s="54" t="s">
        <v>19291</v>
      </c>
      <c r="E3823" s="54" t="s">
        <v>16826</v>
      </c>
      <c r="F3823" s="54" t="s">
        <v>19292</v>
      </c>
      <c r="G3823" s="54" t="s">
        <v>19291</v>
      </c>
      <c r="H3823" s="54" t="s">
        <v>16826</v>
      </c>
      <c r="I3823" s="54" t="s">
        <v>19292</v>
      </c>
      <c r="J3823" s="54" t="s">
        <v>19291</v>
      </c>
      <c r="K3823" s="54" t="s">
        <v>16826</v>
      </c>
      <c r="L3823" s="54" t="s">
        <v>19292</v>
      </c>
      <c r="M3823" s="54" t="s">
        <v>19291</v>
      </c>
      <c r="N3823" s="54" t="s">
        <v>16826</v>
      </c>
      <c r="O3823" s="54" t="s">
        <v>16827</v>
      </c>
      <c r="P3823" s="54" t="s">
        <v>14558</v>
      </c>
      <c r="Q3823" s="54" t="s">
        <v>16708</v>
      </c>
      <c r="R3823" s="54" t="s">
        <v>16709</v>
      </c>
      <c r="S3823" s="54" t="s">
        <v>3590</v>
      </c>
      <c r="T3823" s="54" t="s">
        <v>16710</v>
      </c>
      <c r="U3823" s="54" t="s">
        <v>16711</v>
      </c>
      <c r="V3823" s="54" t="s">
        <v>5818</v>
      </c>
    </row>
    <row r="3824" spans="1:22" x14ac:dyDescent="0.25">
      <c r="A3824" s="54" t="s">
        <v>19293</v>
      </c>
      <c r="B3824" s="54">
        <v>3550605</v>
      </c>
      <c r="C3824" s="54">
        <v>355060</v>
      </c>
      <c r="D3824" s="54" t="s">
        <v>19294</v>
      </c>
      <c r="E3824" s="54" t="s">
        <v>16808</v>
      </c>
      <c r="F3824" s="54" t="s">
        <v>16915</v>
      </c>
      <c r="G3824" s="54" t="s">
        <v>14517</v>
      </c>
      <c r="H3824" s="54" t="s">
        <v>16808</v>
      </c>
      <c r="I3824" s="54" t="s">
        <v>16916</v>
      </c>
      <c r="J3824" s="54" t="s">
        <v>11153</v>
      </c>
      <c r="K3824" s="54" t="s">
        <v>16808</v>
      </c>
      <c r="L3824" s="54" t="s">
        <v>16917</v>
      </c>
      <c r="M3824" s="54" t="s">
        <v>9991</v>
      </c>
      <c r="N3824" s="54" t="s">
        <v>16808</v>
      </c>
      <c r="O3824" s="54" t="s">
        <v>16809</v>
      </c>
      <c r="P3824" s="54" t="s">
        <v>12789</v>
      </c>
      <c r="Q3824" s="54" t="s">
        <v>16808</v>
      </c>
      <c r="R3824" s="54" t="s">
        <v>16810</v>
      </c>
      <c r="S3824" s="54" t="s">
        <v>14916</v>
      </c>
      <c r="T3824" s="54" t="s">
        <v>16808</v>
      </c>
      <c r="U3824" s="54" t="s">
        <v>16811</v>
      </c>
      <c r="V3824" s="54" t="s">
        <v>12330</v>
      </c>
    </row>
    <row r="3825" spans="1:22" x14ac:dyDescent="0.25">
      <c r="A3825" s="54" t="s">
        <v>19295</v>
      </c>
      <c r="B3825" s="54">
        <v>3550704</v>
      </c>
      <c r="C3825" s="54">
        <v>355070</v>
      </c>
      <c r="D3825" s="54" t="s">
        <v>9264</v>
      </c>
      <c r="E3825" s="54" t="s">
        <v>19296</v>
      </c>
      <c r="F3825" s="54" t="s">
        <v>19297</v>
      </c>
      <c r="G3825" s="54" t="s">
        <v>9264</v>
      </c>
      <c r="H3825" s="54" t="s">
        <v>19296</v>
      </c>
      <c r="I3825" s="54" t="s">
        <v>19297</v>
      </c>
      <c r="J3825" s="54" t="s">
        <v>9264</v>
      </c>
      <c r="K3825" s="54" t="s">
        <v>19296</v>
      </c>
      <c r="L3825" s="54" t="s">
        <v>19297</v>
      </c>
      <c r="M3825" s="54" t="s">
        <v>9264</v>
      </c>
      <c r="N3825" s="54" t="s">
        <v>19296</v>
      </c>
      <c r="O3825" s="54" t="s">
        <v>19297</v>
      </c>
      <c r="P3825" s="54" t="s">
        <v>9264</v>
      </c>
      <c r="Q3825" s="54" t="s">
        <v>19296</v>
      </c>
      <c r="R3825" s="54" t="s">
        <v>19297</v>
      </c>
      <c r="S3825" s="54" t="s">
        <v>9264</v>
      </c>
      <c r="T3825" s="54" t="s">
        <v>19296</v>
      </c>
      <c r="U3825" s="54" t="s">
        <v>19297</v>
      </c>
      <c r="V3825" s="54" t="s">
        <v>9264</v>
      </c>
    </row>
    <row r="3826" spans="1:22" x14ac:dyDescent="0.25">
      <c r="A3826" s="54" t="s">
        <v>19298</v>
      </c>
      <c r="B3826" s="54">
        <v>3550803</v>
      </c>
      <c r="C3826" s="54">
        <v>355080</v>
      </c>
      <c r="D3826" s="54" t="s">
        <v>19299</v>
      </c>
      <c r="E3826" s="54" t="s">
        <v>19300</v>
      </c>
      <c r="F3826" s="54" t="s">
        <v>19301</v>
      </c>
      <c r="G3826" s="54" t="s">
        <v>19299</v>
      </c>
      <c r="H3826" s="54" t="s">
        <v>19300</v>
      </c>
      <c r="I3826" s="54" t="s">
        <v>19301</v>
      </c>
      <c r="J3826" s="54" t="s">
        <v>19299</v>
      </c>
      <c r="K3826" s="54" t="s">
        <v>19300</v>
      </c>
      <c r="L3826" s="54" t="s">
        <v>19301</v>
      </c>
      <c r="M3826" s="54" t="s">
        <v>19299</v>
      </c>
      <c r="N3826" s="54" t="s">
        <v>19300</v>
      </c>
      <c r="O3826" s="54" t="s">
        <v>19301</v>
      </c>
      <c r="P3826" s="54" t="s">
        <v>19299</v>
      </c>
      <c r="Q3826" s="54" t="s">
        <v>17629</v>
      </c>
      <c r="R3826" s="54" t="s">
        <v>17631</v>
      </c>
      <c r="S3826" s="54" t="s">
        <v>11443</v>
      </c>
      <c r="T3826" s="54" t="s">
        <v>17471</v>
      </c>
      <c r="U3826" s="54" t="s">
        <v>17475</v>
      </c>
      <c r="V3826" s="54" t="s">
        <v>4159</v>
      </c>
    </row>
    <row r="3827" spans="1:22" x14ac:dyDescent="0.25">
      <c r="A3827" s="54" t="s">
        <v>19302</v>
      </c>
      <c r="B3827" s="54">
        <v>3550902</v>
      </c>
      <c r="C3827" s="54">
        <v>355090</v>
      </c>
      <c r="D3827" s="54" t="s">
        <v>19303</v>
      </c>
      <c r="E3827" s="54" t="s">
        <v>18330</v>
      </c>
      <c r="F3827" s="54" t="s">
        <v>19304</v>
      </c>
      <c r="G3827" s="54" t="s">
        <v>19303</v>
      </c>
      <c r="H3827" s="54" t="s">
        <v>18330</v>
      </c>
      <c r="I3827" s="54" t="s">
        <v>19304</v>
      </c>
      <c r="J3827" s="54" t="s">
        <v>19303</v>
      </c>
      <c r="K3827" s="54" t="s">
        <v>18330</v>
      </c>
      <c r="L3827" s="54" t="s">
        <v>19304</v>
      </c>
      <c r="M3827" s="54" t="s">
        <v>19303</v>
      </c>
      <c r="N3827" s="54" t="s">
        <v>18330</v>
      </c>
      <c r="O3827" s="54" t="s">
        <v>18331</v>
      </c>
      <c r="P3827" s="54" t="s">
        <v>13059</v>
      </c>
      <c r="Q3827" s="54" t="s">
        <v>18330</v>
      </c>
      <c r="R3827" s="54" t="s">
        <v>18332</v>
      </c>
      <c r="S3827" s="54" t="s">
        <v>14753</v>
      </c>
      <c r="T3827" s="54" t="s">
        <v>18333</v>
      </c>
      <c r="U3827" s="54" t="s">
        <v>18334</v>
      </c>
      <c r="V3827" s="54" t="s">
        <v>12360</v>
      </c>
    </row>
    <row r="3828" spans="1:22" x14ac:dyDescent="0.25">
      <c r="A3828" s="54" t="s">
        <v>19305</v>
      </c>
      <c r="B3828" s="54">
        <v>3551009</v>
      </c>
      <c r="C3828" s="54">
        <v>355100</v>
      </c>
      <c r="D3828" s="54" t="s">
        <v>6885</v>
      </c>
      <c r="E3828" s="54" t="s">
        <v>18922</v>
      </c>
      <c r="F3828" s="54" t="s">
        <v>19306</v>
      </c>
      <c r="G3828" s="54" t="s">
        <v>6885</v>
      </c>
      <c r="H3828" s="54" t="s">
        <v>18922</v>
      </c>
      <c r="I3828" s="54" t="s">
        <v>19306</v>
      </c>
      <c r="J3828" s="54" t="s">
        <v>6885</v>
      </c>
      <c r="K3828" s="54" t="s">
        <v>18922</v>
      </c>
      <c r="L3828" s="54" t="s">
        <v>18923</v>
      </c>
      <c r="M3828" s="54" t="s">
        <v>11087</v>
      </c>
      <c r="N3828" s="54" t="s">
        <v>18922</v>
      </c>
      <c r="O3828" s="54" t="s">
        <v>18924</v>
      </c>
      <c r="P3828" s="54" t="s">
        <v>13564</v>
      </c>
      <c r="Q3828" s="54" t="s">
        <v>18922</v>
      </c>
      <c r="R3828" s="54" t="s">
        <v>18925</v>
      </c>
      <c r="S3828" s="54" t="s">
        <v>12801</v>
      </c>
      <c r="T3828" s="54" t="s">
        <v>18922</v>
      </c>
      <c r="U3828" s="54" t="s">
        <v>18926</v>
      </c>
      <c r="V3828" s="54" t="s">
        <v>12206</v>
      </c>
    </row>
    <row r="3829" spans="1:22" x14ac:dyDescent="0.25">
      <c r="A3829" s="54" t="s">
        <v>19307</v>
      </c>
      <c r="B3829" s="54">
        <v>3551108</v>
      </c>
      <c r="C3829" s="54">
        <v>355110</v>
      </c>
      <c r="D3829" s="54" t="s">
        <v>19308</v>
      </c>
      <c r="E3829" s="54" t="s">
        <v>19309</v>
      </c>
      <c r="F3829" s="54" t="s">
        <v>19310</v>
      </c>
      <c r="G3829" s="54" t="s">
        <v>19308</v>
      </c>
      <c r="H3829" s="54" t="s">
        <v>19309</v>
      </c>
      <c r="I3829" s="54" t="s">
        <v>19310</v>
      </c>
      <c r="J3829" s="54" t="s">
        <v>19308</v>
      </c>
      <c r="K3829" s="54" t="s">
        <v>19309</v>
      </c>
      <c r="L3829" s="54" t="s">
        <v>19310</v>
      </c>
      <c r="M3829" s="54" t="s">
        <v>19308</v>
      </c>
      <c r="N3829" s="54" t="s">
        <v>19309</v>
      </c>
      <c r="O3829" s="54" t="s">
        <v>19310</v>
      </c>
      <c r="P3829" s="54" t="s">
        <v>19308</v>
      </c>
      <c r="Q3829" s="54" t="s">
        <v>19309</v>
      </c>
      <c r="R3829" s="54" t="s">
        <v>19310</v>
      </c>
      <c r="S3829" s="54" t="s">
        <v>19308</v>
      </c>
      <c r="T3829" s="54" t="s">
        <v>16771</v>
      </c>
      <c r="U3829" s="54" t="s">
        <v>16777</v>
      </c>
      <c r="V3829" s="54" t="s">
        <v>3738</v>
      </c>
    </row>
    <row r="3830" spans="1:22" x14ac:dyDescent="0.25">
      <c r="A3830" s="54" t="s">
        <v>19311</v>
      </c>
      <c r="B3830" s="54">
        <v>3551207</v>
      </c>
      <c r="C3830" s="54">
        <v>355120</v>
      </c>
      <c r="D3830" s="54" t="s">
        <v>19312</v>
      </c>
      <c r="E3830" s="54" t="s">
        <v>19313</v>
      </c>
      <c r="F3830" s="54" t="s">
        <v>19314</v>
      </c>
      <c r="G3830" s="54" t="s">
        <v>19312</v>
      </c>
      <c r="H3830" s="54" t="s">
        <v>19313</v>
      </c>
      <c r="I3830" s="54" t="s">
        <v>19314</v>
      </c>
      <c r="J3830" s="54" t="s">
        <v>19312</v>
      </c>
      <c r="K3830" s="54" t="s">
        <v>18374</v>
      </c>
      <c r="L3830" s="54" t="s">
        <v>18375</v>
      </c>
      <c r="M3830" s="54" t="s">
        <v>11196</v>
      </c>
      <c r="N3830" s="54" t="s">
        <v>18374</v>
      </c>
      <c r="O3830" s="54" t="s">
        <v>18376</v>
      </c>
      <c r="P3830" s="54" t="s">
        <v>9769</v>
      </c>
      <c r="Q3830" s="54" t="s">
        <v>18374</v>
      </c>
      <c r="R3830" s="54" t="s">
        <v>18377</v>
      </c>
      <c r="S3830" s="54" t="s">
        <v>10272</v>
      </c>
      <c r="T3830" s="54" t="s">
        <v>16710</v>
      </c>
      <c r="U3830" s="54" t="s">
        <v>16711</v>
      </c>
      <c r="V3830" s="54" t="s">
        <v>5818</v>
      </c>
    </row>
    <row r="3831" spans="1:22" x14ac:dyDescent="0.25">
      <c r="A3831" s="54" t="s">
        <v>19315</v>
      </c>
      <c r="B3831" s="54">
        <v>3551306</v>
      </c>
      <c r="C3831" s="54">
        <v>355130</v>
      </c>
      <c r="D3831" s="54" t="s">
        <v>19316</v>
      </c>
      <c r="E3831" s="54" t="s">
        <v>19317</v>
      </c>
      <c r="F3831" s="54" t="s">
        <v>19318</v>
      </c>
      <c r="G3831" s="54" t="s">
        <v>19316</v>
      </c>
      <c r="H3831" s="54" t="s">
        <v>19317</v>
      </c>
      <c r="I3831" s="54" t="s">
        <v>19318</v>
      </c>
      <c r="J3831" s="54" t="s">
        <v>19316</v>
      </c>
      <c r="K3831" s="54" t="s">
        <v>18497</v>
      </c>
      <c r="L3831" s="54" t="s">
        <v>18499</v>
      </c>
      <c r="M3831" s="54" t="s">
        <v>7476</v>
      </c>
      <c r="N3831" s="54" t="s">
        <v>16816</v>
      </c>
      <c r="O3831" s="54" t="s">
        <v>16817</v>
      </c>
      <c r="P3831" s="54" t="s">
        <v>2611</v>
      </c>
      <c r="Q3831" s="54" t="s">
        <v>16708</v>
      </c>
      <c r="R3831" s="54" t="s">
        <v>16709</v>
      </c>
      <c r="S3831" s="54" t="s">
        <v>3590</v>
      </c>
      <c r="T3831" s="54" t="s">
        <v>16710</v>
      </c>
      <c r="U3831" s="54" t="s">
        <v>16711</v>
      </c>
      <c r="V3831" s="54" t="s">
        <v>5818</v>
      </c>
    </row>
    <row r="3832" spans="1:22" x14ac:dyDescent="0.25">
      <c r="A3832" s="54" t="s">
        <v>19319</v>
      </c>
      <c r="B3832" s="54">
        <v>3551405</v>
      </c>
      <c r="C3832" s="54">
        <v>355140</v>
      </c>
      <c r="D3832" s="54" t="s">
        <v>19320</v>
      </c>
      <c r="E3832" s="54" t="s">
        <v>19321</v>
      </c>
      <c r="F3832" s="54" t="s">
        <v>19322</v>
      </c>
      <c r="G3832" s="54" t="s">
        <v>19320</v>
      </c>
      <c r="H3832" s="54" t="s">
        <v>19321</v>
      </c>
      <c r="I3832" s="54" t="s">
        <v>19322</v>
      </c>
      <c r="J3832" s="54" t="s">
        <v>19320</v>
      </c>
      <c r="K3832" s="54" t="s">
        <v>19321</v>
      </c>
      <c r="L3832" s="54" t="s">
        <v>19322</v>
      </c>
      <c r="M3832" s="54" t="s">
        <v>19320</v>
      </c>
      <c r="N3832" s="54" t="s">
        <v>19321</v>
      </c>
      <c r="O3832" s="54" t="s">
        <v>19322</v>
      </c>
      <c r="P3832" s="54" t="s">
        <v>19320</v>
      </c>
      <c r="Q3832" s="54" t="s">
        <v>18330</v>
      </c>
      <c r="R3832" s="54" t="s">
        <v>18332</v>
      </c>
      <c r="S3832" s="54" t="s">
        <v>14753</v>
      </c>
      <c r="T3832" s="54" t="s">
        <v>18333</v>
      </c>
      <c r="U3832" s="54" t="s">
        <v>18334</v>
      </c>
      <c r="V3832" s="54" t="s">
        <v>12360</v>
      </c>
    </row>
    <row r="3833" spans="1:22" x14ac:dyDescent="0.25">
      <c r="A3833" s="54" t="s">
        <v>19323</v>
      </c>
      <c r="B3833" s="54">
        <v>3551504</v>
      </c>
      <c r="C3833" s="54">
        <v>355150</v>
      </c>
      <c r="D3833" s="54" t="s">
        <v>19324</v>
      </c>
      <c r="E3833" s="54" t="s">
        <v>19325</v>
      </c>
      <c r="F3833" s="54" t="s">
        <v>19326</v>
      </c>
      <c r="G3833" s="54" t="s">
        <v>19324</v>
      </c>
      <c r="H3833" s="54" t="s">
        <v>19325</v>
      </c>
      <c r="I3833" s="54" t="s">
        <v>19326</v>
      </c>
      <c r="J3833" s="54" t="s">
        <v>19324</v>
      </c>
      <c r="K3833" s="54" t="s">
        <v>19325</v>
      </c>
      <c r="L3833" s="54" t="s">
        <v>19326</v>
      </c>
      <c r="M3833" s="54" t="s">
        <v>19324</v>
      </c>
      <c r="N3833" s="54" t="s">
        <v>17576</v>
      </c>
      <c r="O3833" s="54" t="s">
        <v>17578</v>
      </c>
      <c r="P3833" s="54" t="s">
        <v>3648</v>
      </c>
      <c r="Q3833" s="54" t="s">
        <v>17576</v>
      </c>
      <c r="R3833" s="54" t="s">
        <v>17579</v>
      </c>
      <c r="S3833" s="54" t="s">
        <v>3723</v>
      </c>
      <c r="T3833" s="54" t="s">
        <v>17125</v>
      </c>
      <c r="U3833" s="54" t="s">
        <v>17126</v>
      </c>
      <c r="V3833" s="54" t="s">
        <v>9760</v>
      </c>
    </row>
    <row r="3834" spans="1:22" x14ac:dyDescent="0.25">
      <c r="A3834" s="54" t="s">
        <v>19327</v>
      </c>
      <c r="B3834" s="54">
        <v>3551603</v>
      </c>
      <c r="C3834" s="54">
        <v>355160</v>
      </c>
      <c r="D3834" s="54" t="s">
        <v>19328</v>
      </c>
      <c r="E3834" s="54" t="s">
        <v>16740</v>
      </c>
      <c r="F3834" s="54" t="s">
        <v>19329</v>
      </c>
      <c r="G3834" s="54" t="s">
        <v>19328</v>
      </c>
      <c r="H3834" s="54" t="s">
        <v>16740</v>
      </c>
      <c r="I3834" s="54" t="s">
        <v>19329</v>
      </c>
      <c r="J3834" s="54" t="s">
        <v>19328</v>
      </c>
      <c r="K3834" s="54" t="s">
        <v>16740</v>
      </c>
      <c r="L3834" s="54" t="s">
        <v>19329</v>
      </c>
      <c r="M3834" s="54" t="s">
        <v>19328</v>
      </c>
      <c r="N3834" s="54" t="s">
        <v>16740</v>
      </c>
      <c r="O3834" s="54" t="s">
        <v>19329</v>
      </c>
      <c r="P3834" s="54" t="s">
        <v>19328</v>
      </c>
      <c r="Q3834" s="54" t="s">
        <v>16740</v>
      </c>
      <c r="R3834" s="54" t="s">
        <v>16741</v>
      </c>
      <c r="S3834" s="54" t="s">
        <v>12392</v>
      </c>
      <c r="T3834" s="54" t="s">
        <v>16742</v>
      </c>
      <c r="U3834" s="54" t="s">
        <v>16743</v>
      </c>
      <c r="V3834" s="54" t="s">
        <v>2396</v>
      </c>
    </row>
    <row r="3835" spans="1:22" x14ac:dyDescent="0.25">
      <c r="A3835" s="54" t="s">
        <v>19330</v>
      </c>
      <c r="B3835" s="54">
        <v>3551702</v>
      </c>
      <c r="C3835" s="54">
        <v>355170</v>
      </c>
      <c r="D3835" s="54" t="s">
        <v>7895</v>
      </c>
      <c r="E3835" s="54" t="s">
        <v>17122</v>
      </c>
      <c r="F3835" s="54" t="s">
        <v>19331</v>
      </c>
      <c r="G3835" s="54" t="s">
        <v>7895</v>
      </c>
      <c r="H3835" s="54" t="s">
        <v>17122</v>
      </c>
      <c r="I3835" s="54" t="s">
        <v>19331</v>
      </c>
      <c r="J3835" s="54" t="s">
        <v>7895</v>
      </c>
      <c r="K3835" s="54" t="s">
        <v>17122</v>
      </c>
      <c r="L3835" s="54" t="s">
        <v>19331</v>
      </c>
      <c r="M3835" s="54" t="s">
        <v>7895</v>
      </c>
      <c r="N3835" s="54" t="s">
        <v>17122</v>
      </c>
      <c r="O3835" s="54" t="s">
        <v>17123</v>
      </c>
      <c r="P3835" s="54" t="s">
        <v>13799</v>
      </c>
      <c r="Q3835" s="54" t="s">
        <v>17122</v>
      </c>
      <c r="R3835" s="54" t="s">
        <v>17124</v>
      </c>
      <c r="S3835" s="54" t="s">
        <v>12637</v>
      </c>
      <c r="T3835" s="54" t="s">
        <v>17125</v>
      </c>
      <c r="U3835" s="54" t="s">
        <v>17126</v>
      </c>
      <c r="V3835" s="54" t="s">
        <v>9760</v>
      </c>
    </row>
    <row r="3836" spans="1:22" x14ac:dyDescent="0.25">
      <c r="A3836" s="54" t="s">
        <v>19332</v>
      </c>
      <c r="B3836" s="54">
        <v>3551801</v>
      </c>
      <c r="C3836" s="54">
        <v>355180</v>
      </c>
      <c r="D3836" s="54" t="s">
        <v>19333</v>
      </c>
      <c r="E3836" s="54" t="s">
        <v>19334</v>
      </c>
      <c r="F3836" s="54" t="s">
        <v>19335</v>
      </c>
      <c r="G3836" s="54" t="s">
        <v>19333</v>
      </c>
      <c r="H3836" s="54" t="s">
        <v>19334</v>
      </c>
      <c r="I3836" s="54" t="s">
        <v>19335</v>
      </c>
      <c r="J3836" s="54" t="s">
        <v>19333</v>
      </c>
      <c r="K3836" s="54" t="s">
        <v>19334</v>
      </c>
      <c r="L3836" s="54" t="s">
        <v>19335</v>
      </c>
      <c r="M3836" s="54" t="s">
        <v>19333</v>
      </c>
      <c r="N3836" s="54" t="s">
        <v>16911</v>
      </c>
      <c r="O3836" s="54" t="s">
        <v>17110</v>
      </c>
      <c r="P3836" s="54" t="s">
        <v>4271</v>
      </c>
      <c r="Q3836" s="54" t="s">
        <v>16911</v>
      </c>
      <c r="R3836" s="54" t="s">
        <v>17111</v>
      </c>
      <c r="S3836" s="54" t="s">
        <v>4095</v>
      </c>
      <c r="T3836" s="54" t="s">
        <v>16911</v>
      </c>
      <c r="U3836" s="54" t="s">
        <v>16912</v>
      </c>
      <c r="V3836" s="54" t="s">
        <v>3708</v>
      </c>
    </row>
    <row r="3837" spans="1:22" x14ac:dyDescent="0.25">
      <c r="A3837" s="54" t="s">
        <v>19336</v>
      </c>
      <c r="B3837" s="54">
        <v>3551900</v>
      </c>
      <c r="C3837" s="54">
        <v>355190</v>
      </c>
      <c r="D3837" s="54" t="s">
        <v>19337</v>
      </c>
      <c r="E3837" s="54" t="s">
        <v>19338</v>
      </c>
      <c r="F3837" s="54" t="s">
        <v>19339</v>
      </c>
      <c r="G3837" s="54" t="s">
        <v>19337</v>
      </c>
      <c r="H3837" s="54" t="s">
        <v>19338</v>
      </c>
      <c r="I3837" s="54" t="s">
        <v>19339</v>
      </c>
      <c r="J3837" s="54" t="s">
        <v>19337</v>
      </c>
      <c r="K3837" s="54" t="s">
        <v>19338</v>
      </c>
      <c r="L3837" s="54" t="s">
        <v>19339</v>
      </c>
      <c r="M3837" s="54" t="s">
        <v>19337</v>
      </c>
      <c r="N3837" s="54" t="s">
        <v>16788</v>
      </c>
      <c r="O3837" s="54" t="s">
        <v>16789</v>
      </c>
      <c r="P3837" s="54" t="s">
        <v>11184</v>
      </c>
      <c r="Q3837" s="54" t="s">
        <v>16788</v>
      </c>
      <c r="R3837" s="54" t="s">
        <v>16790</v>
      </c>
      <c r="S3837" s="54" t="s">
        <v>9689</v>
      </c>
      <c r="T3837" s="54" t="s">
        <v>16710</v>
      </c>
      <c r="U3837" s="54" t="s">
        <v>16711</v>
      </c>
      <c r="V3837" s="54" t="s">
        <v>5818</v>
      </c>
    </row>
    <row r="3838" spans="1:22" x14ac:dyDescent="0.25">
      <c r="A3838" s="54" t="s">
        <v>19340</v>
      </c>
      <c r="B3838" s="54">
        <v>3552007</v>
      </c>
      <c r="C3838" s="54">
        <v>355200</v>
      </c>
      <c r="D3838" s="54" t="s">
        <v>19341</v>
      </c>
      <c r="E3838" s="54" t="s">
        <v>18333</v>
      </c>
      <c r="F3838" s="54" t="s">
        <v>19342</v>
      </c>
      <c r="G3838" s="54" t="s">
        <v>19341</v>
      </c>
      <c r="H3838" s="54" t="s">
        <v>18333</v>
      </c>
      <c r="I3838" s="54" t="s">
        <v>19342</v>
      </c>
      <c r="J3838" s="54" t="s">
        <v>19341</v>
      </c>
      <c r="K3838" s="54" t="s">
        <v>18333</v>
      </c>
      <c r="L3838" s="54" t="s">
        <v>19342</v>
      </c>
      <c r="M3838" s="54" t="s">
        <v>19341</v>
      </c>
      <c r="N3838" s="54" t="s">
        <v>18333</v>
      </c>
      <c r="O3838" s="54" t="s">
        <v>19342</v>
      </c>
      <c r="P3838" s="54" t="s">
        <v>19341</v>
      </c>
      <c r="Q3838" s="54" t="s">
        <v>18333</v>
      </c>
      <c r="R3838" s="54" t="s">
        <v>19342</v>
      </c>
      <c r="S3838" s="54" t="s">
        <v>19341</v>
      </c>
      <c r="T3838" s="54" t="s">
        <v>18333</v>
      </c>
      <c r="U3838" s="54" t="s">
        <v>18334</v>
      </c>
      <c r="V3838" s="54" t="s">
        <v>12360</v>
      </c>
    </row>
    <row r="3839" spans="1:22" x14ac:dyDescent="0.25">
      <c r="A3839" s="54" t="s">
        <v>19343</v>
      </c>
      <c r="B3839" s="54">
        <v>3552106</v>
      </c>
      <c r="C3839" s="54">
        <v>355210</v>
      </c>
      <c r="D3839" s="54" t="s">
        <v>19344</v>
      </c>
      <c r="E3839" s="54" t="s">
        <v>16737</v>
      </c>
      <c r="F3839" s="54" t="s">
        <v>19345</v>
      </c>
      <c r="G3839" s="54" t="s">
        <v>19344</v>
      </c>
      <c r="H3839" s="54" t="s">
        <v>16737</v>
      </c>
      <c r="I3839" s="54" t="s">
        <v>19345</v>
      </c>
      <c r="J3839" s="54" t="s">
        <v>19344</v>
      </c>
      <c r="K3839" s="54" t="s">
        <v>16737</v>
      </c>
      <c r="L3839" s="54" t="s">
        <v>16738</v>
      </c>
      <c r="M3839" s="54" t="s">
        <v>10501</v>
      </c>
      <c r="N3839" s="54" t="s">
        <v>16737</v>
      </c>
      <c r="O3839" s="54" t="s">
        <v>16739</v>
      </c>
      <c r="P3839" s="54" t="s">
        <v>14630</v>
      </c>
      <c r="Q3839" s="54" t="s">
        <v>16740</v>
      </c>
      <c r="R3839" s="54" t="s">
        <v>16741</v>
      </c>
      <c r="S3839" s="54" t="s">
        <v>12392</v>
      </c>
      <c r="T3839" s="54" t="s">
        <v>16742</v>
      </c>
      <c r="U3839" s="54" t="s">
        <v>16743</v>
      </c>
      <c r="V3839" s="54" t="s">
        <v>2396</v>
      </c>
    </row>
    <row r="3840" spans="1:22" x14ac:dyDescent="0.25">
      <c r="A3840" s="54" t="s">
        <v>19346</v>
      </c>
      <c r="B3840" s="54">
        <v>3552205</v>
      </c>
      <c r="C3840" s="54">
        <v>355220</v>
      </c>
      <c r="D3840" s="54" t="s">
        <v>19347</v>
      </c>
      <c r="E3840" s="54" t="s">
        <v>16931</v>
      </c>
      <c r="F3840" s="54" t="s">
        <v>19348</v>
      </c>
      <c r="G3840" s="54" t="s">
        <v>19347</v>
      </c>
      <c r="H3840" s="54" t="s">
        <v>16931</v>
      </c>
      <c r="I3840" s="54" t="s">
        <v>19348</v>
      </c>
      <c r="J3840" s="54" t="s">
        <v>19347</v>
      </c>
      <c r="K3840" s="54" t="s">
        <v>16931</v>
      </c>
      <c r="L3840" s="54" t="s">
        <v>19349</v>
      </c>
      <c r="M3840" s="54" t="s">
        <v>10469</v>
      </c>
      <c r="N3840" s="54" t="s">
        <v>16931</v>
      </c>
      <c r="O3840" s="54" t="s">
        <v>19107</v>
      </c>
      <c r="P3840" s="54" t="s">
        <v>14282</v>
      </c>
      <c r="Q3840" s="54" t="s">
        <v>16931</v>
      </c>
      <c r="R3840" s="54" t="s">
        <v>19108</v>
      </c>
      <c r="S3840" s="54" t="s">
        <v>13202</v>
      </c>
      <c r="T3840" s="54" t="s">
        <v>16931</v>
      </c>
      <c r="U3840" s="54" t="s">
        <v>16932</v>
      </c>
      <c r="V3840" s="54" t="s">
        <v>12832</v>
      </c>
    </row>
    <row r="3841" spans="1:22" x14ac:dyDescent="0.25">
      <c r="A3841" s="54" t="s">
        <v>19350</v>
      </c>
      <c r="B3841" s="54">
        <v>3552304</v>
      </c>
      <c r="C3841" s="54">
        <v>355230</v>
      </c>
      <c r="D3841" s="54" t="s">
        <v>19351</v>
      </c>
      <c r="E3841" s="54" t="s">
        <v>19352</v>
      </c>
      <c r="F3841" s="54" t="s">
        <v>19353</v>
      </c>
      <c r="G3841" s="54" t="s">
        <v>19351</v>
      </c>
      <c r="H3841" s="54" t="s">
        <v>19352</v>
      </c>
      <c r="I3841" s="54" t="s">
        <v>19353</v>
      </c>
      <c r="J3841" s="54" t="s">
        <v>19351</v>
      </c>
      <c r="K3841" s="54" t="s">
        <v>19352</v>
      </c>
      <c r="L3841" s="54" t="s">
        <v>19353</v>
      </c>
      <c r="M3841" s="54" t="s">
        <v>19351</v>
      </c>
      <c r="N3841" s="54" t="s">
        <v>16900</v>
      </c>
      <c r="O3841" s="54" t="s">
        <v>16902</v>
      </c>
      <c r="P3841" s="54" t="s">
        <v>10250</v>
      </c>
      <c r="Q3841" s="54" t="s">
        <v>16708</v>
      </c>
      <c r="R3841" s="54" t="s">
        <v>16709</v>
      </c>
      <c r="S3841" s="54" t="s">
        <v>3590</v>
      </c>
      <c r="T3841" s="54" t="s">
        <v>16710</v>
      </c>
      <c r="U3841" s="54" t="s">
        <v>16711</v>
      </c>
      <c r="V3841" s="54" t="s">
        <v>5818</v>
      </c>
    </row>
    <row r="3842" spans="1:22" x14ac:dyDescent="0.25">
      <c r="A3842" s="54" t="s">
        <v>19354</v>
      </c>
      <c r="B3842" s="54">
        <v>3552403</v>
      </c>
      <c r="C3842" s="54">
        <v>355240</v>
      </c>
      <c r="D3842" s="54" t="s">
        <v>19355</v>
      </c>
      <c r="E3842" s="54" t="s">
        <v>17918</v>
      </c>
      <c r="F3842" s="54" t="s">
        <v>17919</v>
      </c>
      <c r="G3842" s="54" t="s">
        <v>14526</v>
      </c>
      <c r="H3842" s="54" t="s">
        <v>17918</v>
      </c>
      <c r="I3842" s="54" t="s">
        <v>17920</v>
      </c>
      <c r="J3842" s="54" t="s">
        <v>10938</v>
      </c>
      <c r="K3842" s="54" t="s">
        <v>17918</v>
      </c>
      <c r="L3842" s="54" t="s">
        <v>17921</v>
      </c>
      <c r="M3842" s="54" t="s">
        <v>10248</v>
      </c>
      <c r="N3842" s="54" t="s">
        <v>16837</v>
      </c>
      <c r="O3842" s="54" t="s">
        <v>17009</v>
      </c>
      <c r="P3842" s="54" t="s">
        <v>10083</v>
      </c>
      <c r="Q3842" s="54" t="s">
        <v>16837</v>
      </c>
      <c r="R3842" s="54" t="s">
        <v>16838</v>
      </c>
      <c r="S3842" s="54" t="s">
        <v>11248</v>
      </c>
      <c r="T3842" s="54" t="s">
        <v>16837</v>
      </c>
      <c r="U3842" s="54" t="s">
        <v>16839</v>
      </c>
      <c r="V3842" s="54" t="s">
        <v>5511</v>
      </c>
    </row>
    <row r="3843" spans="1:22" x14ac:dyDescent="0.25">
      <c r="A3843" s="54" t="s">
        <v>19356</v>
      </c>
      <c r="B3843" s="54">
        <v>3552502</v>
      </c>
      <c r="C3843" s="54">
        <v>355250</v>
      </c>
      <c r="D3843" s="54" t="s">
        <v>19357</v>
      </c>
      <c r="E3843" s="54" t="s">
        <v>19358</v>
      </c>
      <c r="F3843" s="54" t="s">
        <v>19359</v>
      </c>
      <c r="G3843" s="54" t="s">
        <v>19357</v>
      </c>
      <c r="H3843" s="54" t="s">
        <v>19358</v>
      </c>
      <c r="I3843" s="54" t="s">
        <v>19359</v>
      </c>
      <c r="J3843" s="54" t="s">
        <v>19357</v>
      </c>
      <c r="K3843" s="54" t="s">
        <v>19358</v>
      </c>
      <c r="L3843" s="54" t="s">
        <v>19359</v>
      </c>
      <c r="M3843" s="54" t="s">
        <v>19357</v>
      </c>
      <c r="N3843" s="54" t="s">
        <v>17182</v>
      </c>
      <c r="O3843" s="54" t="s">
        <v>17184</v>
      </c>
      <c r="P3843" s="54" t="s">
        <v>9687</v>
      </c>
      <c r="Q3843" s="54" t="s">
        <v>17182</v>
      </c>
      <c r="R3843" s="54" t="s">
        <v>17185</v>
      </c>
      <c r="S3843" s="54" t="s">
        <v>10702</v>
      </c>
      <c r="T3843" s="54" t="s">
        <v>17182</v>
      </c>
      <c r="U3843" s="54" t="s">
        <v>17186</v>
      </c>
      <c r="V3843" s="54" t="s">
        <v>5300</v>
      </c>
    </row>
    <row r="3844" spans="1:22" x14ac:dyDescent="0.25">
      <c r="A3844" s="54" t="s">
        <v>19360</v>
      </c>
      <c r="B3844" s="54">
        <v>3552551</v>
      </c>
      <c r="C3844" s="54">
        <v>355255</v>
      </c>
      <c r="D3844" s="54" t="s">
        <v>19361</v>
      </c>
      <c r="E3844" s="54" t="s">
        <v>16900</v>
      </c>
      <c r="F3844" s="54" t="s">
        <v>17991</v>
      </c>
      <c r="G3844" s="54" t="s">
        <v>4318</v>
      </c>
      <c r="H3844" s="54" t="s">
        <v>16900</v>
      </c>
      <c r="I3844" s="54" t="s">
        <v>17992</v>
      </c>
      <c r="J3844" s="54" t="s">
        <v>3869</v>
      </c>
      <c r="K3844" s="54" t="s">
        <v>16900</v>
      </c>
      <c r="L3844" s="54" t="s">
        <v>16901</v>
      </c>
      <c r="M3844" s="54" t="s">
        <v>10902</v>
      </c>
      <c r="N3844" s="54" t="s">
        <v>16900</v>
      </c>
      <c r="O3844" s="54" t="s">
        <v>16902</v>
      </c>
      <c r="P3844" s="54" t="s">
        <v>10250</v>
      </c>
      <c r="Q3844" s="54" t="s">
        <v>16708</v>
      </c>
      <c r="R3844" s="54" t="s">
        <v>16709</v>
      </c>
      <c r="S3844" s="54" t="s">
        <v>3590</v>
      </c>
      <c r="T3844" s="54" t="s">
        <v>16710</v>
      </c>
      <c r="U3844" s="54" t="s">
        <v>16711</v>
      </c>
      <c r="V3844" s="54" t="s">
        <v>5818</v>
      </c>
    </row>
    <row r="3845" spans="1:22" x14ac:dyDescent="0.25">
      <c r="A3845" s="54" t="s">
        <v>19362</v>
      </c>
      <c r="B3845" s="54">
        <v>3552601</v>
      </c>
      <c r="C3845" s="54">
        <v>355260</v>
      </c>
      <c r="D3845" s="54" t="s">
        <v>19363</v>
      </c>
      <c r="E3845" s="54" t="s">
        <v>18593</v>
      </c>
      <c r="F3845" s="54" t="s">
        <v>18594</v>
      </c>
      <c r="G3845" s="54" t="s">
        <v>14360</v>
      </c>
      <c r="H3845" s="54" t="s">
        <v>18593</v>
      </c>
      <c r="I3845" s="54" t="s">
        <v>18595</v>
      </c>
      <c r="J3845" s="54" t="s">
        <v>11564</v>
      </c>
      <c r="K3845" s="54" t="s">
        <v>18593</v>
      </c>
      <c r="L3845" s="54" t="s">
        <v>18596</v>
      </c>
      <c r="M3845" s="54" t="s">
        <v>10617</v>
      </c>
      <c r="N3845" s="54" t="s">
        <v>18593</v>
      </c>
      <c r="O3845" s="54" t="s">
        <v>18597</v>
      </c>
      <c r="P3845" s="54" t="s">
        <v>13176</v>
      </c>
      <c r="Q3845" s="54" t="s">
        <v>18593</v>
      </c>
      <c r="R3845" s="54" t="s">
        <v>18598</v>
      </c>
      <c r="S3845" s="54" t="s">
        <v>13554</v>
      </c>
      <c r="T3845" s="54" t="s">
        <v>16710</v>
      </c>
      <c r="U3845" s="54" t="s">
        <v>16711</v>
      </c>
      <c r="V3845" s="54" t="s">
        <v>5818</v>
      </c>
    </row>
    <row r="3846" spans="1:22" x14ac:dyDescent="0.25">
      <c r="A3846" s="54" t="s">
        <v>19364</v>
      </c>
      <c r="B3846" s="54">
        <v>3552700</v>
      </c>
      <c r="C3846" s="54">
        <v>355270</v>
      </c>
      <c r="D3846" s="54" t="s">
        <v>2324</v>
      </c>
      <c r="E3846" s="54" t="s">
        <v>18575</v>
      </c>
      <c r="F3846" s="54" t="s">
        <v>19365</v>
      </c>
      <c r="G3846" s="54" t="s">
        <v>2324</v>
      </c>
      <c r="H3846" s="54" t="s">
        <v>18575</v>
      </c>
      <c r="I3846" s="54" t="s">
        <v>19365</v>
      </c>
      <c r="J3846" s="54" t="s">
        <v>2324</v>
      </c>
      <c r="K3846" s="54" t="s">
        <v>18575</v>
      </c>
      <c r="L3846" s="54" t="s">
        <v>19365</v>
      </c>
      <c r="M3846" s="54" t="s">
        <v>2324</v>
      </c>
      <c r="N3846" s="54" t="s">
        <v>18575</v>
      </c>
      <c r="O3846" s="54" t="s">
        <v>18576</v>
      </c>
      <c r="P3846" s="54" t="s">
        <v>12369</v>
      </c>
      <c r="Q3846" s="54" t="s">
        <v>17949</v>
      </c>
      <c r="R3846" s="54" t="s">
        <v>17951</v>
      </c>
      <c r="S3846" s="54" t="s">
        <v>5689</v>
      </c>
      <c r="T3846" s="54" t="s">
        <v>16844</v>
      </c>
      <c r="U3846" s="54" t="s">
        <v>16848</v>
      </c>
      <c r="V3846" s="54" t="s">
        <v>2412</v>
      </c>
    </row>
    <row r="3847" spans="1:22" x14ac:dyDescent="0.25">
      <c r="A3847" s="54" t="s">
        <v>19366</v>
      </c>
      <c r="B3847" s="54">
        <v>3552809</v>
      </c>
      <c r="C3847" s="54">
        <v>355280</v>
      </c>
      <c r="D3847" s="54" t="s">
        <v>19367</v>
      </c>
      <c r="E3847" s="54" t="s">
        <v>19368</v>
      </c>
      <c r="F3847" s="54" t="s">
        <v>19369</v>
      </c>
      <c r="G3847" s="54" t="s">
        <v>19367</v>
      </c>
      <c r="H3847" s="54" t="s">
        <v>19368</v>
      </c>
      <c r="I3847" s="54" t="s">
        <v>19369</v>
      </c>
      <c r="J3847" s="54" t="s">
        <v>19367</v>
      </c>
      <c r="K3847" s="54" t="s">
        <v>19368</v>
      </c>
      <c r="L3847" s="54" t="s">
        <v>19369</v>
      </c>
      <c r="M3847" s="54" t="s">
        <v>19367</v>
      </c>
      <c r="N3847" s="54" t="s">
        <v>17131</v>
      </c>
      <c r="O3847" s="54" t="s">
        <v>17133</v>
      </c>
      <c r="P3847" s="54" t="s">
        <v>12407</v>
      </c>
      <c r="Q3847" s="54" t="s">
        <v>17131</v>
      </c>
      <c r="R3847" s="54" t="s">
        <v>17134</v>
      </c>
      <c r="S3847" s="54" t="s">
        <v>11870</v>
      </c>
      <c r="T3847" s="54" t="s">
        <v>17131</v>
      </c>
      <c r="U3847" s="54" t="s">
        <v>17135</v>
      </c>
      <c r="V3847" s="54" t="s">
        <v>13243</v>
      </c>
    </row>
    <row r="3848" spans="1:22" x14ac:dyDescent="0.25">
      <c r="A3848" s="54" t="s">
        <v>19370</v>
      </c>
      <c r="B3848" s="54">
        <v>3552908</v>
      </c>
      <c r="C3848" s="54">
        <v>355290</v>
      </c>
      <c r="D3848" s="54" t="s">
        <v>19371</v>
      </c>
      <c r="E3848" s="54" t="s">
        <v>19372</v>
      </c>
      <c r="F3848" s="54" t="s">
        <v>19373</v>
      </c>
      <c r="G3848" s="54" t="s">
        <v>19371</v>
      </c>
      <c r="H3848" s="54" t="s">
        <v>19372</v>
      </c>
      <c r="I3848" s="54" t="s">
        <v>19373</v>
      </c>
      <c r="J3848" s="54" t="s">
        <v>19371</v>
      </c>
      <c r="K3848" s="54" t="s">
        <v>19372</v>
      </c>
      <c r="L3848" s="54" t="s">
        <v>19373</v>
      </c>
      <c r="M3848" s="54" t="s">
        <v>19371</v>
      </c>
      <c r="N3848" s="54" t="s">
        <v>17338</v>
      </c>
      <c r="O3848" s="54" t="s">
        <v>17339</v>
      </c>
      <c r="P3848" s="54" t="s">
        <v>11454</v>
      </c>
      <c r="Q3848" s="54" t="s">
        <v>16708</v>
      </c>
      <c r="R3848" s="54" t="s">
        <v>16709</v>
      </c>
      <c r="S3848" s="54" t="s">
        <v>3590</v>
      </c>
      <c r="T3848" s="54" t="s">
        <v>16710</v>
      </c>
      <c r="U3848" s="54" t="s">
        <v>16711</v>
      </c>
      <c r="V3848" s="54" t="s">
        <v>5818</v>
      </c>
    </row>
    <row r="3849" spans="1:22" x14ac:dyDescent="0.25">
      <c r="A3849" s="54" t="s">
        <v>19374</v>
      </c>
      <c r="B3849" s="54">
        <v>3553005</v>
      </c>
      <c r="C3849" s="54">
        <v>355300</v>
      </c>
      <c r="D3849" s="54" t="s">
        <v>19375</v>
      </c>
      <c r="E3849" s="54" t="s">
        <v>19376</v>
      </c>
      <c r="F3849" s="54" t="s">
        <v>19377</v>
      </c>
      <c r="G3849" s="54" t="s">
        <v>19375</v>
      </c>
      <c r="H3849" s="54" t="s">
        <v>19376</v>
      </c>
      <c r="I3849" s="54" t="s">
        <v>19377</v>
      </c>
      <c r="J3849" s="54" t="s">
        <v>19375</v>
      </c>
      <c r="K3849" s="54" t="s">
        <v>19376</v>
      </c>
      <c r="L3849" s="54" t="s">
        <v>19377</v>
      </c>
      <c r="M3849" s="54" t="s">
        <v>19375</v>
      </c>
      <c r="N3849" s="54" t="s">
        <v>17739</v>
      </c>
      <c r="O3849" s="54" t="s">
        <v>17741</v>
      </c>
      <c r="P3849" s="54" t="s">
        <v>5340</v>
      </c>
      <c r="Q3849" s="54" t="s">
        <v>17739</v>
      </c>
      <c r="R3849" s="54" t="s">
        <v>17742</v>
      </c>
      <c r="S3849" s="54" t="s">
        <v>4226</v>
      </c>
      <c r="T3849" s="54" t="s">
        <v>17079</v>
      </c>
      <c r="U3849" s="54" t="s">
        <v>17083</v>
      </c>
      <c r="V3849" s="54" t="s">
        <v>4228</v>
      </c>
    </row>
    <row r="3850" spans="1:22" x14ac:dyDescent="0.25">
      <c r="A3850" s="54" t="s">
        <v>19378</v>
      </c>
      <c r="B3850" s="54">
        <v>3553104</v>
      </c>
      <c r="C3850" s="54">
        <v>355310</v>
      </c>
      <c r="D3850" s="54" t="s">
        <v>19379</v>
      </c>
      <c r="E3850" s="54" t="s">
        <v>19380</v>
      </c>
      <c r="F3850" s="54" t="s">
        <v>19381</v>
      </c>
      <c r="G3850" s="54" t="s">
        <v>19379</v>
      </c>
      <c r="H3850" s="54" t="s">
        <v>19380</v>
      </c>
      <c r="I3850" s="54" t="s">
        <v>19381</v>
      </c>
      <c r="J3850" s="54" t="s">
        <v>19379</v>
      </c>
      <c r="K3850" s="54" t="s">
        <v>19380</v>
      </c>
      <c r="L3850" s="54" t="s">
        <v>19381</v>
      </c>
      <c r="M3850" s="54" t="s">
        <v>19379</v>
      </c>
      <c r="N3850" s="54" t="s">
        <v>18178</v>
      </c>
      <c r="O3850" s="54" t="s">
        <v>18180</v>
      </c>
      <c r="P3850" s="54" t="s">
        <v>8255</v>
      </c>
      <c r="Q3850" s="54" t="s">
        <v>18178</v>
      </c>
      <c r="R3850" s="54" t="s">
        <v>18181</v>
      </c>
      <c r="S3850" s="54" t="s">
        <v>5509</v>
      </c>
      <c r="T3850" s="54" t="s">
        <v>16710</v>
      </c>
      <c r="U3850" s="54" t="s">
        <v>16711</v>
      </c>
      <c r="V3850" s="54" t="s">
        <v>5818</v>
      </c>
    </row>
    <row r="3851" spans="1:22" x14ac:dyDescent="0.25">
      <c r="A3851" s="54" t="s">
        <v>19382</v>
      </c>
      <c r="B3851" s="54">
        <v>3553203</v>
      </c>
      <c r="C3851" s="54">
        <v>355320</v>
      </c>
      <c r="D3851" s="54" t="s">
        <v>19383</v>
      </c>
      <c r="E3851" s="54" t="s">
        <v>19384</v>
      </c>
      <c r="F3851" s="54" t="s">
        <v>19385</v>
      </c>
      <c r="G3851" s="54" t="s">
        <v>19383</v>
      </c>
      <c r="H3851" s="54" t="s">
        <v>19384</v>
      </c>
      <c r="I3851" s="54" t="s">
        <v>19385</v>
      </c>
      <c r="J3851" s="54" t="s">
        <v>19383</v>
      </c>
      <c r="K3851" s="54" t="s">
        <v>19384</v>
      </c>
      <c r="L3851" s="54" t="s">
        <v>19385</v>
      </c>
      <c r="M3851" s="54" t="s">
        <v>19383</v>
      </c>
      <c r="N3851" s="54" t="s">
        <v>18178</v>
      </c>
      <c r="O3851" s="54" t="s">
        <v>18180</v>
      </c>
      <c r="P3851" s="54" t="s">
        <v>8255</v>
      </c>
      <c r="Q3851" s="54" t="s">
        <v>18178</v>
      </c>
      <c r="R3851" s="54" t="s">
        <v>18181</v>
      </c>
      <c r="S3851" s="54" t="s">
        <v>5509</v>
      </c>
      <c r="T3851" s="54" t="s">
        <v>16710</v>
      </c>
      <c r="U3851" s="54" t="s">
        <v>16711</v>
      </c>
      <c r="V3851" s="54" t="s">
        <v>5818</v>
      </c>
    </row>
    <row r="3852" spans="1:22" x14ac:dyDescent="0.25">
      <c r="A3852" s="54" t="s">
        <v>19386</v>
      </c>
      <c r="B3852" s="54">
        <v>3553302</v>
      </c>
      <c r="C3852" s="54">
        <v>355330</v>
      </c>
      <c r="D3852" s="54" t="s">
        <v>19387</v>
      </c>
      <c r="E3852" s="54" t="s">
        <v>19388</v>
      </c>
      <c r="F3852" s="54" t="s">
        <v>19389</v>
      </c>
      <c r="G3852" s="54" t="s">
        <v>19387</v>
      </c>
      <c r="H3852" s="54" t="s">
        <v>19388</v>
      </c>
      <c r="I3852" s="54" t="s">
        <v>19389</v>
      </c>
      <c r="J3852" s="54" t="s">
        <v>19387</v>
      </c>
      <c r="K3852" s="54" t="s">
        <v>19388</v>
      </c>
      <c r="L3852" s="54" t="s">
        <v>19389</v>
      </c>
      <c r="M3852" s="54" t="s">
        <v>19387</v>
      </c>
      <c r="N3852" s="54" t="s">
        <v>19388</v>
      </c>
      <c r="O3852" s="54" t="s">
        <v>19389</v>
      </c>
      <c r="P3852" s="54" t="s">
        <v>19387</v>
      </c>
      <c r="Q3852" s="54" t="s">
        <v>19388</v>
      </c>
      <c r="R3852" s="54" t="s">
        <v>19389</v>
      </c>
      <c r="S3852" s="54" t="s">
        <v>19387</v>
      </c>
      <c r="T3852" s="54" t="s">
        <v>17471</v>
      </c>
      <c r="U3852" s="54" t="s">
        <v>17475</v>
      </c>
      <c r="V3852" s="54" t="s">
        <v>4159</v>
      </c>
    </row>
    <row r="3853" spans="1:22" x14ac:dyDescent="0.25">
      <c r="A3853" s="54" t="s">
        <v>19390</v>
      </c>
      <c r="B3853" s="54">
        <v>3553401</v>
      </c>
      <c r="C3853" s="54">
        <v>355340</v>
      </c>
      <c r="D3853" s="54" t="s">
        <v>19391</v>
      </c>
      <c r="E3853" s="54" t="s">
        <v>19392</v>
      </c>
      <c r="F3853" s="54" t="s">
        <v>19393</v>
      </c>
      <c r="G3853" s="54" t="s">
        <v>19391</v>
      </c>
      <c r="H3853" s="54" t="s">
        <v>19392</v>
      </c>
      <c r="I3853" s="54" t="s">
        <v>19393</v>
      </c>
      <c r="J3853" s="54" t="s">
        <v>19391</v>
      </c>
      <c r="K3853" s="54" t="s">
        <v>19392</v>
      </c>
      <c r="L3853" s="54" t="s">
        <v>19393</v>
      </c>
      <c r="M3853" s="54" t="s">
        <v>19391</v>
      </c>
      <c r="N3853" s="54" t="s">
        <v>16816</v>
      </c>
      <c r="O3853" s="54" t="s">
        <v>16817</v>
      </c>
      <c r="P3853" s="54" t="s">
        <v>2611</v>
      </c>
      <c r="Q3853" s="54" t="s">
        <v>16708</v>
      </c>
      <c r="R3853" s="54" t="s">
        <v>16709</v>
      </c>
      <c r="S3853" s="54" t="s">
        <v>3590</v>
      </c>
      <c r="T3853" s="54" t="s">
        <v>16710</v>
      </c>
      <c r="U3853" s="54" t="s">
        <v>16711</v>
      </c>
      <c r="V3853" s="54" t="s">
        <v>5818</v>
      </c>
    </row>
    <row r="3854" spans="1:22" x14ac:dyDescent="0.25">
      <c r="A3854" s="54" t="s">
        <v>19394</v>
      </c>
      <c r="B3854" s="54">
        <v>3553500</v>
      </c>
      <c r="C3854" s="54">
        <v>355350</v>
      </c>
      <c r="D3854" s="54" t="s">
        <v>15769</v>
      </c>
      <c r="E3854" s="54" t="s">
        <v>19395</v>
      </c>
      <c r="F3854" s="54" t="s">
        <v>19396</v>
      </c>
      <c r="G3854" s="54" t="s">
        <v>15769</v>
      </c>
      <c r="H3854" s="54" t="s">
        <v>19395</v>
      </c>
      <c r="I3854" s="54" t="s">
        <v>19396</v>
      </c>
      <c r="J3854" s="54" t="s">
        <v>15769</v>
      </c>
      <c r="K3854" s="54" t="s">
        <v>19395</v>
      </c>
      <c r="L3854" s="54" t="s">
        <v>19396</v>
      </c>
      <c r="M3854" s="54" t="s">
        <v>15769</v>
      </c>
      <c r="N3854" s="54" t="s">
        <v>18785</v>
      </c>
      <c r="O3854" s="54" t="s">
        <v>18787</v>
      </c>
      <c r="P3854" s="54" t="s">
        <v>10619</v>
      </c>
      <c r="Q3854" s="54" t="s">
        <v>18785</v>
      </c>
      <c r="R3854" s="54" t="s">
        <v>18788</v>
      </c>
      <c r="S3854" s="54" t="s">
        <v>10949</v>
      </c>
      <c r="T3854" s="54" t="s">
        <v>16771</v>
      </c>
      <c r="U3854" s="54" t="s">
        <v>16777</v>
      </c>
      <c r="V3854" s="54" t="s">
        <v>3738</v>
      </c>
    </row>
    <row r="3855" spans="1:22" x14ac:dyDescent="0.25">
      <c r="A3855" s="54" t="s">
        <v>19397</v>
      </c>
      <c r="B3855" s="54">
        <v>3553609</v>
      </c>
      <c r="C3855" s="54">
        <v>355360</v>
      </c>
      <c r="D3855" s="54" t="s">
        <v>19398</v>
      </c>
      <c r="E3855" s="54" t="s">
        <v>19399</v>
      </c>
      <c r="F3855" s="54" t="s">
        <v>19400</v>
      </c>
      <c r="G3855" s="54" t="s">
        <v>19398</v>
      </c>
      <c r="H3855" s="54" t="s">
        <v>19399</v>
      </c>
      <c r="I3855" s="54" t="s">
        <v>19400</v>
      </c>
      <c r="J3855" s="54" t="s">
        <v>19398</v>
      </c>
      <c r="K3855" s="54" t="s">
        <v>19399</v>
      </c>
      <c r="L3855" s="54" t="s">
        <v>19400</v>
      </c>
      <c r="M3855" s="54" t="s">
        <v>19398</v>
      </c>
      <c r="N3855" s="54" t="s">
        <v>19399</v>
      </c>
      <c r="O3855" s="54" t="s">
        <v>19400</v>
      </c>
      <c r="P3855" s="54" t="s">
        <v>19398</v>
      </c>
      <c r="Q3855" s="54" t="s">
        <v>17325</v>
      </c>
      <c r="R3855" s="54" t="s">
        <v>17327</v>
      </c>
      <c r="S3855" s="54" t="s">
        <v>3116</v>
      </c>
      <c r="T3855" s="54" t="s">
        <v>17325</v>
      </c>
      <c r="U3855" s="54" t="s">
        <v>17328</v>
      </c>
      <c r="V3855" s="54" t="s">
        <v>2495</v>
      </c>
    </row>
    <row r="3856" spans="1:22" x14ac:dyDescent="0.25">
      <c r="A3856" s="54" t="s">
        <v>19401</v>
      </c>
      <c r="B3856" s="54">
        <v>3553658</v>
      </c>
      <c r="C3856" s="54">
        <v>355365</v>
      </c>
      <c r="D3856" s="54" t="s">
        <v>19402</v>
      </c>
      <c r="E3856" s="54" t="s">
        <v>18845</v>
      </c>
      <c r="F3856" s="54" t="s">
        <v>18846</v>
      </c>
      <c r="G3856" s="54" t="s">
        <v>3971</v>
      </c>
      <c r="H3856" s="54" t="s">
        <v>18845</v>
      </c>
      <c r="I3856" s="54" t="s">
        <v>18847</v>
      </c>
      <c r="J3856" s="54" t="s">
        <v>4340</v>
      </c>
      <c r="K3856" s="54" t="s">
        <v>18845</v>
      </c>
      <c r="L3856" s="54" t="s">
        <v>18848</v>
      </c>
      <c r="M3856" s="54" t="s">
        <v>10699</v>
      </c>
      <c r="N3856" s="54" t="s">
        <v>18845</v>
      </c>
      <c r="O3856" s="54" t="s">
        <v>18849</v>
      </c>
      <c r="P3856" s="54" t="s">
        <v>10195</v>
      </c>
      <c r="Q3856" s="54" t="s">
        <v>18845</v>
      </c>
      <c r="R3856" s="54" t="s">
        <v>18850</v>
      </c>
      <c r="S3856" s="54" t="s">
        <v>10473</v>
      </c>
      <c r="T3856" s="54" t="s">
        <v>16710</v>
      </c>
      <c r="U3856" s="54" t="s">
        <v>16711</v>
      </c>
      <c r="V3856" s="54" t="s">
        <v>5818</v>
      </c>
    </row>
    <row r="3857" spans="1:22" x14ac:dyDescent="0.25">
      <c r="A3857" s="54" t="s">
        <v>19403</v>
      </c>
      <c r="B3857" s="54">
        <v>3553708</v>
      </c>
      <c r="C3857" s="54">
        <v>355370</v>
      </c>
      <c r="D3857" s="54" t="s">
        <v>19404</v>
      </c>
      <c r="E3857" s="54" t="s">
        <v>17426</v>
      </c>
      <c r="F3857" s="54" t="s">
        <v>19405</v>
      </c>
      <c r="G3857" s="54" t="s">
        <v>19404</v>
      </c>
      <c r="H3857" s="54" t="s">
        <v>17426</v>
      </c>
      <c r="I3857" s="54" t="s">
        <v>19405</v>
      </c>
      <c r="J3857" s="54" t="s">
        <v>19404</v>
      </c>
      <c r="K3857" s="54" t="s">
        <v>17426</v>
      </c>
      <c r="L3857" s="54" t="s">
        <v>19152</v>
      </c>
      <c r="M3857" s="54" t="s">
        <v>10553</v>
      </c>
      <c r="N3857" s="54" t="s">
        <v>17426</v>
      </c>
      <c r="O3857" s="54" t="s">
        <v>17427</v>
      </c>
      <c r="P3857" s="54" t="s">
        <v>14682</v>
      </c>
      <c r="Q3857" s="54" t="s">
        <v>17426</v>
      </c>
      <c r="R3857" s="54" t="s">
        <v>17428</v>
      </c>
      <c r="S3857" s="54" t="s">
        <v>12052</v>
      </c>
      <c r="T3857" s="54" t="s">
        <v>16710</v>
      </c>
      <c r="U3857" s="54" t="s">
        <v>16711</v>
      </c>
      <c r="V3857" s="54" t="s">
        <v>5818</v>
      </c>
    </row>
    <row r="3858" spans="1:22" x14ac:dyDescent="0.25">
      <c r="A3858" s="54" t="s">
        <v>19406</v>
      </c>
      <c r="B3858" s="54">
        <v>3553807</v>
      </c>
      <c r="C3858" s="54">
        <v>355380</v>
      </c>
      <c r="D3858" s="54" t="s">
        <v>19407</v>
      </c>
      <c r="E3858" s="54" t="s">
        <v>19408</v>
      </c>
      <c r="F3858" s="54" t="s">
        <v>19409</v>
      </c>
      <c r="G3858" s="54" t="s">
        <v>19407</v>
      </c>
      <c r="H3858" s="54" t="s">
        <v>19408</v>
      </c>
      <c r="I3858" s="54" t="s">
        <v>19409</v>
      </c>
      <c r="J3858" s="54" t="s">
        <v>19407</v>
      </c>
      <c r="K3858" s="54" t="s">
        <v>17079</v>
      </c>
      <c r="L3858" s="54" t="s">
        <v>17080</v>
      </c>
      <c r="M3858" s="54" t="s">
        <v>3778</v>
      </c>
      <c r="N3858" s="54" t="s">
        <v>17079</v>
      </c>
      <c r="O3858" s="54" t="s">
        <v>17081</v>
      </c>
      <c r="P3858" s="54" t="s">
        <v>5397</v>
      </c>
      <c r="Q3858" s="54" t="s">
        <v>17079</v>
      </c>
      <c r="R3858" s="54" t="s">
        <v>17082</v>
      </c>
      <c r="S3858" s="54" t="s">
        <v>5288</v>
      </c>
      <c r="T3858" s="54" t="s">
        <v>17079</v>
      </c>
      <c r="U3858" s="54" t="s">
        <v>17083</v>
      </c>
      <c r="V3858" s="54" t="s">
        <v>4228</v>
      </c>
    </row>
    <row r="3859" spans="1:22" x14ac:dyDescent="0.25">
      <c r="A3859" s="54" t="s">
        <v>19410</v>
      </c>
      <c r="B3859" s="54">
        <v>3553856</v>
      </c>
      <c r="C3859" s="54">
        <v>355385</v>
      </c>
      <c r="D3859" s="54" t="s">
        <v>19411</v>
      </c>
      <c r="E3859" s="54" t="s">
        <v>17224</v>
      </c>
      <c r="F3859" s="54" t="s">
        <v>18093</v>
      </c>
      <c r="G3859" s="54" t="s">
        <v>3329</v>
      </c>
      <c r="H3859" s="54" t="s">
        <v>17224</v>
      </c>
      <c r="I3859" s="54" t="s">
        <v>18094</v>
      </c>
      <c r="J3859" s="54" t="s">
        <v>3684</v>
      </c>
      <c r="K3859" s="54" t="s">
        <v>17224</v>
      </c>
      <c r="L3859" s="54" t="s">
        <v>18095</v>
      </c>
      <c r="M3859" s="54" t="s">
        <v>4206</v>
      </c>
      <c r="N3859" s="54" t="s">
        <v>17224</v>
      </c>
      <c r="O3859" s="54" t="s">
        <v>18096</v>
      </c>
      <c r="P3859" s="54" t="s">
        <v>5930</v>
      </c>
      <c r="Q3859" s="54" t="s">
        <v>17224</v>
      </c>
      <c r="R3859" s="54" t="s">
        <v>17291</v>
      </c>
      <c r="S3859" s="54" t="s">
        <v>5261</v>
      </c>
      <c r="T3859" s="54" t="s">
        <v>17224</v>
      </c>
      <c r="U3859" s="54" t="s">
        <v>17225</v>
      </c>
      <c r="V3859" s="54" t="s">
        <v>3752</v>
      </c>
    </row>
    <row r="3860" spans="1:22" x14ac:dyDescent="0.25">
      <c r="A3860" s="54" t="s">
        <v>19412</v>
      </c>
      <c r="B3860" s="54">
        <v>3553906</v>
      </c>
      <c r="C3860" s="54">
        <v>355390</v>
      </c>
      <c r="D3860" s="54" t="s">
        <v>19413</v>
      </c>
      <c r="E3860" s="54" t="s">
        <v>19414</v>
      </c>
      <c r="F3860" s="54" t="s">
        <v>19415</v>
      </c>
      <c r="G3860" s="54" t="s">
        <v>19413</v>
      </c>
      <c r="H3860" s="54" t="s">
        <v>19414</v>
      </c>
      <c r="I3860" s="54" t="s">
        <v>19415</v>
      </c>
      <c r="J3860" s="54" t="s">
        <v>19413</v>
      </c>
      <c r="K3860" s="54" t="s">
        <v>19414</v>
      </c>
      <c r="L3860" s="54" t="s">
        <v>19415</v>
      </c>
      <c r="M3860" s="54" t="s">
        <v>19413</v>
      </c>
      <c r="N3860" s="54" t="s">
        <v>16782</v>
      </c>
      <c r="O3860" s="54" t="s">
        <v>16783</v>
      </c>
      <c r="P3860" s="54" t="s">
        <v>9818</v>
      </c>
      <c r="Q3860" s="54" t="s">
        <v>16708</v>
      </c>
      <c r="R3860" s="54" t="s">
        <v>16709</v>
      </c>
      <c r="S3860" s="54" t="s">
        <v>3590</v>
      </c>
      <c r="T3860" s="54" t="s">
        <v>16710</v>
      </c>
      <c r="U3860" s="54" t="s">
        <v>16711</v>
      </c>
      <c r="V3860" s="54" t="s">
        <v>5818</v>
      </c>
    </row>
    <row r="3861" spans="1:22" x14ac:dyDescent="0.25">
      <c r="A3861" s="54" t="s">
        <v>19416</v>
      </c>
      <c r="B3861" s="54">
        <v>3553955</v>
      </c>
      <c r="C3861" s="54">
        <v>355395</v>
      </c>
      <c r="D3861" s="54" t="s">
        <v>19417</v>
      </c>
      <c r="E3861" s="54" t="s">
        <v>17027</v>
      </c>
      <c r="F3861" s="54" t="s">
        <v>17028</v>
      </c>
      <c r="G3861" s="54" t="s">
        <v>1901</v>
      </c>
      <c r="H3861" s="54" t="s">
        <v>17027</v>
      </c>
      <c r="I3861" s="54" t="s">
        <v>17029</v>
      </c>
      <c r="J3861" s="54" t="s">
        <v>2607</v>
      </c>
      <c r="K3861" s="54" t="s">
        <v>17027</v>
      </c>
      <c r="L3861" s="54" t="s">
        <v>17030</v>
      </c>
      <c r="M3861" s="54" t="s">
        <v>2665</v>
      </c>
      <c r="N3861" s="54" t="s">
        <v>17027</v>
      </c>
      <c r="O3861" s="54" t="s">
        <v>17031</v>
      </c>
      <c r="P3861" s="54" t="s">
        <v>2770</v>
      </c>
      <c r="Q3861" s="54" t="s">
        <v>16708</v>
      </c>
      <c r="R3861" s="54" t="s">
        <v>16709</v>
      </c>
      <c r="S3861" s="54" t="s">
        <v>3590</v>
      </c>
      <c r="T3861" s="54" t="s">
        <v>16710</v>
      </c>
      <c r="U3861" s="54" t="s">
        <v>16711</v>
      </c>
      <c r="V3861" s="54" t="s">
        <v>5818</v>
      </c>
    </row>
    <row r="3862" spans="1:22" x14ac:dyDescent="0.25">
      <c r="A3862" s="54" t="s">
        <v>19418</v>
      </c>
      <c r="B3862" s="54">
        <v>3554003</v>
      </c>
      <c r="C3862" s="54">
        <v>355400</v>
      </c>
      <c r="D3862" s="54" t="s">
        <v>19419</v>
      </c>
      <c r="E3862" s="54" t="s">
        <v>17202</v>
      </c>
      <c r="F3862" s="54" t="s">
        <v>18953</v>
      </c>
      <c r="G3862" s="54" t="s">
        <v>14538</v>
      </c>
      <c r="H3862" s="54" t="s">
        <v>17202</v>
      </c>
      <c r="I3862" s="54" t="s">
        <v>18954</v>
      </c>
      <c r="J3862" s="54" t="s">
        <v>10364</v>
      </c>
      <c r="K3862" s="54" t="s">
        <v>17202</v>
      </c>
      <c r="L3862" s="54" t="s">
        <v>18955</v>
      </c>
      <c r="M3862" s="54" t="s">
        <v>9767</v>
      </c>
      <c r="N3862" s="54" t="s">
        <v>17202</v>
      </c>
      <c r="O3862" s="54" t="s">
        <v>17512</v>
      </c>
      <c r="P3862" s="54" t="s">
        <v>12492</v>
      </c>
      <c r="Q3862" s="54" t="s">
        <v>17202</v>
      </c>
      <c r="R3862" s="54" t="s">
        <v>17513</v>
      </c>
      <c r="S3862" s="54" t="s">
        <v>12550</v>
      </c>
      <c r="T3862" s="54" t="s">
        <v>17202</v>
      </c>
      <c r="U3862" s="54" t="s">
        <v>17203</v>
      </c>
      <c r="V3862" s="54" t="s">
        <v>11873</v>
      </c>
    </row>
    <row r="3863" spans="1:22" x14ac:dyDescent="0.25">
      <c r="A3863" s="54" t="s">
        <v>19420</v>
      </c>
      <c r="B3863" s="54">
        <v>3554102</v>
      </c>
      <c r="C3863" s="54">
        <v>355410</v>
      </c>
      <c r="D3863" s="54" t="s">
        <v>19421</v>
      </c>
      <c r="E3863" s="54" t="s">
        <v>17315</v>
      </c>
      <c r="F3863" s="54" t="s">
        <v>19422</v>
      </c>
      <c r="G3863" s="54" t="s">
        <v>19421</v>
      </c>
      <c r="H3863" s="54" t="s">
        <v>17315</v>
      </c>
      <c r="I3863" s="54" t="s">
        <v>19422</v>
      </c>
      <c r="J3863" s="54" t="s">
        <v>19421</v>
      </c>
      <c r="K3863" s="54" t="s">
        <v>17315</v>
      </c>
      <c r="L3863" s="54" t="s">
        <v>19422</v>
      </c>
      <c r="M3863" s="54" t="s">
        <v>19421</v>
      </c>
      <c r="N3863" s="54" t="s">
        <v>17315</v>
      </c>
      <c r="O3863" s="54" t="s">
        <v>19422</v>
      </c>
      <c r="P3863" s="54" t="s">
        <v>19421</v>
      </c>
      <c r="Q3863" s="54" t="s">
        <v>17315</v>
      </c>
      <c r="R3863" s="54" t="s">
        <v>19422</v>
      </c>
      <c r="S3863" s="54" t="s">
        <v>19421</v>
      </c>
      <c r="T3863" s="54" t="s">
        <v>17315</v>
      </c>
      <c r="U3863" s="54" t="s">
        <v>17316</v>
      </c>
      <c r="V3863" s="54" t="s">
        <v>15142</v>
      </c>
    </row>
    <row r="3864" spans="1:22" x14ac:dyDescent="0.25">
      <c r="A3864" s="54" t="s">
        <v>19423</v>
      </c>
      <c r="B3864" s="54">
        <v>3554201</v>
      </c>
      <c r="C3864" s="54">
        <v>355420</v>
      </c>
      <c r="D3864" s="54" t="s">
        <v>19424</v>
      </c>
      <c r="E3864" s="54" t="s">
        <v>19425</v>
      </c>
      <c r="F3864" s="54" t="s">
        <v>19426</v>
      </c>
      <c r="G3864" s="54" t="s">
        <v>19424</v>
      </c>
      <c r="H3864" s="54" t="s">
        <v>19425</v>
      </c>
      <c r="I3864" s="54" t="s">
        <v>19426</v>
      </c>
      <c r="J3864" s="54" t="s">
        <v>19424</v>
      </c>
      <c r="K3864" s="54" t="s">
        <v>18374</v>
      </c>
      <c r="L3864" s="54" t="s">
        <v>18375</v>
      </c>
      <c r="M3864" s="54" t="s">
        <v>11196</v>
      </c>
      <c r="N3864" s="54" t="s">
        <v>18374</v>
      </c>
      <c r="O3864" s="54" t="s">
        <v>18376</v>
      </c>
      <c r="P3864" s="54" t="s">
        <v>9769</v>
      </c>
      <c r="Q3864" s="54" t="s">
        <v>18374</v>
      </c>
      <c r="R3864" s="54" t="s">
        <v>18377</v>
      </c>
      <c r="S3864" s="54" t="s">
        <v>10272</v>
      </c>
      <c r="T3864" s="54" t="s">
        <v>16710</v>
      </c>
      <c r="U3864" s="54" t="s">
        <v>16711</v>
      </c>
      <c r="V3864" s="54" t="s">
        <v>5818</v>
      </c>
    </row>
    <row r="3865" spans="1:22" x14ac:dyDescent="0.25">
      <c r="A3865" s="54" t="s">
        <v>19427</v>
      </c>
      <c r="B3865" s="54">
        <v>3554300</v>
      </c>
      <c r="C3865" s="54">
        <v>355430</v>
      </c>
      <c r="D3865" s="54" t="s">
        <v>11720</v>
      </c>
      <c r="E3865" s="54" t="s">
        <v>17732</v>
      </c>
      <c r="F3865" s="54" t="s">
        <v>17733</v>
      </c>
      <c r="G3865" s="54" t="s">
        <v>14553</v>
      </c>
      <c r="H3865" s="54" t="s">
        <v>17732</v>
      </c>
      <c r="I3865" s="54" t="s">
        <v>17734</v>
      </c>
      <c r="J3865" s="54" t="s">
        <v>9814</v>
      </c>
      <c r="K3865" s="54" t="s">
        <v>17735</v>
      </c>
      <c r="L3865" s="54" t="s">
        <v>17736</v>
      </c>
      <c r="M3865" s="54" t="s">
        <v>9707</v>
      </c>
      <c r="N3865" s="54" t="s">
        <v>17351</v>
      </c>
      <c r="O3865" s="54" t="s">
        <v>17352</v>
      </c>
      <c r="P3865" s="54" t="s">
        <v>14374</v>
      </c>
      <c r="Q3865" s="54" t="s">
        <v>16708</v>
      </c>
      <c r="R3865" s="54" t="s">
        <v>16709</v>
      </c>
      <c r="S3865" s="54" t="s">
        <v>3590</v>
      </c>
      <c r="T3865" s="54" t="s">
        <v>16710</v>
      </c>
      <c r="U3865" s="54" t="s">
        <v>16711</v>
      </c>
      <c r="V3865" s="54" t="s">
        <v>5818</v>
      </c>
    </row>
    <row r="3866" spans="1:22" x14ac:dyDescent="0.25">
      <c r="A3866" s="54" t="s">
        <v>19428</v>
      </c>
      <c r="B3866" s="54">
        <v>3554409</v>
      </c>
      <c r="C3866" s="54">
        <v>355440</v>
      </c>
      <c r="D3866" s="54" t="s">
        <v>19429</v>
      </c>
      <c r="E3866" s="54" t="s">
        <v>19430</v>
      </c>
      <c r="F3866" s="54" t="s">
        <v>19431</v>
      </c>
      <c r="G3866" s="54" t="s">
        <v>19429</v>
      </c>
      <c r="H3866" s="54" t="s">
        <v>19430</v>
      </c>
      <c r="I3866" s="54" t="s">
        <v>19431</v>
      </c>
      <c r="J3866" s="54" t="s">
        <v>19429</v>
      </c>
      <c r="K3866" s="54" t="s">
        <v>19430</v>
      </c>
      <c r="L3866" s="54" t="s">
        <v>19431</v>
      </c>
      <c r="M3866" s="54" t="s">
        <v>19429</v>
      </c>
      <c r="N3866" s="54" t="s">
        <v>19432</v>
      </c>
      <c r="O3866" s="54" t="s">
        <v>19433</v>
      </c>
      <c r="P3866" s="54" t="s">
        <v>14765</v>
      </c>
      <c r="Q3866" s="54" t="s">
        <v>19432</v>
      </c>
      <c r="R3866" s="54" t="s">
        <v>19434</v>
      </c>
      <c r="S3866" s="54" t="s">
        <v>12357</v>
      </c>
      <c r="T3866" s="54" t="s">
        <v>16710</v>
      </c>
      <c r="U3866" s="54" t="s">
        <v>16711</v>
      </c>
      <c r="V3866" s="54" t="s">
        <v>5818</v>
      </c>
    </row>
    <row r="3867" spans="1:22" x14ac:dyDescent="0.25">
      <c r="A3867" s="54" t="s">
        <v>19435</v>
      </c>
      <c r="B3867" s="54">
        <v>3554508</v>
      </c>
      <c r="C3867" s="54">
        <v>355450</v>
      </c>
      <c r="D3867" s="54" t="s">
        <v>19436</v>
      </c>
      <c r="E3867" s="54" t="s">
        <v>17504</v>
      </c>
      <c r="F3867" s="54" t="s">
        <v>18244</v>
      </c>
      <c r="G3867" s="54" t="s">
        <v>13788</v>
      </c>
      <c r="H3867" s="54" t="s">
        <v>17504</v>
      </c>
      <c r="I3867" s="54" t="s">
        <v>18245</v>
      </c>
      <c r="J3867" s="54" t="s">
        <v>11461</v>
      </c>
      <c r="K3867" s="54" t="s">
        <v>17504</v>
      </c>
      <c r="L3867" s="54" t="s">
        <v>18246</v>
      </c>
      <c r="M3867" s="54" t="s">
        <v>10366</v>
      </c>
      <c r="N3867" s="54" t="s">
        <v>17504</v>
      </c>
      <c r="O3867" s="54" t="s">
        <v>17505</v>
      </c>
      <c r="P3867" s="54" t="s">
        <v>12965</v>
      </c>
      <c r="Q3867" s="54" t="s">
        <v>17504</v>
      </c>
      <c r="R3867" s="54" t="s">
        <v>17506</v>
      </c>
      <c r="S3867" s="54" t="s">
        <v>11948</v>
      </c>
      <c r="T3867" s="54" t="s">
        <v>17504</v>
      </c>
      <c r="U3867" s="54" t="s">
        <v>17507</v>
      </c>
      <c r="V3867" s="54" t="s">
        <v>12763</v>
      </c>
    </row>
    <row r="3868" spans="1:22" x14ac:dyDescent="0.25">
      <c r="A3868" s="54" t="s">
        <v>19437</v>
      </c>
      <c r="B3868" s="54">
        <v>3554607</v>
      </c>
      <c r="C3868" s="54">
        <v>355460</v>
      </c>
      <c r="D3868" s="54" t="s">
        <v>19438</v>
      </c>
      <c r="E3868" s="54" t="s">
        <v>19439</v>
      </c>
      <c r="F3868" s="54" t="s">
        <v>19440</v>
      </c>
      <c r="G3868" s="54" t="s">
        <v>19438</v>
      </c>
      <c r="H3868" s="54" t="s">
        <v>19439</v>
      </c>
      <c r="I3868" s="54" t="s">
        <v>19440</v>
      </c>
      <c r="J3868" s="54" t="s">
        <v>19438</v>
      </c>
      <c r="K3868" s="54" t="s">
        <v>19439</v>
      </c>
      <c r="L3868" s="54" t="s">
        <v>19440</v>
      </c>
      <c r="M3868" s="54" t="s">
        <v>19438</v>
      </c>
      <c r="N3868" s="54" t="s">
        <v>18374</v>
      </c>
      <c r="O3868" s="54" t="s">
        <v>18376</v>
      </c>
      <c r="P3868" s="54" t="s">
        <v>9769</v>
      </c>
      <c r="Q3868" s="54" t="s">
        <v>18374</v>
      </c>
      <c r="R3868" s="54" t="s">
        <v>18377</v>
      </c>
      <c r="S3868" s="54" t="s">
        <v>10272</v>
      </c>
      <c r="T3868" s="54" t="s">
        <v>16710</v>
      </c>
      <c r="U3868" s="54" t="s">
        <v>16711</v>
      </c>
      <c r="V3868" s="54" t="s">
        <v>5818</v>
      </c>
    </row>
    <row r="3869" spans="1:22" x14ac:dyDescent="0.25">
      <c r="A3869" s="54" t="s">
        <v>19441</v>
      </c>
      <c r="B3869" s="54">
        <v>3554656</v>
      </c>
      <c r="C3869" s="54">
        <v>355465</v>
      </c>
      <c r="D3869" s="54" t="s">
        <v>19442</v>
      </c>
      <c r="E3869" s="54" t="s">
        <v>18893</v>
      </c>
      <c r="F3869" s="54" t="s">
        <v>18894</v>
      </c>
      <c r="G3869" s="54" t="s">
        <v>3628</v>
      </c>
      <c r="H3869" s="54" t="s">
        <v>18893</v>
      </c>
      <c r="I3869" s="54" t="s">
        <v>18895</v>
      </c>
      <c r="J3869" s="54" t="s">
        <v>3717</v>
      </c>
      <c r="K3869" s="54" t="s">
        <v>18893</v>
      </c>
      <c r="L3869" s="54" t="s">
        <v>18896</v>
      </c>
      <c r="M3869" s="54" t="s">
        <v>9886</v>
      </c>
      <c r="N3869" s="54" t="s">
        <v>18893</v>
      </c>
      <c r="O3869" s="54" t="s">
        <v>18897</v>
      </c>
      <c r="P3869" s="54" t="s">
        <v>10814</v>
      </c>
      <c r="Q3869" s="54" t="s">
        <v>18893</v>
      </c>
      <c r="R3869" s="54" t="s">
        <v>18898</v>
      </c>
      <c r="S3869" s="54" t="s">
        <v>10252</v>
      </c>
      <c r="T3869" s="54" t="s">
        <v>17224</v>
      </c>
      <c r="U3869" s="54" t="s">
        <v>17225</v>
      </c>
      <c r="V3869" s="54" t="s">
        <v>3752</v>
      </c>
    </row>
    <row r="3870" spans="1:22" x14ac:dyDescent="0.25">
      <c r="A3870" s="54" t="s">
        <v>19443</v>
      </c>
      <c r="B3870" s="54">
        <v>3554706</v>
      </c>
      <c r="C3870" s="54">
        <v>355470</v>
      </c>
      <c r="D3870" s="54" t="s">
        <v>19444</v>
      </c>
      <c r="E3870" s="54" t="s">
        <v>19445</v>
      </c>
      <c r="F3870" s="54" t="s">
        <v>19446</v>
      </c>
      <c r="G3870" s="54" t="s">
        <v>19444</v>
      </c>
      <c r="H3870" s="54" t="s">
        <v>19445</v>
      </c>
      <c r="I3870" s="54" t="s">
        <v>19446</v>
      </c>
      <c r="J3870" s="54" t="s">
        <v>19444</v>
      </c>
      <c r="K3870" s="54" t="s">
        <v>19445</v>
      </c>
      <c r="L3870" s="54" t="s">
        <v>19446</v>
      </c>
      <c r="M3870" s="54" t="s">
        <v>19444</v>
      </c>
      <c r="N3870" s="54" t="s">
        <v>19445</v>
      </c>
      <c r="O3870" s="54" t="s">
        <v>19446</v>
      </c>
      <c r="P3870" s="54" t="s">
        <v>19444</v>
      </c>
      <c r="Q3870" s="54" t="s">
        <v>17283</v>
      </c>
      <c r="R3870" s="54" t="s">
        <v>17285</v>
      </c>
      <c r="S3870" s="54" t="s">
        <v>3800</v>
      </c>
      <c r="T3870" s="54" t="s">
        <v>17283</v>
      </c>
      <c r="U3870" s="54" t="s">
        <v>17286</v>
      </c>
      <c r="V3870" s="54" t="s">
        <v>2630</v>
      </c>
    </row>
    <row r="3871" spans="1:22" x14ac:dyDescent="0.25">
      <c r="A3871" s="54" t="s">
        <v>19447</v>
      </c>
      <c r="B3871" s="54">
        <v>3554755</v>
      </c>
      <c r="C3871" s="54">
        <v>355475</v>
      </c>
      <c r="D3871" s="54" t="s">
        <v>19448</v>
      </c>
      <c r="E3871" s="54" t="s">
        <v>17189</v>
      </c>
      <c r="F3871" s="54" t="s">
        <v>17190</v>
      </c>
      <c r="G3871" s="54" t="s">
        <v>2637</v>
      </c>
      <c r="H3871" s="54" t="s">
        <v>17189</v>
      </c>
      <c r="I3871" s="54" t="s">
        <v>17191</v>
      </c>
      <c r="J3871" s="54" t="s">
        <v>2701</v>
      </c>
      <c r="K3871" s="54" t="s">
        <v>17189</v>
      </c>
      <c r="L3871" s="54" t="s">
        <v>17192</v>
      </c>
      <c r="M3871" s="54" t="s">
        <v>2869</v>
      </c>
      <c r="N3871" s="54" t="s">
        <v>17189</v>
      </c>
      <c r="O3871" s="54" t="s">
        <v>17193</v>
      </c>
      <c r="P3871" s="54" t="s">
        <v>3688</v>
      </c>
      <c r="Q3871" s="54" t="s">
        <v>17189</v>
      </c>
      <c r="R3871" s="54" t="s">
        <v>17194</v>
      </c>
      <c r="S3871" s="54" t="s">
        <v>2873</v>
      </c>
      <c r="T3871" s="54" t="s">
        <v>16844</v>
      </c>
      <c r="U3871" s="54" t="s">
        <v>16848</v>
      </c>
      <c r="V3871" s="54" t="s">
        <v>2412</v>
      </c>
    </row>
    <row r="3872" spans="1:22" x14ac:dyDescent="0.25">
      <c r="A3872" s="54" t="s">
        <v>19449</v>
      </c>
      <c r="B3872" s="54">
        <v>3554805</v>
      </c>
      <c r="C3872" s="54">
        <v>355480</v>
      </c>
      <c r="D3872" s="54" t="s">
        <v>19450</v>
      </c>
      <c r="E3872" s="54" t="s">
        <v>19451</v>
      </c>
      <c r="F3872" s="54" t="s">
        <v>19452</v>
      </c>
      <c r="G3872" s="54" t="s">
        <v>19450</v>
      </c>
      <c r="H3872" s="54" t="s">
        <v>19451</v>
      </c>
      <c r="I3872" s="54" t="s">
        <v>19452</v>
      </c>
      <c r="J3872" s="54" t="s">
        <v>19450</v>
      </c>
      <c r="K3872" s="54" t="s">
        <v>19451</v>
      </c>
      <c r="L3872" s="54" t="s">
        <v>19452</v>
      </c>
      <c r="M3872" s="54" t="s">
        <v>19450</v>
      </c>
      <c r="N3872" s="54" t="s">
        <v>19451</v>
      </c>
      <c r="O3872" s="54" t="s">
        <v>19452</v>
      </c>
      <c r="P3872" s="54" t="s">
        <v>19450</v>
      </c>
      <c r="Q3872" s="54" t="s">
        <v>19451</v>
      </c>
      <c r="R3872" s="54" t="s">
        <v>19452</v>
      </c>
      <c r="S3872" s="54" t="s">
        <v>19450</v>
      </c>
      <c r="T3872" s="54" t="s">
        <v>17315</v>
      </c>
      <c r="U3872" s="54" t="s">
        <v>17316</v>
      </c>
      <c r="V3872" s="54" t="s">
        <v>15142</v>
      </c>
    </row>
    <row r="3873" spans="1:22" x14ac:dyDescent="0.25">
      <c r="A3873" s="54" t="s">
        <v>19453</v>
      </c>
      <c r="B3873" s="54">
        <v>3554904</v>
      </c>
      <c r="C3873" s="54">
        <v>355490</v>
      </c>
      <c r="D3873" s="54" t="s">
        <v>19454</v>
      </c>
      <c r="E3873" s="54" t="s">
        <v>18566</v>
      </c>
      <c r="F3873" s="54" t="s">
        <v>18567</v>
      </c>
      <c r="G3873" s="54" t="s">
        <v>14625</v>
      </c>
      <c r="H3873" s="54" t="s">
        <v>18566</v>
      </c>
      <c r="I3873" s="54" t="s">
        <v>18568</v>
      </c>
      <c r="J3873" s="54" t="s">
        <v>10331</v>
      </c>
      <c r="K3873" s="54" t="s">
        <v>17023</v>
      </c>
      <c r="L3873" s="54" t="s">
        <v>17024</v>
      </c>
      <c r="M3873" s="54" t="s">
        <v>10875</v>
      </c>
      <c r="N3873" s="54" t="s">
        <v>16900</v>
      </c>
      <c r="O3873" s="54" t="s">
        <v>16902</v>
      </c>
      <c r="P3873" s="54" t="s">
        <v>10250</v>
      </c>
      <c r="Q3873" s="54" t="s">
        <v>16708</v>
      </c>
      <c r="R3873" s="54" t="s">
        <v>16709</v>
      </c>
      <c r="S3873" s="54" t="s">
        <v>3590</v>
      </c>
      <c r="T3873" s="54" t="s">
        <v>16710</v>
      </c>
      <c r="U3873" s="54" t="s">
        <v>16711</v>
      </c>
      <c r="V3873" s="54" t="s">
        <v>5818</v>
      </c>
    </row>
    <row r="3874" spans="1:22" x14ac:dyDescent="0.25">
      <c r="A3874" s="54" t="s">
        <v>19455</v>
      </c>
      <c r="B3874" s="54">
        <v>3554953</v>
      </c>
      <c r="C3874" s="54">
        <v>355495</v>
      </c>
      <c r="D3874" s="54" t="s">
        <v>19456</v>
      </c>
      <c r="E3874" s="54" t="s">
        <v>16742</v>
      </c>
      <c r="F3874" s="54" t="s">
        <v>17258</v>
      </c>
      <c r="G3874" s="54" t="s">
        <v>2712</v>
      </c>
      <c r="H3874" s="54" t="s">
        <v>16742</v>
      </c>
      <c r="I3874" s="54" t="s">
        <v>17259</v>
      </c>
      <c r="J3874" s="54" t="s">
        <v>2714</v>
      </c>
      <c r="K3874" s="54" t="s">
        <v>16742</v>
      </c>
      <c r="L3874" s="54" t="s">
        <v>17260</v>
      </c>
      <c r="M3874" s="54" t="s">
        <v>2469</v>
      </c>
      <c r="N3874" s="54" t="s">
        <v>16742</v>
      </c>
      <c r="O3874" s="54" t="s">
        <v>17261</v>
      </c>
      <c r="P3874" s="54" t="s">
        <v>4155</v>
      </c>
      <c r="Q3874" s="54" t="s">
        <v>16742</v>
      </c>
      <c r="R3874" s="54" t="s">
        <v>17262</v>
      </c>
      <c r="S3874" s="54" t="s">
        <v>3617</v>
      </c>
      <c r="T3874" s="54" t="s">
        <v>16742</v>
      </c>
      <c r="U3874" s="54" t="s">
        <v>16743</v>
      </c>
      <c r="V3874" s="54" t="s">
        <v>2396</v>
      </c>
    </row>
    <row r="3875" spans="1:22" x14ac:dyDescent="0.25">
      <c r="A3875" s="54" t="s">
        <v>19457</v>
      </c>
      <c r="B3875" s="54">
        <v>3555000</v>
      </c>
      <c r="C3875" s="54">
        <v>355500</v>
      </c>
      <c r="D3875" s="54" t="s">
        <v>19458</v>
      </c>
      <c r="E3875" s="54" t="s">
        <v>16970</v>
      </c>
      <c r="F3875" s="54" t="s">
        <v>16971</v>
      </c>
      <c r="G3875" s="54" t="s">
        <v>12808</v>
      </c>
      <c r="H3875" s="54" t="s">
        <v>16970</v>
      </c>
      <c r="I3875" s="54" t="s">
        <v>16972</v>
      </c>
      <c r="J3875" s="54" t="s">
        <v>9929</v>
      </c>
      <c r="K3875" s="54" t="s">
        <v>16970</v>
      </c>
      <c r="L3875" s="54" t="s">
        <v>16973</v>
      </c>
      <c r="M3875" s="54" t="s">
        <v>10781</v>
      </c>
      <c r="N3875" s="54" t="s">
        <v>16974</v>
      </c>
      <c r="O3875" s="54" t="s">
        <v>16975</v>
      </c>
      <c r="P3875" s="54" t="s">
        <v>6089</v>
      </c>
      <c r="Q3875" s="54" t="s">
        <v>16708</v>
      </c>
      <c r="R3875" s="54" t="s">
        <v>16709</v>
      </c>
      <c r="S3875" s="54" t="s">
        <v>3590</v>
      </c>
      <c r="T3875" s="54" t="s">
        <v>16710</v>
      </c>
      <c r="U3875" s="54" t="s">
        <v>16711</v>
      </c>
      <c r="V3875" s="54" t="s">
        <v>5818</v>
      </c>
    </row>
    <row r="3876" spans="1:22" x14ac:dyDescent="0.25">
      <c r="A3876" s="54" t="s">
        <v>19459</v>
      </c>
      <c r="B3876" s="54">
        <v>3555109</v>
      </c>
      <c r="C3876" s="54">
        <v>355510</v>
      </c>
      <c r="D3876" s="54" t="s">
        <v>19460</v>
      </c>
      <c r="E3876" s="54" t="s">
        <v>19461</v>
      </c>
      <c r="F3876" s="54" t="s">
        <v>19462</v>
      </c>
      <c r="G3876" s="54" t="s">
        <v>19460</v>
      </c>
      <c r="H3876" s="54" t="s">
        <v>19461</v>
      </c>
      <c r="I3876" s="54" t="s">
        <v>19462</v>
      </c>
      <c r="J3876" s="54" t="s">
        <v>19460</v>
      </c>
      <c r="K3876" s="54" t="s">
        <v>19461</v>
      </c>
      <c r="L3876" s="54" t="s">
        <v>19462</v>
      </c>
      <c r="M3876" s="54" t="s">
        <v>19460</v>
      </c>
      <c r="N3876" s="54" t="s">
        <v>16706</v>
      </c>
      <c r="O3876" s="54" t="s">
        <v>16707</v>
      </c>
      <c r="P3876" s="54" t="s">
        <v>13982</v>
      </c>
      <c r="Q3876" s="54" t="s">
        <v>16708</v>
      </c>
      <c r="R3876" s="54" t="s">
        <v>16709</v>
      </c>
      <c r="S3876" s="54" t="s">
        <v>3590</v>
      </c>
      <c r="T3876" s="54" t="s">
        <v>16710</v>
      </c>
      <c r="U3876" s="54" t="s">
        <v>16711</v>
      </c>
      <c r="V3876" s="54" t="s">
        <v>5818</v>
      </c>
    </row>
    <row r="3877" spans="1:22" x14ac:dyDescent="0.25">
      <c r="A3877" s="54" t="s">
        <v>19463</v>
      </c>
      <c r="B3877" s="54">
        <v>3555208</v>
      </c>
      <c r="C3877" s="54">
        <v>355520</v>
      </c>
      <c r="D3877" s="54" t="s">
        <v>19464</v>
      </c>
      <c r="E3877" s="54" t="s">
        <v>18306</v>
      </c>
      <c r="F3877" s="54" t="s">
        <v>18307</v>
      </c>
      <c r="G3877" s="54" t="s">
        <v>14757</v>
      </c>
      <c r="H3877" s="54" t="s">
        <v>18306</v>
      </c>
      <c r="I3877" s="54" t="s">
        <v>18308</v>
      </c>
      <c r="J3877" s="54" t="s">
        <v>11437</v>
      </c>
      <c r="K3877" s="54" t="s">
        <v>18306</v>
      </c>
      <c r="L3877" s="54" t="s">
        <v>18309</v>
      </c>
      <c r="M3877" s="54" t="s">
        <v>10543</v>
      </c>
      <c r="N3877" s="54" t="s">
        <v>16816</v>
      </c>
      <c r="O3877" s="54" t="s">
        <v>16817</v>
      </c>
      <c r="P3877" s="54" t="s">
        <v>2611</v>
      </c>
      <c r="Q3877" s="54" t="s">
        <v>16708</v>
      </c>
      <c r="R3877" s="54" t="s">
        <v>16709</v>
      </c>
      <c r="S3877" s="54" t="s">
        <v>3590</v>
      </c>
      <c r="T3877" s="54" t="s">
        <v>16710</v>
      </c>
      <c r="U3877" s="54" t="s">
        <v>16711</v>
      </c>
      <c r="V3877" s="54" t="s">
        <v>5818</v>
      </c>
    </row>
    <row r="3878" spans="1:22" x14ac:dyDescent="0.25">
      <c r="A3878" s="54" t="s">
        <v>19465</v>
      </c>
      <c r="B3878" s="54">
        <v>3555307</v>
      </c>
      <c r="C3878" s="54">
        <v>355530</v>
      </c>
      <c r="D3878" s="54" t="s">
        <v>15824</v>
      </c>
      <c r="E3878" s="54" t="s">
        <v>19466</v>
      </c>
      <c r="F3878" s="54" t="s">
        <v>19467</v>
      </c>
      <c r="G3878" s="54" t="s">
        <v>15824</v>
      </c>
      <c r="H3878" s="54" t="s">
        <v>19466</v>
      </c>
      <c r="I3878" s="54" t="s">
        <v>19467</v>
      </c>
      <c r="J3878" s="54" t="s">
        <v>15824</v>
      </c>
      <c r="K3878" s="54" t="s">
        <v>17721</v>
      </c>
      <c r="L3878" s="54" t="s">
        <v>17723</v>
      </c>
      <c r="M3878" s="54" t="s">
        <v>4235</v>
      </c>
      <c r="N3878" s="54" t="s">
        <v>16816</v>
      </c>
      <c r="O3878" s="54" t="s">
        <v>16817</v>
      </c>
      <c r="P3878" s="54" t="s">
        <v>2611</v>
      </c>
      <c r="Q3878" s="54" t="s">
        <v>16708</v>
      </c>
      <c r="R3878" s="54" t="s">
        <v>16709</v>
      </c>
      <c r="S3878" s="54" t="s">
        <v>3590</v>
      </c>
      <c r="T3878" s="54" t="s">
        <v>16710</v>
      </c>
      <c r="U3878" s="54" t="s">
        <v>16711</v>
      </c>
      <c r="V3878" s="54" t="s">
        <v>5818</v>
      </c>
    </row>
    <row r="3879" spans="1:22" x14ac:dyDescent="0.25">
      <c r="A3879" s="54" t="s">
        <v>19468</v>
      </c>
      <c r="B3879" s="54">
        <v>3555356</v>
      </c>
      <c r="C3879" s="54">
        <v>355535</v>
      </c>
      <c r="D3879" s="54" t="s">
        <v>19469</v>
      </c>
      <c r="E3879" s="54" t="s">
        <v>18233</v>
      </c>
      <c r="F3879" s="54" t="s">
        <v>18234</v>
      </c>
      <c r="G3879" s="54" t="s">
        <v>3076</v>
      </c>
      <c r="H3879" s="54" t="s">
        <v>18233</v>
      </c>
      <c r="I3879" s="54" t="s">
        <v>18235</v>
      </c>
      <c r="J3879" s="54" t="s">
        <v>4089</v>
      </c>
      <c r="K3879" s="54" t="s">
        <v>18233</v>
      </c>
      <c r="L3879" s="54" t="s">
        <v>18236</v>
      </c>
      <c r="M3879" s="54" t="s">
        <v>6787</v>
      </c>
      <c r="N3879" s="54" t="s">
        <v>18233</v>
      </c>
      <c r="O3879" s="54" t="s">
        <v>18237</v>
      </c>
      <c r="P3879" s="54" t="s">
        <v>8694</v>
      </c>
      <c r="Q3879" s="54" t="s">
        <v>16708</v>
      </c>
      <c r="R3879" s="54" t="s">
        <v>16709</v>
      </c>
      <c r="S3879" s="54" t="s">
        <v>3590</v>
      </c>
      <c r="T3879" s="54" t="s">
        <v>16710</v>
      </c>
      <c r="U3879" s="54" t="s">
        <v>16711</v>
      </c>
      <c r="V3879" s="54" t="s">
        <v>5818</v>
      </c>
    </row>
    <row r="3880" spans="1:22" x14ac:dyDescent="0.25">
      <c r="A3880" s="54" t="s">
        <v>19470</v>
      </c>
      <c r="B3880" s="54">
        <v>3555406</v>
      </c>
      <c r="C3880" s="54">
        <v>355540</v>
      </c>
      <c r="D3880" s="54" t="s">
        <v>19471</v>
      </c>
      <c r="E3880" s="54" t="s">
        <v>19472</v>
      </c>
      <c r="F3880" s="54" t="s">
        <v>19473</v>
      </c>
      <c r="G3880" s="54" t="s">
        <v>19471</v>
      </c>
      <c r="H3880" s="54" t="s">
        <v>19472</v>
      </c>
      <c r="I3880" s="54" t="s">
        <v>19473</v>
      </c>
      <c r="J3880" s="54" t="s">
        <v>19471</v>
      </c>
      <c r="K3880" s="54" t="s">
        <v>19472</v>
      </c>
      <c r="L3880" s="54" t="s">
        <v>19473</v>
      </c>
      <c r="M3880" s="54" t="s">
        <v>19471</v>
      </c>
      <c r="N3880" s="54" t="s">
        <v>19472</v>
      </c>
      <c r="O3880" s="54" t="s">
        <v>19473</v>
      </c>
      <c r="P3880" s="54" t="s">
        <v>19471</v>
      </c>
      <c r="Q3880" s="54" t="s">
        <v>19472</v>
      </c>
      <c r="R3880" s="54" t="s">
        <v>19473</v>
      </c>
      <c r="S3880" s="54" t="s">
        <v>19471</v>
      </c>
      <c r="T3880" s="54" t="s">
        <v>19472</v>
      </c>
      <c r="U3880" s="54" t="s">
        <v>19473</v>
      </c>
      <c r="V3880" s="54" t="s">
        <v>19471</v>
      </c>
    </row>
    <row r="3881" spans="1:22" x14ac:dyDescent="0.25">
      <c r="A3881" s="54" t="s">
        <v>19474</v>
      </c>
      <c r="B3881" s="54">
        <v>3555505</v>
      </c>
      <c r="C3881" s="54">
        <v>355550</v>
      </c>
      <c r="D3881" s="54" t="s">
        <v>19475</v>
      </c>
      <c r="E3881" s="54" t="s">
        <v>19476</v>
      </c>
      <c r="F3881" s="54" t="s">
        <v>19477</v>
      </c>
      <c r="G3881" s="54" t="s">
        <v>19475</v>
      </c>
      <c r="H3881" s="54" t="s">
        <v>19476</v>
      </c>
      <c r="I3881" s="54" t="s">
        <v>19477</v>
      </c>
      <c r="J3881" s="54" t="s">
        <v>19475</v>
      </c>
      <c r="K3881" s="54" t="s">
        <v>19476</v>
      </c>
      <c r="L3881" s="54" t="s">
        <v>19477</v>
      </c>
      <c r="M3881" s="54" t="s">
        <v>19475</v>
      </c>
      <c r="N3881" s="54" t="s">
        <v>16826</v>
      </c>
      <c r="O3881" s="54" t="s">
        <v>16827</v>
      </c>
      <c r="P3881" s="54" t="s">
        <v>14558</v>
      </c>
      <c r="Q3881" s="54" t="s">
        <v>16708</v>
      </c>
      <c r="R3881" s="54" t="s">
        <v>16709</v>
      </c>
      <c r="S3881" s="54" t="s">
        <v>3590</v>
      </c>
      <c r="T3881" s="54" t="s">
        <v>16710</v>
      </c>
      <c r="U3881" s="54" t="s">
        <v>16711</v>
      </c>
      <c r="V3881" s="54" t="s">
        <v>5818</v>
      </c>
    </row>
    <row r="3882" spans="1:22" x14ac:dyDescent="0.25">
      <c r="A3882" s="54" t="s">
        <v>19478</v>
      </c>
      <c r="B3882" s="54">
        <v>3555604</v>
      </c>
      <c r="C3882" s="54">
        <v>355560</v>
      </c>
      <c r="D3882" s="54" t="s">
        <v>19479</v>
      </c>
      <c r="E3882" s="54" t="s">
        <v>19480</v>
      </c>
      <c r="F3882" s="54" t="s">
        <v>19481</v>
      </c>
      <c r="G3882" s="54" t="s">
        <v>19479</v>
      </c>
      <c r="H3882" s="54" t="s">
        <v>19480</v>
      </c>
      <c r="I3882" s="54" t="s">
        <v>19481</v>
      </c>
      <c r="J3882" s="54" t="s">
        <v>19479</v>
      </c>
      <c r="K3882" s="54" t="s">
        <v>19480</v>
      </c>
      <c r="L3882" s="54" t="s">
        <v>19481</v>
      </c>
      <c r="M3882" s="54" t="s">
        <v>19479</v>
      </c>
      <c r="N3882" s="54" t="s">
        <v>19480</v>
      </c>
      <c r="O3882" s="54" t="s">
        <v>19481</v>
      </c>
      <c r="P3882" s="54" t="s">
        <v>19479</v>
      </c>
      <c r="Q3882" s="54" t="s">
        <v>16708</v>
      </c>
      <c r="R3882" s="54" t="s">
        <v>16709</v>
      </c>
      <c r="S3882" s="54" t="s">
        <v>3590</v>
      </c>
      <c r="T3882" s="54" t="s">
        <v>16710</v>
      </c>
      <c r="U3882" s="54" t="s">
        <v>16711</v>
      </c>
      <c r="V3882" s="54" t="s">
        <v>5818</v>
      </c>
    </row>
    <row r="3883" spans="1:22" x14ac:dyDescent="0.25">
      <c r="A3883" s="54" t="s">
        <v>19482</v>
      </c>
      <c r="B3883" s="54">
        <v>3555703</v>
      </c>
      <c r="C3883" s="54">
        <v>355570</v>
      </c>
      <c r="D3883" s="54" t="s">
        <v>19483</v>
      </c>
      <c r="E3883" s="54" t="s">
        <v>19484</v>
      </c>
      <c r="F3883" s="54" t="s">
        <v>19485</v>
      </c>
      <c r="G3883" s="54" t="s">
        <v>19483</v>
      </c>
      <c r="H3883" s="54" t="s">
        <v>19484</v>
      </c>
      <c r="I3883" s="54" t="s">
        <v>19485</v>
      </c>
      <c r="J3883" s="54" t="s">
        <v>19483</v>
      </c>
      <c r="K3883" s="54" t="s">
        <v>18497</v>
      </c>
      <c r="L3883" s="54" t="s">
        <v>18499</v>
      </c>
      <c r="M3883" s="54" t="s">
        <v>7476</v>
      </c>
      <c r="N3883" s="54" t="s">
        <v>16816</v>
      </c>
      <c r="O3883" s="54" t="s">
        <v>16817</v>
      </c>
      <c r="P3883" s="54" t="s">
        <v>2611</v>
      </c>
      <c r="Q3883" s="54" t="s">
        <v>16708</v>
      </c>
      <c r="R3883" s="54" t="s">
        <v>16709</v>
      </c>
      <c r="S3883" s="54" t="s">
        <v>3590</v>
      </c>
      <c r="T3883" s="54" t="s">
        <v>16710</v>
      </c>
      <c r="U3883" s="54" t="s">
        <v>16711</v>
      </c>
      <c r="V3883" s="54" t="s">
        <v>5818</v>
      </c>
    </row>
    <row r="3884" spans="1:22" x14ac:dyDescent="0.25">
      <c r="A3884" s="54" t="s">
        <v>19486</v>
      </c>
      <c r="B3884" s="54">
        <v>3555802</v>
      </c>
      <c r="C3884" s="54">
        <v>355580</v>
      </c>
      <c r="D3884" s="54" t="s">
        <v>19487</v>
      </c>
      <c r="E3884" s="54" t="s">
        <v>17020</v>
      </c>
      <c r="F3884" s="54" t="s">
        <v>17021</v>
      </c>
      <c r="G3884" s="54" t="s">
        <v>14697</v>
      </c>
      <c r="H3884" s="54" t="s">
        <v>17020</v>
      </c>
      <c r="I3884" s="54" t="s">
        <v>17022</v>
      </c>
      <c r="J3884" s="54" t="s">
        <v>11580</v>
      </c>
      <c r="K3884" s="54" t="s">
        <v>17023</v>
      </c>
      <c r="L3884" s="54" t="s">
        <v>17024</v>
      </c>
      <c r="M3884" s="54" t="s">
        <v>10875</v>
      </c>
      <c r="N3884" s="54" t="s">
        <v>16900</v>
      </c>
      <c r="O3884" s="54" t="s">
        <v>16902</v>
      </c>
      <c r="P3884" s="54" t="s">
        <v>10250</v>
      </c>
      <c r="Q3884" s="54" t="s">
        <v>16708</v>
      </c>
      <c r="R3884" s="54" t="s">
        <v>16709</v>
      </c>
      <c r="S3884" s="54" t="s">
        <v>3590</v>
      </c>
      <c r="T3884" s="54" t="s">
        <v>16710</v>
      </c>
      <c r="U3884" s="54" t="s">
        <v>16711</v>
      </c>
      <c r="V3884" s="54" t="s">
        <v>5818</v>
      </c>
    </row>
    <row r="3885" spans="1:22" x14ac:dyDescent="0.25">
      <c r="A3885" s="54" t="s">
        <v>19488</v>
      </c>
      <c r="B3885" s="54">
        <v>3555901</v>
      </c>
      <c r="C3885" s="54">
        <v>355590</v>
      </c>
      <c r="D3885" s="54" t="s">
        <v>19489</v>
      </c>
      <c r="E3885" s="54" t="s">
        <v>19490</v>
      </c>
      <c r="F3885" s="54" t="s">
        <v>19491</v>
      </c>
      <c r="G3885" s="54" t="s">
        <v>19489</v>
      </c>
      <c r="H3885" s="54" t="s">
        <v>19490</v>
      </c>
      <c r="I3885" s="54" t="s">
        <v>19491</v>
      </c>
      <c r="J3885" s="54" t="s">
        <v>19489</v>
      </c>
      <c r="K3885" s="54" t="s">
        <v>19490</v>
      </c>
      <c r="L3885" s="54" t="s">
        <v>19491</v>
      </c>
      <c r="M3885" s="54" t="s">
        <v>19489</v>
      </c>
      <c r="N3885" s="54" t="s">
        <v>17064</v>
      </c>
      <c r="O3885" s="54" t="s">
        <v>17065</v>
      </c>
      <c r="P3885" s="54" t="s">
        <v>10368</v>
      </c>
      <c r="Q3885" s="54" t="s">
        <v>17064</v>
      </c>
      <c r="R3885" s="54" t="s">
        <v>17066</v>
      </c>
      <c r="S3885" s="54" t="s">
        <v>11186</v>
      </c>
      <c r="T3885" s="54" t="s">
        <v>16710</v>
      </c>
      <c r="U3885" s="54" t="s">
        <v>16711</v>
      </c>
      <c r="V3885" s="54" t="s">
        <v>5818</v>
      </c>
    </row>
    <row r="3886" spans="1:22" x14ac:dyDescent="0.25">
      <c r="A3886" s="54" t="s">
        <v>19492</v>
      </c>
      <c r="B3886" s="54">
        <v>3556008</v>
      </c>
      <c r="C3886" s="54">
        <v>355600</v>
      </c>
      <c r="D3886" s="54" t="s">
        <v>19493</v>
      </c>
      <c r="E3886" s="54" t="s">
        <v>19494</v>
      </c>
      <c r="F3886" s="54" t="s">
        <v>19495</v>
      </c>
      <c r="G3886" s="54" t="s">
        <v>19493</v>
      </c>
      <c r="H3886" s="54" t="s">
        <v>19494</v>
      </c>
      <c r="I3886" s="54" t="s">
        <v>19495</v>
      </c>
      <c r="J3886" s="54" t="s">
        <v>19493</v>
      </c>
      <c r="K3886" s="54" t="s">
        <v>19494</v>
      </c>
      <c r="L3886" s="54" t="s">
        <v>19495</v>
      </c>
      <c r="M3886" s="54" t="s">
        <v>19493</v>
      </c>
      <c r="N3886" s="54" t="s">
        <v>19494</v>
      </c>
      <c r="O3886" s="54" t="s">
        <v>19495</v>
      </c>
      <c r="P3886" s="54" t="s">
        <v>19493</v>
      </c>
      <c r="Q3886" s="54" t="s">
        <v>18071</v>
      </c>
      <c r="R3886" s="54" t="s">
        <v>18072</v>
      </c>
      <c r="S3886" s="54" t="s">
        <v>11598</v>
      </c>
      <c r="T3886" s="54" t="s">
        <v>16710</v>
      </c>
      <c r="U3886" s="54" t="s">
        <v>16711</v>
      </c>
      <c r="V3886" s="54" t="s">
        <v>5818</v>
      </c>
    </row>
    <row r="3887" spans="1:22" x14ac:dyDescent="0.25">
      <c r="A3887" s="54" t="s">
        <v>19496</v>
      </c>
      <c r="B3887" s="54">
        <v>3556107</v>
      </c>
      <c r="C3887" s="54">
        <v>355610</v>
      </c>
      <c r="D3887" s="54" t="s">
        <v>19497</v>
      </c>
      <c r="E3887" s="54" t="s">
        <v>19498</v>
      </c>
      <c r="F3887" s="54" t="s">
        <v>19499</v>
      </c>
      <c r="G3887" s="54" t="s">
        <v>19497</v>
      </c>
      <c r="H3887" s="54" t="s">
        <v>19498</v>
      </c>
      <c r="I3887" s="54" t="s">
        <v>19499</v>
      </c>
      <c r="J3887" s="54" t="s">
        <v>19497</v>
      </c>
      <c r="K3887" s="54" t="s">
        <v>19498</v>
      </c>
      <c r="L3887" s="54" t="s">
        <v>19499</v>
      </c>
      <c r="M3887" s="54" t="s">
        <v>19497</v>
      </c>
      <c r="N3887" s="54" t="s">
        <v>16816</v>
      </c>
      <c r="O3887" s="54" t="s">
        <v>16817</v>
      </c>
      <c r="P3887" s="54" t="s">
        <v>2611</v>
      </c>
      <c r="Q3887" s="54" t="s">
        <v>16708</v>
      </c>
      <c r="R3887" s="54" t="s">
        <v>16709</v>
      </c>
      <c r="S3887" s="54" t="s">
        <v>3590</v>
      </c>
      <c r="T3887" s="54" t="s">
        <v>16710</v>
      </c>
      <c r="U3887" s="54" t="s">
        <v>16711</v>
      </c>
      <c r="V3887" s="54" t="s">
        <v>5818</v>
      </c>
    </row>
    <row r="3888" spans="1:22" x14ac:dyDescent="0.25">
      <c r="A3888" s="54" t="s">
        <v>19500</v>
      </c>
      <c r="B3888" s="54">
        <v>3556206</v>
      </c>
      <c r="C3888" s="54">
        <v>355620</v>
      </c>
      <c r="D3888" s="54" t="s">
        <v>19501</v>
      </c>
      <c r="E3888" s="54" t="s">
        <v>19502</v>
      </c>
      <c r="F3888" s="54" t="s">
        <v>19503</v>
      </c>
      <c r="G3888" s="54" t="s">
        <v>19501</v>
      </c>
      <c r="H3888" s="54" t="s">
        <v>19502</v>
      </c>
      <c r="I3888" s="54" t="s">
        <v>19503</v>
      </c>
      <c r="J3888" s="54" t="s">
        <v>19501</v>
      </c>
      <c r="K3888" s="54" t="s">
        <v>19502</v>
      </c>
      <c r="L3888" s="54" t="s">
        <v>19503</v>
      </c>
      <c r="M3888" s="54" t="s">
        <v>19501</v>
      </c>
      <c r="N3888" s="54" t="s">
        <v>16837</v>
      </c>
      <c r="O3888" s="54" t="s">
        <v>17009</v>
      </c>
      <c r="P3888" s="54" t="s">
        <v>10083</v>
      </c>
      <c r="Q3888" s="54" t="s">
        <v>16837</v>
      </c>
      <c r="R3888" s="54" t="s">
        <v>16838</v>
      </c>
      <c r="S3888" s="54" t="s">
        <v>11248</v>
      </c>
      <c r="T3888" s="54" t="s">
        <v>16837</v>
      </c>
      <c r="U3888" s="54" t="s">
        <v>16839</v>
      </c>
      <c r="V3888" s="54" t="s">
        <v>5511</v>
      </c>
    </row>
    <row r="3889" spans="1:22" x14ac:dyDescent="0.25">
      <c r="A3889" s="54" t="s">
        <v>19504</v>
      </c>
      <c r="B3889" s="54">
        <v>3556305</v>
      </c>
      <c r="C3889" s="54">
        <v>355630</v>
      </c>
      <c r="D3889" s="54" t="s">
        <v>19505</v>
      </c>
      <c r="E3889" s="54" t="s">
        <v>16706</v>
      </c>
      <c r="F3889" s="54" t="s">
        <v>19506</v>
      </c>
      <c r="G3889" s="54" t="s">
        <v>19505</v>
      </c>
      <c r="H3889" s="54" t="s">
        <v>16706</v>
      </c>
      <c r="I3889" s="54" t="s">
        <v>19506</v>
      </c>
      <c r="J3889" s="54" t="s">
        <v>19505</v>
      </c>
      <c r="K3889" s="54" t="s">
        <v>16706</v>
      </c>
      <c r="L3889" s="54" t="s">
        <v>19506</v>
      </c>
      <c r="M3889" s="54" t="s">
        <v>19505</v>
      </c>
      <c r="N3889" s="54" t="s">
        <v>16706</v>
      </c>
      <c r="O3889" s="54" t="s">
        <v>16707</v>
      </c>
      <c r="P3889" s="54" t="s">
        <v>13982</v>
      </c>
      <c r="Q3889" s="54" t="s">
        <v>16708</v>
      </c>
      <c r="R3889" s="54" t="s">
        <v>16709</v>
      </c>
      <c r="S3889" s="54" t="s">
        <v>3590</v>
      </c>
      <c r="T3889" s="54" t="s">
        <v>16710</v>
      </c>
      <c r="U3889" s="54" t="s">
        <v>16711</v>
      </c>
      <c r="V3889" s="54" t="s">
        <v>5818</v>
      </c>
    </row>
    <row r="3890" spans="1:22" x14ac:dyDescent="0.25">
      <c r="A3890" s="54" t="s">
        <v>19507</v>
      </c>
      <c r="B3890" s="54">
        <v>3556354</v>
      </c>
      <c r="C3890" s="54">
        <v>355635</v>
      </c>
      <c r="D3890" s="54" t="s">
        <v>19508</v>
      </c>
      <c r="E3890" s="54" t="s">
        <v>16742</v>
      </c>
      <c r="F3890" s="54" t="s">
        <v>17258</v>
      </c>
      <c r="G3890" s="54" t="s">
        <v>2712</v>
      </c>
      <c r="H3890" s="54" t="s">
        <v>16742</v>
      </c>
      <c r="I3890" s="54" t="s">
        <v>17259</v>
      </c>
      <c r="J3890" s="54" t="s">
        <v>2714</v>
      </c>
      <c r="K3890" s="54" t="s">
        <v>16742</v>
      </c>
      <c r="L3890" s="54" t="s">
        <v>17260</v>
      </c>
      <c r="M3890" s="54" t="s">
        <v>2469</v>
      </c>
      <c r="N3890" s="54" t="s">
        <v>16742</v>
      </c>
      <c r="O3890" s="54" t="s">
        <v>17261</v>
      </c>
      <c r="P3890" s="54" t="s">
        <v>4155</v>
      </c>
      <c r="Q3890" s="54" t="s">
        <v>16742</v>
      </c>
      <c r="R3890" s="54" t="s">
        <v>17262</v>
      </c>
      <c r="S3890" s="54" t="s">
        <v>3617</v>
      </c>
      <c r="T3890" s="54" t="s">
        <v>16742</v>
      </c>
      <c r="U3890" s="54" t="s">
        <v>16743</v>
      </c>
      <c r="V3890" s="54" t="s">
        <v>2396</v>
      </c>
    </row>
    <row r="3891" spans="1:22" x14ac:dyDescent="0.25">
      <c r="A3891" s="54" t="s">
        <v>19509</v>
      </c>
      <c r="B3891" s="54">
        <v>3556404</v>
      </c>
      <c r="C3891" s="54">
        <v>355640</v>
      </c>
      <c r="D3891" s="54" t="s">
        <v>19510</v>
      </c>
      <c r="E3891" s="54" t="s">
        <v>19511</v>
      </c>
      <c r="F3891" s="54" t="s">
        <v>19512</v>
      </c>
      <c r="G3891" s="54" t="s">
        <v>19510</v>
      </c>
      <c r="H3891" s="54" t="s">
        <v>19511</v>
      </c>
      <c r="I3891" s="54" t="s">
        <v>19512</v>
      </c>
      <c r="J3891" s="54" t="s">
        <v>19510</v>
      </c>
      <c r="K3891" s="54" t="s">
        <v>19511</v>
      </c>
      <c r="L3891" s="54" t="s">
        <v>19512</v>
      </c>
      <c r="M3891" s="54" t="s">
        <v>19510</v>
      </c>
      <c r="N3891" s="54" t="s">
        <v>19511</v>
      </c>
      <c r="O3891" s="54" t="s">
        <v>19512</v>
      </c>
      <c r="P3891" s="54" t="s">
        <v>19510</v>
      </c>
      <c r="Q3891" s="54" t="s">
        <v>16722</v>
      </c>
      <c r="R3891" s="54" t="s">
        <v>16724</v>
      </c>
      <c r="S3891" s="54" t="s">
        <v>9891</v>
      </c>
      <c r="T3891" s="54" t="s">
        <v>16722</v>
      </c>
      <c r="U3891" s="54" t="s">
        <v>16725</v>
      </c>
      <c r="V3891" s="54" t="s">
        <v>11927</v>
      </c>
    </row>
    <row r="3892" spans="1:22" x14ac:dyDescent="0.25">
      <c r="A3892" s="54" t="s">
        <v>19513</v>
      </c>
      <c r="B3892" s="54">
        <v>3556453</v>
      </c>
      <c r="C3892" s="54">
        <v>355645</v>
      </c>
      <c r="D3892" s="54" t="s">
        <v>19514</v>
      </c>
      <c r="E3892" s="54" t="s">
        <v>19515</v>
      </c>
      <c r="F3892" s="54" t="s">
        <v>19516</v>
      </c>
      <c r="G3892" s="54" t="s">
        <v>19514</v>
      </c>
      <c r="H3892" s="54" t="s">
        <v>17571</v>
      </c>
      <c r="I3892" s="54" t="s">
        <v>17573</v>
      </c>
      <c r="J3892" s="54" t="s">
        <v>2918</v>
      </c>
      <c r="K3892" s="54" t="s">
        <v>17131</v>
      </c>
      <c r="L3892" s="54" t="s">
        <v>17132</v>
      </c>
      <c r="M3892" s="54" t="s">
        <v>9970</v>
      </c>
      <c r="N3892" s="54" t="s">
        <v>17131</v>
      </c>
      <c r="O3892" s="54" t="s">
        <v>17133</v>
      </c>
      <c r="P3892" s="54" t="s">
        <v>12407</v>
      </c>
      <c r="Q3892" s="54" t="s">
        <v>17131</v>
      </c>
      <c r="R3892" s="54" t="s">
        <v>17134</v>
      </c>
      <c r="S3892" s="54" t="s">
        <v>11870</v>
      </c>
      <c r="T3892" s="54" t="s">
        <v>17131</v>
      </c>
      <c r="U3892" s="54" t="s">
        <v>17135</v>
      </c>
      <c r="V3892" s="54" t="s">
        <v>13243</v>
      </c>
    </row>
    <row r="3893" spans="1:22" x14ac:dyDescent="0.25">
      <c r="A3893" s="54" t="s">
        <v>19517</v>
      </c>
      <c r="B3893" s="54">
        <v>3556503</v>
      </c>
      <c r="C3893" s="54">
        <v>355650</v>
      </c>
      <c r="D3893" s="54" t="s">
        <v>19518</v>
      </c>
      <c r="E3893" s="54" t="s">
        <v>19519</v>
      </c>
      <c r="F3893" s="54" t="s">
        <v>19520</v>
      </c>
      <c r="G3893" s="54" t="s">
        <v>19518</v>
      </c>
      <c r="H3893" s="54" t="s">
        <v>19519</v>
      </c>
      <c r="I3893" s="54" t="s">
        <v>19520</v>
      </c>
      <c r="J3893" s="54" t="s">
        <v>19518</v>
      </c>
      <c r="K3893" s="54" t="s">
        <v>17388</v>
      </c>
      <c r="L3893" s="54" t="s">
        <v>17389</v>
      </c>
      <c r="M3893" s="54" t="s">
        <v>6465</v>
      </c>
      <c r="N3893" s="54" t="s">
        <v>17388</v>
      </c>
      <c r="O3893" s="54" t="s">
        <v>17390</v>
      </c>
      <c r="P3893" s="54" t="s">
        <v>8686</v>
      </c>
      <c r="Q3893" s="54" t="s">
        <v>17388</v>
      </c>
      <c r="R3893" s="54" t="s">
        <v>17391</v>
      </c>
      <c r="S3893" s="54" t="s">
        <v>5616</v>
      </c>
      <c r="T3893" s="54" t="s">
        <v>17388</v>
      </c>
      <c r="U3893" s="54" t="s">
        <v>17392</v>
      </c>
      <c r="V3893" s="54" t="s">
        <v>5429</v>
      </c>
    </row>
    <row r="3894" spans="1:22" x14ac:dyDescent="0.25">
      <c r="A3894" s="54" t="s">
        <v>19521</v>
      </c>
      <c r="B3894" s="54">
        <v>3556602</v>
      </c>
      <c r="C3894" s="54">
        <v>355660</v>
      </c>
      <c r="D3894" s="54" t="s">
        <v>501</v>
      </c>
      <c r="E3894" s="54" t="s">
        <v>19522</v>
      </c>
      <c r="F3894" s="54" t="s">
        <v>19523</v>
      </c>
      <c r="G3894" s="54" t="s">
        <v>501</v>
      </c>
      <c r="H3894" s="54" t="s">
        <v>19522</v>
      </c>
      <c r="I3894" s="54" t="s">
        <v>19523</v>
      </c>
      <c r="J3894" s="54" t="s">
        <v>501</v>
      </c>
      <c r="K3894" s="54" t="s">
        <v>19522</v>
      </c>
      <c r="L3894" s="54" t="s">
        <v>19523</v>
      </c>
      <c r="M3894" s="54" t="s">
        <v>501</v>
      </c>
      <c r="N3894" s="54" t="s">
        <v>19522</v>
      </c>
      <c r="O3894" s="54" t="s">
        <v>19523</v>
      </c>
      <c r="P3894" s="54" t="s">
        <v>501</v>
      </c>
      <c r="Q3894" s="54" t="s">
        <v>16708</v>
      </c>
      <c r="R3894" s="54" t="s">
        <v>16709</v>
      </c>
      <c r="S3894" s="54" t="s">
        <v>3590</v>
      </c>
      <c r="T3894" s="54" t="s">
        <v>16710</v>
      </c>
      <c r="U3894" s="54" t="s">
        <v>16711</v>
      </c>
      <c r="V3894" s="54" t="s">
        <v>5818</v>
      </c>
    </row>
    <row r="3895" spans="1:22" x14ac:dyDescent="0.25">
      <c r="A3895" s="54" t="s">
        <v>19524</v>
      </c>
      <c r="B3895" s="54">
        <v>3556701</v>
      </c>
      <c r="C3895" s="54">
        <v>355670</v>
      </c>
      <c r="D3895" s="54" t="s">
        <v>19525</v>
      </c>
      <c r="E3895" s="54" t="s">
        <v>18314</v>
      </c>
      <c r="F3895" s="54" t="s">
        <v>19526</v>
      </c>
      <c r="G3895" s="54" t="s">
        <v>19525</v>
      </c>
      <c r="H3895" s="54" t="s">
        <v>18314</v>
      </c>
      <c r="I3895" s="54" t="s">
        <v>19526</v>
      </c>
      <c r="J3895" s="54" t="s">
        <v>19525</v>
      </c>
      <c r="K3895" s="54" t="s">
        <v>18314</v>
      </c>
      <c r="L3895" s="54" t="s">
        <v>18315</v>
      </c>
      <c r="M3895" s="54" t="s">
        <v>9855</v>
      </c>
      <c r="N3895" s="54" t="s">
        <v>17388</v>
      </c>
      <c r="O3895" s="54" t="s">
        <v>17390</v>
      </c>
      <c r="P3895" s="54" t="s">
        <v>8686</v>
      </c>
      <c r="Q3895" s="54" t="s">
        <v>17388</v>
      </c>
      <c r="R3895" s="54" t="s">
        <v>17391</v>
      </c>
      <c r="S3895" s="54" t="s">
        <v>5616</v>
      </c>
      <c r="T3895" s="54" t="s">
        <v>17388</v>
      </c>
      <c r="U3895" s="54" t="s">
        <v>17392</v>
      </c>
      <c r="V3895" s="54" t="s">
        <v>5429</v>
      </c>
    </row>
    <row r="3896" spans="1:22" x14ac:dyDescent="0.25">
      <c r="A3896" s="54" t="s">
        <v>19527</v>
      </c>
      <c r="B3896" s="54">
        <v>3556800</v>
      </c>
      <c r="C3896" s="54">
        <v>355680</v>
      </c>
      <c r="D3896" s="54" t="s">
        <v>19528</v>
      </c>
      <c r="E3896" s="54" t="s">
        <v>19432</v>
      </c>
      <c r="F3896" s="54" t="s">
        <v>19529</v>
      </c>
      <c r="G3896" s="54" t="s">
        <v>19528</v>
      </c>
      <c r="H3896" s="54" t="s">
        <v>19432</v>
      </c>
      <c r="I3896" s="54" t="s">
        <v>19529</v>
      </c>
      <c r="J3896" s="54" t="s">
        <v>19528</v>
      </c>
      <c r="K3896" s="54" t="s">
        <v>19432</v>
      </c>
      <c r="L3896" s="54" t="s">
        <v>19529</v>
      </c>
      <c r="M3896" s="54" t="s">
        <v>19528</v>
      </c>
      <c r="N3896" s="54" t="s">
        <v>19432</v>
      </c>
      <c r="O3896" s="54" t="s">
        <v>19433</v>
      </c>
      <c r="P3896" s="54" t="s">
        <v>14765</v>
      </c>
      <c r="Q3896" s="54" t="s">
        <v>19432</v>
      </c>
      <c r="R3896" s="54" t="s">
        <v>19434</v>
      </c>
      <c r="S3896" s="54" t="s">
        <v>12357</v>
      </c>
      <c r="T3896" s="54" t="s">
        <v>16710</v>
      </c>
      <c r="U3896" s="54" t="s">
        <v>16711</v>
      </c>
      <c r="V3896" s="54" t="s">
        <v>5818</v>
      </c>
    </row>
    <row r="3897" spans="1:22" x14ac:dyDescent="0.25">
      <c r="A3897" s="54" t="s">
        <v>19530</v>
      </c>
      <c r="B3897" s="54">
        <v>3556909</v>
      </c>
      <c r="C3897" s="54">
        <v>355690</v>
      </c>
      <c r="D3897" s="54" t="s">
        <v>19531</v>
      </c>
      <c r="E3897" s="54" t="s">
        <v>19532</v>
      </c>
      <c r="F3897" s="54" t="s">
        <v>19533</v>
      </c>
      <c r="G3897" s="54" t="s">
        <v>19531</v>
      </c>
      <c r="H3897" s="54" t="s">
        <v>19532</v>
      </c>
      <c r="I3897" s="54" t="s">
        <v>19533</v>
      </c>
      <c r="J3897" s="54" t="s">
        <v>19531</v>
      </c>
      <c r="K3897" s="54" t="s">
        <v>19532</v>
      </c>
      <c r="L3897" s="54" t="s">
        <v>19533</v>
      </c>
      <c r="M3897" s="54" t="s">
        <v>19531</v>
      </c>
      <c r="N3897" s="54" t="s">
        <v>18491</v>
      </c>
      <c r="O3897" s="54" t="s">
        <v>18493</v>
      </c>
      <c r="P3897" s="54" t="s">
        <v>10038</v>
      </c>
      <c r="Q3897" s="54" t="s">
        <v>18491</v>
      </c>
      <c r="R3897" s="54" t="s">
        <v>18494</v>
      </c>
      <c r="S3897" s="54" t="s">
        <v>9975</v>
      </c>
      <c r="T3897" s="54" t="s">
        <v>16710</v>
      </c>
      <c r="U3897" s="54" t="s">
        <v>16711</v>
      </c>
      <c r="V3897" s="54" t="s">
        <v>5818</v>
      </c>
    </row>
    <row r="3898" spans="1:22" x14ac:dyDescent="0.25">
      <c r="A3898" s="54" t="s">
        <v>19534</v>
      </c>
      <c r="B3898" s="54">
        <v>3556958</v>
      </c>
      <c r="C3898" s="54">
        <v>355695</v>
      </c>
      <c r="D3898" s="54" t="s">
        <v>19535</v>
      </c>
      <c r="E3898" s="54" t="s">
        <v>17623</v>
      </c>
      <c r="F3898" s="54" t="s">
        <v>18196</v>
      </c>
      <c r="G3898" s="54" t="s">
        <v>3350</v>
      </c>
      <c r="H3898" s="54" t="s">
        <v>17623</v>
      </c>
      <c r="I3898" s="54" t="s">
        <v>18197</v>
      </c>
      <c r="J3898" s="54" t="s">
        <v>4218</v>
      </c>
      <c r="K3898" s="54" t="s">
        <v>17623</v>
      </c>
      <c r="L3898" s="54" t="s">
        <v>17624</v>
      </c>
      <c r="M3898" s="54" t="s">
        <v>6326</v>
      </c>
      <c r="N3898" s="54" t="s">
        <v>16900</v>
      </c>
      <c r="O3898" s="54" t="s">
        <v>16902</v>
      </c>
      <c r="P3898" s="54" t="s">
        <v>10250</v>
      </c>
      <c r="Q3898" s="54" t="s">
        <v>16708</v>
      </c>
      <c r="R3898" s="54" t="s">
        <v>16709</v>
      </c>
      <c r="S3898" s="54" t="s">
        <v>3590</v>
      </c>
      <c r="T3898" s="54" t="s">
        <v>16710</v>
      </c>
      <c r="U3898" s="54" t="s">
        <v>16711</v>
      </c>
      <c r="V3898" s="54" t="s">
        <v>5818</v>
      </c>
    </row>
    <row r="3899" spans="1:22" x14ac:dyDescent="0.25">
      <c r="A3899" s="54" t="s">
        <v>19536</v>
      </c>
      <c r="B3899" s="54">
        <v>3557006</v>
      </c>
      <c r="C3899" s="54">
        <v>355700</v>
      </c>
      <c r="D3899" s="54" t="s">
        <v>19537</v>
      </c>
      <c r="E3899" s="54" t="s">
        <v>19538</v>
      </c>
      <c r="F3899" s="54" t="s">
        <v>19539</v>
      </c>
      <c r="G3899" s="54" t="s">
        <v>19537</v>
      </c>
      <c r="H3899" s="54" t="s">
        <v>19538</v>
      </c>
      <c r="I3899" s="54" t="s">
        <v>19539</v>
      </c>
      <c r="J3899" s="54" t="s">
        <v>19537</v>
      </c>
      <c r="K3899" s="54" t="s">
        <v>16931</v>
      </c>
      <c r="L3899" s="54" t="s">
        <v>19349</v>
      </c>
      <c r="M3899" s="54" t="s">
        <v>10469</v>
      </c>
      <c r="N3899" s="54" t="s">
        <v>16931</v>
      </c>
      <c r="O3899" s="54" t="s">
        <v>19107</v>
      </c>
      <c r="P3899" s="54" t="s">
        <v>14282</v>
      </c>
      <c r="Q3899" s="54" t="s">
        <v>16931</v>
      </c>
      <c r="R3899" s="54" t="s">
        <v>19108</v>
      </c>
      <c r="S3899" s="54" t="s">
        <v>13202</v>
      </c>
      <c r="T3899" s="54" t="s">
        <v>16931</v>
      </c>
      <c r="U3899" s="54" t="s">
        <v>16932</v>
      </c>
      <c r="V3899" s="54" t="s">
        <v>12832</v>
      </c>
    </row>
    <row r="3900" spans="1:22" x14ac:dyDescent="0.25">
      <c r="A3900" s="54" t="s">
        <v>19540</v>
      </c>
      <c r="B3900" s="54">
        <v>3557105</v>
      </c>
      <c r="C3900" s="54">
        <v>355710</v>
      </c>
      <c r="D3900" s="54" t="s">
        <v>19541</v>
      </c>
      <c r="E3900" s="54" t="s">
        <v>18720</v>
      </c>
      <c r="F3900" s="54" t="s">
        <v>18721</v>
      </c>
      <c r="G3900" s="54" t="s">
        <v>14321</v>
      </c>
      <c r="H3900" s="54" t="s">
        <v>18720</v>
      </c>
      <c r="I3900" s="54" t="s">
        <v>18722</v>
      </c>
      <c r="J3900" s="54" t="s">
        <v>10858</v>
      </c>
      <c r="K3900" s="54" t="s">
        <v>18720</v>
      </c>
      <c r="L3900" s="54" t="s">
        <v>18723</v>
      </c>
      <c r="M3900" s="54" t="s">
        <v>10193</v>
      </c>
      <c r="N3900" s="54" t="s">
        <v>16816</v>
      </c>
      <c r="O3900" s="54" t="s">
        <v>16817</v>
      </c>
      <c r="P3900" s="54" t="s">
        <v>2611</v>
      </c>
      <c r="Q3900" s="54" t="s">
        <v>16708</v>
      </c>
      <c r="R3900" s="54" t="s">
        <v>16709</v>
      </c>
      <c r="S3900" s="54" t="s">
        <v>3590</v>
      </c>
      <c r="T3900" s="54" t="s">
        <v>16710</v>
      </c>
      <c r="U3900" s="54" t="s">
        <v>16711</v>
      </c>
      <c r="V3900" s="54" t="s">
        <v>5818</v>
      </c>
    </row>
    <row r="3901" spans="1:22" x14ac:dyDescent="0.25">
      <c r="A3901" s="54" t="s">
        <v>19542</v>
      </c>
      <c r="B3901" s="54">
        <v>3557154</v>
      </c>
      <c r="C3901" s="54">
        <v>355715</v>
      </c>
      <c r="D3901" s="54" t="s">
        <v>19543</v>
      </c>
      <c r="E3901" s="54" t="s">
        <v>18852</v>
      </c>
      <c r="F3901" s="54" t="s">
        <v>18853</v>
      </c>
      <c r="G3901" s="54" t="s">
        <v>3715</v>
      </c>
      <c r="H3901" s="54" t="s">
        <v>18852</v>
      </c>
      <c r="I3901" s="54" t="s">
        <v>18854</v>
      </c>
      <c r="J3901" s="54" t="s">
        <v>3973</v>
      </c>
      <c r="K3901" s="54" t="s">
        <v>18852</v>
      </c>
      <c r="L3901" s="54" t="s">
        <v>18855</v>
      </c>
      <c r="M3901" s="54" t="s">
        <v>10143</v>
      </c>
      <c r="N3901" s="54" t="s">
        <v>16816</v>
      </c>
      <c r="O3901" s="54" t="s">
        <v>16817</v>
      </c>
      <c r="P3901" s="54" t="s">
        <v>2611</v>
      </c>
      <c r="Q3901" s="54" t="s">
        <v>16708</v>
      </c>
      <c r="R3901" s="54" t="s">
        <v>16709</v>
      </c>
      <c r="S3901" s="54" t="s">
        <v>3590</v>
      </c>
      <c r="T3901" s="54" t="s">
        <v>16710</v>
      </c>
      <c r="U3901" s="54" t="s">
        <v>16711</v>
      </c>
      <c r="V3901" s="54" t="s">
        <v>5818</v>
      </c>
    </row>
    <row r="3902" spans="1:22" x14ac:dyDescent="0.25">
      <c r="A3902" s="54" t="s">
        <v>19544</v>
      </c>
      <c r="B3902" s="54">
        <v>3557204</v>
      </c>
      <c r="C3902" s="54">
        <v>355720</v>
      </c>
      <c r="D3902" s="54" t="s">
        <v>19545</v>
      </c>
      <c r="E3902" s="54" t="s">
        <v>17431</v>
      </c>
      <c r="F3902" s="54" t="s">
        <v>17432</v>
      </c>
      <c r="G3902" s="54" t="s">
        <v>15127</v>
      </c>
      <c r="H3902" s="54" t="s">
        <v>17431</v>
      </c>
      <c r="I3902" s="54" t="s">
        <v>17433</v>
      </c>
      <c r="J3902" s="54" t="s">
        <v>15129</v>
      </c>
      <c r="K3902" s="54" t="s">
        <v>17431</v>
      </c>
      <c r="L3902" s="54" t="s">
        <v>17434</v>
      </c>
      <c r="M3902" s="54" t="s">
        <v>10812</v>
      </c>
      <c r="N3902" s="54" t="s">
        <v>17431</v>
      </c>
      <c r="O3902" s="54" t="s">
        <v>17435</v>
      </c>
      <c r="P3902" s="54" t="s">
        <v>12339</v>
      </c>
      <c r="Q3902" s="54" t="s">
        <v>17158</v>
      </c>
      <c r="R3902" s="54" t="s">
        <v>17159</v>
      </c>
      <c r="S3902" s="54" t="s">
        <v>9859</v>
      </c>
      <c r="T3902" s="54" t="s">
        <v>16710</v>
      </c>
      <c r="U3902" s="54" t="s">
        <v>16711</v>
      </c>
      <c r="V3902" s="54" t="s">
        <v>5818</v>
      </c>
    </row>
    <row r="3903" spans="1:22" x14ac:dyDescent="0.25">
      <c r="A3903" s="54" t="s">
        <v>19546</v>
      </c>
      <c r="B3903" s="54">
        <v>3557303</v>
      </c>
      <c r="C3903" s="54">
        <v>355730</v>
      </c>
      <c r="D3903" s="54" t="s">
        <v>19547</v>
      </c>
      <c r="E3903" s="54" t="s">
        <v>18463</v>
      </c>
      <c r="F3903" s="54" t="s">
        <v>18464</v>
      </c>
      <c r="G3903" s="54" t="s">
        <v>4297</v>
      </c>
      <c r="H3903" s="54" t="s">
        <v>18463</v>
      </c>
      <c r="I3903" s="54" t="s">
        <v>18465</v>
      </c>
      <c r="J3903" s="54" t="s">
        <v>4267</v>
      </c>
      <c r="K3903" s="54" t="s">
        <v>18463</v>
      </c>
      <c r="L3903" s="54" t="s">
        <v>18466</v>
      </c>
      <c r="M3903" s="54" t="s">
        <v>7539</v>
      </c>
      <c r="N3903" s="54" t="s">
        <v>18463</v>
      </c>
      <c r="O3903" s="54" t="s">
        <v>18467</v>
      </c>
      <c r="P3903" s="54" t="s">
        <v>9655</v>
      </c>
      <c r="Q3903" s="54" t="s">
        <v>18463</v>
      </c>
      <c r="R3903" s="54" t="s">
        <v>18468</v>
      </c>
      <c r="S3903" s="54" t="s">
        <v>10146</v>
      </c>
      <c r="T3903" s="54" t="s">
        <v>18463</v>
      </c>
      <c r="U3903" s="54" t="s">
        <v>18469</v>
      </c>
      <c r="V3903" s="54" t="s">
        <v>6000</v>
      </c>
    </row>
    <row r="3904" spans="1:22" x14ac:dyDescent="0.25">
      <c r="A3904" s="54" t="s">
        <v>19548</v>
      </c>
      <c r="B3904" s="54">
        <v>4100103</v>
      </c>
      <c r="C3904" s="54">
        <v>410010</v>
      </c>
      <c r="D3904" s="54" t="s">
        <v>19549</v>
      </c>
      <c r="E3904" s="54" t="s">
        <v>19550</v>
      </c>
      <c r="F3904" s="54" t="s">
        <v>19551</v>
      </c>
      <c r="G3904" s="54" t="s">
        <v>19549</v>
      </c>
      <c r="H3904" s="54" t="s">
        <v>19550</v>
      </c>
      <c r="I3904" s="54" t="s">
        <v>19551</v>
      </c>
      <c r="J3904" s="54" t="s">
        <v>19549</v>
      </c>
      <c r="K3904" s="54" t="s">
        <v>19550</v>
      </c>
      <c r="L3904" s="54" t="s">
        <v>19551</v>
      </c>
      <c r="M3904" s="54" t="s">
        <v>19549</v>
      </c>
      <c r="N3904" s="54" t="s">
        <v>19552</v>
      </c>
      <c r="O3904" s="54" t="s">
        <v>19553</v>
      </c>
      <c r="P3904" s="54" t="s">
        <v>3688</v>
      </c>
      <c r="Q3904" s="54" t="s">
        <v>19552</v>
      </c>
      <c r="R3904" s="54" t="s">
        <v>19554</v>
      </c>
      <c r="S3904" s="54" t="s">
        <v>3566</v>
      </c>
      <c r="T3904" s="54" t="s">
        <v>19555</v>
      </c>
      <c r="U3904" s="54" t="s">
        <v>19556</v>
      </c>
      <c r="V3904" s="54" t="s">
        <v>2412</v>
      </c>
    </row>
    <row r="3905" spans="1:22" x14ac:dyDescent="0.25">
      <c r="A3905" s="54" t="s">
        <v>19557</v>
      </c>
      <c r="B3905" s="54">
        <v>4100202</v>
      </c>
      <c r="C3905" s="54">
        <v>410020</v>
      </c>
      <c r="D3905" s="54" t="s">
        <v>19558</v>
      </c>
      <c r="E3905" s="54" t="s">
        <v>19559</v>
      </c>
      <c r="F3905" s="54" t="s">
        <v>19560</v>
      </c>
      <c r="G3905" s="54" t="s">
        <v>19558</v>
      </c>
      <c r="H3905" s="54" t="s">
        <v>19559</v>
      </c>
      <c r="I3905" s="54" t="s">
        <v>19560</v>
      </c>
      <c r="J3905" s="54" t="s">
        <v>19558</v>
      </c>
      <c r="K3905" s="54" t="s">
        <v>19561</v>
      </c>
      <c r="L3905" s="54" t="s">
        <v>19562</v>
      </c>
      <c r="M3905" s="54" t="s">
        <v>2128</v>
      </c>
      <c r="N3905" s="54" t="s">
        <v>19563</v>
      </c>
      <c r="O3905" s="54" t="s">
        <v>19564</v>
      </c>
      <c r="P3905" s="54" t="s">
        <v>3615</v>
      </c>
      <c r="Q3905" s="54" t="s">
        <v>19563</v>
      </c>
      <c r="R3905" s="54" t="s">
        <v>19565</v>
      </c>
      <c r="S3905" s="54" t="s">
        <v>2924</v>
      </c>
      <c r="T3905" s="54" t="s">
        <v>19566</v>
      </c>
      <c r="U3905" s="54" t="s">
        <v>19567</v>
      </c>
      <c r="V3905" s="54" t="s">
        <v>2462</v>
      </c>
    </row>
    <row r="3906" spans="1:22" x14ac:dyDescent="0.25">
      <c r="A3906" s="54" t="s">
        <v>19568</v>
      </c>
      <c r="B3906" s="54">
        <v>4100301</v>
      </c>
      <c r="C3906" s="54">
        <v>410030</v>
      </c>
      <c r="D3906" s="54" t="s">
        <v>19569</v>
      </c>
      <c r="E3906" s="54" t="s">
        <v>19570</v>
      </c>
      <c r="F3906" s="54" t="s">
        <v>19571</v>
      </c>
      <c r="G3906" s="54" t="s">
        <v>19569</v>
      </c>
      <c r="H3906" s="54" t="s">
        <v>19570</v>
      </c>
      <c r="I3906" s="54" t="s">
        <v>19571</v>
      </c>
      <c r="J3906" s="54" t="s">
        <v>19569</v>
      </c>
      <c r="K3906" s="54" t="s">
        <v>19572</v>
      </c>
      <c r="L3906" s="54" t="s">
        <v>19573</v>
      </c>
      <c r="M3906" s="54" t="s">
        <v>7539</v>
      </c>
      <c r="N3906" s="54" t="s">
        <v>19574</v>
      </c>
      <c r="O3906" s="54" t="s">
        <v>19575</v>
      </c>
      <c r="P3906" s="54" t="s">
        <v>3114</v>
      </c>
      <c r="Q3906" s="54" t="s">
        <v>19574</v>
      </c>
      <c r="R3906" s="54" t="s">
        <v>19576</v>
      </c>
      <c r="S3906" s="54" t="s">
        <v>3800</v>
      </c>
      <c r="T3906" s="54" t="s">
        <v>19574</v>
      </c>
      <c r="U3906" s="54" t="s">
        <v>19577</v>
      </c>
      <c r="V3906" s="54" t="s">
        <v>2396</v>
      </c>
    </row>
    <row r="3907" spans="1:22" x14ac:dyDescent="0.25">
      <c r="A3907" s="54" t="s">
        <v>19578</v>
      </c>
      <c r="B3907" s="54">
        <v>4100400</v>
      </c>
      <c r="C3907" s="54">
        <v>410040</v>
      </c>
      <c r="D3907" s="54" t="s">
        <v>19579</v>
      </c>
      <c r="E3907" s="54" t="s">
        <v>19580</v>
      </c>
      <c r="F3907" s="54" t="s">
        <v>19581</v>
      </c>
      <c r="G3907" s="54" t="s">
        <v>1842</v>
      </c>
      <c r="H3907" s="54" t="s">
        <v>19580</v>
      </c>
      <c r="I3907" s="54" t="s">
        <v>19582</v>
      </c>
      <c r="J3907" s="54" t="s">
        <v>1822</v>
      </c>
      <c r="K3907" s="54" t="s">
        <v>19580</v>
      </c>
      <c r="L3907" s="54" t="s">
        <v>19583</v>
      </c>
      <c r="M3907" s="54" t="s">
        <v>1824</v>
      </c>
      <c r="N3907" s="54" t="s">
        <v>19566</v>
      </c>
      <c r="O3907" s="54" t="s">
        <v>19584</v>
      </c>
      <c r="P3907" s="54" t="s">
        <v>2611</v>
      </c>
      <c r="Q3907" s="54" t="s">
        <v>19566</v>
      </c>
      <c r="R3907" s="54" t="s">
        <v>19585</v>
      </c>
      <c r="S3907" s="54" t="s">
        <v>2304</v>
      </c>
      <c r="T3907" s="54" t="s">
        <v>19566</v>
      </c>
      <c r="U3907" s="54" t="s">
        <v>19567</v>
      </c>
      <c r="V3907" s="54" t="s">
        <v>2462</v>
      </c>
    </row>
    <row r="3908" spans="1:22" x14ac:dyDescent="0.25">
      <c r="A3908" s="54" t="s">
        <v>19586</v>
      </c>
      <c r="B3908" s="54">
        <v>4100459</v>
      </c>
      <c r="C3908" s="54">
        <v>410045</v>
      </c>
      <c r="D3908" s="54" t="s">
        <v>19587</v>
      </c>
      <c r="E3908" s="54" t="s">
        <v>19588</v>
      </c>
      <c r="F3908" s="54" t="s">
        <v>19589</v>
      </c>
      <c r="G3908" s="54" t="s">
        <v>19587</v>
      </c>
      <c r="H3908" s="54" t="s">
        <v>19590</v>
      </c>
      <c r="I3908" s="54" t="s">
        <v>19591</v>
      </c>
      <c r="J3908" s="54" t="s">
        <v>3717</v>
      </c>
      <c r="K3908" s="54" t="s">
        <v>19592</v>
      </c>
      <c r="L3908" s="54" t="s">
        <v>19593</v>
      </c>
      <c r="M3908" s="54" t="s">
        <v>4363</v>
      </c>
      <c r="N3908" s="54" t="s">
        <v>19594</v>
      </c>
      <c r="O3908" s="54" t="s">
        <v>19595</v>
      </c>
      <c r="P3908" s="54" t="s">
        <v>3798</v>
      </c>
      <c r="Q3908" s="54" t="s">
        <v>19594</v>
      </c>
      <c r="R3908" s="54" t="s">
        <v>19596</v>
      </c>
      <c r="S3908" s="54" t="s">
        <v>2873</v>
      </c>
      <c r="T3908" s="54" t="s">
        <v>19555</v>
      </c>
      <c r="U3908" s="54" t="s">
        <v>19556</v>
      </c>
      <c r="V3908" s="54" t="s">
        <v>2412</v>
      </c>
    </row>
    <row r="3909" spans="1:22" x14ac:dyDescent="0.25">
      <c r="A3909" s="54" t="s">
        <v>19597</v>
      </c>
      <c r="B3909" s="54">
        <v>4100509</v>
      </c>
      <c r="C3909" s="54">
        <v>410050</v>
      </c>
      <c r="D3909" s="54" t="s">
        <v>19598</v>
      </c>
      <c r="E3909" s="54" t="s">
        <v>19599</v>
      </c>
      <c r="F3909" s="54" t="s">
        <v>19600</v>
      </c>
      <c r="G3909" s="54" t="s">
        <v>19601</v>
      </c>
      <c r="H3909" s="54" t="s">
        <v>19599</v>
      </c>
      <c r="I3909" s="54" t="s">
        <v>19602</v>
      </c>
      <c r="J3909" s="54" t="s">
        <v>1977</v>
      </c>
      <c r="K3909" s="54" t="s">
        <v>19603</v>
      </c>
      <c r="L3909" s="54" t="s">
        <v>19604</v>
      </c>
      <c r="M3909" s="54" t="s">
        <v>2489</v>
      </c>
      <c r="N3909" s="54" t="s">
        <v>19594</v>
      </c>
      <c r="O3909" s="54" t="s">
        <v>19595</v>
      </c>
      <c r="P3909" s="54" t="s">
        <v>3798</v>
      </c>
      <c r="Q3909" s="54" t="s">
        <v>19594</v>
      </c>
      <c r="R3909" s="54" t="s">
        <v>19596</v>
      </c>
      <c r="S3909" s="54" t="s">
        <v>2873</v>
      </c>
      <c r="T3909" s="54" t="s">
        <v>19555</v>
      </c>
      <c r="U3909" s="54" t="s">
        <v>19556</v>
      </c>
      <c r="V3909" s="54" t="s">
        <v>2412</v>
      </c>
    </row>
    <row r="3910" spans="1:22" x14ac:dyDescent="0.25">
      <c r="A3910" s="54" t="s">
        <v>19605</v>
      </c>
      <c r="B3910" s="54">
        <v>4100608</v>
      </c>
      <c r="C3910" s="54">
        <v>410060</v>
      </c>
      <c r="D3910" s="54" t="s">
        <v>19606</v>
      </c>
      <c r="E3910" s="54" t="s">
        <v>19607</v>
      </c>
      <c r="F3910" s="54" t="s">
        <v>19608</v>
      </c>
      <c r="G3910" s="54" t="s">
        <v>19606</v>
      </c>
      <c r="H3910" s="54" t="s">
        <v>19607</v>
      </c>
      <c r="I3910" s="54" t="s">
        <v>19608</v>
      </c>
      <c r="J3910" s="54" t="s">
        <v>19606</v>
      </c>
      <c r="K3910" s="54" t="s">
        <v>19609</v>
      </c>
      <c r="L3910" s="54" t="s">
        <v>19610</v>
      </c>
      <c r="M3910" s="54" t="s">
        <v>4432</v>
      </c>
      <c r="N3910" s="54" t="s">
        <v>19611</v>
      </c>
      <c r="O3910" s="54" t="s">
        <v>19612</v>
      </c>
      <c r="P3910" s="54" t="s">
        <v>4155</v>
      </c>
      <c r="Q3910" s="54" t="s">
        <v>19613</v>
      </c>
      <c r="R3910" s="54" t="s">
        <v>19614</v>
      </c>
      <c r="S3910" s="54" t="s">
        <v>4157</v>
      </c>
      <c r="T3910" s="54" t="s">
        <v>19555</v>
      </c>
      <c r="U3910" s="54" t="s">
        <v>19556</v>
      </c>
      <c r="V3910" s="54" t="s">
        <v>2412</v>
      </c>
    </row>
    <row r="3911" spans="1:22" x14ac:dyDescent="0.25">
      <c r="A3911" s="54" t="s">
        <v>19615</v>
      </c>
      <c r="B3911" s="54">
        <v>4100707</v>
      </c>
      <c r="C3911" s="54">
        <v>410070</v>
      </c>
      <c r="D3911" s="54" t="s">
        <v>19616</v>
      </c>
      <c r="E3911" s="54" t="s">
        <v>19617</v>
      </c>
      <c r="F3911" s="54" t="s">
        <v>19618</v>
      </c>
      <c r="G3911" s="54" t="s">
        <v>1819</v>
      </c>
      <c r="H3911" s="54" t="s">
        <v>19617</v>
      </c>
      <c r="I3911" s="54" t="s">
        <v>19619</v>
      </c>
      <c r="J3911" s="54" t="s">
        <v>2020</v>
      </c>
      <c r="K3911" s="54" t="s">
        <v>19603</v>
      </c>
      <c r="L3911" s="54" t="s">
        <v>19604</v>
      </c>
      <c r="M3911" s="54" t="s">
        <v>2489</v>
      </c>
      <c r="N3911" s="54" t="s">
        <v>19594</v>
      </c>
      <c r="O3911" s="54" t="s">
        <v>19595</v>
      </c>
      <c r="P3911" s="54" t="s">
        <v>3798</v>
      </c>
      <c r="Q3911" s="54" t="s">
        <v>19594</v>
      </c>
      <c r="R3911" s="54" t="s">
        <v>19596</v>
      </c>
      <c r="S3911" s="54" t="s">
        <v>2873</v>
      </c>
      <c r="T3911" s="54" t="s">
        <v>19555</v>
      </c>
      <c r="U3911" s="54" t="s">
        <v>19556</v>
      </c>
      <c r="V3911" s="54" t="s">
        <v>2412</v>
      </c>
    </row>
    <row r="3912" spans="1:22" x14ac:dyDescent="0.25">
      <c r="A3912" s="54" t="s">
        <v>19620</v>
      </c>
      <c r="B3912" s="54">
        <v>4100806</v>
      </c>
      <c r="C3912" s="54">
        <v>410080</v>
      </c>
      <c r="D3912" s="54" t="s">
        <v>19621</v>
      </c>
      <c r="E3912" s="54" t="s">
        <v>19622</v>
      </c>
      <c r="F3912" s="54" t="s">
        <v>19623</v>
      </c>
      <c r="G3912" s="54" t="s">
        <v>19621</v>
      </c>
      <c r="H3912" s="54" t="s">
        <v>19622</v>
      </c>
      <c r="I3912" s="54" t="s">
        <v>19623</v>
      </c>
      <c r="J3912" s="54" t="s">
        <v>19621</v>
      </c>
      <c r="K3912" s="54" t="s">
        <v>19622</v>
      </c>
      <c r="L3912" s="54" t="s">
        <v>19623</v>
      </c>
      <c r="M3912" s="54" t="s">
        <v>19621</v>
      </c>
      <c r="N3912" s="54" t="s">
        <v>19611</v>
      </c>
      <c r="O3912" s="54" t="s">
        <v>19612</v>
      </c>
      <c r="P3912" s="54" t="s">
        <v>4155</v>
      </c>
      <c r="Q3912" s="54" t="s">
        <v>19613</v>
      </c>
      <c r="R3912" s="54" t="s">
        <v>19614</v>
      </c>
      <c r="S3912" s="54" t="s">
        <v>4157</v>
      </c>
      <c r="T3912" s="54" t="s">
        <v>19555</v>
      </c>
      <c r="U3912" s="54" t="s">
        <v>19556</v>
      </c>
      <c r="V3912" s="54" t="s">
        <v>2412</v>
      </c>
    </row>
    <row r="3913" spans="1:22" x14ac:dyDescent="0.25">
      <c r="A3913" s="54" t="s">
        <v>19624</v>
      </c>
      <c r="B3913" s="54">
        <v>4100905</v>
      </c>
      <c r="C3913" s="54">
        <v>410090</v>
      </c>
      <c r="D3913" s="54" t="s">
        <v>19625</v>
      </c>
      <c r="E3913" s="54" t="s">
        <v>19626</v>
      </c>
      <c r="F3913" s="54" t="s">
        <v>19627</v>
      </c>
      <c r="G3913" s="54" t="s">
        <v>19625</v>
      </c>
      <c r="H3913" s="54" t="s">
        <v>19626</v>
      </c>
      <c r="I3913" s="54" t="s">
        <v>19627</v>
      </c>
      <c r="J3913" s="54" t="s">
        <v>19625</v>
      </c>
      <c r="K3913" s="54" t="s">
        <v>19609</v>
      </c>
      <c r="L3913" s="54" t="s">
        <v>19610</v>
      </c>
      <c r="M3913" s="54" t="s">
        <v>4432</v>
      </c>
      <c r="N3913" s="54" t="s">
        <v>19611</v>
      </c>
      <c r="O3913" s="54" t="s">
        <v>19612</v>
      </c>
      <c r="P3913" s="54" t="s">
        <v>4155</v>
      </c>
      <c r="Q3913" s="54" t="s">
        <v>19613</v>
      </c>
      <c r="R3913" s="54" t="s">
        <v>19614</v>
      </c>
      <c r="S3913" s="54" t="s">
        <v>4157</v>
      </c>
      <c r="T3913" s="54" t="s">
        <v>19555</v>
      </c>
      <c r="U3913" s="54" t="s">
        <v>19556</v>
      </c>
      <c r="V3913" s="54" t="s">
        <v>2412</v>
      </c>
    </row>
    <row r="3914" spans="1:22" x14ac:dyDescent="0.25">
      <c r="A3914" s="54" t="s">
        <v>19628</v>
      </c>
      <c r="B3914" s="54">
        <v>4101002</v>
      </c>
      <c r="C3914" s="54">
        <v>410100</v>
      </c>
      <c r="D3914" s="54" t="s">
        <v>19629</v>
      </c>
      <c r="E3914" s="54" t="s">
        <v>19630</v>
      </c>
      <c r="F3914" s="54" t="s">
        <v>19631</v>
      </c>
      <c r="G3914" s="54" t="s">
        <v>19629</v>
      </c>
      <c r="H3914" s="54" t="s">
        <v>19630</v>
      </c>
      <c r="I3914" s="54" t="s">
        <v>19631</v>
      </c>
      <c r="J3914" s="54" t="s">
        <v>19629</v>
      </c>
      <c r="K3914" s="54" t="s">
        <v>19632</v>
      </c>
      <c r="L3914" s="54" t="s">
        <v>19633</v>
      </c>
      <c r="M3914" s="54" t="s">
        <v>6787</v>
      </c>
      <c r="N3914" s="54" t="s">
        <v>19634</v>
      </c>
      <c r="O3914" s="54" t="s">
        <v>19635</v>
      </c>
      <c r="P3914" s="54" t="s">
        <v>2302</v>
      </c>
      <c r="Q3914" s="54" t="s">
        <v>19634</v>
      </c>
      <c r="R3914" s="54" t="s">
        <v>19636</v>
      </c>
      <c r="S3914" s="54" t="s">
        <v>2015</v>
      </c>
      <c r="T3914" s="54" t="s">
        <v>19555</v>
      </c>
      <c r="U3914" s="54" t="s">
        <v>19556</v>
      </c>
      <c r="V3914" s="54" t="s">
        <v>2412</v>
      </c>
    </row>
    <row r="3915" spans="1:22" x14ac:dyDescent="0.25">
      <c r="A3915" s="54" t="s">
        <v>19637</v>
      </c>
      <c r="B3915" s="54">
        <v>4101051</v>
      </c>
      <c r="C3915" s="54">
        <v>410105</v>
      </c>
      <c r="D3915" s="54" t="s">
        <v>19638</v>
      </c>
      <c r="E3915" s="54" t="s">
        <v>19639</v>
      </c>
      <c r="F3915" s="54" t="s">
        <v>19640</v>
      </c>
      <c r="G3915" s="54" t="s">
        <v>2567</v>
      </c>
      <c r="H3915" s="54" t="s">
        <v>19639</v>
      </c>
      <c r="I3915" s="54" t="s">
        <v>19641</v>
      </c>
      <c r="J3915" s="54" t="s">
        <v>2654</v>
      </c>
      <c r="K3915" s="54" t="s">
        <v>19642</v>
      </c>
      <c r="L3915" s="54" t="s">
        <v>19643</v>
      </c>
      <c r="M3915" s="54" t="s">
        <v>2869</v>
      </c>
      <c r="N3915" s="54" t="s">
        <v>19594</v>
      </c>
      <c r="O3915" s="54" t="s">
        <v>19595</v>
      </c>
      <c r="P3915" s="54" t="s">
        <v>3798</v>
      </c>
      <c r="Q3915" s="54" t="s">
        <v>19594</v>
      </c>
      <c r="R3915" s="54" t="s">
        <v>19596</v>
      </c>
      <c r="S3915" s="54" t="s">
        <v>2873</v>
      </c>
      <c r="T3915" s="54" t="s">
        <v>19555</v>
      </c>
      <c r="U3915" s="54" t="s">
        <v>19556</v>
      </c>
      <c r="V3915" s="54" t="s">
        <v>2412</v>
      </c>
    </row>
    <row r="3916" spans="1:22" x14ac:dyDescent="0.25">
      <c r="A3916" s="54" t="s">
        <v>19644</v>
      </c>
      <c r="B3916" s="54">
        <v>4101101</v>
      </c>
      <c r="C3916" s="54">
        <v>410110</v>
      </c>
      <c r="D3916" s="54" t="s">
        <v>19645</v>
      </c>
      <c r="E3916" s="54" t="s">
        <v>19646</v>
      </c>
      <c r="F3916" s="54" t="s">
        <v>19647</v>
      </c>
      <c r="G3916" s="54" t="s">
        <v>19645</v>
      </c>
      <c r="H3916" s="54" t="s">
        <v>19646</v>
      </c>
      <c r="I3916" s="54" t="s">
        <v>19647</v>
      </c>
      <c r="J3916" s="54" t="s">
        <v>19645</v>
      </c>
      <c r="K3916" s="54" t="s">
        <v>19646</v>
      </c>
      <c r="L3916" s="54" t="s">
        <v>19647</v>
      </c>
      <c r="M3916" s="54" t="s">
        <v>19645</v>
      </c>
      <c r="N3916" s="54" t="s">
        <v>19648</v>
      </c>
      <c r="O3916" s="54" t="s">
        <v>19649</v>
      </c>
      <c r="P3916" s="54" t="s">
        <v>1981</v>
      </c>
      <c r="Q3916" s="54" t="s">
        <v>19650</v>
      </c>
      <c r="R3916" s="54" t="s">
        <v>19651</v>
      </c>
      <c r="S3916" s="54" t="s">
        <v>2613</v>
      </c>
      <c r="T3916" s="54" t="s">
        <v>19555</v>
      </c>
      <c r="U3916" s="54" t="s">
        <v>19556</v>
      </c>
      <c r="V3916" s="54" t="s">
        <v>2412</v>
      </c>
    </row>
    <row r="3917" spans="1:22" x14ac:dyDescent="0.25">
      <c r="A3917" s="54" t="s">
        <v>19652</v>
      </c>
      <c r="B3917" s="54">
        <v>4101150</v>
      </c>
      <c r="C3917" s="54">
        <v>410115</v>
      </c>
      <c r="D3917" s="54" t="s">
        <v>19653</v>
      </c>
      <c r="E3917" s="54" t="s">
        <v>19654</v>
      </c>
      <c r="F3917" s="54" t="s">
        <v>19655</v>
      </c>
      <c r="G3917" s="54" t="s">
        <v>2481</v>
      </c>
      <c r="H3917" s="54" t="s">
        <v>19654</v>
      </c>
      <c r="I3917" s="54" t="s">
        <v>19656</v>
      </c>
      <c r="J3917" s="54" t="s">
        <v>3221</v>
      </c>
      <c r="K3917" s="54" t="s">
        <v>19657</v>
      </c>
      <c r="L3917" s="54" t="s">
        <v>19658</v>
      </c>
      <c r="M3917" s="54" t="s">
        <v>2022</v>
      </c>
      <c r="N3917" s="54" t="s">
        <v>19611</v>
      </c>
      <c r="O3917" s="54" t="s">
        <v>19612</v>
      </c>
      <c r="P3917" s="54" t="s">
        <v>4155</v>
      </c>
      <c r="Q3917" s="54" t="s">
        <v>19613</v>
      </c>
      <c r="R3917" s="54" t="s">
        <v>19614</v>
      </c>
      <c r="S3917" s="54" t="s">
        <v>4157</v>
      </c>
      <c r="T3917" s="54" t="s">
        <v>19555</v>
      </c>
      <c r="U3917" s="54" t="s">
        <v>19556</v>
      </c>
      <c r="V3917" s="54" t="s">
        <v>2412</v>
      </c>
    </row>
    <row r="3918" spans="1:22" x14ac:dyDescent="0.25">
      <c r="A3918" s="54" t="s">
        <v>19659</v>
      </c>
      <c r="B3918" s="54">
        <v>4101200</v>
      </c>
      <c r="C3918" s="54">
        <v>410120</v>
      </c>
      <c r="D3918" s="54" t="s">
        <v>19660</v>
      </c>
      <c r="E3918" s="54" t="s">
        <v>19661</v>
      </c>
      <c r="F3918" s="54" t="s">
        <v>19662</v>
      </c>
      <c r="G3918" s="54" t="s">
        <v>19660</v>
      </c>
      <c r="H3918" s="54" t="s">
        <v>19661</v>
      </c>
      <c r="I3918" s="54" t="s">
        <v>19662</v>
      </c>
      <c r="J3918" s="54" t="s">
        <v>19660</v>
      </c>
      <c r="K3918" s="54" t="s">
        <v>19661</v>
      </c>
      <c r="L3918" s="54" t="s">
        <v>19662</v>
      </c>
      <c r="M3918" s="54" t="s">
        <v>19660</v>
      </c>
      <c r="N3918" s="54" t="s">
        <v>19661</v>
      </c>
      <c r="O3918" s="54" t="s">
        <v>19662</v>
      </c>
      <c r="P3918" s="54" t="s">
        <v>19660</v>
      </c>
      <c r="Q3918" s="54" t="s">
        <v>19661</v>
      </c>
      <c r="R3918" s="54" t="s">
        <v>19662</v>
      </c>
      <c r="S3918" s="54" t="s">
        <v>19660</v>
      </c>
      <c r="T3918" s="54" t="s">
        <v>19661</v>
      </c>
      <c r="U3918" s="54" t="s">
        <v>19662</v>
      </c>
      <c r="V3918" s="54" t="s">
        <v>19660</v>
      </c>
    </row>
    <row r="3919" spans="1:22" x14ac:dyDescent="0.25">
      <c r="A3919" s="54" t="s">
        <v>19663</v>
      </c>
      <c r="B3919" s="54">
        <v>4101309</v>
      </c>
      <c r="C3919" s="54">
        <v>410130</v>
      </c>
      <c r="D3919" s="54" t="s">
        <v>19664</v>
      </c>
      <c r="E3919" s="54" t="s">
        <v>19665</v>
      </c>
      <c r="F3919" s="54" t="s">
        <v>19666</v>
      </c>
      <c r="G3919" s="54" t="s">
        <v>19664</v>
      </c>
      <c r="H3919" s="54" t="s">
        <v>19665</v>
      </c>
      <c r="I3919" s="54" t="s">
        <v>19666</v>
      </c>
      <c r="J3919" s="54" t="s">
        <v>19664</v>
      </c>
      <c r="K3919" s="54" t="s">
        <v>19667</v>
      </c>
      <c r="L3919" s="54" t="s">
        <v>19668</v>
      </c>
      <c r="M3919" s="54" t="s">
        <v>3686</v>
      </c>
      <c r="N3919" s="54" t="s">
        <v>19667</v>
      </c>
      <c r="O3919" s="54" t="s">
        <v>19669</v>
      </c>
      <c r="P3919" s="54" t="s">
        <v>2922</v>
      </c>
      <c r="Q3919" s="54" t="s">
        <v>19667</v>
      </c>
      <c r="R3919" s="54" t="s">
        <v>19670</v>
      </c>
      <c r="S3919" s="54" t="s">
        <v>2707</v>
      </c>
      <c r="T3919" s="54" t="s">
        <v>19667</v>
      </c>
      <c r="U3919" s="54" t="s">
        <v>19671</v>
      </c>
      <c r="V3919" s="54" t="s">
        <v>2505</v>
      </c>
    </row>
    <row r="3920" spans="1:22" x14ac:dyDescent="0.25">
      <c r="A3920" s="54" t="s">
        <v>19672</v>
      </c>
      <c r="B3920" s="54">
        <v>4101408</v>
      </c>
      <c r="C3920" s="54">
        <v>410140</v>
      </c>
      <c r="D3920" s="54" t="s">
        <v>19673</v>
      </c>
      <c r="E3920" s="54" t="s">
        <v>19674</v>
      </c>
      <c r="F3920" s="54" t="s">
        <v>19675</v>
      </c>
      <c r="G3920" s="54" t="s">
        <v>19673</v>
      </c>
      <c r="H3920" s="54" t="s">
        <v>19674</v>
      </c>
      <c r="I3920" s="54" t="s">
        <v>19675</v>
      </c>
      <c r="J3920" s="54" t="s">
        <v>19673</v>
      </c>
      <c r="K3920" s="54" t="s">
        <v>19674</v>
      </c>
      <c r="L3920" s="54" t="s">
        <v>19676</v>
      </c>
      <c r="M3920" s="54" t="s">
        <v>1979</v>
      </c>
      <c r="N3920" s="54" t="s">
        <v>19611</v>
      </c>
      <c r="O3920" s="54" t="s">
        <v>19612</v>
      </c>
      <c r="P3920" s="54" t="s">
        <v>4155</v>
      </c>
      <c r="Q3920" s="54" t="s">
        <v>19613</v>
      </c>
      <c r="R3920" s="54" t="s">
        <v>19614</v>
      </c>
      <c r="S3920" s="54" t="s">
        <v>4157</v>
      </c>
      <c r="T3920" s="54" t="s">
        <v>19555</v>
      </c>
      <c r="U3920" s="54" t="s">
        <v>19556</v>
      </c>
      <c r="V3920" s="54" t="s">
        <v>2412</v>
      </c>
    </row>
    <row r="3921" spans="1:22" x14ac:dyDescent="0.25">
      <c r="A3921" s="54" t="s">
        <v>19677</v>
      </c>
      <c r="B3921" s="54">
        <v>4101507</v>
      </c>
      <c r="C3921" s="54">
        <v>410150</v>
      </c>
      <c r="D3921" s="54" t="s">
        <v>19678</v>
      </c>
      <c r="E3921" s="54" t="s">
        <v>19679</v>
      </c>
      <c r="F3921" s="54" t="s">
        <v>19680</v>
      </c>
      <c r="G3921" s="54" t="s">
        <v>19678</v>
      </c>
      <c r="H3921" s="54" t="s">
        <v>19679</v>
      </c>
      <c r="I3921" s="54" t="s">
        <v>19680</v>
      </c>
      <c r="J3921" s="54" t="s">
        <v>19678</v>
      </c>
      <c r="K3921" s="54" t="s">
        <v>19679</v>
      </c>
      <c r="L3921" s="54" t="s">
        <v>19680</v>
      </c>
      <c r="M3921" s="54" t="s">
        <v>19678</v>
      </c>
      <c r="N3921" s="54" t="s">
        <v>19611</v>
      </c>
      <c r="O3921" s="54" t="s">
        <v>19612</v>
      </c>
      <c r="P3921" s="54" t="s">
        <v>4155</v>
      </c>
      <c r="Q3921" s="54" t="s">
        <v>19613</v>
      </c>
      <c r="R3921" s="54" t="s">
        <v>19614</v>
      </c>
      <c r="S3921" s="54" t="s">
        <v>4157</v>
      </c>
      <c r="T3921" s="54" t="s">
        <v>19555</v>
      </c>
      <c r="U3921" s="54" t="s">
        <v>19556</v>
      </c>
      <c r="V3921" s="54" t="s">
        <v>2412</v>
      </c>
    </row>
    <row r="3922" spans="1:22" x14ac:dyDescent="0.25">
      <c r="A3922" s="54" t="s">
        <v>19681</v>
      </c>
      <c r="B3922" s="54">
        <v>4101606</v>
      </c>
      <c r="C3922" s="54">
        <v>410160</v>
      </c>
      <c r="D3922" s="54" t="s">
        <v>19682</v>
      </c>
      <c r="E3922" s="54" t="s">
        <v>19683</v>
      </c>
      <c r="F3922" s="54" t="s">
        <v>19684</v>
      </c>
      <c r="G3922" s="54" t="s">
        <v>19682</v>
      </c>
      <c r="H3922" s="54" t="s">
        <v>19683</v>
      </c>
      <c r="I3922" s="54" t="s">
        <v>19684</v>
      </c>
      <c r="J3922" s="54" t="s">
        <v>19682</v>
      </c>
      <c r="K3922" s="54" t="s">
        <v>19683</v>
      </c>
      <c r="L3922" s="54" t="s">
        <v>19684</v>
      </c>
      <c r="M3922" s="54" t="s">
        <v>19682</v>
      </c>
      <c r="N3922" s="54" t="s">
        <v>19685</v>
      </c>
      <c r="O3922" s="54" t="s">
        <v>19686</v>
      </c>
      <c r="P3922" s="54" t="s">
        <v>2667</v>
      </c>
      <c r="Q3922" s="54" t="s">
        <v>19685</v>
      </c>
      <c r="R3922" s="54" t="s">
        <v>19687</v>
      </c>
      <c r="S3922" s="54" t="s">
        <v>2645</v>
      </c>
      <c r="T3922" s="54" t="s">
        <v>19555</v>
      </c>
      <c r="U3922" s="54" t="s">
        <v>19556</v>
      </c>
      <c r="V3922" s="54" t="s">
        <v>2412</v>
      </c>
    </row>
    <row r="3923" spans="1:22" x14ac:dyDescent="0.25">
      <c r="A3923" s="54" t="s">
        <v>19688</v>
      </c>
      <c r="B3923" s="54">
        <v>4101655</v>
      </c>
      <c r="C3923" s="54">
        <v>410165</v>
      </c>
      <c r="D3923" s="54" t="s">
        <v>19689</v>
      </c>
      <c r="E3923" s="54" t="s">
        <v>19690</v>
      </c>
      <c r="F3923" s="54" t="s">
        <v>19691</v>
      </c>
      <c r="G3923" s="54" t="s">
        <v>3253</v>
      </c>
      <c r="H3923" s="54" t="s">
        <v>19690</v>
      </c>
      <c r="I3923" s="54" t="s">
        <v>19692</v>
      </c>
      <c r="J3923" s="54" t="s">
        <v>3684</v>
      </c>
      <c r="K3923" s="54" t="s">
        <v>19693</v>
      </c>
      <c r="L3923" s="54" t="s">
        <v>19694</v>
      </c>
      <c r="M3923" s="54" t="s">
        <v>4269</v>
      </c>
      <c r="N3923" s="54" t="s">
        <v>19594</v>
      </c>
      <c r="O3923" s="54" t="s">
        <v>19595</v>
      </c>
      <c r="P3923" s="54" t="s">
        <v>3798</v>
      </c>
      <c r="Q3923" s="54" t="s">
        <v>19594</v>
      </c>
      <c r="R3923" s="54" t="s">
        <v>19596</v>
      </c>
      <c r="S3923" s="54" t="s">
        <v>2873</v>
      </c>
      <c r="T3923" s="54" t="s">
        <v>19555</v>
      </c>
      <c r="U3923" s="54" t="s">
        <v>19556</v>
      </c>
      <c r="V3923" s="54" t="s">
        <v>2412</v>
      </c>
    </row>
    <row r="3924" spans="1:22" x14ac:dyDescent="0.25">
      <c r="A3924" s="54" t="s">
        <v>19695</v>
      </c>
      <c r="B3924" s="54">
        <v>4101705</v>
      </c>
      <c r="C3924" s="54">
        <v>410170</v>
      </c>
      <c r="D3924" s="54" t="s">
        <v>7082</v>
      </c>
      <c r="E3924" s="54" t="s">
        <v>19696</v>
      </c>
      <c r="F3924" s="54" t="s">
        <v>19697</v>
      </c>
      <c r="G3924" s="54" t="s">
        <v>7082</v>
      </c>
      <c r="H3924" s="54" t="s">
        <v>19696</v>
      </c>
      <c r="I3924" s="54" t="s">
        <v>19697</v>
      </c>
      <c r="J3924" s="54" t="s">
        <v>7082</v>
      </c>
      <c r="K3924" s="54" t="s">
        <v>19603</v>
      </c>
      <c r="L3924" s="54" t="s">
        <v>19604</v>
      </c>
      <c r="M3924" s="54" t="s">
        <v>2489</v>
      </c>
      <c r="N3924" s="54" t="s">
        <v>19594</v>
      </c>
      <c r="O3924" s="54" t="s">
        <v>19595</v>
      </c>
      <c r="P3924" s="54" t="s">
        <v>3798</v>
      </c>
      <c r="Q3924" s="54" t="s">
        <v>19594</v>
      </c>
      <c r="R3924" s="54" t="s">
        <v>19596</v>
      </c>
      <c r="S3924" s="54" t="s">
        <v>2873</v>
      </c>
      <c r="T3924" s="54" t="s">
        <v>19555</v>
      </c>
      <c r="U3924" s="54" t="s">
        <v>19556</v>
      </c>
      <c r="V3924" s="54" t="s">
        <v>2412</v>
      </c>
    </row>
    <row r="3925" spans="1:22" x14ac:dyDescent="0.25">
      <c r="A3925" s="54" t="s">
        <v>19698</v>
      </c>
      <c r="B3925" s="54">
        <v>4101804</v>
      </c>
      <c r="C3925" s="54">
        <v>410180</v>
      </c>
      <c r="D3925" s="54" t="s">
        <v>19699</v>
      </c>
      <c r="E3925" s="54" t="s">
        <v>19700</v>
      </c>
      <c r="F3925" s="54" t="s">
        <v>19701</v>
      </c>
      <c r="G3925" s="54" t="s">
        <v>19699</v>
      </c>
      <c r="H3925" s="54" t="s">
        <v>19700</v>
      </c>
      <c r="I3925" s="54" t="s">
        <v>19701</v>
      </c>
      <c r="J3925" s="54" t="s">
        <v>19699</v>
      </c>
      <c r="K3925" s="54" t="s">
        <v>19700</v>
      </c>
      <c r="L3925" s="54" t="s">
        <v>19701</v>
      </c>
      <c r="M3925" s="54" t="s">
        <v>19699</v>
      </c>
      <c r="N3925" s="54" t="s">
        <v>19700</v>
      </c>
      <c r="O3925" s="54" t="s">
        <v>19701</v>
      </c>
      <c r="P3925" s="54" t="s">
        <v>19699</v>
      </c>
      <c r="Q3925" s="54" t="s">
        <v>19700</v>
      </c>
      <c r="R3925" s="54" t="s">
        <v>19701</v>
      </c>
      <c r="S3925" s="54" t="s">
        <v>19699</v>
      </c>
      <c r="T3925" s="54" t="s">
        <v>19566</v>
      </c>
      <c r="U3925" s="54" t="s">
        <v>19567</v>
      </c>
      <c r="V3925" s="54" t="s">
        <v>2462</v>
      </c>
    </row>
    <row r="3926" spans="1:22" x14ac:dyDescent="0.25">
      <c r="A3926" s="54" t="s">
        <v>19702</v>
      </c>
      <c r="B3926" s="54">
        <v>4101853</v>
      </c>
      <c r="C3926" s="54">
        <v>410185</v>
      </c>
      <c r="D3926" s="54" t="s">
        <v>19703</v>
      </c>
      <c r="E3926" s="54" t="s">
        <v>19690</v>
      </c>
      <c r="F3926" s="54" t="s">
        <v>19691</v>
      </c>
      <c r="G3926" s="54" t="s">
        <v>3253</v>
      </c>
      <c r="H3926" s="54" t="s">
        <v>19690</v>
      </c>
      <c r="I3926" s="54" t="s">
        <v>19692</v>
      </c>
      <c r="J3926" s="54" t="s">
        <v>3684</v>
      </c>
      <c r="K3926" s="54" t="s">
        <v>19693</v>
      </c>
      <c r="L3926" s="54" t="s">
        <v>19694</v>
      </c>
      <c r="M3926" s="54" t="s">
        <v>4269</v>
      </c>
      <c r="N3926" s="54" t="s">
        <v>19594</v>
      </c>
      <c r="O3926" s="54" t="s">
        <v>19595</v>
      </c>
      <c r="P3926" s="54" t="s">
        <v>3798</v>
      </c>
      <c r="Q3926" s="54" t="s">
        <v>19594</v>
      </c>
      <c r="R3926" s="54" t="s">
        <v>19596</v>
      </c>
      <c r="S3926" s="54" t="s">
        <v>2873</v>
      </c>
      <c r="T3926" s="54" t="s">
        <v>19555</v>
      </c>
      <c r="U3926" s="54" t="s">
        <v>19556</v>
      </c>
      <c r="V3926" s="54" t="s">
        <v>2412</v>
      </c>
    </row>
    <row r="3927" spans="1:22" x14ac:dyDescent="0.25">
      <c r="A3927" s="54" t="s">
        <v>19704</v>
      </c>
      <c r="B3927" s="54">
        <v>4101903</v>
      </c>
      <c r="C3927" s="54">
        <v>410190</v>
      </c>
      <c r="D3927" s="54" t="s">
        <v>19705</v>
      </c>
      <c r="E3927" s="54" t="s">
        <v>19706</v>
      </c>
      <c r="F3927" s="54" t="s">
        <v>19707</v>
      </c>
      <c r="G3927" s="54" t="s">
        <v>19705</v>
      </c>
      <c r="H3927" s="54" t="s">
        <v>19706</v>
      </c>
      <c r="I3927" s="54" t="s">
        <v>19707</v>
      </c>
      <c r="J3927" s="54" t="s">
        <v>19705</v>
      </c>
      <c r="K3927" s="54" t="s">
        <v>19706</v>
      </c>
      <c r="L3927" s="54" t="s">
        <v>19707</v>
      </c>
      <c r="M3927" s="54" t="s">
        <v>19705</v>
      </c>
      <c r="N3927" s="54" t="s">
        <v>19708</v>
      </c>
      <c r="O3927" s="54" t="s">
        <v>19709</v>
      </c>
      <c r="P3927" s="54" t="s">
        <v>2087</v>
      </c>
      <c r="Q3927" s="54" t="s">
        <v>19613</v>
      </c>
      <c r="R3927" s="54" t="s">
        <v>19614</v>
      </c>
      <c r="S3927" s="54" t="s">
        <v>4157</v>
      </c>
      <c r="T3927" s="54" t="s">
        <v>19555</v>
      </c>
      <c r="U3927" s="54" t="s">
        <v>19556</v>
      </c>
      <c r="V3927" s="54" t="s">
        <v>2412</v>
      </c>
    </row>
    <row r="3928" spans="1:22" x14ac:dyDescent="0.25">
      <c r="A3928" s="54" t="s">
        <v>19710</v>
      </c>
      <c r="B3928" s="54">
        <v>4102000</v>
      </c>
      <c r="C3928" s="54">
        <v>410200</v>
      </c>
      <c r="D3928" s="54" t="s">
        <v>19711</v>
      </c>
      <c r="E3928" s="54" t="s">
        <v>19712</v>
      </c>
      <c r="F3928" s="54" t="s">
        <v>19713</v>
      </c>
      <c r="G3928" s="54" t="s">
        <v>19711</v>
      </c>
      <c r="H3928" s="54" t="s">
        <v>19714</v>
      </c>
      <c r="I3928" s="54" t="s">
        <v>19715</v>
      </c>
      <c r="J3928" s="54" t="s">
        <v>10858</v>
      </c>
      <c r="K3928" s="54" t="s">
        <v>19642</v>
      </c>
      <c r="L3928" s="54" t="s">
        <v>19643</v>
      </c>
      <c r="M3928" s="54" t="s">
        <v>2869</v>
      </c>
      <c r="N3928" s="54" t="s">
        <v>19594</v>
      </c>
      <c r="O3928" s="54" t="s">
        <v>19595</v>
      </c>
      <c r="P3928" s="54" t="s">
        <v>3798</v>
      </c>
      <c r="Q3928" s="54" t="s">
        <v>19594</v>
      </c>
      <c r="R3928" s="54" t="s">
        <v>19596</v>
      </c>
      <c r="S3928" s="54" t="s">
        <v>2873</v>
      </c>
      <c r="T3928" s="54" t="s">
        <v>19555</v>
      </c>
      <c r="U3928" s="54" t="s">
        <v>19556</v>
      </c>
      <c r="V3928" s="54" t="s">
        <v>2412</v>
      </c>
    </row>
    <row r="3929" spans="1:22" x14ac:dyDescent="0.25">
      <c r="A3929" s="54" t="s">
        <v>19716</v>
      </c>
      <c r="B3929" s="54">
        <v>4102109</v>
      </c>
      <c r="C3929" s="54">
        <v>410210</v>
      </c>
      <c r="D3929" s="54" t="s">
        <v>19717</v>
      </c>
      <c r="E3929" s="54" t="s">
        <v>19657</v>
      </c>
      <c r="F3929" s="54" t="s">
        <v>19718</v>
      </c>
      <c r="G3929" s="54" t="s">
        <v>19717</v>
      </c>
      <c r="H3929" s="54" t="s">
        <v>19657</v>
      </c>
      <c r="I3929" s="54" t="s">
        <v>19718</v>
      </c>
      <c r="J3929" s="54" t="s">
        <v>19717</v>
      </c>
      <c r="K3929" s="54" t="s">
        <v>19657</v>
      </c>
      <c r="L3929" s="54" t="s">
        <v>19658</v>
      </c>
      <c r="M3929" s="54" t="s">
        <v>2022</v>
      </c>
      <c r="N3929" s="54" t="s">
        <v>19611</v>
      </c>
      <c r="O3929" s="54" t="s">
        <v>19612</v>
      </c>
      <c r="P3929" s="54" t="s">
        <v>4155</v>
      </c>
      <c r="Q3929" s="54" t="s">
        <v>19613</v>
      </c>
      <c r="R3929" s="54" t="s">
        <v>19614</v>
      </c>
      <c r="S3929" s="54" t="s">
        <v>4157</v>
      </c>
      <c r="T3929" s="54" t="s">
        <v>19555</v>
      </c>
      <c r="U3929" s="54" t="s">
        <v>19556</v>
      </c>
      <c r="V3929" s="54" t="s">
        <v>2412</v>
      </c>
    </row>
    <row r="3930" spans="1:22" x14ac:dyDescent="0.25">
      <c r="A3930" s="54" t="s">
        <v>19719</v>
      </c>
      <c r="B3930" s="54">
        <v>4102208</v>
      </c>
      <c r="C3930" s="54">
        <v>410220</v>
      </c>
      <c r="D3930" s="54" t="s">
        <v>8866</v>
      </c>
      <c r="E3930" s="54" t="s">
        <v>19720</v>
      </c>
      <c r="F3930" s="54" t="s">
        <v>19721</v>
      </c>
      <c r="G3930" s="54" t="s">
        <v>8866</v>
      </c>
      <c r="H3930" s="54" t="s">
        <v>19720</v>
      </c>
      <c r="I3930" s="54" t="s">
        <v>19721</v>
      </c>
      <c r="J3930" s="54" t="s">
        <v>8866</v>
      </c>
      <c r="K3930" s="54" t="s">
        <v>19722</v>
      </c>
      <c r="L3930" s="54" t="s">
        <v>19723</v>
      </c>
      <c r="M3930" s="54" t="s">
        <v>4342</v>
      </c>
      <c r="N3930" s="54" t="s">
        <v>19611</v>
      </c>
      <c r="O3930" s="54" t="s">
        <v>19612</v>
      </c>
      <c r="P3930" s="54" t="s">
        <v>4155</v>
      </c>
      <c r="Q3930" s="54" t="s">
        <v>19613</v>
      </c>
      <c r="R3930" s="54" t="s">
        <v>19614</v>
      </c>
      <c r="S3930" s="54" t="s">
        <v>4157</v>
      </c>
      <c r="T3930" s="54" t="s">
        <v>19555</v>
      </c>
      <c r="U3930" s="54" t="s">
        <v>19556</v>
      </c>
      <c r="V3930" s="54" t="s">
        <v>2412</v>
      </c>
    </row>
    <row r="3931" spans="1:22" x14ac:dyDescent="0.25">
      <c r="A3931" s="54" t="s">
        <v>19724</v>
      </c>
      <c r="B3931" s="54">
        <v>4102307</v>
      </c>
      <c r="C3931" s="54">
        <v>410230</v>
      </c>
      <c r="D3931" s="54" t="s">
        <v>19725</v>
      </c>
      <c r="E3931" s="54" t="s">
        <v>19726</v>
      </c>
      <c r="F3931" s="54" t="s">
        <v>19727</v>
      </c>
      <c r="G3931" s="54" t="s">
        <v>19725</v>
      </c>
      <c r="H3931" s="54" t="s">
        <v>19726</v>
      </c>
      <c r="I3931" s="54" t="s">
        <v>19727</v>
      </c>
      <c r="J3931" s="54" t="s">
        <v>19725</v>
      </c>
      <c r="K3931" s="54" t="s">
        <v>19728</v>
      </c>
      <c r="L3931" s="54" t="s">
        <v>19729</v>
      </c>
      <c r="M3931" s="54" t="s">
        <v>2085</v>
      </c>
      <c r="N3931" s="54" t="s">
        <v>19728</v>
      </c>
      <c r="O3931" s="54" t="s">
        <v>19730</v>
      </c>
      <c r="P3931" s="54" t="s">
        <v>2024</v>
      </c>
      <c r="Q3931" s="54" t="s">
        <v>19728</v>
      </c>
      <c r="R3931" s="54" t="s">
        <v>19731</v>
      </c>
      <c r="S3931" s="54" t="s">
        <v>1828</v>
      </c>
      <c r="T3931" s="54" t="s">
        <v>19728</v>
      </c>
      <c r="U3931" s="54" t="s">
        <v>19732</v>
      </c>
      <c r="V3931" s="54" t="s">
        <v>1831</v>
      </c>
    </row>
    <row r="3932" spans="1:22" x14ac:dyDescent="0.25">
      <c r="A3932" s="54" t="s">
        <v>19733</v>
      </c>
      <c r="B3932" s="54">
        <v>4102406</v>
      </c>
      <c r="C3932" s="54">
        <v>410240</v>
      </c>
      <c r="D3932" s="54" t="s">
        <v>19734</v>
      </c>
      <c r="E3932" s="54" t="s">
        <v>19735</v>
      </c>
      <c r="F3932" s="54" t="s">
        <v>19736</v>
      </c>
      <c r="G3932" s="54" t="s">
        <v>19734</v>
      </c>
      <c r="H3932" s="54" t="s">
        <v>19735</v>
      </c>
      <c r="I3932" s="54" t="s">
        <v>19736</v>
      </c>
      <c r="J3932" s="54" t="s">
        <v>19734</v>
      </c>
      <c r="K3932" s="54" t="s">
        <v>19735</v>
      </c>
      <c r="L3932" s="54" t="s">
        <v>19736</v>
      </c>
      <c r="M3932" s="54" t="s">
        <v>19734</v>
      </c>
      <c r="N3932" s="54" t="s">
        <v>19735</v>
      </c>
      <c r="O3932" s="54" t="s">
        <v>19737</v>
      </c>
      <c r="P3932" s="54" t="s">
        <v>1826</v>
      </c>
      <c r="Q3932" s="54" t="s">
        <v>19650</v>
      </c>
      <c r="R3932" s="54" t="s">
        <v>19651</v>
      </c>
      <c r="S3932" s="54" t="s">
        <v>2613</v>
      </c>
      <c r="T3932" s="54" t="s">
        <v>19555</v>
      </c>
      <c r="U3932" s="54" t="s">
        <v>19556</v>
      </c>
      <c r="V3932" s="54" t="s">
        <v>2412</v>
      </c>
    </row>
    <row r="3933" spans="1:22" x14ac:dyDescent="0.25">
      <c r="A3933" s="54" t="s">
        <v>19738</v>
      </c>
      <c r="B3933" s="54">
        <v>4102505</v>
      </c>
      <c r="C3933" s="54">
        <v>410250</v>
      </c>
      <c r="D3933" s="54" t="s">
        <v>19739</v>
      </c>
      <c r="E3933" s="54" t="s">
        <v>19740</v>
      </c>
      <c r="F3933" s="54" t="s">
        <v>19741</v>
      </c>
      <c r="G3933" s="54" t="s">
        <v>19739</v>
      </c>
      <c r="H3933" s="54" t="s">
        <v>19742</v>
      </c>
      <c r="I3933" s="54" t="s">
        <v>19743</v>
      </c>
      <c r="J3933" s="54" t="s">
        <v>2607</v>
      </c>
      <c r="K3933" s="54" t="s">
        <v>19742</v>
      </c>
      <c r="L3933" s="54" t="s">
        <v>19744</v>
      </c>
      <c r="M3933" s="54" t="s">
        <v>2072</v>
      </c>
      <c r="N3933" s="54" t="s">
        <v>19594</v>
      </c>
      <c r="O3933" s="54" t="s">
        <v>19595</v>
      </c>
      <c r="P3933" s="54" t="s">
        <v>3798</v>
      </c>
      <c r="Q3933" s="54" t="s">
        <v>19594</v>
      </c>
      <c r="R3933" s="54" t="s">
        <v>19596</v>
      </c>
      <c r="S3933" s="54" t="s">
        <v>2873</v>
      </c>
      <c r="T3933" s="54" t="s">
        <v>19555</v>
      </c>
      <c r="U3933" s="54" t="s">
        <v>19556</v>
      </c>
      <c r="V3933" s="54" t="s">
        <v>2412</v>
      </c>
    </row>
    <row r="3934" spans="1:22" x14ac:dyDescent="0.25">
      <c r="A3934" s="54" t="s">
        <v>19745</v>
      </c>
      <c r="B3934" s="54">
        <v>4102604</v>
      </c>
      <c r="C3934" s="54">
        <v>410260</v>
      </c>
      <c r="D3934" s="54" t="s">
        <v>61</v>
      </c>
      <c r="E3934" s="54" t="s">
        <v>19746</v>
      </c>
      <c r="F3934" s="54" t="s">
        <v>19747</v>
      </c>
      <c r="G3934" s="54" t="s">
        <v>1856</v>
      </c>
      <c r="H3934" s="54" t="s">
        <v>19746</v>
      </c>
      <c r="I3934" s="54" t="s">
        <v>19748</v>
      </c>
      <c r="J3934" s="54" t="s">
        <v>2126</v>
      </c>
      <c r="K3934" s="54" t="s">
        <v>19634</v>
      </c>
      <c r="L3934" s="54" t="s">
        <v>19749</v>
      </c>
      <c r="M3934" s="54" t="s">
        <v>2665</v>
      </c>
      <c r="N3934" s="54" t="s">
        <v>19634</v>
      </c>
      <c r="O3934" s="54" t="s">
        <v>19635</v>
      </c>
      <c r="P3934" s="54" t="s">
        <v>2302</v>
      </c>
      <c r="Q3934" s="54" t="s">
        <v>19634</v>
      </c>
      <c r="R3934" s="54" t="s">
        <v>19636</v>
      </c>
      <c r="S3934" s="54" t="s">
        <v>2015</v>
      </c>
      <c r="T3934" s="54" t="s">
        <v>19555</v>
      </c>
      <c r="U3934" s="54" t="s">
        <v>19556</v>
      </c>
      <c r="V3934" s="54" t="s">
        <v>2412</v>
      </c>
    </row>
    <row r="3935" spans="1:22" x14ac:dyDescent="0.25">
      <c r="A3935" s="54" t="s">
        <v>19750</v>
      </c>
      <c r="B3935" s="54">
        <v>4102703</v>
      </c>
      <c r="C3935" s="54">
        <v>410270</v>
      </c>
      <c r="D3935" s="54" t="s">
        <v>19751</v>
      </c>
      <c r="E3935" s="54" t="s">
        <v>19752</v>
      </c>
      <c r="F3935" s="54" t="s">
        <v>19753</v>
      </c>
      <c r="G3935" s="54" t="s">
        <v>19751</v>
      </c>
      <c r="H3935" s="54" t="s">
        <v>19752</v>
      </c>
      <c r="I3935" s="54" t="s">
        <v>19753</v>
      </c>
      <c r="J3935" s="54" t="s">
        <v>19751</v>
      </c>
      <c r="K3935" s="54" t="s">
        <v>19650</v>
      </c>
      <c r="L3935" s="54" t="s">
        <v>19754</v>
      </c>
      <c r="M3935" s="54" t="s">
        <v>3092</v>
      </c>
      <c r="N3935" s="54" t="s">
        <v>19650</v>
      </c>
      <c r="O3935" s="54" t="s">
        <v>19755</v>
      </c>
      <c r="P3935" s="54" t="s">
        <v>2770</v>
      </c>
      <c r="Q3935" s="54" t="s">
        <v>19650</v>
      </c>
      <c r="R3935" s="54" t="s">
        <v>19651</v>
      </c>
      <c r="S3935" s="54" t="s">
        <v>2613</v>
      </c>
      <c r="T3935" s="54" t="s">
        <v>19555</v>
      </c>
      <c r="U3935" s="54" t="s">
        <v>19556</v>
      </c>
      <c r="V3935" s="54" t="s">
        <v>2412</v>
      </c>
    </row>
    <row r="3936" spans="1:22" x14ac:dyDescent="0.25">
      <c r="A3936" s="54" t="s">
        <v>19756</v>
      </c>
      <c r="B3936" s="54">
        <v>4102752</v>
      </c>
      <c r="C3936" s="54">
        <v>410275</v>
      </c>
      <c r="D3936" s="54" t="s">
        <v>19757</v>
      </c>
      <c r="E3936" s="54" t="s">
        <v>19758</v>
      </c>
      <c r="F3936" s="54" t="s">
        <v>19759</v>
      </c>
      <c r="G3936" s="54" t="s">
        <v>3715</v>
      </c>
      <c r="H3936" s="54" t="s">
        <v>19632</v>
      </c>
      <c r="I3936" s="54" t="s">
        <v>19760</v>
      </c>
      <c r="J3936" s="54" t="s">
        <v>11461</v>
      </c>
      <c r="K3936" s="54" t="s">
        <v>19632</v>
      </c>
      <c r="L3936" s="54" t="s">
        <v>19633</v>
      </c>
      <c r="M3936" s="54" t="s">
        <v>6787</v>
      </c>
      <c r="N3936" s="54" t="s">
        <v>19634</v>
      </c>
      <c r="O3936" s="54" t="s">
        <v>19635</v>
      </c>
      <c r="P3936" s="54" t="s">
        <v>2302</v>
      </c>
      <c r="Q3936" s="54" t="s">
        <v>19634</v>
      </c>
      <c r="R3936" s="54" t="s">
        <v>19636</v>
      </c>
      <c r="S3936" s="54" t="s">
        <v>2015</v>
      </c>
      <c r="T3936" s="54" t="s">
        <v>19555</v>
      </c>
      <c r="U3936" s="54" t="s">
        <v>19556</v>
      </c>
      <c r="V3936" s="54" t="s">
        <v>2412</v>
      </c>
    </row>
    <row r="3937" spans="1:22" x14ac:dyDescent="0.25">
      <c r="A3937" s="54" t="s">
        <v>19761</v>
      </c>
      <c r="B3937" s="54">
        <v>4102802</v>
      </c>
      <c r="C3937" s="54">
        <v>410280</v>
      </c>
      <c r="D3937" s="54" t="s">
        <v>19762</v>
      </c>
      <c r="E3937" s="54" t="s">
        <v>19763</v>
      </c>
      <c r="F3937" s="54" t="s">
        <v>19764</v>
      </c>
      <c r="G3937" s="54" t="s">
        <v>19762</v>
      </c>
      <c r="H3937" s="54" t="s">
        <v>19763</v>
      </c>
      <c r="I3937" s="54" t="s">
        <v>19764</v>
      </c>
      <c r="J3937" s="54" t="s">
        <v>19762</v>
      </c>
      <c r="K3937" s="54" t="s">
        <v>19765</v>
      </c>
      <c r="L3937" s="54" t="s">
        <v>19766</v>
      </c>
      <c r="M3937" s="54" t="s">
        <v>3138</v>
      </c>
      <c r="N3937" s="54" t="s">
        <v>19611</v>
      </c>
      <c r="O3937" s="54" t="s">
        <v>19612</v>
      </c>
      <c r="P3937" s="54" t="s">
        <v>4155</v>
      </c>
      <c r="Q3937" s="54" t="s">
        <v>19613</v>
      </c>
      <c r="R3937" s="54" t="s">
        <v>19614</v>
      </c>
      <c r="S3937" s="54" t="s">
        <v>4157</v>
      </c>
      <c r="T3937" s="54" t="s">
        <v>19555</v>
      </c>
      <c r="U3937" s="54" t="s">
        <v>19556</v>
      </c>
      <c r="V3937" s="54" t="s">
        <v>2412</v>
      </c>
    </row>
    <row r="3938" spans="1:22" x14ac:dyDescent="0.25">
      <c r="A3938" s="54" t="s">
        <v>19767</v>
      </c>
      <c r="B3938" s="54">
        <v>4102901</v>
      </c>
      <c r="C3938" s="54">
        <v>410290</v>
      </c>
      <c r="D3938" s="54" t="s">
        <v>19768</v>
      </c>
      <c r="E3938" s="54" t="s">
        <v>19769</v>
      </c>
      <c r="F3938" s="54" t="s">
        <v>19770</v>
      </c>
      <c r="G3938" s="54" t="s">
        <v>19768</v>
      </c>
      <c r="H3938" s="54" t="s">
        <v>19769</v>
      </c>
      <c r="I3938" s="54" t="s">
        <v>19770</v>
      </c>
      <c r="J3938" s="54" t="s">
        <v>19768</v>
      </c>
      <c r="K3938" s="54" t="s">
        <v>19769</v>
      </c>
      <c r="L3938" s="54" t="s">
        <v>19770</v>
      </c>
      <c r="M3938" s="54" t="s">
        <v>19768</v>
      </c>
      <c r="N3938" s="54" t="s">
        <v>19771</v>
      </c>
      <c r="O3938" s="54" t="s">
        <v>19772</v>
      </c>
      <c r="P3938" s="54" t="s">
        <v>2871</v>
      </c>
      <c r="Q3938" s="54" t="s">
        <v>19771</v>
      </c>
      <c r="R3938" s="54" t="s">
        <v>19773</v>
      </c>
      <c r="S3938" s="54" t="s">
        <v>2670</v>
      </c>
      <c r="T3938" s="54" t="s">
        <v>19555</v>
      </c>
      <c r="U3938" s="54" t="s">
        <v>19556</v>
      </c>
      <c r="V3938" s="54" t="s">
        <v>2412</v>
      </c>
    </row>
    <row r="3939" spans="1:22" x14ac:dyDescent="0.25">
      <c r="A3939" s="54" t="s">
        <v>19774</v>
      </c>
      <c r="B3939" s="54">
        <v>4103008</v>
      </c>
      <c r="C3939" s="54">
        <v>410300</v>
      </c>
      <c r="D3939" s="54" t="s">
        <v>12456</v>
      </c>
      <c r="E3939" s="54" t="s">
        <v>19775</v>
      </c>
      <c r="F3939" s="54" t="s">
        <v>19776</v>
      </c>
      <c r="G3939" s="54" t="s">
        <v>12456</v>
      </c>
      <c r="H3939" s="54" t="s">
        <v>19775</v>
      </c>
      <c r="I3939" s="54" t="s">
        <v>19776</v>
      </c>
      <c r="J3939" s="54" t="s">
        <v>12456</v>
      </c>
      <c r="K3939" s="54" t="s">
        <v>19742</v>
      </c>
      <c r="L3939" s="54" t="s">
        <v>19744</v>
      </c>
      <c r="M3939" s="54" t="s">
        <v>2072</v>
      </c>
      <c r="N3939" s="54" t="s">
        <v>19594</v>
      </c>
      <c r="O3939" s="54" t="s">
        <v>19595</v>
      </c>
      <c r="P3939" s="54" t="s">
        <v>3798</v>
      </c>
      <c r="Q3939" s="54" t="s">
        <v>19594</v>
      </c>
      <c r="R3939" s="54" t="s">
        <v>19596</v>
      </c>
      <c r="S3939" s="54" t="s">
        <v>2873</v>
      </c>
      <c r="T3939" s="54" t="s">
        <v>19555</v>
      </c>
      <c r="U3939" s="54" t="s">
        <v>19556</v>
      </c>
      <c r="V3939" s="54" t="s">
        <v>2412</v>
      </c>
    </row>
    <row r="3940" spans="1:22" x14ac:dyDescent="0.25">
      <c r="A3940" s="54" t="s">
        <v>19777</v>
      </c>
      <c r="B3940" s="54">
        <v>4103024</v>
      </c>
      <c r="C3940" s="54">
        <v>410302</v>
      </c>
      <c r="D3940" s="54" t="s">
        <v>19778</v>
      </c>
      <c r="E3940" s="54" t="s">
        <v>19779</v>
      </c>
      <c r="F3940" s="54" t="s">
        <v>19780</v>
      </c>
      <c r="G3940" s="54" t="s">
        <v>2514</v>
      </c>
      <c r="H3940" s="54" t="s">
        <v>19779</v>
      </c>
      <c r="I3940" s="54" t="s">
        <v>19781</v>
      </c>
      <c r="J3940" s="54" t="s">
        <v>2894</v>
      </c>
      <c r="K3940" s="54" t="s">
        <v>19634</v>
      </c>
      <c r="L3940" s="54" t="s">
        <v>19749</v>
      </c>
      <c r="M3940" s="54" t="s">
        <v>2665</v>
      </c>
      <c r="N3940" s="54" t="s">
        <v>19634</v>
      </c>
      <c r="O3940" s="54" t="s">
        <v>19635</v>
      </c>
      <c r="P3940" s="54" t="s">
        <v>2302</v>
      </c>
      <c r="Q3940" s="54" t="s">
        <v>19634</v>
      </c>
      <c r="R3940" s="54" t="s">
        <v>19636</v>
      </c>
      <c r="S3940" s="54" t="s">
        <v>2015</v>
      </c>
      <c r="T3940" s="54" t="s">
        <v>19555</v>
      </c>
      <c r="U3940" s="54" t="s">
        <v>19556</v>
      </c>
      <c r="V3940" s="54" t="s">
        <v>2412</v>
      </c>
    </row>
    <row r="3941" spans="1:22" x14ac:dyDescent="0.25">
      <c r="A3941" s="54" t="s">
        <v>19782</v>
      </c>
      <c r="B3941" s="54">
        <v>4103040</v>
      </c>
      <c r="C3941" s="54">
        <v>410304</v>
      </c>
      <c r="D3941" s="54" t="s">
        <v>19783</v>
      </c>
      <c r="E3941" s="54" t="s">
        <v>19592</v>
      </c>
      <c r="F3941" s="54" t="s">
        <v>19784</v>
      </c>
      <c r="G3941" s="54" t="s">
        <v>4015</v>
      </c>
      <c r="H3941" s="54" t="s">
        <v>19592</v>
      </c>
      <c r="I3941" s="54" t="s">
        <v>19785</v>
      </c>
      <c r="J3941" s="54" t="s">
        <v>3776</v>
      </c>
      <c r="K3941" s="54" t="s">
        <v>19592</v>
      </c>
      <c r="L3941" s="54" t="s">
        <v>19593</v>
      </c>
      <c r="M3941" s="54" t="s">
        <v>4363</v>
      </c>
      <c r="N3941" s="54" t="s">
        <v>19594</v>
      </c>
      <c r="O3941" s="54" t="s">
        <v>19595</v>
      </c>
      <c r="P3941" s="54" t="s">
        <v>3798</v>
      </c>
      <c r="Q3941" s="54" t="s">
        <v>19594</v>
      </c>
      <c r="R3941" s="54" t="s">
        <v>19596</v>
      </c>
      <c r="S3941" s="54" t="s">
        <v>2873</v>
      </c>
      <c r="T3941" s="54" t="s">
        <v>19555</v>
      </c>
      <c r="U3941" s="54" t="s">
        <v>19556</v>
      </c>
      <c r="V3941" s="54" t="s">
        <v>2412</v>
      </c>
    </row>
    <row r="3942" spans="1:22" x14ac:dyDescent="0.25">
      <c r="A3942" s="54" t="s">
        <v>19786</v>
      </c>
      <c r="B3942" s="54">
        <v>4103057</v>
      </c>
      <c r="C3942" s="54">
        <v>410305</v>
      </c>
      <c r="D3942" s="54" t="s">
        <v>19787</v>
      </c>
      <c r="E3942" s="54" t="s">
        <v>19788</v>
      </c>
      <c r="F3942" s="54" t="s">
        <v>19789</v>
      </c>
      <c r="G3942" s="54" t="s">
        <v>19787</v>
      </c>
      <c r="H3942" s="54" t="s">
        <v>19790</v>
      </c>
      <c r="I3942" s="54" t="s">
        <v>19791</v>
      </c>
      <c r="J3942" s="54" t="s">
        <v>2639</v>
      </c>
      <c r="K3942" s="54" t="s">
        <v>19642</v>
      </c>
      <c r="L3942" s="54" t="s">
        <v>19643</v>
      </c>
      <c r="M3942" s="54" t="s">
        <v>2869</v>
      </c>
      <c r="N3942" s="54" t="s">
        <v>19594</v>
      </c>
      <c r="O3942" s="54" t="s">
        <v>19595</v>
      </c>
      <c r="P3942" s="54" t="s">
        <v>3798</v>
      </c>
      <c r="Q3942" s="54" t="s">
        <v>19594</v>
      </c>
      <c r="R3942" s="54" t="s">
        <v>19596</v>
      </c>
      <c r="S3942" s="54" t="s">
        <v>2873</v>
      </c>
      <c r="T3942" s="54" t="s">
        <v>19555</v>
      </c>
      <c r="U3942" s="54" t="s">
        <v>19556</v>
      </c>
      <c r="V3942" s="54" t="s">
        <v>2412</v>
      </c>
    </row>
    <row r="3943" spans="1:22" x14ac:dyDescent="0.25">
      <c r="A3943" s="54" t="s">
        <v>19792</v>
      </c>
      <c r="B3943" s="54">
        <v>4103107</v>
      </c>
      <c r="C3943" s="54">
        <v>410310</v>
      </c>
      <c r="D3943" s="54" t="s">
        <v>19793</v>
      </c>
      <c r="E3943" s="54" t="s">
        <v>19561</v>
      </c>
      <c r="F3943" s="54" t="s">
        <v>19794</v>
      </c>
      <c r="G3943" s="54" t="s">
        <v>1870</v>
      </c>
      <c r="H3943" s="54" t="s">
        <v>19561</v>
      </c>
      <c r="I3943" s="54" t="s">
        <v>19795</v>
      </c>
      <c r="J3943" s="54" t="s">
        <v>2083</v>
      </c>
      <c r="K3943" s="54" t="s">
        <v>19561</v>
      </c>
      <c r="L3943" s="54" t="s">
        <v>19562</v>
      </c>
      <c r="M3943" s="54" t="s">
        <v>2128</v>
      </c>
      <c r="N3943" s="54" t="s">
        <v>19563</v>
      </c>
      <c r="O3943" s="54" t="s">
        <v>19564</v>
      </c>
      <c r="P3943" s="54" t="s">
        <v>3615</v>
      </c>
      <c r="Q3943" s="54" t="s">
        <v>19563</v>
      </c>
      <c r="R3943" s="54" t="s">
        <v>19565</v>
      </c>
      <c r="S3943" s="54" t="s">
        <v>2924</v>
      </c>
      <c r="T3943" s="54" t="s">
        <v>19566</v>
      </c>
      <c r="U3943" s="54" t="s">
        <v>19567</v>
      </c>
      <c r="V3943" s="54" t="s">
        <v>2462</v>
      </c>
    </row>
    <row r="3944" spans="1:22" x14ac:dyDescent="0.25">
      <c r="A3944" s="54" t="s">
        <v>19796</v>
      </c>
      <c r="B3944" s="54">
        <v>4103156</v>
      </c>
      <c r="C3944" s="54">
        <v>410315</v>
      </c>
      <c r="D3944" s="54" t="s">
        <v>19797</v>
      </c>
      <c r="E3944" s="54" t="s">
        <v>19746</v>
      </c>
      <c r="F3944" s="54" t="s">
        <v>19747</v>
      </c>
      <c r="G3944" s="54" t="s">
        <v>1856</v>
      </c>
      <c r="H3944" s="54" t="s">
        <v>19746</v>
      </c>
      <c r="I3944" s="54" t="s">
        <v>19748</v>
      </c>
      <c r="J3944" s="54" t="s">
        <v>2126</v>
      </c>
      <c r="K3944" s="54" t="s">
        <v>19634</v>
      </c>
      <c r="L3944" s="54" t="s">
        <v>19749</v>
      </c>
      <c r="M3944" s="54" t="s">
        <v>2665</v>
      </c>
      <c r="N3944" s="54" t="s">
        <v>19634</v>
      </c>
      <c r="O3944" s="54" t="s">
        <v>19635</v>
      </c>
      <c r="P3944" s="54" t="s">
        <v>2302</v>
      </c>
      <c r="Q3944" s="54" t="s">
        <v>19634</v>
      </c>
      <c r="R3944" s="54" t="s">
        <v>19636</v>
      </c>
      <c r="S3944" s="54" t="s">
        <v>2015</v>
      </c>
      <c r="T3944" s="54" t="s">
        <v>19555</v>
      </c>
      <c r="U3944" s="54" t="s">
        <v>19556</v>
      </c>
      <c r="V3944" s="54" t="s">
        <v>2412</v>
      </c>
    </row>
    <row r="3945" spans="1:22" x14ac:dyDescent="0.25">
      <c r="A3945" s="54" t="s">
        <v>19798</v>
      </c>
      <c r="B3945" s="54">
        <v>4103206</v>
      </c>
      <c r="C3945" s="54">
        <v>410320</v>
      </c>
      <c r="D3945" s="54" t="s">
        <v>7221</v>
      </c>
      <c r="E3945" s="54" t="s">
        <v>19799</v>
      </c>
      <c r="F3945" s="54" t="s">
        <v>19800</v>
      </c>
      <c r="G3945" s="54" t="s">
        <v>7221</v>
      </c>
      <c r="H3945" s="54" t="s">
        <v>19799</v>
      </c>
      <c r="I3945" s="54" t="s">
        <v>19800</v>
      </c>
      <c r="J3945" s="54" t="s">
        <v>7221</v>
      </c>
      <c r="K3945" s="54" t="s">
        <v>19801</v>
      </c>
      <c r="L3945" s="54" t="s">
        <v>19802</v>
      </c>
      <c r="M3945" s="54" t="s">
        <v>4301</v>
      </c>
      <c r="N3945" s="54" t="s">
        <v>19611</v>
      </c>
      <c r="O3945" s="54" t="s">
        <v>19612</v>
      </c>
      <c r="P3945" s="54" t="s">
        <v>4155</v>
      </c>
      <c r="Q3945" s="54" t="s">
        <v>19613</v>
      </c>
      <c r="R3945" s="54" t="s">
        <v>19614</v>
      </c>
      <c r="S3945" s="54" t="s">
        <v>4157</v>
      </c>
      <c r="T3945" s="54" t="s">
        <v>19555</v>
      </c>
      <c r="U3945" s="54" t="s">
        <v>19556</v>
      </c>
      <c r="V3945" s="54" t="s">
        <v>2412</v>
      </c>
    </row>
    <row r="3946" spans="1:22" x14ac:dyDescent="0.25">
      <c r="A3946" s="54" t="s">
        <v>19803</v>
      </c>
      <c r="B3946" s="54">
        <v>4103222</v>
      </c>
      <c r="C3946" s="54">
        <v>410322</v>
      </c>
      <c r="D3946" s="54" t="s">
        <v>19804</v>
      </c>
      <c r="E3946" s="54" t="s">
        <v>19805</v>
      </c>
      <c r="F3946" s="54" t="s">
        <v>19806</v>
      </c>
      <c r="G3946" s="54" t="s">
        <v>4338</v>
      </c>
      <c r="H3946" s="54" t="s">
        <v>19805</v>
      </c>
      <c r="I3946" s="54" t="s">
        <v>19807</v>
      </c>
      <c r="J3946" s="54" t="s">
        <v>4017</v>
      </c>
      <c r="K3946" s="54" t="s">
        <v>19634</v>
      </c>
      <c r="L3946" s="54" t="s">
        <v>19749</v>
      </c>
      <c r="M3946" s="54" t="s">
        <v>2665</v>
      </c>
      <c r="N3946" s="54" t="s">
        <v>19634</v>
      </c>
      <c r="O3946" s="54" t="s">
        <v>19635</v>
      </c>
      <c r="P3946" s="54" t="s">
        <v>2302</v>
      </c>
      <c r="Q3946" s="54" t="s">
        <v>19634</v>
      </c>
      <c r="R3946" s="54" t="s">
        <v>19636</v>
      </c>
      <c r="S3946" s="54" t="s">
        <v>2015</v>
      </c>
      <c r="T3946" s="54" t="s">
        <v>19555</v>
      </c>
      <c r="U3946" s="54" t="s">
        <v>19556</v>
      </c>
      <c r="V3946" s="54" t="s">
        <v>2412</v>
      </c>
    </row>
    <row r="3947" spans="1:22" x14ac:dyDescent="0.25">
      <c r="A3947" s="54" t="s">
        <v>19808</v>
      </c>
      <c r="B3947" s="54">
        <v>4103305</v>
      </c>
      <c r="C3947" s="54">
        <v>410330</v>
      </c>
      <c r="D3947" s="54" t="s">
        <v>19809</v>
      </c>
      <c r="E3947" s="54" t="s">
        <v>19810</v>
      </c>
      <c r="F3947" s="54" t="s">
        <v>19811</v>
      </c>
      <c r="G3947" s="54" t="s">
        <v>19809</v>
      </c>
      <c r="H3947" s="54" t="s">
        <v>19810</v>
      </c>
      <c r="I3947" s="54" t="s">
        <v>19811</v>
      </c>
      <c r="J3947" s="54" t="s">
        <v>19809</v>
      </c>
      <c r="K3947" s="54" t="s">
        <v>19812</v>
      </c>
      <c r="L3947" s="54" t="s">
        <v>19813</v>
      </c>
      <c r="M3947" s="54" t="s">
        <v>3871</v>
      </c>
      <c r="N3947" s="54" t="s">
        <v>19611</v>
      </c>
      <c r="O3947" s="54" t="s">
        <v>19612</v>
      </c>
      <c r="P3947" s="54" t="s">
        <v>4155</v>
      </c>
      <c r="Q3947" s="54" t="s">
        <v>19613</v>
      </c>
      <c r="R3947" s="54" t="s">
        <v>19614</v>
      </c>
      <c r="S3947" s="54" t="s">
        <v>4157</v>
      </c>
      <c r="T3947" s="54" t="s">
        <v>19555</v>
      </c>
      <c r="U3947" s="54" t="s">
        <v>19556</v>
      </c>
      <c r="V3947" s="54" t="s">
        <v>2412</v>
      </c>
    </row>
    <row r="3948" spans="1:22" x14ac:dyDescent="0.25">
      <c r="A3948" s="54" t="s">
        <v>19814</v>
      </c>
      <c r="B3948" s="54">
        <v>4103354</v>
      </c>
      <c r="C3948" s="54">
        <v>410335</v>
      </c>
      <c r="D3948" s="54" t="s">
        <v>19815</v>
      </c>
      <c r="E3948" s="54" t="s">
        <v>19816</v>
      </c>
      <c r="F3948" s="54" t="s">
        <v>19817</v>
      </c>
      <c r="G3948" s="54" t="s">
        <v>19815</v>
      </c>
      <c r="H3948" s="54" t="s">
        <v>19639</v>
      </c>
      <c r="I3948" s="54" t="s">
        <v>19641</v>
      </c>
      <c r="J3948" s="54" t="s">
        <v>2654</v>
      </c>
      <c r="K3948" s="54" t="s">
        <v>19642</v>
      </c>
      <c r="L3948" s="54" t="s">
        <v>19643</v>
      </c>
      <c r="M3948" s="54" t="s">
        <v>2869</v>
      </c>
      <c r="N3948" s="54" t="s">
        <v>19594</v>
      </c>
      <c r="O3948" s="54" t="s">
        <v>19595</v>
      </c>
      <c r="P3948" s="54" t="s">
        <v>3798</v>
      </c>
      <c r="Q3948" s="54" t="s">
        <v>19594</v>
      </c>
      <c r="R3948" s="54" t="s">
        <v>19596</v>
      </c>
      <c r="S3948" s="54" t="s">
        <v>2873</v>
      </c>
      <c r="T3948" s="54" t="s">
        <v>19555</v>
      </c>
      <c r="U3948" s="54" t="s">
        <v>19556</v>
      </c>
      <c r="V3948" s="54" t="s">
        <v>2412</v>
      </c>
    </row>
    <row r="3949" spans="1:22" x14ac:dyDescent="0.25">
      <c r="A3949" s="54" t="s">
        <v>19818</v>
      </c>
      <c r="B3949" s="54">
        <v>4103370</v>
      </c>
      <c r="C3949" s="54">
        <v>410337</v>
      </c>
      <c r="D3949" s="54" t="s">
        <v>19819</v>
      </c>
      <c r="E3949" s="54" t="s">
        <v>19617</v>
      </c>
      <c r="F3949" s="54" t="s">
        <v>19618</v>
      </c>
      <c r="G3949" s="54" t="s">
        <v>1819</v>
      </c>
      <c r="H3949" s="54" t="s">
        <v>19617</v>
      </c>
      <c r="I3949" s="54" t="s">
        <v>19619</v>
      </c>
      <c r="J3949" s="54" t="s">
        <v>2020</v>
      </c>
      <c r="K3949" s="54" t="s">
        <v>19603</v>
      </c>
      <c r="L3949" s="54" t="s">
        <v>19604</v>
      </c>
      <c r="M3949" s="54" t="s">
        <v>2489</v>
      </c>
      <c r="N3949" s="54" t="s">
        <v>19594</v>
      </c>
      <c r="O3949" s="54" t="s">
        <v>19595</v>
      </c>
      <c r="P3949" s="54" t="s">
        <v>3798</v>
      </c>
      <c r="Q3949" s="54" t="s">
        <v>19594</v>
      </c>
      <c r="R3949" s="54" t="s">
        <v>19596</v>
      </c>
      <c r="S3949" s="54" t="s">
        <v>2873</v>
      </c>
      <c r="T3949" s="54" t="s">
        <v>19555</v>
      </c>
      <c r="U3949" s="54" t="s">
        <v>19556</v>
      </c>
      <c r="V3949" s="54" t="s">
        <v>2412</v>
      </c>
    </row>
    <row r="3950" spans="1:22" x14ac:dyDescent="0.25">
      <c r="A3950" s="54" t="s">
        <v>19820</v>
      </c>
      <c r="B3950" s="54">
        <v>4103404</v>
      </c>
      <c r="C3950" s="54">
        <v>410340</v>
      </c>
      <c r="D3950" s="54" t="s">
        <v>19821</v>
      </c>
      <c r="E3950" s="54" t="s">
        <v>19822</v>
      </c>
      <c r="F3950" s="54" t="s">
        <v>19823</v>
      </c>
      <c r="G3950" s="54" t="s">
        <v>19821</v>
      </c>
      <c r="H3950" s="54" t="s">
        <v>19822</v>
      </c>
      <c r="I3950" s="54" t="s">
        <v>19823</v>
      </c>
      <c r="J3950" s="54" t="s">
        <v>19821</v>
      </c>
      <c r="K3950" s="54" t="s">
        <v>19822</v>
      </c>
      <c r="L3950" s="54" t="s">
        <v>19823</v>
      </c>
      <c r="M3950" s="54" t="s">
        <v>19821</v>
      </c>
      <c r="N3950" s="54" t="s">
        <v>19611</v>
      </c>
      <c r="O3950" s="54" t="s">
        <v>19612</v>
      </c>
      <c r="P3950" s="54" t="s">
        <v>4155</v>
      </c>
      <c r="Q3950" s="54" t="s">
        <v>19613</v>
      </c>
      <c r="R3950" s="54" t="s">
        <v>19614</v>
      </c>
      <c r="S3950" s="54" t="s">
        <v>4157</v>
      </c>
      <c r="T3950" s="54" t="s">
        <v>19555</v>
      </c>
      <c r="U3950" s="54" t="s">
        <v>19556</v>
      </c>
      <c r="V3950" s="54" t="s">
        <v>2412</v>
      </c>
    </row>
    <row r="3951" spans="1:22" x14ac:dyDescent="0.25">
      <c r="A3951" s="54" t="s">
        <v>19824</v>
      </c>
      <c r="B3951" s="54">
        <v>4103453</v>
      </c>
      <c r="C3951" s="54">
        <v>410345</v>
      </c>
      <c r="D3951" s="54" t="s">
        <v>17330</v>
      </c>
      <c r="E3951" s="54" t="s">
        <v>19825</v>
      </c>
      <c r="F3951" s="54" t="s">
        <v>19826</v>
      </c>
      <c r="G3951" s="54" t="s">
        <v>17330</v>
      </c>
      <c r="H3951" s="54" t="s">
        <v>19714</v>
      </c>
      <c r="I3951" s="54" t="s">
        <v>19715</v>
      </c>
      <c r="J3951" s="54" t="s">
        <v>10858</v>
      </c>
      <c r="K3951" s="54" t="s">
        <v>19642</v>
      </c>
      <c r="L3951" s="54" t="s">
        <v>19643</v>
      </c>
      <c r="M3951" s="54" t="s">
        <v>2869</v>
      </c>
      <c r="N3951" s="54" t="s">
        <v>19594</v>
      </c>
      <c r="O3951" s="54" t="s">
        <v>19595</v>
      </c>
      <c r="P3951" s="54" t="s">
        <v>3798</v>
      </c>
      <c r="Q3951" s="54" t="s">
        <v>19594</v>
      </c>
      <c r="R3951" s="54" t="s">
        <v>19596</v>
      </c>
      <c r="S3951" s="54" t="s">
        <v>2873</v>
      </c>
      <c r="T3951" s="54" t="s">
        <v>19555</v>
      </c>
      <c r="U3951" s="54" t="s">
        <v>19556</v>
      </c>
      <c r="V3951" s="54" t="s">
        <v>2412</v>
      </c>
    </row>
    <row r="3952" spans="1:22" x14ac:dyDescent="0.25">
      <c r="A3952" s="54" t="s">
        <v>19827</v>
      </c>
      <c r="B3952" s="54">
        <v>4103479</v>
      </c>
      <c r="C3952" s="54">
        <v>410347</v>
      </c>
      <c r="D3952" s="54" t="s">
        <v>19828</v>
      </c>
      <c r="E3952" s="54" t="s">
        <v>19829</v>
      </c>
      <c r="F3952" s="54" t="s">
        <v>19830</v>
      </c>
      <c r="G3952" s="54" t="s">
        <v>2960</v>
      </c>
      <c r="H3952" s="54" t="s">
        <v>19829</v>
      </c>
      <c r="I3952" s="54" t="s">
        <v>19831</v>
      </c>
      <c r="J3952" s="54" t="s">
        <v>3136</v>
      </c>
      <c r="K3952" s="54" t="s">
        <v>19603</v>
      </c>
      <c r="L3952" s="54" t="s">
        <v>19604</v>
      </c>
      <c r="M3952" s="54" t="s">
        <v>2489</v>
      </c>
      <c r="N3952" s="54" t="s">
        <v>19594</v>
      </c>
      <c r="O3952" s="54" t="s">
        <v>19595</v>
      </c>
      <c r="P3952" s="54" t="s">
        <v>3798</v>
      </c>
      <c r="Q3952" s="54" t="s">
        <v>19594</v>
      </c>
      <c r="R3952" s="54" t="s">
        <v>19596</v>
      </c>
      <c r="S3952" s="54" t="s">
        <v>2873</v>
      </c>
      <c r="T3952" s="54" t="s">
        <v>19555</v>
      </c>
      <c r="U3952" s="54" t="s">
        <v>19556</v>
      </c>
      <c r="V3952" s="54" t="s">
        <v>2412</v>
      </c>
    </row>
    <row r="3953" spans="1:22" x14ac:dyDescent="0.25">
      <c r="A3953" s="54" t="s">
        <v>19832</v>
      </c>
      <c r="B3953" s="54">
        <v>4103503</v>
      </c>
      <c r="C3953" s="54">
        <v>410350</v>
      </c>
      <c r="D3953" s="54" t="s">
        <v>19833</v>
      </c>
      <c r="E3953" s="54" t="s">
        <v>19834</v>
      </c>
      <c r="F3953" s="54" t="s">
        <v>19835</v>
      </c>
      <c r="G3953" s="54" t="s">
        <v>19833</v>
      </c>
      <c r="H3953" s="54" t="s">
        <v>19834</v>
      </c>
      <c r="I3953" s="54" t="s">
        <v>19835</v>
      </c>
      <c r="J3953" s="54" t="s">
        <v>19833</v>
      </c>
      <c r="K3953" s="54" t="s">
        <v>19834</v>
      </c>
      <c r="L3953" s="54" t="s">
        <v>19835</v>
      </c>
      <c r="M3953" s="54" t="s">
        <v>19833</v>
      </c>
      <c r="N3953" s="54" t="s">
        <v>19611</v>
      </c>
      <c r="O3953" s="54" t="s">
        <v>19612</v>
      </c>
      <c r="P3953" s="54" t="s">
        <v>4155</v>
      </c>
      <c r="Q3953" s="54" t="s">
        <v>19613</v>
      </c>
      <c r="R3953" s="54" t="s">
        <v>19614</v>
      </c>
      <c r="S3953" s="54" t="s">
        <v>4157</v>
      </c>
      <c r="T3953" s="54" t="s">
        <v>19555</v>
      </c>
      <c r="U3953" s="54" t="s">
        <v>19556</v>
      </c>
      <c r="V3953" s="54" t="s">
        <v>2412</v>
      </c>
    </row>
    <row r="3954" spans="1:22" x14ac:dyDescent="0.25">
      <c r="A3954" s="54" t="s">
        <v>19836</v>
      </c>
      <c r="B3954" s="54">
        <v>4103602</v>
      </c>
      <c r="C3954" s="54">
        <v>410360</v>
      </c>
      <c r="D3954" s="54" t="s">
        <v>19837</v>
      </c>
      <c r="E3954" s="54" t="s">
        <v>19648</v>
      </c>
      <c r="F3954" s="54" t="s">
        <v>19838</v>
      </c>
      <c r="G3954" s="54" t="s">
        <v>19837</v>
      </c>
      <c r="H3954" s="54" t="s">
        <v>19648</v>
      </c>
      <c r="I3954" s="54" t="s">
        <v>19838</v>
      </c>
      <c r="J3954" s="54" t="s">
        <v>19837</v>
      </c>
      <c r="K3954" s="54" t="s">
        <v>19648</v>
      </c>
      <c r="L3954" s="54" t="s">
        <v>19838</v>
      </c>
      <c r="M3954" s="54" t="s">
        <v>19837</v>
      </c>
      <c r="N3954" s="54" t="s">
        <v>19648</v>
      </c>
      <c r="O3954" s="54" t="s">
        <v>19649</v>
      </c>
      <c r="P3954" s="54" t="s">
        <v>1981</v>
      </c>
      <c r="Q3954" s="54" t="s">
        <v>19650</v>
      </c>
      <c r="R3954" s="54" t="s">
        <v>19651</v>
      </c>
      <c r="S3954" s="54" t="s">
        <v>2613</v>
      </c>
      <c r="T3954" s="54" t="s">
        <v>19555</v>
      </c>
      <c r="U3954" s="54" t="s">
        <v>19556</v>
      </c>
      <c r="V3954" s="54" t="s">
        <v>2412</v>
      </c>
    </row>
    <row r="3955" spans="1:22" x14ac:dyDescent="0.25">
      <c r="A3955" s="54" t="s">
        <v>19839</v>
      </c>
      <c r="B3955" s="54">
        <v>4103701</v>
      </c>
      <c r="C3955" s="54">
        <v>410370</v>
      </c>
      <c r="D3955" s="54" t="s">
        <v>19840</v>
      </c>
      <c r="E3955" s="54" t="s">
        <v>19841</v>
      </c>
      <c r="F3955" s="54" t="s">
        <v>19842</v>
      </c>
      <c r="G3955" s="54" t="s">
        <v>19840</v>
      </c>
      <c r="H3955" s="54" t="s">
        <v>19841</v>
      </c>
      <c r="I3955" s="54" t="s">
        <v>19842</v>
      </c>
      <c r="J3955" s="54" t="s">
        <v>19840</v>
      </c>
      <c r="K3955" s="54" t="s">
        <v>19841</v>
      </c>
      <c r="L3955" s="54" t="s">
        <v>19842</v>
      </c>
      <c r="M3955" s="54" t="s">
        <v>19840</v>
      </c>
      <c r="N3955" s="54" t="s">
        <v>19611</v>
      </c>
      <c r="O3955" s="54" t="s">
        <v>19612</v>
      </c>
      <c r="P3955" s="54" t="s">
        <v>4155</v>
      </c>
      <c r="Q3955" s="54" t="s">
        <v>19613</v>
      </c>
      <c r="R3955" s="54" t="s">
        <v>19614</v>
      </c>
      <c r="S3955" s="54" t="s">
        <v>4157</v>
      </c>
      <c r="T3955" s="54" t="s">
        <v>19555</v>
      </c>
      <c r="U3955" s="54" t="s">
        <v>19556</v>
      </c>
      <c r="V3955" s="54" t="s">
        <v>2412</v>
      </c>
    </row>
    <row r="3956" spans="1:22" x14ac:dyDescent="0.25">
      <c r="A3956" s="54" t="s">
        <v>19843</v>
      </c>
      <c r="B3956" s="54">
        <v>4103800</v>
      </c>
      <c r="C3956" s="54">
        <v>410380</v>
      </c>
      <c r="D3956" s="54" t="s">
        <v>19844</v>
      </c>
      <c r="E3956" s="54" t="s">
        <v>19845</v>
      </c>
      <c r="F3956" s="54" t="s">
        <v>19846</v>
      </c>
      <c r="G3956" s="54" t="s">
        <v>1886</v>
      </c>
      <c r="H3956" s="54" t="s">
        <v>19845</v>
      </c>
      <c r="I3956" s="54" t="s">
        <v>19847</v>
      </c>
      <c r="J3956" s="54" t="s">
        <v>2070</v>
      </c>
      <c r="K3956" s="54" t="s">
        <v>19674</v>
      </c>
      <c r="L3956" s="54" t="s">
        <v>19676</v>
      </c>
      <c r="M3956" s="54" t="s">
        <v>1979</v>
      </c>
      <c r="N3956" s="54" t="s">
        <v>19611</v>
      </c>
      <c r="O3956" s="54" t="s">
        <v>19612</v>
      </c>
      <c r="P3956" s="54" t="s">
        <v>4155</v>
      </c>
      <c r="Q3956" s="54" t="s">
        <v>19613</v>
      </c>
      <c r="R3956" s="54" t="s">
        <v>19614</v>
      </c>
      <c r="S3956" s="54" t="s">
        <v>4157</v>
      </c>
      <c r="T3956" s="54" t="s">
        <v>19555</v>
      </c>
      <c r="U3956" s="54" t="s">
        <v>19556</v>
      </c>
      <c r="V3956" s="54" t="s">
        <v>2412</v>
      </c>
    </row>
    <row r="3957" spans="1:22" x14ac:dyDescent="0.25">
      <c r="A3957" s="54" t="s">
        <v>19848</v>
      </c>
      <c r="B3957" s="54">
        <v>4103909</v>
      </c>
      <c r="C3957" s="54">
        <v>410390</v>
      </c>
      <c r="D3957" s="54" t="s">
        <v>19849</v>
      </c>
      <c r="E3957" s="54" t="s">
        <v>19850</v>
      </c>
      <c r="F3957" s="54" t="s">
        <v>19851</v>
      </c>
      <c r="G3957" s="54" t="s">
        <v>19849</v>
      </c>
      <c r="H3957" s="54" t="s">
        <v>19850</v>
      </c>
      <c r="I3957" s="54" t="s">
        <v>19851</v>
      </c>
      <c r="J3957" s="54" t="s">
        <v>19849</v>
      </c>
      <c r="K3957" s="54" t="s">
        <v>19742</v>
      </c>
      <c r="L3957" s="54" t="s">
        <v>19744</v>
      </c>
      <c r="M3957" s="54" t="s">
        <v>2072</v>
      </c>
      <c r="N3957" s="54" t="s">
        <v>19594</v>
      </c>
      <c r="O3957" s="54" t="s">
        <v>19595</v>
      </c>
      <c r="P3957" s="54" t="s">
        <v>3798</v>
      </c>
      <c r="Q3957" s="54" t="s">
        <v>19594</v>
      </c>
      <c r="R3957" s="54" t="s">
        <v>19596</v>
      </c>
      <c r="S3957" s="54" t="s">
        <v>2873</v>
      </c>
      <c r="T3957" s="54" t="s">
        <v>19555</v>
      </c>
      <c r="U3957" s="54" t="s">
        <v>19556</v>
      </c>
      <c r="V3957" s="54" t="s">
        <v>2412</v>
      </c>
    </row>
    <row r="3958" spans="1:22" x14ac:dyDescent="0.25">
      <c r="A3958" s="54" t="s">
        <v>19852</v>
      </c>
      <c r="B3958" s="54">
        <v>4103958</v>
      </c>
      <c r="C3958" s="54">
        <v>410395</v>
      </c>
      <c r="D3958" s="54" t="s">
        <v>19853</v>
      </c>
      <c r="E3958" s="54" t="s">
        <v>19854</v>
      </c>
      <c r="F3958" s="54" t="s">
        <v>19855</v>
      </c>
      <c r="G3958" s="54" t="s">
        <v>2916</v>
      </c>
      <c r="H3958" s="54" t="s">
        <v>19854</v>
      </c>
      <c r="I3958" s="54" t="s">
        <v>19856</v>
      </c>
      <c r="J3958" s="54" t="s">
        <v>3378</v>
      </c>
      <c r="K3958" s="54" t="s">
        <v>19594</v>
      </c>
      <c r="L3958" s="54" t="s">
        <v>19857</v>
      </c>
      <c r="M3958" s="54" t="s">
        <v>4206</v>
      </c>
      <c r="N3958" s="54" t="s">
        <v>19594</v>
      </c>
      <c r="O3958" s="54" t="s">
        <v>19595</v>
      </c>
      <c r="P3958" s="54" t="s">
        <v>3798</v>
      </c>
      <c r="Q3958" s="54" t="s">
        <v>19594</v>
      </c>
      <c r="R3958" s="54" t="s">
        <v>19596</v>
      </c>
      <c r="S3958" s="54" t="s">
        <v>2873</v>
      </c>
      <c r="T3958" s="54" t="s">
        <v>19555</v>
      </c>
      <c r="U3958" s="54" t="s">
        <v>19556</v>
      </c>
      <c r="V3958" s="54" t="s">
        <v>2412</v>
      </c>
    </row>
    <row r="3959" spans="1:22" x14ac:dyDescent="0.25">
      <c r="A3959" s="54" t="s">
        <v>19858</v>
      </c>
      <c r="B3959" s="54">
        <v>4104006</v>
      </c>
      <c r="C3959" s="54">
        <v>410400</v>
      </c>
      <c r="D3959" s="54" t="s">
        <v>19859</v>
      </c>
      <c r="E3959" s="54" t="s">
        <v>19860</v>
      </c>
      <c r="F3959" s="54" t="s">
        <v>19861</v>
      </c>
      <c r="G3959" s="54" t="s">
        <v>19859</v>
      </c>
      <c r="H3959" s="54" t="s">
        <v>19860</v>
      </c>
      <c r="I3959" s="54" t="s">
        <v>19861</v>
      </c>
      <c r="J3959" s="54" t="s">
        <v>19859</v>
      </c>
      <c r="K3959" s="54" t="s">
        <v>19563</v>
      </c>
      <c r="L3959" s="54" t="s">
        <v>19862</v>
      </c>
      <c r="M3959" s="54" t="s">
        <v>4221</v>
      </c>
      <c r="N3959" s="54" t="s">
        <v>19563</v>
      </c>
      <c r="O3959" s="54" t="s">
        <v>19564</v>
      </c>
      <c r="P3959" s="54" t="s">
        <v>3615</v>
      </c>
      <c r="Q3959" s="54" t="s">
        <v>19563</v>
      </c>
      <c r="R3959" s="54" t="s">
        <v>19565</v>
      </c>
      <c r="S3959" s="54" t="s">
        <v>2924</v>
      </c>
      <c r="T3959" s="54" t="s">
        <v>19566</v>
      </c>
      <c r="U3959" s="54" t="s">
        <v>19567</v>
      </c>
      <c r="V3959" s="54" t="s">
        <v>2462</v>
      </c>
    </row>
    <row r="3960" spans="1:22" x14ac:dyDescent="0.25">
      <c r="A3960" s="54" t="s">
        <v>19863</v>
      </c>
      <c r="B3960" s="54">
        <v>4104055</v>
      </c>
      <c r="C3960" s="54">
        <v>410405</v>
      </c>
      <c r="D3960" s="54" t="s">
        <v>19864</v>
      </c>
      <c r="E3960" s="54" t="s">
        <v>19865</v>
      </c>
      <c r="F3960" s="54" t="s">
        <v>19866</v>
      </c>
      <c r="G3960" s="54" t="s">
        <v>19864</v>
      </c>
      <c r="H3960" s="54" t="s">
        <v>19867</v>
      </c>
      <c r="I3960" s="54" t="s">
        <v>19868</v>
      </c>
      <c r="J3960" s="54" t="s">
        <v>3421</v>
      </c>
      <c r="K3960" s="54" t="s">
        <v>19867</v>
      </c>
      <c r="L3960" s="54" t="s">
        <v>19869</v>
      </c>
      <c r="M3960" s="54" t="s">
        <v>3102</v>
      </c>
      <c r="N3960" s="54" t="s">
        <v>19594</v>
      </c>
      <c r="O3960" s="54" t="s">
        <v>19595</v>
      </c>
      <c r="P3960" s="54" t="s">
        <v>3798</v>
      </c>
      <c r="Q3960" s="54" t="s">
        <v>19594</v>
      </c>
      <c r="R3960" s="54" t="s">
        <v>19596</v>
      </c>
      <c r="S3960" s="54" t="s">
        <v>2873</v>
      </c>
      <c r="T3960" s="54" t="s">
        <v>19555</v>
      </c>
      <c r="U3960" s="54" t="s">
        <v>19556</v>
      </c>
      <c r="V3960" s="54" t="s">
        <v>2412</v>
      </c>
    </row>
    <row r="3961" spans="1:22" x14ac:dyDescent="0.25">
      <c r="A3961" s="54" t="s">
        <v>19870</v>
      </c>
      <c r="B3961" s="54">
        <v>4104105</v>
      </c>
      <c r="C3961" s="54">
        <v>410410</v>
      </c>
      <c r="D3961" s="54" t="s">
        <v>19871</v>
      </c>
      <c r="E3961" s="54" t="s">
        <v>19872</v>
      </c>
      <c r="F3961" s="54" t="s">
        <v>19873</v>
      </c>
      <c r="G3961" s="54" t="s">
        <v>19871</v>
      </c>
      <c r="H3961" s="54" t="s">
        <v>19872</v>
      </c>
      <c r="I3961" s="54" t="s">
        <v>19873</v>
      </c>
      <c r="J3961" s="54" t="s">
        <v>19871</v>
      </c>
      <c r="K3961" s="54" t="s">
        <v>19874</v>
      </c>
      <c r="L3961" s="54" t="s">
        <v>19875</v>
      </c>
      <c r="M3961" s="54" t="s">
        <v>4186</v>
      </c>
      <c r="N3961" s="54" t="s">
        <v>19667</v>
      </c>
      <c r="O3961" s="54" t="s">
        <v>19669</v>
      </c>
      <c r="P3961" s="54" t="s">
        <v>2922</v>
      </c>
      <c r="Q3961" s="54" t="s">
        <v>19667</v>
      </c>
      <c r="R3961" s="54" t="s">
        <v>19670</v>
      </c>
      <c r="S3961" s="54" t="s">
        <v>2707</v>
      </c>
      <c r="T3961" s="54" t="s">
        <v>19667</v>
      </c>
      <c r="U3961" s="54" t="s">
        <v>19671</v>
      </c>
      <c r="V3961" s="54" t="s">
        <v>2505</v>
      </c>
    </row>
    <row r="3962" spans="1:22" x14ac:dyDescent="0.25">
      <c r="A3962" s="54" t="s">
        <v>19876</v>
      </c>
      <c r="B3962" s="54">
        <v>4104204</v>
      </c>
      <c r="C3962" s="54">
        <v>410420</v>
      </c>
      <c r="D3962" s="54" t="s">
        <v>19877</v>
      </c>
      <c r="E3962" s="54" t="s">
        <v>19728</v>
      </c>
      <c r="F3962" s="54" t="s">
        <v>19878</v>
      </c>
      <c r="G3962" s="54" t="s">
        <v>19877</v>
      </c>
      <c r="H3962" s="54" t="s">
        <v>19728</v>
      </c>
      <c r="I3962" s="54" t="s">
        <v>19878</v>
      </c>
      <c r="J3962" s="54" t="s">
        <v>19877</v>
      </c>
      <c r="K3962" s="54" t="s">
        <v>19728</v>
      </c>
      <c r="L3962" s="54" t="s">
        <v>19729</v>
      </c>
      <c r="M3962" s="54" t="s">
        <v>2085</v>
      </c>
      <c r="N3962" s="54" t="s">
        <v>19728</v>
      </c>
      <c r="O3962" s="54" t="s">
        <v>19730</v>
      </c>
      <c r="P3962" s="54" t="s">
        <v>2024</v>
      </c>
      <c r="Q3962" s="54" t="s">
        <v>19728</v>
      </c>
      <c r="R3962" s="54" t="s">
        <v>19731</v>
      </c>
      <c r="S3962" s="54" t="s">
        <v>1828</v>
      </c>
      <c r="T3962" s="54" t="s">
        <v>19728</v>
      </c>
      <c r="U3962" s="54" t="s">
        <v>19732</v>
      </c>
      <c r="V3962" s="54" t="s">
        <v>1831</v>
      </c>
    </row>
    <row r="3963" spans="1:22" x14ac:dyDescent="0.25">
      <c r="A3963" s="54" t="s">
        <v>19879</v>
      </c>
      <c r="B3963" s="54">
        <v>4104253</v>
      </c>
      <c r="C3963" s="54">
        <v>410425</v>
      </c>
      <c r="D3963" s="54" t="s">
        <v>19880</v>
      </c>
      <c r="E3963" s="54" t="s">
        <v>19580</v>
      </c>
      <c r="F3963" s="54" t="s">
        <v>19581</v>
      </c>
      <c r="G3963" s="54" t="s">
        <v>1842</v>
      </c>
      <c r="H3963" s="54" t="s">
        <v>19580</v>
      </c>
      <c r="I3963" s="54" t="s">
        <v>19582</v>
      </c>
      <c r="J3963" s="54" t="s">
        <v>1822</v>
      </c>
      <c r="K3963" s="54" t="s">
        <v>19580</v>
      </c>
      <c r="L3963" s="54" t="s">
        <v>19583</v>
      </c>
      <c r="M3963" s="54" t="s">
        <v>1824</v>
      </c>
      <c r="N3963" s="54" t="s">
        <v>19566</v>
      </c>
      <c r="O3963" s="54" t="s">
        <v>19584</v>
      </c>
      <c r="P3963" s="54" t="s">
        <v>2611</v>
      </c>
      <c r="Q3963" s="54" t="s">
        <v>19566</v>
      </c>
      <c r="R3963" s="54" t="s">
        <v>19585</v>
      </c>
      <c r="S3963" s="54" t="s">
        <v>2304</v>
      </c>
      <c r="T3963" s="54" t="s">
        <v>19566</v>
      </c>
      <c r="U3963" s="54" t="s">
        <v>19567</v>
      </c>
      <c r="V3963" s="54" t="s">
        <v>2462</v>
      </c>
    </row>
    <row r="3964" spans="1:22" x14ac:dyDescent="0.25">
      <c r="A3964" s="54" t="s">
        <v>19881</v>
      </c>
      <c r="B3964" s="54">
        <v>4104303</v>
      </c>
      <c r="C3964" s="54">
        <v>410430</v>
      </c>
      <c r="D3964" s="54" t="s">
        <v>19882</v>
      </c>
      <c r="E3964" s="54" t="s">
        <v>19742</v>
      </c>
      <c r="F3964" s="54" t="s">
        <v>19883</v>
      </c>
      <c r="G3964" s="54" t="s">
        <v>1835</v>
      </c>
      <c r="H3964" s="54" t="s">
        <v>19742</v>
      </c>
      <c r="I3964" s="54" t="s">
        <v>19743</v>
      </c>
      <c r="J3964" s="54" t="s">
        <v>2607</v>
      </c>
      <c r="K3964" s="54" t="s">
        <v>19742</v>
      </c>
      <c r="L3964" s="54" t="s">
        <v>19744</v>
      </c>
      <c r="M3964" s="54" t="s">
        <v>2072</v>
      </c>
      <c r="N3964" s="54" t="s">
        <v>19594</v>
      </c>
      <c r="O3964" s="54" t="s">
        <v>19595</v>
      </c>
      <c r="P3964" s="54" t="s">
        <v>3798</v>
      </c>
      <c r="Q3964" s="54" t="s">
        <v>19594</v>
      </c>
      <c r="R3964" s="54" t="s">
        <v>19596</v>
      </c>
      <c r="S3964" s="54" t="s">
        <v>2873</v>
      </c>
      <c r="T3964" s="54" t="s">
        <v>19555</v>
      </c>
      <c r="U3964" s="54" t="s">
        <v>19556</v>
      </c>
      <c r="V3964" s="54" t="s">
        <v>2412</v>
      </c>
    </row>
    <row r="3965" spans="1:22" x14ac:dyDescent="0.25">
      <c r="A3965" s="54" t="s">
        <v>19884</v>
      </c>
      <c r="B3965" s="54">
        <v>4104402</v>
      </c>
      <c r="C3965" s="54">
        <v>410440</v>
      </c>
      <c r="D3965" s="54" t="s">
        <v>19885</v>
      </c>
      <c r="E3965" s="54" t="s">
        <v>19886</v>
      </c>
      <c r="F3965" s="54" t="s">
        <v>19887</v>
      </c>
      <c r="G3965" s="54" t="s">
        <v>19885</v>
      </c>
      <c r="H3965" s="54" t="s">
        <v>19886</v>
      </c>
      <c r="I3965" s="54" t="s">
        <v>19887</v>
      </c>
      <c r="J3965" s="54" t="s">
        <v>19885</v>
      </c>
      <c r="K3965" s="54" t="s">
        <v>19886</v>
      </c>
      <c r="L3965" s="54" t="s">
        <v>19888</v>
      </c>
      <c r="M3965" s="54" t="s">
        <v>2609</v>
      </c>
      <c r="N3965" s="54" t="s">
        <v>19613</v>
      </c>
      <c r="O3965" s="54" t="s">
        <v>19889</v>
      </c>
      <c r="P3965" s="54" t="s">
        <v>4237</v>
      </c>
      <c r="Q3965" s="54" t="s">
        <v>19613</v>
      </c>
      <c r="R3965" s="54" t="s">
        <v>19614</v>
      </c>
      <c r="S3965" s="54" t="s">
        <v>4157</v>
      </c>
      <c r="T3965" s="54" t="s">
        <v>19555</v>
      </c>
      <c r="U3965" s="54" t="s">
        <v>19556</v>
      </c>
      <c r="V3965" s="54" t="s">
        <v>2412</v>
      </c>
    </row>
    <row r="3966" spans="1:22" x14ac:dyDescent="0.25">
      <c r="A3966" s="54" t="s">
        <v>19890</v>
      </c>
      <c r="B3966" s="54">
        <v>4104428</v>
      </c>
      <c r="C3966" s="54">
        <v>410442</v>
      </c>
      <c r="D3966" s="54" t="s">
        <v>19891</v>
      </c>
      <c r="E3966" s="54" t="s">
        <v>19854</v>
      </c>
      <c r="F3966" s="54" t="s">
        <v>19855</v>
      </c>
      <c r="G3966" s="54" t="s">
        <v>2916</v>
      </c>
      <c r="H3966" s="54" t="s">
        <v>19854</v>
      </c>
      <c r="I3966" s="54" t="s">
        <v>19856</v>
      </c>
      <c r="J3966" s="54" t="s">
        <v>3378</v>
      </c>
      <c r="K3966" s="54" t="s">
        <v>19594</v>
      </c>
      <c r="L3966" s="54" t="s">
        <v>19857</v>
      </c>
      <c r="M3966" s="54" t="s">
        <v>4206</v>
      </c>
      <c r="N3966" s="54" t="s">
        <v>19594</v>
      </c>
      <c r="O3966" s="54" t="s">
        <v>19595</v>
      </c>
      <c r="P3966" s="54" t="s">
        <v>3798</v>
      </c>
      <c r="Q3966" s="54" t="s">
        <v>19594</v>
      </c>
      <c r="R3966" s="54" t="s">
        <v>19596</v>
      </c>
      <c r="S3966" s="54" t="s">
        <v>2873</v>
      </c>
      <c r="T3966" s="54" t="s">
        <v>19555</v>
      </c>
      <c r="U3966" s="54" t="s">
        <v>19556</v>
      </c>
      <c r="V3966" s="54" t="s">
        <v>2412</v>
      </c>
    </row>
    <row r="3967" spans="1:22" x14ac:dyDescent="0.25">
      <c r="A3967" s="54" t="s">
        <v>19892</v>
      </c>
      <c r="B3967" s="54">
        <v>4104451</v>
      </c>
      <c r="C3967" s="54">
        <v>410445</v>
      </c>
      <c r="D3967" s="54" t="s">
        <v>12806</v>
      </c>
      <c r="E3967" s="54" t="s">
        <v>19893</v>
      </c>
      <c r="F3967" s="54" t="s">
        <v>19894</v>
      </c>
      <c r="G3967" s="54" t="s">
        <v>1901</v>
      </c>
      <c r="H3967" s="54" t="s">
        <v>19854</v>
      </c>
      <c r="I3967" s="54" t="s">
        <v>19856</v>
      </c>
      <c r="J3967" s="54" t="s">
        <v>3378</v>
      </c>
      <c r="K3967" s="54" t="s">
        <v>19594</v>
      </c>
      <c r="L3967" s="54" t="s">
        <v>19857</v>
      </c>
      <c r="M3967" s="54" t="s">
        <v>4206</v>
      </c>
      <c r="N3967" s="54" t="s">
        <v>19594</v>
      </c>
      <c r="O3967" s="54" t="s">
        <v>19595</v>
      </c>
      <c r="P3967" s="54" t="s">
        <v>3798</v>
      </c>
      <c r="Q3967" s="54" t="s">
        <v>19594</v>
      </c>
      <c r="R3967" s="54" t="s">
        <v>19596</v>
      </c>
      <c r="S3967" s="54" t="s">
        <v>2873</v>
      </c>
      <c r="T3967" s="54" t="s">
        <v>19555</v>
      </c>
      <c r="U3967" s="54" t="s">
        <v>19556</v>
      </c>
      <c r="V3967" s="54" t="s">
        <v>2412</v>
      </c>
    </row>
    <row r="3968" spans="1:22" x14ac:dyDescent="0.25">
      <c r="A3968" s="54" t="s">
        <v>19895</v>
      </c>
      <c r="B3968" s="54">
        <v>4104501</v>
      </c>
      <c r="C3968" s="54">
        <v>410450</v>
      </c>
      <c r="D3968" s="54" t="s">
        <v>2580</v>
      </c>
      <c r="E3968" s="54" t="s">
        <v>19896</v>
      </c>
      <c r="F3968" s="54" t="s">
        <v>19897</v>
      </c>
      <c r="G3968" s="54" t="s">
        <v>2580</v>
      </c>
      <c r="H3968" s="54" t="s">
        <v>19896</v>
      </c>
      <c r="I3968" s="54" t="s">
        <v>19897</v>
      </c>
      <c r="J3968" s="54" t="s">
        <v>2580</v>
      </c>
      <c r="K3968" s="54" t="s">
        <v>19632</v>
      </c>
      <c r="L3968" s="54" t="s">
        <v>19633</v>
      </c>
      <c r="M3968" s="54" t="s">
        <v>6787</v>
      </c>
      <c r="N3968" s="54" t="s">
        <v>19634</v>
      </c>
      <c r="O3968" s="54" t="s">
        <v>19635</v>
      </c>
      <c r="P3968" s="54" t="s">
        <v>2302</v>
      </c>
      <c r="Q3968" s="54" t="s">
        <v>19634</v>
      </c>
      <c r="R3968" s="54" t="s">
        <v>19636</v>
      </c>
      <c r="S3968" s="54" t="s">
        <v>2015</v>
      </c>
      <c r="T3968" s="54" t="s">
        <v>19555</v>
      </c>
      <c r="U3968" s="54" t="s">
        <v>19556</v>
      </c>
      <c r="V3968" s="54" t="s">
        <v>2412</v>
      </c>
    </row>
    <row r="3969" spans="1:22" x14ac:dyDescent="0.25">
      <c r="A3969" s="54" t="s">
        <v>19898</v>
      </c>
      <c r="B3969" s="54">
        <v>4104600</v>
      </c>
      <c r="C3969" s="54">
        <v>410460</v>
      </c>
      <c r="D3969" s="54" t="s">
        <v>19899</v>
      </c>
      <c r="E3969" s="54" t="s">
        <v>19790</v>
      </c>
      <c r="F3969" s="54" t="s">
        <v>19900</v>
      </c>
      <c r="G3969" s="54" t="s">
        <v>1849</v>
      </c>
      <c r="H3969" s="54" t="s">
        <v>19790</v>
      </c>
      <c r="I3969" s="54" t="s">
        <v>19791</v>
      </c>
      <c r="J3969" s="54" t="s">
        <v>2639</v>
      </c>
      <c r="K3969" s="54" t="s">
        <v>19642</v>
      </c>
      <c r="L3969" s="54" t="s">
        <v>19643</v>
      </c>
      <c r="M3969" s="54" t="s">
        <v>2869</v>
      </c>
      <c r="N3969" s="54" t="s">
        <v>19594</v>
      </c>
      <c r="O3969" s="54" t="s">
        <v>19595</v>
      </c>
      <c r="P3969" s="54" t="s">
        <v>3798</v>
      </c>
      <c r="Q3969" s="54" t="s">
        <v>19594</v>
      </c>
      <c r="R3969" s="54" t="s">
        <v>19596</v>
      </c>
      <c r="S3969" s="54" t="s">
        <v>2873</v>
      </c>
      <c r="T3969" s="54" t="s">
        <v>19555</v>
      </c>
      <c r="U3969" s="54" t="s">
        <v>19556</v>
      </c>
      <c r="V3969" s="54" t="s">
        <v>2412</v>
      </c>
    </row>
    <row r="3970" spans="1:22" x14ac:dyDescent="0.25">
      <c r="A3970" s="54" t="s">
        <v>19901</v>
      </c>
      <c r="B3970" s="54">
        <v>4104659</v>
      </c>
      <c r="C3970" s="54">
        <v>410465</v>
      </c>
      <c r="D3970" s="54" t="s">
        <v>19902</v>
      </c>
      <c r="E3970" s="54" t="s">
        <v>19555</v>
      </c>
      <c r="F3970" s="54" t="s">
        <v>19903</v>
      </c>
      <c r="G3970" s="54" t="s">
        <v>2637</v>
      </c>
      <c r="H3970" s="54" t="s">
        <v>19555</v>
      </c>
      <c r="I3970" s="54" t="s">
        <v>19904</v>
      </c>
      <c r="J3970" s="54" t="s">
        <v>2701</v>
      </c>
      <c r="K3970" s="54" t="s">
        <v>19555</v>
      </c>
      <c r="L3970" s="54" t="s">
        <v>19905</v>
      </c>
      <c r="M3970" s="54" t="s">
        <v>2641</v>
      </c>
      <c r="N3970" s="54" t="s">
        <v>19555</v>
      </c>
      <c r="O3970" s="54" t="s">
        <v>19906</v>
      </c>
      <c r="P3970" s="54" t="s">
        <v>2267</v>
      </c>
      <c r="Q3970" s="54" t="s">
        <v>19555</v>
      </c>
      <c r="R3970" s="54" t="s">
        <v>19907</v>
      </c>
      <c r="S3970" s="54" t="s">
        <v>1983</v>
      </c>
      <c r="T3970" s="54" t="s">
        <v>19555</v>
      </c>
      <c r="U3970" s="54" t="s">
        <v>19556</v>
      </c>
      <c r="V3970" s="54" t="s">
        <v>2412</v>
      </c>
    </row>
    <row r="3971" spans="1:22" x14ac:dyDescent="0.25">
      <c r="A3971" s="54" t="s">
        <v>19908</v>
      </c>
      <c r="B3971" s="54">
        <v>4104709</v>
      </c>
      <c r="C3971" s="54">
        <v>410470</v>
      </c>
      <c r="D3971" s="54" t="s">
        <v>19909</v>
      </c>
      <c r="E3971" s="54" t="s">
        <v>19910</v>
      </c>
      <c r="F3971" s="54" t="s">
        <v>19911</v>
      </c>
      <c r="G3971" s="54" t="s">
        <v>19909</v>
      </c>
      <c r="H3971" s="54" t="s">
        <v>19910</v>
      </c>
      <c r="I3971" s="54" t="s">
        <v>19911</v>
      </c>
      <c r="J3971" s="54" t="s">
        <v>19909</v>
      </c>
      <c r="K3971" s="54" t="s">
        <v>19910</v>
      </c>
      <c r="L3971" s="54" t="s">
        <v>19911</v>
      </c>
      <c r="M3971" s="54" t="s">
        <v>19909</v>
      </c>
      <c r="N3971" s="54" t="s">
        <v>19910</v>
      </c>
      <c r="O3971" s="54" t="s">
        <v>19911</v>
      </c>
      <c r="P3971" s="54" t="s">
        <v>19909</v>
      </c>
      <c r="Q3971" s="54" t="s">
        <v>19910</v>
      </c>
      <c r="R3971" s="54" t="s">
        <v>19911</v>
      </c>
      <c r="S3971" s="54" t="s">
        <v>19909</v>
      </c>
      <c r="T3971" s="54" t="s">
        <v>19555</v>
      </c>
      <c r="U3971" s="54" t="s">
        <v>19556</v>
      </c>
      <c r="V3971" s="54" t="s">
        <v>2412</v>
      </c>
    </row>
    <row r="3972" spans="1:22" x14ac:dyDescent="0.25">
      <c r="A3972" s="54" t="s">
        <v>19912</v>
      </c>
      <c r="B3972" s="54">
        <v>4104808</v>
      </c>
      <c r="C3972" s="54">
        <v>410480</v>
      </c>
      <c r="D3972" s="54" t="s">
        <v>5541</v>
      </c>
      <c r="E3972" s="54" t="s">
        <v>19913</v>
      </c>
      <c r="F3972" s="54" t="s">
        <v>19914</v>
      </c>
      <c r="G3972" s="54" t="s">
        <v>5541</v>
      </c>
      <c r="H3972" s="54" t="s">
        <v>19714</v>
      </c>
      <c r="I3972" s="54" t="s">
        <v>19715</v>
      </c>
      <c r="J3972" s="54" t="s">
        <v>10858</v>
      </c>
      <c r="K3972" s="54" t="s">
        <v>19642</v>
      </c>
      <c r="L3972" s="54" t="s">
        <v>19643</v>
      </c>
      <c r="M3972" s="54" t="s">
        <v>2869</v>
      </c>
      <c r="N3972" s="54" t="s">
        <v>19594</v>
      </c>
      <c r="O3972" s="54" t="s">
        <v>19595</v>
      </c>
      <c r="P3972" s="54" t="s">
        <v>3798</v>
      </c>
      <c r="Q3972" s="54" t="s">
        <v>19594</v>
      </c>
      <c r="R3972" s="54" t="s">
        <v>19596</v>
      </c>
      <c r="S3972" s="54" t="s">
        <v>2873</v>
      </c>
      <c r="T3972" s="54" t="s">
        <v>19555</v>
      </c>
      <c r="U3972" s="54" t="s">
        <v>19556</v>
      </c>
      <c r="V3972" s="54" t="s">
        <v>2412</v>
      </c>
    </row>
    <row r="3973" spans="1:22" x14ac:dyDescent="0.25">
      <c r="A3973" s="54" t="s">
        <v>19915</v>
      </c>
      <c r="B3973" s="54">
        <v>4104907</v>
      </c>
      <c r="C3973" s="54">
        <v>410490</v>
      </c>
      <c r="D3973" s="54" t="s">
        <v>19916</v>
      </c>
      <c r="E3973" s="54" t="s">
        <v>19555</v>
      </c>
      <c r="F3973" s="54" t="s">
        <v>19903</v>
      </c>
      <c r="G3973" s="54" t="s">
        <v>2637</v>
      </c>
      <c r="H3973" s="54" t="s">
        <v>19555</v>
      </c>
      <c r="I3973" s="54" t="s">
        <v>19904</v>
      </c>
      <c r="J3973" s="54" t="s">
        <v>2701</v>
      </c>
      <c r="K3973" s="54" t="s">
        <v>19555</v>
      </c>
      <c r="L3973" s="54" t="s">
        <v>19905</v>
      </c>
      <c r="M3973" s="54" t="s">
        <v>2641</v>
      </c>
      <c r="N3973" s="54" t="s">
        <v>19555</v>
      </c>
      <c r="O3973" s="54" t="s">
        <v>19906</v>
      </c>
      <c r="P3973" s="54" t="s">
        <v>2267</v>
      </c>
      <c r="Q3973" s="54" t="s">
        <v>19555</v>
      </c>
      <c r="R3973" s="54" t="s">
        <v>19907</v>
      </c>
      <c r="S3973" s="54" t="s">
        <v>1983</v>
      </c>
      <c r="T3973" s="54" t="s">
        <v>19555</v>
      </c>
      <c r="U3973" s="54" t="s">
        <v>19556</v>
      </c>
      <c r="V3973" s="54" t="s">
        <v>2412</v>
      </c>
    </row>
    <row r="3974" spans="1:22" x14ac:dyDescent="0.25">
      <c r="A3974" s="54" t="s">
        <v>19917</v>
      </c>
      <c r="B3974" s="54">
        <v>4105003</v>
      </c>
      <c r="C3974" s="54">
        <v>410500</v>
      </c>
      <c r="D3974" s="54" t="s">
        <v>19918</v>
      </c>
      <c r="E3974" s="54" t="s">
        <v>19919</v>
      </c>
      <c r="F3974" s="54" t="s">
        <v>19920</v>
      </c>
      <c r="G3974" s="54" t="s">
        <v>19918</v>
      </c>
      <c r="H3974" s="54" t="s">
        <v>19919</v>
      </c>
      <c r="I3974" s="54" t="s">
        <v>19921</v>
      </c>
      <c r="J3974" s="54" t="s">
        <v>2714</v>
      </c>
      <c r="K3974" s="54" t="s">
        <v>19867</v>
      </c>
      <c r="L3974" s="54" t="s">
        <v>19869</v>
      </c>
      <c r="M3974" s="54" t="s">
        <v>3102</v>
      </c>
      <c r="N3974" s="54" t="s">
        <v>19594</v>
      </c>
      <c r="O3974" s="54" t="s">
        <v>19595</v>
      </c>
      <c r="P3974" s="54" t="s">
        <v>3798</v>
      </c>
      <c r="Q3974" s="54" t="s">
        <v>19594</v>
      </c>
      <c r="R3974" s="54" t="s">
        <v>19596</v>
      </c>
      <c r="S3974" s="54" t="s">
        <v>2873</v>
      </c>
      <c r="T3974" s="54" t="s">
        <v>19555</v>
      </c>
      <c r="U3974" s="54" t="s">
        <v>19556</v>
      </c>
      <c r="V3974" s="54" t="s">
        <v>2412</v>
      </c>
    </row>
    <row r="3975" spans="1:22" x14ac:dyDescent="0.25">
      <c r="A3975" s="54" t="s">
        <v>19922</v>
      </c>
      <c r="B3975" s="54">
        <v>4105102</v>
      </c>
      <c r="C3975" s="54">
        <v>410510</v>
      </c>
      <c r="D3975" s="54" t="s">
        <v>19923</v>
      </c>
      <c r="E3975" s="54" t="s">
        <v>19924</v>
      </c>
      <c r="F3975" s="54" t="s">
        <v>19925</v>
      </c>
      <c r="G3975" s="54" t="s">
        <v>19923</v>
      </c>
      <c r="H3975" s="54" t="s">
        <v>19924</v>
      </c>
      <c r="I3975" s="54" t="s">
        <v>19925</v>
      </c>
      <c r="J3975" s="54" t="s">
        <v>19923</v>
      </c>
      <c r="K3975" s="54" t="s">
        <v>19765</v>
      </c>
      <c r="L3975" s="54" t="s">
        <v>19766</v>
      </c>
      <c r="M3975" s="54" t="s">
        <v>3138</v>
      </c>
      <c r="N3975" s="54" t="s">
        <v>19611</v>
      </c>
      <c r="O3975" s="54" t="s">
        <v>19612</v>
      </c>
      <c r="P3975" s="54" t="s">
        <v>4155</v>
      </c>
      <c r="Q3975" s="54" t="s">
        <v>19613</v>
      </c>
      <c r="R3975" s="54" t="s">
        <v>19614</v>
      </c>
      <c r="S3975" s="54" t="s">
        <v>4157</v>
      </c>
      <c r="T3975" s="54" t="s">
        <v>19555</v>
      </c>
      <c r="U3975" s="54" t="s">
        <v>19556</v>
      </c>
      <c r="V3975" s="54" t="s">
        <v>2412</v>
      </c>
    </row>
    <row r="3976" spans="1:22" x14ac:dyDescent="0.25">
      <c r="A3976" s="54" t="s">
        <v>19926</v>
      </c>
      <c r="B3976" s="54">
        <v>4105201</v>
      </c>
      <c r="C3976" s="54">
        <v>410520</v>
      </c>
      <c r="D3976" s="54" t="s">
        <v>19927</v>
      </c>
      <c r="E3976" s="54" t="s">
        <v>19928</v>
      </c>
      <c r="F3976" s="54" t="s">
        <v>19929</v>
      </c>
      <c r="G3976" s="54" t="s">
        <v>2712</v>
      </c>
      <c r="H3976" s="54" t="s">
        <v>19928</v>
      </c>
      <c r="I3976" s="54" t="s">
        <v>19930</v>
      </c>
      <c r="J3976" s="54" t="s">
        <v>2434</v>
      </c>
      <c r="K3976" s="54" t="s">
        <v>19928</v>
      </c>
      <c r="L3976" s="54" t="s">
        <v>19931</v>
      </c>
      <c r="M3976" s="54" t="s">
        <v>2703</v>
      </c>
      <c r="N3976" s="54" t="s">
        <v>19728</v>
      </c>
      <c r="O3976" s="54" t="s">
        <v>19730</v>
      </c>
      <c r="P3976" s="54" t="s">
        <v>2024</v>
      </c>
      <c r="Q3976" s="54" t="s">
        <v>19728</v>
      </c>
      <c r="R3976" s="54" t="s">
        <v>19731</v>
      </c>
      <c r="S3976" s="54" t="s">
        <v>1828</v>
      </c>
      <c r="T3976" s="54" t="s">
        <v>19728</v>
      </c>
      <c r="U3976" s="54" t="s">
        <v>19732</v>
      </c>
      <c r="V3976" s="54" t="s">
        <v>1831</v>
      </c>
    </row>
    <row r="3977" spans="1:22" x14ac:dyDescent="0.25">
      <c r="A3977" s="54" t="s">
        <v>19932</v>
      </c>
      <c r="B3977" s="54">
        <v>4105300</v>
      </c>
      <c r="C3977" s="54">
        <v>410530</v>
      </c>
      <c r="D3977" s="54" t="s">
        <v>19933</v>
      </c>
      <c r="E3977" s="54" t="s">
        <v>19934</v>
      </c>
      <c r="F3977" s="54" t="s">
        <v>19935</v>
      </c>
      <c r="G3977" s="54" t="s">
        <v>19933</v>
      </c>
      <c r="H3977" s="54" t="s">
        <v>19934</v>
      </c>
      <c r="I3977" s="54" t="s">
        <v>19936</v>
      </c>
      <c r="J3977" s="54" t="s">
        <v>2663</v>
      </c>
      <c r="K3977" s="54" t="s">
        <v>19642</v>
      </c>
      <c r="L3977" s="54" t="s">
        <v>19643</v>
      </c>
      <c r="M3977" s="54" t="s">
        <v>2869</v>
      </c>
      <c r="N3977" s="54" t="s">
        <v>19594</v>
      </c>
      <c r="O3977" s="54" t="s">
        <v>19595</v>
      </c>
      <c r="P3977" s="54" t="s">
        <v>3798</v>
      </c>
      <c r="Q3977" s="54" t="s">
        <v>19594</v>
      </c>
      <c r="R3977" s="54" t="s">
        <v>19596</v>
      </c>
      <c r="S3977" s="54" t="s">
        <v>2873</v>
      </c>
      <c r="T3977" s="54" t="s">
        <v>19555</v>
      </c>
      <c r="U3977" s="54" t="s">
        <v>19556</v>
      </c>
      <c r="V3977" s="54" t="s">
        <v>2412</v>
      </c>
    </row>
    <row r="3978" spans="1:22" x14ac:dyDescent="0.25">
      <c r="A3978" s="54" t="s">
        <v>19937</v>
      </c>
      <c r="B3978" s="54">
        <v>4105409</v>
      </c>
      <c r="C3978" s="54">
        <v>410540</v>
      </c>
      <c r="D3978" s="54" t="s">
        <v>19938</v>
      </c>
      <c r="E3978" s="54" t="s">
        <v>19939</v>
      </c>
      <c r="F3978" s="54" t="s">
        <v>19940</v>
      </c>
      <c r="G3978" s="54" t="s">
        <v>2661</v>
      </c>
      <c r="H3978" s="54" t="s">
        <v>19939</v>
      </c>
      <c r="I3978" s="54" t="s">
        <v>19941</v>
      </c>
      <c r="J3978" s="54" t="s">
        <v>2569</v>
      </c>
      <c r="K3978" s="54" t="s">
        <v>19939</v>
      </c>
      <c r="L3978" s="54" t="s">
        <v>19942</v>
      </c>
      <c r="M3978" s="54" t="s">
        <v>2406</v>
      </c>
      <c r="N3978" s="54" t="s">
        <v>19771</v>
      </c>
      <c r="O3978" s="54" t="s">
        <v>19772</v>
      </c>
      <c r="P3978" s="54" t="s">
        <v>2871</v>
      </c>
      <c r="Q3978" s="54" t="s">
        <v>19771</v>
      </c>
      <c r="R3978" s="54" t="s">
        <v>19773</v>
      </c>
      <c r="S3978" s="54" t="s">
        <v>2670</v>
      </c>
      <c r="T3978" s="54" t="s">
        <v>19555</v>
      </c>
      <c r="U3978" s="54" t="s">
        <v>19556</v>
      </c>
      <c r="V3978" s="54" t="s">
        <v>2412</v>
      </c>
    </row>
    <row r="3979" spans="1:22" x14ac:dyDescent="0.25">
      <c r="A3979" s="54" t="s">
        <v>19943</v>
      </c>
      <c r="B3979" s="54">
        <v>4105508</v>
      </c>
      <c r="C3979" s="54">
        <v>410550</v>
      </c>
      <c r="D3979" s="54" t="s">
        <v>19944</v>
      </c>
      <c r="E3979" s="54" t="s">
        <v>19945</v>
      </c>
      <c r="F3979" s="54" t="s">
        <v>19946</v>
      </c>
      <c r="G3979" s="54" t="s">
        <v>19944</v>
      </c>
      <c r="H3979" s="54" t="s">
        <v>19945</v>
      </c>
      <c r="I3979" s="54" t="s">
        <v>19946</v>
      </c>
      <c r="J3979" s="54" t="s">
        <v>19944</v>
      </c>
      <c r="K3979" s="54" t="s">
        <v>19603</v>
      </c>
      <c r="L3979" s="54" t="s">
        <v>19604</v>
      </c>
      <c r="M3979" s="54" t="s">
        <v>2489</v>
      </c>
      <c r="N3979" s="54" t="s">
        <v>19594</v>
      </c>
      <c r="O3979" s="54" t="s">
        <v>19595</v>
      </c>
      <c r="P3979" s="54" t="s">
        <v>3798</v>
      </c>
      <c r="Q3979" s="54" t="s">
        <v>19594</v>
      </c>
      <c r="R3979" s="54" t="s">
        <v>19596</v>
      </c>
      <c r="S3979" s="54" t="s">
        <v>2873</v>
      </c>
      <c r="T3979" s="54" t="s">
        <v>19555</v>
      </c>
      <c r="U3979" s="54" t="s">
        <v>19556</v>
      </c>
      <c r="V3979" s="54" t="s">
        <v>2412</v>
      </c>
    </row>
    <row r="3980" spans="1:22" x14ac:dyDescent="0.25">
      <c r="A3980" s="54" t="s">
        <v>19947</v>
      </c>
      <c r="B3980" s="54">
        <v>4105607</v>
      </c>
      <c r="C3980" s="54">
        <v>410560</v>
      </c>
      <c r="D3980" s="54" t="s">
        <v>19948</v>
      </c>
      <c r="E3980" s="54" t="s">
        <v>19949</v>
      </c>
      <c r="F3980" s="54" t="s">
        <v>19950</v>
      </c>
      <c r="G3980" s="54" t="s">
        <v>19948</v>
      </c>
      <c r="H3980" s="54" t="s">
        <v>19949</v>
      </c>
      <c r="I3980" s="54" t="s">
        <v>19950</v>
      </c>
      <c r="J3980" s="54" t="s">
        <v>19948</v>
      </c>
      <c r="K3980" s="54" t="s">
        <v>19951</v>
      </c>
      <c r="L3980" s="54" t="s">
        <v>19952</v>
      </c>
      <c r="M3980" s="54" t="s">
        <v>3612</v>
      </c>
      <c r="N3980" s="54" t="s">
        <v>19594</v>
      </c>
      <c r="O3980" s="54" t="s">
        <v>19595</v>
      </c>
      <c r="P3980" s="54" t="s">
        <v>3798</v>
      </c>
      <c r="Q3980" s="54" t="s">
        <v>19594</v>
      </c>
      <c r="R3980" s="54" t="s">
        <v>19596</v>
      </c>
      <c r="S3980" s="54" t="s">
        <v>2873</v>
      </c>
      <c r="T3980" s="54" t="s">
        <v>19555</v>
      </c>
      <c r="U3980" s="54" t="s">
        <v>19556</v>
      </c>
      <c r="V3980" s="54" t="s">
        <v>2412</v>
      </c>
    </row>
    <row r="3981" spans="1:22" x14ac:dyDescent="0.25">
      <c r="A3981" s="54" t="s">
        <v>19953</v>
      </c>
      <c r="B3981" s="54">
        <v>4105706</v>
      </c>
      <c r="C3981" s="54">
        <v>410570</v>
      </c>
      <c r="D3981" s="54" t="s">
        <v>19954</v>
      </c>
      <c r="E3981" s="54" t="s">
        <v>19634</v>
      </c>
      <c r="F3981" s="54" t="s">
        <v>19955</v>
      </c>
      <c r="G3981" s="54" t="s">
        <v>19954</v>
      </c>
      <c r="H3981" s="54" t="s">
        <v>19634</v>
      </c>
      <c r="I3981" s="54" t="s">
        <v>19955</v>
      </c>
      <c r="J3981" s="54" t="s">
        <v>19954</v>
      </c>
      <c r="K3981" s="54" t="s">
        <v>19634</v>
      </c>
      <c r="L3981" s="54" t="s">
        <v>19749</v>
      </c>
      <c r="M3981" s="54" t="s">
        <v>2665</v>
      </c>
      <c r="N3981" s="54" t="s">
        <v>19634</v>
      </c>
      <c r="O3981" s="54" t="s">
        <v>19635</v>
      </c>
      <c r="P3981" s="54" t="s">
        <v>2302</v>
      </c>
      <c r="Q3981" s="54" t="s">
        <v>19634</v>
      </c>
      <c r="R3981" s="54" t="s">
        <v>19636</v>
      </c>
      <c r="S3981" s="54" t="s">
        <v>2015</v>
      </c>
      <c r="T3981" s="54" t="s">
        <v>19555</v>
      </c>
      <c r="U3981" s="54" t="s">
        <v>19556</v>
      </c>
      <c r="V3981" s="54" t="s">
        <v>2412</v>
      </c>
    </row>
    <row r="3982" spans="1:22" x14ac:dyDescent="0.25">
      <c r="A3982" s="54" t="s">
        <v>19956</v>
      </c>
      <c r="B3982" s="54">
        <v>4105805</v>
      </c>
      <c r="C3982" s="54">
        <v>410580</v>
      </c>
      <c r="D3982" s="54" t="s">
        <v>19957</v>
      </c>
      <c r="E3982" s="54" t="s">
        <v>19958</v>
      </c>
      <c r="F3982" s="54" t="s">
        <v>19959</v>
      </c>
      <c r="G3982" s="54" t="s">
        <v>19957</v>
      </c>
      <c r="H3982" s="54" t="s">
        <v>19958</v>
      </c>
      <c r="I3982" s="54" t="s">
        <v>19959</v>
      </c>
      <c r="J3982" s="54" t="s">
        <v>19957</v>
      </c>
      <c r="K3982" s="54" t="s">
        <v>19958</v>
      </c>
      <c r="L3982" s="54" t="s">
        <v>19959</v>
      </c>
      <c r="M3982" s="54" t="s">
        <v>19957</v>
      </c>
      <c r="N3982" s="54" t="s">
        <v>19566</v>
      </c>
      <c r="O3982" s="54" t="s">
        <v>19584</v>
      </c>
      <c r="P3982" s="54" t="s">
        <v>2611</v>
      </c>
      <c r="Q3982" s="54" t="s">
        <v>19566</v>
      </c>
      <c r="R3982" s="54" t="s">
        <v>19585</v>
      </c>
      <c r="S3982" s="54" t="s">
        <v>2304</v>
      </c>
      <c r="T3982" s="54" t="s">
        <v>19566</v>
      </c>
      <c r="U3982" s="54" t="s">
        <v>19567</v>
      </c>
      <c r="V3982" s="54" t="s">
        <v>2462</v>
      </c>
    </row>
    <row r="3983" spans="1:22" x14ac:dyDescent="0.25">
      <c r="A3983" s="54" t="s">
        <v>19960</v>
      </c>
      <c r="B3983" s="54">
        <v>4105904</v>
      </c>
      <c r="C3983" s="54">
        <v>410590</v>
      </c>
      <c r="D3983" s="54" t="s">
        <v>133</v>
      </c>
      <c r="E3983" s="54" t="s">
        <v>19961</v>
      </c>
      <c r="F3983" s="54" t="s">
        <v>19962</v>
      </c>
      <c r="G3983" s="54" t="s">
        <v>133</v>
      </c>
      <c r="H3983" s="54" t="s">
        <v>19961</v>
      </c>
      <c r="I3983" s="54" t="s">
        <v>19962</v>
      </c>
      <c r="J3983" s="54" t="s">
        <v>133</v>
      </c>
      <c r="K3983" s="54" t="s">
        <v>19963</v>
      </c>
      <c r="L3983" s="54" t="s">
        <v>19964</v>
      </c>
      <c r="M3983" s="54" t="s">
        <v>2469</v>
      </c>
      <c r="N3983" s="54" t="s">
        <v>19611</v>
      </c>
      <c r="O3983" s="54" t="s">
        <v>19612</v>
      </c>
      <c r="P3983" s="54" t="s">
        <v>4155</v>
      </c>
      <c r="Q3983" s="54" t="s">
        <v>19613</v>
      </c>
      <c r="R3983" s="54" t="s">
        <v>19614</v>
      </c>
      <c r="S3983" s="54" t="s">
        <v>4157</v>
      </c>
      <c r="T3983" s="54" t="s">
        <v>19555</v>
      </c>
      <c r="U3983" s="54" t="s">
        <v>19556</v>
      </c>
      <c r="V3983" s="54" t="s">
        <v>2412</v>
      </c>
    </row>
    <row r="3984" spans="1:22" x14ac:dyDescent="0.25">
      <c r="A3984" s="54" t="s">
        <v>19965</v>
      </c>
      <c r="B3984" s="54">
        <v>4106001</v>
      </c>
      <c r="C3984" s="54">
        <v>410600</v>
      </c>
      <c r="D3984" s="54" t="s">
        <v>19966</v>
      </c>
      <c r="E3984" s="54" t="s">
        <v>19708</v>
      </c>
      <c r="F3984" s="54" t="s">
        <v>19967</v>
      </c>
      <c r="G3984" s="54" t="s">
        <v>19966</v>
      </c>
      <c r="H3984" s="54" t="s">
        <v>19708</v>
      </c>
      <c r="I3984" s="54" t="s">
        <v>19967</v>
      </c>
      <c r="J3984" s="54" t="s">
        <v>19966</v>
      </c>
      <c r="K3984" s="54" t="s">
        <v>19708</v>
      </c>
      <c r="L3984" s="54" t="s">
        <v>19967</v>
      </c>
      <c r="M3984" s="54" t="s">
        <v>19966</v>
      </c>
      <c r="N3984" s="54" t="s">
        <v>19708</v>
      </c>
      <c r="O3984" s="54" t="s">
        <v>19709</v>
      </c>
      <c r="P3984" s="54" t="s">
        <v>2087</v>
      </c>
      <c r="Q3984" s="54" t="s">
        <v>19613</v>
      </c>
      <c r="R3984" s="54" t="s">
        <v>19614</v>
      </c>
      <c r="S3984" s="54" t="s">
        <v>4157</v>
      </c>
      <c r="T3984" s="54" t="s">
        <v>19555</v>
      </c>
      <c r="U3984" s="54" t="s">
        <v>19556</v>
      </c>
      <c r="V3984" s="54" t="s">
        <v>2412</v>
      </c>
    </row>
    <row r="3985" spans="1:22" x14ac:dyDescent="0.25">
      <c r="A3985" s="54" t="s">
        <v>19968</v>
      </c>
      <c r="B3985" s="54">
        <v>4106100</v>
      </c>
      <c r="C3985" s="54">
        <v>410610</v>
      </c>
      <c r="D3985" s="54" t="s">
        <v>19969</v>
      </c>
      <c r="E3985" s="54" t="s">
        <v>19970</v>
      </c>
      <c r="F3985" s="54" t="s">
        <v>19971</v>
      </c>
      <c r="G3985" s="54" t="s">
        <v>19969</v>
      </c>
      <c r="H3985" s="54" t="s">
        <v>19970</v>
      </c>
      <c r="I3985" s="54" t="s">
        <v>19971</v>
      </c>
      <c r="J3985" s="54" t="s">
        <v>19969</v>
      </c>
      <c r="K3985" s="54" t="s">
        <v>19972</v>
      </c>
      <c r="L3985" s="54" t="s">
        <v>19973</v>
      </c>
      <c r="M3985" s="54" t="s">
        <v>3178</v>
      </c>
      <c r="N3985" s="54" t="s">
        <v>19974</v>
      </c>
      <c r="O3985" s="54" t="s">
        <v>19975</v>
      </c>
      <c r="P3985" s="54" t="s">
        <v>4271</v>
      </c>
      <c r="Q3985" s="54" t="s">
        <v>19974</v>
      </c>
      <c r="R3985" s="54" t="s">
        <v>19976</v>
      </c>
      <c r="S3985" s="54" t="s">
        <v>4095</v>
      </c>
      <c r="T3985" s="54" t="s">
        <v>19555</v>
      </c>
      <c r="U3985" s="54" t="s">
        <v>19556</v>
      </c>
      <c r="V3985" s="54" t="s">
        <v>2412</v>
      </c>
    </row>
    <row r="3986" spans="1:22" x14ac:dyDescent="0.25">
      <c r="A3986" s="54" t="s">
        <v>19977</v>
      </c>
      <c r="B3986" s="54">
        <v>4106209</v>
      </c>
      <c r="C3986" s="54">
        <v>410620</v>
      </c>
      <c r="D3986" s="54" t="s">
        <v>19978</v>
      </c>
      <c r="E3986" s="54" t="s">
        <v>19979</v>
      </c>
      <c r="F3986" s="54" t="s">
        <v>19980</v>
      </c>
      <c r="G3986" s="54" t="s">
        <v>19978</v>
      </c>
      <c r="H3986" s="54" t="s">
        <v>19979</v>
      </c>
      <c r="I3986" s="54" t="s">
        <v>19980</v>
      </c>
      <c r="J3986" s="54" t="s">
        <v>19978</v>
      </c>
      <c r="K3986" s="54" t="s">
        <v>19874</v>
      </c>
      <c r="L3986" s="54" t="s">
        <v>19875</v>
      </c>
      <c r="M3986" s="54" t="s">
        <v>4186</v>
      </c>
      <c r="N3986" s="54" t="s">
        <v>19667</v>
      </c>
      <c r="O3986" s="54" t="s">
        <v>19669</v>
      </c>
      <c r="P3986" s="54" t="s">
        <v>2922</v>
      </c>
      <c r="Q3986" s="54" t="s">
        <v>19667</v>
      </c>
      <c r="R3986" s="54" t="s">
        <v>19670</v>
      </c>
      <c r="S3986" s="54" t="s">
        <v>2707</v>
      </c>
      <c r="T3986" s="54" t="s">
        <v>19667</v>
      </c>
      <c r="U3986" s="54" t="s">
        <v>19671</v>
      </c>
      <c r="V3986" s="54" t="s">
        <v>2505</v>
      </c>
    </row>
    <row r="3987" spans="1:22" x14ac:dyDescent="0.25">
      <c r="A3987" s="54" t="s">
        <v>19981</v>
      </c>
      <c r="B3987" s="54">
        <v>4106308</v>
      </c>
      <c r="C3987" s="54">
        <v>410630</v>
      </c>
      <c r="D3987" s="54" t="s">
        <v>19982</v>
      </c>
      <c r="E3987" s="54" t="s">
        <v>19639</v>
      </c>
      <c r="F3987" s="54" t="s">
        <v>19640</v>
      </c>
      <c r="G3987" s="54" t="s">
        <v>2567</v>
      </c>
      <c r="H3987" s="54" t="s">
        <v>19639</v>
      </c>
      <c r="I3987" s="54" t="s">
        <v>19641</v>
      </c>
      <c r="J3987" s="54" t="s">
        <v>2654</v>
      </c>
      <c r="K3987" s="54" t="s">
        <v>19642</v>
      </c>
      <c r="L3987" s="54" t="s">
        <v>19643</v>
      </c>
      <c r="M3987" s="54" t="s">
        <v>2869</v>
      </c>
      <c r="N3987" s="54" t="s">
        <v>19594</v>
      </c>
      <c r="O3987" s="54" t="s">
        <v>19595</v>
      </c>
      <c r="P3987" s="54" t="s">
        <v>3798</v>
      </c>
      <c r="Q3987" s="54" t="s">
        <v>19594</v>
      </c>
      <c r="R3987" s="54" t="s">
        <v>19596</v>
      </c>
      <c r="S3987" s="54" t="s">
        <v>2873</v>
      </c>
      <c r="T3987" s="54" t="s">
        <v>19555</v>
      </c>
      <c r="U3987" s="54" t="s">
        <v>19556</v>
      </c>
      <c r="V3987" s="54" t="s">
        <v>2412</v>
      </c>
    </row>
    <row r="3988" spans="1:22" x14ac:dyDescent="0.25">
      <c r="A3988" s="54" t="s">
        <v>19983</v>
      </c>
      <c r="B3988" s="54">
        <v>4106407</v>
      </c>
      <c r="C3988" s="54">
        <v>410640</v>
      </c>
      <c r="D3988" s="54" t="s">
        <v>19984</v>
      </c>
      <c r="E3988" s="54" t="s">
        <v>19985</v>
      </c>
      <c r="F3988" s="54" t="s">
        <v>19986</v>
      </c>
      <c r="G3988" s="54" t="s">
        <v>19984</v>
      </c>
      <c r="H3988" s="54" t="s">
        <v>19985</v>
      </c>
      <c r="I3988" s="54" t="s">
        <v>19986</v>
      </c>
      <c r="J3988" s="54" t="s">
        <v>19984</v>
      </c>
      <c r="K3988" s="54" t="s">
        <v>19985</v>
      </c>
      <c r="L3988" s="54" t="s">
        <v>19986</v>
      </c>
      <c r="M3988" s="54" t="s">
        <v>19984</v>
      </c>
      <c r="N3988" s="54" t="s">
        <v>19985</v>
      </c>
      <c r="O3988" s="54" t="s">
        <v>19987</v>
      </c>
      <c r="P3988" s="54" t="s">
        <v>2074</v>
      </c>
      <c r="Q3988" s="54" t="s">
        <v>19650</v>
      </c>
      <c r="R3988" s="54" t="s">
        <v>19651</v>
      </c>
      <c r="S3988" s="54" t="s">
        <v>2613</v>
      </c>
      <c r="T3988" s="54" t="s">
        <v>19555</v>
      </c>
      <c r="U3988" s="54" t="s">
        <v>19556</v>
      </c>
      <c r="V3988" s="54" t="s">
        <v>2412</v>
      </c>
    </row>
    <row r="3989" spans="1:22" x14ac:dyDescent="0.25">
      <c r="A3989" s="54" t="s">
        <v>19988</v>
      </c>
      <c r="B3989" s="54">
        <v>4106456</v>
      </c>
      <c r="C3989" s="54">
        <v>410645</v>
      </c>
      <c r="D3989" s="54" t="s">
        <v>19989</v>
      </c>
      <c r="E3989" s="54" t="s">
        <v>19771</v>
      </c>
      <c r="F3989" s="54" t="s">
        <v>19990</v>
      </c>
      <c r="G3989" s="54" t="s">
        <v>4265</v>
      </c>
      <c r="H3989" s="54" t="s">
        <v>19771</v>
      </c>
      <c r="I3989" s="54" t="s">
        <v>19991</v>
      </c>
      <c r="J3989" s="54" t="s">
        <v>3973</v>
      </c>
      <c r="K3989" s="54" t="s">
        <v>19771</v>
      </c>
      <c r="L3989" s="54" t="s">
        <v>19992</v>
      </c>
      <c r="M3989" s="54" t="s">
        <v>3719</v>
      </c>
      <c r="N3989" s="54" t="s">
        <v>19771</v>
      </c>
      <c r="O3989" s="54" t="s">
        <v>19772</v>
      </c>
      <c r="P3989" s="54" t="s">
        <v>2871</v>
      </c>
      <c r="Q3989" s="54" t="s">
        <v>19771</v>
      </c>
      <c r="R3989" s="54" t="s">
        <v>19773</v>
      </c>
      <c r="S3989" s="54" t="s">
        <v>2670</v>
      </c>
      <c r="T3989" s="54" t="s">
        <v>19555</v>
      </c>
      <c r="U3989" s="54" t="s">
        <v>19556</v>
      </c>
      <c r="V3989" s="54" t="s">
        <v>2412</v>
      </c>
    </row>
    <row r="3990" spans="1:22" x14ac:dyDescent="0.25">
      <c r="A3990" s="54" t="s">
        <v>19993</v>
      </c>
      <c r="B3990" s="54">
        <v>4106506</v>
      </c>
      <c r="C3990" s="54">
        <v>410650</v>
      </c>
      <c r="D3990" s="54" t="s">
        <v>19994</v>
      </c>
      <c r="E3990" s="54" t="s">
        <v>19995</v>
      </c>
      <c r="F3990" s="54" t="s">
        <v>19996</v>
      </c>
      <c r="G3990" s="54" t="s">
        <v>19994</v>
      </c>
      <c r="H3990" s="54" t="s">
        <v>19995</v>
      </c>
      <c r="I3990" s="54" t="s">
        <v>19996</v>
      </c>
      <c r="J3990" s="54" t="s">
        <v>19994</v>
      </c>
      <c r="K3990" s="54" t="s">
        <v>19995</v>
      </c>
      <c r="L3990" s="54" t="s">
        <v>19996</v>
      </c>
      <c r="M3990" s="54" t="s">
        <v>19994</v>
      </c>
      <c r="N3990" s="54" t="s">
        <v>19771</v>
      </c>
      <c r="O3990" s="54" t="s">
        <v>19772</v>
      </c>
      <c r="P3990" s="54" t="s">
        <v>2871</v>
      </c>
      <c r="Q3990" s="54" t="s">
        <v>19771</v>
      </c>
      <c r="R3990" s="54" t="s">
        <v>19773</v>
      </c>
      <c r="S3990" s="54" t="s">
        <v>2670</v>
      </c>
      <c r="T3990" s="54" t="s">
        <v>19555</v>
      </c>
      <c r="U3990" s="54" t="s">
        <v>19556</v>
      </c>
      <c r="V3990" s="54" t="s">
        <v>2412</v>
      </c>
    </row>
    <row r="3991" spans="1:22" x14ac:dyDescent="0.25">
      <c r="A3991" s="54" t="s">
        <v>19997</v>
      </c>
      <c r="B3991" s="54">
        <v>4106555</v>
      </c>
      <c r="C3991" s="54">
        <v>410655</v>
      </c>
      <c r="D3991" s="54" t="s">
        <v>19998</v>
      </c>
      <c r="E3991" s="54" t="s">
        <v>19999</v>
      </c>
      <c r="F3991" s="54" t="s">
        <v>20000</v>
      </c>
      <c r="G3991" s="54" t="s">
        <v>19998</v>
      </c>
      <c r="H3991" s="54" t="s">
        <v>19742</v>
      </c>
      <c r="I3991" s="54" t="s">
        <v>19743</v>
      </c>
      <c r="J3991" s="54" t="s">
        <v>2607</v>
      </c>
      <c r="K3991" s="54" t="s">
        <v>19742</v>
      </c>
      <c r="L3991" s="54" t="s">
        <v>19744</v>
      </c>
      <c r="M3991" s="54" t="s">
        <v>2072</v>
      </c>
      <c r="N3991" s="54" t="s">
        <v>19594</v>
      </c>
      <c r="O3991" s="54" t="s">
        <v>19595</v>
      </c>
      <c r="P3991" s="54" t="s">
        <v>3798</v>
      </c>
      <c r="Q3991" s="54" t="s">
        <v>19594</v>
      </c>
      <c r="R3991" s="54" t="s">
        <v>19596</v>
      </c>
      <c r="S3991" s="54" t="s">
        <v>2873</v>
      </c>
      <c r="T3991" s="54" t="s">
        <v>19555</v>
      </c>
      <c r="U3991" s="54" t="s">
        <v>19556</v>
      </c>
      <c r="V3991" s="54" t="s">
        <v>2412</v>
      </c>
    </row>
    <row r="3992" spans="1:22" x14ac:dyDescent="0.25">
      <c r="A3992" s="54" t="s">
        <v>20001</v>
      </c>
      <c r="B3992" s="54">
        <v>4106571</v>
      </c>
      <c r="C3992" s="54">
        <v>410657</v>
      </c>
      <c r="D3992" s="54" t="s">
        <v>20002</v>
      </c>
      <c r="E3992" s="54" t="s">
        <v>19779</v>
      </c>
      <c r="F3992" s="54" t="s">
        <v>19780</v>
      </c>
      <c r="G3992" s="54" t="s">
        <v>2514</v>
      </c>
      <c r="H3992" s="54" t="s">
        <v>19779</v>
      </c>
      <c r="I3992" s="54" t="s">
        <v>19781</v>
      </c>
      <c r="J3992" s="54" t="s">
        <v>2894</v>
      </c>
      <c r="K3992" s="54" t="s">
        <v>19634</v>
      </c>
      <c r="L3992" s="54" t="s">
        <v>19749</v>
      </c>
      <c r="M3992" s="54" t="s">
        <v>2665</v>
      </c>
      <c r="N3992" s="54" t="s">
        <v>19634</v>
      </c>
      <c r="O3992" s="54" t="s">
        <v>19635</v>
      </c>
      <c r="P3992" s="54" t="s">
        <v>2302</v>
      </c>
      <c r="Q3992" s="54" t="s">
        <v>19634</v>
      </c>
      <c r="R3992" s="54" t="s">
        <v>19636</v>
      </c>
      <c r="S3992" s="54" t="s">
        <v>2015</v>
      </c>
      <c r="T3992" s="54" t="s">
        <v>19555</v>
      </c>
      <c r="U3992" s="54" t="s">
        <v>19556</v>
      </c>
      <c r="V3992" s="54" t="s">
        <v>2412</v>
      </c>
    </row>
    <row r="3993" spans="1:22" x14ac:dyDescent="0.25">
      <c r="A3993" s="54" t="s">
        <v>20003</v>
      </c>
      <c r="B3993" s="54">
        <v>4106605</v>
      </c>
      <c r="C3993" s="54">
        <v>410660</v>
      </c>
      <c r="D3993" s="54" t="s">
        <v>20004</v>
      </c>
      <c r="E3993" s="54" t="s">
        <v>19603</v>
      </c>
      <c r="F3993" s="54" t="s">
        <v>20005</v>
      </c>
      <c r="G3993" s="54" t="s">
        <v>20004</v>
      </c>
      <c r="H3993" s="54" t="s">
        <v>19603</v>
      </c>
      <c r="I3993" s="54" t="s">
        <v>20005</v>
      </c>
      <c r="J3993" s="54" t="s">
        <v>20004</v>
      </c>
      <c r="K3993" s="54" t="s">
        <v>19603</v>
      </c>
      <c r="L3993" s="54" t="s">
        <v>19604</v>
      </c>
      <c r="M3993" s="54" t="s">
        <v>2489</v>
      </c>
      <c r="N3993" s="54" t="s">
        <v>19594</v>
      </c>
      <c r="O3993" s="54" t="s">
        <v>19595</v>
      </c>
      <c r="P3993" s="54" t="s">
        <v>3798</v>
      </c>
      <c r="Q3993" s="54" t="s">
        <v>19594</v>
      </c>
      <c r="R3993" s="54" t="s">
        <v>19596</v>
      </c>
      <c r="S3993" s="54" t="s">
        <v>2873</v>
      </c>
      <c r="T3993" s="54" t="s">
        <v>19555</v>
      </c>
      <c r="U3993" s="54" t="s">
        <v>19556</v>
      </c>
      <c r="V3993" s="54" t="s">
        <v>2412</v>
      </c>
    </row>
    <row r="3994" spans="1:22" x14ac:dyDescent="0.25">
      <c r="A3994" s="54" t="s">
        <v>20006</v>
      </c>
      <c r="B3994" s="54">
        <v>4106704</v>
      </c>
      <c r="C3994" s="54">
        <v>410670</v>
      </c>
      <c r="D3994" s="54" t="s">
        <v>148</v>
      </c>
      <c r="E3994" s="54" t="s">
        <v>20007</v>
      </c>
      <c r="F3994" s="54" t="s">
        <v>20008</v>
      </c>
      <c r="G3994" s="54" t="s">
        <v>148</v>
      </c>
      <c r="H3994" s="54" t="s">
        <v>20007</v>
      </c>
      <c r="I3994" s="54" t="s">
        <v>20008</v>
      </c>
      <c r="J3994" s="54" t="s">
        <v>148</v>
      </c>
      <c r="K3994" s="54" t="s">
        <v>20007</v>
      </c>
      <c r="L3994" s="54" t="s">
        <v>20008</v>
      </c>
      <c r="M3994" s="54" t="s">
        <v>148</v>
      </c>
      <c r="N3994" s="54" t="s">
        <v>19611</v>
      </c>
      <c r="O3994" s="54" t="s">
        <v>19612</v>
      </c>
      <c r="P3994" s="54" t="s">
        <v>4155</v>
      </c>
      <c r="Q3994" s="54" t="s">
        <v>19613</v>
      </c>
      <c r="R3994" s="54" t="s">
        <v>19614</v>
      </c>
      <c r="S3994" s="54" t="s">
        <v>4157</v>
      </c>
      <c r="T3994" s="54" t="s">
        <v>19555</v>
      </c>
      <c r="U3994" s="54" t="s">
        <v>19556</v>
      </c>
      <c r="V3994" s="54" t="s">
        <v>2412</v>
      </c>
    </row>
    <row r="3995" spans="1:22" x14ac:dyDescent="0.25">
      <c r="A3995" s="54" t="s">
        <v>20009</v>
      </c>
      <c r="B3995" s="54">
        <v>4106803</v>
      </c>
      <c r="C3995" s="54">
        <v>410680</v>
      </c>
      <c r="D3995" s="54" t="s">
        <v>20010</v>
      </c>
      <c r="E3995" s="54" t="s">
        <v>20011</v>
      </c>
      <c r="F3995" s="54" t="s">
        <v>20012</v>
      </c>
      <c r="G3995" s="54" t="s">
        <v>20010</v>
      </c>
      <c r="H3995" s="54" t="s">
        <v>20011</v>
      </c>
      <c r="I3995" s="54" t="s">
        <v>20012</v>
      </c>
      <c r="J3995" s="54" t="s">
        <v>20010</v>
      </c>
      <c r="K3995" s="54" t="s">
        <v>20011</v>
      </c>
      <c r="L3995" s="54" t="s">
        <v>20012</v>
      </c>
      <c r="M3995" s="54" t="s">
        <v>20010</v>
      </c>
      <c r="N3995" s="54" t="s">
        <v>19771</v>
      </c>
      <c r="O3995" s="54" t="s">
        <v>19772</v>
      </c>
      <c r="P3995" s="54" t="s">
        <v>2871</v>
      </c>
      <c r="Q3995" s="54" t="s">
        <v>19771</v>
      </c>
      <c r="R3995" s="54" t="s">
        <v>19773</v>
      </c>
      <c r="S3995" s="54" t="s">
        <v>2670</v>
      </c>
      <c r="T3995" s="54" t="s">
        <v>19555</v>
      </c>
      <c r="U3995" s="54" t="s">
        <v>19556</v>
      </c>
      <c r="V3995" s="54" t="s">
        <v>2412</v>
      </c>
    </row>
    <row r="3996" spans="1:22" x14ac:dyDescent="0.25">
      <c r="A3996" s="54" t="s">
        <v>20013</v>
      </c>
      <c r="B3996" s="54">
        <v>4106852</v>
      </c>
      <c r="C3996" s="54">
        <v>410685</v>
      </c>
      <c r="D3996" s="54" t="s">
        <v>20014</v>
      </c>
      <c r="E3996" s="54" t="s">
        <v>20015</v>
      </c>
      <c r="F3996" s="54" t="s">
        <v>20016</v>
      </c>
      <c r="G3996" s="54" t="s">
        <v>2805</v>
      </c>
      <c r="H3996" s="54" t="s">
        <v>20015</v>
      </c>
      <c r="I3996" s="54" t="s">
        <v>20017</v>
      </c>
      <c r="J3996" s="54" t="s">
        <v>2530</v>
      </c>
      <c r="K3996" s="54" t="s">
        <v>20015</v>
      </c>
      <c r="L3996" s="54" t="s">
        <v>20018</v>
      </c>
      <c r="M3996" s="54" t="s">
        <v>2920</v>
      </c>
      <c r="N3996" s="54" t="s">
        <v>19611</v>
      </c>
      <c r="O3996" s="54" t="s">
        <v>19612</v>
      </c>
      <c r="P3996" s="54" t="s">
        <v>4155</v>
      </c>
      <c r="Q3996" s="54" t="s">
        <v>19613</v>
      </c>
      <c r="R3996" s="54" t="s">
        <v>19614</v>
      </c>
      <c r="S3996" s="54" t="s">
        <v>4157</v>
      </c>
      <c r="T3996" s="54" t="s">
        <v>19555</v>
      </c>
      <c r="U3996" s="54" t="s">
        <v>19556</v>
      </c>
      <c r="V3996" s="54" t="s">
        <v>2412</v>
      </c>
    </row>
    <row r="3997" spans="1:22" x14ac:dyDescent="0.25">
      <c r="A3997" s="54" t="s">
        <v>20019</v>
      </c>
      <c r="B3997" s="54">
        <v>4106902</v>
      </c>
      <c r="C3997" s="54">
        <v>410690</v>
      </c>
      <c r="D3997" s="54" t="s">
        <v>20020</v>
      </c>
      <c r="E3997" s="54" t="s">
        <v>19566</v>
      </c>
      <c r="F3997" s="54" t="s">
        <v>20021</v>
      </c>
      <c r="G3997" s="54" t="s">
        <v>20020</v>
      </c>
      <c r="H3997" s="54" t="s">
        <v>19566</v>
      </c>
      <c r="I3997" s="54" t="s">
        <v>20021</v>
      </c>
      <c r="J3997" s="54" t="s">
        <v>20020</v>
      </c>
      <c r="K3997" s="54" t="s">
        <v>19566</v>
      </c>
      <c r="L3997" s="54" t="s">
        <v>20021</v>
      </c>
      <c r="M3997" s="54" t="s">
        <v>20020</v>
      </c>
      <c r="N3997" s="54" t="s">
        <v>19566</v>
      </c>
      <c r="O3997" s="54" t="s">
        <v>19584</v>
      </c>
      <c r="P3997" s="54" t="s">
        <v>2611</v>
      </c>
      <c r="Q3997" s="54" t="s">
        <v>19566</v>
      </c>
      <c r="R3997" s="54" t="s">
        <v>19585</v>
      </c>
      <c r="S3997" s="54" t="s">
        <v>2304</v>
      </c>
      <c r="T3997" s="54" t="s">
        <v>19566</v>
      </c>
      <c r="U3997" s="54" t="s">
        <v>19567</v>
      </c>
      <c r="V3997" s="54" t="s">
        <v>2462</v>
      </c>
    </row>
    <row r="3998" spans="1:22" x14ac:dyDescent="0.25">
      <c r="A3998" s="54" t="s">
        <v>20022</v>
      </c>
      <c r="B3998" s="54">
        <v>4107009</v>
      </c>
      <c r="C3998" s="54">
        <v>410700</v>
      </c>
      <c r="D3998" s="54" t="s">
        <v>20023</v>
      </c>
      <c r="E3998" s="54" t="s">
        <v>20024</v>
      </c>
      <c r="F3998" s="54" t="s">
        <v>20025</v>
      </c>
      <c r="G3998" s="54" t="s">
        <v>20023</v>
      </c>
      <c r="H3998" s="54" t="s">
        <v>20024</v>
      </c>
      <c r="I3998" s="54" t="s">
        <v>20026</v>
      </c>
      <c r="J3998" s="54" t="s">
        <v>2844</v>
      </c>
      <c r="K3998" s="54" t="s">
        <v>20027</v>
      </c>
      <c r="L3998" s="54" t="s">
        <v>20028</v>
      </c>
      <c r="M3998" s="54" t="s">
        <v>7438</v>
      </c>
      <c r="N3998" s="54" t="s">
        <v>19708</v>
      </c>
      <c r="O3998" s="54" t="s">
        <v>19709</v>
      </c>
      <c r="P3998" s="54" t="s">
        <v>2087</v>
      </c>
      <c r="Q3998" s="54" t="s">
        <v>19613</v>
      </c>
      <c r="R3998" s="54" t="s">
        <v>19614</v>
      </c>
      <c r="S3998" s="54" t="s">
        <v>4157</v>
      </c>
      <c r="T3998" s="54" t="s">
        <v>19555</v>
      </c>
      <c r="U3998" s="54" t="s">
        <v>19556</v>
      </c>
      <c r="V3998" s="54" t="s">
        <v>2412</v>
      </c>
    </row>
    <row r="3999" spans="1:22" x14ac:dyDescent="0.25">
      <c r="A3999" s="54" t="s">
        <v>20029</v>
      </c>
      <c r="B3999" s="54">
        <v>4107108</v>
      </c>
      <c r="C3999" s="54">
        <v>410710</v>
      </c>
      <c r="D3999" s="54" t="s">
        <v>20030</v>
      </c>
      <c r="E3999" s="54" t="s">
        <v>20031</v>
      </c>
      <c r="F3999" s="54" t="s">
        <v>20032</v>
      </c>
      <c r="G3999" s="54" t="s">
        <v>20030</v>
      </c>
      <c r="H3999" s="54" t="s">
        <v>20031</v>
      </c>
      <c r="I3999" s="54" t="s">
        <v>20032</v>
      </c>
      <c r="J3999" s="54" t="s">
        <v>20030</v>
      </c>
      <c r="K3999" s="54" t="s">
        <v>20033</v>
      </c>
      <c r="L3999" s="54" t="s">
        <v>20034</v>
      </c>
      <c r="M3999" s="54" t="s">
        <v>3975</v>
      </c>
      <c r="N3999" s="54" t="s">
        <v>19611</v>
      </c>
      <c r="O3999" s="54" t="s">
        <v>19612</v>
      </c>
      <c r="P3999" s="54" t="s">
        <v>4155</v>
      </c>
      <c r="Q3999" s="54" t="s">
        <v>19613</v>
      </c>
      <c r="R3999" s="54" t="s">
        <v>19614</v>
      </c>
      <c r="S3999" s="54" t="s">
        <v>4157</v>
      </c>
      <c r="T3999" s="54" t="s">
        <v>19555</v>
      </c>
      <c r="U3999" s="54" t="s">
        <v>19556</v>
      </c>
      <c r="V3999" s="54" t="s">
        <v>2412</v>
      </c>
    </row>
    <row r="4000" spans="1:22" x14ac:dyDescent="0.25">
      <c r="A4000" s="54" t="s">
        <v>20035</v>
      </c>
      <c r="B4000" s="54">
        <v>4107124</v>
      </c>
      <c r="C4000" s="54">
        <v>410712</v>
      </c>
      <c r="D4000" s="54" t="s">
        <v>20036</v>
      </c>
      <c r="E4000" s="54" t="s">
        <v>19867</v>
      </c>
      <c r="F4000" s="54" t="s">
        <v>20037</v>
      </c>
      <c r="G4000" s="54" t="s">
        <v>2528</v>
      </c>
      <c r="H4000" s="54" t="s">
        <v>19867</v>
      </c>
      <c r="I4000" s="54" t="s">
        <v>19868</v>
      </c>
      <c r="J4000" s="54" t="s">
        <v>3421</v>
      </c>
      <c r="K4000" s="54" t="s">
        <v>19867</v>
      </c>
      <c r="L4000" s="54" t="s">
        <v>19869</v>
      </c>
      <c r="M4000" s="54" t="s">
        <v>3102</v>
      </c>
      <c r="N4000" s="54" t="s">
        <v>19594</v>
      </c>
      <c r="O4000" s="54" t="s">
        <v>19595</v>
      </c>
      <c r="P4000" s="54" t="s">
        <v>3798</v>
      </c>
      <c r="Q4000" s="54" t="s">
        <v>19594</v>
      </c>
      <c r="R4000" s="54" t="s">
        <v>19596</v>
      </c>
      <c r="S4000" s="54" t="s">
        <v>2873</v>
      </c>
      <c r="T4000" s="54" t="s">
        <v>19555</v>
      </c>
      <c r="U4000" s="54" t="s">
        <v>19556</v>
      </c>
      <c r="V4000" s="54" t="s">
        <v>2412</v>
      </c>
    </row>
    <row r="4001" spans="1:22" x14ac:dyDescent="0.25">
      <c r="A4001" s="54" t="s">
        <v>20038</v>
      </c>
      <c r="B4001" s="54">
        <v>4107157</v>
      </c>
      <c r="C4001" s="54">
        <v>410715</v>
      </c>
      <c r="D4001" s="54" t="s">
        <v>20039</v>
      </c>
      <c r="E4001" s="54" t="s">
        <v>20040</v>
      </c>
      <c r="F4001" s="54" t="s">
        <v>20041</v>
      </c>
      <c r="G4001" s="54" t="s">
        <v>20042</v>
      </c>
      <c r="H4001" s="54" t="s">
        <v>20043</v>
      </c>
      <c r="I4001" s="54" t="s">
        <v>20044</v>
      </c>
      <c r="J4001" s="54" t="s">
        <v>3869</v>
      </c>
      <c r="K4001" s="54" t="s">
        <v>19642</v>
      </c>
      <c r="L4001" s="54" t="s">
        <v>19643</v>
      </c>
      <c r="M4001" s="54" t="s">
        <v>2869</v>
      </c>
      <c r="N4001" s="54" t="s">
        <v>19594</v>
      </c>
      <c r="O4001" s="54" t="s">
        <v>19595</v>
      </c>
      <c r="P4001" s="54" t="s">
        <v>3798</v>
      </c>
      <c r="Q4001" s="54" t="s">
        <v>19594</v>
      </c>
      <c r="R4001" s="54" t="s">
        <v>19596</v>
      </c>
      <c r="S4001" s="54" t="s">
        <v>2873</v>
      </c>
      <c r="T4001" s="54" t="s">
        <v>19555</v>
      </c>
      <c r="U4001" s="54" t="s">
        <v>19556</v>
      </c>
      <c r="V4001" s="54" t="s">
        <v>2412</v>
      </c>
    </row>
    <row r="4002" spans="1:22" x14ac:dyDescent="0.25">
      <c r="A4002" s="54" t="s">
        <v>20045</v>
      </c>
      <c r="B4002" s="54">
        <v>4107207</v>
      </c>
      <c r="C4002" s="54">
        <v>410720</v>
      </c>
      <c r="D4002" s="54" t="s">
        <v>20046</v>
      </c>
      <c r="E4002" s="54" t="s">
        <v>19779</v>
      </c>
      <c r="F4002" s="54" t="s">
        <v>19780</v>
      </c>
      <c r="G4002" s="54" t="s">
        <v>2514</v>
      </c>
      <c r="H4002" s="54" t="s">
        <v>19779</v>
      </c>
      <c r="I4002" s="54" t="s">
        <v>19781</v>
      </c>
      <c r="J4002" s="54" t="s">
        <v>2894</v>
      </c>
      <c r="K4002" s="54" t="s">
        <v>19634</v>
      </c>
      <c r="L4002" s="54" t="s">
        <v>19749</v>
      </c>
      <c r="M4002" s="54" t="s">
        <v>2665</v>
      </c>
      <c r="N4002" s="54" t="s">
        <v>19634</v>
      </c>
      <c r="O4002" s="54" t="s">
        <v>19635</v>
      </c>
      <c r="P4002" s="54" t="s">
        <v>2302</v>
      </c>
      <c r="Q4002" s="54" t="s">
        <v>19634</v>
      </c>
      <c r="R4002" s="54" t="s">
        <v>19636</v>
      </c>
      <c r="S4002" s="54" t="s">
        <v>2015</v>
      </c>
      <c r="T4002" s="54" t="s">
        <v>19555</v>
      </c>
      <c r="U4002" s="54" t="s">
        <v>19556</v>
      </c>
      <c r="V4002" s="54" t="s">
        <v>2412</v>
      </c>
    </row>
    <row r="4003" spans="1:22" x14ac:dyDescent="0.25">
      <c r="A4003" s="54" t="s">
        <v>20047</v>
      </c>
      <c r="B4003" s="54">
        <v>4107256</v>
      </c>
      <c r="C4003" s="54">
        <v>410725</v>
      </c>
      <c r="D4003" s="54" t="s">
        <v>20048</v>
      </c>
      <c r="E4003" s="54" t="s">
        <v>20049</v>
      </c>
      <c r="F4003" s="54" t="s">
        <v>20050</v>
      </c>
      <c r="G4003" s="54" t="s">
        <v>20048</v>
      </c>
      <c r="H4003" s="54" t="s">
        <v>20051</v>
      </c>
      <c r="I4003" s="54" t="s">
        <v>20052</v>
      </c>
      <c r="J4003" s="54" t="s">
        <v>4290</v>
      </c>
      <c r="K4003" s="54" t="s">
        <v>19603</v>
      </c>
      <c r="L4003" s="54" t="s">
        <v>19604</v>
      </c>
      <c r="M4003" s="54" t="s">
        <v>2489</v>
      </c>
      <c r="N4003" s="54" t="s">
        <v>19594</v>
      </c>
      <c r="O4003" s="54" t="s">
        <v>19595</v>
      </c>
      <c r="P4003" s="54" t="s">
        <v>3798</v>
      </c>
      <c r="Q4003" s="54" t="s">
        <v>19594</v>
      </c>
      <c r="R4003" s="54" t="s">
        <v>19596</v>
      </c>
      <c r="S4003" s="54" t="s">
        <v>2873</v>
      </c>
      <c r="T4003" s="54" t="s">
        <v>19555</v>
      </c>
      <c r="U4003" s="54" t="s">
        <v>19556</v>
      </c>
      <c r="V4003" s="54" t="s">
        <v>2412</v>
      </c>
    </row>
    <row r="4004" spans="1:22" x14ac:dyDescent="0.25">
      <c r="A4004" s="54" t="s">
        <v>20053</v>
      </c>
      <c r="B4004" s="54">
        <v>4107306</v>
      </c>
      <c r="C4004" s="54">
        <v>410730</v>
      </c>
      <c r="D4004" s="54" t="s">
        <v>20054</v>
      </c>
      <c r="E4004" s="54" t="s">
        <v>20055</v>
      </c>
      <c r="F4004" s="54" t="s">
        <v>20056</v>
      </c>
      <c r="G4004" s="54" t="s">
        <v>20054</v>
      </c>
      <c r="H4004" s="54" t="s">
        <v>20055</v>
      </c>
      <c r="I4004" s="54" t="s">
        <v>20056</v>
      </c>
      <c r="J4004" s="54" t="s">
        <v>20054</v>
      </c>
      <c r="K4004" s="54" t="s">
        <v>20057</v>
      </c>
      <c r="L4004" s="54" t="s">
        <v>20058</v>
      </c>
      <c r="M4004" s="54" t="s">
        <v>4322</v>
      </c>
      <c r="N4004" s="54" t="s">
        <v>19611</v>
      </c>
      <c r="O4004" s="54" t="s">
        <v>19612</v>
      </c>
      <c r="P4004" s="54" t="s">
        <v>4155</v>
      </c>
      <c r="Q4004" s="54" t="s">
        <v>19613</v>
      </c>
      <c r="R4004" s="54" t="s">
        <v>19614</v>
      </c>
      <c r="S4004" s="54" t="s">
        <v>4157</v>
      </c>
      <c r="T4004" s="54" t="s">
        <v>19555</v>
      </c>
      <c r="U4004" s="54" t="s">
        <v>19556</v>
      </c>
      <c r="V4004" s="54" t="s">
        <v>2412</v>
      </c>
    </row>
    <row r="4005" spans="1:22" x14ac:dyDescent="0.25">
      <c r="A4005" s="54" t="s">
        <v>20059</v>
      </c>
      <c r="B4005" s="54">
        <v>4107405</v>
      </c>
      <c r="C4005" s="54">
        <v>410740</v>
      </c>
      <c r="D4005" s="54" t="s">
        <v>20060</v>
      </c>
      <c r="E4005" s="54" t="s">
        <v>20061</v>
      </c>
      <c r="F4005" s="54" t="s">
        <v>20062</v>
      </c>
      <c r="G4005" s="54" t="s">
        <v>4138</v>
      </c>
      <c r="H4005" s="54" t="s">
        <v>20061</v>
      </c>
      <c r="I4005" s="54" t="s">
        <v>20063</v>
      </c>
      <c r="J4005" s="54" t="s">
        <v>10938</v>
      </c>
      <c r="K4005" s="54" t="s">
        <v>19634</v>
      </c>
      <c r="L4005" s="54" t="s">
        <v>19749</v>
      </c>
      <c r="M4005" s="54" t="s">
        <v>2665</v>
      </c>
      <c r="N4005" s="54" t="s">
        <v>19634</v>
      </c>
      <c r="O4005" s="54" t="s">
        <v>19635</v>
      </c>
      <c r="P4005" s="54" t="s">
        <v>2302</v>
      </c>
      <c r="Q4005" s="54" t="s">
        <v>19634</v>
      </c>
      <c r="R4005" s="54" t="s">
        <v>19636</v>
      </c>
      <c r="S4005" s="54" t="s">
        <v>2015</v>
      </c>
      <c r="T4005" s="54" t="s">
        <v>19555</v>
      </c>
      <c r="U4005" s="54" t="s">
        <v>19556</v>
      </c>
      <c r="V4005" s="54" t="s">
        <v>2412</v>
      </c>
    </row>
    <row r="4006" spans="1:22" x14ac:dyDescent="0.25">
      <c r="A4006" s="54" t="s">
        <v>20064</v>
      </c>
      <c r="B4006" s="54">
        <v>4107504</v>
      </c>
      <c r="C4006" s="54">
        <v>410750</v>
      </c>
      <c r="D4006" s="54" t="s">
        <v>20065</v>
      </c>
      <c r="E4006" s="54" t="s">
        <v>20066</v>
      </c>
      <c r="F4006" s="54" t="s">
        <v>20067</v>
      </c>
      <c r="G4006" s="54" t="s">
        <v>20065</v>
      </c>
      <c r="H4006" s="54" t="s">
        <v>20066</v>
      </c>
      <c r="I4006" s="54" t="s">
        <v>20067</v>
      </c>
      <c r="J4006" s="54" t="s">
        <v>20065</v>
      </c>
      <c r="K4006" s="54" t="s">
        <v>20066</v>
      </c>
      <c r="L4006" s="54" t="s">
        <v>20067</v>
      </c>
      <c r="M4006" s="54" t="s">
        <v>20065</v>
      </c>
      <c r="N4006" s="54" t="s">
        <v>19594</v>
      </c>
      <c r="O4006" s="54" t="s">
        <v>19595</v>
      </c>
      <c r="P4006" s="54" t="s">
        <v>3798</v>
      </c>
      <c r="Q4006" s="54" t="s">
        <v>19594</v>
      </c>
      <c r="R4006" s="54" t="s">
        <v>19596</v>
      </c>
      <c r="S4006" s="54" t="s">
        <v>2873</v>
      </c>
      <c r="T4006" s="54" t="s">
        <v>19555</v>
      </c>
      <c r="U4006" s="54" t="s">
        <v>19556</v>
      </c>
      <c r="V4006" s="54" t="s">
        <v>2412</v>
      </c>
    </row>
    <row r="4007" spans="1:22" x14ac:dyDescent="0.25">
      <c r="A4007" s="54" t="s">
        <v>20068</v>
      </c>
      <c r="B4007" s="54">
        <v>4107520</v>
      </c>
      <c r="C4007" s="54">
        <v>410752</v>
      </c>
      <c r="D4007" s="54" t="s">
        <v>20069</v>
      </c>
      <c r="E4007" s="54" t="s">
        <v>20070</v>
      </c>
      <c r="F4007" s="54" t="s">
        <v>20071</v>
      </c>
      <c r="G4007" s="54" t="s">
        <v>3971</v>
      </c>
      <c r="H4007" s="54" t="s">
        <v>20070</v>
      </c>
      <c r="I4007" s="54" t="s">
        <v>20072</v>
      </c>
      <c r="J4007" s="54" t="s">
        <v>4430</v>
      </c>
      <c r="K4007" s="54" t="s">
        <v>19603</v>
      </c>
      <c r="L4007" s="54" t="s">
        <v>19604</v>
      </c>
      <c r="M4007" s="54" t="s">
        <v>2489</v>
      </c>
      <c r="N4007" s="54" t="s">
        <v>19594</v>
      </c>
      <c r="O4007" s="54" t="s">
        <v>19595</v>
      </c>
      <c r="P4007" s="54" t="s">
        <v>3798</v>
      </c>
      <c r="Q4007" s="54" t="s">
        <v>19594</v>
      </c>
      <c r="R4007" s="54" t="s">
        <v>19596</v>
      </c>
      <c r="S4007" s="54" t="s">
        <v>2873</v>
      </c>
      <c r="T4007" s="54" t="s">
        <v>19555</v>
      </c>
      <c r="U4007" s="54" t="s">
        <v>19556</v>
      </c>
      <c r="V4007" s="54" t="s">
        <v>2412</v>
      </c>
    </row>
    <row r="4008" spans="1:22" x14ac:dyDescent="0.25">
      <c r="A4008" s="54" t="s">
        <v>20073</v>
      </c>
      <c r="B4008" s="54">
        <v>4107538</v>
      </c>
      <c r="C4008" s="54">
        <v>410753</v>
      </c>
      <c r="D4008" s="54" t="s">
        <v>20074</v>
      </c>
      <c r="E4008" s="54" t="s">
        <v>20075</v>
      </c>
      <c r="F4008" s="54" t="s">
        <v>20076</v>
      </c>
      <c r="G4008" s="54" t="s">
        <v>3350</v>
      </c>
      <c r="H4008" s="54" t="s">
        <v>20075</v>
      </c>
      <c r="I4008" s="54" t="s">
        <v>20077</v>
      </c>
      <c r="J4008" s="54" t="s">
        <v>4260</v>
      </c>
      <c r="K4008" s="54" t="s">
        <v>19642</v>
      </c>
      <c r="L4008" s="54" t="s">
        <v>19643</v>
      </c>
      <c r="M4008" s="54" t="s">
        <v>2869</v>
      </c>
      <c r="N4008" s="54" t="s">
        <v>19594</v>
      </c>
      <c r="O4008" s="54" t="s">
        <v>19595</v>
      </c>
      <c r="P4008" s="54" t="s">
        <v>3798</v>
      </c>
      <c r="Q4008" s="54" t="s">
        <v>19594</v>
      </c>
      <c r="R4008" s="54" t="s">
        <v>19596</v>
      </c>
      <c r="S4008" s="54" t="s">
        <v>2873</v>
      </c>
      <c r="T4008" s="54" t="s">
        <v>19555</v>
      </c>
      <c r="U4008" s="54" t="s">
        <v>19556</v>
      </c>
      <c r="V4008" s="54" t="s">
        <v>2412</v>
      </c>
    </row>
    <row r="4009" spans="1:22" x14ac:dyDescent="0.25">
      <c r="A4009" s="54" t="s">
        <v>20078</v>
      </c>
      <c r="B4009" s="54">
        <v>4107546</v>
      </c>
      <c r="C4009" s="54">
        <v>410754</v>
      </c>
      <c r="D4009" s="54" t="s">
        <v>20079</v>
      </c>
      <c r="E4009" s="54" t="s">
        <v>20080</v>
      </c>
      <c r="F4009" s="54" t="s">
        <v>20081</v>
      </c>
      <c r="G4009" s="54" t="s">
        <v>4428</v>
      </c>
      <c r="H4009" s="54" t="s">
        <v>20080</v>
      </c>
      <c r="I4009" s="54" t="s">
        <v>20082</v>
      </c>
      <c r="J4009" s="54" t="s">
        <v>4140</v>
      </c>
      <c r="K4009" s="54" t="s">
        <v>20083</v>
      </c>
      <c r="L4009" s="54" t="s">
        <v>20084</v>
      </c>
      <c r="M4009" s="54" t="s">
        <v>4107</v>
      </c>
      <c r="N4009" s="54" t="s">
        <v>19594</v>
      </c>
      <c r="O4009" s="54" t="s">
        <v>19595</v>
      </c>
      <c r="P4009" s="54" t="s">
        <v>3798</v>
      </c>
      <c r="Q4009" s="54" t="s">
        <v>19594</v>
      </c>
      <c r="R4009" s="54" t="s">
        <v>19596</v>
      </c>
      <c r="S4009" s="54" t="s">
        <v>2873</v>
      </c>
      <c r="T4009" s="54" t="s">
        <v>19555</v>
      </c>
      <c r="U4009" s="54" t="s">
        <v>19556</v>
      </c>
      <c r="V4009" s="54" t="s">
        <v>2412</v>
      </c>
    </row>
    <row r="4010" spans="1:22" x14ac:dyDescent="0.25">
      <c r="A4010" s="54" t="s">
        <v>20085</v>
      </c>
      <c r="B4010" s="54">
        <v>4107553</v>
      </c>
      <c r="C4010" s="54">
        <v>410755</v>
      </c>
      <c r="D4010" s="54" t="s">
        <v>20086</v>
      </c>
      <c r="E4010" s="54" t="s">
        <v>19742</v>
      </c>
      <c r="F4010" s="54" t="s">
        <v>19883</v>
      </c>
      <c r="G4010" s="54" t="s">
        <v>1835</v>
      </c>
      <c r="H4010" s="54" t="s">
        <v>19742</v>
      </c>
      <c r="I4010" s="54" t="s">
        <v>19743</v>
      </c>
      <c r="J4010" s="54" t="s">
        <v>2607</v>
      </c>
      <c r="K4010" s="54" t="s">
        <v>19742</v>
      </c>
      <c r="L4010" s="54" t="s">
        <v>19744</v>
      </c>
      <c r="M4010" s="54" t="s">
        <v>2072</v>
      </c>
      <c r="N4010" s="54" t="s">
        <v>19594</v>
      </c>
      <c r="O4010" s="54" t="s">
        <v>19595</v>
      </c>
      <c r="P4010" s="54" t="s">
        <v>3798</v>
      </c>
      <c r="Q4010" s="54" t="s">
        <v>19594</v>
      </c>
      <c r="R4010" s="54" t="s">
        <v>19596</v>
      </c>
      <c r="S4010" s="54" t="s">
        <v>2873</v>
      </c>
      <c r="T4010" s="54" t="s">
        <v>19555</v>
      </c>
      <c r="U4010" s="54" t="s">
        <v>19556</v>
      </c>
      <c r="V4010" s="54" t="s">
        <v>2412</v>
      </c>
    </row>
    <row r="4011" spans="1:22" x14ac:dyDescent="0.25">
      <c r="A4011" s="54" t="s">
        <v>20087</v>
      </c>
      <c r="B4011" s="54">
        <v>4107603</v>
      </c>
      <c r="C4011" s="54">
        <v>410760</v>
      </c>
      <c r="D4011" s="54" t="s">
        <v>20088</v>
      </c>
      <c r="E4011" s="54" t="s">
        <v>20015</v>
      </c>
      <c r="F4011" s="54" t="s">
        <v>20016</v>
      </c>
      <c r="G4011" s="54" t="s">
        <v>2805</v>
      </c>
      <c r="H4011" s="54" t="s">
        <v>20015</v>
      </c>
      <c r="I4011" s="54" t="s">
        <v>20017</v>
      </c>
      <c r="J4011" s="54" t="s">
        <v>2530</v>
      </c>
      <c r="K4011" s="54" t="s">
        <v>20015</v>
      </c>
      <c r="L4011" s="54" t="s">
        <v>20018</v>
      </c>
      <c r="M4011" s="54" t="s">
        <v>2920</v>
      </c>
      <c r="N4011" s="54" t="s">
        <v>19611</v>
      </c>
      <c r="O4011" s="54" t="s">
        <v>19612</v>
      </c>
      <c r="P4011" s="54" t="s">
        <v>4155</v>
      </c>
      <c r="Q4011" s="54" t="s">
        <v>19613</v>
      </c>
      <c r="R4011" s="54" t="s">
        <v>19614</v>
      </c>
      <c r="S4011" s="54" t="s">
        <v>4157</v>
      </c>
      <c r="T4011" s="54" t="s">
        <v>19555</v>
      </c>
      <c r="U4011" s="54" t="s">
        <v>19556</v>
      </c>
      <c r="V4011" s="54" t="s">
        <v>2412</v>
      </c>
    </row>
    <row r="4012" spans="1:22" x14ac:dyDescent="0.25">
      <c r="A4012" s="54" t="s">
        <v>20089</v>
      </c>
      <c r="B4012" s="54">
        <v>4107652</v>
      </c>
      <c r="C4012" s="54">
        <v>410765</v>
      </c>
      <c r="D4012" s="54" t="s">
        <v>20090</v>
      </c>
      <c r="E4012" s="54" t="s">
        <v>20091</v>
      </c>
      <c r="F4012" s="54" t="s">
        <v>20092</v>
      </c>
      <c r="G4012" s="54" t="s">
        <v>3219</v>
      </c>
      <c r="H4012" s="54" t="s">
        <v>20091</v>
      </c>
      <c r="I4012" s="54" t="s">
        <v>20093</v>
      </c>
      <c r="J4012" s="54" t="s">
        <v>3793</v>
      </c>
      <c r="K4012" s="54" t="s">
        <v>19574</v>
      </c>
      <c r="L4012" s="54" t="s">
        <v>20094</v>
      </c>
      <c r="M4012" s="54" t="s">
        <v>7345</v>
      </c>
      <c r="N4012" s="54" t="s">
        <v>19574</v>
      </c>
      <c r="O4012" s="54" t="s">
        <v>19575</v>
      </c>
      <c r="P4012" s="54" t="s">
        <v>3114</v>
      </c>
      <c r="Q4012" s="54" t="s">
        <v>19574</v>
      </c>
      <c r="R4012" s="54" t="s">
        <v>19576</v>
      </c>
      <c r="S4012" s="54" t="s">
        <v>3800</v>
      </c>
      <c r="T4012" s="54" t="s">
        <v>19574</v>
      </c>
      <c r="U4012" s="54" t="s">
        <v>19577</v>
      </c>
      <c r="V4012" s="54" t="s">
        <v>2396</v>
      </c>
    </row>
    <row r="4013" spans="1:22" x14ac:dyDescent="0.25">
      <c r="A4013" s="54" t="s">
        <v>20095</v>
      </c>
      <c r="B4013" s="54">
        <v>4107702</v>
      </c>
      <c r="C4013" s="54">
        <v>410770</v>
      </c>
      <c r="D4013" s="54" t="s">
        <v>20096</v>
      </c>
      <c r="E4013" s="54" t="s">
        <v>20097</v>
      </c>
      <c r="F4013" s="54" t="s">
        <v>20098</v>
      </c>
      <c r="G4013" s="54" t="s">
        <v>20096</v>
      </c>
      <c r="H4013" s="54" t="s">
        <v>20097</v>
      </c>
      <c r="I4013" s="54" t="s">
        <v>20098</v>
      </c>
      <c r="J4013" s="54" t="s">
        <v>20096</v>
      </c>
      <c r="K4013" s="54" t="s">
        <v>19742</v>
      </c>
      <c r="L4013" s="54" t="s">
        <v>19744</v>
      </c>
      <c r="M4013" s="54" t="s">
        <v>2072</v>
      </c>
      <c r="N4013" s="54" t="s">
        <v>19594</v>
      </c>
      <c r="O4013" s="54" t="s">
        <v>19595</v>
      </c>
      <c r="P4013" s="54" t="s">
        <v>3798</v>
      </c>
      <c r="Q4013" s="54" t="s">
        <v>19594</v>
      </c>
      <c r="R4013" s="54" t="s">
        <v>19596</v>
      </c>
      <c r="S4013" s="54" t="s">
        <v>2873</v>
      </c>
      <c r="T4013" s="54" t="s">
        <v>19555</v>
      </c>
      <c r="U4013" s="54" t="s">
        <v>19556</v>
      </c>
      <c r="V4013" s="54" t="s">
        <v>2412</v>
      </c>
    </row>
    <row r="4014" spans="1:22" x14ac:dyDescent="0.25">
      <c r="A4014" s="54" t="s">
        <v>20099</v>
      </c>
      <c r="B4014" s="54">
        <v>4107736</v>
      </c>
      <c r="C4014" s="54">
        <v>410773</v>
      </c>
      <c r="D4014" s="54" t="s">
        <v>20100</v>
      </c>
      <c r="E4014" s="54" t="s">
        <v>20101</v>
      </c>
      <c r="F4014" s="54" t="s">
        <v>20102</v>
      </c>
      <c r="G4014" s="54" t="s">
        <v>14360</v>
      </c>
      <c r="H4014" s="54" t="s">
        <v>20101</v>
      </c>
      <c r="I4014" s="54" t="s">
        <v>20103</v>
      </c>
      <c r="J4014" s="54" t="s">
        <v>11437</v>
      </c>
      <c r="K4014" s="54" t="s">
        <v>20101</v>
      </c>
      <c r="L4014" s="54" t="s">
        <v>20104</v>
      </c>
      <c r="M4014" s="54" t="s">
        <v>7055</v>
      </c>
      <c r="N4014" s="54" t="s">
        <v>20101</v>
      </c>
      <c r="O4014" s="54" t="s">
        <v>20105</v>
      </c>
      <c r="P4014" s="54" t="s">
        <v>3862</v>
      </c>
      <c r="Q4014" s="54" t="s">
        <v>20101</v>
      </c>
      <c r="R4014" s="54" t="s">
        <v>20106</v>
      </c>
      <c r="S4014" s="54" t="s">
        <v>3116</v>
      </c>
      <c r="T4014" s="54" t="s">
        <v>19555</v>
      </c>
      <c r="U4014" s="54" t="s">
        <v>19556</v>
      </c>
      <c r="V4014" s="54" t="s">
        <v>2412</v>
      </c>
    </row>
    <row r="4015" spans="1:22" x14ac:dyDescent="0.25">
      <c r="A4015" s="54" t="s">
        <v>20107</v>
      </c>
      <c r="B4015" s="54">
        <v>4107751</v>
      </c>
      <c r="C4015" s="54">
        <v>410775</v>
      </c>
      <c r="D4015" s="54" t="s">
        <v>20108</v>
      </c>
      <c r="E4015" s="54" t="s">
        <v>20109</v>
      </c>
      <c r="F4015" s="54" t="s">
        <v>20110</v>
      </c>
      <c r="G4015" s="54" t="s">
        <v>20108</v>
      </c>
      <c r="H4015" s="54" t="s">
        <v>20024</v>
      </c>
      <c r="I4015" s="54" t="s">
        <v>20026</v>
      </c>
      <c r="J4015" s="54" t="s">
        <v>2844</v>
      </c>
      <c r="K4015" s="54" t="s">
        <v>20027</v>
      </c>
      <c r="L4015" s="54" t="s">
        <v>20028</v>
      </c>
      <c r="M4015" s="54" t="s">
        <v>7438</v>
      </c>
      <c r="N4015" s="54" t="s">
        <v>19708</v>
      </c>
      <c r="O4015" s="54" t="s">
        <v>19709</v>
      </c>
      <c r="P4015" s="54" t="s">
        <v>2087</v>
      </c>
      <c r="Q4015" s="54" t="s">
        <v>19613</v>
      </c>
      <c r="R4015" s="54" t="s">
        <v>19614</v>
      </c>
      <c r="S4015" s="54" t="s">
        <v>4157</v>
      </c>
      <c r="T4015" s="54" t="s">
        <v>19555</v>
      </c>
      <c r="U4015" s="54" t="s">
        <v>19556</v>
      </c>
      <c r="V4015" s="54" t="s">
        <v>2412</v>
      </c>
    </row>
    <row r="4016" spans="1:22" x14ac:dyDescent="0.25">
      <c r="A4016" s="54" t="s">
        <v>20111</v>
      </c>
      <c r="B4016" s="54">
        <v>4107801</v>
      </c>
      <c r="C4016" s="54">
        <v>410780</v>
      </c>
      <c r="D4016" s="54" t="s">
        <v>20112</v>
      </c>
      <c r="E4016" s="54" t="s">
        <v>20113</v>
      </c>
      <c r="F4016" s="54" t="s">
        <v>20114</v>
      </c>
      <c r="G4016" s="54" t="s">
        <v>20112</v>
      </c>
      <c r="H4016" s="54" t="s">
        <v>20113</v>
      </c>
      <c r="I4016" s="54" t="s">
        <v>20114</v>
      </c>
      <c r="J4016" s="54" t="s">
        <v>20112</v>
      </c>
      <c r="K4016" s="54" t="s">
        <v>19722</v>
      </c>
      <c r="L4016" s="54" t="s">
        <v>19723</v>
      </c>
      <c r="M4016" s="54" t="s">
        <v>4342</v>
      </c>
      <c r="N4016" s="54" t="s">
        <v>19611</v>
      </c>
      <c r="O4016" s="54" t="s">
        <v>19612</v>
      </c>
      <c r="P4016" s="54" t="s">
        <v>4155</v>
      </c>
      <c r="Q4016" s="54" t="s">
        <v>19613</v>
      </c>
      <c r="R4016" s="54" t="s">
        <v>19614</v>
      </c>
      <c r="S4016" s="54" t="s">
        <v>4157</v>
      </c>
      <c r="T4016" s="54" t="s">
        <v>19555</v>
      </c>
      <c r="U4016" s="54" t="s">
        <v>19556</v>
      </c>
      <c r="V4016" s="54" t="s">
        <v>2412</v>
      </c>
    </row>
    <row r="4017" spans="1:22" x14ac:dyDescent="0.25">
      <c r="A4017" s="54" t="s">
        <v>20115</v>
      </c>
      <c r="B4017" s="54">
        <v>4107850</v>
      </c>
      <c r="C4017" s="54">
        <v>410785</v>
      </c>
      <c r="D4017" s="54" t="s">
        <v>20116</v>
      </c>
      <c r="E4017" s="54" t="s">
        <v>19746</v>
      </c>
      <c r="F4017" s="54" t="s">
        <v>19747</v>
      </c>
      <c r="G4017" s="54" t="s">
        <v>1856</v>
      </c>
      <c r="H4017" s="54" t="s">
        <v>19746</v>
      </c>
      <c r="I4017" s="54" t="s">
        <v>19748</v>
      </c>
      <c r="J4017" s="54" t="s">
        <v>2126</v>
      </c>
      <c r="K4017" s="54" t="s">
        <v>19634</v>
      </c>
      <c r="L4017" s="54" t="s">
        <v>19749</v>
      </c>
      <c r="M4017" s="54" t="s">
        <v>2665</v>
      </c>
      <c r="N4017" s="54" t="s">
        <v>19634</v>
      </c>
      <c r="O4017" s="54" t="s">
        <v>19635</v>
      </c>
      <c r="P4017" s="54" t="s">
        <v>2302</v>
      </c>
      <c r="Q4017" s="54" t="s">
        <v>19634</v>
      </c>
      <c r="R4017" s="54" t="s">
        <v>19636</v>
      </c>
      <c r="S4017" s="54" t="s">
        <v>2015</v>
      </c>
      <c r="T4017" s="54" t="s">
        <v>19555</v>
      </c>
      <c r="U4017" s="54" t="s">
        <v>19556</v>
      </c>
      <c r="V4017" s="54" t="s">
        <v>2412</v>
      </c>
    </row>
    <row r="4018" spans="1:22" x14ac:dyDescent="0.25">
      <c r="A4018" s="54" t="s">
        <v>20117</v>
      </c>
      <c r="B4018" s="54">
        <v>4107900</v>
      </c>
      <c r="C4018" s="54">
        <v>410790</v>
      </c>
      <c r="D4018" s="54" t="s">
        <v>8352</v>
      </c>
      <c r="E4018" s="54" t="s">
        <v>20118</v>
      </c>
      <c r="F4018" s="54" t="s">
        <v>20119</v>
      </c>
      <c r="G4018" s="54" t="s">
        <v>8352</v>
      </c>
      <c r="H4018" s="54" t="s">
        <v>20118</v>
      </c>
      <c r="I4018" s="54" t="s">
        <v>20119</v>
      </c>
      <c r="J4018" s="54" t="s">
        <v>8352</v>
      </c>
      <c r="K4018" s="54" t="s">
        <v>20057</v>
      </c>
      <c r="L4018" s="54" t="s">
        <v>20058</v>
      </c>
      <c r="M4018" s="54" t="s">
        <v>4322</v>
      </c>
      <c r="N4018" s="54" t="s">
        <v>19611</v>
      </c>
      <c r="O4018" s="54" t="s">
        <v>19612</v>
      </c>
      <c r="P4018" s="54" t="s">
        <v>4155</v>
      </c>
      <c r="Q4018" s="54" t="s">
        <v>19613</v>
      </c>
      <c r="R4018" s="54" t="s">
        <v>19614</v>
      </c>
      <c r="S4018" s="54" t="s">
        <v>4157</v>
      </c>
      <c r="T4018" s="54" t="s">
        <v>19555</v>
      </c>
      <c r="U4018" s="54" t="s">
        <v>19556</v>
      </c>
      <c r="V4018" s="54" t="s">
        <v>2412</v>
      </c>
    </row>
    <row r="4019" spans="1:22" x14ac:dyDescent="0.25">
      <c r="A4019" s="54" t="s">
        <v>20120</v>
      </c>
      <c r="B4019" s="54">
        <v>4108007</v>
      </c>
      <c r="C4019" s="54">
        <v>410800</v>
      </c>
      <c r="D4019" s="54" t="s">
        <v>20121</v>
      </c>
      <c r="E4019" s="54" t="s">
        <v>20122</v>
      </c>
      <c r="F4019" s="54" t="s">
        <v>20123</v>
      </c>
      <c r="G4019" s="54" t="s">
        <v>20121</v>
      </c>
      <c r="H4019" s="54" t="s">
        <v>20122</v>
      </c>
      <c r="I4019" s="54" t="s">
        <v>20123</v>
      </c>
      <c r="J4019" s="54" t="s">
        <v>20121</v>
      </c>
      <c r="K4019" s="54" t="s">
        <v>19765</v>
      </c>
      <c r="L4019" s="54" t="s">
        <v>19766</v>
      </c>
      <c r="M4019" s="54" t="s">
        <v>3138</v>
      </c>
      <c r="N4019" s="54" t="s">
        <v>19611</v>
      </c>
      <c r="O4019" s="54" t="s">
        <v>19612</v>
      </c>
      <c r="P4019" s="54" t="s">
        <v>4155</v>
      </c>
      <c r="Q4019" s="54" t="s">
        <v>19613</v>
      </c>
      <c r="R4019" s="54" t="s">
        <v>19614</v>
      </c>
      <c r="S4019" s="54" t="s">
        <v>4157</v>
      </c>
      <c r="T4019" s="54" t="s">
        <v>19555</v>
      </c>
      <c r="U4019" s="54" t="s">
        <v>19556</v>
      </c>
      <c r="V4019" s="54" t="s">
        <v>2412</v>
      </c>
    </row>
    <row r="4020" spans="1:22" x14ac:dyDescent="0.25">
      <c r="A4020" s="54" t="s">
        <v>20124</v>
      </c>
      <c r="B4020" s="54">
        <v>4108106</v>
      </c>
      <c r="C4020" s="54">
        <v>410810</v>
      </c>
      <c r="D4020" s="54" t="s">
        <v>20125</v>
      </c>
      <c r="E4020" s="54" t="s">
        <v>20126</v>
      </c>
      <c r="F4020" s="54" t="s">
        <v>20127</v>
      </c>
      <c r="G4020" s="54" t="s">
        <v>20125</v>
      </c>
      <c r="H4020" s="54" t="s">
        <v>20126</v>
      </c>
      <c r="I4020" s="54" t="s">
        <v>20127</v>
      </c>
      <c r="J4020" s="54" t="s">
        <v>20125</v>
      </c>
      <c r="K4020" s="54" t="s">
        <v>19657</v>
      </c>
      <c r="L4020" s="54" t="s">
        <v>19658</v>
      </c>
      <c r="M4020" s="54" t="s">
        <v>2022</v>
      </c>
      <c r="N4020" s="54" t="s">
        <v>19611</v>
      </c>
      <c r="O4020" s="54" t="s">
        <v>19612</v>
      </c>
      <c r="P4020" s="54" t="s">
        <v>4155</v>
      </c>
      <c r="Q4020" s="54" t="s">
        <v>19613</v>
      </c>
      <c r="R4020" s="54" t="s">
        <v>19614</v>
      </c>
      <c r="S4020" s="54" t="s">
        <v>4157</v>
      </c>
      <c r="T4020" s="54" t="s">
        <v>19555</v>
      </c>
      <c r="U4020" s="54" t="s">
        <v>19556</v>
      </c>
      <c r="V4020" s="54" t="s">
        <v>2412</v>
      </c>
    </row>
    <row r="4021" spans="1:22" x14ac:dyDescent="0.25">
      <c r="A4021" s="54" t="s">
        <v>20128</v>
      </c>
      <c r="B4021" s="54">
        <v>4108205</v>
      </c>
      <c r="C4021" s="54">
        <v>410820</v>
      </c>
      <c r="D4021" s="54" t="s">
        <v>20129</v>
      </c>
      <c r="E4021" s="54" t="s">
        <v>20130</v>
      </c>
      <c r="F4021" s="54" t="s">
        <v>20131</v>
      </c>
      <c r="G4021" s="54" t="s">
        <v>2432</v>
      </c>
      <c r="H4021" s="54" t="s">
        <v>20130</v>
      </c>
      <c r="I4021" s="54" t="s">
        <v>20132</v>
      </c>
      <c r="J4021" s="54" t="s">
        <v>2918</v>
      </c>
      <c r="K4021" s="54" t="s">
        <v>19642</v>
      </c>
      <c r="L4021" s="54" t="s">
        <v>19643</v>
      </c>
      <c r="M4021" s="54" t="s">
        <v>2869</v>
      </c>
      <c r="N4021" s="54" t="s">
        <v>19594</v>
      </c>
      <c r="O4021" s="54" t="s">
        <v>19595</v>
      </c>
      <c r="P4021" s="54" t="s">
        <v>3798</v>
      </c>
      <c r="Q4021" s="54" t="s">
        <v>19594</v>
      </c>
      <c r="R4021" s="54" t="s">
        <v>19596</v>
      </c>
      <c r="S4021" s="54" t="s">
        <v>2873</v>
      </c>
      <c r="T4021" s="54" t="s">
        <v>19555</v>
      </c>
      <c r="U4021" s="54" t="s">
        <v>19556</v>
      </c>
      <c r="V4021" s="54" t="s">
        <v>2412</v>
      </c>
    </row>
    <row r="4022" spans="1:22" x14ac:dyDescent="0.25">
      <c r="A4022" s="54" t="s">
        <v>20133</v>
      </c>
      <c r="B4022" s="54">
        <v>4108304</v>
      </c>
      <c r="C4022" s="54">
        <v>410830</v>
      </c>
      <c r="D4022" s="54" t="s">
        <v>20134</v>
      </c>
      <c r="E4022" s="54" t="s">
        <v>19642</v>
      </c>
      <c r="F4022" s="54" t="s">
        <v>20135</v>
      </c>
      <c r="G4022" s="54" t="s">
        <v>20134</v>
      </c>
      <c r="H4022" s="54" t="s">
        <v>19642</v>
      </c>
      <c r="I4022" s="54" t="s">
        <v>20136</v>
      </c>
      <c r="J4022" s="54" t="s">
        <v>2454</v>
      </c>
      <c r="K4022" s="54" t="s">
        <v>19642</v>
      </c>
      <c r="L4022" s="54" t="s">
        <v>19643</v>
      </c>
      <c r="M4022" s="54" t="s">
        <v>2869</v>
      </c>
      <c r="N4022" s="54" t="s">
        <v>19594</v>
      </c>
      <c r="O4022" s="54" t="s">
        <v>19595</v>
      </c>
      <c r="P4022" s="54" t="s">
        <v>3798</v>
      </c>
      <c r="Q4022" s="54" t="s">
        <v>19594</v>
      </c>
      <c r="R4022" s="54" t="s">
        <v>19596</v>
      </c>
      <c r="S4022" s="54" t="s">
        <v>2873</v>
      </c>
      <c r="T4022" s="54" t="s">
        <v>19555</v>
      </c>
      <c r="U4022" s="54" t="s">
        <v>19556</v>
      </c>
      <c r="V4022" s="54" t="s">
        <v>2412</v>
      </c>
    </row>
    <row r="4023" spans="1:22" x14ac:dyDescent="0.25">
      <c r="A4023" s="54" t="s">
        <v>20137</v>
      </c>
      <c r="B4023" s="54">
        <v>4108320</v>
      </c>
      <c r="C4023" s="54">
        <v>410832</v>
      </c>
      <c r="D4023" s="54" t="s">
        <v>20138</v>
      </c>
      <c r="E4023" s="54" t="s">
        <v>20139</v>
      </c>
      <c r="F4023" s="54" t="s">
        <v>20140</v>
      </c>
      <c r="G4023" s="54" t="s">
        <v>20138</v>
      </c>
      <c r="H4023" s="54" t="s">
        <v>19829</v>
      </c>
      <c r="I4023" s="54" t="s">
        <v>19831</v>
      </c>
      <c r="J4023" s="54" t="s">
        <v>3136</v>
      </c>
      <c r="K4023" s="54" t="s">
        <v>19603</v>
      </c>
      <c r="L4023" s="54" t="s">
        <v>19604</v>
      </c>
      <c r="M4023" s="54" t="s">
        <v>2489</v>
      </c>
      <c r="N4023" s="54" t="s">
        <v>19594</v>
      </c>
      <c r="O4023" s="54" t="s">
        <v>19595</v>
      </c>
      <c r="P4023" s="54" t="s">
        <v>3798</v>
      </c>
      <c r="Q4023" s="54" t="s">
        <v>19594</v>
      </c>
      <c r="R4023" s="54" t="s">
        <v>19596</v>
      </c>
      <c r="S4023" s="54" t="s">
        <v>2873</v>
      </c>
      <c r="T4023" s="54" t="s">
        <v>19555</v>
      </c>
      <c r="U4023" s="54" t="s">
        <v>19556</v>
      </c>
      <c r="V4023" s="54" t="s">
        <v>2412</v>
      </c>
    </row>
    <row r="4024" spans="1:22" x14ac:dyDescent="0.25">
      <c r="A4024" s="54" t="s">
        <v>20141</v>
      </c>
      <c r="B4024" s="54">
        <v>4108403</v>
      </c>
      <c r="C4024" s="54">
        <v>410840</v>
      </c>
      <c r="D4024" s="54" t="s">
        <v>20142</v>
      </c>
      <c r="E4024" s="54" t="s">
        <v>20143</v>
      </c>
      <c r="F4024" s="54" t="s">
        <v>20144</v>
      </c>
      <c r="G4024" s="54" t="s">
        <v>20142</v>
      </c>
      <c r="H4024" s="54" t="s">
        <v>20143</v>
      </c>
      <c r="I4024" s="54" t="s">
        <v>20144</v>
      </c>
      <c r="J4024" s="54" t="s">
        <v>20142</v>
      </c>
      <c r="K4024" s="54" t="s">
        <v>19634</v>
      </c>
      <c r="L4024" s="54" t="s">
        <v>19749</v>
      </c>
      <c r="M4024" s="54" t="s">
        <v>2665</v>
      </c>
      <c r="N4024" s="54" t="s">
        <v>19634</v>
      </c>
      <c r="O4024" s="54" t="s">
        <v>19635</v>
      </c>
      <c r="P4024" s="54" t="s">
        <v>2302</v>
      </c>
      <c r="Q4024" s="54" t="s">
        <v>19634</v>
      </c>
      <c r="R4024" s="54" t="s">
        <v>19636</v>
      </c>
      <c r="S4024" s="54" t="s">
        <v>2015</v>
      </c>
      <c r="T4024" s="54" t="s">
        <v>19555</v>
      </c>
      <c r="U4024" s="54" t="s">
        <v>19556</v>
      </c>
      <c r="V4024" s="54" t="s">
        <v>2412</v>
      </c>
    </row>
    <row r="4025" spans="1:22" x14ac:dyDescent="0.25">
      <c r="A4025" s="54" t="s">
        <v>20145</v>
      </c>
      <c r="B4025" s="54">
        <v>4108452</v>
      </c>
      <c r="C4025" s="54">
        <v>410845</v>
      </c>
      <c r="D4025" s="54" t="s">
        <v>20146</v>
      </c>
      <c r="E4025" s="54" t="s">
        <v>19854</v>
      </c>
      <c r="F4025" s="54" t="s">
        <v>19855</v>
      </c>
      <c r="G4025" s="54" t="s">
        <v>2916</v>
      </c>
      <c r="H4025" s="54" t="s">
        <v>19854</v>
      </c>
      <c r="I4025" s="54" t="s">
        <v>19856</v>
      </c>
      <c r="J4025" s="54" t="s">
        <v>3378</v>
      </c>
      <c r="K4025" s="54" t="s">
        <v>19594</v>
      </c>
      <c r="L4025" s="54" t="s">
        <v>19857</v>
      </c>
      <c r="M4025" s="54" t="s">
        <v>4206</v>
      </c>
      <c r="N4025" s="54" t="s">
        <v>19594</v>
      </c>
      <c r="O4025" s="54" t="s">
        <v>19595</v>
      </c>
      <c r="P4025" s="54" t="s">
        <v>3798</v>
      </c>
      <c r="Q4025" s="54" t="s">
        <v>19594</v>
      </c>
      <c r="R4025" s="54" t="s">
        <v>19596</v>
      </c>
      <c r="S4025" s="54" t="s">
        <v>2873</v>
      </c>
      <c r="T4025" s="54" t="s">
        <v>19555</v>
      </c>
      <c r="U4025" s="54" t="s">
        <v>19556</v>
      </c>
      <c r="V4025" s="54" t="s">
        <v>2412</v>
      </c>
    </row>
    <row r="4026" spans="1:22" x14ac:dyDescent="0.25">
      <c r="A4026" s="54" t="s">
        <v>20147</v>
      </c>
      <c r="B4026" s="54">
        <v>4108502</v>
      </c>
      <c r="C4026" s="54">
        <v>410850</v>
      </c>
      <c r="D4026" s="54" t="s">
        <v>20148</v>
      </c>
      <c r="E4026" s="54" t="s">
        <v>20149</v>
      </c>
      <c r="F4026" s="54" t="s">
        <v>20150</v>
      </c>
      <c r="G4026" s="54" t="s">
        <v>20148</v>
      </c>
      <c r="H4026" s="54" t="s">
        <v>20149</v>
      </c>
      <c r="I4026" s="54" t="s">
        <v>20150</v>
      </c>
      <c r="J4026" s="54" t="s">
        <v>20148</v>
      </c>
      <c r="K4026" s="54" t="s">
        <v>19771</v>
      </c>
      <c r="L4026" s="54" t="s">
        <v>19992</v>
      </c>
      <c r="M4026" s="54" t="s">
        <v>3719</v>
      </c>
      <c r="N4026" s="54" t="s">
        <v>19771</v>
      </c>
      <c r="O4026" s="54" t="s">
        <v>19772</v>
      </c>
      <c r="P4026" s="54" t="s">
        <v>2871</v>
      </c>
      <c r="Q4026" s="54" t="s">
        <v>19771</v>
      </c>
      <c r="R4026" s="54" t="s">
        <v>19773</v>
      </c>
      <c r="S4026" s="54" t="s">
        <v>2670</v>
      </c>
      <c r="T4026" s="54" t="s">
        <v>19555</v>
      </c>
      <c r="U4026" s="54" t="s">
        <v>19556</v>
      </c>
      <c r="V4026" s="54" t="s">
        <v>2412</v>
      </c>
    </row>
    <row r="4027" spans="1:22" x14ac:dyDescent="0.25">
      <c r="A4027" s="54" t="s">
        <v>20151</v>
      </c>
      <c r="B4027" s="54">
        <v>4108551</v>
      </c>
      <c r="C4027" s="54">
        <v>410855</v>
      </c>
      <c r="D4027" s="54" t="s">
        <v>20152</v>
      </c>
      <c r="E4027" s="54" t="s">
        <v>20153</v>
      </c>
      <c r="F4027" s="54" t="s">
        <v>20154</v>
      </c>
      <c r="G4027" s="54" t="s">
        <v>20152</v>
      </c>
      <c r="H4027" s="54" t="s">
        <v>20155</v>
      </c>
      <c r="I4027" s="54" t="s">
        <v>20156</v>
      </c>
      <c r="J4027" s="54" t="s">
        <v>10331</v>
      </c>
      <c r="K4027" s="54" t="s">
        <v>19693</v>
      </c>
      <c r="L4027" s="54" t="s">
        <v>19694</v>
      </c>
      <c r="M4027" s="54" t="s">
        <v>4269</v>
      </c>
      <c r="N4027" s="54" t="s">
        <v>19594</v>
      </c>
      <c r="O4027" s="54" t="s">
        <v>19595</v>
      </c>
      <c r="P4027" s="54" t="s">
        <v>3798</v>
      </c>
      <c r="Q4027" s="54" t="s">
        <v>19594</v>
      </c>
      <c r="R4027" s="54" t="s">
        <v>19596</v>
      </c>
      <c r="S4027" s="54" t="s">
        <v>2873</v>
      </c>
      <c r="T4027" s="54" t="s">
        <v>19555</v>
      </c>
      <c r="U4027" s="54" t="s">
        <v>19556</v>
      </c>
      <c r="V4027" s="54" t="s">
        <v>2412</v>
      </c>
    </row>
    <row r="4028" spans="1:22" x14ac:dyDescent="0.25">
      <c r="A4028" s="54" t="s">
        <v>20157</v>
      </c>
      <c r="B4028" s="54">
        <v>4108601</v>
      </c>
      <c r="C4028" s="54">
        <v>410860</v>
      </c>
      <c r="D4028" s="54" t="s">
        <v>20158</v>
      </c>
      <c r="E4028" s="54" t="s">
        <v>20159</v>
      </c>
      <c r="F4028" s="54" t="s">
        <v>20160</v>
      </c>
      <c r="G4028" s="54" t="s">
        <v>2842</v>
      </c>
      <c r="H4028" s="54" t="s">
        <v>20159</v>
      </c>
      <c r="I4028" s="54" t="s">
        <v>20161</v>
      </c>
      <c r="J4028" s="54" t="s">
        <v>2517</v>
      </c>
      <c r="K4028" s="54" t="s">
        <v>19742</v>
      </c>
      <c r="L4028" s="54" t="s">
        <v>19744</v>
      </c>
      <c r="M4028" s="54" t="s">
        <v>2072</v>
      </c>
      <c r="N4028" s="54" t="s">
        <v>19594</v>
      </c>
      <c r="O4028" s="54" t="s">
        <v>19595</v>
      </c>
      <c r="P4028" s="54" t="s">
        <v>3798</v>
      </c>
      <c r="Q4028" s="54" t="s">
        <v>19594</v>
      </c>
      <c r="R4028" s="54" t="s">
        <v>19596</v>
      </c>
      <c r="S4028" s="54" t="s">
        <v>2873</v>
      </c>
      <c r="T4028" s="54" t="s">
        <v>19555</v>
      </c>
      <c r="U4028" s="54" t="s">
        <v>19556</v>
      </c>
      <c r="V4028" s="54" t="s">
        <v>2412</v>
      </c>
    </row>
    <row r="4029" spans="1:22" x14ac:dyDescent="0.25">
      <c r="A4029" s="54" t="s">
        <v>20162</v>
      </c>
      <c r="B4029" s="54">
        <v>4108650</v>
      </c>
      <c r="C4029" s="54">
        <v>410865</v>
      </c>
      <c r="D4029" s="54" t="s">
        <v>20163</v>
      </c>
      <c r="E4029" s="54" t="s">
        <v>19893</v>
      </c>
      <c r="F4029" s="54" t="s">
        <v>19894</v>
      </c>
      <c r="G4029" s="54" t="s">
        <v>1901</v>
      </c>
      <c r="H4029" s="54" t="s">
        <v>19854</v>
      </c>
      <c r="I4029" s="54" t="s">
        <v>19856</v>
      </c>
      <c r="J4029" s="54" t="s">
        <v>3378</v>
      </c>
      <c r="K4029" s="54" t="s">
        <v>19594</v>
      </c>
      <c r="L4029" s="54" t="s">
        <v>19857</v>
      </c>
      <c r="M4029" s="54" t="s">
        <v>4206</v>
      </c>
      <c r="N4029" s="54" t="s">
        <v>19594</v>
      </c>
      <c r="O4029" s="54" t="s">
        <v>19595</v>
      </c>
      <c r="P4029" s="54" t="s">
        <v>3798</v>
      </c>
      <c r="Q4029" s="54" t="s">
        <v>19594</v>
      </c>
      <c r="R4029" s="54" t="s">
        <v>19596</v>
      </c>
      <c r="S4029" s="54" t="s">
        <v>2873</v>
      </c>
      <c r="T4029" s="54" t="s">
        <v>19555</v>
      </c>
      <c r="U4029" s="54" t="s">
        <v>19556</v>
      </c>
      <c r="V4029" s="54" t="s">
        <v>2412</v>
      </c>
    </row>
    <row r="4030" spans="1:22" x14ac:dyDescent="0.25">
      <c r="A4030" s="54" t="s">
        <v>20164</v>
      </c>
      <c r="B4030" s="54">
        <v>4108700</v>
      </c>
      <c r="C4030" s="54">
        <v>410870</v>
      </c>
      <c r="D4030" s="54" t="s">
        <v>20165</v>
      </c>
      <c r="E4030" s="54" t="s">
        <v>20166</v>
      </c>
      <c r="F4030" s="54" t="s">
        <v>20167</v>
      </c>
      <c r="G4030" s="54" t="s">
        <v>2812</v>
      </c>
      <c r="H4030" s="54" t="s">
        <v>20166</v>
      </c>
      <c r="I4030" s="54" t="s">
        <v>20168</v>
      </c>
      <c r="J4030" s="54" t="s">
        <v>2403</v>
      </c>
      <c r="K4030" s="54" t="s">
        <v>19886</v>
      </c>
      <c r="L4030" s="54" t="s">
        <v>19888</v>
      </c>
      <c r="M4030" s="54" t="s">
        <v>2609</v>
      </c>
      <c r="N4030" s="54" t="s">
        <v>19613</v>
      </c>
      <c r="O4030" s="54" t="s">
        <v>19889</v>
      </c>
      <c r="P4030" s="54" t="s">
        <v>4237</v>
      </c>
      <c r="Q4030" s="54" t="s">
        <v>19613</v>
      </c>
      <c r="R4030" s="54" t="s">
        <v>19614</v>
      </c>
      <c r="S4030" s="54" t="s">
        <v>4157</v>
      </c>
      <c r="T4030" s="54" t="s">
        <v>19555</v>
      </c>
      <c r="U4030" s="54" t="s">
        <v>19556</v>
      </c>
      <c r="V4030" s="54" t="s">
        <v>2412</v>
      </c>
    </row>
    <row r="4031" spans="1:22" x14ac:dyDescent="0.25">
      <c r="A4031" s="54" t="s">
        <v>20169</v>
      </c>
      <c r="B4031" s="54">
        <v>4108809</v>
      </c>
      <c r="C4031" s="54">
        <v>410880</v>
      </c>
      <c r="D4031" s="54" t="s">
        <v>17832</v>
      </c>
      <c r="E4031" s="54" t="s">
        <v>20170</v>
      </c>
      <c r="F4031" s="54" t="s">
        <v>20171</v>
      </c>
      <c r="G4031" s="54" t="s">
        <v>17832</v>
      </c>
      <c r="H4031" s="54" t="s">
        <v>20170</v>
      </c>
      <c r="I4031" s="54" t="s">
        <v>20171</v>
      </c>
      <c r="J4031" s="54" t="s">
        <v>17832</v>
      </c>
      <c r="K4031" s="54" t="s">
        <v>19642</v>
      </c>
      <c r="L4031" s="54" t="s">
        <v>19643</v>
      </c>
      <c r="M4031" s="54" t="s">
        <v>2869</v>
      </c>
      <c r="N4031" s="54" t="s">
        <v>19594</v>
      </c>
      <c r="O4031" s="54" t="s">
        <v>19595</v>
      </c>
      <c r="P4031" s="54" t="s">
        <v>3798</v>
      </c>
      <c r="Q4031" s="54" t="s">
        <v>19594</v>
      </c>
      <c r="R4031" s="54" t="s">
        <v>19596</v>
      </c>
      <c r="S4031" s="54" t="s">
        <v>2873</v>
      </c>
      <c r="T4031" s="54" t="s">
        <v>19555</v>
      </c>
      <c r="U4031" s="54" t="s">
        <v>19556</v>
      </c>
      <c r="V4031" s="54" t="s">
        <v>2412</v>
      </c>
    </row>
    <row r="4032" spans="1:22" x14ac:dyDescent="0.25">
      <c r="A4032" s="54" t="s">
        <v>20172</v>
      </c>
      <c r="B4032" s="54">
        <v>4108908</v>
      </c>
      <c r="C4032" s="54">
        <v>410890</v>
      </c>
      <c r="D4032" s="54" t="s">
        <v>20173</v>
      </c>
      <c r="E4032" s="54" t="s">
        <v>20174</v>
      </c>
      <c r="F4032" s="54" t="s">
        <v>20175</v>
      </c>
      <c r="G4032" s="54" t="s">
        <v>20173</v>
      </c>
      <c r="H4032" s="54" t="s">
        <v>20174</v>
      </c>
      <c r="I4032" s="54" t="s">
        <v>20175</v>
      </c>
      <c r="J4032" s="54" t="s">
        <v>20173</v>
      </c>
      <c r="K4032" s="54" t="s">
        <v>19609</v>
      </c>
      <c r="L4032" s="54" t="s">
        <v>19610</v>
      </c>
      <c r="M4032" s="54" t="s">
        <v>4432</v>
      </c>
      <c r="N4032" s="54" t="s">
        <v>19611</v>
      </c>
      <c r="O4032" s="54" t="s">
        <v>19612</v>
      </c>
      <c r="P4032" s="54" t="s">
        <v>4155</v>
      </c>
      <c r="Q4032" s="54" t="s">
        <v>19613</v>
      </c>
      <c r="R4032" s="54" t="s">
        <v>19614</v>
      </c>
      <c r="S4032" s="54" t="s">
        <v>4157</v>
      </c>
      <c r="T4032" s="54" t="s">
        <v>19555</v>
      </c>
      <c r="U4032" s="54" t="s">
        <v>19556</v>
      </c>
      <c r="V4032" s="54" t="s">
        <v>2412</v>
      </c>
    </row>
    <row r="4033" spans="1:22" x14ac:dyDescent="0.25">
      <c r="A4033" s="54" t="s">
        <v>20176</v>
      </c>
      <c r="B4033" s="54">
        <v>4108957</v>
      </c>
      <c r="C4033" s="54">
        <v>410895</v>
      </c>
      <c r="D4033" s="54" t="s">
        <v>20177</v>
      </c>
      <c r="E4033" s="54" t="s">
        <v>20178</v>
      </c>
      <c r="F4033" s="54" t="s">
        <v>20179</v>
      </c>
      <c r="G4033" s="54" t="s">
        <v>2821</v>
      </c>
      <c r="H4033" s="54" t="s">
        <v>20178</v>
      </c>
      <c r="I4033" s="54" t="s">
        <v>20180</v>
      </c>
      <c r="J4033" s="54" t="s">
        <v>3078</v>
      </c>
      <c r="K4033" s="54" t="s">
        <v>20178</v>
      </c>
      <c r="L4033" s="54" t="s">
        <v>20181</v>
      </c>
      <c r="M4033" s="54" t="s">
        <v>3223</v>
      </c>
      <c r="N4033" s="54" t="s">
        <v>20178</v>
      </c>
      <c r="O4033" s="54" t="s">
        <v>20182</v>
      </c>
      <c r="P4033" s="54" t="s">
        <v>2643</v>
      </c>
      <c r="Q4033" s="54" t="s">
        <v>20178</v>
      </c>
      <c r="R4033" s="54" t="s">
        <v>20183</v>
      </c>
      <c r="S4033" s="54" t="s">
        <v>2089</v>
      </c>
      <c r="T4033" s="54" t="s">
        <v>19555</v>
      </c>
      <c r="U4033" s="54" t="s">
        <v>19556</v>
      </c>
      <c r="V4033" s="54" t="s">
        <v>2412</v>
      </c>
    </row>
    <row r="4034" spans="1:22" x14ac:dyDescent="0.25">
      <c r="A4034" s="54" t="s">
        <v>20184</v>
      </c>
      <c r="B4034" s="54">
        <v>4109005</v>
      </c>
      <c r="C4034" s="54">
        <v>410900</v>
      </c>
      <c r="D4034" s="54" t="s">
        <v>20185</v>
      </c>
      <c r="E4034" s="54" t="s">
        <v>20186</v>
      </c>
      <c r="F4034" s="54" t="s">
        <v>20187</v>
      </c>
      <c r="G4034" s="54" t="s">
        <v>20185</v>
      </c>
      <c r="H4034" s="54" t="s">
        <v>20186</v>
      </c>
      <c r="I4034" s="54" t="s">
        <v>20187</v>
      </c>
      <c r="J4034" s="54" t="s">
        <v>20185</v>
      </c>
      <c r="K4034" s="54" t="s">
        <v>20188</v>
      </c>
      <c r="L4034" s="54" t="s">
        <v>20189</v>
      </c>
      <c r="M4034" s="54" t="s">
        <v>3796</v>
      </c>
      <c r="N4034" s="54" t="s">
        <v>20188</v>
      </c>
      <c r="O4034" s="54" t="s">
        <v>20190</v>
      </c>
      <c r="P4034" s="54" t="s">
        <v>2491</v>
      </c>
      <c r="Q4034" s="54" t="s">
        <v>19552</v>
      </c>
      <c r="R4034" s="54" t="s">
        <v>19554</v>
      </c>
      <c r="S4034" s="54" t="s">
        <v>3566</v>
      </c>
      <c r="T4034" s="54" t="s">
        <v>19555</v>
      </c>
      <c r="U4034" s="54" t="s">
        <v>19556</v>
      </c>
      <c r="V4034" s="54" t="s">
        <v>2412</v>
      </c>
    </row>
    <row r="4035" spans="1:22" x14ac:dyDescent="0.25">
      <c r="A4035" s="54" t="s">
        <v>20191</v>
      </c>
      <c r="B4035" s="54">
        <v>4109104</v>
      </c>
      <c r="C4035" s="54">
        <v>410910</v>
      </c>
      <c r="D4035" s="54" t="s">
        <v>20192</v>
      </c>
      <c r="E4035" s="54" t="s">
        <v>20193</v>
      </c>
      <c r="F4035" s="54" t="s">
        <v>20194</v>
      </c>
      <c r="G4035" s="54" t="s">
        <v>20192</v>
      </c>
      <c r="H4035" s="54" t="s">
        <v>20193</v>
      </c>
      <c r="I4035" s="54" t="s">
        <v>20194</v>
      </c>
      <c r="J4035" s="54" t="s">
        <v>20192</v>
      </c>
      <c r="K4035" s="54" t="s">
        <v>19951</v>
      </c>
      <c r="L4035" s="54" t="s">
        <v>19952</v>
      </c>
      <c r="M4035" s="54" t="s">
        <v>3612</v>
      </c>
      <c r="N4035" s="54" t="s">
        <v>19594</v>
      </c>
      <c r="O4035" s="54" t="s">
        <v>19595</v>
      </c>
      <c r="P4035" s="54" t="s">
        <v>3798</v>
      </c>
      <c r="Q4035" s="54" t="s">
        <v>19594</v>
      </c>
      <c r="R4035" s="54" t="s">
        <v>19596</v>
      </c>
      <c r="S4035" s="54" t="s">
        <v>2873</v>
      </c>
      <c r="T4035" s="54" t="s">
        <v>19555</v>
      </c>
      <c r="U4035" s="54" t="s">
        <v>19556</v>
      </c>
      <c r="V4035" s="54" t="s">
        <v>2412</v>
      </c>
    </row>
    <row r="4036" spans="1:22" x14ac:dyDescent="0.25">
      <c r="A4036" s="54" t="s">
        <v>20195</v>
      </c>
      <c r="B4036" s="54">
        <v>4109203</v>
      </c>
      <c r="C4036" s="54">
        <v>410920</v>
      </c>
      <c r="D4036" s="54" t="s">
        <v>17856</v>
      </c>
      <c r="E4036" s="54" t="s">
        <v>19963</v>
      </c>
      <c r="F4036" s="54" t="s">
        <v>20196</v>
      </c>
      <c r="G4036" s="54" t="s">
        <v>17856</v>
      </c>
      <c r="H4036" s="54" t="s">
        <v>19963</v>
      </c>
      <c r="I4036" s="54" t="s">
        <v>20196</v>
      </c>
      <c r="J4036" s="54" t="s">
        <v>17856</v>
      </c>
      <c r="K4036" s="54" t="s">
        <v>19963</v>
      </c>
      <c r="L4036" s="54" t="s">
        <v>19964</v>
      </c>
      <c r="M4036" s="54" t="s">
        <v>2469</v>
      </c>
      <c r="N4036" s="54" t="s">
        <v>19611</v>
      </c>
      <c r="O4036" s="54" t="s">
        <v>19612</v>
      </c>
      <c r="P4036" s="54" t="s">
        <v>4155</v>
      </c>
      <c r="Q4036" s="54" t="s">
        <v>19613</v>
      </c>
      <c r="R4036" s="54" t="s">
        <v>19614</v>
      </c>
      <c r="S4036" s="54" t="s">
        <v>4157</v>
      </c>
      <c r="T4036" s="54" t="s">
        <v>19555</v>
      </c>
      <c r="U4036" s="54" t="s">
        <v>19556</v>
      </c>
      <c r="V4036" s="54" t="s">
        <v>2412</v>
      </c>
    </row>
    <row r="4037" spans="1:22" x14ac:dyDescent="0.25">
      <c r="A4037" s="54" t="s">
        <v>20197</v>
      </c>
      <c r="B4037" s="54">
        <v>4109302</v>
      </c>
      <c r="C4037" s="54">
        <v>410930</v>
      </c>
      <c r="D4037" s="54" t="s">
        <v>20198</v>
      </c>
      <c r="E4037" s="54" t="s">
        <v>19867</v>
      </c>
      <c r="F4037" s="54" t="s">
        <v>20037</v>
      </c>
      <c r="G4037" s="54" t="s">
        <v>2528</v>
      </c>
      <c r="H4037" s="54" t="s">
        <v>19867</v>
      </c>
      <c r="I4037" s="54" t="s">
        <v>19868</v>
      </c>
      <c r="J4037" s="54" t="s">
        <v>3421</v>
      </c>
      <c r="K4037" s="54" t="s">
        <v>19867</v>
      </c>
      <c r="L4037" s="54" t="s">
        <v>19869</v>
      </c>
      <c r="M4037" s="54" t="s">
        <v>3102</v>
      </c>
      <c r="N4037" s="54" t="s">
        <v>19594</v>
      </c>
      <c r="O4037" s="54" t="s">
        <v>19595</v>
      </c>
      <c r="P4037" s="54" t="s">
        <v>3798</v>
      </c>
      <c r="Q4037" s="54" t="s">
        <v>19594</v>
      </c>
      <c r="R4037" s="54" t="s">
        <v>19596</v>
      </c>
      <c r="S4037" s="54" t="s">
        <v>2873</v>
      </c>
      <c r="T4037" s="54" t="s">
        <v>19555</v>
      </c>
      <c r="U4037" s="54" t="s">
        <v>19556</v>
      </c>
      <c r="V4037" s="54" t="s">
        <v>2412</v>
      </c>
    </row>
    <row r="4038" spans="1:22" x14ac:dyDescent="0.25">
      <c r="A4038" s="54" t="s">
        <v>20199</v>
      </c>
      <c r="B4038" s="54">
        <v>4109401</v>
      </c>
      <c r="C4038" s="54">
        <v>410940</v>
      </c>
      <c r="D4038" s="54" t="s">
        <v>20200</v>
      </c>
      <c r="E4038" s="54" t="s">
        <v>19854</v>
      </c>
      <c r="F4038" s="54" t="s">
        <v>19855</v>
      </c>
      <c r="G4038" s="54" t="s">
        <v>2916</v>
      </c>
      <c r="H4038" s="54" t="s">
        <v>19854</v>
      </c>
      <c r="I4038" s="54" t="s">
        <v>19856</v>
      </c>
      <c r="J4038" s="54" t="s">
        <v>3378</v>
      </c>
      <c r="K4038" s="54" t="s">
        <v>19594</v>
      </c>
      <c r="L4038" s="54" t="s">
        <v>19857</v>
      </c>
      <c r="M4038" s="54" t="s">
        <v>4206</v>
      </c>
      <c r="N4038" s="54" t="s">
        <v>19594</v>
      </c>
      <c r="O4038" s="54" t="s">
        <v>19595</v>
      </c>
      <c r="P4038" s="54" t="s">
        <v>3798</v>
      </c>
      <c r="Q4038" s="54" t="s">
        <v>19594</v>
      </c>
      <c r="R4038" s="54" t="s">
        <v>19596</v>
      </c>
      <c r="S4038" s="54" t="s">
        <v>2873</v>
      </c>
      <c r="T4038" s="54" t="s">
        <v>19555</v>
      </c>
      <c r="U4038" s="54" t="s">
        <v>19556</v>
      </c>
      <c r="V4038" s="54" t="s">
        <v>2412</v>
      </c>
    </row>
    <row r="4039" spans="1:22" x14ac:dyDescent="0.25">
      <c r="A4039" s="54" t="s">
        <v>20201</v>
      </c>
      <c r="B4039" s="54">
        <v>4109500</v>
      </c>
      <c r="C4039" s="54">
        <v>410950</v>
      </c>
      <c r="D4039" s="54" t="s">
        <v>20202</v>
      </c>
      <c r="E4039" s="54" t="s">
        <v>20203</v>
      </c>
      <c r="F4039" s="54" t="s">
        <v>20204</v>
      </c>
      <c r="G4039" s="54" t="s">
        <v>20202</v>
      </c>
      <c r="H4039" s="54" t="s">
        <v>20203</v>
      </c>
      <c r="I4039" s="54" t="s">
        <v>20204</v>
      </c>
      <c r="J4039" s="54" t="s">
        <v>20202</v>
      </c>
      <c r="K4039" s="54" t="s">
        <v>20203</v>
      </c>
      <c r="L4039" s="54" t="s">
        <v>20204</v>
      </c>
      <c r="M4039" s="54" t="s">
        <v>20202</v>
      </c>
      <c r="N4039" s="54" t="s">
        <v>20205</v>
      </c>
      <c r="O4039" s="54" t="s">
        <v>20206</v>
      </c>
      <c r="P4039" s="54" t="s">
        <v>3564</v>
      </c>
      <c r="Q4039" s="54" t="s">
        <v>20205</v>
      </c>
      <c r="R4039" s="54" t="s">
        <v>20207</v>
      </c>
      <c r="S4039" s="54" t="s">
        <v>2493</v>
      </c>
      <c r="T4039" s="54" t="s">
        <v>20205</v>
      </c>
      <c r="U4039" s="54" t="s">
        <v>20208</v>
      </c>
      <c r="V4039" s="54" t="s">
        <v>2647</v>
      </c>
    </row>
    <row r="4040" spans="1:22" x14ac:dyDescent="0.25">
      <c r="A4040" s="54" t="s">
        <v>20209</v>
      </c>
      <c r="B4040" s="54">
        <v>4109609</v>
      </c>
      <c r="C4040" s="54">
        <v>410960</v>
      </c>
      <c r="D4040" s="54" t="s">
        <v>20210</v>
      </c>
      <c r="E4040" s="54" t="s">
        <v>20211</v>
      </c>
      <c r="F4040" s="54" t="s">
        <v>20212</v>
      </c>
      <c r="G4040" s="54" t="s">
        <v>20210</v>
      </c>
      <c r="H4040" s="54" t="s">
        <v>20211</v>
      </c>
      <c r="I4040" s="54" t="s">
        <v>20212</v>
      </c>
      <c r="J4040" s="54" t="s">
        <v>20210</v>
      </c>
      <c r="K4040" s="54" t="s">
        <v>20211</v>
      </c>
      <c r="L4040" s="54" t="s">
        <v>20212</v>
      </c>
      <c r="M4040" s="54" t="s">
        <v>20210</v>
      </c>
      <c r="N4040" s="54" t="s">
        <v>20205</v>
      </c>
      <c r="O4040" s="54" t="s">
        <v>20206</v>
      </c>
      <c r="P4040" s="54" t="s">
        <v>3564</v>
      </c>
      <c r="Q4040" s="54" t="s">
        <v>20205</v>
      </c>
      <c r="R4040" s="54" t="s">
        <v>20207</v>
      </c>
      <c r="S4040" s="54" t="s">
        <v>2493</v>
      </c>
      <c r="T4040" s="54" t="s">
        <v>20205</v>
      </c>
      <c r="U4040" s="54" t="s">
        <v>20208</v>
      </c>
      <c r="V4040" s="54" t="s">
        <v>2647</v>
      </c>
    </row>
    <row r="4041" spans="1:22" x14ac:dyDescent="0.25">
      <c r="A4041" s="54" t="s">
        <v>20213</v>
      </c>
      <c r="B4041" s="54">
        <v>4109658</v>
      </c>
      <c r="C4041" s="54">
        <v>410965</v>
      </c>
      <c r="D4041" s="54" t="s">
        <v>20214</v>
      </c>
      <c r="E4041" s="54" t="s">
        <v>20215</v>
      </c>
      <c r="F4041" s="54" t="s">
        <v>20216</v>
      </c>
      <c r="G4041" s="54" t="s">
        <v>3232</v>
      </c>
      <c r="H4041" s="54" t="s">
        <v>20215</v>
      </c>
      <c r="I4041" s="54" t="s">
        <v>20217</v>
      </c>
      <c r="J4041" s="54" t="s">
        <v>4127</v>
      </c>
      <c r="K4041" s="54" t="s">
        <v>20215</v>
      </c>
      <c r="L4041" s="54" t="s">
        <v>20218</v>
      </c>
      <c r="M4041" s="54" t="s">
        <v>4235</v>
      </c>
      <c r="N4041" s="54" t="s">
        <v>19771</v>
      </c>
      <c r="O4041" s="54" t="s">
        <v>19772</v>
      </c>
      <c r="P4041" s="54" t="s">
        <v>2871</v>
      </c>
      <c r="Q4041" s="54" t="s">
        <v>19771</v>
      </c>
      <c r="R4041" s="54" t="s">
        <v>19773</v>
      </c>
      <c r="S4041" s="54" t="s">
        <v>2670</v>
      </c>
      <c r="T4041" s="54" t="s">
        <v>19555</v>
      </c>
      <c r="U4041" s="54" t="s">
        <v>19556</v>
      </c>
      <c r="V4041" s="54" t="s">
        <v>2412</v>
      </c>
    </row>
    <row r="4042" spans="1:22" x14ac:dyDescent="0.25">
      <c r="A4042" s="54" t="s">
        <v>20219</v>
      </c>
      <c r="B4042" s="54">
        <v>4109708</v>
      </c>
      <c r="C4042" s="54">
        <v>410970</v>
      </c>
      <c r="D4042" s="54" t="s">
        <v>20220</v>
      </c>
      <c r="E4042" s="54" t="s">
        <v>20221</v>
      </c>
      <c r="F4042" s="54" t="s">
        <v>20222</v>
      </c>
      <c r="G4042" s="54" t="s">
        <v>20220</v>
      </c>
      <c r="H4042" s="54" t="s">
        <v>20221</v>
      </c>
      <c r="I4042" s="54" t="s">
        <v>20222</v>
      </c>
      <c r="J4042" s="54" t="s">
        <v>20220</v>
      </c>
      <c r="K4042" s="54" t="s">
        <v>20221</v>
      </c>
      <c r="L4042" s="54" t="s">
        <v>20222</v>
      </c>
      <c r="M4042" s="54" t="s">
        <v>20220</v>
      </c>
      <c r="N4042" s="54" t="s">
        <v>19974</v>
      </c>
      <c r="O4042" s="54" t="s">
        <v>19975</v>
      </c>
      <c r="P4042" s="54" t="s">
        <v>4271</v>
      </c>
      <c r="Q4042" s="54" t="s">
        <v>19974</v>
      </c>
      <c r="R4042" s="54" t="s">
        <v>19976</v>
      </c>
      <c r="S4042" s="54" t="s">
        <v>4095</v>
      </c>
      <c r="T4042" s="54" t="s">
        <v>19555</v>
      </c>
      <c r="U4042" s="54" t="s">
        <v>19556</v>
      </c>
      <c r="V4042" s="54" t="s">
        <v>2412</v>
      </c>
    </row>
    <row r="4043" spans="1:22" x14ac:dyDescent="0.25">
      <c r="A4043" s="54" t="s">
        <v>20223</v>
      </c>
      <c r="B4043" s="54">
        <v>4109757</v>
      </c>
      <c r="C4043" s="54">
        <v>410975</v>
      </c>
      <c r="D4043" s="54" t="s">
        <v>20224</v>
      </c>
      <c r="E4043" s="54" t="s">
        <v>20225</v>
      </c>
      <c r="F4043" s="54" t="s">
        <v>20226</v>
      </c>
      <c r="G4043" s="54" t="s">
        <v>20224</v>
      </c>
      <c r="H4043" s="54" t="s">
        <v>19919</v>
      </c>
      <c r="I4043" s="54" t="s">
        <v>19921</v>
      </c>
      <c r="J4043" s="54" t="s">
        <v>2714</v>
      </c>
      <c r="K4043" s="54" t="s">
        <v>19867</v>
      </c>
      <c r="L4043" s="54" t="s">
        <v>19869</v>
      </c>
      <c r="M4043" s="54" t="s">
        <v>3102</v>
      </c>
      <c r="N4043" s="54" t="s">
        <v>19594</v>
      </c>
      <c r="O4043" s="54" t="s">
        <v>19595</v>
      </c>
      <c r="P4043" s="54" t="s">
        <v>3798</v>
      </c>
      <c r="Q4043" s="54" t="s">
        <v>19594</v>
      </c>
      <c r="R4043" s="54" t="s">
        <v>19596</v>
      </c>
      <c r="S4043" s="54" t="s">
        <v>2873</v>
      </c>
      <c r="T4043" s="54" t="s">
        <v>19555</v>
      </c>
      <c r="U4043" s="54" t="s">
        <v>19556</v>
      </c>
      <c r="V4043" s="54" t="s">
        <v>2412</v>
      </c>
    </row>
    <row r="4044" spans="1:22" x14ac:dyDescent="0.25">
      <c r="A4044" s="54" t="s">
        <v>20227</v>
      </c>
      <c r="B4044" s="54">
        <v>4109807</v>
      </c>
      <c r="C4044" s="54">
        <v>410980</v>
      </c>
      <c r="D4044" s="54" t="s">
        <v>20228</v>
      </c>
      <c r="E4044" s="54" t="s">
        <v>20229</v>
      </c>
      <c r="F4044" s="54" t="s">
        <v>20230</v>
      </c>
      <c r="G4044" s="54" t="s">
        <v>20228</v>
      </c>
      <c r="H4044" s="54" t="s">
        <v>20229</v>
      </c>
      <c r="I4044" s="54" t="s">
        <v>20230</v>
      </c>
      <c r="J4044" s="54" t="s">
        <v>20228</v>
      </c>
      <c r="K4044" s="54" t="s">
        <v>20229</v>
      </c>
      <c r="L4044" s="54" t="s">
        <v>20230</v>
      </c>
      <c r="M4044" s="54" t="s">
        <v>20228</v>
      </c>
      <c r="N4044" s="54" t="s">
        <v>19611</v>
      </c>
      <c r="O4044" s="54" t="s">
        <v>19612</v>
      </c>
      <c r="P4044" s="54" t="s">
        <v>4155</v>
      </c>
      <c r="Q4044" s="54" t="s">
        <v>19613</v>
      </c>
      <c r="R4044" s="54" t="s">
        <v>19614</v>
      </c>
      <c r="S4044" s="54" t="s">
        <v>4157</v>
      </c>
      <c r="T4044" s="54" t="s">
        <v>19555</v>
      </c>
      <c r="U4044" s="54" t="s">
        <v>19556</v>
      </c>
      <c r="V4044" s="54" t="s">
        <v>2412</v>
      </c>
    </row>
    <row r="4045" spans="1:22" x14ac:dyDescent="0.25">
      <c r="A4045" s="54" t="s">
        <v>20231</v>
      </c>
      <c r="B4045" s="54">
        <v>4109906</v>
      </c>
      <c r="C4045" s="54">
        <v>410990</v>
      </c>
      <c r="D4045" s="54" t="s">
        <v>20232</v>
      </c>
      <c r="E4045" s="54" t="s">
        <v>20233</v>
      </c>
      <c r="F4045" s="54" t="s">
        <v>20234</v>
      </c>
      <c r="G4045" s="54" t="s">
        <v>20232</v>
      </c>
      <c r="H4045" s="54" t="s">
        <v>20233</v>
      </c>
      <c r="I4045" s="54" t="s">
        <v>20234</v>
      </c>
      <c r="J4045" s="54" t="s">
        <v>20232</v>
      </c>
      <c r="K4045" s="54" t="s">
        <v>19603</v>
      </c>
      <c r="L4045" s="54" t="s">
        <v>19604</v>
      </c>
      <c r="M4045" s="54" t="s">
        <v>2489</v>
      </c>
      <c r="N4045" s="54" t="s">
        <v>19594</v>
      </c>
      <c r="O4045" s="54" t="s">
        <v>19595</v>
      </c>
      <c r="P4045" s="54" t="s">
        <v>3798</v>
      </c>
      <c r="Q4045" s="54" t="s">
        <v>19594</v>
      </c>
      <c r="R4045" s="54" t="s">
        <v>19596</v>
      </c>
      <c r="S4045" s="54" t="s">
        <v>2873</v>
      </c>
      <c r="T4045" s="54" t="s">
        <v>19555</v>
      </c>
      <c r="U4045" s="54" t="s">
        <v>19556</v>
      </c>
      <c r="V4045" s="54" t="s">
        <v>2412</v>
      </c>
    </row>
    <row r="4046" spans="1:22" x14ac:dyDescent="0.25">
      <c r="A4046" s="54" t="s">
        <v>20235</v>
      </c>
      <c r="B4046" s="54">
        <v>4110003</v>
      </c>
      <c r="C4046" s="54">
        <v>411000</v>
      </c>
      <c r="D4046" s="54" t="s">
        <v>20236</v>
      </c>
      <c r="E4046" s="54" t="s">
        <v>19654</v>
      </c>
      <c r="F4046" s="54" t="s">
        <v>19655</v>
      </c>
      <c r="G4046" s="54" t="s">
        <v>2481</v>
      </c>
      <c r="H4046" s="54" t="s">
        <v>19654</v>
      </c>
      <c r="I4046" s="54" t="s">
        <v>19656</v>
      </c>
      <c r="J4046" s="54" t="s">
        <v>3221</v>
      </c>
      <c r="K4046" s="54" t="s">
        <v>19657</v>
      </c>
      <c r="L4046" s="54" t="s">
        <v>19658</v>
      </c>
      <c r="M4046" s="54" t="s">
        <v>2022</v>
      </c>
      <c r="N4046" s="54" t="s">
        <v>19611</v>
      </c>
      <c r="O4046" s="54" t="s">
        <v>19612</v>
      </c>
      <c r="P4046" s="54" t="s">
        <v>4155</v>
      </c>
      <c r="Q4046" s="54" t="s">
        <v>19613</v>
      </c>
      <c r="R4046" s="54" t="s">
        <v>19614</v>
      </c>
      <c r="S4046" s="54" t="s">
        <v>4157</v>
      </c>
      <c r="T4046" s="54" t="s">
        <v>19555</v>
      </c>
      <c r="U4046" s="54" t="s">
        <v>19556</v>
      </c>
      <c r="V4046" s="54" t="s">
        <v>2412</v>
      </c>
    </row>
    <row r="4047" spans="1:22" x14ac:dyDescent="0.25">
      <c r="A4047" s="54" t="s">
        <v>20237</v>
      </c>
      <c r="B4047" s="54">
        <v>4110052</v>
      </c>
      <c r="C4047" s="54">
        <v>411005</v>
      </c>
      <c r="D4047" s="54" t="s">
        <v>5738</v>
      </c>
      <c r="E4047" s="54" t="s">
        <v>19639</v>
      </c>
      <c r="F4047" s="54" t="s">
        <v>19640</v>
      </c>
      <c r="G4047" s="54" t="s">
        <v>2567</v>
      </c>
      <c r="H4047" s="54" t="s">
        <v>19639</v>
      </c>
      <c r="I4047" s="54" t="s">
        <v>19641</v>
      </c>
      <c r="J4047" s="54" t="s">
        <v>2654</v>
      </c>
      <c r="K4047" s="54" t="s">
        <v>19642</v>
      </c>
      <c r="L4047" s="54" t="s">
        <v>19643</v>
      </c>
      <c r="M4047" s="54" t="s">
        <v>2869</v>
      </c>
      <c r="N4047" s="54" t="s">
        <v>19594</v>
      </c>
      <c r="O4047" s="54" t="s">
        <v>19595</v>
      </c>
      <c r="P4047" s="54" t="s">
        <v>3798</v>
      </c>
      <c r="Q4047" s="54" t="s">
        <v>19594</v>
      </c>
      <c r="R4047" s="54" t="s">
        <v>19596</v>
      </c>
      <c r="S4047" s="54" t="s">
        <v>2873</v>
      </c>
      <c r="T4047" s="54" t="s">
        <v>19555</v>
      </c>
      <c r="U4047" s="54" t="s">
        <v>19556</v>
      </c>
      <c r="V4047" s="54" t="s">
        <v>2412</v>
      </c>
    </row>
    <row r="4048" spans="1:22" x14ac:dyDescent="0.25">
      <c r="A4048" s="54" t="s">
        <v>20238</v>
      </c>
      <c r="B4048" s="54">
        <v>4110078</v>
      </c>
      <c r="C4048" s="54">
        <v>411007</v>
      </c>
      <c r="D4048" s="54" t="s">
        <v>20239</v>
      </c>
      <c r="E4048" s="54" t="s">
        <v>20240</v>
      </c>
      <c r="F4048" s="54" t="s">
        <v>20241</v>
      </c>
      <c r="G4048" s="54" t="s">
        <v>4359</v>
      </c>
      <c r="H4048" s="54" t="s">
        <v>20240</v>
      </c>
      <c r="I4048" s="54" t="s">
        <v>20242</v>
      </c>
      <c r="J4048" s="54" t="s">
        <v>3787</v>
      </c>
      <c r="K4048" s="54" t="s">
        <v>19613</v>
      </c>
      <c r="L4048" s="54" t="s">
        <v>20243</v>
      </c>
      <c r="M4048" s="54" t="s">
        <v>7128</v>
      </c>
      <c r="N4048" s="54" t="s">
        <v>19613</v>
      </c>
      <c r="O4048" s="54" t="s">
        <v>19889</v>
      </c>
      <c r="P4048" s="54" t="s">
        <v>4237</v>
      </c>
      <c r="Q4048" s="54" t="s">
        <v>19613</v>
      </c>
      <c r="R4048" s="54" t="s">
        <v>19614</v>
      </c>
      <c r="S4048" s="54" t="s">
        <v>4157</v>
      </c>
      <c r="T4048" s="54" t="s">
        <v>19555</v>
      </c>
      <c r="U4048" s="54" t="s">
        <v>19556</v>
      </c>
      <c r="V4048" s="54" t="s">
        <v>2412</v>
      </c>
    </row>
    <row r="4049" spans="1:22" x14ac:dyDescent="0.25">
      <c r="A4049" s="54" t="s">
        <v>20244</v>
      </c>
      <c r="B4049" s="54">
        <v>4110102</v>
      </c>
      <c r="C4049" s="54">
        <v>411010</v>
      </c>
      <c r="D4049" s="54" t="s">
        <v>20245</v>
      </c>
      <c r="E4049" s="54" t="s">
        <v>20178</v>
      </c>
      <c r="F4049" s="54" t="s">
        <v>20179</v>
      </c>
      <c r="G4049" s="54" t="s">
        <v>2821</v>
      </c>
      <c r="H4049" s="54" t="s">
        <v>20178</v>
      </c>
      <c r="I4049" s="54" t="s">
        <v>20180</v>
      </c>
      <c r="J4049" s="54" t="s">
        <v>3078</v>
      </c>
      <c r="K4049" s="54" t="s">
        <v>20178</v>
      </c>
      <c r="L4049" s="54" t="s">
        <v>20181</v>
      </c>
      <c r="M4049" s="54" t="s">
        <v>3223</v>
      </c>
      <c r="N4049" s="54" t="s">
        <v>20178</v>
      </c>
      <c r="O4049" s="54" t="s">
        <v>20182</v>
      </c>
      <c r="P4049" s="54" t="s">
        <v>2643</v>
      </c>
      <c r="Q4049" s="54" t="s">
        <v>20178</v>
      </c>
      <c r="R4049" s="54" t="s">
        <v>20183</v>
      </c>
      <c r="S4049" s="54" t="s">
        <v>2089</v>
      </c>
      <c r="T4049" s="54" t="s">
        <v>19555</v>
      </c>
      <c r="U4049" s="54" t="s">
        <v>19556</v>
      </c>
      <c r="V4049" s="54" t="s">
        <v>2412</v>
      </c>
    </row>
    <row r="4050" spans="1:22" x14ac:dyDescent="0.25">
      <c r="A4050" s="54" t="s">
        <v>20246</v>
      </c>
      <c r="B4050" s="54">
        <v>4110201</v>
      </c>
      <c r="C4050" s="54">
        <v>411020</v>
      </c>
      <c r="D4050" s="54" t="s">
        <v>20247</v>
      </c>
      <c r="E4050" s="54" t="s">
        <v>20248</v>
      </c>
      <c r="F4050" s="54" t="s">
        <v>20249</v>
      </c>
      <c r="G4050" s="54" t="s">
        <v>20247</v>
      </c>
      <c r="H4050" s="54" t="s">
        <v>20248</v>
      </c>
      <c r="I4050" s="54" t="s">
        <v>20249</v>
      </c>
      <c r="J4050" s="54" t="s">
        <v>20247</v>
      </c>
      <c r="K4050" s="54" t="s">
        <v>19594</v>
      </c>
      <c r="L4050" s="54" t="s">
        <v>19857</v>
      </c>
      <c r="M4050" s="54" t="s">
        <v>4206</v>
      </c>
      <c r="N4050" s="54" t="s">
        <v>19594</v>
      </c>
      <c r="O4050" s="54" t="s">
        <v>19595</v>
      </c>
      <c r="P4050" s="54" t="s">
        <v>3798</v>
      </c>
      <c r="Q4050" s="54" t="s">
        <v>19594</v>
      </c>
      <c r="R4050" s="54" t="s">
        <v>19596</v>
      </c>
      <c r="S4050" s="54" t="s">
        <v>2873</v>
      </c>
      <c r="T4050" s="54" t="s">
        <v>19555</v>
      </c>
      <c r="U4050" s="54" t="s">
        <v>19556</v>
      </c>
      <c r="V4050" s="54" t="s">
        <v>2412</v>
      </c>
    </row>
    <row r="4051" spans="1:22" x14ac:dyDescent="0.25">
      <c r="A4051" s="54" t="s">
        <v>20250</v>
      </c>
      <c r="B4051" s="54">
        <v>4110300</v>
      </c>
      <c r="C4051" s="54">
        <v>411030</v>
      </c>
      <c r="D4051" s="54" t="s">
        <v>8407</v>
      </c>
      <c r="E4051" s="54" t="s">
        <v>20251</v>
      </c>
      <c r="F4051" s="54" t="s">
        <v>20252</v>
      </c>
      <c r="G4051" s="54" t="s">
        <v>8407</v>
      </c>
      <c r="H4051" s="54" t="s">
        <v>20251</v>
      </c>
      <c r="I4051" s="54" t="s">
        <v>20252</v>
      </c>
      <c r="J4051" s="54" t="s">
        <v>8407</v>
      </c>
      <c r="K4051" s="54" t="s">
        <v>20253</v>
      </c>
      <c r="L4051" s="54" t="s">
        <v>20254</v>
      </c>
      <c r="M4051" s="54" t="s">
        <v>4389</v>
      </c>
      <c r="N4051" s="54" t="s">
        <v>19611</v>
      </c>
      <c r="O4051" s="54" t="s">
        <v>19612</v>
      </c>
      <c r="P4051" s="54" t="s">
        <v>4155</v>
      </c>
      <c r="Q4051" s="54" t="s">
        <v>19613</v>
      </c>
      <c r="R4051" s="54" t="s">
        <v>19614</v>
      </c>
      <c r="S4051" s="54" t="s">
        <v>4157</v>
      </c>
      <c r="T4051" s="54" t="s">
        <v>19555</v>
      </c>
      <c r="U4051" s="54" t="s">
        <v>19556</v>
      </c>
      <c r="V4051" s="54" t="s">
        <v>2412</v>
      </c>
    </row>
    <row r="4052" spans="1:22" x14ac:dyDescent="0.25">
      <c r="A4052" s="54" t="s">
        <v>20255</v>
      </c>
      <c r="B4052" s="54">
        <v>4110409</v>
      </c>
      <c r="C4052" s="54">
        <v>411040</v>
      </c>
      <c r="D4052" s="54" t="s">
        <v>13996</v>
      </c>
      <c r="E4052" s="54" t="s">
        <v>20256</v>
      </c>
      <c r="F4052" s="54" t="s">
        <v>20257</v>
      </c>
      <c r="G4052" s="54" t="s">
        <v>2928</v>
      </c>
      <c r="H4052" s="54" t="s">
        <v>20256</v>
      </c>
      <c r="I4052" s="54" t="s">
        <v>20258</v>
      </c>
      <c r="J4052" s="54" t="s">
        <v>3090</v>
      </c>
      <c r="K4052" s="54" t="s">
        <v>19951</v>
      </c>
      <c r="L4052" s="54" t="s">
        <v>19952</v>
      </c>
      <c r="M4052" s="54" t="s">
        <v>3612</v>
      </c>
      <c r="N4052" s="54" t="s">
        <v>19594</v>
      </c>
      <c r="O4052" s="54" t="s">
        <v>19595</v>
      </c>
      <c r="P4052" s="54" t="s">
        <v>3798</v>
      </c>
      <c r="Q4052" s="54" t="s">
        <v>19594</v>
      </c>
      <c r="R4052" s="54" t="s">
        <v>19596</v>
      </c>
      <c r="S4052" s="54" t="s">
        <v>2873</v>
      </c>
      <c r="T4052" s="54" t="s">
        <v>19555</v>
      </c>
      <c r="U4052" s="54" t="s">
        <v>19556</v>
      </c>
      <c r="V4052" s="54" t="s">
        <v>2412</v>
      </c>
    </row>
    <row r="4053" spans="1:22" x14ac:dyDescent="0.25">
      <c r="A4053" s="54" t="s">
        <v>20259</v>
      </c>
      <c r="B4053" s="54">
        <v>4110508</v>
      </c>
      <c r="C4053" s="54">
        <v>411050</v>
      </c>
      <c r="D4053" s="54" t="s">
        <v>20260</v>
      </c>
      <c r="E4053" s="54" t="s">
        <v>20261</v>
      </c>
      <c r="F4053" s="54" t="s">
        <v>20262</v>
      </c>
      <c r="G4053" s="54" t="s">
        <v>20260</v>
      </c>
      <c r="H4053" s="54" t="s">
        <v>20261</v>
      </c>
      <c r="I4053" s="54" t="s">
        <v>20262</v>
      </c>
      <c r="J4053" s="54" t="s">
        <v>20260</v>
      </c>
      <c r="K4053" s="54" t="s">
        <v>20261</v>
      </c>
      <c r="L4053" s="54" t="s">
        <v>20263</v>
      </c>
      <c r="M4053" s="54" t="s">
        <v>3080</v>
      </c>
      <c r="N4053" s="54" t="s">
        <v>20261</v>
      </c>
      <c r="O4053" s="54" t="s">
        <v>20264</v>
      </c>
      <c r="P4053" s="54" t="s">
        <v>2705</v>
      </c>
      <c r="Q4053" s="54" t="s">
        <v>20261</v>
      </c>
      <c r="R4053" s="54" t="s">
        <v>20265</v>
      </c>
      <c r="S4053" s="54" t="s">
        <v>2076</v>
      </c>
      <c r="T4053" s="54" t="s">
        <v>19555</v>
      </c>
      <c r="U4053" s="54" t="s">
        <v>19556</v>
      </c>
      <c r="V4053" s="54" t="s">
        <v>2412</v>
      </c>
    </row>
    <row r="4054" spans="1:22" x14ac:dyDescent="0.25">
      <c r="A4054" s="54" t="s">
        <v>20266</v>
      </c>
      <c r="B4054" s="54">
        <v>4110607</v>
      </c>
      <c r="C4054" s="54">
        <v>411060</v>
      </c>
      <c r="D4054" s="54" t="s">
        <v>20267</v>
      </c>
      <c r="E4054" s="54" t="s">
        <v>19829</v>
      </c>
      <c r="F4054" s="54" t="s">
        <v>19830</v>
      </c>
      <c r="G4054" s="54" t="s">
        <v>2960</v>
      </c>
      <c r="H4054" s="54" t="s">
        <v>19829</v>
      </c>
      <c r="I4054" s="54" t="s">
        <v>19831</v>
      </c>
      <c r="J4054" s="54" t="s">
        <v>3136</v>
      </c>
      <c r="K4054" s="54" t="s">
        <v>19603</v>
      </c>
      <c r="L4054" s="54" t="s">
        <v>19604</v>
      </c>
      <c r="M4054" s="54" t="s">
        <v>2489</v>
      </c>
      <c r="N4054" s="54" t="s">
        <v>19594</v>
      </c>
      <c r="O4054" s="54" t="s">
        <v>19595</v>
      </c>
      <c r="P4054" s="54" t="s">
        <v>3798</v>
      </c>
      <c r="Q4054" s="54" t="s">
        <v>19594</v>
      </c>
      <c r="R4054" s="54" t="s">
        <v>19596</v>
      </c>
      <c r="S4054" s="54" t="s">
        <v>2873</v>
      </c>
      <c r="T4054" s="54" t="s">
        <v>19555</v>
      </c>
      <c r="U4054" s="54" t="s">
        <v>19556</v>
      </c>
      <c r="V4054" s="54" t="s">
        <v>2412</v>
      </c>
    </row>
    <row r="4055" spans="1:22" x14ac:dyDescent="0.25">
      <c r="A4055" s="54" t="s">
        <v>20268</v>
      </c>
      <c r="B4055" s="54">
        <v>4110656</v>
      </c>
      <c r="C4055" s="54">
        <v>411065</v>
      </c>
      <c r="D4055" s="54" t="s">
        <v>20269</v>
      </c>
      <c r="E4055" s="54" t="s">
        <v>20130</v>
      </c>
      <c r="F4055" s="54" t="s">
        <v>20131</v>
      </c>
      <c r="G4055" s="54" t="s">
        <v>2432</v>
      </c>
      <c r="H4055" s="54" t="s">
        <v>20130</v>
      </c>
      <c r="I4055" s="54" t="s">
        <v>20132</v>
      </c>
      <c r="J4055" s="54" t="s">
        <v>2918</v>
      </c>
      <c r="K4055" s="54" t="s">
        <v>19642</v>
      </c>
      <c r="L4055" s="54" t="s">
        <v>19643</v>
      </c>
      <c r="M4055" s="54" t="s">
        <v>2869</v>
      </c>
      <c r="N4055" s="54" t="s">
        <v>19594</v>
      </c>
      <c r="O4055" s="54" t="s">
        <v>19595</v>
      </c>
      <c r="P4055" s="54" t="s">
        <v>3798</v>
      </c>
      <c r="Q4055" s="54" t="s">
        <v>19594</v>
      </c>
      <c r="R4055" s="54" t="s">
        <v>19596</v>
      </c>
      <c r="S4055" s="54" t="s">
        <v>2873</v>
      </c>
      <c r="T4055" s="54" t="s">
        <v>19555</v>
      </c>
      <c r="U4055" s="54" t="s">
        <v>19556</v>
      </c>
      <c r="V4055" s="54" t="s">
        <v>2412</v>
      </c>
    </row>
    <row r="4056" spans="1:22" x14ac:dyDescent="0.25">
      <c r="A4056" s="54" t="s">
        <v>20270</v>
      </c>
      <c r="B4056" s="54">
        <v>4110706</v>
      </c>
      <c r="C4056" s="54">
        <v>411070</v>
      </c>
      <c r="D4056" s="54" t="s">
        <v>20271</v>
      </c>
      <c r="E4056" s="54" t="s">
        <v>20272</v>
      </c>
      <c r="F4056" s="54" t="s">
        <v>20273</v>
      </c>
      <c r="G4056" s="54" t="s">
        <v>20271</v>
      </c>
      <c r="H4056" s="54" t="s">
        <v>20272</v>
      </c>
      <c r="I4056" s="54" t="s">
        <v>20273</v>
      </c>
      <c r="J4056" s="54" t="s">
        <v>20271</v>
      </c>
      <c r="K4056" s="54" t="s">
        <v>20272</v>
      </c>
      <c r="L4056" s="54" t="s">
        <v>20273</v>
      </c>
      <c r="M4056" s="54" t="s">
        <v>20271</v>
      </c>
      <c r="N4056" s="54" t="s">
        <v>20272</v>
      </c>
      <c r="O4056" s="54" t="s">
        <v>20273</v>
      </c>
      <c r="P4056" s="54" t="s">
        <v>20271</v>
      </c>
      <c r="Q4056" s="54" t="s">
        <v>20272</v>
      </c>
      <c r="R4056" s="54" t="s">
        <v>20273</v>
      </c>
      <c r="S4056" s="54" t="s">
        <v>20271</v>
      </c>
      <c r="T4056" s="54" t="s">
        <v>19555</v>
      </c>
      <c r="U4056" s="54" t="s">
        <v>19556</v>
      </c>
      <c r="V4056" s="54" t="s">
        <v>2412</v>
      </c>
    </row>
    <row r="4057" spans="1:22" x14ac:dyDescent="0.25">
      <c r="A4057" s="54" t="s">
        <v>20274</v>
      </c>
      <c r="B4057" s="54">
        <v>4110805</v>
      </c>
      <c r="C4057" s="54">
        <v>411080</v>
      </c>
      <c r="D4057" s="54" t="s">
        <v>20275</v>
      </c>
      <c r="E4057" s="54" t="s">
        <v>20276</v>
      </c>
      <c r="F4057" s="54" t="s">
        <v>20277</v>
      </c>
      <c r="G4057" s="54" t="s">
        <v>20275</v>
      </c>
      <c r="H4057" s="54" t="s">
        <v>20276</v>
      </c>
      <c r="I4057" s="54" t="s">
        <v>20277</v>
      </c>
      <c r="J4057" s="54" t="s">
        <v>20275</v>
      </c>
      <c r="K4057" s="54" t="s">
        <v>19742</v>
      </c>
      <c r="L4057" s="54" t="s">
        <v>19744</v>
      </c>
      <c r="M4057" s="54" t="s">
        <v>2072</v>
      </c>
      <c r="N4057" s="54" t="s">
        <v>19594</v>
      </c>
      <c r="O4057" s="54" t="s">
        <v>19595</v>
      </c>
      <c r="P4057" s="54" t="s">
        <v>3798</v>
      </c>
      <c r="Q4057" s="54" t="s">
        <v>19594</v>
      </c>
      <c r="R4057" s="54" t="s">
        <v>19596</v>
      </c>
      <c r="S4057" s="54" t="s">
        <v>2873</v>
      </c>
      <c r="T4057" s="54" t="s">
        <v>19555</v>
      </c>
      <c r="U4057" s="54" t="s">
        <v>19556</v>
      </c>
      <c r="V4057" s="54" t="s">
        <v>2412</v>
      </c>
    </row>
    <row r="4058" spans="1:22" x14ac:dyDescent="0.25">
      <c r="A4058" s="54" t="s">
        <v>20278</v>
      </c>
      <c r="B4058" s="54">
        <v>4110904</v>
      </c>
      <c r="C4058" s="54">
        <v>411090</v>
      </c>
      <c r="D4058" s="54" t="s">
        <v>20279</v>
      </c>
      <c r="E4058" s="54" t="s">
        <v>20280</v>
      </c>
      <c r="F4058" s="54" t="s">
        <v>20281</v>
      </c>
      <c r="G4058" s="54" t="s">
        <v>20279</v>
      </c>
      <c r="H4058" s="54" t="s">
        <v>20280</v>
      </c>
      <c r="I4058" s="54" t="s">
        <v>20281</v>
      </c>
      <c r="J4058" s="54" t="s">
        <v>20279</v>
      </c>
      <c r="K4058" s="54" t="s">
        <v>20282</v>
      </c>
      <c r="L4058" s="54" t="s">
        <v>20283</v>
      </c>
      <c r="M4058" s="54" t="s">
        <v>6465</v>
      </c>
      <c r="N4058" s="54" t="s">
        <v>19611</v>
      </c>
      <c r="O4058" s="54" t="s">
        <v>19612</v>
      </c>
      <c r="P4058" s="54" t="s">
        <v>4155</v>
      </c>
      <c r="Q4058" s="54" t="s">
        <v>19613</v>
      </c>
      <c r="R4058" s="54" t="s">
        <v>19614</v>
      </c>
      <c r="S4058" s="54" t="s">
        <v>4157</v>
      </c>
      <c r="T4058" s="54" t="s">
        <v>19555</v>
      </c>
      <c r="U4058" s="54" t="s">
        <v>19556</v>
      </c>
      <c r="V4058" s="54" t="s">
        <v>2412</v>
      </c>
    </row>
    <row r="4059" spans="1:22" x14ac:dyDescent="0.25">
      <c r="A4059" s="54" t="s">
        <v>20284</v>
      </c>
      <c r="B4059" s="54">
        <v>4110953</v>
      </c>
      <c r="C4059" s="54">
        <v>411095</v>
      </c>
      <c r="D4059" s="54" t="s">
        <v>20285</v>
      </c>
      <c r="E4059" s="54" t="s">
        <v>20286</v>
      </c>
      <c r="F4059" s="54" t="s">
        <v>20287</v>
      </c>
      <c r="G4059" s="54" t="s">
        <v>14526</v>
      </c>
      <c r="H4059" s="54" t="s">
        <v>20286</v>
      </c>
      <c r="I4059" s="54" t="s">
        <v>20288</v>
      </c>
      <c r="J4059" s="54" t="s">
        <v>9929</v>
      </c>
      <c r="K4059" s="54" t="s">
        <v>19642</v>
      </c>
      <c r="L4059" s="54" t="s">
        <v>19643</v>
      </c>
      <c r="M4059" s="54" t="s">
        <v>2869</v>
      </c>
      <c r="N4059" s="54" t="s">
        <v>19594</v>
      </c>
      <c r="O4059" s="54" t="s">
        <v>19595</v>
      </c>
      <c r="P4059" s="54" t="s">
        <v>3798</v>
      </c>
      <c r="Q4059" s="54" t="s">
        <v>19594</v>
      </c>
      <c r="R4059" s="54" t="s">
        <v>19596</v>
      </c>
      <c r="S4059" s="54" t="s">
        <v>2873</v>
      </c>
      <c r="T4059" s="54" t="s">
        <v>19555</v>
      </c>
      <c r="U4059" s="54" t="s">
        <v>19556</v>
      </c>
      <c r="V4059" s="54" t="s">
        <v>2412</v>
      </c>
    </row>
    <row r="4060" spans="1:22" x14ac:dyDescent="0.25">
      <c r="A4060" s="54" t="s">
        <v>20289</v>
      </c>
      <c r="B4060" s="54">
        <v>4111001</v>
      </c>
      <c r="C4060" s="54">
        <v>411100</v>
      </c>
      <c r="D4060" s="54" t="s">
        <v>20290</v>
      </c>
      <c r="E4060" s="54" t="s">
        <v>20291</v>
      </c>
      <c r="F4060" s="54" t="s">
        <v>20292</v>
      </c>
      <c r="G4060" s="54" t="s">
        <v>20290</v>
      </c>
      <c r="H4060" s="54" t="s">
        <v>20291</v>
      </c>
      <c r="I4060" s="54" t="s">
        <v>20292</v>
      </c>
      <c r="J4060" s="54" t="s">
        <v>20290</v>
      </c>
      <c r="K4060" s="54" t="s">
        <v>20291</v>
      </c>
      <c r="L4060" s="54" t="s">
        <v>20292</v>
      </c>
      <c r="M4060" s="54" t="s">
        <v>20290</v>
      </c>
      <c r="N4060" s="54" t="s">
        <v>19648</v>
      </c>
      <c r="O4060" s="54" t="s">
        <v>19649</v>
      </c>
      <c r="P4060" s="54" t="s">
        <v>1981</v>
      </c>
      <c r="Q4060" s="54" t="s">
        <v>19650</v>
      </c>
      <c r="R4060" s="54" t="s">
        <v>19651</v>
      </c>
      <c r="S4060" s="54" t="s">
        <v>2613</v>
      </c>
      <c r="T4060" s="54" t="s">
        <v>19555</v>
      </c>
      <c r="U4060" s="54" t="s">
        <v>19556</v>
      </c>
      <c r="V4060" s="54" t="s">
        <v>2412</v>
      </c>
    </row>
    <row r="4061" spans="1:22" x14ac:dyDescent="0.25">
      <c r="A4061" s="54" t="s">
        <v>20293</v>
      </c>
      <c r="B4061" s="54">
        <v>4111100</v>
      </c>
      <c r="C4061" s="54">
        <v>411110</v>
      </c>
      <c r="D4061" s="54" t="s">
        <v>8439</v>
      </c>
      <c r="E4061" s="54" t="s">
        <v>20294</v>
      </c>
      <c r="F4061" s="54" t="s">
        <v>20295</v>
      </c>
      <c r="G4061" s="54" t="s">
        <v>8439</v>
      </c>
      <c r="H4061" s="54" t="s">
        <v>20294</v>
      </c>
      <c r="I4061" s="54" t="s">
        <v>20295</v>
      </c>
      <c r="J4061" s="54" t="s">
        <v>8439</v>
      </c>
      <c r="K4061" s="54" t="s">
        <v>19801</v>
      </c>
      <c r="L4061" s="54" t="s">
        <v>19802</v>
      </c>
      <c r="M4061" s="54" t="s">
        <v>4301</v>
      </c>
      <c r="N4061" s="54" t="s">
        <v>19611</v>
      </c>
      <c r="O4061" s="54" t="s">
        <v>19612</v>
      </c>
      <c r="P4061" s="54" t="s">
        <v>4155</v>
      </c>
      <c r="Q4061" s="54" t="s">
        <v>19613</v>
      </c>
      <c r="R4061" s="54" t="s">
        <v>19614</v>
      </c>
      <c r="S4061" s="54" t="s">
        <v>4157</v>
      </c>
      <c r="T4061" s="54" t="s">
        <v>19555</v>
      </c>
      <c r="U4061" s="54" t="s">
        <v>19556</v>
      </c>
      <c r="V4061" s="54" t="s">
        <v>2412</v>
      </c>
    </row>
    <row r="4062" spans="1:22" x14ac:dyDescent="0.25">
      <c r="A4062" s="54" t="s">
        <v>20296</v>
      </c>
      <c r="B4062" s="54">
        <v>4111209</v>
      </c>
      <c r="C4062" s="54">
        <v>411120</v>
      </c>
      <c r="D4062" s="54" t="s">
        <v>20297</v>
      </c>
      <c r="E4062" s="54" t="s">
        <v>20298</v>
      </c>
      <c r="F4062" s="54" t="s">
        <v>20299</v>
      </c>
      <c r="G4062" s="54" t="s">
        <v>20297</v>
      </c>
      <c r="H4062" s="54" t="s">
        <v>20298</v>
      </c>
      <c r="I4062" s="54" t="s">
        <v>20299</v>
      </c>
      <c r="J4062" s="54" t="s">
        <v>20297</v>
      </c>
      <c r="K4062" s="54" t="s">
        <v>19634</v>
      </c>
      <c r="L4062" s="54" t="s">
        <v>19749</v>
      </c>
      <c r="M4062" s="54" t="s">
        <v>2665</v>
      </c>
      <c r="N4062" s="54" t="s">
        <v>19634</v>
      </c>
      <c r="O4062" s="54" t="s">
        <v>19635</v>
      </c>
      <c r="P4062" s="54" t="s">
        <v>2302</v>
      </c>
      <c r="Q4062" s="54" t="s">
        <v>19634</v>
      </c>
      <c r="R4062" s="54" t="s">
        <v>19636</v>
      </c>
      <c r="S4062" s="54" t="s">
        <v>2015</v>
      </c>
      <c r="T4062" s="54" t="s">
        <v>19555</v>
      </c>
      <c r="U4062" s="54" t="s">
        <v>19556</v>
      </c>
      <c r="V4062" s="54" t="s">
        <v>2412</v>
      </c>
    </row>
    <row r="4063" spans="1:22" x14ac:dyDescent="0.25">
      <c r="A4063" s="54" t="s">
        <v>20300</v>
      </c>
      <c r="B4063" s="54">
        <v>4111258</v>
      </c>
      <c r="C4063" s="54">
        <v>411125</v>
      </c>
      <c r="D4063" s="54" t="s">
        <v>20301</v>
      </c>
      <c r="E4063" s="54" t="s">
        <v>20302</v>
      </c>
      <c r="F4063" s="54" t="s">
        <v>20303</v>
      </c>
      <c r="G4063" s="54" t="s">
        <v>4202</v>
      </c>
      <c r="H4063" s="54" t="s">
        <v>20302</v>
      </c>
      <c r="I4063" s="54" t="s">
        <v>20304</v>
      </c>
      <c r="J4063" s="54" t="s">
        <v>10467</v>
      </c>
      <c r="K4063" s="54" t="s">
        <v>20302</v>
      </c>
      <c r="L4063" s="54" t="s">
        <v>20305</v>
      </c>
      <c r="M4063" s="54" t="s">
        <v>3778</v>
      </c>
      <c r="N4063" s="54" t="s">
        <v>19728</v>
      </c>
      <c r="O4063" s="54" t="s">
        <v>19730</v>
      </c>
      <c r="P4063" s="54" t="s">
        <v>2024</v>
      </c>
      <c r="Q4063" s="54" t="s">
        <v>19728</v>
      </c>
      <c r="R4063" s="54" t="s">
        <v>19731</v>
      </c>
      <c r="S4063" s="54" t="s">
        <v>1828</v>
      </c>
      <c r="T4063" s="54" t="s">
        <v>19728</v>
      </c>
      <c r="U4063" s="54" t="s">
        <v>19732</v>
      </c>
      <c r="V4063" s="54" t="s">
        <v>1831</v>
      </c>
    </row>
    <row r="4064" spans="1:22" x14ac:dyDescent="0.25">
      <c r="A4064" s="54" t="s">
        <v>20306</v>
      </c>
      <c r="B4064" s="54">
        <v>4111308</v>
      </c>
      <c r="C4064" s="54">
        <v>411130</v>
      </c>
      <c r="D4064" s="54" t="s">
        <v>20307</v>
      </c>
      <c r="E4064" s="54" t="s">
        <v>20308</v>
      </c>
      <c r="F4064" s="54" t="s">
        <v>20309</v>
      </c>
      <c r="G4064" s="54" t="s">
        <v>20307</v>
      </c>
      <c r="H4064" s="54" t="s">
        <v>20308</v>
      </c>
      <c r="I4064" s="54" t="s">
        <v>20309</v>
      </c>
      <c r="J4064" s="54" t="s">
        <v>20307</v>
      </c>
      <c r="K4064" s="54" t="s">
        <v>20033</v>
      </c>
      <c r="L4064" s="54" t="s">
        <v>20034</v>
      </c>
      <c r="M4064" s="54" t="s">
        <v>3975</v>
      </c>
      <c r="N4064" s="54" t="s">
        <v>19611</v>
      </c>
      <c r="O4064" s="54" t="s">
        <v>19612</v>
      </c>
      <c r="P4064" s="54" t="s">
        <v>4155</v>
      </c>
      <c r="Q4064" s="54" t="s">
        <v>19613</v>
      </c>
      <c r="R4064" s="54" t="s">
        <v>19614</v>
      </c>
      <c r="S4064" s="54" t="s">
        <v>4157</v>
      </c>
      <c r="T4064" s="54" t="s">
        <v>19555</v>
      </c>
      <c r="U4064" s="54" t="s">
        <v>19556</v>
      </c>
      <c r="V4064" s="54" t="s">
        <v>2412</v>
      </c>
    </row>
    <row r="4065" spans="1:22" x14ac:dyDescent="0.25">
      <c r="A4065" s="54" t="s">
        <v>20310</v>
      </c>
      <c r="B4065" s="54">
        <v>4111407</v>
      </c>
      <c r="C4065" s="54">
        <v>411140</v>
      </c>
      <c r="D4065" s="54" t="s">
        <v>20311</v>
      </c>
      <c r="E4065" s="54" t="s">
        <v>20312</v>
      </c>
      <c r="F4065" s="54" t="s">
        <v>20313</v>
      </c>
      <c r="G4065" s="54" t="s">
        <v>20311</v>
      </c>
      <c r="H4065" s="54" t="s">
        <v>20312</v>
      </c>
      <c r="I4065" s="54" t="s">
        <v>20313</v>
      </c>
      <c r="J4065" s="54" t="s">
        <v>20311</v>
      </c>
      <c r="K4065" s="54" t="s">
        <v>20261</v>
      </c>
      <c r="L4065" s="54" t="s">
        <v>20263</v>
      </c>
      <c r="M4065" s="54" t="s">
        <v>3080</v>
      </c>
      <c r="N4065" s="54" t="s">
        <v>20261</v>
      </c>
      <c r="O4065" s="54" t="s">
        <v>20264</v>
      </c>
      <c r="P4065" s="54" t="s">
        <v>2705</v>
      </c>
      <c r="Q4065" s="54" t="s">
        <v>20261</v>
      </c>
      <c r="R4065" s="54" t="s">
        <v>20265</v>
      </c>
      <c r="S4065" s="54" t="s">
        <v>2076</v>
      </c>
      <c r="T4065" s="54" t="s">
        <v>19555</v>
      </c>
      <c r="U4065" s="54" t="s">
        <v>19556</v>
      </c>
      <c r="V4065" s="54" t="s">
        <v>2412</v>
      </c>
    </row>
    <row r="4066" spans="1:22" x14ac:dyDescent="0.25">
      <c r="A4066" s="54" t="s">
        <v>20314</v>
      </c>
      <c r="B4066" s="54">
        <v>4111506</v>
      </c>
      <c r="C4066" s="54">
        <v>411150</v>
      </c>
      <c r="D4066" s="54" t="s">
        <v>20315</v>
      </c>
      <c r="E4066" s="54" t="s">
        <v>19690</v>
      </c>
      <c r="F4066" s="54" t="s">
        <v>19691</v>
      </c>
      <c r="G4066" s="54" t="s">
        <v>3253</v>
      </c>
      <c r="H4066" s="54" t="s">
        <v>19690</v>
      </c>
      <c r="I4066" s="54" t="s">
        <v>19692</v>
      </c>
      <c r="J4066" s="54" t="s">
        <v>3684</v>
      </c>
      <c r="K4066" s="54" t="s">
        <v>19693</v>
      </c>
      <c r="L4066" s="54" t="s">
        <v>19694</v>
      </c>
      <c r="M4066" s="54" t="s">
        <v>4269</v>
      </c>
      <c r="N4066" s="54" t="s">
        <v>19594</v>
      </c>
      <c r="O4066" s="54" t="s">
        <v>19595</v>
      </c>
      <c r="P4066" s="54" t="s">
        <v>3798</v>
      </c>
      <c r="Q4066" s="54" t="s">
        <v>19594</v>
      </c>
      <c r="R4066" s="54" t="s">
        <v>19596</v>
      </c>
      <c r="S4066" s="54" t="s">
        <v>2873</v>
      </c>
      <c r="T4066" s="54" t="s">
        <v>19555</v>
      </c>
      <c r="U4066" s="54" t="s">
        <v>19556</v>
      </c>
      <c r="V4066" s="54" t="s">
        <v>2412</v>
      </c>
    </row>
    <row r="4067" spans="1:22" x14ac:dyDescent="0.25">
      <c r="A4067" s="54" t="s">
        <v>20316</v>
      </c>
      <c r="B4067" s="54">
        <v>4111555</v>
      </c>
      <c r="C4067" s="54">
        <v>411155</v>
      </c>
      <c r="D4067" s="54" t="s">
        <v>20317</v>
      </c>
      <c r="E4067" s="54" t="s">
        <v>20318</v>
      </c>
      <c r="F4067" s="54" t="s">
        <v>20319</v>
      </c>
      <c r="G4067" s="54" t="s">
        <v>13788</v>
      </c>
      <c r="H4067" s="54" t="s">
        <v>20318</v>
      </c>
      <c r="I4067" s="54" t="s">
        <v>20320</v>
      </c>
      <c r="J4067" s="54" t="s">
        <v>15129</v>
      </c>
      <c r="K4067" s="54" t="s">
        <v>19603</v>
      </c>
      <c r="L4067" s="54" t="s">
        <v>19604</v>
      </c>
      <c r="M4067" s="54" t="s">
        <v>2489</v>
      </c>
      <c r="N4067" s="54" t="s">
        <v>19594</v>
      </c>
      <c r="O4067" s="54" t="s">
        <v>19595</v>
      </c>
      <c r="P4067" s="54" t="s">
        <v>3798</v>
      </c>
      <c r="Q4067" s="54" t="s">
        <v>19594</v>
      </c>
      <c r="R4067" s="54" t="s">
        <v>19596</v>
      </c>
      <c r="S4067" s="54" t="s">
        <v>2873</v>
      </c>
      <c r="T4067" s="54" t="s">
        <v>19555</v>
      </c>
      <c r="U4067" s="54" t="s">
        <v>19556</v>
      </c>
      <c r="V4067" s="54" t="s">
        <v>2412</v>
      </c>
    </row>
    <row r="4068" spans="1:22" x14ac:dyDescent="0.25">
      <c r="A4068" s="54" t="s">
        <v>20321</v>
      </c>
      <c r="B4068" s="54">
        <v>4111605</v>
      </c>
      <c r="C4068" s="54">
        <v>411160</v>
      </c>
      <c r="D4068" s="54" t="s">
        <v>20322</v>
      </c>
      <c r="E4068" s="54" t="s">
        <v>20323</v>
      </c>
      <c r="F4068" s="54" t="s">
        <v>20324</v>
      </c>
      <c r="G4068" s="54" t="s">
        <v>20322</v>
      </c>
      <c r="H4068" s="54" t="s">
        <v>20323</v>
      </c>
      <c r="I4068" s="54" t="s">
        <v>20324</v>
      </c>
      <c r="J4068" s="54" t="s">
        <v>20322</v>
      </c>
      <c r="K4068" s="54" t="s">
        <v>20057</v>
      </c>
      <c r="L4068" s="54" t="s">
        <v>20058</v>
      </c>
      <c r="M4068" s="54" t="s">
        <v>4322</v>
      </c>
      <c r="N4068" s="54" t="s">
        <v>19611</v>
      </c>
      <c r="O4068" s="54" t="s">
        <v>19612</v>
      </c>
      <c r="P4068" s="54" t="s">
        <v>4155</v>
      </c>
      <c r="Q4068" s="54" t="s">
        <v>19613</v>
      </c>
      <c r="R4068" s="54" t="s">
        <v>19614</v>
      </c>
      <c r="S4068" s="54" t="s">
        <v>4157</v>
      </c>
      <c r="T4068" s="54" t="s">
        <v>19555</v>
      </c>
      <c r="U4068" s="54" t="s">
        <v>19556</v>
      </c>
      <c r="V4068" s="54" t="s">
        <v>2412</v>
      </c>
    </row>
    <row r="4069" spans="1:22" x14ac:dyDescent="0.25">
      <c r="A4069" s="54" t="s">
        <v>20325</v>
      </c>
      <c r="B4069" s="54">
        <v>4111704</v>
      </c>
      <c r="C4069" s="54">
        <v>411170</v>
      </c>
      <c r="D4069" s="54" t="s">
        <v>20326</v>
      </c>
      <c r="E4069" s="54" t="s">
        <v>19972</v>
      </c>
      <c r="F4069" s="54" t="s">
        <v>20327</v>
      </c>
      <c r="G4069" s="54" t="s">
        <v>20326</v>
      </c>
      <c r="H4069" s="54" t="s">
        <v>19972</v>
      </c>
      <c r="I4069" s="54" t="s">
        <v>20327</v>
      </c>
      <c r="J4069" s="54" t="s">
        <v>20326</v>
      </c>
      <c r="K4069" s="54" t="s">
        <v>19972</v>
      </c>
      <c r="L4069" s="54" t="s">
        <v>19973</v>
      </c>
      <c r="M4069" s="54" t="s">
        <v>3178</v>
      </c>
      <c r="N4069" s="54" t="s">
        <v>19974</v>
      </c>
      <c r="O4069" s="54" t="s">
        <v>19975</v>
      </c>
      <c r="P4069" s="54" t="s">
        <v>4271</v>
      </c>
      <c r="Q4069" s="54" t="s">
        <v>19974</v>
      </c>
      <c r="R4069" s="54" t="s">
        <v>19976</v>
      </c>
      <c r="S4069" s="54" t="s">
        <v>4095</v>
      </c>
      <c r="T4069" s="54" t="s">
        <v>19555</v>
      </c>
      <c r="U4069" s="54" t="s">
        <v>19556</v>
      </c>
      <c r="V4069" s="54" t="s">
        <v>2412</v>
      </c>
    </row>
    <row r="4070" spans="1:22" x14ac:dyDescent="0.25">
      <c r="A4070" s="54" t="s">
        <v>20328</v>
      </c>
      <c r="B4070" s="54">
        <v>4111803</v>
      </c>
      <c r="C4070" s="54">
        <v>411180</v>
      </c>
      <c r="D4070" s="54" t="s">
        <v>20329</v>
      </c>
      <c r="E4070" s="54" t="s">
        <v>19650</v>
      </c>
      <c r="F4070" s="54" t="s">
        <v>20330</v>
      </c>
      <c r="G4070" s="54" t="s">
        <v>20329</v>
      </c>
      <c r="H4070" s="54" t="s">
        <v>19650</v>
      </c>
      <c r="I4070" s="54" t="s">
        <v>20330</v>
      </c>
      <c r="J4070" s="54" t="s">
        <v>20329</v>
      </c>
      <c r="K4070" s="54" t="s">
        <v>19650</v>
      </c>
      <c r="L4070" s="54" t="s">
        <v>19754</v>
      </c>
      <c r="M4070" s="54" t="s">
        <v>3092</v>
      </c>
      <c r="N4070" s="54" t="s">
        <v>19650</v>
      </c>
      <c r="O4070" s="54" t="s">
        <v>19755</v>
      </c>
      <c r="P4070" s="54" t="s">
        <v>2770</v>
      </c>
      <c r="Q4070" s="54" t="s">
        <v>19650</v>
      </c>
      <c r="R4070" s="54" t="s">
        <v>19651</v>
      </c>
      <c r="S4070" s="54" t="s">
        <v>2613</v>
      </c>
      <c r="T4070" s="54" t="s">
        <v>19555</v>
      </c>
      <c r="U4070" s="54" t="s">
        <v>19556</v>
      </c>
      <c r="V4070" s="54" t="s">
        <v>2412</v>
      </c>
    </row>
    <row r="4071" spans="1:22" x14ac:dyDescent="0.25">
      <c r="A4071" s="54" t="s">
        <v>20331</v>
      </c>
      <c r="B4071" s="54">
        <v>4111902</v>
      </c>
      <c r="C4071" s="54">
        <v>411190</v>
      </c>
      <c r="D4071" s="54" t="s">
        <v>20332</v>
      </c>
      <c r="E4071" s="54" t="s">
        <v>19765</v>
      </c>
      <c r="F4071" s="54" t="s">
        <v>20333</v>
      </c>
      <c r="G4071" s="54" t="s">
        <v>20332</v>
      </c>
      <c r="H4071" s="54" t="s">
        <v>19765</v>
      </c>
      <c r="I4071" s="54" t="s">
        <v>20333</v>
      </c>
      <c r="J4071" s="54" t="s">
        <v>20332</v>
      </c>
      <c r="K4071" s="54" t="s">
        <v>19765</v>
      </c>
      <c r="L4071" s="54" t="s">
        <v>19766</v>
      </c>
      <c r="M4071" s="54" t="s">
        <v>3138</v>
      </c>
      <c r="N4071" s="54" t="s">
        <v>19611</v>
      </c>
      <c r="O4071" s="54" t="s">
        <v>19612</v>
      </c>
      <c r="P4071" s="54" t="s">
        <v>4155</v>
      </c>
      <c r="Q4071" s="54" t="s">
        <v>19613</v>
      </c>
      <c r="R4071" s="54" t="s">
        <v>19614</v>
      </c>
      <c r="S4071" s="54" t="s">
        <v>4157</v>
      </c>
      <c r="T4071" s="54" t="s">
        <v>19555</v>
      </c>
      <c r="U4071" s="54" t="s">
        <v>19556</v>
      </c>
      <c r="V4071" s="54" t="s">
        <v>2412</v>
      </c>
    </row>
    <row r="4072" spans="1:22" x14ac:dyDescent="0.25">
      <c r="A4072" s="54" t="s">
        <v>20334</v>
      </c>
      <c r="B4072" s="54">
        <v>4112009</v>
      </c>
      <c r="C4072" s="54">
        <v>411200</v>
      </c>
      <c r="D4072" s="54" t="s">
        <v>20335</v>
      </c>
      <c r="E4072" s="54" t="s">
        <v>19685</v>
      </c>
      <c r="F4072" s="54" t="s">
        <v>20336</v>
      </c>
      <c r="G4072" s="54" t="s">
        <v>20335</v>
      </c>
      <c r="H4072" s="54" t="s">
        <v>19685</v>
      </c>
      <c r="I4072" s="54" t="s">
        <v>20336</v>
      </c>
      <c r="J4072" s="54" t="s">
        <v>20335</v>
      </c>
      <c r="K4072" s="54" t="s">
        <v>19685</v>
      </c>
      <c r="L4072" s="54" t="s">
        <v>20336</v>
      </c>
      <c r="M4072" s="54" t="s">
        <v>20335</v>
      </c>
      <c r="N4072" s="54" t="s">
        <v>19685</v>
      </c>
      <c r="O4072" s="54" t="s">
        <v>19686</v>
      </c>
      <c r="P4072" s="54" t="s">
        <v>2667</v>
      </c>
      <c r="Q4072" s="54" t="s">
        <v>19685</v>
      </c>
      <c r="R4072" s="54" t="s">
        <v>19687</v>
      </c>
      <c r="S4072" s="54" t="s">
        <v>2645</v>
      </c>
      <c r="T4072" s="54" t="s">
        <v>19555</v>
      </c>
      <c r="U4072" s="54" t="s">
        <v>19556</v>
      </c>
      <c r="V4072" s="54" t="s">
        <v>2412</v>
      </c>
    </row>
    <row r="4073" spans="1:22" x14ac:dyDescent="0.25">
      <c r="A4073" s="54" t="s">
        <v>20337</v>
      </c>
      <c r="B4073" s="54">
        <v>4112108</v>
      </c>
      <c r="C4073" s="54">
        <v>411210</v>
      </c>
      <c r="D4073" s="54" t="s">
        <v>20338</v>
      </c>
      <c r="E4073" s="54" t="s">
        <v>20339</v>
      </c>
      <c r="F4073" s="54" t="s">
        <v>20340</v>
      </c>
      <c r="G4073" s="54" t="s">
        <v>20338</v>
      </c>
      <c r="H4073" s="54" t="s">
        <v>20339</v>
      </c>
      <c r="I4073" s="54" t="s">
        <v>20340</v>
      </c>
      <c r="J4073" s="54" t="s">
        <v>20338</v>
      </c>
      <c r="K4073" s="54" t="s">
        <v>19801</v>
      </c>
      <c r="L4073" s="54" t="s">
        <v>19802</v>
      </c>
      <c r="M4073" s="54" t="s">
        <v>4301</v>
      </c>
      <c r="N4073" s="54" t="s">
        <v>19611</v>
      </c>
      <c r="O4073" s="54" t="s">
        <v>19612</v>
      </c>
      <c r="P4073" s="54" t="s">
        <v>4155</v>
      </c>
      <c r="Q4073" s="54" t="s">
        <v>19613</v>
      </c>
      <c r="R4073" s="54" t="s">
        <v>19614</v>
      </c>
      <c r="S4073" s="54" t="s">
        <v>4157</v>
      </c>
      <c r="T4073" s="54" t="s">
        <v>19555</v>
      </c>
      <c r="U4073" s="54" t="s">
        <v>19556</v>
      </c>
      <c r="V4073" s="54" t="s">
        <v>2412</v>
      </c>
    </row>
    <row r="4074" spans="1:22" x14ac:dyDescent="0.25">
      <c r="A4074" s="54" t="s">
        <v>20341</v>
      </c>
      <c r="B4074" s="54">
        <v>4112207</v>
      </c>
      <c r="C4074" s="54">
        <v>411220</v>
      </c>
      <c r="D4074" s="54" t="s">
        <v>20342</v>
      </c>
      <c r="E4074" s="54" t="s">
        <v>20343</v>
      </c>
      <c r="F4074" s="54" t="s">
        <v>20344</v>
      </c>
      <c r="G4074" s="54" t="s">
        <v>20342</v>
      </c>
      <c r="H4074" s="54" t="s">
        <v>20343</v>
      </c>
      <c r="I4074" s="54" t="s">
        <v>20344</v>
      </c>
      <c r="J4074" s="54" t="s">
        <v>20342</v>
      </c>
      <c r="K4074" s="54" t="s">
        <v>19742</v>
      </c>
      <c r="L4074" s="54" t="s">
        <v>19744</v>
      </c>
      <c r="M4074" s="54" t="s">
        <v>2072</v>
      </c>
      <c r="N4074" s="54" t="s">
        <v>19594</v>
      </c>
      <c r="O4074" s="54" t="s">
        <v>19595</v>
      </c>
      <c r="P4074" s="54" t="s">
        <v>3798</v>
      </c>
      <c r="Q4074" s="54" t="s">
        <v>19594</v>
      </c>
      <c r="R4074" s="54" t="s">
        <v>19596</v>
      </c>
      <c r="S4074" s="54" t="s">
        <v>2873</v>
      </c>
      <c r="T4074" s="54" t="s">
        <v>19555</v>
      </c>
      <c r="U4074" s="54" t="s">
        <v>19556</v>
      </c>
      <c r="V4074" s="54" t="s">
        <v>2412</v>
      </c>
    </row>
    <row r="4075" spans="1:22" x14ac:dyDescent="0.25">
      <c r="A4075" s="54" t="s">
        <v>20345</v>
      </c>
      <c r="B4075" s="54">
        <v>4112306</v>
      </c>
      <c r="C4075" s="54">
        <v>411230</v>
      </c>
      <c r="D4075" s="54" t="s">
        <v>20346</v>
      </c>
      <c r="E4075" s="54" t="s">
        <v>20347</v>
      </c>
      <c r="F4075" s="54" t="s">
        <v>20348</v>
      </c>
      <c r="G4075" s="54" t="s">
        <v>20346</v>
      </c>
      <c r="H4075" s="54" t="s">
        <v>20347</v>
      </c>
      <c r="I4075" s="54" t="s">
        <v>20348</v>
      </c>
      <c r="J4075" s="54" t="s">
        <v>20346</v>
      </c>
      <c r="K4075" s="54" t="s">
        <v>20347</v>
      </c>
      <c r="L4075" s="54" t="s">
        <v>20348</v>
      </c>
      <c r="M4075" s="54" t="s">
        <v>20346</v>
      </c>
      <c r="N4075" s="54" t="s">
        <v>19974</v>
      </c>
      <c r="O4075" s="54" t="s">
        <v>19975</v>
      </c>
      <c r="P4075" s="54" t="s">
        <v>4271</v>
      </c>
      <c r="Q4075" s="54" t="s">
        <v>19974</v>
      </c>
      <c r="R4075" s="54" t="s">
        <v>19976</v>
      </c>
      <c r="S4075" s="54" t="s">
        <v>4095</v>
      </c>
      <c r="T4075" s="54" t="s">
        <v>19555</v>
      </c>
      <c r="U4075" s="54" t="s">
        <v>19556</v>
      </c>
      <c r="V4075" s="54" t="s">
        <v>2412</v>
      </c>
    </row>
    <row r="4076" spans="1:22" x14ac:dyDescent="0.25">
      <c r="A4076" s="54" t="s">
        <v>20349</v>
      </c>
      <c r="B4076" s="54">
        <v>4112405</v>
      </c>
      <c r="C4076" s="54">
        <v>411240</v>
      </c>
      <c r="D4076" s="54" t="s">
        <v>2222</v>
      </c>
      <c r="E4076" s="54" t="s">
        <v>20350</v>
      </c>
      <c r="F4076" s="54" t="s">
        <v>20351</v>
      </c>
      <c r="G4076" s="54" t="s">
        <v>2222</v>
      </c>
      <c r="H4076" s="54" t="s">
        <v>20350</v>
      </c>
      <c r="I4076" s="54" t="s">
        <v>20351</v>
      </c>
      <c r="J4076" s="54" t="s">
        <v>2222</v>
      </c>
      <c r="K4076" s="54" t="s">
        <v>19603</v>
      </c>
      <c r="L4076" s="54" t="s">
        <v>19604</v>
      </c>
      <c r="M4076" s="54" t="s">
        <v>2489</v>
      </c>
      <c r="N4076" s="54" t="s">
        <v>19594</v>
      </c>
      <c r="O4076" s="54" t="s">
        <v>19595</v>
      </c>
      <c r="P4076" s="54" t="s">
        <v>3798</v>
      </c>
      <c r="Q4076" s="54" t="s">
        <v>19594</v>
      </c>
      <c r="R4076" s="54" t="s">
        <v>19596</v>
      </c>
      <c r="S4076" s="54" t="s">
        <v>2873</v>
      </c>
      <c r="T4076" s="54" t="s">
        <v>19555</v>
      </c>
      <c r="U4076" s="54" t="s">
        <v>19556</v>
      </c>
      <c r="V4076" s="54" t="s">
        <v>2412</v>
      </c>
    </row>
    <row r="4077" spans="1:22" x14ac:dyDescent="0.25">
      <c r="A4077" s="54" t="s">
        <v>20352</v>
      </c>
      <c r="B4077" s="54">
        <v>4112504</v>
      </c>
      <c r="C4077" s="54">
        <v>411250</v>
      </c>
      <c r="D4077" s="54" t="s">
        <v>20353</v>
      </c>
      <c r="E4077" s="54" t="s">
        <v>20354</v>
      </c>
      <c r="F4077" s="54" t="s">
        <v>20355</v>
      </c>
      <c r="G4077" s="54" t="s">
        <v>3419</v>
      </c>
      <c r="H4077" s="54" t="s">
        <v>20354</v>
      </c>
      <c r="I4077" s="54" t="s">
        <v>20356</v>
      </c>
      <c r="J4077" s="54" t="s">
        <v>4105</v>
      </c>
      <c r="K4077" s="54" t="s">
        <v>19693</v>
      </c>
      <c r="L4077" s="54" t="s">
        <v>19694</v>
      </c>
      <c r="M4077" s="54" t="s">
        <v>4269</v>
      </c>
      <c r="N4077" s="54" t="s">
        <v>19594</v>
      </c>
      <c r="O4077" s="54" t="s">
        <v>19595</v>
      </c>
      <c r="P4077" s="54" t="s">
        <v>3798</v>
      </c>
      <c r="Q4077" s="54" t="s">
        <v>19594</v>
      </c>
      <c r="R4077" s="54" t="s">
        <v>19596</v>
      </c>
      <c r="S4077" s="54" t="s">
        <v>2873</v>
      </c>
      <c r="T4077" s="54" t="s">
        <v>19555</v>
      </c>
      <c r="U4077" s="54" t="s">
        <v>19556</v>
      </c>
      <c r="V4077" s="54" t="s">
        <v>2412</v>
      </c>
    </row>
    <row r="4078" spans="1:22" x14ac:dyDescent="0.25">
      <c r="A4078" s="54" t="s">
        <v>20357</v>
      </c>
      <c r="B4078" s="54">
        <v>4112603</v>
      </c>
      <c r="C4078" s="54">
        <v>411260</v>
      </c>
      <c r="D4078" s="54" t="s">
        <v>20358</v>
      </c>
      <c r="E4078" s="54" t="s">
        <v>20359</v>
      </c>
      <c r="F4078" s="54" t="s">
        <v>20360</v>
      </c>
      <c r="G4078" s="54" t="s">
        <v>20358</v>
      </c>
      <c r="H4078" s="54" t="s">
        <v>20359</v>
      </c>
      <c r="I4078" s="54" t="s">
        <v>20360</v>
      </c>
      <c r="J4078" s="54" t="s">
        <v>20358</v>
      </c>
      <c r="K4078" s="54" t="s">
        <v>20253</v>
      </c>
      <c r="L4078" s="54" t="s">
        <v>20254</v>
      </c>
      <c r="M4078" s="54" t="s">
        <v>4389</v>
      </c>
      <c r="N4078" s="54" t="s">
        <v>19611</v>
      </c>
      <c r="O4078" s="54" t="s">
        <v>19612</v>
      </c>
      <c r="P4078" s="54" t="s">
        <v>4155</v>
      </c>
      <c r="Q4078" s="54" t="s">
        <v>19613</v>
      </c>
      <c r="R4078" s="54" t="s">
        <v>19614</v>
      </c>
      <c r="S4078" s="54" t="s">
        <v>4157</v>
      </c>
      <c r="T4078" s="54" t="s">
        <v>19555</v>
      </c>
      <c r="U4078" s="54" t="s">
        <v>19556</v>
      </c>
      <c r="V4078" s="54" t="s">
        <v>2412</v>
      </c>
    </row>
    <row r="4079" spans="1:22" x14ac:dyDescent="0.25">
      <c r="A4079" s="54" t="s">
        <v>20361</v>
      </c>
      <c r="B4079" s="54">
        <v>4112702</v>
      </c>
      <c r="C4079" s="54">
        <v>411270</v>
      </c>
      <c r="D4079" s="54" t="s">
        <v>20362</v>
      </c>
      <c r="E4079" s="54" t="s">
        <v>20363</v>
      </c>
      <c r="F4079" s="54" t="s">
        <v>20364</v>
      </c>
      <c r="G4079" s="54" t="s">
        <v>20362</v>
      </c>
      <c r="H4079" s="54" t="s">
        <v>20363</v>
      </c>
      <c r="I4079" s="54" t="s">
        <v>20364</v>
      </c>
      <c r="J4079" s="54" t="s">
        <v>20362</v>
      </c>
      <c r="K4079" s="54" t="s">
        <v>20365</v>
      </c>
      <c r="L4079" s="54" t="s">
        <v>20366</v>
      </c>
      <c r="M4079" s="54" t="s">
        <v>7723</v>
      </c>
      <c r="N4079" s="54" t="s">
        <v>19708</v>
      </c>
      <c r="O4079" s="54" t="s">
        <v>19709</v>
      </c>
      <c r="P4079" s="54" t="s">
        <v>2087</v>
      </c>
      <c r="Q4079" s="54" t="s">
        <v>19613</v>
      </c>
      <c r="R4079" s="54" t="s">
        <v>19614</v>
      </c>
      <c r="S4079" s="54" t="s">
        <v>4157</v>
      </c>
      <c r="T4079" s="54" t="s">
        <v>19555</v>
      </c>
      <c r="U4079" s="54" t="s">
        <v>19556</v>
      </c>
      <c r="V4079" s="54" t="s">
        <v>2412</v>
      </c>
    </row>
    <row r="4080" spans="1:22" x14ac:dyDescent="0.25">
      <c r="A4080" s="54" t="s">
        <v>20367</v>
      </c>
      <c r="B4080" s="54">
        <v>4112751</v>
      </c>
      <c r="C4080" s="54">
        <v>411275</v>
      </c>
      <c r="D4080" s="54" t="s">
        <v>20368</v>
      </c>
      <c r="E4080" s="54" t="s">
        <v>20369</v>
      </c>
      <c r="F4080" s="54" t="s">
        <v>20370</v>
      </c>
      <c r="G4080" s="54" t="s">
        <v>20368</v>
      </c>
      <c r="H4080" s="54" t="s">
        <v>20130</v>
      </c>
      <c r="I4080" s="54" t="s">
        <v>20132</v>
      </c>
      <c r="J4080" s="54" t="s">
        <v>2918</v>
      </c>
      <c r="K4080" s="54" t="s">
        <v>19642</v>
      </c>
      <c r="L4080" s="54" t="s">
        <v>19643</v>
      </c>
      <c r="M4080" s="54" t="s">
        <v>2869</v>
      </c>
      <c r="N4080" s="54" t="s">
        <v>19594</v>
      </c>
      <c r="O4080" s="54" t="s">
        <v>19595</v>
      </c>
      <c r="P4080" s="54" t="s">
        <v>3798</v>
      </c>
      <c r="Q4080" s="54" t="s">
        <v>19594</v>
      </c>
      <c r="R4080" s="54" t="s">
        <v>19596</v>
      </c>
      <c r="S4080" s="54" t="s">
        <v>2873</v>
      </c>
      <c r="T4080" s="54" t="s">
        <v>19555</v>
      </c>
      <c r="U4080" s="54" t="s">
        <v>19556</v>
      </c>
      <c r="V4080" s="54" t="s">
        <v>2412</v>
      </c>
    </row>
    <row r="4081" spans="1:22" x14ac:dyDescent="0.25">
      <c r="A4081" s="54" t="s">
        <v>20371</v>
      </c>
      <c r="B4081" s="54">
        <v>4112801</v>
      </c>
      <c r="C4081" s="54">
        <v>411280</v>
      </c>
      <c r="D4081" s="54" t="s">
        <v>20372</v>
      </c>
      <c r="E4081" s="54" t="s">
        <v>20188</v>
      </c>
      <c r="F4081" s="54" t="s">
        <v>20373</v>
      </c>
      <c r="G4081" s="54" t="s">
        <v>20372</v>
      </c>
      <c r="H4081" s="54" t="s">
        <v>20188</v>
      </c>
      <c r="I4081" s="54" t="s">
        <v>20373</v>
      </c>
      <c r="J4081" s="54" t="s">
        <v>20372</v>
      </c>
      <c r="K4081" s="54" t="s">
        <v>20188</v>
      </c>
      <c r="L4081" s="54" t="s">
        <v>20189</v>
      </c>
      <c r="M4081" s="54" t="s">
        <v>3796</v>
      </c>
      <c r="N4081" s="54" t="s">
        <v>20188</v>
      </c>
      <c r="O4081" s="54" t="s">
        <v>20190</v>
      </c>
      <c r="P4081" s="54" t="s">
        <v>2491</v>
      </c>
      <c r="Q4081" s="54" t="s">
        <v>19552</v>
      </c>
      <c r="R4081" s="54" t="s">
        <v>19554</v>
      </c>
      <c r="S4081" s="54" t="s">
        <v>3566</v>
      </c>
      <c r="T4081" s="54" t="s">
        <v>19555</v>
      </c>
      <c r="U4081" s="54" t="s">
        <v>19556</v>
      </c>
      <c r="V4081" s="54" t="s">
        <v>2412</v>
      </c>
    </row>
    <row r="4082" spans="1:22" x14ac:dyDescent="0.25">
      <c r="A4082" s="54" t="s">
        <v>20374</v>
      </c>
      <c r="B4082" s="54">
        <v>4112900</v>
      </c>
      <c r="C4082" s="54">
        <v>411290</v>
      </c>
      <c r="D4082" s="54" t="s">
        <v>20375</v>
      </c>
      <c r="E4082" s="54" t="s">
        <v>20376</v>
      </c>
      <c r="F4082" s="54" t="s">
        <v>20377</v>
      </c>
      <c r="G4082" s="54" t="s">
        <v>20375</v>
      </c>
      <c r="H4082" s="54" t="s">
        <v>20376</v>
      </c>
      <c r="I4082" s="54" t="s">
        <v>20377</v>
      </c>
      <c r="J4082" s="54" t="s">
        <v>20375</v>
      </c>
      <c r="K4082" s="54" t="s">
        <v>20376</v>
      </c>
      <c r="L4082" s="54" t="s">
        <v>20377</v>
      </c>
      <c r="M4082" s="54" t="s">
        <v>20375</v>
      </c>
      <c r="N4082" s="54" t="s">
        <v>19552</v>
      </c>
      <c r="O4082" s="54" t="s">
        <v>19553</v>
      </c>
      <c r="P4082" s="54" t="s">
        <v>3688</v>
      </c>
      <c r="Q4082" s="54" t="s">
        <v>19552</v>
      </c>
      <c r="R4082" s="54" t="s">
        <v>19554</v>
      </c>
      <c r="S4082" s="54" t="s">
        <v>3566</v>
      </c>
      <c r="T4082" s="54" t="s">
        <v>19555</v>
      </c>
      <c r="U4082" s="54" t="s">
        <v>19556</v>
      </c>
      <c r="V4082" s="54" t="s">
        <v>2412</v>
      </c>
    </row>
    <row r="4083" spans="1:22" x14ac:dyDescent="0.25">
      <c r="A4083" s="54" t="s">
        <v>20378</v>
      </c>
      <c r="B4083" s="54">
        <v>4112959</v>
      </c>
      <c r="C4083" s="54">
        <v>411295</v>
      </c>
      <c r="D4083" s="54" t="s">
        <v>20379</v>
      </c>
      <c r="E4083" s="54" t="s">
        <v>20380</v>
      </c>
      <c r="F4083" s="54" t="s">
        <v>20381</v>
      </c>
      <c r="G4083" s="54" t="s">
        <v>20379</v>
      </c>
      <c r="H4083" s="54" t="s">
        <v>20382</v>
      </c>
      <c r="I4083" s="54" t="s">
        <v>20383</v>
      </c>
      <c r="J4083" s="54" t="s">
        <v>4089</v>
      </c>
      <c r="K4083" s="54" t="s">
        <v>19742</v>
      </c>
      <c r="L4083" s="54" t="s">
        <v>19744</v>
      </c>
      <c r="M4083" s="54" t="s">
        <v>2072</v>
      </c>
      <c r="N4083" s="54" t="s">
        <v>19594</v>
      </c>
      <c r="O4083" s="54" t="s">
        <v>19595</v>
      </c>
      <c r="P4083" s="54" t="s">
        <v>3798</v>
      </c>
      <c r="Q4083" s="54" t="s">
        <v>19594</v>
      </c>
      <c r="R4083" s="54" t="s">
        <v>19596</v>
      </c>
      <c r="S4083" s="54" t="s">
        <v>2873</v>
      </c>
      <c r="T4083" s="54" t="s">
        <v>19555</v>
      </c>
      <c r="U4083" s="54" t="s">
        <v>19556</v>
      </c>
      <c r="V4083" s="54" t="s">
        <v>2412</v>
      </c>
    </row>
    <row r="4084" spans="1:22" x14ac:dyDescent="0.25">
      <c r="A4084" s="54" t="s">
        <v>20384</v>
      </c>
      <c r="B4084" s="54">
        <v>4113007</v>
      </c>
      <c r="C4084" s="54">
        <v>411300</v>
      </c>
      <c r="D4084" s="54" t="s">
        <v>11030</v>
      </c>
      <c r="E4084" s="54" t="s">
        <v>20385</v>
      </c>
      <c r="F4084" s="54" t="s">
        <v>20386</v>
      </c>
      <c r="G4084" s="54" t="s">
        <v>11030</v>
      </c>
      <c r="H4084" s="54" t="s">
        <v>20385</v>
      </c>
      <c r="I4084" s="54" t="s">
        <v>20386</v>
      </c>
      <c r="J4084" s="54" t="s">
        <v>11030</v>
      </c>
      <c r="K4084" s="54" t="s">
        <v>20385</v>
      </c>
      <c r="L4084" s="54" t="s">
        <v>20386</v>
      </c>
      <c r="M4084" s="54" t="s">
        <v>11030</v>
      </c>
      <c r="N4084" s="54" t="s">
        <v>19594</v>
      </c>
      <c r="O4084" s="54" t="s">
        <v>19595</v>
      </c>
      <c r="P4084" s="54" t="s">
        <v>3798</v>
      </c>
      <c r="Q4084" s="54" t="s">
        <v>19594</v>
      </c>
      <c r="R4084" s="54" t="s">
        <v>19596</v>
      </c>
      <c r="S4084" s="54" t="s">
        <v>2873</v>
      </c>
      <c r="T4084" s="54" t="s">
        <v>19555</v>
      </c>
      <c r="U4084" s="54" t="s">
        <v>19556</v>
      </c>
      <c r="V4084" s="54" t="s">
        <v>2412</v>
      </c>
    </row>
    <row r="4085" spans="1:22" x14ac:dyDescent="0.25">
      <c r="A4085" s="54" t="s">
        <v>20387</v>
      </c>
      <c r="B4085" s="54">
        <v>4113106</v>
      </c>
      <c r="C4085" s="54">
        <v>411310</v>
      </c>
      <c r="D4085" s="54" t="s">
        <v>20388</v>
      </c>
      <c r="E4085" s="54" t="s">
        <v>20389</v>
      </c>
      <c r="F4085" s="54" t="s">
        <v>20390</v>
      </c>
      <c r="G4085" s="54" t="s">
        <v>20388</v>
      </c>
      <c r="H4085" s="54" t="s">
        <v>20389</v>
      </c>
      <c r="I4085" s="54" t="s">
        <v>20390</v>
      </c>
      <c r="J4085" s="54" t="s">
        <v>20388</v>
      </c>
      <c r="K4085" s="54" t="s">
        <v>19801</v>
      </c>
      <c r="L4085" s="54" t="s">
        <v>19802</v>
      </c>
      <c r="M4085" s="54" t="s">
        <v>4301</v>
      </c>
      <c r="N4085" s="54" t="s">
        <v>19611</v>
      </c>
      <c r="O4085" s="54" t="s">
        <v>19612</v>
      </c>
      <c r="P4085" s="54" t="s">
        <v>4155</v>
      </c>
      <c r="Q4085" s="54" t="s">
        <v>19613</v>
      </c>
      <c r="R4085" s="54" t="s">
        <v>19614</v>
      </c>
      <c r="S4085" s="54" t="s">
        <v>4157</v>
      </c>
      <c r="T4085" s="54" t="s">
        <v>19555</v>
      </c>
      <c r="U4085" s="54" t="s">
        <v>19556</v>
      </c>
      <c r="V4085" s="54" t="s">
        <v>2412</v>
      </c>
    </row>
    <row r="4086" spans="1:22" x14ac:dyDescent="0.25">
      <c r="A4086" s="54" t="s">
        <v>20391</v>
      </c>
      <c r="B4086" s="54">
        <v>4113205</v>
      </c>
      <c r="C4086" s="54">
        <v>411320</v>
      </c>
      <c r="D4086" s="54" t="s">
        <v>20392</v>
      </c>
      <c r="E4086" s="54" t="s">
        <v>19667</v>
      </c>
      <c r="F4086" s="54" t="s">
        <v>20393</v>
      </c>
      <c r="G4086" s="54" t="s">
        <v>20392</v>
      </c>
      <c r="H4086" s="54" t="s">
        <v>19667</v>
      </c>
      <c r="I4086" s="54" t="s">
        <v>20393</v>
      </c>
      <c r="J4086" s="54" t="s">
        <v>20392</v>
      </c>
      <c r="K4086" s="54" t="s">
        <v>19667</v>
      </c>
      <c r="L4086" s="54" t="s">
        <v>19668</v>
      </c>
      <c r="M4086" s="54" t="s">
        <v>3686</v>
      </c>
      <c r="N4086" s="54" t="s">
        <v>19667</v>
      </c>
      <c r="O4086" s="54" t="s">
        <v>19669</v>
      </c>
      <c r="P4086" s="54" t="s">
        <v>2922</v>
      </c>
      <c r="Q4086" s="54" t="s">
        <v>19667</v>
      </c>
      <c r="R4086" s="54" t="s">
        <v>19670</v>
      </c>
      <c r="S4086" s="54" t="s">
        <v>2707</v>
      </c>
      <c r="T4086" s="54" t="s">
        <v>19667</v>
      </c>
      <c r="U4086" s="54" t="s">
        <v>19671</v>
      </c>
      <c r="V4086" s="54" t="s">
        <v>2505</v>
      </c>
    </row>
    <row r="4087" spans="1:22" x14ac:dyDescent="0.25">
      <c r="A4087" s="54" t="s">
        <v>20394</v>
      </c>
      <c r="B4087" s="54">
        <v>4113254</v>
      </c>
      <c r="C4087" s="54">
        <v>411325</v>
      </c>
      <c r="D4087" s="54" t="s">
        <v>14343</v>
      </c>
      <c r="E4087" s="54" t="s">
        <v>19590</v>
      </c>
      <c r="F4087" s="54" t="s">
        <v>20395</v>
      </c>
      <c r="G4087" s="54" t="s">
        <v>4297</v>
      </c>
      <c r="H4087" s="54" t="s">
        <v>19590</v>
      </c>
      <c r="I4087" s="54" t="s">
        <v>19591</v>
      </c>
      <c r="J4087" s="54" t="s">
        <v>3717</v>
      </c>
      <c r="K4087" s="54" t="s">
        <v>19592</v>
      </c>
      <c r="L4087" s="54" t="s">
        <v>19593</v>
      </c>
      <c r="M4087" s="54" t="s">
        <v>4363</v>
      </c>
      <c r="N4087" s="54" t="s">
        <v>19594</v>
      </c>
      <c r="O4087" s="54" t="s">
        <v>19595</v>
      </c>
      <c r="P4087" s="54" t="s">
        <v>3798</v>
      </c>
      <c r="Q4087" s="54" t="s">
        <v>19594</v>
      </c>
      <c r="R4087" s="54" t="s">
        <v>19596</v>
      </c>
      <c r="S4087" s="54" t="s">
        <v>2873</v>
      </c>
      <c r="T4087" s="54" t="s">
        <v>19555</v>
      </c>
      <c r="U4087" s="54" t="s">
        <v>19556</v>
      </c>
      <c r="V4087" s="54" t="s">
        <v>2412</v>
      </c>
    </row>
    <row r="4088" spans="1:22" x14ac:dyDescent="0.25">
      <c r="A4088" s="54" t="s">
        <v>20396</v>
      </c>
      <c r="B4088" s="54">
        <v>4113304</v>
      </c>
      <c r="C4088" s="54">
        <v>411330</v>
      </c>
      <c r="D4088" s="54" t="s">
        <v>20397</v>
      </c>
      <c r="E4088" s="54" t="s">
        <v>20083</v>
      </c>
      <c r="F4088" s="54" t="s">
        <v>20398</v>
      </c>
      <c r="G4088" s="54" t="s">
        <v>3376</v>
      </c>
      <c r="H4088" s="54" t="s">
        <v>20083</v>
      </c>
      <c r="I4088" s="54" t="s">
        <v>20399</v>
      </c>
      <c r="J4088" s="54" t="s">
        <v>3849</v>
      </c>
      <c r="K4088" s="54" t="s">
        <v>20083</v>
      </c>
      <c r="L4088" s="54" t="s">
        <v>20084</v>
      </c>
      <c r="M4088" s="54" t="s">
        <v>4107</v>
      </c>
      <c r="N4088" s="54" t="s">
        <v>19594</v>
      </c>
      <c r="O4088" s="54" t="s">
        <v>19595</v>
      </c>
      <c r="P4088" s="54" t="s">
        <v>3798</v>
      </c>
      <c r="Q4088" s="54" t="s">
        <v>19594</v>
      </c>
      <c r="R4088" s="54" t="s">
        <v>19596</v>
      </c>
      <c r="S4088" s="54" t="s">
        <v>2873</v>
      </c>
      <c r="T4088" s="54" t="s">
        <v>19555</v>
      </c>
      <c r="U4088" s="54" t="s">
        <v>19556</v>
      </c>
      <c r="V4088" s="54" t="s">
        <v>2412</v>
      </c>
    </row>
    <row r="4089" spans="1:22" x14ac:dyDescent="0.25">
      <c r="A4089" s="54" t="s">
        <v>20400</v>
      </c>
      <c r="B4089" s="54">
        <v>4113403</v>
      </c>
      <c r="C4089" s="54">
        <v>411340</v>
      </c>
      <c r="D4089" s="54" t="s">
        <v>20401</v>
      </c>
      <c r="E4089" s="54" t="s">
        <v>20402</v>
      </c>
      <c r="F4089" s="54" t="s">
        <v>20403</v>
      </c>
      <c r="G4089" s="54" t="s">
        <v>20401</v>
      </c>
      <c r="H4089" s="54" t="s">
        <v>20402</v>
      </c>
      <c r="I4089" s="54" t="s">
        <v>20403</v>
      </c>
      <c r="J4089" s="54" t="s">
        <v>20401</v>
      </c>
      <c r="K4089" s="54" t="s">
        <v>20402</v>
      </c>
      <c r="L4089" s="54" t="s">
        <v>20403</v>
      </c>
      <c r="M4089" s="54" t="s">
        <v>20401</v>
      </c>
      <c r="N4089" s="54" t="s">
        <v>19985</v>
      </c>
      <c r="O4089" s="54" t="s">
        <v>19987</v>
      </c>
      <c r="P4089" s="54" t="s">
        <v>2074</v>
      </c>
      <c r="Q4089" s="54" t="s">
        <v>19650</v>
      </c>
      <c r="R4089" s="54" t="s">
        <v>19651</v>
      </c>
      <c r="S4089" s="54" t="s">
        <v>2613</v>
      </c>
      <c r="T4089" s="54" t="s">
        <v>19555</v>
      </c>
      <c r="U4089" s="54" t="s">
        <v>19556</v>
      </c>
      <c r="V4089" s="54" t="s">
        <v>2412</v>
      </c>
    </row>
    <row r="4090" spans="1:22" x14ac:dyDescent="0.25">
      <c r="A4090" s="54" t="s">
        <v>20404</v>
      </c>
      <c r="B4090" s="54">
        <v>4113429</v>
      </c>
      <c r="C4090" s="54">
        <v>411342</v>
      </c>
      <c r="D4090" s="54" t="s">
        <v>20405</v>
      </c>
      <c r="E4090" s="54" t="s">
        <v>20354</v>
      </c>
      <c r="F4090" s="54" t="s">
        <v>20355</v>
      </c>
      <c r="G4090" s="54" t="s">
        <v>3419</v>
      </c>
      <c r="H4090" s="54" t="s">
        <v>20354</v>
      </c>
      <c r="I4090" s="54" t="s">
        <v>20356</v>
      </c>
      <c r="J4090" s="54" t="s">
        <v>4105</v>
      </c>
      <c r="K4090" s="54" t="s">
        <v>19693</v>
      </c>
      <c r="L4090" s="54" t="s">
        <v>19694</v>
      </c>
      <c r="M4090" s="54" t="s">
        <v>4269</v>
      </c>
      <c r="N4090" s="54" t="s">
        <v>19594</v>
      </c>
      <c r="O4090" s="54" t="s">
        <v>19595</v>
      </c>
      <c r="P4090" s="54" t="s">
        <v>3798</v>
      </c>
      <c r="Q4090" s="54" t="s">
        <v>19594</v>
      </c>
      <c r="R4090" s="54" t="s">
        <v>19596</v>
      </c>
      <c r="S4090" s="54" t="s">
        <v>2873</v>
      </c>
      <c r="T4090" s="54" t="s">
        <v>19555</v>
      </c>
      <c r="U4090" s="54" t="s">
        <v>19556</v>
      </c>
      <c r="V4090" s="54" t="s">
        <v>2412</v>
      </c>
    </row>
    <row r="4091" spans="1:22" x14ac:dyDescent="0.25">
      <c r="A4091" s="54" t="s">
        <v>20406</v>
      </c>
      <c r="B4091" s="54">
        <v>4113452</v>
      </c>
      <c r="C4091" s="54">
        <v>411345</v>
      </c>
      <c r="D4091" s="54" t="s">
        <v>20407</v>
      </c>
      <c r="E4091" s="54" t="s">
        <v>20408</v>
      </c>
      <c r="F4091" s="54" t="s">
        <v>20409</v>
      </c>
      <c r="G4091" s="54" t="s">
        <v>20407</v>
      </c>
      <c r="H4091" s="54" t="s">
        <v>19714</v>
      </c>
      <c r="I4091" s="54" t="s">
        <v>19715</v>
      </c>
      <c r="J4091" s="54" t="s">
        <v>10858</v>
      </c>
      <c r="K4091" s="54" t="s">
        <v>19642</v>
      </c>
      <c r="L4091" s="54" t="s">
        <v>19643</v>
      </c>
      <c r="M4091" s="54" t="s">
        <v>2869</v>
      </c>
      <c r="N4091" s="54" t="s">
        <v>19594</v>
      </c>
      <c r="O4091" s="54" t="s">
        <v>19595</v>
      </c>
      <c r="P4091" s="54" t="s">
        <v>3798</v>
      </c>
      <c r="Q4091" s="54" t="s">
        <v>19594</v>
      </c>
      <c r="R4091" s="54" t="s">
        <v>19596</v>
      </c>
      <c r="S4091" s="54" t="s">
        <v>2873</v>
      </c>
      <c r="T4091" s="54" t="s">
        <v>19555</v>
      </c>
      <c r="U4091" s="54" t="s">
        <v>19556</v>
      </c>
      <c r="V4091" s="54" t="s">
        <v>2412</v>
      </c>
    </row>
    <row r="4092" spans="1:22" x14ac:dyDescent="0.25">
      <c r="A4092" s="54" t="s">
        <v>20410</v>
      </c>
      <c r="B4092" s="54">
        <v>4113502</v>
      </c>
      <c r="C4092" s="54">
        <v>411350</v>
      </c>
      <c r="D4092" s="54" t="s">
        <v>20411</v>
      </c>
      <c r="E4092" s="54" t="s">
        <v>20412</v>
      </c>
      <c r="F4092" s="54" t="s">
        <v>20413</v>
      </c>
      <c r="G4092" s="54" t="s">
        <v>20411</v>
      </c>
      <c r="H4092" s="54" t="s">
        <v>20412</v>
      </c>
      <c r="I4092" s="54" t="s">
        <v>20413</v>
      </c>
      <c r="J4092" s="54" t="s">
        <v>20411</v>
      </c>
      <c r="K4092" s="54" t="s">
        <v>20412</v>
      </c>
      <c r="L4092" s="54" t="s">
        <v>20414</v>
      </c>
      <c r="M4092" s="54" t="s">
        <v>3851</v>
      </c>
      <c r="N4092" s="54" t="s">
        <v>19611</v>
      </c>
      <c r="O4092" s="54" t="s">
        <v>19612</v>
      </c>
      <c r="P4092" s="54" t="s">
        <v>4155</v>
      </c>
      <c r="Q4092" s="54" t="s">
        <v>19613</v>
      </c>
      <c r="R4092" s="54" t="s">
        <v>19614</v>
      </c>
      <c r="S4092" s="54" t="s">
        <v>4157</v>
      </c>
      <c r="T4092" s="54" t="s">
        <v>19555</v>
      </c>
      <c r="U4092" s="54" t="s">
        <v>19556</v>
      </c>
      <c r="V4092" s="54" t="s">
        <v>2412</v>
      </c>
    </row>
    <row r="4093" spans="1:22" x14ac:dyDescent="0.25">
      <c r="A4093" s="54" t="s">
        <v>20415</v>
      </c>
      <c r="B4093" s="54">
        <v>4113601</v>
      </c>
      <c r="C4093" s="54">
        <v>411360</v>
      </c>
      <c r="D4093" s="54" t="s">
        <v>20416</v>
      </c>
      <c r="E4093" s="54" t="s">
        <v>20417</v>
      </c>
      <c r="F4093" s="54" t="s">
        <v>20418</v>
      </c>
      <c r="G4093" s="54" t="s">
        <v>20416</v>
      </c>
      <c r="H4093" s="54" t="s">
        <v>20417</v>
      </c>
      <c r="I4093" s="54" t="s">
        <v>20418</v>
      </c>
      <c r="J4093" s="54" t="s">
        <v>20416</v>
      </c>
      <c r="K4093" s="54" t="s">
        <v>20417</v>
      </c>
      <c r="L4093" s="54" t="s">
        <v>20418</v>
      </c>
      <c r="M4093" s="54" t="s">
        <v>20416</v>
      </c>
      <c r="N4093" s="54" t="s">
        <v>19611</v>
      </c>
      <c r="O4093" s="54" t="s">
        <v>19612</v>
      </c>
      <c r="P4093" s="54" t="s">
        <v>4155</v>
      </c>
      <c r="Q4093" s="54" t="s">
        <v>19613</v>
      </c>
      <c r="R4093" s="54" t="s">
        <v>19614</v>
      </c>
      <c r="S4093" s="54" t="s">
        <v>4157</v>
      </c>
      <c r="T4093" s="54" t="s">
        <v>19555</v>
      </c>
      <c r="U4093" s="54" t="s">
        <v>19556</v>
      </c>
      <c r="V4093" s="54" t="s">
        <v>2412</v>
      </c>
    </row>
    <row r="4094" spans="1:22" x14ac:dyDescent="0.25">
      <c r="A4094" s="54" t="s">
        <v>20419</v>
      </c>
      <c r="B4094" s="54">
        <v>4113700</v>
      </c>
      <c r="C4094" s="54">
        <v>411370</v>
      </c>
      <c r="D4094" s="54" t="s">
        <v>20420</v>
      </c>
      <c r="E4094" s="54" t="s">
        <v>20421</v>
      </c>
      <c r="F4094" s="54" t="s">
        <v>20422</v>
      </c>
      <c r="G4094" s="54" t="s">
        <v>3329</v>
      </c>
      <c r="H4094" s="54" t="s">
        <v>20421</v>
      </c>
      <c r="I4094" s="54" t="s">
        <v>20423</v>
      </c>
      <c r="J4094" s="54" t="s">
        <v>4218</v>
      </c>
      <c r="K4094" s="54" t="s">
        <v>20421</v>
      </c>
      <c r="L4094" s="54" t="s">
        <v>20424</v>
      </c>
      <c r="M4094" s="54" t="s">
        <v>4091</v>
      </c>
      <c r="N4094" s="54" t="s">
        <v>19611</v>
      </c>
      <c r="O4094" s="54" t="s">
        <v>19612</v>
      </c>
      <c r="P4094" s="54" t="s">
        <v>4155</v>
      </c>
      <c r="Q4094" s="54" t="s">
        <v>19613</v>
      </c>
      <c r="R4094" s="54" t="s">
        <v>19614</v>
      </c>
      <c r="S4094" s="54" t="s">
        <v>4157</v>
      </c>
      <c r="T4094" s="54" t="s">
        <v>19555</v>
      </c>
      <c r="U4094" s="54" t="s">
        <v>19556</v>
      </c>
      <c r="V4094" s="54" t="s">
        <v>2412</v>
      </c>
    </row>
    <row r="4095" spans="1:22" x14ac:dyDescent="0.25">
      <c r="A4095" s="54" t="s">
        <v>20425</v>
      </c>
      <c r="B4095" s="54">
        <v>4113734</v>
      </c>
      <c r="C4095" s="54">
        <v>411373</v>
      </c>
      <c r="D4095" s="54" t="s">
        <v>20426</v>
      </c>
      <c r="E4095" s="54" t="s">
        <v>20427</v>
      </c>
      <c r="F4095" s="54" t="s">
        <v>20428</v>
      </c>
      <c r="G4095" s="54" t="s">
        <v>20426</v>
      </c>
      <c r="H4095" s="54" t="s">
        <v>19742</v>
      </c>
      <c r="I4095" s="54" t="s">
        <v>19743</v>
      </c>
      <c r="J4095" s="54" t="s">
        <v>2607</v>
      </c>
      <c r="K4095" s="54" t="s">
        <v>19742</v>
      </c>
      <c r="L4095" s="54" t="s">
        <v>19744</v>
      </c>
      <c r="M4095" s="54" t="s">
        <v>2072</v>
      </c>
      <c r="N4095" s="54" t="s">
        <v>19594</v>
      </c>
      <c r="O4095" s="54" t="s">
        <v>19595</v>
      </c>
      <c r="P4095" s="54" t="s">
        <v>3798</v>
      </c>
      <c r="Q4095" s="54" t="s">
        <v>19594</v>
      </c>
      <c r="R4095" s="54" t="s">
        <v>19596</v>
      </c>
      <c r="S4095" s="54" t="s">
        <v>2873</v>
      </c>
      <c r="T4095" s="54" t="s">
        <v>19555</v>
      </c>
      <c r="U4095" s="54" t="s">
        <v>19556</v>
      </c>
      <c r="V4095" s="54" t="s">
        <v>2412</v>
      </c>
    </row>
    <row r="4096" spans="1:22" x14ac:dyDescent="0.25">
      <c r="A4096" s="54" t="s">
        <v>20429</v>
      </c>
      <c r="B4096" s="54">
        <v>4113759</v>
      </c>
      <c r="C4096" s="54">
        <v>411375</v>
      </c>
      <c r="D4096" s="54" t="s">
        <v>20430</v>
      </c>
      <c r="E4096" s="54" t="s">
        <v>20431</v>
      </c>
      <c r="F4096" s="54" t="s">
        <v>20432</v>
      </c>
      <c r="G4096" s="54" t="s">
        <v>20430</v>
      </c>
      <c r="H4096" s="54" t="s">
        <v>20155</v>
      </c>
      <c r="I4096" s="54" t="s">
        <v>20156</v>
      </c>
      <c r="J4096" s="54" t="s">
        <v>10331</v>
      </c>
      <c r="K4096" s="54" t="s">
        <v>19693</v>
      </c>
      <c r="L4096" s="54" t="s">
        <v>19694</v>
      </c>
      <c r="M4096" s="54" t="s">
        <v>4269</v>
      </c>
      <c r="N4096" s="54" t="s">
        <v>19594</v>
      </c>
      <c r="O4096" s="54" t="s">
        <v>19595</v>
      </c>
      <c r="P4096" s="54" t="s">
        <v>3798</v>
      </c>
      <c r="Q4096" s="54" t="s">
        <v>19594</v>
      </c>
      <c r="R4096" s="54" t="s">
        <v>19596</v>
      </c>
      <c r="S4096" s="54" t="s">
        <v>2873</v>
      </c>
      <c r="T4096" s="54" t="s">
        <v>19555</v>
      </c>
      <c r="U4096" s="54" t="s">
        <v>19556</v>
      </c>
      <c r="V4096" s="54" t="s">
        <v>2412</v>
      </c>
    </row>
    <row r="4097" spans="1:22" x14ac:dyDescent="0.25">
      <c r="A4097" s="54" t="s">
        <v>20433</v>
      </c>
      <c r="B4097" s="54">
        <v>4113809</v>
      </c>
      <c r="C4097" s="54">
        <v>411380</v>
      </c>
      <c r="D4097" s="54" t="s">
        <v>20434</v>
      </c>
      <c r="E4097" s="54" t="s">
        <v>20435</v>
      </c>
      <c r="F4097" s="54" t="s">
        <v>20436</v>
      </c>
      <c r="G4097" s="54" t="s">
        <v>20434</v>
      </c>
      <c r="H4097" s="54" t="s">
        <v>20435</v>
      </c>
      <c r="I4097" s="54" t="s">
        <v>20436</v>
      </c>
      <c r="J4097" s="54" t="s">
        <v>20434</v>
      </c>
      <c r="K4097" s="54" t="s">
        <v>20435</v>
      </c>
      <c r="L4097" s="54" t="s">
        <v>20436</v>
      </c>
      <c r="M4097" s="54" t="s">
        <v>20434</v>
      </c>
      <c r="N4097" s="54" t="s">
        <v>19611</v>
      </c>
      <c r="O4097" s="54" t="s">
        <v>19612</v>
      </c>
      <c r="P4097" s="54" t="s">
        <v>4155</v>
      </c>
      <c r="Q4097" s="54" t="s">
        <v>19613</v>
      </c>
      <c r="R4097" s="54" t="s">
        <v>19614</v>
      </c>
      <c r="S4097" s="54" t="s">
        <v>4157</v>
      </c>
      <c r="T4097" s="54" t="s">
        <v>19555</v>
      </c>
      <c r="U4097" s="54" t="s">
        <v>19556</v>
      </c>
      <c r="V4097" s="54" t="s">
        <v>2412</v>
      </c>
    </row>
    <row r="4098" spans="1:22" x14ac:dyDescent="0.25">
      <c r="A4098" s="54" t="s">
        <v>20437</v>
      </c>
      <c r="B4098" s="54">
        <v>4113908</v>
      </c>
      <c r="C4098" s="54">
        <v>411390</v>
      </c>
      <c r="D4098" s="54" t="s">
        <v>20438</v>
      </c>
      <c r="E4098" s="54" t="s">
        <v>20439</v>
      </c>
      <c r="F4098" s="54" t="s">
        <v>20440</v>
      </c>
      <c r="G4098" s="54" t="s">
        <v>20438</v>
      </c>
      <c r="H4098" s="54" t="s">
        <v>20439</v>
      </c>
      <c r="I4098" s="54" t="s">
        <v>20440</v>
      </c>
      <c r="J4098" s="54" t="s">
        <v>20438</v>
      </c>
      <c r="K4098" s="54" t="s">
        <v>20439</v>
      </c>
      <c r="L4098" s="54" t="s">
        <v>20440</v>
      </c>
      <c r="M4098" s="54" t="s">
        <v>20438</v>
      </c>
      <c r="N4098" s="54" t="s">
        <v>19771</v>
      </c>
      <c r="O4098" s="54" t="s">
        <v>19772</v>
      </c>
      <c r="P4098" s="54" t="s">
        <v>2871</v>
      </c>
      <c r="Q4098" s="54" t="s">
        <v>19771</v>
      </c>
      <c r="R4098" s="54" t="s">
        <v>19773</v>
      </c>
      <c r="S4098" s="54" t="s">
        <v>2670</v>
      </c>
      <c r="T4098" s="54" t="s">
        <v>19555</v>
      </c>
      <c r="U4098" s="54" t="s">
        <v>19556</v>
      </c>
      <c r="V4098" s="54" t="s">
        <v>2412</v>
      </c>
    </row>
    <row r="4099" spans="1:22" x14ac:dyDescent="0.25">
      <c r="A4099" s="54" t="s">
        <v>20441</v>
      </c>
      <c r="B4099" s="54">
        <v>4114005</v>
      </c>
      <c r="C4099" s="54">
        <v>411400</v>
      </c>
      <c r="D4099" s="54" t="s">
        <v>20442</v>
      </c>
      <c r="E4099" s="54" t="s">
        <v>20382</v>
      </c>
      <c r="F4099" s="54" t="s">
        <v>20443</v>
      </c>
      <c r="G4099" s="54" t="s">
        <v>20442</v>
      </c>
      <c r="H4099" s="54" t="s">
        <v>20382</v>
      </c>
      <c r="I4099" s="54" t="s">
        <v>20383</v>
      </c>
      <c r="J4099" s="54" t="s">
        <v>4089</v>
      </c>
      <c r="K4099" s="54" t="s">
        <v>19742</v>
      </c>
      <c r="L4099" s="54" t="s">
        <v>19744</v>
      </c>
      <c r="M4099" s="54" t="s">
        <v>2072</v>
      </c>
      <c r="N4099" s="54" t="s">
        <v>19594</v>
      </c>
      <c r="O4099" s="54" t="s">
        <v>19595</v>
      </c>
      <c r="P4099" s="54" t="s">
        <v>3798</v>
      </c>
      <c r="Q4099" s="54" t="s">
        <v>19594</v>
      </c>
      <c r="R4099" s="54" t="s">
        <v>19596</v>
      </c>
      <c r="S4099" s="54" t="s">
        <v>2873</v>
      </c>
      <c r="T4099" s="54" t="s">
        <v>19555</v>
      </c>
      <c r="U4099" s="54" t="s">
        <v>19556</v>
      </c>
      <c r="V4099" s="54" t="s">
        <v>2412</v>
      </c>
    </row>
    <row r="4100" spans="1:22" x14ac:dyDescent="0.25">
      <c r="A4100" s="54" t="s">
        <v>20444</v>
      </c>
      <c r="B4100" s="54">
        <v>4114104</v>
      </c>
      <c r="C4100" s="54">
        <v>411410</v>
      </c>
      <c r="D4100" s="54" t="s">
        <v>20445</v>
      </c>
      <c r="E4100" s="54" t="s">
        <v>20446</v>
      </c>
      <c r="F4100" s="54" t="s">
        <v>20447</v>
      </c>
      <c r="G4100" s="54" t="s">
        <v>20445</v>
      </c>
      <c r="H4100" s="54" t="s">
        <v>20446</v>
      </c>
      <c r="I4100" s="54" t="s">
        <v>20447</v>
      </c>
      <c r="J4100" s="54" t="s">
        <v>20445</v>
      </c>
      <c r="K4100" s="54" t="s">
        <v>19722</v>
      </c>
      <c r="L4100" s="54" t="s">
        <v>19723</v>
      </c>
      <c r="M4100" s="54" t="s">
        <v>4342</v>
      </c>
      <c r="N4100" s="54" t="s">
        <v>19611</v>
      </c>
      <c r="O4100" s="54" t="s">
        <v>19612</v>
      </c>
      <c r="P4100" s="54" t="s">
        <v>4155</v>
      </c>
      <c r="Q4100" s="54" t="s">
        <v>19613</v>
      </c>
      <c r="R4100" s="54" t="s">
        <v>19614</v>
      </c>
      <c r="S4100" s="54" t="s">
        <v>4157</v>
      </c>
      <c r="T4100" s="54" t="s">
        <v>19555</v>
      </c>
      <c r="U4100" s="54" t="s">
        <v>19556</v>
      </c>
      <c r="V4100" s="54" t="s">
        <v>2412</v>
      </c>
    </row>
    <row r="4101" spans="1:22" x14ac:dyDescent="0.25">
      <c r="A4101" s="54" t="s">
        <v>20448</v>
      </c>
      <c r="B4101" s="54">
        <v>4114203</v>
      </c>
      <c r="C4101" s="54">
        <v>411420</v>
      </c>
      <c r="D4101" s="54" t="s">
        <v>20449</v>
      </c>
      <c r="E4101" s="54" t="s">
        <v>20450</v>
      </c>
      <c r="F4101" s="54" t="s">
        <v>20451</v>
      </c>
      <c r="G4101" s="54" t="s">
        <v>20449</v>
      </c>
      <c r="H4101" s="54" t="s">
        <v>20450</v>
      </c>
      <c r="I4101" s="54" t="s">
        <v>20451</v>
      </c>
      <c r="J4101" s="54" t="s">
        <v>20449</v>
      </c>
      <c r="K4101" s="54" t="s">
        <v>20450</v>
      </c>
      <c r="L4101" s="54" t="s">
        <v>20451</v>
      </c>
      <c r="M4101" s="54" t="s">
        <v>20449</v>
      </c>
      <c r="N4101" s="54" t="s">
        <v>19611</v>
      </c>
      <c r="O4101" s="54" t="s">
        <v>19612</v>
      </c>
      <c r="P4101" s="54" t="s">
        <v>4155</v>
      </c>
      <c r="Q4101" s="54" t="s">
        <v>19613</v>
      </c>
      <c r="R4101" s="54" t="s">
        <v>19614</v>
      </c>
      <c r="S4101" s="54" t="s">
        <v>4157</v>
      </c>
      <c r="T4101" s="54" t="s">
        <v>19555</v>
      </c>
      <c r="U4101" s="54" t="s">
        <v>19556</v>
      </c>
      <c r="V4101" s="54" t="s">
        <v>2412</v>
      </c>
    </row>
    <row r="4102" spans="1:22" x14ac:dyDescent="0.25">
      <c r="A4102" s="54" t="s">
        <v>20452</v>
      </c>
      <c r="B4102" s="54">
        <v>4114302</v>
      </c>
      <c r="C4102" s="54">
        <v>411430</v>
      </c>
      <c r="D4102" s="54" t="s">
        <v>20453</v>
      </c>
      <c r="E4102" s="54" t="s">
        <v>20091</v>
      </c>
      <c r="F4102" s="54" t="s">
        <v>20092</v>
      </c>
      <c r="G4102" s="54" t="s">
        <v>3219</v>
      </c>
      <c r="H4102" s="54" t="s">
        <v>20091</v>
      </c>
      <c r="I4102" s="54" t="s">
        <v>20093</v>
      </c>
      <c r="J4102" s="54" t="s">
        <v>3793</v>
      </c>
      <c r="K4102" s="54" t="s">
        <v>19574</v>
      </c>
      <c r="L4102" s="54" t="s">
        <v>20094</v>
      </c>
      <c r="M4102" s="54" t="s">
        <v>7345</v>
      </c>
      <c r="N4102" s="54" t="s">
        <v>19574</v>
      </c>
      <c r="O4102" s="54" t="s">
        <v>19575</v>
      </c>
      <c r="P4102" s="54" t="s">
        <v>3114</v>
      </c>
      <c r="Q4102" s="54" t="s">
        <v>19574</v>
      </c>
      <c r="R4102" s="54" t="s">
        <v>19576</v>
      </c>
      <c r="S4102" s="54" t="s">
        <v>3800</v>
      </c>
      <c r="T4102" s="54" t="s">
        <v>19574</v>
      </c>
      <c r="U4102" s="54" t="s">
        <v>19577</v>
      </c>
      <c r="V4102" s="54" t="s">
        <v>2396</v>
      </c>
    </row>
    <row r="4103" spans="1:22" x14ac:dyDescent="0.25">
      <c r="A4103" s="54" t="s">
        <v>20454</v>
      </c>
      <c r="B4103" s="54">
        <v>4114351</v>
      </c>
      <c r="C4103" s="54">
        <v>411435</v>
      </c>
      <c r="D4103" s="54" t="s">
        <v>20455</v>
      </c>
      <c r="E4103" s="54" t="s">
        <v>19746</v>
      </c>
      <c r="F4103" s="54" t="s">
        <v>19747</v>
      </c>
      <c r="G4103" s="54" t="s">
        <v>1856</v>
      </c>
      <c r="H4103" s="54" t="s">
        <v>19746</v>
      </c>
      <c r="I4103" s="54" t="s">
        <v>19748</v>
      </c>
      <c r="J4103" s="54" t="s">
        <v>2126</v>
      </c>
      <c r="K4103" s="54" t="s">
        <v>19634</v>
      </c>
      <c r="L4103" s="54" t="s">
        <v>19749</v>
      </c>
      <c r="M4103" s="54" t="s">
        <v>2665</v>
      </c>
      <c r="N4103" s="54" t="s">
        <v>19634</v>
      </c>
      <c r="O4103" s="54" t="s">
        <v>19635</v>
      </c>
      <c r="P4103" s="54" t="s">
        <v>2302</v>
      </c>
      <c r="Q4103" s="54" t="s">
        <v>19634</v>
      </c>
      <c r="R4103" s="54" t="s">
        <v>19636</v>
      </c>
      <c r="S4103" s="54" t="s">
        <v>2015</v>
      </c>
      <c r="T4103" s="54" t="s">
        <v>19555</v>
      </c>
      <c r="U4103" s="54" t="s">
        <v>19556</v>
      </c>
      <c r="V4103" s="54" t="s">
        <v>2412</v>
      </c>
    </row>
    <row r="4104" spans="1:22" x14ac:dyDescent="0.25">
      <c r="A4104" s="54" t="s">
        <v>20456</v>
      </c>
      <c r="B4104" s="54">
        <v>4114401</v>
      </c>
      <c r="C4104" s="54">
        <v>411440</v>
      </c>
      <c r="D4104" s="54" t="s">
        <v>20457</v>
      </c>
      <c r="E4104" s="54" t="s">
        <v>20215</v>
      </c>
      <c r="F4104" s="54" t="s">
        <v>20216</v>
      </c>
      <c r="G4104" s="54" t="s">
        <v>3232</v>
      </c>
      <c r="H4104" s="54" t="s">
        <v>20215</v>
      </c>
      <c r="I4104" s="54" t="s">
        <v>20217</v>
      </c>
      <c r="J4104" s="54" t="s">
        <v>4127</v>
      </c>
      <c r="K4104" s="54" t="s">
        <v>20215</v>
      </c>
      <c r="L4104" s="54" t="s">
        <v>20218</v>
      </c>
      <c r="M4104" s="54" t="s">
        <v>4235</v>
      </c>
      <c r="N4104" s="54" t="s">
        <v>19771</v>
      </c>
      <c r="O4104" s="54" t="s">
        <v>19772</v>
      </c>
      <c r="P4104" s="54" t="s">
        <v>2871</v>
      </c>
      <c r="Q4104" s="54" t="s">
        <v>19771</v>
      </c>
      <c r="R4104" s="54" t="s">
        <v>19773</v>
      </c>
      <c r="S4104" s="54" t="s">
        <v>2670</v>
      </c>
      <c r="T4104" s="54" t="s">
        <v>19555</v>
      </c>
      <c r="U4104" s="54" t="s">
        <v>19556</v>
      </c>
      <c r="V4104" s="54" t="s">
        <v>2412</v>
      </c>
    </row>
    <row r="4105" spans="1:22" x14ac:dyDescent="0.25">
      <c r="A4105" s="54" t="s">
        <v>20458</v>
      </c>
      <c r="B4105" s="54">
        <v>4114500</v>
      </c>
      <c r="C4105" s="54">
        <v>411450</v>
      </c>
      <c r="D4105" s="54" t="s">
        <v>20459</v>
      </c>
      <c r="E4105" s="54" t="s">
        <v>19693</v>
      </c>
      <c r="F4105" s="54" t="s">
        <v>20460</v>
      </c>
      <c r="G4105" s="54" t="s">
        <v>20459</v>
      </c>
      <c r="H4105" s="54" t="s">
        <v>19693</v>
      </c>
      <c r="I4105" s="54" t="s">
        <v>20460</v>
      </c>
      <c r="J4105" s="54" t="s">
        <v>20459</v>
      </c>
      <c r="K4105" s="54" t="s">
        <v>19693</v>
      </c>
      <c r="L4105" s="54" t="s">
        <v>19694</v>
      </c>
      <c r="M4105" s="54" t="s">
        <v>4269</v>
      </c>
      <c r="N4105" s="54" t="s">
        <v>19594</v>
      </c>
      <c r="O4105" s="54" t="s">
        <v>19595</v>
      </c>
      <c r="P4105" s="54" t="s">
        <v>3798</v>
      </c>
      <c r="Q4105" s="54" t="s">
        <v>19594</v>
      </c>
      <c r="R4105" s="54" t="s">
        <v>19596</v>
      </c>
      <c r="S4105" s="54" t="s">
        <v>2873</v>
      </c>
      <c r="T4105" s="54" t="s">
        <v>19555</v>
      </c>
      <c r="U4105" s="54" t="s">
        <v>19556</v>
      </c>
      <c r="V4105" s="54" t="s">
        <v>2412</v>
      </c>
    </row>
    <row r="4106" spans="1:22" x14ac:dyDescent="0.25">
      <c r="A4106" s="54" t="s">
        <v>20461</v>
      </c>
      <c r="B4106" s="54">
        <v>4114609</v>
      </c>
      <c r="C4106" s="54">
        <v>411460</v>
      </c>
      <c r="D4106" s="54" t="s">
        <v>20462</v>
      </c>
      <c r="E4106" s="54" t="s">
        <v>20075</v>
      </c>
      <c r="F4106" s="54" t="s">
        <v>20076</v>
      </c>
      <c r="G4106" s="54" t="s">
        <v>3350</v>
      </c>
      <c r="H4106" s="54" t="s">
        <v>20075</v>
      </c>
      <c r="I4106" s="54" t="s">
        <v>20077</v>
      </c>
      <c r="J4106" s="54" t="s">
        <v>4260</v>
      </c>
      <c r="K4106" s="54" t="s">
        <v>19642</v>
      </c>
      <c r="L4106" s="54" t="s">
        <v>19643</v>
      </c>
      <c r="M4106" s="54" t="s">
        <v>2869</v>
      </c>
      <c r="N4106" s="54" t="s">
        <v>19594</v>
      </c>
      <c r="O4106" s="54" t="s">
        <v>19595</v>
      </c>
      <c r="P4106" s="54" t="s">
        <v>3798</v>
      </c>
      <c r="Q4106" s="54" t="s">
        <v>19555</v>
      </c>
      <c r="R4106" s="54" t="s">
        <v>19907</v>
      </c>
      <c r="S4106" s="54" t="s">
        <v>1983</v>
      </c>
      <c r="T4106" s="54" t="s">
        <v>19555</v>
      </c>
      <c r="U4106" s="54" t="s">
        <v>19556</v>
      </c>
      <c r="V4106" s="54" t="s">
        <v>2412</v>
      </c>
    </row>
    <row r="4107" spans="1:22" x14ac:dyDescent="0.25">
      <c r="A4107" s="54" t="s">
        <v>20463</v>
      </c>
      <c r="B4107" s="54">
        <v>4114708</v>
      </c>
      <c r="C4107" s="54">
        <v>411470</v>
      </c>
      <c r="D4107" s="54" t="s">
        <v>20464</v>
      </c>
      <c r="E4107" s="54" t="s">
        <v>20051</v>
      </c>
      <c r="F4107" s="54" t="s">
        <v>20465</v>
      </c>
      <c r="G4107" s="54" t="s">
        <v>20464</v>
      </c>
      <c r="H4107" s="54" t="s">
        <v>20051</v>
      </c>
      <c r="I4107" s="54" t="s">
        <v>20052</v>
      </c>
      <c r="J4107" s="54" t="s">
        <v>4290</v>
      </c>
      <c r="K4107" s="54" t="s">
        <v>19603</v>
      </c>
      <c r="L4107" s="54" t="s">
        <v>19604</v>
      </c>
      <c r="M4107" s="54" t="s">
        <v>2489</v>
      </c>
      <c r="N4107" s="54" t="s">
        <v>19594</v>
      </c>
      <c r="O4107" s="54" t="s">
        <v>19595</v>
      </c>
      <c r="P4107" s="54" t="s">
        <v>3798</v>
      </c>
      <c r="Q4107" s="54" t="s">
        <v>19594</v>
      </c>
      <c r="R4107" s="54" t="s">
        <v>19596</v>
      </c>
      <c r="S4107" s="54" t="s">
        <v>2873</v>
      </c>
      <c r="T4107" s="54" t="s">
        <v>19555</v>
      </c>
      <c r="U4107" s="54" t="s">
        <v>19556</v>
      </c>
      <c r="V4107" s="54" t="s">
        <v>2412</v>
      </c>
    </row>
    <row r="4108" spans="1:22" x14ac:dyDescent="0.25">
      <c r="A4108" s="54" t="s">
        <v>20466</v>
      </c>
      <c r="B4108" s="54">
        <v>4114807</v>
      </c>
      <c r="C4108" s="54">
        <v>411480</v>
      </c>
      <c r="D4108" s="54" t="s">
        <v>20467</v>
      </c>
      <c r="E4108" s="54" t="s">
        <v>19801</v>
      </c>
      <c r="F4108" s="54" t="s">
        <v>20468</v>
      </c>
      <c r="G4108" s="54" t="s">
        <v>20467</v>
      </c>
      <c r="H4108" s="54" t="s">
        <v>19801</v>
      </c>
      <c r="I4108" s="54" t="s">
        <v>20469</v>
      </c>
      <c r="J4108" s="54" t="s">
        <v>4267</v>
      </c>
      <c r="K4108" s="54" t="s">
        <v>19801</v>
      </c>
      <c r="L4108" s="54" t="s">
        <v>19802</v>
      </c>
      <c r="M4108" s="54" t="s">
        <v>4301</v>
      </c>
      <c r="N4108" s="54" t="s">
        <v>19611</v>
      </c>
      <c r="O4108" s="54" t="s">
        <v>19612</v>
      </c>
      <c r="P4108" s="54" t="s">
        <v>4155</v>
      </c>
      <c r="Q4108" s="54" t="s">
        <v>19613</v>
      </c>
      <c r="R4108" s="54" t="s">
        <v>19614</v>
      </c>
      <c r="S4108" s="54" t="s">
        <v>4157</v>
      </c>
      <c r="T4108" s="54" t="s">
        <v>19555</v>
      </c>
      <c r="U4108" s="54" t="s">
        <v>19556</v>
      </c>
      <c r="V4108" s="54" t="s">
        <v>2412</v>
      </c>
    </row>
    <row r="4109" spans="1:22" x14ac:dyDescent="0.25">
      <c r="A4109" s="54" t="s">
        <v>20470</v>
      </c>
      <c r="B4109" s="54">
        <v>4114906</v>
      </c>
      <c r="C4109" s="54">
        <v>411490</v>
      </c>
      <c r="D4109" s="54" t="s">
        <v>20471</v>
      </c>
      <c r="E4109" s="54" t="s">
        <v>19812</v>
      </c>
      <c r="F4109" s="54" t="s">
        <v>20472</v>
      </c>
      <c r="G4109" s="54" t="s">
        <v>3076</v>
      </c>
      <c r="H4109" s="54" t="s">
        <v>19812</v>
      </c>
      <c r="I4109" s="54" t="s">
        <v>20473</v>
      </c>
      <c r="J4109" s="54" t="s">
        <v>4299</v>
      </c>
      <c r="K4109" s="54" t="s">
        <v>19812</v>
      </c>
      <c r="L4109" s="54" t="s">
        <v>19813</v>
      </c>
      <c r="M4109" s="54" t="s">
        <v>3871</v>
      </c>
      <c r="N4109" s="54" t="s">
        <v>19611</v>
      </c>
      <c r="O4109" s="54" t="s">
        <v>19612</v>
      </c>
      <c r="P4109" s="54" t="s">
        <v>4155</v>
      </c>
      <c r="Q4109" s="54" t="s">
        <v>19613</v>
      </c>
      <c r="R4109" s="54" t="s">
        <v>19614</v>
      </c>
      <c r="S4109" s="54" t="s">
        <v>4157</v>
      </c>
      <c r="T4109" s="54" t="s">
        <v>19555</v>
      </c>
      <c r="U4109" s="54" t="s">
        <v>19556</v>
      </c>
      <c r="V4109" s="54" t="s">
        <v>2412</v>
      </c>
    </row>
    <row r="4110" spans="1:22" x14ac:dyDescent="0.25">
      <c r="A4110" s="54" t="s">
        <v>20474</v>
      </c>
      <c r="B4110" s="54">
        <v>4115002</v>
      </c>
      <c r="C4110" s="54">
        <v>411500</v>
      </c>
      <c r="D4110" s="54" t="s">
        <v>20475</v>
      </c>
      <c r="E4110" s="54" t="s">
        <v>20476</v>
      </c>
      <c r="F4110" s="54" t="s">
        <v>20477</v>
      </c>
      <c r="G4110" s="54" t="s">
        <v>20475</v>
      </c>
      <c r="H4110" s="54" t="s">
        <v>20476</v>
      </c>
      <c r="I4110" s="54" t="s">
        <v>20477</v>
      </c>
      <c r="J4110" s="54" t="s">
        <v>20475</v>
      </c>
      <c r="K4110" s="54" t="s">
        <v>20033</v>
      </c>
      <c r="L4110" s="54" t="s">
        <v>20034</v>
      </c>
      <c r="M4110" s="54" t="s">
        <v>3975</v>
      </c>
      <c r="N4110" s="54" t="s">
        <v>19611</v>
      </c>
      <c r="O4110" s="54" t="s">
        <v>19612</v>
      </c>
      <c r="P4110" s="54" t="s">
        <v>4155</v>
      </c>
      <c r="Q4110" s="54" t="s">
        <v>19613</v>
      </c>
      <c r="R4110" s="54" t="s">
        <v>19614</v>
      </c>
      <c r="S4110" s="54" t="s">
        <v>4157</v>
      </c>
      <c r="T4110" s="54" t="s">
        <v>19555</v>
      </c>
      <c r="U4110" s="54" t="s">
        <v>19556</v>
      </c>
      <c r="V4110" s="54" t="s">
        <v>2412</v>
      </c>
    </row>
    <row r="4111" spans="1:22" x14ac:dyDescent="0.25">
      <c r="A4111" s="54" t="s">
        <v>20478</v>
      </c>
      <c r="B4111" s="54">
        <v>4115101</v>
      </c>
      <c r="C4111" s="54">
        <v>411510</v>
      </c>
      <c r="D4111" s="54" t="s">
        <v>20479</v>
      </c>
      <c r="E4111" s="54" t="s">
        <v>20480</v>
      </c>
      <c r="F4111" s="54" t="s">
        <v>20481</v>
      </c>
      <c r="G4111" s="54" t="s">
        <v>20479</v>
      </c>
      <c r="H4111" s="54" t="s">
        <v>20480</v>
      </c>
      <c r="I4111" s="54" t="s">
        <v>20481</v>
      </c>
      <c r="J4111" s="54" t="s">
        <v>20479</v>
      </c>
      <c r="K4111" s="54" t="s">
        <v>19742</v>
      </c>
      <c r="L4111" s="54" t="s">
        <v>19744</v>
      </c>
      <c r="M4111" s="54" t="s">
        <v>2072</v>
      </c>
      <c r="N4111" s="54" t="s">
        <v>19594</v>
      </c>
      <c r="O4111" s="54" t="s">
        <v>19595</v>
      </c>
      <c r="P4111" s="54" t="s">
        <v>3798</v>
      </c>
      <c r="Q4111" s="54" t="s">
        <v>19594</v>
      </c>
      <c r="R4111" s="54" t="s">
        <v>19596</v>
      </c>
      <c r="S4111" s="54" t="s">
        <v>2873</v>
      </c>
      <c r="T4111" s="54" t="s">
        <v>19555</v>
      </c>
      <c r="U4111" s="54" t="s">
        <v>19556</v>
      </c>
      <c r="V4111" s="54" t="s">
        <v>2412</v>
      </c>
    </row>
    <row r="4112" spans="1:22" x14ac:dyDescent="0.25">
      <c r="A4112" s="54" t="s">
        <v>20482</v>
      </c>
      <c r="B4112" s="54">
        <v>4115200</v>
      </c>
      <c r="C4112" s="54">
        <v>411520</v>
      </c>
      <c r="D4112" s="54" t="s">
        <v>20483</v>
      </c>
      <c r="E4112" s="54" t="s">
        <v>20057</v>
      </c>
      <c r="F4112" s="54" t="s">
        <v>20484</v>
      </c>
      <c r="G4112" s="54" t="s">
        <v>20483</v>
      </c>
      <c r="H4112" s="54" t="s">
        <v>20057</v>
      </c>
      <c r="I4112" s="54" t="s">
        <v>20484</v>
      </c>
      <c r="J4112" s="54" t="s">
        <v>20483</v>
      </c>
      <c r="K4112" s="54" t="s">
        <v>20057</v>
      </c>
      <c r="L4112" s="54" t="s">
        <v>20058</v>
      </c>
      <c r="M4112" s="54" t="s">
        <v>4322</v>
      </c>
      <c r="N4112" s="54" t="s">
        <v>19611</v>
      </c>
      <c r="O4112" s="54" t="s">
        <v>19612</v>
      </c>
      <c r="P4112" s="54" t="s">
        <v>4155</v>
      </c>
      <c r="Q4112" s="54" t="s">
        <v>19613</v>
      </c>
      <c r="R4112" s="54" t="s">
        <v>19614</v>
      </c>
      <c r="S4112" s="54" t="s">
        <v>4157</v>
      </c>
      <c r="T4112" s="54" t="s">
        <v>19555</v>
      </c>
      <c r="U4112" s="54" t="s">
        <v>19556</v>
      </c>
      <c r="V4112" s="54" t="s">
        <v>2412</v>
      </c>
    </row>
    <row r="4113" spans="1:22" x14ac:dyDescent="0.25">
      <c r="A4113" s="54" t="s">
        <v>20485</v>
      </c>
      <c r="B4113" s="54">
        <v>4115309</v>
      </c>
      <c r="C4113" s="54">
        <v>411530</v>
      </c>
      <c r="D4113" s="54" t="s">
        <v>20486</v>
      </c>
      <c r="E4113" s="54" t="s">
        <v>20487</v>
      </c>
      <c r="F4113" s="54" t="s">
        <v>20488</v>
      </c>
      <c r="G4113" s="54" t="s">
        <v>20486</v>
      </c>
      <c r="H4113" s="54" t="s">
        <v>20487</v>
      </c>
      <c r="I4113" s="54" t="s">
        <v>20488</v>
      </c>
      <c r="J4113" s="54" t="s">
        <v>20486</v>
      </c>
      <c r="K4113" s="54" t="s">
        <v>19634</v>
      </c>
      <c r="L4113" s="54" t="s">
        <v>19749</v>
      </c>
      <c r="M4113" s="54" t="s">
        <v>2665</v>
      </c>
      <c r="N4113" s="54" t="s">
        <v>19634</v>
      </c>
      <c r="O4113" s="54" t="s">
        <v>19635</v>
      </c>
      <c r="P4113" s="54" t="s">
        <v>2302</v>
      </c>
      <c r="Q4113" s="54" t="s">
        <v>19634</v>
      </c>
      <c r="R4113" s="54" t="s">
        <v>19636</v>
      </c>
      <c r="S4113" s="54" t="s">
        <v>2015</v>
      </c>
      <c r="T4113" s="54" t="s">
        <v>19555</v>
      </c>
      <c r="U4113" s="54" t="s">
        <v>19556</v>
      </c>
      <c r="V4113" s="54" t="s">
        <v>2412</v>
      </c>
    </row>
    <row r="4114" spans="1:22" x14ac:dyDescent="0.25">
      <c r="A4114" s="54" t="s">
        <v>20489</v>
      </c>
      <c r="B4114" s="54">
        <v>4115358</v>
      </c>
      <c r="C4114" s="54">
        <v>411535</v>
      </c>
      <c r="D4114" s="54" t="s">
        <v>20490</v>
      </c>
      <c r="E4114" s="54" t="s">
        <v>20491</v>
      </c>
      <c r="F4114" s="54" t="s">
        <v>20492</v>
      </c>
      <c r="G4114" s="54" t="s">
        <v>3867</v>
      </c>
      <c r="H4114" s="54" t="s">
        <v>19714</v>
      </c>
      <c r="I4114" s="54" t="s">
        <v>19715</v>
      </c>
      <c r="J4114" s="54" t="s">
        <v>10858</v>
      </c>
      <c r="K4114" s="54" t="s">
        <v>19642</v>
      </c>
      <c r="L4114" s="54" t="s">
        <v>19643</v>
      </c>
      <c r="M4114" s="54" t="s">
        <v>2869</v>
      </c>
      <c r="N4114" s="54" t="s">
        <v>19594</v>
      </c>
      <c r="O4114" s="54" t="s">
        <v>19595</v>
      </c>
      <c r="P4114" s="54" t="s">
        <v>3798</v>
      </c>
      <c r="Q4114" s="54" t="s">
        <v>19594</v>
      </c>
      <c r="R4114" s="54" t="s">
        <v>19596</v>
      </c>
      <c r="S4114" s="54" t="s">
        <v>2873</v>
      </c>
      <c r="T4114" s="54" t="s">
        <v>19555</v>
      </c>
      <c r="U4114" s="54" t="s">
        <v>19556</v>
      </c>
      <c r="V4114" s="54" t="s">
        <v>2412</v>
      </c>
    </row>
    <row r="4115" spans="1:22" x14ac:dyDescent="0.25">
      <c r="A4115" s="54" t="s">
        <v>20493</v>
      </c>
      <c r="B4115" s="54">
        <v>4115408</v>
      </c>
      <c r="C4115" s="54">
        <v>411540</v>
      </c>
      <c r="D4115" s="54" t="s">
        <v>20494</v>
      </c>
      <c r="E4115" s="54" t="s">
        <v>19746</v>
      </c>
      <c r="F4115" s="54" t="s">
        <v>19747</v>
      </c>
      <c r="G4115" s="54" t="s">
        <v>1856</v>
      </c>
      <c r="H4115" s="54" t="s">
        <v>19746</v>
      </c>
      <c r="I4115" s="54" t="s">
        <v>19748</v>
      </c>
      <c r="J4115" s="54" t="s">
        <v>2126</v>
      </c>
      <c r="K4115" s="54" t="s">
        <v>19634</v>
      </c>
      <c r="L4115" s="54" t="s">
        <v>19749</v>
      </c>
      <c r="M4115" s="54" t="s">
        <v>2665</v>
      </c>
      <c r="N4115" s="54" t="s">
        <v>19634</v>
      </c>
      <c r="O4115" s="54" t="s">
        <v>19635</v>
      </c>
      <c r="P4115" s="54" t="s">
        <v>2302</v>
      </c>
      <c r="Q4115" s="54" t="s">
        <v>19634</v>
      </c>
      <c r="R4115" s="54" t="s">
        <v>19636</v>
      </c>
      <c r="S4115" s="54" t="s">
        <v>2015</v>
      </c>
      <c r="T4115" s="54" t="s">
        <v>19555</v>
      </c>
      <c r="U4115" s="54" t="s">
        <v>19556</v>
      </c>
      <c r="V4115" s="54" t="s">
        <v>2412</v>
      </c>
    </row>
    <row r="4116" spans="1:22" x14ac:dyDescent="0.25">
      <c r="A4116" s="54" t="s">
        <v>20495</v>
      </c>
      <c r="B4116" s="54">
        <v>4115457</v>
      </c>
      <c r="C4116" s="54">
        <v>411545</v>
      </c>
      <c r="D4116" s="54" t="s">
        <v>20496</v>
      </c>
      <c r="E4116" s="54" t="s">
        <v>19893</v>
      </c>
      <c r="F4116" s="54" t="s">
        <v>19894</v>
      </c>
      <c r="G4116" s="54" t="s">
        <v>1901</v>
      </c>
      <c r="H4116" s="54" t="s">
        <v>19854</v>
      </c>
      <c r="I4116" s="54" t="s">
        <v>19856</v>
      </c>
      <c r="J4116" s="54" t="s">
        <v>3378</v>
      </c>
      <c r="K4116" s="54" t="s">
        <v>19594</v>
      </c>
      <c r="L4116" s="54" t="s">
        <v>19857</v>
      </c>
      <c r="M4116" s="54" t="s">
        <v>4206</v>
      </c>
      <c r="N4116" s="54" t="s">
        <v>19594</v>
      </c>
      <c r="O4116" s="54" t="s">
        <v>19595</v>
      </c>
      <c r="P4116" s="54" t="s">
        <v>3798</v>
      </c>
      <c r="Q4116" s="54" t="s">
        <v>19594</v>
      </c>
      <c r="R4116" s="54" t="s">
        <v>19596</v>
      </c>
      <c r="S4116" s="54" t="s">
        <v>2873</v>
      </c>
      <c r="T4116" s="54" t="s">
        <v>19555</v>
      </c>
      <c r="U4116" s="54" t="s">
        <v>19556</v>
      </c>
      <c r="V4116" s="54" t="s">
        <v>2412</v>
      </c>
    </row>
    <row r="4117" spans="1:22" x14ac:dyDescent="0.25">
      <c r="A4117" s="54" t="s">
        <v>20497</v>
      </c>
      <c r="B4117" s="54">
        <v>4115507</v>
      </c>
      <c r="C4117" s="54">
        <v>411550</v>
      </c>
      <c r="D4117" s="54" t="s">
        <v>20498</v>
      </c>
      <c r="E4117" s="54" t="s">
        <v>20499</v>
      </c>
      <c r="F4117" s="54" t="s">
        <v>20500</v>
      </c>
      <c r="G4117" s="54" t="s">
        <v>20498</v>
      </c>
      <c r="H4117" s="54" t="s">
        <v>20499</v>
      </c>
      <c r="I4117" s="54" t="s">
        <v>20500</v>
      </c>
      <c r="J4117" s="54" t="s">
        <v>20498</v>
      </c>
      <c r="K4117" s="54" t="s">
        <v>19801</v>
      </c>
      <c r="L4117" s="54" t="s">
        <v>19802</v>
      </c>
      <c r="M4117" s="54" t="s">
        <v>4301</v>
      </c>
      <c r="N4117" s="54" t="s">
        <v>19611</v>
      </c>
      <c r="O4117" s="54" t="s">
        <v>19612</v>
      </c>
      <c r="P4117" s="54" t="s">
        <v>4155</v>
      </c>
      <c r="Q4117" s="54" t="s">
        <v>19613</v>
      </c>
      <c r="R4117" s="54" t="s">
        <v>19614</v>
      </c>
      <c r="S4117" s="54" t="s">
        <v>4157</v>
      </c>
      <c r="T4117" s="54" t="s">
        <v>19555</v>
      </c>
      <c r="U4117" s="54" t="s">
        <v>19556</v>
      </c>
      <c r="V4117" s="54" t="s">
        <v>2412</v>
      </c>
    </row>
    <row r="4118" spans="1:22" x14ac:dyDescent="0.25">
      <c r="A4118" s="54" t="s">
        <v>20501</v>
      </c>
      <c r="B4118" s="54">
        <v>4115606</v>
      </c>
      <c r="C4118" s="54">
        <v>411560</v>
      </c>
      <c r="D4118" s="54" t="s">
        <v>20502</v>
      </c>
      <c r="E4118" s="54" t="s">
        <v>20043</v>
      </c>
      <c r="F4118" s="54" t="s">
        <v>20503</v>
      </c>
      <c r="G4118" s="54" t="s">
        <v>3357</v>
      </c>
      <c r="H4118" s="54" t="s">
        <v>20043</v>
      </c>
      <c r="I4118" s="54" t="s">
        <v>20044</v>
      </c>
      <c r="J4118" s="54" t="s">
        <v>3869</v>
      </c>
      <c r="K4118" s="54" t="s">
        <v>19642</v>
      </c>
      <c r="L4118" s="54" t="s">
        <v>19643</v>
      </c>
      <c r="M4118" s="54" t="s">
        <v>2869</v>
      </c>
      <c r="N4118" s="54" t="s">
        <v>19594</v>
      </c>
      <c r="O4118" s="54" t="s">
        <v>19595</v>
      </c>
      <c r="P4118" s="54" t="s">
        <v>3798</v>
      </c>
      <c r="Q4118" s="54" t="s">
        <v>19594</v>
      </c>
      <c r="R4118" s="54" t="s">
        <v>19596</v>
      </c>
      <c r="S4118" s="54" t="s">
        <v>2873</v>
      </c>
      <c r="T4118" s="54" t="s">
        <v>19555</v>
      </c>
      <c r="U4118" s="54" t="s">
        <v>19556</v>
      </c>
      <c r="V4118" s="54" t="s">
        <v>2412</v>
      </c>
    </row>
    <row r="4119" spans="1:22" x14ac:dyDescent="0.25">
      <c r="A4119" s="54" t="s">
        <v>20504</v>
      </c>
      <c r="B4119" s="54">
        <v>4115705</v>
      </c>
      <c r="C4119" s="54">
        <v>411570</v>
      </c>
      <c r="D4119" s="54" t="s">
        <v>20505</v>
      </c>
      <c r="E4119" s="54" t="s">
        <v>20506</v>
      </c>
      <c r="F4119" s="54" t="s">
        <v>20507</v>
      </c>
      <c r="G4119" s="54" t="s">
        <v>20505</v>
      </c>
      <c r="H4119" s="54" t="s">
        <v>20506</v>
      </c>
      <c r="I4119" s="54" t="s">
        <v>20507</v>
      </c>
      <c r="J4119" s="54" t="s">
        <v>20505</v>
      </c>
      <c r="K4119" s="54" t="s">
        <v>20205</v>
      </c>
      <c r="L4119" s="54" t="s">
        <v>20508</v>
      </c>
      <c r="M4119" s="54" t="s">
        <v>4019</v>
      </c>
      <c r="N4119" s="54" t="s">
        <v>20205</v>
      </c>
      <c r="O4119" s="54" t="s">
        <v>20206</v>
      </c>
      <c r="P4119" s="54" t="s">
        <v>3564</v>
      </c>
      <c r="Q4119" s="54" t="s">
        <v>20205</v>
      </c>
      <c r="R4119" s="54" t="s">
        <v>20207</v>
      </c>
      <c r="S4119" s="54" t="s">
        <v>2493</v>
      </c>
      <c r="T4119" s="54" t="s">
        <v>20205</v>
      </c>
      <c r="U4119" s="54" t="s">
        <v>20208</v>
      </c>
      <c r="V4119" s="54" t="s">
        <v>2647</v>
      </c>
    </row>
    <row r="4120" spans="1:22" x14ac:dyDescent="0.25">
      <c r="A4120" s="54" t="s">
        <v>20509</v>
      </c>
      <c r="B4120" s="54">
        <v>4115739</v>
      </c>
      <c r="C4120" s="54">
        <v>411573</v>
      </c>
      <c r="D4120" s="54" t="s">
        <v>20510</v>
      </c>
      <c r="E4120" s="54" t="s">
        <v>19592</v>
      </c>
      <c r="F4120" s="54" t="s">
        <v>19784</v>
      </c>
      <c r="G4120" s="54" t="s">
        <v>4015</v>
      </c>
      <c r="H4120" s="54" t="s">
        <v>19592</v>
      </c>
      <c r="I4120" s="54" t="s">
        <v>19785</v>
      </c>
      <c r="J4120" s="54" t="s">
        <v>3776</v>
      </c>
      <c r="K4120" s="54" t="s">
        <v>19592</v>
      </c>
      <c r="L4120" s="54" t="s">
        <v>19593</v>
      </c>
      <c r="M4120" s="54" t="s">
        <v>4363</v>
      </c>
      <c r="N4120" s="54" t="s">
        <v>19594</v>
      </c>
      <c r="O4120" s="54" t="s">
        <v>19595</v>
      </c>
      <c r="P4120" s="54" t="s">
        <v>3798</v>
      </c>
      <c r="Q4120" s="54" t="s">
        <v>19594</v>
      </c>
      <c r="R4120" s="54" t="s">
        <v>19596</v>
      </c>
      <c r="S4120" s="54" t="s">
        <v>2873</v>
      </c>
      <c r="T4120" s="54" t="s">
        <v>19555</v>
      </c>
      <c r="U4120" s="54" t="s">
        <v>19556</v>
      </c>
      <c r="V4120" s="54" t="s">
        <v>2412</v>
      </c>
    </row>
    <row r="4121" spans="1:22" x14ac:dyDescent="0.25">
      <c r="A4121" s="54" t="s">
        <v>20511</v>
      </c>
      <c r="B4121" s="54">
        <v>4115754</v>
      </c>
      <c r="C4121" s="54">
        <v>411575</v>
      </c>
      <c r="D4121" s="54" t="s">
        <v>20512</v>
      </c>
      <c r="E4121" s="54" t="s">
        <v>19812</v>
      </c>
      <c r="F4121" s="54" t="s">
        <v>20472</v>
      </c>
      <c r="G4121" s="54" t="s">
        <v>3076</v>
      </c>
      <c r="H4121" s="54" t="s">
        <v>19812</v>
      </c>
      <c r="I4121" s="54" t="s">
        <v>20473</v>
      </c>
      <c r="J4121" s="54" t="s">
        <v>4299</v>
      </c>
      <c r="K4121" s="54" t="s">
        <v>19812</v>
      </c>
      <c r="L4121" s="54" t="s">
        <v>19813</v>
      </c>
      <c r="M4121" s="54" t="s">
        <v>3871</v>
      </c>
      <c r="N4121" s="54" t="s">
        <v>19611</v>
      </c>
      <c r="O4121" s="54" t="s">
        <v>19612</v>
      </c>
      <c r="P4121" s="54" t="s">
        <v>4155</v>
      </c>
      <c r="Q4121" s="54" t="s">
        <v>19613</v>
      </c>
      <c r="R4121" s="54" t="s">
        <v>19614</v>
      </c>
      <c r="S4121" s="54" t="s">
        <v>4157</v>
      </c>
      <c r="T4121" s="54" t="s">
        <v>19555</v>
      </c>
      <c r="U4121" s="54" t="s">
        <v>19556</v>
      </c>
      <c r="V4121" s="54" t="s">
        <v>2412</v>
      </c>
    </row>
    <row r="4122" spans="1:22" x14ac:dyDescent="0.25">
      <c r="A4122" s="54" t="s">
        <v>20513</v>
      </c>
      <c r="B4122" s="54">
        <v>4115804</v>
      </c>
      <c r="C4122" s="54">
        <v>411580</v>
      </c>
      <c r="D4122" s="54" t="s">
        <v>20514</v>
      </c>
      <c r="E4122" s="54" t="s">
        <v>20515</v>
      </c>
      <c r="F4122" s="54" t="s">
        <v>20516</v>
      </c>
      <c r="G4122" s="54" t="s">
        <v>3463</v>
      </c>
      <c r="H4122" s="54" t="s">
        <v>20515</v>
      </c>
      <c r="I4122" s="54" t="s">
        <v>20517</v>
      </c>
      <c r="J4122" s="54" t="s">
        <v>4320</v>
      </c>
      <c r="K4122" s="54" t="s">
        <v>19642</v>
      </c>
      <c r="L4122" s="54" t="s">
        <v>19643</v>
      </c>
      <c r="M4122" s="54" t="s">
        <v>2869</v>
      </c>
      <c r="N4122" s="54" t="s">
        <v>19594</v>
      </c>
      <c r="O4122" s="54" t="s">
        <v>19595</v>
      </c>
      <c r="P4122" s="54" t="s">
        <v>3798</v>
      </c>
      <c r="Q4122" s="54" t="s">
        <v>19594</v>
      </c>
      <c r="R4122" s="54" t="s">
        <v>19596</v>
      </c>
      <c r="S4122" s="54" t="s">
        <v>2873</v>
      </c>
      <c r="T4122" s="54" t="s">
        <v>19555</v>
      </c>
      <c r="U4122" s="54" t="s">
        <v>19556</v>
      </c>
      <c r="V4122" s="54" t="s">
        <v>2412</v>
      </c>
    </row>
    <row r="4123" spans="1:22" x14ac:dyDescent="0.25">
      <c r="A4123" s="54" t="s">
        <v>20518</v>
      </c>
      <c r="B4123" s="54">
        <v>4115853</v>
      </c>
      <c r="C4123" s="54">
        <v>411585</v>
      </c>
      <c r="D4123" s="54" t="s">
        <v>20519</v>
      </c>
      <c r="E4123" s="54" t="s">
        <v>20075</v>
      </c>
      <c r="F4123" s="54" t="s">
        <v>20076</v>
      </c>
      <c r="G4123" s="54" t="s">
        <v>3350</v>
      </c>
      <c r="H4123" s="54" t="s">
        <v>20075</v>
      </c>
      <c r="I4123" s="54" t="s">
        <v>20077</v>
      </c>
      <c r="J4123" s="54" t="s">
        <v>4260</v>
      </c>
      <c r="K4123" s="54" t="s">
        <v>19642</v>
      </c>
      <c r="L4123" s="54" t="s">
        <v>19643</v>
      </c>
      <c r="M4123" s="54" t="s">
        <v>2869</v>
      </c>
      <c r="N4123" s="54" t="s">
        <v>19594</v>
      </c>
      <c r="O4123" s="54" t="s">
        <v>19595</v>
      </c>
      <c r="P4123" s="54" t="s">
        <v>3798</v>
      </c>
      <c r="Q4123" s="54" t="s">
        <v>19594</v>
      </c>
      <c r="R4123" s="54" t="s">
        <v>19596</v>
      </c>
      <c r="S4123" s="54" t="s">
        <v>2873</v>
      </c>
      <c r="T4123" s="54" t="s">
        <v>19555</v>
      </c>
      <c r="U4123" s="54" t="s">
        <v>19556</v>
      </c>
      <c r="V4123" s="54" t="s">
        <v>2412</v>
      </c>
    </row>
    <row r="4124" spans="1:22" x14ac:dyDescent="0.25">
      <c r="A4124" s="54" t="s">
        <v>20520</v>
      </c>
      <c r="B4124" s="54">
        <v>4115903</v>
      </c>
      <c r="C4124" s="54">
        <v>411590</v>
      </c>
      <c r="D4124" s="54" t="s">
        <v>4165</v>
      </c>
      <c r="E4124" s="54" t="s">
        <v>20521</v>
      </c>
      <c r="F4124" s="54" t="s">
        <v>20522</v>
      </c>
      <c r="G4124" s="54" t="s">
        <v>4165</v>
      </c>
      <c r="H4124" s="54" t="s">
        <v>20521</v>
      </c>
      <c r="I4124" s="54" t="s">
        <v>20522</v>
      </c>
      <c r="J4124" s="54" t="s">
        <v>4165</v>
      </c>
      <c r="K4124" s="54" t="s">
        <v>19609</v>
      </c>
      <c r="L4124" s="54" t="s">
        <v>19610</v>
      </c>
      <c r="M4124" s="54" t="s">
        <v>4432</v>
      </c>
      <c r="N4124" s="54" t="s">
        <v>19611</v>
      </c>
      <c r="O4124" s="54" t="s">
        <v>19612</v>
      </c>
      <c r="P4124" s="54" t="s">
        <v>4155</v>
      </c>
      <c r="Q4124" s="54" t="s">
        <v>19613</v>
      </c>
      <c r="R4124" s="54" t="s">
        <v>19614</v>
      </c>
      <c r="S4124" s="54" t="s">
        <v>4157</v>
      </c>
      <c r="T4124" s="54" t="s">
        <v>19555</v>
      </c>
      <c r="U4124" s="54" t="s">
        <v>19556</v>
      </c>
      <c r="V4124" s="54" t="s">
        <v>2412</v>
      </c>
    </row>
    <row r="4125" spans="1:22" x14ac:dyDescent="0.25">
      <c r="A4125" s="54" t="s">
        <v>20523</v>
      </c>
      <c r="B4125" s="54">
        <v>4116000</v>
      </c>
      <c r="C4125" s="54">
        <v>411600</v>
      </c>
      <c r="D4125" s="54" t="s">
        <v>20524</v>
      </c>
      <c r="E4125" s="54" t="s">
        <v>20525</v>
      </c>
      <c r="F4125" s="54" t="s">
        <v>20526</v>
      </c>
      <c r="G4125" s="54" t="s">
        <v>4288</v>
      </c>
      <c r="H4125" s="54" t="s">
        <v>20525</v>
      </c>
      <c r="I4125" s="54" t="s">
        <v>20527</v>
      </c>
      <c r="J4125" s="54" t="s">
        <v>4340</v>
      </c>
      <c r="K4125" s="54" t="s">
        <v>19765</v>
      </c>
      <c r="L4125" s="54" t="s">
        <v>19766</v>
      </c>
      <c r="M4125" s="54" t="s">
        <v>3138</v>
      </c>
      <c r="N4125" s="54" t="s">
        <v>19611</v>
      </c>
      <c r="O4125" s="54" t="s">
        <v>19612</v>
      </c>
      <c r="P4125" s="54" t="s">
        <v>4155</v>
      </c>
      <c r="Q4125" s="54" t="s">
        <v>19613</v>
      </c>
      <c r="R4125" s="54" t="s">
        <v>19614</v>
      </c>
      <c r="S4125" s="54" t="s">
        <v>4157</v>
      </c>
      <c r="T4125" s="54" t="s">
        <v>19555</v>
      </c>
      <c r="U4125" s="54" t="s">
        <v>19556</v>
      </c>
      <c r="V4125" s="54" t="s">
        <v>2412</v>
      </c>
    </row>
    <row r="4126" spans="1:22" x14ac:dyDescent="0.25">
      <c r="A4126" s="54" t="s">
        <v>20528</v>
      </c>
      <c r="B4126" s="54">
        <v>4116059</v>
      </c>
      <c r="C4126" s="54">
        <v>411605</v>
      </c>
      <c r="D4126" s="54" t="s">
        <v>20529</v>
      </c>
      <c r="E4126" s="54" t="s">
        <v>20530</v>
      </c>
      <c r="F4126" s="54" t="s">
        <v>20531</v>
      </c>
      <c r="G4126" s="54" t="s">
        <v>20529</v>
      </c>
      <c r="H4126" s="54" t="s">
        <v>20515</v>
      </c>
      <c r="I4126" s="54" t="s">
        <v>20517</v>
      </c>
      <c r="J4126" s="54" t="s">
        <v>4320</v>
      </c>
      <c r="K4126" s="54" t="s">
        <v>19642</v>
      </c>
      <c r="L4126" s="54" t="s">
        <v>19643</v>
      </c>
      <c r="M4126" s="54" t="s">
        <v>2869</v>
      </c>
      <c r="N4126" s="54" t="s">
        <v>19594</v>
      </c>
      <c r="O4126" s="54" t="s">
        <v>19595</v>
      </c>
      <c r="P4126" s="54" t="s">
        <v>3798</v>
      </c>
      <c r="Q4126" s="54" t="s">
        <v>19594</v>
      </c>
      <c r="R4126" s="54" t="s">
        <v>19596</v>
      </c>
      <c r="S4126" s="54" t="s">
        <v>2873</v>
      </c>
      <c r="T4126" s="54" t="s">
        <v>19555</v>
      </c>
      <c r="U4126" s="54" t="s">
        <v>19556</v>
      </c>
      <c r="V4126" s="54" t="s">
        <v>2412</v>
      </c>
    </row>
    <row r="4127" spans="1:22" x14ac:dyDescent="0.25">
      <c r="A4127" s="54" t="s">
        <v>20532</v>
      </c>
      <c r="B4127" s="54">
        <v>4116109</v>
      </c>
      <c r="C4127" s="54">
        <v>411610</v>
      </c>
      <c r="D4127" s="54" t="s">
        <v>20533</v>
      </c>
      <c r="E4127" s="54" t="s">
        <v>20534</v>
      </c>
      <c r="F4127" s="54" t="s">
        <v>20535</v>
      </c>
      <c r="G4127" s="54" t="s">
        <v>20533</v>
      </c>
      <c r="H4127" s="54" t="s">
        <v>20534</v>
      </c>
      <c r="I4127" s="54" t="s">
        <v>20535</v>
      </c>
      <c r="J4127" s="54" t="s">
        <v>20533</v>
      </c>
      <c r="K4127" s="54" t="s">
        <v>19742</v>
      </c>
      <c r="L4127" s="54" t="s">
        <v>19744</v>
      </c>
      <c r="M4127" s="54" t="s">
        <v>2072</v>
      </c>
      <c r="N4127" s="54" t="s">
        <v>19594</v>
      </c>
      <c r="O4127" s="54" t="s">
        <v>19595</v>
      </c>
      <c r="P4127" s="54" t="s">
        <v>3798</v>
      </c>
      <c r="Q4127" s="54" t="s">
        <v>19594</v>
      </c>
      <c r="R4127" s="54" t="s">
        <v>19596</v>
      </c>
      <c r="S4127" s="54" t="s">
        <v>2873</v>
      </c>
      <c r="T4127" s="54" t="s">
        <v>19555</v>
      </c>
      <c r="U4127" s="54" t="s">
        <v>19556</v>
      </c>
      <c r="V4127" s="54" t="s">
        <v>2412</v>
      </c>
    </row>
    <row r="4128" spans="1:22" x14ac:dyDescent="0.25">
      <c r="A4128" s="54" t="s">
        <v>20536</v>
      </c>
      <c r="B4128" s="54">
        <v>4116208</v>
      </c>
      <c r="C4128" s="54">
        <v>411620</v>
      </c>
      <c r="D4128" s="54" t="s">
        <v>20537</v>
      </c>
      <c r="E4128" s="54" t="s">
        <v>20538</v>
      </c>
      <c r="F4128" s="54" t="s">
        <v>20539</v>
      </c>
      <c r="G4128" s="54" t="s">
        <v>20537</v>
      </c>
      <c r="H4128" s="54" t="s">
        <v>20538</v>
      </c>
      <c r="I4128" s="54" t="s">
        <v>20539</v>
      </c>
      <c r="J4128" s="54" t="s">
        <v>20537</v>
      </c>
      <c r="K4128" s="54" t="s">
        <v>20538</v>
      </c>
      <c r="L4128" s="54" t="s">
        <v>20539</v>
      </c>
      <c r="M4128" s="54" t="s">
        <v>20537</v>
      </c>
      <c r="N4128" s="54" t="s">
        <v>20538</v>
      </c>
      <c r="O4128" s="54" t="s">
        <v>20539</v>
      </c>
      <c r="P4128" s="54" t="s">
        <v>20537</v>
      </c>
      <c r="Q4128" s="54" t="s">
        <v>20538</v>
      </c>
      <c r="R4128" s="54" t="s">
        <v>20540</v>
      </c>
      <c r="S4128" s="54" t="s">
        <v>2772</v>
      </c>
      <c r="T4128" s="54" t="s">
        <v>20538</v>
      </c>
      <c r="U4128" s="54" t="s">
        <v>20541</v>
      </c>
      <c r="V4128" s="54" t="s">
        <v>2427</v>
      </c>
    </row>
    <row r="4129" spans="1:22" x14ac:dyDescent="0.25">
      <c r="A4129" s="54" t="s">
        <v>20542</v>
      </c>
      <c r="B4129" s="54">
        <v>4116307</v>
      </c>
      <c r="C4129" s="54">
        <v>411630</v>
      </c>
      <c r="D4129" s="54" t="s">
        <v>20543</v>
      </c>
      <c r="E4129" s="54" t="s">
        <v>20544</v>
      </c>
      <c r="F4129" s="54" t="s">
        <v>20545</v>
      </c>
      <c r="G4129" s="54" t="s">
        <v>20543</v>
      </c>
      <c r="H4129" s="54" t="s">
        <v>20544</v>
      </c>
      <c r="I4129" s="54" t="s">
        <v>20545</v>
      </c>
      <c r="J4129" s="54" t="s">
        <v>20543</v>
      </c>
      <c r="K4129" s="54" t="s">
        <v>19657</v>
      </c>
      <c r="L4129" s="54" t="s">
        <v>19658</v>
      </c>
      <c r="M4129" s="54" t="s">
        <v>2022</v>
      </c>
      <c r="N4129" s="54" t="s">
        <v>19611</v>
      </c>
      <c r="O4129" s="54" t="s">
        <v>19612</v>
      </c>
      <c r="P4129" s="54" t="s">
        <v>4155</v>
      </c>
      <c r="Q4129" s="54" t="s">
        <v>19613</v>
      </c>
      <c r="R4129" s="54" t="s">
        <v>19614</v>
      </c>
      <c r="S4129" s="54" t="s">
        <v>4157</v>
      </c>
      <c r="T4129" s="54" t="s">
        <v>19555</v>
      </c>
      <c r="U4129" s="54" t="s">
        <v>19556</v>
      </c>
      <c r="V4129" s="54" t="s">
        <v>2412</v>
      </c>
    </row>
    <row r="4130" spans="1:22" x14ac:dyDescent="0.25">
      <c r="A4130" s="54" t="s">
        <v>20546</v>
      </c>
      <c r="B4130" s="54">
        <v>4116406</v>
      </c>
      <c r="C4130" s="54">
        <v>411640</v>
      </c>
      <c r="D4130" s="54" t="s">
        <v>20547</v>
      </c>
      <c r="E4130" s="54" t="s">
        <v>20548</v>
      </c>
      <c r="F4130" s="54" t="s">
        <v>20549</v>
      </c>
      <c r="G4130" s="54" t="s">
        <v>20547</v>
      </c>
      <c r="H4130" s="54" t="s">
        <v>20548</v>
      </c>
      <c r="I4130" s="54" t="s">
        <v>20549</v>
      </c>
      <c r="J4130" s="54" t="s">
        <v>20547</v>
      </c>
      <c r="K4130" s="54" t="s">
        <v>19963</v>
      </c>
      <c r="L4130" s="54" t="s">
        <v>19964</v>
      </c>
      <c r="M4130" s="54" t="s">
        <v>2469</v>
      </c>
      <c r="N4130" s="54" t="s">
        <v>19611</v>
      </c>
      <c r="O4130" s="54" t="s">
        <v>19612</v>
      </c>
      <c r="P4130" s="54" t="s">
        <v>4155</v>
      </c>
      <c r="Q4130" s="54" t="s">
        <v>19613</v>
      </c>
      <c r="R4130" s="54" t="s">
        <v>19614</v>
      </c>
      <c r="S4130" s="54" t="s">
        <v>4157</v>
      </c>
      <c r="T4130" s="54" t="s">
        <v>19555</v>
      </c>
      <c r="U4130" s="54" t="s">
        <v>19556</v>
      </c>
      <c r="V4130" s="54" t="s">
        <v>2412</v>
      </c>
    </row>
    <row r="4131" spans="1:22" x14ac:dyDescent="0.25">
      <c r="A4131" s="54" t="s">
        <v>20550</v>
      </c>
      <c r="B4131" s="54">
        <v>4116505</v>
      </c>
      <c r="C4131" s="54">
        <v>411650</v>
      </c>
      <c r="D4131" s="54" t="s">
        <v>20551</v>
      </c>
      <c r="E4131" s="54" t="s">
        <v>20552</v>
      </c>
      <c r="F4131" s="54" t="s">
        <v>20553</v>
      </c>
      <c r="G4131" s="54" t="s">
        <v>20551</v>
      </c>
      <c r="H4131" s="54" t="s">
        <v>20552</v>
      </c>
      <c r="I4131" s="54" t="s">
        <v>20553</v>
      </c>
      <c r="J4131" s="54" t="s">
        <v>20551</v>
      </c>
      <c r="K4131" s="54" t="s">
        <v>19609</v>
      </c>
      <c r="L4131" s="54" t="s">
        <v>19610</v>
      </c>
      <c r="M4131" s="54" t="s">
        <v>4432</v>
      </c>
      <c r="N4131" s="54" t="s">
        <v>19611</v>
      </c>
      <c r="O4131" s="54" t="s">
        <v>19612</v>
      </c>
      <c r="P4131" s="54" t="s">
        <v>4155</v>
      </c>
      <c r="Q4131" s="54" t="s">
        <v>19613</v>
      </c>
      <c r="R4131" s="54" t="s">
        <v>19614</v>
      </c>
      <c r="S4131" s="54" t="s">
        <v>4157</v>
      </c>
      <c r="T4131" s="54" t="s">
        <v>19555</v>
      </c>
      <c r="U4131" s="54" t="s">
        <v>19556</v>
      </c>
      <c r="V4131" s="54" t="s">
        <v>2412</v>
      </c>
    </row>
    <row r="4132" spans="1:22" x14ac:dyDescent="0.25">
      <c r="A4132" s="54" t="s">
        <v>20554</v>
      </c>
      <c r="B4132" s="54">
        <v>4116604</v>
      </c>
      <c r="C4132" s="54">
        <v>411660</v>
      </c>
      <c r="D4132" s="54" t="s">
        <v>20555</v>
      </c>
      <c r="E4132" s="54" t="s">
        <v>20556</v>
      </c>
      <c r="F4132" s="54" t="s">
        <v>20557</v>
      </c>
      <c r="G4132" s="54" t="s">
        <v>20555</v>
      </c>
      <c r="H4132" s="54" t="s">
        <v>20556</v>
      </c>
      <c r="I4132" s="54" t="s">
        <v>20557</v>
      </c>
      <c r="J4132" s="54" t="s">
        <v>20555</v>
      </c>
      <c r="K4132" s="54" t="s">
        <v>20558</v>
      </c>
      <c r="L4132" s="54" t="s">
        <v>20559</v>
      </c>
      <c r="M4132" s="54" t="s">
        <v>7661</v>
      </c>
      <c r="N4132" s="54" t="s">
        <v>19708</v>
      </c>
      <c r="O4132" s="54" t="s">
        <v>19709</v>
      </c>
      <c r="P4132" s="54" t="s">
        <v>2087</v>
      </c>
      <c r="Q4132" s="54" t="s">
        <v>19613</v>
      </c>
      <c r="R4132" s="54" t="s">
        <v>19614</v>
      </c>
      <c r="S4132" s="54" t="s">
        <v>4157</v>
      </c>
      <c r="T4132" s="54" t="s">
        <v>19555</v>
      </c>
      <c r="U4132" s="54" t="s">
        <v>19556</v>
      </c>
      <c r="V4132" s="54" t="s">
        <v>2412</v>
      </c>
    </row>
    <row r="4133" spans="1:22" x14ac:dyDescent="0.25">
      <c r="A4133" s="54" t="s">
        <v>20560</v>
      </c>
      <c r="B4133" s="54">
        <v>4116703</v>
      </c>
      <c r="C4133" s="54">
        <v>411670</v>
      </c>
      <c r="D4133" s="54" t="s">
        <v>20561</v>
      </c>
      <c r="E4133" s="54" t="s">
        <v>20562</v>
      </c>
      <c r="F4133" s="54" t="s">
        <v>20563</v>
      </c>
      <c r="G4133" s="54" t="s">
        <v>20561</v>
      </c>
      <c r="H4133" s="54" t="s">
        <v>20562</v>
      </c>
      <c r="I4133" s="54" t="s">
        <v>20563</v>
      </c>
      <c r="J4133" s="54" t="s">
        <v>20561</v>
      </c>
      <c r="K4133" s="54" t="s">
        <v>19642</v>
      </c>
      <c r="L4133" s="54" t="s">
        <v>19643</v>
      </c>
      <c r="M4133" s="54" t="s">
        <v>2869</v>
      </c>
      <c r="N4133" s="54" t="s">
        <v>19594</v>
      </c>
      <c r="O4133" s="54" t="s">
        <v>19595</v>
      </c>
      <c r="P4133" s="54" t="s">
        <v>3798</v>
      </c>
      <c r="Q4133" s="54" t="s">
        <v>19594</v>
      </c>
      <c r="R4133" s="54" t="s">
        <v>19596</v>
      </c>
      <c r="S4133" s="54" t="s">
        <v>2873</v>
      </c>
      <c r="T4133" s="54" t="s">
        <v>19555</v>
      </c>
      <c r="U4133" s="54" t="s">
        <v>19556</v>
      </c>
      <c r="V4133" s="54" t="s">
        <v>2412</v>
      </c>
    </row>
    <row r="4134" spans="1:22" x14ac:dyDescent="0.25">
      <c r="A4134" s="54" t="s">
        <v>20564</v>
      </c>
      <c r="B4134" s="54">
        <v>4116802</v>
      </c>
      <c r="C4134" s="54">
        <v>411680</v>
      </c>
      <c r="D4134" s="54" t="s">
        <v>20565</v>
      </c>
      <c r="E4134" s="54" t="s">
        <v>20566</v>
      </c>
      <c r="F4134" s="54" t="s">
        <v>20567</v>
      </c>
      <c r="G4134" s="54" t="s">
        <v>20565</v>
      </c>
      <c r="H4134" s="54" t="s">
        <v>20566</v>
      </c>
      <c r="I4134" s="54" t="s">
        <v>20567</v>
      </c>
      <c r="J4134" s="54" t="s">
        <v>20565</v>
      </c>
      <c r="K4134" s="54" t="s">
        <v>19742</v>
      </c>
      <c r="L4134" s="54" t="s">
        <v>19744</v>
      </c>
      <c r="M4134" s="54" t="s">
        <v>2072</v>
      </c>
      <c r="N4134" s="54" t="s">
        <v>19594</v>
      </c>
      <c r="O4134" s="54" t="s">
        <v>19595</v>
      </c>
      <c r="P4134" s="54" t="s">
        <v>3798</v>
      </c>
      <c r="Q4134" s="54" t="s">
        <v>19594</v>
      </c>
      <c r="R4134" s="54" t="s">
        <v>19596</v>
      </c>
      <c r="S4134" s="54" t="s">
        <v>2873</v>
      </c>
      <c r="T4134" s="54" t="s">
        <v>19555</v>
      </c>
      <c r="U4134" s="54" t="s">
        <v>19556</v>
      </c>
      <c r="V4134" s="54" t="s">
        <v>2412</v>
      </c>
    </row>
    <row r="4135" spans="1:22" x14ac:dyDescent="0.25">
      <c r="A4135" s="54" t="s">
        <v>20568</v>
      </c>
      <c r="B4135" s="54">
        <v>4116901</v>
      </c>
      <c r="C4135" s="54">
        <v>411690</v>
      </c>
      <c r="D4135" s="54" t="s">
        <v>20569</v>
      </c>
      <c r="E4135" s="54" t="s">
        <v>19722</v>
      </c>
      <c r="F4135" s="54" t="s">
        <v>20570</v>
      </c>
      <c r="G4135" s="54" t="s">
        <v>20569</v>
      </c>
      <c r="H4135" s="54" t="s">
        <v>19722</v>
      </c>
      <c r="I4135" s="54" t="s">
        <v>20570</v>
      </c>
      <c r="J4135" s="54" t="s">
        <v>20569</v>
      </c>
      <c r="K4135" s="54" t="s">
        <v>19722</v>
      </c>
      <c r="L4135" s="54" t="s">
        <v>19723</v>
      </c>
      <c r="M4135" s="54" t="s">
        <v>4342</v>
      </c>
      <c r="N4135" s="54" t="s">
        <v>19611</v>
      </c>
      <c r="O4135" s="54" t="s">
        <v>19612</v>
      </c>
      <c r="P4135" s="54" t="s">
        <v>4155</v>
      </c>
      <c r="Q4135" s="54" t="s">
        <v>19613</v>
      </c>
      <c r="R4135" s="54" t="s">
        <v>19614</v>
      </c>
      <c r="S4135" s="54" t="s">
        <v>4157</v>
      </c>
      <c r="T4135" s="54" t="s">
        <v>19555</v>
      </c>
      <c r="U4135" s="54" t="s">
        <v>19556</v>
      </c>
      <c r="V4135" s="54" t="s">
        <v>2412</v>
      </c>
    </row>
    <row r="4136" spans="1:22" x14ac:dyDescent="0.25">
      <c r="A4136" s="54" t="s">
        <v>20571</v>
      </c>
      <c r="B4136" s="54">
        <v>4116950</v>
      </c>
      <c r="C4136" s="54">
        <v>411695</v>
      </c>
      <c r="D4136" s="54" t="s">
        <v>20572</v>
      </c>
      <c r="E4136" s="54" t="s">
        <v>20061</v>
      </c>
      <c r="F4136" s="54" t="s">
        <v>20062</v>
      </c>
      <c r="G4136" s="54" t="s">
        <v>4138</v>
      </c>
      <c r="H4136" s="54" t="s">
        <v>20061</v>
      </c>
      <c r="I4136" s="54" t="s">
        <v>20063</v>
      </c>
      <c r="J4136" s="54" t="s">
        <v>10938</v>
      </c>
      <c r="K4136" s="54" t="s">
        <v>19634</v>
      </c>
      <c r="L4136" s="54" t="s">
        <v>19749</v>
      </c>
      <c r="M4136" s="54" t="s">
        <v>2665</v>
      </c>
      <c r="N4136" s="54" t="s">
        <v>19634</v>
      </c>
      <c r="O4136" s="54" t="s">
        <v>19635</v>
      </c>
      <c r="P4136" s="54" t="s">
        <v>2302</v>
      </c>
      <c r="Q4136" s="54" t="s">
        <v>19634</v>
      </c>
      <c r="R4136" s="54" t="s">
        <v>19636</v>
      </c>
      <c r="S4136" s="54" t="s">
        <v>2015</v>
      </c>
      <c r="T4136" s="54" t="s">
        <v>19555</v>
      </c>
      <c r="U4136" s="54" t="s">
        <v>19556</v>
      </c>
      <c r="V4136" s="54" t="s">
        <v>2412</v>
      </c>
    </row>
    <row r="4137" spans="1:22" x14ac:dyDescent="0.25">
      <c r="A4137" s="54" t="s">
        <v>20573</v>
      </c>
      <c r="B4137" s="54">
        <v>4117008</v>
      </c>
      <c r="C4137" s="54">
        <v>411700</v>
      </c>
      <c r="D4137" s="54" t="s">
        <v>11279</v>
      </c>
      <c r="E4137" s="54" t="s">
        <v>20574</v>
      </c>
      <c r="F4137" s="54" t="s">
        <v>20575</v>
      </c>
      <c r="G4137" s="54" t="s">
        <v>11279</v>
      </c>
      <c r="H4137" s="54" t="s">
        <v>20574</v>
      </c>
      <c r="I4137" s="54" t="s">
        <v>20575</v>
      </c>
      <c r="J4137" s="54" t="s">
        <v>11279</v>
      </c>
      <c r="K4137" s="54" t="s">
        <v>20574</v>
      </c>
      <c r="L4137" s="54" t="s">
        <v>20575</v>
      </c>
      <c r="M4137" s="54" t="s">
        <v>11279</v>
      </c>
      <c r="N4137" s="54" t="s">
        <v>19708</v>
      </c>
      <c r="O4137" s="54" t="s">
        <v>19709</v>
      </c>
      <c r="P4137" s="54" t="s">
        <v>2087</v>
      </c>
      <c r="Q4137" s="54" t="s">
        <v>19613</v>
      </c>
      <c r="R4137" s="54" t="s">
        <v>19614</v>
      </c>
      <c r="S4137" s="54" t="s">
        <v>4157</v>
      </c>
      <c r="T4137" s="54" t="s">
        <v>19555</v>
      </c>
      <c r="U4137" s="54" t="s">
        <v>19556</v>
      </c>
      <c r="V4137" s="54" t="s">
        <v>2412</v>
      </c>
    </row>
    <row r="4138" spans="1:22" x14ac:dyDescent="0.25">
      <c r="A4138" s="54" t="s">
        <v>20576</v>
      </c>
      <c r="B4138" s="54">
        <v>4117057</v>
      </c>
      <c r="C4138" s="54">
        <v>411705</v>
      </c>
      <c r="D4138" s="54" t="s">
        <v>20577</v>
      </c>
      <c r="E4138" s="54" t="s">
        <v>20083</v>
      </c>
      <c r="F4138" s="54" t="s">
        <v>20398</v>
      </c>
      <c r="G4138" s="54" t="s">
        <v>3376</v>
      </c>
      <c r="H4138" s="54" t="s">
        <v>20083</v>
      </c>
      <c r="I4138" s="54" t="s">
        <v>20399</v>
      </c>
      <c r="J4138" s="54" t="s">
        <v>3849</v>
      </c>
      <c r="K4138" s="54" t="s">
        <v>20083</v>
      </c>
      <c r="L4138" s="54" t="s">
        <v>20084</v>
      </c>
      <c r="M4138" s="54" t="s">
        <v>4107</v>
      </c>
      <c r="N4138" s="54" t="s">
        <v>19594</v>
      </c>
      <c r="O4138" s="54" t="s">
        <v>19595</v>
      </c>
      <c r="P4138" s="54" t="s">
        <v>3798</v>
      </c>
      <c r="Q4138" s="54" t="s">
        <v>19594</v>
      </c>
      <c r="R4138" s="54" t="s">
        <v>19596</v>
      </c>
      <c r="S4138" s="54" t="s">
        <v>2873</v>
      </c>
      <c r="T4138" s="54" t="s">
        <v>19555</v>
      </c>
      <c r="U4138" s="54" t="s">
        <v>19556</v>
      </c>
      <c r="V4138" s="54" t="s">
        <v>2412</v>
      </c>
    </row>
    <row r="4139" spans="1:22" x14ac:dyDescent="0.25">
      <c r="A4139" s="54" t="s">
        <v>20578</v>
      </c>
      <c r="B4139" s="54">
        <v>4117107</v>
      </c>
      <c r="C4139" s="54">
        <v>411710</v>
      </c>
      <c r="D4139" s="54" t="s">
        <v>20579</v>
      </c>
      <c r="E4139" s="54" t="s">
        <v>20033</v>
      </c>
      <c r="F4139" s="54" t="s">
        <v>20580</v>
      </c>
      <c r="G4139" s="54" t="s">
        <v>20579</v>
      </c>
      <c r="H4139" s="54" t="s">
        <v>20033</v>
      </c>
      <c r="I4139" s="54" t="s">
        <v>20580</v>
      </c>
      <c r="J4139" s="54" t="s">
        <v>20579</v>
      </c>
      <c r="K4139" s="54" t="s">
        <v>20033</v>
      </c>
      <c r="L4139" s="54" t="s">
        <v>20034</v>
      </c>
      <c r="M4139" s="54" t="s">
        <v>3975</v>
      </c>
      <c r="N4139" s="54" t="s">
        <v>19611</v>
      </c>
      <c r="O4139" s="54" t="s">
        <v>19612</v>
      </c>
      <c r="P4139" s="54" t="s">
        <v>4155</v>
      </c>
      <c r="Q4139" s="54" t="s">
        <v>19613</v>
      </c>
      <c r="R4139" s="54" t="s">
        <v>19614</v>
      </c>
      <c r="S4139" s="54" t="s">
        <v>4157</v>
      </c>
      <c r="T4139" s="54" t="s">
        <v>19555</v>
      </c>
      <c r="U4139" s="54" t="s">
        <v>19556</v>
      </c>
      <c r="V4139" s="54" t="s">
        <v>2412</v>
      </c>
    </row>
    <row r="4140" spans="1:22" x14ac:dyDescent="0.25">
      <c r="A4140" s="54" t="s">
        <v>20581</v>
      </c>
      <c r="B4140" s="54">
        <v>4117206</v>
      </c>
      <c r="C4140" s="54">
        <v>411720</v>
      </c>
      <c r="D4140" s="54" t="s">
        <v>20582</v>
      </c>
      <c r="E4140" s="54" t="s">
        <v>20583</v>
      </c>
      <c r="F4140" s="54" t="s">
        <v>20584</v>
      </c>
      <c r="G4140" s="54" t="s">
        <v>20582</v>
      </c>
      <c r="H4140" s="54" t="s">
        <v>20583</v>
      </c>
      <c r="I4140" s="54" t="s">
        <v>20584</v>
      </c>
      <c r="J4140" s="54" t="s">
        <v>20582</v>
      </c>
      <c r="K4140" s="54" t="s">
        <v>19603</v>
      </c>
      <c r="L4140" s="54" t="s">
        <v>19604</v>
      </c>
      <c r="M4140" s="54" t="s">
        <v>2489</v>
      </c>
      <c r="N4140" s="54" t="s">
        <v>19594</v>
      </c>
      <c r="O4140" s="54" t="s">
        <v>19595</v>
      </c>
      <c r="P4140" s="54" t="s">
        <v>3798</v>
      </c>
      <c r="Q4140" s="54" t="s">
        <v>19594</v>
      </c>
      <c r="R4140" s="54" t="s">
        <v>19596</v>
      </c>
      <c r="S4140" s="54" t="s">
        <v>2873</v>
      </c>
      <c r="T4140" s="54" t="s">
        <v>19555</v>
      </c>
      <c r="U4140" s="54" t="s">
        <v>19556</v>
      </c>
      <c r="V4140" s="54" t="s">
        <v>2412</v>
      </c>
    </row>
    <row r="4141" spans="1:22" x14ac:dyDescent="0.25">
      <c r="A4141" s="54" t="s">
        <v>20585</v>
      </c>
      <c r="B4141" s="54">
        <v>4117214</v>
      </c>
      <c r="C4141" s="54">
        <v>411721</v>
      </c>
      <c r="D4141" s="54" t="s">
        <v>20586</v>
      </c>
      <c r="E4141" s="54" t="s">
        <v>20587</v>
      </c>
      <c r="F4141" s="54" t="s">
        <v>20588</v>
      </c>
      <c r="G4141" s="54" t="s">
        <v>3785</v>
      </c>
      <c r="H4141" s="54" t="s">
        <v>20587</v>
      </c>
      <c r="I4141" s="54" t="s">
        <v>20589</v>
      </c>
      <c r="J4141" s="54" t="s">
        <v>11564</v>
      </c>
      <c r="K4141" s="54" t="s">
        <v>20027</v>
      </c>
      <c r="L4141" s="54" t="s">
        <v>20028</v>
      </c>
      <c r="M4141" s="54" t="s">
        <v>7438</v>
      </c>
      <c r="N4141" s="54" t="s">
        <v>19708</v>
      </c>
      <c r="O4141" s="54" t="s">
        <v>19709</v>
      </c>
      <c r="P4141" s="54" t="s">
        <v>2087</v>
      </c>
      <c r="Q4141" s="54" t="s">
        <v>19613</v>
      </c>
      <c r="R4141" s="54" t="s">
        <v>19614</v>
      </c>
      <c r="S4141" s="54" t="s">
        <v>4157</v>
      </c>
      <c r="T4141" s="54" t="s">
        <v>19555</v>
      </c>
      <c r="U4141" s="54" t="s">
        <v>19556</v>
      </c>
      <c r="V4141" s="54" t="s">
        <v>2412</v>
      </c>
    </row>
    <row r="4142" spans="1:22" x14ac:dyDescent="0.25">
      <c r="A4142" s="54" t="s">
        <v>20590</v>
      </c>
      <c r="B4142" s="54">
        <v>4117222</v>
      </c>
      <c r="C4142" s="54">
        <v>411722</v>
      </c>
      <c r="D4142" s="54" t="s">
        <v>20591</v>
      </c>
      <c r="E4142" s="54" t="s">
        <v>20592</v>
      </c>
      <c r="F4142" s="54" t="s">
        <v>20593</v>
      </c>
      <c r="G4142" s="54" t="s">
        <v>20591</v>
      </c>
      <c r="H4142" s="54" t="s">
        <v>19714</v>
      </c>
      <c r="I4142" s="54" t="s">
        <v>19715</v>
      </c>
      <c r="J4142" s="54" t="s">
        <v>10858</v>
      </c>
      <c r="K4142" s="54" t="s">
        <v>19642</v>
      </c>
      <c r="L4142" s="54" t="s">
        <v>19643</v>
      </c>
      <c r="M4142" s="54" t="s">
        <v>2869</v>
      </c>
      <c r="N4142" s="54" t="s">
        <v>19594</v>
      </c>
      <c r="O4142" s="54" t="s">
        <v>19595</v>
      </c>
      <c r="P4142" s="54" t="s">
        <v>3798</v>
      </c>
      <c r="Q4142" s="54" t="s">
        <v>19594</v>
      </c>
      <c r="R4142" s="54" t="s">
        <v>19596</v>
      </c>
      <c r="S4142" s="54" t="s">
        <v>2873</v>
      </c>
      <c r="T4142" s="54" t="s">
        <v>19555</v>
      </c>
      <c r="U4142" s="54" t="s">
        <v>19556</v>
      </c>
      <c r="V4142" s="54" t="s">
        <v>2412</v>
      </c>
    </row>
    <row r="4143" spans="1:22" x14ac:dyDescent="0.25">
      <c r="A4143" s="54" t="s">
        <v>20594</v>
      </c>
      <c r="B4143" s="54">
        <v>4117255</v>
      </c>
      <c r="C4143" s="54">
        <v>411725</v>
      </c>
      <c r="D4143" s="54" t="s">
        <v>20595</v>
      </c>
      <c r="E4143" s="54" t="s">
        <v>20596</v>
      </c>
      <c r="F4143" s="54" t="s">
        <v>20597</v>
      </c>
      <c r="G4143" s="54" t="s">
        <v>20595</v>
      </c>
      <c r="H4143" s="54" t="s">
        <v>20061</v>
      </c>
      <c r="I4143" s="54" t="s">
        <v>20063</v>
      </c>
      <c r="J4143" s="54" t="s">
        <v>10938</v>
      </c>
      <c r="K4143" s="54" t="s">
        <v>19634</v>
      </c>
      <c r="L4143" s="54" t="s">
        <v>19749</v>
      </c>
      <c r="M4143" s="54" t="s">
        <v>2665</v>
      </c>
      <c r="N4143" s="54" t="s">
        <v>19634</v>
      </c>
      <c r="O4143" s="54" t="s">
        <v>19635</v>
      </c>
      <c r="P4143" s="54" t="s">
        <v>2302</v>
      </c>
      <c r="Q4143" s="54" t="s">
        <v>19634</v>
      </c>
      <c r="R4143" s="54" t="s">
        <v>19636</v>
      </c>
      <c r="S4143" s="54" t="s">
        <v>2015</v>
      </c>
      <c r="T4143" s="54" t="s">
        <v>19555</v>
      </c>
      <c r="U4143" s="54" t="s">
        <v>19556</v>
      </c>
      <c r="V4143" s="54" t="s">
        <v>2412</v>
      </c>
    </row>
    <row r="4144" spans="1:22" x14ac:dyDescent="0.25">
      <c r="A4144" s="54" t="s">
        <v>20598</v>
      </c>
      <c r="B4144" s="54">
        <v>4117271</v>
      </c>
      <c r="C4144" s="54">
        <v>411727</v>
      </c>
      <c r="D4144" s="54" t="s">
        <v>20599</v>
      </c>
      <c r="E4144" s="54" t="s">
        <v>20600</v>
      </c>
      <c r="F4144" s="54" t="s">
        <v>20601</v>
      </c>
      <c r="G4144" s="54" t="s">
        <v>20599</v>
      </c>
      <c r="H4144" s="54" t="s">
        <v>19592</v>
      </c>
      <c r="I4144" s="54" t="s">
        <v>19785</v>
      </c>
      <c r="J4144" s="54" t="s">
        <v>3776</v>
      </c>
      <c r="K4144" s="54" t="s">
        <v>19592</v>
      </c>
      <c r="L4144" s="54" t="s">
        <v>19593</v>
      </c>
      <c r="M4144" s="54" t="s">
        <v>4363</v>
      </c>
      <c r="N4144" s="54" t="s">
        <v>19594</v>
      </c>
      <c r="O4144" s="54" t="s">
        <v>19595</v>
      </c>
      <c r="P4144" s="54" t="s">
        <v>3798</v>
      </c>
      <c r="Q4144" s="54" t="s">
        <v>19594</v>
      </c>
      <c r="R4144" s="54" t="s">
        <v>19596</v>
      </c>
      <c r="S4144" s="54" t="s">
        <v>2873</v>
      </c>
      <c r="T4144" s="54" t="s">
        <v>19555</v>
      </c>
      <c r="U4144" s="54" t="s">
        <v>19556</v>
      </c>
      <c r="V4144" s="54" t="s">
        <v>2412</v>
      </c>
    </row>
    <row r="4145" spans="1:22" x14ac:dyDescent="0.25">
      <c r="A4145" s="54" t="s">
        <v>20602</v>
      </c>
      <c r="B4145" s="54">
        <v>4117297</v>
      </c>
      <c r="C4145" s="54">
        <v>411729</v>
      </c>
      <c r="D4145" s="54" t="s">
        <v>20603</v>
      </c>
      <c r="E4145" s="54" t="s">
        <v>19845</v>
      </c>
      <c r="F4145" s="54" t="s">
        <v>19846</v>
      </c>
      <c r="G4145" s="54" t="s">
        <v>1886</v>
      </c>
      <c r="H4145" s="54" t="s">
        <v>19845</v>
      </c>
      <c r="I4145" s="54" t="s">
        <v>19847</v>
      </c>
      <c r="J4145" s="54" t="s">
        <v>2070</v>
      </c>
      <c r="K4145" s="54" t="s">
        <v>19674</v>
      </c>
      <c r="L4145" s="54" t="s">
        <v>19676</v>
      </c>
      <c r="M4145" s="54" t="s">
        <v>1979</v>
      </c>
      <c r="N4145" s="54" t="s">
        <v>19611</v>
      </c>
      <c r="O4145" s="54" t="s">
        <v>19612</v>
      </c>
      <c r="P4145" s="54" t="s">
        <v>4155</v>
      </c>
      <c r="Q4145" s="54" t="s">
        <v>19613</v>
      </c>
      <c r="R4145" s="54" t="s">
        <v>19614</v>
      </c>
      <c r="S4145" s="54" t="s">
        <v>4157</v>
      </c>
      <c r="T4145" s="54" t="s">
        <v>19555</v>
      </c>
      <c r="U4145" s="54" t="s">
        <v>19556</v>
      </c>
      <c r="V4145" s="54" t="s">
        <v>2412</v>
      </c>
    </row>
    <row r="4146" spans="1:22" x14ac:dyDescent="0.25">
      <c r="A4146" s="54" t="s">
        <v>20604</v>
      </c>
      <c r="B4146" s="54">
        <v>4117305</v>
      </c>
      <c r="C4146" s="54">
        <v>411730</v>
      </c>
      <c r="D4146" s="54" t="s">
        <v>20605</v>
      </c>
      <c r="E4146" s="54" t="s">
        <v>20606</v>
      </c>
      <c r="F4146" s="54" t="s">
        <v>20607</v>
      </c>
      <c r="G4146" s="54" t="s">
        <v>20605</v>
      </c>
      <c r="H4146" s="54" t="s">
        <v>20606</v>
      </c>
      <c r="I4146" s="54" t="s">
        <v>20607</v>
      </c>
      <c r="J4146" s="54" t="s">
        <v>20605</v>
      </c>
      <c r="K4146" s="54" t="s">
        <v>20606</v>
      </c>
      <c r="L4146" s="54" t="s">
        <v>20607</v>
      </c>
      <c r="M4146" s="54" t="s">
        <v>20605</v>
      </c>
      <c r="N4146" s="54" t="s">
        <v>19613</v>
      </c>
      <c r="O4146" s="54" t="s">
        <v>19889</v>
      </c>
      <c r="P4146" s="54" t="s">
        <v>4237</v>
      </c>
      <c r="Q4146" s="54" t="s">
        <v>19613</v>
      </c>
      <c r="R4146" s="54" t="s">
        <v>19614</v>
      </c>
      <c r="S4146" s="54" t="s">
        <v>4157</v>
      </c>
      <c r="T4146" s="54" t="s">
        <v>19555</v>
      </c>
      <c r="U4146" s="54" t="s">
        <v>19556</v>
      </c>
      <c r="V4146" s="54" t="s">
        <v>2412</v>
      </c>
    </row>
    <row r="4147" spans="1:22" x14ac:dyDescent="0.25">
      <c r="A4147" s="54" t="s">
        <v>20608</v>
      </c>
      <c r="B4147" s="54">
        <v>4117404</v>
      </c>
      <c r="C4147" s="54">
        <v>411740</v>
      </c>
      <c r="D4147" s="54" t="s">
        <v>20609</v>
      </c>
      <c r="E4147" s="54" t="s">
        <v>20610</v>
      </c>
      <c r="F4147" s="54" t="s">
        <v>20611</v>
      </c>
      <c r="G4147" s="54" t="s">
        <v>20609</v>
      </c>
      <c r="H4147" s="54" t="s">
        <v>20610</v>
      </c>
      <c r="I4147" s="54" t="s">
        <v>20611</v>
      </c>
      <c r="J4147" s="54" t="s">
        <v>20609</v>
      </c>
      <c r="K4147" s="54" t="s">
        <v>19722</v>
      </c>
      <c r="L4147" s="54" t="s">
        <v>19723</v>
      </c>
      <c r="M4147" s="54" t="s">
        <v>4342</v>
      </c>
      <c r="N4147" s="54" t="s">
        <v>19611</v>
      </c>
      <c r="O4147" s="54" t="s">
        <v>19612</v>
      </c>
      <c r="P4147" s="54" t="s">
        <v>4155</v>
      </c>
      <c r="Q4147" s="54" t="s">
        <v>19613</v>
      </c>
      <c r="R4147" s="54" t="s">
        <v>19614</v>
      </c>
      <c r="S4147" s="54" t="s">
        <v>4157</v>
      </c>
      <c r="T4147" s="54" t="s">
        <v>19555</v>
      </c>
      <c r="U4147" s="54" t="s">
        <v>19556</v>
      </c>
      <c r="V4147" s="54" t="s">
        <v>2412</v>
      </c>
    </row>
    <row r="4148" spans="1:22" x14ac:dyDescent="0.25">
      <c r="A4148" s="54" t="s">
        <v>20612</v>
      </c>
      <c r="B4148" s="54">
        <v>4117453</v>
      </c>
      <c r="C4148" s="54">
        <v>411745</v>
      </c>
      <c r="D4148" s="54" t="s">
        <v>20613</v>
      </c>
      <c r="E4148" s="54" t="s">
        <v>20614</v>
      </c>
      <c r="F4148" s="54" t="s">
        <v>20615</v>
      </c>
      <c r="G4148" s="54" t="s">
        <v>20613</v>
      </c>
      <c r="H4148" s="54" t="s">
        <v>19714</v>
      </c>
      <c r="I4148" s="54" t="s">
        <v>19715</v>
      </c>
      <c r="J4148" s="54" t="s">
        <v>10858</v>
      </c>
      <c r="K4148" s="54" t="s">
        <v>19642</v>
      </c>
      <c r="L4148" s="54" t="s">
        <v>19643</v>
      </c>
      <c r="M4148" s="54" t="s">
        <v>2869</v>
      </c>
      <c r="N4148" s="54" t="s">
        <v>19594</v>
      </c>
      <c r="O4148" s="54" t="s">
        <v>19595</v>
      </c>
      <c r="P4148" s="54" t="s">
        <v>3798</v>
      </c>
      <c r="Q4148" s="54" t="s">
        <v>19594</v>
      </c>
      <c r="R4148" s="54" t="s">
        <v>19596</v>
      </c>
      <c r="S4148" s="54" t="s">
        <v>2873</v>
      </c>
      <c r="T4148" s="54" t="s">
        <v>19555</v>
      </c>
      <c r="U4148" s="54" t="s">
        <v>19556</v>
      </c>
      <c r="V4148" s="54" t="s">
        <v>2412</v>
      </c>
    </row>
    <row r="4149" spans="1:22" x14ac:dyDescent="0.25">
      <c r="A4149" s="54" t="s">
        <v>20616</v>
      </c>
      <c r="B4149" s="54">
        <v>4117503</v>
      </c>
      <c r="C4149" s="54">
        <v>411750</v>
      </c>
      <c r="D4149" s="54" t="s">
        <v>20617</v>
      </c>
      <c r="E4149" s="54" t="s">
        <v>20618</v>
      </c>
      <c r="F4149" s="54" t="s">
        <v>20619</v>
      </c>
      <c r="G4149" s="54" t="s">
        <v>20617</v>
      </c>
      <c r="H4149" s="54" t="s">
        <v>20618</v>
      </c>
      <c r="I4149" s="54" t="s">
        <v>20619</v>
      </c>
      <c r="J4149" s="54" t="s">
        <v>20617</v>
      </c>
      <c r="K4149" s="54" t="s">
        <v>20057</v>
      </c>
      <c r="L4149" s="54" t="s">
        <v>20058</v>
      </c>
      <c r="M4149" s="54" t="s">
        <v>4322</v>
      </c>
      <c r="N4149" s="54" t="s">
        <v>19611</v>
      </c>
      <c r="O4149" s="54" t="s">
        <v>19612</v>
      </c>
      <c r="P4149" s="54" t="s">
        <v>4155</v>
      </c>
      <c r="Q4149" s="54" t="s">
        <v>19613</v>
      </c>
      <c r="R4149" s="54" t="s">
        <v>19614</v>
      </c>
      <c r="S4149" s="54" t="s">
        <v>4157</v>
      </c>
      <c r="T4149" s="54" t="s">
        <v>19555</v>
      </c>
      <c r="U4149" s="54" t="s">
        <v>19556</v>
      </c>
      <c r="V4149" s="54" t="s">
        <v>2412</v>
      </c>
    </row>
    <row r="4150" spans="1:22" x14ac:dyDescent="0.25">
      <c r="A4150" s="54" t="s">
        <v>20620</v>
      </c>
      <c r="B4150" s="54">
        <v>4117602</v>
      </c>
      <c r="C4150" s="54">
        <v>411760</v>
      </c>
      <c r="D4150" s="54" t="s">
        <v>3541</v>
      </c>
      <c r="E4150" s="54" t="s">
        <v>19771</v>
      </c>
      <c r="F4150" s="54" t="s">
        <v>19990</v>
      </c>
      <c r="G4150" s="54" t="s">
        <v>4265</v>
      </c>
      <c r="H4150" s="54" t="s">
        <v>19771</v>
      </c>
      <c r="I4150" s="54" t="s">
        <v>19991</v>
      </c>
      <c r="J4150" s="54" t="s">
        <v>3973</v>
      </c>
      <c r="K4150" s="54" t="s">
        <v>19771</v>
      </c>
      <c r="L4150" s="54" t="s">
        <v>19992</v>
      </c>
      <c r="M4150" s="54" t="s">
        <v>3719</v>
      </c>
      <c r="N4150" s="54" t="s">
        <v>19771</v>
      </c>
      <c r="O4150" s="54" t="s">
        <v>19772</v>
      </c>
      <c r="P4150" s="54" t="s">
        <v>2871</v>
      </c>
      <c r="Q4150" s="54" t="s">
        <v>19771</v>
      </c>
      <c r="R4150" s="54" t="s">
        <v>19773</v>
      </c>
      <c r="S4150" s="54" t="s">
        <v>2670</v>
      </c>
      <c r="T4150" s="54" t="s">
        <v>19555</v>
      </c>
      <c r="U4150" s="54" t="s">
        <v>19556</v>
      </c>
      <c r="V4150" s="54" t="s">
        <v>2412</v>
      </c>
    </row>
    <row r="4151" spans="1:22" x14ac:dyDescent="0.25">
      <c r="A4151" s="54" t="s">
        <v>20621</v>
      </c>
      <c r="B4151" s="54">
        <v>4117701</v>
      </c>
      <c r="C4151" s="54">
        <v>411770</v>
      </c>
      <c r="D4151" s="54" t="s">
        <v>20622</v>
      </c>
      <c r="E4151" s="54" t="s">
        <v>20623</v>
      </c>
      <c r="F4151" s="54" t="s">
        <v>20624</v>
      </c>
      <c r="G4151" s="54" t="s">
        <v>20622</v>
      </c>
      <c r="H4151" s="54" t="s">
        <v>20623</v>
      </c>
      <c r="I4151" s="54" t="s">
        <v>20624</v>
      </c>
      <c r="J4151" s="54" t="s">
        <v>20622</v>
      </c>
      <c r="K4151" s="54" t="s">
        <v>20623</v>
      </c>
      <c r="L4151" s="54" t="s">
        <v>20624</v>
      </c>
      <c r="M4151" s="54" t="s">
        <v>20622</v>
      </c>
      <c r="N4151" s="54" t="s">
        <v>19555</v>
      </c>
      <c r="O4151" s="54" t="s">
        <v>19906</v>
      </c>
      <c r="P4151" s="54" t="s">
        <v>2267</v>
      </c>
      <c r="Q4151" s="54" t="s">
        <v>19555</v>
      </c>
      <c r="R4151" s="54" t="s">
        <v>19907</v>
      </c>
      <c r="S4151" s="54" t="s">
        <v>1983</v>
      </c>
      <c r="T4151" s="54" t="s">
        <v>19555</v>
      </c>
      <c r="U4151" s="54" t="s">
        <v>19556</v>
      </c>
      <c r="V4151" s="54" t="s">
        <v>2412</v>
      </c>
    </row>
    <row r="4152" spans="1:22" x14ac:dyDescent="0.25">
      <c r="A4152" s="54" t="s">
        <v>20625</v>
      </c>
      <c r="B4152" s="54">
        <v>4117800</v>
      </c>
      <c r="C4152" s="54">
        <v>411780</v>
      </c>
      <c r="D4152" s="54" t="s">
        <v>18678</v>
      </c>
      <c r="E4152" s="54" t="s">
        <v>19590</v>
      </c>
      <c r="F4152" s="54" t="s">
        <v>20395</v>
      </c>
      <c r="G4152" s="54" t="s">
        <v>4297</v>
      </c>
      <c r="H4152" s="54" t="s">
        <v>19590</v>
      </c>
      <c r="I4152" s="54" t="s">
        <v>19591</v>
      </c>
      <c r="J4152" s="54" t="s">
        <v>3717</v>
      </c>
      <c r="K4152" s="54" t="s">
        <v>19592</v>
      </c>
      <c r="L4152" s="54" t="s">
        <v>19593</v>
      </c>
      <c r="M4152" s="54" t="s">
        <v>4363</v>
      </c>
      <c r="N4152" s="54" t="s">
        <v>19594</v>
      </c>
      <c r="O4152" s="54" t="s">
        <v>19595</v>
      </c>
      <c r="P4152" s="54" t="s">
        <v>3798</v>
      </c>
      <c r="Q4152" s="54" t="s">
        <v>19594</v>
      </c>
      <c r="R4152" s="54" t="s">
        <v>19596</v>
      </c>
      <c r="S4152" s="54" t="s">
        <v>2873</v>
      </c>
      <c r="T4152" s="54" t="s">
        <v>19555</v>
      </c>
      <c r="U4152" s="54" t="s">
        <v>19556</v>
      </c>
      <c r="V4152" s="54" t="s">
        <v>2412</v>
      </c>
    </row>
    <row r="4153" spans="1:22" x14ac:dyDescent="0.25">
      <c r="A4153" s="54" t="s">
        <v>20626</v>
      </c>
      <c r="B4153" s="54">
        <v>4117909</v>
      </c>
      <c r="C4153" s="54">
        <v>411790</v>
      </c>
      <c r="D4153" s="54" t="s">
        <v>20627</v>
      </c>
      <c r="E4153" s="54" t="s">
        <v>20491</v>
      </c>
      <c r="F4153" s="54" t="s">
        <v>20492</v>
      </c>
      <c r="G4153" s="54" t="s">
        <v>3867</v>
      </c>
      <c r="H4153" s="54" t="s">
        <v>19714</v>
      </c>
      <c r="I4153" s="54" t="s">
        <v>19715</v>
      </c>
      <c r="J4153" s="54" t="s">
        <v>10858</v>
      </c>
      <c r="K4153" s="54" t="s">
        <v>19642</v>
      </c>
      <c r="L4153" s="54" t="s">
        <v>19643</v>
      </c>
      <c r="M4153" s="54" t="s">
        <v>2869</v>
      </c>
      <c r="N4153" s="54" t="s">
        <v>19594</v>
      </c>
      <c r="O4153" s="54" t="s">
        <v>19595</v>
      </c>
      <c r="P4153" s="54" t="s">
        <v>3798</v>
      </c>
      <c r="Q4153" s="54" t="s">
        <v>19594</v>
      </c>
      <c r="R4153" s="54" t="s">
        <v>19596</v>
      </c>
      <c r="S4153" s="54" t="s">
        <v>2873</v>
      </c>
      <c r="T4153" s="54" t="s">
        <v>19555</v>
      </c>
      <c r="U4153" s="54" t="s">
        <v>19556</v>
      </c>
      <c r="V4153" s="54" t="s">
        <v>2412</v>
      </c>
    </row>
    <row r="4154" spans="1:22" x14ac:dyDescent="0.25">
      <c r="A4154" s="54" t="s">
        <v>20628</v>
      </c>
      <c r="B4154" s="54">
        <v>4118006</v>
      </c>
      <c r="C4154" s="54">
        <v>411800</v>
      </c>
      <c r="D4154" s="54" t="s">
        <v>20629</v>
      </c>
      <c r="E4154" s="54" t="s">
        <v>20630</v>
      </c>
      <c r="F4154" s="54" t="s">
        <v>20631</v>
      </c>
      <c r="G4154" s="54" t="s">
        <v>20629</v>
      </c>
      <c r="H4154" s="54" t="s">
        <v>20630</v>
      </c>
      <c r="I4154" s="54" t="s">
        <v>20631</v>
      </c>
      <c r="J4154" s="54" t="s">
        <v>20629</v>
      </c>
      <c r="K4154" s="54" t="s">
        <v>19609</v>
      </c>
      <c r="L4154" s="54" t="s">
        <v>19610</v>
      </c>
      <c r="M4154" s="54" t="s">
        <v>4432</v>
      </c>
      <c r="N4154" s="54" t="s">
        <v>19611</v>
      </c>
      <c r="O4154" s="54" t="s">
        <v>19612</v>
      </c>
      <c r="P4154" s="54" t="s">
        <v>4155</v>
      </c>
      <c r="Q4154" s="54" t="s">
        <v>19613</v>
      </c>
      <c r="R4154" s="54" t="s">
        <v>19614</v>
      </c>
      <c r="S4154" s="54" t="s">
        <v>4157</v>
      </c>
      <c r="T4154" s="54" t="s">
        <v>19555</v>
      </c>
      <c r="U4154" s="54" t="s">
        <v>19556</v>
      </c>
      <c r="V4154" s="54" t="s">
        <v>2412</v>
      </c>
    </row>
    <row r="4155" spans="1:22" x14ac:dyDescent="0.25">
      <c r="A4155" s="54" t="s">
        <v>20632</v>
      </c>
      <c r="B4155" s="54">
        <v>4118105</v>
      </c>
      <c r="C4155" s="54">
        <v>411810</v>
      </c>
      <c r="D4155" s="54" t="s">
        <v>20633</v>
      </c>
      <c r="E4155" s="54" t="s">
        <v>20253</v>
      </c>
      <c r="F4155" s="54" t="s">
        <v>20634</v>
      </c>
      <c r="G4155" s="54" t="s">
        <v>20633</v>
      </c>
      <c r="H4155" s="54" t="s">
        <v>20253</v>
      </c>
      <c r="I4155" s="54" t="s">
        <v>20634</v>
      </c>
      <c r="J4155" s="54" t="s">
        <v>20633</v>
      </c>
      <c r="K4155" s="54" t="s">
        <v>20253</v>
      </c>
      <c r="L4155" s="54" t="s">
        <v>20254</v>
      </c>
      <c r="M4155" s="54" t="s">
        <v>4389</v>
      </c>
      <c r="N4155" s="54" t="s">
        <v>19611</v>
      </c>
      <c r="O4155" s="54" t="s">
        <v>19612</v>
      </c>
      <c r="P4155" s="54" t="s">
        <v>4155</v>
      </c>
      <c r="Q4155" s="54" t="s">
        <v>19613</v>
      </c>
      <c r="R4155" s="54" t="s">
        <v>19614</v>
      </c>
      <c r="S4155" s="54" t="s">
        <v>4157</v>
      </c>
      <c r="T4155" s="54" t="s">
        <v>19555</v>
      </c>
      <c r="U4155" s="54" t="s">
        <v>19556</v>
      </c>
      <c r="V4155" s="54" t="s">
        <v>2412</v>
      </c>
    </row>
    <row r="4156" spans="1:22" x14ac:dyDescent="0.25">
      <c r="A4156" s="54" t="s">
        <v>20635</v>
      </c>
      <c r="B4156" s="54">
        <v>4118204</v>
      </c>
      <c r="C4156" s="54">
        <v>411820</v>
      </c>
      <c r="D4156" s="54" t="s">
        <v>20636</v>
      </c>
      <c r="E4156" s="54" t="s">
        <v>20205</v>
      </c>
      <c r="F4156" s="54" t="s">
        <v>20637</v>
      </c>
      <c r="G4156" s="54" t="s">
        <v>4318</v>
      </c>
      <c r="H4156" s="54" t="s">
        <v>20205</v>
      </c>
      <c r="I4156" s="54" t="s">
        <v>20638</v>
      </c>
      <c r="J4156" s="54" t="s">
        <v>4387</v>
      </c>
      <c r="K4156" s="54" t="s">
        <v>20205</v>
      </c>
      <c r="L4156" s="54" t="s">
        <v>20508</v>
      </c>
      <c r="M4156" s="54" t="s">
        <v>4019</v>
      </c>
      <c r="N4156" s="54" t="s">
        <v>20205</v>
      </c>
      <c r="O4156" s="54" t="s">
        <v>20206</v>
      </c>
      <c r="P4156" s="54" t="s">
        <v>3564</v>
      </c>
      <c r="Q4156" s="54" t="s">
        <v>20205</v>
      </c>
      <c r="R4156" s="54" t="s">
        <v>20207</v>
      </c>
      <c r="S4156" s="54" t="s">
        <v>2493</v>
      </c>
      <c r="T4156" s="54" t="s">
        <v>20205</v>
      </c>
      <c r="U4156" s="54" t="s">
        <v>20208</v>
      </c>
      <c r="V4156" s="54" t="s">
        <v>2647</v>
      </c>
    </row>
    <row r="4157" spans="1:22" x14ac:dyDescent="0.25">
      <c r="A4157" s="54" t="s">
        <v>20639</v>
      </c>
      <c r="B4157" s="54">
        <v>4118303</v>
      </c>
      <c r="C4157" s="54">
        <v>411830</v>
      </c>
      <c r="D4157" s="54" t="s">
        <v>20640</v>
      </c>
      <c r="E4157" s="54" t="s">
        <v>20641</v>
      </c>
      <c r="F4157" s="54" t="s">
        <v>20642</v>
      </c>
      <c r="G4157" s="54" t="s">
        <v>20640</v>
      </c>
      <c r="H4157" s="54" t="s">
        <v>20641</v>
      </c>
      <c r="I4157" s="54" t="s">
        <v>20642</v>
      </c>
      <c r="J4157" s="54" t="s">
        <v>20640</v>
      </c>
      <c r="K4157" s="54" t="s">
        <v>20253</v>
      </c>
      <c r="L4157" s="54" t="s">
        <v>20254</v>
      </c>
      <c r="M4157" s="54" t="s">
        <v>4389</v>
      </c>
      <c r="N4157" s="54" t="s">
        <v>19611</v>
      </c>
      <c r="O4157" s="54" t="s">
        <v>19612</v>
      </c>
      <c r="P4157" s="54" t="s">
        <v>4155</v>
      </c>
      <c r="Q4157" s="54" t="s">
        <v>19613</v>
      </c>
      <c r="R4157" s="54" t="s">
        <v>19614</v>
      </c>
      <c r="S4157" s="54" t="s">
        <v>4157</v>
      </c>
      <c r="T4157" s="54" t="s">
        <v>19555</v>
      </c>
      <c r="U4157" s="54" t="s">
        <v>19556</v>
      </c>
      <c r="V4157" s="54" t="s">
        <v>2412</v>
      </c>
    </row>
    <row r="4158" spans="1:22" x14ac:dyDescent="0.25">
      <c r="A4158" s="54" t="s">
        <v>20643</v>
      </c>
      <c r="B4158" s="54">
        <v>4118402</v>
      </c>
      <c r="C4158" s="54">
        <v>411840</v>
      </c>
      <c r="D4158" s="54" t="s">
        <v>20644</v>
      </c>
      <c r="E4158" s="54" t="s">
        <v>19609</v>
      </c>
      <c r="F4158" s="54" t="s">
        <v>20645</v>
      </c>
      <c r="G4158" s="54" t="s">
        <v>20644</v>
      </c>
      <c r="H4158" s="54" t="s">
        <v>19609</v>
      </c>
      <c r="I4158" s="54" t="s">
        <v>20645</v>
      </c>
      <c r="J4158" s="54" t="s">
        <v>20644</v>
      </c>
      <c r="K4158" s="54" t="s">
        <v>19609</v>
      </c>
      <c r="L4158" s="54" t="s">
        <v>19610</v>
      </c>
      <c r="M4158" s="54" t="s">
        <v>4432</v>
      </c>
      <c r="N4158" s="54" t="s">
        <v>19611</v>
      </c>
      <c r="O4158" s="54" t="s">
        <v>19612</v>
      </c>
      <c r="P4158" s="54" t="s">
        <v>4155</v>
      </c>
      <c r="Q4158" s="54" t="s">
        <v>19613</v>
      </c>
      <c r="R4158" s="54" t="s">
        <v>19614</v>
      </c>
      <c r="S4158" s="54" t="s">
        <v>4157</v>
      </c>
      <c r="T4158" s="54" t="s">
        <v>19555</v>
      </c>
      <c r="U4158" s="54" t="s">
        <v>19556</v>
      </c>
      <c r="V4158" s="54" t="s">
        <v>2412</v>
      </c>
    </row>
    <row r="4159" spans="1:22" x14ac:dyDescent="0.25">
      <c r="A4159" s="54" t="s">
        <v>20646</v>
      </c>
      <c r="B4159" s="54">
        <v>4118451</v>
      </c>
      <c r="C4159" s="54">
        <v>411845</v>
      </c>
      <c r="D4159" s="54" t="s">
        <v>20647</v>
      </c>
      <c r="E4159" s="54" t="s">
        <v>20075</v>
      </c>
      <c r="F4159" s="54" t="s">
        <v>20076</v>
      </c>
      <c r="G4159" s="54" t="s">
        <v>3350</v>
      </c>
      <c r="H4159" s="54" t="s">
        <v>20075</v>
      </c>
      <c r="I4159" s="54" t="s">
        <v>20077</v>
      </c>
      <c r="J4159" s="54" t="s">
        <v>4260</v>
      </c>
      <c r="K4159" s="54" t="s">
        <v>19642</v>
      </c>
      <c r="L4159" s="54" t="s">
        <v>19643</v>
      </c>
      <c r="M4159" s="54" t="s">
        <v>2869</v>
      </c>
      <c r="N4159" s="54" t="s">
        <v>19594</v>
      </c>
      <c r="O4159" s="54" t="s">
        <v>19595</v>
      </c>
      <c r="P4159" s="54" t="s">
        <v>3798</v>
      </c>
      <c r="Q4159" s="54" t="s">
        <v>19594</v>
      </c>
      <c r="R4159" s="54" t="s">
        <v>19596</v>
      </c>
      <c r="S4159" s="54" t="s">
        <v>2873</v>
      </c>
      <c r="T4159" s="54" t="s">
        <v>19555</v>
      </c>
      <c r="U4159" s="54" t="s">
        <v>19556</v>
      </c>
      <c r="V4159" s="54" t="s">
        <v>2412</v>
      </c>
    </row>
    <row r="4160" spans="1:22" x14ac:dyDescent="0.25">
      <c r="A4160" s="54" t="s">
        <v>20648</v>
      </c>
      <c r="B4160" s="54">
        <v>4118501</v>
      </c>
      <c r="C4160" s="54">
        <v>411850</v>
      </c>
      <c r="D4160" s="54" t="s">
        <v>20649</v>
      </c>
      <c r="E4160" s="54" t="s">
        <v>19805</v>
      </c>
      <c r="F4160" s="54" t="s">
        <v>19806</v>
      </c>
      <c r="G4160" s="54" t="s">
        <v>4338</v>
      </c>
      <c r="H4160" s="54" t="s">
        <v>19805</v>
      </c>
      <c r="I4160" s="54" t="s">
        <v>19807</v>
      </c>
      <c r="J4160" s="54" t="s">
        <v>4017</v>
      </c>
      <c r="K4160" s="54" t="s">
        <v>19634</v>
      </c>
      <c r="L4160" s="54" t="s">
        <v>19749</v>
      </c>
      <c r="M4160" s="54" t="s">
        <v>2665</v>
      </c>
      <c r="N4160" s="54" t="s">
        <v>19634</v>
      </c>
      <c r="O4160" s="54" t="s">
        <v>19635</v>
      </c>
      <c r="P4160" s="54" t="s">
        <v>2302</v>
      </c>
      <c r="Q4160" s="54" t="s">
        <v>19634</v>
      </c>
      <c r="R4160" s="54" t="s">
        <v>19636</v>
      </c>
      <c r="S4160" s="54" t="s">
        <v>2015</v>
      </c>
      <c r="T4160" s="54" t="s">
        <v>19555</v>
      </c>
      <c r="U4160" s="54" t="s">
        <v>19556</v>
      </c>
      <c r="V4160" s="54" t="s">
        <v>2412</v>
      </c>
    </row>
    <row r="4161" spans="1:22" x14ac:dyDescent="0.25">
      <c r="A4161" s="54" t="s">
        <v>20650</v>
      </c>
      <c r="B4161" s="54">
        <v>4118600</v>
      </c>
      <c r="C4161" s="54">
        <v>411860</v>
      </c>
      <c r="D4161" s="54" t="s">
        <v>20651</v>
      </c>
      <c r="E4161" s="54" t="s">
        <v>20652</v>
      </c>
      <c r="F4161" s="54" t="s">
        <v>20653</v>
      </c>
      <c r="G4161" s="54" t="s">
        <v>20651</v>
      </c>
      <c r="H4161" s="54" t="s">
        <v>20652</v>
      </c>
      <c r="I4161" s="54" t="s">
        <v>20653</v>
      </c>
      <c r="J4161" s="54" t="s">
        <v>20651</v>
      </c>
      <c r="K4161" s="54" t="s">
        <v>20654</v>
      </c>
      <c r="L4161" s="54" t="s">
        <v>20655</v>
      </c>
      <c r="M4161" s="54" t="s">
        <v>7476</v>
      </c>
      <c r="N4161" s="54" t="s">
        <v>19771</v>
      </c>
      <c r="O4161" s="54" t="s">
        <v>19772</v>
      </c>
      <c r="P4161" s="54" t="s">
        <v>2871</v>
      </c>
      <c r="Q4161" s="54" t="s">
        <v>19771</v>
      </c>
      <c r="R4161" s="54" t="s">
        <v>19773</v>
      </c>
      <c r="S4161" s="54" t="s">
        <v>2670</v>
      </c>
      <c r="T4161" s="54" t="s">
        <v>19555</v>
      </c>
      <c r="U4161" s="54" t="s">
        <v>19556</v>
      </c>
      <c r="V4161" s="54" t="s">
        <v>2412</v>
      </c>
    </row>
    <row r="4162" spans="1:22" x14ac:dyDescent="0.25">
      <c r="A4162" s="54" t="s">
        <v>20656</v>
      </c>
      <c r="B4162" s="54">
        <v>4118709</v>
      </c>
      <c r="C4162" s="54">
        <v>411870</v>
      </c>
      <c r="D4162" s="54" t="s">
        <v>20657</v>
      </c>
      <c r="E4162" s="54" t="s">
        <v>20658</v>
      </c>
      <c r="F4162" s="54" t="s">
        <v>20659</v>
      </c>
      <c r="G4162" s="54" t="s">
        <v>20657</v>
      </c>
      <c r="H4162" s="54" t="s">
        <v>20658</v>
      </c>
      <c r="I4162" s="54" t="s">
        <v>20659</v>
      </c>
      <c r="J4162" s="54" t="s">
        <v>20657</v>
      </c>
      <c r="K4162" s="54" t="s">
        <v>20654</v>
      </c>
      <c r="L4162" s="54" t="s">
        <v>20655</v>
      </c>
      <c r="M4162" s="54" t="s">
        <v>7476</v>
      </c>
      <c r="N4162" s="54" t="s">
        <v>19771</v>
      </c>
      <c r="O4162" s="54" t="s">
        <v>19772</v>
      </c>
      <c r="P4162" s="54" t="s">
        <v>2871</v>
      </c>
      <c r="Q4162" s="54" t="s">
        <v>19771</v>
      </c>
      <c r="R4162" s="54" t="s">
        <v>19773</v>
      </c>
      <c r="S4162" s="54" t="s">
        <v>2670</v>
      </c>
      <c r="T4162" s="54" t="s">
        <v>19555</v>
      </c>
      <c r="U4162" s="54" t="s">
        <v>19556</v>
      </c>
      <c r="V4162" s="54" t="s">
        <v>2412</v>
      </c>
    </row>
    <row r="4163" spans="1:22" x14ac:dyDescent="0.25">
      <c r="A4163" s="54" t="s">
        <v>20660</v>
      </c>
      <c r="B4163" s="54">
        <v>4118808</v>
      </c>
      <c r="C4163" s="54">
        <v>411880</v>
      </c>
      <c r="D4163" s="54" t="s">
        <v>20661</v>
      </c>
      <c r="E4163" s="54" t="s">
        <v>20662</v>
      </c>
      <c r="F4163" s="54" t="s">
        <v>20663</v>
      </c>
      <c r="G4163" s="54" t="s">
        <v>20661</v>
      </c>
      <c r="H4163" s="54" t="s">
        <v>20662</v>
      </c>
      <c r="I4163" s="54" t="s">
        <v>20663</v>
      </c>
      <c r="J4163" s="54" t="s">
        <v>20661</v>
      </c>
      <c r="K4163" s="54" t="s">
        <v>19742</v>
      </c>
      <c r="L4163" s="54" t="s">
        <v>19744</v>
      </c>
      <c r="M4163" s="54" t="s">
        <v>2072</v>
      </c>
      <c r="N4163" s="54" t="s">
        <v>19594</v>
      </c>
      <c r="O4163" s="54" t="s">
        <v>19595</v>
      </c>
      <c r="P4163" s="54" t="s">
        <v>3798</v>
      </c>
      <c r="Q4163" s="54" t="s">
        <v>19594</v>
      </c>
      <c r="R4163" s="54" t="s">
        <v>19596</v>
      </c>
      <c r="S4163" s="54" t="s">
        <v>2873</v>
      </c>
      <c r="T4163" s="54" t="s">
        <v>19555</v>
      </c>
      <c r="U4163" s="54" t="s">
        <v>19556</v>
      </c>
      <c r="V4163" s="54" t="s">
        <v>2412</v>
      </c>
    </row>
    <row r="4164" spans="1:22" x14ac:dyDescent="0.25">
      <c r="A4164" s="54" t="s">
        <v>20664</v>
      </c>
      <c r="B4164" s="54">
        <v>4118857</v>
      </c>
      <c r="C4164" s="54">
        <v>411885</v>
      </c>
      <c r="D4164" s="54" t="s">
        <v>20665</v>
      </c>
      <c r="E4164" s="54" t="s">
        <v>20318</v>
      </c>
      <c r="F4164" s="54" t="s">
        <v>20319</v>
      </c>
      <c r="G4164" s="54" t="s">
        <v>13788</v>
      </c>
      <c r="H4164" s="54" t="s">
        <v>20318</v>
      </c>
      <c r="I4164" s="54" t="s">
        <v>20320</v>
      </c>
      <c r="J4164" s="54" t="s">
        <v>15129</v>
      </c>
      <c r="K4164" s="54" t="s">
        <v>19603</v>
      </c>
      <c r="L4164" s="54" t="s">
        <v>19604</v>
      </c>
      <c r="M4164" s="54" t="s">
        <v>2489</v>
      </c>
      <c r="N4164" s="54" t="s">
        <v>19594</v>
      </c>
      <c r="O4164" s="54" t="s">
        <v>19595</v>
      </c>
      <c r="P4164" s="54" t="s">
        <v>3798</v>
      </c>
      <c r="Q4164" s="54" t="s">
        <v>19594</v>
      </c>
      <c r="R4164" s="54" t="s">
        <v>19596</v>
      </c>
      <c r="S4164" s="54" t="s">
        <v>2873</v>
      </c>
      <c r="T4164" s="54" t="s">
        <v>19555</v>
      </c>
      <c r="U4164" s="54" t="s">
        <v>19556</v>
      </c>
      <c r="V4164" s="54" t="s">
        <v>2412</v>
      </c>
    </row>
    <row r="4165" spans="1:22" x14ac:dyDescent="0.25">
      <c r="A4165" s="54" t="s">
        <v>20666</v>
      </c>
      <c r="B4165" s="54">
        <v>4118907</v>
      </c>
      <c r="C4165" s="54">
        <v>411890</v>
      </c>
      <c r="D4165" s="54" t="s">
        <v>20667</v>
      </c>
      <c r="E4165" s="54" t="s">
        <v>20070</v>
      </c>
      <c r="F4165" s="54" t="s">
        <v>20071</v>
      </c>
      <c r="G4165" s="54" t="s">
        <v>3971</v>
      </c>
      <c r="H4165" s="54" t="s">
        <v>20070</v>
      </c>
      <c r="I4165" s="54" t="s">
        <v>20072</v>
      </c>
      <c r="J4165" s="54" t="s">
        <v>4430</v>
      </c>
      <c r="K4165" s="54" t="s">
        <v>19603</v>
      </c>
      <c r="L4165" s="54" t="s">
        <v>19604</v>
      </c>
      <c r="M4165" s="54" t="s">
        <v>2489</v>
      </c>
      <c r="N4165" s="54" t="s">
        <v>19594</v>
      </c>
      <c r="O4165" s="54" t="s">
        <v>19595</v>
      </c>
      <c r="P4165" s="54" t="s">
        <v>3798</v>
      </c>
      <c r="Q4165" s="54" t="s">
        <v>19594</v>
      </c>
      <c r="R4165" s="54" t="s">
        <v>19596</v>
      </c>
      <c r="S4165" s="54" t="s">
        <v>2873</v>
      </c>
      <c r="T4165" s="54" t="s">
        <v>19555</v>
      </c>
      <c r="U4165" s="54" t="s">
        <v>19556</v>
      </c>
      <c r="V4165" s="54" t="s">
        <v>2412</v>
      </c>
    </row>
    <row r="4166" spans="1:22" x14ac:dyDescent="0.25">
      <c r="A4166" s="54" t="s">
        <v>20668</v>
      </c>
      <c r="B4166" s="54">
        <v>4119004</v>
      </c>
      <c r="C4166" s="54">
        <v>411900</v>
      </c>
      <c r="D4166" s="54" t="s">
        <v>20669</v>
      </c>
      <c r="E4166" s="54" t="s">
        <v>19758</v>
      </c>
      <c r="F4166" s="54" t="s">
        <v>19759</v>
      </c>
      <c r="G4166" s="54" t="s">
        <v>3715</v>
      </c>
      <c r="H4166" s="54" t="s">
        <v>19632</v>
      </c>
      <c r="I4166" s="54" t="s">
        <v>19760</v>
      </c>
      <c r="J4166" s="54" t="s">
        <v>11461</v>
      </c>
      <c r="K4166" s="54" t="s">
        <v>19632</v>
      </c>
      <c r="L4166" s="54" t="s">
        <v>19633</v>
      </c>
      <c r="M4166" s="54" t="s">
        <v>6787</v>
      </c>
      <c r="N4166" s="54" t="s">
        <v>19634</v>
      </c>
      <c r="O4166" s="54" t="s">
        <v>19635</v>
      </c>
      <c r="P4166" s="54" t="s">
        <v>2302</v>
      </c>
      <c r="Q4166" s="54" t="s">
        <v>19634</v>
      </c>
      <c r="R4166" s="54" t="s">
        <v>19636</v>
      </c>
      <c r="S4166" s="54" t="s">
        <v>2015</v>
      </c>
      <c r="T4166" s="54" t="s">
        <v>19555</v>
      </c>
      <c r="U4166" s="54" t="s">
        <v>19556</v>
      </c>
      <c r="V4166" s="54" t="s">
        <v>2412</v>
      </c>
    </row>
    <row r="4167" spans="1:22" x14ac:dyDescent="0.25">
      <c r="A4167" s="54" t="s">
        <v>20670</v>
      </c>
      <c r="B4167" s="54">
        <v>4119103</v>
      </c>
      <c r="C4167" s="54">
        <v>411910</v>
      </c>
      <c r="D4167" s="54" t="s">
        <v>20671</v>
      </c>
      <c r="E4167" s="54" t="s">
        <v>20672</v>
      </c>
      <c r="F4167" s="54" t="s">
        <v>20673</v>
      </c>
      <c r="G4167" s="54" t="s">
        <v>20671</v>
      </c>
      <c r="H4167" s="54" t="s">
        <v>20672</v>
      </c>
      <c r="I4167" s="54" t="s">
        <v>20673</v>
      </c>
      <c r="J4167" s="54" t="s">
        <v>20671</v>
      </c>
      <c r="K4167" s="54" t="s">
        <v>19874</v>
      </c>
      <c r="L4167" s="54" t="s">
        <v>19875</v>
      </c>
      <c r="M4167" s="54" t="s">
        <v>4186</v>
      </c>
      <c r="N4167" s="54" t="s">
        <v>19667</v>
      </c>
      <c r="O4167" s="54" t="s">
        <v>19669</v>
      </c>
      <c r="P4167" s="54" t="s">
        <v>2922</v>
      </c>
      <c r="Q4167" s="54" t="s">
        <v>19667</v>
      </c>
      <c r="R4167" s="54" t="s">
        <v>19670</v>
      </c>
      <c r="S4167" s="54" t="s">
        <v>2707</v>
      </c>
      <c r="T4167" s="54" t="s">
        <v>19667</v>
      </c>
      <c r="U4167" s="54" t="s">
        <v>19671</v>
      </c>
      <c r="V4167" s="54" t="s">
        <v>2505</v>
      </c>
    </row>
    <row r="4168" spans="1:22" x14ac:dyDescent="0.25">
      <c r="A4168" s="54" t="s">
        <v>20674</v>
      </c>
      <c r="B4168" s="54">
        <v>4119152</v>
      </c>
      <c r="C4168" s="54">
        <v>411915</v>
      </c>
      <c r="D4168" s="54" t="s">
        <v>20675</v>
      </c>
      <c r="E4168" s="54" t="s">
        <v>19563</v>
      </c>
      <c r="F4168" s="54" t="s">
        <v>20676</v>
      </c>
      <c r="G4168" s="54" t="s">
        <v>4385</v>
      </c>
      <c r="H4168" s="54" t="s">
        <v>19563</v>
      </c>
      <c r="I4168" s="54" t="s">
        <v>20677</v>
      </c>
      <c r="J4168" s="54" t="s">
        <v>4204</v>
      </c>
      <c r="K4168" s="54" t="s">
        <v>19563</v>
      </c>
      <c r="L4168" s="54" t="s">
        <v>19862</v>
      </c>
      <c r="M4168" s="54" t="s">
        <v>4221</v>
      </c>
      <c r="N4168" s="54" t="s">
        <v>19563</v>
      </c>
      <c r="O4168" s="54" t="s">
        <v>19564</v>
      </c>
      <c r="P4168" s="54" t="s">
        <v>3615</v>
      </c>
      <c r="Q4168" s="54" t="s">
        <v>19563</v>
      </c>
      <c r="R4168" s="54" t="s">
        <v>19565</v>
      </c>
      <c r="S4168" s="54" t="s">
        <v>2924</v>
      </c>
      <c r="T4168" s="54" t="s">
        <v>19566</v>
      </c>
      <c r="U4168" s="54" t="s">
        <v>19567</v>
      </c>
      <c r="V4168" s="54" t="s">
        <v>2462</v>
      </c>
    </row>
    <row r="4169" spans="1:22" x14ac:dyDescent="0.25">
      <c r="A4169" s="54" t="s">
        <v>20678</v>
      </c>
      <c r="B4169" s="54">
        <v>4119202</v>
      </c>
      <c r="C4169" s="54">
        <v>411920</v>
      </c>
      <c r="D4169" s="54" t="s">
        <v>20679</v>
      </c>
      <c r="E4169" s="54" t="s">
        <v>20680</v>
      </c>
      <c r="F4169" s="54" t="s">
        <v>20681</v>
      </c>
      <c r="G4169" s="54" t="s">
        <v>20679</v>
      </c>
      <c r="H4169" s="54" t="s">
        <v>20680</v>
      </c>
      <c r="I4169" s="54" t="s">
        <v>20681</v>
      </c>
      <c r="J4169" s="54" t="s">
        <v>20679</v>
      </c>
      <c r="K4169" s="54" t="s">
        <v>20680</v>
      </c>
      <c r="L4169" s="54" t="s">
        <v>20681</v>
      </c>
      <c r="M4169" s="54" t="s">
        <v>20679</v>
      </c>
      <c r="N4169" s="54" t="s">
        <v>19974</v>
      </c>
      <c r="O4169" s="54" t="s">
        <v>19975</v>
      </c>
      <c r="P4169" s="54" t="s">
        <v>4271</v>
      </c>
      <c r="Q4169" s="54" t="s">
        <v>19974</v>
      </c>
      <c r="R4169" s="54" t="s">
        <v>19976</v>
      </c>
      <c r="S4169" s="54" t="s">
        <v>4095</v>
      </c>
      <c r="T4169" s="54" t="s">
        <v>19555</v>
      </c>
      <c r="U4169" s="54" t="s">
        <v>19556</v>
      </c>
      <c r="V4169" s="54" t="s">
        <v>2412</v>
      </c>
    </row>
    <row r="4170" spans="1:22" x14ac:dyDescent="0.25">
      <c r="A4170" s="54" t="s">
        <v>20682</v>
      </c>
      <c r="B4170" s="54">
        <v>4119251</v>
      </c>
      <c r="C4170" s="54">
        <v>411925</v>
      </c>
      <c r="D4170" s="54" t="s">
        <v>20683</v>
      </c>
      <c r="E4170" s="54" t="s">
        <v>19632</v>
      </c>
      <c r="F4170" s="54" t="s">
        <v>20684</v>
      </c>
      <c r="G4170" s="54" t="s">
        <v>14517</v>
      </c>
      <c r="H4170" s="54" t="s">
        <v>19632</v>
      </c>
      <c r="I4170" s="54" t="s">
        <v>19760</v>
      </c>
      <c r="J4170" s="54" t="s">
        <v>11461</v>
      </c>
      <c r="K4170" s="54" t="s">
        <v>19632</v>
      </c>
      <c r="L4170" s="54" t="s">
        <v>19633</v>
      </c>
      <c r="M4170" s="54" t="s">
        <v>6787</v>
      </c>
      <c r="N4170" s="54" t="s">
        <v>19634</v>
      </c>
      <c r="O4170" s="54" t="s">
        <v>19635</v>
      </c>
      <c r="P4170" s="54" t="s">
        <v>2302</v>
      </c>
      <c r="Q4170" s="54" t="s">
        <v>19634</v>
      </c>
      <c r="R4170" s="54" t="s">
        <v>19636</v>
      </c>
      <c r="S4170" s="54" t="s">
        <v>2015</v>
      </c>
      <c r="T4170" s="54" t="s">
        <v>19555</v>
      </c>
      <c r="U4170" s="54" t="s">
        <v>19556</v>
      </c>
      <c r="V4170" s="54" t="s">
        <v>2412</v>
      </c>
    </row>
    <row r="4171" spans="1:22" x14ac:dyDescent="0.25">
      <c r="A4171" s="54" t="s">
        <v>20685</v>
      </c>
      <c r="B4171" s="54">
        <v>4119301</v>
      </c>
      <c r="C4171" s="54">
        <v>411930</v>
      </c>
      <c r="D4171" s="54" t="s">
        <v>9553</v>
      </c>
      <c r="E4171" s="54" t="s">
        <v>20686</v>
      </c>
      <c r="F4171" s="54" t="s">
        <v>20687</v>
      </c>
      <c r="G4171" s="54" t="s">
        <v>3628</v>
      </c>
      <c r="H4171" s="54" t="s">
        <v>20686</v>
      </c>
      <c r="I4171" s="54" t="s">
        <v>20688</v>
      </c>
      <c r="J4171" s="54" t="s">
        <v>4361</v>
      </c>
      <c r="K4171" s="54" t="s">
        <v>19594</v>
      </c>
      <c r="L4171" s="54" t="s">
        <v>19857</v>
      </c>
      <c r="M4171" s="54" t="s">
        <v>4206</v>
      </c>
      <c r="N4171" s="54" t="s">
        <v>19594</v>
      </c>
      <c r="O4171" s="54" t="s">
        <v>19595</v>
      </c>
      <c r="P4171" s="54" t="s">
        <v>3798</v>
      </c>
      <c r="Q4171" s="54" t="s">
        <v>19594</v>
      </c>
      <c r="R4171" s="54" t="s">
        <v>19596</v>
      </c>
      <c r="S4171" s="54" t="s">
        <v>2873</v>
      </c>
      <c r="T4171" s="54" t="s">
        <v>19555</v>
      </c>
      <c r="U4171" s="54" t="s">
        <v>19556</v>
      </c>
      <c r="V4171" s="54" t="s">
        <v>2412</v>
      </c>
    </row>
    <row r="4172" spans="1:22" x14ac:dyDescent="0.25">
      <c r="A4172" s="54" t="s">
        <v>20689</v>
      </c>
      <c r="B4172" s="54">
        <v>4119400</v>
      </c>
      <c r="C4172" s="54">
        <v>411940</v>
      </c>
      <c r="D4172" s="54" t="s">
        <v>20690</v>
      </c>
      <c r="E4172" s="54" t="s">
        <v>20691</v>
      </c>
      <c r="F4172" s="54" t="s">
        <v>20692</v>
      </c>
      <c r="G4172" s="54" t="s">
        <v>20690</v>
      </c>
      <c r="H4172" s="54" t="s">
        <v>20691</v>
      </c>
      <c r="I4172" s="54" t="s">
        <v>20692</v>
      </c>
      <c r="J4172" s="54" t="s">
        <v>20690</v>
      </c>
      <c r="K4172" s="54" t="s">
        <v>20691</v>
      </c>
      <c r="L4172" s="54" t="s">
        <v>20692</v>
      </c>
      <c r="M4172" s="54" t="s">
        <v>20690</v>
      </c>
      <c r="N4172" s="54" t="s">
        <v>20691</v>
      </c>
      <c r="O4172" s="54" t="s">
        <v>20692</v>
      </c>
      <c r="P4172" s="54" t="s">
        <v>20690</v>
      </c>
      <c r="Q4172" s="54" t="s">
        <v>20691</v>
      </c>
      <c r="R4172" s="54" t="s">
        <v>20692</v>
      </c>
      <c r="S4172" s="54" t="s">
        <v>20690</v>
      </c>
      <c r="T4172" s="54" t="s">
        <v>19555</v>
      </c>
      <c r="U4172" s="54" t="s">
        <v>19556</v>
      </c>
      <c r="V4172" s="54" t="s">
        <v>2412</v>
      </c>
    </row>
    <row r="4173" spans="1:22" x14ac:dyDescent="0.25">
      <c r="A4173" s="54" t="s">
        <v>20693</v>
      </c>
      <c r="B4173" s="54">
        <v>4119509</v>
      </c>
      <c r="C4173" s="54">
        <v>411950</v>
      </c>
      <c r="D4173" s="54" t="s">
        <v>20694</v>
      </c>
      <c r="E4173" s="54" t="s">
        <v>19563</v>
      </c>
      <c r="F4173" s="54" t="s">
        <v>20676</v>
      </c>
      <c r="G4173" s="54" t="s">
        <v>4385</v>
      </c>
      <c r="H4173" s="54" t="s">
        <v>19563</v>
      </c>
      <c r="I4173" s="54" t="s">
        <v>20677</v>
      </c>
      <c r="J4173" s="54" t="s">
        <v>4204</v>
      </c>
      <c r="K4173" s="54" t="s">
        <v>19563</v>
      </c>
      <c r="L4173" s="54" t="s">
        <v>19862</v>
      </c>
      <c r="M4173" s="54" t="s">
        <v>4221</v>
      </c>
      <c r="N4173" s="54" t="s">
        <v>19563</v>
      </c>
      <c r="O4173" s="54" t="s">
        <v>19564</v>
      </c>
      <c r="P4173" s="54" t="s">
        <v>3615</v>
      </c>
      <c r="Q4173" s="54" t="s">
        <v>19563</v>
      </c>
      <c r="R4173" s="54" t="s">
        <v>19565</v>
      </c>
      <c r="S4173" s="54" t="s">
        <v>2924</v>
      </c>
      <c r="T4173" s="54" t="s">
        <v>19566</v>
      </c>
      <c r="U4173" s="54" t="s">
        <v>19567</v>
      </c>
      <c r="V4173" s="54" t="s">
        <v>2462</v>
      </c>
    </row>
    <row r="4174" spans="1:22" x14ac:dyDescent="0.25">
      <c r="A4174" s="54" t="s">
        <v>20695</v>
      </c>
      <c r="B4174" s="54">
        <v>4119608</v>
      </c>
      <c r="C4174" s="54">
        <v>411960</v>
      </c>
      <c r="D4174" s="54" t="s">
        <v>20696</v>
      </c>
      <c r="E4174" s="54" t="s">
        <v>19592</v>
      </c>
      <c r="F4174" s="54" t="s">
        <v>19784</v>
      </c>
      <c r="G4174" s="54" t="s">
        <v>4015</v>
      </c>
      <c r="H4174" s="54" t="s">
        <v>19592</v>
      </c>
      <c r="I4174" s="54" t="s">
        <v>19785</v>
      </c>
      <c r="J4174" s="54" t="s">
        <v>3776</v>
      </c>
      <c r="K4174" s="54" t="s">
        <v>19592</v>
      </c>
      <c r="L4174" s="54" t="s">
        <v>19593</v>
      </c>
      <c r="M4174" s="54" t="s">
        <v>4363</v>
      </c>
      <c r="N4174" s="54" t="s">
        <v>19594</v>
      </c>
      <c r="O4174" s="54" t="s">
        <v>19595</v>
      </c>
      <c r="P4174" s="54" t="s">
        <v>3798</v>
      </c>
      <c r="Q4174" s="54" t="s">
        <v>19594</v>
      </c>
      <c r="R4174" s="54" t="s">
        <v>19596</v>
      </c>
      <c r="S4174" s="54" t="s">
        <v>2873</v>
      </c>
      <c r="T4174" s="54" t="s">
        <v>19555</v>
      </c>
      <c r="U4174" s="54" t="s">
        <v>19556</v>
      </c>
      <c r="V4174" s="54" t="s">
        <v>2412</v>
      </c>
    </row>
    <row r="4175" spans="1:22" x14ac:dyDescent="0.25">
      <c r="A4175" s="54" t="s">
        <v>20697</v>
      </c>
      <c r="B4175" s="54">
        <v>4119657</v>
      </c>
      <c r="C4175" s="54">
        <v>411965</v>
      </c>
      <c r="D4175" s="54" t="s">
        <v>18844</v>
      </c>
      <c r="E4175" s="54" t="s">
        <v>20698</v>
      </c>
      <c r="F4175" s="54" t="s">
        <v>20699</v>
      </c>
      <c r="G4175" s="54" t="s">
        <v>3774</v>
      </c>
      <c r="H4175" s="54" t="s">
        <v>20698</v>
      </c>
      <c r="I4175" s="54" t="s">
        <v>20700</v>
      </c>
      <c r="J4175" s="54" t="s">
        <v>11153</v>
      </c>
      <c r="K4175" s="54" t="s">
        <v>20698</v>
      </c>
      <c r="L4175" s="54" t="s">
        <v>20701</v>
      </c>
      <c r="M4175" s="54" t="s">
        <v>4142</v>
      </c>
      <c r="N4175" s="54" t="s">
        <v>19611</v>
      </c>
      <c r="O4175" s="54" t="s">
        <v>19612</v>
      </c>
      <c r="P4175" s="54" t="s">
        <v>4155</v>
      </c>
      <c r="Q4175" s="54" t="s">
        <v>19613</v>
      </c>
      <c r="R4175" s="54" t="s">
        <v>19614</v>
      </c>
      <c r="S4175" s="54" t="s">
        <v>4157</v>
      </c>
      <c r="T4175" s="54" t="s">
        <v>19555</v>
      </c>
      <c r="U4175" s="54" t="s">
        <v>19556</v>
      </c>
      <c r="V4175" s="54" t="s">
        <v>2412</v>
      </c>
    </row>
    <row r="4176" spans="1:22" x14ac:dyDescent="0.25">
      <c r="A4176" s="54" t="s">
        <v>20702</v>
      </c>
      <c r="B4176" s="54">
        <v>4119707</v>
      </c>
      <c r="C4176" s="54">
        <v>411970</v>
      </c>
      <c r="D4176" s="54" t="s">
        <v>20703</v>
      </c>
      <c r="E4176" s="54" t="s">
        <v>20704</v>
      </c>
      <c r="F4176" s="54" t="s">
        <v>20705</v>
      </c>
      <c r="G4176" s="54" t="s">
        <v>20703</v>
      </c>
      <c r="H4176" s="54" t="s">
        <v>20704</v>
      </c>
      <c r="I4176" s="54" t="s">
        <v>20705</v>
      </c>
      <c r="J4176" s="54" t="s">
        <v>20703</v>
      </c>
      <c r="K4176" s="54" t="s">
        <v>19609</v>
      </c>
      <c r="L4176" s="54" t="s">
        <v>19610</v>
      </c>
      <c r="M4176" s="54" t="s">
        <v>4432</v>
      </c>
      <c r="N4176" s="54" t="s">
        <v>19611</v>
      </c>
      <c r="O4176" s="54" t="s">
        <v>19612</v>
      </c>
      <c r="P4176" s="54" t="s">
        <v>4155</v>
      </c>
      <c r="Q4176" s="54" t="s">
        <v>19613</v>
      </c>
      <c r="R4176" s="54" t="s">
        <v>19614</v>
      </c>
      <c r="S4176" s="54" t="s">
        <v>4157</v>
      </c>
      <c r="T4176" s="54" t="s">
        <v>19555</v>
      </c>
      <c r="U4176" s="54" t="s">
        <v>19556</v>
      </c>
      <c r="V4176" s="54" t="s">
        <v>2412</v>
      </c>
    </row>
    <row r="4177" spans="1:22" x14ac:dyDescent="0.25">
      <c r="A4177" s="54" t="s">
        <v>20706</v>
      </c>
      <c r="B4177" s="54">
        <v>4119806</v>
      </c>
      <c r="C4177" s="54">
        <v>411980</v>
      </c>
      <c r="D4177" s="54" t="s">
        <v>341</v>
      </c>
      <c r="E4177" s="54" t="s">
        <v>20707</v>
      </c>
      <c r="F4177" s="54" t="s">
        <v>20708</v>
      </c>
      <c r="G4177" s="54" t="s">
        <v>341</v>
      </c>
      <c r="H4177" s="54" t="s">
        <v>20707</v>
      </c>
      <c r="I4177" s="54" t="s">
        <v>20708</v>
      </c>
      <c r="J4177" s="54" t="s">
        <v>341</v>
      </c>
      <c r="K4177" s="54" t="s">
        <v>19632</v>
      </c>
      <c r="L4177" s="54" t="s">
        <v>19633</v>
      </c>
      <c r="M4177" s="54" t="s">
        <v>6787</v>
      </c>
      <c r="N4177" s="54" t="s">
        <v>19634</v>
      </c>
      <c r="O4177" s="54" t="s">
        <v>19635</v>
      </c>
      <c r="P4177" s="54" t="s">
        <v>2302</v>
      </c>
      <c r="Q4177" s="54" t="s">
        <v>19634</v>
      </c>
      <c r="R4177" s="54" t="s">
        <v>19636</v>
      </c>
      <c r="S4177" s="54" t="s">
        <v>2015</v>
      </c>
      <c r="T4177" s="54" t="s">
        <v>19555</v>
      </c>
      <c r="U4177" s="54" t="s">
        <v>19556</v>
      </c>
      <c r="V4177" s="54" t="s">
        <v>2412</v>
      </c>
    </row>
    <row r="4178" spans="1:22" x14ac:dyDescent="0.25">
      <c r="A4178" s="54" t="s">
        <v>20709</v>
      </c>
      <c r="B4178" s="54">
        <v>4119905</v>
      </c>
      <c r="C4178" s="54">
        <v>411990</v>
      </c>
      <c r="D4178" s="54" t="s">
        <v>20710</v>
      </c>
      <c r="E4178" s="54" t="s">
        <v>19555</v>
      </c>
      <c r="F4178" s="54" t="s">
        <v>19903</v>
      </c>
      <c r="G4178" s="54" t="s">
        <v>2637</v>
      </c>
      <c r="H4178" s="54" t="s">
        <v>19555</v>
      </c>
      <c r="I4178" s="54" t="s">
        <v>19904</v>
      </c>
      <c r="J4178" s="54" t="s">
        <v>2701</v>
      </c>
      <c r="K4178" s="54" t="s">
        <v>19555</v>
      </c>
      <c r="L4178" s="54" t="s">
        <v>19905</v>
      </c>
      <c r="M4178" s="54" t="s">
        <v>2641</v>
      </c>
      <c r="N4178" s="54" t="s">
        <v>19555</v>
      </c>
      <c r="O4178" s="54" t="s">
        <v>19906</v>
      </c>
      <c r="P4178" s="54" t="s">
        <v>2267</v>
      </c>
      <c r="Q4178" s="54" t="s">
        <v>19555</v>
      </c>
      <c r="R4178" s="54" t="s">
        <v>19907</v>
      </c>
      <c r="S4178" s="54" t="s">
        <v>1983</v>
      </c>
      <c r="T4178" s="54" t="s">
        <v>19555</v>
      </c>
      <c r="U4178" s="54" t="s">
        <v>19556</v>
      </c>
      <c r="V4178" s="54" t="s">
        <v>2412</v>
      </c>
    </row>
    <row r="4179" spans="1:22" x14ac:dyDescent="0.25">
      <c r="A4179" s="54" t="s">
        <v>20711</v>
      </c>
      <c r="B4179" s="54">
        <v>4119954</v>
      </c>
      <c r="C4179" s="54">
        <v>411995</v>
      </c>
      <c r="D4179" s="54" t="s">
        <v>20712</v>
      </c>
      <c r="E4179" s="54" t="s">
        <v>20205</v>
      </c>
      <c r="F4179" s="54" t="s">
        <v>20637</v>
      </c>
      <c r="G4179" s="54" t="s">
        <v>4318</v>
      </c>
      <c r="H4179" s="54" t="s">
        <v>20205</v>
      </c>
      <c r="I4179" s="54" t="s">
        <v>20638</v>
      </c>
      <c r="J4179" s="54" t="s">
        <v>4387</v>
      </c>
      <c r="K4179" s="54" t="s">
        <v>20205</v>
      </c>
      <c r="L4179" s="54" t="s">
        <v>20508</v>
      </c>
      <c r="M4179" s="54" t="s">
        <v>4019</v>
      </c>
      <c r="N4179" s="54" t="s">
        <v>20205</v>
      </c>
      <c r="O4179" s="54" t="s">
        <v>20206</v>
      </c>
      <c r="P4179" s="54" t="s">
        <v>3564</v>
      </c>
      <c r="Q4179" s="54" t="s">
        <v>20205</v>
      </c>
      <c r="R4179" s="54" t="s">
        <v>20207</v>
      </c>
      <c r="S4179" s="54" t="s">
        <v>2493</v>
      </c>
      <c r="T4179" s="54" t="s">
        <v>20205</v>
      </c>
      <c r="U4179" s="54" t="s">
        <v>20208</v>
      </c>
      <c r="V4179" s="54" t="s">
        <v>2647</v>
      </c>
    </row>
    <row r="4180" spans="1:22" x14ac:dyDescent="0.25">
      <c r="A4180" s="54" t="s">
        <v>20713</v>
      </c>
      <c r="B4180" s="54">
        <v>4120002</v>
      </c>
      <c r="C4180" s="54">
        <v>412000</v>
      </c>
      <c r="D4180" s="54" t="s">
        <v>20714</v>
      </c>
      <c r="E4180" s="54" t="s">
        <v>20715</v>
      </c>
      <c r="F4180" s="54" t="s">
        <v>20716</v>
      </c>
      <c r="G4180" s="54" t="s">
        <v>20714</v>
      </c>
      <c r="H4180" s="54" t="s">
        <v>20715</v>
      </c>
      <c r="I4180" s="54" t="s">
        <v>20716</v>
      </c>
      <c r="J4180" s="54" t="s">
        <v>20714</v>
      </c>
      <c r="K4180" s="54" t="s">
        <v>20715</v>
      </c>
      <c r="L4180" s="54" t="s">
        <v>20716</v>
      </c>
      <c r="M4180" s="54" t="s">
        <v>20714</v>
      </c>
      <c r="N4180" s="54" t="s">
        <v>19611</v>
      </c>
      <c r="O4180" s="54" t="s">
        <v>19612</v>
      </c>
      <c r="P4180" s="54" t="s">
        <v>4155</v>
      </c>
      <c r="Q4180" s="54" t="s">
        <v>19613</v>
      </c>
      <c r="R4180" s="54" t="s">
        <v>19614</v>
      </c>
      <c r="S4180" s="54" t="s">
        <v>4157</v>
      </c>
      <c r="T4180" s="54" t="s">
        <v>19555</v>
      </c>
      <c r="U4180" s="54" t="s">
        <v>19556</v>
      </c>
      <c r="V4180" s="54" t="s">
        <v>2412</v>
      </c>
    </row>
    <row r="4181" spans="1:22" x14ac:dyDescent="0.25">
      <c r="A4181" s="54" t="s">
        <v>20717</v>
      </c>
      <c r="B4181" s="54">
        <v>4120101</v>
      </c>
      <c r="C4181" s="54">
        <v>412010</v>
      </c>
      <c r="D4181" s="54" t="s">
        <v>20718</v>
      </c>
      <c r="E4181" s="54" t="s">
        <v>20719</v>
      </c>
      <c r="F4181" s="54" t="s">
        <v>20720</v>
      </c>
      <c r="G4181" s="54" t="s">
        <v>20718</v>
      </c>
      <c r="H4181" s="54" t="s">
        <v>20719</v>
      </c>
      <c r="I4181" s="54" t="s">
        <v>20720</v>
      </c>
      <c r="J4181" s="54" t="s">
        <v>20718</v>
      </c>
      <c r="K4181" s="54" t="s">
        <v>20719</v>
      </c>
      <c r="L4181" s="54" t="s">
        <v>20720</v>
      </c>
      <c r="M4181" s="54" t="s">
        <v>20718</v>
      </c>
      <c r="N4181" s="54" t="s">
        <v>19555</v>
      </c>
      <c r="O4181" s="54" t="s">
        <v>19906</v>
      </c>
      <c r="P4181" s="54" t="s">
        <v>2267</v>
      </c>
      <c r="Q4181" s="54" t="s">
        <v>19555</v>
      </c>
      <c r="R4181" s="54" t="s">
        <v>19907</v>
      </c>
      <c r="S4181" s="54" t="s">
        <v>1983</v>
      </c>
      <c r="T4181" s="54" t="s">
        <v>19555</v>
      </c>
      <c r="U4181" s="54" t="s">
        <v>19556</v>
      </c>
      <c r="V4181" s="54" t="s">
        <v>2412</v>
      </c>
    </row>
    <row r="4182" spans="1:22" x14ac:dyDescent="0.25">
      <c r="A4182" s="54" t="s">
        <v>20721</v>
      </c>
      <c r="B4182" s="54">
        <v>4120150</v>
      </c>
      <c r="C4182" s="54">
        <v>412015</v>
      </c>
      <c r="D4182" s="54" t="s">
        <v>20722</v>
      </c>
      <c r="E4182" s="54" t="s">
        <v>20083</v>
      </c>
      <c r="F4182" s="54" t="s">
        <v>20398</v>
      </c>
      <c r="G4182" s="54" t="s">
        <v>3376</v>
      </c>
      <c r="H4182" s="54" t="s">
        <v>20083</v>
      </c>
      <c r="I4182" s="54" t="s">
        <v>20399</v>
      </c>
      <c r="J4182" s="54" t="s">
        <v>3849</v>
      </c>
      <c r="K4182" s="54" t="s">
        <v>20083</v>
      </c>
      <c r="L4182" s="54" t="s">
        <v>20084</v>
      </c>
      <c r="M4182" s="54" t="s">
        <v>4107</v>
      </c>
      <c r="N4182" s="54" t="s">
        <v>19594</v>
      </c>
      <c r="O4182" s="54" t="s">
        <v>19595</v>
      </c>
      <c r="P4182" s="54" t="s">
        <v>3798</v>
      </c>
      <c r="Q4182" s="54" t="s">
        <v>19594</v>
      </c>
      <c r="R4182" s="54" t="s">
        <v>19596</v>
      </c>
      <c r="S4182" s="54" t="s">
        <v>2873</v>
      </c>
      <c r="T4182" s="54" t="s">
        <v>19555</v>
      </c>
      <c r="U4182" s="54" t="s">
        <v>19556</v>
      </c>
      <c r="V4182" s="54" t="s">
        <v>2412</v>
      </c>
    </row>
    <row r="4183" spans="1:22" x14ac:dyDescent="0.25">
      <c r="A4183" s="54" t="s">
        <v>20723</v>
      </c>
      <c r="B4183" s="54">
        <v>4120200</v>
      </c>
      <c r="C4183" s="54">
        <v>412020</v>
      </c>
      <c r="D4183" s="54" t="s">
        <v>20724</v>
      </c>
      <c r="E4183" s="54" t="s">
        <v>20725</v>
      </c>
      <c r="F4183" s="54" t="s">
        <v>20726</v>
      </c>
      <c r="G4183" s="54" t="s">
        <v>20724</v>
      </c>
      <c r="H4183" s="54" t="s">
        <v>20725</v>
      </c>
      <c r="I4183" s="54" t="s">
        <v>20726</v>
      </c>
      <c r="J4183" s="54" t="s">
        <v>20724</v>
      </c>
      <c r="K4183" s="54" t="s">
        <v>20412</v>
      </c>
      <c r="L4183" s="54" t="s">
        <v>20414</v>
      </c>
      <c r="M4183" s="54" t="s">
        <v>3851</v>
      </c>
      <c r="N4183" s="54" t="s">
        <v>19611</v>
      </c>
      <c r="O4183" s="54" t="s">
        <v>19612</v>
      </c>
      <c r="P4183" s="54" t="s">
        <v>4155</v>
      </c>
      <c r="Q4183" s="54" t="s">
        <v>19613</v>
      </c>
      <c r="R4183" s="54" t="s">
        <v>19614</v>
      </c>
      <c r="S4183" s="54" t="s">
        <v>4157</v>
      </c>
      <c r="T4183" s="54" t="s">
        <v>19555</v>
      </c>
      <c r="U4183" s="54" t="s">
        <v>19556</v>
      </c>
      <c r="V4183" s="54" t="s">
        <v>2412</v>
      </c>
    </row>
    <row r="4184" spans="1:22" x14ac:dyDescent="0.25">
      <c r="A4184" s="54" t="s">
        <v>20727</v>
      </c>
      <c r="B4184" s="54">
        <v>4120309</v>
      </c>
      <c r="C4184" s="54">
        <v>412030</v>
      </c>
      <c r="D4184" s="54" t="s">
        <v>20728</v>
      </c>
      <c r="E4184" s="54" t="s">
        <v>20729</v>
      </c>
      <c r="F4184" s="54" t="s">
        <v>20730</v>
      </c>
      <c r="G4184" s="54" t="s">
        <v>20728</v>
      </c>
      <c r="H4184" s="54" t="s">
        <v>20729</v>
      </c>
      <c r="I4184" s="54" t="s">
        <v>20730</v>
      </c>
      <c r="J4184" s="54" t="s">
        <v>20728</v>
      </c>
      <c r="K4184" s="54" t="s">
        <v>20654</v>
      </c>
      <c r="L4184" s="54" t="s">
        <v>20655</v>
      </c>
      <c r="M4184" s="54" t="s">
        <v>7476</v>
      </c>
      <c r="N4184" s="54" t="s">
        <v>19771</v>
      </c>
      <c r="O4184" s="54" t="s">
        <v>19772</v>
      </c>
      <c r="P4184" s="54" t="s">
        <v>2871</v>
      </c>
      <c r="Q4184" s="54" t="s">
        <v>19771</v>
      </c>
      <c r="R4184" s="54" t="s">
        <v>19773</v>
      </c>
      <c r="S4184" s="54" t="s">
        <v>2670</v>
      </c>
      <c r="T4184" s="54" t="s">
        <v>19555</v>
      </c>
      <c r="U4184" s="54" t="s">
        <v>19556</v>
      </c>
      <c r="V4184" s="54" t="s">
        <v>2412</v>
      </c>
    </row>
    <row r="4185" spans="1:22" x14ac:dyDescent="0.25">
      <c r="A4185" s="54" t="s">
        <v>20731</v>
      </c>
      <c r="B4185" s="54">
        <v>4120333</v>
      </c>
      <c r="C4185" s="54">
        <v>412033</v>
      </c>
      <c r="D4185" s="54" t="s">
        <v>20732</v>
      </c>
      <c r="E4185" s="54" t="s">
        <v>20525</v>
      </c>
      <c r="F4185" s="54" t="s">
        <v>20526</v>
      </c>
      <c r="G4185" s="54" t="s">
        <v>4288</v>
      </c>
      <c r="H4185" s="54" t="s">
        <v>20525</v>
      </c>
      <c r="I4185" s="54" t="s">
        <v>20527</v>
      </c>
      <c r="J4185" s="54" t="s">
        <v>4340</v>
      </c>
      <c r="K4185" s="54" t="s">
        <v>19765</v>
      </c>
      <c r="L4185" s="54" t="s">
        <v>19766</v>
      </c>
      <c r="M4185" s="54" t="s">
        <v>3138</v>
      </c>
      <c r="N4185" s="54" t="s">
        <v>19611</v>
      </c>
      <c r="O4185" s="54" t="s">
        <v>19612</v>
      </c>
      <c r="P4185" s="54" t="s">
        <v>4155</v>
      </c>
      <c r="Q4185" s="54" t="s">
        <v>19613</v>
      </c>
      <c r="R4185" s="54" t="s">
        <v>19614</v>
      </c>
      <c r="S4185" s="54" t="s">
        <v>4157</v>
      </c>
      <c r="T4185" s="54" t="s">
        <v>19555</v>
      </c>
      <c r="U4185" s="54" t="s">
        <v>19556</v>
      </c>
      <c r="V4185" s="54" t="s">
        <v>2412</v>
      </c>
    </row>
    <row r="4186" spans="1:22" x14ac:dyDescent="0.25">
      <c r="A4186" s="54" t="s">
        <v>20733</v>
      </c>
      <c r="B4186" s="54">
        <v>4120358</v>
      </c>
      <c r="C4186" s="54">
        <v>412035</v>
      </c>
      <c r="D4186" s="54" t="s">
        <v>20734</v>
      </c>
      <c r="E4186" s="54" t="s">
        <v>19758</v>
      </c>
      <c r="F4186" s="54" t="s">
        <v>19759</v>
      </c>
      <c r="G4186" s="54" t="s">
        <v>3715</v>
      </c>
      <c r="H4186" s="54" t="s">
        <v>19632</v>
      </c>
      <c r="I4186" s="54" t="s">
        <v>19760</v>
      </c>
      <c r="J4186" s="54" t="s">
        <v>11461</v>
      </c>
      <c r="K4186" s="54" t="s">
        <v>19632</v>
      </c>
      <c r="L4186" s="54" t="s">
        <v>19633</v>
      </c>
      <c r="M4186" s="54" t="s">
        <v>6787</v>
      </c>
      <c r="N4186" s="54" t="s">
        <v>19634</v>
      </c>
      <c r="O4186" s="54" t="s">
        <v>19635</v>
      </c>
      <c r="P4186" s="54" t="s">
        <v>2302</v>
      </c>
      <c r="Q4186" s="54" t="s">
        <v>19634</v>
      </c>
      <c r="R4186" s="54" t="s">
        <v>19636</v>
      </c>
      <c r="S4186" s="54" t="s">
        <v>2015</v>
      </c>
      <c r="T4186" s="54" t="s">
        <v>19555</v>
      </c>
      <c r="U4186" s="54" t="s">
        <v>19556</v>
      </c>
      <c r="V4186" s="54" t="s">
        <v>2412</v>
      </c>
    </row>
    <row r="4187" spans="1:22" x14ac:dyDescent="0.25">
      <c r="A4187" s="54" t="s">
        <v>20735</v>
      </c>
      <c r="B4187" s="54">
        <v>4120408</v>
      </c>
      <c r="C4187" s="54">
        <v>412040</v>
      </c>
      <c r="D4187" s="54" t="s">
        <v>20736</v>
      </c>
      <c r="E4187" s="54" t="s">
        <v>20737</v>
      </c>
      <c r="F4187" s="54" t="s">
        <v>20738</v>
      </c>
      <c r="G4187" s="54" t="s">
        <v>20736</v>
      </c>
      <c r="H4187" s="54" t="s">
        <v>20737</v>
      </c>
      <c r="I4187" s="54" t="s">
        <v>20738</v>
      </c>
      <c r="J4187" s="54" t="s">
        <v>20736</v>
      </c>
      <c r="K4187" s="54" t="s">
        <v>19722</v>
      </c>
      <c r="L4187" s="54" t="s">
        <v>19723</v>
      </c>
      <c r="M4187" s="54" t="s">
        <v>4342</v>
      </c>
      <c r="N4187" s="54" t="s">
        <v>19611</v>
      </c>
      <c r="O4187" s="54" t="s">
        <v>19612</v>
      </c>
      <c r="P4187" s="54" t="s">
        <v>4155</v>
      </c>
      <c r="Q4187" s="54" t="s">
        <v>19613</v>
      </c>
      <c r="R4187" s="54" t="s">
        <v>19614</v>
      </c>
      <c r="S4187" s="54" t="s">
        <v>4157</v>
      </c>
      <c r="T4187" s="54" t="s">
        <v>19555</v>
      </c>
      <c r="U4187" s="54" t="s">
        <v>19556</v>
      </c>
      <c r="V4187" s="54" t="s">
        <v>2412</v>
      </c>
    </row>
    <row r="4188" spans="1:22" x14ac:dyDescent="0.25">
      <c r="A4188" s="54" t="s">
        <v>20739</v>
      </c>
      <c r="B4188" s="54">
        <v>4120507</v>
      </c>
      <c r="C4188" s="54">
        <v>412050</v>
      </c>
      <c r="D4188" s="54" t="s">
        <v>20740</v>
      </c>
      <c r="E4188" s="54" t="s">
        <v>20741</v>
      </c>
      <c r="F4188" s="54" t="s">
        <v>20742</v>
      </c>
      <c r="G4188" s="54" t="s">
        <v>20740</v>
      </c>
      <c r="H4188" s="54" t="s">
        <v>20741</v>
      </c>
      <c r="I4188" s="54" t="s">
        <v>20742</v>
      </c>
      <c r="J4188" s="54" t="s">
        <v>20740</v>
      </c>
      <c r="K4188" s="54" t="s">
        <v>20741</v>
      </c>
      <c r="L4188" s="54" t="s">
        <v>20742</v>
      </c>
      <c r="M4188" s="54" t="s">
        <v>20740</v>
      </c>
      <c r="N4188" s="54" t="s">
        <v>19611</v>
      </c>
      <c r="O4188" s="54" t="s">
        <v>19612</v>
      </c>
      <c r="P4188" s="54" t="s">
        <v>4155</v>
      </c>
      <c r="Q4188" s="54" t="s">
        <v>19613</v>
      </c>
      <c r="R4188" s="54" t="s">
        <v>19614</v>
      </c>
      <c r="S4188" s="54" t="s">
        <v>4157</v>
      </c>
      <c r="T4188" s="54" t="s">
        <v>19555</v>
      </c>
      <c r="U4188" s="54" t="s">
        <v>19556</v>
      </c>
      <c r="V4188" s="54" t="s">
        <v>2412</v>
      </c>
    </row>
    <row r="4189" spans="1:22" x14ac:dyDescent="0.25">
      <c r="A4189" s="54" t="s">
        <v>20743</v>
      </c>
      <c r="B4189" s="54">
        <v>4120606</v>
      </c>
      <c r="C4189" s="54">
        <v>412060</v>
      </c>
      <c r="D4189" s="54" t="s">
        <v>20744</v>
      </c>
      <c r="E4189" s="54" t="s">
        <v>19594</v>
      </c>
      <c r="F4189" s="54" t="s">
        <v>20745</v>
      </c>
      <c r="G4189" s="54" t="s">
        <v>20744</v>
      </c>
      <c r="H4189" s="54" t="s">
        <v>19594</v>
      </c>
      <c r="I4189" s="54" t="s">
        <v>20745</v>
      </c>
      <c r="J4189" s="54" t="s">
        <v>20744</v>
      </c>
      <c r="K4189" s="54" t="s">
        <v>19594</v>
      </c>
      <c r="L4189" s="54" t="s">
        <v>19857</v>
      </c>
      <c r="M4189" s="54" t="s">
        <v>4206</v>
      </c>
      <c r="N4189" s="54" t="s">
        <v>19594</v>
      </c>
      <c r="O4189" s="54" t="s">
        <v>19595</v>
      </c>
      <c r="P4189" s="54" t="s">
        <v>3798</v>
      </c>
      <c r="Q4189" s="54" t="s">
        <v>19594</v>
      </c>
      <c r="R4189" s="54" t="s">
        <v>19596</v>
      </c>
      <c r="S4189" s="54" t="s">
        <v>2873</v>
      </c>
      <c r="T4189" s="54" t="s">
        <v>19555</v>
      </c>
      <c r="U4189" s="54" t="s">
        <v>19556</v>
      </c>
      <c r="V4189" s="54" t="s">
        <v>2412</v>
      </c>
    </row>
    <row r="4190" spans="1:22" x14ac:dyDescent="0.25">
      <c r="A4190" s="54" t="s">
        <v>20746</v>
      </c>
      <c r="B4190" s="54">
        <v>4120655</v>
      </c>
      <c r="C4190" s="54">
        <v>412065</v>
      </c>
      <c r="D4190" s="54" t="s">
        <v>20747</v>
      </c>
      <c r="E4190" s="54" t="s">
        <v>20159</v>
      </c>
      <c r="F4190" s="54" t="s">
        <v>20160</v>
      </c>
      <c r="G4190" s="54" t="s">
        <v>2842</v>
      </c>
      <c r="H4190" s="54" t="s">
        <v>20159</v>
      </c>
      <c r="I4190" s="54" t="s">
        <v>20161</v>
      </c>
      <c r="J4190" s="54" t="s">
        <v>2517</v>
      </c>
      <c r="K4190" s="54" t="s">
        <v>19742</v>
      </c>
      <c r="L4190" s="54" t="s">
        <v>19744</v>
      </c>
      <c r="M4190" s="54" t="s">
        <v>2072</v>
      </c>
      <c r="N4190" s="54" t="s">
        <v>19594</v>
      </c>
      <c r="O4190" s="54" t="s">
        <v>19595</v>
      </c>
      <c r="P4190" s="54" t="s">
        <v>3798</v>
      </c>
      <c r="Q4190" s="54" t="s">
        <v>19594</v>
      </c>
      <c r="R4190" s="54" t="s">
        <v>19596</v>
      </c>
      <c r="S4190" s="54" t="s">
        <v>2873</v>
      </c>
      <c r="T4190" s="54" t="s">
        <v>19555</v>
      </c>
      <c r="U4190" s="54" t="s">
        <v>19556</v>
      </c>
      <c r="V4190" s="54" t="s">
        <v>2412</v>
      </c>
    </row>
    <row r="4191" spans="1:22" x14ac:dyDescent="0.25">
      <c r="A4191" s="54" t="s">
        <v>20748</v>
      </c>
      <c r="B4191" s="54">
        <v>4120705</v>
      </c>
      <c r="C4191" s="54">
        <v>412070</v>
      </c>
      <c r="D4191" s="54" t="s">
        <v>20749</v>
      </c>
      <c r="E4191" s="54" t="s">
        <v>20750</v>
      </c>
      <c r="F4191" s="54" t="s">
        <v>20751</v>
      </c>
      <c r="G4191" s="54" t="s">
        <v>20749</v>
      </c>
      <c r="H4191" s="54" t="s">
        <v>20750</v>
      </c>
      <c r="I4191" s="54" t="s">
        <v>20751</v>
      </c>
      <c r="J4191" s="54" t="s">
        <v>20749</v>
      </c>
      <c r="K4191" s="54" t="s">
        <v>20750</v>
      </c>
      <c r="L4191" s="54" t="s">
        <v>20751</v>
      </c>
      <c r="M4191" s="54" t="s">
        <v>20749</v>
      </c>
      <c r="N4191" s="54" t="s">
        <v>20188</v>
      </c>
      <c r="O4191" s="54" t="s">
        <v>20190</v>
      </c>
      <c r="P4191" s="54" t="s">
        <v>2491</v>
      </c>
      <c r="Q4191" s="54" t="s">
        <v>19552</v>
      </c>
      <c r="R4191" s="54" t="s">
        <v>19554</v>
      </c>
      <c r="S4191" s="54" t="s">
        <v>3566</v>
      </c>
      <c r="T4191" s="54" t="s">
        <v>19555</v>
      </c>
      <c r="U4191" s="54" t="s">
        <v>19556</v>
      </c>
      <c r="V4191" s="54" t="s">
        <v>2412</v>
      </c>
    </row>
    <row r="4192" spans="1:22" x14ac:dyDescent="0.25">
      <c r="A4192" s="54" t="s">
        <v>20752</v>
      </c>
      <c r="B4192" s="54">
        <v>4120804</v>
      </c>
      <c r="C4192" s="54">
        <v>412080</v>
      </c>
      <c r="D4192" s="54" t="s">
        <v>20753</v>
      </c>
      <c r="E4192" s="54" t="s">
        <v>20754</v>
      </c>
      <c r="F4192" s="54" t="s">
        <v>20755</v>
      </c>
      <c r="G4192" s="54" t="s">
        <v>20753</v>
      </c>
      <c r="H4192" s="54" t="s">
        <v>20754</v>
      </c>
      <c r="I4192" s="54" t="s">
        <v>20755</v>
      </c>
      <c r="J4192" s="54" t="s">
        <v>20753</v>
      </c>
      <c r="K4192" s="54" t="s">
        <v>19563</v>
      </c>
      <c r="L4192" s="54" t="s">
        <v>19862</v>
      </c>
      <c r="M4192" s="54" t="s">
        <v>4221</v>
      </c>
      <c r="N4192" s="54" t="s">
        <v>19563</v>
      </c>
      <c r="O4192" s="54" t="s">
        <v>19564</v>
      </c>
      <c r="P4192" s="54" t="s">
        <v>3615</v>
      </c>
      <c r="Q4192" s="54" t="s">
        <v>19563</v>
      </c>
      <c r="R4192" s="54" t="s">
        <v>19565</v>
      </c>
      <c r="S4192" s="54" t="s">
        <v>2924</v>
      </c>
      <c r="T4192" s="54" t="s">
        <v>19566</v>
      </c>
      <c r="U4192" s="54" t="s">
        <v>19567</v>
      </c>
      <c r="V4192" s="54" t="s">
        <v>2462</v>
      </c>
    </row>
    <row r="4193" spans="1:22" x14ac:dyDescent="0.25">
      <c r="A4193" s="54" t="s">
        <v>20756</v>
      </c>
      <c r="B4193" s="54">
        <v>4120853</v>
      </c>
      <c r="C4193" s="54">
        <v>412085</v>
      </c>
      <c r="D4193" s="54" t="s">
        <v>20757</v>
      </c>
      <c r="E4193" s="54" t="s">
        <v>20075</v>
      </c>
      <c r="F4193" s="54" t="s">
        <v>20076</v>
      </c>
      <c r="G4193" s="54" t="s">
        <v>3350</v>
      </c>
      <c r="H4193" s="54" t="s">
        <v>20075</v>
      </c>
      <c r="I4193" s="54" t="s">
        <v>20077</v>
      </c>
      <c r="J4193" s="54" t="s">
        <v>4260</v>
      </c>
      <c r="K4193" s="54" t="s">
        <v>19642</v>
      </c>
      <c r="L4193" s="54" t="s">
        <v>19643</v>
      </c>
      <c r="M4193" s="54" t="s">
        <v>2869</v>
      </c>
      <c r="N4193" s="54" t="s">
        <v>19594</v>
      </c>
      <c r="O4193" s="54" t="s">
        <v>19595</v>
      </c>
      <c r="P4193" s="54" t="s">
        <v>3798</v>
      </c>
      <c r="Q4193" s="54" t="s">
        <v>19594</v>
      </c>
      <c r="R4193" s="54" t="s">
        <v>19596</v>
      </c>
      <c r="S4193" s="54" t="s">
        <v>2873</v>
      </c>
      <c r="T4193" s="54" t="s">
        <v>19555</v>
      </c>
      <c r="U4193" s="54" t="s">
        <v>19556</v>
      </c>
      <c r="V4193" s="54" t="s">
        <v>2412</v>
      </c>
    </row>
    <row r="4194" spans="1:22" x14ac:dyDescent="0.25">
      <c r="A4194" s="54" t="s">
        <v>20758</v>
      </c>
      <c r="B4194" s="54">
        <v>4120903</v>
      </c>
      <c r="C4194" s="54">
        <v>412090</v>
      </c>
      <c r="D4194" s="54" t="s">
        <v>20759</v>
      </c>
      <c r="E4194" s="54" t="s">
        <v>20080</v>
      </c>
      <c r="F4194" s="54" t="s">
        <v>20081</v>
      </c>
      <c r="G4194" s="54" t="s">
        <v>4428</v>
      </c>
      <c r="H4194" s="54" t="s">
        <v>20080</v>
      </c>
      <c r="I4194" s="54" t="s">
        <v>20082</v>
      </c>
      <c r="J4194" s="54" t="s">
        <v>4140</v>
      </c>
      <c r="K4194" s="54" t="s">
        <v>20083</v>
      </c>
      <c r="L4194" s="54" t="s">
        <v>20084</v>
      </c>
      <c r="M4194" s="54" t="s">
        <v>4107</v>
      </c>
      <c r="N4194" s="54" t="s">
        <v>19594</v>
      </c>
      <c r="O4194" s="54" t="s">
        <v>19595</v>
      </c>
      <c r="P4194" s="54" t="s">
        <v>3798</v>
      </c>
      <c r="Q4194" s="54" t="s">
        <v>19594</v>
      </c>
      <c r="R4194" s="54" t="s">
        <v>19596</v>
      </c>
      <c r="S4194" s="54" t="s">
        <v>2873</v>
      </c>
      <c r="T4194" s="54" t="s">
        <v>19555</v>
      </c>
      <c r="U4194" s="54" t="s">
        <v>19556</v>
      </c>
      <c r="V4194" s="54" t="s">
        <v>2412</v>
      </c>
    </row>
    <row r="4195" spans="1:22" x14ac:dyDescent="0.25">
      <c r="A4195" s="54" t="s">
        <v>20760</v>
      </c>
      <c r="B4195" s="54">
        <v>4121000</v>
      </c>
      <c r="C4195" s="54">
        <v>412100</v>
      </c>
      <c r="D4195" s="54" t="s">
        <v>20761</v>
      </c>
      <c r="E4195" s="54" t="s">
        <v>20762</v>
      </c>
      <c r="F4195" s="54" t="s">
        <v>20763</v>
      </c>
      <c r="G4195" s="54" t="s">
        <v>20761</v>
      </c>
      <c r="H4195" s="54" t="s">
        <v>20762</v>
      </c>
      <c r="I4195" s="54" t="s">
        <v>20763</v>
      </c>
      <c r="J4195" s="54" t="s">
        <v>20761</v>
      </c>
      <c r="K4195" s="54" t="s">
        <v>20762</v>
      </c>
      <c r="L4195" s="54" t="s">
        <v>20763</v>
      </c>
      <c r="M4195" s="54" t="s">
        <v>20761</v>
      </c>
      <c r="N4195" s="54" t="s">
        <v>19611</v>
      </c>
      <c r="O4195" s="54" t="s">
        <v>19612</v>
      </c>
      <c r="P4195" s="54" t="s">
        <v>4155</v>
      </c>
      <c r="Q4195" s="54" t="s">
        <v>19613</v>
      </c>
      <c r="R4195" s="54" t="s">
        <v>19614</v>
      </c>
      <c r="S4195" s="54" t="s">
        <v>4157</v>
      </c>
      <c r="T4195" s="54" t="s">
        <v>19555</v>
      </c>
      <c r="U4195" s="54" t="s">
        <v>19556</v>
      </c>
      <c r="V4195" s="54" t="s">
        <v>2412</v>
      </c>
    </row>
    <row r="4196" spans="1:22" x14ac:dyDescent="0.25">
      <c r="A4196" s="54" t="s">
        <v>20764</v>
      </c>
      <c r="B4196" s="54">
        <v>4121109</v>
      </c>
      <c r="C4196" s="54">
        <v>412110</v>
      </c>
      <c r="D4196" s="54" t="s">
        <v>20765</v>
      </c>
      <c r="E4196" s="54" t="s">
        <v>20766</v>
      </c>
      <c r="F4196" s="54" t="s">
        <v>20767</v>
      </c>
      <c r="G4196" s="54" t="s">
        <v>20765</v>
      </c>
      <c r="H4196" s="54" t="s">
        <v>20766</v>
      </c>
      <c r="I4196" s="54" t="s">
        <v>20767</v>
      </c>
      <c r="J4196" s="54" t="s">
        <v>20765</v>
      </c>
      <c r="K4196" s="54" t="s">
        <v>19742</v>
      </c>
      <c r="L4196" s="54" t="s">
        <v>19744</v>
      </c>
      <c r="M4196" s="54" t="s">
        <v>2072</v>
      </c>
      <c r="N4196" s="54" t="s">
        <v>19594</v>
      </c>
      <c r="O4196" s="54" t="s">
        <v>19595</v>
      </c>
      <c r="P4196" s="54" t="s">
        <v>3798</v>
      </c>
      <c r="Q4196" s="54" t="s">
        <v>19594</v>
      </c>
      <c r="R4196" s="54" t="s">
        <v>19596</v>
      </c>
      <c r="S4196" s="54" t="s">
        <v>2873</v>
      </c>
      <c r="T4196" s="54" t="s">
        <v>19555</v>
      </c>
      <c r="U4196" s="54" t="s">
        <v>19556</v>
      </c>
      <c r="V4196" s="54" t="s">
        <v>2412</v>
      </c>
    </row>
    <row r="4197" spans="1:22" x14ac:dyDescent="0.25">
      <c r="A4197" s="54" t="s">
        <v>20768</v>
      </c>
      <c r="B4197" s="54">
        <v>4121208</v>
      </c>
      <c r="C4197" s="54">
        <v>412120</v>
      </c>
      <c r="D4197" s="54" t="s">
        <v>20769</v>
      </c>
      <c r="E4197" s="54" t="s">
        <v>20770</v>
      </c>
      <c r="F4197" s="54" t="s">
        <v>20771</v>
      </c>
      <c r="G4197" s="54" t="s">
        <v>20769</v>
      </c>
      <c r="H4197" s="54" t="s">
        <v>20770</v>
      </c>
      <c r="I4197" s="54" t="s">
        <v>20771</v>
      </c>
      <c r="J4197" s="54" t="s">
        <v>20769</v>
      </c>
      <c r="K4197" s="54" t="s">
        <v>19874</v>
      </c>
      <c r="L4197" s="54" t="s">
        <v>19875</v>
      </c>
      <c r="M4197" s="54" t="s">
        <v>4186</v>
      </c>
      <c r="N4197" s="54" t="s">
        <v>19667</v>
      </c>
      <c r="O4197" s="54" t="s">
        <v>19669</v>
      </c>
      <c r="P4197" s="54" t="s">
        <v>2922</v>
      </c>
      <c r="Q4197" s="54" t="s">
        <v>19667</v>
      </c>
      <c r="R4197" s="54" t="s">
        <v>19670</v>
      </c>
      <c r="S4197" s="54" t="s">
        <v>2707</v>
      </c>
      <c r="T4197" s="54" t="s">
        <v>19667</v>
      </c>
      <c r="U4197" s="54" t="s">
        <v>19671</v>
      </c>
      <c r="V4197" s="54" t="s">
        <v>2505</v>
      </c>
    </row>
    <row r="4198" spans="1:22" x14ac:dyDescent="0.25">
      <c r="A4198" s="54" t="s">
        <v>20772</v>
      </c>
      <c r="B4198" s="54">
        <v>4121257</v>
      </c>
      <c r="C4198" s="54">
        <v>412125</v>
      </c>
      <c r="D4198" s="54" t="s">
        <v>20773</v>
      </c>
      <c r="E4198" s="54" t="s">
        <v>20043</v>
      </c>
      <c r="F4198" s="54" t="s">
        <v>20503</v>
      </c>
      <c r="G4198" s="54" t="s">
        <v>3357</v>
      </c>
      <c r="H4198" s="54" t="s">
        <v>20043</v>
      </c>
      <c r="I4198" s="54" t="s">
        <v>20044</v>
      </c>
      <c r="J4198" s="54" t="s">
        <v>3869</v>
      </c>
      <c r="K4198" s="54" t="s">
        <v>19642</v>
      </c>
      <c r="L4198" s="54" t="s">
        <v>19643</v>
      </c>
      <c r="M4198" s="54" t="s">
        <v>2869</v>
      </c>
      <c r="N4198" s="54" t="s">
        <v>19594</v>
      </c>
      <c r="O4198" s="54" t="s">
        <v>19595</v>
      </c>
      <c r="P4198" s="54" t="s">
        <v>3798</v>
      </c>
      <c r="Q4198" s="54" t="s">
        <v>19594</v>
      </c>
      <c r="R4198" s="54" t="s">
        <v>19596</v>
      </c>
      <c r="S4198" s="54" t="s">
        <v>2873</v>
      </c>
      <c r="T4198" s="54" t="s">
        <v>19555</v>
      </c>
      <c r="U4198" s="54" t="s">
        <v>19556</v>
      </c>
      <c r="V4198" s="54" t="s">
        <v>2412</v>
      </c>
    </row>
    <row r="4199" spans="1:22" x14ac:dyDescent="0.25">
      <c r="A4199" s="54" t="s">
        <v>20774</v>
      </c>
      <c r="B4199" s="54">
        <v>4121307</v>
      </c>
      <c r="C4199" s="54">
        <v>412130</v>
      </c>
      <c r="D4199" s="54" t="s">
        <v>20775</v>
      </c>
      <c r="E4199" s="54" t="s">
        <v>20776</v>
      </c>
      <c r="F4199" s="54" t="s">
        <v>20777</v>
      </c>
      <c r="G4199" s="54" t="s">
        <v>20775</v>
      </c>
      <c r="H4199" s="54" t="s">
        <v>20776</v>
      </c>
      <c r="I4199" s="54" t="s">
        <v>20777</v>
      </c>
      <c r="J4199" s="54" t="s">
        <v>20775</v>
      </c>
      <c r="K4199" s="54" t="s">
        <v>20365</v>
      </c>
      <c r="L4199" s="54" t="s">
        <v>20366</v>
      </c>
      <c r="M4199" s="54" t="s">
        <v>7723</v>
      </c>
      <c r="N4199" s="54" t="s">
        <v>19708</v>
      </c>
      <c r="O4199" s="54" t="s">
        <v>19709</v>
      </c>
      <c r="P4199" s="54" t="s">
        <v>2087</v>
      </c>
      <c r="Q4199" s="54" t="s">
        <v>19613</v>
      </c>
      <c r="R4199" s="54" t="s">
        <v>19614</v>
      </c>
      <c r="S4199" s="54" t="s">
        <v>4157</v>
      </c>
      <c r="T4199" s="54" t="s">
        <v>19555</v>
      </c>
      <c r="U4199" s="54" t="s">
        <v>19556</v>
      </c>
      <c r="V4199" s="54" t="s">
        <v>2412</v>
      </c>
    </row>
    <row r="4200" spans="1:22" x14ac:dyDescent="0.25">
      <c r="A4200" s="54" t="s">
        <v>20778</v>
      </c>
      <c r="B4200" s="54">
        <v>4121356</v>
      </c>
      <c r="C4200" s="54">
        <v>412135</v>
      </c>
      <c r="D4200" s="54" t="s">
        <v>20779</v>
      </c>
      <c r="E4200" s="54" t="s">
        <v>20159</v>
      </c>
      <c r="F4200" s="54" t="s">
        <v>20160</v>
      </c>
      <c r="G4200" s="54" t="s">
        <v>2842</v>
      </c>
      <c r="H4200" s="54" t="s">
        <v>20159</v>
      </c>
      <c r="I4200" s="54" t="s">
        <v>20161</v>
      </c>
      <c r="J4200" s="54" t="s">
        <v>2517</v>
      </c>
      <c r="K4200" s="54" t="s">
        <v>19742</v>
      </c>
      <c r="L4200" s="54" t="s">
        <v>19744</v>
      </c>
      <c r="M4200" s="54" t="s">
        <v>2072</v>
      </c>
      <c r="N4200" s="54" t="s">
        <v>19594</v>
      </c>
      <c r="O4200" s="54" t="s">
        <v>19595</v>
      </c>
      <c r="P4200" s="54" t="s">
        <v>3798</v>
      </c>
      <c r="Q4200" s="54" t="s">
        <v>19594</v>
      </c>
      <c r="R4200" s="54" t="s">
        <v>19596</v>
      </c>
      <c r="S4200" s="54" t="s">
        <v>2873</v>
      </c>
      <c r="T4200" s="54" t="s">
        <v>19555</v>
      </c>
      <c r="U4200" s="54" t="s">
        <v>19556</v>
      </c>
      <c r="V4200" s="54" t="s">
        <v>2412</v>
      </c>
    </row>
    <row r="4201" spans="1:22" x14ac:dyDescent="0.25">
      <c r="A4201" s="54" t="s">
        <v>20780</v>
      </c>
      <c r="B4201" s="54">
        <v>4121406</v>
      </c>
      <c r="C4201" s="54">
        <v>412140</v>
      </c>
      <c r="D4201" s="54" t="s">
        <v>20781</v>
      </c>
      <c r="E4201" s="54" t="s">
        <v>20782</v>
      </c>
      <c r="F4201" s="54" t="s">
        <v>20783</v>
      </c>
      <c r="G4201" s="54" t="s">
        <v>20781</v>
      </c>
      <c r="H4201" s="54" t="s">
        <v>20782</v>
      </c>
      <c r="I4201" s="54" t="s">
        <v>20783</v>
      </c>
      <c r="J4201" s="54" t="s">
        <v>20781</v>
      </c>
      <c r="K4201" s="54" t="s">
        <v>19632</v>
      </c>
      <c r="L4201" s="54" t="s">
        <v>19633</v>
      </c>
      <c r="M4201" s="54" t="s">
        <v>6787</v>
      </c>
      <c r="N4201" s="54" t="s">
        <v>19634</v>
      </c>
      <c r="O4201" s="54" t="s">
        <v>19635</v>
      </c>
      <c r="P4201" s="54" t="s">
        <v>2302</v>
      </c>
      <c r="Q4201" s="54" t="s">
        <v>19634</v>
      </c>
      <c r="R4201" s="54" t="s">
        <v>19636</v>
      </c>
      <c r="S4201" s="54" t="s">
        <v>2015</v>
      </c>
      <c r="T4201" s="54" t="s">
        <v>19555</v>
      </c>
      <c r="U4201" s="54" t="s">
        <v>19556</v>
      </c>
      <c r="V4201" s="54" t="s">
        <v>2412</v>
      </c>
    </row>
    <row r="4202" spans="1:22" x14ac:dyDescent="0.25">
      <c r="A4202" s="54" t="s">
        <v>20784</v>
      </c>
      <c r="B4202" s="54">
        <v>4121505</v>
      </c>
      <c r="C4202" s="54">
        <v>412150</v>
      </c>
      <c r="D4202" s="54" t="s">
        <v>20785</v>
      </c>
      <c r="E4202" s="54" t="s">
        <v>20786</v>
      </c>
      <c r="F4202" s="54" t="s">
        <v>20787</v>
      </c>
      <c r="G4202" s="54" t="s">
        <v>20785</v>
      </c>
      <c r="H4202" s="54" t="s">
        <v>20786</v>
      </c>
      <c r="I4202" s="54" t="s">
        <v>20787</v>
      </c>
      <c r="J4202" s="54" t="s">
        <v>20785</v>
      </c>
      <c r="K4202" s="54" t="s">
        <v>20786</v>
      </c>
      <c r="L4202" s="54" t="s">
        <v>20787</v>
      </c>
      <c r="M4202" s="54" t="s">
        <v>20785</v>
      </c>
      <c r="N4202" s="54" t="s">
        <v>20786</v>
      </c>
      <c r="O4202" s="54" t="s">
        <v>20787</v>
      </c>
      <c r="P4202" s="54" t="s">
        <v>20785</v>
      </c>
      <c r="Q4202" s="54" t="s">
        <v>20788</v>
      </c>
      <c r="R4202" s="54" t="s">
        <v>20789</v>
      </c>
      <c r="S4202" s="54" t="s">
        <v>3617</v>
      </c>
      <c r="T4202" s="54" t="s">
        <v>19555</v>
      </c>
      <c r="U4202" s="54" t="s">
        <v>19556</v>
      </c>
      <c r="V4202" s="54" t="s">
        <v>2412</v>
      </c>
    </row>
    <row r="4203" spans="1:22" x14ac:dyDescent="0.25">
      <c r="A4203" s="54" t="s">
        <v>20790</v>
      </c>
      <c r="B4203" s="54">
        <v>4121604</v>
      </c>
      <c r="C4203" s="54">
        <v>412160</v>
      </c>
      <c r="D4203" s="54" t="s">
        <v>20791</v>
      </c>
      <c r="E4203" s="54" t="s">
        <v>20792</v>
      </c>
      <c r="F4203" s="54" t="s">
        <v>20793</v>
      </c>
      <c r="G4203" s="54" t="s">
        <v>20791</v>
      </c>
      <c r="H4203" s="54" t="s">
        <v>20792</v>
      </c>
      <c r="I4203" s="54" t="s">
        <v>20793</v>
      </c>
      <c r="J4203" s="54" t="s">
        <v>20791</v>
      </c>
      <c r="K4203" s="54" t="s">
        <v>19634</v>
      </c>
      <c r="L4203" s="54" t="s">
        <v>19749</v>
      </c>
      <c r="M4203" s="54" t="s">
        <v>2665</v>
      </c>
      <c r="N4203" s="54" t="s">
        <v>19634</v>
      </c>
      <c r="O4203" s="54" t="s">
        <v>19635</v>
      </c>
      <c r="P4203" s="54" t="s">
        <v>2302</v>
      </c>
      <c r="Q4203" s="54" t="s">
        <v>19634</v>
      </c>
      <c r="R4203" s="54" t="s">
        <v>19636</v>
      </c>
      <c r="S4203" s="54" t="s">
        <v>2015</v>
      </c>
      <c r="T4203" s="54" t="s">
        <v>19555</v>
      </c>
      <c r="U4203" s="54" t="s">
        <v>19556</v>
      </c>
      <c r="V4203" s="54" t="s">
        <v>2412</v>
      </c>
    </row>
    <row r="4204" spans="1:22" x14ac:dyDescent="0.25">
      <c r="A4204" s="54" t="s">
        <v>20794</v>
      </c>
      <c r="B4204" s="54">
        <v>4121703</v>
      </c>
      <c r="C4204" s="54">
        <v>412170</v>
      </c>
      <c r="D4204" s="54" t="s">
        <v>20795</v>
      </c>
      <c r="E4204" s="54" t="s">
        <v>20240</v>
      </c>
      <c r="F4204" s="54" t="s">
        <v>20241</v>
      </c>
      <c r="G4204" s="54" t="s">
        <v>4359</v>
      </c>
      <c r="H4204" s="54" t="s">
        <v>20240</v>
      </c>
      <c r="I4204" s="54" t="s">
        <v>20242</v>
      </c>
      <c r="J4204" s="54" t="s">
        <v>3787</v>
      </c>
      <c r="K4204" s="54" t="s">
        <v>19613</v>
      </c>
      <c r="L4204" s="54" t="s">
        <v>20243</v>
      </c>
      <c r="M4204" s="54" t="s">
        <v>7128</v>
      </c>
      <c r="N4204" s="54" t="s">
        <v>19613</v>
      </c>
      <c r="O4204" s="54" t="s">
        <v>19889</v>
      </c>
      <c r="P4204" s="54" t="s">
        <v>4237</v>
      </c>
      <c r="Q4204" s="54" t="s">
        <v>19613</v>
      </c>
      <c r="R4204" s="54" t="s">
        <v>19614</v>
      </c>
      <c r="S4204" s="54" t="s">
        <v>4157</v>
      </c>
      <c r="T4204" s="54" t="s">
        <v>19555</v>
      </c>
      <c r="U4204" s="54" t="s">
        <v>19556</v>
      </c>
      <c r="V4204" s="54" t="s">
        <v>2412</v>
      </c>
    </row>
    <row r="4205" spans="1:22" x14ac:dyDescent="0.25">
      <c r="A4205" s="54" t="s">
        <v>20796</v>
      </c>
      <c r="B4205" s="54">
        <v>4121752</v>
      </c>
      <c r="C4205" s="54">
        <v>412175</v>
      </c>
      <c r="D4205" s="54" t="s">
        <v>20797</v>
      </c>
      <c r="E4205" s="54" t="s">
        <v>20686</v>
      </c>
      <c r="F4205" s="54" t="s">
        <v>20687</v>
      </c>
      <c r="G4205" s="54" t="s">
        <v>3628</v>
      </c>
      <c r="H4205" s="54" t="s">
        <v>20686</v>
      </c>
      <c r="I4205" s="54" t="s">
        <v>20688</v>
      </c>
      <c r="J4205" s="54" t="s">
        <v>4361</v>
      </c>
      <c r="K4205" s="54" t="s">
        <v>19594</v>
      </c>
      <c r="L4205" s="54" t="s">
        <v>19857</v>
      </c>
      <c r="M4205" s="54" t="s">
        <v>4206</v>
      </c>
      <c r="N4205" s="54" t="s">
        <v>19594</v>
      </c>
      <c r="O4205" s="54" t="s">
        <v>19595</v>
      </c>
      <c r="P4205" s="54" t="s">
        <v>3798</v>
      </c>
      <c r="Q4205" s="54" t="s">
        <v>19594</v>
      </c>
      <c r="R4205" s="54" t="s">
        <v>19596</v>
      </c>
      <c r="S4205" s="54" t="s">
        <v>2873</v>
      </c>
      <c r="T4205" s="54" t="s">
        <v>19555</v>
      </c>
      <c r="U4205" s="54" t="s">
        <v>19556</v>
      </c>
      <c r="V4205" s="54" t="s">
        <v>2412</v>
      </c>
    </row>
    <row r="4206" spans="1:22" x14ac:dyDescent="0.25">
      <c r="A4206" s="54" t="s">
        <v>20798</v>
      </c>
      <c r="B4206" s="54">
        <v>4121802</v>
      </c>
      <c r="C4206" s="54">
        <v>412180</v>
      </c>
      <c r="D4206" s="54" t="s">
        <v>20799</v>
      </c>
      <c r="E4206" s="54" t="s">
        <v>20800</v>
      </c>
      <c r="F4206" s="54" t="s">
        <v>20801</v>
      </c>
      <c r="G4206" s="54" t="s">
        <v>20799</v>
      </c>
      <c r="H4206" s="54" t="s">
        <v>20800</v>
      </c>
      <c r="I4206" s="54" t="s">
        <v>20801</v>
      </c>
      <c r="J4206" s="54" t="s">
        <v>20799</v>
      </c>
      <c r="K4206" s="54" t="s">
        <v>20800</v>
      </c>
      <c r="L4206" s="54" t="s">
        <v>20801</v>
      </c>
      <c r="M4206" s="54" t="s">
        <v>20799</v>
      </c>
      <c r="N4206" s="54" t="s">
        <v>20800</v>
      </c>
      <c r="O4206" s="54" t="s">
        <v>20801</v>
      </c>
      <c r="P4206" s="54" t="s">
        <v>20799</v>
      </c>
      <c r="Q4206" s="54" t="s">
        <v>20800</v>
      </c>
      <c r="R4206" s="54" t="s">
        <v>20801</v>
      </c>
      <c r="S4206" s="54" t="s">
        <v>20799</v>
      </c>
      <c r="T4206" s="54" t="s">
        <v>19555</v>
      </c>
      <c r="U4206" s="54" t="s">
        <v>19556</v>
      </c>
      <c r="V4206" s="54" t="s">
        <v>2412</v>
      </c>
    </row>
    <row r="4207" spans="1:22" x14ac:dyDescent="0.25">
      <c r="A4207" s="54" t="s">
        <v>20802</v>
      </c>
      <c r="B4207" s="54">
        <v>4121901</v>
      </c>
      <c r="C4207" s="54">
        <v>412190</v>
      </c>
      <c r="D4207" s="54" t="s">
        <v>20803</v>
      </c>
      <c r="E4207" s="54" t="s">
        <v>20804</v>
      </c>
      <c r="F4207" s="54" t="s">
        <v>20805</v>
      </c>
      <c r="G4207" s="54" t="s">
        <v>20803</v>
      </c>
      <c r="H4207" s="54" t="s">
        <v>20804</v>
      </c>
      <c r="I4207" s="54" t="s">
        <v>20805</v>
      </c>
      <c r="J4207" s="54" t="s">
        <v>20803</v>
      </c>
      <c r="K4207" s="54" t="s">
        <v>20804</v>
      </c>
      <c r="L4207" s="54" t="s">
        <v>20805</v>
      </c>
      <c r="M4207" s="54" t="s">
        <v>20803</v>
      </c>
      <c r="N4207" s="54" t="s">
        <v>19552</v>
      </c>
      <c r="O4207" s="54" t="s">
        <v>19553</v>
      </c>
      <c r="P4207" s="54" t="s">
        <v>3688</v>
      </c>
      <c r="Q4207" s="54" t="s">
        <v>19552</v>
      </c>
      <c r="R4207" s="54" t="s">
        <v>19554</v>
      </c>
      <c r="S4207" s="54" t="s">
        <v>3566</v>
      </c>
      <c r="T4207" s="54" t="s">
        <v>19555</v>
      </c>
      <c r="U4207" s="54" t="s">
        <v>19556</v>
      </c>
      <c r="V4207" s="54" t="s">
        <v>2412</v>
      </c>
    </row>
    <row r="4208" spans="1:22" x14ac:dyDescent="0.25">
      <c r="A4208" s="54" t="s">
        <v>20806</v>
      </c>
      <c r="B4208" s="54">
        <v>4122008</v>
      </c>
      <c r="C4208" s="54">
        <v>412200</v>
      </c>
      <c r="D4208" s="54" t="s">
        <v>20807</v>
      </c>
      <c r="E4208" s="54" t="s">
        <v>20808</v>
      </c>
      <c r="F4208" s="54" t="s">
        <v>20809</v>
      </c>
      <c r="G4208" s="54" t="s">
        <v>20807</v>
      </c>
      <c r="H4208" s="54" t="s">
        <v>20808</v>
      </c>
      <c r="I4208" s="54" t="s">
        <v>20809</v>
      </c>
      <c r="J4208" s="54" t="s">
        <v>20807</v>
      </c>
      <c r="K4208" s="54" t="s">
        <v>20808</v>
      </c>
      <c r="L4208" s="54" t="s">
        <v>20809</v>
      </c>
      <c r="M4208" s="54" t="s">
        <v>20807</v>
      </c>
      <c r="N4208" s="54" t="s">
        <v>20808</v>
      </c>
      <c r="O4208" s="54" t="s">
        <v>20809</v>
      </c>
      <c r="P4208" s="54" t="s">
        <v>20807</v>
      </c>
      <c r="Q4208" s="54" t="s">
        <v>20788</v>
      </c>
      <c r="R4208" s="54" t="s">
        <v>20789</v>
      </c>
      <c r="S4208" s="54" t="s">
        <v>3617</v>
      </c>
      <c r="T4208" s="54" t="s">
        <v>19555</v>
      </c>
      <c r="U4208" s="54" t="s">
        <v>19556</v>
      </c>
      <c r="V4208" s="54" t="s">
        <v>2412</v>
      </c>
    </row>
    <row r="4209" spans="1:22" x14ac:dyDescent="0.25">
      <c r="A4209" s="54" t="s">
        <v>20810</v>
      </c>
      <c r="B4209" s="54">
        <v>4122107</v>
      </c>
      <c r="C4209" s="54">
        <v>412210</v>
      </c>
      <c r="D4209" s="54" t="s">
        <v>20811</v>
      </c>
      <c r="E4209" s="54" t="s">
        <v>20812</v>
      </c>
      <c r="F4209" s="54" t="s">
        <v>20813</v>
      </c>
      <c r="G4209" s="54" t="s">
        <v>20811</v>
      </c>
      <c r="H4209" s="54" t="s">
        <v>20812</v>
      </c>
      <c r="I4209" s="54" t="s">
        <v>20813</v>
      </c>
      <c r="J4209" s="54" t="s">
        <v>20811</v>
      </c>
      <c r="K4209" s="54" t="s">
        <v>19812</v>
      </c>
      <c r="L4209" s="54" t="s">
        <v>19813</v>
      </c>
      <c r="M4209" s="54" t="s">
        <v>3871</v>
      </c>
      <c r="N4209" s="54" t="s">
        <v>19611</v>
      </c>
      <c r="O4209" s="54" t="s">
        <v>19612</v>
      </c>
      <c r="P4209" s="54" t="s">
        <v>4155</v>
      </c>
      <c r="Q4209" s="54" t="s">
        <v>19613</v>
      </c>
      <c r="R4209" s="54" t="s">
        <v>19614</v>
      </c>
      <c r="S4209" s="54" t="s">
        <v>4157</v>
      </c>
      <c r="T4209" s="54" t="s">
        <v>19555</v>
      </c>
      <c r="U4209" s="54" t="s">
        <v>19556</v>
      </c>
      <c r="V4209" s="54" t="s">
        <v>2412</v>
      </c>
    </row>
    <row r="4210" spans="1:22" x14ac:dyDescent="0.25">
      <c r="A4210" s="54" t="s">
        <v>20814</v>
      </c>
      <c r="B4210" s="54">
        <v>4122156</v>
      </c>
      <c r="C4210" s="54">
        <v>412215</v>
      </c>
      <c r="D4210" s="54" t="s">
        <v>20815</v>
      </c>
      <c r="E4210" s="54" t="s">
        <v>20083</v>
      </c>
      <c r="F4210" s="54" t="s">
        <v>20398</v>
      </c>
      <c r="G4210" s="54" t="s">
        <v>3376</v>
      </c>
      <c r="H4210" s="54" t="s">
        <v>20083</v>
      </c>
      <c r="I4210" s="54" t="s">
        <v>20399</v>
      </c>
      <c r="J4210" s="54" t="s">
        <v>3849</v>
      </c>
      <c r="K4210" s="54" t="s">
        <v>20083</v>
      </c>
      <c r="L4210" s="54" t="s">
        <v>20084</v>
      </c>
      <c r="M4210" s="54" t="s">
        <v>4107</v>
      </c>
      <c r="N4210" s="54" t="s">
        <v>19594</v>
      </c>
      <c r="O4210" s="54" t="s">
        <v>19595</v>
      </c>
      <c r="P4210" s="54" t="s">
        <v>3798</v>
      </c>
      <c r="Q4210" s="54" t="s">
        <v>19594</v>
      </c>
      <c r="R4210" s="54" t="s">
        <v>19596</v>
      </c>
      <c r="S4210" s="54" t="s">
        <v>2873</v>
      </c>
      <c r="T4210" s="54" t="s">
        <v>19555</v>
      </c>
      <c r="U4210" s="54" t="s">
        <v>19556</v>
      </c>
      <c r="V4210" s="54" t="s">
        <v>2412</v>
      </c>
    </row>
    <row r="4211" spans="1:22" x14ac:dyDescent="0.25">
      <c r="A4211" s="54" t="s">
        <v>20816</v>
      </c>
      <c r="B4211" s="54">
        <v>4122172</v>
      </c>
      <c r="C4211" s="54">
        <v>412217</v>
      </c>
      <c r="D4211" s="54" t="s">
        <v>20817</v>
      </c>
      <c r="E4211" s="54" t="s">
        <v>20166</v>
      </c>
      <c r="F4211" s="54" t="s">
        <v>20167</v>
      </c>
      <c r="G4211" s="54" t="s">
        <v>2812</v>
      </c>
      <c r="H4211" s="54" t="s">
        <v>20166</v>
      </c>
      <c r="I4211" s="54" t="s">
        <v>20168</v>
      </c>
      <c r="J4211" s="54" t="s">
        <v>2403</v>
      </c>
      <c r="K4211" s="54" t="s">
        <v>19886</v>
      </c>
      <c r="L4211" s="54" t="s">
        <v>19888</v>
      </c>
      <c r="M4211" s="54" t="s">
        <v>2609</v>
      </c>
      <c r="N4211" s="54" t="s">
        <v>19613</v>
      </c>
      <c r="O4211" s="54" t="s">
        <v>19889</v>
      </c>
      <c r="P4211" s="54" t="s">
        <v>4237</v>
      </c>
      <c r="Q4211" s="54" t="s">
        <v>19613</v>
      </c>
      <c r="R4211" s="54" t="s">
        <v>19614</v>
      </c>
      <c r="S4211" s="54" t="s">
        <v>4157</v>
      </c>
      <c r="T4211" s="54" t="s">
        <v>19555</v>
      </c>
      <c r="U4211" s="54" t="s">
        <v>19556</v>
      </c>
      <c r="V4211" s="54" t="s">
        <v>2412</v>
      </c>
    </row>
    <row r="4212" spans="1:22" x14ac:dyDescent="0.25">
      <c r="A4212" s="54" t="s">
        <v>20818</v>
      </c>
      <c r="B4212" s="54">
        <v>4122206</v>
      </c>
      <c r="C4212" s="54">
        <v>412220</v>
      </c>
      <c r="D4212" s="54" t="s">
        <v>20819</v>
      </c>
      <c r="E4212" s="54" t="s">
        <v>20302</v>
      </c>
      <c r="F4212" s="54" t="s">
        <v>20303</v>
      </c>
      <c r="G4212" s="54" t="s">
        <v>4202</v>
      </c>
      <c r="H4212" s="54" t="s">
        <v>20302</v>
      </c>
      <c r="I4212" s="54" t="s">
        <v>20304</v>
      </c>
      <c r="J4212" s="54" t="s">
        <v>10467</v>
      </c>
      <c r="K4212" s="54" t="s">
        <v>20302</v>
      </c>
      <c r="L4212" s="54" t="s">
        <v>20305</v>
      </c>
      <c r="M4212" s="54" t="s">
        <v>3778</v>
      </c>
      <c r="N4212" s="54" t="s">
        <v>19728</v>
      </c>
      <c r="O4212" s="54" t="s">
        <v>19730</v>
      </c>
      <c r="P4212" s="54" t="s">
        <v>2024</v>
      </c>
      <c r="Q4212" s="54" t="s">
        <v>19728</v>
      </c>
      <c r="R4212" s="54" t="s">
        <v>19731</v>
      </c>
      <c r="S4212" s="54" t="s">
        <v>1828</v>
      </c>
      <c r="T4212" s="54" t="s">
        <v>19728</v>
      </c>
      <c r="U4212" s="54" t="s">
        <v>19732</v>
      </c>
      <c r="V4212" s="54" t="s">
        <v>1831</v>
      </c>
    </row>
    <row r="4213" spans="1:22" x14ac:dyDescent="0.25">
      <c r="A4213" s="54" t="s">
        <v>20820</v>
      </c>
      <c r="B4213" s="54">
        <v>4122305</v>
      </c>
      <c r="C4213" s="54">
        <v>412230</v>
      </c>
      <c r="D4213" s="54" t="s">
        <v>20821</v>
      </c>
      <c r="E4213" s="54" t="s">
        <v>19874</v>
      </c>
      <c r="F4213" s="54" t="s">
        <v>20822</v>
      </c>
      <c r="G4213" s="54" t="s">
        <v>20821</v>
      </c>
      <c r="H4213" s="54" t="s">
        <v>19874</v>
      </c>
      <c r="I4213" s="54" t="s">
        <v>20822</v>
      </c>
      <c r="J4213" s="54" t="s">
        <v>20821</v>
      </c>
      <c r="K4213" s="54" t="s">
        <v>19874</v>
      </c>
      <c r="L4213" s="54" t="s">
        <v>19875</v>
      </c>
      <c r="M4213" s="54" t="s">
        <v>4186</v>
      </c>
      <c r="N4213" s="54" t="s">
        <v>19667</v>
      </c>
      <c r="O4213" s="54" t="s">
        <v>19669</v>
      </c>
      <c r="P4213" s="54" t="s">
        <v>2922</v>
      </c>
      <c r="Q4213" s="54" t="s">
        <v>19667</v>
      </c>
      <c r="R4213" s="54" t="s">
        <v>19670</v>
      </c>
      <c r="S4213" s="54" t="s">
        <v>2707</v>
      </c>
      <c r="T4213" s="54" t="s">
        <v>19667</v>
      </c>
      <c r="U4213" s="54" t="s">
        <v>19671</v>
      </c>
      <c r="V4213" s="54" t="s">
        <v>2505</v>
      </c>
    </row>
    <row r="4214" spans="1:22" x14ac:dyDescent="0.25">
      <c r="A4214" s="54" t="s">
        <v>20823</v>
      </c>
      <c r="B4214" s="54">
        <v>4122404</v>
      </c>
      <c r="C4214" s="54">
        <v>412240</v>
      </c>
      <c r="D4214" s="54" t="s">
        <v>20824</v>
      </c>
      <c r="E4214" s="54" t="s">
        <v>20698</v>
      </c>
      <c r="F4214" s="54" t="s">
        <v>20699</v>
      </c>
      <c r="G4214" s="54" t="s">
        <v>3774</v>
      </c>
      <c r="H4214" s="54" t="s">
        <v>20698</v>
      </c>
      <c r="I4214" s="54" t="s">
        <v>20700</v>
      </c>
      <c r="J4214" s="54" t="s">
        <v>11153</v>
      </c>
      <c r="K4214" s="54" t="s">
        <v>20698</v>
      </c>
      <c r="L4214" s="54" t="s">
        <v>20701</v>
      </c>
      <c r="M4214" s="54" t="s">
        <v>4142</v>
      </c>
      <c r="N4214" s="54" t="s">
        <v>19611</v>
      </c>
      <c r="O4214" s="54" t="s">
        <v>19612</v>
      </c>
      <c r="P4214" s="54" t="s">
        <v>4155</v>
      </c>
      <c r="Q4214" s="54" t="s">
        <v>19613</v>
      </c>
      <c r="R4214" s="54" t="s">
        <v>19614</v>
      </c>
      <c r="S4214" s="54" t="s">
        <v>4157</v>
      </c>
      <c r="T4214" s="54" t="s">
        <v>19555</v>
      </c>
      <c r="U4214" s="54" t="s">
        <v>19556</v>
      </c>
      <c r="V4214" s="54" t="s">
        <v>2412</v>
      </c>
    </row>
    <row r="4215" spans="1:22" x14ac:dyDescent="0.25">
      <c r="A4215" s="54" t="s">
        <v>20825</v>
      </c>
      <c r="B4215" s="54">
        <v>4122503</v>
      </c>
      <c r="C4215" s="54">
        <v>412250</v>
      </c>
      <c r="D4215" s="54" t="s">
        <v>20826</v>
      </c>
      <c r="E4215" s="54" t="s">
        <v>20827</v>
      </c>
      <c r="F4215" s="54" t="s">
        <v>20828</v>
      </c>
      <c r="G4215" s="54" t="s">
        <v>20826</v>
      </c>
      <c r="H4215" s="54" t="s">
        <v>20827</v>
      </c>
      <c r="I4215" s="54" t="s">
        <v>20828</v>
      </c>
      <c r="J4215" s="54" t="s">
        <v>20826</v>
      </c>
      <c r="K4215" s="54" t="s">
        <v>19742</v>
      </c>
      <c r="L4215" s="54" t="s">
        <v>19744</v>
      </c>
      <c r="M4215" s="54" t="s">
        <v>2072</v>
      </c>
      <c r="N4215" s="54" t="s">
        <v>19594</v>
      </c>
      <c r="O4215" s="54" t="s">
        <v>19595</v>
      </c>
      <c r="P4215" s="54" t="s">
        <v>3798</v>
      </c>
      <c r="Q4215" s="54" t="s">
        <v>19594</v>
      </c>
      <c r="R4215" s="54" t="s">
        <v>19596</v>
      </c>
      <c r="S4215" s="54" t="s">
        <v>2873</v>
      </c>
      <c r="T4215" s="54" t="s">
        <v>19555</v>
      </c>
      <c r="U4215" s="54" t="s">
        <v>19556</v>
      </c>
      <c r="V4215" s="54" t="s">
        <v>2412</v>
      </c>
    </row>
    <row r="4216" spans="1:22" x14ac:dyDescent="0.25">
      <c r="A4216" s="54" t="s">
        <v>20829</v>
      </c>
      <c r="B4216" s="54">
        <v>4122602</v>
      </c>
      <c r="C4216" s="54">
        <v>412260</v>
      </c>
      <c r="D4216" s="54" t="s">
        <v>20830</v>
      </c>
      <c r="E4216" s="54" t="s">
        <v>19951</v>
      </c>
      <c r="F4216" s="54" t="s">
        <v>20831</v>
      </c>
      <c r="G4216" s="54" t="s">
        <v>20830</v>
      </c>
      <c r="H4216" s="54" t="s">
        <v>19951</v>
      </c>
      <c r="I4216" s="54" t="s">
        <v>20831</v>
      </c>
      <c r="J4216" s="54" t="s">
        <v>20830</v>
      </c>
      <c r="K4216" s="54" t="s">
        <v>19951</v>
      </c>
      <c r="L4216" s="54" t="s">
        <v>19952</v>
      </c>
      <c r="M4216" s="54" t="s">
        <v>3612</v>
      </c>
      <c r="N4216" s="54" t="s">
        <v>19594</v>
      </c>
      <c r="O4216" s="54" t="s">
        <v>19595</v>
      </c>
      <c r="P4216" s="54" t="s">
        <v>3798</v>
      </c>
      <c r="Q4216" s="54" t="s">
        <v>19594</v>
      </c>
      <c r="R4216" s="54" t="s">
        <v>19596</v>
      </c>
      <c r="S4216" s="54" t="s">
        <v>2873</v>
      </c>
      <c r="T4216" s="54" t="s">
        <v>19555</v>
      </c>
      <c r="U4216" s="54" t="s">
        <v>19556</v>
      </c>
      <c r="V4216" s="54" t="s">
        <v>2412</v>
      </c>
    </row>
    <row r="4217" spans="1:22" x14ac:dyDescent="0.25">
      <c r="A4217" s="54" t="s">
        <v>20832</v>
      </c>
      <c r="B4217" s="54">
        <v>4122651</v>
      </c>
      <c r="C4217" s="54">
        <v>412265</v>
      </c>
      <c r="D4217" s="54" t="s">
        <v>20833</v>
      </c>
      <c r="E4217" s="54" t="s">
        <v>20166</v>
      </c>
      <c r="F4217" s="54" t="s">
        <v>20167</v>
      </c>
      <c r="G4217" s="54" t="s">
        <v>2812</v>
      </c>
      <c r="H4217" s="54" t="s">
        <v>20166</v>
      </c>
      <c r="I4217" s="54" t="s">
        <v>20168</v>
      </c>
      <c r="J4217" s="54" t="s">
        <v>2403</v>
      </c>
      <c r="K4217" s="54" t="s">
        <v>19886</v>
      </c>
      <c r="L4217" s="54" t="s">
        <v>19888</v>
      </c>
      <c r="M4217" s="54" t="s">
        <v>2609</v>
      </c>
      <c r="N4217" s="54" t="s">
        <v>19613</v>
      </c>
      <c r="O4217" s="54" t="s">
        <v>19889</v>
      </c>
      <c r="P4217" s="54" t="s">
        <v>4237</v>
      </c>
      <c r="Q4217" s="54" t="s">
        <v>19613</v>
      </c>
      <c r="R4217" s="54" t="s">
        <v>19614</v>
      </c>
      <c r="S4217" s="54" t="s">
        <v>4157</v>
      </c>
      <c r="T4217" s="54" t="s">
        <v>19555</v>
      </c>
      <c r="U4217" s="54" t="s">
        <v>19556</v>
      </c>
      <c r="V4217" s="54" t="s">
        <v>2412</v>
      </c>
    </row>
    <row r="4218" spans="1:22" x14ac:dyDescent="0.25">
      <c r="A4218" s="54" t="s">
        <v>20834</v>
      </c>
      <c r="B4218" s="54">
        <v>4122701</v>
      </c>
      <c r="C4218" s="54">
        <v>412270</v>
      </c>
      <c r="D4218" s="54" t="s">
        <v>20835</v>
      </c>
      <c r="E4218" s="54" t="s">
        <v>20836</v>
      </c>
      <c r="F4218" s="54" t="s">
        <v>20837</v>
      </c>
      <c r="G4218" s="54" t="s">
        <v>20835</v>
      </c>
      <c r="H4218" s="54" t="s">
        <v>20836</v>
      </c>
      <c r="I4218" s="54" t="s">
        <v>20837</v>
      </c>
      <c r="J4218" s="54" t="s">
        <v>20835</v>
      </c>
      <c r="K4218" s="54" t="s">
        <v>20836</v>
      </c>
      <c r="L4218" s="54" t="s">
        <v>20837</v>
      </c>
      <c r="M4218" s="54" t="s">
        <v>20835</v>
      </c>
      <c r="N4218" s="54" t="s">
        <v>19611</v>
      </c>
      <c r="O4218" s="54" t="s">
        <v>19612</v>
      </c>
      <c r="P4218" s="54" t="s">
        <v>4155</v>
      </c>
      <c r="Q4218" s="54" t="s">
        <v>19613</v>
      </c>
      <c r="R4218" s="54" t="s">
        <v>19614</v>
      </c>
      <c r="S4218" s="54" t="s">
        <v>4157</v>
      </c>
      <c r="T4218" s="54" t="s">
        <v>19555</v>
      </c>
      <c r="U4218" s="54" t="s">
        <v>19556</v>
      </c>
      <c r="V4218" s="54" t="s">
        <v>2412</v>
      </c>
    </row>
    <row r="4219" spans="1:22" x14ac:dyDescent="0.25">
      <c r="A4219" s="54" t="s">
        <v>20838</v>
      </c>
      <c r="B4219" s="54">
        <v>4122800</v>
      </c>
      <c r="C4219" s="54">
        <v>412280</v>
      </c>
      <c r="D4219" s="54" t="s">
        <v>20839</v>
      </c>
      <c r="E4219" s="54" t="s">
        <v>19746</v>
      </c>
      <c r="F4219" s="54" t="s">
        <v>19747</v>
      </c>
      <c r="G4219" s="54" t="s">
        <v>1856</v>
      </c>
      <c r="H4219" s="54" t="s">
        <v>19746</v>
      </c>
      <c r="I4219" s="54" t="s">
        <v>19748</v>
      </c>
      <c r="J4219" s="54" t="s">
        <v>2126</v>
      </c>
      <c r="K4219" s="54" t="s">
        <v>19634</v>
      </c>
      <c r="L4219" s="54" t="s">
        <v>19749</v>
      </c>
      <c r="M4219" s="54" t="s">
        <v>2665</v>
      </c>
      <c r="N4219" s="54" t="s">
        <v>19634</v>
      </c>
      <c r="O4219" s="54" t="s">
        <v>19635</v>
      </c>
      <c r="P4219" s="54" t="s">
        <v>2302</v>
      </c>
      <c r="Q4219" s="54" t="s">
        <v>19634</v>
      </c>
      <c r="R4219" s="54" t="s">
        <v>19636</v>
      </c>
      <c r="S4219" s="54" t="s">
        <v>2015</v>
      </c>
      <c r="T4219" s="54" t="s">
        <v>19555</v>
      </c>
      <c r="U4219" s="54" t="s">
        <v>19556</v>
      </c>
      <c r="V4219" s="54" t="s">
        <v>2412</v>
      </c>
    </row>
    <row r="4220" spans="1:22" x14ac:dyDescent="0.25">
      <c r="A4220" s="54" t="s">
        <v>20840</v>
      </c>
      <c r="B4220" s="54">
        <v>4122909</v>
      </c>
      <c r="C4220" s="54">
        <v>412290</v>
      </c>
      <c r="D4220" s="54" t="s">
        <v>20841</v>
      </c>
      <c r="E4220" s="54" t="s">
        <v>20842</v>
      </c>
      <c r="F4220" s="54" t="s">
        <v>20843</v>
      </c>
      <c r="G4220" s="54" t="s">
        <v>20841</v>
      </c>
      <c r="H4220" s="54" t="s">
        <v>20842</v>
      </c>
      <c r="I4220" s="54" t="s">
        <v>20843</v>
      </c>
      <c r="J4220" s="54" t="s">
        <v>20841</v>
      </c>
      <c r="K4220" s="54" t="s">
        <v>20844</v>
      </c>
      <c r="L4220" s="54" t="s">
        <v>20845</v>
      </c>
      <c r="M4220" s="54" t="s">
        <v>7065</v>
      </c>
      <c r="N4220" s="54" t="s">
        <v>20844</v>
      </c>
      <c r="O4220" s="54" t="s">
        <v>20846</v>
      </c>
      <c r="P4220" s="54" t="s">
        <v>4093</v>
      </c>
      <c r="Q4220" s="54" t="s">
        <v>19974</v>
      </c>
      <c r="R4220" s="54" t="s">
        <v>19976</v>
      </c>
      <c r="S4220" s="54" t="s">
        <v>4095</v>
      </c>
      <c r="T4220" s="54" t="s">
        <v>19555</v>
      </c>
      <c r="U4220" s="54" t="s">
        <v>19556</v>
      </c>
      <c r="V4220" s="54" t="s">
        <v>2412</v>
      </c>
    </row>
    <row r="4221" spans="1:22" x14ac:dyDescent="0.25">
      <c r="A4221" s="54" t="s">
        <v>20847</v>
      </c>
      <c r="B4221" s="54">
        <v>4123006</v>
      </c>
      <c r="C4221" s="54">
        <v>412300</v>
      </c>
      <c r="D4221" s="54" t="s">
        <v>20848</v>
      </c>
      <c r="E4221" s="54" t="s">
        <v>20061</v>
      </c>
      <c r="F4221" s="54" t="s">
        <v>20062</v>
      </c>
      <c r="G4221" s="54" t="s">
        <v>4138</v>
      </c>
      <c r="H4221" s="54" t="s">
        <v>20061</v>
      </c>
      <c r="I4221" s="54" t="s">
        <v>20063</v>
      </c>
      <c r="J4221" s="54" t="s">
        <v>10938</v>
      </c>
      <c r="K4221" s="54" t="s">
        <v>19634</v>
      </c>
      <c r="L4221" s="54" t="s">
        <v>19749</v>
      </c>
      <c r="M4221" s="54" t="s">
        <v>2665</v>
      </c>
      <c r="N4221" s="54" t="s">
        <v>19634</v>
      </c>
      <c r="O4221" s="54" t="s">
        <v>19635</v>
      </c>
      <c r="P4221" s="54" t="s">
        <v>2302</v>
      </c>
      <c r="Q4221" s="54" t="s">
        <v>19634</v>
      </c>
      <c r="R4221" s="54" t="s">
        <v>19636</v>
      </c>
      <c r="S4221" s="54" t="s">
        <v>2015</v>
      </c>
      <c r="T4221" s="54" t="s">
        <v>19555</v>
      </c>
      <c r="U4221" s="54" t="s">
        <v>19556</v>
      </c>
      <c r="V4221" s="54" t="s">
        <v>2412</v>
      </c>
    </row>
    <row r="4222" spans="1:22" x14ac:dyDescent="0.25">
      <c r="A4222" s="54" t="s">
        <v>20849</v>
      </c>
      <c r="B4222" s="54">
        <v>4123105</v>
      </c>
      <c r="C4222" s="54">
        <v>412310</v>
      </c>
      <c r="D4222" s="54" t="s">
        <v>20850</v>
      </c>
      <c r="E4222" s="54" t="s">
        <v>20851</v>
      </c>
      <c r="F4222" s="54" t="s">
        <v>20852</v>
      </c>
      <c r="G4222" s="54" t="s">
        <v>20850</v>
      </c>
      <c r="H4222" s="54" t="s">
        <v>20851</v>
      </c>
      <c r="I4222" s="54" t="s">
        <v>20852</v>
      </c>
      <c r="J4222" s="54" t="s">
        <v>20850</v>
      </c>
      <c r="K4222" s="54" t="s">
        <v>20851</v>
      </c>
      <c r="L4222" s="54" t="s">
        <v>20852</v>
      </c>
      <c r="M4222" s="54" t="s">
        <v>20850</v>
      </c>
      <c r="N4222" s="54" t="s">
        <v>19735</v>
      </c>
      <c r="O4222" s="54" t="s">
        <v>19737</v>
      </c>
      <c r="P4222" s="54" t="s">
        <v>1826</v>
      </c>
      <c r="Q4222" s="54" t="s">
        <v>19650</v>
      </c>
      <c r="R4222" s="54" t="s">
        <v>19651</v>
      </c>
      <c r="S4222" s="54" t="s">
        <v>2613</v>
      </c>
      <c r="T4222" s="54" t="s">
        <v>19555</v>
      </c>
      <c r="U4222" s="54" t="s">
        <v>19556</v>
      </c>
      <c r="V4222" s="54" t="s">
        <v>2412</v>
      </c>
    </row>
    <row r="4223" spans="1:22" x14ac:dyDescent="0.25">
      <c r="A4223" s="54" t="s">
        <v>20853</v>
      </c>
      <c r="B4223" s="54">
        <v>4123204</v>
      </c>
      <c r="C4223" s="54">
        <v>412320</v>
      </c>
      <c r="D4223" s="54" t="s">
        <v>20854</v>
      </c>
      <c r="E4223" s="54" t="s">
        <v>20587</v>
      </c>
      <c r="F4223" s="54" t="s">
        <v>20588</v>
      </c>
      <c r="G4223" s="54" t="s">
        <v>3785</v>
      </c>
      <c r="H4223" s="54" t="s">
        <v>20587</v>
      </c>
      <c r="I4223" s="54" t="s">
        <v>20589</v>
      </c>
      <c r="J4223" s="54" t="s">
        <v>11564</v>
      </c>
      <c r="K4223" s="54" t="s">
        <v>20027</v>
      </c>
      <c r="L4223" s="54" t="s">
        <v>20028</v>
      </c>
      <c r="M4223" s="54" t="s">
        <v>7438</v>
      </c>
      <c r="N4223" s="54" t="s">
        <v>19708</v>
      </c>
      <c r="O4223" s="54" t="s">
        <v>19709</v>
      </c>
      <c r="P4223" s="54" t="s">
        <v>2087</v>
      </c>
      <c r="Q4223" s="54" t="s">
        <v>19613</v>
      </c>
      <c r="R4223" s="54" t="s">
        <v>19614</v>
      </c>
      <c r="S4223" s="54" t="s">
        <v>4157</v>
      </c>
      <c r="T4223" s="54" t="s">
        <v>19555</v>
      </c>
      <c r="U4223" s="54" t="s">
        <v>19556</v>
      </c>
      <c r="V4223" s="54" t="s">
        <v>2412</v>
      </c>
    </row>
    <row r="4224" spans="1:22" x14ac:dyDescent="0.25">
      <c r="A4224" s="54" t="s">
        <v>20855</v>
      </c>
      <c r="B4224" s="54">
        <v>4123303</v>
      </c>
      <c r="C4224" s="54">
        <v>412330</v>
      </c>
      <c r="D4224" s="54" t="s">
        <v>20856</v>
      </c>
      <c r="E4224" s="54" t="s">
        <v>20857</v>
      </c>
      <c r="F4224" s="54" t="s">
        <v>20858</v>
      </c>
      <c r="G4224" s="54" t="s">
        <v>20856</v>
      </c>
      <c r="H4224" s="54" t="s">
        <v>20857</v>
      </c>
      <c r="I4224" s="54" t="s">
        <v>20858</v>
      </c>
      <c r="J4224" s="54" t="s">
        <v>20856</v>
      </c>
      <c r="K4224" s="54" t="s">
        <v>20857</v>
      </c>
      <c r="L4224" s="54" t="s">
        <v>20858</v>
      </c>
      <c r="M4224" s="54" t="s">
        <v>20856</v>
      </c>
      <c r="N4224" s="54" t="s">
        <v>19611</v>
      </c>
      <c r="O4224" s="54" t="s">
        <v>19612</v>
      </c>
      <c r="P4224" s="54" t="s">
        <v>4155</v>
      </c>
      <c r="Q4224" s="54" t="s">
        <v>19613</v>
      </c>
      <c r="R4224" s="54" t="s">
        <v>19614</v>
      </c>
      <c r="S4224" s="54" t="s">
        <v>4157</v>
      </c>
      <c r="T4224" s="54" t="s">
        <v>19555</v>
      </c>
      <c r="U4224" s="54" t="s">
        <v>19556</v>
      </c>
      <c r="V4224" s="54" t="s">
        <v>2412</v>
      </c>
    </row>
    <row r="4225" spans="1:22" x14ac:dyDescent="0.25">
      <c r="A4225" s="54" t="s">
        <v>20859</v>
      </c>
      <c r="B4225" s="54">
        <v>4123402</v>
      </c>
      <c r="C4225" s="54">
        <v>412340</v>
      </c>
      <c r="D4225" s="54" t="s">
        <v>20860</v>
      </c>
      <c r="E4225" s="54" t="s">
        <v>20861</v>
      </c>
      <c r="F4225" s="54" t="s">
        <v>20862</v>
      </c>
      <c r="G4225" s="54" t="s">
        <v>20860</v>
      </c>
      <c r="H4225" s="54" t="s">
        <v>20861</v>
      </c>
      <c r="I4225" s="54" t="s">
        <v>20862</v>
      </c>
      <c r="J4225" s="54" t="s">
        <v>20860</v>
      </c>
      <c r="K4225" s="54" t="s">
        <v>19657</v>
      </c>
      <c r="L4225" s="54" t="s">
        <v>19658</v>
      </c>
      <c r="M4225" s="54" t="s">
        <v>2022</v>
      </c>
      <c r="N4225" s="54" t="s">
        <v>19611</v>
      </c>
      <c r="O4225" s="54" t="s">
        <v>19612</v>
      </c>
      <c r="P4225" s="54" t="s">
        <v>4155</v>
      </c>
      <c r="Q4225" s="54" t="s">
        <v>19613</v>
      </c>
      <c r="R4225" s="54" t="s">
        <v>19614</v>
      </c>
      <c r="S4225" s="54" t="s">
        <v>4157</v>
      </c>
      <c r="T4225" s="54" t="s">
        <v>19555</v>
      </c>
      <c r="U4225" s="54" t="s">
        <v>19556</v>
      </c>
      <c r="V4225" s="54" t="s">
        <v>2412</v>
      </c>
    </row>
    <row r="4226" spans="1:22" x14ac:dyDescent="0.25">
      <c r="A4226" s="54" t="s">
        <v>20863</v>
      </c>
      <c r="B4226" s="54">
        <v>4123501</v>
      </c>
      <c r="C4226" s="54">
        <v>412350</v>
      </c>
      <c r="D4226" s="54" t="s">
        <v>4365</v>
      </c>
      <c r="E4226" s="54" t="s">
        <v>20864</v>
      </c>
      <c r="F4226" s="54" t="s">
        <v>20865</v>
      </c>
      <c r="G4226" s="54" t="s">
        <v>4365</v>
      </c>
      <c r="H4226" s="54" t="s">
        <v>20864</v>
      </c>
      <c r="I4226" s="54" t="s">
        <v>20866</v>
      </c>
      <c r="J4226" s="54" t="s">
        <v>10364</v>
      </c>
      <c r="K4226" s="54" t="s">
        <v>19642</v>
      </c>
      <c r="L4226" s="54" t="s">
        <v>19643</v>
      </c>
      <c r="M4226" s="54" t="s">
        <v>2869</v>
      </c>
      <c r="N4226" s="54" t="s">
        <v>19594</v>
      </c>
      <c r="O4226" s="54" t="s">
        <v>19595</v>
      </c>
      <c r="P4226" s="54" t="s">
        <v>3798</v>
      </c>
      <c r="Q4226" s="54" t="s">
        <v>19594</v>
      </c>
      <c r="R4226" s="54" t="s">
        <v>19596</v>
      </c>
      <c r="S4226" s="54" t="s">
        <v>2873</v>
      </c>
      <c r="T4226" s="54" t="s">
        <v>19555</v>
      </c>
      <c r="U4226" s="54" t="s">
        <v>19556</v>
      </c>
      <c r="V4226" s="54" t="s">
        <v>2412</v>
      </c>
    </row>
    <row r="4227" spans="1:22" x14ac:dyDescent="0.25">
      <c r="A4227" s="54" t="s">
        <v>20867</v>
      </c>
      <c r="B4227" s="54">
        <v>4123600</v>
      </c>
      <c r="C4227" s="54">
        <v>412360</v>
      </c>
      <c r="D4227" s="54" t="s">
        <v>4369</v>
      </c>
      <c r="E4227" s="54" t="s">
        <v>20868</v>
      </c>
      <c r="F4227" s="54" t="s">
        <v>20869</v>
      </c>
      <c r="G4227" s="54" t="s">
        <v>4369</v>
      </c>
      <c r="H4227" s="54" t="s">
        <v>20868</v>
      </c>
      <c r="I4227" s="54" t="s">
        <v>20869</v>
      </c>
      <c r="J4227" s="54" t="s">
        <v>4369</v>
      </c>
      <c r="K4227" s="54" t="s">
        <v>20282</v>
      </c>
      <c r="L4227" s="54" t="s">
        <v>20283</v>
      </c>
      <c r="M4227" s="54" t="s">
        <v>6465</v>
      </c>
      <c r="N4227" s="54" t="s">
        <v>19611</v>
      </c>
      <c r="O4227" s="54" t="s">
        <v>19612</v>
      </c>
      <c r="P4227" s="54" t="s">
        <v>4155</v>
      </c>
      <c r="Q4227" s="54" t="s">
        <v>19613</v>
      </c>
      <c r="R4227" s="54" t="s">
        <v>19614</v>
      </c>
      <c r="S4227" s="54" t="s">
        <v>4157</v>
      </c>
      <c r="T4227" s="54" t="s">
        <v>19555</v>
      </c>
      <c r="U4227" s="54" t="s">
        <v>19556</v>
      </c>
      <c r="V4227" s="54" t="s">
        <v>2412</v>
      </c>
    </row>
    <row r="4228" spans="1:22" x14ac:dyDescent="0.25">
      <c r="A4228" s="54" t="s">
        <v>20870</v>
      </c>
      <c r="B4228" s="54">
        <v>4123709</v>
      </c>
      <c r="C4228" s="54">
        <v>412370</v>
      </c>
      <c r="D4228" s="54" t="s">
        <v>20871</v>
      </c>
      <c r="E4228" s="54" t="s">
        <v>20872</v>
      </c>
      <c r="F4228" s="54" t="s">
        <v>20873</v>
      </c>
      <c r="G4228" s="54" t="s">
        <v>3681</v>
      </c>
      <c r="H4228" s="54" t="s">
        <v>20872</v>
      </c>
      <c r="I4228" s="54" t="s">
        <v>20874</v>
      </c>
      <c r="J4228" s="54" t="s">
        <v>9814</v>
      </c>
      <c r="K4228" s="54" t="s">
        <v>20872</v>
      </c>
      <c r="L4228" s="54" t="s">
        <v>20875</v>
      </c>
      <c r="M4228" s="54" t="s">
        <v>6326</v>
      </c>
      <c r="N4228" s="54" t="s">
        <v>19611</v>
      </c>
      <c r="O4228" s="54" t="s">
        <v>19612</v>
      </c>
      <c r="P4228" s="54" t="s">
        <v>4155</v>
      </c>
      <c r="Q4228" s="54" t="s">
        <v>19613</v>
      </c>
      <c r="R4228" s="54" t="s">
        <v>19614</v>
      </c>
      <c r="S4228" s="54" t="s">
        <v>4157</v>
      </c>
      <c r="T4228" s="54" t="s">
        <v>19555</v>
      </c>
      <c r="U4228" s="54" t="s">
        <v>19556</v>
      </c>
      <c r="V4228" s="54" t="s">
        <v>2412</v>
      </c>
    </row>
    <row r="4229" spans="1:22" x14ac:dyDescent="0.25">
      <c r="A4229" s="54" t="s">
        <v>20876</v>
      </c>
      <c r="B4229" s="54">
        <v>4123808</v>
      </c>
      <c r="C4229" s="54">
        <v>412380</v>
      </c>
      <c r="D4229" s="54" t="s">
        <v>20877</v>
      </c>
      <c r="E4229" s="54" t="s">
        <v>20878</v>
      </c>
      <c r="F4229" s="54" t="s">
        <v>20879</v>
      </c>
      <c r="G4229" s="54" t="s">
        <v>20877</v>
      </c>
      <c r="H4229" s="54" t="s">
        <v>20878</v>
      </c>
      <c r="I4229" s="54" t="s">
        <v>20879</v>
      </c>
      <c r="J4229" s="54" t="s">
        <v>20877</v>
      </c>
      <c r="K4229" s="54" t="s">
        <v>19632</v>
      </c>
      <c r="L4229" s="54" t="s">
        <v>19633</v>
      </c>
      <c r="M4229" s="54" t="s">
        <v>6787</v>
      </c>
      <c r="N4229" s="54" t="s">
        <v>19634</v>
      </c>
      <c r="O4229" s="54" t="s">
        <v>19635</v>
      </c>
      <c r="P4229" s="54" t="s">
        <v>2302</v>
      </c>
      <c r="Q4229" s="54" t="s">
        <v>19634</v>
      </c>
      <c r="R4229" s="54" t="s">
        <v>19636</v>
      </c>
      <c r="S4229" s="54" t="s">
        <v>2015</v>
      </c>
      <c r="T4229" s="54" t="s">
        <v>19555</v>
      </c>
      <c r="U4229" s="54" t="s">
        <v>19556</v>
      </c>
      <c r="V4229" s="54" t="s">
        <v>2412</v>
      </c>
    </row>
    <row r="4230" spans="1:22" x14ac:dyDescent="0.25">
      <c r="A4230" s="54" t="s">
        <v>20880</v>
      </c>
      <c r="B4230" s="54">
        <v>4123824</v>
      </c>
      <c r="C4230" s="54">
        <v>412382</v>
      </c>
      <c r="D4230" s="54" t="s">
        <v>19164</v>
      </c>
      <c r="E4230" s="54" t="s">
        <v>19790</v>
      </c>
      <c r="F4230" s="54" t="s">
        <v>19900</v>
      </c>
      <c r="G4230" s="54" t="s">
        <v>1849</v>
      </c>
      <c r="H4230" s="54" t="s">
        <v>19790</v>
      </c>
      <c r="I4230" s="54" t="s">
        <v>19791</v>
      </c>
      <c r="J4230" s="54" t="s">
        <v>2639</v>
      </c>
      <c r="K4230" s="54" t="s">
        <v>19642</v>
      </c>
      <c r="L4230" s="54" t="s">
        <v>19643</v>
      </c>
      <c r="M4230" s="54" t="s">
        <v>2869</v>
      </c>
      <c r="N4230" s="54" t="s">
        <v>19594</v>
      </c>
      <c r="O4230" s="54" t="s">
        <v>19595</v>
      </c>
      <c r="P4230" s="54" t="s">
        <v>3798</v>
      </c>
      <c r="Q4230" s="54" t="s">
        <v>19594</v>
      </c>
      <c r="R4230" s="54" t="s">
        <v>19596</v>
      </c>
      <c r="S4230" s="54" t="s">
        <v>2873</v>
      </c>
      <c r="T4230" s="54" t="s">
        <v>19555</v>
      </c>
      <c r="U4230" s="54" t="s">
        <v>19556</v>
      </c>
      <c r="V4230" s="54" t="s">
        <v>2412</v>
      </c>
    </row>
    <row r="4231" spans="1:22" x14ac:dyDescent="0.25">
      <c r="A4231" s="54" t="s">
        <v>20881</v>
      </c>
      <c r="B4231" s="54">
        <v>4123857</v>
      </c>
      <c r="C4231" s="54">
        <v>412385</v>
      </c>
      <c r="D4231" s="54" t="s">
        <v>20882</v>
      </c>
      <c r="E4231" s="54" t="s">
        <v>19592</v>
      </c>
      <c r="F4231" s="54" t="s">
        <v>19784</v>
      </c>
      <c r="G4231" s="54" t="s">
        <v>4015</v>
      </c>
      <c r="H4231" s="54" t="s">
        <v>19592</v>
      </c>
      <c r="I4231" s="54" t="s">
        <v>19785</v>
      </c>
      <c r="J4231" s="54" t="s">
        <v>3776</v>
      </c>
      <c r="K4231" s="54" t="s">
        <v>19592</v>
      </c>
      <c r="L4231" s="54" t="s">
        <v>19593</v>
      </c>
      <c r="M4231" s="54" t="s">
        <v>4363</v>
      </c>
      <c r="N4231" s="54" t="s">
        <v>19594</v>
      </c>
      <c r="O4231" s="54" t="s">
        <v>19595</v>
      </c>
      <c r="P4231" s="54" t="s">
        <v>3798</v>
      </c>
      <c r="Q4231" s="54" t="s">
        <v>19594</v>
      </c>
      <c r="R4231" s="54" t="s">
        <v>19596</v>
      </c>
      <c r="S4231" s="54" t="s">
        <v>2873</v>
      </c>
      <c r="T4231" s="54" t="s">
        <v>19555</v>
      </c>
      <c r="U4231" s="54" t="s">
        <v>19556</v>
      </c>
      <c r="V4231" s="54" t="s">
        <v>2412</v>
      </c>
    </row>
    <row r="4232" spans="1:22" x14ac:dyDescent="0.25">
      <c r="A4232" s="54" t="s">
        <v>20883</v>
      </c>
      <c r="B4232" s="54">
        <v>4123907</v>
      </c>
      <c r="C4232" s="54">
        <v>412390</v>
      </c>
      <c r="D4232" s="54" t="s">
        <v>20884</v>
      </c>
      <c r="E4232" s="54" t="s">
        <v>20885</v>
      </c>
      <c r="F4232" s="54" t="s">
        <v>20886</v>
      </c>
      <c r="G4232" s="54" t="s">
        <v>20884</v>
      </c>
      <c r="H4232" s="54" t="s">
        <v>20885</v>
      </c>
      <c r="I4232" s="54" t="s">
        <v>20886</v>
      </c>
      <c r="J4232" s="54" t="s">
        <v>20884</v>
      </c>
      <c r="K4232" s="54" t="s">
        <v>20885</v>
      </c>
      <c r="L4232" s="54" t="s">
        <v>20886</v>
      </c>
      <c r="M4232" s="54" t="s">
        <v>20884</v>
      </c>
      <c r="N4232" s="54" t="s">
        <v>19735</v>
      </c>
      <c r="O4232" s="54" t="s">
        <v>19737</v>
      </c>
      <c r="P4232" s="54" t="s">
        <v>1826</v>
      </c>
      <c r="Q4232" s="54" t="s">
        <v>19650</v>
      </c>
      <c r="R4232" s="54" t="s">
        <v>19651</v>
      </c>
      <c r="S4232" s="54" t="s">
        <v>2613</v>
      </c>
      <c r="T4232" s="54" t="s">
        <v>19555</v>
      </c>
      <c r="U4232" s="54" t="s">
        <v>19556</v>
      </c>
      <c r="V4232" s="54" t="s">
        <v>2412</v>
      </c>
    </row>
    <row r="4233" spans="1:22" x14ac:dyDescent="0.25">
      <c r="A4233" s="54" t="s">
        <v>20887</v>
      </c>
      <c r="B4233" s="54">
        <v>4123956</v>
      </c>
      <c r="C4233" s="54">
        <v>412395</v>
      </c>
      <c r="D4233" s="54" t="s">
        <v>20888</v>
      </c>
      <c r="E4233" s="54" t="s">
        <v>20872</v>
      </c>
      <c r="F4233" s="54" t="s">
        <v>20873</v>
      </c>
      <c r="G4233" s="54" t="s">
        <v>3681</v>
      </c>
      <c r="H4233" s="54" t="s">
        <v>20872</v>
      </c>
      <c r="I4233" s="54" t="s">
        <v>20874</v>
      </c>
      <c r="J4233" s="54" t="s">
        <v>9814</v>
      </c>
      <c r="K4233" s="54" t="s">
        <v>20872</v>
      </c>
      <c r="L4233" s="54" t="s">
        <v>20875</v>
      </c>
      <c r="M4233" s="54" t="s">
        <v>6326</v>
      </c>
      <c r="N4233" s="54" t="s">
        <v>19611</v>
      </c>
      <c r="O4233" s="54" t="s">
        <v>19612</v>
      </c>
      <c r="P4233" s="54" t="s">
        <v>4155</v>
      </c>
      <c r="Q4233" s="54" t="s">
        <v>19613</v>
      </c>
      <c r="R4233" s="54" t="s">
        <v>19614</v>
      </c>
      <c r="S4233" s="54" t="s">
        <v>4157</v>
      </c>
      <c r="T4233" s="54" t="s">
        <v>19555</v>
      </c>
      <c r="U4233" s="54" t="s">
        <v>19556</v>
      </c>
      <c r="V4233" s="54" t="s">
        <v>2412</v>
      </c>
    </row>
    <row r="4234" spans="1:22" x14ac:dyDescent="0.25">
      <c r="A4234" s="54" t="s">
        <v>20889</v>
      </c>
      <c r="B4234" s="54">
        <v>4124004</v>
      </c>
      <c r="C4234" s="54">
        <v>412400</v>
      </c>
      <c r="D4234" s="54" t="s">
        <v>20890</v>
      </c>
      <c r="E4234" s="54" t="s">
        <v>20891</v>
      </c>
      <c r="F4234" s="54" t="s">
        <v>20892</v>
      </c>
      <c r="G4234" s="54" t="s">
        <v>20890</v>
      </c>
      <c r="H4234" s="54" t="s">
        <v>20891</v>
      </c>
      <c r="I4234" s="54" t="s">
        <v>20892</v>
      </c>
      <c r="J4234" s="54" t="s">
        <v>20890</v>
      </c>
      <c r="K4234" s="54" t="s">
        <v>20893</v>
      </c>
      <c r="L4234" s="54" t="s">
        <v>20894</v>
      </c>
      <c r="M4234" s="54" t="s">
        <v>7634</v>
      </c>
      <c r="N4234" s="54" t="s">
        <v>20893</v>
      </c>
      <c r="O4234" s="54" t="s">
        <v>20895</v>
      </c>
      <c r="P4234" s="54" t="s">
        <v>3873</v>
      </c>
      <c r="Q4234" s="54" t="s">
        <v>19974</v>
      </c>
      <c r="R4234" s="54" t="s">
        <v>19976</v>
      </c>
      <c r="S4234" s="54" t="s">
        <v>4095</v>
      </c>
      <c r="T4234" s="54" t="s">
        <v>19555</v>
      </c>
      <c r="U4234" s="54" t="s">
        <v>19556</v>
      </c>
      <c r="V4234" s="54" t="s">
        <v>2412</v>
      </c>
    </row>
    <row r="4235" spans="1:22" x14ac:dyDescent="0.25">
      <c r="A4235" s="54" t="s">
        <v>20896</v>
      </c>
      <c r="B4235" s="54">
        <v>4124020</v>
      </c>
      <c r="C4235" s="54">
        <v>412402</v>
      </c>
      <c r="D4235" s="54" t="s">
        <v>20897</v>
      </c>
      <c r="E4235" s="54" t="s">
        <v>20898</v>
      </c>
      <c r="F4235" s="54" t="s">
        <v>20899</v>
      </c>
      <c r="G4235" s="54" t="s">
        <v>20897</v>
      </c>
      <c r="H4235" s="54" t="s">
        <v>19714</v>
      </c>
      <c r="I4235" s="54" t="s">
        <v>19715</v>
      </c>
      <c r="J4235" s="54" t="s">
        <v>10858</v>
      </c>
      <c r="K4235" s="54" t="s">
        <v>19642</v>
      </c>
      <c r="L4235" s="54" t="s">
        <v>19643</v>
      </c>
      <c r="M4235" s="54" t="s">
        <v>2869</v>
      </c>
      <c r="N4235" s="54" t="s">
        <v>19594</v>
      </c>
      <c r="O4235" s="54" t="s">
        <v>19595</v>
      </c>
      <c r="P4235" s="54" t="s">
        <v>3798</v>
      </c>
      <c r="Q4235" s="54" t="s">
        <v>19594</v>
      </c>
      <c r="R4235" s="54" t="s">
        <v>19596</v>
      </c>
      <c r="S4235" s="54" t="s">
        <v>2873</v>
      </c>
      <c r="T4235" s="54" t="s">
        <v>19555</v>
      </c>
      <c r="U4235" s="54" t="s">
        <v>19556</v>
      </c>
      <c r="V4235" s="54" t="s">
        <v>2412</v>
      </c>
    </row>
    <row r="4236" spans="1:22" x14ac:dyDescent="0.25">
      <c r="A4236" s="54" t="s">
        <v>20900</v>
      </c>
      <c r="B4236" s="54">
        <v>4124053</v>
      </c>
      <c r="C4236" s="54">
        <v>412405</v>
      </c>
      <c r="D4236" s="54" t="s">
        <v>20901</v>
      </c>
      <c r="E4236" s="54" t="s">
        <v>20902</v>
      </c>
      <c r="F4236" s="54" t="s">
        <v>20903</v>
      </c>
      <c r="G4236" s="54" t="s">
        <v>20901</v>
      </c>
      <c r="H4236" s="54" t="s">
        <v>19642</v>
      </c>
      <c r="I4236" s="54" t="s">
        <v>20136</v>
      </c>
      <c r="J4236" s="54" t="s">
        <v>2454</v>
      </c>
      <c r="K4236" s="54" t="s">
        <v>19642</v>
      </c>
      <c r="L4236" s="54" t="s">
        <v>19643</v>
      </c>
      <c r="M4236" s="54" t="s">
        <v>2869</v>
      </c>
      <c r="N4236" s="54" t="s">
        <v>19594</v>
      </c>
      <c r="O4236" s="54" t="s">
        <v>19595</v>
      </c>
      <c r="P4236" s="54" t="s">
        <v>3798</v>
      </c>
      <c r="Q4236" s="54" t="s">
        <v>19594</v>
      </c>
      <c r="R4236" s="54" t="s">
        <v>19596</v>
      </c>
      <c r="S4236" s="54" t="s">
        <v>2873</v>
      </c>
      <c r="T4236" s="54" t="s">
        <v>19555</v>
      </c>
      <c r="U4236" s="54" t="s">
        <v>19556</v>
      </c>
      <c r="V4236" s="54" t="s">
        <v>2412</v>
      </c>
    </row>
    <row r="4237" spans="1:22" x14ac:dyDescent="0.25">
      <c r="A4237" s="54" t="s">
        <v>20904</v>
      </c>
      <c r="B4237" s="54">
        <v>4124103</v>
      </c>
      <c r="C4237" s="54">
        <v>412410</v>
      </c>
      <c r="D4237" s="54" t="s">
        <v>20905</v>
      </c>
      <c r="E4237" s="54" t="s">
        <v>19552</v>
      </c>
      <c r="F4237" s="54" t="s">
        <v>20906</v>
      </c>
      <c r="G4237" s="54" t="s">
        <v>20905</v>
      </c>
      <c r="H4237" s="54" t="s">
        <v>19552</v>
      </c>
      <c r="I4237" s="54" t="s">
        <v>20906</v>
      </c>
      <c r="J4237" s="54" t="s">
        <v>20905</v>
      </c>
      <c r="K4237" s="54" t="s">
        <v>19552</v>
      </c>
      <c r="L4237" s="54" t="s">
        <v>20906</v>
      </c>
      <c r="M4237" s="54" t="s">
        <v>20905</v>
      </c>
      <c r="N4237" s="54" t="s">
        <v>19552</v>
      </c>
      <c r="O4237" s="54" t="s">
        <v>19553</v>
      </c>
      <c r="P4237" s="54" t="s">
        <v>3688</v>
      </c>
      <c r="Q4237" s="54" t="s">
        <v>19552</v>
      </c>
      <c r="R4237" s="54" t="s">
        <v>19554</v>
      </c>
      <c r="S4237" s="54" t="s">
        <v>3566</v>
      </c>
      <c r="T4237" s="54" t="s">
        <v>19555</v>
      </c>
      <c r="U4237" s="54" t="s">
        <v>19556</v>
      </c>
      <c r="V4237" s="54" t="s">
        <v>2412</v>
      </c>
    </row>
    <row r="4238" spans="1:22" x14ac:dyDescent="0.25">
      <c r="A4238" s="54" t="s">
        <v>20907</v>
      </c>
      <c r="B4238" s="54">
        <v>4124202</v>
      </c>
      <c r="C4238" s="54">
        <v>412420</v>
      </c>
      <c r="D4238" s="54" t="s">
        <v>20908</v>
      </c>
      <c r="E4238" s="54" t="s">
        <v>20909</v>
      </c>
      <c r="F4238" s="54" t="s">
        <v>20910</v>
      </c>
      <c r="G4238" s="54" t="s">
        <v>20908</v>
      </c>
      <c r="H4238" s="54" t="s">
        <v>20909</v>
      </c>
      <c r="I4238" s="54" t="s">
        <v>20910</v>
      </c>
      <c r="J4238" s="54" t="s">
        <v>20908</v>
      </c>
      <c r="K4238" s="54" t="s">
        <v>20911</v>
      </c>
      <c r="L4238" s="54" t="s">
        <v>20912</v>
      </c>
      <c r="M4238" s="54" t="s">
        <v>7078</v>
      </c>
      <c r="N4238" s="54" t="s">
        <v>19611</v>
      </c>
      <c r="O4238" s="54" t="s">
        <v>19612</v>
      </c>
      <c r="P4238" s="54" t="s">
        <v>4155</v>
      </c>
      <c r="Q4238" s="54" t="s">
        <v>19613</v>
      </c>
      <c r="R4238" s="54" t="s">
        <v>19614</v>
      </c>
      <c r="S4238" s="54" t="s">
        <v>4157</v>
      </c>
      <c r="T4238" s="54" t="s">
        <v>19555</v>
      </c>
      <c r="U4238" s="54" t="s">
        <v>19556</v>
      </c>
      <c r="V4238" s="54" t="s">
        <v>2412</v>
      </c>
    </row>
    <row r="4239" spans="1:22" x14ac:dyDescent="0.25">
      <c r="A4239" s="54" t="s">
        <v>20913</v>
      </c>
      <c r="B4239" s="54">
        <v>4124301</v>
      </c>
      <c r="C4239" s="54">
        <v>412430</v>
      </c>
      <c r="D4239" s="54" t="s">
        <v>20914</v>
      </c>
      <c r="E4239" s="54" t="s">
        <v>20915</v>
      </c>
      <c r="F4239" s="54" t="s">
        <v>20916</v>
      </c>
      <c r="G4239" s="54" t="s">
        <v>20914</v>
      </c>
      <c r="H4239" s="54" t="s">
        <v>20915</v>
      </c>
      <c r="I4239" s="54" t="s">
        <v>20916</v>
      </c>
      <c r="J4239" s="54" t="s">
        <v>20914</v>
      </c>
      <c r="K4239" s="54" t="s">
        <v>20027</v>
      </c>
      <c r="L4239" s="54" t="s">
        <v>20028</v>
      </c>
      <c r="M4239" s="54" t="s">
        <v>7438</v>
      </c>
      <c r="N4239" s="54" t="s">
        <v>19708</v>
      </c>
      <c r="O4239" s="54" t="s">
        <v>19709</v>
      </c>
      <c r="P4239" s="54" t="s">
        <v>2087</v>
      </c>
      <c r="Q4239" s="54" t="s">
        <v>19613</v>
      </c>
      <c r="R4239" s="54" t="s">
        <v>19614</v>
      </c>
      <c r="S4239" s="54" t="s">
        <v>4157</v>
      </c>
      <c r="T4239" s="54" t="s">
        <v>19555</v>
      </c>
      <c r="U4239" s="54" t="s">
        <v>19556</v>
      </c>
      <c r="V4239" s="54" t="s">
        <v>2412</v>
      </c>
    </row>
    <row r="4240" spans="1:22" x14ac:dyDescent="0.25">
      <c r="A4240" s="54" t="s">
        <v>20917</v>
      </c>
      <c r="B4240" s="54">
        <v>4124400</v>
      </c>
      <c r="C4240" s="54">
        <v>412440</v>
      </c>
      <c r="D4240" s="54" t="s">
        <v>20918</v>
      </c>
      <c r="E4240" s="54" t="s">
        <v>19632</v>
      </c>
      <c r="F4240" s="54" t="s">
        <v>20684</v>
      </c>
      <c r="G4240" s="54" t="s">
        <v>14517</v>
      </c>
      <c r="H4240" s="54" t="s">
        <v>19632</v>
      </c>
      <c r="I4240" s="54" t="s">
        <v>19760</v>
      </c>
      <c r="J4240" s="54" t="s">
        <v>11461</v>
      </c>
      <c r="K4240" s="54" t="s">
        <v>19632</v>
      </c>
      <c r="L4240" s="54" t="s">
        <v>19633</v>
      </c>
      <c r="M4240" s="54" t="s">
        <v>6787</v>
      </c>
      <c r="N4240" s="54" t="s">
        <v>19634</v>
      </c>
      <c r="O4240" s="54" t="s">
        <v>19635</v>
      </c>
      <c r="P4240" s="54" t="s">
        <v>2302</v>
      </c>
      <c r="Q4240" s="54" t="s">
        <v>19634</v>
      </c>
      <c r="R4240" s="54" t="s">
        <v>19636</v>
      </c>
      <c r="S4240" s="54" t="s">
        <v>2015</v>
      </c>
      <c r="T4240" s="54" t="s">
        <v>19555</v>
      </c>
      <c r="U4240" s="54" t="s">
        <v>19556</v>
      </c>
      <c r="V4240" s="54" t="s">
        <v>2412</v>
      </c>
    </row>
    <row r="4241" spans="1:22" x14ac:dyDescent="0.25">
      <c r="A4241" s="54" t="s">
        <v>20919</v>
      </c>
      <c r="B4241" s="54">
        <v>4124509</v>
      </c>
      <c r="C4241" s="54">
        <v>412450</v>
      </c>
      <c r="D4241" s="54" t="s">
        <v>20920</v>
      </c>
      <c r="E4241" s="54" t="s">
        <v>20282</v>
      </c>
      <c r="F4241" s="54" t="s">
        <v>20921</v>
      </c>
      <c r="G4241" s="54" t="s">
        <v>20920</v>
      </c>
      <c r="H4241" s="54" t="s">
        <v>20282</v>
      </c>
      <c r="I4241" s="54" t="s">
        <v>20921</v>
      </c>
      <c r="J4241" s="54" t="s">
        <v>20920</v>
      </c>
      <c r="K4241" s="54" t="s">
        <v>20282</v>
      </c>
      <c r="L4241" s="54" t="s">
        <v>20283</v>
      </c>
      <c r="M4241" s="54" t="s">
        <v>6465</v>
      </c>
      <c r="N4241" s="54" t="s">
        <v>19611</v>
      </c>
      <c r="O4241" s="54" t="s">
        <v>19612</v>
      </c>
      <c r="P4241" s="54" t="s">
        <v>4155</v>
      </c>
      <c r="Q4241" s="54" t="s">
        <v>19613</v>
      </c>
      <c r="R4241" s="54" t="s">
        <v>19614</v>
      </c>
      <c r="S4241" s="54" t="s">
        <v>4157</v>
      </c>
      <c r="T4241" s="54" t="s">
        <v>19555</v>
      </c>
      <c r="U4241" s="54" t="s">
        <v>19556</v>
      </c>
      <c r="V4241" s="54" t="s">
        <v>2412</v>
      </c>
    </row>
    <row r="4242" spans="1:22" x14ac:dyDescent="0.25">
      <c r="A4242" s="54" t="s">
        <v>20922</v>
      </c>
      <c r="B4242" s="54">
        <v>4124608</v>
      </c>
      <c r="C4242" s="54">
        <v>412460</v>
      </c>
      <c r="D4242" s="54" t="s">
        <v>20923</v>
      </c>
      <c r="E4242" s="54" t="s">
        <v>20924</v>
      </c>
      <c r="F4242" s="54" t="s">
        <v>20925</v>
      </c>
      <c r="G4242" s="54" t="s">
        <v>20923</v>
      </c>
      <c r="H4242" s="54" t="s">
        <v>20924</v>
      </c>
      <c r="I4242" s="54" t="s">
        <v>20925</v>
      </c>
      <c r="J4242" s="54" t="s">
        <v>20923</v>
      </c>
      <c r="K4242" s="54" t="s">
        <v>20924</v>
      </c>
      <c r="L4242" s="54" t="s">
        <v>20925</v>
      </c>
      <c r="M4242" s="54" t="s">
        <v>20923</v>
      </c>
      <c r="N4242" s="54" t="s">
        <v>19611</v>
      </c>
      <c r="O4242" s="54" t="s">
        <v>19612</v>
      </c>
      <c r="P4242" s="54" t="s">
        <v>4155</v>
      </c>
      <c r="Q4242" s="54" t="s">
        <v>19613</v>
      </c>
      <c r="R4242" s="54" t="s">
        <v>19614</v>
      </c>
      <c r="S4242" s="54" t="s">
        <v>4157</v>
      </c>
      <c r="T4242" s="54" t="s">
        <v>19555</v>
      </c>
      <c r="U4242" s="54" t="s">
        <v>19556</v>
      </c>
      <c r="V4242" s="54" t="s">
        <v>2412</v>
      </c>
    </row>
    <row r="4243" spans="1:22" x14ac:dyDescent="0.25">
      <c r="A4243" s="54" t="s">
        <v>20926</v>
      </c>
      <c r="B4243" s="54">
        <v>4124707</v>
      </c>
      <c r="C4243" s="54">
        <v>412470</v>
      </c>
      <c r="D4243" s="54" t="s">
        <v>20927</v>
      </c>
      <c r="E4243" s="54" t="s">
        <v>20027</v>
      </c>
      <c r="F4243" s="54" t="s">
        <v>20928</v>
      </c>
      <c r="G4243" s="54" t="s">
        <v>20927</v>
      </c>
      <c r="H4243" s="54" t="s">
        <v>20027</v>
      </c>
      <c r="I4243" s="54" t="s">
        <v>20928</v>
      </c>
      <c r="J4243" s="54" t="s">
        <v>20927</v>
      </c>
      <c r="K4243" s="54" t="s">
        <v>20027</v>
      </c>
      <c r="L4243" s="54" t="s">
        <v>20028</v>
      </c>
      <c r="M4243" s="54" t="s">
        <v>7438</v>
      </c>
      <c r="N4243" s="54" t="s">
        <v>19708</v>
      </c>
      <c r="O4243" s="54" t="s">
        <v>19709</v>
      </c>
      <c r="P4243" s="54" t="s">
        <v>2087</v>
      </c>
      <c r="Q4243" s="54" t="s">
        <v>19613</v>
      </c>
      <c r="R4243" s="54" t="s">
        <v>19614</v>
      </c>
      <c r="S4243" s="54" t="s">
        <v>4157</v>
      </c>
      <c r="T4243" s="54" t="s">
        <v>19555</v>
      </c>
      <c r="U4243" s="54" t="s">
        <v>19556</v>
      </c>
      <c r="V4243" s="54" t="s">
        <v>2412</v>
      </c>
    </row>
    <row r="4244" spans="1:22" x14ac:dyDescent="0.25">
      <c r="A4244" s="54" t="s">
        <v>20929</v>
      </c>
      <c r="B4244" s="54">
        <v>4124806</v>
      </c>
      <c r="C4244" s="54">
        <v>412480</v>
      </c>
      <c r="D4244" s="54" t="s">
        <v>8719</v>
      </c>
      <c r="E4244" s="54" t="s">
        <v>20930</v>
      </c>
      <c r="F4244" s="54" t="s">
        <v>20931</v>
      </c>
      <c r="G4244" s="54" t="s">
        <v>8719</v>
      </c>
      <c r="H4244" s="54" t="s">
        <v>20930</v>
      </c>
      <c r="I4244" s="54" t="s">
        <v>20931</v>
      </c>
      <c r="J4244" s="54" t="s">
        <v>8719</v>
      </c>
      <c r="K4244" s="54" t="s">
        <v>19939</v>
      </c>
      <c r="L4244" s="54" t="s">
        <v>19942</v>
      </c>
      <c r="M4244" s="54" t="s">
        <v>2406</v>
      </c>
      <c r="N4244" s="54" t="s">
        <v>19771</v>
      </c>
      <c r="O4244" s="54" t="s">
        <v>19772</v>
      </c>
      <c r="P4244" s="54" t="s">
        <v>2871</v>
      </c>
      <c r="Q4244" s="54" t="s">
        <v>19771</v>
      </c>
      <c r="R4244" s="54" t="s">
        <v>19773</v>
      </c>
      <c r="S4244" s="54" t="s">
        <v>2670</v>
      </c>
      <c r="T4244" s="54" t="s">
        <v>19555</v>
      </c>
      <c r="U4244" s="54" t="s">
        <v>19556</v>
      </c>
      <c r="V4244" s="54" t="s">
        <v>2412</v>
      </c>
    </row>
    <row r="4245" spans="1:22" x14ac:dyDescent="0.25">
      <c r="A4245" s="54" t="s">
        <v>20932</v>
      </c>
      <c r="B4245" s="54">
        <v>4124905</v>
      </c>
      <c r="C4245" s="54">
        <v>412490</v>
      </c>
      <c r="D4245" s="54" t="s">
        <v>20933</v>
      </c>
      <c r="E4245" s="54" t="s">
        <v>20911</v>
      </c>
      <c r="F4245" s="54" t="s">
        <v>20934</v>
      </c>
      <c r="G4245" s="54" t="s">
        <v>20933</v>
      </c>
      <c r="H4245" s="54" t="s">
        <v>20911</v>
      </c>
      <c r="I4245" s="54" t="s">
        <v>20934</v>
      </c>
      <c r="J4245" s="54" t="s">
        <v>20933</v>
      </c>
      <c r="K4245" s="54" t="s">
        <v>20911</v>
      </c>
      <c r="L4245" s="54" t="s">
        <v>20912</v>
      </c>
      <c r="M4245" s="54" t="s">
        <v>7078</v>
      </c>
      <c r="N4245" s="54" t="s">
        <v>19611</v>
      </c>
      <c r="O4245" s="54" t="s">
        <v>19612</v>
      </c>
      <c r="P4245" s="54" t="s">
        <v>4155</v>
      </c>
      <c r="Q4245" s="54" t="s">
        <v>19613</v>
      </c>
      <c r="R4245" s="54" t="s">
        <v>19614</v>
      </c>
      <c r="S4245" s="54" t="s">
        <v>4157</v>
      </c>
      <c r="T4245" s="54" t="s">
        <v>19555</v>
      </c>
      <c r="U4245" s="54" t="s">
        <v>19556</v>
      </c>
      <c r="V4245" s="54" t="s">
        <v>2412</v>
      </c>
    </row>
    <row r="4246" spans="1:22" x14ac:dyDescent="0.25">
      <c r="A4246" s="54" t="s">
        <v>20935</v>
      </c>
      <c r="B4246" s="54">
        <v>4125001</v>
      </c>
      <c r="C4246" s="54">
        <v>412500</v>
      </c>
      <c r="D4246" s="54" t="s">
        <v>20936</v>
      </c>
      <c r="E4246" s="54" t="s">
        <v>20155</v>
      </c>
      <c r="F4246" s="54" t="s">
        <v>20937</v>
      </c>
      <c r="G4246" s="54" t="s">
        <v>20936</v>
      </c>
      <c r="H4246" s="54" t="s">
        <v>20155</v>
      </c>
      <c r="I4246" s="54" t="s">
        <v>20156</v>
      </c>
      <c r="J4246" s="54" t="s">
        <v>10331</v>
      </c>
      <c r="K4246" s="54" t="s">
        <v>19693</v>
      </c>
      <c r="L4246" s="54" t="s">
        <v>19694</v>
      </c>
      <c r="M4246" s="54" t="s">
        <v>4269</v>
      </c>
      <c r="N4246" s="54" t="s">
        <v>19594</v>
      </c>
      <c r="O4246" s="54" t="s">
        <v>19595</v>
      </c>
      <c r="P4246" s="54" t="s">
        <v>3798</v>
      </c>
      <c r="Q4246" s="54" t="s">
        <v>19594</v>
      </c>
      <c r="R4246" s="54" t="s">
        <v>19596</v>
      </c>
      <c r="S4246" s="54" t="s">
        <v>2873</v>
      </c>
      <c r="T4246" s="54" t="s">
        <v>19555</v>
      </c>
      <c r="U4246" s="54" t="s">
        <v>19556</v>
      </c>
      <c r="V4246" s="54" t="s">
        <v>2412</v>
      </c>
    </row>
    <row r="4247" spans="1:22" x14ac:dyDescent="0.25">
      <c r="A4247" s="54" t="s">
        <v>20938</v>
      </c>
      <c r="B4247" s="54">
        <v>4125100</v>
      </c>
      <c r="C4247" s="54">
        <v>412510</v>
      </c>
      <c r="D4247" s="54" t="s">
        <v>20939</v>
      </c>
      <c r="E4247" s="54" t="s">
        <v>20788</v>
      </c>
      <c r="F4247" s="54" t="s">
        <v>20940</v>
      </c>
      <c r="G4247" s="54" t="s">
        <v>20939</v>
      </c>
      <c r="H4247" s="54" t="s">
        <v>20788</v>
      </c>
      <c r="I4247" s="54" t="s">
        <v>20940</v>
      </c>
      <c r="J4247" s="54" t="s">
        <v>20939</v>
      </c>
      <c r="K4247" s="54" t="s">
        <v>20788</v>
      </c>
      <c r="L4247" s="54" t="s">
        <v>20940</v>
      </c>
      <c r="M4247" s="54" t="s">
        <v>20939</v>
      </c>
      <c r="N4247" s="54" t="s">
        <v>20788</v>
      </c>
      <c r="O4247" s="54" t="s">
        <v>20940</v>
      </c>
      <c r="P4247" s="54" t="s">
        <v>20939</v>
      </c>
      <c r="Q4247" s="54" t="s">
        <v>20788</v>
      </c>
      <c r="R4247" s="54" t="s">
        <v>20789</v>
      </c>
      <c r="S4247" s="54" t="s">
        <v>3617</v>
      </c>
      <c r="T4247" s="54" t="s">
        <v>19555</v>
      </c>
      <c r="U4247" s="54" t="s">
        <v>19556</v>
      </c>
      <c r="V4247" s="54" t="s">
        <v>2412</v>
      </c>
    </row>
    <row r="4248" spans="1:22" x14ac:dyDescent="0.25">
      <c r="A4248" s="54" t="s">
        <v>20941</v>
      </c>
      <c r="B4248" s="54">
        <v>4125209</v>
      </c>
      <c r="C4248" s="54">
        <v>412520</v>
      </c>
      <c r="D4248" s="54" t="s">
        <v>20942</v>
      </c>
      <c r="E4248" s="54" t="s">
        <v>20943</v>
      </c>
      <c r="F4248" s="54" t="s">
        <v>20944</v>
      </c>
      <c r="G4248" s="54" t="s">
        <v>20942</v>
      </c>
      <c r="H4248" s="54" t="s">
        <v>20943</v>
      </c>
      <c r="I4248" s="54" t="s">
        <v>20944</v>
      </c>
      <c r="J4248" s="54" t="s">
        <v>20942</v>
      </c>
      <c r="K4248" s="54" t="s">
        <v>19939</v>
      </c>
      <c r="L4248" s="54" t="s">
        <v>19942</v>
      </c>
      <c r="M4248" s="54" t="s">
        <v>2406</v>
      </c>
      <c r="N4248" s="54" t="s">
        <v>19771</v>
      </c>
      <c r="O4248" s="54" t="s">
        <v>19772</v>
      </c>
      <c r="P4248" s="54" t="s">
        <v>2871</v>
      </c>
      <c r="Q4248" s="54" t="s">
        <v>19771</v>
      </c>
      <c r="R4248" s="54" t="s">
        <v>19773</v>
      </c>
      <c r="S4248" s="54" t="s">
        <v>2670</v>
      </c>
      <c r="T4248" s="54" t="s">
        <v>19555</v>
      </c>
      <c r="U4248" s="54" t="s">
        <v>19556</v>
      </c>
      <c r="V4248" s="54" t="s">
        <v>2412</v>
      </c>
    </row>
    <row r="4249" spans="1:22" x14ac:dyDescent="0.25">
      <c r="A4249" s="54" t="s">
        <v>20945</v>
      </c>
      <c r="B4249" s="54">
        <v>4125308</v>
      </c>
      <c r="C4249" s="54">
        <v>412530</v>
      </c>
      <c r="D4249" s="54" t="s">
        <v>20946</v>
      </c>
      <c r="E4249" s="54" t="s">
        <v>20947</v>
      </c>
      <c r="F4249" s="54" t="s">
        <v>20948</v>
      </c>
      <c r="G4249" s="54" t="s">
        <v>20946</v>
      </c>
      <c r="H4249" s="54" t="s">
        <v>20947</v>
      </c>
      <c r="I4249" s="54" t="s">
        <v>20948</v>
      </c>
      <c r="J4249" s="54" t="s">
        <v>20946</v>
      </c>
      <c r="K4249" s="54" t="s">
        <v>19722</v>
      </c>
      <c r="L4249" s="54" t="s">
        <v>19723</v>
      </c>
      <c r="M4249" s="54" t="s">
        <v>4342</v>
      </c>
      <c r="N4249" s="54" t="s">
        <v>19611</v>
      </c>
      <c r="O4249" s="54" t="s">
        <v>19612</v>
      </c>
      <c r="P4249" s="54" t="s">
        <v>4155</v>
      </c>
      <c r="Q4249" s="54" t="s">
        <v>19613</v>
      </c>
      <c r="R4249" s="54" t="s">
        <v>19614</v>
      </c>
      <c r="S4249" s="54" t="s">
        <v>4157</v>
      </c>
      <c r="T4249" s="54" t="s">
        <v>19555</v>
      </c>
      <c r="U4249" s="54" t="s">
        <v>19556</v>
      </c>
      <c r="V4249" s="54" t="s">
        <v>2412</v>
      </c>
    </row>
    <row r="4250" spans="1:22" x14ac:dyDescent="0.25">
      <c r="A4250" s="54" t="s">
        <v>20949</v>
      </c>
      <c r="B4250" s="54">
        <v>4125357</v>
      </c>
      <c r="C4250" s="54">
        <v>412535</v>
      </c>
      <c r="D4250" s="54" t="s">
        <v>20950</v>
      </c>
      <c r="E4250" s="54" t="s">
        <v>20951</v>
      </c>
      <c r="F4250" s="54" t="s">
        <v>20952</v>
      </c>
      <c r="G4250" s="54" t="s">
        <v>20950</v>
      </c>
      <c r="H4250" s="54" t="s">
        <v>19599</v>
      </c>
      <c r="I4250" s="54" t="s">
        <v>19602</v>
      </c>
      <c r="J4250" s="54" t="s">
        <v>1977</v>
      </c>
      <c r="K4250" s="54" t="s">
        <v>19603</v>
      </c>
      <c r="L4250" s="54" t="s">
        <v>19604</v>
      </c>
      <c r="M4250" s="54" t="s">
        <v>2489</v>
      </c>
      <c r="N4250" s="54" t="s">
        <v>19594</v>
      </c>
      <c r="O4250" s="54" t="s">
        <v>19595</v>
      </c>
      <c r="P4250" s="54" t="s">
        <v>3798</v>
      </c>
      <c r="Q4250" s="54" t="s">
        <v>19594</v>
      </c>
      <c r="R4250" s="54" t="s">
        <v>19596</v>
      </c>
      <c r="S4250" s="54" t="s">
        <v>2873</v>
      </c>
      <c r="T4250" s="54" t="s">
        <v>19555</v>
      </c>
      <c r="U4250" s="54" t="s">
        <v>19556</v>
      </c>
      <c r="V4250" s="54" t="s">
        <v>2412</v>
      </c>
    </row>
    <row r="4251" spans="1:22" x14ac:dyDescent="0.25">
      <c r="A4251" s="54" t="s">
        <v>20953</v>
      </c>
      <c r="B4251" s="54">
        <v>4125407</v>
      </c>
      <c r="C4251" s="54">
        <v>412540</v>
      </c>
      <c r="D4251" s="54" t="s">
        <v>20954</v>
      </c>
      <c r="E4251" s="54" t="s">
        <v>20955</v>
      </c>
      <c r="F4251" s="54" t="s">
        <v>20956</v>
      </c>
      <c r="G4251" s="54" t="s">
        <v>20954</v>
      </c>
      <c r="H4251" s="54" t="s">
        <v>20955</v>
      </c>
      <c r="I4251" s="54" t="s">
        <v>20956</v>
      </c>
      <c r="J4251" s="54" t="s">
        <v>20954</v>
      </c>
      <c r="K4251" s="54" t="s">
        <v>20893</v>
      </c>
      <c r="L4251" s="54" t="s">
        <v>20894</v>
      </c>
      <c r="M4251" s="54" t="s">
        <v>7634</v>
      </c>
      <c r="N4251" s="54" t="s">
        <v>20893</v>
      </c>
      <c r="O4251" s="54" t="s">
        <v>20895</v>
      </c>
      <c r="P4251" s="54" t="s">
        <v>3873</v>
      </c>
      <c r="Q4251" s="54" t="s">
        <v>19974</v>
      </c>
      <c r="R4251" s="54" t="s">
        <v>19976</v>
      </c>
      <c r="S4251" s="54" t="s">
        <v>4095</v>
      </c>
      <c r="T4251" s="54" t="s">
        <v>19555</v>
      </c>
      <c r="U4251" s="54" t="s">
        <v>19556</v>
      </c>
      <c r="V4251" s="54" t="s">
        <v>2412</v>
      </c>
    </row>
    <row r="4252" spans="1:22" x14ac:dyDescent="0.25">
      <c r="A4252" s="54" t="s">
        <v>20957</v>
      </c>
      <c r="B4252" s="54">
        <v>4125456</v>
      </c>
      <c r="C4252" s="54">
        <v>412545</v>
      </c>
      <c r="D4252" s="54" t="s">
        <v>20958</v>
      </c>
      <c r="E4252" s="54" t="s">
        <v>20959</v>
      </c>
      <c r="F4252" s="54" t="s">
        <v>20960</v>
      </c>
      <c r="G4252" s="54" t="s">
        <v>20958</v>
      </c>
      <c r="H4252" s="54" t="s">
        <v>20864</v>
      </c>
      <c r="I4252" s="54" t="s">
        <v>20866</v>
      </c>
      <c r="J4252" s="54" t="s">
        <v>10364</v>
      </c>
      <c r="K4252" s="54" t="s">
        <v>19642</v>
      </c>
      <c r="L4252" s="54" t="s">
        <v>19643</v>
      </c>
      <c r="M4252" s="54" t="s">
        <v>2869</v>
      </c>
      <c r="N4252" s="54" t="s">
        <v>19594</v>
      </c>
      <c r="O4252" s="54" t="s">
        <v>19595</v>
      </c>
      <c r="P4252" s="54" t="s">
        <v>3798</v>
      </c>
      <c r="Q4252" s="54" t="s">
        <v>19594</v>
      </c>
      <c r="R4252" s="54" t="s">
        <v>19596</v>
      </c>
      <c r="S4252" s="54" t="s">
        <v>2873</v>
      </c>
      <c r="T4252" s="54" t="s">
        <v>19555</v>
      </c>
      <c r="U4252" s="54" t="s">
        <v>19556</v>
      </c>
      <c r="V4252" s="54" t="s">
        <v>2412</v>
      </c>
    </row>
    <row r="4253" spans="1:22" x14ac:dyDescent="0.25">
      <c r="A4253" s="54" t="s">
        <v>20961</v>
      </c>
      <c r="B4253" s="54">
        <v>4125506</v>
      </c>
      <c r="C4253" s="54">
        <v>412550</v>
      </c>
      <c r="D4253" s="54" t="s">
        <v>20962</v>
      </c>
      <c r="E4253" s="54" t="s">
        <v>19574</v>
      </c>
      <c r="F4253" s="54" t="s">
        <v>20963</v>
      </c>
      <c r="G4253" s="54" t="s">
        <v>20962</v>
      </c>
      <c r="H4253" s="54" t="s">
        <v>19574</v>
      </c>
      <c r="I4253" s="54" t="s">
        <v>20963</v>
      </c>
      <c r="J4253" s="54" t="s">
        <v>20962</v>
      </c>
      <c r="K4253" s="54" t="s">
        <v>19574</v>
      </c>
      <c r="L4253" s="54" t="s">
        <v>20094</v>
      </c>
      <c r="M4253" s="54" t="s">
        <v>7345</v>
      </c>
      <c r="N4253" s="54" t="s">
        <v>19574</v>
      </c>
      <c r="O4253" s="54" t="s">
        <v>19575</v>
      </c>
      <c r="P4253" s="54" t="s">
        <v>3114</v>
      </c>
      <c r="Q4253" s="54" t="s">
        <v>19574</v>
      </c>
      <c r="R4253" s="54" t="s">
        <v>19576</v>
      </c>
      <c r="S4253" s="54" t="s">
        <v>3800</v>
      </c>
      <c r="T4253" s="54" t="s">
        <v>19574</v>
      </c>
      <c r="U4253" s="54" t="s">
        <v>19577</v>
      </c>
      <c r="V4253" s="54" t="s">
        <v>2396</v>
      </c>
    </row>
    <row r="4254" spans="1:22" x14ac:dyDescent="0.25">
      <c r="A4254" s="54" t="s">
        <v>20964</v>
      </c>
      <c r="B4254" s="54">
        <v>4125555</v>
      </c>
      <c r="C4254" s="54">
        <v>412555</v>
      </c>
      <c r="D4254" s="54" t="s">
        <v>20965</v>
      </c>
      <c r="E4254" s="54" t="s">
        <v>20256</v>
      </c>
      <c r="F4254" s="54" t="s">
        <v>20257</v>
      </c>
      <c r="G4254" s="54" t="s">
        <v>2928</v>
      </c>
      <c r="H4254" s="54" t="s">
        <v>20256</v>
      </c>
      <c r="I4254" s="54" t="s">
        <v>20258</v>
      </c>
      <c r="J4254" s="54" t="s">
        <v>3090</v>
      </c>
      <c r="K4254" s="54" t="s">
        <v>19951</v>
      </c>
      <c r="L4254" s="54" t="s">
        <v>19952</v>
      </c>
      <c r="M4254" s="54" t="s">
        <v>3612</v>
      </c>
      <c r="N4254" s="54" t="s">
        <v>19594</v>
      </c>
      <c r="O4254" s="54" t="s">
        <v>19595</v>
      </c>
      <c r="P4254" s="54" t="s">
        <v>3798</v>
      </c>
      <c r="Q4254" s="54" t="s">
        <v>19594</v>
      </c>
      <c r="R4254" s="54" t="s">
        <v>19596</v>
      </c>
      <c r="S4254" s="54" t="s">
        <v>2873</v>
      </c>
      <c r="T4254" s="54" t="s">
        <v>19555</v>
      </c>
      <c r="U4254" s="54" t="s">
        <v>19556</v>
      </c>
      <c r="V4254" s="54" t="s">
        <v>2412</v>
      </c>
    </row>
    <row r="4255" spans="1:22" x14ac:dyDescent="0.25">
      <c r="A4255" s="54" t="s">
        <v>20966</v>
      </c>
      <c r="B4255" s="54">
        <v>4125605</v>
      </c>
      <c r="C4255" s="54">
        <v>412560</v>
      </c>
      <c r="D4255" s="54" t="s">
        <v>20967</v>
      </c>
      <c r="E4255" s="54" t="s">
        <v>20968</v>
      </c>
      <c r="F4255" s="54" t="s">
        <v>20969</v>
      </c>
      <c r="G4255" s="54" t="s">
        <v>20967</v>
      </c>
      <c r="H4255" s="54" t="s">
        <v>20968</v>
      </c>
      <c r="I4255" s="54" t="s">
        <v>20969</v>
      </c>
      <c r="J4255" s="54" t="s">
        <v>20967</v>
      </c>
      <c r="K4255" s="54" t="s">
        <v>20968</v>
      </c>
      <c r="L4255" s="54" t="s">
        <v>20969</v>
      </c>
      <c r="M4255" s="54" t="s">
        <v>20967</v>
      </c>
      <c r="N4255" s="54" t="s">
        <v>20968</v>
      </c>
      <c r="O4255" s="54" t="s">
        <v>20969</v>
      </c>
      <c r="P4255" s="54" t="s">
        <v>20967</v>
      </c>
      <c r="Q4255" s="54" t="s">
        <v>20968</v>
      </c>
      <c r="R4255" s="54" t="s">
        <v>20969</v>
      </c>
      <c r="S4255" s="54" t="s">
        <v>20967</v>
      </c>
      <c r="T4255" s="54" t="s">
        <v>19555</v>
      </c>
      <c r="U4255" s="54" t="s">
        <v>19556</v>
      </c>
      <c r="V4255" s="54" t="s">
        <v>2412</v>
      </c>
    </row>
    <row r="4256" spans="1:22" x14ac:dyDescent="0.25">
      <c r="A4256" s="54" t="s">
        <v>20970</v>
      </c>
      <c r="B4256" s="54">
        <v>4125704</v>
      </c>
      <c r="C4256" s="54">
        <v>412570</v>
      </c>
      <c r="D4256" s="54" t="s">
        <v>20971</v>
      </c>
      <c r="E4256" s="54" t="s">
        <v>20286</v>
      </c>
      <c r="F4256" s="54" t="s">
        <v>20287</v>
      </c>
      <c r="G4256" s="54" t="s">
        <v>14526</v>
      </c>
      <c r="H4256" s="54" t="s">
        <v>20286</v>
      </c>
      <c r="I4256" s="54" t="s">
        <v>20288</v>
      </c>
      <c r="J4256" s="54" t="s">
        <v>9929</v>
      </c>
      <c r="K4256" s="54" t="s">
        <v>19642</v>
      </c>
      <c r="L4256" s="54" t="s">
        <v>19643</v>
      </c>
      <c r="M4256" s="54" t="s">
        <v>2869</v>
      </c>
      <c r="N4256" s="54" t="s">
        <v>19594</v>
      </c>
      <c r="O4256" s="54" t="s">
        <v>19595</v>
      </c>
      <c r="P4256" s="54" t="s">
        <v>3798</v>
      </c>
      <c r="Q4256" s="54" t="s">
        <v>19594</v>
      </c>
      <c r="R4256" s="54" t="s">
        <v>19596</v>
      </c>
      <c r="S4256" s="54" t="s">
        <v>2873</v>
      </c>
      <c r="T4256" s="54" t="s">
        <v>19555</v>
      </c>
      <c r="U4256" s="54" t="s">
        <v>19556</v>
      </c>
      <c r="V4256" s="54" t="s">
        <v>2412</v>
      </c>
    </row>
    <row r="4257" spans="1:22" x14ac:dyDescent="0.25">
      <c r="A4257" s="54" t="s">
        <v>20972</v>
      </c>
      <c r="B4257" s="54">
        <v>4125753</v>
      </c>
      <c r="C4257" s="54">
        <v>412575</v>
      </c>
      <c r="D4257" s="54" t="s">
        <v>20973</v>
      </c>
      <c r="E4257" s="54" t="s">
        <v>19714</v>
      </c>
      <c r="F4257" s="54" t="s">
        <v>20974</v>
      </c>
      <c r="G4257" s="54" t="s">
        <v>14553</v>
      </c>
      <c r="H4257" s="54" t="s">
        <v>19714</v>
      </c>
      <c r="I4257" s="54" t="s">
        <v>19715</v>
      </c>
      <c r="J4257" s="54" t="s">
        <v>10858</v>
      </c>
      <c r="K4257" s="54" t="s">
        <v>19642</v>
      </c>
      <c r="L4257" s="54" t="s">
        <v>19643</v>
      </c>
      <c r="M4257" s="54" t="s">
        <v>2869</v>
      </c>
      <c r="N4257" s="54" t="s">
        <v>19594</v>
      </c>
      <c r="O4257" s="54" t="s">
        <v>19595</v>
      </c>
      <c r="P4257" s="54" t="s">
        <v>3798</v>
      </c>
      <c r="Q4257" s="54" t="s">
        <v>19594</v>
      </c>
      <c r="R4257" s="54" t="s">
        <v>19596</v>
      </c>
      <c r="S4257" s="54" t="s">
        <v>2873</v>
      </c>
      <c r="T4257" s="54" t="s">
        <v>19555</v>
      </c>
      <c r="U4257" s="54" t="s">
        <v>19556</v>
      </c>
      <c r="V4257" s="54" t="s">
        <v>2412</v>
      </c>
    </row>
    <row r="4258" spans="1:22" x14ac:dyDescent="0.25">
      <c r="A4258" s="54" t="s">
        <v>20975</v>
      </c>
      <c r="B4258" s="54">
        <v>4125803</v>
      </c>
      <c r="C4258" s="54">
        <v>412580</v>
      </c>
      <c r="D4258" s="54" t="s">
        <v>20976</v>
      </c>
      <c r="E4258" s="54" t="s">
        <v>20977</v>
      </c>
      <c r="F4258" s="54" t="s">
        <v>20978</v>
      </c>
      <c r="G4258" s="54" t="s">
        <v>20976</v>
      </c>
      <c r="H4258" s="54" t="s">
        <v>20977</v>
      </c>
      <c r="I4258" s="54" t="s">
        <v>20978</v>
      </c>
      <c r="J4258" s="54" t="s">
        <v>20976</v>
      </c>
      <c r="K4258" s="54" t="s">
        <v>19801</v>
      </c>
      <c r="L4258" s="54" t="s">
        <v>19802</v>
      </c>
      <c r="M4258" s="54" t="s">
        <v>4301</v>
      </c>
      <c r="N4258" s="54" t="s">
        <v>19611</v>
      </c>
      <c r="O4258" s="54" t="s">
        <v>19612</v>
      </c>
      <c r="P4258" s="54" t="s">
        <v>4155</v>
      </c>
      <c r="Q4258" s="54" t="s">
        <v>19613</v>
      </c>
      <c r="R4258" s="54" t="s">
        <v>19614</v>
      </c>
      <c r="S4258" s="54" t="s">
        <v>4157</v>
      </c>
      <c r="T4258" s="54" t="s">
        <v>19555</v>
      </c>
      <c r="U4258" s="54" t="s">
        <v>19556</v>
      </c>
      <c r="V4258" s="54" t="s">
        <v>2412</v>
      </c>
    </row>
    <row r="4259" spans="1:22" x14ac:dyDescent="0.25">
      <c r="A4259" s="54" t="s">
        <v>20979</v>
      </c>
      <c r="B4259" s="54">
        <v>4125902</v>
      </c>
      <c r="C4259" s="54">
        <v>412590</v>
      </c>
      <c r="D4259" s="54" t="s">
        <v>20980</v>
      </c>
      <c r="E4259" s="54" t="s">
        <v>20981</v>
      </c>
      <c r="F4259" s="54" t="s">
        <v>20982</v>
      </c>
      <c r="G4259" s="54" t="s">
        <v>20980</v>
      </c>
      <c r="H4259" s="54" t="s">
        <v>20981</v>
      </c>
      <c r="I4259" s="54" t="s">
        <v>20982</v>
      </c>
      <c r="J4259" s="54" t="s">
        <v>20980</v>
      </c>
      <c r="K4259" s="54" t="s">
        <v>20412</v>
      </c>
      <c r="L4259" s="54" t="s">
        <v>20414</v>
      </c>
      <c r="M4259" s="54" t="s">
        <v>3851</v>
      </c>
      <c r="N4259" s="54" t="s">
        <v>19611</v>
      </c>
      <c r="O4259" s="54" t="s">
        <v>19612</v>
      </c>
      <c r="P4259" s="54" t="s">
        <v>4155</v>
      </c>
      <c r="Q4259" s="54" t="s">
        <v>19613</v>
      </c>
      <c r="R4259" s="54" t="s">
        <v>19614</v>
      </c>
      <c r="S4259" s="54" t="s">
        <v>4157</v>
      </c>
      <c r="T4259" s="54" t="s">
        <v>19555</v>
      </c>
      <c r="U4259" s="54" t="s">
        <v>19556</v>
      </c>
      <c r="V4259" s="54" t="s">
        <v>2412</v>
      </c>
    </row>
    <row r="4260" spans="1:22" x14ac:dyDescent="0.25">
      <c r="A4260" s="54" t="s">
        <v>20983</v>
      </c>
      <c r="B4260" s="54">
        <v>4126009</v>
      </c>
      <c r="C4260" s="54">
        <v>412600</v>
      </c>
      <c r="D4260" s="54" t="s">
        <v>20984</v>
      </c>
      <c r="E4260" s="54" t="s">
        <v>20558</v>
      </c>
      <c r="F4260" s="54" t="s">
        <v>20985</v>
      </c>
      <c r="G4260" s="54" t="s">
        <v>20984</v>
      </c>
      <c r="H4260" s="54" t="s">
        <v>20558</v>
      </c>
      <c r="I4260" s="54" t="s">
        <v>20985</v>
      </c>
      <c r="J4260" s="54" t="s">
        <v>20984</v>
      </c>
      <c r="K4260" s="54" t="s">
        <v>20558</v>
      </c>
      <c r="L4260" s="54" t="s">
        <v>20559</v>
      </c>
      <c r="M4260" s="54" t="s">
        <v>7661</v>
      </c>
      <c r="N4260" s="54" t="s">
        <v>19708</v>
      </c>
      <c r="O4260" s="54" t="s">
        <v>19709</v>
      </c>
      <c r="P4260" s="54" t="s">
        <v>2087</v>
      </c>
      <c r="Q4260" s="54" t="s">
        <v>19613</v>
      </c>
      <c r="R4260" s="54" t="s">
        <v>19614</v>
      </c>
      <c r="S4260" s="54" t="s">
        <v>4157</v>
      </c>
      <c r="T4260" s="54" t="s">
        <v>19555</v>
      </c>
      <c r="U4260" s="54" t="s">
        <v>19556</v>
      </c>
      <c r="V4260" s="54" t="s">
        <v>2412</v>
      </c>
    </row>
    <row r="4261" spans="1:22" x14ac:dyDescent="0.25">
      <c r="A4261" s="54" t="s">
        <v>20986</v>
      </c>
      <c r="B4261" s="54">
        <v>4126108</v>
      </c>
      <c r="C4261" s="54">
        <v>412610</v>
      </c>
      <c r="D4261" s="54" t="s">
        <v>6882</v>
      </c>
      <c r="E4261" s="54" t="s">
        <v>20987</v>
      </c>
      <c r="F4261" s="54" t="s">
        <v>20988</v>
      </c>
      <c r="G4261" s="54" t="s">
        <v>6882</v>
      </c>
      <c r="H4261" s="54" t="s">
        <v>20987</v>
      </c>
      <c r="I4261" s="54" t="s">
        <v>20988</v>
      </c>
      <c r="J4261" s="54" t="s">
        <v>6882</v>
      </c>
      <c r="K4261" s="54" t="s">
        <v>19603</v>
      </c>
      <c r="L4261" s="54" t="s">
        <v>19604</v>
      </c>
      <c r="M4261" s="54" t="s">
        <v>2489</v>
      </c>
      <c r="N4261" s="54" t="s">
        <v>19594</v>
      </c>
      <c r="O4261" s="54" t="s">
        <v>19595</v>
      </c>
      <c r="P4261" s="54" t="s">
        <v>3798</v>
      </c>
      <c r="Q4261" s="54" t="s">
        <v>19594</v>
      </c>
      <c r="R4261" s="54" t="s">
        <v>19596</v>
      </c>
      <c r="S4261" s="54" t="s">
        <v>2873</v>
      </c>
      <c r="T4261" s="54" t="s">
        <v>19555</v>
      </c>
      <c r="U4261" s="54" t="s">
        <v>19556</v>
      </c>
      <c r="V4261" s="54" t="s">
        <v>2412</v>
      </c>
    </row>
    <row r="4262" spans="1:22" x14ac:dyDescent="0.25">
      <c r="A4262" s="54" t="s">
        <v>20989</v>
      </c>
      <c r="B4262" s="54">
        <v>4126207</v>
      </c>
      <c r="C4262" s="54">
        <v>412620</v>
      </c>
      <c r="D4262" s="54" t="s">
        <v>20990</v>
      </c>
      <c r="E4262" s="54" t="s">
        <v>20991</v>
      </c>
      <c r="F4262" s="54" t="s">
        <v>20992</v>
      </c>
      <c r="G4262" s="54" t="s">
        <v>20990</v>
      </c>
      <c r="H4262" s="54" t="s">
        <v>20991</v>
      </c>
      <c r="I4262" s="54" t="s">
        <v>20992</v>
      </c>
      <c r="J4262" s="54" t="s">
        <v>20990</v>
      </c>
      <c r="K4262" s="54" t="s">
        <v>20027</v>
      </c>
      <c r="L4262" s="54" t="s">
        <v>20028</v>
      </c>
      <c r="M4262" s="54" t="s">
        <v>7438</v>
      </c>
      <c r="N4262" s="54" t="s">
        <v>19708</v>
      </c>
      <c r="O4262" s="54" t="s">
        <v>19709</v>
      </c>
      <c r="P4262" s="54" t="s">
        <v>2087</v>
      </c>
      <c r="Q4262" s="54" t="s">
        <v>19613</v>
      </c>
      <c r="R4262" s="54" t="s">
        <v>19614</v>
      </c>
      <c r="S4262" s="54" t="s">
        <v>4157</v>
      </c>
      <c r="T4262" s="54" t="s">
        <v>19555</v>
      </c>
      <c r="U4262" s="54" t="s">
        <v>19556</v>
      </c>
      <c r="V4262" s="54" t="s">
        <v>2412</v>
      </c>
    </row>
    <row r="4263" spans="1:22" x14ac:dyDescent="0.25">
      <c r="A4263" s="54" t="s">
        <v>20993</v>
      </c>
      <c r="B4263" s="54">
        <v>4126256</v>
      </c>
      <c r="C4263" s="54">
        <v>412625</v>
      </c>
      <c r="D4263" s="54" t="s">
        <v>441</v>
      </c>
      <c r="E4263" s="54" t="s">
        <v>20994</v>
      </c>
      <c r="F4263" s="54" t="s">
        <v>20995</v>
      </c>
      <c r="G4263" s="54" t="s">
        <v>441</v>
      </c>
      <c r="H4263" s="54" t="s">
        <v>19801</v>
      </c>
      <c r="I4263" s="54" t="s">
        <v>20469</v>
      </c>
      <c r="J4263" s="54" t="s">
        <v>4267</v>
      </c>
      <c r="K4263" s="54" t="s">
        <v>19801</v>
      </c>
      <c r="L4263" s="54" t="s">
        <v>19802</v>
      </c>
      <c r="M4263" s="54" t="s">
        <v>4301</v>
      </c>
      <c r="N4263" s="54" t="s">
        <v>19611</v>
      </c>
      <c r="O4263" s="54" t="s">
        <v>19612</v>
      </c>
      <c r="P4263" s="54" t="s">
        <v>4155</v>
      </c>
      <c r="Q4263" s="54" t="s">
        <v>19613</v>
      </c>
      <c r="R4263" s="54" t="s">
        <v>19614</v>
      </c>
      <c r="S4263" s="54" t="s">
        <v>4157</v>
      </c>
      <c r="T4263" s="54" t="s">
        <v>19555</v>
      </c>
      <c r="U4263" s="54" t="s">
        <v>19556</v>
      </c>
      <c r="V4263" s="54" t="s">
        <v>2412</v>
      </c>
    </row>
    <row r="4264" spans="1:22" x14ac:dyDescent="0.25">
      <c r="A4264" s="54" t="s">
        <v>20996</v>
      </c>
      <c r="B4264" s="54">
        <v>4126272</v>
      </c>
      <c r="C4264" s="54">
        <v>412627</v>
      </c>
      <c r="D4264" s="54" t="s">
        <v>20997</v>
      </c>
      <c r="E4264" s="54" t="s">
        <v>19939</v>
      </c>
      <c r="F4264" s="54" t="s">
        <v>19940</v>
      </c>
      <c r="G4264" s="54" t="s">
        <v>2661</v>
      </c>
      <c r="H4264" s="54" t="s">
        <v>19939</v>
      </c>
      <c r="I4264" s="54" t="s">
        <v>19941</v>
      </c>
      <c r="J4264" s="54" t="s">
        <v>2569</v>
      </c>
      <c r="K4264" s="54" t="s">
        <v>19939</v>
      </c>
      <c r="L4264" s="54" t="s">
        <v>19942</v>
      </c>
      <c r="M4264" s="54" t="s">
        <v>2406</v>
      </c>
      <c r="N4264" s="54" t="s">
        <v>19771</v>
      </c>
      <c r="O4264" s="54" t="s">
        <v>19772</v>
      </c>
      <c r="P4264" s="54" t="s">
        <v>2871</v>
      </c>
      <c r="Q4264" s="54" t="s">
        <v>19771</v>
      </c>
      <c r="R4264" s="54" t="s">
        <v>19773</v>
      </c>
      <c r="S4264" s="54" t="s">
        <v>2670</v>
      </c>
      <c r="T4264" s="54" t="s">
        <v>19555</v>
      </c>
      <c r="U4264" s="54" t="s">
        <v>19556</v>
      </c>
      <c r="V4264" s="54" t="s">
        <v>2412</v>
      </c>
    </row>
    <row r="4265" spans="1:22" x14ac:dyDescent="0.25">
      <c r="A4265" s="54" t="s">
        <v>20998</v>
      </c>
      <c r="B4265" s="54">
        <v>4126306</v>
      </c>
      <c r="C4265" s="54">
        <v>412630</v>
      </c>
      <c r="D4265" s="54" t="s">
        <v>20999</v>
      </c>
      <c r="E4265" s="54" t="s">
        <v>21000</v>
      </c>
      <c r="F4265" s="54" t="s">
        <v>21001</v>
      </c>
      <c r="G4265" s="54" t="s">
        <v>20999</v>
      </c>
      <c r="H4265" s="54" t="s">
        <v>21000</v>
      </c>
      <c r="I4265" s="54" t="s">
        <v>21001</v>
      </c>
      <c r="J4265" s="54" t="s">
        <v>20999</v>
      </c>
      <c r="K4265" s="54" t="s">
        <v>21000</v>
      </c>
      <c r="L4265" s="54" t="s">
        <v>21001</v>
      </c>
      <c r="M4265" s="54" t="s">
        <v>20999</v>
      </c>
      <c r="N4265" s="54" t="s">
        <v>21000</v>
      </c>
      <c r="O4265" s="54" t="s">
        <v>21001</v>
      </c>
      <c r="P4265" s="54" t="s">
        <v>20999</v>
      </c>
      <c r="Q4265" s="54" t="s">
        <v>19685</v>
      </c>
      <c r="R4265" s="54" t="s">
        <v>19687</v>
      </c>
      <c r="S4265" s="54" t="s">
        <v>2645</v>
      </c>
      <c r="T4265" s="54" t="s">
        <v>19555</v>
      </c>
      <c r="U4265" s="54" t="s">
        <v>19556</v>
      </c>
      <c r="V4265" s="54" t="s">
        <v>2412</v>
      </c>
    </row>
    <row r="4266" spans="1:22" x14ac:dyDescent="0.25">
      <c r="A4266" s="54" t="s">
        <v>21002</v>
      </c>
      <c r="B4266" s="54">
        <v>4126355</v>
      </c>
      <c r="C4266" s="54">
        <v>412635</v>
      </c>
      <c r="D4266" s="54" t="s">
        <v>21003</v>
      </c>
      <c r="E4266" s="54" t="s">
        <v>20515</v>
      </c>
      <c r="F4266" s="54" t="s">
        <v>20516</v>
      </c>
      <c r="G4266" s="54" t="s">
        <v>3463</v>
      </c>
      <c r="H4266" s="54" t="s">
        <v>20515</v>
      </c>
      <c r="I4266" s="54" t="s">
        <v>20517</v>
      </c>
      <c r="J4266" s="54" t="s">
        <v>4320</v>
      </c>
      <c r="K4266" s="54" t="s">
        <v>19642</v>
      </c>
      <c r="L4266" s="54" t="s">
        <v>19643</v>
      </c>
      <c r="M4266" s="54" t="s">
        <v>2869</v>
      </c>
      <c r="N4266" s="54" t="s">
        <v>19594</v>
      </c>
      <c r="O4266" s="54" t="s">
        <v>19595</v>
      </c>
      <c r="P4266" s="54" t="s">
        <v>3798</v>
      </c>
      <c r="Q4266" s="54" t="s">
        <v>19594</v>
      </c>
      <c r="R4266" s="54" t="s">
        <v>19596</v>
      </c>
      <c r="S4266" s="54" t="s">
        <v>2873</v>
      </c>
      <c r="T4266" s="54" t="s">
        <v>19555</v>
      </c>
      <c r="U4266" s="54" t="s">
        <v>19556</v>
      </c>
      <c r="V4266" s="54" t="s">
        <v>2412</v>
      </c>
    </row>
    <row r="4267" spans="1:22" x14ac:dyDescent="0.25">
      <c r="A4267" s="54" t="s">
        <v>21004</v>
      </c>
      <c r="B4267" s="54">
        <v>4126405</v>
      </c>
      <c r="C4267" s="54">
        <v>412640</v>
      </c>
      <c r="D4267" s="54" t="s">
        <v>21005</v>
      </c>
      <c r="E4267" s="54" t="s">
        <v>21006</v>
      </c>
      <c r="F4267" s="54" t="s">
        <v>21007</v>
      </c>
      <c r="G4267" s="54" t="s">
        <v>21005</v>
      </c>
      <c r="H4267" s="54" t="s">
        <v>21006</v>
      </c>
      <c r="I4267" s="54" t="s">
        <v>21007</v>
      </c>
      <c r="J4267" s="54" t="s">
        <v>21005</v>
      </c>
      <c r="K4267" s="54" t="s">
        <v>21006</v>
      </c>
      <c r="L4267" s="54" t="s">
        <v>21007</v>
      </c>
      <c r="M4267" s="54" t="s">
        <v>21005</v>
      </c>
      <c r="N4267" s="54" t="s">
        <v>19985</v>
      </c>
      <c r="O4267" s="54" t="s">
        <v>19987</v>
      </c>
      <c r="P4267" s="54" t="s">
        <v>2074</v>
      </c>
      <c r="Q4267" s="54" t="s">
        <v>19650</v>
      </c>
      <c r="R4267" s="54" t="s">
        <v>19651</v>
      </c>
      <c r="S4267" s="54" t="s">
        <v>2613</v>
      </c>
      <c r="T4267" s="54" t="s">
        <v>19555</v>
      </c>
      <c r="U4267" s="54" t="s">
        <v>19556</v>
      </c>
      <c r="V4267" s="54" t="s">
        <v>2412</v>
      </c>
    </row>
    <row r="4268" spans="1:22" x14ac:dyDescent="0.25">
      <c r="A4268" s="54" t="s">
        <v>21008</v>
      </c>
      <c r="B4268" s="54">
        <v>4126504</v>
      </c>
      <c r="C4268" s="54">
        <v>412650</v>
      </c>
      <c r="D4268" s="54" t="s">
        <v>21009</v>
      </c>
      <c r="E4268" s="54" t="s">
        <v>19611</v>
      </c>
      <c r="F4268" s="54" t="s">
        <v>21010</v>
      </c>
      <c r="G4268" s="54" t="s">
        <v>21009</v>
      </c>
      <c r="H4268" s="54" t="s">
        <v>19611</v>
      </c>
      <c r="I4268" s="54" t="s">
        <v>21010</v>
      </c>
      <c r="J4268" s="54" t="s">
        <v>21009</v>
      </c>
      <c r="K4268" s="54" t="s">
        <v>19611</v>
      </c>
      <c r="L4268" s="54" t="s">
        <v>21010</v>
      </c>
      <c r="M4268" s="54" t="s">
        <v>21009</v>
      </c>
      <c r="N4268" s="54" t="s">
        <v>19611</v>
      </c>
      <c r="O4268" s="54" t="s">
        <v>19612</v>
      </c>
      <c r="P4268" s="54" t="s">
        <v>4155</v>
      </c>
      <c r="Q4268" s="54" t="s">
        <v>19613</v>
      </c>
      <c r="R4268" s="54" t="s">
        <v>19614</v>
      </c>
      <c r="S4268" s="54" t="s">
        <v>4157</v>
      </c>
      <c r="T4268" s="54" t="s">
        <v>19555</v>
      </c>
      <c r="U4268" s="54" t="s">
        <v>19556</v>
      </c>
      <c r="V4268" s="54" t="s">
        <v>2412</v>
      </c>
    </row>
    <row r="4269" spans="1:22" x14ac:dyDescent="0.25">
      <c r="A4269" s="54" t="s">
        <v>21011</v>
      </c>
      <c r="B4269" s="54">
        <v>4126603</v>
      </c>
      <c r="C4269" s="54">
        <v>412660</v>
      </c>
      <c r="D4269" s="54" t="s">
        <v>21012</v>
      </c>
      <c r="E4269" s="54" t="s">
        <v>20844</v>
      </c>
      <c r="F4269" s="54" t="s">
        <v>21013</v>
      </c>
      <c r="G4269" s="54" t="s">
        <v>21012</v>
      </c>
      <c r="H4269" s="54" t="s">
        <v>20844</v>
      </c>
      <c r="I4269" s="54" t="s">
        <v>21013</v>
      </c>
      <c r="J4269" s="54" t="s">
        <v>21012</v>
      </c>
      <c r="K4269" s="54" t="s">
        <v>20844</v>
      </c>
      <c r="L4269" s="54" t="s">
        <v>20845</v>
      </c>
      <c r="M4269" s="54" t="s">
        <v>7065</v>
      </c>
      <c r="N4269" s="54" t="s">
        <v>20844</v>
      </c>
      <c r="O4269" s="54" t="s">
        <v>20846</v>
      </c>
      <c r="P4269" s="54" t="s">
        <v>4093</v>
      </c>
      <c r="Q4269" s="54" t="s">
        <v>19974</v>
      </c>
      <c r="R4269" s="54" t="s">
        <v>19976</v>
      </c>
      <c r="S4269" s="54" t="s">
        <v>4095</v>
      </c>
      <c r="T4269" s="54" t="s">
        <v>19555</v>
      </c>
      <c r="U4269" s="54" t="s">
        <v>19556</v>
      </c>
      <c r="V4269" s="54" t="s">
        <v>2412</v>
      </c>
    </row>
    <row r="4270" spans="1:22" x14ac:dyDescent="0.25">
      <c r="A4270" s="54" t="s">
        <v>21014</v>
      </c>
      <c r="B4270" s="54">
        <v>4126652</v>
      </c>
      <c r="C4270" s="54">
        <v>412665</v>
      </c>
      <c r="D4270" s="54" t="s">
        <v>21015</v>
      </c>
      <c r="E4270" s="54" t="s">
        <v>21016</v>
      </c>
      <c r="F4270" s="54" t="s">
        <v>21017</v>
      </c>
      <c r="G4270" s="54" t="s">
        <v>21015</v>
      </c>
      <c r="H4270" s="54" t="s">
        <v>19939</v>
      </c>
      <c r="I4270" s="54" t="s">
        <v>19941</v>
      </c>
      <c r="J4270" s="54" t="s">
        <v>2569</v>
      </c>
      <c r="K4270" s="54" t="s">
        <v>19939</v>
      </c>
      <c r="L4270" s="54" t="s">
        <v>19942</v>
      </c>
      <c r="M4270" s="54" t="s">
        <v>2406</v>
      </c>
      <c r="N4270" s="54" t="s">
        <v>19771</v>
      </c>
      <c r="O4270" s="54" t="s">
        <v>19772</v>
      </c>
      <c r="P4270" s="54" t="s">
        <v>2871</v>
      </c>
      <c r="Q4270" s="54" t="s">
        <v>19771</v>
      </c>
      <c r="R4270" s="54" t="s">
        <v>19773</v>
      </c>
      <c r="S4270" s="54" t="s">
        <v>2670</v>
      </c>
      <c r="T4270" s="54" t="s">
        <v>19555</v>
      </c>
      <c r="U4270" s="54" t="s">
        <v>19556</v>
      </c>
      <c r="V4270" s="54" t="s">
        <v>2412</v>
      </c>
    </row>
    <row r="4271" spans="1:22" x14ac:dyDescent="0.25">
      <c r="A4271" s="54" t="s">
        <v>21018</v>
      </c>
      <c r="B4271" s="54">
        <v>4126678</v>
      </c>
      <c r="C4271" s="54">
        <v>412667</v>
      </c>
      <c r="D4271" s="54" t="s">
        <v>21019</v>
      </c>
      <c r="E4271" s="54" t="s">
        <v>20421</v>
      </c>
      <c r="F4271" s="54" t="s">
        <v>20422</v>
      </c>
      <c r="G4271" s="54" t="s">
        <v>3329</v>
      </c>
      <c r="H4271" s="54" t="s">
        <v>20421</v>
      </c>
      <c r="I4271" s="54" t="s">
        <v>20423</v>
      </c>
      <c r="J4271" s="54" t="s">
        <v>4218</v>
      </c>
      <c r="K4271" s="54" t="s">
        <v>20421</v>
      </c>
      <c r="L4271" s="54" t="s">
        <v>20424</v>
      </c>
      <c r="M4271" s="54" t="s">
        <v>4091</v>
      </c>
      <c r="N4271" s="54" t="s">
        <v>19611</v>
      </c>
      <c r="O4271" s="54" t="s">
        <v>19612</v>
      </c>
      <c r="P4271" s="54" t="s">
        <v>4155</v>
      </c>
      <c r="Q4271" s="54" t="s">
        <v>19613</v>
      </c>
      <c r="R4271" s="54" t="s">
        <v>19614</v>
      </c>
      <c r="S4271" s="54" t="s">
        <v>4157</v>
      </c>
      <c r="T4271" s="54" t="s">
        <v>19555</v>
      </c>
      <c r="U4271" s="54" t="s">
        <v>19556</v>
      </c>
      <c r="V4271" s="54" t="s">
        <v>2412</v>
      </c>
    </row>
    <row r="4272" spans="1:22" x14ac:dyDescent="0.25">
      <c r="A4272" s="54" t="s">
        <v>21020</v>
      </c>
      <c r="B4272" s="54">
        <v>4126702</v>
      </c>
      <c r="C4272" s="54">
        <v>412670</v>
      </c>
      <c r="D4272" s="54" t="s">
        <v>21021</v>
      </c>
      <c r="E4272" s="54" t="s">
        <v>21022</v>
      </c>
      <c r="F4272" s="54" t="s">
        <v>21023</v>
      </c>
      <c r="G4272" s="54" t="s">
        <v>21021</v>
      </c>
      <c r="H4272" s="54" t="s">
        <v>21022</v>
      </c>
      <c r="I4272" s="54" t="s">
        <v>21023</v>
      </c>
      <c r="J4272" s="54" t="s">
        <v>21021</v>
      </c>
      <c r="K4272" s="54" t="s">
        <v>21022</v>
      </c>
      <c r="L4272" s="54" t="s">
        <v>21023</v>
      </c>
      <c r="M4272" s="54" t="s">
        <v>21021</v>
      </c>
      <c r="N4272" s="54" t="s">
        <v>19611</v>
      </c>
      <c r="O4272" s="54" t="s">
        <v>19612</v>
      </c>
      <c r="P4272" s="54" t="s">
        <v>4155</v>
      </c>
      <c r="Q4272" s="54" t="s">
        <v>19613</v>
      </c>
      <c r="R4272" s="54" t="s">
        <v>19614</v>
      </c>
      <c r="S4272" s="54" t="s">
        <v>4157</v>
      </c>
      <c r="T4272" s="54" t="s">
        <v>19555</v>
      </c>
      <c r="U4272" s="54" t="s">
        <v>19556</v>
      </c>
      <c r="V4272" s="54" t="s">
        <v>2412</v>
      </c>
    </row>
    <row r="4273" spans="1:22" x14ac:dyDescent="0.25">
      <c r="A4273" s="54" t="s">
        <v>21024</v>
      </c>
      <c r="B4273" s="54">
        <v>4126801</v>
      </c>
      <c r="C4273" s="54">
        <v>412680</v>
      </c>
      <c r="D4273" s="54" t="s">
        <v>459</v>
      </c>
      <c r="E4273" s="54" t="s">
        <v>21025</v>
      </c>
      <c r="F4273" s="54" t="s">
        <v>21026</v>
      </c>
      <c r="G4273" s="54" t="s">
        <v>459</v>
      </c>
      <c r="H4273" s="54" t="s">
        <v>21025</v>
      </c>
      <c r="I4273" s="54" t="s">
        <v>21026</v>
      </c>
      <c r="J4273" s="54" t="s">
        <v>459</v>
      </c>
      <c r="K4273" s="54" t="s">
        <v>19603</v>
      </c>
      <c r="L4273" s="54" t="s">
        <v>19604</v>
      </c>
      <c r="M4273" s="54" t="s">
        <v>2489</v>
      </c>
      <c r="N4273" s="54" t="s">
        <v>19594</v>
      </c>
      <c r="O4273" s="54" t="s">
        <v>19595</v>
      </c>
      <c r="P4273" s="54" t="s">
        <v>3798</v>
      </c>
      <c r="Q4273" s="54" t="s">
        <v>19594</v>
      </c>
      <c r="R4273" s="54" t="s">
        <v>19596</v>
      </c>
      <c r="S4273" s="54" t="s">
        <v>2873</v>
      </c>
      <c r="T4273" s="54" t="s">
        <v>19555</v>
      </c>
      <c r="U4273" s="54" t="s">
        <v>19556</v>
      </c>
      <c r="V4273" s="54" t="s">
        <v>2412</v>
      </c>
    </row>
    <row r="4274" spans="1:22" x14ac:dyDescent="0.25">
      <c r="A4274" s="54" t="s">
        <v>21027</v>
      </c>
      <c r="B4274" s="54">
        <v>4126900</v>
      </c>
      <c r="C4274" s="54">
        <v>412690</v>
      </c>
      <c r="D4274" s="54" t="s">
        <v>15765</v>
      </c>
      <c r="E4274" s="54" t="s">
        <v>21028</v>
      </c>
      <c r="F4274" s="54" t="s">
        <v>21029</v>
      </c>
      <c r="G4274" s="54" t="s">
        <v>15765</v>
      </c>
      <c r="H4274" s="54" t="s">
        <v>21028</v>
      </c>
      <c r="I4274" s="54" t="s">
        <v>21029</v>
      </c>
      <c r="J4274" s="54" t="s">
        <v>15765</v>
      </c>
      <c r="K4274" s="54" t="s">
        <v>19603</v>
      </c>
      <c r="L4274" s="54" t="s">
        <v>19604</v>
      </c>
      <c r="M4274" s="54" t="s">
        <v>2489</v>
      </c>
      <c r="N4274" s="54" t="s">
        <v>19594</v>
      </c>
      <c r="O4274" s="54" t="s">
        <v>19595</v>
      </c>
      <c r="P4274" s="54" t="s">
        <v>3798</v>
      </c>
      <c r="Q4274" s="54" t="s">
        <v>19594</v>
      </c>
      <c r="R4274" s="54" t="s">
        <v>19596</v>
      </c>
      <c r="S4274" s="54" t="s">
        <v>2873</v>
      </c>
      <c r="T4274" s="54" t="s">
        <v>19555</v>
      </c>
      <c r="U4274" s="54" t="s">
        <v>19556</v>
      </c>
      <c r="V4274" s="54" t="s">
        <v>2412</v>
      </c>
    </row>
    <row r="4275" spans="1:22" x14ac:dyDescent="0.25">
      <c r="A4275" s="54" t="s">
        <v>21030</v>
      </c>
      <c r="B4275" s="54">
        <v>4127007</v>
      </c>
      <c r="C4275" s="54">
        <v>412700</v>
      </c>
      <c r="D4275" s="54" t="s">
        <v>21031</v>
      </c>
      <c r="E4275" s="54" t="s">
        <v>20101</v>
      </c>
      <c r="F4275" s="54" t="s">
        <v>20102</v>
      </c>
      <c r="G4275" s="54" t="s">
        <v>14360</v>
      </c>
      <c r="H4275" s="54" t="s">
        <v>20101</v>
      </c>
      <c r="I4275" s="54" t="s">
        <v>20103</v>
      </c>
      <c r="J4275" s="54" t="s">
        <v>11437</v>
      </c>
      <c r="K4275" s="54" t="s">
        <v>20101</v>
      </c>
      <c r="L4275" s="54" t="s">
        <v>20104</v>
      </c>
      <c r="M4275" s="54" t="s">
        <v>7055</v>
      </c>
      <c r="N4275" s="54" t="s">
        <v>20101</v>
      </c>
      <c r="O4275" s="54" t="s">
        <v>20105</v>
      </c>
      <c r="P4275" s="54" t="s">
        <v>3862</v>
      </c>
      <c r="Q4275" s="54" t="s">
        <v>20101</v>
      </c>
      <c r="R4275" s="54" t="s">
        <v>20106</v>
      </c>
      <c r="S4275" s="54" t="s">
        <v>3116</v>
      </c>
      <c r="T4275" s="54" t="s">
        <v>19555</v>
      </c>
      <c r="U4275" s="54" t="s">
        <v>19556</v>
      </c>
      <c r="V4275" s="54" t="s">
        <v>2412</v>
      </c>
    </row>
    <row r="4276" spans="1:22" x14ac:dyDescent="0.25">
      <c r="A4276" s="54" t="s">
        <v>21032</v>
      </c>
      <c r="B4276" s="54">
        <v>4127106</v>
      </c>
      <c r="C4276" s="54">
        <v>412710</v>
      </c>
      <c r="D4276" s="54" t="s">
        <v>21033</v>
      </c>
      <c r="E4276" s="54" t="s">
        <v>20240</v>
      </c>
      <c r="F4276" s="54" t="s">
        <v>20241</v>
      </c>
      <c r="G4276" s="54" t="s">
        <v>4359</v>
      </c>
      <c r="H4276" s="54" t="s">
        <v>20240</v>
      </c>
      <c r="I4276" s="54" t="s">
        <v>20242</v>
      </c>
      <c r="J4276" s="54" t="s">
        <v>3787</v>
      </c>
      <c r="K4276" s="54" t="s">
        <v>19613</v>
      </c>
      <c r="L4276" s="54" t="s">
        <v>20243</v>
      </c>
      <c r="M4276" s="54" t="s">
        <v>7128</v>
      </c>
      <c r="N4276" s="54" t="s">
        <v>19613</v>
      </c>
      <c r="O4276" s="54" t="s">
        <v>19889</v>
      </c>
      <c r="P4276" s="54" t="s">
        <v>4237</v>
      </c>
      <c r="Q4276" s="54" t="s">
        <v>19613</v>
      </c>
      <c r="R4276" s="54" t="s">
        <v>19614</v>
      </c>
      <c r="S4276" s="54" t="s">
        <v>4157</v>
      </c>
      <c r="T4276" s="54" t="s">
        <v>19555</v>
      </c>
      <c r="U4276" s="54" t="s">
        <v>19556</v>
      </c>
      <c r="V4276" s="54" t="s">
        <v>2412</v>
      </c>
    </row>
    <row r="4277" spans="1:22" x14ac:dyDescent="0.25">
      <c r="A4277" s="54" t="s">
        <v>21034</v>
      </c>
      <c r="B4277" s="54">
        <v>4127205</v>
      </c>
      <c r="C4277" s="54">
        <v>412720</v>
      </c>
      <c r="D4277" s="54" t="s">
        <v>21035</v>
      </c>
      <c r="E4277" s="54" t="s">
        <v>21036</v>
      </c>
      <c r="F4277" s="54" t="s">
        <v>21037</v>
      </c>
      <c r="G4277" s="54" t="s">
        <v>21035</v>
      </c>
      <c r="H4277" s="54" t="s">
        <v>21036</v>
      </c>
      <c r="I4277" s="54" t="s">
        <v>21037</v>
      </c>
      <c r="J4277" s="54" t="s">
        <v>21035</v>
      </c>
      <c r="K4277" s="54" t="s">
        <v>21036</v>
      </c>
      <c r="L4277" s="54" t="s">
        <v>21037</v>
      </c>
      <c r="M4277" s="54" t="s">
        <v>21035</v>
      </c>
      <c r="N4277" s="54" t="s">
        <v>19594</v>
      </c>
      <c r="O4277" s="54" t="s">
        <v>19595</v>
      </c>
      <c r="P4277" s="54" t="s">
        <v>3798</v>
      </c>
      <c r="Q4277" s="54" t="s">
        <v>19594</v>
      </c>
      <c r="R4277" s="54" t="s">
        <v>19596</v>
      </c>
      <c r="S4277" s="54" t="s">
        <v>2873</v>
      </c>
      <c r="T4277" s="54" t="s">
        <v>19555</v>
      </c>
      <c r="U4277" s="54" t="s">
        <v>19556</v>
      </c>
      <c r="V4277" s="54" t="s">
        <v>2412</v>
      </c>
    </row>
    <row r="4278" spans="1:22" x14ac:dyDescent="0.25">
      <c r="A4278" s="54" t="s">
        <v>21038</v>
      </c>
      <c r="B4278" s="54">
        <v>4127304</v>
      </c>
      <c r="C4278" s="54">
        <v>412730</v>
      </c>
      <c r="D4278" s="54" t="s">
        <v>21039</v>
      </c>
      <c r="E4278" s="54" t="s">
        <v>21040</v>
      </c>
      <c r="F4278" s="54" t="s">
        <v>21041</v>
      </c>
      <c r="G4278" s="54" t="s">
        <v>21039</v>
      </c>
      <c r="H4278" s="54" t="s">
        <v>21040</v>
      </c>
      <c r="I4278" s="54" t="s">
        <v>21041</v>
      </c>
      <c r="J4278" s="54" t="s">
        <v>21039</v>
      </c>
      <c r="K4278" s="54" t="s">
        <v>21040</v>
      </c>
      <c r="L4278" s="54" t="s">
        <v>21041</v>
      </c>
      <c r="M4278" s="54" t="s">
        <v>21039</v>
      </c>
      <c r="N4278" s="54" t="s">
        <v>19611</v>
      </c>
      <c r="O4278" s="54" t="s">
        <v>19612</v>
      </c>
      <c r="P4278" s="54" t="s">
        <v>4155</v>
      </c>
      <c r="Q4278" s="54" t="s">
        <v>19613</v>
      </c>
      <c r="R4278" s="54" t="s">
        <v>19614</v>
      </c>
      <c r="S4278" s="54" t="s">
        <v>4157</v>
      </c>
      <c r="T4278" s="54" t="s">
        <v>19555</v>
      </c>
      <c r="U4278" s="54" t="s">
        <v>19556</v>
      </c>
      <c r="V4278" s="54" t="s">
        <v>2412</v>
      </c>
    </row>
    <row r="4279" spans="1:22" x14ac:dyDescent="0.25">
      <c r="A4279" s="54" t="s">
        <v>21042</v>
      </c>
      <c r="B4279" s="54">
        <v>4127403</v>
      </c>
      <c r="C4279" s="54">
        <v>412740</v>
      </c>
      <c r="D4279" s="54" t="s">
        <v>19429</v>
      </c>
      <c r="E4279" s="54" t="s">
        <v>21043</v>
      </c>
      <c r="F4279" s="54" t="s">
        <v>21044</v>
      </c>
      <c r="G4279" s="54" t="s">
        <v>19429</v>
      </c>
      <c r="H4279" s="54" t="s">
        <v>19714</v>
      </c>
      <c r="I4279" s="54" t="s">
        <v>19715</v>
      </c>
      <c r="J4279" s="54" t="s">
        <v>10858</v>
      </c>
      <c r="K4279" s="54" t="s">
        <v>19642</v>
      </c>
      <c r="L4279" s="54" t="s">
        <v>19643</v>
      </c>
      <c r="M4279" s="54" t="s">
        <v>2869</v>
      </c>
      <c r="N4279" s="54" t="s">
        <v>19594</v>
      </c>
      <c r="O4279" s="54" t="s">
        <v>19595</v>
      </c>
      <c r="P4279" s="54" t="s">
        <v>3798</v>
      </c>
      <c r="Q4279" s="54" t="s">
        <v>19594</v>
      </c>
      <c r="R4279" s="54" t="s">
        <v>19596</v>
      </c>
      <c r="S4279" s="54" t="s">
        <v>2873</v>
      </c>
      <c r="T4279" s="54" t="s">
        <v>19555</v>
      </c>
      <c r="U4279" s="54" t="s">
        <v>19556</v>
      </c>
      <c r="V4279" s="54" t="s">
        <v>2412</v>
      </c>
    </row>
    <row r="4280" spans="1:22" x14ac:dyDescent="0.25">
      <c r="A4280" s="54" t="s">
        <v>21045</v>
      </c>
      <c r="B4280" s="54">
        <v>4127502</v>
      </c>
      <c r="C4280" s="54">
        <v>412750</v>
      </c>
      <c r="D4280" s="54" t="s">
        <v>21046</v>
      </c>
      <c r="E4280" s="54" t="s">
        <v>19613</v>
      </c>
      <c r="F4280" s="54" t="s">
        <v>21047</v>
      </c>
      <c r="G4280" s="54" t="s">
        <v>14538</v>
      </c>
      <c r="H4280" s="54" t="s">
        <v>19613</v>
      </c>
      <c r="I4280" s="54" t="s">
        <v>21048</v>
      </c>
      <c r="J4280" s="54" t="s">
        <v>11580</v>
      </c>
      <c r="K4280" s="54" t="s">
        <v>19613</v>
      </c>
      <c r="L4280" s="54" t="s">
        <v>20243</v>
      </c>
      <c r="M4280" s="54" t="s">
        <v>7128</v>
      </c>
      <c r="N4280" s="54" t="s">
        <v>19613</v>
      </c>
      <c r="O4280" s="54" t="s">
        <v>19889</v>
      </c>
      <c r="P4280" s="54" t="s">
        <v>4237</v>
      </c>
      <c r="Q4280" s="54" t="s">
        <v>19613</v>
      </c>
      <c r="R4280" s="54" t="s">
        <v>19614</v>
      </c>
      <c r="S4280" s="54" t="s">
        <v>4157</v>
      </c>
      <c r="T4280" s="54" t="s">
        <v>19555</v>
      </c>
      <c r="U4280" s="54" t="s">
        <v>19556</v>
      </c>
      <c r="V4280" s="54" t="s">
        <v>2412</v>
      </c>
    </row>
    <row r="4281" spans="1:22" x14ac:dyDescent="0.25">
      <c r="A4281" s="54" t="s">
        <v>21049</v>
      </c>
      <c r="B4281" s="54">
        <v>4127601</v>
      </c>
      <c r="C4281" s="54">
        <v>412760</v>
      </c>
      <c r="D4281" s="54" t="s">
        <v>21050</v>
      </c>
      <c r="E4281" s="54" t="s">
        <v>19572</v>
      </c>
      <c r="F4281" s="54" t="s">
        <v>21051</v>
      </c>
      <c r="G4281" s="54" t="s">
        <v>21050</v>
      </c>
      <c r="H4281" s="54" t="s">
        <v>19572</v>
      </c>
      <c r="I4281" s="54" t="s">
        <v>21051</v>
      </c>
      <c r="J4281" s="54" t="s">
        <v>21050</v>
      </c>
      <c r="K4281" s="54" t="s">
        <v>19572</v>
      </c>
      <c r="L4281" s="54" t="s">
        <v>19573</v>
      </c>
      <c r="M4281" s="54" t="s">
        <v>7539</v>
      </c>
      <c r="N4281" s="54" t="s">
        <v>19574</v>
      </c>
      <c r="O4281" s="54" t="s">
        <v>19575</v>
      </c>
      <c r="P4281" s="54" t="s">
        <v>3114</v>
      </c>
      <c r="Q4281" s="54" t="s">
        <v>19574</v>
      </c>
      <c r="R4281" s="54" t="s">
        <v>19576</v>
      </c>
      <c r="S4281" s="54" t="s">
        <v>3800</v>
      </c>
      <c r="T4281" s="54" t="s">
        <v>19574</v>
      </c>
      <c r="U4281" s="54" t="s">
        <v>19577</v>
      </c>
      <c r="V4281" s="54" t="s">
        <v>2396</v>
      </c>
    </row>
    <row r="4282" spans="1:22" x14ac:dyDescent="0.25">
      <c r="A4282" s="54" t="s">
        <v>21052</v>
      </c>
      <c r="B4282" s="54">
        <v>4127700</v>
      </c>
      <c r="C4282" s="54">
        <v>412770</v>
      </c>
      <c r="D4282" s="54" t="s">
        <v>15800</v>
      </c>
      <c r="E4282" s="54" t="s">
        <v>19714</v>
      </c>
      <c r="F4282" s="54" t="s">
        <v>20974</v>
      </c>
      <c r="G4282" s="54" t="s">
        <v>14553</v>
      </c>
      <c r="H4282" s="54" t="s">
        <v>19714</v>
      </c>
      <c r="I4282" s="54" t="s">
        <v>19715</v>
      </c>
      <c r="J4282" s="54" t="s">
        <v>10858</v>
      </c>
      <c r="K4282" s="54" t="s">
        <v>19642</v>
      </c>
      <c r="L4282" s="54" t="s">
        <v>19643</v>
      </c>
      <c r="M4282" s="54" t="s">
        <v>2869</v>
      </c>
      <c r="N4282" s="54" t="s">
        <v>19594</v>
      </c>
      <c r="O4282" s="54" t="s">
        <v>19595</v>
      </c>
      <c r="P4282" s="54" t="s">
        <v>3798</v>
      </c>
      <c r="Q4282" s="54" t="s">
        <v>19594</v>
      </c>
      <c r="R4282" s="54" t="s">
        <v>19596</v>
      </c>
      <c r="S4282" s="54" t="s">
        <v>2873</v>
      </c>
      <c r="T4282" s="54" t="s">
        <v>19555</v>
      </c>
      <c r="U4282" s="54" t="s">
        <v>19556</v>
      </c>
      <c r="V4282" s="54" t="s">
        <v>2412</v>
      </c>
    </row>
    <row r="4283" spans="1:22" x14ac:dyDescent="0.25">
      <c r="A4283" s="54" t="s">
        <v>21053</v>
      </c>
      <c r="B4283" s="54">
        <v>4127809</v>
      </c>
      <c r="C4283" s="54">
        <v>412780</v>
      </c>
      <c r="D4283" s="54" t="s">
        <v>21054</v>
      </c>
      <c r="E4283" s="54" t="s">
        <v>19974</v>
      </c>
      <c r="F4283" s="54" t="s">
        <v>21055</v>
      </c>
      <c r="G4283" s="54" t="s">
        <v>21054</v>
      </c>
      <c r="H4283" s="54" t="s">
        <v>19974</v>
      </c>
      <c r="I4283" s="54" t="s">
        <v>21055</v>
      </c>
      <c r="J4283" s="54" t="s">
        <v>21054</v>
      </c>
      <c r="K4283" s="54" t="s">
        <v>19974</v>
      </c>
      <c r="L4283" s="54" t="s">
        <v>21055</v>
      </c>
      <c r="M4283" s="54" t="s">
        <v>21054</v>
      </c>
      <c r="N4283" s="54" t="s">
        <v>19974</v>
      </c>
      <c r="O4283" s="54" t="s">
        <v>19975</v>
      </c>
      <c r="P4283" s="54" t="s">
        <v>4271</v>
      </c>
      <c r="Q4283" s="54" t="s">
        <v>19974</v>
      </c>
      <c r="R4283" s="54" t="s">
        <v>19976</v>
      </c>
      <c r="S4283" s="54" t="s">
        <v>4095</v>
      </c>
      <c r="T4283" s="54" t="s">
        <v>19555</v>
      </c>
      <c r="U4283" s="54" t="s">
        <v>19556</v>
      </c>
      <c r="V4283" s="54" t="s">
        <v>2412</v>
      </c>
    </row>
    <row r="4284" spans="1:22" x14ac:dyDescent="0.25">
      <c r="A4284" s="54" t="s">
        <v>21056</v>
      </c>
      <c r="B4284" s="54">
        <v>4127858</v>
      </c>
      <c r="C4284" s="54">
        <v>412785</v>
      </c>
      <c r="D4284" s="54" t="s">
        <v>21057</v>
      </c>
      <c r="E4284" s="54" t="s">
        <v>21058</v>
      </c>
      <c r="F4284" s="54" t="s">
        <v>21059</v>
      </c>
      <c r="G4284" s="54" t="s">
        <v>21057</v>
      </c>
      <c r="H4284" s="54" t="s">
        <v>19919</v>
      </c>
      <c r="I4284" s="54" t="s">
        <v>19921</v>
      </c>
      <c r="J4284" s="54" t="s">
        <v>2714</v>
      </c>
      <c r="K4284" s="54" t="s">
        <v>19867</v>
      </c>
      <c r="L4284" s="54" t="s">
        <v>19869</v>
      </c>
      <c r="M4284" s="54" t="s">
        <v>3102</v>
      </c>
      <c r="N4284" s="54" t="s">
        <v>19594</v>
      </c>
      <c r="O4284" s="54" t="s">
        <v>19595</v>
      </c>
      <c r="P4284" s="54" t="s">
        <v>3798</v>
      </c>
      <c r="Q4284" s="54" t="s">
        <v>19594</v>
      </c>
      <c r="R4284" s="54" t="s">
        <v>19596</v>
      </c>
      <c r="S4284" s="54" t="s">
        <v>2873</v>
      </c>
      <c r="T4284" s="54" t="s">
        <v>19555</v>
      </c>
      <c r="U4284" s="54" t="s">
        <v>19556</v>
      </c>
      <c r="V4284" s="54" t="s">
        <v>2412</v>
      </c>
    </row>
    <row r="4285" spans="1:22" x14ac:dyDescent="0.25">
      <c r="A4285" s="54" t="s">
        <v>21060</v>
      </c>
      <c r="B4285" s="54">
        <v>4127882</v>
      </c>
      <c r="C4285" s="54">
        <v>412788</v>
      </c>
      <c r="D4285" s="54" t="s">
        <v>21061</v>
      </c>
      <c r="E4285" s="54" t="s">
        <v>19561</v>
      </c>
      <c r="F4285" s="54" t="s">
        <v>19794</v>
      </c>
      <c r="G4285" s="54" t="s">
        <v>1870</v>
      </c>
      <c r="H4285" s="54" t="s">
        <v>19561</v>
      </c>
      <c r="I4285" s="54" t="s">
        <v>19795</v>
      </c>
      <c r="J4285" s="54" t="s">
        <v>2083</v>
      </c>
      <c r="K4285" s="54" t="s">
        <v>19561</v>
      </c>
      <c r="L4285" s="54" t="s">
        <v>19562</v>
      </c>
      <c r="M4285" s="54" t="s">
        <v>2128</v>
      </c>
      <c r="N4285" s="54" t="s">
        <v>19563</v>
      </c>
      <c r="O4285" s="54" t="s">
        <v>19564</v>
      </c>
      <c r="P4285" s="54" t="s">
        <v>3615</v>
      </c>
      <c r="Q4285" s="54" t="s">
        <v>19563</v>
      </c>
      <c r="R4285" s="54" t="s">
        <v>19565</v>
      </c>
      <c r="S4285" s="54" t="s">
        <v>2924</v>
      </c>
      <c r="T4285" s="54" t="s">
        <v>19566</v>
      </c>
      <c r="U4285" s="54" t="s">
        <v>19567</v>
      </c>
      <c r="V4285" s="54" t="s">
        <v>2462</v>
      </c>
    </row>
    <row r="4286" spans="1:22" x14ac:dyDescent="0.25">
      <c r="A4286" s="54" t="s">
        <v>21062</v>
      </c>
      <c r="B4286" s="54">
        <v>4127908</v>
      </c>
      <c r="C4286" s="54">
        <v>412790</v>
      </c>
      <c r="D4286" s="54" t="s">
        <v>21063</v>
      </c>
      <c r="E4286" s="54" t="s">
        <v>21064</v>
      </c>
      <c r="F4286" s="54" t="s">
        <v>21065</v>
      </c>
      <c r="G4286" s="54" t="s">
        <v>21063</v>
      </c>
      <c r="H4286" s="54" t="s">
        <v>21064</v>
      </c>
      <c r="I4286" s="54" t="s">
        <v>21065</v>
      </c>
      <c r="J4286" s="54" t="s">
        <v>21063</v>
      </c>
      <c r="K4286" s="54" t="s">
        <v>19603</v>
      </c>
      <c r="L4286" s="54" t="s">
        <v>19604</v>
      </c>
      <c r="M4286" s="54" t="s">
        <v>2489</v>
      </c>
      <c r="N4286" s="54" t="s">
        <v>19594</v>
      </c>
      <c r="O4286" s="54" t="s">
        <v>19595</v>
      </c>
      <c r="P4286" s="54" t="s">
        <v>3798</v>
      </c>
      <c r="Q4286" s="54" t="s">
        <v>19594</v>
      </c>
      <c r="R4286" s="54" t="s">
        <v>19596</v>
      </c>
      <c r="S4286" s="54" t="s">
        <v>2873</v>
      </c>
      <c r="T4286" s="54" t="s">
        <v>19555</v>
      </c>
      <c r="U4286" s="54" t="s">
        <v>19556</v>
      </c>
      <c r="V4286" s="54" t="s">
        <v>2412</v>
      </c>
    </row>
    <row r="4287" spans="1:22" x14ac:dyDescent="0.25">
      <c r="A4287" s="54" t="s">
        <v>21066</v>
      </c>
      <c r="B4287" s="54">
        <v>4127957</v>
      </c>
      <c r="C4287" s="54">
        <v>412795</v>
      </c>
      <c r="D4287" s="54" t="s">
        <v>21067</v>
      </c>
      <c r="E4287" s="54" t="s">
        <v>21068</v>
      </c>
      <c r="F4287" s="54" t="s">
        <v>21069</v>
      </c>
      <c r="G4287" s="54" t="s">
        <v>21067</v>
      </c>
      <c r="H4287" s="54" t="s">
        <v>19714</v>
      </c>
      <c r="I4287" s="54" t="s">
        <v>19715</v>
      </c>
      <c r="J4287" s="54" t="s">
        <v>10858</v>
      </c>
      <c r="K4287" s="54" t="s">
        <v>19642</v>
      </c>
      <c r="L4287" s="54" t="s">
        <v>19643</v>
      </c>
      <c r="M4287" s="54" t="s">
        <v>2869</v>
      </c>
      <c r="N4287" s="54" t="s">
        <v>19594</v>
      </c>
      <c r="O4287" s="54" t="s">
        <v>19595</v>
      </c>
      <c r="P4287" s="54" t="s">
        <v>3798</v>
      </c>
      <c r="Q4287" s="54" t="s">
        <v>19594</v>
      </c>
      <c r="R4287" s="54" t="s">
        <v>19596</v>
      </c>
      <c r="S4287" s="54" t="s">
        <v>2873</v>
      </c>
      <c r="T4287" s="54" t="s">
        <v>19555</v>
      </c>
      <c r="U4287" s="54" t="s">
        <v>19556</v>
      </c>
      <c r="V4287" s="54" t="s">
        <v>2412</v>
      </c>
    </row>
    <row r="4288" spans="1:22" x14ac:dyDescent="0.25">
      <c r="A4288" s="54" t="s">
        <v>21070</v>
      </c>
      <c r="B4288" s="54">
        <v>4127965</v>
      </c>
      <c r="C4288" s="54">
        <v>412796</v>
      </c>
      <c r="D4288" s="54" t="s">
        <v>21071</v>
      </c>
      <c r="E4288" s="54" t="s">
        <v>21072</v>
      </c>
      <c r="F4288" s="54" t="s">
        <v>21073</v>
      </c>
      <c r="G4288" s="54" t="s">
        <v>21071</v>
      </c>
      <c r="H4288" s="54" t="s">
        <v>19854</v>
      </c>
      <c r="I4288" s="54" t="s">
        <v>19856</v>
      </c>
      <c r="J4288" s="54" t="s">
        <v>3378</v>
      </c>
      <c r="K4288" s="54" t="s">
        <v>19594</v>
      </c>
      <c r="L4288" s="54" t="s">
        <v>19857</v>
      </c>
      <c r="M4288" s="54" t="s">
        <v>4206</v>
      </c>
      <c r="N4288" s="54" t="s">
        <v>19594</v>
      </c>
      <c r="O4288" s="54" t="s">
        <v>19595</v>
      </c>
      <c r="P4288" s="54" t="s">
        <v>3798</v>
      </c>
      <c r="Q4288" s="54" t="s">
        <v>19594</v>
      </c>
      <c r="R4288" s="54" t="s">
        <v>19596</v>
      </c>
      <c r="S4288" s="54" t="s">
        <v>2873</v>
      </c>
      <c r="T4288" s="54" t="s">
        <v>19555</v>
      </c>
      <c r="U4288" s="54" t="s">
        <v>19556</v>
      </c>
      <c r="V4288" s="54" t="s">
        <v>2412</v>
      </c>
    </row>
    <row r="4289" spans="1:22" x14ac:dyDescent="0.25">
      <c r="A4289" s="54" t="s">
        <v>21074</v>
      </c>
      <c r="B4289" s="54">
        <v>4128005</v>
      </c>
      <c r="C4289" s="54">
        <v>412800</v>
      </c>
      <c r="D4289" s="54" t="s">
        <v>21075</v>
      </c>
      <c r="E4289" s="54" t="s">
        <v>21076</v>
      </c>
      <c r="F4289" s="54" t="s">
        <v>21077</v>
      </c>
      <c r="G4289" s="54" t="s">
        <v>21075</v>
      </c>
      <c r="H4289" s="54" t="s">
        <v>21076</v>
      </c>
      <c r="I4289" s="54" t="s">
        <v>21077</v>
      </c>
      <c r="J4289" s="54" t="s">
        <v>21075</v>
      </c>
      <c r="K4289" s="54" t="s">
        <v>19742</v>
      </c>
      <c r="L4289" s="54" t="s">
        <v>19744</v>
      </c>
      <c r="M4289" s="54" t="s">
        <v>2072</v>
      </c>
      <c r="N4289" s="54" t="s">
        <v>19594</v>
      </c>
      <c r="O4289" s="54" t="s">
        <v>19595</v>
      </c>
      <c r="P4289" s="54" t="s">
        <v>3798</v>
      </c>
      <c r="Q4289" s="54" t="s">
        <v>19594</v>
      </c>
      <c r="R4289" s="54" t="s">
        <v>19596</v>
      </c>
      <c r="S4289" s="54" t="s">
        <v>2873</v>
      </c>
      <c r="T4289" s="54" t="s">
        <v>19555</v>
      </c>
      <c r="U4289" s="54" t="s">
        <v>19556</v>
      </c>
      <c r="V4289" s="54" t="s">
        <v>2412</v>
      </c>
    </row>
    <row r="4290" spans="1:22" x14ac:dyDescent="0.25">
      <c r="A4290" s="54" t="s">
        <v>21078</v>
      </c>
      <c r="B4290" s="54">
        <v>4128104</v>
      </c>
      <c r="C4290" s="54">
        <v>412810</v>
      </c>
      <c r="D4290" s="54" t="s">
        <v>21079</v>
      </c>
      <c r="E4290" s="54" t="s">
        <v>20318</v>
      </c>
      <c r="F4290" s="54" t="s">
        <v>20319</v>
      </c>
      <c r="G4290" s="54" t="s">
        <v>13788</v>
      </c>
      <c r="H4290" s="54" t="s">
        <v>20318</v>
      </c>
      <c r="I4290" s="54" t="s">
        <v>20320</v>
      </c>
      <c r="J4290" s="54" t="s">
        <v>15129</v>
      </c>
      <c r="K4290" s="54" t="s">
        <v>19603</v>
      </c>
      <c r="L4290" s="54" t="s">
        <v>19604</v>
      </c>
      <c r="M4290" s="54" t="s">
        <v>2489</v>
      </c>
      <c r="N4290" s="54" t="s">
        <v>19594</v>
      </c>
      <c r="O4290" s="54" t="s">
        <v>19595</v>
      </c>
      <c r="P4290" s="54" t="s">
        <v>3798</v>
      </c>
      <c r="Q4290" s="54" t="s">
        <v>19594</v>
      </c>
      <c r="R4290" s="54" t="s">
        <v>19596</v>
      </c>
      <c r="S4290" s="54" t="s">
        <v>2873</v>
      </c>
      <c r="T4290" s="54" t="s">
        <v>19555</v>
      </c>
      <c r="U4290" s="54" t="s">
        <v>19556</v>
      </c>
      <c r="V4290" s="54" t="s">
        <v>2412</v>
      </c>
    </row>
    <row r="4291" spans="1:22" x14ac:dyDescent="0.25">
      <c r="A4291" s="54" t="s">
        <v>21080</v>
      </c>
      <c r="B4291" s="54">
        <v>4128203</v>
      </c>
      <c r="C4291" s="54">
        <v>412820</v>
      </c>
      <c r="D4291" s="54" t="s">
        <v>21081</v>
      </c>
      <c r="E4291" s="54" t="s">
        <v>20654</v>
      </c>
      <c r="F4291" s="54" t="s">
        <v>21082</v>
      </c>
      <c r="G4291" s="54" t="s">
        <v>21081</v>
      </c>
      <c r="H4291" s="54" t="s">
        <v>20654</v>
      </c>
      <c r="I4291" s="54" t="s">
        <v>21082</v>
      </c>
      <c r="J4291" s="54" t="s">
        <v>21081</v>
      </c>
      <c r="K4291" s="54" t="s">
        <v>20654</v>
      </c>
      <c r="L4291" s="54" t="s">
        <v>20655</v>
      </c>
      <c r="M4291" s="54" t="s">
        <v>7476</v>
      </c>
      <c r="N4291" s="54" t="s">
        <v>19771</v>
      </c>
      <c r="O4291" s="54" t="s">
        <v>19772</v>
      </c>
      <c r="P4291" s="54" t="s">
        <v>2871</v>
      </c>
      <c r="Q4291" s="54" t="s">
        <v>19771</v>
      </c>
      <c r="R4291" s="54" t="s">
        <v>19773</v>
      </c>
      <c r="S4291" s="54" t="s">
        <v>2670</v>
      </c>
      <c r="T4291" s="54" t="s">
        <v>19555</v>
      </c>
      <c r="U4291" s="54" t="s">
        <v>19556</v>
      </c>
      <c r="V4291" s="54" t="s">
        <v>2412</v>
      </c>
    </row>
    <row r="4292" spans="1:22" x14ac:dyDescent="0.25">
      <c r="A4292" s="54" t="s">
        <v>21083</v>
      </c>
      <c r="B4292" s="54">
        <v>4128302</v>
      </c>
      <c r="C4292" s="54">
        <v>412830</v>
      </c>
      <c r="D4292" s="54" t="s">
        <v>21084</v>
      </c>
      <c r="E4292" s="54" t="s">
        <v>21085</v>
      </c>
      <c r="F4292" s="54" t="s">
        <v>21086</v>
      </c>
      <c r="G4292" s="54" t="s">
        <v>21084</v>
      </c>
      <c r="H4292" s="54" t="s">
        <v>21085</v>
      </c>
      <c r="I4292" s="54" t="s">
        <v>21086</v>
      </c>
      <c r="J4292" s="54" t="s">
        <v>21084</v>
      </c>
      <c r="K4292" s="54" t="s">
        <v>19722</v>
      </c>
      <c r="L4292" s="54" t="s">
        <v>19723</v>
      </c>
      <c r="M4292" s="54" t="s">
        <v>4342</v>
      </c>
      <c r="N4292" s="54" t="s">
        <v>19611</v>
      </c>
      <c r="O4292" s="54" t="s">
        <v>19612</v>
      </c>
      <c r="P4292" s="54" t="s">
        <v>4155</v>
      </c>
      <c r="Q4292" s="54" t="s">
        <v>19613</v>
      </c>
      <c r="R4292" s="54" t="s">
        <v>19614</v>
      </c>
      <c r="S4292" s="54" t="s">
        <v>4157</v>
      </c>
      <c r="T4292" s="54" t="s">
        <v>19555</v>
      </c>
      <c r="U4292" s="54" t="s">
        <v>19556</v>
      </c>
      <c r="V4292" s="54" t="s">
        <v>2412</v>
      </c>
    </row>
    <row r="4293" spans="1:22" x14ac:dyDescent="0.25">
      <c r="A4293" s="54" t="s">
        <v>21087</v>
      </c>
      <c r="B4293" s="54">
        <v>4128401</v>
      </c>
      <c r="C4293" s="54">
        <v>412840</v>
      </c>
      <c r="D4293" s="54" t="s">
        <v>21088</v>
      </c>
      <c r="E4293" s="54" t="s">
        <v>20365</v>
      </c>
      <c r="F4293" s="54" t="s">
        <v>21089</v>
      </c>
      <c r="G4293" s="54" t="s">
        <v>21088</v>
      </c>
      <c r="H4293" s="54" t="s">
        <v>20365</v>
      </c>
      <c r="I4293" s="54" t="s">
        <v>21089</v>
      </c>
      <c r="J4293" s="54" t="s">
        <v>21088</v>
      </c>
      <c r="K4293" s="54" t="s">
        <v>20365</v>
      </c>
      <c r="L4293" s="54" t="s">
        <v>20366</v>
      </c>
      <c r="M4293" s="54" t="s">
        <v>7723</v>
      </c>
      <c r="N4293" s="54" t="s">
        <v>19708</v>
      </c>
      <c r="O4293" s="54" t="s">
        <v>19709</v>
      </c>
      <c r="P4293" s="54" t="s">
        <v>2087</v>
      </c>
      <c r="Q4293" s="54" t="s">
        <v>19613</v>
      </c>
      <c r="R4293" s="54" t="s">
        <v>19614</v>
      </c>
      <c r="S4293" s="54" t="s">
        <v>4157</v>
      </c>
      <c r="T4293" s="54" t="s">
        <v>19555</v>
      </c>
      <c r="U4293" s="54" t="s">
        <v>19556</v>
      </c>
      <c r="V4293" s="54" t="s">
        <v>2412</v>
      </c>
    </row>
    <row r="4294" spans="1:22" x14ac:dyDescent="0.25">
      <c r="A4294" s="54" t="s">
        <v>21090</v>
      </c>
      <c r="B4294" s="54">
        <v>4128500</v>
      </c>
      <c r="C4294" s="54">
        <v>412850</v>
      </c>
      <c r="D4294" s="54" t="s">
        <v>15930</v>
      </c>
      <c r="E4294" s="54" t="s">
        <v>20893</v>
      </c>
      <c r="F4294" s="54" t="s">
        <v>21091</v>
      </c>
      <c r="G4294" s="54" t="s">
        <v>15930</v>
      </c>
      <c r="H4294" s="54" t="s">
        <v>20893</v>
      </c>
      <c r="I4294" s="54" t="s">
        <v>21091</v>
      </c>
      <c r="J4294" s="54" t="s">
        <v>15930</v>
      </c>
      <c r="K4294" s="54" t="s">
        <v>20893</v>
      </c>
      <c r="L4294" s="54" t="s">
        <v>20894</v>
      </c>
      <c r="M4294" s="54" t="s">
        <v>7634</v>
      </c>
      <c r="N4294" s="54" t="s">
        <v>20893</v>
      </c>
      <c r="O4294" s="54" t="s">
        <v>20895</v>
      </c>
      <c r="P4294" s="54" t="s">
        <v>3873</v>
      </c>
      <c r="Q4294" s="54" t="s">
        <v>19974</v>
      </c>
      <c r="R4294" s="54" t="s">
        <v>19976</v>
      </c>
      <c r="S4294" s="54" t="s">
        <v>4095</v>
      </c>
      <c r="T4294" s="54" t="s">
        <v>19555</v>
      </c>
      <c r="U4294" s="54" t="s">
        <v>19556</v>
      </c>
      <c r="V4294" s="54" t="s">
        <v>2412</v>
      </c>
    </row>
    <row r="4295" spans="1:22" x14ac:dyDescent="0.25">
      <c r="A4295" s="54" t="s">
        <v>21092</v>
      </c>
      <c r="B4295" s="54">
        <v>4128534</v>
      </c>
      <c r="C4295" s="54">
        <v>412853</v>
      </c>
      <c r="D4295" s="54" t="s">
        <v>21093</v>
      </c>
      <c r="E4295" s="54" t="s">
        <v>19613</v>
      </c>
      <c r="F4295" s="54" t="s">
        <v>21047</v>
      </c>
      <c r="G4295" s="54" t="s">
        <v>14538</v>
      </c>
      <c r="H4295" s="54" t="s">
        <v>19613</v>
      </c>
      <c r="I4295" s="54" t="s">
        <v>21048</v>
      </c>
      <c r="J4295" s="54" t="s">
        <v>11580</v>
      </c>
      <c r="K4295" s="54" t="s">
        <v>19613</v>
      </c>
      <c r="L4295" s="54" t="s">
        <v>20243</v>
      </c>
      <c r="M4295" s="54" t="s">
        <v>7128</v>
      </c>
      <c r="N4295" s="54" t="s">
        <v>19613</v>
      </c>
      <c r="O4295" s="54" t="s">
        <v>19889</v>
      </c>
      <c r="P4295" s="54" t="s">
        <v>4237</v>
      </c>
      <c r="Q4295" s="54" t="s">
        <v>19613</v>
      </c>
      <c r="R4295" s="54" t="s">
        <v>19614</v>
      </c>
      <c r="S4295" s="54" t="s">
        <v>4157</v>
      </c>
      <c r="T4295" s="54" t="s">
        <v>19555</v>
      </c>
      <c r="U4295" s="54" t="s">
        <v>19556</v>
      </c>
      <c r="V4295" s="54" t="s">
        <v>2412</v>
      </c>
    </row>
    <row r="4296" spans="1:22" x14ac:dyDescent="0.25">
      <c r="A4296" s="54" t="s">
        <v>21094</v>
      </c>
      <c r="B4296" s="54">
        <v>4128559</v>
      </c>
      <c r="C4296" s="54">
        <v>412855</v>
      </c>
      <c r="D4296" s="54" t="s">
        <v>21095</v>
      </c>
      <c r="E4296" s="54" t="s">
        <v>21096</v>
      </c>
      <c r="F4296" s="54" t="s">
        <v>21097</v>
      </c>
      <c r="G4296" s="54" t="s">
        <v>21095</v>
      </c>
      <c r="H4296" s="54" t="s">
        <v>19934</v>
      </c>
      <c r="I4296" s="54" t="s">
        <v>19936</v>
      </c>
      <c r="J4296" s="54" t="s">
        <v>2663</v>
      </c>
      <c r="K4296" s="54" t="s">
        <v>19642</v>
      </c>
      <c r="L4296" s="54" t="s">
        <v>19643</v>
      </c>
      <c r="M4296" s="54" t="s">
        <v>2869</v>
      </c>
      <c r="N4296" s="54" t="s">
        <v>19594</v>
      </c>
      <c r="O4296" s="54" t="s">
        <v>19595</v>
      </c>
      <c r="P4296" s="54" t="s">
        <v>3798</v>
      </c>
      <c r="Q4296" s="54" t="s">
        <v>19594</v>
      </c>
      <c r="R4296" s="54" t="s">
        <v>19596</v>
      </c>
      <c r="S4296" s="54" t="s">
        <v>2873</v>
      </c>
      <c r="T4296" s="54" t="s">
        <v>19555</v>
      </c>
      <c r="U4296" s="54" t="s">
        <v>19556</v>
      </c>
      <c r="V4296" s="54" t="s">
        <v>2412</v>
      </c>
    </row>
    <row r="4297" spans="1:22" x14ac:dyDescent="0.25">
      <c r="A4297" s="54" t="s">
        <v>21098</v>
      </c>
      <c r="B4297" s="54">
        <v>4128609</v>
      </c>
      <c r="C4297" s="54">
        <v>412860</v>
      </c>
      <c r="D4297" s="54" t="s">
        <v>21099</v>
      </c>
      <c r="E4297" s="54" t="s">
        <v>21100</v>
      </c>
      <c r="F4297" s="54" t="s">
        <v>21101</v>
      </c>
      <c r="G4297" s="54" t="s">
        <v>21099</v>
      </c>
      <c r="H4297" s="54" t="s">
        <v>21100</v>
      </c>
      <c r="I4297" s="54" t="s">
        <v>21101</v>
      </c>
      <c r="J4297" s="54" t="s">
        <v>21099</v>
      </c>
      <c r="K4297" s="54" t="s">
        <v>19634</v>
      </c>
      <c r="L4297" s="54" t="s">
        <v>19749</v>
      </c>
      <c r="M4297" s="54" t="s">
        <v>2665</v>
      </c>
      <c r="N4297" s="54" t="s">
        <v>19634</v>
      </c>
      <c r="O4297" s="54" t="s">
        <v>19635</v>
      </c>
      <c r="P4297" s="54" t="s">
        <v>2302</v>
      </c>
      <c r="Q4297" s="54" t="s">
        <v>19634</v>
      </c>
      <c r="R4297" s="54" t="s">
        <v>19636</v>
      </c>
      <c r="S4297" s="54" t="s">
        <v>2015</v>
      </c>
      <c r="T4297" s="54" t="s">
        <v>19555</v>
      </c>
      <c r="U4297" s="54" t="s">
        <v>19556</v>
      </c>
      <c r="V4297" s="54" t="s">
        <v>2412</v>
      </c>
    </row>
    <row r="4298" spans="1:22" x14ac:dyDescent="0.25">
      <c r="A4298" s="54" t="s">
        <v>21102</v>
      </c>
      <c r="B4298" s="54">
        <v>4128625</v>
      </c>
      <c r="C4298" s="54">
        <v>412862</v>
      </c>
      <c r="D4298" s="54" t="s">
        <v>21103</v>
      </c>
      <c r="E4298" s="54" t="s">
        <v>20318</v>
      </c>
      <c r="F4298" s="54" t="s">
        <v>20319</v>
      </c>
      <c r="G4298" s="54" t="s">
        <v>13788</v>
      </c>
      <c r="H4298" s="54" t="s">
        <v>20318</v>
      </c>
      <c r="I4298" s="54" t="s">
        <v>20320</v>
      </c>
      <c r="J4298" s="54" t="s">
        <v>15129</v>
      </c>
      <c r="K4298" s="54" t="s">
        <v>19603</v>
      </c>
      <c r="L4298" s="54" t="s">
        <v>19604</v>
      </c>
      <c r="M4298" s="54" t="s">
        <v>2489</v>
      </c>
      <c r="N4298" s="54" t="s">
        <v>19594</v>
      </c>
      <c r="O4298" s="54" t="s">
        <v>19595</v>
      </c>
      <c r="P4298" s="54" t="s">
        <v>3798</v>
      </c>
      <c r="Q4298" s="54" t="s">
        <v>19594</v>
      </c>
      <c r="R4298" s="54" t="s">
        <v>19596</v>
      </c>
      <c r="S4298" s="54" t="s">
        <v>2873</v>
      </c>
      <c r="T4298" s="54" t="s">
        <v>19555</v>
      </c>
      <c r="U4298" s="54" t="s">
        <v>19556</v>
      </c>
      <c r="V4298" s="54" t="s">
        <v>2412</v>
      </c>
    </row>
    <row r="4299" spans="1:22" x14ac:dyDescent="0.25">
      <c r="A4299" s="54" t="s">
        <v>21104</v>
      </c>
      <c r="B4299" s="54">
        <v>4128633</v>
      </c>
      <c r="C4299" s="54">
        <v>412863</v>
      </c>
      <c r="D4299" s="54" t="s">
        <v>21105</v>
      </c>
      <c r="E4299" s="54" t="s">
        <v>19928</v>
      </c>
      <c r="F4299" s="54" t="s">
        <v>19929</v>
      </c>
      <c r="G4299" s="54" t="s">
        <v>2712</v>
      </c>
      <c r="H4299" s="54" t="s">
        <v>19928</v>
      </c>
      <c r="I4299" s="54" t="s">
        <v>19930</v>
      </c>
      <c r="J4299" s="54" t="s">
        <v>2434</v>
      </c>
      <c r="K4299" s="54" t="s">
        <v>19928</v>
      </c>
      <c r="L4299" s="54" t="s">
        <v>19931</v>
      </c>
      <c r="M4299" s="54" t="s">
        <v>2703</v>
      </c>
      <c r="N4299" s="54" t="s">
        <v>19728</v>
      </c>
      <c r="O4299" s="54" t="s">
        <v>19730</v>
      </c>
      <c r="P4299" s="54" t="s">
        <v>2024</v>
      </c>
      <c r="Q4299" s="54" t="s">
        <v>19728</v>
      </c>
      <c r="R4299" s="54" t="s">
        <v>19731</v>
      </c>
      <c r="S4299" s="54" t="s">
        <v>1828</v>
      </c>
      <c r="T4299" s="54" t="s">
        <v>19728</v>
      </c>
      <c r="U4299" s="54" t="s">
        <v>19732</v>
      </c>
      <c r="V4299" s="54" t="s">
        <v>1831</v>
      </c>
    </row>
    <row r="4300" spans="1:22" x14ac:dyDescent="0.25">
      <c r="A4300" s="54" t="s">
        <v>21106</v>
      </c>
      <c r="B4300" s="54">
        <v>4128658</v>
      </c>
      <c r="C4300" s="54">
        <v>412865</v>
      </c>
      <c r="D4300" s="54" t="s">
        <v>21107</v>
      </c>
      <c r="E4300" s="54" t="s">
        <v>20083</v>
      </c>
      <c r="F4300" s="54" t="s">
        <v>20398</v>
      </c>
      <c r="G4300" s="54" t="s">
        <v>3376</v>
      </c>
      <c r="H4300" s="54" t="s">
        <v>20083</v>
      </c>
      <c r="I4300" s="54" t="s">
        <v>20399</v>
      </c>
      <c r="J4300" s="54" t="s">
        <v>3849</v>
      </c>
      <c r="K4300" s="54" t="s">
        <v>20083</v>
      </c>
      <c r="L4300" s="54" t="s">
        <v>20084</v>
      </c>
      <c r="M4300" s="54" t="s">
        <v>4107</v>
      </c>
      <c r="N4300" s="54" t="s">
        <v>19594</v>
      </c>
      <c r="O4300" s="54" t="s">
        <v>19595</v>
      </c>
      <c r="P4300" s="54" t="s">
        <v>3798</v>
      </c>
      <c r="Q4300" s="54" t="s">
        <v>19594</v>
      </c>
      <c r="R4300" s="54" t="s">
        <v>19596</v>
      </c>
      <c r="S4300" s="54" t="s">
        <v>2873</v>
      </c>
      <c r="T4300" s="54" t="s">
        <v>19555</v>
      </c>
      <c r="U4300" s="54" t="s">
        <v>19556</v>
      </c>
      <c r="V4300" s="54" t="s">
        <v>2412</v>
      </c>
    </row>
    <row r="4301" spans="1:22" x14ac:dyDescent="0.25">
      <c r="A4301" s="54" t="s">
        <v>21108</v>
      </c>
      <c r="B4301" s="54">
        <v>4128708</v>
      </c>
      <c r="C4301" s="54">
        <v>412870</v>
      </c>
      <c r="D4301" s="54" t="s">
        <v>21109</v>
      </c>
      <c r="E4301" s="54" t="s">
        <v>21110</v>
      </c>
      <c r="F4301" s="54" t="s">
        <v>21111</v>
      </c>
      <c r="G4301" s="54" t="s">
        <v>21109</v>
      </c>
      <c r="H4301" s="54" t="s">
        <v>21110</v>
      </c>
      <c r="I4301" s="54" t="s">
        <v>21111</v>
      </c>
      <c r="J4301" s="54" t="s">
        <v>21109</v>
      </c>
      <c r="K4301" s="54" t="s">
        <v>19634</v>
      </c>
      <c r="L4301" s="54" t="s">
        <v>19749</v>
      </c>
      <c r="M4301" s="54" t="s">
        <v>2665</v>
      </c>
      <c r="N4301" s="54" t="s">
        <v>19634</v>
      </c>
      <c r="O4301" s="54" t="s">
        <v>19635</v>
      </c>
      <c r="P4301" s="54" t="s">
        <v>2302</v>
      </c>
      <c r="Q4301" s="54" t="s">
        <v>19634</v>
      </c>
      <c r="R4301" s="54" t="s">
        <v>19636</v>
      </c>
      <c r="S4301" s="54" t="s">
        <v>2015</v>
      </c>
      <c r="T4301" s="54" t="s">
        <v>19555</v>
      </c>
      <c r="U4301" s="54" t="s">
        <v>19556</v>
      </c>
      <c r="V4301" s="54" t="s">
        <v>2412</v>
      </c>
    </row>
    <row r="4302" spans="1:22" x14ac:dyDescent="0.25">
      <c r="A4302" s="54" t="s">
        <v>21112</v>
      </c>
      <c r="B4302" s="54">
        <v>4128807</v>
      </c>
      <c r="C4302" s="54">
        <v>412880</v>
      </c>
      <c r="D4302" s="54" t="s">
        <v>21113</v>
      </c>
      <c r="E4302" s="54" t="s">
        <v>21114</v>
      </c>
      <c r="F4302" s="54" t="s">
        <v>21115</v>
      </c>
      <c r="G4302" s="54" t="s">
        <v>21113</v>
      </c>
      <c r="H4302" s="54" t="s">
        <v>21114</v>
      </c>
      <c r="I4302" s="54" t="s">
        <v>21115</v>
      </c>
      <c r="J4302" s="54" t="s">
        <v>21113</v>
      </c>
      <c r="K4302" s="54" t="s">
        <v>19603</v>
      </c>
      <c r="L4302" s="54" t="s">
        <v>19604</v>
      </c>
      <c r="M4302" s="54" t="s">
        <v>2489</v>
      </c>
      <c r="N4302" s="54" t="s">
        <v>19594</v>
      </c>
      <c r="O4302" s="54" t="s">
        <v>19595</v>
      </c>
      <c r="P4302" s="54" t="s">
        <v>3798</v>
      </c>
      <c r="Q4302" s="54" t="s">
        <v>19594</v>
      </c>
      <c r="R4302" s="54" t="s">
        <v>19596</v>
      </c>
      <c r="S4302" s="54" t="s">
        <v>2873</v>
      </c>
      <c r="T4302" s="54" t="s">
        <v>19555</v>
      </c>
      <c r="U4302" s="54" t="s">
        <v>19556</v>
      </c>
      <c r="V4302" s="54" t="s">
        <v>2412</v>
      </c>
    </row>
    <row r="4303" spans="1:22" x14ac:dyDescent="0.25">
      <c r="A4303" s="54" t="s">
        <v>21116</v>
      </c>
      <c r="B4303" s="54">
        <v>4200051</v>
      </c>
      <c r="C4303" s="54">
        <v>420005</v>
      </c>
      <c r="D4303" s="54" t="s">
        <v>21117</v>
      </c>
      <c r="E4303" s="54" t="s">
        <v>21118</v>
      </c>
      <c r="F4303" s="54" t="s">
        <v>21119</v>
      </c>
      <c r="G4303" s="54" t="s">
        <v>21117</v>
      </c>
      <c r="H4303" s="54" t="s">
        <v>21120</v>
      </c>
      <c r="I4303" s="54" t="s">
        <v>21121</v>
      </c>
      <c r="J4303" s="54" t="s">
        <v>2070</v>
      </c>
      <c r="K4303" s="54" t="s">
        <v>21120</v>
      </c>
      <c r="L4303" s="54" t="s">
        <v>21122</v>
      </c>
      <c r="M4303" s="54" t="s">
        <v>2609</v>
      </c>
      <c r="N4303" s="54" t="s">
        <v>21123</v>
      </c>
      <c r="O4303" s="54" t="s">
        <v>21124</v>
      </c>
      <c r="P4303" s="54" t="s">
        <v>2643</v>
      </c>
      <c r="Q4303" s="54" t="s">
        <v>21123</v>
      </c>
      <c r="R4303" s="54" t="s">
        <v>21125</v>
      </c>
      <c r="S4303" s="54" t="s">
        <v>2645</v>
      </c>
      <c r="T4303" s="54" t="s">
        <v>21126</v>
      </c>
      <c r="U4303" s="54" t="s">
        <v>21127</v>
      </c>
      <c r="V4303" s="54" t="s">
        <v>2412</v>
      </c>
    </row>
    <row r="4304" spans="1:22" x14ac:dyDescent="0.25">
      <c r="A4304" s="54" t="s">
        <v>21128</v>
      </c>
      <c r="B4304" s="54">
        <v>4200101</v>
      </c>
      <c r="C4304" s="54">
        <v>420010</v>
      </c>
      <c r="D4304" s="54" t="s">
        <v>21129</v>
      </c>
      <c r="E4304" s="54" t="s">
        <v>21130</v>
      </c>
      <c r="F4304" s="54" t="s">
        <v>21131</v>
      </c>
      <c r="G4304" s="54" t="s">
        <v>4428</v>
      </c>
      <c r="H4304" s="54" t="s">
        <v>21132</v>
      </c>
      <c r="I4304" s="54" t="s">
        <v>21133</v>
      </c>
      <c r="J4304" s="54" t="s">
        <v>3787</v>
      </c>
      <c r="K4304" s="54" t="s">
        <v>21132</v>
      </c>
      <c r="L4304" s="54" t="s">
        <v>21134</v>
      </c>
      <c r="M4304" s="54" t="s">
        <v>11046</v>
      </c>
      <c r="N4304" s="54" t="s">
        <v>21135</v>
      </c>
      <c r="O4304" s="54" t="s">
        <v>21136</v>
      </c>
      <c r="P4304" s="54" t="s">
        <v>2074</v>
      </c>
      <c r="Q4304" s="54" t="s">
        <v>21135</v>
      </c>
      <c r="R4304" s="54" t="s">
        <v>21137</v>
      </c>
      <c r="S4304" s="54" t="s">
        <v>2613</v>
      </c>
      <c r="T4304" s="54" t="s">
        <v>21126</v>
      </c>
      <c r="U4304" s="54" t="s">
        <v>21127</v>
      </c>
      <c r="V4304" s="54" t="s">
        <v>2412</v>
      </c>
    </row>
    <row r="4305" spans="1:22" x14ac:dyDescent="0.25">
      <c r="A4305" s="54" t="s">
        <v>21138</v>
      </c>
      <c r="B4305" s="54">
        <v>4200200</v>
      </c>
      <c r="C4305" s="54">
        <v>420020</v>
      </c>
      <c r="D4305" s="54" t="s">
        <v>21139</v>
      </c>
      <c r="E4305" s="54" t="s">
        <v>21140</v>
      </c>
      <c r="F4305" s="54" t="s">
        <v>21141</v>
      </c>
      <c r="G4305" s="54" t="s">
        <v>21139</v>
      </c>
      <c r="H4305" s="54" t="s">
        <v>21140</v>
      </c>
      <c r="I4305" s="54" t="s">
        <v>21141</v>
      </c>
      <c r="J4305" s="54" t="s">
        <v>21139</v>
      </c>
      <c r="K4305" s="54" t="s">
        <v>21142</v>
      </c>
      <c r="L4305" s="54" t="s">
        <v>21143</v>
      </c>
      <c r="M4305" s="54" t="s">
        <v>7055</v>
      </c>
      <c r="N4305" s="54" t="s">
        <v>21144</v>
      </c>
      <c r="O4305" s="54" t="s">
        <v>21145</v>
      </c>
      <c r="P4305" s="54" t="s">
        <v>3862</v>
      </c>
      <c r="Q4305" s="54" t="s">
        <v>21146</v>
      </c>
      <c r="R4305" s="54" t="s">
        <v>21147</v>
      </c>
      <c r="S4305" s="54" t="s">
        <v>2015</v>
      </c>
      <c r="T4305" s="54" t="s">
        <v>21148</v>
      </c>
      <c r="U4305" s="54" t="s">
        <v>21149</v>
      </c>
      <c r="V4305" s="54" t="s">
        <v>2462</v>
      </c>
    </row>
    <row r="4306" spans="1:22" x14ac:dyDescent="0.25">
      <c r="A4306" s="54" t="s">
        <v>21150</v>
      </c>
      <c r="B4306" s="54">
        <v>4200309</v>
      </c>
      <c r="C4306" s="54">
        <v>420030</v>
      </c>
      <c r="D4306" s="54" t="s">
        <v>21151</v>
      </c>
      <c r="E4306" s="54" t="s">
        <v>21152</v>
      </c>
      <c r="F4306" s="54" t="s">
        <v>21153</v>
      </c>
      <c r="G4306" s="54" t="s">
        <v>21151</v>
      </c>
      <c r="H4306" s="54" t="s">
        <v>21152</v>
      </c>
      <c r="I4306" s="54" t="s">
        <v>21153</v>
      </c>
      <c r="J4306" s="54" t="s">
        <v>21151</v>
      </c>
      <c r="K4306" s="54" t="s">
        <v>21144</v>
      </c>
      <c r="L4306" s="54" t="s">
        <v>21154</v>
      </c>
      <c r="M4306" s="54" t="s">
        <v>4432</v>
      </c>
      <c r="N4306" s="54" t="s">
        <v>21144</v>
      </c>
      <c r="O4306" s="54" t="s">
        <v>21145</v>
      </c>
      <c r="P4306" s="54" t="s">
        <v>3862</v>
      </c>
      <c r="Q4306" s="54" t="s">
        <v>21146</v>
      </c>
      <c r="R4306" s="54" t="s">
        <v>21147</v>
      </c>
      <c r="S4306" s="54" t="s">
        <v>2015</v>
      </c>
      <c r="T4306" s="54" t="s">
        <v>21148</v>
      </c>
      <c r="U4306" s="54" t="s">
        <v>21149</v>
      </c>
      <c r="V4306" s="54" t="s">
        <v>2462</v>
      </c>
    </row>
    <row r="4307" spans="1:22" x14ac:dyDescent="0.25">
      <c r="A4307" s="54" t="s">
        <v>21155</v>
      </c>
      <c r="B4307" s="54">
        <v>4200408</v>
      </c>
      <c r="C4307" s="54">
        <v>420040</v>
      </c>
      <c r="D4307" s="54" t="s">
        <v>21156</v>
      </c>
      <c r="E4307" s="54" t="s">
        <v>21157</v>
      </c>
      <c r="F4307" s="54" t="s">
        <v>21158</v>
      </c>
      <c r="G4307" s="54" t="s">
        <v>21156</v>
      </c>
      <c r="H4307" s="54" t="s">
        <v>21157</v>
      </c>
      <c r="I4307" s="54" t="s">
        <v>21158</v>
      </c>
      <c r="J4307" s="54" t="s">
        <v>21156</v>
      </c>
      <c r="K4307" s="54" t="s">
        <v>21157</v>
      </c>
      <c r="L4307" s="54" t="s">
        <v>21158</v>
      </c>
      <c r="M4307" s="54" t="s">
        <v>21156</v>
      </c>
      <c r="N4307" s="54" t="s">
        <v>21123</v>
      </c>
      <c r="O4307" s="54" t="s">
        <v>21124</v>
      </c>
      <c r="P4307" s="54" t="s">
        <v>2643</v>
      </c>
      <c r="Q4307" s="54" t="s">
        <v>21123</v>
      </c>
      <c r="R4307" s="54" t="s">
        <v>21125</v>
      </c>
      <c r="S4307" s="54" t="s">
        <v>2645</v>
      </c>
      <c r="T4307" s="54" t="s">
        <v>21126</v>
      </c>
      <c r="U4307" s="54" t="s">
        <v>21127</v>
      </c>
      <c r="V4307" s="54" t="s">
        <v>2412</v>
      </c>
    </row>
    <row r="4308" spans="1:22" x14ac:dyDescent="0.25">
      <c r="A4308" s="54" t="s">
        <v>21159</v>
      </c>
      <c r="B4308" s="54">
        <v>4200507</v>
      </c>
      <c r="C4308" s="54">
        <v>420050</v>
      </c>
      <c r="D4308" s="54" t="s">
        <v>21160</v>
      </c>
      <c r="E4308" s="54" t="s">
        <v>21161</v>
      </c>
      <c r="F4308" s="54" t="s">
        <v>21162</v>
      </c>
      <c r="G4308" s="54" t="s">
        <v>21160</v>
      </c>
      <c r="H4308" s="54" t="s">
        <v>21161</v>
      </c>
      <c r="I4308" s="54" t="s">
        <v>21162</v>
      </c>
      <c r="J4308" s="54" t="s">
        <v>21160</v>
      </c>
      <c r="K4308" s="54" t="s">
        <v>21135</v>
      </c>
      <c r="L4308" s="54" t="s">
        <v>21163</v>
      </c>
      <c r="M4308" s="54" t="s">
        <v>2406</v>
      </c>
      <c r="N4308" s="54" t="s">
        <v>21135</v>
      </c>
      <c r="O4308" s="54" t="s">
        <v>21136</v>
      </c>
      <c r="P4308" s="54" t="s">
        <v>2074</v>
      </c>
      <c r="Q4308" s="54" t="s">
        <v>21135</v>
      </c>
      <c r="R4308" s="54" t="s">
        <v>21137</v>
      </c>
      <c r="S4308" s="54" t="s">
        <v>2613</v>
      </c>
      <c r="T4308" s="54" t="s">
        <v>21126</v>
      </c>
      <c r="U4308" s="54" t="s">
        <v>21127</v>
      </c>
      <c r="V4308" s="54" t="s">
        <v>2412</v>
      </c>
    </row>
    <row r="4309" spans="1:22" x14ac:dyDescent="0.25">
      <c r="A4309" s="54" t="s">
        <v>21164</v>
      </c>
      <c r="B4309" s="54">
        <v>4200556</v>
      </c>
      <c r="C4309" s="54">
        <v>420055</v>
      </c>
      <c r="D4309" s="54" t="s">
        <v>21165</v>
      </c>
      <c r="E4309" s="54" t="s">
        <v>21166</v>
      </c>
      <c r="F4309" s="54" t="s">
        <v>21167</v>
      </c>
      <c r="G4309" s="54" t="s">
        <v>2661</v>
      </c>
      <c r="H4309" s="54" t="s">
        <v>21166</v>
      </c>
      <c r="I4309" s="54" t="s">
        <v>21168</v>
      </c>
      <c r="J4309" s="54" t="s">
        <v>2663</v>
      </c>
      <c r="K4309" s="54" t="s">
        <v>21135</v>
      </c>
      <c r="L4309" s="54" t="s">
        <v>21163</v>
      </c>
      <c r="M4309" s="54" t="s">
        <v>2406</v>
      </c>
      <c r="N4309" s="54" t="s">
        <v>21135</v>
      </c>
      <c r="O4309" s="54" t="s">
        <v>21136</v>
      </c>
      <c r="P4309" s="54" t="s">
        <v>2074</v>
      </c>
      <c r="Q4309" s="54" t="s">
        <v>21135</v>
      </c>
      <c r="R4309" s="54" t="s">
        <v>21137</v>
      </c>
      <c r="S4309" s="54" t="s">
        <v>2613</v>
      </c>
      <c r="T4309" s="54" t="s">
        <v>21126</v>
      </c>
      <c r="U4309" s="54" t="s">
        <v>21127</v>
      </c>
      <c r="V4309" s="54" t="s">
        <v>2412</v>
      </c>
    </row>
    <row r="4310" spans="1:22" x14ac:dyDescent="0.25">
      <c r="A4310" s="54" t="s">
        <v>21169</v>
      </c>
      <c r="B4310" s="54">
        <v>4200606</v>
      </c>
      <c r="C4310" s="54">
        <v>420060</v>
      </c>
      <c r="D4310" s="54" t="s">
        <v>21170</v>
      </c>
      <c r="E4310" s="54" t="s">
        <v>21171</v>
      </c>
      <c r="F4310" s="54" t="s">
        <v>21172</v>
      </c>
      <c r="G4310" s="54" t="s">
        <v>21170</v>
      </c>
      <c r="H4310" s="54" t="s">
        <v>21171</v>
      </c>
      <c r="I4310" s="54" t="s">
        <v>21172</v>
      </c>
      <c r="J4310" s="54" t="s">
        <v>21170</v>
      </c>
      <c r="K4310" s="54" t="s">
        <v>21173</v>
      </c>
      <c r="L4310" s="54" t="s">
        <v>21174</v>
      </c>
      <c r="M4310" s="54" t="s">
        <v>4363</v>
      </c>
      <c r="N4310" s="54" t="s">
        <v>21126</v>
      </c>
      <c r="O4310" s="54" t="s">
        <v>21175</v>
      </c>
      <c r="P4310" s="54" t="s">
        <v>2705</v>
      </c>
      <c r="Q4310" s="54" t="s">
        <v>21126</v>
      </c>
      <c r="R4310" s="54" t="s">
        <v>21176</v>
      </c>
      <c r="S4310" s="54" t="s">
        <v>2707</v>
      </c>
      <c r="T4310" s="54" t="s">
        <v>21126</v>
      </c>
      <c r="U4310" s="54" t="s">
        <v>21127</v>
      </c>
      <c r="V4310" s="54" t="s">
        <v>2412</v>
      </c>
    </row>
    <row r="4311" spans="1:22" x14ac:dyDescent="0.25">
      <c r="A4311" s="54" t="s">
        <v>21177</v>
      </c>
      <c r="B4311" s="54">
        <v>4200705</v>
      </c>
      <c r="C4311" s="54">
        <v>420070</v>
      </c>
      <c r="D4311" s="54" t="s">
        <v>21178</v>
      </c>
      <c r="E4311" s="54" t="s">
        <v>21179</v>
      </c>
      <c r="F4311" s="54" t="s">
        <v>21180</v>
      </c>
      <c r="G4311" s="54" t="s">
        <v>21178</v>
      </c>
      <c r="H4311" s="54" t="s">
        <v>21179</v>
      </c>
      <c r="I4311" s="54" t="s">
        <v>21180</v>
      </c>
      <c r="J4311" s="54" t="s">
        <v>21178</v>
      </c>
      <c r="K4311" s="54" t="s">
        <v>21181</v>
      </c>
      <c r="L4311" s="54" t="s">
        <v>21182</v>
      </c>
      <c r="M4311" s="54" t="s">
        <v>2022</v>
      </c>
      <c r="N4311" s="54" t="s">
        <v>21183</v>
      </c>
      <c r="O4311" s="54" t="s">
        <v>21184</v>
      </c>
      <c r="P4311" s="54" t="s">
        <v>3977</v>
      </c>
      <c r="Q4311" s="54" t="s">
        <v>21126</v>
      </c>
      <c r="R4311" s="54" t="s">
        <v>21176</v>
      </c>
      <c r="S4311" s="54" t="s">
        <v>2707</v>
      </c>
      <c r="T4311" s="54" t="s">
        <v>21126</v>
      </c>
      <c r="U4311" s="54" t="s">
        <v>21127</v>
      </c>
      <c r="V4311" s="54" t="s">
        <v>2412</v>
      </c>
    </row>
    <row r="4312" spans="1:22" x14ac:dyDescent="0.25">
      <c r="A4312" s="54" t="s">
        <v>21185</v>
      </c>
      <c r="B4312" s="54">
        <v>4200754</v>
      </c>
      <c r="C4312" s="54">
        <v>420075</v>
      </c>
      <c r="D4312" s="54" t="s">
        <v>21186</v>
      </c>
      <c r="E4312" s="54" t="s">
        <v>21187</v>
      </c>
      <c r="F4312" s="54" t="s">
        <v>21188</v>
      </c>
      <c r="G4312" s="54" t="s">
        <v>2712</v>
      </c>
      <c r="H4312" s="54" t="s">
        <v>21187</v>
      </c>
      <c r="I4312" s="54" t="s">
        <v>21189</v>
      </c>
      <c r="J4312" s="54" t="s">
        <v>2434</v>
      </c>
      <c r="K4312" s="54" t="s">
        <v>21187</v>
      </c>
      <c r="L4312" s="54" t="s">
        <v>21190</v>
      </c>
      <c r="M4312" s="54" t="s">
        <v>2665</v>
      </c>
      <c r="N4312" s="54" t="s">
        <v>21123</v>
      </c>
      <c r="O4312" s="54" t="s">
        <v>21124</v>
      </c>
      <c r="P4312" s="54" t="s">
        <v>2643</v>
      </c>
      <c r="Q4312" s="54" t="s">
        <v>21123</v>
      </c>
      <c r="R4312" s="54" t="s">
        <v>21125</v>
      </c>
      <c r="S4312" s="54" t="s">
        <v>2645</v>
      </c>
      <c r="T4312" s="54" t="s">
        <v>21126</v>
      </c>
      <c r="U4312" s="54" t="s">
        <v>21127</v>
      </c>
      <c r="V4312" s="54" t="s">
        <v>2412</v>
      </c>
    </row>
    <row r="4313" spans="1:22" x14ac:dyDescent="0.25">
      <c r="A4313" s="54" t="s">
        <v>21191</v>
      </c>
      <c r="B4313" s="54">
        <v>4200804</v>
      </c>
      <c r="C4313" s="54">
        <v>420080</v>
      </c>
      <c r="D4313" s="54" t="s">
        <v>15983</v>
      </c>
      <c r="E4313" s="54" t="s">
        <v>21192</v>
      </c>
      <c r="F4313" s="54" t="s">
        <v>21193</v>
      </c>
      <c r="G4313" s="54" t="s">
        <v>3463</v>
      </c>
      <c r="H4313" s="54" t="s">
        <v>21192</v>
      </c>
      <c r="I4313" s="54" t="s">
        <v>21194</v>
      </c>
      <c r="J4313" s="54" t="s">
        <v>3869</v>
      </c>
      <c r="K4313" s="54" t="s">
        <v>21192</v>
      </c>
      <c r="L4313" s="54" t="s">
        <v>21195</v>
      </c>
      <c r="M4313" s="54" t="s">
        <v>6787</v>
      </c>
      <c r="N4313" s="54" t="s">
        <v>21135</v>
      </c>
      <c r="O4313" s="54" t="s">
        <v>21136</v>
      </c>
      <c r="P4313" s="54" t="s">
        <v>2074</v>
      </c>
      <c r="Q4313" s="54" t="s">
        <v>21135</v>
      </c>
      <c r="R4313" s="54" t="s">
        <v>21137</v>
      </c>
      <c r="S4313" s="54" t="s">
        <v>2613</v>
      </c>
      <c r="T4313" s="54" t="s">
        <v>21126</v>
      </c>
      <c r="U4313" s="54" t="s">
        <v>21127</v>
      </c>
      <c r="V4313" s="54" t="s">
        <v>2412</v>
      </c>
    </row>
    <row r="4314" spans="1:22" x14ac:dyDescent="0.25">
      <c r="A4314" s="54" t="s">
        <v>21196</v>
      </c>
      <c r="B4314" s="54">
        <v>4200903</v>
      </c>
      <c r="C4314" s="54">
        <v>420090</v>
      </c>
      <c r="D4314" s="54" t="s">
        <v>21197</v>
      </c>
      <c r="E4314" s="54" t="s">
        <v>21198</v>
      </c>
      <c r="F4314" s="54" t="s">
        <v>21199</v>
      </c>
      <c r="G4314" s="54" t="s">
        <v>21197</v>
      </c>
      <c r="H4314" s="54" t="s">
        <v>21198</v>
      </c>
      <c r="I4314" s="54" t="s">
        <v>21199</v>
      </c>
      <c r="J4314" s="54" t="s">
        <v>21197</v>
      </c>
      <c r="K4314" s="54" t="s">
        <v>21200</v>
      </c>
      <c r="L4314" s="54" t="s">
        <v>21201</v>
      </c>
      <c r="M4314" s="54" t="s">
        <v>3612</v>
      </c>
      <c r="N4314" s="54" t="s">
        <v>21126</v>
      </c>
      <c r="O4314" s="54" t="s">
        <v>21175</v>
      </c>
      <c r="P4314" s="54" t="s">
        <v>2705</v>
      </c>
      <c r="Q4314" s="54" t="s">
        <v>21126</v>
      </c>
      <c r="R4314" s="54" t="s">
        <v>21176</v>
      </c>
      <c r="S4314" s="54" t="s">
        <v>2707</v>
      </c>
      <c r="T4314" s="54" t="s">
        <v>21126</v>
      </c>
      <c r="U4314" s="54" t="s">
        <v>21127</v>
      </c>
      <c r="V4314" s="54" t="s">
        <v>2412</v>
      </c>
    </row>
    <row r="4315" spans="1:22" x14ac:dyDescent="0.25">
      <c r="A4315" s="54" t="s">
        <v>21202</v>
      </c>
      <c r="B4315" s="54">
        <v>4201000</v>
      </c>
      <c r="C4315" s="54">
        <v>420100</v>
      </c>
      <c r="D4315" s="54" t="s">
        <v>21203</v>
      </c>
      <c r="E4315" s="54" t="s">
        <v>21204</v>
      </c>
      <c r="F4315" s="54" t="s">
        <v>21205</v>
      </c>
      <c r="G4315" s="54" t="s">
        <v>1870</v>
      </c>
      <c r="H4315" s="54" t="s">
        <v>21204</v>
      </c>
      <c r="I4315" s="54" t="s">
        <v>21206</v>
      </c>
      <c r="J4315" s="54" t="s">
        <v>2083</v>
      </c>
      <c r="K4315" s="54" t="s">
        <v>21207</v>
      </c>
      <c r="L4315" s="54" t="s">
        <v>21208</v>
      </c>
      <c r="M4315" s="54" t="s">
        <v>3851</v>
      </c>
      <c r="N4315" s="54" t="s">
        <v>21207</v>
      </c>
      <c r="O4315" s="54" t="s">
        <v>21209</v>
      </c>
      <c r="P4315" s="54" t="s">
        <v>3688</v>
      </c>
      <c r="Q4315" s="54" t="s">
        <v>21126</v>
      </c>
      <c r="R4315" s="54" t="s">
        <v>21176</v>
      </c>
      <c r="S4315" s="54" t="s">
        <v>2707</v>
      </c>
      <c r="T4315" s="54" t="s">
        <v>21126</v>
      </c>
      <c r="U4315" s="54" t="s">
        <v>21127</v>
      </c>
      <c r="V4315" s="54" t="s">
        <v>2412</v>
      </c>
    </row>
    <row r="4316" spans="1:22" x14ac:dyDescent="0.25">
      <c r="A4316" s="54" t="s">
        <v>21210</v>
      </c>
      <c r="B4316" s="54">
        <v>4201109</v>
      </c>
      <c r="C4316" s="54">
        <v>420110</v>
      </c>
      <c r="D4316" s="54" t="s">
        <v>21211</v>
      </c>
      <c r="E4316" s="54" t="s">
        <v>21212</v>
      </c>
      <c r="F4316" s="54" t="s">
        <v>21213</v>
      </c>
      <c r="G4316" s="54" t="s">
        <v>21211</v>
      </c>
      <c r="H4316" s="54" t="s">
        <v>21212</v>
      </c>
      <c r="I4316" s="54" t="s">
        <v>21213</v>
      </c>
      <c r="J4316" s="54" t="s">
        <v>21211</v>
      </c>
      <c r="K4316" s="54" t="s">
        <v>21173</v>
      </c>
      <c r="L4316" s="54" t="s">
        <v>21174</v>
      </c>
      <c r="M4316" s="54" t="s">
        <v>4363</v>
      </c>
      <c r="N4316" s="54" t="s">
        <v>21126</v>
      </c>
      <c r="O4316" s="54" t="s">
        <v>21175</v>
      </c>
      <c r="P4316" s="54" t="s">
        <v>2705</v>
      </c>
      <c r="Q4316" s="54" t="s">
        <v>21126</v>
      </c>
      <c r="R4316" s="54" t="s">
        <v>21176</v>
      </c>
      <c r="S4316" s="54" t="s">
        <v>2707</v>
      </c>
      <c r="T4316" s="54" t="s">
        <v>21126</v>
      </c>
      <c r="U4316" s="54" t="s">
        <v>21127</v>
      </c>
      <c r="V4316" s="54" t="s">
        <v>2412</v>
      </c>
    </row>
    <row r="4317" spans="1:22" x14ac:dyDescent="0.25">
      <c r="A4317" s="54" t="s">
        <v>21214</v>
      </c>
      <c r="B4317" s="54">
        <v>4201208</v>
      </c>
      <c r="C4317" s="54">
        <v>420120</v>
      </c>
      <c r="D4317" s="54" t="s">
        <v>12099</v>
      </c>
      <c r="E4317" s="54" t="s">
        <v>21215</v>
      </c>
      <c r="F4317" s="54" t="s">
        <v>21216</v>
      </c>
      <c r="G4317" s="54" t="s">
        <v>12099</v>
      </c>
      <c r="H4317" s="54" t="s">
        <v>21215</v>
      </c>
      <c r="I4317" s="54" t="s">
        <v>21216</v>
      </c>
      <c r="J4317" s="54" t="s">
        <v>12099</v>
      </c>
      <c r="K4317" s="54" t="s">
        <v>21217</v>
      </c>
      <c r="L4317" s="54" t="s">
        <v>21218</v>
      </c>
      <c r="M4317" s="54" t="s">
        <v>1979</v>
      </c>
      <c r="N4317" s="54" t="s">
        <v>21217</v>
      </c>
      <c r="O4317" s="54" t="s">
        <v>21219</v>
      </c>
      <c r="P4317" s="54" t="s">
        <v>1981</v>
      </c>
      <c r="Q4317" s="54" t="s">
        <v>21217</v>
      </c>
      <c r="R4317" s="54" t="s">
        <v>21220</v>
      </c>
      <c r="S4317" s="54" t="s">
        <v>1983</v>
      </c>
      <c r="T4317" s="54" t="s">
        <v>21217</v>
      </c>
      <c r="U4317" s="54" t="s">
        <v>21221</v>
      </c>
      <c r="V4317" s="54" t="s">
        <v>1831</v>
      </c>
    </row>
    <row r="4318" spans="1:22" x14ac:dyDescent="0.25">
      <c r="A4318" s="54" t="s">
        <v>21222</v>
      </c>
      <c r="B4318" s="54">
        <v>4201257</v>
      </c>
      <c r="C4318" s="54">
        <v>420125</v>
      </c>
      <c r="D4318" s="54" t="s">
        <v>21223</v>
      </c>
      <c r="E4318" s="54" t="s">
        <v>21224</v>
      </c>
      <c r="F4318" s="54" t="s">
        <v>21225</v>
      </c>
      <c r="G4318" s="54" t="s">
        <v>21223</v>
      </c>
      <c r="H4318" s="54" t="s">
        <v>21226</v>
      </c>
      <c r="I4318" s="54" t="s">
        <v>21227</v>
      </c>
      <c r="J4318" s="54" t="s">
        <v>2454</v>
      </c>
      <c r="K4318" s="54" t="s">
        <v>21226</v>
      </c>
      <c r="L4318" s="54" t="s">
        <v>21228</v>
      </c>
      <c r="M4318" s="54" t="s">
        <v>3092</v>
      </c>
      <c r="N4318" s="54" t="s">
        <v>21226</v>
      </c>
      <c r="O4318" s="54" t="s">
        <v>21229</v>
      </c>
      <c r="P4318" s="54" t="s">
        <v>2491</v>
      </c>
      <c r="Q4318" s="54" t="s">
        <v>21146</v>
      </c>
      <c r="R4318" s="54" t="s">
        <v>21147</v>
      </c>
      <c r="S4318" s="54" t="s">
        <v>2015</v>
      </c>
      <c r="T4318" s="54" t="s">
        <v>21148</v>
      </c>
      <c r="U4318" s="54" t="s">
        <v>21149</v>
      </c>
      <c r="V4318" s="54" t="s">
        <v>2462</v>
      </c>
    </row>
    <row r="4319" spans="1:22" x14ac:dyDescent="0.25">
      <c r="A4319" s="54" t="s">
        <v>21230</v>
      </c>
      <c r="B4319" s="54">
        <v>4201273</v>
      </c>
      <c r="C4319" s="54">
        <v>420127</v>
      </c>
      <c r="D4319" s="54" t="s">
        <v>21231</v>
      </c>
      <c r="E4319" s="54" t="s">
        <v>21187</v>
      </c>
      <c r="F4319" s="54" t="s">
        <v>21188</v>
      </c>
      <c r="G4319" s="54" t="s">
        <v>2712</v>
      </c>
      <c r="H4319" s="54" t="s">
        <v>21187</v>
      </c>
      <c r="I4319" s="54" t="s">
        <v>21189</v>
      </c>
      <c r="J4319" s="54" t="s">
        <v>2434</v>
      </c>
      <c r="K4319" s="54" t="s">
        <v>21187</v>
      </c>
      <c r="L4319" s="54" t="s">
        <v>21190</v>
      </c>
      <c r="M4319" s="54" t="s">
        <v>2665</v>
      </c>
      <c r="N4319" s="54" t="s">
        <v>21123</v>
      </c>
      <c r="O4319" s="54" t="s">
        <v>21124</v>
      </c>
      <c r="P4319" s="54" t="s">
        <v>2643</v>
      </c>
      <c r="Q4319" s="54" t="s">
        <v>21123</v>
      </c>
      <c r="R4319" s="54" t="s">
        <v>21125</v>
      </c>
      <c r="S4319" s="54" t="s">
        <v>2645</v>
      </c>
      <c r="T4319" s="54" t="s">
        <v>21126</v>
      </c>
      <c r="U4319" s="54" t="s">
        <v>21127</v>
      </c>
      <c r="V4319" s="54" t="s">
        <v>2412</v>
      </c>
    </row>
    <row r="4320" spans="1:22" x14ac:dyDescent="0.25">
      <c r="A4320" s="54" t="s">
        <v>21232</v>
      </c>
      <c r="B4320" s="54">
        <v>4201307</v>
      </c>
      <c r="C4320" s="54">
        <v>420130</v>
      </c>
      <c r="D4320" s="54" t="s">
        <v>21233</v>
      </c>
      <c r="E4320" s="54" t="s">
        <v>21234</v>
      </c>
      <c r="F4320" s="54" t="s">
        <v>21235</v>
      </c>
      <c r="G4320" s="54" t="s">
        <v>3219</v>
      </c>
      <c r="H4320" s="54" t="s">
        <v>21234</v>
      </c>
      <c r="I4320" s="54" t="s">
        <v>21236</v>
      </c>
      <c r="J4320" s="54" t="s">
        <v>3793</v>
      </c>
      <c r="K4320" s="54" t="s">
        <v>21234</v>
      </c>
      <c r="L4320" s="54" t="s">
        <v>21237</v>
      </c>
      <c r="M4320" s="54" t="s">
        <v>3778</v>
      </c>
      <c r="N4320" s="54" t="s">
        <v>21234</v>
      </c>
      <c r="O4320" s="54" t="s">
        <v>21238</v>
      </c>
      <c r="P4320" s="54" t="s">
        <v>3873</v>
      </c>
      <c r="Q4320" s="54" t="s">
        <v>21234</v>
      </c>
      <c r="R4320" s="54" t="s">
        <v>21239</v>
      </c>
      <c r="S4320" s="54" t="s">
        <v>4157</v>
      </c>
      <c r="T4320" s="54" t="s">
        <v>21234</v>
      </c>
      <c r="U4320" s="54" t="s">
        <v>21240</v>
      </c>
      <c r="V4320" s="54" t="s">
        <v>2647</v>
      </c>
    </row>
    <row r="4321" spans="1:22" x14ac:dyDescent="0.25">
      <c r="A4321" s="54" t="s">
        <v>21241</v>
      </c>
      <c r="B4321" s="54">
        <v>4201406</v>
      </c>
      <c r="C4321" s="54">
        <v>420140</v>
      </c>
      <c r="D4321" s="54" t="s">
        <v>21242</v>
      </c>
      <c r="E4321" s="54" t="s">
        <v>21243</v>
      </c>
      <c r="F4321" s="54" t="s">
        <v>21244</v>
      </c>
      <c r="G4321" s="54" t="s">
        <v>1842</v>
      </c>
      <c r="H4321" s="54" t="s">
        <v>21243</v>
      </c>
      <c r="I4321" s="54" t="s">
        <v>21245</v>
      </c>
      <c r="J4321" s="54" t="s">
        <v>1822</v>
      </c>
      <c r="K4321" s="54" t="s">
        <v>21243</v>
      </c>
      <c r="L4321" s="54" t="s">
        <v>21246</v>
      </c>
      <c r="M4321" s="54" t="s">
        <v>1824</v>
      </c>
      <c r="N4321" s="54" t="s">
        <v>21243</v>
      </c>
      <c r="O4321" s="54" t="s">
        <v>21247</v>
      </c>
      <c r="P4321" s="54" t="s">
        <v>1826</v>
      </c>
      <c r="Q4321" s="54" t="s">
        <v>21243</v>
      </c>
      <c r="R4321" s="54" t="s">
        <v>21248</v>
      </c>
      <c r="S4321" s="54" t="s">
        <v>1828</v>
      </c>
      <c r="T4321" s="54" t="s">
        <v>21249</v>
      </c>
      <c r="U4321" s="54" t="s">
        <v>21250</v>
      </c>
      <c r="V4321" s="54" t="s">
        <v>2427</v>
      </c>
    </row>
    <row r="4322" spans="1:22" x14ac:dyDescent="0.25">
      <c r="A4322" s="54" t="s">
        <v>21251</v>
      </c>
      <c r="B4322" s="54">
        <v>4201505</v>
      </c>
      <c r="C4322" s="54">
        <v>420150</v>
      </c>
      <c r="D4322" s="54" t="s">
        <v>21252</v>
      </c>
      <c r="E4322" s="54" t="s">
        <v>21253</v>
      </c>
      <c r="F4322" s="54" t="s">
        <v>21254</v>
      </c>
      <c r="G4322" s="54" t="s">
        <v>21252</v>
      </c>
      <c r="H4322" s="54" t="s">
        <v>21253</v>
      </c>
      <c r="I4322" s="54" t="s">
        <v>21254</v>
      </c>
      <c r="J4322" s="54" t="s">
        <v>21252</v>
      </c>
      <c r="K4322" s="54" t="s">
        <v>21253</v>
      </c>
      <c r="L4322" s="54" t="s">
        <v>21254</v>
      </c>
      <c r="M4322" s="54" t="s">
        <v>21252</v>
      </c>
      <c r="N4322" s="54" t="s">
        <v>21255</v>
      </c>
      <c r="O4322" s="54" t="s">
        <v>21256</v>
      </c>
      <c r="P4322" s="54" t="s">
        <v>4434</v>
      </c>
      <c r="Q4322" s="54" t="s">
        <v>21255</v>
      </c>
      <c r="R4322" s="54" t="s">
        <v>21257</v>
      </c>
      <c r="S4322" s="54" t="s">
        <v>4239</v>
      </c>
      <c r="T4322" s="54" t="s">
        <v>21255</v>
      </c>
      <c r="U4322" s="54" t="s">
        <v>21258</v>
      </c>
      <c r="V4322" s="54" t="s">
        <v>2630</v>
      </c>
    </row>
    <row r="4323" spans="1:22" x14ac:dyDescent="0.25">
      <c r="A4323" s="54" t="s">
        <v>21259</v>
      </c>
      <c r="B4323" s="54">
        <v>4201604</v>
      </c>
      <c r="C4323" s="54">
        <v>420160</v>
      </c>
      <c r="D4323" s="54" t="s">
        <v>21260</v>
      </c>
      <c r="E4323" s="54" t="s">
        <v>21261</v>
      </c>
      <c r="F4323" s="54" t="s">
        <v>21262</v>
      </c>
      <c r="G4323" s="54" t="s">
        <v>21260</v>
      </c>
      <c r="H4323" s="54" t="s">
        <v>21261</v>
      </c>
      <c r="I4323" s="54" t="s">
        <v>21262</v>
      </c>
      <c r="J4323" s="54" t="s">
        <v>21260</v>
      </c>
      <c r="K4323" s="54" t="s">
        <v>21123</v>
      </c>
      <c r="L4323" s="54" t="s">
        <v>21263</v>
      </c>
      <c r="M4323" s="54" t="s">
        <v>2869</v>
      </c>
      <c r="N4323" s="54" t="s">
        <v>21123</v>
      </c>
      <c r="O4323" s="54" t="s">
        <v>21124</v>
      </c>
      <c r="P4323" s="54" t="s">
        <v>2643</v>
      </c>
      <c r="Q4323" s="54" t="s">
        <v>21123</v>
      </c>
      <c r="R4323" s="54" t="s">
        <v>21125</v>
      </c>
      <c r="S4323" s="54" t="s">
        <v>2645</v>
      </c>
      <c r="T4323" s="54" t="s">
        <v>21126</v>
      </c>
      <c r="U4323" s="54" t="s">
        <v>21127</v>
      </c>
      <c r="V4323" s="54" t="s">
        <v>2412</v>
      </c>
    </row>
    <row r="4324" spans="1:22" x14ac:dyDescent="0.25">
      <c r="A4324" s="54" t="s">
        <v>21264</v>
      </c>
      <c r="B4324" s="54">
        <v>4201653</v>
      </c>
      <c r="C4324" s="54">
        <v>420165</v>
      </c>
      <c r="D4324" s="54" t="s">
        <v>21265</v>
      </c>
      <c r="E4324" s="54" t="s">
        <v>21266</v>
      </c>
      <c r="F4324" s="54" t="s">
        <v>21267</v>
      </c>
      <c r="G4324" s="54" t="s">
        <v>4288</v>
      </c>
      <c r="H4324" s="54" t="s">
        <v>21266</v>
      </c>
      <c r="I4324" s="54" t="s">
        <v>21268</v>
      </c>
      <c r="J4324" s="54" t="s">
        <v>4320</v>
      </c>
      <c r="K4324" s="54" t="s">
        <v>21266</v>
      </c>
      <c r="L4324" s="54" t="s">
        <v>21269</v>
      </c>
      <c r="M4324" s="54" t="s">
        <v>6465</v>
      </c>
      <c r="N4324" s="54" t="s">
        <v>21123</v>
      </c>
      <c r="O4324" s="54" t="s">
        <v>21124</v>
      </c>
      <c r="P4324" s="54" t="s">
        <v>2643</v>
      </c>
      <c r="Q4324" s="54" t="s">
        <v>21123</v>
      </c>
      <c r="R4324" s="54" t="s">
        <v>21125</v>
      </c>
      <c r="S4324" s="54" t="s">
        <v>2645</v>
      </c>
      <c r="T4324" s="54" t="s">
        <v>21126</v>
      </c>
      <c r="U4324" s="54" t="s">
        <v>21127</v>
      </c>
      <c r="V4324" s="54" t="s">
        <v>2412</v>
      </c>
    </row>
    <row r="4325" spans="1:22" x14ac:dyDescent="0.25">
      <c r="A4325" s="54" t="s">
        <v>21270</v>
      </c>
      <c r="B4325" s="54">
        <v>4201703</v>
      </c>
      <c r="C4325" s="54">
        <v>420170</v>
      </c>
      <c r="D4325" s="54" t="s">
        <v>21271</v>
      </c>
      <c r="E4325" s="54" t="s">
        <v>21272</v>
      </c>
      <c r="F4325" s="54" t="s">
        <v>21273</v>
      </c>
      <c r="G4325" s="54" t="s">
        <v>21271</v>
      </c>
      <c r="H4325" s="54" t="s">
        <v>21272</v>
      </c>
      <c r="I4325" s="54" t="s">
        <v>21273</v>
      </c>
      <c r="J4325" s="54" t="s">
        <v>21271</v>
      </c>
      <c r="K4325" s="54" t="s">
        <v>21226</v>
      </c>
      <c r="L4325" s="54" t="s">
        <v>21228</v>
      </c>
      <c r="M4325" s="54" t="s">
        <v>3092</v>
      </c>
      <c r="N4325" s="54" t="s">
        <v>21226</v>
      </c>
      <c r="O4325" s="54" t="s">
        <v>21229</v>
      </c>
      <c r="P4325" s="54" t="s">
        <v>2491</v>
      </c>
      <c r="Q4325" s="54" t="s">
        <v>21146</v>
      </c>
      <c r="R4325" s="54" t="s">
        <v>21147</v>
      </c>
      <c r="S4325" s="54" t="s">
        <v>2015</v>
      </c>
      <c r="T4325" s="54" t="s">
        <v>21148</v>
      </c>
      <c r="U4325" s="54" t="s">
        <v>21149</v>
      </c>
      <c r="V4325" s="54" t="s">
        <v>2462</v>
      </c>
    </row>
    <row r="4326" spans="1:22" x14ac:dyDescent="0.25">
      <c r="A4326" s="54" t="s">
        <v>21274</v>
      </c>
      <c r="B4326" s="54">
        <v>4201802</v>
      </c>
      <c r="C4326" s="54">
        <v>420180</v>
      </c>
      <c r="D4326" s="54" t="s">
        <v>21275</v>
      </c>
      <c r="E4326" s="54" t="s">
        <v>21276</v>
      </c>
      <c r="F4326" s="54" t="s">
        <v>21277</v>
      </c>
      <c r="G4326" s="54" t="s">
        <v>21275</v>
      </c>
      <c r="H4326" s="54" t="s">
        <v>21276</v>
      </c>
      <c r="I4326" s="54" t="s">
        <v>21277</v>
      </c>
      <c r="J4326" s="54" t="s">
        <v>21275</v>
      </c>
      <c r="K4326" s="54" t="s">
        <v>21278</v>
      </c>
      <c r="L4326" s="54" t="s">
        <v>21279</v>
      </c>
      <c r="M4326" s="54" t="s">
        <v>3686</v>
      </c>
      <c r="N4326" s="54" t="s">
        <v>21183</v>
      </c>
      <c r="O4326" s="54" t="s">
        <v>21184</v>
      </c>
      <c r="P4326" s="54" t="s">
        <v>3977</v>
      </c>
      <c r="Q4326" s="54" t="s">
        <v>21126</v>
      </c>
      <c r="R4326" s="54" t="s">
        <v>21176</v>
      </c>
      <c r="S4326" s="54" t="s">
        <v>2707</v>
      </c>
      <c r="T4326" s="54" t="s">
        <v>21126</v>
      </c>
      <c r="U4326" s="54" t="s">
        <v>21127</v>
      </c>
      <c r="V4326" s="54" t="s">
        <v>2412</v>
      </c>
    </row>
    <row r="4327" spans="1:22" x14ac:dyDescent="0.25">
      <c r="A4327" s="54" t="s">
        <v>21280</v>
      </c>
      <c r="B4327" s="54">
        <v>4201901</v>
      </c>
      <c r="C4327" s="54">
        <v>420190</v>
      </c>
      <c r="D4327" s="54" t="s">
        <v>5408</v>
      </c>
      <c r="E4327" s="54" t="s">
        <v>21281</v>
      </c>
      <c r="F4327" s="54" t="s">
        <v>21282</v>
      </c>
      <c r="G4327" s="54" t="s">
        <v>5408</v>
      </c>
      <c r="H4327" s="54" t="s">
        <v>21281</v>
      </c>
      <c r="I4327" s="54" t="s">
        <v>21282</v>
      </c>
      <c r="J4327" s="54" t="s">
        <v>5408</v>
      </c>
      <c r="K4327" s="54" t="s">
        <v>21144</v>
      </c>
      <c r="L4327" s="54" t="s">
        <v>21154</v>
      </c>
      <c r="M4327" s="54" t="s">
        <v>4432</v>
      </c>
      <c r="N4327" s="54" t="s">
        <v>21144</v>
      </c>
      <c r="O4327" s="54" t="s">
        <v>21145</v>
      </c>
      <c r="P4327" s="54" t="s">
        <v>3862</v>
      </c>
      <c r="Q4327" s="54" t="s">
        <v>21146</v>
      </c>
      <c r="R4327" s="54" t="s">
        <v>21147</v>
      </c>
      <c r="S4327" s="54" t="s">
        <v>2015</v>
      </c>
      <c r="T4327" s="54" t="s">
        <v>21148</v>
      </c>
      <c r="U4327" s="54" t="s">
        <v>21149</v>
      </c>
      <c r="V4327" s="54" t="s">
        <v>2462</v>
      </c>
    </row>
    <row r="4328" spans="1:22" x14ac:dyDescent="0.25">
      <c r="A4328" s="54" t="s">
        <v>21283</v>
      </c>
      <c r="B4328" s="54">
        <v>4201950</v>
      </c>
      <c r="C4328" s="54">
        <v>420195</v>
      </c>
      <c r="D4328" s="54" t="s">
        <v>21284</v>
      </c>
      <c r="E4328" s="54" t="s">
        <v>21243</v>
      </c>
      <c r="F4328" s="54" t="s">
        <v>21244</v>
      </c>
      <c r="G4328" s="54" t="s">
        <v>1842</v>
      </c>
      <c r="H4328" s="54" t="s">
        <v>21243</v>
      </c>
      <c r="I4328" s="54" t="s">
        <v>21245</v>
      </c>
      <c r="J4328" s="54" t="s">
        <v>1822</v>
      </c>
      <c r="K4328" s="54" t="s">
        <v>21243</v>
      </c>
      <c r="L4328" s="54" t="s">
        <v>21246</v>
      </c>
      <c r="M4328" s="54" t="s">
        <v>1824</v>
      </c>
      <c r="N4328" s="54" t="s">
        <v>21243</v>
      </c>
      <c r="O4328" s="54" t="s">
        <v>21247</v>
      </c>
      <c r="P4328" s="54" t="s">
        <v>1826</v>
      </c>
      <c r="Q4328" s="54" t="s">
        <v>21243</v>
      </c>
      <c r="R4328" s="54" t="s">
        <v>21248</v>
      </c>
      <c r="S4328" s="54" t="s">
        <v>1828</v>
      </c>
      <c r="T4328" s="54" t="s">
        <v>21249</v>
      </c>
      <c r="U4328" s="54" t="s">
        <v>21250</v>
      </c>
      <c r="V4328" s="54" t="s">
        <v>2427</v>
      </c>
    </row>
    <row r="4329" spans="1:22" x14ac:dyDescent="0.25">
      <c r="A4329" s="54" t="s">
        <v>21285</v>
      </c>
      <c r="B4329" s="54">
        <v>4202008</v>
      </c>
      <c r="C4329" s="54">
        <v>420200</v>
      </c>
      <c r="D4329" s="54" t="s">
        <v>21286</v>
      </c>
      <c r="E4329" s="54" t="s">
        <v>21287</v>
      </c>
      <c r="F4329" s="54" t="s">
        <v>21288</v>
      </c>
      <c r="G4329" s="54" t="s">
        <v>21286</v>
      </c>
      <c r="H4329" s="54" t="s">
        <v>21287</v>
      </c>
      <c r="I4329" s="54" t="s">
        <v>21288</v>
      </c>
      <c r="J4329" s="54" t="s">
        <v>21286</v>
      </c>
      <c r="K4329" s="54" t="s">
        <v>21289</v>
      </c>
      <c r="L4329" s="54" t="s">
        <v>21290</v>
      </c>
      <c r="M4329" s="54" t="s">
        <v>2072</v>
      </c>
      <c r="N4329" s="54" t="s">
        <v>21289</v>
      </c>
      <c r="O4329" s="54" t="s">
        <v>21291</v>
      </c>
      <c r="P4329" s="54" t="s">
        <v>2302</v>
      </c>
      <c r="Q4329" s="54" t="s">
        <v>21289</v>
      </c>
      <c r="R4329" s="54" t="s">
        <v>21292</v>
      </c>
      <c r="S4329" s="54" t="s">
        <v>2089</v>
      </c>
      <c r="T4329" s="54" t="s">
        <v>21148</v>
      </c>
      <c r="U4329" s="54" t="s">
        <v>21149</v>
      </c>
      <c r="V4329" s="54" t="s">
        <v>2462</v>
      </c>
    </row>
    <row r="4330" spans="1:22" x14ac:dyDescent="0.25">
      <c r="A4330" s="54" t="s">
        <v>21293</v>
      </c>
      <c r="B4330" s="54">
        <v>4202057</v>
      </c>
      <c r="C4330" s="54">
        <v>420205</v>
      </c>
      <c r="D4330" s="54" t="s">
        <v>21294</v>
      </c>
      <c r="E4330" s="54" t="s">
        <v>21234</v>
      </c>
      <c r="F4330" s="54" t="s">
        <v>21235</v>
      </c>
      <c r="G4330" s="54" t="s">
        <v>3219</v>
      </c>
      <c r="H4330" s="54" t="s">
        <v>21234</v>
      </c>
      <c r="I4330" s="54" t="s">
        <v>21236</v>
      </c>
      <c r="J4330" s="54" t="s">
        <v>3793</v>
      </c>
      <c r="K4330" s="54" t="s">
        <v>21234</v>
      </c>
      <c r="L4330" s="54" t="s">
        <v>21237</v>
      </c>
      <c r="M4330" s="54" t="s">
        <v>3778</v>
      </c>
      <c r="N4330" s="54" t="s">
        <v>21234</v>
      </c>
      <c r="O4330" s="54" t="s">
        <v>21238</v>
      </c>
      <c r="P4330" s="54" t="s">
        <v>3873</v>
      </c>
      <c r="Q4330" s="54" t="s">
        <v>21234</v>
      </c>
      <c r="R4330" s="54" t="s">
        <v>21239</v>
      </c>
      <c r="S4330" s="54" t="s">
        <v>4157</v>
      </c>
      <c r="T4330" s="54" t="s">
        <v>21234</v>
      </c>
      <c r="U4330" s="54" t="s">
        <v>21240</v>
      </c>
      <c r="V4330" s="54" t="s">
        <v>2647</v>
      </c>
    </row>
    <row r="4331" spans="1:22" x14ac:dyDescent="0.25">
      <c r="A4331" s="54" t="s">
        <v>21295</v>
      </c>
      <c r="B4331" s="54">
        <v>4202073</v>
      </c>
      <c r="C4331" s="54">
        <v>420207</v>
      </c>
      <c r="D4331" s="54" t="s">
        <v>21296</v>
      </c>
      <c r="E4331" s="54" t="s">
        <v>21297</v>
      </c>
      <c r="F4331" s="54" t="s">
        <v>21298</v>
      </c>
      <c r="G4331" s="54" t="s">
        <v>4297</v>
      </c>
      <c r="H4331" s="54" t="s">
        <v>21297</v>
      </c>
      <c r="I4331" s="54" t="s">
        <v>21299</v>
      </c>
      <c r="J4331" s="54" t="s">
        <v>3973</v>
      </c>
      <c r="K4331" s="54" t="s">
        <v>21297</v>
      </c>
      <c r="L4331" s="54" t="s">
        <v>21300</v>
      </c>
      <c r="M4331" s="54" t="s">
        <v>7078</v>
      </c>
      <c r="N4331" s="54" t="s">
        <v>21243</v>
      </c>
      <c r="O4331" s="54" t="s">
        <v>21247</v>
      </c>
      <c r="P4331" s="54" t="s">
        <v>1826</v>
      </c>
      <c r="Q4331" s="54" t="s">
        <v>21243</v>
      </c>
      <c r="R4331" s="54" t="s">
        <v>21248</v>
      </c>
      <c r="S4331" s="54" t="s">
        <v>1828</v>
      </c>
      <c r="T4331" s="54" t="s">
        <v>21249</v>
      </c>
      <c r="U4331" s="54" t="s">
        <v>21250</v>
      </c>
      <c r="V4331" s="54" t="s">
        <v>2427</v>
      </c>
    </row>
    <row r="4332" spans="1:22" x14ac:dyDescent="0.25">
      <c r="A4332" s="54" t="s">
        <v>21301</v>
      </c>
      <c r="B4332" s="54">
        <v>4202081</v>
      </c>
      <c r="C4332" s="54">
        <v>420208</v>
      </c>
      <c r="D4332" s="54" t="s">
        <v>21302</v>
      </c>
      <c r="E4332" s="54" t="s">
        <v>21192</v>
      </c>
      <c r="F4332" s="54" t="s">
        <v>21193</v>
      </c>
      <c r="G4332" s="54" t="s">
        <v>3463</v>
      </c>
      <c r="H4332" s="54" t="s">
        <v>21192</v>
      </c>
      <c r="I4332" s="54" t="s">
        <v>21194</v>
      </c>
      <c r="J4332" s="54" t="s">
        <v>3869</v>
      </c>
      <c r="K4332" s="54" t="s">
        <v>21192</v>
      </c>
      <c r="L4332" s="54" t="s">
        <v>21195</v>
      </c>
      <c r="M4332" s="54" t="s">
        <v>6787</v>
      </c>
      <c r="N4332" s="54" t="s">
        <v>21135</v>
      </c>
      <c r="O4332" s="54" t="s">
        <v>21136</v>
      </c>
      <c r="P4332" s="54" t="s">
        <v>2074</v>
      </c>
      <c r="Q4332" s="54" t="s">
        <v>21135</v>
      </c>
      <c r="R4332" s="54" t="s">
        <v>21137</v>
      </c>
      <c r="S4332" s="54" t="s">
        <v>2613</v>
      </c>
      <c r="T4332" s="54" t="s">
        <v>21126</v>
      </c>
      <c r="U4332" s="54" t="s">
        <v>21127</v>
      </c>
      <c r="V4332" s="54" t="s">
        <v>2412</v>
      </c>
    </row>
    <row r="4333" spans="1:22" x14ac:dyDescent="0.25">
      <c r="A4333" s="54" t="s">
        <v>21303</v>
      </c>
      <c r="B4333" s="54">
        <v>4202099</v>
      </c>
      <c r="C4333" s="54">
        <v>420209</v>
      </c>
      <c r="D4333" s="54" t="s">
        <v>17097</v>
      </c>
      <c r="E4333" s="54" t="s">
        <v>21192</v>
      </c>
      <c r="F4333" s="54" t="s">
        <v>21193</v>
      </c>
      <c r="G4333" s="54" t="s">
        <v>3463</v>
      </c>
      <c r="H4333" s="54" t="s">
        <v>21192</v>
      </c>
      <c r="I4333" s="54" t="s">
        <v>21194</v>
      </c>
      <c r="J4333" s="54" t="s">
        <v>3869</v>
      </c>
      <c r="K4333" s="54" t="s">
        <v>21192</v>
      </c>
      <c r="L4333" s="54" t="s">
        <v>21195</v>
      </c>
      <c r="M4333" s="54" t="s">
        <v>6787</v>
      </c>
      <c r="N4333" s="54" t="s">
        <v>21135</v>
      </c>
      <c r="O4333" s="54" t="s">
        <v>21136</v>
      </c>
      <c r="P4333" s="54" t="s">
        <v>2074</v>
      </c>
      <c r="Q4333" s="54" t="s">
        <v>21135</v>
      </c>
      <c r="R4333" s="54" t="s">
        <v>21137</v>
      </c>
      <c r="S4333" s="54" t="s">
        <v>2613</v>
      </c>
      <c r="T4333" s="54" t="s">
        <v>21126</v>
      </c>
      <c r="U4333" s="54" t="s">
        <v>21127</v>
      </c>
      <c r="V4333" s="54" t="s">
        <v>2412</v>
      </c>
    </row>
    <row r="4334" spans="1:22" x14ac:dyDescent="0.25">
      <c r="A4334" s="54" t="s">
        <v>21304</v>
      </c>
      <c r="B4334" s="54">
        <v>4202107</v>
      </c>
      <c r="C4334" s="54">
        <v>420210</v>
      </c>
      <c r="D4334" s="54" t="s">
        <v>21305</v>
      </c>
      <c r="E4334" s="54" t="s">
        <v>21306</v>
      </c>
      <c r="F4334" s="54" t="s">
        <v>21307</v>
      </c>
      <c r="G4334" s="54" t="s">
        <v>1819</v>
      </c>
      <c r="H4334" s="54" t="s">
        <v>21306</v>
      </c>
      <c r="I4334" s="54" t="s">
        <v>21308</v>
      </c>
      <c r="J4334" s="54" t="s">
        <v>1977</v>
      </c>
      <c r="K4334" s="54" t="s">
        <v>21234</v>
      </c>
      <c r="L4334" s="54" t="s">
        <v>21237</v>
      </c>
      <c r="M4334" s="54" t="s">
        <v>3778</v>
      </c>
      <c r="N4334" s="54" t="s">
        <v>21234</v>
      </c>
      <c r="O4334" s="54" t="s">
        <v>21238</v>
      </c>
      <c r="P4334" s="54" t="s">
        <v>3873</v>
      </c>
      <c r="Q4334" s="54" t="s">
        <v>21234</v>
      </c>
      <c r="R4334" s="54" t="s">
        <v>21239</v>
      </c>
      <c r="S4334" s="54" t="s">
        <v>4157</v>
      </c>
      <c r="T4334" s="54" t="s">
        <v>21234</v>
      </c>
      <c r="U4334" s="54" t="s">
        <v>21240</v>
      </c>
      <c r="V4334" s="54" t="s">
        <v>2647</v>
      </c>
    </row>
    <row r="4335" spans="1:22" x14ac:dyDescent="0.25">
      <c r="A4335" s="54" t="s">
        <v>21309</v>
      </c>
      <c r="B4335" s="54">
        <v>4202131</v>
      </c>
      <c r="C4335" s="54">
        <v>420213</v>
      </c>
      <c r="D4335" s="54" t="s">
        <v>21310</v>
      </c>
      <c r="E4335" s="54" t="s">
        <v>21311</v>
      </c>
      <c r="F4335" s="54" t="s">
        <v>21312</v>
      </c>
      <c r="G4335" s="54" t="s">
        <v>1835</v>
      </c>
      <c r="H4335" s="54" t="s">
        <v>21311</v>
      </c>
      <c r="I4335" s="54" t="s">
        <v>21313</v>
      </c>
      <c r="J4335" s="54" t="s">
        <v>2607</v>
      </c>
      <c r="K4335" s="54" t="s">
        <v>21311</v>
      </c>
      <c r="L4335" s="54" t="s">
        <v>21314</v>
      </c>
      <c r="M4335" s="54" t="s">
        <v>2641</v>
      </c>
      <c r="N4335" s="54" t="s">
        <v>21311</v>
      </c>
      <c r="O4335" s="54" t="s">
        <v>21315</v>
      </c>
      <c r="P4335" s="54" t="s">
        <v>2087</v>
      </c>
      <c r="Q4335" s="54" t="s">
        <v>21311</v>
      </c>
      <c r="R4335" s="54" t="s">
        <v>21316</v>
      </c>
      <c r="S4335" s="54" t="s">
        <v>2076</v>
      </c>
      <c r="T4335" s="54" t="s">
        <v>21126</v>
      </c>
      <c r="U4335" s="54" t="s">
        <v>21127</v>
      </c>
      <c r="V4335" s="54" t="s">
        <v>2412</v>
      </c>
    </row>
    <row r="4336" spans="1:22" x14ac:dyDescent="0.25">
      <c r="A4336" s="54" t="s">
        <v>21317</v>
      </c>
      <c r="B4336" s="54">
        <v>4202156</v>
      </c>
      <c r="C4336" s="54">
        <v>420215</v>
      </c>
      <c r="D4336" s="54" t="s">
        <v>10034</v>
      </c>
      <c r="E4336" s="54" t="s">
        <v>21192</v>
      </c>
      <c r="F4336" s="54" t="s">
        <v>21193</v>
      </c>
      <c r="G4336" s="54" t="s">
        <v>3463</v>
      </c>
      <c r="H4336" s="54" t="s">
        <v>21192</v>
      </c>
      <c r="I4336" s="54" t="s">
        <v>21194</v>
      </c>
      <c r="J4336" s="54" t="s">
        <v>3869</v>
      </c>
      <c r="K4336" s="54" t="s">
        <v>21192</v>
      </c>
      <c r="L4336" s="54" t="s">
        <v>21195</v>
      </c>
      <c r="M4336" s="54" t="s">
        <v>6787</v>
      </c>
      <c r="N4336" s="54" t="s">
        <v>21135</v>
      </c>
      <c r="O4336" s="54" t="s">
        <v>21136</v>
      </c>
      <c r="P4336" s="54" t="s">
        <v>2074</v>
      </c>
      <c r="Q4336" s="54" t="s">
        <v>21135</v>
      </c>
      <c r="R4336" s="54" t="s">
        <v>21137</v>
      </c>
      <c r="S4336" s="54" t="s">
        <v>2613</v>
      </c>
      <c r="T4336" s="54" t="s">
        <v>21126</v>
      </c>
      <c r="U4336" s="54" t="s">
        <v>21127</v>
      </c>
      <c r="V4336" s="54" t="s">
        <v>2412</v>
      </c>
    </row>
    <row r="4337" spans="1:22" x14ac:dyDescent="0.25">
      <c r="A4337" s="54" t="s">
        <v>21318</v>
      </c>
      <c r="B4337" s="54">
        <v>4202206</v>
      </c>
      <c r="C4337" s="54">
        <v>420220</v>
      </c>
      <c r="D4337" s="54" t="s">
        <v>21319</v>
      </c>
      <c r="E4337" s="54" t="s">
        <v>21320</v>
      </c>
      <c r="F4337" s="54" t="s">
        <v>21321</v>
      </c>
      <c r="G4337" s="54" t="s">
        <v>21319</v>
      </c>
      <c r="H4337" s="54" t="s">
        <v>21320</v>
      </c>
      <c r="I4337" s="54" t="s">
        <v>21322</v>
      </c>
      <c r="J4337" s="54" t="s">
        <v>2020</v>
      </c>
      <c r="K4337" s="54" t="s">
        <v>21323</v>
      </c>
      <c r="L4337" s="54" t="s">
        <v>21324</v>
      </c>
      <c r="M4337" s="54" t="s">
        <v>4221</v>
      </c>
      <c r="N4337" s="54" t="s">
        <v>21323</v>
      </c>
      <c r="O4337" s="54" t="s">
        <v>21325</v>
      </c>
      <c r="P4337" s="54" t="s">
        <v>4237</v>
      </c>
      <c r="Q4337" s="54" t="s">
        <v>21146</v>
      </c>
      <c r="R4337" s="54" t="s">
        <v>21147</v>
      </c>
      <c r="S4337" s="54" t="s">
        <v>2015</v>
      </c>
      <c r="T4337" s="54" t="s">
        <v>21148</v>
      </c>
      <c r="U4337" s="54" t="s">
        <v>21149</v>
      </c>
      <c r="V4337" s="54" t="s">
        <v>2462</v>
      </c>
    </row>
    <row r="4338" spans="1:22" x14ac:dyDescent="0.25">
      <c r="A4338" s="54" t="s">
        <v>21326</v>
      </c>
      <c r="B4338" s="54">
        <v>4202305</v>
      </c>
      <c r="C4338" s="54">
        <v>420230</v>
      </c>
      <c r="D4338" s="54" t="s">
        <v>21327</v>
      </c>
      <c r="E4338" s="54" t="s">
        <v>21217</v>
      </c>
      <c r="F4338" s="54" t="s">
        <v>21328</v>
      </c>
      <c r="G4338" s="54" t="s">
        <v>21327</v>
      </c>
      <c r="H4338" s="54" t="s">
        <v>21217</v>
      </c>
      <c r="I4338" s="54" t="s">
        <v>21328</v>
      </c>
      <c r="J4338" s="54" t="s">
        <v>21327</v>
      </c>
      <c r="K4338" s="54" t="s">
        <v>21217</v>
      </c>
      <c r="L4338" s="54" t="s">
        <v>21218</v>
      </c>
      <c r="M4338" s="54" t="s">
        <v>1979</v>
      </c>
      <c r="N4338" s="54" t="s">
        <v>21217</v>
      </c>
      <c r="O4338" s="54" t="s">
        <v>21219</v>
      </c>
      <c r="P4338" s="54" t="s">
        <v>1981</v>
      </c>
      <c r="Q4338" s="54" t="s">
        <v>21217</v>
      </c>
      <c r="R4338" s="54" t="s">
        <v>21220</v>
      </c>
      <c r="S4338" s="54" t="s">
        <v>1983</v>
      </c>
      <c r="T4338" s="54" t="s">
        <v>21217</v>
      </c>
      <c r="U4338" s="54" t="s">
        <v>21221</v>
      </c>
      <c r="V4338" s="54" t="s">
        <v>1831</v>
      </c>
    </row>
    <row r="4339" spans="1:22" x14ac:dyDescent="0.25">
      <c r="A4339" s="54" t="s">
        <v>21329</v>
      </c>
      <c r="B4339" s="54">
        <v>4202404</v>
      </c>
      <c r="C4339" s="54">
        <v>420240</v>
      </c>
      <c r="D4339" s="54" t="s">
        <v>21330</v>
      </c>
      <c r="E4339" s="54" t="s">
        <v>21146</v>
      </c>
      <c r="F4339" s="54" t="s">
        <v>21331</v>
      </c>
      <c r="G4339" s="54" t="s">
        <v>21330</v>
      </c>
      <c r="H4339" s="54" t="s">
        <v>21146</v>
      </c>
      <c r="I4339" s="54" t="s">
        <v>21331</v>
      </c>
      <c r="J4339" s="54" t="s">
        <v>21330</v>
      </c>
      <c r="K4339" s="54" t="s">
        <v>21146</v>
      </c>
      <c r="L4339" s="54" t="s">
        <v>21331</v>
      </c>
      <c r="M4339" s="54" t="s">
        <v>21330</v>
      </c>
      <c r="N4339" s="54" t="s">
        <v>21146</v>
      </c>
      <c r="O4339" s="54" t="s">
        <v>21332</v>
      </c>
      <c r="P4339" s="54" t="s">
        <v>2024</v>
      </c>
      <c r="Q4339" s="54" t="s">
        <v>21146</v>
      </c>
      <c r="R4339" s="54" t="s">
        <v>21147</v>
      </c>
      <c r="S4339" s="54" t="s">
        <v>2015</v>
      </c>
      <c r="T4339" s="54" t="s">
        <v>21148</v>
      </c>
      <c r="U4339" s="54" t="s">
        <v>21149</v>
      </c>
      <c r="V4339" s="54" t="s">
        <v>2462</v>
      </c>
    </row>
    <row r="4340" spans="1:22" x14ac:dyDescent="0.25">
      <c r="A4340" s="54" t="s">
        <v>21333</v>
      </c>
      <c r="B4340" s="54">
        <v>4202438</v>
      </c>
      <c r="C4340" s="54">
        <v>420243</v>
      </c>
      <c r="D4340" s="54" t="s">
        <v>21334</v>
      </c>
      <c r="E4340" s="54" t="s">
        <v>21207</v>
      </c>
      <c r="F4340" s="54" t="s">
        <v>21335</v>
      </c>
      <c r="G4340" s="54" t="s">
        <v>2528</v>
      </c>
      <c r="H4340" s="54" t="s">
        <v>21207</v>
      </c>
      <c r="I4340" s="54" t="s">
        <v>21336</v>
      </c>
      <c r="J4340" s="54" t="s">
        <v>3221</v>
      </c>
      <c r="K4340" s="54" t="s">
        <v>21207</v>
      </c>
      <c r="L4340" s="54" t="s">
        <v>21208</v>
      </c>
      <c r="M4340" s="54" t="s">
        <v>3851</v>
      </c>
      <c r="N4340" s="54" t="s">
        <v>21207</v>
      </c>
      <c r="O4340" s="54" t="s">
        <v>21209</v>
      </c>
      <c r="P4340" s="54" t="s">
        <v>3688</v>
      </c>
      <c r="Q4340" s="54" t="s">
        <v>21126</v>
      </c>
      <c r="R4340" s="54" t="s">
        <v>21176</v>
      </c>
      <c r="S4340" s="54" t="s">
        <v>2707</v>
      </c>
      <c r="T4340" s="54" t="s">
        <v>21126</v>
      </c>
      <c r="U4340" s="54" t="s">
        <v>21127</v>
      </c>
      <c r="V4340" s="54" t="s">
        <v>2412</v>
      </c>
    </row>
    <row r="4341" spans="1:22" x14ac:dyDescent="0.25">
      <c r="A4341" s="54" t="s">
        <v>21337</v>
      </c>
      <c r="B4341" s="54">
        <v>4202453</v>
      </c>
      <c r="C4341" s="54">
        <v>420245</v>
      </c>
      <c r="D4341" s="54" t="s">
        <v>21338</v>
      </c>
      <c r="E4341" s="54" t="s">
        <v>21339</v>
      </c>
      <c r="F4341" s="54" t="s">
        <v>21340</v>
      </c>
      <c r="G4341" s="54" t="s">
        <v>3253</v>
      </c>
      <c r="H4341" s="54" t="s">
        <v>21339</v>
      </c>
      <c r="I4341" s="54" t="s">
        <v>21341</v>
      </c>
      <c r="J4341" s="54" t="s">
        <v>3684</v>
      </c>
      <c r="K4341" s="54" t="s">
        <v>21339</v>
      </c>
      <c r="L4341" s="54" t="s">
        <v>21342</v>
      </c>
      <c r="M4341" s="54" t="s">
        <v>4389</v>
      </c>
      <c r="N4341" s="54" t="s">
        <v>21339</v>
      </c>
      <c r="O4341" s="54" t="s">
        <v>21343</v>
      </c>
      <c r="P4341" s="54" t="s">
        <v>4093</v>
      </c>
      <c r="Q4341" s="54" t="s">
        <v>21339</v>
      </c>
      <c r="R4341" s="54" t="s">
        <v>21344</v>
      </c>
      <c r="S4341" s="54" t="s">
        <v>3800</v>
      </c>
      <c r="T4341" s="54" t="s">
        <v>21345</v>
      </c>
      <c r="U4341" s="54" t="s">
        <v>21346</v>
      </c>
      <c r="V4341" s="54" t="s">
        <v>2396</v>
      </c>
    </row>
    <row r="4342" spans="1:22" x14ac:dyDescent="0.25">
      <c r="A4342" s="54" t="s">
        <v>21347</v>
      </c>
      <c r="B4342" s="54">
        <v>4202503</v>
      </c>
      <c r="C4342" s="54">
        <v>420250</v>
      </c>
      <c r="D4342" s="54" t="s">
        <v>21348</v>
      </c>
      <c r="E4342" s="54" t="s">
        <v>21349</v>
      </c>
      <c r="F4342" s="54" t="s">
        <v>21350</v>
      </c>
      <c r="G4342" s="54" t="s">
        <v>21348</v>
      </c>
      <c r="H4342" s="54" t="s">
        <v>21349</v>
      </c>
      <c r="I4342" s="54" t="s">
        <v>21350</v>
      </c>
      <c r="J4342" s="54" t="s">
        <v>21348</v>
      </c>
      <c r="K4342" s="54" t="s">
        <v>21183</v>
      </c>
      <c r="L4342" s="54" t="s">
        <v>21351</v>
      </c>
      <c r="M4342" s="54" t="s">
        <v>4142</v>
      </c>
      <c r="N4342" s="54" t="s">
        <v>21183</v>
      </c>
      <c r="O4342" s="54" t="s">
        <v>21184</v>
      </c>
      <c r="P4342" s="54" t="s">
        <v>3977</v>
      </c>
      <c r="Q4342" s="54" t="s">
        <v>21126</v>
      </c>
      <c r="R4342" s="54" t="s">
        <v>21176</v>
      </c>
      <c r="S4342" s="54" t="s">
        <v>2707</v>
      </c>
      <c r="T4342" s="54" t="s">
        <v>21126</v>
      </c>
      <c r="U4342" s="54" t="s">
        <v>21127</v>
      </c>
      <c r="V4342" s="54" t="s">
        <v>2412</v>
      </c>
    </row>
    <row r="4343" spans="1:22" x14ac:dyDescent="0.25">
      <c r="A4343" s="54" t="s">
        <v>21352</v>
      </c>
      <c r="B4343" s="54">
        <v>4202537</v>
      </c>
      <c r="C4343" s="54">
        <v>420253</v>
      </c>
      <c r="D4343" s="54" t="s">
        <v>70</v>
      </c>
      <c r="E4343" s="54" t="s">
        <v>21130</v>
      </c>
      <c r="F4343" s="54" t="s">
        <v>21131</v>
      </c>
      <c r="G4343" s="54" t="s">
        <v>4428</v>
      </c>
      <c r="H4343" s="54" t="s">
        <v>21132</v>
      </c>
      <c r="I4343" s="54" t="s">
        <v>21133</v>
      </c>
      <c r="J4343" s="54" t="s">
        <v>3787</v>
      </c>
      <c r="K4343" s="54" t="s">
        <v>21132</v>
      </c>
      <c r="L4343" s="54" t="s">
        <v>21134</v>
      </c>
      <c r="M4343" s="54" t="s">
        <v>11046</v>
      </c>
      <c r="N4343" s="54" t="s">
        <v>21135</v>
      </c>
      <c r="O4343" s="54" t="s">
        <v>21136</v>
      </c>
      <c r="P4343" s="54" t="s">
        <v>2074</v>
      </c>
      <c r="Q4343" s="54" t="s">
        <v>21135</v>
      </c>
      <c r="R4343" s="54" t="s">
        <v>21137</v>
      </c>
      <c r="S4343" s="54" t="s">
        <v>2613</v>
      </c>
      <c r="T4343" s="54" t="s">
        <v>21126</v>
      </c>
      <c r="U4343" s="54" t="s">
        <v>21127</v>
      </c>
      <c r="V4343" s="54" t="s">
        <v>2412</v>
      </c>
    </row>
    <row r="4344" spans="1:22" x14ac:dyDescent="0.25">
      <c r="A4344" s="54" t="s">
        <v>21353</v>
      </c>
      <c r="B4344" s="54">
        <v>4202578</v>
      </c>
      <c r="C4344" s="54">
        <v>420257</v>
      </c>
      <c r="D4344" s="54" t="s">
        <v>21354</v>
      </c>
      <c r="E4344" s="54" t="s">
        <v>21355</v>
      </c>
      <c r="F4344" s="54" t="s">
        <v>21356</v>
      </c>
      <c r="G4344" s="54" t="s">
        <v>3357</v>
      </c>
      <c r="H4344" s="54" t="s">
        <v>21355</v>
      </c>
      <c r="I4344" s="54" t="s">
        <v>21357</v>
      </c>
      <c r="J4344" s="54" t="s">
        <v>4299</v>
      </c>
      <c r="K4344" s="54" t="s">
        <v>21358</v>
      </c>
      <c r="L4344" s="54" t="s">
        <v>21359</v>
      </c>
      <c r="M4344" s="54" t="s">
        <v>4206</v>
      </c>
      <c r="N4344" s="54" t="s">
        <v>21135</v>
      </c>
      <c r="O4344" s="54" t="s">
        <v>21136</v>
      </c>
      <c r="P4344" s="54" t="s">
        <v>2074</v>
      </c>
      <c r="Q4344" s="54" t="s">
        <v>21135</v>
      </c>
      <c r="R4344" s="54" t="s">
        <v>21137</v>
      </c>
      <c r="S4344" s="54" t="s">
        <v>2613</v>
      </c>
      <c r="T4344" s="54" t="s">
        <v>21126</v>
      </c>
      <c r="U4344" s="54" t="s">
        <v>21127</v>
      </c>
      <c r="V4344" s="54" t="s">
        <v>2412</v>
      </c>
    </row>
    <row r="4345" spans="1:22" x14ac:dyDescent="0.25">
      <c r="A4345" s="54" t="s">
        <v>21360</v>
      </c>
      <c r="B4345" s="54">
        <v>4202602</v>
      </c>
      <c r="C4345" s="54">
        <v>420260</v>
      </c>
      <c r="D4345" s="54" t="s">
        <v>21361</v>
      </c>
      <c r="E4345" s="54" t="s">
        <v>21181</v>
      </c>
      <c r="F4345" s="54" t="s">
        <v>21362</v>
      </c>
      <c r="G4345" s="54" t="s">
        <v>21361</v>
      </c>
      <c r="H4345" s="54" t="s">
        <v>21181</v>
      </c>
      <c r="I4345" s="54" t="s">
        <v>21362</v>
      </c>
      <c r="J4345" s="54" t="s">
        <v>21361</v>
      </c>
      <c r="K4345" s="54" t="s">
        <v>21181</v>
      </c>
      <c r="L4345" s="54" t="s">
        <v>21182</v>
      </c>
      <c r="M4345" s="54" t="s">
        <v>2022</v>
      </c>
      <c r="N4345" s="54" t="s">
        <v>21183</v>
      </c>
      <c r="O4345" s="54" t="s">
        <v>21184</v>
      </c>
      <c r="P4345" s="54" t="s">
        <v>3977</v>
      </c>
      <c r="Q4345" s="54" t="s">
        <v>21126</v>
      </c>
      <c r="R4345" s="54" t="s">
        <v>21176</v>
      </c>
      <c r="S4345" s="54" t="s">
        <v>2707</v>
      </c>
      <c r="T4345" s="54" t="s">
        <v>21126</v>
      </c>
      <c r="U4345" s="54" t="s">
        <v>21127</v>
      </c>
      <c r="V4345" s="54" t="s">
        <v>2412</v>
      </c>
    </row>
    <row r="4346" spans="1:22" x14ac:dyDescent="0.25">
      <c r="A4346" s="54" t="s">
        <v>21363</v>
      </c>
      <c r="B4346" s="54">
        <v>4202701</v>
      </c>
      <c r="C4346" s="54">
        <v>420270</v>
      </c>
      <c r="D4346" s="54" t="s">
        <v>21364</v>
      </c>
      <c r="E4346" s="54" t="s">
        <v>21365</v>
      </c>
      <c r="F4346" s="54" t="s">
        <v>21366</v>
      </c>
      <c r="G4346" s="54" t="s">
        <v>21364</v>
      </c>
      <c r="H4346" s="54" t="s">
        <v>21365</v>
      </c>
      <c r="I4346" s="54" t="s">
        <v>21366</v>
      </c>
      <c r="J4346" s="54" t="s">
        <v>21364</v>
      </c>
      <c r="K4346" s="54" t="s">
        <v>21367</v>
      </c>
      <c r="L4346" s="54" t="s">
        <v>21368</v>
      </c>
      <c r="M4346" s="54" t="s">
        <v>2128</v>
      </c>
      <c r="N4346" s="54" t="s">
        <v>21367</v>
      </c>
      <c r="O4346" s="54" t="s">
        <v>21369</v>
      </c>
      <c r="P4346" s="54" t="s">
        <v>2267</v>
      </c>
      <c r="Q4346" s="54" t="s">
        <v>21367</v>
      </c>
      <c r="R4346" s="54" t="s">
        <v>21370</v>
      </c>
      <c r="S4346" s="54" t="s">
        <v>2304</v>
      </c>
      <c r="T4346" s="54" t="s">
        <v>21148</v>
      </c>
      <c r="U4346" s="54" t="s">
        <v>21149</v>
      </c>
      <c r="V4346" s="54" t="s">
        <v>2462</v>
      </c>
    </row>
    <row r="4347" spans="1:22" x14ac:dyDescent="0.25">
      <c r="A4347" s="54" t="s">
        <v>21371</v>
      </c>
      <c r="B4347" s="54">
        <v>4202800</v>
      </c>
      <c r="C4347" s="54">
        <v>420280</v>
      </c>
      <c r="D4347" s="54" t="s">
        <v>21372</v>
      </c>
      <c r="E4347" s="54" t="s">
        <v>21373</v>
      </c>
      <c r="F4347" s="54" t="s">
        <v>21374</v>
      </c>
      <c r="G4347" s="54" t="s">
        <v>21372</v>
      </c>
      <c r="H4347" s="54" t="s">
        <v>21373</v>
      </c>
      <c r="I4347" s="54" t="s">
        <v>21374</v>
      </c>
      <c r="J4347" s="54" t="s">
        <v>21372</v>
      </c>
      <c r="K4347" s="54" t="s">
        <v>21375</v>
      </c>
      <c r="L4347" s="54" t="s">
        <v>21376</v>
      </c>
      <c r="M4347" s="54" t="s">
        <v>4269</v>
      </c>
      <c r="N4347" s="54" t="s">
        <v>21255</v>
      </c>
      <c r="O4347" s="54" t="s">
        <v>21256</v>
      </c>
      <c r="P4347" s="54" t="s">
        <v>4434</v>
      </c>
      <c r="Q4347" s="54" t="s">
        <v>21255</v>
      </c>
      <c r="R4347" s="54" t="s">
        <v>21257</v>
      </c>
      <c r="S4347" s="54" t="s">
        <v>4239</v>
      </c>
      <c r="T4347" s="54" t="s">
        <v>21255</v>
      </c>
      <c r="U4347" s="54" t="s">
        <v>21258</v>
      </c>
      <c r="V4347" s="54" t="s">
        <v>2630</v>
      </c>
    </row>
    <row r="4348" spans="1:22" x14ac:dyDescent="0.25">
      <c r="A4348" s="54" t="s">
        <v>21377</v>
      </c>
      <c r="B4348" s="54">
        <v>4202859</v>
      </c>
      <c r="C4348" s="54">
        <v>420285</v>
      </c>
      <c r="D4348" s="54" t="s">
        <v>21378</v>
      </c>
      <c r="E4348" s="54" t="s">
        <v>21142</v>
      </c>
      <c r="F4348" s="54" t="s">
        <v>21379</v>
      </c>
      <c r="G4348" s="54" t="s">
        <v>4338</v>
      </c>
      <c r="H4348" s="54" t="s">
        <v>21142</v>
      </c>
      <c r="I4348" s="54" t="s">
        <v>21380</v>
      </c>
      <c r="J4348" s="54" t="s">
        <v>4017</v>
      </c>
      <c r="K4348" s="54" t="s">
        <v>21142</v>
      </c>
      <c r="L4348" s="54" t="s">
        <v>21143</v>
      </c>
      <c r="M4348" s="54" t="s">
        <v>7055</v>
      </c>
      <c r="N4348" s="54" t="s">
        <v>21144</v>
      </c>
      <c r="O4348" s="54" t="s">
        <v>21145</v>
      </c>
      <c r="P4348" s="54" t="s">
        <v>3862</v>
      </c>
      <c r="Q4348" s="54" t="s">
        <v>21146</v>
      </c>
      <c r="R4348" s="54" t="s">
        <v>21147</v>
      </c>
      <c r="S4348" s="54" t="s">
        <v>2015</v>
      </c>
      <c r="T4348" s="54" t="s">
        <v>21148</v>
      </c>
      <c r="U4348" s="54" t="s">
        <v>21149</v>
      </c>
      <c r="V4348" s="54" t="s">
        <v>2462</v>
      </c>
    </row>
    <row r="4349" spans="1:22" x14ac:dyDescent="0.25">
      <c r="A4349" s="54" t="s">
        <v>21381</v>
      </c>
      <c r="B4349" s="54">
        <v>4202875</v>
      </c>
      <c r="C4349" s="54">
        <v>420287</v>
      </c>
      <c r="D4349" s="54" t="s">
        <v>21382</v>
      </c>
      <c r="E4349" s="54" t="s">
        <v>21120</v>
      </c>
      <c r="F4349" s="54" t="s">
        <v>21383</v>
      </c>
      <c r="G4349" s="54" t="s">
        <v>1886</v>
      </c>
      <c r="H4349" s="54" t="s">
        <v>21120</v>
      </c>
      <c r="I4349" s="54" t="s">
        <v>21121</v>
      </c>
      <c r="J4349" s="54" t="s">
        <v>2070</v>
      </c>
      <c r="K4349" s="54" t="s">
        <v>21120</v>
      </c>
      <c r="L4349" s="54" t="s">
        <v>21122</v>
      </c>
      <c r="M4349" s="54" t="s">
        <v>2609</v>
      </c>
      <c r="N4349" s="54" t="s">
        <v>21123</v>
      </c>
      <c r="O4349" s="54" t="s">
        <v>21124</v>
      </c>
      <c r="P4349" s="54" t="s">
        <v>2643</v>
      </c>
      <c r="Q4349" s="54" t="s">
        <v>21123</v>
      </c>
      <c r="R4349" s="54" t="s">
        <v>21125</v>
      </c>
      <c r="S4349" s="54" t="s">
        <v>2645</v>
      </c>
      <c r="T4349" s="54" t="s">
        <v>21126</v>
      </c>
      <c r="U4349" s="54" t="s">
        <v>21127</v>
      </c>
      <c r="V4349" s="54" t="s">
        <v>2412</v>
      </c>
    </row>
    <row r="4350" spans="1:22" x14ac:dyDescent="0.25">
      <c r="A4350" s="54" t="s">
        <v>21384</v>
      </c>
      <c r="B4350" s="54">
        <v>4202909</v>
      </c>
      <c r="C4350" s="54">
        <v>420290</v>
      </c>
      <c r="D4350" s="54" t="s">
        <v>21385</v>
      </c>
      <c r="E4350" s="54" t="s">
        <v>21367</v>
      </c>
      <c r="F4350" s="54" t="s">
        <v>21386</v>
      </c>
      <c r="G4350" s="54" t="s">
        <v>21385</v>
      </c>
      <c r="H4350" s="54" t="s">
        <v>21367</v>
      </c>
      <c r="I4350" s="54" t="s">
        <v>21386</v>
      </c>
      <c r="J4350" s="54" t="s">
        <v>21385</v>
      </c>
      <c r="K4350" s="54" t="s">
        <v>21367</v>
      </c>
      <c r="L4350" s="54" t="s">
        <v>21368</v>
      </c>
      <c r="M4350" s="54" t="s">
        <v>2128</v>
      </c>
      <c r="N4350" s="54" t="s">
        <v>21367</v>
      </c>
      <c r="O4350" s="54" t="s">
        <v>21369</v>
      </c>
      <c r="P4350" s="54" t="s">
        <v>2267</v>
      </c>
      <c r="Q4350" s="54" t="s">
        <v>21367</v>
      </c>
      <c r="R4350" s="54" t="s">
        <v>21370</v>
      </c>
      <c r="S4350" s="54" t="s">
        <v>2304</v>
      </c>
      <c r="T4350" s="54" t="s">
        <v>21148</v>
      </c>
      <c r="U4350" s="54" t="s">
        <v>21149</v>
      </c>
      <c r="V4350" s="54" t="s">
        <v>2462</v>
      </c>
    </row>
    <row r="4351" spans="1:22" x14ac:dyDescent="0.25">
      <c r="A4351" s="54" t="s">
        <v>21387</v>
      </c>
      <c r="B4351" s="54">
        <v>4203006</v>
      </c>
      <c r="C4351" s="54">
        <v>420300</v>
      </c>
      <c r="D4351" s="54" t="s">
        <v>21388</v>
      </c>
      <c r="E4351" s="54" t="s">
        <v>21389</v>
      </c>
      <c r="F4351" s="54" t="s">
        <v>21390</v>
      </c>
      <c r="G4351" s="54" t="s">
        <v>1856</v>
      </c>
      <c r="H4351" s="54" t="s">
        <v>21389</v>
      </c>
      <c r="I4351" s="54" t="s">
        <v>21391</v>
      </c>
      <c r="J4351" s="54" t="s">
        <v>2126</v>
      </c>
      <c r="K4351" s="54" t="s">
        <v>21389</v>
      </c>
      <c r="L4351" s="54" t="s">
        <v>21392</v>
      </c>
      <c r="M4351" s="54" t="s">
        <v>2085</v>
      </c>
      <c r="N4351" s="54" t="s">
        <v>21123</v>
      </c>
      <c r="O4351" s="54" t="s">
        <v>21124</v>
      </c>
      <c r="P4351" s="54" t="s">
        <v>2643</v>
      </c>
      <c r="Q4351" s="54" t="s">
        <v>21123</v>
      </c>
      <c r="R4351" s="54" t="s">
        <v>21125</v>
      </c>
      <c r="S4351" s="54" t="s">
        <v>2645</v>
      </c>
      <c r="T4351" s="54" t="s">
        <v>21126</v>
      </c>
      <c r="U4351" s="54" t="s">
        <v>21127</v>
      </c>
      <c r="V4351" s="54" t="s">
        <v>2412</v>
      </c>
    </row>
    <row r="4352" spans="1:22" x14ac:dyDescent="0.25">
      <c r="A4352" s="54" t="s">
        <v>21393</v>
      </c>
      <c r="B4352" s="54">
        <v>4203105</v>
      </c>
      <c r="C4352" s="54">
        <v>420310</v>
      </c>
      <c r="D4352" s="54" t="s">
        <v>21394</v>
      </c>
      <c r="E4352" s="54" t="s">
        <v>21395</v>
      </c>
      <c r="F4352" s="54" t="s">
        <v>21396</v>
      </c>
      <c r="G4352" s="54" t="s">
        <v>21394</v>
      </c>
      <c r="H4352" s="54" t="s">
        <v>21395</v>
      </c>
      <c r="I4352" s="54" t="s">
        <v>21396</v>
      </c>
      <c r="J4352" s="54" t="s">
        <v>21394</v>
      </c>
      <c r="K4352" s="54" t="s">
        <v>21397</v>
      </c>
      <c r="L4352" s="54" t="s">
        <v>21398</v>
      </c>
      <c r="M4352" s="54" t="s">
        <v>3871</v>
      </c>
      <c r="N4352" s="54" t="s">
        <v>21135</v>
      </c>
      <c r="O4352" s="54" t="s">
        <v>21136</v>
      </c>
      <c r="P4352" s="54" t="s">
        <v>2074</v>
      </c>
      <c r="Q4352" s="54" t="s">
        <v>21135</v>
      </c>
      <c r="R4352" s="54" t="s">
        <v>21137</v>
      </c>
      <c r="S4352" s="54" t="s">
        <v>2613</v>
      </c>
      <c r="T4352" s="54" t="s">
        <v>21126</v>
      </c>
      <c r="U4352" s="54" t="s">
        <v>21127</v>
      </c>
      <c r="V4352" s="54" t="s">
        <v>2412</v>
      </c>
    </row>
    <row r="4353" spans="1:22" x14ac:dyDescent="0.25">
      <c r="A4353" s="54" t="s">
        <v>21399</v>
      </c>
      <c r="B4353" s="54">
        <v>4203154</v>
      </c>
      <c r="C4353" s="54">
        <v>420315</v>
      </c>
      <c r="D4353" s="54" t="s">
        <v>21400</v>
      </c>
      <c r="E4353" s="54" t="s">
        <v>21401</v>
      </c>
      <c r="F4353" s="54" t="s">
        <v>21402</v>
      </c>
      <c r="G4353" s="54" t="s">
        <v>2916</v>
      </c>
      <c r="H4353" s="54" t="s">
        <v>21403</v>
      </c>
      <c r="I4353" s="54" t="s">
        <v>21404</v>
      </c>
      <c r="J4353" s="54" t="s">
        <v>3849</v>
      </c>
      <c r="K4353" s="54" t="s">
        <v>21405</v>
      </c>
      <c r="L4353" s="54" t="s">
        <v>21406</v>
      </c>
      <c r="M4353" s="54" t="s">
        <v>4019</v>
      </c>
      <c r="N4353" s="54" t="s">
        <v>21123</v>
      </c>
      <c r="O4353" s="54" t="s">
        <v>21124</v>
      </c>
      <c r="P4353" s="54" t="s">
        <v>2643</v>
      </c>
      <c r="Q4353" s="54" t="s">
        <v>21123</v>
      </c>
      <c r="R4353" s="54" t="s">
        <v>21125</v>
      </c>
      <c r="S4353" s="54" t="s">
        <v>2645</v>
      </c>
      <c r="T4353" s="54" t="s">
        <v>21126</v>
      </c>
      <c r="U4353" s="54" t="s">
        <v>21127</v>
      </c>
      <c r="V4353" s="54" t="s">
        <v>2412</v>
      </c>
    </row>
    <row r="4354" spans="1:22" x14ac:dyDescent="0.25">
      <c r="A4354" s="54" t="s">
        <v>21407</v>
      </c>
      <c r="B4354" s="54">
        <v>4203204</v>
      </c>
      <c r="C4354" s="54">
        <v>420320</v>
      </c>
      <c r="D4354" s="54" t="s">
        <v>21408</v>
      </c>
      <c r="E4354" s="54" t="s">
        <v>21289</v>
      </c>
      <c r="F4354" s="54" t="s">
        <v>21409</v>
      </c>
      <c r="G4354" s="54" t="s">
        <v>21408</v>
      </c>
      <c r="H4354" s="54" t="s">
        <v>21289</v>
      </c>
      <c r="I4354" s="54" t="s">
        <v>21409</v>
      </c>
      <c r="J4354" s="54" t="s">
        <v>21408</v>
      </c>
      <c r="K4354" s="54" t="s">
        <v>21289</v>
      </c>
      <c r="L4354" s="54" t="s">
        <v>21290</v>
      </c>
      <c r="M4354" s="54" t="s">
        <v>2072</v>
      </c>
      <c r="N4354" s="54" t="s">
        <v>21289</v>
      </c>
      <c r="O4354" s="54" t="s">
        <v>21291</v>
      </c>
      <c r="P4354" s="54" t="s">
        <v>2302</v>
      </c>
      <c r="Q4354" s="54" t="s">
        <v>21289</v>
      </c>
      <c r="R4354" s="54" t="s">
        <v>21292</v>
      </c>
      <c r="S4354" s="54" t="s">
        <v>2089</v>
      </c>
      <c r="T4354" s="54" t="s">
        <v>21148</v>
      </c>
      <c r="U4354" s="54" t="s">
        <v>21149</v>
      </c>
      <c r="V4354" s="54" t="s">
        <v>2462</v>
      </c>
    </row>
    <row r="4355" spans="1:22" x14ac:dyDescent="0.25">
      <c r="A4355" s="54" t="s">
        <v>21410</v>
      </c>
      <c r="B4355" s="54">
        <v>4203253</v>
      </c>
      <c r="C4355" s="54">
        <v>420325</v>
      </c>
      <c r="D4355" s="54" t="s">
        <v>21411</v>
      </c>
      <c r="E4355" s="54" t="s">
        <v>21207</v>
      </c>
      <c r="F4355" s="54" t="s">
        <v>21335</v>
      </c>
      <c r="G4355" s="54" t="s">
        <v>2528</v>
      </c>
      <c r="H4355" s="54" t="s">
        <v>21207</v>
      </c>
      <c r="I4355" s="54" t="s">
        <v>21336</v>
      </c>
      <c r="J4355" s="54" t="s">
        <v>3221</v>
      </c>
      <c r="K4355" s="54" t="s">
        <v>21207</v>
      </c>
      <c r="L4355" s="54" t="s">
        <v>21208</v>
      </c>
      <c r="M4355" s="54" t="s">
        <v>3851</v>
      </c>
      <c r="N4355" s="54" t="s">
        <v>21207</v>
      </c>
      <c r="O4355" s="54" t="s">
        <v>21209</v>
      </c>
      <c r="P4355" s="54" t="s">
        <v>3688</v>
      </c>
      <c r="Q4355" s="54" t="s">
        <v>21126</v>
      </c>
      <c r="R4355" s="54" t="s">
        <v>21176</v>
      </c>
      <c r="S4355" s="54" t="s">
        <v>2707</v>
      </c>
      <c r="T4355" s="54" t="s">
        <v>21126</v>
      </c>
      <c r="U4355" s="54" t="s">
        <v>21127</v>
      </c>
      <c r="V4355" s="54" t="s">
        <v>2412</v>
      </c>
    </row>
    <row r="4356" spans="1:22" x14ac:dyDescent="0.25">
      <c r="A4356" s="54" t="s">
        <v>21412</v>
      </c>
      <c r="B4356" s="54">
        <v>4203303</v>
      </c>
      <c r="C4356" s="54">
        <v>420330</v>
      </c>
      <c r="D4356" s="54" t="s">
        <v>8933</v>
      </c>
      <c r="E4356" s="54" t="s">
        <v>21413</v>
      </c>
      <c r="F4356" s="54" t="s">
        <v>21414</v>
      </c>
      <c r="G4356" s="54" t="s">
        <v>8933</v>
      </c>
      <c r="H4356" s="54" t="s">
        <v>21413</v>
      </c>
      <c r="I4356" s="54" t="s">
        <v>21414</v>
      </c>
      <c r="J4356" s="54" t="s">
        <v>8933</v>
      </c>
      <c r="K4356" s="54" t="s">
        <v>21413</v>
      </c>
      <c r="L4356" s="54" t="s">
        <v>21414</v>
      </c>
      <c r="M4356" s="54" t="s">
        <v>8933</v>
      </c>
      <c r="N4356" s="54" t="s">
        <v>21413</v>
      </c>
      <c r="O4356" s="54" t="s">
        <v>21414</v>
      </c>
      <c r="P4356" s="54" t="s">
        <v>8933</v>
      </c>
      <c r="Q4356" s="54" t="s">
        <v>21413</v>
      </c>
      <c r="R4356" s="54" t="s">
        <v>21414</v>
      </c>
      <c r="S4356" s="54" t="s">
        <v>8933</v>
      </c>
      <c r="T4356" s="54" t="s">
        <v>21415</v>
      </c>
      <c r="U4356" s="54" t="s">
        <v>21416</v>
      </c>
      <c r="V4356" s="54" t="s">
        <v>2505</v>
      </c>
    </row>
    <row r="4357" spans="1:22" x14ac:dyDescent="0.25">
      <c r="A4357" s="54" t="s">
        <v>21417</v>
      </c>
      <c r="B4357" s="54">
        <v>4203402</v>
      </c>
      <c r="C4357" s="54">
        <v>420340</v>
      </c>
      <c r="D4357" s="54" t="s">
        <v>21418</v>
      </c>
      <c r="E4357" s="54" t="s">
        <v>21204</v>
      </c>
      <c r="F4357" s="54" t="s">
        <v>21205</v>
      </c>
      <c r="G4357" s="54" t="s">
        <v>1870</v>
      </c>
      <c r="H4357" s="54" t="s">
        <v>21204</v>
      </c>
      <c r="I4357" s="54" t="s">
        <v>21206</v>
      </c>
      <c r="J4357" s="54" t="s">
        <v>2083</v>
      </c>
      <c r="K4357" s="54" t="s">
        <v>21207</v>
      </c>
      <c r="L4357" s="54" t="s">
        <v>21208</v>
      </c>
      <c r="M4357" s="54" t="s">
        <v>3851</v>
      </c>
      <c r="N4357" s="54" t="s">
        <v>21207</v>
      </c>
      <c r="O4357" s="54" t="s">
        <v>21209</v>
      </c>
      <c r="P4357" s="54" t="s">
        <v>3688</v>
      </c>
      <c r="Q4357" s="54" t="s">
        <v>21126</v>
      </c>
      <c r="R4357" s="54" t="s">
        <v>21176</v>
      </c>
      <c r="S4357" s="54" t="s">
        <v>2707</v>
      </c>
      <c r="T4357" s="54" t="s">
        <v>21126</v>
      </c>
      <c r="U4357" s="54" t="s">
        <v>21127</v>
      </c>
      <c r="V4357" s="54" t="s">
        <v>2412</v>
      </c>
    </row>
    <row r="4358" spans="1:22" x14ac:dyDescent="0.25">
      <c r="A4358" s="54" t="s">
        <v>21419</v>
      </c>
      <c r="B4358" s="54">
        <v>4203501</v>
      </c>
      <c r="C4358" s="54">
        <v>420350</v>
      </c>
      <c r="D4358" s="54" t="s">
        <v>21420</v>
      </c>
      <c r="E4358" s="54" t="s">
        <v>21355</v>
      </c>
      <c r="F4358" s="54" t="s">
        <v>21356</v>
      </c>
      <c r="G4358" s="54" t="s">
        <v>3357</v>
      </c>
      <c r="H4358" s="54" t="s">
        <v>21355</v>
      </c>
      <c r="I4358" s="54" t="s">
        <v>21357</v>
      </c>
      <c r="J4358" s="54" t="s">
        <v>4299</v>
      </c>
      <c r="K4358" s="54" t="s">
        <v>21358</v>
      </c>
      <c r="L4358" s="54" t="s">
        <v>21359</v>
      </c>
      <c r="M4358" s="54" t="s">
        <v>4206</v>
      </c>
      <c r="N4358" s="54" t="s">
        <v>21135</v>
      </c>
      <c r="O4358" s="54" t="s">
        <v>21136</v>
      </c>
      <c r="P4358" s="54" t="s">
        <v>2074</v>
      </c>
      <c r="Q4358" s="54" t="s">
        <v>21135</v>
      </c>
      <c r="R4358" s="54" t="s">
        <v>21137</v>
      </c>
      <c r="S4358" s="54" t="s">
        <v>2613</v>
      </c>
      <c r="T4358" s="54" t="s">
        <v>21126</v>
      </c>
      <c r="U4358" s="54" t="s">
        <v>21127</v>
      </c>
      <c r="V4358" s="54" t="s">
        <v>2412</v>
      </c>
    </row>
    <row r="4359" spans="1:22" x14ac:dyDescent="0.25">
      <c r="A4359" s="54" t="s">
        <v>21421</v>
      </c>
      <c r="B4359" s="54">
        <v>4203600</v>
      </c>
      <c r="C4359" s="54">
        <v>420360</v>
      </c>
      <c r="D4359" s="54" t="s">
        <v>21422</v>
      </c>
      <c r="E4359" s="54" t="s">
        <v>21120</v>
      </c>
      <c r="F4359" s="54" t="s">
        <v>21383</v>
      </c>
      <c r="G4359" s="54" t="s">
        <v>1886</v>
      </c>
      <c r="H4359" s="54" t="s">
        <v>21120</v>
      </c>
      <c r="I4359" s="54" t="s">
        <v>21121</v>
      </c>
      <c r="J4359" s="54" t="s">
        <v>2070</v>
      </c>
      <c r="K4359" s="54" t="s">
        <v>21120</v>
      </c>
      <c r="L4359" s="54" t="s">
        <v>21122</v>
      </c>
      <c r="M4359" s="54" t="s">
        <v>2609</v>
      </c>
      <c r="N4359" s="54" t="s">
        <v>21123</v>
      </c>
      <c r="O4359" s="54" t="s">
        <v>21124</v>
      </c>
      <c r="P4359" s="54" t="s">
        <v>2643</v>
      </c>
      <c r="Q4359" s="54" t="s">
        <v>21123</v>
      </c>
      <c r="R4359" s="54" t="s">
        <v>21125</v>
      </c>
      <c r="S4359" s="54" t="s">
        <v>2645</v>
      </c>
      <c r="T4359" s="54" t="s">
        <v>21126</v>
      </c>
      <c r="U4359" s="54" t="s">
        <v>21127</v>
      </c>
      <c r="V4359" s="54" t="s">
        <v>2412</v>
      </c>
    </row>
    <row r="4360" spans="1:22" x14ac:dyDescent="0.25">
      <c r="A4360" s="54" t="s">
        <v>21423</v>
      </c>
      <c r="B4360" s="54">
        <v>4203709</v>
      </c>
      <c r="C4360" s="54">
        <v>420370</v>
      </c>
      <c r="D4360" s="54" t="s">
        <v>21424</v>
      </c>
      <c r="E4360" s="54" t="s">
        <v>21425</v>
      </c>
      <c r="F4360" s="54" t="s">
        <v>21426</v>
      </c>
      <c r="G4360" s="54" t="s">
        <v>21424</v>
      </c>
      <c r="H4360" s="54" t="s">
        <v>21425</v>
      </c>
      <c r="I4360" s="54" t="s">
        <v>21426</v>
      </c>
      <c r="J4360" s="54" t="s">
        <v>21424</v>
      </c>
      <c r="K4360" s="54" t="s">
        <v>21345</v>
      </c>
      <c r="L4360" s="54" t="s">
        <v>21427</v>
      </c>
      <c r="M4360" s="54" t="s">
        <v>7661</v>
      </c>
      <c r="N4360" s="54" t="s">
        <v>21345</v>
      </c>
      <c r="O4360" s="54" t="s">
        <v>21428</v>
      </c>
      <c r="P4360" s="54" t="s">
        <v>3721</v>
      </c>
      <c r="Q4360" s="54" t="s">
        <v>21345</v>
      </c>
      <c r="R4360" s="54" t="s">
        <v>21429</v>
      </c>
      <c r="S4360" s="54" t="s">
        <v>4095</v>
      </c>
      <c r="T4360" s="54" t="s">
        <v>21345</v>
      </c>
      <c r="U4360" s="54" t="s">
        <v>21346</v>
      </c>
      <c r="V4360" s="54" t="s">
        <v>2396</v>
      </c>
    </row>
    <row r="4361" spans="1:22" x14ac:dyDescent="0.25">
      <c r="A4361" s="54" t="s">
        <v>21430</v>
      </c>
      <c r="B4361" s="54">
        <v>4203808</v>
      </c>
      <c r="C4361" s="54">
        <v>420380</v>
      </c>
      <c r="D4361" s="54" t="s">
        <v>21431</v>
      </c>
      <c r="E4361" s="54" t="s">
        <v>21311</v>
      </c>
      <c r="F4361" s="54" t="s">
        <v>21312</v>
      </c>
      <c r="G4361" s="54" t="s">
        <v>1835</v>
      </c>
      <c r="H4361" s="54" t="s">
        <v>21311</v>
      </c>
      <c r="I4361" s="54" t="s">
        <v>21313</v>
      </c>
      <c r="J4361" s="54" t="s">
        <v>2607</v>
      </c>
      <c r="K4361" s="54" t="s">
        <v>21311</v>
      </c>
      <c r="L4361" s="54" t="s">
        <v>21314</v>
      </c>
      <c r="M4361" s="54" t="s">
        <v>2641</v>
      </c>
      <c r="N4361" s="54" t="s">
        <v>21311</v>
      </c>
      <c r="O4361" s="54" t="s">
        <v>21315</v>
      </c>
      <c r="P4361" s="54" t="s">
        <v>2087</v>
      </c>
      <c r="Q4361" s="54" t="s">
        <v>21311</v>
      </c>
      <c r="R4361" s="54" t="s">
        <v>21316</v>
      </c>
      <c r="S4361" s="54" t="s">
        <v>2076</v>
      </c>
      <c r="T4361" s="54" t="s">
        <v>21126</v>
      </c>
      <c r="U4361" s="54" t="s">
        <v>21127</v>
      </c>
      <c r="V4361" s="54" t="s">
        <v>2412</v>
      </c>
    </row>
    <row r="4362" spans="1:22" x14ac:dyDescent="0.25">
      <c r="A4362" s="54" t="s">
        <v>21432</v>
      </c>
      <c r="B4362" s="54">
        <v>4203907</v>
      </c>
      <c r="C4362" s="54">
        <v>420390</v>
      </c>
      <c r="D4362" s="54" t="s">
        <v>21433</v>
      </c>
      <c r="E4362" s="54" t="s">
        <v>21434</v>
      </c>
      <c r="F4362" s="54" t="s">
        <v>21435</v>
      </c>
      <c r="G4362" s="54" t="s">
        <v>21433</v>
      </c>
      <c r="H4362" s="54" t="s">
        <v>21434</v>
      </c>
      <c r="I4362" s="54" t="s">
        <v>21435</v>
      </c>
      <c r="J4362" s="54" t="s">
        <v>21433</v>
      </c>
      <c r="K4362" s="54" t="s">
        <v>21434</v>
      </c>
      <c r="L4362" s="54" t="s">
        <v>21436</v>
      </c>
      <c r="M4362" s="54" t="s">
        <v>2703</v>
      </c>
      <c r="N4362" s="54" t="s">
        <v>21123</v>
      </c>
      <c r="O4362" s="54" t="s">
        <v>21124</v>
      </c>
      <c r="P4362" s="54" t="s">
        <v>2643</v>
      </c>
      <c r="Q4362" s="54" t="s">
        <v>21123</v>
      </c>
      <c r="R4362" s="54" t="s">
        <v>21125</v>
      </c>
      <c r="S4362" s="54" t="s">
        <v>2645</v>
      </c>
      <c r="T4362" s="54" t="s">
        <v>21126</v>
      </c>
      <c r="U4362" s="54" t="s">
        <v>21127</v>
      </c>
      <c r="V4362" s="54" t="s">
        <v>2412</v>
      </c>
    </row>
    <row r="4363" spans="1:22" x14ac:dyDescent="0.25">
      <c r="A4363" s="54" t="s">
        <v>21437</v>
      </c>
      <c r="B4363" s="54">
        <v>4203956</v>
      </c>
      <c r="C4363" s="54">
        <v>420395</v>
      </c>
      <c r="D4363" s="54" t="s">
        <v>21438</v>
      </c>
      <c r="E4363" s="54" t="s">
        <v>21255</v>
      </c>
      <c r="F4363" s="54" t="s">
        <v>21439</v>
      </c>
      <c r="G4363" s="54" t="s">
        <v>3971</v>
      </c>
      <c r="H4363" s="54" t="s">
        <v>21255</v>
      </c>
      <c r="I4363" s="54" t="s">
        <v>21440</v>
      </c>
      <c r="J4363" s="54" t="s">
        <v>4430</v>
      </c>
      <c r="K4363" s="54" t="s">
        <v>21255</v>
      </c>
      <c r="L4363" s="54" t="s">
        <v>21441</v>
      </c>
      <c r="M4363" s="54" t="s">
        <v>7128</v>
      </c>
      <c r="N4363" s="54" t="s">
        <v>21255</v>
      </c>
      <c r="O4363" s="54" t="s">
        <v>21256</v>
      </c>
      <c r="P4363" s="54" t="s">
        <v>4434</v>
      </c>
      <c r="Q4363" s="54" t="s">
        <v>21255</v>
      </c>
      <c r="R4363" s="54" t="s">
        <v>21257</v>
      </c>
      <c r="S4363" s="54" t="s">
        <v>4239</v>
      </c>
      <c r="T4363" s="54" t="s">
        <v>21255</v>
      </c>
      <c r="U4363" s="54" t="s">
        <v>21258</v>
      </c>
      <c r="V4363" s="54" t="s">
        <v>2630</v>
      </c>
    </row>
    <row r="4364" spans="1:22" x14ac:dyDescent="0.25">
      <c r="A4364" s="54" t="s">
        <v>21442</v>
      </c>
      <c r="B4364" s="54">
        <v>4204004</v>
      </c>
      <c r="C4364" s="54">
        <v>420400</v>
      </c>
      <c r="D4364" s="54" t="s">
        <v>19918</v>
      </c>
      <c r="E4364" s="54" t="s">
        <v>21443</v>
      </c>
      <c r="F4364" s="54" t="s">
        <v>21444</v>
      </c>
      <c r="G4364" s="54" t="s">
        <v>1901</v>
      </c>
      <c r="H4364" s="54" t="s">
        <v>21443</v>
      </c>
      <c r="I4364" s="54" t="s">
        <v>21445</v>
      </c>
      <c r="J4364" s="54" t="s">
        <v>2639</v>
      </c>
      <c r="K4364" s="54" t="s">
        <v>21123</v>
      </c>
      <c r="L4364" s="54" t="s">
        <v>21263</v>
      </c>
      <c r="M4364" s="54" t="s">
        <v>2869</v>
      </c>
      <c r="N4364" s="54" t="s">
        <v>21123</v>
      </c>
      <c r="O4364" s="54" t="s">
        <v>21124</v>
      </c>
      <c r="P4364" s="54" t="s">
        <v>2643</v>
      </c>
      <c r="Q4364" s="54" t="s">
        <v>21123</v>
      </c>
      <c r="R4364" s="54" t="s">
        <v>21125</v>
      </c>
      <c r="S4364" s="54" t="s">
        <v>2645</v>
      </c>
      <c r="T4364" s="54" t="s">
        <v>21126</v>
      </c>
      <c r="U4364" s="54" t="s">
        <v>21127</v>
      </c>
      <c r="V4364" s="54" t="s">
        <v>2412</v>
      </c>
    </row>
    <row r="4365" spans="1:22" x14ac:dyDescent="0.25">
      <c r="A4365" s="54" t="s">
        <v>21446</v>
      </c>
      <c r="B4365" s="54">
        <v>4204103</v>
      </c>
      <c r="C4365" s="54">
        <v>420410</v>
      </c>
      <c r="D4365" s="54" t="s">
        <v>21447</v>
      </c>
      <c r="E4365" s="54" t="s">
        <v>21448</v>
      </c>
      <c r="F4365" s="54" t="s">
        <v>21449</v>
      </c>
      <c r="G4365" s="54" t="s">
        <v>1849</v>
      </c>
      <c r="H4365" s="54" t="s">
        <v>21448</v>
      </c>
      <c r="I4365" s="54" t="s">
        <v>21450</v>
      </c>
      <c r="J4365" s="54" t="s">
        <v>2701</v>
      </c>
      <c r="K4365" s="54" t="s">
        <v>21135</v>
      </c>
      <c r="L4365" s="54" t="s">
        <v>21163</v>
      </c>
      <c r="M4365" s="54" t="s">
        <v>2406</v>
      </c>
      <c r="N4365" s="54" t="s">
        <v>21135</v>
      </c>
      <c r="O4365" s="54" t="s">
        <v>21136</v>
      </c>
      <c r="P4365" s="54" t="s">
        <v>2074</v>
      </c>
      <c r="Q4365" s="54" t="s">
        <v>21135</v>
      </c>
      <c r="R4365" s="54" t="s">
        <v>21137</v>
      </c>
      <c r="S4365" s="54" t="s">
        <v>2613</v>
      </c>
      <c r="T4365" s="54" t="s">
        <v>21126</v>
      </c>
      <c r="U4365" s="54" t="s">
        <v>21127</v>
      </c>
      <c r="V4365" s="54" t="s">
        <v>2412</v>
      </c>
    </row>
    <row r="4366" spans="1:22" x14ac:dyDescent="0.25">
      <c r="A4366" s="54" t="s">
        <v>21451</v>
      </c>
      <c r="B4366" s="54">
        <v>4204152</v>
      </c>
      <c r="C4366" s="54">
        <v>420415</v>
      </c>
      <c r="D4366" s="54" t="s">
        <v>21452</v>
      </c>
      <c r="E4366" s="54" t="s">
        <v>21453</v>
      </c>
      <c r="F4366" s="54" t="s">
        <v>21454</v>
      </c>
      <c r="G4366" s="54" t="s">
        <v>21452</v>
      </c>
      <c r="H4366" s="54" t="s">
        <v>21204</v>
      </c>
      <c r="I4366" s="54" t="s">
        <v>21206</v>
      </c>
      <c r="J4366" s="54" t="s">
        <v>2083</v>
      </c>
      <c r="K4366" s="54" t="s">
        <v>21207</v>
      </c>
      <c r="L4366" s="54" t="s">
        <v>21208</v>
      </c>
      <c r="M4366" s="54" t="s">
        <v>3851</v>
      </c>
      <c r="N4366" s="54" t="s">
        <v>21207</v>
      </c>
      <c r="O4366" s="54" t="s">
        <v>21209</v>
      </c>
      <c r="P4366" s="54" t="s">
        <v>3688</v>
      </c>
      <c r="Q4366" s="54" t="s">
        <v>21126</v>
      </c>
      <c r="R4366" s="54" t="s">
        <v>21176</v>
      </c>
      <c r="S4366" s="54" t="s">
        <v>2707</v>
      </c>
      <c r="T4366" s="54" t="s">
        <v>21126</v>
      </c>
      <c r="U4366" s="54" t="s">
        <v>21127</v>
      </c>
      <c r="V4366" s="54" t="s">
        <v>2412</v>
      </c>
    </row>
    <row r="4367" spans="1:22" x14ac:dyDescent="0.25">
      <c r="A4367" s="54" t="s">
        <v>21455</v>
      </c>
      <c r="B4367" s="54">
        <v>4204178</v>
      </c>
      <c r="C4367" s="54">
        <v>420417</v>
      </c>
      <c r="D4367" s="54" t="s">
        <v>21456</v>
      </c>
      <c r="E4367" s="54" t="s">
        <v>21204</v>
      </c>
      <c r="F4367" s="54" t="s">
        <v>21205</v>
      </c>
      <c r="G4367" s="54" t="s">
        <v>1870</v>
      </c>
      <c r="H4367" s="54" t="s">
        <v>21204</v>
      </c>
      <c r="I4367" s="54" t="s">
        <v>21206</v>
      </c>
      <c r="J4367" s="54" t="s">
        <v>2083</v>
      </c>
      <c r="K4367" s="54" t="s">
        <v>21207</v>
      </c>
      <c r="L4367" s="54" t="s">
        <v>21208</v>
      </c>
      <c r="M4367" s="54" t="s">
        <v>3851</v>
      </c>
      <c r="N4367" s="54" t="s">
        <v>21207</v>
      </c>
      <c r="O4367" s="54" t="s">
        <v>21209</v>
      </c>
      <c r="P4367" s="54" t="s">
        <v>3688</v>
      </c>
      <c r="Q4367" s="54" t="s">
        <v>21126</v>
      </c>
      <c r="R4367" s="54" t="s">
        <v>21176</v>
      </c>
      <c r="S4367" s="54" t="s">
        <v>2707</v>
      </c>
      <c r="T4367" s="54" t="s">
        <v>21126</v>
      </c>
      <c r="U4367" s="54" t="s">
        <v>21127</v>
      </c>
      <c r="V4367" s="54" t="s">
        <v>2412</v>
      </c>
    </row>
    <row r="4368" spans="1:22" x14ac:dyDescent="0.25">
      <c r="A4368" s="54" t="s">
        <v>21457</v>
      </c>
      <c r="B4368" s="54">
        <v>4204194</v>
      </c>
      <c r="C4368" s="54">
        <v>420419</v>
      </c>
      <c r="D4368" s="54" t="s">
        <v>21458</v>
      </c>
      <c r="E4368" s="54" t="s">
        <v>21278</v>
      </c>
      <c r="F4368" s="54" t="s">
        <v>21459</v>
      </c>
      <c r="G4368" s="54" t="s">
        <v>2432</v>
      </c>
      <c r="H4368" s="54" t="s">
        <v>21278</v>
      </c>
      <c r="I4368" s="54" t="s">
        <v>21460</v>
      </c>
      <c r="J4368" s="54" t="s">
        <v>2403</v>
      </c>
      <c r="K4368" s="54" t="s">
        <v>21278</v>
      </c>
      <c r="L4368" s="54" t="s">
        <v>21279</v>
      </c>
      <c r="M4368" s="54" t="s">
        <v>3686</v>
      </c>
      <c r="N4368" s="54" t="s">
        <v>21183</v>
      </c>
      <c r="O4368" s="54" t="s">
        <v>21184</v>
      </c>
      <c r="P4368" s="54" t="s">
        <v>3977</v>
      </c>
      <c r="Q4368" s="54" t="s">
        <v>21126</v>
      </c>
      <c r="R4368" s="54" t="s">
        <v>21176</v>
      </c>
      <c r="S4368" s="54" t="s">
        <v>2707</v>
      </c>
      <c r="T4368" s="54" t="s">
        <v>21126</v>
      </c>
      <c r="U4368" s="54" t="s">
        <v>21127</v>
      </c>
      <c r="V4368" s="54" t="s">
        <v>2412</v>
      </c>
    </row>
    <row r="4369" spans="1:22" x14ac:dyDescent="0.25">
      <c r="A4369" s="54" t="s">
        <v>21461</v>
      </c>
      <c r="B4369" s="54">
        <v>4204202</v>
      </c>
      <c r="C4369" s="54">
        <v>420420</v>
      </c>
      <c r="D4369" s="54" t="s">
        <v>21462</v>
      </c>
      <c r="E4369" s="54" t="s">
        <v>21135</v>
      </c>
      <c r="F4369" s="54" t="s">
        <v>21463</v>
      </c>
      <c r="G4369" s="54" t="s">
        <v>2637</v>
      </c>
      <c r="H4369" s="54" t="s">
        <v>21135</v>
      </c>
      <c r="I4369" s="54" t="s">
        <v>21464</v>
      </c>
      <c r="J4369" s="54" t="s">
        <v>2714</v>
      </c>
      <c r="K4369" s="54" t="s">
        <v>21135</v>
      </c>
      <c r="L4369" s="54" t="s">
        <v>21163</v>
      </c>
      <c r="M4369" s="54" t="s">
        <v>2406</v>
      </c>
      <c r="N4369" s="54" t="s">
        <v>21135</v>
      </c>
      <c r="O4369" s="54" t="s">
        <v>21136</v>
      </c>
      <c r="P4369" s="54" t="s">
        <v>2074</v>
      </c>
      <c r="Q4369" s="54" t="s">
        <v>21135</v>
      </c>
      <c r="R4369" s="54" t="s">
        <v>21137</v>
      </c>
      <c r="S4369" s="54" t="s">
        <v>2613</v>
      </c>
      <c r="T4369" s="54" t="s">
        <v>21126</v>
      </c>
      <c r="U4369" s="54" t="s">
        <v>21127</v>
      </c>
      <c r="V4369" s="54" t="s">
        <v>2412</v>
      </c>
    </row>
    <row r="4370" spans="1:22" x14ac:dyDescent="0.25">
      <c r="A4370" s="54" t="s">
        <v>21465</v>
      </c>
      <c r="B4370" s="54">
        <v>4204251</v>
      </c>
      <c r="C4370" s="54">
        <v>420425</v>
      </c>
      <c r="D4370" s="54" t="s">
        <v>21466</v>
      </c>
      <c r="E4370" s="54" t="s">
        <v>21467</v>
      </c>
      <c r="F4370" s="54" t="s">
        <v>21468</v>
      </c>
      <c r="G4370" s="54" t="s">
        <v>4385</v>
      </c>
      <c r="H4370" s="54" t="s">
        <v>21467</v>
      </c>
      <c r="I4370" s="54" t="s">
        <v>21469</v>
      </c>
      <c r="J4370" s="54" t="s">
        <v>3776</v>
      </c>
      <c r="K4370" s="54" t="s">
        <v>21467</v>
      </c>
      <c r="L4370" s="54" t="s">
        <v>21470</v>
      </c>
      <c r="M4370" s="54" t="s">
        <v>7723</v>
      </c>
      <c r="N4370" s="54" t="s">
        <v>21467</v>
      </c>
      <c r="O4370" s="54" t="s">
        <v>21471</v>
      </c>
      <c r="P4370" s="54" t="s">
        <v>4224</v>
      </c>
      <c r="Q4370" s="54" t="s">
        <v>21467</v>
      </c>
      <c r="R4370" s="54" t="s">
        <v>21472</v>
      </c>
      <c r="S4370" s="54" t="s">
        <v>4273</v>
      </c>
      <c r="T4370" s="54" t="s">
        <v>21255</v>
      </c>
      <c r="U4370" s="54" t="s">
        <v>21258</v>
      </c>
      <c r="V4370" s="54" t="s">
        <v>2630</v>
      </c>
    </row>
    <row r="4371" spans="1:22" x14ac:dyDescent="0.25">
      <c r="A4371" s="54" t="s">
        <v>21473</v>
      </c>
      <c r="B4371" s="54">
        <v>4204301</v>
      </c>
      <c r="C4371" s="54">
        <v>420430</v>
      </c>
      <c r="D4371" s="54" t="s">
        <v>21474</v>
      </c>
      <c r="E4371" s="54" t="s">
        <v>21187</v>
      </c>
      <c r="F4371" s="54" t="s">
        <v>21188</v>
      </c>
      <c r="G4371" s="54" t="s">
        <v>2712</v>
      </c>
      <c r="H4371" s="54" t="s">
        <v>21187</v>
      </c>
      <c r="I4371" s="54" t="s">
        <v>21189</v>
      </c>
      <c r="J4371" s="54" t="s">
        <v>2434</v>
      </c>
      <c r="K4371" s="54" t="s">
        <v>21187</v>
      </c>
      <c r="L4371" s="54" t="s">
        <v>21190</v>
      </c>
      <c r="M4371" s="54" t="s">
        <v>2665</v>
      </c>
      <c r="N4371" s="54" t="s">
        <v>21123</v>
      </c>
      <c r="O4371" s="54" t="s">
        <v>21124</v>
      </c>
      <c r="P4371" s="54" t="s">
        <v>2643</v>
      </c>
      <c r="Q4371" s="54" t="s">
        <v>21123</v>
      </c>
      <c r="R4371" s="54" t="s">
        <v>21125</v>
      </c>
      <c r="S4371" s="54" t="s">
        <v>2645</v>
      </c>
      <c r="T4371" s="54" t="s">
        <v>21126</v>
      </c>
      <c r="U4371" s="54" t="s">
        <v>21127</v>
      </c>
      <c r="V4371" s="54" t="s">
        <v>2412</v>
      </c>
    </row>
    <row r="4372" spans="1:22" x14ac:dyDescent="0.25">
      <c r="A4372" s="54" t="s">
        <v>21475</v>
      </c>
      <c r="B4372" s="54">
        <v>4204350</v>
      </c>
      <c r="C4372" s="54">
        <v>420435</v>
      </c>
      <c r="D4372" s="54" t="s">
        <v>21476</v>
      </c>
      <c r="E4372" s="54" t="s">
        <v>21135</v>
      </c>
      <c r="F4372" s="54" t="s">
        <v>21463</v>
      </c>
      <c r="G4372" s="54" t="s">
        <v>2637</v>
      </c>
      <c r="H4372" s="54" t="s">
        <v>21135</v>
      </c>
      <c r="I4372" s="54" t="s">
        <v>21464</v>
      </c>
      <c r="J4372" s="54" t="s">
        <v>2714</v>
      </c>
      <c r="K4372" s="54" t="s">
        <v>21135</v>
      </c>
      <c r="L4372" s="54" t="s">
        <v>21163</v>
      </c>
      <c r="M4372" s="54" t="s">
        <v>2406</v>
      </c>
      <c r="N4372" s="54" t="s">
        <v>21135</v>
      </c>
      <c r="O4372" s="54" t="s">
        <v>21136</v>
      </c>
      <c r="P4372" s="54" t="s">
        <v>2074</v>
      </c>
      <c r="Q4372" s="54" t="s">
        <v>21135</v>
      </c>
      <c r="R4372" s="54" t="s">
        <v>21137</v>
      </c>
      <c r="S4372" s="54" t="s">
        <v>2613</v>
      </c>
      <c r="T4372" s="54" t="s">
        <v>21126</v>
      </c>
      <c r="U4372" s="54" t="s">
        <v>21127</v>
      </c>
      <c r="V4372" s="54" t="s">
        <v>2412</v>
      </c>
    </row>
    <row r="4373" spans="1:22" x14ac:dyDescent="0.25">
      <c r="A4373" s="54" t="s">
        <v>21477</v>
      </c>
      <c r="B4373" s="54">
        <v>4204400</v>
      </c>
      <c r="C4373" s="54">
        <v>420440</v>
      </c>
      <c r="D4373" s="54" t="s">
        <v>21478</v>
      </c>
      <c r="E4373" s="54" t="s">
        <v>21166</v>
      </c>
      <c r="F4373" s="54" t="s">
        <v>21167</v>
      </c>
      <c r="G4373" s="54" t="s">
        <v>2661</v>
      </c>
      <c r="H4373" s="54" t="s">
        <v>21166</v>
      </c>
      <c r="I4373" s="54" t="s">
        <v>21168</v>
      </c>
      <c r="J4373" s="54" t="s">
        <v>2663</v>
      </c>
      <c r="K4373" s="54" t="s">
        <v>21135</v>
      </c>
      <c r="L4373" s="54" t="s">
        <v>21163</v>
      </c>
      <c r="M4373" s="54" t="s">
        <v>2406</v>
      </c>
      <c r="N4373" s="54" t="s">
        <v>21135</v>
      </c>
      <c r="O4373" s="54" t="s">
        <v>21136</v>
      </c>
      <c r="P4373" s="54" t="s">
        <v>2074</v>
      </c>
      <c r="Q4373" s="54" t="s">
        <v>21135</v>
      </c>
      <c r="R4373" s="54" t="s">
        <v>21137</v>
      </c>
      <c r="S4373" s="54" t="s">
        <v>2613</v>
      </c>
      <c r="T4373" s="54" t="s">
        <v>21126</v>
      </c>
      <c r="U4373" s="54" t="s">
        <v>21127</v>
      </c>
      <c r="V4373" s="54" t="s">
        <v>2412</v>
      </c>
    </row>
    <row r="4374" spans="1:22" x14ac:dyDescent="0.25">
      <c r="A4374" s="54" t="s">
        <v>21479</v>
      </c>
      <c r="B4374" s="54">
        <v>4204459</v>
      </c>
      <c r="C4374" s="54">
        <v>420445</v>
      </c>
      <c r="D4374" s="54" t="s">
        <v>21480</v>
      </c>
      <c r="E4374" s="54" t="s">
        <v>21481</v>
      </c>
      <c r="F4374" s="54" t="s">
        <v>21482</v>
      </c>
      <c r="G4374" s="54" t="s">
        <v>3329</v>
      </c>
      <c r="H4374" s="54" t="s">
        <v>21481</v>
      </c>
      <c r="I4374" s="54" t="s">
        <v>21483</v>
      </c>
      <c r="J4374" s="54" t="s">
        <v>4089</v>
      </c>
      <c r="K4374" s="54" t="s">
        <v>21132</v>
      </c>
      <c r="L4374" s="54" t="s">
        <v>21134</v>
      </c>
      <c r="M4374" s="54" t="s">
        <v>11046</v>
      </c>
      <c r="N4374" s="54" t="s">
        <v>21135</v>
      </c>
      <c r="O4374" s="54" t="s">
        <v>21136</v>
      </c>
      <c r="P4374" s="54" t="s">
        <v>2074</v>
      </c>
      <c r="Q4374" s="54" t="s">
        <v>21135</v>
      </c>
      <c r="R4374" s="54" t="s">
        <v>21137</v>
      </c>
      <c r="S4374" s="54" t="s">
        <v>2613</v>
      </c>
      <c r="T4374" s="54" t="s">
        <v>21126</v>
      </c>
      <c r="U4374" s="54" t="s">
        <v>21127</v>
      </c>
      <c r="V4374" s="54" t="s">
        <v>2412</v>
      </c>
    </row>
    <row r="4375" spans="1:22" x14ac:dyDescent="0.25">
      <c r="A4375" s="54" t="s">
        <v>21484</v>
      </c>
      <c r="B4375" s="54">
        <v>4204509</v>
      </c>
      <c r="C4375" s="54">
        <v>420450</v>
      </c>
      <c r="D4375" s="54" t="s">
        <v>21485</v>
      </c>
      <c r="E4375" s="54" t="s">
        <v>21486</v>
      </c>
      <c r="F4375" s="54" t="s">
        <v>21487</v>
      </c>
      <c r="G4375" s="54" t="s">
        <v>21485</v>
      </c>
      <c r="H4375" s="54" t="s">
        <v>21486</v>
      </c>
      <c r="I4375" s="54" t="s">
        <v>21487</v>
      </c>
      <c r="J4375" s="54" t="s">
        <v>21485</v>
      </c>
      <c r="K4375" s="54" t="s">
        <v>21486</v>
      </c>
      <c r="L4375" s="54" t="s">
        <v>21487</v>
      </c>
      <c r="M4375" s="54" t="s">
        <v>21485</v>
      </c>
      <c r="N4375" s="54" t="s">
        <v>21488</v>
      </c>
      <c r="O4375" s="54" t="s">
        <v>21489</v>
      </c>
      <c r="P4375" s="54" t="s">
        <v>3615</v>
      </c>
      <c r="Q4375" s="54" t="s">
        <v>21415</v>
      </c>
      <c r="R4375" s="54" t="s">
        <v>21490</v>
      </c>
      <c r="S4375" s="54" t="s">
        <v>2873</v>
      </c>
      <c r="T4375" s="54" t="s">
        <v>21415</v>
      </c>
      <c r="U4375" s="54" t="s">
        <v>21416</v>
      </c>
      <c r="V4375" s="54" t="s">
        <v>2505</v>
      </c>
    </row>
    <row r="4376" spans="1:22" x14ac:dyDescent="0.25">
      <c r="A4376" s="54" t="s">
        <v>21491</v>
      </c>
      <c r="B4376" s="54">
        <v>4204558</v>
      </c>
      <c r="C4376" s="54">
        <v>420455</v>
      </c>
      <c r="D4376" s="54" t="s">
        <v>21492</v>
      </c>
      <c r="E4376" s="54" t="s">
        <v>21493</v>
      </c>
      <c r="F4376" s="54" t="s">
        <v>21494</v>
      </c>
      <c r="G4376" s="54" t="s">
        <v>21492</v>
      </c>
      <c r="H4376" s="54" t="s">
        <v>21207</v>
      </c>
      <c r="I4376" s="54" t="s">
        <v>21336</v>
      </c>
      <c r="J4376" s="54" t="s">
        <v>3221</v>
      </c>
      <c r="K4376" s="54" t="s">
        <v>21207</v>
      </c>
      <c r="L4376" s="54" t="s">
        <v>21208</v>
      </c>
      <c r="M4376" s="54" t="s">
        <v>3851</v>
      </c>
      <c r="N4376" s="54" t="s">
        <v>21207</v>
      </c>
      <c r="O4376" s="54" t="s">
        <v>21209</v>
      </c>
      <c r="P4376" s="54" t="s">
        <v>3688</v>
      </c>
      <c r="Q4376" s="54" t="s">
        <v>21126</v>
      </c>
      <c r="R4376" s="54" t="s">
        <v>21176</v>
      </c>
      <c r="S4376" s="54" t="s">
        <v>2707</v>
      </c>
      <c r="T4376" s="54" t="s">
        <v>21126</v>
      </c>
      <c r="U4376" s="54" t="s">
        <v>21127</v>
      </c>
      <c r="V4376" s="54" t="s">
        <v>2412</v>
      </c>
    </row>
    <row r="4377" spans="1:22" x14ac:dyDescent="0.25">
      <c r="A4377" s="54" t="s">
        <v>21495</v>
      </c>
      <c r="B4377" s="54">
        <v>4204608</v>
      </c>
      <c r="C4377" s="54">
        <v>420460</v>
      </c>
      <c r="D4377" s="54" t="s">
        <v>21496</v>
      </c>
      <c r="E4377" s="54" t="s">
        <v>21497</v>
      </c>
      <c r="F4377" s="54" t="s">
        <v>21498</v>
      </c>
      <c r="G4377" s="54" t="s">
        <v>21496</v>
      </c>
      <c r="H4377" s="54" t="s">
        <v>21497</v>
      </c>
      <c r="I4377" s="54" t="s">
        <v>21499</v>
      </c>
      <c r="J4377" s="54" t="s">
        <v>2569</v>
      </c>
      <c r="K4377" s="54" t="s">
        <v>21497</v>
      </c>
      <c r="L4377" s="54" t="s">
        <v>21500</v>
      </c>
      <c r="M4377" s="54" t="s">
        <v>2489</v>
      </c>
      <c r="N4377" s="54" t="s">
        <v>21497</v>
      </c>
      <c r="O4377" s="54" t="s">
        <v>21501</v>
      </c>
      <c r="P4377" s="54" t="s">
        <v>2611</v>
      </c>
      <c r="Q4377" s="54" t="s">
        <v>21243</v>
      </c>
      <c r="R4377" s="54" t="s">
        <v>21248</v>
      </c>
      <c r="S4377" s="54" t="s">
        <v>1828</v>
      </c>
      <c r="T4377" s="54" t="s">
        <v>21249</v>
      </c>
      <c r="U4377" s="54" t="s">
        <v>21250</v>
      </c>
      <c r="V4377" s="54" t="s">
        <v>2427</v>
      </c>
    </row>
    <row r="4378" spans="1:22" x14ac:dyDescent="0.25">
      <c r="A4378" s="54" t="s">
        <v>21502</v>
      </c>
      <c r="B4378" s="54">
        <v>4204707</v>
      </c>
      <c r="C4378" s="54">
        <v>420470</v>
      </c>
      <c r="D4378" s="54" t="s">
        <v>21503</v>
      </c>
      <c r="E4378" s="54" t="s">
        <v>21504</v>
      </c>
      <c r="F4378" s="54" t="s">
        <v>21505</v>
      </c>
      <c r="G4378" s="54" t="s">
        <v>21503</v>
      </c>
      <c r="H4378" s="54" t="s">
        <v>21504</v>
      </c>
      <c r="I4378" s="54" t="s">
        <v>21506</v>
      </c>
      <c r="J4378" s="54" t="s">
        <v>2654</v>
      </c>
      <c r="K4378" s="54" t="s">
        <v>21504</v>
      </c>
      <c r="L4378" s="54" t="s">
        <v>21507</v>
      </c>
      <c r="M4378" s="54" t="s">
        <v>2920</v>
      </c>
      <c r="N4378" s="54" t="s">
        <v>21135</v>
      </c>
      <c r="O4378" s="54" t="s">
        <v>21136</v>
      </c>
      <c r="P4378" s="54" t="s">
        <v>2074</v>
      </c>
      <c r="Q4378" s="54" t="s">
        <v>21135</v>
      </c>
      <c r="R4378" s="54" t="s">
        <v>21137</v>
      </c>
      <c r="S4378" s="54" t="s">
        <v>2613</v>
      </c>
      <c r="T4378" s="54" t="s">
        <v>21126</v>
      </c>
      <c r="U4378" s="54" t="s">
        <v>21127</v>
      </c>
      <c r="V4378" s="54" t="s">
        <v>2412</v>
      </c>
    </row>
    <row r="4379" spans="1:22" x14ac:dyDescent="0.25">
      <c r="A4379" s="54" t="s">
        <v>21508</v>
      </c>
      <c r="B4379" s="54">
        <v>4204756</v>
      </c>
      <c r="C4379" s="54">
        <v>420475</v>
      </c>
      <c r="D4379" s="54" t="s">
        <v>21509</v>
      </c>
      <c r="E4379" s="54" t="s">
        <v>21358</v>
      </c>
      <c r="F4379" s="54" t="s">
        <v>21510</v>
      </c>
      <c r="G4379" s="54" t="s">
        <v>3376</v>
      </c>
      <c r="H4379" s="54" t="s">
        <v>21358</v>
      </c>
      <c r="I4379" s="54" t="s">
        <v>21511</v>
      </c>
      <c r="J4379" s="54" t="s">
        <v>4218</v>
      </c>
      <c r="K4379" s="54" t="s">
        <v>21358</v>
      </c>
      <c r="L4379" s="54" t="s">
        <v>21359</v>
      </c>
      <c r="M4379" s="54" t="s">
        <v>4206</v>
      </c>
      <c r="N4379" s="54" t="s">
        <v>21135</v>
      </c>
      <c r="O4379" s="54" t="s">
        <v>21136</v>
      </c>
      <c r="P4379" s="54" t="s">
        <v>2074</v>
      </c>
      <c r="Q4379" s="54" t="s">
        <v>21135</v>
      </c>
      <c r="R4379" s="54" t="s">
        <v>21137</v>
      </c>
      <c r="S4379" s="54" t="s">
        <v>2613</v>
      </c>
      <c r="T4379" s="54" t="s">
        <v>21126</v>
      </c>
      <c r="U4379" s="54" t="s">
        <v>21127</v>
      </c>
      <c r="V4379" s="54" t="s">
        <v>2412</v>
      </c>
    </row>
    <row r="4380" spans="1:22" x14ac:dyDescent="0.25">
      <c r="A4380" s="54" t="s">
        <v>21512</v>
      </c>
      <c r="B4380" s="54">
        <v>4204806</v>
      </c>
      <c r="C4380" s="54">
        <v>420480</v>
      </c>
      <c r="D4380" s="54" t="s">
        <v>21513</v>
      </c>
      <c r="E4380" s="54" t="s">
        <v>21123</v>
      </c>
      <c r="F4380" s="54" t="s">
        <v>21514</v>
      </c>
      <c r="G4380" s="54" t="s">
        <v>2567</v>
      </c>
      <c r="H4380" s="54" t="s">
        <v>21123</v>
      </c>
      <c r="I4380" s="54" t="s">
        <v>21515</v>
      </c>
      <c r="J4380" s="54" t="s">
        <v>2844</v>
      </c>
      <c r="K4380" s="54" t="s">
        <v>21123</v>
      </c>
      <c r="L4380" s="54" t="s">
        <v>21263</v>
      </c>
      <c r="M4380" s="54" t="s">
        <v>2869</v>
      </c>
      <c r="N4380" s="54" t="s">
        <v>21123</v>
      </c>
      <c r="O4380" s="54" t="s">
        <v>21124</v>
      </c>
      <c r="P4380" s="54" t="s">
        <v>2643</v>
      </c>
      <c r="Q4380" s="54" t="s">
        <v>21123</v>
      </c>
      <c r="R4380" s="54" t="s">
        <v>21125</v>
      </c>
      <c r="S4380" s="54" t="s">
        <v>2645</v>
      </c>
      <c r="T4380" s="54" t="s">
        <v>21126</v>
      </c>
      <c r="U4380" s="54" t="s">
        <v>21127</v>
      </c>
      <c r="V4380" s="54" t="s">
        <v>2412</v>
      </c>
    </row>
    <row r="4381" spans="1:22" x14ac:dyDescent="0.25">
      <c r="A4381" s="54" t="s">
        <v>21516</v>
      </c>
      <c r="B4381" s="54">
        <v>4204905</v>
      </c>
      <c r="C4381" s="54">
        <v>420490</v>
      </c>
      <c r="D4381" s="54" t="s">
        <v>21517</v>
      </c>
      <c r="E4381" s="54" t="s">
        <v>21192</v>
      </c>
      <c r="F4381" s="54" t="s">
        <v>21193</v>
      </c>
      <c r="G4381" s="54" t="s">
        <v>3463</v>
      </c>
      <c r="H4381" s="54" t="s">
        <v>21192</v>
      </c>
      <c r="I4381" s="54" t="s">
        <v>21194</v>
      </c>
      <c r="J4381" s="54" t="s">
        <v>3869</v>
      </c>
      <c r="K4381" s="54" t="s">
        <v>21192</v>
      </c>
      <c r="L4381" s="54" t="s">
        <v>21195</v>
      </c>
      <c r="M4381" s="54" t="s">
        <v>6787</v>
      </c>
      <c r="N4381" s="54" t="s">
        <v>21135</v>
      </c>
      <c r="O4381" s="54" t="s">
        <v>21136</v>
      </c>
      <c r="P4381" s="54" t="s">
        <v>2074</v>
      </c>
      <c r="Q4381" s="54" t="s">
        <v>21135</v>
      </c>
      <c r="R4381" s="54" t="s">
        <v>21137</v>
      </c>
      <c r="S4381" s="54" t="s">
        <v>2613</v>
      </c>
      <c r="T4381" s="54" t="s">
        <v>21126</v>
      </c>
      <c r="U4381" s="54" t="s">
        <v>21127</v>
      </c>
      <c r="V4381" s="54" t="s">
        <v>2412</v>
      </c>
    </row>
    <row r="4382" spans="1:22" x14ac:dyDescent="0.25">
      <c r="A4382" s="54" t="s">
        <v>21518</v>
      </c>
      <c r="B4382" s="54">
        <v>4205001</v>
      </c>
      <c r="C4382" s="54">
        <v>420500</v>
      </c>
      <c r="D4382" s="54" t="s">
        <v>21519</v>
      </c>
      <c r="E4382" s="54" t="s">
        <v>21520</v>
      </c>
      <c r="F4382" s="54" t="s">
        <v>21521</v>
      </c>
      <c r="G4382" s="54" t="s">
        <v>21519</v>
      </c>
      <c r="H4382" s="54" t="s">
        <v>21520</v>
      </c>
      <c r="I4382" s="54" t="s">
        <v>21521</v>
      </c>
      <c r="J4382" s="54" t="s">
        <v>21519</v>
      </c>
      <c r="K4382" s="54" t="s">
        <v>21520</v>
      </c>
      <c r="L4382" s="54" t="s">
        <v>21522</v>
      </c>
      <c r="M4382" s="54" t="s">
        <v>2469</v>
      </c>
      <c r="N4382" s="54" t="s">
        <v>21135</v>
      </c>
      <c r="O4382" s="54" t="s">
        <v>21136</v>
      </c>
      <c r="P4382" s="54" t="s">
        <v>2074</v>
      </c>
      <c r="Q4382" s="54" t="s">
        <v>21135</v>
      </c>
      <c r="R4382" s="54" t="s">
        <v>21137</v>
      </c>
      <c r="S4382" s="54" t="s">
        <v>2613</v>
      </c>
      <c r="T4382" s="54" t="s">
        <v>21126</v>
      </c>
      <c r="U4382" s="54" t="s">
        <v>21127</v>
      </c>
      <c r="V4382" s="54" t="s">
        <v>2412</v>
      </c>
    </row>
    <row r="4383" spans="1:22" x14ac:dyDescent="0.25">
      <c r="A4383" s="54" t="s">
        <v>21523</v>
      </c>
      <c r="B4383" s="54">
        <v>4205100</v>
      </c>
      <c r="C4383" s="54">
        <v>420510</v>
      </c>
      <c r="D4383" s="54" t="s">
        <v>21524</v>
      </c>
      <c r="E4383" s="54" t="s">
        <v>21525</v>
      </c>
      <c r="F4383" s="54" t="s">
        <v>21526</v>
      </c>
      <c r="G4383" s="54" t="s">
        <v>21524</v>
      </c>
      <c r="H4383" s="54" t="s">
        <v>21525</v>
      </c>
      <c r="I4383" s="54" t="s">
        <v>21526</v>
      </c>
      <c r="J4383" s="54" t="s">
        <v>21524</v>
      </c>
      <c r="K4383" s="54" t="s">
        <v>21527</v>
      </c>
      <c r="L4383" s="54" t="s">
        <v>21528</v>
      </c>
      <c r="M4383" s="54" t="s">
        <v>3080</v>
      </c>
      <c r="N4383" s="54" t="s">
        <v>21527</v>
      </c>
      <c r="O4383" s="54" t="s">
        <v>21529</v>
      </c>
      <c r="P4383" s="54" t="s">
        <v>2770</v>
      </c>
      <c r="Q4383" s="54" t="s">
        <v>21146</v>
      </c>
      <c r="R4383" s="54" t="s">
        <v>21147</v>
      </c>
      <c r="S4383" s="54" t="s">
        <v>2015</v>
      </c>
      <c r="T4383" s="54" t="s">
        <v>21148</v>
      </c>
      <c r="U4383" s="54" t="s">
        <v>21149</v>
      </c>
      <c r="V4383" s="54" t="s">
        <v>2462</v>
      </c>
    </row>
    <row r="4384" spans="1:22" x14ac:dyDescent="0.25">
      <c r="A4384" s="54" t="s">
        <v>21530</v>
      </c>
      <c r="B4384" s="54">
        <v>4205159</v>
      </c>
      <c r="C4384" s="54">
        <v>420515</v>
      </c>
      <c r="D4384" s="54" t="s">
        <v>21531</v>
      </c>
      <c r="E4384" s="54" t="s">
        <v>21532</v>
      </c>
      <c r="F4384" s="54" t="s">
        <v>21533</v>
      </c>
      <c r="G4384" s="54" t="s">
        <v>21531</v>
      </c>
      <c r="H4384" s="54" t="s">
        <v>21320</v>
      </c>
      <c r="I4384" s="54" t="s">
        <v>21322</v>
      </c>
      <c r="J4384" s="54" t="s">
        <v>2020</v>
      </c>
      <c r="K4384" s="54" t="s">
        <v>21323</v>
      </c>
      <c r="L4384" s="54" t="s">
        <v>21324</v>
      </c>
      <c r="M4384" s="54" t="s">
        <v>4221</v>
      </c>
      <c r="N4384" s="54" t="s">
        <v>21323</v>
      </c>
      <c r="O4384" s="54" t="s">
        <v>21325</v>
      </c>
      <c r="P4384" s="54" t="s">
        <v>4237</v>
      </c>
      <c r="Q4384" s="54" t="s">
        <v>21146</v>
      </c>
      <c r="R4384" s="54" t="s">
        <v>21147</v>
      </c>
      <c r="S4384" s="54" t="s">
        <v>2015</v>
      </c>
      <c r="T4384" s="54" t="s">
        <v>21148</v>
      </c>
      <c r="U4384" s="54" t="s">
        <v>21149</v>
      </c>
      <c r="V4384" s="54" t="s">
        <v>2462</v>
      </c>
    </row>
    <row r="4385" spans="1:22" x14ac:dyDescent="0.25">
      <c r="A4385" s="54" t="s">
        <v>21534</v>
      </c>
      <c r="B4385" s="54">
        <v>4205175</v>
      </c>
      <c r="C4385" s="54">
        <v>420517</v>
      </c>
      <c r="D4385" s="54" t="s">
        <v>10567</v>
      </c>
      <c r="E4385" s="54" t="s">
        <v>21130</v>
      </c>
      <c r="F4385" s="54" t="s">
        <v>21131</v>
      </c>
      <c r="G4385" s="54" t="s">
        <v>4428</v>
      </c>
      <c r="H4385" s="54" t="s">
        <v>21132</v>
      </c>
      <c r="I4385" s="54" t="s">
        <v>21133</v>
      </c>
      <c r="J4385" s="54" t="s">
        <v>3787</v>
      </c>
      <c r="K4385" s="54" t="s">
        <v>21132</v>
      </c>
      <c r="L4385" s="54" t="s">
        <v>21134</v>
      </c>
      <c r="M4385" s="54" t="s">
        <v>11046</v>
      </c>
      <c r="N4385" s="54" t="s">
        <v>21135</v>
      </c>
      <c r="O4385" s="54" t="s">
        <v>21136</v>
      </c>
      <c r="P4385" s="54" t="s">
        <v>2074</v>
      </c>
      <c r="Q4385" s="54" t="s">
        <v>21135</v>
      </c>
      <c r="R4385" s="54" t="s">
        <v>21137</v>
      </c>
      <c r="S4385" s="54" t="s">
        <v>2613</v>
      </c>
      <c r="T4385" s="54" t="s">
        <v>21126</v>
      </c>
      <c r="U4385" s="54" t="s">
        <v>21127</v>
      </c>
      <c r="V4385" s="54" t="s">
        <v>2412</v>
      </c>
    </row>
    <row r="4386" spans="1:22" x14ac:dyDescent="0.25">
      <c r="A4386" s="54" t="s">
        <v>21535</v>
      </c>
      <c r="B4386" s="54">
        <v>4205191</v>
      </c>
      <c r="C4386" s="54">
        <v>420519</v>
      </c>
      <c r="D4386" s="54" t="s">
        <v>21536</v>
      </c>
      <c r="E4386" s="54" t="s">
        <v>21537</v>
      </c>
      <c r="F4386" s="54" t="s">
        <v>21538</v>
      </c>
      <c r="G4386" s="54" t="s">
        <v>3715</v>
      </c>
      <c r="H4386" s="54" t="s">
        <v>21537</v>
      </c>
      <c r="I4386" s="54" t="s">
        <v>21539</v>
      </c>
      <c r="J4386" s="54" t="s">
        <v>4361</v>
      </c>
      <c r="K4386" s="54" t="s">
        <v>21537</v>
      </c>
      <c r="L4386" s="54" t="s">
        <v>21540</v>
      </c>
      <c r="M4386" s="54" t="s">
        <v>7539</v>
      </c>
      <c r="N4386" s="54" t="s">
        <v>21243</v>
      </c>
      <c r="O4386" s="54" t="s">
        <v>21247</v>
      </c>
      <c r="P4386" s="54" t="s">
        <v>1826</v>
      </c>
      <c r="Q4386" s="54" t="s">
        <v>21243</v>
      </c>
      <c r="R4386" s="54" t="s">
        <v>21248</v>
      </c>
      <c r="S4386" s="54" t="s">
        <v>1828</v>
      </c>
      <c r="T4386" s="54" t="s">
        <v>21249</v>
      </c>
      <c r="U4386" s="54" t="s">
        <v>21250</v>
      </c>
      <c r="V4386" s="54" t="s">
        <v>2427</v>
      </c>
    </row>
    <row r="4387" spans="1:22" x14ac:dyDescent="0.25">
      <c r="A4387" s="54" t="s">
        <v>21541</v>
      </c>
      <c r="B4387" s="54">
        <v>4205209</v>
      </c>
      <c r="C4387" s="54">
        <v>420520</v>
      </c>
      <c r="D4387" s="54" t="s">
        <v>21542</v>
      </c>
      <c r="E4387" s="54" t="s">
        <v>21543</v>
      </c>
      <c r="F4387" s="54" t="s">
        <v>21544</v>
      </c>
      <c r="G4387" s="54" t="s">
        <v>21542</v>
      </c>
      <c r="H4387" s="54" t="s">
        <v>21543</v>
      </c>
      <c r="I4387" s="54" t="s">
        <v>21544</v>
      </c>
      <c r="J4387" s="54" t="s">
        <v>21542</v>
      </c>
      <c r="K4387" s="54" t="s">
        <v>21120</v>
      </c>
      <c r="L4387" s="54" t="s">
        <v>21122</v>
      </c>
      <c r="M4387" s="54" t="s">
        <v>2609</v>
      </c>
      <c r="N4387" s="54" t="s">
        <v>21123</v>
      </c>
      <c r="O4387" s="54" t="s">
        <v>21124</v>
      </c>
      <c r="P4387" s="54" t="s">
        <v>2643</v>
      </c>
      <c r="Q4387" s="54" t="s">
        <v>21123</v>
      </c>
      <c r="R4387" s="54" t="s">
        <v>21125</v>
      </c>
      <c r="S4387" s="54" t="s">
        <v>2645</v>
      </c>
      <c r="T4387" s="54" t="s">
        <v>21126</v>
      </c>
      <c r="U4387" s="54" t="s">
        <v>21127</v>
      </c>
      <c r="V4387" s="54" t="s">
        <v>2412</v>
      </c>
    </row>
    <row r="4388" spans="1:22" x14ac:dyDescent="0.25">
      <c r="A4388" s="54" t="s">
        <v>21545</v>
      </c>
      <c r="B4388" s="54">
        <v>4205308</v>
      </c>
      <c r="C4388" s="54">
        <v>420530</v>
      </c>
      <c r="D4388" s="54" t="s">
        <v>21546</v>
      </c>
      <c r="E4388" s="54" t="s">
        <v>21547</v>
      </c>
      <c r="F4388" s="54" t="s">
        <v>21548</v>
      </c>
      <c r="G4388" s="54" t="s">
        <v>21546</v>
      </c>
      <c r="H4388" s="54" t="s">
        <v>21547</v>
      </c>
      <c r="I4388" s="54" t="s">
        <v>21548</v>
      </c>
      <c r="J4388" s="54" t="s">
        <v>21546</v>
      </c>
      <c r="K4388" s="54" t="s">
        <v>21547</v>
      </c>
      <c r="L4388" s="54" t="s">
        <v>21549</v>
      </c>
      <c r="M4388" s="54" t="s">
        <v>3102</v>
      </c>
      <c r="N4388" s="54" t="s">
        <v>21135</v>
      </c>
      <c r="O4388" s="54" t="s">
        <v>21136</v>
      </c>
      <c r="P4388" s="54" t="s">
        <v>2074</v>
      </c>
      <c r="Q4388" s="54" t="s">
        <v>21135</v>
      </c>
      <c r="R4388" s="54" t="s">
        <v>21137</v>
      </c>
      <c r="S4388" s="54" t="s">
        <v>2613</v>
      </c>
      <c r="T4388" s="54" t="s">
        <v>21126</v>
      </c>
      <c r="U4388" s="54" t="s">
        <v>21127</v>
      </c>
      <c r="V4388" s="54" t="s">
        <v>2412</v>
      </c>
    </row>
    <row r="4389" spans="1:22" x14ac:dyDescent="0.25">
      <c r="A4389" s="54" t="s">
        <v>21550</v>
      </c>
      <c r="B4389" s="54">
        <v>4205357</v>
      </c>
      <c r="C4389" s="54">
        <v>420535</v>
      </c>
      <c r="D4389" s="54" t="s">
        <v>21551</v>
      </c>
      <c r="E4389" s="54" t="s">
        <v>21355</v>
      </c>
      <c r="F4389" s="54" t="s">
        <v>21356</v>
      </c>
      <c r="G4389" s="54" t="s">
        <v>3357</v>
      </c>
      <c r="H4389" s="54" t="s">
        <v>21355</v>
      </c>
      <c r="I4389" s="54" t="s">
        <v>21357</v>
      </c>
      <c r="J4389" s="54" t="s">
        <v>4299</v>
      </c>
      <c r="K4389" s="54" t="s">
        <v>21358</v>
      </c>
      <c r="L4389" s="54" t="s">
        <v>21359</v>
      </c>
      <c r="M4389" s="54" t="s">
        <v>4206</v>
      </c>
      <c r="N4389" s="54" t="s">
        <v>21135</v>
      </c>
      <c r="O4389" s="54" t="s">
        <v>21136</v>
      </c>
      <c r="P4389" s="54" t="s">
        <v>2074</v>
      </c>
      <c r="Q4389" s="54" t="s">
        <v>21135</v>
      </c>
      <c r="R4389" s="54" t="s">
        <v>21137</v>
      </c>
      <c r="S4389" s="54" t="s">
        <v>2613</v>
      </c>
      <c r="T4389" s="54" t="s">
        <v>21126</v>
      </c>
      <c r="U4389" s="54" t="s">
        <v>21127</v>
      </c>
      <c r="V4389" s="54" t="s">
        <v>2412</v>
      </c>
    </row>
    <row r="4390" spans="1:22" x14ac:dyDescent="0.25">
      <c r="A4390" s="54" t="s">
        <v>21552</v>
      </c>
      <c r="B4390" s="54">
        <v>4205407</v>
      </c>
      <c r="C4390" s="54">
        <v>420540</v>
      </c>
      <c r="D4390" s="54" t="s">
        <v>21553</v>
      </c>
      <c r="E4390" s="54" t="s">
        <v>21126</v>
      </c>
      <c r="F4390" s="54" t="s">
        <v>21554</v>
      </c>
      <c r="G4390" s="54" t="s">
        <v>21553</v>
      </c>
      <c r="H4390" s="54" t="s">
        <v>21126</v>
      </c>
      <c r="I4390" s="54" t="s">
        <v>21554</v>
      </c>
      <c r="J4390" s="54" t="s">
        <v>21553</v>
      </c>
      <c r="K4390" s="54" t="s">
        <v>21126</v>
      </c>
      <c r="L4390" s="54" t="s">
        <v>21554</v>
      </c>
      <c r="M4390" s="54" t="s">
        <v>21553</v>
      </c>
      <c r="N4390" s="54" t="s">
        <v>21126</v>
      </c>
      <c r="O4390" s="54" t="s">
        <v>21175</v>
      </c>
      <c r="P4390" s="54" t="s">
        <v>2705</v>
      </c>
      <c r="Q4390" s="54" t="s">
        <v>21126</v>
      </c>
      <c r="R4390" s="54" t="s">
        <v>21176</v>
      </c>
      <c r="S4390" s="54" t="s">
        <v>2707</v>
      </c>
      <c r="T4390" s="54" t="s">
        <v>21126</v>
      </c>
      <c r="U4390" s="54" t="s">
        <v>21127</v>
      </c>
      <c r="V4390" s="54" t="s">
        <v>2412</v>
      </c>
    </row>
    <row r="4391" spans="1:22" x14ac:dyDescent="0.25">
      <c r="A4391" s="54" t="s">
        <v>21555</v>
      </c>
      <c r="B4391" s="54">
        <v>4205431</v>
      </c>
      <c r="C4391" s="54">
        <v>420543</v>
      </c>
      <c r="D4391" s="54" t="s">
        <v>21556</v>
      </c>
      <c r="E4391" s="54" t="s">
        <v>21557</v>
      </c>
      <c r="F4391" s="54" t="s">
        <v>21558</v>
      </c>
      <c r="G4391" s="54" t="s">
        <v>3419</v>
      </c>
      <c r="H4391" s="54" t="s">
        <v>21557</v>
      </c>
      <c r="I4391" s="54" t="s">
        <v>21559</v>
      </c>
      <c r="J4391" s="54" t="s">
        <v>4105</v>
      </c>
      <c r="K4391" s="54" t="s">
        <v>21135</v>
      </c>
      <c r="L4391" s="54" t="s">
        <v>21163</v>
      </c>
      <c r="M4391" s="54" t="s">
        <v>2406</v>
      </c>
      <c r="N4391" s="54" t="s">
        <v>21135</v>
      </c>
      <c r="O4391" s="54" t="s">
        <v>21136</v>
      </c>
      <c r="P4391" s="54" t="s">
        <v>2074</v>
      </c>
      <c r="Q4391" s="54" t="s">
        <v>21135</v>
      </c>
      <c r="R4391" s="54" t="s">
        <v>21137</v>
      </c>
      <c r="S4391" s="54" t="s">
        <v>2613</v>
      </c>
      <c r="T4391" s="54" t="s">
        <v>21126</v>
      </c>
      <c r="U4391" s="54" t="s">
        <v>21127</v>
      </c>
      <c r="V4391" s="54" t="s">
        <v>2412</v>
      </c>
    </row>
    <row r="4392" spans="1:22" x14ac:dyDescent="0.25">
      <c r="A4392" s="54" t="s">
        <v>21560</v>
      </c>
      <c r="B4392" s="54">
        <v>4205456</v>
      </c>
      <c r="C4392" s="54">
        <v>420545</v>
      </c>
      <c r="D4392" s="54" t="s">
        <v>21561</v>
      </c>
      <c r="E4392" s="54" t="s">
        <v>21562</v>
      </c>
      <c r="F4392" s="54" t="s">
        <v>21563</v>
      </c>
      <c r="G4392" s="54" t="s">
        <v>21561</v>
      </c>
      <c r="H4392" s="54" t="s">
        <v>21497</v>
      </c>
      <c r="I4392" s="54" t="s">
        <v>21499</v>
      </c>
      <c r="J4392" s="54" t="s">
        <v>2569</v>
      </c>
      <c r="K4392" s="54" t="s">
        <v>21497</v>
      </c>
      <c r="L4392" s="54" t="s">
        <v>21500</v>
      </c>
      <c r="M4392" s="54" t="s">
        <v>2489</v>
      </c>
      <c r="N4392" s="54" t="s">
        <v>21497</v>
      </c>
      <c r="O4392" s="54" t="s">
        <v>21501</v>
      </c>
      <c r="P4392" s="54" t="s">
        <v>2611</v>
      </c>
      <c r="Q4392" s="54" t="s">
        <v>21243</v>
      </c>
      <c r="R4392" s="54" t="s">
        <v>21248</v>
      </c>
      <c r="S4392" s="54" t="s">
        <v>1828</v>
      </c>
      <c r="T4392" s="54" t="s">
        <v>21249</v>
      </c>
      <c r="U4392" s="54" t="s">
        <v>21250</v>
      </c>
      <c r="V4392" s="54" t="s">
        <v>2427</v>
      </c>
    </row>
    <row r="4393" spans="1:22" x14ac:dyDescent="0.25">
      <c r="A4393" s="54" t="s">
        <v>21564</v>
      </c>
      <c r="B4393" s="54">
        <v>4205506</v>
      </c>
      <c r="C4393" s="54">
        <v>420550</v>
      </c>
      <c r="D4393" s="54" t="s">
        <v>21565</v>
      </c>
      <c r="E4393" s="54" t="s">
        <v>21566</v>
      </c>
      <c r="F4393" s="54" t="s">
        <v>21567</v>
      </c>
      <c r="G4393" s="54" t="s">
        <v>21565</v>
      </c>
      <c r="H4393" s="54" t="s">
        <v>21566</v>
      </c>
      <c r="I4393" s="54" t="s">
        <v>21567</v>
      </c>
      <c r="J4393" s="54" t="s">
        <v>21565</v>
      </c>
      <c r="K4393" s="54" t="s">
        <v>21123</v>
      </c>
      <c r="L4393" s="54" t="s">
        <v>21263</v>
      </c>
      <c r="M4393" s="54" t="s">
        <v>2869</v>
      </c>
      <c r="N4393" s="54" t="s">
        <v>21123</v>
      </c>
      <c r="O4393" s="54" t="s">
        <v>21124</v>
      </c>
      <c r="P4393" s="54" t="s">
        <v>2643</v>
      </c>
      <c r="Q4393" s="54" t="s">
        <v>21123</v>
      </c>
      <c r="R4393" s="54" t="s">
        <v>21125</v>
      </c>
      <c r="S4393" s="54" t="s">
        <v>2645</v>
      </c>
      <c r="T4393" s="54" t="s">
        <v>21126</v>
      </c>
      <c r="U4393" s="54" t="s">
        <v>21127</v>
      </c>
      <c r="V4393" s="54" t="s">
        <v>2412</v>
      </c>
    </row>
    <row r="4394" spans="1:22" x14ac:dyDescent="0.25">
      <c r="A4394" s="54" t="s">
        <v>21568</v>
      </c>
      <c r="B4394" s="54">
        <v>4205555</v>
      </c>
      <c r="C4394" s="54">
        <v>420555</v>
      </c>
      <c r="D4394" s="54" t="s">
        <v>21569</v>
      </c>
      <c r="E4394" s="54" t="s">
        <v>21123</v>
      </c>
      <c r="F4394" s="54" t="s">
        <v>21514</v>
      </c>
      <c r="G4394" s="54" t="s">
        <v>2567</v>
      </c>
      <c r="H4394" s="54" t="s">
        <v>21123</v>
      </c>
      <c r="I4394" s="54" t="s">
        <v>21515</v>
      </c>
      <c r="J4394" s="54" t="s">
        <v>2844</v>
      </c>
      <c r="K4394" s="54" t="s">
        <v>21123</v>
      </c>
      <c r="L4394" s="54" t="s">
        <v>21263</v>
      </c>
      <c r="M4394" s="54" t="s">
        <v>2869</v>
      </c>
      <c r="N4394" s="54" t="s">
        <v>21123</v>
      </c>
      <c r="O4394" s="54" t="s">
        <v>21124</v>
      </c>
      <c r="P4394" s="54" t="s">
        <v>2643</v>
      </c>
      <c r="Q4394" s="54" t="s">
        <v>21123</v>
      </c>
      <c r="R4394" s="54" t="s">
        <v>21125</v>
      </c>
      <c r="S4394" s="54" t="s">
        <v>2645</v>
      </c>
      <c r="T4394" s="54" t="s">
        <v>21126</v>
      </c>
      <c r="U4394" s="54" t="s">
        <v>21127</v>
      </c>
      <c r="V4394" s="54" t="s">
        <v>2412</v>
      </c>
    </row>
    <row r="4395" spans="1:22" x14ac:dyDescent="0.25">
      <c r="A4395" s="54" t="s">
        <v>21570</v>
      </c>
      <c r="B4395" s="54">
        <v>4205605</v>
      </c>
      <c r="C4395" s="54">
        <v>420560</v>
      </c>
      <c r="D4395" s="54" t="s">
        <v>21571</v>
      </c>
      <c r="E4395" s="54" t="s">
        <v>21572</v>
      </c>
      <c r="F4395" s="54" t="s">
        <v>21573</v>
      </c>
      <c r="G4395" s="54" t="s">
        <v>2514</v>
      </c>
      <c r="H4395" s="54" t="s">
        <v>21572</v>
      </c>
      <c r="I4395" s="54" t="s">
        <v>21574</v>
      </c>
      <c r="J4395" s="54" t="s">
        <v>2894</v>
      </c>
      <c r="K4395" s="54" t="s">
        <v>21132</v>
      </c>
      <c r="L4395" s="54" t="s">
        <v>21134</v>
      </c>
      <c r="M4395" s="54" t="s">
        <v>11046</v>
      </c>
      <c r="N4395" s="54" t="s">
        <v>21135</v>
      </c>
      <c r="O4395" s="54" t="s">
        <v>21136</v>
      </c>
      <c r="P4395" s="54" t="s">
        <v>2074</v>
      </c>
      <c r="Q4395" s="54" t="s">
        <v>21135</v>
      </c>
      <c r="R4395" s="54" t="s">
        <v>21137</v>
      </c>
      <c r="S4395" s="54" t="s">
        <v>2613</v>
      </c>
      <c r="T4395" s="54" t="s">
        <v>21126</v>
      </c>
      <c r="U4395" s="54" t="s">
        <v>21127</v>
      </c>
      <c r="V4395" s="54" t="s">
        <v>2412</v>
      </c>
    </row>
    <row r="4396" spans="1:22" x14ac:dyDescent="0.25">
      <c r="A4396" s="54" t="s">
        <v>21575</v>
      </c>
      <c r="B4396" s="54">
        <v>4205704</v>
      </c>
      <c r="C4396" s="54">
        <v>420570</v>
      </c>
      <c r="D4396" s="54" t="s">
        <v>21576</v>
      </c>
      <c r="E4396" s="54" t="s">
        <v>21577</v>
      </c>
      <c r="F4396" s="54" t="s">
        <v>21578</v>
      </c>
      <c r="G4396" s="54" t="s">
        <v>21576</v>
      </c>
      <c r="H4396" s="54" t="s">
        <v>21577</v>
      </c>
      <c r="I4396" s="54" t="s">
        <v>21578</v>
      </c>
      <c r="J4396" s="54" t="s">
        <v>21576</v>
      </c>
      <c r="K4396" s="54" t="s">
        <v>21579</v>
      </c>
      <c r="L4396" s="54" t="s">
        <v>21580</v>
      </c>
      <c r="M4396" s="54" t="s">
        <v>4301</v>
      </c>
      <c r="N4396" s="54" t="s">
        <v>21126</v>
      </c>
      <c r="O4396" s="54" t="s">
        <v>21175</v>
      </c>
      <c r="P4396" s="54" t="s">
        <v>2705</v>
      </c>
      <c r="Q4396" s="54" t="s">
        <v>21126</v>
      </c>
      <c r="R4396" s="54" t="s">
        <v>21176</v>
      </c>
      <c r="S4396" s="54" t="s">
        <v>2707</v>
      </c>
      <c r="T4396" s="54" t="s">
        <v>21126</v>
      </c>
      <c r="U4396" s="54" t="s">
        <v>21127</v>
      </c>
      <c r="V4396" s="54" t="s">
        <v>2412</v>
      </c>
    </row>
    <row r="4397" spans="1:22" x14ac:dyDescent="0.25">
      <c r="A4397" s="54" t="s">
        <v>21581</v>
      </c>
      <c r="B4397" s="54">
        <v>4205803</v>
      </c>
      <c r="C4397" s="54">
        <v>420580</v>
      </c>
      <c r="D4397" s="54" t="s">
        <v>21582</v>
      </c>
      <c r="E4397" s="54" t="s">
        <v>21583</v>
      </c>
      <c r="F4397" s="54" t="s">
        <v>21584</v>
      </c>
      <c r="G4397" s="54" t="s">
        <v>21582</v>
      </c>
      <c r="H4397" s="54" t="s">
        <v>21583</v>
      </c>
      <c r="I4397" s="54" t="s">
        <v>21585</v>
      </c>
      <c r="J4397" s="54" t="s">
        <v>2530</v>
      </c>
      <c r="K4397" s="54" t="s">
        <v>21234</v>
      </c>
      <c r="L4397" s="54" t="s">
        <v>21237</v>
      </c>
      <c r="M4397" s="54" t="s">
        <v>3778</v>
      </c>
      <c r="N4397" s="54" t="s">
        <v>21234</v>
      </c>
      <c r="O4397" s="54" t="s">
        <v>21238</v>
      </c>
      <c r="P4397" s="54" t="s">
        <v>3873</v>
      </c>
      <c r="Q4397" s="54" t="s">
        <v>21234</v>
      </c>
      <c r="R4397" s="54" t="s">
        <v>21239</v>
      </c>
      <c r="S4397" s="54" t="s">
        <v>4157</v>
      </c>
      <c r="T4397" s="54" t="s">
        <v>21234</v>
      </c>
      <c r="U4397" s="54" t="s">
        <v>21240</v>
      </c>
      <c r="V4397" s="54" t="s">
        <v>2647</v>
      </c>
    </row>
    <row r="4398" spans="1:22" x14ac:dyDescent="0.25">
      <c r="A4398" s="54" t="s">
        <v>21586</v>
      </c>
      <c r="B4398" s="54">
        <v>4205902</v>
      </c>
      <c r="C4398" s="54">
        <v>420590</v>
      </c>
      <c r="D4398" s="54" t="s">
        <v>21587</v>
      </c>
      <c r="E4398" s="54" t="s">
        <v>21588</v>
      </c>
      <c r="F4398" s="54" t="s">
        <v>21589</v>
      </c>
      <c r="G4398" s="54" t="s">
        <v>21587</v>
      </c>
      <c r="H4398" s="54" t="s">
        <v>21588</v>
      </c>
      <c r="I4398" s="54" t="s">
        <v>21589</v>
      </c>
      <c r="J4398" s="54" t="s">
        <v>21587</v>
      </c>
      <c r="K4398" s="54" t="s">
        <v>21588</v>
      </c>
      <c r="L4398" s="54" t="s">
        <v>21589</v>
      </c>
      <c r="M4398" s="54" t="s">
        <v>21587</v>
      </c>
      <c r="N4398" s="54" t="s">
        <v>21588</v>
      </c>
      <c r="O4398" s="54" t="s">
        <v>21589</v>
      </c>
      <c r="P4398" s="54" t="s">
        <v>21587</v>
      </c>
      <c r="Q4398" s="54" t="s">
        <v>21146</v>
      </c>
      <c r="R4398" s="54" t="s">
        <v>21147</v>
      </c>
      <c r="S4398" s="54" t="s">
        <v>2015</v>
      </c>
      <c r="T4398" s="54" t="s">
        <v>21148</v>
      </c>
      <c r="U4398" s="54" t="s">
        <v>21149</v>
      </c>
      <c r="V4398" s="54" t="s">
        <v>2462</v>
      </c>
    </row>
    <row r="4399" spans="1:22" x14ac:dyDescent="0.25">
      <c r="A4399" s="54" t="s">
        <v>21590</v>
      </c>
      <c r="B4399" s="54">
        <v>4206009</v>
      </c>
      <c r="C4399" s="54">
        <v>420600</v>
      </c>
      <c r="D4399" s="54" t="s">
        <v>21591</v>
      </c>
      <c r="E4399" s="54" t="s">
        <v>21592</v>
      </c>
      <c r="F4399" s="54" t="s">
        <v>21593</v>
      </c>
      <c r="G4399" s="54" t="s">
        <v>21591</v>
      </c>
      <c r="H4399" s="54" t="s">
        <v>21592</v>
      </c>
      <c r="I4399" s="54" t="s">
        <v>21593</v>
      </c>
      <c r="J4399" s="54" t="s">
        <v>21591</v>
      </c>
      <c r="K4399" s="54" t="s">
        <v>21217</v>
      </c>
      <c r="L4399" s="54" t="s">
        <v>21218</v>
      </c>
      <c r="M4399" s="54" t="s">
        <v>1979</v>
      </c>
      <c r="N4399" s="54" t="s">
        <v>21217</v>
      </c>
      <c r="O4399" s="54" t="s">
        <v>21219</v>
      </c>
      <c r="P4399" s="54" t="s">
        <v>1981</v>
      </c>
      <c r="Q4399" s="54" t="s">
        <v>21217</v>
      </c>
      <c r="R4399" s="54" t="s">
        <v>21220</v>
      </c>
      <c r="S4399" s="54" t="s">
        <v>1983</v>
      </c>
      <c r="T4399" s="54" t="s">
        <v>21217</v>
      </c>
      <c r="U4399" s="54" t="s">
        <v>21221</v>
      </c>
      <c r="V4399" s="54" t="s">
        <v>1831</v>
      </c>
    </row>
    <row r="4400" spans="1:22" x14ac:dyDescent="0.25">
      <c r="A4400" s="54" t="s">
        <v>21594</v>
      </c>
      <c r="B4400" s="54">
        <v>4206108</v>
      </c>
      <c r="C4400" s="54">
        <v>420610</v>
      </c>
      <c r="D4400" s="54" t="s">
        <v>21595</v>
      </c>
      <c r="E4400" s="54" t="s">
        <v>21596</v>
      </c>
      <c r="F4400" s="54" t="s">
        <v>21597</v>
      </c>
      <c r="G4400" s="54" t="s">
        <v>21595</v>
      </c>
      <c r="H4400" s="54" t="s">
        <v>21596</v>
      </c>
      <c r="I4400" s="54" t="s">
        <v>21597</v>
      </c>
      <c r="J4400" s="54" t="s">
        <v>21595</v>
      </c>
      <c r="K4400" s="54" t="s">
        <v>21596</v>
      </c>
      <c r="L4400" s="54" t="s">
        <v>21597</v>
      </c>
      <c r="M4400" s="54" t="s">
        <v>21595</v>
      </c>
      <c r="N4400" s="54" t="s">
        <v>21255</v>
      </c>
      <c r="O4400" s="54" t="s">
        <v>21256</v>
      </c>
      <c r="P4400" s="54" t="s">
        <v>4434</v>
      </c>
      <c r="Q4400" s="54" t="s">
        <v>21255</v>
      </c>
      <c r="R4400" s="54" t="s">
        <v>21257</v>
      </c>
      <c r="S4400" s="54" t="s">
        <v>4239</v>
      </c>
      <c r="T4400" s="54" t="s">
        <v>21255</v>
      </c>
      <c r="U4400" s="54" t="s">
        <v>21258</v>
      </c>
      <c r="V4400" s="54" t="s">
        <v>2630</v>
      </c>
    </row>
    <row r="4401" spans="1:22" x14ac:dyDescent="0.25">
      <c r="A4401" s="54" t="s">
        <v>21598</v>
      </c>
      <c r="B4401" s="54">
        <v>4206207</v>
      </c>
      <c r="C4401" s="54">
        <v>420620</v>
      </c>
      <c r="D4401" s="54" t="s">
        <v>21599</v>
      </c>
      <c r="E4401" s="54" t="s">
        <v>21600</v>
      </c>
      <c r="F4401" s="54" t="s">
        <v>21601</v>
      </c>
      <c r="G4401" s="54" t="s">
        <v>21599</v>
      </c>
      <c r="H4401" s="54" t="s">
        <v>21600</v>
      </c>
      <c r="I4401" s="54" t="s">
        <v>21601</v>
      </c>
      <c r="J4401" s="54" t="s">
        <v>21599</v>
      </c>
      <c r="K4401" s="54" t="s">
        <v>21255</v>
      </c>
      <c r="L4401" s="54" t="s">
        <v>21441</v>
      </c>
      <c r="M4401" s="54" t="s">
        <v>7128</v>
      </c>
      <c r="N4401" s="54" t="s">
        <v>21255</v>
      </c>
      <c r="O4401" s="54" t="s">
        <v>21256</v>
      </c>
      <c r="P4401" s="54" t="s">
        <v>4434</v>
      </c>
      <c r="Q4401" s="54" t="s">
        <v>21255</v>
      </c>
      <c r="R4401" s="54" t="s">
        <v>21257</v>
      </c>
      <c r="S4401" s="54" t="s">
        <v>4239</v>
      </c>
      <c r="T4401" s="54" t="s">
        <v>21255</v>
      </c>
      <c r="U4401" s="54" t="s">
        <v>21258</v>
      </c>
      <c r="V4401" s="54" t="s">
        <v>2630</v>
      </c>
    </row>
    <row r="4402" spans="1:22" x14ac:dyDescent="0.25">
      <c r="A4402" s="54" t="s">
        <v>21602</v>
      </c>
      <c r="B4402" s="54">
        <v>4206306</v>
      </c>
      <c r="C4402" s="54">
        <v>420630</v>
      </c>
      <c r="D4402" s="54" t="s">
        <v>21603</v>
      </c>
      <c r="E4402" s="54" t="s">
        <v>21604</v>
      </c>
      <c r="F4402" s="54" t="s">
        <v>21605</v>
      </c>
      <c r="G4402" s="54" t="s">
        <v>21603</v>
      </c>
      <c r="H4402" s="54" t="s">
        <v>21604</v>
      </c>
      <c r="I4402" s="54" t="s">
        <v>21605</v>
      </c>
      <c r="J4402" s="54" t="s">
        <v>21603</v>
      </c>
      <c r="K4402" s="54" t="s">
        <v>21367</v>
      </c>
      <c r="L4402" s="54" t="s">
        <v>21368</v>
      </c>
      <c r="M4402" s="54" t="s">
        <v>2128</v>
      </c>
      <c r="N4402" s="54" t="s">
        <v>21367</v>
      </c>
      <c r="O4402" s="54" t="s">
        <v>21369</v>
      </c>
      <c r="P4402" s="54" t="s">
        <v>2267</v>
      </c>
      <c r="Q4402" s="54" t="s">
        <v>21367</v>
      </c>
      <c r="R4402" s="54" t="s">
        <v>21370</v>
      </c>
      <c r="S4402" s="54" t="s">
        <v>2304</v>
      </c>
      <c r="T4402" s="54" t="s">
        <v>21148</v>
      </c>
      <c r="U4402" s="54" t="s">
        <v>21149</v>
      </c>
      <c r="V4402" s="54" t="s">
        <v>2462</v>
      </c>
    </row>
    <row r="4403" spans="1:22" x14ac:dyDescent="0.25">
      <c r="A4403" s="54" t="s">
        <v>21606</v>
      </c>
      <c r="B4403" s="54">
        <v>4206405</v>
      </c>
      <c r="C4403" s="54">
        <v>420640</v>
      </c>
      <c r="D4403" s="54" t="s">
        <v>13842</v>
      </c>
      <c r="E4403" s="54" t="s">
        <v>21192</v>
      </c>
      <c r="F4403" s="54" t="s">
        <v>21193</v>
      </c>
      <c r="G4403" s="54" t="s">
        <v>3463</v>
      </c>
      <c r="H4403" s="54" t="s">
        <v>21192</v>
      </c>
      <c r="I4403" s="54" t="s">
        <v>21194</v>
      </c>
      <c r="J4403" s="54" t="s">
        <v>3869</v>
      </c>
      <c r="K4403" s="54" t="s">
        <v>21192</v>
      </c>
      <c r="L4403" s="54" t="s">
        <v>21195</v>
      </c>
      <c r="M4403" s="54" t="s">
        <v>6787</v>
      </c>
      <c r="N4403" s="54" t="s">
        <v>21135</v>
      </c>
      <c r="O4403" s="54" t="s">
        <v>21136</v>
      </c>
      <c r="P4403" s="54" t="s">
        <v>2074</v>
      </c>
      <c r="Q4403" s="54" t="s">
        <v>21135</v>
      </c>
      <c r="R4403" s="54" t="s">
        <v>21137</v>
      </c>
      <c r="S4403" s="54" t="s">
        <v>2613</v>
      </c>
      <c r="T4403" s="54" t="s">
        <v>21126</v>
      </c>
      <c r="U4403" s="54" t="s">
        <v>21127</v>
      </c>
      <c r="V4403" s="54" t="s">
        <v>2412</v>
      </c>
    </row>
    <row r="4404" spans="1:22" x14ac:dyDescent="0.25">
      <c r="A4404" s="54" t="s">
        <v>21607</v>
      </c>
      <c r="B4404" s="54">
        <v>4206504</v>
      </c>
      <c r="C4404" s="54">
        <v>420650</v>
      </c>
      <c r="D4404" s="54" t="s">
        <v>21608</v>
      </c>
      <c r="E4404" s="54" t="s">
        <v>21609</v>
      </c>
      <c r="F4404" s="54" t="s">
        <v>21610</v>
      </c>
      <c r="G4404" s="54" t="s">
        <v>21608</v>
      </c>
      <c r="H4404" s="54" t="s">
        <v>21609</v>
      </c>
      <c r="I4404" s="54" t="s">
        <v>21610</v>
      </c>
      <c r="J4404" s="54" t="s">
        <v>21608</v>
      </c>
      <c r="K4404" s="54" t="s">
        <v>21609</v>
      </c>
      <c r="L4404" s="54" t="s">
        <v>21611</v>
      </c>
      <c r="M4404" s="54" t="s">
        <v>3223</v>
      </c>
      <c r="N4404" s="54" t="s">
        <v>21415</v>
      </c>
      <c r="O4404" s="54" t="s">
        <v>21612</v>
      </c>
      <c r="P4404" s="54" t="s">
        <v>3798</v>
      </c>
      <c r="Q4404" s="54" t="s">
        <v>21415</v>
      </c>
      <c r="R4404" s="54" t="s">
        <v>21490</v>
      </c>
      <c r="S4404" s="54" t="s">
        <v>2873</v>
      </c>
      <c r="T4404" s="54" t="s">
        <v>21415</v>
      </c>
      <c r="U4404" s="54" t="s">
        <v>21416</v>
      </c>
      <c r="V4404" s="54" t="s">
        <v>2505</v>
      </c>
    </row>
    <row r="4405" spans="1:22" x14ac:dyDescent="0.25">
      <c r="A4405" s="54" t="s">
        <v>21613</v>
      </c>
      <c r="B4405" s="54">
        <v>4206603</v>
      </c>
      <c r="C4405" s="54">
        <v>420660</v>
      </c>
      <c r="D4405" s="54" t="s">
        <v>21614</v>
      </c>
      <c r="E4405" s="54" t="s">
        <v>21615</v>
      </c>
      <c r="F4405" s="54" t="s">
        <v>21616</v>
      </c>
      <c r="G4405" s="54" t="s">
        <v>21614</v>
      </c>
      <c r="H4405" s="54" t="s">
        <v>21615</v>
      </c>
      <c r="I4405" s="54" t="s">
        <v>21616</v>
      </c>
      <c r="J4405" s="54" t="s">
        <v>21614</v>
      </c>
      <c r="K4405" s="54" t="s">
        <v>21520</v>
      </c>
      <c r="L4405" s="54" t="s">
        <v>21522</v>
      </c>
      <c r="M4405" s="54" t="s">
        <v>2469</v>
      </c>
      <c r="N4405" s="54" t="s">
        <v>21135</v>
      </c>
      <c r="O4405" s="54" t="s">
        <v>21136</v>
      </c>
      <c r="P4405" s="54" t="s">
        <v>2074</v>
      </c>
      <c r="Q4405" s="54" t="s">
        <v>21135</v>
      </c>
      <c r="R4405" s="54" t="s">
        <v>21137</v>
      </c>
      <c r="S4405" s="54" t="s">
        <v>2613</v>
      </c>
      <c r="T4405" s="54" t="s">
        <v>21126</v>
      </c>
      <c r="U4405" s="54" t="s">
        <v>21127</v>
      </c>
      <c r="V4405" s="54" t="s">
        <v>2412</v>
      </c>
    </row>
    <row r="4406" spans="1:22" x14ac:dyDescent="0.25">
      <c r="A4406" s="54" t="s">
        <v>21617</v>
      </c>
      <c r="B4406" s="54">
        <v>4206652</v>
      </c>
      <c r="C4406" s="54">
        <v>420665</v>
      </c>
      <c r="D4406" s="54" t="s">
        <v>21618</v>
      </c>
      <c r="E4406" s="54" t="s">
        <v>21135</v>
      </c>
      <c r="F4406" s="54" t="s">
        <v>21463</v>
      </c>
      <c r="G4406" s="54" t="s">
        <v>2637</v>
      </c>
      <c r="H4406" s="54" t="s">
        <v>21135</v>
      </c>
      <c r="I4406" s="54" t="s">
        <v>21464</v>
      </c>
      <c r="J4406" s="54" t="s">
        <v>2714</v>
      </c>
      <c r="K4406" s="54" t="s">
        <v>21135</v>
      </c>
      <c r="L4406" s="54" t="s">
        <v>21163</v>
      </c>
      <c r="M4406" s="54" t="s">
        <v>2406</v>
      </c>
      <c r="N4406" s="54" t="s">
        <v>21135</v>
      </c>
      <c r="O4406" s="54" t="s">
        <v>21136</v>
      </c>
      <c r="P4406" s="54" t="s">
        <v>2074</v>
      </c>
      <c r="Q4406" s="54" t="s">
        <v>21135</v>
      </c>
      <c r="R4406" s="54" t="s">
        <v>21137</v>
      </c>
      <c r="S4406" s="54" t="s">
        <v>2613</v>
      </c>
      <c r="T4406" s="54" t="s">
        <v>21126</v>
      </c>
      <c r="U4406" s="54" t="s">
        <v>21127</v>
      </c>
      <c r="V4406" s="54" t="s">
        <v>2412</v>
      </c>
    </row>
    <row r="4407" spans="1:22" x14ac:dyDescent="0.25">
      <c r="A4407" s="54" t="s">
        <v>21619</v>
      </c>
      <c r="B4407" s="54">
        <v>4206702</v>
      </c>
      <c r="C4407" s="54">
        <v>420670</v>
      </c>
      <c r="D4407" s="54" t="s">
        <v>21620</v>
      </c>
      <c r="E4407" s="54" t="s">
        <v>21621</v>
      </c>
      <c r="F4407" s="54" t="s">
        <v>21622</v>
      </c>
      <c r="G4407" s="54" t="s">
        <v>21620</v>
      </c>
      <c r="H4407" s="54" t="s">
        <v>21621</v>
      </c>
      <c r="I4407" s="54" t="s">
        <v>21622</v>
      </c>
      <c r="J4407" s="54" t="s">
        <v>21620</v>
      </c>
      <c r="K4407" s="54" t="s">
        <v>21123</v>
      </c>
      <c r="L4407" s="54" t="s">
        <v>21263</v>
      </c>
      <c r="M4407" s="54" t="s">
        <v>2869</v>
      </c>
      <c r="N4407" s="54" t="s">
        <v>21123</v>
      </c>
      <c r="O4407" s="54" t="s">
        <v>21124</v>
      </c>
      <c r="P4407" s="54" t="s">
        <v>2643</v>
      </c>
      <c r="Q4407" s="54" t="s">
        <v>21123</v>
      </c>
      <c r="R4407" s="54" t="s">
        <v>21125</v>
      </c>
      <c r="S4407" s="54" t="s">
        <v>2645</v>
      </c>
      <c r="T4407" s="54" t="s">
        <v>21126</v>
      </c>
      <c r="U4407" s="54" t="s">
        <v>21127</v>
      </c>
      <c r="V4407" s="54" t="s">
        <v>2412</v>
      </c>
    </row>
    <row r="4408" spans="1:22" x14ac:dyDescent="0.25">
      <c r="A4408" s="54" t="s">
        <v>21623</v>
      </c>
      <c r="B4408" s="54">
        <v>4206751</v>
      </c>
      <c r="C4408" s="54">
        <v>420675</v>
      </c>
      <c r="D4408" s="54" t="s">
        <v>21624</v>
      </c>
      <c r="E4408" s="54" t="s">
        <v>21625</v>
      </c>
      <c r="F4408" s="54" t="s">
        <v>21626</v>
      </c>
      <c r="G4408" s="54" t="s">
        <v>4318</v>
      </c>
      <c r="H4408" s="54" t="s">
        <v>21625</v>
      </c>
      <c r="I4408" s="54" t="s">
        <v>21627</v>
      </c>
      <c r="J4408" s="54" t="s">
        <v>4387</v>
      </c>
      <c r="K4408" s="54" t="s">
        <v>21123</v>
      </c>
      <c r="L4408" s="54" t="s">
        <v>21263</v>
      </c>
      <c r="M4408" s="54" t="s">
        <v>2869</v>
      </c>
      <c r="N4408" s="54" t="s">
        <v>21123</v>
      </c>
      <c r="O4408" s="54" t="s">
        <v>21124</v>
      </c>
      <c r="P4408" s="54" t="s">
        <v>2643</v>
      </c>
      <c r="Q4408" s="54" t="s">
        <v>21123</v>
      </c>
      <c r="R4408" s="54" t="s">
        <v>21125</v>
      </c>
      <c r="S4408" s="54" t="s">
        <v>2645</v>
      </c>
      <c r="T4408" s="54" t="s">
        <v>21126</v>
      </c>
      <c r="U4408" s="54" t="s">
        <v>21127</v>
      </c>
      <c r="V4408" s="54" t="s">
        <v>2412</v>
      </c>
    </row>
    <row r="4409" spans="1:22" x14ac:dyDescent="0.25">
      <c r="A4409" s="54" t="s">
        <v>21628</v>
      </c>
      <c r="B4409" s="54">
        <v>4206801</v>
      </c>
      <c r="C4409" s="54">
        <v>420680</v>
      </c>
      <c r="D4409" s="54" t="s">
        <v>21629</v>
      </c>
      <c r="E4409" s="54" t="s">
        <v>21630</v>
      </c>
      <c r="F4409" s="54" t="s">
        <v>21631</v>
      </c>
      <c r="G4409" s="54" t="s">
        <v>21629</v>
      </c>
      <c r="H4409" s="54" t="s">
        <v>21630</v>
      </c>
      <c r="I4409" s="54" t="s">
        <v>21631</v>
      </c>
      <c r="J4409" s="54" t="s">
        <v>21629</v>
      </c>
      <c r="K4409" s="54" t="s">
        <v>21123</v>
      </c>
      <c r="L4409" s="54" t="s">
        <v>21263</v>
      </c>
      <c r="M4409" s="54" t="s">
        <v>2869</v>
      </c>
      <c r="N4409" s="54" t="s">
        <v>21123</v>
      </c>
      <c r="O4409" s="54" t="s">
        <v>21124</v>
      </c>
      <c r="P4409" s="54" t="s">
        <v>2643</v>
      </c>
      <c r="Q4409" s="54" t="s">
        <v>21123</v>
      </c>
      <c r="R4409" s="54" t="s">
        <v>21125</v>
      </c>
      <c r="S4409" s="54" t="s">
        <v>2645</v>
      </c>
      <c r="T4409" s="54" t="s">
        <v>21126</v>
      </c>
      <c r="U4409" s="54" t="s">
        <v>21127</v>
      </c>
      <c r="V4409" s="54" t="s">
        <v>2412</v>
      </c>
    </row>
    <row r="4410" spans="1:22" x14ac:dyDescent="0.25">
      <c r="A4410" s="54" t="s">
        <v>21632</v>
      </c>
      <c r="B4410" s="54">
        <v>4206900</v>
      </c>
      <c r="C4410" s="54">
        <v>420690</v>
      </c>
      <c r="D4410" s="54" t="s">
        <v>21633</v>
      </c>
      <c r="E4410" s="54" t="s">
        <v>21527</v>
      </c>
      <c r="F4410" s="54" t="s">
        <v>21634</v>
      </c>
      <c r="G4410" s="54" t="s">
        <v>21633</v>
      </c>
      <c r="H4410" s="54" t="s">
        <v>21527</v>
      </c>
      <c r="I4410" s="54" t="s">
        <v>21635</v>
      </c>
      <c r="J4410" s="54" t="s">
        <v>2918</v>
      </c>
      <c r="K4410" s="54" t="s">
        <v>21527</v>
      </c>
      <c r="L4410" s="54" t="s">
        <v>21528</v>
      </c>
      <c r="M4410" s="54" t="s">
        <v>3080</v>
      </c>
      <c r="N4410" s="54" t="s">
        <v>21527</v>
      </c>
      <c r="O4410" s="54" t="s">
        <v>21529</v>
      </c>
      <c r="P4410" s="54" t="s">
        <v>2770</v>
      </c>
      <c r="Q4410" s="54" t="s">
        <v>21146</v>
      </c>
      <c r="R4410" s="54" t="s">
        <v>21147</v>
      </c>
      <c r="S4410" s="54" t="s">
        <v>2015</v>
      </c>
      <c r="T4410" s="54" t="s">
        <v>21148</v>
      </c>
      <c r="U4410" s="54" t="s">
        <v>21149</v>
      </c>
      <c r="V4410" s="54" t="s">
        <v>2462</v>
      </c>
    </row>
    <row r="4411" spans="1:22" x14ac:dyDescent="0.25">
      <c r="A4411" s="54" t="s">
        <v>21636</v>
      </c>
      <c r="B4411" s="54">
        <v>4207007</v>
      </c>
      <c r="C4411" s="54">
        <v>420700</v>
      </c>
      <c r="D4411" s="54" t="s">
        <v>21637</v>
      </c>
      <c r="E4411" s="54" t="s">
        <v>21638</v>
      </c>
      <c r="F4411" s="54" t="s">
        <v>21639</v>
      </c>
      <c r="G4411" s="54" t="s">
        <v>21637</v>
      </c>
      <c r="H4411" s="54" t="s">
        <v>21638</v>
      </c>
      <c r="I4411" s="54" t="s">
        <v>21639</v>
      </c>
      <c r="J4411" s="54" t="s">
        <v>21637</v>
      </c>
      <c r="K4411" s="54" t="s">
        <v>21497</v>
      </c>
      <c r="L4411" s="54" t="s">
        <v>21500</v>
      </c>
      <c r="M4411" s="54" t="s">
        <v>2489</v>
      </c>
      <c r="N4411" s="54" t="s">
        <v>21497</v>
      </c>
      <c r="O4411" s="54" t="s">
        <v>21501</v>
      </c>
      <c r="P4411" s="54" t="s">
        <v>2611</v>
      </c>
      <c r="Q4411" s="54" t="s">
        <v>21243</v>
      </c>
      <c r="R4411" s="54" t="s">
        <v>21248</v>
      </c>
      <c r="S4411" s="54" t="s">
        <v>1828</v>
      </c>
      <c r="T4411" s="54" t="s">
        <v>21249</v>
      </c>
      <c r="U4411" s="54" t="s">
        <v>21250</v>
      </c>
      <c r="V4411" s="54" t="s">
        <v>2427</v>
      </c>
    </row>
    <row r="4412" spans="1:22" x14ac:dyDescent="0.25">
      <c r="A4412" s="54" t="s">
        <v>21640</v>
      </c>
      <c r="B4412" s="54">
        <v>4207106</v>
      </c>
      <c r="C4412" s="54">
        <v>420710</v>
      </c>
      <c r="D4412" s="54" t="s">
        <v>21641</v>
      </c>
      <c r="E4412" s="54" t="s">
        <v>21642</v>
      </c>
      <c r="F4412" s="54" t="s">
        <v>21643</v>
      </c>
      <c r="G4412" s="54" t="s">
        <v>21641</v>
      </c>
      <c r="H4412" s="54" t="s">
        <v>21642</v>
      </c>
      <c r="I4412" s="54" t="s">
        <v>21643</v>
      </c>
      <c r="J4412" s="54" t="s">
        <v>21641</v>
      </c>
      <c r="K4412" s="54" t="s">
        <v>21642</v>
      </c>
      <c r="L4412" s="54" t="s">
        <v>21643</v>
      </c>
      <c r="M4412" s="54" t="s">
        <v>21641</v>
      </c>
      <c r="N4412" s="54" t="s">
        <v>21148</v>
      </c>
      <c r="O4412" s="54" t="s">
        <v>21644</v>
      </c>
      <c r="P4412" s="54" t="s">
        <v>2871</v>
      </c>
      <c r="Q4412" s="54" t="s">
        <v>21148</v>
      </c>
      <c r="R4412" s="54" t="s">
        <v>21645</v>
      </c>
      <c r="S4412" s="54" t="s">
        <v>2493</v>
      </c>
      <c r="T4412" s="54" t="s">
        <v>21148</v>
      </c>
      <c r="U4412" s="54" t="s">
        <v>21149</v>
      </c>
      <c r="V4412" s="54" t="s">
        <v>2462</v>
      </c>
    </row>
    <row r="4413" spans="1:22" x14ac:dyDescent="0.25">
      <c r="A4413" s="54" t="s">
        <v>21646</v>
      </c>
      <c r="B4413" s="54">
        <v>4207205</v>
      </c>
      <c r="C4413" s="54">
        <v>420720</v>
      </c>
      <c r="D4413" s="54" t="s">
        <v>21647</v>
      </c>
      <c r="E4413" s="54" t="s">
        <v>21648</v>
      </c>
      <c r="F4413" s="54" t="s">
        <v>21649</v>
      </c>
      <c r="G4413" s="54" t="s">
        <v>21647</v>
      </c>
      <c r="H4413" s="54" t="s">
        <v>21648</v>
      </c>
      <c r="I4413" s="54" t="s">
        <v>21649</v>
      </c>
      <c r="J4413" s="54" t="s">
        <v>21647</v>
      </c>
      <c r="K4413" s="54" t="s">
        <v>21648</v>
      </c>
      <c r="L4413" s="54" t="s">
        <v>21650</v>
      </c>
      <c r="M4413" s="54" t="s">
        <v>3178</v>
      </c>
      <c r="N4413" s="54" t="s">
        <v>21648</v>
      </c>
      <c r="O4413" s="54" t="s">
        <v>21651</v>
      </c>
      <c r="P4413" s="54" t="s">
        <v>2667</v>
      </c>
      <c r="Q4413" s="54" t="s">
        <v>21648</v>
      </c>
      <c r="R4413" s="54" t="s">
        <v>21652</v>
      </c>
      <c r="S4413" s="54" t="s">
        <v>2772</v>
      </c>
      <c r="T4413" s="54" t="s">
        <v>21249</v>
      </c>
      <c r="U4413" s="54" t="s">
        <v>21250</v>
      </c>
      <c r="V4413" s="54" t="s">
        <v>2427</v>
      </c>
    </row>
    <row r="4414" spans="1:22" x14ac:dyDescent="0.25">
      <c r="A4414" s="54" t="s">
        <v>21653</v>
      </c>
      <c r="B4414" s="54">
        <v>4207304</v>
      </c>
      <c r="C4414" s="54">
        <v>420730</v>
      </c>
      <c r="D4414" s="54" t="s">
        <v>21654</v>
      </c>
      <c r="E4414" s="54" t="s">
        <v>21655</v>
      </c>
      <c r="F4414" s="54" t="s">
        <v>21656</v>
      </c>
      <c r="G4414" s="54" t="s">
        <v>21654</v>
      </c>
      <c r="H4414" s="54" t="s">
        <v>21655</v>
      </c>
      <c r="I4414" s="54" t="s">
        <v>21656</v>
      </c>
      <c r="J4414" s="54" t="s">
        <v>21654</v>
      </c>
      <c r="K4414" s="54" t="s">
        <v>21655</v>
      </c>
      <c r="L4414" s="54" t="s">
        <v>21656</v>
      </c>
      <c r="M4414" s="54" t="s">
        <v>21654</v>
      </c>
      <c r="N4414" s="54" t="s">
        <v>21249</v>
      </c>
      <c r="O4414" s="54" t="s">
        <v>21657</v>
      </c>
      <c r="P4414" s="54" t="s">
        <v>3114</v>
      </c>
      <c r="Q4414" s="54" t="s">
        <v>21249</v>
      </c>
      <c r="R4414" s="54" t="s">
        <v>21658</v>
      </c>
      <c r="S4414" s="54" t="s">
        <v>3566</v>
      </c>
      <c r="T4414" s="54" t="s">
        <v>21249</v>
      </c>
      <c r="U4414" s="54" t="s">
        <v>21250</v>
      </c>
      <c r="V4414" s="54" t="s">
        <v>2427</v>
      </c>
    </row>
    <row r="4415" spans="1:22" x14ac:dyDescent="0.25">
      <c r="A4415" s="54" t="s">
        <v>21659</v>
      </c>
      <c r="B4415" s="54">
        <v>4207403</v>
      </c>
      <c r="C4415" s="54">
        <v>420740</v>
      </c>
      <c r="D4415" s="54" t="s">
        <v>21660</v>
      </c>
      <c r="E4415" s="54" t="s">
        <v>21661</v>
      </c>
      <c r="F4415" s="54" t="s">
        <v>21662</v>
      </c>
      <c r="G4415" s="54" t="s">
        <v>21660</v>
      </c>
      <c r="H4415" s="54" t="s">
        <v>21661</v>
      </c>
      <c r="I4415" s="54" t="s">
        <v>21662</v>
      </c>
      <c r="J4415" s="54" t="s">
        <v>21660</v>
      </c>
      <c r="K4415" s="54" t="s">
        <v>21278</v>
      </c>
      <c r="L4415" s="54" t="s">
        <v>21279</v>
      </c>
      <c r="M4415" s="54" t="s">
        <v>3686</v>
      </c>
      <c r="N4415" s="54" t="s">
        <v>21183</v>
      </c>
      <c r="O4415" s="54" t="s">
        <v>21184</v>
      </c>
      <c r="P4415" s="54" t="s">
        <v>3977</v>
      </c>
      <c r="Q4415" s="54" t="s">
        <v>21126</v>
      </c>
      <c r="R4415" s="54" t="s">
        <v>21176</v>
      </c>
      <c r="S4415" s="54" t="s">
        <v>2707</v>
      </c>
      <c r="T4415" s="54" t="s">
        <v>21126</v>
      </c>
      <c r="U4415" s="54" t="s">
        <v>21127</v>
      </c>
      <c r="V4415" s="54" t="s">
        <v>2412</v>
      </c>
    </row>
    <row r="4416" spans="1:22" x14ac:dyDescent="0.25">
      <c r="A4416" s="54" t="s">
        <v>21663</v>
      </c>
      <c r="B4416" s="54">
        <v>4207502</v>
      </c>
      <c r="C4416" s="54">
        <v>420750</v>
      </c>
      <c r="D4416" s="54" t="s">
        <v>21664</v>
      </c>
      <c r="E4416" s="54" t="s">
        <v>21226</v>
      </c>
      <c r="F4416" s="54" t="s">
        <v>21665</v>
      </c>
      <c r="G4416" s="54" t="s">
        <v>21664</v>
      </c>
      <c r="H4416" s="54" t="s">
        <v>21226</v>
      </c>
      <c r="I4416" s="54" t="s">
        <v>21227</v>
      </c>
      <c r="J4416" s="54" t="s">
        <v>2454</v>
      </c>
      <c r="K4416" s="54" t="s">
        <v>21226</v>
      </c>
      <c r="L4416" s="54" t="s">
        <v>21228</v>
      </c>
      <c r="M4416" s="54" t="s">
        <v>3092</v>
      </c>
      <c r="N4416" s="54" t="s">
        <v>21226</v>
      </c>
      <c r="O4416" s="54" t="s">
        <v>21229</v>
      </c>
      <c r="P4416" s="54" t="s">
        <v>2491</v>
      </c>
      <c r="Q4416" s="54" t="s">
        <v>21146</v>
      </c>
      <c r="R4416" s="54" t="s">
        <v>21147</v>
      </c>
      <c r="S4416" s="54" t="s">
        <v>2015</v>
      </c>
      <c r="T4416" s="54" t="s">
        <v>21148</v>
      </c>
      <c r="U4416" s="54" t="s">
        <v>21149</v>
      </c>
      <c r="V4416" s="54" t="s">
        <v>2462</v>
      </c>
    </row>
    <row r="4417" spans="1:22" x14ac:dyDescent="0.25">
      <c r="A4417" s="54" t="s">
        <v>21666</v>
      </c>
      <c r="B4417" s="54">
        <v>4207577</v>
      </c>
      <c r="C4417" s="54">
        <v>420757</v>
      </c>
      <c r="D4417" s="54" t="s">
        <v>21667</v>
      </c>
      <c r="E4417" s="54" t="s">
        <v>21668</v>
      </c>
      <c r="F4417" s="54" t="s">
        <v>21669</v>
      </c>
      <c r="G4417" s="54" t="s">
        <v>4015</v>
      </c>
      <c r="H4417" s="54" t="s">
        <v>21668</v>
      </c>
      <c r="I4417" s="54" t="s">
        <v>21670</v>
      </c>
      <c r="J4417" s="54" t="s">
        <v>4140</v>
      </c>
      <c r="K4417" s="54" t="s">
        <v>21123</v>
      </c>
      <c r="L4417" s="54" t="s">
        <v>21263</v>
      </c>
      <c r="M4417" s="54" t="s">
        <v>2869</v>
      </c>
      <c r="N4417" s="54" t="s">
        <v>21123</v>
      </c>
      <c r="O4417" s="54" t="s">
        <v>21124</v>
      </c>
      <c r="P4417" s="54" t="s">
        <v>2643</v>
      </c>
      <c r="Q4417" s="54" t="s">
        <v>21123</v>
      </c>
      <c r="R4417" s="54" t="s">
        <v>21125</v>
      </c>
      <c r="S4417" s="54" t="s">
        <v>2645</v>
      </c>
      <c r="T4417" s="54" t="s">
        <v>21126</v>
      </c>
      <c r="U4417" s="54" t="s">
        <v>21127</v>
      </c>
      <c r="V4417" s="54" t="s">
        <v>2412</v>
      </c>
    </row>
    <row r="4418" spans="1:22" x14ac:dyDescent="0.25">
      <c r="A4418" s="54" t="s">
        <v>21671</v>
      </c>
      <c r="B4418" s="54">
        <v>4207601</v>
      </c>
      <c r="C4418" s="54">
        <v>420760</v>
      </c>
      <c r="D4418" s="54" t="s">
        <v>21672</v>
      </c>
      <c r="E4418" s="54" t="s">
        <v>21673</v>
      </c>
      <c r="F4418" s="54" t="s">
        <v>21674</v>
      </c>
      <c r="G4418" s="54" t="s">
        <v>21672</v>
      </c>
      <c r="H4418" s="54" t="s">
        <v>21673</v>
      </c>
      <c r="I4418" s="54" t="s">
        <v>21674</v>
      </c>
      <c r="J4418" s="54" t="s">
        <v>21672</v>
      </c>
      <c r="K4418" s="54" t="s">
        <v>21675</v>
      </c>
      <c r="L4418" s="54" t="s">
        <v>21676</v>
      </c>
      <c r="M4418" s="54" t="s">
        <v>3975</v>
      </c>
      <c r="N4418" s="54" t="s">
        <v>21123</v>
      </c>
      <c r="O4418" s="54" t="s">
        <v>21124</v>
      </c>
      <c r="P4418" s="54" t="s">
        <v>2643</v>
      </c>
      <c r="Q4418" s="54" t="s">
        <v>21123</v>
      </c>
      <c r="R4418" s="54" t="s">
        <v>21125</v>
      </c>
      <c r="S4418" s="54" t="s">
        <v>2645</v>
      </c>
      <c r="T4418" s="54" t="s">
        <v>21126</v>
      </c>
      <c r="U4418" s="54" t="s">
        <v>21127</v>
      </c>
      <c r="V4418" s="54" t="s">
        <v>2412</v>
      </c>
    </row>
    <row r="4419" spans="1:22" x14ac:dyDescent="0.25">
      <c r="A4419" s="54" t="s">
        <v>21677</v>
      </c>
      <c r="B4419" s="54">
        <v>4207650</v>
      </c>
      <c r="C4419" s="54">
        <v>420765</v>
      </c>
      <c r="D4419" s="54" t="s">
        <v>21678</v>
      </c>
      <c r="E4419" s="54" t="s">
        <v>21679</v>
      </c>
      <c r="F4419" s="54" t="s">
        <v>21680</v>
      </c>
      <c r="G4419" s="54" t="s">
        <v>21678</v>
      </c>
      <c r="H4419" s="54" t="s">
        <v>21681</v>
      </c>
      <c r="I4419" s="54" t="s">
        <v>21682</v>
      </c>
      <c r="J4419" s="54" t="s">
        <v>3090</v>
      </c>
      <c r="K4419" s="54" t="s">
        <v>21681</v>
      </c>
      <c r="L4419" s="54" t="s">
        <v>21683</v>
      </c>
      <c r="M4419" s="54" t="s">
        <v>4091</v>
      </c>
      <c r="N4419" s="54" t="s">
        <v>21135</v>
      </c>
      <c r="O4419" s="54" t="s">
        <v>21136</v>
      </c>
      <c r="P4419" s="54" t="s">
        <v>2074</v>
      </c>
      <c r="Q4419" s="54" t="s">
        <v>21135</v>
      </c>
      <c r="R4419" s="54" t="s">
        <v>21137</v>
      </c>
      <c r="S4419" s="54" t="s">
        <v>2613</v>
      </c>
      <c r="T4419" s="54" t="s">
        <v>21126</v>
      </c>
      <c r="U4419" s="54" t="s">
        <v>21127</v>
      </c>
      <c r="V4419" s="54" t="s">
        <v>2412</v>
      </c>
    </row>
    <row r="4420" spans="1:22" x14ac:dyDescent="0.25">
      <c r="A4420" s="54" t="s">
        <v>21684</v>
      </c>
      <c r="B4420" s="54">
        <v>4207684</v>
      </c>
      <c r="C4420" s="54">
        <v>420768</v>
      </c>
      <c r="D4420" s="54" t="s">
        <v>21685</v>
      </c>
      <c r="E4420" s="54" t="s">
        <v>21130</v>
      </c>
      <c r="F4420" s="54" t="s">
        <v>21131</v>
      </c>
      <c r="G4420" s="54" t="s">
        <v>4428</v>
      </c>
      <c r="H4420" s="54" t="s">
        <v>21132</v>
      </c>
      <c r="I4420" s="54" t="s">
        <v>21133</v>
      </c>
      <c r="J4420" s="54" t="s">
        <v>3787</v>
      </c>
      <c r="K4420" s="54" t="s">
        <v>21132</v>
      </c>
      <c r="L4420" s="54" t="s">
        <v>21134</v>
      </c>
      <c r="M4420" s="54" t="s">
        <v>11046</v>
      </c>
      <c r="N4420" s="54" t="s">
        <v>21135</v>
      </c>
      <c r="O4420" s="54" t="s">
        <v>21136</v>
      </c>
      <c r="P4420" s="54" t="s">
        <v>2074</v>
      </c>
      <c r="Q4420" s="54" t="s">
        <v>21135</v>
      </c>
      <c r="R4420" s="54" t="s">
        <v>21137</v>
      </c>
      <c r="S4420" s="54" t="s">
        <v>2613</v>
      </c>
      <c r="T4420" s="54" t="s">
        <v>21126</v>
      </c>
      <c r="U4420" s="54" t="s">
        <v>21127</v>
      </c>
      <c r="V4420" s="54" t="s">
        <v>2412</v>
      </c>
    </row>
    <row r="4421" spans="1:22" x14ac:dyDescent="0.25">
      <c r="A4421" s="54" t="s">
        <v>21686</v>
      </c>
      <c r="B4421" s="54">
        <v>4207700</v>
      </c>
      <c r="C4421" s="54">
        <v>420770</v>
      </c>
      <c r="D4421" s="54" t="s">
        <v>21687</v>
      </c>
      <c r="E4421" s="54" t="s">
        <v>21688</v>
      </c>
      <c r="F4421" s="54" t="s">
        <v>21689</v>
      </c>
      <c r="G4421" s="54" t="s">
        <v>21687</v>
      </c>
      <c r="H4421" s="54" t="s">
        <v>21688</v>
      </c>
      <c r="I4421" s="54" t="s">
        <v>21689</v>
      </c>
      <c r="J4421" s="54" t="s">
        <v>21687</v>
      </c>
      <c r="K4421" s="54" t="s">
        <v>21187</v>
      </c>
      <c r="L4421" s="54" t="s">
        <v>21190</v>
      </c>
      <c r="M4421" s="54" t="s">
        <v>2665</v>
      </c>
      <c r="N4421" s="54" t="s">
        <v>21123</v>
      </c>
      <c r="O4421" s="54" t="s">
        <v>21124</v>
      </c>
      <c r="P4421" s="54" t="s">
        <v>2643</v>
      </c>
      <c r="Q4421" s="54" t="s">
        <v>21123</v>
      </c>
      <c r="R4421" s="54" t="s">
        <v>21125</v>
      </c>
      <c r="S4421" s="54" t="s">
        <v>2645</v>
      </c>
      <c r="T4421" s="54" t="s">
        <v>21126</v>
      </c>
      <c r="U4421" s="54" t="s">
        <v>21127</v>
      </c>
      <c r="V4421" s="54" t="s">
        <v>2412</v>
      </c>
    </row>
    <row r="4422" spans="1:22" x14ac:dyDescent="0.25">
      <c r="A4422" s="54" t="s">
        <v>21690</v>
      </c>
      <c r="B4422" s="54">
        <v>4207759</v>
      </c>
      <c r="C4422" s="54">
        <v>420775</v>
      </c>
      <c r="D4422" s="54" t="s">
        <v>21691</v>
      </c>
      <c r="E4422" s="54" t="s">
        <v>21692</v>
      </c>
      <c r="F4422" s="54" t="s">
        <v>21693</v>
      </c>
      <c r="G4422" s="54" t="s">
        <v>21691</v>
      </c>
      <c r="H4422" s="54" t="s">
        <v>21504</v>
      </c>
      <c r="I4422" s="54" t="s">
        <v>21506</v>
      </c>
      <c r="J4422" s="54" t="s">
        <v>2654</v>
      </c>
      <c r="K4422" s="54" t="s">
        <v>21504</v>
      </c>
      <c r="L4422" s="54" t="s">
        <v>21507</v>
      </c>
      <c r="M4422" s="54" t="s">
        <v>2920</v>
      </c>
      <c r="N4422" s="54" t="s">
        <v>21135</v>
      </c>
      <c r="O4422" s="54" t="s">
        <v>21136</v>
      </c>
      <c r="P4422" s="54" t="s">
        <v>2074</v>
      </c>
      <c r="Q4422" s="54" t="s">
        <v>21135</v>
      </c>
      <c r="R4422" s="54" t="s">
        <v>21137</v>
      </c>
      <c r="S4422" s="54" t="s">
        <v>2613</v>
      </c>
      <c r="T4422" s="54" t="s">
        <v>21126</v>
      </c>
      <c r="U4422" s="54" t="s">
        <v>21127</v>
      </c>
      <c r="V4422" s="54" t="s">
        <v>2412</v>
      </c>
    </row>
    <row r="4423" spans="1:22" x14ac:dyDescent="0.25">
      <c r="A4423" s="54" t="s">
        <v>21694</v>
      </c>
      <c r="B4423" s="54">
        <v>4207809</v>
      </c>
      <c r="C4423" s="54">
        <v>420780</v>
      </c>
      <c r="D4423" s="54" t="s">
        <v>21695</v>
      </c>
      <c r="E4423" s="54" t="s">
        <v>21696</v>
      </c>
      <c r="F4423" s="54" t="s">
        <v>21697</v>
      </c>
      <c r="G4423" s="54" t="s">
        <v>21695</v>
      </c>
      <c r="H4423" s="54" t="s">
        <v>21696</v>
      </c>
      <c r="I4423" s="54" t="s">
        <v>21697</v>
      </c>
      <c r="J4423" s="54" t="s">
        <v>21695</v>
      </c>
      <c r="K4423" s="54" t="s">
        <v>21123</v>
      </c>
      <c r="L4423" s="54" t="s">
        <v>21263</v>
      </c>
      <c r="M4423" s="54" t="s">
        <v>2869</v>
      </c>
      <c r="N4423" s="54" t="s">
        <v>21123</v>
      </c>
      <c r="O4423" s="54" t="s">
        <v>21124</v>
      </c>
      <c r="P4423" s="54" t="s">
        <v>2643</v>
      </c>
      <c r="Q4423" s="54" t="s">
        <v>21123</v>
      </c>
      <c r="R4423" s="54" t="s">
        <v>21125</v>
      </c>
      <c r="S4423" s="54" t="s">
        <v>2645</v>
      </c>
      <c r="T4423" s="54" t="s">
        <v>21126</v>
      </c>
      <c r="U4423" s="54" t="s">
        <v>21127</v>
      </c>
      <c r="V4423" s="54" t="s">
        <v>2412</v>
      </c>
    </row>
    <row r="4424" spans="1:22" x14ac:dyDescent="0.25">
      <c r="A4424" s="54" t="s">
        <v>21698</v>
      </c>
      <c r="B4424" s="54">
        <v>4207858</v>
      </c>
      <c r="C4424" s="54">
        <v>420785</v>
      </c>
      <c r="D4424" s="54" t="s">
        <v>20271</v>
      </c>
      <c r="E4424" s="54" t="s">
        <v>21557</v>
      </c>
      <c r="F4424" s="54" t="s">
        <v>21558</v>
      </c>
      <c r="G4424" s="54" t="s">
        <v>3419</v>
      </c>
      <c r="H4424" s="54" t="s">
        <v>21557</v>
      </c>
      <c r="I4424" s="54" t="s">
        <v>21559</v>
      </c>
      <c r="J4424" s="54" t="s">
        <v>4105</v>
      </c>
      <c r="K4424" s="54" t="s">
        <v>21135</v>
      </c>
      <c r="L4424" s="54" t="s">
        <v>21163</v>
      </c>
      <c r="M4424" s="54" t="s">
        <v>2406</v>
      </c>
      <c r="N4424" s="54" t="s">
        <v>21135</v>
      </c>
      <c r="O4424" s="54" t="s">
        <v>21136</v>
      </c>
      <c r="P4424" s="54" t="s">
        <v>2074</v>
      </c>
      <c r="Q4424" s="54" t="s">
        <v>21135</v>
      </c>
      <c r="R4424" s="54" t="s">
        <v>21137</v>
      </c>
      <c r="S4424" s="54" t="s">
        <v>2613</v>
      </c>
      <c r="T4424" s="54" t="s">
        <v>21126</v>
      </c>
      <c r="U4424" s="54" t="s">
        <v>21127</v>
      </c>
      <c r="V4424" s="54" t="s">
        <v>2412</v>
      </c>
    </row>
    <row r="4425" spans="1:22" x14ac:dyDescent="0.25">
      <c r="A4425" s="54" t="s">
        <v>21699</v>
      </c>
      <c r="B4425" s="54">
        <v>4207908</v>
      </c>
      <c r="C4425" s="54">
        <v>420790</v>
      </c>
      <c r="D4425" s="54" t="s">
        <v>21700</v>
      </c>
      <c r="E4425" s="54" t="s">
        <v>21701</v>
      </c>
      <c r="F4425" s="54" t="s">
        <v>21702</v>
      </c>
      <c r="G4425" s="54" t="s">
        <v>21700</v>
      </c>
      <c r="H4425" s="54" t="s">
        <v>21403</v>
      </c>
      <c r="I4425" s="54" t="s">
        <v>21404</v>
      </c>
      <c r="J4425" s="54" t="s">
        <v>3849</v>
      </c>
      <c r="K4425" s="54" t="s">
        <v>21405</v>
      </c>
      <c r="L4425" s="54" t="s">
        <v>21406</v>
      </c>
      <c r="M4425" s="54" t="s">
        <v>4019</v>
      </c>
      <c r="N4425" s="54" t="s">
        <v>21123</v>
      </c>
      <c r="O4425" s="54" t="s">
        <v>21124</v>
      </c>
      <c r="P4425" s="54" t="s">
        <v>2643</v>
      </c>
      <c r="Q4425" s="54" t="s">
        <v>21123</v>
      </c>
      <c r="R4425" s="54" t="s">
        <v>21125</v>
      </c>
      <c r="S4425" s="54" t="s">
        <v>2645</v>
      </c>
      <c r="T4425" s="54" t="s">
        <v>21126</v>
      </c>
      <c r="U4425" s="54" t="s">
        <v>21127</v>
      </c>
      <c r="V4425" s="54" t="s">
        <v>2412</v>
      </c>
    </row>
    <row r="4426" spans="1:22" x14ac:dyDescent="0.25">
      <c r="A4426" s="54" t="s">
        <v>21703</v>
      </c>
      <c r="B4426" s="54">
        <v>4208005</v>
      </c>
      <c r="C4426" s="54">
        <v>420800</v>
      </c>
      <c r="D4426" s="54" t="s">
        <v>21704</v>
      </c>
      <c r="E4426" s="54" t="s">
        <v>21266</v>
      </c>
      <c r="F4426" s="54" t="s">
        <v>21267</v>
      </c>
      <c r="G4426" s="54" t="s">
        <v>4288</v>
      </c>
      <c r="H4426" s="54" t="s">
        <v>21266</v>
      </c>
      <c r="I4426" s="54" t="s">
        <v>21268</v>
      </c>
      <c r="J4426" s="54" t="s">
        <v>4320</v>
      </c>
      <c r="K4426" s="54" t="s">
        <v>21266</v>
      </c>
      <c r="L4426" s="54" t="s">
        <v>21269</v>
      </c>
      <c r="M4426" s="54" t="s">
        <v>6465</v>
      </c>
      <c r="N4426" s="54" t="s">
        <v>21123</v>
      </c>
      <c r="O4426" s="54" t="s">
        <v>21124</v>
      </c>
      <c r="P4426" s="54" t="s">
        <v>2643</v>
      </c>
      <c r="Q4426" s="54" t="s">
        <v>21123</v>
      </c>
      <c r="R4426" s="54" t="s">
        <v>21125</v>
      </c>
      <c r="S4426" s="54" t="s">
        <v>2645</v>
      </c>
      <c r="T4426" s="54" t="s">
        <v>21126</v>
      </c>
      <c r="U4426" s="54" t="s">
        <v>21127</v>
      </c>
      <c r="V4426" s="54" t="s">
        <v>2412</v>
      </c>
    </row>
    <row r="4427" spans="1:22" x14ac:dyDescent="0.25">
      <c r="A4427" s="54" t="s">
        <v>21705</v>
      </c>
      <c r="B4427" s="54">
        <v>4208104</v>
      </c>
      <c r="C4427" s="54">
        <v>420810</v>
      </c>
      <c r="D4427" s="54" t="s">
        <v>21706</v>
      </c>
      <c r="E4427" s="54" t="s">
        <v>21707</v>
      </c>
      <c r="F4427" s="54" t="s">
        <v>21708</v>
      </c>
      <c r="G4427" s="54" t="s">
        <v>2805</v>
      </c>
      <c r="H4427" s="54" t="s">
        <v>21707</v>
      </c>
      <c r="I4427" s="54" t="s">
        <v>21709</v>
      </c>
      <c r="J4427" s="54" t="s">
        <v>2517</v>
      </c>
      <c r="K4427" s="54" t="s">
        <v>21707</v>
      </c>
      <c r="L4427" s="54" t="s">
        <v>21710</v>
      </c>
      <c r="M4427" s="54" t="s">
        <v>3138</v>
      </c>
      <c r="N4427" s="54" t="s">
        <v>21707</v>
      </c>
      <c r="O4427" s="54" t="s">
        <v>21711</v>
      </c>
      <c r="P4427" s="54" t="s">
        <v>2922</v>
      </c>
      <c r="Q4427" s="54" t="s">
        <v>21707</v>
      </c>
      <c r="R4427" s="54" t="s">
        <v>21712</v>
      </c>
      <c r="S4427" s="54" t="s">
        <v>2670</v>
      </c>
      <c r="T4427" s="54" t="s">
        <v>21126</v>
      </c>
      <c r="U4427" s="54" t="s">
        <v>21127</v>
      </c>
      <c r="V4427" s="54" t="s">
        <v>2412</v>
      </c>
    </row>
    <row r="4428" spans="1:22" x14ac:dyDescent="0.25">
      <c r="A4428" s="54" t="s">
        <v>21713</v>
      </c>
      <c r="B4428" s="54">
        <v>4208203</v>
      </c>
      <c r="C4428" s="54">
        <v>420820</v>
      </c>
      <c r="D4428" s="54" t="s">
        <v>21714</v>
      </c>
      <c r="E4428" s="54" t="s">
        <v>21148</v>
      </c>
      <c r="F4428" s="54" t="s">
        <v>21715</v>
      </c>
      <c r="G4428" s="54" t="s">
        <v>21714</v>
      </c>
      <c r="H4428" s="54" t="s">
        <v>21148</v>
      </c>
      <c r="I4428" s="54" t="s">
        <v>21715</v>
      </c>
      <c r="J4428" s="54" t="s">
        <v>21714</v>
      </c>
      <c r="K4428" s="54" t="s">
        <v>21148</v>
      </c>
      <c r="L4428" s="54" t="s">
        <v>21716</v>
      </c>
      <c r="M4428" s="54" t="s">
        <v>3796</v>
      </c>
      <c r="N4428" s="54" t="s">
        <v>21148</v>
      </c>
      <c r="O4428" s="54" t="s">
        <v>21644</v>
      </c>
      <c r="P4428" s="54" t="s">
        <v>2871</v>
      </c>
      <c r="Q4428" s="54" t="s">
        <v>21148</v>
      </c>
      <c r="R4428" s="54" t="s">
        <v>21645</v>
      </c>
      <c r="S4428" s="54" t="s">
        <v>2493</v>
      </c>
      <c r="T4428" s="54" t="s">
        <v>21148</v>
      </c>
      <c r="U4428" s="54" t="s">
        <v>21149</v>
      </c>
      <c r="V4428" s="54" t="s">
        <v>2462</v>
      </c>
    </row>
    <row r="4429" spans="1:22" x14ac:dyDescent="0.25">
      <c r="A4429" s="54" t="s">
        <v>21717</v>
      </c>
      <c r="B4429" s="54">
        <v>4208302</v>
      </c>
      <c r="C4429" s="54">
        <v>420830</v>
      </c>
      <c r="D4429" s="54" t="s">
        <v>21718</v>
      </c>
      <c r="E4429" s="54" t="s">
        <v>21719</v>
      </c>
      <c r="F4429" s="54" t="s">
        <v>21720</v>
      </c>
      <c r="G4429" s="54" t="s">
        <v>21718</v>
      </c>
      <c r="H4429" s="54" t="s">
        <v>21719</v>
      </c>
      <c r="I4429" s="54" t="s">
        <v>21720</v>
      </c>
      <c r="J4429" s="54" t="s">
        <v>21718</v>
      </c>
      <c r="K4429" s="54" t="s">
        <v>21339</v>
      </c>
      <c r="L4429" s="54" t="s">
        <v>21342</v>
      </c>
      <c r="M4429" s="54" t="s">
        <v>4389</v>
      </c>
      <c r="N4429" s="54" t="s">
        <v>21339</v>
      </c>
      <c r="O4429" s="54" t="s">
        <v>21343</v>
      </c>
      <c r="P4429" s="54" t="s">
        <v>4093</v>
      </c>
      <c r="Q4429" s="54" t="s">
        <v>21339</v>
      </c>
      <c r="R4429" s="54" t="s">
        <v>21344</v>
      </c>
      <c r="S4429" s="54" t="s">
        <v>3800</v>
      </c>
      <c r="T4429" s="54" t="s">
        <v>21345</v>
      </c>
      <c r="U4429" s="54" t="s">
        <v>21346</v>
      </c>
      <c r="V4429" s="54" t="s">
        <v>2396</v>
      </c>
    </row>
    <row r="4430" spans="1:22" x14ac:dyDescent="0.25">
      <c r="A4430" s="54" t="s">
        <v>21721</v>
      </c>
      <c r="B4430" s="54">
        <v>4208401</v>
      </c>
      <c r="C4430" s="54">
        <v>420840</v>
      </c>
      <c r="D4430" s="54" t="s">
        <v>2218</v>
      </c>
      <c r="E4430" s="54" t="s">
        <v>21681</v>
      </c>
      <c r="F4430" s="54" t="s">
        <v>21722</v>
      </c>
      <c r="G4430" s="54" t="s">
        <v>2821</v>
      </c>
      <c r="H4430" s="54" t="s">
        <v>21681</v>
      </c>
      <c r="I4430" s="54" t="s">
        <v>21682</v>
      </c>
      <c r="J4430" s="54" t="s">
        <v>3090</v>
      </c>
      <c r="K4430" s="54" t="s">
        <v>21681</v>
      </c>
      <c r="L4430" s="54" t="s">
        <v>21683</v>
      </c>
      <c r="M4430" s="54" t="s">
        <v>4091</v>
      </c>
      <c r="N4430" s="54" t="s">
        <v>21135</v>
      </c>
      <c r="O4430" s="54" t="s">
        <v>21136</v>
      </c>
      <c r="P4430" s="54" t="s">
        <v>2074</v>
      </c>
      <c r="Q4430" s="54" t="s">
        <v>21135</v>
      </c>
      <c r="R4430" s="54" t="s">
        <v>21137</v>
      </c>
      <c r="S4430" s="54" t="s">
        <v>2613</v>
      </c>
      <c r="T4430" s="54" t="s">
        <v>21126</v>
      </c>
      <c r="U4430" s="54" t="s">
        <v>21127</v>
      </c>
      <c r="V4430" s="54" t="s">
        <v>2412</v>
      </c>
    </row>
    <row r="4431" spans="1:22" x14ac:dyDescent="0.25">
      <c r="A4431" s="54" t="s">
        <v>21723</v>
      </c>
      <c r="B4431" s="54">
        <v>4208450</v>
      </c>
      <c r="C4431" s="54">
        <v>420845</v>
      </c>
      <c r="D4431" s="54" t="s">
        <v>21724</v>
      </c>
      <c r="E4431" s="54" t="s">
        <v>21725</v>
      </c>
      <c r="F4431" s="54" t="s">
        <v>21726</v>
      </c>
      <c r="G4431" s="54" t="s">
        <v>21724</v>
      </c>
      <c r="H4431" s="54" t="s">
        <v>21583</v>
      </c>
      <c r="I4431" s="54" t="s">
        <v>21585</v>
      </c>
      <c r="J4431" s="54" t="s">
        <v>2530</v>
      </c>
      <c r="K4431" s="54" t="s">
        <v>21234</v>
      </c>
      <c r="L4431" s="54" t="s">
        <v>21237</v>
      </c>
      <c r="M4431" s="54" t="s">
        <v>3778</v>
      </c>
      <c r="N4431" s="54" t="s">
        <v>21234</v>
      </c>
      <c r="O4431" s="54" t="s">
        <v>21238</v>
      </c>
      <c r="P4431" s="54" t="s">
        <v>3873</v>
      </c>
      <c r="Q4431" s="54" t="s">
        <v>21234</v>
      </c>
      <c r="R4431" s="54" t="s">
        <v>21239</v>
      </c>
      <c r="S4431" s="54" t="s">
        <v>4157</v>
      </c>
      <c r="T4431" s="54" t="s">
        <v>21234</v>
      </c>
      <c r="U4431" s="54" t="s">
        <v>21240</v>
      </c>
      <c r="V4431" s="54" t="s">
        <v>2647</v>
      </c>
    </row>
    <row r="4432" spans="1:22" x14ac:dyDescent="0.25">
      <c r="A4432" s="54" t="s">
        <v>21727</v>
      </c>
      <c r="B4432" s="54">
        <v>4208500</v>
      </c>
      <c r="C4432" s="54">
        <v>420850</v>
      </c>
      <c r="D4432" s="54" t="s">
        <v>21728</v>
      </c>
      <c r="E4432" s="54" t="s">
        <v>21278</v>
      </c>
      <c r="F4432" s="54" t="s">
        <v>21459</v>
      </c>
      <c r="G4432" s="54" t="s">
        <v>2432</v>
      </c>
      <c r="H4432" s="54" t="s">
        <v>21278</v>
      </c>
      <c r="I4432" s="54" t="s">
        <v>21460</v>
      </c>
      <c r="J4432" s="54" t="s">
        <v>2403</v>
      </c>
      <c r="K4432" s="54" t="s">
        <v>21278</v>
      </c>
      <c r="L4432" s="54" t="s">
        <v>21279</v>
      </c>
      <c r="M4432" s="54" t="s">
        <v>3686</v>
      </c>
      <c r="N4432" s="54" t="s">
        <v>21183</v>
      </c>
      <c r="O4432" s="54" t="s">
        <v>21184</v>
      </c>
      <c r="P4432" s="54" t="s">
        <v>3977</v>
      </c>
      <c r="Q4432" s="54" t="s">
        <v>21126</v>
      </c>
      <c r="R4432" s="54" t="s">
        <v>21176</v>
      </c>
      <c r="S4432" s="54" t="s">
        <v>2707</v>
      </c>
      <c r="T4432" s="54" t="s">
        <v>21126</v>
      </c>
      <c r="U4432" s="54" t="s">
        <v>21127</v>
      </c>
      <c r="V4432" s="54" t="s">
        <v>2412</v>
      </c>
    </row>
    <row r="4433" spans="1:22" x14ac:dyDescent="0.25">
      <c r="A4433" s="54" t="s">
        <v>21729</v>
      </c>
      <c r="B4433" s="54">
        <v>4208609</v>
      </c>
      <c r="C4433" s="54">
        <v>420860</v>
      </c>
      <c r="D4433" s="54" t="s">
        <v>21730</v>
      </c>
      <c r="E4433" s="54" t="s">
        <v>21731</v>
      </c>
      <c r="F4433" s="54" t="s">
        <v>21732</v>
      </c>
      <c r="G4433" s="54" t="s">
        <v>21730</v>
      </c>
      <c r="H4433" s="54" t="s">
        <v>21731</v>
      </c>
      <c r="I4433" s="54" t="s">
        <v>21732</v>
      </c>
      <c r="J4433" s="54" t="s">
        <v>21730</v>
      </c>
      <c r="K4433" s="54" t="s">
        <v>21123</v>
      </c>
      <c r="L4433" s="54" t="s">
        <v>21263</v>
      </c>
      <c r="M4433" s="54" t="s">
        <v>2869</v>
      </c>
      <c r="N4433" s="54" t="s">
        <v>21123</v>
      </c>
      <c r="O4433" s="54" t="s">
        <v>21124</v>
      </c>
      <c r="P4433" s="54" t="s">
        <v>2643</v>
      </c>
      <c r="Q4433" s="54" t="s">
        <v>21123</v>
      </c>
      <c r="R4433" s="54" t="s">
        <v>21125</v>
      </c>
      <c r="S4433" s="54" t="s">
        <v>2645</v>
      </c>
      <c r="T4433" s="54" t="s">
        <v>21126</v>
      </c>
      <c r="U4433" s="54" t="s">
        <v>21127</v>
      </c>
      <c r="V4433" s="54" t="s">
        <v>2412</v>
      </c>
    </row>
    <row r="4434" spans="1:22" x14ac:dyDescent="0.25">
      <c r="A4434" s="54" t="s">
        <v>21733</v>
      </c>
      <c r="B4434" s="54">
        <v>4208708</v>
      </c>
      <c r="C4434" s="54">
        <v>420870</v>
      </c>
      <c r="D4434" s="54" t="s">
        <v>21734</v>
      </c>
      <c r="E4434" s="54" t="s">
        <v>21735</v>
      </c>
      <c r="F4434" s="54" t="s">
        <v>21736</v>
      </c>
      <c r="G4434" s="54" t="s">
        <v>21734</v>
      </c>
      <c r="H4434" s="54" t="s">
        <v>21735</v>
      </c>
      <c r="I4434" s="54" t="s">
        <v>21736</v>
      </c>
      <c r="J4434" s="54" t="s">
        <v>21734</v>
      </c>
      <c r="K4434" s="54" t="s">
        <v>21735</v>
      </c>
      <c r="L4434" s="54" t="s">
        <v>21736</v>
      </c>
      <c r="M4434" s="54" t="s">
        <v>21734</v>
      </c>
      <c r="N4434" s="54" t="s">
        <v>21243</v>
      </c>
      <c r="O4434" s="54" t="s">
        <v>21247</v>
      </c>
      <c r="P4434" s="54" t="s">
        <v>1826</v>
      </c>
      <c r="Q4434" s="54" t="s">
        <v>21243</v>
      </c>
      <c r="R4434" s="54" t="s">
        <v>21248</v>
      </c>
      <c r="S4434" s="54" t="s">
        <v>1828</v>
      </c>
      <c r="T4434" s="54" t="s">
        <v>21249</v>
      </c>
      <c r="U4434" s="54" t="s">
        <v>21250</v>
      </c>
      <c r="V4434" s="54" t="s">
        <v>2427</v>
      </c>
    </row>
    <row r="4435" spans="1:22" x14ac:dyDescent="0.25">
      <c r="A4435" s="54" t="s">
        <v>21737</v>
      </c>
      <c r="B4435" s="54">
        <v>4208807</v>
      </c>
      <c r="C4435" s="54">
        <v>420880</v>
      </c>
      <c r="D4435" s="54" t="s">
        <v>21738</v>
      </c>
      <c r="E4435" s="54" t="s">
        <v>21739</v>
      </c>
      <c r="F4435" s="54" t="s">
        <v>21740</v>
      </c>
      <c r="G4435" s="54" t="s">
        <v>2842</v>
      </c>
      <c r="H4435" s="54" t="s">
        <v>21739</v>
      </c>
      <c r="I4435" s="54" t="s">
        <v>21741</v>
      </c>
      <c r="J4435" s="54" t="s">
        <v>3421</v>
      </c>
      <c r="K4435" s="54" t="s">
        <v>21739</v>
      </c>
      <c r="L4435" s="54" t="s">
        <v>21742</v>
      </c>
      <c r="M4435" s="54" t="s">
        <v>4107</v>
      </c>
      <c r="N4435" s="54" t="s">
        <v>21739</v>
      </c>
      <c r="O4435" s="54" t="s">
        <v>21743</v>
      </c>
      <c r="P4435" s="54" t="s">
        <v>3564</v>
      </c>
      <c r="Q4435" s="54" t="s">
        <v>21739</v>
      </c>
      <c r="R4435" s="54" t="s">
        <v>21744</v>
      </c>
      <c r="S4435" s="54" t="s">
        <v>2924</v>
      </c>
      <c r="T4435" s="54" t="s">
        <v>21249</v>
      </c>
      <c r="U4435" s="54" t="s">
        <v>21250</v>
      </c>
      <c r="V4435" s="54" t="s">
        <v>2427</v>
      </c>
    </row>
    <row r="4436" spans="1:22" x14ac:dyDescent="0.25">
      <c r="A4436" s="54" t="s">
        <v>21745</v>
      </c>
      <c r="B4436" s="54">
        <v>4208906</v>
      </c>
      <c r="C4436" s="54">
        <v>420890</v>
      </c>
      <c r="D4436" s="54" t="s">
        <v>21746</v>
      </c>
      <c r="E4436" s="54" t="s">
        <v>21488</v>
      </c>
      <c r="F4436" s="54" t="s">
        <v>21747</v>
      </c>
      <c r="G4436" s="54" t="s">
        <v>21746</v>
      </c>
      <c r="H4436" s="54" t="s">
        <v>21488</v>
      </c>
      <c r="I4436" s="54" t="s">
        <v>21747</v>
      </c>
      <c r="J4436" s="54" t="s">
        <v>21746</v>
      </c>
      <c r="K4436" s="54" t="s">
        <v>21488</v>
      </c>
      <c r="L4436" s="54" t="s">
        <v>21747</v>
      </c>
      <c r="M4436" s="54" t="s">
        <v>21746</v>
      </c>
      <c r="N4436" s="54" t="s">
        <v>21488</v>
      </c>
      <c r="O4436" s="54" t="s">
        <v>21489</v>
      </c>
      <c r="P4436" s="54" t="s">
        <v>3615</v>
      </c>
      <c r="Q4436" s="54" t="s">
        <v>21415</v>
      </c>
      <c r="R4436" s="54" t="s">
        <v>21490</v>
      </c>
      <c r="S4436" s="54" t="s">
        <v>2873</v>
      </c>
      <c r="T4436" s="54" t="s">
        <v>21415</v>
      </c>
      <c r="U4436" s="54" t="s">
        <v>21416</v>
      </c>
      <c r="V4436" s="54" t="s">
        <v>2505</v>
      </c>
    </row>
    <row r="4437" spans="1:22" x14ac:dyDescent="0.25">
      <c r="A4437" s="54" t="s">
        <v>21748</v>
      </c>
      <c r="B4437" s="54">
        <v>4208955</v>
      </c>
      <c r="C4437" s="54">
        <v>420895</v>
      </c>
      <c r="D4437" s="54" t="s">
        <v>18207</v>
      </c>
      <c r="E4437" s="54" t="s">
        <v>21166</v>
      </c>
      <c r="F4437" s="54" t="s">
        <v>21167</v>
      </c>
      <c r="G4437" s="54" t="s">
        <v>2661</v>
      </c>
      <c r="H4437" s="54" t="s">
        <v>21166</v>
      </c>
      <c r="I4437" s="54" t="s">
        <v>21168</v>
      </c>
      <c r="J4437" s="54" t="s">
        <v>2663</v>
      </c>
      <c r="K4437" s="54" t="s">
        <v>21135</v>
      </c>
      <c r="L4437" s="54" t="s">
        <v>21163</v>
      </c>
      <c r="M4437" s="54" t="s">
        <v>2406</v>
      </c>
      <c r="N4437" s="54" t="s">
        <v>21135</v>
      </c>
      <c r="O4437" s="54" t="s">
        <v>21136</v>
      </c>
      <c r="P4437" s="54" t="s">
        <v>2074</v>
      </c>
      <c r="Q4437" s="54" t="s">
        <v>21135</v>
      </c>
      <c r="R4437" s="54" t="s">
        <v>21137</v>
      </c>
      <c r="S4437" s="54" t="s">
        <v>2613</v>
      </c>
      <c r="T4437" s="54" t="s">
        <v>21126</v>
      </c>
      <c r="U4437" s="54" t="s">
        <v>21127</v>
      </c>
      <c r="V4437" s="54" t="s">
        <v>2412</v>
      </c>
    </row>
    <row r="4438" spans="1:22" x14ac:dyDescent="0.25">
      <c r="A4438" s="54" t="s">
        <v>21749</v>
      </c>
      <c r="B4438" s="54">
        <v>4209003</v>
      </c>
      <c r="C4438" s="54">
        <v>420900</v>
      </c>
      <c r="D4438" s="54" t="s">
        <v>21750</v>
      </c>
      <c r="E4438" s="54" t="s">
        <v>21751</v>
      </c>
      <c r="F4438" s="54" t="s">
        <v>21752</v>
      </c>
      <c r="G4438" s="54" t="s">
        <v>2812</v>
      </c>
      <c r="H4438" s="54" t="s">
        <v>21751</v>
      </c>
      <c r="I4438" s="54" t="s">
        <v>21753</v>
      </c>
      <c r="J4438" s="54" t="s">
        <v>3378</v>
      </c>
      <c r="K4438" s="54" t="s">
        <v>21123</v>
      </c>
      <c r="L4438" s="54" t="s">
        <v>21263</v>
      </c>
      <c r="M4438" s="54" t="s">
        <v>2869</v>
      </c>
      <c r="N4438" s="54" t="s">
        <v>21123</v>
      </c>
      <c r="O4438" s="54" t="s">
        <v>21124</v>
      </c>
      <c r="P4438" s="54" t="s">
        <v>2643</v>
      </c>
      <c r="Q4438" s="54" t="s">
        <v>21123</v>
      </c>
      <c r="R4438" s="54" t="s">
        <v>21125</v>
      </c>
      <c r="S4438" s="54" t="s">
        <v>2645</v>
      </c>
      <c r="T4438" s="54" t="s">
        <v>21126</v>
      </c>
      <c r="U4438" s="54" t="s">
        <v>21127</v>
      </c>
      <c r="V4438" s="54" t="s">
        <v>2412</v>
      </c>
    </row>
    <row r="4439" spans="1:22" x14ac:dyDescent="0.25">
      <c r="A4439" s="54" t="s">
        <v>21754</v>
      </c>
      <c r="B4439" s="54">
        <v>4209102</v>
      </c>
      <c r="C4439" s="54">
        <v>420910</v>
      </c>
      <c r="D4439" s="54" t="s">
        <v>21755</v>
      </c>
      <c r="E4439" s="54" t="s">
        <v>21415</v>
      </c>
      <c r="F4439" s="54" t="s">
        <v>21756</v>
      </c>
      <c r="G4439" s="54" t="s">
        <v>21755</v>
      </c>
      <c r="H4439" s="54" t="s">
        <v>21415</v>
      </c>
      <c r="I4439" s="54" t="s">
        <v>21756</v>
      </c>
      <c r="J4439" s="54" t="s">
        <v>21755</v>
      </c>
      <c r="K4439" s="54" t="s">
        <v>21415</v>
      </c>
      <c r="L4439" s="54" t="s">
        <v>21756</v>
      </c>
      <c r="M4439" s="54" t="s">
        <v>21755</v>
      </c>
      <c r="N4439" s="54" t="s">
        <v>21415</v>
      </c>
      <c r="O4439" s="54" t="s">
        <v>21612</v>
      </c>
      <c r="P4439" s="54" t="s">
        <v>3798</v>
      </c>
      <c r="Q4439" s="54" t="s">
        <v>21415</v>
      </c>
      <c r="R4439" s="54" t="s">
        <v>21490</v>
      </c>
      <c r="S4439" s="54" t="s">
        <v>2873</v>
      </c>
      <c r="T4439" s="54" t="s">
        <v>21415</v>
      </c>
      <c r="U4439" s="54" t="s">
        <v>21416</v>
      </c>
      <c r="V4439" s="54" t="s">
        <v>2505</v>
      </c>
    </row>
    <row r="4440" spans="1:22" x14ac:dyDescent="0.25">
      <c r="A4440" s="54" t="s">
        <v>21757</v>
      </c>
      <c r="B4440" s="54">
        <v>4209151</v>
      </c>
      <c r="C4440" s="54">
        <v>420915</v>
      </c>
      <c r="D4440" s="54" t="s">
        <v>21758</v>
      </c>
      <c r="E4440" s="54" t="s">
        <v>21759</v>
      </c>
      <c r="F4440" s="54" t="s">
        <v>21760</v>
      </c>
      <c r="G4440" s="54" t="s">
        <v>21758</v>
      </c>
      <c r="H4440" s="54" t="s">
        <v>21527</v>
      </c>
      <c r="I4440" s="54" t="s">
        <v>21635</v>
      </c>
      <c r="J4440" s="54" t="s">
        <v>2918</v>
      </c>
      <c r="K4440" s="54" t="s">
        <v>21527</v>
      </c>
      <c r="L4440" s="54" t="s">
        <v>21528</v>
      </c>
      <c r="M4440" s="54" t="s">
        <v>3080</v>
      </c>
      <c r="N4440" s="54" t="s">
        <v>21527</v>
      </c>
      <c r="O4440" s="54" t="s">
        <v>21529</v>
      </c>
      <c r="P4440" s="54" t="s">
        <v>2770</v>
      </c>
      <c r="Q4440" s="54" t="s">
        <v>21146</v>
      </c>
      <c r="R4440" s="54" t="s">
        <v>21147</v>
      </c>
      <c r="S4440" s="54" t="s">
        <v>2015</v>
      </c>
      <c r="T4440" s="54" t="s">
        <v>21148</v>
      </c>
      <c r="U4440" s="54" t="s">
        <v>21149</v>
      </c>
      <c r="V4440" s="54" t="s">
        <v>2462</v>
      </c>
    </row>
    <row r="4441" spans="1:22" x14ac:dyDescent="0.25">
      <c r="A4441" s="54" t="s">
        <v>21761</v>
      </c>
      <c r="B4441" s="54">
        <v>4209177</v>
      </c>
      <c r="C4441" s="54">
        <v>420917</v>
      </c>
      <c r="D4441" s="54" t="s">
        <v>21762</v>
      </c>
      <c r="E4441" s="54" t="s">
        <v>21572</v>
      </c>
      <c r="F4441" s="54" t="s">
        <v>21573</v>
      </c>
      <c r="G4441" s="54" t="s">
        <v>2514</v>
      </c>
      <c r="H4441" s="54" t="s">
        <v>21572</v>
      </c>
      <c r="I4441" s="54" t="s">
        <v>21574</v>
      </c>
      <c r="J4441" s="54" t="s">
        <v>2894</v>
      </c>
      <c r="K4441" s="54" t="s">
        <v>21132</v>
      </c>
      <c r="L4441" s="54" t="s">
        <v>21134</v>
      </c>
      <c r="M4441" s="54" t="s">
        <v>11046</v>
      </c>
      <c r="N4441" s="54" t="s">
        <v>21135</v>
      </c>
      <c r="O4441" s="54" t="s">
        <v>21136</v>
      </c>
      <c r="P4441" s="54" t="s">
        <v>2074</v>
      </c>
      <c r="Q4441" s="54" t="s">
        <v>21135</v>
      </c>
      <c r="R4441" s="54" t="s">
        <v>21137</v>
      </c>
      <c r="S4441" s="54" t="s">
        <v>2613</v>
      </c>
      <c r="T4441" s="54" t="s">
        <v>21126</v>
      </c>
      <c r="U4441" s="54" t="s">
        <v>21127</v>
      </c>
      <c r="V4441" s="54" t="s">
        <v>2412</v>
      </c>
    </row>
    <row r="4442" spans="1:22" x14ac:dyDescent="0.25">
      <c r="A4442" s="54" t="s">
        <v>21763</v>
      </c>
      <c r="B4442" s="54">
        <v>4209201</v>
      </c>
      <c r="C4442" s="54">
        <v>420920</v>
      </c>
      <c r="D4442" s="54" t="s">
        <v>21764</v>
      </c>
      <c r="E4442" s="54" t="s">
        <v>21765</v>
      </c>
      <c r="F4442" s="54" t="s">
        <v>21766</v>
      </c>
      <c r="G4442" s="54" t="s">
        <v>21764</v>
      </c>
      <c r="H4442" s="54" t="s">
        <v>21765</v>
      </c>
      <c r="I4442" s="54" t="s">
        <v>21766</v>
      </c>
      <c r="J4442" s="54" t="s">
        <v>21764</v>
      </c>
      <c r="K4442" s="54" t="s">
        <v>21434</v>
      </c>
      <c r="L4442" s="54" t="s">
        <v>21436</v>
      </c>
      <c r="M4442" s="54" t="s">
        <v>2703</v>
      </c>
      <c r="N4442" s="54" t="s">
        <v>21123</v>
      </c>
      <c r="O4442" s="54" t="s">
        <v>21124</v>
      </c>
      <c r="P4442" s="54" t="s">
        <v>2643</v>
      </c>
      <c r="Q4442" s="54" t="s">
        <v>21123</v>
      </c>
      <c r="R4442" s="54" t="s">
        <v>21125</v>
      </c>
      <c r="S4442" s="54" t="s">
        <v>2645</v>
      </c>
      <c r="T4442" s="54" t="s">
        <v>21126</v>
      </c>
      <c r="U4442" s="54" t="s">
        <v>21127</v>
      </c>
      <c r="V4442" s="54" t="s">
        <v>2412</v>
      </c>
    </row>
    <row r="4443" spans="1:22" x14ac:dyDescent="0.25">
      <c r="A4443" s="54" t="s">
        <v>21767</v>
      </c>
      <c r="B4443" s="54">
        <v>4209300</v>
      </c>
      <c r="C4443" s="54">
        <v>420930</v>
      </c>
      <c r="D4443" s="54" t="s">
        <v>21768</v>
      </c>
      <c r="E4443" s="54" t="s">
        <v>21207</v>
      </c>
      <c r="F4443" s="54" t="s">
        <v>21335</v>
      </c>
      <c r="G4443" s="54" t="s">
        <v>2528</v>
      </c>
      <c r="H4443" s="54" t="s">
        <v>21207</v>
      </c>
      <c r="I4443" s="54" t="s">
        <v>21336</v>
      </c>
      <c r="J4443" s="54" t="s">
        <v>3221</v>
      </c>
      <c r="K4443" s="54" t="s">
        <v>21207</v>
      </c>
      <c r="L4443" s="54" t="s">
        <v>21208</v>
      </c>
      <c r="M4443" s="54" t="s">
        <v>3851</v>
      </c>
      <c r="N4443" s="54" t="s">
        <v>21207</v>
      </c>
      <c r="O4443" s="54" t="s">
        <v>21209</v>
      </c>
      <c r="P4443" s="54" t="s">
        <v>3688</v>
      </c>
      <c r="Q4443" s="54" t="s">
        <v>21126</v>
      </c>
      <c r="R4443" s="54" t="s">
        <v>21176</v>
      </c>
      <c r="S4443" s="54" t="s">
        <v>2707</v>
      </c>
      <c r="T4443" s="54" t="s">
        <v>21126</v>
      </c>
      <c r="U4443" s="54" t="s">
        <v>21127</v>
      </c>
      <c r="V4443" s="54" t="s">
        <v>2412</v>
      </c>
    </row>
    <row r="4444" spans="1:22" x14ac:dyDescent="0.25">
      <c r="A4444" s="54" t="s">
        <v>21769</v>
      </c>
      <c r="B4444" s="54">
        <v>4209409</v>
      </c>
      <c r="C4444" s="54">
        <v>420940</v>
      </c>
      <c r="D4444" s="54" t="s">
        <v>21770</v>
      </c>
      <c r="E4444" s="54" t="s">
        <v>21249</v>
      </c>
      <c r="F4444" s="54" t="s">
        <v>21771</v>
      </c>
      <c r="G4444" s="54" t="s">
        <v>21770</v>
      </c>
      <c r="H4444" s="54" t="s">
        <v>21249</v>
      </c>
      <c r="I4444" s="54" t="s">
        <v>21771</v>
      </c>
      <c r="J4444" s="54" t="s">
        <v>21770</v>
      </c>
      <c r="K4444" s="54" t="s">
        <v>21249</v>
      </c>
      <c r="L4444" s="54" t="s">
        <v>21771</v>
      </c>
      <c r="M4444" s="54" t="s">
        <v>21770</v>
      </c>
      <c r="N4444" s="54" t="s">
        <v>21249</v>
      </c>
      <c r="O4444" s="54" t="s">
        <v>21657</v>
      </c>
      <c r="P4444" s="54" t="s">
        <v>3114</v>
      </c>
      <c r="Q4444" s="54" t="s">
        <v>21249</v>
      </c>
      <c r="R4444" s="54" t="s">
        <v>21658</v>
      </c>
      <c r="S4444" s="54" t="s">
        <v>3566</v>
      </c>
      <c r="T4444" s="54" t="s">
        <v>21249</v>
      </c>
      <c r="U4444" s="54" t="s">
        <v>21250</v>
      </c>
      <c r="V4444" s="54" t="s">
        <v>2427</v>
      </c>
    </row>
    <row r="4445" spans="1:22" x14ac:dyDescent="0.25">
      <c r="A4445" s="54" t="s">
        <v>21772</v>
      </c>
      <c r="B4445" s="54">
        <v>4209458</v>
      </c>
      <c r="C4445" s="54">
        <v>420945</v>
      </c>
      <c r="D4445" s="54" t="s">
        <v>21773</v>
      </c>
      <c r="E4445" s="54" t="s">
        <v>21132</v>
      </c>
      <c r="F4445" s="54" t="s">
        <v>21774</v>
      </c>
      <c r="G4445" s="54" t="s">
        <v>4359</v>
      </c>
      <c r="H4445" s="54" t="s">
        <v>21132</v>
      </c>
      <c r="I4445" s="54" t="s">
        <v>21133</v>
      </c>
      <c r="J4445" s="54" t="s">
        <v>3787</v>
      </c>
      <c r="K4445" s="54" t="s">
        <v>21132</v>
      </c>
      <c r="L4445" s="54" t="s">
        <v>21134</v>
      </c>
      <c r="M4445" s="54" t="s">
        <v>11046</v>
      </c>
      <c r="N4445" s="54" t="s">
        <v>21135</v>
      </c>
      <c r="O4445" s="54" t="s">
        <v>21136</v>
      </c>
      <c r="P4445" s="54" t="s">
        <v>2074</v>
      </c>
      <c r="Q4445" s="54" t="s">
        <v>21135</v>
      </c>
      <c r="R4445" s="54" t="s">
        <v>21137</v>
      </c>
      <c r="S4445" s="54" t="s">
        <v>2613</v>
      </c>
      <c r="T4445" s="54" t="s">
        <v>21126</v>
      </c>
      <c r="U4445" s="54" t="s">
        <v>21127</v>
      </c>
      <c r="V4445" s="54" t="s">
        <v>2412</v>
      </c>
    </row>
    <row r="4446" spans="1:22" x14ac:dyDescent="0.25">
      <c r="A4446" s="54" t="s">
        <v>21775</v>
      </c>
      <c r="B4446" s="54">
        <v>4209508</v>
      </c>
      <c r="C4446" s="54">
        <v>420950</v>
      </c>
      <c r="D4446" s="54" t="s">
        <v>21776</v>
      </c>
      <c r="E4446" s="54" t="s">
        <v>21777</v>
      </c>
      <c r="F4446" s="54" t="s">
        <v>21778</v>
      </c>
      <c r="G4446" s="54" t="s">
        <v>21776</v>
      </c>
      <c r="H4446" s="54" t="s">
        <v>21777</v>
      </c>
      <c r="I4446" s="54" t="s">
        <v>21778</v>
      </c>
      <c r="J4446" s="54" t="s">
        <v>21776</v>
      </c>
      <c r="K4446" s="54" t="s">
        <v>21144</v>
      </c>
      <c r="L4446" s="54" t="s">
        <v>21154</v>
      </c>
      <c r="M4446" s="54" t="s">
        <v>4432</v>
      </c>
      <c r="N4446" s="54" t="s">
        <v>21144</v>
      </c>
      <c r="O4446" s="54" t="s">
        <v>21145</v>
      </c>
      <c r="P4446" s="54" t="s">
        <v>3862</v>
      </c>
      <c r="Q4446" s="54" t="s">
        <v>21146</v>
      </c>
      <c r="R4446" s="54" t="s">
        <v>21147</v>
      </c>
      <c r="S4446" s="54" t="s">
        <v>2015</v>
      </c>
      <c r="T4446" s="54" t="s">
        <v>21148</v>
      </c>
      <c r="U4446" s="54" t="s">
        <v>21149</v>
      </c>
      <c r="V4446" s="54" t="s">
        <v>2462</v>
      </c>
    </row>
    <row r="4447" spans="1:22" x14ac:dyDescent="0.25">
      <c r="A4447" s="54" t="s">
        <v>21779</v>
      </c>
      <c r="B4447" s="54">
        <v>4209607</v>
      </c>
      <c r="C4447" s="54">
        <v>420960</v>
      </c>
      <c r="D4447" s="54" t="s">
        <v>21780</v>
      </c>
      <c r="E4447" s="54" t="s">
        <v>21781</v>
      </c>
      <c r="F4447" s="54" t="s">
        <v>21782</v>
      </c>
      <c r="G4447" s="54" t="s">
        <v>21780</v>
      </c>
      <c r="H4447" s="54" t="s">
        <v>21781</v>
      </c>
      <c r="I4447" s="54" t="s">
        <v>21782</v>
      </c>
      <c r="J4447" s="54" t="s">
        <v>21780</v>
      </c>
      <c r="K4447" s="54" t="s">
        <v>21781</v>
      </c>
      <c r="L4447" s="54" t="s">
        <v>21782</v>
      </c>
      <c r="M4447" s="54" t="s">
        <v>21780</v>
      </c>
      <c r="N4447" s="54" t="s">
        <v>21255</v>
      </c>
      <c r="O4447" s="54" t="s">
        <v>21256</v>
      </c>
      <c r="P4447" s="54" t="s">
        <v>4434</v>
      </c>
      <c r="Q4447" s="54" t="s">
        <v>21255</v>
      </c>
      <c r="R4447" s="54" t="s">
        <v>21257</v>
      </c>
      <c r="S4447" s="54" t="s">
        <v>4239</v>
      </c>
      <c r="T4447" s="54" t="s">
        <v>21255</v>
      </c>
      <c r="U4447" s="54" t="s">
        <v>21258</v>
      </c>
      <c r="V4447" s="54" t="s">
        <v>2630</v>
      </c>
    </row>
    <row r="4448" spans="1:22" x14ac:dyDescent="0.25">
      <c r="A4448" s="54" t="s">
        <v>21783</v>
      </c>
      <c r="B4448" s="54">
        <v>4209706</v>
      </c>
      <c r="C4448" s="54">
        <v>420970</v>
      </c>
      <c r="D4448" s="54" t="s">
        <v>21784</v>
      </c>
      <c r="E4448" s="54" t="s">
        <v>21785</v>
      </c>
      <c r="F4448" s="54" t="s">
        <v>21786</v>
      </c>
      <c r="G4448" s="54" t="s">
        <v>21784</v>
      </c>
      <c r="H4448" s="54" t="s">
        <v>21403</v>
      </c>
      <c r="I4448" s="54" t="s">
        <v>21404</v>
      </c>
      <c r="J4448" s="54" t="s">
        <v>3849</v>
      </c>
      <c r="K4448" s="54" t="s">
        <v>21405</v>
      </c>
      <c r="L4448" s="54" t="s">
        <v>21406</v>
      </c>
      <c r="M4448" s="54" t="s">
        <v>4019</v>
      </c>
      <c r="N4448" s="54" t="s">
        <v>21123</v>
      </c>
      <c r="O4448" s="54" t="s">
        <v>21124</v>
      </c>
      <c r="P4448" s="54" t="s">
        <v>2643</v>
      </c>
      <c r="Q4448" s="54" t="s">
        <v>21123</v>
      </c>
      <c r="R4448" s="54" t="s">
        <v>21125</v>
      </c>
      <c r="S4448" s="54" t="s">
        <v>2645</v>
      </c>
      <c r="T4448" s="54" t="s">
        <v>21126</v>
      </c>
      <c r="U4448" s="54" t="s">
        <v>21127</v>
      </c>
      <c r="V4448" s="54" t="s">
        <v>2412</v>
      </c>
    </row>
    <row r="4449" spans="1:22" x14ac:dyDescent="0.25">
      <c r="A4449" s="54" t="s">
        <v>21787</v>
      </c>
      <c r="B4449" s="54">
        <v>4209805</v>
      </c>
      <c r="C4449" s="54">
        <v>420980</v>
      </c>
      <c r="D4449" s="54" t="s">
        <v>21788</v>
      </c>
      <c r="E4449" s="54" t="s">
        <v>21789</v>
      </c>
      <c r="F4449" s="54" t="s">
        <v>21790</v>
      </c>
      <c r="G4449" s="54" t="s">
        <v>21788</v>
      </c>
      <c r="H4449" s="54" t="s">
        <v>21789</v>
      </c>
      <c r="I4449" s="54" t="s">
        <v>21790</v>
      </c>
      <c r="J4449" s="54" t="s">
        <v>21788</v>
      </c>
      <c r="K4449" s="54" t="s">
        <v>21791</v>
      </c>
      <c r="L4449" s="54" t="s">
        <v>21792</v>
      </c>
      <c r="M4449" s="54" t="s">
        <v>4235</v>
      </c>
      <c r="N4449" s="54" t="s">
        <v>21791</v>
      </c>
      <c r="O4449" s="54" t="s">
        <v>21793</v>
      </c>
      <c r="P4449" s="54" t="s">
        <v>4155</v>
      </c>
      <c r="Q4449" s="54" t="s">
        <v>21791</v>
      </c>
      <c r="R4449" s="54" t="s">
        <v>21794</v>
      </c>
      <c r="S4449" s="54" t="s">
        <v>3617</v>
      </c>
      <c r="T4449" s="54" t="s">
        <v>21345</v>
      </c>
      <c r="U4449" s="54" t="s">
        <v>21346</v>
      </c>
      <c r="V4449" s="54" t="s">
        <v>2396</v>
      </c>
    </row>
    <row r="4450" spans="1:22" x14ac:dyDescent="0.25">
      <c r="A4450" s="54" t="s">
        <v>21795</v>
      </c>
      <c r="B4450" s="54">
        <v>4209854</v>
      </c>
      <c r="C4450" s="54">
        <v>420985</v>
      </c>
      <c r="D4450" s="54" t="s">
        <v>21796</v>
      </c>
      <c r="E4450" s="54" t="s">
        <v>21797</v>
      </c>
      <c r="F4450" s="54" t="s">
        <v>21798</v>
      </c>
      <c r="G4450" s="54" t="s">
        <v>21796</v>
      </c>
      <c r="H4450" s="54" t="s">
        <v>21187</v>
      </c>
      <c r="I4450" s="54" t="s">
        <v>21189</v>
      </c>
      <c r="J4450" s="54" t="s">
        <v>2434</v>
      </c>
      <c r="K4450" s="54" t="s">
        <v>21187</v>
      </c>
      <c r="L4450" s="54" t="s">
        <v>21190</v>
      </c>
      <c r="M4450" s="54" t="s">
        <v>2665</v>
      </c>
      <c r="N4450" s="54" t="s">
        <v>21123</v>
      </c>
      <c r="O4450" s="54" t="s">
        <v>21124</v>
      </c>
      <c r="P4450" s="54" t="s">
        <v>2643</v>
      </c>
      <c r="Q4450" s="54" t="s">
        <v>21123</v>
      </c>
      <c r="R4450" s="54" t="s">
        <v>21125</v>
      </c>
      <c r="S4450" s="54" t="s">
        <v>2645</v>
      </c>
      <c r="T4450" s="54" t="s">
        <v>21126</v>
      </c>
      <c r="U4450" s="54" t="s">
        <v>21127</v>
      </c>
      <c r="V4450" s="54" t="s">
        <v>2412</v>
      </c>
    </row>
    <row r="4451" spans="1:22" x14ac:dyDescent="0.25">
      <c r="A4451" s="54" t="s">
        <v>21799</v>
      </c>
      <c r="B4451" s="54">
        <v>4209904</v>
      </c>
      <c r="C4451" s="54">
        <v>420990</v>
      </c>
      <c r="D4451" s="54" t="s">
        <v>21800</v>
      </c>
      <c r="E4451" s="54" t="s">
        <v>21801</v>
      </c>
      <c r="F4451" s="54" t="s">
        <v>21802</v>
      </c>
      <c r="G4451" s="54" t="s">
        <v>21800</v>
      </c>
      <c r="H4451" s="54" t="s">
        <v>21801</v>
      </c>
      <c r="I4451" s="54" t="s">
        <v>21802</v>
      </c>
      <c r="J4451" s="54" t="s">
        <v>21800</v>
      </c>
      <c r="K4451" s="54" t="s">
        <v>21144</v>
      </c>
      <c r="L4451" s="54" t="s">
        <v>21154</v>
      </c>
      <c r="M4451" s="54" t="s">
        <v>4432</v>
      </c>
      <c r="N4451" s="54" t="s">
        <v>21144</v>
      </c>
      <c r="O4451" s="54" t="s">
        <v>21145</v>
      </c>
      <c r="P4451" s="54" t="s">
        <v>3862</v>
      </c>
      <c r="Q4451" s="54" t="s">
        <v>21146</v>
      </c>
      <c r="R4451" s="54" t="s">
        <v>21147</v>
      </c>
      <c r="S4451" s="54" t="s">
        <v>2015</v>
      </c>
      <c r="T4451" s="54" t="s">
        <v>21148</v>
      </c>
      <c r="U4451" s="54" t="s">
        <v>21149</v>
      </c>
      <c r="V4451" s="54" t="s">
        <v>2462</v>
      </c>
    </row>
    <row r="4452" spans="1:22" x14ac:dyDescent="0.25">
      <c r="A4452" s="54" t="s">
        <v>21803</v>
      </c>
      <c r="B4452" s="54">
        <v>4210001</v>
      </c>
      <c r="C4452" s="54">
        <v>421000</v>
      </c>
      <c r="D4452" s="54" t="s">
        <v>21804</v>
      </c>
      <c r="E4452" s="54" t="s">
        <v>21805</v>
      </c>
      <c r="F4452" s="54" t="s">
        <v>21806</v>
      </c>
      <c r="G4452" s="54" t="s">
        <v>21804</v>
      </c>
      <c r="H4452" s="54" t="s">
        <v>21805</v>
      </c>
      <c r="I4452" s="54" t="s">
        <v>21806</v>
      </c>
      <c r="J4452" s="54" t="s">
        <v>21804</v>
      </c>
      <c r="K4452" s="54" t="s">
        <v>21805</v>
      </c>
      <c r="L4452" s="54" t="s">
        <v>21806</v>
      </c>
      <c r="M4452" s="54" t="s">
        <v>21804</v>
      </c>
      <c r="N4452" s="54" t="s">
        <v>21148</v>
      </c>
      <c r="O4452" s="54" t="s">
        <v>21644</v>
      </c>
      <c r="P4452" s="54" t="s">
        <v>2871</v>
      </c>
      <c r="Q4452" s="54" t="s">
        <v>21148</v>
      </c>
      <c r="R4452" s="54" t="s">
        <v>21645</v>
      </c>
      <c r="S4452" s="54" t="s">
        <v>2493</v>
      </c>
      <c r="T4452" s="54" t="s">
        <v>21148</v>
      </c>
      <c r="U4452" s="54" t="s">
        <v>21149</v>
      </c>
      <c r="V4452" s="54" t="s">
        <v>2462</v>
      </c>
    </row>
    <row r="4453" spans="1:22" x14ac:dyDescent="0.25">
      <c r="A4453" s="54" t="s">
        <v>21807</v>
      </c>
      <c r="B4453" s="54">
        <v>4210035</v>
      </c>
      <c r="C4453" s="54">
        <v>421003</v>
      </c>
      <c r="D4453" s="54" t="s">
        <v>21808</v>
      </c>
      <c r="E4453" s="54" t="s">
        <v>21751</v>
      </c>
      <c r="F4453" s="54" t="s">
        <v>21752</v>
      </c>
      <c r="G4453" s="54" t="s">
        <v>2812</v>
      </c>
      <c r="H4453" s="54" t="s">
        <v>21751</v>
      </c>
      <c r="I4453" s="54" t="s">
        <v>21753</v>
      </c>
      <c r="J4453" s="54" t="s">
        <v>3378</v>
      </c>
      <c r="K4453" s="54" t="s">
        <v>21123</v>
      </c>
      <c r="L4453" s="54" t="s">
        <v>21263</v>
      </c>
      <c r="M4453" s="54" t="s">
        <v>2869</v>
      </c>
      <c r="N4453" s="54" t="s">
        <v>21123</v>
      </c>
      <c r="O4453" s="54" t="s">
        <v>21124</v>
      </c>
      <c r="P4453" s="54" t="s">
        <v>2643</v>
      </c>
      <c r="Q4453" s="54" t="s">
        <v>21123</v>
      </c>
      <c r="R4453" s="54" t="s">
        <v>21125</v>
      </c>
      <c r="S4453" s="54" t="s">
        <v>2645</v>
      </c>
      <c r="T4453" s="54" t="s">
        <v>21126</v>
      </c>
      <c r="U4453" s="54" t="s">
        <v>21127</v>
      </c>
      <c r="V4453" s="54" t="s">
        <v>2412</v>
      </c>
    </row>
    <row r="4454" spans="1:22" x14ac:dyDescent="0.25">
      <c r="A4454" s="54" t="s">
        <v>21809</v>
      </c>
      <c r="B4454" s="54">
        <v>4210050</v>
      </c>
      <c r="C4454" s="54">
        <v>421005</v>
      </c>
      <c r="D4454" s="54" t="s">
        <v>21810</v>
      </c>
      <c r="E4454" s="54" t="s">
        <v>21389</v>
      </c>
      <c r="F4454" s="54" t="s">
        <v>21390</v>
      </c>
      <c r="G4454" s="54" t="s">
        <v>1856</v>
      </c>
      <c r="H4454" s="54" t="s">
        <v>21389</v>
      </c>
      <c r="I4454" s="54" t="s">
        <v>21391</v>
      </c>
      <c r="J4454" s="54" t="s">
        <v>2126</v>
      </c>
      <c r="K4454" s="54" t="s">
        <v>21389</v>
      </c>
      <c r="L4454" s="54" t="s">
        <v>21392</v>
      </c>
      <c r="M4454" s="54" t="s">
        <v>2085</v>
      </c>
      <c r="N4454" s="54" t="s">
        <v>21123</v>
      </c>
      <c r="O4454" s="54" t="s">
        <v>21124</v>
      </c>
      <c r="P4454" s="54" t="s">
        <v>2643</v>
      </c>
      <c r="Q4454" s="54" t="s">
        <v>21123</v>
      </c>
      <c r="R4454" s="54" t="s">
        <v>21125</v>
      </c>
      <c r="S4454" s="54" t="s">
        <v>2645</v>
      </c>
      <c r="T4454" s="54" t="s">
        <v>21126</v>
      </c>
      <c r="U4454" s="54" t="s">
        <v>21127</v>
      </c>
      <c r="V4454" s="54" t="s">
        <v>2412</v>
      </c>
    </row>
    <row r="4455" spans="1:22" x14ac:dyDescent="0.25">
      <c r="A4455" s="54" t="s">
        <v>21811</v>
      </c>
      <c r="B4455" s="54">
        <v>4210100</v>
      </c>
      <c r="C4455" s="54">
        <v>421010</v>
      </c>
      <c r="D4455" s="54" t="s">
        <v>21812</v>
      </c>
      <c r="E4455" s="54" t="s">
        <v>21813</v>
      </c>
      <c r="F4455" s="54" t="s">
        <v>21814</v>
      </c>
      <c r="G4455" s="54" t="s">
        <v>21812</v>
      </c>
      <c r="H4455" s="54" t="s">
        <v>21813</v>
      </c>
      <c r="I4455" s="54" t="s">
        <v>21814</v>
      </c>
      <c r="J4455" s="54" t="s">
        <v>21812</v>
      </c>
      <c r="K4455" s="54" t="s">
        <v>21813</v>
      </c>
      <c r="L4455" s="54" t="s">
        <v>21814</v>
      </c>
      <c r="M4455" s="54" t="s">
        <v>21812</v>
      </c>
      <c r="N4455" s="54" t="s">
        <v>21813</v>
      </c>
      <c r="O4455" s="54" t="s">
        <v>21814</v>
      </c>
      <c r="P4455" s="54" t="s">
        <v>21812</v>
      </c>
      <c r="Q4455" s="54" t="s">
        <v>21813</v>
      </c>
      <c r="R4455" s="54" t="s">
        <v>21814</v>
      </c>
      <c r="S4455" s="54" t="s">
        <v>21812</v>
      </c>
      <c r="T4455" s="54" t="s">
        <v>21126</v>
      </c>
      <c r="U4455" s="54" t="s">
        <v>21127</v>
      </c>
      <c r="V4455" s="54" t="s">
        <v>2412</v>
      </c>
    </row>
    <row r="4456" spans="1:22" x14ac:dyDescent="0.25">
      <c r="A4456" s="54" t="s">
        <v>21815</v>
      </c>
      <c r="B4456" s="54">
        <v>4210209</v>
      </c>
      <c r="C4456" s="54">
        <v>421020</v>
      </c>
      <c r="D4456" s="54" t="s">
        <v>21816</v>
      </c>
      <c r="E4456" s="54" t="s">
        <v>21817</v>
      </c>
      <c r="F4456" s="54" t="s">
        <v>21818</v>
      </c>
      <c r="G4456" s="54" t="s">
        <v>21816</v>
      </c>
      <c r="H4456" s="54" t="s">
        <v>21817</v>
      </c>
      <c r="I4456" s="54" t="s">
        <v>21818</v>
      </c>
      <c r="J4456" s="54" t="s">
        <v>21816</v>
      </c>
      <c r="K4456" s="54" t="s">
        <v>21819</v>
      </c>
      <c r="L4456" s="54" t="s">
        <v>21820</v>
      </c>
      <c r="M4456" s="54" t="s">
        <v>4186</v>
      </c>
      <c r="N4456" s="54" t="s">
        <v>21345</v>
      </c>
      <c r="O4456" s="54" t="s">
        <v>21428</v>
      </c>
      <c r="P4456" s="54" t="s">
        <v>3721</v>
      </c>
      <c r="Q4456" s="54" t="s">
        <v>21345</v>
      </c>
      <c r="R4456" s="54" t="s">
        <v>21429</v>
      </c>
      <c r="S4456" s="54" t="s">
        <v>4095</v>
      </c>
      <c r="T4456" s="54" t="s">
        <v>21345</v>
      </c>
      <c r="U4456" s="54" t="s">
        <v>21346</v>
      </c>
      <c r="V4456" s="54" t="s">
        <v>2396</v>
      </c>
    </row>
    <row r="4457" spans="1:22" x14ac:dyDescent="0.25">
      <c r="A4457" s="54" t="s">
        <v>21821</v>
      </c>
      <c r="B4457" s="54">
        <v>4210308</v>
      </c>
      <c r="C4457" s="54">
        <v>421030</v>
      </c>
      <c r="D4457" s="54" t="s">
        <v>21822</v>
      </c>
      <c r="E4457" s="54" t="s">
        <v>21823</v>
      </c>
      <c r="F4457" s="54" t="s">
        <v>21824</v>
      </c>
      <c r="G4457" s="54" t="s">
        <v>21822</v>
      </c>
      <c r="H4457" s="54" t="s">
        <v>21823</v>
      </c>
      <c r="I4457" s="54" t="s">
        <v>21824</v>
      </c>
      <c r="J4457" s="54" t="s">
        <v>21822</v>
      </c>
      <c r="K4457" s="54" t="s">
        <v>21311</v>
      </c>
      <c r="L4457" s="54" t="s">
        <v>21314</v>
      </c>
      <c r="M4457" s="54" t="s">
        <v>2641</v>
      </c>
      <c r="N4457" s="54" t="s">
        <v>21311</v>
      </c>
      <c r="O4457" s="54" t="s">
        <v>21315</v>
      </c>
      <c r="P4457" s="54" t="s">
        <v>2087</v>
      </c>
      <c r="Q4457" s="54" t="s">
        <v>21311</v>
      </c>
      <c r="R4457" s="54" t="s">
        <v>21316</v>
      </c>
      <c r="S4457" s="54" t="s">
        <v>2076</v>
      </c>
      <c r="T4457" s="54" t="s">
        <v>21126</v>
      </c>
      <c r="U4457" s="54" t="s">
        <v>21127</v>
      </c>
      <c r="V4457" s="54" t="s">
        <v>2412</v>
      </c>
    </row>
    <row r="4458" spans="1:22" x14ac:dyDescent="0.25">
      <c r="A4458" s="54" t="s">
        <v>21825</v>
      </c>
      <c r="B4458" s="54">
        <v>4210407</v>
      </c>
      <c r="C4458" s="54">
        <v>421040</v>
      </c>
      <c r="D4458" s="54" t="s">
        <v>21826</v>
      </c>
      <c r="E4458" s="54" t="s">
        <v>21827</v>
      </c>
      <c r="F4458" s="54" t="s">
        <v>21828</v>
      </c>
      <c r="G4458" s="54" t="s">
        <v>21826</v>
      </c>
      <c r="H4458" s="54" t="s">
        <v>21827</v>
      </c>
      <c r="I4458" s="54" t="s">
        <v>21828</v>
      </c>
      <c r="J4458" s="54" t="s">
        <v>21826</v>
      </c>
      <c r="K4458" s="54" t="s">
        <v>21243</v>
      </c>
      <c r="L4458" s="54" t="s">
        <v>21246</v>
      </c>
      <c r="M4458" s="54" t="s">
        <v>1824</v>
      </c>
      <c r="N4458" s="54" t="s">
        <v>21243</v>
      </c>
      <c r="O4458" s="54" t="s">
        <v>21247</v>
      </c>
      <c r="P4458" s="54" t="s">
        <v>1826</v>
      </c>
      <c r="Q4458" s="54" t="s">
        <v>21243</v>
      </c>
      <c r="R4458" s="54" t="s">
        <v>21248</v>
      </c>
      <c r="S4458" s="54" t="s">
        <v>1828</v>
      </c>
      <c r="T4458" s="54" t="s">
        <v>21249</v>
      </c>
      <c r="U4458" s="54" t="s">
        <v>21250</v>
      </c>
      <c r="V4458" s="54" t="s">
        <v>2427</v>
      </c>
    </row>
    <row r="4459" spans="1:22" x14ac:dyDescent="0.25">
      <c r="A4459" s="54" t="s">
        <v>21829</v>
      </c>
      <c r="B4459" s="54">
        <v>4210506</v>
      </c>
      <c r="C4459" s="54">
        <v>421050</v>
      </c>
      <c r="D4459" s="54" t="s">
        <v>9097</v>
      </c>
      <c r="E4459" s="54" t="s">
        <v>21355</v>
      </c>
      <c r="F4459" s="54" t="s">
        <v>21356</v>
      </c>
      <c r="G4459" s="54" t="s">
        <v>3357</v>
      </c>
      <c r="H4459" s="54" t="s">
        <v>21355</v>
      </c>
      <c r="I4459" s="54" t="s">
        <v>21357</v>
      </c>
      <c r="J4459" s="54" t="s">
        <v>4299</v>
      </c>
      <c r="K4459" s="54" t="s">
        <v>21358</v>
      </c>
      <c r="L4459" s="54" t="s">
        <v>21359</v>
      </c>
      <c r="M4459" s="54" t="s">
        <v>4206</v>
      </c>
      <c r="N4459" s="54" t="s">
        <v>21135</v>
      </c>
      <c r="O4459" s="54" t="s">
        <v>21136</v>
      </c>
      <c r="P4459" s="54" t="s">
        <v>2074</v>
      </c>
      <c r="Q4459" s="54" t="s">
        <v>21135</v>
      </c>
      <c r="R4459" s="54" t="s">
        <v>21137</v>
      </c>
      <c r="S4459" s="54" t="s">
        <v>2613</v>
      </c>
      <c r="T4459" s="54" t="s">
        <v>21126</v>
      </c>
      <c r="U4459" s="54" t="s">
        <v>21127</v>
      </c>
      <c r="V4459" s="54" t="s">
        <v>2412</v>
      </c>
    </row>
    <row r="4460" spans="1:22" x14ac:dyDescent="0.25">
      <c r="A4460" s="54" t="s">
        <v>21830</v>
      </c>
      <c r="B4460" s="54">
        <v>4210555</v>
      </c>
      <c r="C4460" s="54">
        <v>421055</v>
      </c>
      <c r="D4460" s="54" t="s">
        <v>21831</v>
      </c>
      <c r="E4460" s="54" t="s">
        <v>21130</v>
      </c>
      <c r="F4460" s="54" t="s">
        <v>21131</v>
      </c>
      <c r="G4460" s="54" t="s">
        <v>4428</v>
      </c>
      <c r="H4460" s="54" t="s">
        <v>21132</v>
      </c>
      <c r="I4460" s="54" t="s">
        <v>21133</v>
      </c>
      <c r="J4460" s="54" t="s">
        <v>3787</v>
      </c>
      <c r="K4460" s="54" t="s">
        <v>21132</v>
      </c>
      <c r="L4460" s="54" t="s">
        <v>21134</v>
      </c>
      <c r="M4460" s="54" t="s">
        <v>11046</v>
      </c>
      <c r="N4460" s="54" t="s">
        <v>21135</v>
      </c>
      <c r="O4460" s="54" t="s">
        <v>21136</v>
      </c>
      <c r="P4460" s="54" t="s">
        <v>2074</v>
      </c>
      <c r="Q4460" s="54" t="s">
        <v>21135</v>
      </c>
      <c r="R4460" s="54" t="s">
        <v>21137</v>
      </c>
      <c r="S4460" s="54" t="s">
        <v>2613</v>
      </c>
      <c r="T4460" s="54" t="s">
        <v>21126</v>
      </c>
      <c r="U4460" s="54" t="s">
        <v>21127</v>
      </c>
      <c r="V4460" s="54" t="s">
        <v>2412</v>
      </c>
    </row>
    <row r="4461" spans="1:22" x14ac:dyDescent="0.25">
      <c r="A4461" s="54" t="s">
        <v>21832</v>
      </c>
      <c r="B4461" s="54">
        <v>4210605</v>
      </c>
      <c r="C4461" s="54">
        <v>421060</v>
      </c>
      <c r="D4461" s="54" t="s">
        <v>7596</v>
      </c>
      <c r="E4461" s="54" t="s">
        <v>21833</v>
      </c>
      <c r="F4461" s="54" t="s">
        <v>21834</v>
      </c>
      <c r="G4461" s="54" t="s">
        <v>7596</v>
      </c>
      <c r="H4461" s="54" t="s">
        <v>21833</v>
      </c>
      <c r="I4461" s="54" t="s">
        <v>21834</v>
      </c>
      <c r="J4461" s="54" t="s">
        <v>7596</v>
      </c>
      <c r="K4461" s="54" t="s">
        <v>21609</v>
      </c>
      <c r="L4461" s="54" t="s">
        <v>21611</v>
      </c>
      <c r="M4461" s="54" t="s">
        <v>3223</v>
      </c>
      <c r="N4461" s="54" t="s">
        <v>21415</v>
      </c>
      <c r="O4461" s="54" t="s">
        <v>21612</v>
      </c>
      <c r="P4461" s="54" t="s">
        <v>3798</v>
      </c>
      <c r="Q4461" s="54" t="s">
        <v>21415</v>
      </c>
      <c r="R4461" s="54" t="s">
        <v>21490</v>
      </c>
      <c r="S4461" s="54" t="s">
        <v>2873</v>
      </c>
      <c r="T4461" s="54" t="s">
        <v>21415</v>
      </c>
      <c r="U4461" s="54" t="s">
        <v>21416</v>
      </c>
      <c r="V4461" s="54" t="s">
        <v>2505</v>
      </c>
    </row>
    <row r="4462" spans="1:22" x14ac:dyDescent="0.25">
      <c r="A4462" s="54" t="s">
        <v>21835</v>
      </c>
      <c r="B4462" s="54">
        <v>4210704</v>
      </c>
      <c r="C4462" s="54">
        <v>421070</v>
      </c>
      <c r="D4462" s="54" t="s">
        <v>21836</v>
      </c>
      <c r="E4462" s="54" t="s">
        <v>21401</v>
      </c>
      <c r="F4462" s="54" t="s">
        <v>21402</v>
      </c>
      <c r="G4462" s="54" t="s">
        <v>2916</v>
      </c>
      <c r="H4462" s="54" t="s">
        <v>21403</v>
      </c>
      <c r="I4462" s="54" t="s">
        <v>21404</v>
      </c>
      <c r="J4462" s="54" t="s">
        <v>3849</v>
      </c>
      <c r="K4462" s="54" t="s">
        <v>21405</v>
      </c>
      <c r="L4462" s="54" t="s">
        <v>21406</v>
      </c>
      <c r="M4462" s="54" t="s">
        <v>4019</v>
      </c>
      <c r="N4462" s="54" t="s">
        <v>21123</v>
      </c>
      <c r="O4462" s="54" t="s">
        <v>21124</v>
      </c>
      <c r="P4462" s="54" t="s">
        <v>2643</v>
      </c>
      <c r="Q4462" s="54" t="s">
        <v>21123</v>
      </c>
      <c r="R4462" s="54" t="s">
        <v>21125</v>
      </c>
      <c r="S4462" s="54" t="s">
        <v>2645</v>
      </c>
      <c r="T4462" s="54" t="s">
        <v>21126</v>
      </c>
      <c r="U4462" s="54" t="s">
        <v>21127</v>
      </c>
      <c r="V4462" s="54" t="s">
        <v>2412</v>
      </c>
    </row>
    <row r="4463" spans="1:22" x14ac:dyDescent="0.25">
      <c r="A4463" s="54" t="s">
        <v>21837</v>
      </c>
      <c r="B4463" s="54">
        <v>4210803</v>
      </c>
      <c r="C4463" s="54">
        <v>421080</v>
      </c>
      <c r="D4463" s="54" t="s">
        <v>21838</v>
      </c>
      <c r="E4463" s="54" t="s">
        <v>21839</v>
      </c>
      <c r="F4463" s="54" t="s">
        <v>21840</v>
      </c>
      <c r="G4463" s="54" t="s">
        <v>2481</v>
      </c>
      <c r="H4463" s="54" t="s">
        <v>21839</v>
      </c>
      <c r="I4463" s="54" t="s">
        <v>21841</v>
      </c>
      <c r="J4463" s="54" t="s">
        <v>3078</v>
      </c>
      <c r="K4463" s="54" t="s">
        <v>21537</v>
      </c>
      <c r="L4463" s="54" t="s">
        <v>21540</v>
      </c>
      <c r="M4463" s="54" t="s">
        <v>7539</v>
      </c>
      <c r="N4463" s="54" t="s">
        <v>21243</v>
      </c>
      <c r="O4463" s="54" t="s">
        <v>21247</v>
      </c>
      <c r="P4463" s="54" t="s">
        <v>1826</v>
      </c>
      <c r="Q4463" s="54" t="s">
        <v>21243</v>
      </c>
      <c r="R4463" s="54" t="s">
        <v>21248</v>
      </c>
      <c r="S4463" s="54" t="s">
        <v>1828</v>
      </c>
      <c r="T4463" s="54" t="s">
        <v>21249</v>
      </c>
      <c r="U4463" s="54" t="s">
        <v>21250</v>
      </c>
      <c r="V4463" s="54" t="s">
        <v>2427</v>
      </c>
    </row>
    <row r="4464" spans="1:22" x14ac:dyDescent="0.25">
      <c r="A4464" s="54" t="s">
        <v>21842</v>
      </c>
      <c r="B4464" s="54">
        <v>4210852</v>
      </c>
      <c r="C4464" s="54">
        <v>421085</v>
      </c>
      <c r="D4464" s="54" t="s">
        <v>21843</v>
      </c>
      <c r="E4464" s="54" t="s">
        <v>21844</v>
      </c>
      <c r="F4464" s="54" t="s">
        <v>21845</v>
      </c>
      <c r="G4464" s="54" t="s">
        <v>3867</v>
      </c>
      <c r="H4464" s="54" t="s">
        <v>21844</v>
      </c>
      <c r="I4464" s="54" t="s">
        <v>21846</v>
      </c>
      <c r="J4464" s="54" t="s">
        <v>3717</v>
      </c>
      <c r="K4464" s="54" t="s">
        <v>21844</v>
      </c>
      <c r="L4464" s="54" t="s">
        <v>21847</v>
      </c>
      <c r="M4464" s="54" t="s">
        <v>7345</v>
      </c>
      <c r="N4464" s="54" t="s">
        <v>21144</v>
      </c>
      <c r="O4464" s="54" t="s">
        <v>21145</v>
      </c>
      <c r="P4464" s="54" t="s">
        <v>3862</v>
      </c>
      <c r="Q4464" s="54" t="s">
        <v>21146</v>
      </c>
      <c r="R4464" s="54" t="s">
        <v>21147</v>
      </c>
      <c r="S4464" s="54" t="s">
        <v>2015</v>
      </c>
      <c r="T4464" s="54" t="s">
        <v>21148</v>
      </c>
      <c r="U4464" s="54" t="s">
        <v>21149</v>
      </c>
      <c r="V4464" s="54" t="s">
        <v>2462</v>
      </c>
    </row>
    <row r="4465" spans="1:22" x14ac:dyDescent="0.25">
      <c r="A4465" s="54" t="s">
        <v>21848</v>
      </c>
      <c r="B4465" s="54">
        <v>4210902</v>
      </c>
      <c r="C4465" s="54">
        <v>421090</v>
      </c>
      <c r="D4465" s="54" t="s">
        <v>21849</v>
      </c>
      <c r="E4465" s="54" t="s">
        <v>21355</v>
      </c>
      <c r="F4465" s="54" t="s">
        <v>21356</v>
      </c>
      <c r="G4465" s="54" t="s">
        <v>3357</v>
      </c>
      <c r="H4465" s="54" t="s">
        <v>21355</v>
      </c>
      <c r="I4465" s="54" t="s">
        <v>21357</v>
      </c>
      <c r="J4465" s="54" t="s">
        <v>4299</v>
      </c>
      <c r="K4465" s="54" t="s">
        <v>21358</v>
      </c>
      <c r="L4465" s="54" t="s">
        <v>21359</v>
      </c>
      <c r="M4465" s="54" t="s">
        <v>4206</v>
      </c>
      <c r="N4465" s="54" t="s">
        <v>21135</v>
      </c>
      <c r="O4465" s="54" t="s">
        <v>21136</v>
      </c>
      <c r="P4465" s="54" t="s">
        <v>2074</v>
      </c>
      <c r="Q4465" s="54" t="s">
        <v>21135</v>
      </c>
      <c r="R4465" s="54" t="s">
        <v>21137</v>
      </c>
      <c r="S4465" s="54" t="s">
        <v>2613</v>
      </c>
      <c r="T4465" s="54" t="s">
        <v>21126</v>
      </c>
      <c r="U4465" s="54" t="s">
        <v>21127</v>
      </c>
      <c r="V4465" s="54" t="s">
        <v>2412</v>
      </c>
    </row>
    <row r="4466" spans="1:22" x14ac:dyDescent="0.25">
      <c r="A4466" s="54" t="s">
        <v>21850</v>
      </c>
      <c r="B4466" s="54">
        <v>4211009</v>
      </c>
      <c r="C4466" s="54">
        <v>421100</v>
      </c>
      <c r="D4466" s="54" t="s">
        <v>21851</v>
      </c>
      <c r="E4466" s="54" t="s">
        <v>21681</v>
      </c>
      <c r="F4466" s="54" t="s">
        <v>21722</v>
      </c>
      <c r="G4466" s="54" t="s">
        <v>2821</v>
      </c>
      <c r="H4466" s="54" t="s">
        <v>21681</v>
      </c>
      <c r="I4466" s="54" t="s">
        <v>21682</v>
      </c>
      <c r="J4466" s="54" t="s">
        <v>3090</v>
      </c>
      <c r="K4466" s="54" t="s">
        <v>21681</v>
      </c>
      <c r="L4466" s="54" t="s">
        <v>21683</v>
      </c>
      <c r="M4466" s="54" t="s">
        <v>4091</v>
      </c>
      <c r="N4466" s="54" t="s">
        <v>21135</v>
      </c>
      <c r="O4466" s="54" t="s">
        <v>21136</v>
      </c>
      <c r="P4466" s="54" t="s">
        <v>2074</v>
      </c>
      <c r="Q4466" s="54" t="s">
        <v>21135</v>
      </c>
      <c r="R4466" s="54" t="s">
        <v>21137</v>
      </c>
      <c r="S4466" s="54" t="s">
        <v>2613</v>
      </c>
      <c r="T4466" s="54" t="s">
        <v>21126</v>
      </c>
      <c r="U4466" s="54" t="s">
        <v>21127</v>
      </c>
      <c r="V4466" s="54" t="s">
        <v>2412</v>
      </c>
    </row>
    <row r="4467" spans="1:22" x14ac:dyDescent="0.25">
      <c r="A4467" s="54" t="s">
        <v>21852</v>
      </c>
      <c r="B4467" s="54">
        <v>4211058</v>
      </c>
      <c r="C4467" s="54">
        <v>421105</v>
      </c>
      <c r="D4467" s="54" t="s">
        <v>21853</v>
      </c>
      <c r="E4467" s="54" t="s">
        <v>21120</v>
      </c>
      <c r="F4467" s="54" t="s">
        <v>21383</v>
      </c>
      <c r="G4467" s="54" t="s">
        <v>1886</v>
      </c>
      <c r="H4467" s="54" t="s">
        <v>21120</v>
      </c>
      <c r="I4467" s="54" t="s">
        <v>21121</v>
      </c>
      <c r="J4467" s="54" t="s">
        <v>2070</v>
      </c>
      <c r="K4467" s="54" t="s">
        <v>21120</v>
      </c>
      <c r="L4467" s="54" t="s">
        <v>21122</v>
      </c>
      <c r="M4467" s="54" t="s">
        <v>2609</v>
      </c>
      <c r="N4467" s="54" t="s">
        <v>21123</v>
      </c>
      <c r="O4467" s="54" t="s">
        <v>21124</v>
      </c>
      <c r="P4467" s="54" t="s">
        <v>2643</v>
      </c>
      <c r="Q4467" s="54" t="s">
        <v>21123</v>
      </c>
      <c r="R4467" s="54" t="s">
        <v>21125</v>
      </c>
      <c r="S4467" s="54" t="s">
        <v>2645</v>
      </c>
      <c r="T4467" s="54" t="s">
        <v>21126</v>
      </c>
      <c r="U4467" s="54" t="s">
        <v>21127</v>
      </c>
      <c r="V4467" s="54" t="s">
        <v>2412</v>
      </c>
    </row>
    <row r="4468" spans="1:22" x14ac:dyDescent="0.25">
      <c r="A4468" s="54" t="s">
        <v>21854</v>
      </c>
      <c r="B4468" s="54">
        <v>4211108</v>
      </c>
      <c r="C4468" s="54">
        <v>421110</v>
      </c>
      <c r="D4468" s="54" t="s">
        <v>18505</v>
      </c>
      <c r="E4468" s="54" t="s">
        <v>21855</v>
      </c>
      <c r="F4468" s="54" t="s">
        <v>21856</v>
      </c>
      <c r="G4468" s="54" t="s">
        <v>18505</v>
      </c>
      <c r="H4468" s="54" t="s">
        <v>21855</v>
      </c>
      <c r="I4468" s="54" t="s">
        <v>21856</v>
      </c>
      <c r="J4468" s="54" t="s">
        <v>18505</v>
      </c>
      <c r="K4468" s="54" t="s">
        <v>21857</v>
      </c>
      <c r="L4468" s="54" t="s">
        <v>21858</v>
      </c>
      <c r="M4468" s="54" t="s">
        <v>4322</v>
      </c>
      <c r="N4468" s="54" t="s">
        <v>21311</v>
      </c>
      <c r="O4468" s="54" t="s">
        <v>21315</v>
      </c>
      <c r="P4468" s="54" t="s">
        <v>2087</v>
      </c>
      <c r="Q4468" s="54" t="s">
        <v>21311</v>
      </c>
      <c r="R4468" s="54" t="s">
        <v>21316</v>
      </c>
      <c r="S4468" s="54" t="s">
        <v>2076</v>
      </c>
      <c r="T4468" s="54" t="s">
        <v>21126</v>
      </c>
      <c r="U4468" s="54" t="s">
        <v>21127</v>
      </c>
      <c r="V4468" s="54" t="s">
        <v>2412</v>
      </c>
    </row>
    <row r="4469" spans="1:22" x14ac:dyDescent="0.25">
      <c r="A4469" s="54" t="s">
        <v>21859</v>
      </c>
      <c r="B4469" s="54">
        <v>4211207</v>
      </c>
      <c r="C4469" s="54">
        <v>421120</v>
      </c>
      <c r="D4469" s="54" t="s">
        <v>21860</v>
      </c>
      <c r="E4469" s="54" t="s">
        <v>21861</v>
      </c>
      <c r="F4469" s="54" t="s">
        <v>21862</v>
      </c>
      <c r="G4469" s="54" t="s">
        <v>21860</v>
      </c>
      <c r="H4469" s="54" t="s">
        <v>21861</v>
      </c>
      <c r="I4469" s="54" t="s">
        <v>21862</v>
      </c>
      <c r="J4469" s="54" t="s">
        <v>21860</v>
      </c>
      <c r="K4469" s="54" t="s">
        <v>21467</v>
      </c>
      <c r="L4469" s="54" t="s">
        <v>21470</v>
      </c>
      <c r="M4469" s="54" t="s">
        <v>7723</v>
      </c>
      <c r="N4469" s="54" t="s">
        <v>21467</v>
      </c>
      <c r="O4469" s="54" t="s">
        <v>21471</v>
      </c>
      <c r="P4469" s="54" t="s">
        <v>4224</v>
      </c>
      <c r="Q4469" s="54" t="s">
        <v>21467</v>
      </c>
      <c r="R4469" s="54" t="s">
        <v>21472</v>
      </c>
      <c r="S4469" s="54" t="s">
        <v>4273</v>
      </c>
      <c r="T4469" s="54" t="s">
        <v>21255</v>
      </c>
      <c r="U4469" s="54" t="s">
        <v>21258</v>
      </c>
      <c r="V4469" s="54" t="s">
        <v>2630</v>
      </c>
    </row>
    <row r="4470" spans="1:22" x14ac:dyDescent="0.25">
      <c r="A4470" s="54" t="s">
        <v>21863</v>
      </c>
      <c r="B4470" s="54">
        <v>4211256</v>
      </c>
      <c r="C4470" s="54">
        <v>421125</v>
      </c>
      <c r="D4470" s="54" t="s">
        <v>21864</v>
      </c>
      <c r="E4470" s="54" t="s">
        <v>21839</v>
      </c>
      <c r="F4470" s="54" t="s">
        <v>21840</v>
      </c>
      <c r="G4470" s="54" t="s">
        <v>2481</v>
      </c>
      <c r="H4470" s="54" t="s">
        <v>21839</v>
      </c>
      <c r="I4470" s="54" t="s">
        <v>21841</v>
      </c>
      <c r="J4470" s="54" t="s">
        <v>3078</v>
      </c>
      <c r="K4470" s="54" t="s">
        <v>21537</v>
      </c>
      <c r="L4470" s="54" t="s">
        <v>21540</v>
      </c>
      <c r="M4470" s="54" t="s">
        <v>7539</v>
      </c>
      <c r="N4470" s="54" t="s">
        <v>21243</v>
      </c>
      <c r="O4470" s="54" t="s">
        <v>21247</v>
      </c>
      <c r="P4470" s="54" t="s">
        <v>1826</v>
      </c>
      <c r="Q4470" s="54" t="s">
        <v>21243</v>
      </c>
      <c r="R4470" s="54" t="s">
        <v>21248</v>
      </c>
      <c r="S4470" s="54" t="s">
        <v>1828</v>
      </c>
      <c r="T4470" s="54" t="s">
        <v>21249</v>
      </c>
      <c r="U4470" s="54" t="s">
        <v>21250</v>
      </c>
      <c r="V4470" s="54" t="s">
        <v>2427</v>
      </c>
    </row>
    <row r="4471" spans="1:22" x14ac:dyDescent="0.25">
      <c r="A4471" s="54" t="s">
        <v>21865</v>
      </c>
      <c r="B4471" s="54">
        <v>4211306</v>
      </c>
      <c r="C4471" s="54">
        <v>421130</v>
      </c>
      <c r="D4471" s="54" t="s">
        <v>21866</v>
      </c>
      <c r="E4471" s="54" t="s">
        <v>21867</v>
      </c>
      <c r="F4471" s="54" t="s">
        <v>21868</v>
      </c>
      <c r="G4471" s="54" t="s">
        <v>21866</v>
      </c>
      <c r="H4471" s="54" t="s">
        <v>21867</v>
      </c>
      <c r="I4471" s="54" t="s">
        <v>21868</v>
      </c>
      <c r="J4471" s="54" t="s">
        <v>21866</v>
      </c>
      <c r="K4471" s="54" t="s">
        <v>21148</v>
      </c>
      <c r="L4471" s="54" t="s">
        <v>21716</v>
      </c>
      <c r="M4471" s="54" t="s">
        <v>3796</v>
      </c>
      <c r="N4471" s="54" t="s">
        <v>21148</v>
      </c>
      <c r="O4471" s="54" t="s">
        <v>21644</v>
      </c>
      <c r="P4471" s="54" t="s">
        <v>2871</v>
      </c>
      <c r="Q4471" s="54" t="s">
        <v>21148</v>
      </c>
      <c r="R4471" s="54" t="s">
        <v>21645</v>
      </c>
      <c r="S4471" s="54" t="s">
        <v>2493</v>
      </c>
      <c r="T4471" s="54" t="s">
        <v>21148</v>
      </c>
      <c r="U4471" s="54" t="s">
        <v>21149</v>
      </c>
      <c r="V4471" s="54" t="s">
        <v>2462</v>
      </c>
    </row>
    <row r="4472" spans="1:22" x14ac:dyDescent="0.25">
      <c r="A4472" s="54" t="s">
        <v>21869</v>
      </c>
      <c r="B4472" s="54">
        <v>4211405</v>
      </c>
      <c r="C4472" s="54">
        <v>421140</v>
      </c>
      <c r="D4472" s="54" t="s">
        <v>21870</v>
      </c>
      <c r="E4472" s="54" t="s">
        <v>21871</v>
      </c>
      <c r="F4472" s="54" t="s">
        <v>21872</v>
      </c>
      <c r="G4472" s="54" t="s">
        <v>21870</v>
      </c>
      <c r="H4472" s="54" t="s">
        <v>21871</v>
      </c>
      <c r="I4472" s="54" t="s">
        <v>21872</v>
      </c>
      <c r="J4472" s="54" t="s">
        <v>21870</v>
      </c>
      <c r="K4472" s="54" t="s">
        <v>21358</v>
      </c>
      <c r="L4472" s="54" t="s">
        <v>21359</v>
      </c>
      <c r="M4472" s="54" t="s">
        <v>4206</v>
      </c>
      <c r="N4472" s="54" t="s">
        <v>21135</v>
      </c>
      <c r="O4472" s="54" t="s">
        <v>21136</v>
      </c>
      <c r="P4472" s="54" t="s">
        <v>2074</v>
      </c>
      <c r="Q4472" s="54" t="s">
        <v>21135</v>
      </c>
      <c r="R4472" s="54" t="s">
        <v>21137</v>
      </c>
      <c r="S4472" s="54" t="s">
        <v>2613</v>
      </c>
      <c r="T4472" s="54" t="s">
        <v>21126</v>
      </c>
      <c r="U4472" s="54" t="s">
        <v>21127</v>
      </c>
      <c r="V4472" s="54" t="s">
        <v>2412</v>
      </c>
    </row>
    <row r="4473" spans="1:22" x14ac:dyDescent="0.25">
      <c r="A4473" s="54" t="s">
        <v>21873</v>
      </c>
      <c r="B4473" s="54">
        <v>4211454</v>
      </c>
      <c r="C4473" s="54">
        <v>421145</v>
      </c>
      <c r="D4473" s="54" t="s">
        <v>21874</v>
      </c>
      <c r="E4473" s="54" t="s">
        <v>21135</v>
      </c>
      <c r="F4473" s="54" t="s">
        <v>21463</v>
      </c>
      <c r="G4473" s="54" t="s">
        <v>2637</v>
      </c>
      <c r="H4473" s="54" t="s">
        <v>21135</v>
      </c>
      <c r="I4473" s="54" t="s">
        <v>21464</v>
      </c>
      <c r="J4473" s="54" t="s">
        <v>2714</v>
      </c>
      <c r="K4473" s="54" t="s">
        <v>21135</v>
      </c>
      <c r="L4473" s="54" t="s">
        <v>21163</v>
      </c>
      <c r="M4473" s="54" t="s">
        <v>2406</v>
      </c>
      <c r="N4473" s="54" t="s">
        <v>21135</v>
      </c>
      <c r="O4473" s="54" t="s">
        <v>21136</v>
      </c>
      <c r="P4473" s="54" t="s">
        <v>2074</v>
      </c>
      <c r="Q4473" s="54" t="s">
        <v>21135</v>
      </c>
      <c r="R4473" s="54" t="s">
        <v>21137</v>
      </c>
      <c r="S4473" s="54" t="s">
        <v>2613</v>
      </c>
      <c r="T4473" s="54" t="s">
        <v>21126</v>
      </c>
      <c r="U4473" s="54" t="s">
        <v>21127</v>
      </c>
      <c r="V4473" s="54" t="s">
        <v>2412</v>
      </c>
    </row>
    <row r="4474" spans="1:22" x14ac:dyDescent="0.25">
      <c r="A4474" s="54" t="s">
        <v>21875</v>
      </c>
      <c r="B4474" s="54">
        <v>4211504</v>
      </c>
      <c r="C4474" s="54">
        <v>421150</v>
      </c>
      <c r="D4474" s="54" t="s">
        <v>21876</v>
      </c>
      <c r="E4474" s="54" t="s">
        <v>21791</v>
      </c>
      <c r="F4474" s="54" t="s">
        <v>21877</v>
      </c>
      <c r="G4474" s="54" t="s">
        <v>21876</v>
      </c>
      <c r="H4474" s="54" t="s">
        <v>21791</v>
      </c>
      <c r="I4474" s="54" t="s">
        <v>21877</v>
      </c>
      <c r="J4474" s="54" t="s">
        <v>21876</v>
      </c>
      <c r="K4474" s="54" t="s">
        <v>21791</v>
      </c>
      <c r="L4474" s="54" t="s">
        <v>21792</v>
      </c>
      <c r="M4474" s="54" t="s">
        <v>4235</v>
      </c>
      <c r="N4474" s="54" t="s">
        <v>21791</v>
      </c>
      <c r="O4474" s="54" t="s">
        <v>21793</v>
      </c>
      <c r="P4474" s="54" t="s">
        <v>4155</v>
      </c>
      <c r="Q4474" s="54" t="s">
        <v>21791</v>
      </c>
      <c r="R4474" s="54" t="s">
        <v>21794</v>
      </c>
      <c r="S4474" s="54" t="s">
        <v>3617</v>
      </c>
      <c r="T4474" s="54" t="s">
        <v>21345</v>
      </c>
      <c r="U4474" s="54" t="s">
        <v>21346</v>
      </c>
      <c r="V4474" s="54" t="s">
        <v>2396</v>
      </c>
    </row>
    <row r="4475" spans="1:22" x14ac:dyDescent="0.25">
      <c r="A4475" s="54" t="s">
        <v>21878</v>
      </c>
      <c r="B4475" s="54">
        <v>4211603</v>
      </c>
      <c r="C4475" s="54">
        <v>421160</v>
      </c>
      <c r="D4475" s="54" t="s">
        <v>21879</v>
      </c>
      <c r="E4475" s="54" t="s">
        <v>21880</v>
      </c>
      <c r="F4475" s="54" t="s">
        <v>21881</v>
      </c>
      <c r="G4475" s="54" t="s">
        <v>21879</v>
      </c>
      <c r="H4475" s="54" t="s">
        <v>21880</v>
      </c>
      <c r="I4475" s="54" t="s">
        <v>21881</v>
      </c>
      <c r="J4475" s="54" t="s">
        <v>21879</v>
      </c>
      <c r="K4475" s="54" t="s">
        <v>21497</v>
      </c>
      <c r="L4475" s="54" t="s">
        <v>21500</v>
      </c>
      <c r="M4475" s="54" t="s">
        <v>2489</v>
      </c>
      <c r="N4475" s="54" t="s">
        <v>21497</v>
      </c>
      <c r="O4475" s="54" t="s">
        <v>21501</v>
      </c>
      <c r="P4475" s="54" t="s">
        <v>2611</v>
      </c>
      <c r="Q4475" s="54" t="s">
        <v>21243</v>
      </c>
      <c r="R4475" s="54" t="s">
        <v>21248</v>
      </c>
      <c r="S4475" s="54" t="s">
        <v>1828</v>
      </c>
      <c r="T4475" s="54" t="s">
        <v>21249</v>
      </c>
      <c r="U4475" s="54" t="s">
        <v>21250</v>
      </c>
      <c r="V4475" s="54" t="s">
        <v>2427</v>
      </c>
    </row>
    <row r="4476" spans="1:22" x14ac:dyDescent="0.25">
      <c r="A4476" s="54" t="s">
        <v>21882</v>
      </c>
      <c r="B4476" s="54">
        <v>4211652</v>
      </c>
      <c r="C4476" s="54">
        <v>421165</v>
      </c>
      <c r="D4476" s="54" t="s">
        <v>11302</v>
      </c>
      <c r="E4476" s="54" t="s">
        <v>21355</v>
      </c>
      <c r="F4476" s="54" t="s">
        <v>21356</v>
      </c>
      <c r="G4476" s="54" t="s">
        <v>3357</v>
      </c>
      <c r="H4476" s="54" t="s">
        <v>21355</v>
      </c>
      <c r="I4476" s="54" t="s">
        <v>21357</v>
      </c>
      <c r="J4476" s="54" t="s">
        <v>4299</v>
      </c>
      <c r="K4476" s="54" t="s">
        <v>21358</v>
      </c>
      <c r="L4476" s="54" t="s">
        <v>21359</v>
      </c>
      <c r="M4476" s="54" t="s">
        <v>4206</v>
      </c>
      <c r="N4476" s="54" t="s">
        <v>21135</v>
      </c>
      <c r="O4476" s="54" t="s">
        <v>21136</v>
      </c>
      <c r="P4476" s="54" t="s">
        <v>2074</v>
      </c>
      <c r="Q4476" s="54" t="s">
        <v>21135</v>
      </c>
      <c r="R4476" s="54" t="s">
        <v>21137</v>
      </c>
      <c r="S4476" s="54" t="s">
        <v>2613</v>
      </c>
      <c r="T4476" s="54" t="s">
        <v>21126</v>
      </c>
      <c r="U4476" s="54" t="s">
        <v>21127</v>
      </c>
      <c r="V4476" s="54" t="s">
        <v>2412</v>
      </c>
    </row>
    <row r="4477" spans="1:22" x14ac:dyDescent="0.25">
      <c r="A4477" s="54" t="s">
        <v>21883</v>
      </c>
      <c r="B4477" s="54">
        <v>4211702</v>
      </c>
      <c r="C4477" s="54">
        <v>421170</v>
      </c>
      <c r="D4477" s="54" t="s">
        <v>21884</v>
      </c>
      <c r="E4477" s="54" t="s">
        <v>21375</v>
      </c>
      <c r="F4477" s="54" t="s">
        <v>21885</v>
      </c>
      <c r="G4477" s="54" t="s">
        <v>21884</v>
      </c>
      <c r="H4477" s="54" t="s">
        <v>21375</v>
      </c>
      <c r="I4477" s="54" t="s">
        <v>21885</v>
      </c>
      <c r="J4477" s="54" t="s">
        <v>21884</v>
      </c>
      <c r="K4477" s="54" t="s">
        <v>21375</v>
      </c>
      <c r="L4477" s="54" t="s">
        <v>21376</v>
      </c>
      <c r="M4477" s="54" t="s">
        <v>4269</v>
      </c>
      <c r="N4477" s="54" t="s">
        <v>21255</v>
      </c>
      <c r="O4477" s="54" t="s">
        <v>21256</v>
      </c>
      <c r="P4477" s="54" t="s">
        <v>4434</v>
      </c>
      <c r="Q4477" s="54" t="s">
        <v>21255</v>
      </c>
      <c r="R4477" s="54" t="s">
        <v>21257</v>
      </c>
      <c r="S4477" s="54" t="s">
        <v>4239</v>
      </c>
      <c r="T4477" s="54" t="s">
        <v>21255</v>
      </c>
      <c r="U4477" s="54" t="s">
        <v>21258</v>
      </c>
      <c r="V4477" s="54" t="s">
        <v>2630</v>
      </c>
    </row>
    <row r="4478" spans="1:22" x14ac:dyDescent="0.25">
      <c r="A4478" s="54" t="s">
        <v>21886</v>
      </c>
      <c r="B4478" s="54">
        <v>4211751</v>
      </c>
      <c r="C4478" s="54">
        <v>421175</v>
      </c>
      <c r="D4478" s="54" t="s">
        <v>21887</v>
      </c>
      <c r="E4478" s="54" t="s">
        <v>21888</v>
      </c>
      <c r="F4478" s="54" t="s">
        <v>21889</v>
      </c>
      <c r="G4478" s="54" t="s">
        <v>2928</v>
      </c>
      <c r="H4478" s="54" t="s">
        <v>21207</v>
      </c>
      <c r="I4478" s="54" t="s">
        <v>21336</v>
      </c>
      <c r="J4478" s="54" t="s">
        <v>3221</v>
      </c>
      <c r="K4478" s="54" t="s">
        <v>21207</v>
      </c>
      <c r="L4478" s="54" t="s">
        <v>21208</v>
      </c>
      <c r="M4478" s="54" t="s">
        <v>3851</v>
      </c>
      <c r="N4478" s="54" t="s">
        <v>21207</v>
      </c>
      <c r="O4478" s="54" t="s">
        <v>21209</v>
      </c>
      <c r="P4478" s="54" t="s">
        <v>3688</v>
      </c>
      <c r="Q4478" s="54" t="s">
        <v>21126</v>
      </c>
      <c r="R4478" s="54" t="s">
        <v>21176</v>
      </c>
      <c r="S4478" s="54" t="s">
        <v>2707</v>
      </c>
      <c r="T4478" s="54" t="s">
        <v>21126</v>
      </c>
      <c r="U4478" s="54" t="s">
        <v>21127</v>
      </c>
      <c r="V4478" s="54" t="s">
        <v>2412</v>
      </c>
    </row>
    <row r="4479" spans="1:22" x14ac:dyDescent="0.25">
      <c r="A4479" s="54" t="s">
        <v>21890</v>
      </c>
      <c r="B4479" s="54">
        <v>4211801</v>
      </c>
      <c r="C4479" s="54">
        <v>421180</v>
      </c>
      <c r="D4479" s="54" t="s">
        <v>21891</v>
      </c>
      <c r="E4479" s="54" t="s">
        <v>21892</v>
      </c>
      <c r="F4479" s="54" t="s">
        <v>21893</v>
      </c>
      <c r="G4479" s="54" t="s">
        <v>21891</v>
      </c>
      <c r="H4479" s="54" t="s">
        <v>21892</v>
      </c>
      <c r="I4479" s="54" t="s">
        <v>21893</v>
      </c>
      <c r="J4479" s="54" t="s">
        <v>21891</v>
      </c>
      <c r="K4479" s="54" t="s">
        <v>21434</v>
      </c>
      <c r="L4479" s="54" t="s">
        <v>21436</v>
      </c>
      <c r="M4479" s="54" t="s">
        <v>2703</v>
      </c>
      <c r="N4479" s="54" t="s">
        <v>21123</v>
      </c>
      <c r="O4479" s="54" t="s">
        <v>21124</v>
      </c>
      <c r="P4479" s="54" t="s">
        <v>2643</v>
      </c>
      <c r="Q4479" s="54" t="s">
        <v>21123</v>
      </c>
      <c r="R4479" s="54" t="s">
        <v>21125</v>
      </c>
      <c r="S4479" s="54" t="s">
        <v>2645</v>
      </c>
      <c r="T4479" s="54" t="s">
        <v>21126</v>
      </c>
      <c r="U4479" s="54" t="s">
        <v>21127</v>
      </c>
      <c r="V4479" s="54" t="s">
        <v>2412</v>
      </c>
    </row>
    <row r="4480" spans="1:22" x14ac:dyDescent="0.25">
      <c r="A4480" s="54" t="s">
        <v>21894</v>
      </c>
      <c r="B4480" s="54">
        <v>4211850</v>
      </c>
      <c r="C4480" s="54">
        <v>421185</v>
      </c>
      <c r="D4480" s="54" t="s">
        <v>18659</v>
      </c>
      <c r="E4480" s="54" t="s">
        <v>21130</v>
      </c>
      <c r="F4480" s="54" t="s">
        <v>21131</v>
      </c>
      <c r="G4480" s="54" t="s">
        <v>4428</v>
      </c>
      <c r="H4480" s="54" t="s">
        <v>21132</v>
      </c>
      <c r="I4480" s="54" t="s">
        <v>21133</v>
      </c>
      <c r="J4480" s="54" t="s">
        <v>3787</v>
      </c>
      <c r="K4480" s="54" t="s">
        <v>21132</v>
      </c>
      <c r="L4480" s="54" t="s">
        <v>21134</v>
      </c>
      <c r="M4480" s="54" t="s">
        <v>11046</v>
      </c>
      <c r="N4480" s="54" t="s">
        <v>21135</v>
      </c>
      <c r="O4480" s="54" t="s">
        <v>21136</v>
      </c>
      <c r="P4480" s="54" t="s">
        <v>2074</v>
      </c>
      <c r="Q4480" s="54" t="s">
        <v>21135</v>
      </c>
      <c r="R4480" s="54" t="s">
        <v>21137</v>
      </c>
      <c r="S4480" s="54" t="s">
        <v>2613</v>
      </c>
      <c r="T4480" s="54" t="s">
        <v>21126</v>
      </c>
      <c r="U4480" s="54" t="s">
        <v>21127</v>
      </c>
      <c r="V4480" s="54" t="s">
        <v>2412</v>
      </c>
    </row>
    <row r="4481" spans="1:22" x14ac:dyDescent="0.25">
      <c r="A4481" s="54" t="s">
        <v>21895</v>
      </c>
      <c r="B4481" s="54">
        <v>4211876</v>
      </c>
      <c r="C4481" s="54">
        <v>421187</v>
      </c>
      <c r="D4481" s="54" t="s">
        <v>21896</v>
      </c>
      <c r="E4481" s="54" t="s">
        <v>21266</v>
      </c>
      <c r="F4481" s="54" t="s">
        <v>21267</v>
      </c>
      <c r="G4481" s="54" t="s">
        <v>4288</v>
      </c>
      <c r="H4481" s="54" t="s">
        <v>21266</v>
      </c>
      <c r="I4481" s="54" t="s">
        <v>21268</v>
      </c>
      <c r="J4481" s="54" t="s">
        <v>4320</v>
      </c>
      <c r="K4481" s="54" t="s">
        <v>21266</v>
      </c>
      <c r="L4481" s="54" t="s">
        <v>21269</v>
      </c>
      <c r="M4481" s="54" t="s">
        <v>6465</v>
      </c>
      <c r="N4481" s="54" t="s">
        <v>21123</v>
      </c>
      <c r="O4481" s="54" t="s">
        <v>21124</v>
      </c>
      <c r="P4481" s="54" t="s">
        <v>2643</v>
      </c>
      <c r="Q4481" s="54" t="s">
        <v>21123</v>
      </c>
      <c r="R4481" s="54" t="s">
        <v>21125</v>
      </c>
      <c r="S4481" s="54" t="s">
        <v>2645</v>
      </c>
      <c r="T4481" s="54" t="s">
        <v>21126</v>
      </c>
      <c r="U4481" s="54" t="s">
        <v>21127</v>
      </c>
      <c r="V4481" s="54" t="s">
        <v>2412</v>
      </c>
    </row>
    <row r="4482" spans="1:22" x14ac:dyDescent="0.25">
      <c r="A4482" s="54" t="s">
        <v>21897</v>
      </c>
      <c r="B4482" s="54">
        <v>4211892</v>
      </c>
      <c r="C4482" s="54">
        <v>421189</v>
      </c>
      <c r="D4482" s="54" t="s">
        <v>21898</v>
      </c>
      <c r="E4482" s="54" t="s">
        <v>21207</v>
      </c>
      <c r="F4482" s="54" t="s">
        <v>21335</v>
      </c>
      <c r="G4482" s="54" t="s">
        <v>2528</v>
      </c>
      <c r="H4482" s="54" t="s">
        <v>21207</v>
      </c>
      <c r="I4482" s="54" t="s">
        <v>21336</v>
      </c>
      <c r="J4482" s="54" t="s">
        <v>3221</v>
      </c>
      <c r="K4482" s="54" t="s">
        <v>21207</v>
      </c>
      <c r="L4482" s="54" t="s">
        <v>21208</v>
      </c>
      <c r="M4482" s="54" t="s">
        <v>3851</v>
      </c>
      <c r="N4482" s="54" t="s">
        <v>21207</v>
      </c>
      <c r="O4482" s="54" t="s">
        <v>21209</v>
      </c>
      <c r="P4482" s="54" t="s">
        <v>3688</v>
      </c>
      <c r="Q4482" s="54" t="s">
        <v>21126</v>
      </c>
      <c r="R4482" s="54" t="s">
        <v>21176</v>
      </c>
      <c r="S4482" s="54" t="s">
        <v>2707</v>
      </c>
      <c r="T4482" s="54" t="s">
        <v>21126</v>
      </c>
      <c r="U4482" s="54" t="s">
        <v>21127</v>
      </c>
      <c r="V4482" s="54" t="s">
        <v>2412</v>
      </c>
    </row>
    <row r="4483" spans="1:22" x14ac:dyDescent="0.25">
      <c r="A4483" s="54" t="s">
        <v>21899</v>
      </c>
      <c r="B4483" s="54">
        <v>4211900</v>
      </c>
      <c r="C4483" s="54">
        <v>421190</v>
      </c>
      <c r="D4483" s="54" t="s">
        <v>21900</v>
      </c>
      <c r="E4483" s="54" t="s">
        <v>21579</v>
      </c>
      <c r="F4483" s="54" t="s">
        <v>21901</v>
      </c>
      <c r="G4483" s="54" t="s">
        <v>21900</v>
      </c>
      <c r="H4483" s="54" t="s">
        <v>21579</v>
      </c>
      <c r="I4483" s="54" t="s">
        <v>21901</v>
      </c>
      <c r="J4483" s="54" t="s">
        <v>21900</v>
      </c>
      <c r="K4483" s="54" t="s">
        <v>21579</v>
      </c>
      <c r="L4483" s="54" t="s">
        <v>21580</v>
      </c>
      <c r="M4483" s="54" t="s">
        <v>4301</v>
      </c>
      <c r="N4483" s="54" t="s">
        <v>21126</v>
      </c>
      <c r="O4483" s="54" t="s">
        <v>21175</v>
      </c>
      <c r="P4483" s="54" t="s">
        <v>2705</v>
      </c>
      <c r="Q4483" s="54" t="s">
        <v>21126</v>
      </c>
      <c r="R4483" s="54" t="s">
        <v>21176</v>
      </c>
      <c r="S4483" s="54" t="s">
        <v>2707</v>
      </c>
      <c r="T4483" s="54" t="s">
        <v>21126</v>
      </c>
      <c r="U4483" s="54" t="s">
        <v>21127</v>
      </c>
      <c r="V4483" s="54" t="s">
        <v>2412</v>
      </c>
    </row>
    <row r="4484" spans="1:22" x14ac:dyDescent="0.25">
      <c r="A4484" s="54" t="s">
        <v>21902</v>
      </c>
      <c r="B4484" s="54">
        <v>4212007</v>
      </c>
      <c r="C4484" s="54">
        <v>421200</v>
      </c>
      <c r="D4484" s="54" t="s">
        <v>21903</v>
      </c>
      <c r="E4484" s="54" t="s">
        <v>21904</v>
      </c>
      <c r="F4484" s="54" t="s">
        <v>21905</v>
      </c>
      <c r="G4484" s="54" t="s">
        <v>21903</v>
      </c>
      <c r="H4484" s="54" t="s">
        <v>21904</v>
      </c>
      <c r="I4484" s="54" t="s">
        <v>21905</v>
      </c>
      <c r="J4484" s="54" t="s">
        <v>21903</v>
      </c>
      <c r="K4484" s="54" t="s">
        <v>21520</v>
      </c>
      <c r="L4484" s="54" t="s">
        <v>21522</v>
      </c>
      <c r="M4484" s="54" t="s">
        <v>2469</v>
      </c>
      <c r="N4484" s="54" t="s">
        <v>21135</v>
      </c>
      <c r="O4484" s="54" t="s">
        <v>21136</v>
      </c>
      <c r="P4484" s="54" t="s">
        <v>2074</v>
      </c>
      <c r="Q4484" s="54" t="s">
        <v>21135</v>
      </c>
      <c r="R4484" s="54" t="s">
        <v>21137</v>
      </c>
      <c r="S4484" s="54" t="s">
        <v>2613</v>
      </c>
      <c r="T4484" s="54" t="s">
        <v>21126</v>
      </c>
      <c r="U4484" s="54" t="s">
        <v>21127</v>
      </c>
      <c r="V4484" s="54" t="s">
        <v>2412</v>
      </c>
    </row>
    <row r="4485" spans="1:22" x14ac:dyDescent="0.25">
      <c r="A4485" s="54" t="s">
        <v>21906</v>
      </c>
      <c r="B4485" s="54">
        <v>4212056</v>
      </c>
      <c r="C4485" s="54">
        <v>421205</v>
      </c>
      <c r="D4485" s="54" t="s">
        <v>20622</v>
      </c>
      <c r="E4485" s="54" t="s">
        <v>21888</v>
      </c>
      <c r="F4485" s="54" t="s">
        <v>21889</v>
      </c>
      <c r="G4485" s="54" t="s">
        <v>2928</v>
      </c>
      <c r="H4485" s="54" t="s">
        <v>21207</v>
      </c>
      <c r="I4485" s="54" t="s">
        <v>21336</v>
      </c>
      <c r="J4485" s="54" t="s">
        <v>3221</v>
      </c>
      <c r="K4485" s="54" t="s">
        <v>21207</v>
      </c>
      <c r="L4485" s="54" t="s">
        <v>21208</v>
      </c>
      <c r="M4485" s="54" t="s">
        <v>3851</v>
      </c>
      <c r="N4485" s="54" t="s">
        <v>21207</v>
      </c>
      <c r="O4485" s="54" t="s">
        <v>21209</v>
      </c>
      <c r="P4485" s="54" t="s">
        <v>3688</v>
      </c>
      <c r="Q4485" s="54" t="s">
        <v>21126</v>
      </c>
      <c r="R4485" s="54" t="s">
        <v>21176</v>
      </c>
      <c r="S4485" s="54" t="s">
        <v>2707</v>
      </c>
      <c r="T4485" s="54" t="s">
        <v>21126</v>
      </c>
      <c r="U4485" s="54" t="s">
        <v>21127</v>
      </c>
      <c r="V4485" s="54" t="s">
        <v>2412</v>
      </c>
    </row>
    <row r="4486" spans="1:22" x14ac:dyDescent="0.25">
      <c r="A4486" s="54" t="s">
        <v>21907</v>
      </c>
      <c r="B4486" s="54">
        <v>4212106</v>
      </c>
      <c r="C4486" s="54">
        <v>421210</v>
      </c>
      <c r="D4486" s="54" t="s">
        <v>21908</v>
      </c>
      <c r="E4486" s="54" t="s">
        <v>21397</v>
      </c>
      <c r="F4486" s="54" t="s">
        <v>21909</v>
      </c>
      <c r="G4486" s="54" t="s">
        <v>21908</v>
      </c>
      <c r="H4486" s="54" t="s">
        <v>21397</v>
      </c>
      <c r="I4486" s="54" t="s">
        <v>21909</v>
      </c>
      <c r="J4486" s="54" t="s">
        <v>21908</v>
      </c>
      <c r="K4486" s="54" t="s">
        <v>21397</v>
      </c>
      <c r="L4486" s="54" t="s">
        <v>21398</v>
      </c>
      <c r="M4486" s="54" t="s">
        <v>3871</v>
      </c>
      <c r="N4486" s="54" t="s">
        <v>21135</v>
      </c>
      <c r="O4486" s="54" t="s">
        <v>21136</v>
      </c>
      <c r="P4486" s="54" t="s">
        <v>2074</v>
      </c>
      <c r="Q4486" s="54" t="s">
        <v>21135</v>
      </c>
      <c r="R4486" s="54" t="s">
        <v>21137</v>
      </c>
      <c r="S4486" s="54" t="s">
        <v>2613</v>
      </c>
      <c r="T4486" s="54" t="s">
        <v>21126</v>
      </c>
      <c r="U4486" s="54" t="s">
        <v>21127</v>
      </c>
      <c r="V4486" s="54" t="s">
        <v>2412</v>
      </c>
    </row>
    <row r="4487" spans="1:22" x14ac:dyDescent="0.25">
      <c r="A4487" s="54" t="s">
        <v>21910</v>
      </c>
      <c r="B4487" s="54">
        <v>4212205</v>
      </c>
      <c r="C4487" s="54">
        <v>421220</v>
      </c>
      <c r="D4487" s="54" t="s">
        <v>21911</v>
      </c>
      <c r="E4487" s="54" t="s">
        <v>21857</v>
      </c>
      <c r="F4487" s="54" t="s">
        <v>21912</v>
      </c>
      <c r="G4487" s="54" t="s">
        <v>21911</v>
      </c>
      <c r="H4487" s="54" t="s">
        <v>21857</v>
      </c>
      <c r="I4487" s="54" t="s">
        <v>21912</v>
      </c>
      <c r="J4487" s="54" t="s">
        <v>21911</v>
      </c>
      <c r="K4487" s="54" t="s">
        <v>21857</v>
      </c>
      <c r="L4487" s="54" t="s">
        <v>21858</v>
      </c>
      <c r="M4487" s="54" t="s">
        <v>4322</v>
      </c>
      <c r="N4487" s="54" t="s">
        <v>21311</v>
      </c>
      <c r="O4487" s="54" t="s">
        <v>21315</v>
      </c>
      <c r="P4487" s="54" t="s">
        <v>2087</v>
      </c>
      <c r="Q4487" s="54" t="s">
        <v>21311</v>
      </c>
      <c r="R4487" s="54" t="s">
        <v>21316</v>
      </c>
      <c r="S4487" s="54" t="s">
        <v>2076</v>
      </c>
      <c r="T4487" s="54" t="s">
        <v>21126</v>
      </c>
      <c r="U4487" s="54" t="s">
        <v>21127</v>
      </c>
      <c r="V4487" s="54" t="s">
        <v>2412</v>
      </c>
    </row>
    <row r="4488" spans="1:22" x14ac:dyDescent="0.25">
      <c r="A4488" s="54" t="s">
        <v>21913</v>
      </c>
      <c r="B4488" s="54">
        <v>4212239</v>
      </c>
      <c r="C4488" s="54">
        <v>421223</v>
      </c>
      <c r="D4488" s="54" t="s">
        <v>18695</v>
      </c>
      <c r="E4488" s="54" t="s">
        <v>21192</v>
      </c>
      <c r="F4488" s="54" t="s">
        <v>21193</v>
      </c>
      <c r="G4488" s="54" t="s">
        <v>3463</v>
      </c>
      <c r="H4488" s="54" t="s">
        <v>21192</v>
      </c>
      <c r="I4488" s="54" t="s">
        <v>21194</v>
      </c>
      <c r="J4488" s="54" t="s">
        <v>3869</v>
      </c>
      <c r="K4488" s="54" t="s">
        <v>21192</v>
      </c>
      <c r="L4488" s="54" t="s">
        <v>21195</v>
      </c>
      <c r="M4488" s="54" t="s">
        <v>6787</v>
      </c>
      <c r="N4488" s="54" t="s">
        <v>21135</v>
      </c>
      <c r="O4488" s="54" t="s">
        <v>21136</v>
      </c>
      <c r="P4488" s="54" t="s">
        <v>2074</v>
      </c>
      <c r="Q4488" s="54" t="s">
        <v>21135</v>
      </c>
      <c r="R4488" s="54" t="s">
        <v>21137</v>
      </c>
      <c r="S4488" s="54" t="s">
        <v>2613</v>
      </c>
      <c r="T4488" s="54" t="s">
        <v>21126</v>
      </c>
      <c r="U4488" s="54" t="s">
        <v>21127</v>
      </c>
      <c r="V4488" s="54" t="s">
        <v>2412</v>
      </c>
    </row>
    <row r="4489" spans="1:22" x14ac:dyDescent="0.25">
      <c r="A4489" s="54" t="s">
        <v>21914</v>
      </c>
      <c r="B4489" s="54">
        <v>4212254</v>
      </c>
      <c r="C4489" s="54">
        <v>421225</v>
      </c>
      <c r="D4489" s="54" t="s">
        <v>21915</v>
      </c>
      <c r="E4489" s="54" t="s">
        <v>21916</v>
      </c>
      <c r="F4489" s="54" t="s">
        <v>21917</v>
      </c>
      <c r="G4489" s="54" t="s">
        <v>3232</v>
      </c>
      <c r="H4489" s="54" t="s">
        <v>21916</v>
      </c>
      <c r="I4489" s="54" t="s">
        <v>21918</v>
      </c>
      <c r="J4489" s="54" t="s">
        <v>4127</v>
      </c>
      <c r="K4489" s="54" t="s">
        <v>21297</v>
      </c>
      <c r="L4489" s="54" t="s">
        <v>21300</v>
      </c>
      <c r="M4489" s="54" t="s">
        <v>7078</v>
      </c>
      <c r="N4489" s="54" t="s">
        <v>21243</v>
      </c>
      <c r="O4489" s="54" t="s">
        <v>21247</v>
      </c>
      <c r="P4489" s="54" t="s">
        <v>1826</v>
      </c>
      <c r="Q4489" s="54" t="s">
        <v>21243</v>
      </c>
      <c r="R4489" s="54" t="s">
        <v>21248</v>
      </c>
      <c r="S4489" s="54" t="s">
        <v>1828</v>
      </c>
      <c r="T4489" s="54" t="s">
        <v>21249</v>
      </c>
      <c r="U4489" s="54" t="s">
        <v>21250</v>
      </c>
      <c r="V4489" s="54" t="s">
        <v>2427</v>
      </c>
    </row>
    <row r="4490" spans="1:22" x14ac:dyDescent="0.25">
      <c r="A4490" s="54" t="s">
        <v>21919</v>
      </c>
      <c r="B4490" s="54">
        <v>4212270</v>
      </c>
      <c r="C4490" s="54">
        <v>421227</v>
      </c>
      <c r="D4490" s="54" t="s">
        <v>21920</v>
      </c>
      <c r="E4490" s="54" t="s">
        <v>21921</v>
      </c>
      <c r="F4490" s="54" t="s">
        <v>21922</v>
      </c>
      <c r="G4490" s="54" t="s">
        <v>2960</v>
      </c>
      <c r="H4490" s="54" t="s">
        <v>21921</v>
      </c>
      <c r="I4490" s="54" t="s">
        <v>21923</v>
      </c>
      <c r="J4490" s="54" t="s">
        <v>3136</v>
      </c>
      <c r="K4490" s="54" t="s">
        <v>21921</v>
      </c>
      <c r="L4490" s="54" t="s">
        <v>21924</v>
      </c>
      <c r="M4490" s="54" t="s">
        <v>3719</v>
      </c>
      <c r="N4490" s="54" t="s">
        <v>21123</v>
      </c>
      <c r="O4490" s="54" t="s">
        <v>21124</v>
      </c>
      <c r="P4490" s="54" t="s">
        <v>2643</v>
      </c>
      <c r="Q4490" s="54" t="s">
        <v>21123</v>
      </c>
      <c r="R4490" s="54" t="s">
        <v>21125</v>
      </c>
      <c r="S4490" s="54" t="s">
        <v>2645</v>
      </c>
      <c r="T4490" s="54" t="s">
        <v>21126</v>
      </c>
      <c r="U4490" s="54" t="s">
        <v>21127</v>
      </c>
      <c r="V4490" s="54" t="s">
        <v>2412</v>
      </c>
    </row>
    <row r="4491" spans="1:22" x14ac:dyDescent="0.25">
      <c r="A4491" s="54" t="s">
        <v>21925</v>
      </c>
      <c r="B4491" s="54">
        <v>4212304</v>
      </c>
      <c r="C4491" s="54">
        <v>421230</v>
      </c>
      <c r="D4491" s="54" t="s">
        <v>21926</v>
      </c>
      <c r="E4491" s="54" t="s">
        <v>21927</v>
      </c>
      <c r="F4491" s="54" t="s">
        <v>21928</v>
      </c>
      <c r="G4491" s="54" t="s">
        <v>21926</v>
      </c>
      <c r="H4491" s="54" t="s">
        <v>21927</v>
      </c>
      <c r="I4491" s="54" t="s">
        <v>21928</v>
      </c>
      <c r="J4491" s="54" t="s">
        <v>21926</v>
      </c>
      <c r="K4491" s="54" t="s">
        <v>21579</v>
      </c>
      <c r="L4491" s="54" t="s">
        <v>21580</v>
      </c>
      <c r="M4491" s="54" t="s">
        <v>4301</v>
      </c>
      <c r="N4491" s="54" t="s">
        <v>21126</v>
      </c>
      <c r="O4491" s="54" t="s">
        <v>21175</v>
      </c>
      <c r="P4491" s="54" t="s">
        <v>2705</v>
      </c>
      <c r="Q4491" s="54" t="s">
        <v>21126</v>
      </c>
      <c r="R4491" s="54" t="s">
        <v>21176</v>
      </c>
      <c r="S4491" s="54" t="s">
        <v>2707</v>
      </c>
      <c r="T4491" s="54" t="s">
        <v>21126</v>
      </c>
      <c r="U4491" s="54" t="s">
        <v>21127</v>
      </c>
      <c r="V4491" s="54" t="s">
        <v>2412</v>
      </c>
    </row>
    <row r="4492" spans="1:22" x14ac:dyDescent="0.25">
      <c r="A4492" s="54" t="s">
        <v>21929</v>
      </c>
      <c r="B4492" s="54">
        <v>4212403</v>
      </c>
      <c r="C4492" s="54">
        <v>421240</v>
      </c>
      <c r="D4492" s="54" t="s">
        <v>21930</v>
      </c>
      <c r="E4492" s="54" t="s">
        <v>21931</v>
      </c>
      <c r="F4492" s="54" t="s">
        <v>21932</v>
      </c>
      <c r="G4492" s="54" t="s">
        <v>21930</v>
      </c>
      <c r="H4492" s="54" t="s">
        <v>21931</v>
      </c>
      <c r="I4492" s="54" t="s">
        <v>21932</v>
      </c>
      <c r="J4492" s="54" t="s">
        <v>21930</v>
      </c>
      <c r="K4492" s="54" t="s">
        <v>21255</v>
      </c>
      <c r="L4492" s="54" t="s">
        <v>21441</v>
      </c>
      <c r="M4492" s="54" t="s">
        <v>7128</v>
      </c>
      <c r="N4492" s="54" t="s">
        <v>21255</v>
      </c>
      <c r="O4492" s="54" t="s">
        <v>21256</v>
      </c>
      <c r="P4492" s="54" t="s">
        <v>4434</v>
      </c>
      <c r="Q4492" s="54" t="s">
        <v>21255</v>
      </c>
      <c r="R4492" s="54" t="s">
        <v>21257</v>
      </c>
      <c r="S4492" s="54" t="s">
        <v>4239</v>
      </c>
      <c r="T4492" s="54" t="s">
        <v>21255</v>
      </c>
      <c r="U4492" s="54" t="s">
        <v>21258</v>
      </c>
      <c r="V4492" s="54" t="s">
        <v>2630</v>
      </c>
    </row>
    <row r="4493" spans="1:22" x14ac:dyDescent="0.25">
      <c r="A4493" s="54" t="s">
        <v>21933</v>
      </c>
      <c r="B4493" s="54">
        <v>4212502</v>
      </c>
      <c r="C4493" s="54">
        <v>421250</v>
      </c>
      <c r="D4493" s="54" t="s">
        <v>21934</v>
      </c>
      <c r="E4493" s="54" t="s">
        <v>21935</v>
      </c>
      <c r="F4493" s="54" t="s">
        <v>21936</v>
      </c>
      <c r="G4493" s="54" t="s">
        <v>21934</v>
      </c>
      <c r="H4493" s="54" t="s">
        <v>21935</v>
      </c>
      <c r="I4493" s="54" t="s">
        <v>21936</v>
      </c>
      <c r="J4493" s="54" t="s">
        <v>21934</v>
      </c>
      <c r="K4493" s="54" t="s">
        <v>21935</v>
      </c>
      <c r="L4493" s="54" t="s">
        <v>21937</v>
      </c>
      <c r="M4493" s="54" t="s">
        <v>4342</v>
      </c>
      <c r="N4493" s="54" t="s">
        <v>21148</v>
      </c>
      <c r="O4493" s="54" t="s">
        <v>21644</v>
      </c>
      <c r="P4493" s="54" t="s">
        <v>2871</v>
      </c>
      <c r="Q4493" s="54" t="s">
        <v>21148</v>
      </c>
      <c r="R4493" s="54" t="s">
        <v>21645</v>
      </c>
      <c r="S4493" s="54" t="s">
        <v>2493</v>
      </c>
      <c r="T4493" s="54" t="s">
        <v>21148</v>
      </c>
      <c r="U4493" s="54" t="s">
        <v>21149</v>
      </c>
      <c r="V4493" s="54" t="s">
        <v>2462</v>
      </c>
    </row>
    <row r="4494" spans="1:22" x14ac:dyDescent="0.25">
      <c r="A4494" s="54" t="s">
        <v>21938</v>
      </c>
      <c r="B4494" s="54">
        <v>4212601</v>
      </c>
      <c r="C4494" s="54">
        <v>421260</v>
      </c>
      <c r="D4494" s="54" t="s">
        <v>21939</v>
      </c>
      <c r="E4494" s="54" t="s">
        <v>21940</v>
      </c>
      <c r="F4494" s="54" t="s">
        <v>21941</v>
      </c>
      <c r="G4494" s="54" t="s">
        <v>21939</v>
      </c>
      <c r="H4494" s="54" t="s">
        <v>21940</v>
      </c>
      <c r="I4494" s="54" t="s">
        <v>21941</v>
      </c>
      <c r="J4494" s="54" t="s">
        <v>21939</v>
      </c>
      <c r="K4494" s="54" t="s">
        <v>21675</v>
      </c>
      <c r="L4494" s="54" t="s">
        <v>21676</v>
      </c>
      <c r="M4494" s="54" t="s">
        <v>3975</v>
      </c>
      <c r="N4494" s="54" t="s">
        <v>21123</v>
      </c>
      <c r="O4494" s="54" t="s">
        <v>21124</v>
      </c>
      <c r="P4494" s="54" t="s">
        <v>2643</v>
      </c>
      <c r="Q4494" s="54" t="s">
        <v>21123</v>
      </c>
      <c r="R4494" s="54" t="s">
        <v>21125</v>
      </c>
      <c r="S4494" s="54" t="s">
        <v>2645</v>
      </c>
      <c r="T4494" s="54" t="s">
        <v>21126</v>
      </c>
      <c r="U4494" s="54" t="s">
        <v>21127</v>
      </c>
      <c r="V4494" s="54" t="s">
        <v>2412</v>
      </c>
    </row>
    <row r="4495" spans="1:22" x14ac:dyDescent="0.25">
      <c r="A4495" s="54" t="s">
        <v>21942</v>
      </c>
      <c r="B4495" s="54">
        <v>4212700</v>
      </c>
      <c r="C4495" s="54">
        <v>421270</v>
      </c>
      <c r="D4495" s="54" t="s">
        <v>8614</v>
      </c>
      <c r="E4495" s="54" t="s">
        <v>21943</v>
      </c>
      <c r="F4495" s="54" t="s">
        <v>21944</v>
      </c>
      <c r="G4495" s="54" t="s">
        <v>8614</v>
      </c>
      <c r="H4495" s="54" t="s">
        <v>21943</v>
      </c>
      <c r="I4495" s="54" t="s">
        <v>21944</v>
      </c>
      <c r="J4495" s="54" t="s">
        <v>8614</v>
      </c>
      <c r="K4495" s="54" t="s">
        <v>21278</v>
      </c>
      <c r="L4495" s="54" t="s">
        <v>21279</v>
      </c>
      <c r="M4495" s="54" t="s">
        <v>3686</v>
      </c>
      <c r="N4495" s="54" t="s">
        <v>21183</v>
      </c>
      <c r="O4495" s="54" t="s">
        <v>21184</v>
      </c>
      <c r="P4495" s="54" t="s">
        <v>3977</v>
      </c>
      <c r="Q4495" s="54" t="s">
        <v>21126</v>
      </c>
      <c r="R4495" s="54" t="s">
        <v>21176</v>
      </c>
      <c r="S4495" s="54" t="s">
        <v>2707</v>
      </c>
      <c r="T4495" s="54" t="s">
        <v>21126</v>
      </c>
      <c r="U4495" s="54" t="s">
        <v>21127</v>
      </c>
      <c r="V4495" s="54" t="s">
        <v>2412</v>
      </c>
    </row>
    <row r="4496" spans="1:22" x14ac:dyDescent="0.25">
      <c r="A4496" s="54" t="s">
        <v>21945</v>
      </c>
      <c r="B4496" s="54">
        <v>4212809</v>
      </c>
      <c r="C4496" s="54">
        <v>421280</v>
      </c>
      <c r="D4496" s="54" t="s">
        <v>21946</v>
      </c>
      <c r="E4496" s="54" t="s">
        <v>21947</v>
      </c>
      <c r="F4496" s="54" t="s">
        <v>21948</v>
      </c>
      <c r="G4496" s="54" t="s">
        <v>21946</v>
      </c>
      <c r="H4496" s="54" t="s">
        <v>21947</v>
      </c>
      <c r="I4496" s="54" t="s">
        <v>21948</v>
      </c>
      <c r="J4496" s="54" t="s">
        <v>21946</v>
      </c>
      <c r="K4496" s="54" t="s">
        <v>21935</v>
      </c>
      <c r="L4496" s="54" t="s">
        <v>21937</v>
      </c>
      <c r="M4496" s="54" t="s">
        <v>4342</v>
      </c>
      <c r="N4496" s="54" t="s">
        <v>21148</v>
      </c>
      <c r="O4496" s="54" t="s">
        <v>21644</v>
      </c>
      <c r="P4496" s="54" t="s">
        <v>2871</v>
      </c>
      <c r="Q4496" s="54" t="s">
        <v>21148</v>
      </c>
      <c r="R4496" s="54" t="s">
        <v>21645</v>
      </c>
      <c r="S4496" s="54" t="s">
        <v>2493</v>
      </c>
      <c r="T4496" s="54" t="s">
        <v>21148</v>
      </c>
      <c r="U4496" s="54" t="s">
        <v>21149</v>
      </c>
      <c r="V4496" s="54" t="s">
        <v>2462</v>
      </c>
    </row>
    <row r="4497" spans="1:22" x14ac:dyDescent="0.25">
      <c r="A4497" s="54" t="s">
        <v>21949</v>
      </c>
      <c r="B4497" s="54">
        <v>4212908</v>
      </c>
      <c r="C4497" s="54">
        <v>421290</v>
      </c>
      <c r="D4497" s="54" t="s">
        <v>18802</v>
      </c>
      <c r="E4497" s="54" t="s">
        <v>21950</v>
      </c>
      <c r="F4497" s="54" t="s">
        <v>21951</v>
      </c>
      <c r="G4497" s="54" t="s">
        <v>18802</v>
      </c>
      <c r="H4497" s="54" t="s">
        <v>21950</v>
      </c>
      <c r="I4497" s="54" t="s">
        <v>21951</v>
      </c>
      <c r="J4497" s="54" t="s">
        <v>18802</v>
      </c>
      <c r="K4497" s="54" t="s">
        <v>21358</v>
      </c>
      <c r="L4497" s="54" t="s">
        <v>21359</v>
      </c>
      <c r="M4497" s="54" t="s">
        <v>4206</v>
      </c>
      <c r="N4497" s="54" t="s">
        <v>21135</v>
      </c>
      <c r="O4497" s="54" t="s">
        <v>21136</v>
      </c>
      <c r="P4497" s="54" t="s">
        <v>2074</v>
      </c>
      <c r="Q4497" s="54" t="s">
        <v>21135</v>
      </c>
      <c r="R4497" s="54" t="s">
        <v>21137</v>
      </c>
      <c r="S4497" s="54" t="s">
        <v>2613</v>
      </c>
      <c r="T4497" s="54" t="s">
        <v>21126</v>
      </c>
      <c r="U4497" s="54" t="s">
        <v>21127</v>
      </c>
      <c r="V4497" s="54" t="s">
        <v>2412</v>
      </c>
    </row>
    <row r="4498" spans="1:22" x14ac:dyDescent="0.25">
      <c r="A4498" s="54" t="s">
        <v>21952</v>
      </c>
      <c r="B4498" s="54">
        <v>4213005</v>
      </c>
      <c r="C4498" s="54">
        <v>421300</v>
      </c>
      <c r="D4498" s="54" t="s">
        <v>21953</v>
      </c>
      <c r="E4498" s="54" t="s">
        <v>21954</v>
      </c>
      <c r="F4498" s="54" t="s">
        <v>21955</v>
      </c>
      <c r="G4498" s="54" t="s">
        <v>21953</v>
      </c>
      <c r="H4498" s="54" t="s">
        <v>21954</v>
      </c>
      <c r="I4498" s="54" t="s">
        <v>21955</v>
      </c>
      <c r="J4498" s="54" t="s">
        <v>21953</v>
      </c>
      <c r="K4498" s="54" t="s">
        <v>21123</v>
      </c>
      <c r="L4498" s="54" t="s">
        <v>21263</v>
      </c>
      <c r="M4498" s="54" t="s">
        <v>2869</v>
      </c>
      <c r="N4498" s="54" t="s">
        <v>21123</v>
      </c>
      <c r="O4498" s="54" t="s">
        <v>21124</v>
      </c>
      <c r="P4498" s="54" t="s">
        <v>2643</v>
      </c>
      <c r="Q4498" s="54" t="s">
        <v>21123</v>
      </c>
      <c r="R4498" s="54" t="s">
        <v>21125</v>
      </c>
      <c r="S4498" s="54" t="s">
        <v>2645</v>
      </c>
      <c r="T4498" s="54" t="s">
        <v>21126</v>
      </c>
      <c r="U4498" s="54" t="s">
        <v>21127</v>
      </c>
      <c r="V4498" s="54" t="s">
        <v>2412</v>
      </c>
    </row>
    <row r="4499" spans="1:22" x14ac:dyDescent="0.25">
      <c r="A4499" s="54" t="s">
        <v>21956</v>
      </c>
      <c r="B4499" s="54">
        <v>4213104</v>
      </c>
      <c r="C4499" s="54">
        <v>421310</v>
      </c>
      <c r="D4499" s="54" t="s">
        <v>21957</v>
      </c>
      <c r="E4499" s="54" t="s">
        <v>21675</v>
      </c>
      <c r="F4499" s="54" t="s">
        <v>21958</v>
      </c>
      <c r="G4499" s="54" t="s">
        <v>21957</v>
      </c>
      <c r="H4499" s="54" t="s">
        <v>21675</v>
      </c>
      <c r="I4499" s="54" t="s">
        <v>21958</v>
      </c>
      <c r="J4499" s="54" t="s">
        <v>21957</v>
      </c>
      <c r="K4499" s="54" t="s">
        <v>21675</v>
      </c>
      <c r="L4499" s="54" t="s">
        <v>21676</v>
      </c>
      <c r="M4499" s="54" t="s">
        <v>3975</v>
      </c>
      <c r="N4499" s="54" t="s">
        <v>21123</v>
      </c>
      <c r="O4499" s="54" t="s">
        <v>21124</v>
      </c>
      <c r="P4499" s="54" t="s">
        <v>2643</v>
      </c>
      <c r="Q4499" s="54" t="s">
        <v>21123</v>
      </c>
      <c r="R4499" s="54" t="s">
        <v>21125</v>
      </c>
      <c r="S4499" s="54" t="s">
        <v>2645</v>
      </c>
      <c r="T4499" s="54" t="s">
        <v>21126</v>
      </c>
      <c r="U4499" s="54" t="s">
        <v>21127</v>
      </c>
      <c r="V4499" s="54" t="s">
        <v>2412</v>
      </c>
    </row>
    <row r="4500" spans="1:22" x14ac:dyDescent="0.25">
      <c r="A4500" s="54" t="s">
        <v>21959</v>
      </c>
      <c r="B4500" s="54">
        <v>4213153</v>
      </c>
      <c r="C4500" s="54">
        <v>421315</v>
      </c>
      <c r="D4500" s="54" t="s">
        <v>21960</v>
      </c>
      <c r="E4500" s="54" t="s">
        <v>21448</v>
      </c>
      <c r="F4500" s="54" t="s">
        <v>21449</v>
      </c>
      <c r="G4500" s="54" t="s">
        <v>1849</v>
      </c>
      <c r="H4500" s="54" t="s">
        <v>21448</v>
      </c>
      <c r="I4500" s="54" t="s">
        <v>21450</v>
      </c>
      <c r="J4500" s="54" t="s">
        <v>2701</v>
      </c>
      <c r="K4500" s="54" t="s">
        <v>21135</v>
      </c>
      <c r="L4500" s="54" t="s">
        <v>21163</v>
      </c>
      <c r="M4500" s="54" t="s">
        <v>2406</v>
      </c>
      <c r="N4500" s="54" t="s">
        <v>21135</v>
      </c>
      <c r="O4500" s="54" t="s">
        <v>21136</v>
      </c>
      <c r="P4500" s="54" t="s">
        <v>2074</v>
      </c>
      <c r="Q4500" s="54" t="s">
        <v>21135</v>
      </c>
      <c r="R4500" s="54" t="s">
        <v>21137</v>
      </c>
      <c r="S4500" s="54" t="s">
        <v>2613</v>
      </c>
      <c r="T4500" s="54" t="s">
        <v>21126</v>
      </c>
      <c r="U4500" s="54" t="s">
        <v>21127</v>
      </c>
      <c r="V4500" s="54" t="s">
        <v>2412</v>
      </c>
    </row>
    <row r="4501" spans="1:22" x14ac:dyDescent="0.25">
      <c r="A4501" s="54" t="s">
        <v>21961</v>
      </c>
      <c r="B4501" s="54">
        <v>4213203</v>
      </c>
      <c r="C4501" s="54">
        <v>421320</v>
      </c>
      <c r="D4501" s="54" t="s">
        <v>21962</v>
      </c>
      <c r="E4501" s="54" t="s">
        <v>21963</v>
      </c>
      <c r="F4501" s="54" t="s">
        <v>21964</v>
      </c>
      <c r="G4501" s="54" t="s">
        <v>21962</v>
      </c>
      <c r="H4501" s="54" t="s">
        <v>21963</v>
      </c>
      <c r="I4501" s="54" t="s">
        <v>21964</v>
      </c>
      <c r="J4501" s="54" t="s">
        <v>21962</v>
      </c>
      <c r="K4501" s="54" t="s">
        <v>21963</v>
      </c>
      <c r="L4501" s="54" t="s">
        <v>21964</v>
      </c>
      <c r="M4501" s="54" t="s">
        <v>21962</v>
      </c>
      <c r="N4501" s="54" t="s">
        <v>21146</v>
      </c>
      <c r="O4501" s="54" t="s">
        <v>21332</v>
      </c>
      <c r="P4501" s="54" t="s">
        <v>2024</v>
      </c>
      <c r="Q4501" s="54" t="s">
        <v>21146</v>
      </c>
      <c r="R4501" s="54" t="s">
        <v>21147</v>
      </c>
      <c r="S4501" s="54" t="s">
        <v>2015</v>
      </c>
      <c r="T4501" s="54" t="s">
        <v>21148</v>
      </c>
      <c r="U4501" s="54" t="s">
        <v>21149</v>
      </c>
      <c r="V4501" s="54" t="s">
        <v>2462</v>
      </c>
    </row>
    <row r="4502" spans="1:22" x14ac:dyDescent="0.25">
      <c r="A4502" s="54" t="s">
        <v>21965</v>
      </c>
      <c r="B4502" s="54">
        <v>4213302</v>
      </c>
      <c r="C4502" s="54">
        <v>421330</v>
      </c>
      <c r="D4502" s="54" t="s">
        <v>21966</v>
      </c>
      <c r="E4502" s="54" t="s">
        <v>21967</v>
      </c>
      <c r="F4502" s="54" t="s">
        <v>21968</v>
      </c>
      <c r="G4502" s="54" t="s">
        <v>21966</v>
      </c>
      <c r="H4502" s="54" t="s">
        <v>21967</v>
      </c>
      <c r="I4502" s="54" t="s">
        <v>21968</v>
      </c>
      <c r="J4502" s="54" t="s">
        <v>21966</v>
      </c>
      <c r="K4502" s="54" t="s">
        <v>21123</v>
      </c>
      <c r="L4502" s="54" t="s">
        <v>21263</v>
      </c>
      <c r="M4502" s="54" t="s">
        <v>2869</v>
      </c>
      <c r="N4502" s="54" t="s">
        <v>21123</v>
      </c>
      <c r="O4502" s="54" t="s">
        <v>21124</v>
      </c>
      <c r="P4502" s="54" t="s">
        <v>2643</v>
      </c>
      <c r="Q4502" s="54" t="s">
        <v>21123</v>
      </c>
      <c r="R4502" s="54" t="s">
        <v>21125</v>
      </c>
      <c r="S4502" s="54" t="s">
        <v>2645</v>
      </c>
      <c r="T4502" s="54" t="s">
        <v>21126</v>
      </c>
      <c r="U4502" s="54" t="s">
        <v>21127</v>
      </c>
      <c r="V4502" s="54" t="s">
        <v>2412</v>
      </c>
    </row>
    <row r="4503" spans="1:22" x14ac:dyDescent="0.25">
      <c r="A4503" s="54" t="s">
        <v>21969</v>
      </c>
      <c r="B4503" s="54">
        <v>4213351</v>
      </c>
      <c r="C4503" s="54">
        <v>421335</v>
      </c>
      <c r="D4503" s="54" t="s">
        <v>21970</v>
      </c>
      <c r="E4503" s="54" t="s">
        <v>21123</v>
      </c>
      <c r="F4503" s="54" t="s">
        <v>21514</v>
      </c>
      <c r="G4503" s="54" t="s">
        <v>2567</v>
      </c>
      <c r="H4503" s="54" t="s">
        <v>21123</v>
      </c>
      <c r="I4503" s="54" t="s">
        <v>21515</v>
      </c>
      <c r="J4503" s="54" t="s">
        <v>2844</v>
      </c>
      <c r="K4503" s="54" t="s">
        <v>21123</v>
      </c>
      <c r="L4503" s="54" t="s">
        <v>21263</v>
      </c>
      <c r="M4503" s="54" t="s">
        <v>2869</v>
      </c>
      <c r="N4503" s="54" t="s">
        <v>21123</v>
      </c>
      <c r="O4503" s="54" t="s">
        <v>21124</v>
      </c>
      <c r="P4503" s="54" t="s">
        <v>2643</v>
      </c>
      <c r="Q4503" s="54" t="s">
        <v>21123</v>
      </c>
      <c r="R4503" s="54" t="s">
        <v>21125</v>
      </c>
      <c r="S4503" s="54" t="s">
        <v>2645</v>
      </c>
      <c r="T4503" s="54" t="s">
        <v>21126</v>
      </c>
      <c r="U4503" s="54" t="s">
        <v>21127</v>
      </c>
      <c r="V4503" s="54" t="s">
        <v>2412</v>
      </c>
    </row>
    <row r="4504" spans="1:22" x14ac:dyDescent="0.25">
      <c r="A4504" s="54" t="s">
        <v>21971</v>
      </c>
      <c r="B4504" s="54">
        <v>4213401</v>
      </c>
      <c r="C4504" s="54">
        <v>421340</v>
      </c>
      <c r="D4504" s="54" t="s">
        <v>21972</v>
      </c>
      <c r="E4504" s="54" t="s">
        <v>21921</v>
      </c>
      <c r="F4504" s="54" t="s">
        <v>21922</v>
      </c>
      <c r="G4504" s="54" t="s">
        <v>2960</v>
      </c>
      <c r="H4504" s="54" t="s">
        <v>21921</v>
      </c>
      <c r="I4504" s="54" t="s">
        <v>21923</v>
      </c>
      <c r="J4504" s="54" t="s">
        <v>3136</v>
      </c>
      <c r="K4504" s="54" t="s">
        <v>21921</v>
      </c>
      <c r="L4504" s="54" t="s">
        <v>21924</v>
      </c>
      <c r="M4504" s="54" t="s">
        <v>3719</v>
      </c>
      <c r="N4504" s="54" t="s">
        <v>21123</v>
      </c>
      <c r="O4504" s="54" t="s">
        <v>21124</v>
      </c>
      <c r="P4504" s="54" t="s">
        <v>2643</v>
      </c>
      <c r="Q4504" s="54" t="s">
        <v>21123</v>
      </c>
      <c r="R4504" s="54" t="s">
        <v>21125</v>
      </c>
      <c r="S4504" s="54" t="s">
        <v>2645</v>
      </c>
      <c r="T4504" s="54" t="s">
        <v>21126</v>
      </c>
      <c r="U4504" s="54" t="s">
        <v>21127</v>
      </c>
      <c r="V4504" s="54" t="s">
        <v>2412</v>
      </c>
    </row>
    <row r="4505" spans="1:22" x14ac:dyDescent="0.25">
      <c r="A4505" s="54" t="s">
        <v>21973</v>
      </c>
      <c r="B4505" s="54">
        <v>4213500</v>
      </c>
      <c r="C4505" s="54">
        <v>421350</v>
      </c>
      <c r="D4505" s="54" t="s">
        <v>21974</v>
      </c>
      <c r="E4505" s="54" t="s">
        <v>21339</v>
      </c>
      <c r="F4505" s="54" t="s">
        <v>21340</v>
      </c>
      <c r="G4505" s="54" t="s">
        <v>3253</v>
      </c>
      <c r="H4505" s="54" t="s">
        <v>21339</v>
      </c>
      <c r="I4505" s="54" t="s">
        <v>21341</v>
      </c>
      <c r="J4505" s="54" t="s">
        <v>3684</v>
      </c>
      <c r="K4505" s="54" t="s">
        <v>21339</v>
      </c>
      <c r="L4505" s="54" t="s">
        <v>21342</v>
      </c>
      <c r="M4505" s="54" t="s">
        <v>4389</v>
      </c>
      <c r="N4505" s="54" t="s">
        <v>21339</v>
      </c>
      <c r="O4505" s="54" t="s">
        <v>21343</v>
      </c>
      <c r="P4505" s="54" t="s">
        <v>4093</v>
      </c>
      <c r="Q4505" s="54" t="s">
        <v>21339</v>
      </c>
      <c r="R4505" s="54" t="s">
        <v>21344</v>
      </c>
      <c r="S4505" s="54" t="s">
        <v>3800</v>
      </c>
      <c r="T4505" s="54" t="s">
        <v>21345</v>
      </c>
      <c r="U4505" s="54" t="s">
        <v>21346</v>
      </c>
      <c r="V4505" s="54" t="s">
        <v>2396</v>
      </c>
    </row>
    <row r="4506" spans="1:22" x14ac:dyDescent="0.25">
      <c r="A4506" s="54" t="s">
        <v>21975</v>
      </c>
      <c r="B4506" s="54">
        <v>4213609</v>
      </c>
      <c r="C4506" s="54">
        <v>421360</v>
      </c>
      <c r="D4506" s="54" t="s">
        <v>21976</v>
      </c>
      <c r="E4506" s="54" t="s">
        <v>21405</v>
      </c>
      <c r="F4506" s="54" t="s">
        <v>21977</v>
      </c>
      <c r="G4506" s="54" t="s">
        <v>21976</v>
      </c>
      <c r="H4506" s="54" t="s">
        <v>21405</v>
      </c>
      <c r="I4506" s="54" t="s">
        <v>21977</v>
      </c>
      <c r="J4506" s="54" t="s">
        <v>21976</v>
      </c>
      <c r="K4506" s="54" t="s">
        <v>21405</v>
      </c>
      <c r="L4506" s="54" t="s">
        <v>21406</v>
      </c>
      <c r="M4506" s="54" t="s">
        <v>4019</v>
      </c>
      <c r="N4506" s="54" t="s">
        <v>21123</v>
      </c>
      <c r="O4506" s="54" t="s">
        <v>21124</v>
      </c>
      <c r="P4506" s="54" t="s">
        <v>2643</v>
      </c>
      <c r="Q4506" s="54" t="s">
        <v>21123</v>
      </c>
      <c r="R4506" s="54" t="s">
        <v>21125</v>
      </c>
      <c r="S4506" s="54" t="s">
        <v>2645</v>
      </c>
      <c r="T4506" s="54" t="s">
        <v>21126</v>
      </c>
      <c r="U4506" s="54" t="s">
        <v>21127</v>
      </c>
      <c r="V4506" s="54" t="s">
        <v>2412</v>
      </c>
    </row>
    <row r="4507" spans="1:22" x14ac:dyDescent="0.25">
      <c r="A4507" s="54" t="s">
        <v>21978</v>
      </c>
      <c r="B4507" s="54">
        <v>4213708</v>
      </c>
      <c r="C4507" s="54">
        <v>421370</v>
      </c>
      <c r="D4507" s="54" t="s">
        <v>21979</v>
      </c>
      <c r="E4507" s="54" t="s">
        <v>21980</v>
      </c>
      <c r="F4507" s="54" t="s">
        <v>21981</v>
      </c>
      <c r="G4507" s="54" t="s">
        <v>21979</v>
      </c>
      <c r="H4507" s="54" t="s">
        <v>21980</v>
      </c>
      <c r="I4507" s="54" t="s">
        <v>21981</v>
      </c>
      <c r="J4507" s="54" t="s">
        <v>21979</v>
      </c>
      <c r="K4507" s="54" t="s">
        <v>21980</v>
      </c>
      <c r="L4507" s="54" t="s">
        <v>21981</v>
      </c>
      <c r="M4507" s="54" t="s">
        <v>21979</v>
      </c>
      <c r="N4507" s="54" t="s">
        <v>21144</v>
      </c>
      <c r="O4507" s="54" t="s">
        <v>21145</v>
      </c>
      <c r="P4507" s="54" t="s">
        <v>3862</v>
      </c>
      <c r="Q4507" s="54" t="s">
        <v>21146</v>
      </c>
      <c r="R4507" s="54" t="s">
        <v>21147</v>
      </c>
      <c r="S4507" s="54" t="s">
        <v>2015</v>
      </c>
      <c r="T4507" s="54" t="s">
        <v>21148</v>
      </c>
      <c r="U4507" s="54" t="s">
        <v>21149</v>
      </c>
      <c r="V4507" s="54" t="s">
        <v>2462</v>
      </c>
    </row>
    <row r="4508" spans="1:22" x14ac:dyDescent="0.25">
      <c r="A4508" s="54" t="s">
        <v>21982</v>
      </c>
      <c r="B4508" s="54">
        <v>4213807</v>
      </c>
      <c r="C4508" s="54">
        <v>421380</v>
      </c>
      <c r="D4508" s="54" t="s">
        <v>18919</v>
      </c>
      <c r="E4508" s="54" t="s">
        <v>21983</v>
      </c>
      <c r="F4508" s="54" t="s">
        <v>21984</v>
      </c>
      <c r="G4508" s="54" t="s">
        <v>18919</v>
      </c>
      <c r="H4508" s="54" t="s">
        <v>21983</v>
      </c>
      <c r="I4508" s="54" t="s">
        <v>21984</v>
      </c>
      <c r="J4508" s="54" t="s">
        <v>18919</v>
      </c>
      <c r="K4508" s="54" t="s">
        <v>21983</v>
      </c>
      <c r="L4508" s="54" t="s">
        <v>21984</v>
      </c>
      <c r="M4508" s="54" t="s">
        <v>18919</v>
      </c>
      <c r="N4508" s="54" t="s">
        <v>21243</v>
      </c>
      <c r="O4508" s="54" t="s">
        <v>21247</v>
      </c>
      <c r="P4508" s="54" t="s">
        <v>1826</v>
      </c>
      <c r="Q4508" s="54" t="s">
        <v>21243</v>
      </c>
      <c r="R4508" s="54" t="s">
        <v>21248</v>
      </c>
      <c r="S4508" s="54" t="s">
        <v>1828</v>
      </c>
      <c r="T4508" s="54" t="s">
        <v>21249</v>
      </c>
      <c r="U4508" s="54" t="s">
        <v>21250</v>
      </c>
      <c r="V4508" s="54" t="s">
        <v>2427</v>
      </c>
    </row>
    <row r="4509" spans="1:22" x14ac:dyDescent="0.25">
      <c r="A4509" s="54" t="s">
        <v>21985</v>
      </c>
      <c r="B4509" s="54">
        <v>4213906</v>
      </c>
      <c r="C4509" s="54">
        <v>421390</v>
      </c>
      <c r="D4509" s="54" t="s">
        <v>20736</v>
      </c>
      <c r="E4509" s="54" t="s">
        <v>21986</v>
      </c>
      <c r="F4509" s="54" t="s">
        <v>21987</v>
      </c>
      <c r="G4509" s="54" t="s">
        <v>20736</v>
      </c>
      <c r="H4509" s="54" t="s">
        <v>21986</v>
      </c>
      <c r="I4509" s="54" t="s">
        <v>21987</v>
      </c>
      <c r="J4509" s="54" t="s">
        <v>20736</v>
      </c>
      <c r="K4509" s="54" t="s">
        <v>21434</v>
      </c>
      <c r="L4509" s="54" t="s">
        <v>21436</v>
      </c>
      <c r="M4509" s="54" t="s">
        <v>2703</v>
      </c>
      <c r="N4509" s="54" t="s">
        <v>21123</v>
      </c>
      <c r="O4509" s="54" t="s">
        <v>21124</v>
      </c>
      <c r="P4509" s="54" t="s">
        <v>2643</v>
      </c>
      <c r="Q4509" s="54" t="s">
        <v>21123</v>
      </c>
      <c r="R4509" s="54" t="s">
        <v>21125</v>
      </c>
      <c r="S4509" s="54" t="s">
        <v>2645</v>
      </c>
      <c r="T4509" s="54" t="s">
        <v>21126</v>
      </c>
      <c r="U4509" s="54" t="s">
        <v>21127</v>
      </c>
      <c r="V4509" s="54" t="s">
        <v>2412</v>
      </c>
    </row>
    <row r="4510" spans="1:22" x14ac:dyDescent="0.25">
      <c r="A4510" s="54" t="s">
        <v>21988</v>
      </c>
      <c r="B4510" s="54">
        <v>4214003</v>
      </c>
      <c r="C4510" s="54">
        <v>421400</v>
      </c>
      <c r="D4510" s="54" t="s">
        <v>21989</v>
      </c>
      <c r="E4510" s="54" t="s">
        <v>21990</v>
      </c>
      <c r="F4510" s="54" t="s">
        <v>21991</v>
      </c>
      <c r="G4510" s="54" t="s">
        <v>21989</v>
      </c>
      <c r="H4510" s="54" t="s">
        <v>21990</v>
      </c>
      <c r="I4510" s="54" t="s">
        <v>21991</v>
      </c>
      <c r="J4510" s="54" t="s">
        <v>21989</v>
      </c>
      <c r="K4510" s="54" t="s">
        <v>21527</v>
      </c>
      <c r="L4510" s="54" t="s">
        <v>21528</v>
      </c>
      <c r="M4510" s="54" t="s">
        <v>3080</v>
      </c>
      <c r="N4510" s="54" t="s">
        <v>21527</v>
      </c>
      <c r="O4510" s="54" t="s">
        <v>21529</v>
      </c>
      <c r="P4510" s="54" t="s">
        <v>2770</v>
      </c>
      <c r="Q4510" s="54" t="s">
        <v>21146</v>
      </c>
      <c r="R4510" s="54" t="s">
        <v>21147</v>
      </c>
      <c r="S4510" s="54" t="s">
        <v>2015</v>
      </c>
      <c r="T4510" s="54" t="s">
        <v>21148</v>
      </c>
      <c r="U4510" s="54" t="s">
        <v>21149</v>
      </c>
      <c r="V4510" s="54" t="s">
        <v>2462</v>
      </c>
    </row>
    <row r="4511" spans="1:22" x14ac:dyDescent="0.25">
      <c r="A4511" s="54" t="s">
        <v>21992</v>
      </c>
      <c r="B4511" s="54">
        <v>4214102</v>
      </c>
      <c r="C4511" s="54">
        <v>421410</v>
      </c>
      <c r="D4511" s="54" t="s">
        <v>21993</v>
      </c>
      <c r="E4511" s="54" t="s">
        <v>21994</v>
      </c>
      <c r="F4511" s="54" t="s">
        <v>21995</v>
      </c>
      <c r="G4511" s="54" t="s">
        <v>21993</v>
      </c>
      <c r="H4511" s="54" t="s">
        <v>21994</v>
      </c>
      <c r="I4511" s="54" t="s">
        <v>21995</v>
      </c>
      <c r="J4511" s="54" t="s">
        <v>21993</v>
      </c>
      <c r="K4511" s="54" t="s">
        <v>21996</v>
      </c>
      <c r="L4511" s="54" t="s">
        <v>21997</v>
      </c>
      <c r="M4511" s="54" t="s">
        <v>7634</v>
      </c>
      <c r="N4511" s="54" t="s">
        <v>21367</v>
      </c>
      <c r="O4511" s="54" t="s">
        <v>21369</v>
      </c>
      <c r="P4511" s="54" t="s">
        <v>2267</v>
      </c>
      <c r="Q4511" s="54" t="s">
        <v>21367</v>
      </c>
      <c r="R4511" s="54" t="s">
        <v>21370</v>
      </c>
      <c r="S4511" s="54" t="s">
        <v>2304</v>
      </c>
      <c r="T4511" s="54" t="s">
        <v>21148</v>
      </c>
      <c r="U4511" s="54" t="s">
        <v>21149</v>
      </c>
      <c r="V4511" s="54" t="s">
        <v>2462</v>
      </c>
    </row>
    <row r="4512" spans="1:22" x14ac:dyDescent="0.25">
      <c r="A4512" s="54" t="s">
        <v>21998</v>
      </c>
      <c r="B4512" s="54">
        <v>4214151</v>
      </c>
      <c r="C4512" s="54">
        <v>421415</v>
      </c>
      <c r="D4512" s="54" t="s">
        <v>21999</v>
      </c>
      <c r="E4512" s="54" t="s">
        <v>22000</v>
      </c>
      <c r="F4512" s="54" t="s">
        <v>22001</v>
      </c>
      <c r="G4512" s="54" t="s">
        <v>3076</v>
      </c>
      <c r="H4512" s="54" t="s">
        <v>22000</v>
      </c>
      <c r="I4512" s="54" t="s">
        <v>22002</v>
      </c>
      <c r="J4512" s="54" t="s">
        <v>4267</v>
      </c>
      <c r="K4512" s="54" t="s">
        <v>22000</v>
      </c>
      <c r="L4512" s="54" t="s">
        <v>22003</v>
      </c>
      <c r="M4512" s="54" t="s">
        <v>6326</v>
      </c>
      <c r="N4512" s="54" t="s">
        <v>21135</v>
      </c>
      <c r="O4512" s="54" t="s">
        <v>21136</v>
      </c>
      <c r="P4512" s="54" t="s">
        <v>2074</v>
      </c>
      <c r="Q4512" s="54" t="s">
        <v>21135</v>
      </c>
      <c r="R4512" s="54" t="s">
        <v>21137</v>
      </c>
      <c r="S4512" s="54" t="s">
        <v>2613</v>
      </c>
      <c r="T4512" s="54" t="s">
        <v>21126</v>
      </c>
      <c r="U4512" s="54" t="s">
        <v>21127</v>
      </c>
      <c r="V4512" s="54" t="s">
        <v>2412</v>
      </c>
    </row>
    <row r="4513" spans="1:22" x14ac:dyDescent="0.25">
      <c r="A4513" s="54" t="s">
        <v>22004</v>
      </c>
      <c r="B4513" s="54">
        <v>4214201</v>
      </c>
      <c r="C4513" s="54">
        <v>421420</v>
      </c>
      <c r="D4513" s="54" t="s">
        <v>22005</v>
      </c>
      <c r="E4513" s="54" t="s">
        <v>21557</v>
      </c>
      <c r="F4513" s="54" t="s">
        <v>21558</v>
      </c>
      <c r="G4513" s="54" t="s">
        <v>3419</v>
      </c>
      <c r="H4513" s="54" t="s">
        <v>21557</v>
      </c>
      <c r="I4513" s="54" t="s">
        <v>21559</v>
      </c>
      <c r="J4513" s="54" t="s">
        <v>4105</v>
      </c>
      <c r="K4513" s="54" t="s">
        <v>21135</v>
      </c>
      <c r="L4513" s="54" t="s">
        <v>21163</v>
      </c>
      <c r="M4513" s="54" t="s">
        <v>2406</v>
      </c>
      <c r="N4513" s="54" t="s">
        <v>21135</v>
      </c>
      <c r="O4513" s="54" t="s">
        <v>21136</v>
      </c>
      <c r="P4513" s="54" t="s">
        <v>2074</v>
      </c>
      <c r="Q4513" s="54" t="s">
        <v>21135</v>
      </c>
      <c r="R4513" s="54" t="s">
        <v>21137</v>
      </c>
      <c r="S4513" s="54" t="s">
        <v>2613</v>
      </c>
      <c r="T4513" s="54" t="s">
        <v>21126</v>
      </c>
      <c r="U4513" s="54" t="s">
        <v>21127</v>
      </c>
      <c r="V4513" s="54" t="s">
        <v>2412</v>
      </c>
    </row>
    <row r="4514" spans="1:22" x14ac:dyDescent="0.25">
      <c r="A4514" s="54" t="s">
        <v>22006</v>
      </c>
      <c r="B4514" s="54">
        <v>4214300</v>
      </c>
      <c r="C4514" s="54">
        <v>421430</v>
      </c>
      <c r="D4514" s="54" t="s">
        <v>22007</v>
      </c>
      <c r="E4514" s="54" t="s">
        <v>22008</v>
      </c>
      <c r="F4514" s="54" t="s">
        <v>22009</v>
      </c>
      <c r="G4514" s="54" t="s">
        <v>22007</v>
      </c>
      <c r="H4514" s="54" t="s">
        <v>22008</v>
      </c>
      <c r="I4514" s="54" t="s">
        <v>22009</v>
      </c>
      <c r="J4514" s="54" t="s">
        <v>22007</v>
      </c>
      <c r="K4514" s="54" t="s">
        <v>21200</v>
      </c>
      <c r="L4514" s="54" t="s">
        <v>21201</v>
      </c>
      <c r="M4514" s="54" t="s">
        <v>3612</v>
      </c>
      <c r="N4514" s="54" t="s">
        <v>21126</v>
      </c>
      <c r="O4514" s="54" t="s">
        <v>21175</v>
      </c>
      <c r="P4514" s="54" t="s">
        <v>2705</v>
      </c>
      <c r="Q4514" s="54" t="s">
        <v>21126</v>
      </c>
      <c r="R4514" s="54" t="s">
        <v>21176</v>
      </c>
      <c r="S4514" s="54" t="s">
        <v>2707</v>
      </c>
      <c r="T4514" s="54" t="s">
        <v>21126</v>
      </c>
      <c r="U4514" s="54" t="s">
        <v>21127</v>
      </c>
      <c r="V4514" s="54" t="s">
        <v>2412</v>
      </c>
    </row>
    <row r="4515" spans="1:22" x14ac:dyDescent="0.25">
      <c r="A4515" s="54" t="s">
        <v>22010</v>
      </c>
      <c r="B4515" s="54">
        <v>4214409</v>
      </c>
      <c r="C4515" s="54">
        <v>421440</v>
      </c>
      <c r="D4515" s="54" t="s">
        <v>22011</v>
      </c>
      <c r="E4515" s="54" t="s">
        <v>22012</v>
      </c>
      <c r="F4515" s="54" t="s">
        <v>22013</v>
      </c>
      <c r="G4515" s="54" t="s">
        <v>22011</v>
      </c>
      <c r="H4515" s="54" t="s">
        <v>22012</v>
      </c>
      <c r="I4515" s="54" t="s">
        <v>22013</v>
      </c>
      <c r="J4515" s="54" t="s">
        <v>22011</v>
      </c>
      <c r="K4515" s="54" t="s">
        <v>22012</v>
      </c>
      <c r="L4515" s="54" t="s">
        <v>22013</v>
      </c>
      <c r="M4515" s="54" t="s">
        <v>22011</v>
      </c>
      <c r="N4515" s="54" t="s">
        <v>21123</v>
      </c>
      <c r="O4515" s="54" t="s">
        <v>21124</v>
      </c>
      <c r="P4515" s="54" t="s">
        <v>2643</v>
      </c>
      <c r="Q4515" s="54" t="s">
        <v>21123</v>
      </c>
      <c r="R4515" s="54" t="s">
        <v>21125</v>
      </c>
      <c r="S4515" s="54" t="s">
        <v>2645</v>
      </c>
      <c r="T4515" s="54" t="s">
        <v>21126</v>
      </c>
      <c r="U4515" s="54" t="s">
        <v>21127</v>
      </c>
      <c r="V4515" s="54" t="s">
        <v>2412</v>
      </c>
    </row>
    <row r="4516" spans="1:22" x14ac:dyDescent="0.25">
      <c r="A4516" s="54" t="s">
        <v>22014</v>
      </c>
      <c r="B4516" s="54">
        <v>4214508</v>
      </c>
      <c r="C4516" s="54">
        <v>421450</v>
      </c>
      <c r="D4516" s="54" t="s">
        <v>22015</v>
      </c>
      <c r="E4516" s="54" t="s">
        <v>22016</v>
      </c>
      <c r="F4516" s="54" t="s">
        <v>22017</v>
      </c>
      <c r="G4516" s="54" t="s">
        <v>22015</v>
      </c>
      <c r="H4516" s="54" t="s">
        <v>22016</v>
      </c>
      <c r="I4516" s="54" t="s">
        <v>22017</v>
      </c>
      <c r="J4516" s="54" t="s">
        <v>22015</v>
      </c>
      <c r="K4516" s="54" t="s">
        <v>21844</v>
      </c>
      <c r="L4516" s="54" t="s">
        <v>21847</v>
      </c>
      <c r="M4516" s="54" t="s">
        <v>7345</v>
      </c>
      <c r="N4516" s="54" t="s">
        <v>21144</v>
      </c>
      <c r="O4516" s="54" t="s">
        <v>21145</v>
      </c>
      <c r="P4516" s="54" t="s">
        <v>3862</v>
      </c>
      <c r="Q4516" s="54" t="s">
        <v>21146</v>
      </c>
      <c r="R4516" s="54" t="s">
        <v>21147</v>
      </c>
      <c r="S4516" s="54" t="s">
        <v>2015</v>
      </c>
      <c r="T4516" s="54" t="s">
        <v>21148</v>
      </c>
      <c r="U4516" s="54" t="s">
        <v>21149</v>
      </c>
      <c r="V4516" s="54" t="s">
        <v>2462</v>
      </c>
    </row>
    <row r="4517" spans="1:22" x14ac:dyDescent="0.25">
      <c r="A4517" s="54" t="s">
        <v>22018</v>
      </c>
      <c r="B4517" s="54">
        <v>4214607</v>
      </c>
      <c r="C4517" s="54">
        <v>421460</v>
      </c>
      <c r="D4517" s="54" t="s">
        <v>22019</v>
      </c>
      <c r="E4517" s="54" t="s">
        <v>22020</v>
      </c>
      <c r="F4517" s="54" t="s">
        <v>22021</v>
      </c>
      <c r="G4517" s="54" t="s">
        <v>22022</v>
      </c>
      <c r="H4517" s="54" t="s">
        <v>22020</v>
      </c>
      <c r="I4517" s="54" t="s">
        <v>22021</v>
      </c>
      <c r="J4517" s="54" t="s">
        <v>22022</v>
      </c>
      <c r="K4517" s="54" t="s">
        <v>22020</v>
      </c>
      <c r="L4517" s="54" t="s">
        <v>22021</v>
      </c>
      <c r="M4517" s="54" t="s">
        <v>22022</v>
      </c>
      <c r="N4517" s="54" t="s">
        <v>21144</v>
      </c>
      <c r="O4517" s="54" t="s">
        <v>21145</v>
      </c>
      <c r="P4517" s="54" t="s">
        <v>3862</v>
      </c>
      <c r="Q4517" s="54" t="s">
        <v>21146</v>
      </c>
      <c r="R4517" s="54" t="s">
        <v>21147</v>
      </c>
      <c r="S4517" s="54" t="s">
        <v>2015</v>
      </c>
      <c r="T4517" s="54" t="s">
        <v>21148</v>
      </c>
      <c r="U4517" s="54" t="s">
        <v>21149</v>
      </c>
      <c r="V4517" s="54" t="s">
        <v>2462</v>
      </c>
    </row>
    <row r="4518" spans="1:22" x14ac:dyDescent="0.25">
      <c r="A4518" s="54" t="s">
        <v>22023</v>
      </c>
      <c r="B4518" s="54">
        <v>4214706</v>
      </c>
      <c r="C4518" s="54">
        <v>421470</v>
      </c>
      <c r="D4518" s="54" t="s">
        <v>22024</v>
      </c>
      <c r="E4518" s="54" t="s">
        <v>22025</v>
      </c>
      <c r="F4518" s="54" t="s">
        <v>22026</v>
      </c>
      <c r="G4518" s="54" t="s">
        <v>22024</v>
      </c>
      <c r="H4518" s="54" t="s">
        <v>22025</v>
      </c>
      <c r="I4518" s="54" t="s">
        <v>22026</v>
      </c>
      <c r="J4518" s="54" t="s">
        <v>22024</v>
      </c>
      <c r="K4518" s="54" t="s">
        <v>22027</v>
      </c>
      <c r="L4518" s="54" t="s">
        <v>22028</v>
      </c>
      <c r="M4518" s="54" t="s">
        <v>7065</v>
      </c>
      <c r="N4518" s="54" t="s">
        <v>22027</v>
      </c>
      <c r="O4518" s="54" t="s">
        <v>22029</v>
      </c>
      <c r="P4518" s="54" t="s">
        <v>3588</v>
      </c>
      <c r="Q4518" s="54" t="s">
        <v>21146</v>
      </c>
      <c r="R4518" s="54" t="s">
        <v>21147</v>
      </c>
      <c r="S4518" s="54" t="s">
        <v>2015</v>
      </c>
      <c r="T4518" s="54" t="s">
        <v>21148</v>
      </c>
      <c r="U4518" s="54" t="s">
        <v>21149</v>
      </c>
      <c r="V4518" s="54" t="s">
        <v>2462</v>
      </c>
    </row>
    <row r="4519" spans="1:22" x14ac:dyDescent="0.25">
      <c r="A4519" s="54" t="s">
        <v>22030</v>
      </c>
      <c r="B4519" s="54">
        <v>4214805</v>
      </c>
      <c r="C4519" s="54">
        <v>421480</v>
      </c>
      <c r="D4519" s="54" t="s">
        <v>22031</v>
      </c>
      <c r="E4519" s="54" t="s">
        <v>21144</v>
      </c>
      <c r="F4519" s="54" t="s">
        <v>22032</v>
      </c>
      <c r="G4519" s="54" t="s">
        <v>22031</v>
      </c>
      <c r="H4519" s="54" t="s">
        <v>21144</v>
      </c>
      <c r="I4519" s="54" t="s">
        <v>22032</v>
      </c>
      <c r="J4519" s="54" t="s">
        <v>22031</v>
      </c>
      <c r="K4519" s="54" t="s">
        <v>21144</v>
      </c>
      <c r="L4519" s="54" t="s">
        <v>21154</v>
      </c>
      <c r="M4519" s="54" t="s">
        <v>4432</v>
      </c>
      <c r="N4519" s="54" t="s">
        <v>21144</v>
      </c>
      <c r="O4519" s="54" t="s">
        <v>21145</v>
      </c>
      <c r="P4519" s="54" t="s">
        <v>3862</v>
      </c>
      <c r="Q4519" s="54" t="s">
        <v>21146</v>
      </c>
      <c r="R4519" s="54" t="s">
        <v>21147</v>
      </c>
      <c r="S4519" s="54" t="s">
        <v>2015</v>
      </c>
      <c r="T4519" s="54" t="s">
        <v>21148</v>
      </c>
      <c r="U4519" s="54" t="s">
        <v>21149</v>
      </c>
      <c r="V4519" s="54" t="s">
        <v>2462</v>
      </c>
    </row>
    <row r="4520" spans="1:22" x14ac:dyDescent="0.25">
      <c r="A4520" s="54" t="s">
        <v>22033</v>
      </c>
      <c r="B4520" s="54">
        <v>4214904</v>
      </c>
      <c r="C4520" s="54">
        <v>421490</v>
      </c>
      <c r="D4520" s="54" t="s">
        <v>22034</v>
      </c>
      <c r="E4520" s="54" t="s">
        <v>22035</v>
      </c>
      <c r="F4520" s="54" t="s">
        <v>22036</v>
      </c>
      <c r="G4520" s="54" t="s">
        <v>22034</v>
      </c>
      <c r="H4520" s="54" t="s">
        <v>22035</v>
      </c>
      <c r="I4520" s="54" t="s">
        <v>22036</v>
      </c>
      <c r="J4520" s="54" t="s">
        <v>22034</v>
      </c>
      <c r="K4520" s="54" t="s">
        <v>21375</v>
      </c>
      <c r="L4520" s="54" t="s">
        <v>21376</v>
      </c>
      <c r="M4520" s="54" t="s">
        <v>4269</v>
      </c>
      <c r="N4520" s="54" t="s">
        <v>21255</v>
      </c>
      <c r="O4520" s="54" t="s">
        <v>21256</v>
      </c>
      <c r="P4520" s="54" t="s">
        <v>4434</v>
      </c>
      <c r="Q4520" s="54" t="s">
        <v>21255</v>
      </c>
      <c r="R4520" s="54" t="s">
        <v>21257</v>
      </c>
      <c r="S4520" s="54" t="s">
        <v>4239</v>
      </c>
      <c r="T4520" s="54" t="s">
        <v>21255</v>
      </c>
      <c r="U4520" s="54" t="s">
        <v>21258</v>
      </c>
      <c r="V4520" s="54" t="s">
        <v>2630</v>
      </c>
    </row>
    <row r="4521" spans="1:22" x14ac:dyDescent="0.25">
      <c r="A4521" s="54" t="s">
        <v>22037</v>
      </c>
      <c r="B4521" s="54">
        <v>4215000</v>
      </c>
      <c r="C4521" s="54">
        <v>421500</v>
      </c>
      <c r="D4521" s="54" t="s">
        <v>22038</v>
      </c>
      <c r="E4521" s="54" t="s">
        <v>22039</v>
      </c>
      <c r="F4521" s="54" t="s">
        <v>22040</v>
      </c>
      <c r="G4521" s="54" t="s">
        <v>22038</v>
      </c>
      <c r="H4521" s="54" t="s">
        <v>22039</v>
      </c>
      <c r="I4521" s="54" t="s">
        <v>22040</v>
      </c>
      <c r="J4521" s="54" t="s">
        <v>22038</v>
      </c>
      <c r="K4521" s="54" t="s">
        <v>22039</v>
      </c>
      <c r="L4521" s="54" t="s">
        <v>22040</v>
      </c>
      <c r="M4521" s="54" t="s">
        <v>22038</v>
      </c>
      <c r="N4521" s="54" t="s">
        <v>22041</v>
      </c>
      <c r="O4521" s="54" t="s">
        <v>22042</v>
      </c>
      <c r="P4521" s="54" t="s">
        <v>4271</v>
      </c>
      <c r="Q4521" s="54" t="s">
        <v>22041</v>
      </c>
      <c r="R4521" s="54" t="s">
        <v>22043</v>
      </c>
      <c r="S4521" s="54" t="s">
        <v>3116</v>
      </c>
      <c r="T4521" s="54" t="s">
        <v>21415</v>
      </c>
      <c r="U4521" s="54" t="s">
        <v>21416</v>
      </c>
      <c r="V4521" s="54" t="s">
        <v>2505</v>
      </c>
    </row>
    <row r="4522" spans="1:22" x14ac:dyDescent="0.25">
      <c r="A4522" s="54" t="s">
        <v>22044</v>
      </c>
      <c r="B4522" s="54">
        <v>4215059</v>
      </c>
      <c r="C4522" s="54">
        <v>421505</v>
      </c>
      <c r="D4522" s="54" t="s">
        <v>22045</v>
      </c>
      <c r="E4522" s="54" t="s">
        <v>22046</v>
      </c>
      <c r="F4522" s="54" t="s">
        <v>22047</v>
      </c>
      <c r="G4522" s="54" t="s">
        <v>3628</v>
      </c>
      <c r="H4522" s="54" t="s">
        <v>22046</v>
      </c>
      <c r="I4522" s="54" t="s">
        <v>22048</v>
      </c>
      <c r="J4522" s="54" t="s">
        <v>4204</v>
      </c>
      <c r="K4522" s="54" t="s">
        <v>22046</v>
      </c>
      <c r="L4522" s="54" t="s">
        <v>22049</v>
      </c>
      <c r="M4522" s="54" t="s">
        <v>7476</v>
      </c>
      <c r="N4522" s="54" t="s">
        <v>21183</v>
      </c>
      <c r="O4522" s="54" t="s">
        <v>21184</v>
      </c>
      <c r="P4522" s="54" t="s">
        <v>3977</v>
      </c>
      <c r="Q4522" s="54" t="s">
        <v>21126</v>
      </c>
      <c r="R4522" s="54" t="s">
        <v>21176</v>
      </c>
      <c r="S4522" s="54" t="s">
        <v>2707</v>
      </c>
      <c r="T4522" s="54" t="s">
        <v>21126</v>
      </c>
      <c r="U4522" s="54" t="s">
        <v>21127</v>
      </c>
      <c r="V4522" s="54" t="s">
        <v>2412</v>
      </c>
    </row>
    <row r="4523" spans="1:22" x14ac:dyDescent="0.25">
      <c r="A4523" s="54" t="s">
        <v>22050</v>
      </c>
      <c r="B4523" s="54">
        <v>4215075</v>
      </c>
      <c r="C4523" s="54">
        <v>421507</v>
      </c>
      <c r="D4523" s="54" t="s">
        <v>22051</v>
      </c>
      <c r="E4523" s="54" t="s">
        <v>21681</v>
      </c>
      <c r="F4523" s="54" t="s">
        <v>21722</v>
      </c>
      <c r="G4523" s="54" t="s">
        <v>2821</v>
      </c>
      <c r="H4523" s="54" t="s">
        <v>21681</v>
      </c>
      <c r="I4523" s="54" t="s">
        <v>21682</v>
      </c>
      <c r="J4523" s="54" t="s">
        <v>3090</v>
      </c>
      <c r="K4523" s="54" t="s">
        <v>21681</v>
      </c>
      <c r="L4523" s="54" t="s">
        <v>21683</v>
      </c>
      <c r="M4523" s="54" t="s">
        <v>4091</v>
      </c>
      <c r="N4523" s="54" t="s">
        <v>21135</v>
      </c>
      <c r="O4523" s="54" t="s">
        <v>21136</v>
      </c>
      <c r="P4523" s="54" t="s">
        <v>2074</v>
      </c>
      <c r="Q4523" s="54" t="s">
        <v>21135</v>
      </c>
      <c r="R4523" s="54" t="s">
        <v>21137</v>
      </c>
      <c r="S4523" s="54" t="s">
        <v>2613</v>
      </c>
      <c r="T4523" s="54" t="s">
        <v>21126</v>
      </c>
      <c r="U4523" s="54" t="s">
        <v>21127</v>
      </c>
      <c r="V4523" s="54" t="s">
        <v>2412</v>
      </c>
    </row>
    <row r="4524" spans="1:22" x14ac:dyDescent="0.25">
      <c r="A4524" s="54" t="s">
        <v>22052</v>
      </c>
      <c r="B4524" s="54">
        <v>4215109</v>
      </c>
      <c r="C4524" s="54">
        <v>421510</v>
      </c>
      <c r="D4524" s="54" t="s">
        <v>22053</v>
      </c>
      <c r="E4524" s="54" t="s">
        <v>21323</v>
      </c>
      <c r="F4524" s="54" t="s">
        <v>22054</v>
      </c>
      <c r="G4524" s="54" t="s">
        <v>22053</v>
      </c>
      <c r="H4524" s="54" t="s">
        <v>21323</v>
      </c>
      <c r="I4524" s="54" t="s">
        <v>22054</v>
      </c>
      <c r="J4524" s="54" t="s">
        <v>22053</v>
      </c>
      <c r="K4524" s="54" t="s">
        <v>21323</v>
      </c>
      <c r="L4524" s="54" t="s">
        <v>21324</v>
      </c>
      <c r="M4524" s="54" t="s">
        <v>4221</v>
      </c>
      <c r="N4524" s="54" t="s">
        <v>21323</v>
      </c>
      <c r="O4524" s="54" t="s">
        <v>21325</v>
      </c>
      <c r="P4524" s="54" t="s">
        <v>4237</v>
      </c>
      <c r="Q4524" s="54" t="s">
        <v>21146</v>
      </c>
      <c r="R4524" s="54" t="s">
        <v>21147</v>
      </c>
      <c r="S4524" s="54" t="s">
        <v>2015</v>
      </c>
      <c r="T4524" s="54" t="s">
        <v>21148</v>
      </c>
      <c r="U4524" s="54" t="s">
        <v>21149</v>
      </c>
      <c r="V4524" s="54" t="s">
        <v>2462</v>
      </c>
    </row>
    <row r="4525" spans="1:22" x14ac:dyDescent="0.25">
      <c r="A4525" s="54" t="s">
        <v>22055</v>
      </c>
      <c r="B4525" s="54">
        <v>4215208</v>
      </c>
      <c r="C4525" s="54">
        <v>421520</v>
      </c>
      <c r="D4525" s="54" t="s">
        <v>22056</v>
      </c>
      <c r="E4525" s="54" t="s">
        <v>21192</v>
      </c>
      <c r="F4525" s="54" t="s">
        <v>21193</v>
      </c>
      <c r="G4525" s="54" t="s">
        <v>3463</v>
      </c>
      <c r="H4525" s="54" t="s">
        <v>21192</v>
      </c>
      <c r="I4525" s="54" t="s">
        <v>21194</v>
      </c>
      <c r="J4525" s="54" t="s">
        <v>3869</v>
      </c>
      <c r="K4525" s="54" t="s">
        <v>21192</v>
      </c>
      <c r="L4525" s="54" t="s">
        <v>21195</v>
      </c>
      <c r="M4525" s="54" t="s">
        <v>6787</v>
      </c>
      <c r="N4525" s="54" t="s">
        <v>21135</v>
      </c>
      <c r="O4525" s="54" t="s">
        <v>21136</v>
      </c>
      <c r="P4525" s="54" t="s">
        <v>2074</v>
      </c>
      <c r="Q4525" s="54" t="s">
        <v>21135</v>
      </c>
      <c r="R4525" s="54" t="s">
        <v>21137</v>
      </c>
      <c r="S4525" s="54" t="s">
        <v>2613</v>
      </c>
      <c r="T4525" s="54" t="s">
        <v>21126</v>
      </c>
      <c r="U4525" s="54" t="s">
        <v>21127</v>
      </c>
      <c r="V4525" s="54" t="s">
        <v>2412</v>
      </c>
    </row>
    <row r="4526" spans="1:22" x14ac:dyDescent="0.25">
      <c r="A4526" s="54" t="s">
        <v>22057</v>
      </c>
      <c r="B4526" s="54">
        <v>4215307</v>
      </c>
      <c r="C4526" s="54">
        <v>421530</v>
      </c>
      <c r="D4526" s="54" t="s">
        <v>22058</v>
      </c>
      <c r="E4526" s="54" t="s">
        <v>22059</v>
      </c>
      <c r="F4526" s="54" t="s">
        <v>22060</v>
      </c>
      <c r="G4526" s="54" t="s">
        <v>22058</v>
      </c>
      <c r="H4526" s="54" t="s">
        <v>22059</v>
      </c>
      <c r="I4526" s="54" t="s">
        <v>22060</v>
      </c>
      <c r="J4526" s="54" t="s">
        <v>22058</v>
      </c>
      <c r="K4526" s="54" t="s">
        <v>21844</v>
      </c>
      <c r="L4526" s="54" t="s">
        <v>21847</v>
      </c>
      <c r="M4526" s="54" t="s">
        <v>7345</v>
      </c>
      <c r="N4526" s="54" t="s">
        <v>21144</v>
      </c>
      <c r="O4526" s="54" t="s">
        <v>21145</v>
      </c>
      <c r="P4526" s="54" t="s">
        <v>3862</v>
      </c>
      <c r="Q4526" s="54" t="s">
        <v>21146</v>
      </c>
      <c r="R4526" s="54" t="s">
        <v>21147</v>
      </c>
      <c r="S4526" s="54" t="s">
        <v>2015</v>
      </c>
      <c r="T4526" s="54" t="s">
        <v>21148</v>
      </c>
      <c r="U4526" s="54" t="s">
        <v>21149</v>
      </c>
      <c r="V4526" s="54" t="s">
        <v>2462</v>
      </c>
    </row>
    <row r="4527" spans="1:22" x14ac:dyDescent="0.25">
      <c r="A4527" s="54" t="s">
        <v>22061</v>
      </c>
      <c r="B4527" s="54">
        <v>4215356</v>
      </c>
      <c r="C4527" s="54">
        <v>421535</v>
      </c>
      <c r="D4527" s="54" t="s">
        <v>19098</v>
      </c>
      <c r="E4527" s="54" t="s">
        <v>21355</v>
      </c>
      <c r="F4527" s="54" t="s">
        <v>21356</v>
      </c>
      <c r="G4527" s="54" t="s">
        <v>3357</v>
      </c>
      <c r="H4527" s="54" t="s">
        <v>21355</v>
      </c>
      <c r="I4527" s="54" t="s">
        <v>21357</v>
      </c>
      <c r="J4527" s="54" t="s">
        <v>4299</v>
      </c>
      <c r="K4527" s="54" t="s">
        <v>21358</v>
      </c>
      <c r="L4527" s="54" t="s">
        <v>21359</v>
      </c>
      <c r="M4527" s="54" t="s">
        <v>4206</v>
      </c>
      <c r="N4527" s="54" t="s">
        <v>21135</v>
      </c>
      <c r="O4527" s="54" t="s">
        <v>21136</v>
      </c>
      <c r="P4527" s="54" t="s">
        <v>2074</v>
      </c>
      <c r="Q4527" s="54" t="s">
        <v>21135</v>
      </c>
      <c r="R4527" s="54" t="s">
        <v>21137</v>
      </c>
      <c r="S4527" s="54" t="s">
        <v>2613</v>
      </c>
      <c r="T4527" s="54" t="s">
        <v>21126</v>
      </c>
      <c r="U4527" s="54" t="s">
        <v>21127</v>
      </c>
      <c r="V4527" s="54" t="s">
        <v>2412</v>
      </c>
    </row>
    <row r="4528" spans="1:22" x14ac:dyDescent="0.25">
      <c r="A4528" s="54" t="s">
        <v>22062</v>
      </c>
      <c r="B4528" s="54">
        <v>4215406</v>
      </c>
      <c r="C4528" s="54">
        <v>421540</v>
      </c>
      <c r="D4528" s="54" t="s">
        <v>22063</v>
      </c>
      <c r="E4528" s="54" t="s">
        <v>22064</v>
      </c>
      <c r="F4528" s="54" t="s">
        <v>22065</v>
      </c>
      <c r="G4528" s="54" t="s">
        <v>22063</v>
      </c>
      <c r="H4528" s="54" t="s">
        <v>22064</v>
      </c>
      <c r="I4528" s="54" t="s">
        <v>22065</v>
      </c>
      <c r="J4528" s="54" t="s">
        <v>22063</v>
      </c>
      <c r="K4528" s="54" t="s">
        <v>21123</v>
      </c>
      <c r="L4528" s="54" t="s">
        <v>21263</v>
      </c>
      <c r="M4528" s="54" t="s">
        <v>2869</v>
      </c>
      <c r="N4528" s="54" t="s">
        <v>21123</v>
      </c>
      <c r="O4528" s="54" t="s">
        <v>21124</v>
      </c>
      <c r="P4528" s="54" t="s">
        <v>2643</v>
      </c>
      <c r="Q4528" s="54" t="s">
        <v>21123</v>
      </c>
      <c r="R4528" s="54" t="s">
        <v>21125</v>
      </c>
      <c r="S4528" s="54" t="s">
        <v>2645</v>
      </c>
      <c r="T4528" s="54" t="s">
        <v>21126</v>
      </c>
      <c r="U4528" s="54" t="s">
        <v>21127</v>
      </c>
      <c r="V4528" s="54" t="s">
        <v>2412</v>
      </c>
    </row>
    <row r="4529" spans="1:22" x14ac:dyDescent="0.25">
      <c r="A4529" s="54" t="s">
        <v>22066</v>
      </c>
      <c r="B4529" s="54">
        <v>4215455</v>
      </c>
      <c r="C4529" s="54">
        <v>421545</v>
      </c>
      <c r="D4529" s="54" t="s">
        <v>22067</v>
      </c>
      <c r="E4529" s="54" t="s">
        <v>21739</v>
      </c>
      <c r="F4529" s="54" t="s">
        <v>21740</v>
      </c>
      <c r="G4529" s="54" t="s">
        <v>2842</v>
      </c>
      <c r="H4529" s="54" t="s">
        <v>21739</v>
      </c>
      <c r="I4529" s="54" t="s">
        <v>21741</v>
      </c>
      <c r="J4529" s="54" t="s">
        <v>3421</v>
      </c>
      <c r="K4529" s="54" t="s">
        <v>21739</v>
      </c>
      <c r="L4529" s="54" t="s">
        <v>21742</v>
      </c>
      <c r="M4529" s="54" t="s">
        <v>4107</v>
      </c>
      <c r="N4529" s="54" t="s">
        <v>21739</v>
      </c>
      <c r="O4529" s="54" t="s">
        <v>21743</v>
      </c>
      <c r="P4529" s="54" t="s">
        <v>3564</v>
      </c>
      <c r="Q4529" s="54" t="s">
        <v>21739</v>
      </c>
      <c r="R4529" s="54" t="s">
        <v>21744</v>
      </c>
      <c r="S4529" s="54" t="s">
        <v>2924</v>
      </c>
      <c r="T4529" s="54" t="s">
        <v>21249</v>
      </c>
      <c r="U4529" s="54" t="s">
        <v>21250</v>
      </c>
      <c r="V4529" s="54" t="s">
        <v>2427</v>
      </c>
    </row>
    <row r="4530" spans="1:22" x14ac:dyDescent="0.25">
      <c r="A4530" s="54" t="s">
        <v>22068</v>
      </c>
      <c r="B4530" s="54">
        <v>4215505</v>
      </c>
      <c r="C4530" s="54">
        <v>421550</v>
      </c>
      <c r="D4530" s="54" t="s">
        <v>7777</v>
      </c>
      <c r="E4530" s="54" t="s">
        <v>21403</v>
      </c>
      <c r="F4530" s="54" t="s">
        <v>22069</v>
      </c>
      <c r="G4530" s="54" t="s">
        <v>7777</v>
      </c>
      <c r="H4530" s="54" t="s">
        <v>21403</v>
      </c>
      <c r="I4530" s="54" t="s">
        <v>21404</v>
      </c>
      <c r="J4530" s="54" t="s">
        <v>3849</v>
      </c>
      <c r="K4530" s="54" t="s">
        <v>21405</v>
      </c>
      <c r="L4530" s="54" t="s">
        <v>21406</v>
      </c>
      <c r="M4530" s="54" t="s">
        <v>4019</v>
      </c>
      <c r="N4530" s="54" t="s">
        <v>21123</v>
      </c>
      <c r="O4530" s="54" t="s">
        <v>21124</v>
      </c>
      <c r="P4530" s="54" t="s">
        <v>2643</v>
      </c>
      <c r="Q4530" s="54" t="s">
        <v>21123</v>
      </c>
      <c r="R4530" s="54" t="s">
        <v>21125</v>
      </c>
      <c r="S4530" s="54" t="s">
        <v>2645</v>
      </c>
      <c r="T4530" s="54" t="s">
        <v>21126</v>
      </c>
      <c r="U4530" s="54" t="s">
        <v>21127</v>
      </c>
      <c r="V4530" s="54" t="s">
        <v>2412</v>
      </c>
    </row>
    <row r="4531" spans="1:22" x14ac:dyDescent="0.25">
      <c r="A4531" s="54" t="s">
        <v>22070</v>
      </c>
      <c r="B4531" s="54">
        <v>4215554</v>
      </c>
      <c r="C4531" s="54">
        <v>421555</v>
      </c>
      <c r="D4531" s="54" t="s">
        <v>4365</v>
      </c>
      <c r="E4531" s="54" t="s">
        <v>21192</v>
      </c>
      <c r="F4531" s="54" t="s">
        <v>21193</v>
      </c>
      <c r="G4531" s="54" t="s">
        <v>3463</v>
      </c>
      <c r="H4531" s="54" t="s">
        <v>21192</v>
      </c>
      <c r="I4531" s="54" t="s">
        <v>21194</v>
      </c>
      <c r="J4531" s="54" t="s">
        <v>3869</v>
      </c>
      <c r="K4531" s="54" t="s">
        <v>21192</v>
      </c>
      <c r="L4531" s="54" t="s">
        <v>21195</v>
      </c>
      <c r="M4531" s="54" t="s">
        <v>6787</v>
      </c>
      <c r="N4531" s="54" t="s">
        <v>21135</v>
      </c>
      <c r="O4531" s="54" t="s">
        <v>21136</v>
      </c>
      <c r="P4531" s="54" t="s">
        <v>2074</v>
      </c>
      <c r="Q4531" s="54" t="s">
        <v>21135</v>
      </c>
      <c r="R4531" s="54" t="s">
        <v>21137</v>
      </c>
      <c r="S4531" s="54" t="s">
        <v>2613</v>
      </c>
      <c r="T4531" s="54" t="s">
        <v>21126</v>
      </c>
      <c r="U4531" s="54" t="s">
        <v>21127</v>
      </c>
      <c r="V4531" s="54" t="s">
        <v>2412</v>
      </c>
    </row>
    <row r="4532" spans="1:22" x14ac:dyDescent="0.25">
      <c r="A4532" s="54" t="s">
        <v>22071</v>
      </c>
      <c r="B4532" s="54">
        <v>4215604</v>
      </c>
      <c r="C4532" s="54">
        <v>421560</v>
      </c>
      <c r="D4532" s="54" t="s">
        <v>9602</v>
      </c>
      <c r="E4532" s="54" t="s">
        <v>22072</v>
      </c>
      <c r="F4532" s="54" t="s">
        <v>22073</v>
      </c>
      <c r="G4532" s="54" t="s">
        <v>9602</v>
      </c>
      <c r="H4532" s="54" t="s">
        <v>22072</v>
      </c>
      <c r="I4532" s="54" t="s">
        <v>22073</v>
      </c>
      <c r="J4532" s="54" t="s">
        <v>9602</v>
      </c>
      <c r="K4532" s="54" t="s">
        <v>21375</v>
      </c>
      <c r="L4532" s="54" t="s">
        <v>21376</v>
      </c>
      <c r="M4532" s="54" t="s">
        <v>4269</v>
      </c>
      <c r="N4532" s="54" t="s">
        <v>21255</v>
      </c>
      <c r="O4532" s="54" t="s">
        <v>21256</v>
      </c>
      <c r="P4532" s="54" t="s">
        <v>4434</v>
      </c>
      <c r="Q4532" s="54" t="s">
        <v>21255</v>
      </c>
      <c r="R4532" s="54" t="s">
        <v>21257</v>
      </c>
      <c r="S4532" s="54" t="s">
        <v>4239</v>
      </c>
      <c r="T4532" s="54" t="s">
        <v>21255</v>
      </c>
      <c r="U4532" s="54" t="s">
        <v>21258</v>
      </c>
      <c r="V4532" s="54" t="s">
        <v>2630</v>
      </c>
    </row>
    <row r="4533" spans="1:22" x14ac:dyDescent="0.25">
      <c r="A4533" s="54" t="s">
        <v>22074</v>
      </c>
      <c r="B4533" s="54">
        <v>4215653</v>
      </c>
      <c r="C4533" s="54">
        <v>421565</v>
      </c>
      <c r="D4533" s="54" t="s">
        <v>22075</v>
      </c>
      <c r="E4533" s="54" t="s">
        <v>22076</v>
      </c>
      <c r="F4533" s="54" t="s">
        <v>22077</v>
      </c>
      <c r="G4533" s="54" t="s">
        <v>22075</v>
      </c>
      <c r="H4533" s="54" t="s">
        <v>21297</v>
      </c>
      <c r="I4533" s="54" t="s">
        <v>21299</v>
      </c>
      <c r="J4533" s="54" t="s">
        <v>3973</v>
      </c>
      <c r="K4533" s="54" t="s">
        <v>21297</v>
      </c>
      <c r="L4533" s="54" t="s">
        <v>21300</v>
      </c>
      <c r="M4533" s="54" t="s">
        <v>7078</v>
      </c>
      <c r="N4533" s="54" t="s">
        <v>21243</v>
      </c>
      <c r="O4533" s="54" t="s">
        <v>21247</v>
      </c>
      <c r="P4533" s="54" t="s">
        <v>1826</v>
      </c>
      <c r="Q4533" s="54" t="s">
        <v>21243</v>
      </c>
      <c r="R4533" s="54" t="s">
        <v>21248</v>
      </c>
      <c r="S4533" s="54" t="s">
        <v>1828</v>
      </c>
      <c r="T4533" s="54" t="s">
        <v>21249</v>
      </c>
      <c r="U4533" s="54" t="s">
        <v>21250</v>
      </c>
      <c r="V4533" s="54" t="s">
        <v>2427</v>
      </c>
    </row>
    <row r="4534" spans="1:22" x14ac:dyDescent="0.25">
      <c r="A4534" s="54" t="s">
        <v>22078</v>
      </c>
      <c r="B4534" s="54">
        <v>4215679</v>
      </c>
      <c r="C4534" s="54">
        <v>421567</v>
      </c>
      <c r="D4534" s="54" t="s">
        <v>8703</v>
      </c>
      <c r="E4534" s="54" t="s">
        <v>21707</v>
      </c>
      <c r="F4534" s="54" t="s">
        <v>21708</v>
      </c>
      <c r="G4534" s="54" t="s">
        <v>2805</v>
      </c>
      <c r="H4534" s="54" t="s">
        <v>21707</v>
      </c>
      <c r="I4534" s="54" t="s">
        <v>21709</v>
      </c>
      <c r="J4534" s="54" t="s">
        <v>2517</v>
      </c>
      <c r="K4534" s="54" t="s">
        <v>21707</v>
      </c>
      <c r="L4534" s="54" t="s">
        <v>21710</v>
      </c>
      <c r="M4534" s="54" t="s">
        <v>3138</v>
      </c>
      <c r="N4534" s="54" t="s">
        <v>21707</v>
      </c>
      <c r="O4534" s="54" t="s">
        <v>21711</v>
      </c>
      <c r="P4534" s="54" t="s">
        <v>2922</v>
      </c>
      <c r="Q4534" s="54" t="s">
        <v>21707</v>
      </c>
      <c r="R4534" s="54" t="s">
        <v>21712</v>
      </c>
      <c r="S4534" s="54" t="s">
        <v>2670</v>
      </c>
      <c r="T4534" s="54" t="s">
        <v>21126</v>
      </c>
      <c r="U4534" s="54" t="s">
        <v>21127</v>
      </c>
      <c r="V4534" s="54" t="s">
        <v>2412</v>
      </c>
    </row>
    <row r="4535" spans="1:22" x14ac:dyDescent="0.25">
      <c r="A4535" s="54" t="s">
        <v>22079</v>
      </c>
      <c r="B4535" s="54">
        <v>4215687</v>
      </c>
      <c r="C4535" s="54">
        <v>421568</v>
      </c>
      <c r="D4535" s="54" t="s">
        <v>22080</v>
      </c>
      <c r="E4535" s="54" t="s">
        <v>21355</v>
      </c>
      <c r="F4535" s="54" t="s">
        <v>21356</v>
      </c>
      <c r="G4535" s="54" t="s">
        <v>3357</v>
      </c>
      <c r="H4535" s="54" t="s">
        <v>21355</v>
      </c>
      <c r="I4535" s="54" t="s">
        <v>21357</v>
      </c>
      <c r="J4535" s="54" t="s">
        <v>4299</v>
      </c>
      <c r="K4535" s="54" t="s">
        <v>21358</v>
      </c>
      <c r="L4535" s="54" t="s">
        <v>21359</v>
      </c>
      <c r="M4535" s="54" t="s">
        <v>4206</v>
      </c>
      <c r="N4535" s="54" t="s">
        <v>21135</v>
      </c>
      <c r="O4535" s="54" t="s">
        <v>21136</v>
      </c>
      <c r="P4535" s="54" t="s">
        <v>2074</v>
      </c>
      <c r="Q4535" s="54" t="s">
        <v>21135</v>
      </c>
      <c r="R4535" s="54" t="s">
        <v>21137</v>
      </c>
      <c r="S4535" s="54" t="s">
        <v>2613</v>
      </c>
      <c r="T4535" s="54" t="s">
        <v>21126</v>
      </c>
      <c r="U4535" s="54" t="s">
        <v>21127</v>
      </c>
      <c r="V4535" s="54" t="s">
        <v>2412</v>
      </c>
    </row>
    <row r="4536" spans="1:22" x14ac:dyDescent="0.25">
      <c r="A4536" s="54" t="s">
        <v>22081</v>
      </c>
      <c r="B4536" s="54">
        <v>4215695</v>
      </c>
      <c r="C4536" s="54">
        <v>421569</v>
      </c>
      <c r="D4536" s="54" t="s">
        <v>22082</v>
      </c>
      <c r="E4536" s="54" t="s">
        <v>21557</v>
      </c>
      <c r="F4536" s="54" t="s">
        <v>21558</v>
      </c>
      <c r="G4536" s="54" t="s">
        <v>3419</v>
      </c>
      <c r="H4536" s="54" t="s">
        <v>21557</v>
      </c>
      <c r="I4536" s="54" t="s">
        <v>21559</v>
      </c>
      <c r="J4536" s="54" t="s">
        <v>4105</v>
      </c>
      <c r="K4536" s="54" t="s">
        <v>21135</v>
      </c>
      <c r="L4536" s="54" t="s">
        <v>21163</v>
      </c>
      <c r="M4536" s="54" t="s">
        <v>2406</v>
      </c>
      <c r="N4536" s="54" t="s">
        <v>21135</v>
      </c>
      <c r="O4536" s="54" t="s">
        <v>21136</v>
      </c>
      <c r="P4536" s="54" t="s">
        <v>2074</v>
      </c>
      <c r="Q4536" s="54" t="s">
        <v>21135</v>
      </c>
      <c r="R4536" s="54" t="s">
        <v>21137</v>
      </c>
      <c r="S4536" s="54" t="s">
        <v>2613</v>
      </c>
      <c r="T4536" s="54" t="s">
        <v>21126</v>
      </c>
      <c r="U4536" s="54" t="s">
        <v>21127</v>
      </c>
      <c r="V4536" s="54" t="s">
        <v>2412</v>
      </c>
    </row>
    <row r="4537" spans="1:22" x14ac:dyDescent="0.25">
      <c r="A4537" s="54" t="s">
        <v>22083</v>
      </c>
      <c r="B4537" s="54">
        <v>4215703</v>
      </c>
      <c r="C4537" s="54">
        <v>421570</v>
      </c>
      <c r="D4537" s="54" t="s">
        <v>22084</v>
      </c>
      <c r="E4537" s="54" t="s">
        <v>21173</v>
      </c>
      <c r="F4537" s="54" t="s">
        <v>22085</v>
      </c>
      <c r="G4537" s="54" t="s">
        <v>22084</v>
      </c>
      <c r="H4537" s="54" t="s">
        <v>21173</v>
      </c>
      <c r="I4537" s="54" t="s">
        <v>22085</v>
      </c>
      <c r="J4537" s="54" t="s">
        <v>22084</v>
      </c>
      <c r="K4537" s="54" t="s">
        <v>21173</v>
      </c>
      <c r="L4537" s="54" t="s">
        <v>21174</v>
      </c>
      <c r="M4537" s="54" t="s">
        <v>4363</v>
      </c>
      <c r="N4537" s="54" t="s">
        <v>21126</v>
      </c>
      <c r="O4537" s="54" t="s">
        <v>21175</v>
      </c>
      <c r="P4537" s="54" t="s">
        <v>2705</v>
      </c>
      <c r="Q4537" s="54" t="s">
        <v>21126</v>
      </c>
      <c r="R4537" s="54" t="s">
        <v>21176</v>
      </c>
      <c r="S4537" s="54" t="s">
        <v>2707</v>
      </c>
      <c r="T4537" s="54" t="s">
        <v>21126</v>
      </c>
      <c r="U4537" s="54" t="s">
        <v>21127</v>
      </c>
      <c r="V4537" s="54" t="s">
        <v>2412</v>
      </c>
    </row>
    <row r="4538" spans="1:22" x14ac:dyDescent="0.25">
      <c r="A4538" s="54" t="s">
        <v>22086</v>
      </c>
      <c r="B4538" s="54">
        <v>4215752</v>
      </c>
      <c r="C4538" s="54">
        <v>421575</v>
      </c>
      <c r="D4538" s="54" t="s">
        <v>22087</v>
      </c>
      <c r="E4538" s="54" t="s">
        <v>21355</v>
      </c>
      <c r="F4538" s="54" t="s">
        <v>21356</v>
      </c>
      <c r="G4538" s="54" t="s">
        <v>3357</v>
      </c>
      <c r="H4538" s="54" t="s">
        <v>21355</v>
      </c>
      <c r="I4538" s="54" t="s">
        <v>21357</v>
      </c>
      <c r="J4538" s="54" t="s">
        <v>4299</v>
      </c>
      <c r="K4538" s="54" t="s">
        <v>21358</v>
      </c>
      <c r="L4538" s="54" t="s">
        <v>21359</v>
      </c>
      <c r="M4538" s="54" t="s">
        <v>4206</v>
      </c>
      <c r="N4538" s="54" t="s">
        <v>21135</v>
      </c>
      <c r="O4538" s="54" t="s">
        <v>21136</v>
      </c>
      <c r="P4538" s="54" t="s">
        <v>2074</v>
      </c>
      <c r="Q4538" s="54" t="s">
        <v>21135</v>
      </c>
      <c r="R4538" s="54" t="s">
        <v>21137</v>
      </c>
      <c r="S4538" s="54" t="s">
        <v>2613</v>
      </c>
      <c r="T4538" s="54" t="s">
        <v>21126</v>
      </c>
      <c r="U4538" s="54" t="s">
        <v>21127</v>
      </c>
      <c r="V4538" s="54" t="s">
        <v>2412</v>
      </c>
    </row>
    <row r="4539" spans="1:22" x14ac:dyDescent="0.25">
      <c r="A4539" s="54" t="s">
        <v>22088</v>
      </c>
      <c r="B4539" s="54">
        <v>4215802</v>
      </c>
      <c r="C4539" s="54">
        <v>421580</v>
      </c>
      <c r="D4539" s="54" t="s">
        <v>22089</v>
      </c>
      <c r="E4539" s="54" t="s">
        <v>22041</v>
      </c>
      <c r="F4539" s="54" t="s">
        <v>22090</v>
      </c>
      <c r="G4539" s="54" t="s">
        <v>22089</v>
      </c>
      <c r="H4539" s="54" t="s">
        <v>22041</v>
      </c>
      <c r="I4539" s="54" t="s">
        <v>22090</v>
      </c>
      <c r="J4539" s="54" t="s">
        <v>22089</v>
      </c>
      <c r="K4539" s="54" t="s">
        <v>22041</v>
      </c>
      <c r="L4539" s="54" t="s">
        <v>22090</v>
      </c>
      <c r="M4539" s="54" t="s">
        <v>22089</v>
      </c>
      <c r="N4539" s="54" t="s">
        <v>22041</v>
      </c>
      <c r="O4539" s="54" t="s">
        <v>22042</v>
      </c>
      <c r="P4539" s="54" t="s">
        <v>4271</v>
      </c>
      <c r="Q4539" s="54" t="s">
        <v>22041</v>
      </c>
      <c r="R4539" s="54" t="s">
        <v>22043</v>
      </c>
      <c r="S4539" s="54" t="s">
        <v>3116</v>
      </c>
      <c r="T4539" s="54" t="s">
        <v>21415</v>
      </c>
      <c r="U4539" s="54" t="s">
        <v>21416</v>
      </c>
      <c r="V4539" s="54" t="s">
        <v>2505</v>
      </c>
    </row>
    <row r="4540" spans="1:22" x14ac:dyDescent="0.25">
      <c r="A4540" s="54" t="s">
        <v>22091</v>
      </c>
      <c r="B4540" s="54">
        <v>4215901</v>
      </c>
      <c r="C4540" s="54">
        <v>421590</v>
      </c>
      <c r="D4540" s="54" t="s">
        <v>22092</v>
      </c>
      <c r="E4540" s="54" t="s">
        <v>22093</v>
      </c>
      <c r="F4540" s="54" t="s">
        <v>22094</v>
      </c>
      <c r="G4540" s="54" t="s">
        <v>22092</v>
      </c>
      <c r="H4540" s="54" t="s">
        <v>22093</v>
      </c>
      <c r="I4540" s="54" t="s">
        <v>22094</v>
      </c>
      <c r="J4540" s="54" t="s">
        <v>22092</v>
      </c>
      <c r="K4540" s="54" t="s">
        <v>21579</v>
      </c>
      <c r="L4540" s="54" t="s">
        <v>21580</v>
      </c>
      <c r="M4540" s="54" t="s">
        <v>4301</v>
      </c>
      <c r="N4540" s="54" t="s">
        <v>21126</v>
      </c>
      <c r="O4540" s="54" t="s">
        <v>21175</v>
      </c>
      <c r="P4540" s="54" t="s">
        <v>2705</v>
      </c>
      <c r="Q4540" s="54" t="s">
        <v>21126</v>
      </c>
      <c r="R4540" s="54" t="s">
        <v>21176</v>
      </c>
      <c r="S4540" s="54" t="s">
        <v>2707</v>
      </c>
      <c r="T4540" s="54" t="s">
        <v>21126</v>
      </c>
      <c r="U4540" s="54" t="s">
        <v>21127</v>
      </c>
      <c r="V4540" s="54" t="s">
        <v>2412</v>
      </c>
    </row>
    <row r="4541" spans="1:22" x14ac:dyDescent="0.25">
      <c r="A4541" s="54" t="s">
        <v>22095</v>
      </c>
      <c r="B4541" s="54">
        <v>4216008</v>
      </c>
      <c r="C4541" s="54">
        <v>421600</v>
      </c>
      <c r="D4541" s="54" t="s">
        <v>19239</v>
      </c>
      <c r="E4541" s="54" t="s">
        <v>21358</v>
      </c>
      <c r="F4541" s="54" t="s">
        <v>21510</v>
      </c>
      <c r="G4541" s="54" t="s">
        <v>3376</v>
      </c>
      <c r="H4541" s="54" t="s">
        <v>21358</v>
      </c>
      <c r="I4541" s="54" t="s">
        <v>21511</v>
      </c>
      <c r="J4541" s="54" t="s">
        <v>4218</v>
      </c>
      <c r="K4541" s="54" t="s">
        <v>21358</v>
      </c>
      <c r="L4541" s="54" t="s">
        <v>21359</v>
      </c>
      <c r="M4541" s="54" t="s">
        <v>4206</v>
      </c>
      <c r="N4541" s="54" t="s">
        <v>21135</v>
      </c>
      <c r="O4541" s="54" t="s">
        <v>21136</v>
      </c>
      <c r="P4541" s="54" t="s">
        <v>2074</v>
      </c>
      <c r="Q4541" s="54" t="s">
        <v>21135</v>
      </c>
      <c r="R4541" s="54" t="s">
        <v>21137</v>
      </c>
      <c r="S4541" s="54" t="s">
        <v>2613</v>
      </c>
      <c r="T4541" s="54" t="s">
        <v>21126</v>
      </c>
      <c r="U4541" s="54" t="s">
        <v>21127</v>
      </c>
      <c r="V4541" s="54" t="s">
        <v>2412</v>
      </c>
    </row>
    <row r="4542" spans="1:22" x14ac:dyDescent="0.25">
      <c r="A4542" s="54" t="s">
        <v>22096</v>
      </c>
      <c r="B4542" s="54">
        <v>4216057</v>
      </c>
      <c r="C4542" s="54">
        <v>421605</v>
      </c>
      <c r="D4542" s="54" t="s">
        <v>22097</v>
      </c>
      <c r="E4542" s="54" t="s">
        <v>21123</v>
      </c>
      <c r="F4542" s="54" t="s">
        <v>21514</v>
      </c>
      <c r="G4542" s="54" t="s">
        <v>2567</v>
      </c>
      <c r="H4542" s="54" t="s">
        <v>21123</v>
      </c>
      <c r="I4542" s="54" t="s">
        <v>21515</v>
      </c>
      <c r="J4542" s="54" t="s">
        <v>2844</v>
      </c>
      <c r="K4542" s="54" t="s">
        <v>21123</v>
      </c>
      <c r="L4542" s="54" t="s">
        <v>21263</v>
      </c>
      <c r="M4542" s="54" t="s">
        <v>2869</v>
      </c>
      <c r="N4542" s="54" t="s">
        <v>21123</v>
      </c>
      <c r="O4542" s="54" t="s">
        <v>21124</v>
      </c>
      <c r="P4542" s="54" t="s">
        <v>2643</v>
      </c>
      <c r="Q4542" s="54" t="s">
        <v>21123</v>
      </c>
      <c r="R4542" s="54" t="s">
        <v>21125</v>
      </c>
      <c r="S4542" s="54" t="s">
        <v>2645</v>
      </c>
      <c r="T4542" s="54" t="s">
        <v>21126</v>
      </c>
      <c r="U4542" s="54" t="s">
        <v>21127</v>
      </c>
      <c r="V4542" s="54" t="s">
        <v>2412</v>
      </c>
    </row>
    <row r="4543" spans="1:22" x14ac:dyDescent="0.25">
      <c r="A4543" s="54" t="s">
        <v>22098</v>
      </c>
      <c r="B4543" s="54">
        <v>4216107</v>
      </c>
      <c r="C4543" s="54">
        <v>421610</v>
      </c>
      <c r="D4543" s="54" t="s">
        <v>9614</v>
      </c>
      <c r="E4543" s="54" t="s">
        <v>21481</v>
      </c>
      <c r="F4543" s="54" t="s">
        <v>21482</v>
      </c>
      <c r="G4543" s="54" t="s">
        <v>3329</v>
      </c>
      <c r="H4543" s="54" t="s">
        <v>21481</v>
      </c>
      <c r="I4543" s="54" t="s">
        <v>21483</v>
      </c>
      <c r="J4543" s="54" t="s">
        <v>4089</v>
      </c>
      <c r="K4543" s="54" t="s">
        <v>21132</v>
      </c>
      <c r="L4543" s="54" t="s">
        <v>21134</v>
      </c>
      <c r="M4543" s="54" t="s">
        <v>11046</v>
      </c>
      <c r="N4543" s="54" t="s">
        <v>21135</v>
      </c>
      <c r="O4543" s="54" t="s">
        <v>21136</v>
      </c>
      <c r="P4543" s="54" t="s">
        <v>2074</v>
      </c>
      <c r="Q4543" s="54" t="s">
        <v>21135</v>
      </c>
      <c r="R4543" s="54" t="s">
        <v>21137</v>
      </c>
      <c r="S4543" s="54" t="s">
        <v>2613</v>
      </c>
      <c r="T4543" s="54" t="s">
        <v>21126</v>
      </c>
      <c r="U4543" s="54" t="s">
        <v>21127</v>
      </c>
      <c r="V4543" s="54" t="s">
        <v>2412</v>
      </c>
    </row>
    <row r="4544" spans="1:22" x14ac:dyDescent="0.25">
      <c r="A4544" s="54" t="s">
        <v>22099</v>
      </c>
      <c r="B4544" s="54">
        <v>4216206</v>
      </c>
      <c r="C4544" s="54">
        <v>421620</v>
      </c>
      <c r="D4544" s="54" t="s">
        <v>22100</v>
      </c>
      <c r="E4544" s="54" t="s">
        <v>21234</v>
      </c>
      <c r="F4544" s="54" t="s">
        <v>21235</v>
      </c>
      <c r="G4544" s="54" t="s">
        <v>3219</v>
      </c>
      <c r="H4544" s="54" t="s">
        <v>21234</v>
      </c>
      <c r="I4544" s="54" t="s">
        <v>21236</v>
      </c>
      <c r="J4544" s="54" t="s">
        <v>3793</v>
      </c>
      <c r="K4544" s="54" t="s">
        <v>21234</v>
      </c>
      <c r="L4544" s="54" t="s">
        <v>21237</v>
      </c>
      <c r="M4544" s="54" t="s">
        <v>3778</v>
      </c>
      <c r="N4544" s="54" t="s">
        <v>21234</v>
      </c>
      <c r="O4544" s="54" t="s">
        <v>21238</v>
      </c>
      <c r="P4544" s="54" t="s">
        <v>3873</v>
      </c>
      <c r="Q4544" s="54" t="s">
        <v>21234</v>
      </c>
      <c r="R4544" s="54" t="s">
        <v>21239</v>
      </c>
      <c r="S4544" s="54" t="s">
        <v>4157</v>
      </c>
      <c r="T4544" s="54" t="s">
        <v>21234</v>
      </c>
      <c r="U4544" s="54" t="s">
        <v>21240</v>
      </c>
      <c r="V4544" s="54" t="s">
        <v>2647</v>
      </c>
    </row>
    <row r="4545" spans="1:22" x14ac:dyDescent="0.25">
      <c r="A4545" s="54" t="s">
        <v>22101</v>
      </c>
      <c r="B4545" s="54">
        <v>4216255</v>
      </c>
      <c r="C4545" s="54">
        <v>421625</v>
      </c>
      <c r="D4545" s="54" t="s">
        <v>22102</v>
      </c>
      <c r="E4545" s="54" t="s">
        <v>21681</v>
      </c>
      <c r="F4545" s="54" t="s">
        <v>21722</v>
      </c>
      <c r="G4545" s="54" t="s">
        <v>2821</v>
      </c>
      <c r="H4545" s="54" t="s">
        <v>21681</v>
      </c>
      <c r="I4545" s="54" t="s">
        <v>21682</v>
      </c>
      <c r="J4545" s="54" t="s">
        <v>3090</v>
      </c>
      <c r="K4545" s="54" t="s">
        <v>21681</v>
      </c>
      <c r="L4545" s="54" t="s">
        <v>21683</v>
      </c>
      <c r="M4545" s="54" t="s">
        <v>4091</v>
      </c>
      <c r="N4545" s="54" t="s">
        <v>21135</v>
      </c>
      <c r="O4545" s="54" t="s">
        <v>21136</v>
      </c>
      <c r="P4545" s="54" t="s">
        <v>2074</v>
      </c>
      <c r="Q4545" s="54" t="s">
        <v>21135</v>
      </c>
      <c r="R4545" s="54" t="s">
        <v>21137</v>
      </c>
      <c r="S4545" s="54" t="s">
        <v>2613</v>
      </c>
      <c r="T4545" s="54" t="s">
        <v>21126</v>
      </c>
      <c r="U4545" s="54" t="s">
        <v>21127</v>
      </c>
      <c r="V4545" s="54" t="s">
        <v>2412</v>
      </c>
    </row>
    <row r="4546" spans="1:22" x14ac:dyDescent="0.25">
      <c r="A4546" s="54" t="s">
        <v>22103</v>
      </c>
      <c r="B4546" s="54">
        <v>4216305</v>
      </c>
      <c r="C4546" s="54">
        <v>421630</v>
      </c>
      <c r="D4546" s="54" t="s">
        <v>4417</v>
      </c>
      <c r="E4546" s="54" t="s">
        <v>21819</v>
      </c>
      <c r="F4546" s="54" t="s">
        <v>22104</v>
      </c>
      <c r="G4546" s="54" t="s">
        <v>4417</v>
      </c>
      <c r="H4546" s="54" t="s">
        <v>21819</v>
      </c>
      <c r="I4546" s="54" t="s">
        <v>22104</v>
      </c>
      <c r="J4546" s="54" t="s">
        <v>4417</v>
      </c>
      <c r="K4546" s="54" t="s">
        <v>21819</v>
      </c>
      <c r="L4546" s="54" t="s">
        <v>21820</v>
      </c>
      <c r="M4546" s="54" t="s">
        <v>4186</v>
      </c>
      <c r="N4546" s="54" t="s">
        <v>21345</v>
      </c>
      <c r="O4546" s="54" t="s">
        <v>21428</v>
      </c>
      <c r="P4546" s="54" t="s">
        <v>3721</v>
      </c>
      <c r="Q4546" s="54" t="s">
        <v>21345</v>
      </c>
      <c r="R4546" s="54" t="s">
        <v>21429</v>
      </c>
      <c r="S4546" s="54" t="s">
        <v>4095</v>
      </c>
      <c r="T4546" s="54" t="s">
        <v>21345</v>
      </c>
      <c r="U4546" s="54" t="s">
        <v>21346</v>
      </c>
      <c r="V4546" s="54" t="s">
        <v>2396</v>
      </c>
    </row>
    <row r="4547" spans="1:22" x14ac:dyDescent="0.25">
      <c r="A4547" s="54" t="s">
        <v>22105</v>
      </c>
      <c r="B4547" s="54">
        <v>4216354</v>
      </c>
      <c r="C4547" s="54">
        <v>421635</v>
      </c>
      <c r="D4547" s="54" t="s">
        <v>22106</v>
      </c>
      <c r="E4547" s="54" t="s">
        <v>21306</v>
      </c>
      <c r="F4547" s="54" t="s">
        <v>21307</v>
      </c>
      <c r="G4547" s="54" t="s">
        <v>1819</v>
      </c>
      <c r="H4547" s="54" t="s">
        <v>21306</v>
      </c>
      <c r="I4547" s="54" t="s">
        <v>21308</v>
      </c>
      <c r="J4547" s="54" t="s">
        <v>1977</v>
      </c>
      <c r="K4547" s="54" t="s">
        <v>21234</v>
      </c>
      <c r="L4547" s="54" t="s">
        <v>21237</v>
      </c>
      <c r="M4547" s="54" t="s">
        <v>3778</v>
      </c>
      <c r="N4547" s="54" t="s">
        <v>21234</v>
      </c>
      <c r="O4547" s="54" t="s">
        <v>21238</v>
      </c>
      <c r="P4547" s="54" t="s">
        <v>3873</v>
      </c>
      <c r="Q4547" s="54" t="s">
        <v>21234</v>
      </c>
      <c r="R4547" s="54" t="s">
        <v>21239</v>
      </c>
      <c r="S4547" s="54" t="s">
        <v>4157</v>
      </c>
      <c r="T4547" s="54" t="s">
        <v>21234</v>
      </c>
      <c r="U4547" s="54" t="s">
        <v>21240</v>
      </c>
      <c r="V4547" s="54" t="s">
        <v>2647</v>
      </c>
    </row>
    <row r="4548" spans="1:22" x14ac:dyDescent="0.25">
      <c r="A4548" s="54" t="s">
        <v>22107</v>
      </c>
      <c r="B4548" s="54">
        <v>4216404</v>
      </c>
      <c r="C4548" s="54">
        <v>421640</v>
      </c>
      <c r="D4548" s="54" t="s">
        <v>22108</v>
      </c>
      <c r="E4548" s="54" t="s">
        <v>21916</v>
      </c>
      <c r="F4548" s="54" t="s">
        <v>21917</v>
      </c>
      <c r="G4548" s="54" t="s">
        <v>3232</v>
      </c>
      <c r="H4548" s="54" t="s">
        <v>21916</v>
      </c>
      <c r="I4548" s="54" t="s">
        <v>21918</v>
      </c>
      <c r="J4548" s="54" t="s">
        <v>4127</v>
      </c>
      <c r="K4548" s="54" t="s">
        <v>21297</v>
      </c>
      <c r="L4548" s="54" t="s">
        <v>21300</v>
      </c>
      <c r="M4548" s="54" t="s">
        <v>7078</v>
      </c>
      <c r="N4548" s="54" t="s">
        <v>21243</v>
      </c>
      <c r="O4548" s="54" t="s">
        <v>21247</v>
      </c>
      <c r="P4548" s="54" t="s">
        <v>1826</v>
      </c>
      <c r="Q4548" s="54" t="s">
        <v>21243</v>
      </c>
      <c r="R4548" s="54" t="s">
        <v>21248</v>
      </c>
      <c r="S4548" s="54" t="s">
        <v>1828</v>
      </c>
      <c r="T4548" s="54" t="s">
        <v>21249</v>
      </c>
      <c r="U4548" s="54" t="s">
        <v>21250</v>
      </c>
      <c r="V4548" s="54" t="s">
        <v>2427</v>
      </c>
    </row>
    <row r="4549" spans="1:22" x14ac:dyDescent="0.25">
      <c r="A4549" s="54" t="s">
        <v>22109</v>
      </c>
      <c r="B4549" s="54">
        <v>4216503</v>
      </c>
      <c r="C4549" s="54">
        <v>421650</v>
      </c>
      <c r="D4549" s="54" t="s">
        <v>22110</v>
      </c>
      <c r="E4549" s="54" t="s">
        <v>21183</v>
      </c>
      <c r="F4549" s="54" t="s">
        <v>22111</v>
      </c>
      <c r="G4549" s="54" t="s">
        <v>22110</v>
      </c>
      <c r="H4549" s="54" t="s">
        <v>21183</v>
      </c>
      <c r="I4549" s="54" t="s">
        <v>22112</v>
      </c>
      <c r="J4549" s="54" t="s">
        <v>4260</v>
      </c>
      <c r="K4549" s="54" t="s">
        <v>21183</v>
      </c>
      <c r="L4549" s="54" t="s">
        <v>21351</v>
      </c>
      <c r="M4549" s="54" t="s">
        <v>4142</v>
      </c>
      <c r="N4549" s="54" t="s">
        <v>21183</v>
      </c>
      <c r="O4549" s="54" t="s">
        <v>21184</v>
      </c>
      <c r="P4549" s="54" t="s">
        <v>3977</v>
      </c>
      <c r="Q4549" s="54" t="s">
        <v>21126</v>
      </c>
      <c r="R4549" s="54" t="s">
        <v>21176</v>
      </c>
      <c r="S4549" s="54" t="s">
        <v>2707</v>
      </c>
      <c r="T4549" s="54" t="s">
        <v>21126</v>
      </c>
      <c r="U4549" s="54" t="s">
        <v>21127</v>
      </c>
      <c r="V4549" s="54" t="s">
        <v>2412</v>
      </c>
    </row>
    <row r="4550" spans="1:22" x14ac:dyDescent="0.25">
      <c r="A4550" s="54" t="s">
        <v>22113</v>
      </c>
      <c r="B4550" s="54">
        <v>4216602</v>
      </c>
      <c r="C4550" s="54">
        <v>421660</v>
      </c>
      <c r="D4550" s="54" t="s">
        <v>22114</v>
      </c>
      <c r="E4550" s="54" t="s">
        <v>21200</v>
      </c>
      <c r="F4550" s="54" t="s">
        <v>22115</v>
      </c>
      <c r="G4550" s="54" t="s">
        <v>3350</v>
      </c>
      <c r="H4550" s="54" t="s">
        <v>21200</v>
      </c>
      <c r="I4550" s="54" t="s">
        <v>22116</v>
      </c>
      <c r="J4550" s="54" t="s">
        <v>4290</v>
      </c>
      <c r="K4550" s="54" t="s">
        <v>21200</v>
      </c>
      <c r="L4550" s="54" t="s">
        <v>21201</v>
      </c>
      <c r="M4550" s="54" t="s">
        <v>3612</v>
      </c>
      <c r="N4550" s="54" t="s">
        <v>21126</v>
      </c>
      <c r="O4550" s="54" t="s">
        <v>21175</v>
      </c>
      <c r="P4550" s="54" t="s">
        <v>2705</v>
      </c>
      <c r="Q4550" s="54" t="s">
        <v>21126</v>
      </c>
      <c r="R4550" s="54" t="s">
        <v>21176</v>
      </c>
      <c r="S4550" s="54" t="s">
        <v>2707</v>
      </c>
      <c r="T4550" s="54" t="s">
        <v>21126</v>
      </c>
      <c r="U4550" s="54" t="s">
        <v>21127</v>
      </c>
      <c r="V4550" s="54" t="s">
        <v>2412</v>
      </c>
    </row>
    <row r="4551" spans="1:22" x14ac:dyDescent="0.25">
      <c r="A4551" s="54" t="s">
        <v>22117</v>
      </c>
      <c r="B4551" s="54">
        <v>4216701</v>
      </c>
      <c r="C4551" s="54">
        <v>421670</v>
      </c>
      <c r="D4551" s="54" t="s">
        <v>22118</v>
      </c>
      <c r="E4551" s="54" t="s">
        <v>22000</v>
      </c>
      <c r="F4551" s="54" t="s">
        <v>22001</v>
      </c>
      <c r="G4551" s="54" t="s">
        <v>3076</v>
      </c>
      <c r="H4551" s="54" t="s">
        <v>22000</v>
      </c>
      <c r="I4551" s="54" t="s">
        <v>22002</v>
      </c>
      <c r="J4551" s="54" t="s">
        <v>4267</v>
      </c>
      <c r="K4551" s="54" t="s">
        <v>22000</v>
      </c>
      <c r="L4551" s="54" t="s">
        <v>22003</v>
      </c>
      <c r="M4551" s="54" t="s">
        <v>6326</v>
      </c>
      <c r="N4551" s="54" t="s">
        <v>21135</v>
      </c>
      <c r="O4551" s="54" t="s">
        <v>21136</v>
      </c>
      <c r="P4551" s="54" t="s">
        <v>2074</v>
      </c>
      <c r="Q4551" s="54" t="s">
        <v>21135</v>
      </c>
      <c r="R4551" s="54" t="s">
        <v>21137</v>
      </c>
      <c r="S4551" s="54" t="s">
        <v>2613</v>
      </c>
      <c r="T4551" s="54" t="s">
        <v>21126</v>
      </c>
      <c r="U4551" s="54" t="s">
        <v>21127</v>
      </c>
      <c r="V4551" s="54" t="s">
        <v>2412</v>
      </c>
    </row>
    <row r="4552" spans="1:22" x14ac:dyDescent="0.25">
      <c r="A4552" s="54" t="s">
        <v>22119</v>
      </c>
      <c r="B4552" s="54">
        <v>4216800</v>
      </c>
      <c r="C4552" s="54">
        <v>421680</v>
      </c>
      <c r="D4552" s="54" t="s">
        <v>22120</v>
      </c>
      <c r="E4552" s="54" t="s">
        <v>22121</v>
      </c>
      <c r="F4552" s="54" t="s">
        <v>22122</v>
      </c>
      <c r="G4552" s="54" t="s">
        <v>22120</v>
      </c>
      <c r="H4552" s="54" t="s">
        <v>22121</v>
      </c>
      <c r="I4552" s="54" t="s">
        <v>22122</v>
      </c>
      <c r="J4552" s="54" t="s">
        <v>22120</v>
      </c>
      <c r="K4552" s="54" t="s">
        <v>21207</v>
      </c>
      <c r="L4552" s="54" t="s">
        <v>21208</v>
      </c>
      <c r="M4552" s="54" t="s">
        <v>3851</v>
      </c>
      <c r="N4552" s="54" t="s">
        <v>21207</v>
      </c>
      <c r="O4552" s="54" t="s">
        <v>21209</v>
      </c>
      <c r="P4552" s="54" t="s">
        <v>3688</v>
      </c>
      <c r="Q4552" s="54" t="s">
        <v>21126</v>
      </c>
      <c r="R4552" s="54" t="s">
        <v>21176</v>
      </c>
      <c r="S4552" s="54" t="s">
        <v>2707</v>
      </c>
      <c r="T4552" s="54" t="s">
        <v>21126</v>
      </c>
      <c r="U4552" s="54" t="s">
        <v>21127</v>
      </c>
      <c r="V4552" s="54" t="s">
        <v>2412</v>
      </c>
    </row>
    <row r="4553" spans="1:22" x14ac:dyDescent="0.25">
      <c r="A4553" s="54" t="s">
        <v>22123</v>
      </c>
      <c r="B4553" s="54">
        <v>4216909</v>
      </c>
      <c r="C4553" s="54">
        <v>421690</v>
      </c>
      <c r="D4553" s="54" t="s">
        <v>22124</v>
      </c>
      <c r="E4553" s="54" t="s">
        <v>21355</v>
      </c>
      <c r="F4553" s="54" t="s">
        <v>21356</v>
      </c>
      <c r="G4553" s="54" t="s">
        <v>3357</v>
      </c>
      <c r="H4553" s="54" t="s">
        <v>21355</v>
      </c>
      <c r="I4553" s="54" t="s">
        <v>21357</v>
      </c>
      <c r="J4553" s="54" t="s">
        <v>4299</v>
      </c>
      <c r="K4553" s="54" t="s">
        <v>21358</v>
      </c>
      <c r="L4553" s="54" t="s">
        <v>21359</v>
      </c>
      <c r="M4553" s="54" t="s">
        <v>4206</v>
      </c>
      <c r="N4553" s="54" t="s">
        <v>21135</v>
      </c>
      <c r="O4553" s="54" t="s">
        <v>21136</v>
      </c>
      <c r="P4553" s="54" t="s">
        <v>2074</v>
      </c>
      <c r="Q4553" s="54" t="s">
        <v>21135</v>
      </c>
      <c r="R4553" s="54" t="s">
        <v>21137</v>
      </c>
      <c r="S4553" s="54" t="s">
        <v>2613</v>
      </c>
      <c r="T4553" s="54" t="s">
        <v>21126</v>
      </c>
      <c r="U4553" s="54" t="s">
        <v>21127</v>
      </c>
      <c r="V4553" s="54" t="s">
        <v>2412</v>
      </c>
    </row>
    <row r="4554" spans="1:22" x14ac:dyDescent="0.25">
      <c r="A4554" s="54" t="s">
        <v>22125</v>
      </c>
      <c r="B4554" s="54">
        <v>4217006</v>
      </c>
      <c r="C4554" s="54">
        <v>421700</v>
      </c>
      <c r="D4554" s="54" t="s">
        <v>22126</v>
      </c>
      <c r="E4554" s="54" t="s">
        <v>22127</v>
      </c>
      <c r="F4554" s="54" t="s">
        <v>22128</v>
      </c>
      <c r="G4554" s="54" t="s">
        <v>22126</v>
      </c>
      <c r="H4554" s="54" t="s">
        <v>22127</v>
      </c>
      <c r="I4554" s="54" t="s">
        <v>22128</v>
      </c>
      <c r="J4554" s="54" t="s">
        <v>22126</v>
      </c>
      <c r="K4554" s="54" t="s">
        <v>21375</v>
      </c>
      <c r="L4554" s="54" t="s">
        <v>21376</v>
      </c>
      <c r="M4554" s="54" t="s">
        <v>4269</v>
      </c>
      <c r="N4554" s="54" t="s">
        <v>21255</v>
      </c>
      <c r="O4554" s="54" t="s">
        <v>21256</v>
      </c>
      <c r="P4554" s="54" t="s">
        <v>4434</v>
      </c>
      <c r="Q4554" s="54" t="s">
        <v>21255</v>
      </c>
      <c r="R4554" s="54" t="s">
        <v>21257</v>
      </c>
      <c r="S4554" s="54" t="s">
        <v>4239</v>
      </c>
      <c r="T4554" s="54" t="s">
        <v>21255</v>
      </c>
      <c r="U4554" s="54" t="s">
        <v>21258</v>
      </c>
      <c r="V4554" s="54" t="s">
        <v>2630</v>
      </c>
    </row>
    <row r="4555" spans="1:22" x14ac:dyDescent="0.25">
      <c r="A4555" s="54" t="s">
        <v>22129</v>
      </c>
      <c r="B4555" s="54">
        <v>4217105</v>
      </c>
      <c r="C4555" s="54">
        <v>421710</v>
      </c>
      <c r="D4555" s="54" t="s">
        <v>423</v>
      </c>
      <c r="E4555" s="54" t="s">
        <v>22130</v>
      </c>
      <c r="F4555" s="54" t="s">
        <v>22131</v>
      </c>
      <c r="G4555" s="54" t="s">
        <v>423</v>
      </c>
      <c r="H4555" s="54" t="s">
        <v>22130</v>
      </c>
      <c r="I4555" s="54" t="s">
        <v>22131</v>
      </c>
      <c r="J4555" s="54" t="s">
        <v>423</v>
      </c>
      <c r="K4555" s="54" t="s">
        <v>21648</v>
      </c>
      <c r="L4555" s="54" t="s">
        <v>21650</v>
      </c>
      <c r="M4555" s="54" t="s">
        <v>3178</v>
      </c>
      <c r="N4555" s="54" t="s">
        <v>21648</v>
      </c>
      <c r="O4555" s="54" t="s">
        <v>21651</v>
      </c>
      <c r="P4555" s="54" t="s">
        <v>2667</v>
      </c>
      <c r="Q4555" s="54" t="s">
        <v>21648</v>
      </c>
      <c r="R4555" s="54" t="s">
        <v>21652</v>
      </c>
      <c r="S4555" s="54" t="s">
        <v>2772</v>
      </c>
      <c r="T4555" s="54" t="s">
        <v>21249</v>
      </c>
      <c r="U4555" s="54" t="s">
        <v>21250</v>
      </c>
      <c r="V4555" s="54" t="s">
        <v>2427</v>
      </c>
    </row>
    <row r="4556" spans="1:22" x14ac:dyDescent="0.25">
      <c r="A4556" s="54" t="s">
        <v>22132</v>
      </c>
      <c r="B4556" s="54">
        <v>4217154</v>
      </c>
      <c r="C4556" s="54">
        <v>421715</v>
      </c>
      <c r="D4556" s="54" t="s">
        <v>22133</v>
      </c>
      <c r="E4556" s="54" t="s">
        <v>21355</v>
      </c>
      <c r="F4556" s="54" t="s">
        <v>21356</v>
      </c>
      <c r="G4556" s="54" t="s">
        <v>3357</v>
      </c>
      <c r="H4556" s="54" t="s">
        <v>21355</v>
      </c>
      <c r="I4556" s="54" t="s">
        <v>21357</v>
      </c>
      <c r="J4556" s="54" t="s">
        <v>4299</v>
      </c>
      <c r="K4556" s="54" t="s">
        <v>21358</v>
      </c>
      <c r="L4556" s="54" t="s">
        <v>21359</v>
      </c>
      <c r="M4556" s="54" t="s">
        <v>4206</v>
      </c>
      <c r="N4556" s="54" t="s">
        <v>21135</v>
      </c>
      <c r="O4556" s="54" t="s">
        <v>21136</v>
      </c>
      <c r="P4556" s="54" t="s">
        <v>2074</v>
      </c>
      <c r="Q4556" s="54" t="s">
        <v>21135</v>
      </c>
      <c r="R4556" s="54" t="s">
        <v>21137</v>
      </c>
      <c r="S4556" s="54" t="s">
        <v>2613</v>
      </c>
      <c r="T4556" s="54" t="s">
        <v>21126</v>
      </c>
      <c r="U4556" s="54" t="s">
        <v>21127</v>
      </c>
      <c r="V4556" s="54" t="s">
        <v>2412</v>
      </c>
    </row>
    <row r="4557" spans="1:22" x14ac:dyDescent="0.25">
      <c r="A4557" s="54" t="s">
        <v>22134</v>
      </c>
      <c r="B4557" s="54">
        <v>4217204</v>
      </c>
      <c r="C4557" s="54">
        <v>421720</v>
      </c>
      <c r="D4557" s="54" t="s">
        <v>22135</v>
      </c>
      <c r="E4557" s="54" t="s">
        <v>21192</v>
      </c>
      <c r="F4557" s="54" t="s">
        <v>21193</v>
      </c>
      <c r="G4557" s="54" t="s">
        <v>3463</v>
      </c>
      <c r="H4557" s="54" t="s">
        <v>21192</v>
      </c>
      <c r="I4557" s="54" t="s">
        <v>21194</v>
      </c>
      <c r="J4557" s="54" t="s">
        <v>3869</v>
      </c>
      <c r="K4557" s="54" t="s">
        <v>21192</v>
      </c>
      <c r="L4557" s="54" t="s">
        <v>21195</v>
      </c>
      <c r="M4557" s="54" t="s">
        <v>6787</v>
      </c>
      <c r="N4557" s="54" t="s">
        <v>21135</v>
      </c>
      <c r="O4557" s="54" t="s">
        <v>21136</v>
      </c>
      <c r="P4557" s="54" t="s">
        <v>2074</v>
      </c>
      <c r="Q4557" s="54" t="s">
        <v>21135</v>
      </c>
      <c r="R4557" s="54" t="s">
        <v>21137</v>
      </c>
      <c r="S4557" s="54" t="s">
        <v>2613</v>
      </c>
      <c r="T4557" s="54" t="s">
        <v>21126</v>
      </c>
      <c r="U4557" s="54" t="s">
        <v>21127</v>
      </c>
      <c r="V4557" s="54" t="s">
        <v>2412</v>
      </c>
    </row>
    <row r="4558" spans="1:22" x14ac:dyDescent="0.25">
      <c r="A4558" s="54" t="s">
        <v>22136</v>
      </c>
      <c r="B4558" s="54">
        <v>4217253</v>
      </c>
      <c r="C4558" s="54">
        <v>421725</v>
      </c>
      <c r="D4558" s="54" t="s">
        <v>22137</v>
      </c>
      <c r="E4558" s="54" t="s">
        <v>21200</v>
      </c>
      <c r="F4558" s="54" t="s">
        <v>22115</v>
      </c>
      <c r="G4558" s="54" t="s">
        <v>3350</v>
      </c>
      <c r="H4558" s="54" t="s">
        <v>21200</v>
      </c>
      <c r="I4558" s="54" t="s">
        <v>22116</v>
      </c>
      <c r="J4558" s="54" t="s">
        <v>4290</v>
      </c>
      <c r="K4558" s="54" t="s">
        <v>21200</v>
      </c>
      <c r="L4558" s="54" t="s">
        <v>21201</v>
      </c>
      <c r="M4558" s="54" t="s">
        <v>3612</v>
      </c>
      <c r="N4558" s="54" t="s">
        <v>21126</v>
      </c>
      <c r="O4558" s="54" t="s">
        <v>21175</v>
      </c>
      <c r="P4558" s="54" t="s">
        <v>2705</v>
      </c>
      <c r="Q4558" s="54" t="s">
        <v>21126</v>
      </c>
      <c r="R4558" s="54" t="s">
        <v>21176</v>
      </c>
      <c r="S4558" s="54" t="s">
        <v>2707</v>
      </c>
      <c r="T4558" s="54" t="s">
        <v>21126</v>
      </c>
      <c r="U4558" s="54" t="s">
        <v>21127</v>
      </c>
      <c r="V4558" s="54" t="s">
        <v>2412</v>
      </c>
    </row>
    <row r="4559" spans="1:22" x14ac:dyDescent="0.25">
      <c r="A4559" s="54" t="s">
        <v>22138</v>
      </c>
      <c r="B4559" s="54">
        <v>4217303</v>
      </c>
      <c r="C4559" s="54">
        <v>421730</v>
      </c>
      <c r="D4559" s="54" t="s">
        <v>22139</v>
      </c>
      <c r="E4559" s="54" t="s">
        <v>21358</v>
      </c>
      <c r="F4559" s="54" t="s">
        <v>21510</v>
      </c>
      <c r="G4559" s="54" t="s">
        <v>3376</v>
      </c>
      <c r="H4559" s="54" t="s">
        <v>21358</v>
      </c>
      <c r="I4559" s="54" t="s">
        <v>21511</v>
      </c>
      <c r="J4559" s="54" t="s">
        <v>4218</v>
      </c>
      <c r="K4559" s="54" t="s">
        <v>21358</v>
      </c>
      <c r="L4559" s="54" t="s">
        <v>21359</v>
      </c>
      <c r="M4559" s="54" t="s">
        <v>4206</v>
      </c>
      <c r="N4559" s="54" t="s">
        <v>21135</v>
      </c>
      <c r="O4559" s="54" t="s">
        <v>21136</v>
      </c>
      <c r="P4559" s="54" t="s">
        <v>2074</v>
      </c>
      <c r="Q4559" s="54" t="s">
        <v>21135</v>
      </c>
      <c r="R4559" s="54" t="s">
        <v>21137</v>
      </c>
      <c r="S4559" s="54" t="s">
        <v>2613</v>
      </c>
      <c r="T4559" s="54" t="s">
        <v>21126</v>
      </c>
      <c r="U4559" s="54" t="s">
        <v>21127</v>
      </c>
      <c r="V4559" s="54" t="s">
        <v>2412</v>
      </c>
    </row>
    <row r="4560" spans="1:22" x14ac:dyDescent="0.25">
      <c r="A4560" s="54" t="s">
        <v>22140</v>
      </c>
      <c r="B4560" s="54">
        <v>4217402</v>
      </c>
      <c r="C4560" s="54">
        <v>421740</v>
      </c>
      <c r="D4560" s="54" t="s">
        <v>22141</v>
      </c>
      <c r="E4560" s="54" t="s">
        <v>22142</v>
      </c>
      <c r="F4560" s="54" t="s">
        <v>22143</v>
      </c>
      <c r="G4560" s="54" t="s">
        <v>22141</v>
      </c>
      <c r="H4560" s="54" t="s">
        <v>22142</v>
      </c>
      <c r="I4560" s="54" t="s">
        <v>22143</v>
      </c>
      <c r="J4560" s="54" t="s">
        <v>22141</v>
      </c>
      <c r="K4560" s="54" t="s">
        <v>21609</v>
      </c>
      <c r="L4560" s="54" t="s">
        <v>21611</v>
      </c>
      <c r="M4560" s="54" t="s">
        <v>3223</v>
      </c>
      <c r="N4560" s="54" t="s">
        <v>21415</v>
      </c>
      <c r="O4560" s="54" t="s">
        <v>21612</v>
      </c>
      <c r="P4560" s="54" t="s">
        <v>3798</v>
      </c>
      <c r="Q4560" s="54" t="s">
        <v>21415</v>
      </c>
      <c r="R4560" s="54" t="s">
        <v>21490</v>
      </c>
      <c r="S4560" s="54" t="s">
        <v>2873</v>
      </c>
      <c r="T4560" s="54" t="s">
        <v>21415</v>
      </c>
      <c r="U4560" s="54" t="s">
        <v>21416</v>
      </c>
      <c r="V4560" s="54" t="s">
        <v>2505</v>
      </c>
    </row>
    <row r="4561" spans="1:22" x14ac:dyDescent="0.25">
      <c r="A4561" s="54" t="s">
        <v>22144</v>
      </c>
      <c r="B4561" s="54">
        <v>4217501</v>
      </c>
      <c r="C4561" s="54">
        <v>421750</v>
      </c>
      <c r="D4561" s="54" t="s">
        <v>22145</v>
      </c>
      <c r="E4561" s="54" t="s">
        <v>21266</v>
      </c>
      <c r="F4561" s="54" t="s">
        <v>21267</v>
      </c>
      <c r="G4561" s="54" t="s">
        <v>4288</v>
      </c>
      <c r="H4561" s="54" t="s">
        <v>21266</v>
      </c>
      <c r="I4561" s="54" t="s">
        <v>21268</v>
      </c>
      <c r="J4561" s="54" t="s">
        <v>4320</v>
      </c>
      <c r="K4561" s="54" t="s">
        <v>21266</v>
      </c>
      <c r="L4561" s="54" t="s">
        <v>21269</v>
      </c>
      <c r="M4561" s="54" t="s">
        <v>6465</v>
      </c>
      <c r="N4561" s="54" t="s">
        <v>21123</v>
      </c>
      <c r="O4561" s="54" t="s">
        <v>21124</v>
      </c>
      <c r="P4561" s="54" t="s">
        <v>2643</v>
      </c>
      <c r="Q4561" s="54" t="s">
        <v>21123</v>
      </c>
      <c r="R4561" s="54" t="s">
        <v>21125</v>
      </c>
      <c r="S4561" s="54" t="s">
        <v>2645</v>
      </c>
      <c r="T4561" s="54" t="s">
        <v>21126</v>
      </c>
      <c r="U4561" s="54" t="s">
        <v>21127</v>
      </c>
      <c r="V4561" s="54" t="s">
        <v>2412</v>
      </c>
    </row>
    <row r="4562" spans="1:22" x14ac:dyDescent="0.25">
      <c r="A4562" s="54" t="s">
        <v>22146</v>
      </c>
      <c r="B4562" s="54">
        <v>4217550</v>
      </c>
      <c r="C4562" s="54">
        <v>421755</v>
      </c>
      <c r="D4562" s="54" t="s">
        <v>22147</v>
      </c>
      <c r="E4562" s="54" t="s">
        <v>22148</v>
      </c>
      <c r="F4562" s="54" t="s">
        <v>22149</v>
      </c>
      <c r="G4562" s="54" t="s">
        <v>22147</v>
      </c>
      <c r="H4562" s="54" t="s">
        <v>21355</v>
      </c>
      <c r="I4562" s="54" t="s">
        <v>21357</v>
      </c>
      <c r="J4562" s="54" t="s">
        <v>4299</v>
      </c>
      <c r="K4562" s="54" t="s">
        <v>21358</v>
      </c>
      <c r="L4562" s="54" t="s">
        <v>21359</v>
      </c>
      <c r="M4562" s="54" t="s">
        <v>4206</v>
      </c>
      <c r="N4562" s="54" t="s">
        <v>21135</v>
      </c>
      <c r="O4562" s="54" t="s">
        <v>21136</v>
      </c>
      <c r="P4562" s="54" t="s">
        <v>2074</v>
      </c>
      <c r="Q4562" s="54" t="s">
        <v>21135</v>
      </c>
      <c r="R4562" s="54" t="s">
        <v>21137</v>
      </c>
      <c r="S4562" s="54" t="s">
        <v>2613</v>
      </c>
      <c r="T4562" s="54" t="s">
        <v>21126</v>
      </c>
      <c r="U4562" s="54" t="s">
        <v>21127</v>
      </c>
      <c r="V4562" s="54" t="s">
        <v>2412</v>
      </c>
    </row>
    <row r="4563" spans="1:22" x14ac:dyDescent="0.25">
      <c r="A4563" s="54" t="s">
        <v>22150</v>
      </c>
      <c r="B4563" s="54">
        <v>4217600</v>
      </c>
      <c r="C4563" s="54">
        <v>421760</v>
      </c>
      <c r="D4563" s="54" t="s">
        <v>22151</v>
      </c>
      <c r="E4563" s="54" t="s">
        <v>22152</v>
      </c>
      <c r="F4563" s="54" t="s">
        <v>22153</v>
      </c>
      <c r="G4563" s="54" t="s">
        <v>4265</v>
      </c>
      <c r="H4563" s="54" t="s">
        <v>22152</v>
      </c>
      <c r="I4563" s="54" t="s">
        <v>22154</v>
      </c>
      <c r="J4563" s="54" t="s">
        <v>4340</v>
      </c>
      <c r="K4563" s="54" t="s">
        <v>22152</v>
      </c>
      <c r="L4563" s="54" t="s">
        <v>22155</v>
      </c>
      <c r="M4563" s="54" t="s">
        <v>7438</v>
      </c>
      <c r="N4563" s="54" t="s">
        <v>21467</v>
      </c>
      <c r="O4563" s="54" t="s">
        <v>21471</v>
      </c>
      <c r="P4563" s="54" t="s">
        <v>4224</v>
      </c>
      <c r="Q4563" s="54" t="s">
        <v>21467</v>
      </c>
      <c r="R4563" s="54" t="s">
        <v>21472</v>
      </c>
      <c r="S4563" s="54" t="s">
        <v>4273</v>
      </c>
      <c r="T4563" s="54" t="s">
        <v>21255</v>
      </c>
      <c r="U4563" s="54" t="s">
        <v>21258</v>
      </c>
      <c r="V4563" s="54" t="s">
        <v>2630</v>
      </c>
    </row>
    <row r="4564" spans="1:22" x14ac:dyDescent="0.25">
      <c r="A4564" s="54" t="s">
        <v>22156</v>
      </c>
      <c r="B4564" s="54">
        <v>4217709</v>
      </c>
      <c r="C4564" s="54">
        <v>421770</v>
      </c>
      <c r="D4564" s="54" t="s">
        <v>22157</v>
      </c>
      <c r="E4564" s="54" t="s">
        <v>21297</v>
      </c>
      <c r="F4564" s="54" t="s">
        <v>21298</v>
      </c>
      <c r="G4564" s="54" t="s">
        <v>4297</v>
      </c>
      <c r="H4564" s="54" t="s">
        <v>21297</v>
      </c>
      <c r="I4564" s="54" t="s">
        <v>21299</v>
      </c>
      <c r="J4564" s="54" t="s">
        <v>3973</v>
      </c>
      <c r="K4564" s="54" t="s">
        <v>21297</v>
      </c>
      <c r="L4564" s="54" t="s">
        <v>21300</v>
      </c>
      <c r="M4564" s="54" t="s">
        <v>7078</v>
      </c>
      <c r="N4564" s="54" t="s">
        <v>21243</v>
      </c>
      <c r="O4564" s="54" t="s">
        <v>21247</v>
      </c>
      <c r="P4564" s="54" t="s">
        <v>1826</v>
      </c>
      <c r="Q4564" s="54" t="s">
        <v>21243</v>
      </c>
      <c r="R4564" s="54" t="s">
        <v>21248</v>
      </c>
      <c r="S4564" s="54" t="s">
        <v>1828</v>
      </c>
      <c r="T4564" s="54" t="s">
        <v>21249</v>
      </c>
      <c r="U4564" s="54" t="s">
        <v>21250</v>
      </c>
      <c r="V4564" s="54" t="s">
        <v>2427</v>
      </c>
    </row>
    <row r="4565" spans="1:22" x14ac:dyDescent="0.25">
      <c r="A4565" s="54" t="s">
        <v>22158</v>
      </c>
      <c r="B4565" s="54">
        <v>4217758</v>
      </c>
      <c r="C4565" s="54">
        <v>421775</v>
      </c>
      <c r="D4565" s="54" t="s">
        <v>22159</v>
      </c>
      <c r="E4565" s="54" t="s">
        <v>21355</v>
      </c>
      <c r="F4565" s="54" t="s">
        <v>21356</v>
      </c>
      <c r="G4565" s="54" t="s">
        <v>3357</v>
      </c>
      <c r="H4565" s="54" t="s">
        <v>21355</v>
      </c>
      <c r="I4565" s="54" t="s">
        <v>21357</v>
      </c>
      <c r="J4565" s="54" t="s">
        <v>4299</v>
      </c>
      <c r="K4565" s="54" t="s">
        <v>21358</v>
      </c>
      <c r="L4565" s="54" t="s">
        <v>21359</v>
      </c>
      <c r="M4565" s="54" t="s">
        <v>4206</v>
      </c>
      <c r="N4565" s="54" t="s">
        <v>21135</v>
      </c>
      <c r="O4565" s="54" t="s">
        <v>21136</v>
      </c>
      <c r="P4565" s="54" t="s">
        <v>2074</v>
      </c>
      <c r="Q4565" s="54" t="s">
        <v>21135</v>
      </c>
      <c r="R4565" s="54" t="s">
        <v>21137</v>
      </c>
      <c r="S4565" s="54" t="s">
        <v>2613</v>
      </c>
      <c r="T4565" s="54" t="s">
        <v>21126</v>
      </c>
      <c r="U4565" s="54" t="s">
        <v>21127</v>
      </c>
      <c r="V4565" s="54" t="s">
        <v>2412</v>
      </c>
    </row>
    <row r="4566" spans="1:22" x14ac:dyDescent="0.25">
      <c r="A4566" s="54" t="s">
        <v>22160</v>
      </c>
      <c r="B4566" s="54">
        <v>4217808</v>
      </c>
      <c r="C4566" s="54">
        <v>421780</v>
      </c>
      <c r="D4566" s="54" t="s">
        <v>22161</v>
      </c>
      <c r="E4566" s="54" t="s">
        <v>21844</v>
      </c>
      <c r="F4566" s="54" t="s">
        <v>21845</v>
      </c>
      <c r="G4566" s="54" t="s">
        <v>3867</v>
      </c>
      <c r="H4566" s="54" t="s">
        <v>21844</v>
      </c>
      <c r="I4566" s="54" t="s">
        <v>21846</v>
      </c>
      <c r="J4566" s="54" t="s">
        <v>3717</v>
      </c>
      <c r="K4566" s="54" t="s">
        <v>21844</v>
      </c>
      <c r="L4566" s="54" t="s">
        <v>21847</v>
      </c>
      <c r="M4566" s="54" t="s">
        <v>7345</v>
      </c>
      <c r="N4566" s="54" t="s">
        <v>21144</v>
      </c>
      <c r="O4566" s="54" t="s">
        <v>21145</v>
      </c>
      <c r="P4566" s="54" t="s">
        <v>3862</v>
      </c>
      <c r="Q4566" s="54" t="s">
        <v>21146</v>
      </c>
      <c r="R4566" s="54" t="s">
        <v>21147</v>
      </c>
      <c r="S4566" s="54" t="s">
        <v>2015</v>
      </c>
      <c r="T4566" s="54" t="s">
        <v>21148</v>
      </c>
      <c r="U4566" s="54" t="s">
        <v>21149</v>
      </c>
      <c r="V4566" s="54" t="s">
        <v>2462</v>
      </c>
    </row>
    <row r="4567" spans="1:22" x14ac:dyDescent="0.25">
      <c r="A4567" s="54" t="s">
        <v>22162</v>
      </c>
      <c r="B4567" s="54">
        <v>4217907</v>
      </c>
      <c r="C4567" s="54">
        <v>421790</v>
      </c>
      <c r="D4567" s="54" t="s">
        <v>6927</v>
      </c>
      <c r="E4567" s="54" t="s">
        <v>21625</v>
      </c>
      <c r="F4567" s="54" t="s">
        <v>21626</v>
      </c>
      <c r="G4567" s="54" t="s">
        <v>4318</v>
      </c>
      <c r="H4567" s="54" t="s">
        <v>21625</v>
      </c>
      <c r="I4567" s="54" t="s">
        <v>21627</v>
      </c>
      <c r="J4567" s="54" t="s">
        <v>4387</v>
      </c>
      <c r="K4567" s="54" t="s">
        <v>21123</v>
      </c>
      <c r="L4567" s="54" t="s">
        <v>21263</v>
      </c>
      <c r="M4567" s="54" t="s">
        <v>2869</v>
      </c>
      <c r="N4567" s="54" t="s">
        <v>21123</v>
      </c>
      <c r="O4567" s="54" t="s">
        <v>21124</v>
      </c>
      <c r="P4567" s="54" t="s">
        <v>2643</v>
      </c>
      <c r="Q4567" s="54" t="s">
        <v>21123</v>
      </c>
      <c r="R4567" s="54" t="s">
        <v>21125</v>
      </c>
      <c r="S4567" s="54" t="s">
        <v>2645</v>
      </c>
      <c r="T4567" s="54" t="s">
        <v>21126</v>
      </c>
      <c r="U4567" s="54" t="s">
        <v>21127</v>
      </c>
      <c r="V4567" s="54" t="s">
        <v>2412</v>
      </c>
    </row>
    <row r="4568" spans="1:22" x14ac:dyDescent="0.25">
      <c r="A4568" s="54" t="s">
        <v>22163</v>
      </c>
      <c r="B4568" s="54">
        <v>4217956</v>
      </c>
      <c r="C4568" s="54">
        <v>421795</v>
      </c>
      <c r="D4568" s="54" t="s">
        <v>22164</v>
      </c>
      <c r="E4568" s="54" t="s">
        <v>21355</v>
      </c>
      <c r="F4568" s="54" t="s">
        <v>21356</v>
      </c>
      <c r="G4568" s="54" t="s">
        <v>3357</v>
      </c>
      <c r="H4568" s="54" t="s">
        <v>21355</v>
      </c>
      <c r="I4568" s="54" t="s">
        <v>21357</v>
      </c>
      <c r="J4568" s="54" t="s">
        <v>4299</v>
      </c>
      <c r="K4568" s="54" t="s">
        <v>21358</v>
      </c>
      <c r="L4568" s="54" t="s">
        <v>21359</v>
      </c>
      <c r="M4568" s="54" t="s">
        <v>4206</v>
      </c>
      <c r="N4568" s="54" t="s">
        <v>21135</v>
      </c>
      <c r="O4568" s="54" t="s">
        <v>21136</v>
      </c>
      <c r="P4568" s="54" t="s">
        <v>2074</v>
      </c>
      <c r="Q4568" s="54" t="s">
        <v>21135</v>
      </c>
      <c r="R4568" s="54" t="s">
        <v>21137</v>
      </c>
      <c r="S4568" s="54" t="s">
        <v>2613</v>
      </c>
      <c r="T4568" s="54" t="s">
        <v>21126</v>
      </c>
      <c r="U4568" s="54" t="s">
        <v>21127</v>
      </c>
      <c r="V4568" s="54" t="s">
        <v>2412</v>
      </c>
    </row>
    <row r="4569" spans="1:22" x14ac:dyDescent="0.25">
      <c r="A4569" s="54" t="s">
        <v>22165</v>
      </c>
      <c r="B4569" s="54">
        <v>4218004</v>
      </c>
      <c r="C4569" s="54">
        <v>421800</v>
      </c>
      <c r="D4569" s="54" t="s">
        <v>22166</v>
      </c>
      <c r="E4569" s="54" t="s">
        <v>21345</v>
      </c>
      <c r="F4569" s="54" t="s">
        <v>22167</v>
      </c>
      <c r="G4569" s="54" t="s">
        <v>22166</v>
      </c>
      <c r="H4569" s="54" t="s">
        <v>21345</v>
      </c>
      <c r="I4569" s="54" t="s">
        <v>22167</v>
      </c>
      <c r="J4569" s="54" t="s">
        <v>22166</v>
      </c>
      <c r="K4569" s="54" t="s">
        <v>21345</v>
      </c>
      <c r="L4569" s="54" t="s">
        <v>21427</v>
      </c>
      <c r="M4569" s="54" t="s">
        <v>7661</v>
      </c>
      <c r="N4569" s="54" t="s">
        <v>21345</v>
      </c>
      <c r="O4569" s="54" t="s">
        <v>21428</v>
      </c>
      <c r="P4569" s="54" t="s">
        <v>3721</v>
      </c>
      <c r="Q4569" s="54" t="s">
        <v>21345</v>
      </c>
      <c r="R4569" s="54" t="s">
        <v>21429</v>
      </c>
      <c r="S4569" s="54" t="s">
        <v>4095</v>
      </c>
      <c r="T4569" s="54" t="s">
        <v>21345</v>
      </c>
      <c r="U4569" s="54" t="s">
        <v>21346</v>
      </c>
      <c r="V4569" s="54" t="s">
        <v>2396</v>
      </c>
    </row>
    <row r="4570" spans="1:22" x14ac:dyDescent="0.25">
      <c r="A4570" s="54" t="s">
        <v>22168</v>
      </c>
      <c r="B4570" s="54">
        <v>4218103</v>
      </c>
      <c r="C4570" s="54">
        <v>421810</v>
      </c>
      <c r="D4570" s="54" t="s">
        <v>22169</v>
      </c>
      <c r="E4570" s="54" t="s">
        <v>22170</v>
      </c>
      <c r="F4570" s="54" t="s">
        <v>22171</v>
      </c>
      <c r="G4570" s="54" t="s">
        <v>22169</v>
      </c>
      <c r="H4570" s="54" t="s">
        <v>22170</v>
      </c>
      <c r="I4570" s="54" t="s">
        <v>22171</v>
      </c>
      <c r="J4570" s="54" t="s">
        <v>22169</v>
      </c>
      <c r="K4570" s="54" t="s">
        <v>21537</v>
      </c>
      <c r="L4570" s="54" t="s">
        <v>21540</v>
      </c>
      <c r="M4570" s="54" t="s">
        <v>7539</v>
      </c>
      <c r="N4570" s="54" t="s">
        <v>21243</v>
      </c>
      <c r="O4570" s="54" t="s">
        <v>21247</v>
      </c>
      <c r="P4570" s="54" t="s">
        <v>1826</v>
      </c>
      <c r="Q4570" s="54" t="s">
        <v>21243</v>
      </c>
      <c r="R4570" s="54" t="s">
        <v>21248</v>
      </c>
      <c r="S4570" s="54" t="s">
        <v>1828</v>
      </c>
      <c r="T4570" s="54" t="s">
        <v>21249</v>
      </c>
      <c r="U4570" s="54" t="s">
        <v>21250</v>
      </c>
      <c r="V4570" s="54" t="s">
        <v>2427</v>
      </c>
    </row>
    <row r="4571" spans="1:22" x14ac:dyDescent="0.25">
      <c r="A4571" s="54" t="s">
        <v>22172</v>
      </c>
      <c r="B4571" s="54">
        <v>4218202</v>
      </c>
      <c r="C4571" s="54">
        <v>421820</v>
      </c>
      <c r="D4571" s="54" t="s">
        <v>22173</v>
      </c>
      <c r="E4571" s="54" t="s">
        <v>22027</v>
      </c>
      <c r="F4571" s="54" t="s">
        <v>22174</v>
      </c>
      <c r="G4571" s="54" t="s">
        <v>22173</v>
      </c>
      <c r="H4571" s="54" t="s">
        <v>22027</v>
      </c>
      <c r="I4571" s="54" t="s">
        <v>22174</v>
      </c>
      <c r="J4571" s="54" t="s">
        <v>22173</v>
      </c>
      <c r="K4571" s="54" t="s">
        <v>22027</v>
      </c>
      <c r="L4571" s="54" t="s">
        <v>22028</v>
      </c>
      <c r="M4571" s="54" t="s">
        <v>7065</v>
      </c>
      <c r="N4571" s="54" t="s">
        <v>22027</v>
      </c>
      <c r="O4571" s="54" t="s">
        <v>22029</v>
      </c>
      <c r="P4571" s="54" t="s">
        <v>3588</v>
      </c>
      <c r="Q4571" s="54" t="s">
        <v>21146</v>
      </c>
      <c r="R4571" s="54" t="s">
        <v>21147</v>
      </c>
      <c r="S4571" s="54" t="s">
        <v>2015</v>
      </c>
      <c r="T4571" s="54" t="s">
        <v>21148</v>
      </c>
      <c r="U4571" s="54" t="s">
        <v>21149</v>
      </c>
      <c r="V4571" s="54" t="s">
        <v>2462</v>
      </c>
    </row>
    <row r="4572" spans="1:22" x14ac:dyDescent="0.25">
      <c r="A4572" s="54" t="s">
        <v>22175</v>
      </c>
      <c r="B4572" s="54">
        <v>4218251</v>
      </c>
      <c r="C4572" s="54">
        <v>421825</v>
      </c>
      <c r="D4572" s="54" t="s">
        <v>22176</v>
      </c>
      <c r="E4572" s="54" t="s">
        <v>22177</v>
      </c>
      <c r="F4572" s="54" t="s">
        <v>22178</v>
      </c>
      <c r="G4572" s="54" t="s">
        <v>22176</v>
      </c>
      <c r="H4572" s="54" t="s">
        <v>21403</v>
      </c>
      <c r="I4572" s="54" t="s">
        <v>21404</v>
      </c>
      <c r="J4572" s="54" t="s">
        <v>3849</v>
      </c>
      <c r="K4572" s="54" t="s">
        <v>21405</v>
      </c>
      <c r="L4572" s="54" t="s">
        <v>21406</v>
      </c>
      <c r="M4572" s="54" t="s">
        <v>4019</v>
      </c>
      <c r="N4572" s="54" t="s">
        <v>21123</v>
      </c>
      <c r="O4572" s="54" t="s">
        <v>21124</v>
      </c>
      <c r="P4572" s="54" t="s">
        <v>2643</v>
      </c>
      <c r="Q4572" s="54" t="s">
        <v>21123</v>
      </c>
      <c r="R4572" s="54" t="s">
        <v>21125</v>
      </c>
      <c r="S4572" s="54" t="s">
        <v>2645</v>
      </c>
      <c r="T4572" s="54" t="s">
        <v>21126</v>
      </c>
      <c r="U4572" s="54" t="s">
        <v>21127</v>
      </c>
      <c r="V4572" s="54" t="s">
        <v>2412</v>
      </c>
    </row>
    <row r="4573" spans="1:22" x14ac:dyDescent="0.25">
      <c r="A4573" s="54" t="s">
        <v>22179</v>
      </c>
      <c r="B4573" s="54">
        <v>4218301</v>
      </c>
      <c r="C4573" s="54">
        <v>421830</v>
      </c>
      <c r="D4573" s="54" t="s">
        <v>22180</v>
      </c>
      <c r="E4573" s="54" t="s">
        <v>22181</v>
      </c>
      <c r="F4573" s="54" t="s">
        <v>22182</v>
      </c>
      <c r="G4573" s="54" t="s">
        <v>22180</v>
      </c>
      <c r="H4573" s="54" t="s">
        <v>22181</v>
      </c>
      <c r="I4573" s="54" t="s">
        <v>22182</v>
      </c>
      <c r="J4573" s="54" t="s">
        <v>22180</v>
      </c>
      <c r="K4573" s="54" t="s">
        <v>21311</v>
      </c>
      <c r="L4573" s="54" t="s">
        <v>21314</v>
      </c>
      <c r="M4573" s="54" t="s">
        <v>2641</v>
      </c>
      <c r="N4573" s="54" t="s">
        <v>21311</v>
      </c>
      <c r="O4573" s="54" t="s">
        <v>21315</v>
      </c>
      <c r="P4573" s="54" t="s">
        <v>2087</v>
      </c>
      <c r="Q4573" s="54" t="s">
        <v>21311</v>
      </c>
      <c r="R4573" s="54" t="s">
        <v>21316</v>
      </c>
      <c r="S4573" s="54" t="s">
        <v>2076</v>
      </c>
      <c r="T4573" s="54" t="s">
        <v>21126</v>
      </c>
      <c r="U4573" s="54" t="s">
        <v>21127</v>
      </c>
      <c r="V4573" s="54" t="s">
        <v>2412</v>
      </c>
    </row>
    <row r="4574" spans="1:22" x14ac:dyDescent="0.25">
      <c r="A4574" s="54" t="s">
        <v>22183</v>
      </c>
      <c r="B4574" s="54">
        <v>4218350</v>
      </c>
      <c r="C4574" s="54">
        <v>421835</v>
      </c>
      <c r="D4574" s="54" t="s">
        <v>22184</v>
      </c>
      <c r="E4574" s="54" t="s">
        <v>22152</v>
      </c>
      <c r="F4574" s="54" t="s">
        <v>22153</v>
      </c>
      <c r="G4574" s="54" t="s">
        <v>4265</v>
      </c>
      <c r="H4574" s="54" t="s">
        <v>22152</v>
      </c>
      <c r="I4574" s="54" t="s">
        <v>22154</v>
      </c>
      <c r="J4574" s="54" t="s">
        <v>4340</v>
      </c>
      <c r="K4574" s="54" t="s">
        <v>22152</v>
      </c>
      <c r="L4574" s="54" t="s">
        <v>22155</v>
      </c>
      <c r="M4574" s="54" t="s">
        <v>7438</v>
      </c>
      <c r="N4574" s="54" t="s">
        <v>21467</v>
      </c>
      <c r="O4574" s="54" t="s">
        <v>21471</v>
      </c>
      <c r="P4574" s="54" t="s">
        <v>4224</v>
      </c>
      <c r="Q4574" s="54" t="s">
        <v>21467</v>
      </c>
      <c r="R4574" s="54" t="s">
        <v>21472</v>
      </c>
      <c r="S4574" s="54" t="s">
        <v>4273</v>
      </c>
      <c r="T4574" s="54" t="s">
        <v>21255</v>
      </c>
      <c r="U4574" s="54" t="s">
        <v>21258</v>
      </c>
      <c r="V4574" s="54" t="s">
        <v>2630</v>
      </c>
    </row>
    <row r="4575" spans="1:22" x14ac:dyDescent="0.25">
      <c r="A4575" s="54" t="s">
        <v>22185</v>
      </c>
      <c r="B4575" s="54">
        <v>4218400</v>
      </c>
      <c r="C4575" s="54">
        <v>421840</v>
      </c>
      <c r="D4575" s="54" t="s">
        <v>22186</v>
      </c>
      <c r="E4575" s="54" t="s">
        <v>22187</v>
      </c>
      <c r="F4575" s="54" t="s">
        <v>22188</v>
      </c>
      <c r="G4575" s="54" t="s">
        <v>22186</v>
      </c>
      <c r="H4575" s="54" t="s">
        <v>22187</v>
      </c>
      <c r="I4575" s="54" t="s">
        <v>22188</v>
      </c>
      <c r="J4575" s="54" t="s">
        <v>22186</v>
      </c>
      <c r="K4575" s="54" t="s">
        <v>21255</v>
      </c>
      <c r="L4575" s="54" t="s">
        <v>21441</v>
      </c>
      <c r="M4575" s="54" t="s">
        <v>7128</v>
      </c>
      <c r="N4575" s="54" t="s">
        <v>21255</v>
      </c>
      <c r="O4575" s="54" t="s">
        <v>21256</v>
      </c>
      <c r="P4575" s="54" t="s">
        <v>4434</v>
      </c>
      <c r="Q4575" s="54" t="s">
        <v>21255</v>
      </c>
      <c r="R4575" s="54" t="s">
        <v>21257</v>
      </c>
      <c r="S4575" s="54" t="s">
        <v>4239</v>
      </c>
      <c r="T4575" s="54" t="s">
        <v>21255</v>
      </c>
      <c r="U4575" s="54" t="s">
        <v>21258</v>
      </c>
      <c r="V4575" s="54" t="s">
        <v>2630</v>
      </c>
    </row>
    <row r="4576" spans="1:22" x14ac:dyDescent="0.25">
      <c r="A4576" s="54" t="s">
        <v>22189</v>
      </c>
      <c r="B4576" s="54">
        <v>4218509</v>
      </c>
      <c r="C4576" s="54">
        <v>421850</v>
      </c>
      <c r="D4576" s="54" t="s">
        <v>22190</v>
      </c>
      <c r="E4576" s="54" t="s">
        <v>22191</v>
      </c>
      <c r="F4576" s="54" t="s">
        <v>22192</v>
      </c>
      <c r="G4576" s="54" t="s">
        <v>22190</v>
      </c>
      <c r="H4576" s="54" t="s">
        <v>22191</v>
      </c>
      <c r="I4576" s="54" t="s">
        <v>22192</v>
      </c>
      <c r="J4576" s="54" t="s">
        <v>22190</v>
      </c>
      <c r="K4576" s="54" t="s">
        <v>21123</v>
      </c>
      <c r="L4576" s="54" t="s">
        <v>21263</v>
      </c>
      <c r="M4576" s="54" t="s">
        <v>2869</v>
      </c>
      <c r="N4576" s="54" t="s">
        <v>21123</v>
      </c>
      <c r="O4576" s="54" t="s">
        <v>21124</v>
      </c>
      <c r="P4576" s="54" t="s">
        <v>2643</v>
      </c>
      <c r="Q4576" s="54" t="s">
        <v>21123</v>
      </c>
      <c r="R4576" s="54" t="s">
        <v>21125</v>
      </c>
      <c r="S4576" s="54" t="s">
        <v>2645</v>
      </c>
      <c r="T4576" s="54" t="s">
        <v>21126</v>
      </c>
      <c r="U4576" s="54" t="s">
        <v>21127</v>
      </c>
      <c r="V4576" s="54" t="s">
        <v>2412</v>
      </c>
    </row>
    <row r="4577" spans="1:22" x14ac:dyDescent="0.25">
      <c r="A4577" s="54" t="s">
        <v>22193</v>
      </c>
      <c r="B4577" s="54">
        <v>4218608</v>
      </c>
      <c r="C4577" s="54">
        <v>421860</v>
      </c>
      <c r="D4577" s="54" t="s">
        <v>22194</v>
      </c>
      <c r="E4577" s="54" t="s">
        <v>21142</v>
      </c>
      <c r="F4577" s="54" t="s">
        <v>21379</v>
      </c>
      <c r="G4577" s="54" t="s">
        <v>4338</v>
      </c>
      <c r="H4577" s="54" t="s">
        <v>21142</v>
      </c>
      <c r="I4577" s="54" t="s">
        <v>21380</v>
      </c>
      <c r="J4577" s="54" t="s">
        <v>4017</v>
      </c>
      <c r="K4577" s="54" t="s">
        <v>21142</v>
      </c>
      <c r="L4577" s="54" t="s">
        <v>21143</v>
      </c>
      <c r="M4577" s="54" t="s">
        <v>7055</v>
      </c>
      <c r="N4577" s="54" t="s">
        <v>21144</v>
      </c>
      <c r="O4577" s="54" t="s">
        <v>21145</v>
      </c>
      <c r="P4577" s="54" t="s">
        <v>3862</v>
      </c>
      <c r="Q4577" s="54" t="s">
        <v>21146</v>
      </c>
      <c r="R4577" s="54" t="s">
        <v>21147</v>
      </c>
      <c r="S4577" s="54" t="s">
        <v>2015</v>
      </c>
      <c r="T4577" s="54" t="s">
        <v>21148</v>
      </c>
      <c r="U4577" s="54" t="s">
        <v>21149</v>
      </c>
      <c r="V4577" s="54" t="s">
        <v>2462</v>
      </c>
    </row>
    <row r="4578" spans="1:22" x14ac:dyDescent="0.25">
      <c r="A4578" s="54" t="s">
        <v>22195</v>
      </c>
      <c r="B4578" s="54">
        <v>4218707</v>
      </c>
      <c r="C4578" s="54">
        <v>421870</v>
      </c>
      <c r="D4578" s="54" t="s">
        <v>22196</v>
      </c>
      <c r="E4578" s="54" t="s">
        <v>21255</v>
      </c>
      <c r="F4578" s="54" t="s">
        <v>21439</v>
      </c>
      <c r="G4578" s="54" t="s">
        <v>3971</v>
      </c>
      <c r="H4578" s="54" t="s">
        <v>21255</v>
      </c>
      <c r="I4578" s="54" t="s">
        <v>21440</v>
      </c>
      <c r="J4578" s="54" t="s">
        <v>4430</v>
      </c>
      <c r="K4578" s="54" t="s">
        <v>21255</v>
      </c>
      <c r="L4578" s="54" t="s">
        <v>21441</v>
      </c>
      <c r="M4578" s="54" t="s">
        <v>7128</v>
      </c>
      <c r="N4578" s="54" t="s">
        <v>21255</v>
      </c>
      <c r="O4578" s="54" t="s">
        <v>21256</v>
      </c>
      <c r="P4578" s="54" t="s">
        <v>4434</v>
      </c>
      <c r="Q4578" s="54" t="s">
        <v>21255</v>
      </c>
      <c r="R4578" s="54" t="s">
        <v>21257</v>
      </c>
      <c r="S4578" s="54" t="s">
        <v>4239</v>
      </c>
      <c r="T4578" s="54" t="s">
        <v>21255</v>
      </c>
      <c r="U4578" s="54" t="s">
        <v>21258</v>
      </c>
      <c r="V4578" s="54" t="s">
        <v>2630</v>
      </c>
    </row>
    <row r="4579" spans="1:22" x14ac:dyDescent="0.25">
      <c r="A4579" s="54" t="s">
        <v>22197</v>
      </c>
      <c r="B4579" s="54">
        <v>4218756</v>
      </c>
      <c r="C4579" s="54">
        <v>421875</v>
      </c>
      <c r="D4579" s="54" t="s">
        <v>22198</v>
      </c>
      <c r="E4579" s="54" t="s">
        <v>21681</v>
      </c>
      <c r="F4579" s="54" t="s">
        <v>21722</v>
      </c>
      <c r="G4579" s="54" t="s">
        <v>2821</v>
      </c>
      <c r="H4579" s="54" t="s">
        <v>21681</v>
      </c>
      <c r="I4579" s="54" t="s">
        <v>21682</v>
      </c>
      <c r="J4579" s="54" t="s">
        <v>3090</v>
      </c>
      <c r="K4579" s="54" t="s">
        <v>21681</v>
      </c>
      <c r="L4579" s="54" t="s">
        <v>21683</v>
      </c>
      <c r="M4579" s="54" t="s">
        <v>4091</v>
      </c>
      <c r="N4579" s="54" t="s">
        <v>21135</v>
      </c>
      <c r="O4579" s="54" t="s">
        <v>21136</v>
      </c>
      <c r="P4579" s="54" t="s">
        <v>2074</v>
      </c>
      <c r="Q4579" s="54" t="s">
        <v>21135</v>
      </c>
      <c r="R4579" s="54" t="s">
        <v>21137</v>
      </c>
      <c r="S4579" s="54" t="s">
        <v>2613</v>
      </c>
      <c r="T4579" s="54" t="s">
        <v>21126</v>
      </c>
      <c r="U4579" s="54" t="s">
        <v>21127</v>
      </c>
      <c r="V4579" s="54" t="s">
        <v>2412</v>
      </c>
    </row>
    <row r="4580" spans="1:22" x14ac:dyDescent="0.25">
      <c r="A4580" s="54" t="s">
        <v>22199</v>
      </c>
      <c r="B4580" s="54">
        <v>4218806</v>
      </c>
      <c r="C4580" s="54">
        <v>421880</v>
      </c>
      <c r="D4580" s="54" t="s">
        <v>21071</v>
      </c>
      <c r="E4580" s="54" t="s">
        <v>21537</v>
      </c>
      <c r="F4580" s="54" t="s">
        <v>21538</v>
      </c>
      <c r="G4580" s="54" t="s">
        <v>3715</v>
      </c>
      <c r="H4580" s="54" t="s">
        <v>21537</v>
      </c>
      <c r="I4580" s="54" t="s">
        <v>21539</v>
      </c>
      <c r="J4580" s="54" t="s">
        <v>4361</v>
      </c>
      <c r="K4580" s="54" t="s">
        <v>21537</v>
      </c>
      <c r="L4580" s="54" t="s">
        <v>21540</v>
      </c>
      <c r="M4580" s="54" t="s">
        <v>7539</v>
      </c>
      <c r="N4580" s="54" t="s">
        <v>21243</v>
      </c>
      <c r="O4580" s="54" t="s">
        <v>21247</v>
      </c>
      <c r="P4580" s="54" t="s">
        <v>1826</v>
      </c>
      <c r="Q4580" s="54" t="s">
        <v>21243</v>
      </c>
      <c r="R4580" s="54" t="s">
        <v>21248</v>
      </c>
      <c r="S4580" s="54" t="s">
        <v>1828</v>
      </c>
      <c r="T4580" s="54" t="s">
        <v>21249</v>
      </c>
      <c r="U4580" s="54" t="s">
        <v>21250</v>
      </c>
      <c r="V4580" s="54" t="s">
        <v>2427</v>
      </c>
    </row>
    <row r="4581" spans="1:22" x14ac:dyDescent="0.25">
      <c r="A4581" s="54" t="s">
        <v>22200</v>
      </c>
      <c r="B4581" s="54">
        <v>4218855</v>
      </c>
      <c r="C4581" s="54">
        <v>421885</v>
      </c>
      <c r="D4581" s="54" t="s">
        <v>22201</v>
      </c>
      <c r="E4581" s="54" t="s">
        <v>21166</v>
      </c>
      <c r="F4581" s="54" t="s">
        <v>21167</v>
      </c>
      <c r="G4581" s="54" t="s">
        <v>2661</v>
      </c>
      <c r="H4581" s="54" t="s">
        <v>21166</v>
      </c>
      <c r="I4581" s="54" t="s">
        <v>21168</v>
      </c>
      <c r="J4581" s="54" t="s">
        <v>2663</v>
      </c>
      <c r="K4581" s="54" t="s">
        <v>21135</v>
      </c>
      <c r="L4581" s="54" t="s">
        <v>21163</v>
      </c>
      <c r="M4581" s="54" t="s">
        <v>2406</v>
      </c>
      <c r="N4581" s="54" t="s">
        <v>21135</v>
      </c>
      <c r="O4581" s="54" t="s">
        <v>21136</v>
      </c>
      <c r="P4581" s="54" t="s">
        <v>2074</v>
      </c>
      <c r="Q4581" s="54" t="s">
        <v>21135</v>
      </c>
      <c r="R4581" s="54" t="s">
        <v>21137</v>
      </c>
      <c r="S4581" s="54" t="s">
        <v>2613</v>
      </c>
      <c r="T4581" s="54" t="s">
        <v>21126</v>
      </c>
      <c r="U4581" s="54" t="s">
        <v>21127</v>
      </c>
      <c r="V4581" s="54" t="s">
        <v>2412</v>
      </c>
    </row>
    <row r="4582" spans="1:22" x14ac:dyDescent="0.25">
      <c r="A4582" s="54" t="s">
        <v>22202</v>
      </c>
      <c r="B4582" s="54">
        <v>4218905</v>
      </c>
      <c r="C4582" s="54">
        <v>421890</v>
      </c>
      <c r="D4582" s="54" t="s">
        <v>22203</v>
      </c>
      <c r="E4582" s="54" t="s">
        <v>22046</v>
      </c>
      <c r="F4582" s="54" t="s">
        <v>22047</v>
      </c>
      <c r="G4582" s="54" t="s">
        <v>3628</v>
      </c>
      <c r="H4582" s="54" t="s">
        <v>22046</v>
      </c>
      <c r="I4582" s="54" t="s">
        <v>22048</v>
      </c>
      <c r="J4582" s="54" t="s">
        <v>4204</v>
      </c>
      <c r="K4582" s="54" t="s">
        <v>22046</v>
      </c>
      <c r="L4582" s="54" t="s">
        <v>22049</v>
      </c>
      <c r="M4582" s="54" t="s">
        <v>7476</v>
      </c>
      <c r="N4582" s="54" t="s">
        <v>21183</v>
      </c>
      <c r="O4582" s="54" t="s">
        <v>21184</v>
      </c>
      <c r="P4582" s="54" t="s">
        <v>3977</v>
      </c>
      <c r="Q4582" s="54" t="s">
        <v>21126</v>
      </c>
      <c r="R4582" s="54" t="s">
        <v>21176</v>
      </c>
      <c r="S4582" s="54" t="s">
        <v>2707</v>
      </c>
      <c r="T4582" s="54" t="s">
        <v>21126</v>
      </c>
      <c r="U4582" s="54" t="s">
        <v>21127</v>
      </c>
      <c r="V4582" s="54" t="s">
        <v>2412</v>
      </c>
    </row>
    <row r="4583" spans="1:22" x14ac:dyDescent="0.25">
      <c r="A4583" s="54" t="s">
        <v>22204</v>
      </c>
      <c r="B4583" s="54">
        <v>4218954</v>
      </c>
      <c r="C4583" s="54">
        <v>421895</v>
      </c>
      <c r="D4583" s="54" t="s">
        <v>22205</v>
      </c>
      <c r="E4583" s="54" t="s">
        <v>22206</v>
      </c>
      <c r="F4583" s="54" t="s">
        <v>22207</v>
      </c>
      <c r="G4583" s="54" t="s">
        <v>22205</v>
      </c>
      <c r="H4583" s="54" t="s">
        <v>21183</v>
      </c>
      <c r="I4583" s="54" t="s">
        <v>22112</v>
      </c>
      <c r="J4583" s="54" t="s">
        <v>4260</v>
      </c>
      <c r="K4583" s="54" t="s">
        <v>21183</v>
      </c>
      <c r="L4583" s="54" t="s">
        <v>21351</v>
      </c>
      <c r="M4583" s="54" t="s">
        <v>4142</v>
      </c>
      <c r="N4583" s="54" t="s">
        <v>21183</v>
      </c>
      <c r="O4583" s="54" t="s">
        <v>21184</v>
      </c>
      <c r="P4583" s="54" t="s">
        <v>3977</v>
      </c>
      <c r="Q4583" s="54" t="s">
        <v>21126</v>
      </c>
      <c r="R4583" s="54" t="s">
        <v>21176</v>
      </c>
      <c r="S4583" s="54" t="s">
        <v>2707</v>
      </c>
      <c r="T4583" s="54" t="s">
        <v>21126</v>
      </c>
      <c r="U4583" s="54" t="s">
        <v>21127</v>
      </c>
      <c r="V4583" s="54" t="s">
        <v>2412</v>
      </c>
    </row>
    <row r="4584" spans="1:22" x14ac:dyDescent="0.25">
      <c r="A4584" s="54" t="s">
        <v>22208</v>
      </c>
      <c r="B4584" s="54">
        <v>4219002</v>
      </c>
      <c r="C4584" s="54">
        <v>421900</v>
      </c>
      <c r="D4584" s="54" t="s">
        <v>22209</v>
      </c>
      <c r="E4584" s="54" t="s">
        <v>21467</v>
      </c>
      <c r="F4584" s="54" t="s">
        <v>21468</v>
      </c>
      <c r="G4584" s="54" t="s">
        <v>4385</v>
      </c>
      <c r="H4584" s="54" t="s">
        <v>21467</v>
      </c>
      <c r="I4584" s="54" t="s">
        <v>21469</v>
      </c>
      <c r="J4584" s="54" t="s">
        <v>3776</v>
      </c>
      <c r="K4584" s="54" t="s">
        <v>21467</v>
      </c>
      <c r="L4584" s="54" t="s">
        <v>21470</v>
      </c>
      <c r="M4584" s="54" t="s">
        <v>7723</v>
      </c>
      <c r="N4584" s="54" t="s">
        <v>21467</v>
      </c>
      <c r="O4584" s="54" t="s">
        <v>21471</v>
      </c>
      <c r="P4584" s="54" t="s">
        <v>4224</v>
      </c>
      <c r="Q4584" s="54" t="s">
        <v>21467</v>
      </c>
      <c r="R4584" s="54" t="s">
        <v>21472</v>
      </c>
      <c r="S4584" s="54" t="s">
        <v>4273</v>
      </c>
      <c r="T4584" s="54" t="s">
        <v>21255</v>
      </c>
      <c r="U4584" s="54" t="s">
        <v>21258</v>
      </c>
      <c r="V4584" s="54" t="s">
        <v>2630</v>
      </c>
    </row>
    <row r="4585" spans="1:22" x14ac:dyDescent="0.25">
      <c r="A4585" s="54" t="s">
        <v>22210</v>
      </c>
      <c r="B4585" s="54">
        <v>4219101</v>
      </c>
      <c r="C4585" s="54">
        <v>421910</v>
      </c>
      <c r="D4585" s="54" t="s">
        <v>22211</v>
      </c>
      <c r="E4585" s="54" t="s">
        <v>22212</v>
      </c>
      <c r="F4585" s="54" t="s">
        <v>22213</v>
      </c>
      <c r="G4585" s="54" t="s">
        <v>22211</v>
      </c>
      <c r="H4585" s="54" t="s">
        <v>22212</v>
      </c>
      <c r="I4585" s="54" t="s">
        <v>22213</v>
      </c>
      <c r="J4585" s="54" t="s">
        <v>22211</v>
      </c>
      <c r="K4585" s="54" t="s">
        <v>21547</v>
      </c>
      <c r="L4585" s="54" t="s">
        <v>21549</v>
      </c>
      <c r="M4585" s="54" t="s">
        <v>3102</v>
      </c>
      <c r="N4585" s="54" t="s">
        <v>21135</v>
      </c>
      <c r="O4585" s="54" t="s">
        <v>21136</v>
      </c>
      <c r="P4585" s="54" t="s">
        <v>2074</v>
      </c>
      <c r="Q4585" s="54" t="s">
        <v>21135</v>
      </c>
      <c r="R4585" s="54" t="s">
        <v>21137</v>
      </c>
      <c r="S4585" s="54" t="s">
        <v>2613</v>
      </c>
      <c r="T4585" s="54" t="s">
        <v>21126</v>
      </c>
      <c r="U4585" s="54" t="s">
        <v>21127</v>
      </c>
      <c r="V4585" s="54" t="s">
        <v>2412</v>
      </c>
    </row>
    <row r="4586" spans="1:22" x14ac:dyDescent="0.25">
      <c r="A4586" s="54" t="s">
        <v>22214</v>
      </c>
      <c r="B4586" s="54">
        <v>4219150</v>
      </c>
      <c r="C4586" s="54">
        <v>421915</v>
      </c>
      <c r="D4586" s="54" t="s">
        <v>19508</v>
      </c>
      <c r="E4586" s="54" t="s">
        <v>21120</v>
      </c>
      <c r="F4586" s="54" t="s">
        <v>21383</v>
      </c>
      <c r="G4586" s="54" t="s">
        <v>1886</v>
      </c>
      <c r="H4586" s="54" t="s">
        <v>21120</v>
      </c>
      <c r="I4586" s="54" t="s">
        <v>21121</v>
      </c>
      <c r="J4586" s="54" t="s">
        <v>2070</v>
      </c>
      <c r="K4586" s="54" t="s">
        <v>21120</v>
      </c>
      <c r="L4586" s="54" t="s">
        <v>21122</v>
      </c>
      <c r="M4586" s="54" t="s">
        <v>2609</v>
      </c>
      <c r="N4586" s="54" t="s">
        <v>21123</v>
      </c>
      <c r="O4586" s="54" t="s">
        <v>21124</v>
      </c>
      <c r="P4586" s="54" t="s">
        <v>2643</v>
      </c>
      <c r="Q4586" s="54" t="s">
        <v>21123</v>
      </c>
      <c r="R4586" s="54" t="s">
        <v>21125</v>
      </c>
      <c r="S4586" s="54" t="s">
        <v>2645</v>
      </c>
      <c r="T4586" s="54" t="s">
        <v>21126</v>
      </c>
      <c r="U4586" s="54" t="s">
        <v>21127</v>
      </c>
      <c r="V4586" s="54" t="s">
        <v>2412</v>
      </c>
    </row>
    <row r="4587" spans="1:22" x14ac:dyDescent="0.25">
      <c r="A4587" s="54" t="s">
        <v>22215</v>
      </c>
      <c r="B4587" s="54">
        <v>4219176</v>
      </c>
      <c r="C4587" s="54">
        <v>421917</v>
      </c>
      <c r="D4587" s="54" t="s">
        <v>15868</v>
      </c>
      <c r="E4587" s="54" t="s">
        <v>21443</v>
      </c>
      <c r="F4587" s="54" t="s">
        <v>21444</v>
      </c>
      <c r="G4587" s="54" t="s">
        <v>1901</v>
      </c>
      <c r="H4587" s="54" t="s">
        <v>21443</v>
      </c>
      <c r="I4587" s="54" t="s">
        <v>21445</v>
      </c>
      <c r="J4587" s="54" t="s">
        <v>2639</v>
      </c>
      <c r="K4587" s="54" t="s">
        <v>21123</v>
      </c>
      <c r="L4587" s="54" t="s">
        <v>21263</v>
      </c>
      <c r="M4587" s="54" t="s">
        <v>2869</v>
      </c>
      <c r="N4587" s="54" t="s">
        <v>21123</v>
      </c>
      <c r="O4587" s="54" t="s">
        <v>21124</v>
      </c>
      <c r="P4587" s="54" t="s">
        <v>2643</v>
      </c>
      <c r="Q4587" s="54" t="s">
        <v>21123</v>
      </c>
      <c r="R4587" s="54" t="s">
        <v>21125</v>
      </c>
      <c r="S4587" s="54" t="s">
        <v>2645</v>
      </c>
      <c r="T4587" s="54" t="s">
        <v>21126</v>
      </c>
      <c r="U4587" s="54" t="s">
        <v>21127</v>
      </c>
      <c r="V4587" s="54" t="s">
        <v>2412</v>
      </c>
    </row>
    <row r="4588" spans="1:22" x14ac:dyDescent="0.25">
      <c r="A4588" s="54" t="s">
        <v>22216</v>
      </c>
      <c r="B4588" s="54">
        <v>4219200</v>
      </c>
      <c r="C4588" s="54">
        <v>421920</v>
      </c>
      <c r="D4588" s="54" t="s">
        <v>22217</v>
      </c>
      <c r="E4588" s="54" t="s">
        <v>21996</v>
      </c>
      <c r="F4588" s="54" t="s">
        <v>22218</v>
      </c>
      <c r="G4588" s="54" t="s">
        <v>22217</v>
      </c>
      <c r="H4588" s="54" t="s">
        <v>21996</v>
      </c>
      <c r="I4588" s="54" t="s">
        <v>22218</v>
      </c>
      <c r="J4588" s="54" t="s">
        <v>22217</v>
      </c>
      <c r="K4588" s="54" t="s">
        <v>21996</v>
      </c>
      <c r="L4588" s="54" t="s">
        <v>21997</v>
      </c>
      <c r="M4588" s="54" t="s">
        <v>7634</v>
      </c>
      <c r="N4588" s="54" t="s">
        <v>21367</v>
      </c>
      <c r="O4588" s="54" t="s">
        <v>21369</v>
      </c>
      <c r="P4588" s="54" t="s">
        <v>2267</v>
      </c>
      <c r="Q4588" s="54" t="s">
        <v>21367</v>
      </c>
      <c r="R4588" s="54" t="s">
        <v>21370</v>
      </c>
      <c r="S4588" s="54" t="s">
        <v>2304</v>
      </c>
      <c r="T4588" s="54" t="s">
        <v>21148</v>
      </c>
      <c r="U4588" s="54" t="s">
        <v>21149</v>
      </c>
      <c r="V4588" s="54" t="s">
        <v>2462</v>
      </c>
    </row>
    <row r="4589" spans="1:22" x14ac:dyDescent="0.25">
      <c r="A4589" s="54" t="s">
        <v>22219</v>
      </c>
      <c r="B4589" s="54">
        <v>4219309</v>
      </c>
      <c r="C4589" s="54">
        <v>421930</v>
      </c>
      <c r="D4589" s="54" t="s">
        <v>22220</v>
      </c>
      <c r="E4589" s="54" t="s">
        <v>21668</v>
      </c>
      <c r="F4589" s="54" t="s">
        <v>21669</v>
      </c>
      <c r="G4589" s="54" t="s">
        <v>4015</v>
      </c>
      <c r="H4589" s="54" t="s">
        <v>21668</v>
      </c>
      <c r="I4589" s="54" t="s">
        <v>21670</v>
      </c>
      <c r="J4589" s="54" t="s">
        <v>4140</v>
      </c>
      <c r="K4589" s="54" t="s">
        <v>21123</v>
      </c>
      <c r="L4589" s="54" t="s">
        <v>21263</v>
      </c>
      <c r="M4589" s="54" t="s">
        <v>2869</v>
      </c>
      <c r="N4589" s="54" t="s">
        <v>21123</v>
      </c>
      <c r="O4589" s="54" t="s">
        <v>21124</v>
      </c>
      <c r="P4589" s="54" t="s">
        <v>2643</v>
      </c>
      <c r="Q4589" s="54" t="s">
        <v>21123</v>
      </c>
      <c r="R4589" s="54" t="s">
        <v>21125</v>
      </c>
      <c r="S4589" s="54" t="s">
        <v>2645</v>
      </c>
      <c r="T4589" s="54" t="s">
        <v>21126</v>
      </c>
      <c r="U4589" s="54" t="s">
        <v>21127</v>
      </c>
      <c r="V4589" s="54" t="s">
        <v>2412</v>
      </c>
    </row>
    <row r="4590" spans="1:22" x14ac:dyDescent="0.25">
      <c r="A4590" s="54" t="s">
        <v>22221</v>
      </c>
      <c r="B4590" s="54">
        <v>4219358</v>
      </c>
      <c r="C4590" s="54">
        <v>421935</v>
      </c>
      <c r="D4590" s="54" t="s">
        <v>22222</v>
      </c>
      <c r="E4590" s="54" t="s">
        <v>22223</v>
      </c>
      <c r="F4590" s="54" t="s">
        <v>22224</v>
      </c>
      <c r="G4590" s="54" t="s">
        <v>22222</v>
      </c>
      <c r="H4590" s="54" t="s">
        <v>21527</v>
      </c>
      <c r="I4590" s="54" t="s">
        <v>21635</v>
      </c>
      <c r="J4590" s="54" t="s">
        <v>2918</v>
      </c>
      <c r="K4590" s="54" t="s">
        <v>21527</v>
      </c>
      <c r="L4590" s="54" t="s">
        <v>21528</v>
      </c>
      <c r="M4590" s="54" t="s">
        <v>3080</v>
      </c>
      <c r="N4590" s="54" t="s">
        <v>21527</v>
      </c>
      <c r="O4590" s="54" t="s">
        <v>21529</v>
      </c>
      <c r="P4590" s="54" t="s">
        <v>2770</v>
      </c>
      <c r="Q4590" s="54" t="s">
        <v>21146</v>
      </c>
      <c r="R4590" s="54" t="s">
        <v>21147</v>
      </c>
      <c r="S4590" s="54" t="s">
        <v>2015</v>
      </c>
      <c r="T4590" s="54" t="s">
        <v>21148</v>
      </c>
      <c r="U4590" s="54" t="s">
        <v>21149</v>
      </c>
      <c r="V4590" s="54" t="s">
        <v>2462</v>
      </c>
    </row>
    <row r="4591" spans="1:22" x14ac:dyDescent="0.25">
      <c r="A4591" s="54" t="s">
        <v>22225</v>
      </c>
      <c r="B4591" s="54">
        <v>4219408</v>
      </c>
      <c r="C4591" s="54">
        <v>421940</v>
      </c>
      <c r="D4591" s="54" t="s">
        <v>22226</v>
      </c>
      <c r="E4591" s="54" t="s">
        <v>22227</v>
      </c>
      <c r="F4591" s="54" t="s">
        <v>22228</v>
      </c>
      <c r="G4591" s="54" t="s">
        <v>22226</v>
      </c>
      <c r="H4591" s="54" t="s">
        <v>22227</v>
      </c>
      <c r="I4591" s="54" t="s">
        <v>22228</v>
      </c>
      <c r="J4591" s="54" t="s">
        <v>22226</v>
      </c>
      <c r="K4591" s="54" t="s">
        <v>21527</v>
      </c>
      <c r="L4591" s="54" t="s">
        <v>21528</v>
      </c>
      <c r="M4591" s="54" t="s">
        <v>3080</v>
      </c>
      <c r="N4591" s="54" t="s">
        <v>21527</v>
      </c>
      <c r="O4591" s="54" t="s">
        <v>21529</v>
      </c>
      <c r="P4591" s="54" t="s">
        <v>2770</v>
      </c>
      <c r="Q4591" s="54" t="s">
        <v>21146</v>
      </c>
      <c r="R4591" s="54" t="s">
        <v>21147</v>
      </c>
      <c r="S4591" s="54" t="s">
        <v>2015</v>
      </c>
      <c r="T4591" s="54" t="s">
        <v>21148</v>
      </c>
      <c r="U4591" s="54" t="s">
        <v>21149</v>
      </c>
      <c r="V4591" s="54" t="s">
        <v>2462</v>
      </c>
    </row>
    <row r="4592" spans="1:22" x14ac:dyDescent="0.25">
      <c r="A4592" s="54" t="s">
        <v>22229</v>
      </c>
      <c r="B4592" s="54">
        <v>4219507</v>
      </c>
      <c r="C4592" s="54">
        <v>421950</v>
      </c>
      <c r="D4592" s="54" t="s">
        <v>22230</v>
      </c>
      <c r="E4592" s="54" t="s">
        <v>21130</v>
      </c>
      <c r="F4592" s="54" t="s">
        <v>21131</v>
      </c>
      <c r="G4592" s="54" t="s">
        <v>4428</v>
      </c>
      <c r="H4592" s="54" t="s">
        <v>21132</v>
      </c>
      <c r="I4592" s="54" t="s">
        <v>21133</v>
      </c>
      <c r="J4592" s="54" t="s">
        <v>3787</v>
      </c>
      <c r="K4592" s="54" t="s">
        <v>21132</v>
      </c>
      <c r="L4592" s="54" t="s">
        <v>21134</v>
      </c>
      <c r="M4592" s="54" t="s">
        <v>11046</v>
      </c>
      <c r="N4592" s="54" t="s">
        <v>21135</v>
      </c>
      <c r="O4592" s="54" t="s">
        <v>21136</v>
      </c>
      <c r="P4592" s="54" t="s">
        <v>2074</v>
      </c>
      <c r="Q4592" s="54" t="s">
        <v>21135</v>
      </c>
      <c r="R4592" s="54" t="s">
        <v>21137</v>
      </c>
      <c r="S4592" s="54" t="s">
        <v>2613</v>
      </c>
      <c r="T4592" s="54" t="s">
        <v>21126</v>
      </c>
      <c r="U4592" s="54" t="s">
        <v>21127</v>
      </c>
      <c r="V4592" s="54" t="s">
        <v>2412</v>
      </c>
    </row>
    <row r="4593" spans="1:22" x14ac:dyDescent="0.25">
      <c r="A4593" s="54" t="s">
        <v>22231</v>
      </c>
      <c r="B4593" s="54">
        <v>4219606</v>
      </c>
      <c r="C4593" s="54">
        <v>421960</v>
      </c>
      <c r="D4593" s="54" t="s">
        <v>22232</v>
      </c>
      <c r="E4593" s="54" t="s">
        <v>22233</v>
      </c>
      <c r="F4593" s="54" t="s">
        <v>22234</v>
      </c>
      <c r="G4593" s="54" t="s">
        <v>22232</v>
      </c>
      <c r="H4593" s="54" t="s">
        <v>22233</v>
      </c>
      <c r="I4593" s="54" t="s">
        <v>22234</v>
      </c>
      <c r="J4593" s="54" t="s">
        <v>22232</v>
      </c>
      <c r="K4593" s="54" t="s">
        <v>21266</v>
      </c>
      <c r="L4593" s="54" t="s">
        <v>21269</v>
      </c>
      <c r="M4593" s="54" t="s">
        <v>6465</v>
      </c>
      <c r="N4593" s="54" t="s">
        <v>21123</v>
      </c>
      <c r="O4593" s="54" t="s">
        <v>21124</v>
      </c>
      <c r="P4593" s="54" t="s">
        <v>2643</v>
      </c>
      <c r="Q4593" s="54" t="s">
        <v>21123</v>
      </c>
      <c r="R4593" s="54" t="s">
        <v>21125</v>
      </c>
      <c r="S4593" s="54" t="s">
        <v>2645</v>
      </c>
      <c r="T4593" s="54" t="s">
        <v>21126</v>
      </c>
      <c r="U4593" s="54" t="s">
        <v>21127</v>
      </c>
      <c r="V4593" s="54" t="s">
        <v>2412</v>
      </c>
    </row>
    <row r="4594" spans="1:22" x14ac:dyDescent="0.25">
      <c r="A4594" s="54" t="s">
        <v>22235</v>
      </c>
      <c r="B4594" s="54">
        <v>4219705</v>
      </c>
      <c r="C4594" s="54">
        <v>421970</v>
      </c>
      <c r="D4594" s="54" t="s">
        <v>22236</v>
      </c>
      <c r="E4594" s="54" t="s">
        <v>21132</v>
      </c>
      <c r="F4594" s="54" t="s">
        <v>21774</v>
      </c>
      <c r="G4594" s="54" t="s">
        <v>4359</v>
      </c>
      <c r="H4594" s="54" t="s">
        <v>21132</v>
      </c>
      <c r="I4594" s="54" t="s">
        <v>21133</v>
      </c>
      <c r="J4594" s="54" t="s">
        <v>3787</v>
      </c>
      <c r="K4594" s="54" t="s">
        <v>21132</v>
      </c>
      <c r="L4594" s="54" t="s">
        <v>21134</v>
      </c>
      <c r="M4594" s="54" t="s">
        <v>11046</v>
      </c>
      <c r="N4594" s="54" t="s">
        <v>21135</v>
      </c>
      <c r="O4594" s="54" t="s">
        <v>21136</v>
      </c>
      <c r="P4594" s="54" t="s">
        <v>2074</v>
      </c>
      <c r="Q4594" s="54" t="s">
        <v>21135</v>
      </c>
      <c r="R4594" s="54" t="s">
        <v>21137</v>
      </c>
      <c r="S4594" s="54" t="s">
        <v>2613</v>
      </c>
      <c r="T4594" s="54" t="s">
        <v>21126</v>
      </c>
      <c r="U4594" s="54" t="s">
        <v>21127</v>
      </c>
      <c r="V4594" s="54" t="s">
        <v>2412</v>
      </c>
    </row>
    <row r="4595" spans="1:22" x14ac:dyDescent="0.25">
      <c r="A4595" s="54" t="s">
        <v>22237</v>
      </c>
      <c r="B4595" s="54">
        <v>4219853</v>
      </c>
      <c r="C4595" s="54">
        <v>421985</v>
      </c>
      <c r="D4595" s="54" t="s">
        <v>22238</v>
      </c>
      <c r="E4595" s="54" t="s">
        <v>21120</v>
      </c>
      <c r="F4595" s="54" t="s">
        <v>21383</v>
      </c>
      <c r="G4595" s="54" t="s">
        <v>1886</v>
      </c>
      <c r="H4595" s="54" t="s">
        <v>21120</v>
      </c>
      <c r="I4595" s="54" t="s">
        <v>21121</v>
      </c>
      <c r="J4595" s="54" t="s">
        <v>2070</v>
      </c>
      <c r="K4595" s="54" t="s">
        <v>21120</v>
      </c>
      <c r="L4595" s="54" t="s">
        <v>21122</v>
      </c>
      <c r="M4595" s="54" t="s">
        <v>2609</v>
      </c>
      <c r="N4595" s="54" t="s">
        <v>21123</v>
      </c>
      <c r="O4595" s="54" t="s">
        <v>21124</v>
      </c>
      <c r="P4595" s="54" t="s">
        <v>2643</v>
      </c>
      <c r="Q4595" s="54" t="s">
        <v>21123</v>
      </c>
      <c r="R4595" s="54" t="s">
        <v>21125</v>
      </c>
      <c r="S4595" s="54" t="s">
        <v>2645</v>
      </c>
      <c r="T4595" s="54" t="s">
        <v>21126</v>
      </c>
      <c r="U4595" s="54" t="s">
        <v>21127</v>
      </c>
      <c r="V4595" s="54" t="s">
        <v>2412</v>
      </c>
    </row>
    <row r="4596" spans="1:22" x14ac:dyDescent="0.25">
      <c r="A4596" s="54" t="s">
        <v>22239</v>
      </c>
      <c r="B4596" s="54">
        <v>4300059</v>
      </c>
      <c r="C4596" s="54">
        <v>430005</v>
      </c>
      <c r="D4596" s="54" t="s">
        <v>23</v>
      </c>
      <c r="E4596" s="54" t="s">
        <v>22240</v>
      </c>
      <c r="F4596" s="54" t="s">
        <v>22241</v>
      </c>
      <c r="G4596" s="54" t="s">
        <v>3715</v>
      </c>
      <c r="H4596" s="54" t="s">
        <v>22240</v>
      </c>
      <c r="I4596" s="54" t="s">
        <v>22242</v>
      </c>
      <c r="J4596" s="54" t="s">
        <v>4299</v>
      </c>
      <c r="K4596" s="54" t="s">
        <v>22243</v>
      </c>
      <c r="L4596" s="54" t="s">
        <v>22244</v>
      </c>
      <c r="M4596" s="54" t="s">
        <v>2406</v>
      </c>
      <c r="N4596" s="54" t="s">
        <v>22245</v>
      </c>
      <c r="O4596" s="54" t="s">
        <v>22246</v>
      </c>
      <c r="P4596" s="54" t="s">
        <v>2087</v>
      </c>
      <c r="Q4596" s="54" t="s">
        <v>22247</v>
      </c>
      <c r="R4596" s="54" t="s">
        <v>22248</v>
      </c>
      <c r="S4596" s="54" t="s">
        <v>2707</v>
      </c>
      <c r="T4596" s="54" t="s">
        <v>22249</v>
      </c>
      <c r="U4596" s="54" t="s">
        <v>22250</v>
      </c>
      <c r="V4596" s="54" t="s">
        <v>2505</v>
      </c>
    </row>
    <row r="4597" spans="1:22" x14ac:dyDescent="0.25">
      <c r="A4597" s="54" t="s">
        <v>22251</v>
      </c>
      <c r="B4597" s="54">
        <v>4300109</v>
      </c>
      <c r="C4597" s="54">
        <v>430010</v>
      </c>
      <c r="D4597" s="54" t="s">
        <v>24</v>
      </c>
      <c r="E4597" s="54" t="s">
        <v>22252</v>
      </c>
      <c r="F4597" s="54" t="s">
        <v>22253</v>
      </c>
      <c r="G4597" s="54" t="s">
        <v>24</v>
      </c>
      <c r="H4597" s="54" t="s">
        <v>22252</v>
      </c>
      <c r="I4597" s="54" t="s">
        <v>22253</v>
      </c>
      <c r="J4597" s="54" t="s">
        <v>24</v>
      </c>
      <c r="K4597" s="54" t="s">
        <v>22252</v>
      </c>
      <c r="L4597" s="54" t="s">
        <v>22253</v>
      </c>
      <c r="M4597" s="54" t="s">
        <v>24</v>
      </c>
      <c r="N4597" s="54" t="s">
        <v>22245</v>
      </c>
      <c r="O4597" s="54" t="s">
        <v>22246</v>
      </c>
      <c r="P4597" s="54" t="s">
        <v>2087</v>
      </c>
      <c r="Q4597" s="54" t="s">
        <v>22247</v>
      </c>
      <c r="R4597" s="54" t="s">
        <v>22248</v>
      </c>
      <c r="S4597" s="54" t="s">
        <v>2707</v>
      </c>
      <c r="T4597" s="54" t="s">
        <v>22249</v>
      </c>
      <c r="U4597" s="54" t="s">
        <v>22250</v>
      </c>
      <c r="V4597" s="54" t="s">
        <v>2505</v>
      </c>
    </row>
    <row r="4598" spans="1:22" x14ac:dyDescent="0.25">
      <c r="A4598" s="54" t="s">
        <v>22254</v>
      </c>
      <c r="B4598" s="54">
        <v>4300208</v>
      </c>
      <c r="C4598" s="54">
        <v>430020</v>
      </c>
      <c r="D4598" s="54" t="s">
        <v>25</v>
      </c>
      <c r="E4598" s="54" t="s">
        <v>22255</v>
      </c>
      <c r="F4598" s="54" t="s">
        <v>22256</v>
      </c>
      <c r="G4598" s="54" t="s">
        <v>1842</v>
      </c>
      <c r="H4598" s="54" t="s">
        <v>22255</v>
      </c>
      <c r="I4598" s="54" t="s">
        <v>22257</v>
      </c>
      <c r="J4598" s="54" t="s">
        <v>1822</v>
      </c>
      <c r="K4598" s="54" t="s">
        <v>22243</v>
      </c>
      <c r="L4598" s="54" t="s">
        <v>22244</v>
      </c>
      <c r="M4598" s="54" t="s">
        <v>2406</v>
      </c>
      <c r="N4598" s="54" t="s">
        <v>22245</v>
      </c>
      <c r="O4598" s="54" t="s">
        <v>22246</v>
      </c>
      <c r="P4598" s="54" t="s">
        <v>2087</v>
      </c>
      <c r="Q4598" s="54" t="s">
        <v>22247</v>
      </c>
      <c r="R4598" s="54" t="s">
        <v>22248</v>
      </c>
      <c r="S4598" s="54" t="s">
        <v>2707</v>
      </c>
      <c r="T4598" s="54" t="s">
        <v>22249</v>
      </c>
      <c r="U4598" s="54" t="s">
        <v>22250</v>
      </c>
      <c r="V4598" s="54" t="s">
        <v>2505</v>
      </c>
    </row>
    <row r="4599" spans="1:22" x14ac:dyDescent="0.25">
      <c r="A4599" s="54" t="s">
        <v>22258</v>
      </c>
      <c r="B4599" s="54">
        <v>4300307</v>
      </c>
      <c r="C4599" s="54">
        <v>430030</v>
      </c>
      <c r="D4599" s="54" t="s">
        <v>26</v>
      </c>
      <c r="E4599" s="54" t="s">
        <v>22259</v>
      </c>
      <c r="F4599" s="54" t="s">
        <v>22260</v>
      </c>
      <c r="G4599" s="54" t="s">
        <v>14526</v>
      </c>
      <c r="H4599" s="54" t="s">
        <v>22259</v>
      </c>
      <c r="I4599" s="54" t="s">
        <v>22261</v>
      </c>
      <c r="J4599" s="54" t="s">
        <v>4140</v>
      </c>
      <c r="K4599" s="54" t="s">
        <v>22259</v>
      </c>
      <c r="L4599" s="54" t="s">
        <v>22262</v>
      </c>
      <c r="M4599" s="54" t="s">
        <v>3871</v>
      </c>
      <c r="N4599" s="54" t="s">
        <v>22245</v>
      </c>
      <c r="O4599" s="54" t="s">
        <v>22246</v>
      </c>
      <c r="P4599" s="54" t="s">
        <v>2087</v>
      </c>
      <c r="Q4599" s="54" t="s">
        <v>22247</v>
      </c>
      <c r="R4599" s="54" t="s">
        <v>22248</v>
      </c>
      <c r="S4599" s="54" t="s">
        <v>2707</v>
      </c>
      <c r="T4599" s="54" t="s">
        <v>22249</v>
      </c>
      <c r="U4599" s="54" t="s">
        <v>22250</v>
      </c>
      <c r="V4599" s="54" t="s">
        <v>2505</v>
      </c>
    </row>
    <row r="4600" spans="1:22" x14ac:dyDescent="0.25">
      <c r="A4600" s="54" t="s">
        <v>22263</v>
      </c>
      <c r="B4600" s="54">
        <v>4300406</v>
      </c>
      <c r="C4600" s="54">
        <v>430040</v>
      </c>
      <c r="D4600" s="54" t="s">
        <v>27</v>
      </c>
      <c r="E4600" s="54" t="s">
        <v>22264</v>
      </c>
      <c r="F4600" s="54" t="s">
        <v>22265</v>
      </c>
      <c r="G4600" s="54" t="s">
        <v>1819</v>
      </c>
      <c r="H4600" s="54" t="s">
        <v>22264</v>
      </c>
      <c r="I4600" s="54" t="s">
        <v>22266</v>
      </c>
      <c r="J4600" s="54" t="s">
        <v>1977</v>
      </c>
      <c r="K4600" s="54" t="s">
        <v>22264</v>
      </c>
      <c r="L4600" s="54" t="s">
        <v>22267</v>
      </c>
      <c r="M4600" s="54" t="s">
        <v>1824</v>
      </c>
      <c r="N4600" s="54" t="s">
        <v>22264</v>
      </c>
      <c r="O4600" s="54" t="s">
        <v>22268</v>
      </c>
      <c r="P4600" s="54" t="s">
        <v>1826</v>
      </c>
      <c r="Q4600" s="54" t="s">
        <v>22264</v>
      </c>
      <c r="R4600" s="54" t="s">
        <v>22269</v>
      </c>
      <c r="S4600" s="54" t="s">
        <v>1828</v>
      </c>
      <c r="T4600" s="54" t="s">
        <v>22249</v>
      </c>
      <c r="U4600" s="54" t="s">
        <v>22250</v>
      </c>
      <c r="V4600" s="54" t="s">
        <v>2505</v>
      </c>
    </row>
    <row r="4601" spans="1:22" x14ac:dyDescent="0.25">
      <c r="A4601" s="54" t="s">
        <v>22270</v>
      </c>
      <c r="B4601" s="54">
        <v>4300455</v>
      </c>
      <c r="C4601" s="54">
        <v>430045</v>
      </c>
      <c r="D4601" s="54" t="s">
        <v>28</v>
      </c>
      <c r="E4601" s="54" t="s">
        <v>22271</v>
      </c>
      <c r="F4601" s="54" t="s">
        <v>22272</v>
      </c>
      <c r="G4601" s="54" t="s">
        <v>28</v>
      </c>
      <c r="H4601" s="54" t="s">
        <v>22273</v>
      </c>
      <c r="I4601" s="54" t="s">
        <v>22274</v>
      </c>
      <c r="J4601" s="54" t="s">
        <v>11437</v>
      </c>
      <c r="K4601" s="54" t="s">
        <v>22243</v>
      </c>
      <c r="L4601" s="54" t="s">
        <v>22244</v>
      </c>
      <c r="M4601" s="54" t="s">
        <v>2406</v>
      </c>
      <c r="N4601" s="54" t="s">
        <v>22245</v>
      </c>
      <c r="O4601" s="54" t="s">
        <v>22246</v>
      </c>
      <c r="P4601" s="54" t="s">
        <v>2087</v>
      </c>
      <c r="Q4601" s="54" t="s">
        <v>22247</v>
      </c>
      <c r="R4601" s="54" t="s">
        <v>22248</v>
      </c>
      <c r="S4601" s="54" t="s">
        <v>2707</v>
      </c>
      <c r="T4601" s="54" t="s">
        <v>22249</v>
      </c>
      <c r="U4601" s="54" t="s">
        <v>22250</v>
      </c>
      <c r="V4601" s="54" t="s">
        <v>2505</v>
      </c>
    </row>
    <row r="4602" spans="1:22" x14ac:dyDescent="0.25">
      <c r="A4602" s="54" t="s">
        <v>22275</v>
      </c>
      <c r="B4602" s="54">
        <v>4300505</v>
      </c>
      <c r="C4602" s="54">
        <v>430050</v>
      </c>
      <c r="D4602" s="54" t="s">
        <v>30</v>
      </c>
      <c r="E4602" s="54" t="s">
        <v>22276</v>
      </c>
      <c r="F4602" s="54" t="s">
        <v>22277</v>
      </c>
      <c r="G4602" s="54" t="s">
        <v>30</v>
      </c>
      <c r="H4602" s="54" t="s">
        <v>22276</v>
      </c>
      <c r="I4602" s="54" t="s">
        <v>22277</v>
      </c>
      <c r="J4602" s="54" t="s">
        <v>30</v>
      </c>
      <c r="K4602" s="54" t="s">
        <v>22243</v>
      </c>
      <c r="L4602" s="54" t="s">
        <v>22244</v>
      </c>
      <c r="M4602" s="54" t="s">
        <v>2406</v>
      </c>
      <c r="N4602" s="54" t="s">
        <v>22245</v>
      </c>
      <c r="O4602" s="54" t="s">
        <v>22246</v>
      </c>
      <c r="P4602" s="54" t="s">
        <v>2087</v>
      </c>
      <c r="Q4602" s="54" t="s">
        <v>22247</v>
      </c>
      <c r="R4602" s="54" t="s">
        <v>22248</v>
      </c>
      <c r="S4602" s="54" t="s">
        <v>2707</v>
      </c>
      <c r="T4602" s="54" t="s">
        <v>22249</v>
      </c>
      <c r="U4602" s="54" t="s">
        <v>22250</v>
      </c>
      <c r="V4602" s="54" t="s">
        <v>2505</v>
      </c>
    </row>
    <row r="4603" spans="1:22" x14ac:dyDescent="0.25">
      <c r="A4603" s="54" t="s">
        <v>22278</v>
      </c>
      <c r="B4603" s="54">
        <v>4300554</v>
      </c>
      <c r="C4603" s="54">
        <v>430055</v>
      </c>
      <c r="D4603" s="54" t="s">
        <v>31</v>
      </c>
      <c r="E4603" s="54" t="s">
        <v>22279</v>
      </c>
      <c r="F4603" s="54" t="s">
        <v>22280</v>
      </c>
      <c r="G4603" s="54" t="s">
        <v>31</v>
      </c>
      <c r="H4603" s="54" t="s">
        <v>22243</v>
      </c>
      <c r="I4603" s="54" t="s">
        <v>22281</v>
      </c>
      <c r="J4603" s="54" t="s">
        <v>2844</v>
      </c>
      <c r="K4603" s="54" t="s">
        <v>22243</v>
      </c>
      <c r="L4603" s="54" t="s">
        <v>22244</v>
      </c>
      <c r="M4603" s="54" t="s">
        <v>2406</v>
      </c>
      <c r="N4603" s="54" t="s">
        <v>22245</v>
      </c>
      <c r="O4603" s="54" t="s">
        <v>22246</v>
      </c>
      <c r="P4603" s="54" t="s">
        <v>2087</v>
      </c>
      <c r="Q4603" s="54" t="s">
        <v>22247</v>
      </c>
      <c r="R4603" s="54" t="s">
        <v>22248</v>
      </c>
      <c r="S4603" s="54" t="s">
        <v>2707</v>
      </c>
      <c r="T4603" s="54" t="s">
        <v>22249</v>
      </c>
      <c r="U4603" s="54" t="s">
        <v>22250</v>
      </c>
      <c r="V4603" s="54" t="s">
        <v>2505</v>
      </c>
    </row>
    <row r="4604" spans="1:22" x14ac:dyDescent="0.25">
      <c r="A4604" s="54" t="s">
        <v>22282</v>
      </c>
      <c r="B4604" s="54">
        <v>4300570</v>
      </c>
      <c r="C4604" s="54">
        <v>430057</v>
      </c>
      <c r="D4604" s="54" t="s">
        <v>32</v>
      </c>
      <c r="E4604" s="54" t="s">
        <v>22283</v>
      </c>
      <c r="F4604" s="54" t="s">
        <v>22284</v>
      </c>
      <c r="G4604" s="54" t="s">
        <v>2812</v>
      </c>
      <c r="H4604" s="54" t="s">
        <v>22285</v>
      </c>
      <c r="I4604" s="54" t="s">
        <v>22286</v>
      </c>
      <c r="J4604" s="54" t="s">
        <v>4089</v>
      </c>
      <c r="K4604" s="54" t="s">
        <v>22287</v>
      </c>
      <c r="L4604" s="54" t="s">
        <v>22288</v>
      </c>
      <c r="M4604" s="54" t="s">
        <v>3719</v>
      </c>
      <c r="N4604" s="54" t="s">
        <v>22249</v>
      </c>
      <c r="O4604" s="54" t="s">
        <v>22289</v>
      </c>
      <c r="P4604" s="54" t="s">
        <v>3564</v>
      </c>
      <c r="Q4604" s="54" t="s">
        <v>22249</v>
      </c>
      <c r="R4604" s="54" t="s">
        <v>22290</v>
      </c>
      <c r="S4604" s="54" t="s">
        <v>2493</v>
      </c>
      <c r="T4604" s="54" t="s">
        <v>22249</v>
      </c>
      <c r="U4604" s="54" t="s">
        <v>22250</v>
      </c>
      <c r="V4604" s="54" t="s">
        <v>2505</v>
      </c>
    </row>
    <row r="4605" spans="1:22" x14ac:dyDescent="0.25">
      <c r="A4605" s="54" t="s">
        <v>22291</v>
      </c>
      <c r="B4605" s="54">
        <v>4300604</v>
      </c>
      <c r="C4605" s="54">
        <v>430060</v>
      </c>
      <c r="D4605" s="54" t="s">
        <v>33</v>
      </c>
      <c r="E4605" s="54" t="s">
        <v>22292</v>
      </c>
      <c r="F4605" s="54" t="s">
        <v>22293</v>
      </c>
      <c r="G4605" s="54" t="s">
        <v>33</v>
      </c>
      <c r="H4605" s="54" t="s">
        <v>22292</v>
      </c>
      <c r="I4605" s="54" t="s">
        <v>22293</v>
      </c>
      <c r="J4605" s="54" t="s">
        <v>33</v>
      </c>
      <c r="K4605" s="54" t="s">
        <v>22294</v>
      </c>
      <c r="L4605" s="54" t="s">
        <v>22295</v>
      </c>
      <c r="M4605" s="54" t="s">
        <v>3975</v>
      </c>
      <c r="N4605" s="54" t="s">
        <v>22294</v>
      </c>
      <c r="O4605" s="54" t="s">
        <v>22296</v>
      </c>
      <c r="P4605" s="54" t="s">
        <v>3688</v>
      </c>
      <c r="Q4605" s="54" t="s">
        <v>22294</v>
      </c>
      <c r="R4605" s="54" t="s">
        <v>22297</v>
      </c>
      <c r="S4605" s="54" t="s">
        <v>2873</v>
      </c>
      <c r="T4605" s="54" t="s">
        <v>22298</v>
      </c>
      <c r="U4605" s="54" t="s">
        <v>22299</v>
      </c>
      <c r="V4605" s="54" t="s">
        <v>1831</v>
      </c>
    </row>
    <row r="4606" spans="1:22" x14ac:dyDescent="0.25">
      <c r="A4606" s="54" t="s">
        <v>22300</v>
      </c>
      <c r="B4606" s="54">
        <v>4300638</v>
      </c>
      <c r="C4606" s="54">
        <v>430063</v>
      </c>
      <c r="D4606" s="54" t="s">
        <v>34</v>
      </c>
      <c r="E4606" s="54" t="s">
        <v>22301</v>
      </c>
      <c r="F4606" s="54" t="s">
        <v>22302</v>
      </c>
      <c r="G4606" s="54" t="s">
        <v>34</v>
      </c>
      <c r="H4606" s="54" t="s">
        <v>22303</v>
      </c>
      <c r="I4606" s="54" t="s">
        <v>22304</v>
      </c>
      <c r="J4606" s="54" t="s">
        <v>2530</v>
      </c>
      <c r="K4606" s="54" t="s">
        <v>22305</v>
      </c>
      <c r="L4606" s="54" t="s">
        <v>22306</v>
      </c>
      <c r="M4606" s="54" t="s">
        <v>3686</v>
      </c>
      <c r="N4606" s="54" t="s">
        <v>22305</v>
      </c>
      <c r="O4606" s="54" t="s">
        <v>22307</v>
      </c>
      <c r="P4606" s="54" t="s">
        <v>2667</v>
      </c>
      <c r="Q4606" s="54" t="s">
        <v>22298</v>
      </c>
      <c r="R4606" s="54" t="s">
        <v>22308</v>
      </c>
      <c r="S4606" s="54" t="s">
        <v>2645</v>
      </c>
      <c r="T4606" s="54" t="s">
        <v>22298</v>
      </c>
      <c r="U4606" s="54" t="s">
        <v>22299</v>
      </c>
      <c r="V4606" s="54" t="s">
        <v>1831</v>
      </c>
    </row>
    <row r="4607" spans="1:22" x14ac:dyDescent="0.25">
      <c r="A4607" s="54" t="s">
        <v>22309</v>
      </c>
      <c r="B4607" s="54">
        <v>4300646</v>
      </c>
      <c r="C4607" s="54">
        <v>430064</v>
      </c>
      <c r="D4607" s="54" t="s">
        <v>35</v>
      </c>
      <c r="E4607" s="54" t="s">
        <v>22310</v>
      </c>
      <c r="F4607" s="54" t="s">
        <v>22311</v>
      </c>
      <c r="G4607" s="54" t="s">
        <v>4338</v>
      </c>
      <c r="H4607" s="54" t="s">
        <v>22310</v>
      </c>
      <c r="I4607" s="54" t="s">
        <v>22312</v>
      </c>
      <c r="J4607" s="54" t="s">
        <v>4267</v>
      </c>
      <c r="K4607" s="54" t="s">
        <v>22243</v>
      </c>
      <c r="L4607" s="54" t="s">
        <v>22244</v>
      </c>
      <c r="M4607" s="54" t="s">
        <v>2406</v>
      </c>
      <c r="N4607" s="54" t="s">
        <v>22245</v>
      </c>
      <c r="O4607" s="54" t="s">
        <v>22246</v>
      </c>
      <c r="P4607" s="54" t="s">
        <v>2087</v>
      </c>
      <c r="Q4607" s="54" t="s">
        <v>22247</v>
      </c>
      <c r="R4607" s="54" t="s">
        <v>22248</v>
      </c>
      <c r="S4607" s="54" t="s">
        <v>2707</v>
      </c>
      <c r="T4607" s="54" t="s">
        <v>22249</v>
      </c>
      <c r="U4607" s="54" t="s">
        <v>22250</v>
      </c>
      <c r="V4607" s="54" t="s">
        <v>2505</v>
      </c>
    </row>
    <row r="4608" spans="1:22" x14ac:dyDescent="0.25">
      <c r="A4608" s="54" t="s">
        <v>22313</v>
      </c>
      <c r="B4608" s="54">
        <v>4300661</v>
      </c>
      <c r="C4608" s="54">
        <v>430066</v>
      </c>
      <c r="D4608" s="54" t="s">
        <v>36</v>
      </c>
      <c r="E4608" s="54" t="s">
        <v>22314</v>
      </c>
      <c r="F4608" s="54" t="s">
        <v>22315</v>
      </c>
      <c r="G4608" s="54" t="s">
        <v>36</v>
      </c>
      <c r="H4608" s="54" t="s">
        <v>22240</v>
      </c>
      <c r="I4608" s="54" t="s">
        <v>22242</v>
      </c>
      <c r="J4608" s="54" t="s">
        <v>4299</v>
      </c>
      <c r="K4608" s="54" t="s">
        <v>22243</v>
      </c>
      <c r="L4608" s="54" t="s">
        <v>22244</v>
      </c>
      <c r="M4608" s="54" t="s">
        <v>2406</v>
      </c>
      <c r="N4608" s="54" t="s">
        <v>22245</v>
      </c>
      <c r="O4608" s="54" t="s">
        <v>22246</v>
      </c>
      <c r="P4608" s="54" t="s">
        <v>2087</v>
      </c>
      <c r="Q4608" s="54" t="s">
        <v>22247</v>
      </c>
      <c r="R4608" s="54" t="s">
        <v>22248</v>
      </c>
      <c r="S4608" s="54" t="s">
        <v>2707</v>
      </c>
      <c r="T4608" s="54" t="s">
        <v>22249</v>
      </c>
      <c r="U4608" s="54" t="s">
        <v>22250</v>
      </c>
      <c r="V4608" s="54" t="s">
        <v>2505</v>
      </c>
    </row>
    <row r="4609" spans="1:22" x14ac:dyDescent="0.25">
      <c r="A4609" s="54" t="s">
        <v>22316</v>
      </c>
      <c r="B4609" s="54">
        <v>4300703</v>
      </c>
      <c r="C4609" s="54">
        <v>430070</v>
      </c>
      <c r="D4609" s="54" t="s">
        <v>37</v>
      </c>
      <c r="E4609" s="54" t="s">
        <v>22317</v>
      </c>
      <c r="F4609" s="54" t="s">
        <v>22318</v>
      </c>
      <c r="G4609" s="54" t="s">
        <v>2928</v>
      </c>
      <c r="H4609" s="54" t="s">
        <v>22317</v>
      </c>
      <c r="I4609" s="54" t="s">
        <v>22319</v>
      </c>
      <c r="J4609" s="54" t="s">
        <v>2894</v>
      </c>
      <c r="K4609" s="54" t="s">
        <v>22317</v>
      </c>
      <c r="L4609" s="54" t="s">
        <v>22320</v>
      </c>
      <c r="M4609" s="54" t="s">
        <v>2665</v>
      </c>
      <c r="N4609" s="54" t="s">
        <v>22245</v>
      </c>
      <c r="O4609" s="54" t="s">
        <v>22246</v>
      </c>
      <c r="P4609" s="54" t="s">
        <v>2087</v>
      </c>
      <c r="Q4609" s="54" t="s">
        <v>22247</v>
      </c>
      <c r="R4609" s="54" t="s">
        <v>22248</v>
      </c>
      <c r="S4609" s="54" t="s">
        <v>2707</v>
      </c>
      <c r="T4609" s="54" t="s">
        <v>22249</v>
      </c>
      <c r="U4609" s="54" t="s">
        <v>22250</v>
      </c>
      <c r="V4609" s="54" t="s">
        <v>2505</v>
      </c>
    </row>
    <row r="4610" spans="1:22" x14ac:dyDescent="0.25">
      <c r="A4610" s="54" t="s">
        <v>22321</v>
      </c>
      <c r="B4610" s="54">
        <v>4300802</v>
      </c>
      <c r="C4610" s="54">
        <v>430080</v>
      </c>
      <c r="D4610" s="54" t="s">
        <v>38</v>
      </c>
      <c r="E4610" s="54" t="s">
        <v>22322</v>
      </c>
      <c r="F4610" s="54" t="s">
        <v>22323</v>
      </c>
      <c r="G4610" s="54" t="s">
        <v>38</v>
      </c>
      <c r="H4610" s="54" t="s">
        <v>22322</v>
      </c>
      <c r="I4610" s="54" t="s">
        <v>22324</v>
      </c>
      <c r="J4610" s="54" t="s">
        <v>2020</v>
      </c>
      <c r="K4610" s="54" t="s">
        <v>22322</v>
      </c>
      <c r="L4610" s="54" t="s">
        <v>22325</v>
      </c>
      <c r="M4610" s="54" t="s">
        <v>1979</v>
      </c>
      <c r="N4610" s="54" t="s">
        <v>22322</v>
      </c>
      <c r="O4610" s="54" t="s">
        <v>22326</v>
      </c>
      <c r="P4610" s="54" t="s">
        <v>1981</v>
      </c>
      <c r="Q4610" s="54" t="s">
        <v>22322</v>
      </c>
      <c r="R4610" s="54" t="s">
        <v>22327</v>
      </c>
      <c r="S4610" s="54" t="s">
        <v>1983</v>
      </c>
      <c r="T4610" s="54" t="s">
        <v>22249</v>
      </c>
      <c r="U4610" s="54" t="s">
        <v>22250</v>
      </c>
      <c r="V4610" s="54" t="s">
        <v>2505</v>
      </c>
    </row>
    <row r="4611" spans="1:22" x14ac:dyDescent="0.25">
      <c r="A4611" s="54" t="s">
        <v>22328</v>
      </c>
      <c r="B4611" s="54">
        <v>4300851</v>
      </c>
      <c r="C4611" s="54">
        <v>430085</v>
      </c>
      <c r="D4611" s="54" t="s">
        <v>39</v>
      </c>
      <c r="E4611" s="54" t="s">
        <v>22329</v>
      </c>
      <c r="F4611" s="54" t="s">
        <v>22330</v>
      </c>
      <c r="G4611" s="54" t="s">
        <v>14553</v>
      </c>
      <c r="H4611" s="54" t="s">
        <v>22305</v>
      </c>
      <c r="I4611" s="54" t="s">
        <v>22331</v>
      </c>
      <c r="J4611" s="54" t="s">
        <v>4320</v>
      </c>
      <c r="K4611" s="54" t="s">
        <v>22305</v>
      </c>
      <c r="L4611" s="54" t="s">
        <v>22306</v>
      </c>
      <c r="M4611" s="54" t="s">
        <v>3686</v>
      </c>
      <c r="N4611" s="54" t="s">
        <v>22305</v>
      </c>
      <c r="O4611" s="54" t="s">
        <v>22307</v>
      </c>
      <c r="P4611" s="54" t="s">
        <v>2667</v>
      </c>
      <c r="Q4611" s="54" t="s">
        <v>22298</v>
      </c>
      <c r="R4611" s="54" t="s">
        <v>22308</v>
      </c>
      <c r="S4611" s="54" t="s">
        <v>2645</v>
      </c>
      <c r="T4611" s="54" t="s">
        <v>22298</v>
      </c>
      <c r="U4611" s="54" t="s">
        <v>22299</v>
      </c>
      <c r="V4611" s="54" t="s">
        <v>1831</v>
      </c>
    </row>
    <row r="4612" spans="1:22" x14ac:dyDescent="0.25">
      <c r="A4612" s="54" t="s">
        <v>22332</v>
      </c>
      <c r="B4612" s="54">
        <v>4300877</v>
      </c>
      <c r="C4612" s="54">
        <v>430087</v>
      </c>
      <c r="D4612" s="54" t="s">
        <v>40</v>
      </c>
      <c r="E4612" s="54" t="s">
        <v>22333</v>
      </c>
      <c r="F4612" s="54" t="s">
        <v>22334</v>
      </c>
      <c r="G4612" s="54" t="s">
        <v>14757</v>
      </c>
      <c r="H4612" s="54" t="s">
        <v>22335</v>
      </c>
      <c r="I4612" s="54" t="s">
        <v>22336</v>
      </c>
      <c r="J4612" s="54" t="s">
        <v>9814</v>
      </c>
      <c r="K4612" s="54" t="s">
        <v>22335</v>
      </c>
      <c r="L4612" s="54" t="s">
        <v>22337</v>
      </c>
      <c r="M4612" s="54" t="s">
        <v>4432</v>
      </c>
      <c r="N4612" s="54" t="s">
        <v>22249</v>
      </c>
      <c r="O4612" s="54" t="s">
        <v>22289</v>
      </c>
      <c r="P4612" s="54" t="s">
        <v>3564</v>
      </c>
      <c r="Q4612" s="54" t="s">
        <v>22249</v>
      </c>
      <c r="R4612" s="54" t="s">
        <v>22290</v>
      </c>
      <c r="S4612" s="54" t="s">
        <v>2493</v>
      </c>
      <c r="T4612" s="54" t="s">
        <v>22249</v>
      </c>
      <c r="U4612" s="54" t="s">
        <v>22250</v>
      </c>
      <c r="V4612" s="54" t="s">
        <v>2505</v>
      </c>
    </row>
    <row r="4613" spans="1:22" x14ac:dyDescent="0.25">
      <c r="A4613" s="54" t="s">
        <v>22338</v>
      </c>
      <c r="B4613" s="54">
        <v>4300901</v>
      </c>
      <c r="C4613" s="54">
        <v>430090</v>
      </c>
      <c r="D4613" s="54" t="s">
        <v>41</v>
      </c>
      <c r="E4613" s="54" t="s">
        <v>22339</v>
      </c>
      <c r="F4613" s="54" t="s">
        <v>22340</v>
      </c>
      <c r="G4613" s="54" t="s">
        <v>1856</v>
      </c>
      <c r="H4613" s="54" t="s">
        <v>22339</v>
      </c>
      <c r="I4613" s="54" t="s">
        <v>22341</v>
      </c>
      <c r="J4613" s="54" t="s">
        <v>2126</v>
      </c>
      <c r="K4613" s="54" t="s">
        <v>22342</v>
      </c>
      <c r="L4613" s="54" t="s">
        <v>22343</v>
      </c>
      <c r="M4613" s="54" t="s">
        <v>2489</v>
      </c>
      <c r="N4613" s="54" t="s">
        <v>22342</v>
      </c>
      <c r="O4613" s="54" t="s">
        <v>22344</v>
      </c>
      <c r="P4613" s="54" t="s">
        <v>2074</v>
      </c>
      <c r="Q4613" s="54" t="s">
        <v>22342</v>
      </c>
      <c r="R4613" s="54" t="s">
        <v>22345</v>
      </c>
      <c r="S4613" s="54" t="s">
        <v>2076</v>
      </c>
      <c r="T4613" s="54" t="s">
        <v>22249</v>
      </c>
      <c r="U4613" s="54" t="s">
        <v>22250</v>
      </c>
      <c r="V4613" s="54" t="s">
        <v>2505</v>
      </c>
    </row>
    <row r="4614" spans="1:22" x14ac:dyDescent="0.25">
      <c r="A4614" s="54" t="s">
        <v>22346</v>
      </c>
      <c r="B4614" s="54">
        <v>4301008</v>
      </c>
      <c r="C4614" s="54">
        <v>430100</v>
      </c>
      <c r="D4614" s="54" t="s">
        <v>42</v>
      </c>
      <c r="E4614" s="54" t="s">
        <v>22347</v>
      </c>
      <c r="F4614" s="54" t="s">
        <v>22348</v>
      </c>
      <c r="G4614" s="54" t="s">
        <v>1870</v>
      </c>
      <c r="H4614" s="54" t="s">
        <v>22347</v>
      </c>
      <c r="I4614" s="54" t="s">
        <v>22349</v>
      </c>
      <c r="J4614" s="54" t="s">
        <v>2083</v>
      </c>
      <c r="K4614" s="54" t="s">
        <v>22317</v>
      </c>
      <c r="L4614" s="54" t="s">
        <v>22320</v>
      </c>
      <c r="M4614" s="54" t="s">
        <v>2665</v>
      </c>
      <c r="N4614" s="54" t="s">
        <v>22245</v>
      </c>
      <c r="O4614" s="54" t="s">
        <v>22246</v>
      </c>
      <c r="P4614" s="54" t="s">
        <v>2087</v>
      </c>
      <c r="Q4614" s="54" t="s">
        <v>22247</v>
      </c>
      <c r="R4614" s="54" t="s">
        <v>22248</v>
      </c>
      <c r="S4614" s="54" t="s">
        <v>2707</v>
      </c>
      <c r="T4614" s="54" t="s">
        <v>22249</v>
      </c>
      <c r="U4614" s="54" t="s">
        <v>22250</v>
      </c>
      <c r="V4614" s="54" t="s">
        <v>2505</v>
      </c>
    </row>
    <row r="4615" spans="1:22" x14ac:dyDescent="0.25">
      <c r="A4615" s="54" t="s">
        <v>22350</v>
      </c>
      <c r="B4615" s="54">
        <v>4301057</v>
      </c>
      <c r="C4615" s="54">
        <v>430105</v>
      </c>
      <c r="D4615" s="54" t="s">
        <v>44</v>
      </c>
      <c r="E4615" s="54" t="s">
        <v>22351</v>
      </c>
      <c r="F4615" s="54" t="s">
        <v>22352</v>
      </c>
      <c r="G4615" s="54" t="s">
        <v>44</v>
      </c>
      <c r="H4615" s="54" t="s">
        <v>22353</v>
      </c>
      <c r="I4615" s="54" t="s">
        <v>22354</v>
      </c>
      <c r="J4615" s="54" t="s">
        <v>9929</v>
      </c>
      <c r="K4615" s="54" t="s">
        <v>22353</v>
      </c>
      <c r="L4615" s="54" t="s">
        <v>22355</v>
      </c>
      <c r="M4615" s="54" t="s">
        <v>4363</v>
      </c>
      <c r="N4615" s="54" t="s">
        <v>22353</v>
      </c>
      <c r="O4615" s="54" t="s">
        <v>22356</v>
      </c>
      <c r="P4615" s="54" t="s">
        <v>4155</v>
      </c>
      <c r="Q4615" s="54" t="s">
        <v>22353</v>
      </c>
      <c r="R4615" s="54" t="s">
        <v>22357</v>
      </c>
      <c r="S4615" s="54" t="s">
        <v>3566</v>
      </c>
      <c r="T4615" s="54" t="s">
        <v>22298</v>
      </c>
      <c r="U4615" s="54" t="s">
        <v>22299</v>
      </c>
      <c r="V4615" s="54" t="s">
        <v>1831</v>
      </c>
    </row>
    <row r="4616" spans="1:22" x14ac:dyDescent="0.25">
      <c r="A4616" s="54" t="s">
        <v>22358</v>
      </c>
      <c r="B4616" s="54">
        <v>4301107</v>
      </c>
      <c r="C4616" s="54">
        <v>430110</v>
      </c>
      <c r="D4616" s="54" t="s">
        <v>46</v>
      </c>
      <c r="E4616" s="54" t="s">
        <v>22359</v>
      </c>
      <c r="F4616" s="54" t="s">
        <v>22360</v>
      </c>
      <c r="G4616" s="54" t="s">
        <v>46</v>
      </c>
      <c r="H4616" s="54" t="s">
        <v>22359</v>
      </c>
      <c r="I4616" s="54" t="s">
        <v>22360</v>
      </c>
      <c r="J4616" s="54" t="s">
        <v>46</v>
      </c>
      <c r="K4616" s="54" t="s">
        <v>22305</v>
      </c>
      <c r="L4616" s="54" t="s">
        <v>22306</v>
      </c>
      <c r="M4616" s="54" t="s">
        <v>3686</v>
      </c>
      <c r="N4616" s="54" t="s">
        <v>22305</v>
      </c>
      <c r="O4616" s="54" t="s">
        <v>22307</v>
      </c>
      <c r="P4616" s="54" t="s">
        <v>2667</v>
      </c>
      <c r="Q4616" s="54" t="s">
        <v>22298</v>
      </c>
      <c r="R4616" s="54" t="s">
        <v>22308</v>
      </c>
      <c r="S4616" s="54" t="s">
        <v>2645</v>
      </c>
      <c r="T4616" s="54" t="s">
        <v>22298</v>
      </c>
      <c r="U4616" s="54" t="s">
        <v>22299</v>
      </c>
      <c r="V4616" s="54" t="s">
        <v>1831</v>
      </c>
    </row>
    <row r="4617" spans="1:22" x14ac:dyDescent="0.25">
      <c r="A4617" s="54" t="s">
        <v>22361</v>
      </c>
      <c r="B4617" s="54">
        <v>4301206</v>
      </c>
      <c r="C4617" s="54">
        <v>430120</v>
      </c>
      <c r="D4617" s="54" t="s">
        <v>45</v>
      </c>
      <c r="E4617" s="54" t="s">
        <v>22362</v>
      </c>
      <c r="F4617" s="54" t="s">
        <v>22363</v>
      </c>
      <c r="G4617" s="54" t="s">
        <v>1886</v>
      </c>
      <c r="H4617" s="54" t="s">
        <v>22243</v>
      </c>
      <c r="I4617" s="54" t="s">
        <v>22281</v>
      </c>
      <c r="J4617" s="54" t="s">
        <v>2844</v>
      </c>
      <c r="K4617" s="54" t="s">
        <v>22243</v>
      </c>
      <c r="L4617" s="54" t="s">
        <v>22244</v>
      </c>
      <c r="M4617" s="54" t="s">
        <v>2406</v>
      </c>
      <c r="N4617" s="54" t="s">
        <v>22245</v>
      </c>
      <c r="O4617" s="54" t="s">
        <v>22246</v>
      </c>
      <c r="P4617" s="54" t="s">
        <v>2087</v>
      </c>
      <c r="Q4617" s="54" t="s">
        <v>22247</v>
      </c>
      <c r="R4617" s="54" t="s">
        <v>22248</v>
      </c>
      <c r="S4617" s="54" t="s">
        <v>2707</v>
      </c>
      <c r="T4617" s="54" t="s">
        <v>22249</v>
      </c>
      <c r="U4617" s="54" t="s">
        <v>22250</v>
      </c>
      <c r="V4617" s="54" t="s">
        <v>2505</v>
      </c>
    </row>
    <row r="4618" spans="1:22" x14ac:dyDescent="0.25">
      <c r="A4618" s="54" t="s">
        <v>22364</v>
      </c>
      <c r="B4618" s="54">
        <v>4301305</v>
      </c>
      <c r="C4618" s="54">
        <v>430130</v>
      </c>
      <c r="D4618" s="54" t="s">
        <v>47</v>
      </c>
      <c r="E4618" s="54" t="s">
        <v>22365</v>
      </c>
      <c r="F4618" s="54" t="s">
        <v>22366</v>
      </c>
      <c r="G4618" s="54" t="s">
        <v>47</v>
      </c>
      <c r="H4618" s="54" t="s">
        <v>22365</v>
      </c>
      <c r="I4618" s="54" t="s">
        <v>22366</v>
      </c>
      <c r="J4618" s="54" t="s">
        <v>47</v>
      </c>
      <c r="K4618" s="54" t="s">
        <v>22365</v>
      </c>
      <c r="L4618" s="54" t="s">
        <v>22366</v>
      </c>
      <c r="M4618" s="54" t="s">
        <v>47</v>
      </c>
      <c r="N4618" s="54" t="s">
        <v>22305</v>
      </c>
      <c r="O4618" s="54" t="s">
        <v>22307</v>
      </c>
      <c r="P4618" s="54" t="s">
        <v>2667</v>
      </c>
      <c r="Q4618" s="54" t="s">
        <v>22298</v>
      </c>
      <c r="R4618" s="54" t="s">
        <v>22308</v>
      </c>
      <c r="S4618" s="54" t="s">
        <v>2645</v>
      </c>
      <c r="T4618" s="54" t="s">
        <v>22298</v>
      </c>
      <c r="U4618" s="54" t="s">
        <v>22299</v>
      </c>
      <c r="V4618" s="54" t="s">
        <v>1831</v>
      </c>
    </row>
    <row r="4619" spans="1:22" x14ac:dyDescent="0.25">
      <c r="A4619" s="54" t="s">
        <v>22367</v>
      </c>
      <c r="B4619" s="54">
        <v>4301404</v>
      </c>
      <c r="C4619" s="54">
        <v>430140</v>
      </c>
      <c r="D4619" s="54" t="s">
        <v>48</v>
      </c>
      <c r="E4619" s="54" t="s">
        <v>22368</v>
      </c>
      <c r="F4619" s="54" t="s">
        <v>22369</v>
      </c>
      <c r="G4619" s="54" t="s">
        <v>1835</v>
      </c>
      <c r="H4619" s="54" t="s">
        <v>22368</v>
      </c>
      <c r="I4619" s="54" t="s">
        <v>22370</v>
      </c>
      <c r="J4619" s="54" t="s">
        <v>2070</v>
      </c>
      <c r="K4619" s="54" t="s">
        <v>22368</v>
      </c>
      <c r="L4619" s="54" t="s">
        <v>22371</v>
      </c>
      <c r="M4619" s="54" t="s">
        <v>2022</v>
      </c>
      <c r="N4619" s="54" t="s">
        <v>22245</v>
      </c>
      <c r="O4619" s="54" t="s">
        <v>22246</v>
      </c>
      <c r="P4619" s="54" t="s">
        <v>2087</v>
      </c>
      <c r="Q4619" s="54" t="s">
        <v>22247</v>
      </c>
      <c r="R4619" s="54" t="s">
        <v>22248</v>
      </c>
      <c r="S4619" s="54" t="s">
        <v>2707</v>
      </c>
      <c r="T4619" s="54" t="s">
        <v>22249</v>
      </c>
      <c r="U4619" s="54" t="s">
        <v>22250</v>
      </c>
      <c r="V4619" s="54" t="s">
        <v>2505</v>
      </c>
    </row>
    <row r="4620" spans="1:22" x14ac:dyDescent="0.25">
      <c r="A4620" s="54" t="s">
        <v>22372</v>
      </c>
      <c r="B4620" s="54">
        <v>4301503</v>
      </c>
      <c r="C4620" s="54">
        <v>430150</v>
      </c>
      <c r="D4620" s="54" t="s">
        <v>49</v>
      </c>
      <c r="E4620" s="54" t="s">
        <v>22373</v>
      </c>
      <c r="F4620" s="54" t="s">
        <v>22374</v>
      </c>
      <c r="G4620" s="54" t="s">
        <v>3350</v>
      </c>
      <c r="H4620" s="54" t="s">
        <v>22373</v>
      </c>
      <c r="I4620" s="54" t="s">
        <v>22375</v>
      </c>
      <c r="J4620" s="54" t="s">
        <v>3684</v>
      </c>
      <c r="K4620" s="54" t="s">
        <v>22243</v>
      </c>
      <c r="L4620" s="54" t="s">
        <v>22244</v>
      </c>
      <c r="M4620" s="54" t="s">
        <v>2406</v>
      </c>
      <c r="N4620" s="54" t="s">
        <v>22245</v>
      </c>
      <c r="O4620" s="54" t="s">
        <v>22246</v>
      </c>
      <c r="P4620" s="54" t="s">
        <v>2087</v>
      </c>
      <c r="Q4620" s="54" t="s">
        <v>22247</v>
      </c>
      <c r="R4620" s="54" t="s">
        <v>22248</v>
      </c>
      <c r="S4620" s="54" t="s">
        <v>2707</v>
      </c>
      <c r="T4620" s="54" t="s">
        <v>22249</v>
      </c>
      <c r="U4620" s="54" t="s">
        <v>22250</v>
      </c>
      <c r="V4620" s="54" t="s">
        <v>2505</v>
      </c>
    </row>
    <row r="4621" spans="1:22" x14ac:dyDescent="0.25">
      <c r="A4621" s="54" t="s">
        <v>22376</v>
      </c>
      <c r="B4621" s="54">
        <v>4301552</v>
      </c>
      <c r="C4621" s="54">
        <v>430155</v>
      </c>
      <c r="D4621" s="54" t="s">
        <v>50</v>
      </c>
      <c r="E4621" s="54" t="s">
        <v>22377</v>
      </c>
      <c r="F4621" s="54" t="s">
        <v>22378</v>
      </c>
      <c r="G4621" s="54" t="s">
        <v>1901</v>
      </c>
      <c r="H4621" s="54" t="s">
        <v>22342</v>
      </c>
      <c r="I4621" s="54" t="s">
        <v>22379</v>
      </c>
      <c r="J4621" s="54" t="s">
        <v>2918</v>
      </c>
      <c r="K4621" s="54" t="s">
        <v>22342</v>
      </c>
      <c r="L4621" s="54" t="s">
        <v>22343</v>
      </c>
      <c r="M4621" s="54" t="s">
        <v>2489</v>
      </c>
      <c r="N4621" s="54" t="s">
        <v>22342</v>
      </c>
      <c r="O4621" s="54" t="s">
        <v>22344</v>
      </c>
      <c r="P4621" s="54" t="s">
        <v>2074</v>
      </c>
      <c r="Q4621" s="54" t="s">
        <v>22342</v>
      </c>
      <c r="R4621" s="54" t="s">
        <v>22345</v>
      </c>
      <c r="S4621" s="54" t="s">
        <v>2076</v>
      </c>
      <c r="T4621" s="54" t="s">
        <v>22249</v>
      </c>
      <c r="U4621" s="54" t="s">
        <v>22250</v>
      </c>
      <c r="V4621" s="54" t="s">
        <v>2505</v>
      </c>
    </row>
    <row r="4622" spans="1:22" x14ac:dyDescent="0.25">
      <c r="A4622" s="54" t="s">
        <v>22380</v>
      </c>
      <c r="B4622" s="54">
        <v>4301602</v>
      </c>
      <c r="C4622" s="54">
        <v>430160</v>
      </c>
      <c r="D4622" s="54" t="s">
        <v>51</v>
      </c>
      <c r="E4622" s="54" t="s">
        <v>22381</v>
      </c>
      <c r="F4622" s="54" t="s">
        <v>22382</v>
      </c>
      <c r="G4622" s="54" t="s">
        <v>1849</v>
      </c>
      <c r="H4622" s="54" t="s">
        <v>22381</v>
      </c>
      <c r="I4622" s="54" t="s">
        <v>22383</v>
      </c>
      <c r="J4622" s="54" t="s">
        <v>2607</v>
      </c>
      <c r="K4622" s="54" t="s">
        <v>22381</v>
      </c>
      <c r="L4622" s="54" t="s">
        <v>22384</v>
      </c>
      <c r="M4622" s="54" t="s">
        <v>2128</v>
      </c>
      <c r="N4622" s="54" t="s">
        <v>22381</v>
      </c>
      <c r="O4622" s="54" t="s">
        <v>22385</v>
      </c>
      <c r="P4622" s="54" t="s">
        <v>2024</v>
      </c>
      <c r="Q4622" s="54" t="s">
        <v>22381</v>
      </c>
      <c r="R4622" s="54" t="s">
        <v>22386</v>
      </c>
      <c r="S4622" s="54" t="s">
        <v>2015</v>
      </c>
      <c r="T4622" s="54" t="s">
        <v>22249</v>
      </c>
      <c r="U4622" s="54" t="s">
        <v>22250</v>
      </c>
      <c r="V4622" s="54" t="s">
        <v>2505</v>
      </c>
    </row>
    <row r="4623" spans="1:22" x14ac:dyDescent="0.25">
      <c r="A4623" s="54" t="s">
        <v>22387</v>
      </c>
      <c r="B4623" s="54">
        <v>4301636</v>
      </c>
      <c r="C4623" s="54">
        <v>430163</v>
      </c>
      <c r="D4623" s="54" t="s">
        <v>52</v>
      </c>
      <c r="E4623" s="54" t="s">
        <v>22388</v>
      </c>
      <c r="F4623" s="54" t="s">
        <v>22389</v>
      </c>
      <c r="G4623" s="54" t="s">
        <v>4318</v>
      </c>
      <c r="H4623" s="54" t="s">
        <v>22390</v>
      </c>
      <c r="I4623" s="54" t="s">
        <v>22391</v>
      </c>
      <c r="J4623" s="54" t="s">
        <v>4290</v>
      </c>
      <c r="K4623" s="54" t="s">
        <v>22294</v>
      </c>
      <c r="L4623" s="54" t="s">
        <v>22295</v>
      </c>
      <c r="M4623" s="54" t="s">
        <v>3975</v>
      </c>
      <c r="N4623" s="54" t="s">
        <v>22294</v>
      </c>
      <c r="O4623" s="54" t="s">
        <v>22296</v>
      </c>
      <c r="P4623" s="54" t="s">
        <v>3688</v>
      </c>
      <c r="Q4623" s="54" t="s">
        <v>22294</v>
      </c>
      <c r="R4623" s="54" t="s">
        <v>22297</v>
      </c>
      <c r="S4623" s="54" t="s">
        <v>2873</v>
      </c>
      <c r="T4623" s="54" t="s">
        <v>22298</v>
      </c>
      <c r="U4623" s="54" t="s">
        <v>22299</v>
      </c>
      <c r="V4623" s="54" t="s">
        <v>1831</v>
      </c>
    </row>
    <row r="4624" spans="1:22" x14ac:dyDescent="0.25">
      <c r="A4624" s="54" t="s">
        <v>22392</v>
      </c>
      <c r="B4624" s="54">
        <v>4301651</v>
      </c>
      <c r="C4624" s="54">
        <v>430165</v>
      </c>
      <c r="D4624" s="54" t="s">
        <v>53</v>
      </c>
      <c r="E4624" s="54" t="s">
        <v>22393</v>
      </c>
      <c r="F4624" s="54" t="s">
        <v>22394</v>
      </c>
      <c r="G4624" s="54" t="s">
        <v>3253</v>
      </c>
      <c r="H4624" s="54" t="s">
        <v>22285</v>
      </c>
      <c r="I4624" s="54" t="s">
        <v>22286</v>
      </c>
      <c r="J4624" s="54" t="s">
        <v>4089</v>
      </c>
      <c r="K4624" s="54" t="s">
        <v>22287</v>
      </c>
      <c r="L4624" s="54" t="s">
        <v>22288</v>
      </c>
      <c r="M4624" s="54" t="s">
        <v>3719</v>
      </c>
      <c r="N4624" s="54" t="s">
        <v>22249</v>
      </c>
      <c r="O4624" s="54" t="s">
        <v>22289</v>
      </c>
      <c r="P4624" s="54" t="s">
        <v>3564</v>
      </c>
      <c r="Q4624" s="54" t="s">
        <v>22249</v>
      </c>
      <c r="R4624" s="54" t="s">
        <v>22290</v>
      </c>
      <c r="S4624" s="54" t="s">
        <v>2493</v>
      </c>
      <c r="T4624" s="54" t="s">
        <v>22249</v>
      </c>
      <c r="U4624" s="54" t="s">
        <v>22250</v>
      </c>
      <c r="V4624" s="54" t="s">
        <v>2505</v>
      </c>
    </row>
    <row r="4625" spans="1:22" x14ac:dyDescent="0.25">
      <c r="A4625" s="54" t="s">
        <v>22395</v>
      </c>
      <c r="B4625" s="54">
        <v>4301701</v>
      </c>
      <c r="C4625" s="54">
        <v>430170</v>
      </c>
      <c r="D4625" s="54" t="s">
        <v>54</v>
      </c>
      <c r="E4625" s="54" t="s">
        <v>22396</v>
      </c>
      <c r="F4625" s="54" t="s">
        <v>22397</v>
      </c>
      <c r="G4625" s="54" t="s">
        <v>3357</v>
      </c>
      <c r="H4625" s="54" t="s">
        <v>22396</v>
      </c>
      <c r="I4625" s="54" t="s">
        <v>22398</v>
      </c>
      <c r="J4625" s="54" t="s">
        <v>3849</v>
      </c>
      <c r="K4625" s="54" t="s">
        <v>22342</v>
      </c>
      <c r="L4625" s="54" t="s">
        <v>22343</v>
      </c>
      <c r="M4625" s="54" t="s">
        <v>2489</v>
      </c>
      <c r="N4625" s="54" t="s">
        <v>22342</v>
      </c>
      <c r="O4625" s="54" t="s">
        <v>22344</v>
      </c>
      <c r="P4625" s="54" t="s">
        <v>2074</v>
      </c>
      <c r="Q4625" s="54" t="s">
        <v>22342</v>
      </c>
      <c r="R4625" s="54" t="s">
        <v>22345</v>
      </c>
      <c r="S4625" s="54" t="s">
        <v>2076</v>
      </c>
      <c r="T4625" s="54" t="s">
        <v>22249</v>
      </c>
      <c r="U4625" s="54" t="s">
        <v>22250</v>
      </c>
      <c r="V4625" s="54" t="s">
        <v>2505</v>
      </c>
    </row>
    <row r="4626" spans="1:22" x14ac:dyDescent="0.25">
      <c r="A4626" s="54" t="s">
        <v>22399</v>
      </c>
      <c r="B4626" s="54">
        <v>4301750</v>
      </c>
      <c r="C4626" s="54">
        <v>430175</v>
      </c>
      <c r="D4626" s="54" t="s">
        <v>55</v>
      </c>
      <c r="E4626" s="54" t="s">
        <v>22329</v>
      </c>
      <c r="F4626" s="54" t="s">
        <v>22330</v>
      </c>
      <c r="G4626" s="54" t="s">
        <v>14553</v>
      </c>
      <c r="H4626" s="54" t="s">
        <v>22305</v>
      </c>
      <c r="I4626" s="54" t="s">
        <v>22331</v>
      </c>
      <c r="J4626" s="54" t="s">
        <v>4320</v>
      </c>
      <c r="K4626" s="54" t="s">
        <v>22305</v>
      </c>
      <c r="L4626" s="54" t="s">
        <v>22306</v>
      </c>
      <c r="M4626" s="54" t="s">
        <v>3686</v>
      </c>
      <c r="N4626" s="54" t="s">
        <v>22305</v>
      </c>
      <c r="O4626" s="54" t="s">
        <v>22307</v>
      </c>
      <c r="P4626" s="54" t="s">
        <v>2667</v>
      </c>
      <c r="Q4626" s="54" t="s">
        <v>22298</v>
      </c>
      <c r="R4626" s="54" t="s">
        <v>22308</v>
      </c>
      <c r="S4626" s="54" t="s">
        <v>2645</v>
      </c>
      <c r="T4626" s="54" t="s">
        <v>22298</v>
      </c>
      <c r="U4626" s="54" t="s">
        <v>22299</v>
      </c>
      <c r="V4626" s="54" t="s">
        <v>1831</v>
      </c>
    </row>
    <row r="4627" spans="1:22" x14ac:dyDescent="0.25">
      <c r="A4627" s="54" t="s">
        <v>22400</v>
      </c>
      <c r="B4627" s="54">
        <v>4301800</v>
      </c>
      <c r="C4627" s="54">
        <v>430180</v>
      </c>
      <c r="D4627" s="54" t="s">
        <v>61</v>
      </c>
      <c r="E4627" s="54" t="s">
        <v>22401</v>
      </c>
      <c r="F4627" s="54" t="s">
        <v>22402</v>
      </c>
      <c r="G4627" s="54" t="s">
        <v>61</v>
      </c>
      <c r="H4627" s="54" t="s">
        <v>22401</v>
      </c>
      <c r="I4627" s="54" t="s">
        <v>22402</v>
      </c>
      <c r="J4627" s="54" t="s">
        <v>61</v>
      </c>
      <c r="K4627" s="54" t="s">
        <v>22243</v>
      </c>
      <c r="L4627" s="54" t="s">
        <v>22244</v>
      </c>
      <c r="M4627" s="54" t="s">
        <v>2406</v>
      </c>
      <c r="N4627" s="54" t="s">
        <v>22245</v>
      </c>
      <c r="O4627" s="54" t="s">
        <v>22246</v>
      </c>
      <c r="P4627" s="54" t="s">
        <v>2087</v>
      </c>
      <c r="Q4627" s="54" t="s">
        <v>22247</v>
      </c>
      <c r="R4627" s="54" t="s">
        <v>22248</v>
      </c>
      <c r="S4627" s="54" t="s">
        <v>2707</v>
      </c>
      <c r="T4627" s="54" t="s">
        <v>22249</v>
      </c>
      <c r="U4627" s="54" t="s">
        <v>22250</v>
      </c>
      <c r="V4627" s="54" t="s">
        <v>2505</v>
      </c>
    </row>
    <row r="4628" spans="1:22" x14ac:dyDescent="0.25">
      <c r="A4628" s="54" t="s">
        <v>22403</v>
      </c>
      <c r="B4628" s="54">
        <v>4301859</v>
      </c>
      <c r="C4628" s="54">
        <v>430185</v>
      </c>
      <c r="D4628" s="54" t="s">
        <v>56</v>
      </c>
      <c r="E4628" s="54" t="s">
        <v>22404</v>
      </c>
      <c r="F4628" s="54" t="s">
        <v>22405</v>
      </c>
      <c r="G4628" s="54" t="s">
        <v>11980</v>
      </c>
      <c r="H4628" s="54" t="s">
        <v>22404</v>
      </c>
      <c r="I4628" s="54" t="s">
        <v>22406</v>
      </c>
      <c r="J4628" s="54" t="s">
        <v>10331</v>
      </c>
      <c r="K4628" s="54" t="s">
        <v>22243</v>
      </c>
      <c r="L4628" s="54" t="s">
        <v>22244</v>
      </c>
      <c r="M4628" s="54" t="s">
        <v>2406</v>
      </c>
      <c r="N4628" s="54" t="s">
        <v>22245</v>
      </c>
      <c r="O4628" s="54" t="s">
        <v>22246</v>
      </c>
      <c r="P4628" s="54" t="s">
        <v>2087</v>
      </c>
      <c r="Q4628" s="54" t="s">
        <v>22247</v>
      </c>
      <c r="R4628" s="54" t="s">
        <v>22248</v>
      </c>
      <c r="S4628" s="54" t="s">
        <v>2707</v>
      </c>
      <c r="T4628" s="54" t="s">
        <v>22249</v>
      </c>
      <c r="U4628" s="54" t="s">
        <v>22250</v>
      </c>
      <c r="V4628" s="54" t="s">
        <v>2505</v>
      </c>
    </row>
    <row r="4629" spans="1:22" x14ac:dyDescent="0.25">
      <c r="A4629" s="54" t="s">
        <v>22407</v>
      </c>
      <c r="B4629" s="54">
        <v>4301875</v>
      </c>
      <c r="C4629" s="54">
        <v>430187</v>
      </c>
      <c r="D4629" s="54" t="s">
        <v>57</v>
      </c>
      <c r="E4629" s="54" t="s">
        <v>22408</v>
      </c>
      <c r="F4629" s="54" t="s">
        <v>22409</v>
      </c>
      <c r="G4629" s="54" t="s">
        <v>13028</v>
      </c>
      <c r="H4629" s="54" t="s">
        <v>22408</v>
      </c>
      <c r="I4629" s="54" t="s">
        <v>22410</v>
      </c>
      <c r="J4629" s="54" t="s">
        <v>15129</v>
      </c>
      <c r="K4629" s="54" t="s">
        <v>22408</v>
      </c>
      <c r="L4629" s="54" t="s">
        <v>22411</v>
      </c>
      <c r="M4629" s="54" t="s">
        <v>3778</v>
      </c>
      <c r="N4629" s="54" t="s">
        <v>22408</v>
      </c>
      <c r="O4629" s="54" t="s">
        <v>22412</v>
      </c>
      <c r="P4629" s="54" t="s">
        <v>4093</v>
      </c>
      <c r="Q4629" s="54" t="s">
        <v>22408</v>
      </c>
      <c r="R4629" s="54" t="s">
        <v>22413</v>
      </c>
      <c r="S4629" s="54" t="s">
        <v>3617</v>
      </c>
      <c r="T4629" s="54" t="s">
        <v>22408</v>
      </c>
      <c r="U4629" s="54" t="s">
        <v>22414</v>
      </c>
      <c r="V4629" s="54" t="s">
        <v>2427</v>
      </c>
    </row>
    <row r="4630" spans="1:22" x14ac:dyDescent="0.25">
      <c r="A4630" s="54" t="s">
        <v>22415</v>
      </c>
      <c r="B4630" s="54">
        <v>4301909</v>
      </c>
      <c r="C4630" s="54">
        <v>430190</v>
      </c>
      <c r="D4630" s="54" t="s">
        <v>58</v>
      </c>
      <c r="E4630" s="54" t="s">
        <v>22329</v>
      </c>
      <c r="F4630" s="54" t="s">
        <v>22330</v>
      </c>
      <c r="G4630" s="54" t="s">
        <v>14553</v>
      </c>
      <c r="H4630" s="54" t="s">
        <v>22305</v>
      </c>
      <c r="I4630" s="54" t="s">
        <v>22331</v>
      </c>
      <c r="J4630" s="54" t="s">
        <v>4320</v>
      </c>
      <c r="K4630" s="54" t="s">
        <v>22305</v>
      </c>
      <c r="L4630" s="54" t="s">
        <v>22306</v>
      </c>
      <c r="M4630" s="54" t="s">
        <v>3686</v>
      </c>
      <c r="N4630" s="54" t="s">
        <v>22305</v>
      </c>
      <c r="O4630" s="54" t="s">
        <v>22307</v>
      </c>
      <c r="P4630" s="54" t="s">
        <v>2667</v>
      </c>
      <c r="Q4630" s="54" t="s">
        <v>22298</v>
      </c>
      <c r="R4630" s="54" t="s">
        <v>22308</v>
      </c>
      <c r="S4630" s="54" t="s">
        <v>2645</v>
      </c>
      <c r="T4630" s="54" t="s">
        <v>22298</v>
      </c>
      <c r="U4630" s="54" t="s">
        <v>22299</v>
      </c>
      <c r="V4630" s="54" t="s">
        <v>1831</v>
      </c>
    </row>
    <row r="4631" spans="1:22" x14ac:dyDescent="0.25">
      <c r="A4631" s="54" t="s">
        <v>22416</v>
      </c>
      <c r="B4631" s="54">
        <v>4301925</v>
      </c>
      <c r="C4631" s="54">
        <v>430192</v>
      </c>
      <c r="D4631" s="54" t="s">
        <v>59</v>
      </c>
      <c r="E4631" s="54" t="s">
        <v>22339</v>
      </c>
      <c r="F4631" s="54" t="s">
        <v>22340</v>
      </c>
      <c r="G4631" s="54" t="s">
        <v>1856</v>
      </c>
      <c r="H4631" s="54" t="s">
        <v>22339</v>
      </c>
      <c r="I4631" s="54" t="s">
        <v>22341</v>
      </c>
      <c r="J4631" s="54" t="s">
        <v>2126</v>
      </c>
      <c r="K4631" s="54" t="s">
        <v>22342</v>
      </c>
      <c r="L4631" s="54" t="s">
        <v>22343</v>
      </c>
      <c r="M4631" s="54" t="s">
        <v>2489</v>
      </c>
      <c r="N4631" s="54" t="s">
        <v>22342</v>
      </c>
      <c r="O4631" s="54" t="s">
        <v>22344</v>
      </c>
      <c r="P4631" s="54" t="s">
        <v>2074</v>
      </c>
      <c r="Q4631" s="54" t="s">
        <v>22342</v>
      </c>
      <c r="R4631" s="54" t="s">
        <v>22345</v>
      </c>
      <c r="S4631" s="54" t="s">
        <v>2076</v>
      </c>
      <c r="T4631" s="54" t="s">
        <v>22249</v>
      </c>
      <c r="U4631" s="54" t="s">
        <v>22250</v>
      </c>
      <c r="V4631" s="54" t="s">
        <v>2505</v>
      </c>
    </row>
    <row r="4632" spans="1:22" x14ac:dyDescent="0.25">
      <c r="A4632" s="54" t="s">
        <v>22417</v>
      </c>
      <c r="B4632" s="54">
        <v>4301958</v>
      </c>
      <c r="C4632" s="54">
        <v>430195</v>
      </c>
      <c r="D4632" s="54" t="s">
        <v>60</v>
      </c>
      <c r="E4632" s="54" t="s">
        <v>22240</v>
      </c>
      <c r="F4632" s="54" t="s">
        <v>22241</v>
      </c>
      <c r="G4632" s="54" t="s">
        <v>3715</v>
      </c>
      <c r="H4632" s="54" t="s">
        <v>22240</v>
      </c>
      <c r="I4632" s="54" t="s">
        <v>22242</v>
      </c>
      <c r="J4632" s="54" t="s">
        <v>4299</v>
      </c>
      <c r="K4632" s="54" t="s">
        <v>22243</v>
      </c>
      <c r="L4632" s="54" t="s">
        <v>22244</v>
      </c>
      <c r="M4632" s="54" t="s">
        <v>2406</v>
      </c>
      <c r="N4632" s="54" t="s">
        <v>22245</v>
      </c>
      <c r="O4632" s="54" t="s">
        <v>22246</v>
      </c>
      <c r="P4632" s="54" t="s">
        <v>2087</v>
      </c>
      <c r="Q4632" s="54" t="s">
        <v>22247</v>
      </c>
      <c r="R4632" s="54" t="s">
        <v>22248</v>
      </c>
      <c r="S4632" s="54" t="s">
        <v>2707</v>
      </c>
      <c r="T4632" s="54" t="s">
        <v>22249</v>
      </c>
      <c r="U4632" s="54" t="s">
        <v>22250</v>
      </c>
      <c r="V4632" s="54" t="s">
        <v>2505</v>
      </c>
    </row>
    <row r="4633" spans="1:22" x14ac:dyDescent="0.25">
      <c r="A4633" s="54" t="s">
        <v>22418</v>
      </c>
      <c r="B4633" s="54">
        <v>4302006</v>
      </c>
      <c r="C4633" s="54">
        <v>430200</v>
      </c>
      <c r="D4633" s="54" t="s">
        <v>62</v>
      </c>
      <c r="E4633" s="54" t="s">
        <v>22419</v>
      </c>
      <c r="F4633" s="54" t="s">
        <v>22420</v>
      </c>
      <c r="G4633" s="54" t="s">
        <v>4359</v>
      </c>
      <c r="H4633" s="54" t="s">
        <v>22419</v>
      </c>
      <c r="I4633" s="54" t="s">
        <v>22421</v>
      </c>
      <c r="J4633" s="54" t="s">
        <v>4017</v>
      </c>
      <c r="K4633" s="54" t="s">
        <v>22243</v>
      </c>
      <c r="L4633" s="54" t="s">
        <v>22244</v>
      </c>
      <c r="M4633" s="54" t="s">
        <v>2406</v>
      </c>
      <c r="N4633" s="54" t="s">
        <v>22245</v>
      </c>
      <c r="O4633" s="54" t="s">
        <v>22246</v>
      </c>
      <c r="P4633" s="54" t="s">
        <v>2087</v>
      </c>
      <c r="Q4633" s="54" t="s">
        <v>22247</v>
      </c>
      <c r="R4633" s="54" t="s">
        <v>22248</v>
      </c>
      <c r="S4633" s="54" t="s">
        <v>2707</v>
      </c>
      <c r="T4633" s="54" t="s">
        <v>22249</v>
      </c>
      <c r="U4633" s="54" t="s">
        <v>22250</v>
      </c>
      <c r="V4633" s="54" t="s">
        <v>2505</v>
      </c>
    </row>
    <row r="4634" spans="1:22" x14ac:dyDescent="0.25">
      <c r="A4634" s="54" t="s">
        <v>22422</v>
      </c>
      <c r="B4634" s="54">
        <v>4302055</v>
      </c>
      <c r="C4634" s="54">
        <v>430205</v>
      </c>
      <c r="D4634" s="54" t="s">
        <v>63</v>
      </c>
      <c r="E4634" s="54" t="s">
        <v>22423</v>
      </c>
      <c r="F4634" s="54" t="s">
        <v>22424</v>
      </c>
      <c r="G4634" s="54" t="s">
        <v>12808</v>
      </c>
      <c r="H4634" s="54" t="s">
        <v>22423</v>
      </c>
      <c r="I4634" s="54" t="s">
        <v>22425</v>
      </c>
      <c r="J4634" s="54" t="s">
        <v>10364</v>
      </c>
      <c r="K4634" s="54" t="s">
        <v>22342</v>
      </c>
      <c r="L4634" s="54" t="s">
        <v>22343</v>
      </c>
      <c r="M4634" s="54" t="s">
        <v>2489</v>
      </c>
      <c r="N4634" s="54" t="s">
        <v>22342</v>
      </c>
      <c r="O4634" s="54" t="s">
        <v>22344</v>
      </c>
      <c r="P4634" s="54" t="s">
        <v>2074</v>
      </c>
      <c r="Q4634" s="54" t="s">
        <v>22342</v>
      </c>
      <c r="R4634" s="54" t="s">
        <v>22345</v>
      </c>
      <c r="S4634" s="54" t="s">
        <v>2076</v>
      </c>
      <c r="T4634" s="54" t="s">
        <v>22249</v>
      </c>
      <c r="U4634" s="54" t="s">
        <v>22250</v>
      </c>
      <c r="V4634" s="54" t="s">
        <v>2505</v>
      </c>
    </row>
    <row r="4635" spans="1:22" x14ac:dyDescent="0.25">
      <c r="A4635" s="54" t="s">
        <v>22426</v>
      </c>
      <c r="B4635" s="54">
        <v>4302105</v>
      </c>
      <c r="C4635" s="54">
        <v>430210</v>
      </c>
      <c r="D4635" s="54" t="s">
        <v>64</v>
      </c>
      <c r="E4635" s="54" t="s">
        <v>22393</v>
      </c>
      <c r="F4635" s="54" t="s">
        <v>22394</v>
      </c>
      <c r="G4635" s="54" t="s">
        <v>3253</v>
      </c>
      <c r="H4635" s="54" t="s">
        <v>22285</v>
      </c>
      <c r="I4635" s="54" t="s">
        <v>22286</v>
      </c>
      <c r="J4635" s="54" t="s">
        <v>4089</v>
      </c>
      <c r="K4635" s="54" t="s">
        <v>22287</v>
      </c>
      <c r="L4635" s="54" t="s">
        <v>22288</v>
      </c>
      <c r="M4635" s="54" t="s">
        <v>3719</v>
      </c>
      <c r="N4635" s="54" t="s">
        <v>22249</v>
      </c>
      <c r="O4635" s="54" t="s">
        <v>22289</v>
      </c>
      <c r="P4635" s="54" t="s">
        <v>3564</v>
      </c>
      <c r="Q4635" s="54" t="s">
        <v>22249</v>
      </c>
      <c r="R4635" s="54" t="s">
        <v>22290</v>
      </c>
      <c r="S4635" s="54" t="s">
        <v>2493</v>
      </c>
      <c r="T4635" s="54" t="s">
        <v>22249</v>
      </c>
      <c r="U4635" s="54" t="s">
        <v>22250</v>
      </c>
      <c r="V4635" s="54" t="s">
        <v>2505</v>
      </c>
    </row>
    <row r="4636" spans="1:22" x14ac:dyDescent="0.25">
      <c r="A4636" s="54" t="s">
        <v>22427</v>
      </c>
      <c r="B4636" s="54">
        <v>4302154</v>
      </c>
      <c r="C4636" s="54">
        <v>430215</v>
      </c>
      <c r="D4636" s="54" t="s">
        <v>65</v>
      </c>
      <c r="E4636" s="54" t="s">
        <v>22310</v>
      </c>
      <c r="F4636" s="54" t="s">
        <v>22311</v>
      </c>
      <c r="G4636" s="54" t="s">
        <v>4338</v>
      </c>
      <c r="H4636" s="54" t="s">
        <v>22310</v>
      </c>
      <c r="I4636" s="54" t="s">
        <v>22312</v>
      </c>
      <c r="J4636" s="54" t="s">
        <v>4267</v>
      </c>
      <c r="K4636" s="54" t="s">
        <v>22243</v>
      </c>
      <c r="L4636" s="54" t="s">
        <v>22244</v>
      </c>
      <c r="M4636" s="54" t="s">
        <v>2406</v>
      </c>
      <c r="N4636" s="54" t="s">
        <v>22245</v>
      </c>
      <c r="O4636" s="54" t="s">
        <v>22246</v>
      </c>
      <c r="P4636" s="54" t="s">
        <v>2087</v>
      </c>
      <c r="Q4636" s="54" t="s">
        <v>22247</v>
      </c>
      <c r="R4636" s="54" t="s">
        <v>22248</v>
      </c>
      <c r="S4636" s="54" t="s">
        <v>2707</v>
      </c>
      <c r="T4636" s="54" t="s">
        <v>22249</v>
      </c>
      <c r="U4636" s="54" t="s">
        <v>22250</v>
      </c>
      <c r="V4636" s="54" t="s">
        <v>2505</v>
      </c>
    </row>
    <row r="4637" spans="1:22" x14ac:dyDescent="0.25">
      <c r="A4637" s="54" t="s">
        <v>22428</v>
      </c>
      <c r="B4637" s="54">
        <v>4302204</v>
      </c>
      <c r="C4637" s="54">
        <v>430220</v>
      </c>
      <c r="D4637" s="54" t="s">
        <v>66</v>
      </c>
      <c r="E4637" s="54" t="s">
        <v>22429</v>
      </c>
      <c r="F4637" s="54" t="s">
        <v>22430</v>
      </c>
      <c r="G4637" s="54" t="s">
        <v>2481</v>
      </c>
      <c r="H4637" s="54" t="s">
        <v>22429</v>
      </c>
      <c r="I4637" s="54" t="s">
        <v>22431</v>
      </c>
      <c r="J4637" s="54" t="s">
        <v>2654</v>
      </c>
      <c r="K4637" s="54" t="s">
        <v>22243</v>
      </c>
      <c r="L4637" s="54" t="s">
        <v>22244</v>
      </c>
      <c r="M4637" s="54" t="s">
        <v>2406</v>
      </c>
      <c r="N4637" s="54" t="s">
        <v>22245</v>
      </c>
      <c r="O4637" s="54" t="s">
        <v>22246</v>
      </c>
      <c r="P4637" s="54" t="s">
        <v>2087</v>
      </c>
      <c r="Q4637" s="54" t="s">
        <v>22247</v>
      </c>
      <c r="R4637" s="54" t="s">
        <v>22248</v>
      </c>
      <c r="S4637" s="54" t="s">
        <v>2707</v>
      </c>
      <c r="T4637" s="54" t="s">
        <v>22249</v>
      </c>
      <c r="U4637" s="54" t="s">
        <v>22250</v>
      </c>
      <c r="V4637" s="54" t="s">
        <v>2505</v>
      </c>
    </row>
    <row r="4638" spans="1:22" x14ac:dyDescent="0.25">
      <c r="A4638" s="54" t="s">
        <v>22432</v>
      </c>
      <c r="B4638" s="54">
        <v>4302253</v>
      </c>
      <c r="C4638" s="54">
        <v>430225</v>
      </c>
      <c r="D4638" s="54" t="s">
        <v>69</v>
      </c>
      <c r="E4638" s="54" t="s">
        <v>22393</v>
      </c>
      <c r="F4638" s="54" t="s">
        <v>22394</v>
      </c>
      <c r="G4638" s="54" t="s">
        <v>3253</v>
      </c>
      <c r="H4638" s="54" t="s">
        <v>22285</v>
      </c>
      <c r="I4638" s="54" t="s">
        <v>22286</v>
      </c>
      <c r="J4638" s="54" t="s">
        <v>4089</v>
      </c>
      <c r="K4638" s="54" t="s">
        <v>22287</v>
      </c>
      <c r="L4638" s="54" t="s">
        <v>22288</v>
      </c>
      <c r="M4638" s="54" t="s">
        <v>3719</v>
      </c>
      <c r="N4638" s="54" t="s">
        <v>22249</v>
      </c>
      <c r="O4638" s="54" t="s">
        <v>22289</v>
      </c>
      <c r="P4638" s="54" t="s">
        <v>3564</v>
      </c>
      <c r="Q4638" s="54" t="s">
        <v>22249</v>
      </c>
      <c r="R4638" s="54" t="s">
        <v>22290</v>
      </c>
      <c r="S4638" s="54" t="s">
        <v>2493</v>
      </c>
      <c r="T4638" s="54" t="s">
        <v>22249</v>
      </c>
      <c r="U4638" s="54" t="s">
        <v>22250</v>
      </c>
      <c r="V4638" s="54" t="s">
        <v>2505</v>
      </c>
    </row>
    <row r="4639" spans="1:22" x14ac:dyDescent="0.25">
      <c r="A4639" s="54" t="s">
        <v>22433</v>
      </c>
      <c r="B4639" s="54">
        <v>4302303</v>
      </c>
      <c r="C4639" s="54">
        <v>430230</v>
      </c>
      <c r="D4639" s="54" t="s">
        <v>70</v>
      </c>
      <c r="E4639" s="54" t="s">
        <v>22434</v>
      </c>
      <c r="F4639" s="54" t="s">
        <v>22435</v>
      </c>
      <c r="G4639" s="54" t="s">
        <v>2637</v>
      </c>
      <c r="H4639" s="54" t="s">
        <v>22434</v>
      </c>
      <c r="I4639" s="54" t="s">
        <v>22436</v>
      </c>
      <c r="J4639" s="54" t="s">
        <v>2639</v>
      </c>
      <c r="K4639" s="54" t="s">
        <v>22434</v>
      </c>
      <c r="L4639" s="54" t="s">
        <v>22437</v>
      </c>
      <c r="M4639" s="54" t="s">
        <v>2085</v>
      </c>
      <c r="N4639" s="54" t="s">
        <v>22434</v>
      </c>
      <c r="O4639" s="54" t="s">
        <v>22438</v>
      </c>
      <c r="P4639" s="54" t="s">
        <v>2267</v>
      </c>
      <c r="Q4639" s="54" t="s">
        <v>22434</v>
      </c>
      <c r="R4639" s="54" t="s">
        <v>22439</v>
      </c>
      <c r="S4639" s="54" t="s">
        <v>2304</v>
      </c>
      <c r="T4639" s="54" t="s">
        <v>22249</v>
      </c>
      <c r="U4639" s="54" t="s">
        <v>22250</v>
      </c>
      <c r="V4639" s="54" t="s">
        <v>2505</v>
      </c>
    </row>
    <row r="4640" spans="1:22" x14ac:dyDescent="0.25">
      <c r="A4640" s="54" t="s">
        <v>22440</v>
      </c>
      <c r="B4640" s="54">
        <v>4302352</v>
      </c>
      <c r="C4640" s="54">
        <v>430235</v>
      </c>
      <c r="D4640" s="54" t="s">
        <v>71</v>
      </c>
      <c r="E4640" s="54" t="s">
        <v>22441</v>
      </c>
      <c r="F4640" s="54" t="s">
        <v>22442</v>
      </c>
      <c r="G4640" s="54" t="s">
        <v>71</v>
      </c>
      <c r="H4640" s="54" t="s">
        <v>22285</v>
      </c>
      <c r="I4640" s="54" t="s">
        <v>22286</v>
      </c>
      <c r="J4640" s="54" t="s">
        <v>4089</v>
      </c>
      <c r="K4640" s="54" t="s">
        <v>22287</v>
      </c>
      <c r="L4640" s="54" t="s">
        <v>22288</v>
      </c>
      <c r="M4640" s="54" t="s">
        <v>3719</v>
      </c>
      <c r="N4640" s="54" t="s">
        <v>22249</v>
      </c>
      <c r="O4640" s="54" t="s">
        <v>22289</v>
      </c>
      <c r="P4640" s="54" t="s">
        <v>3564</v>
      </c>
      <c r="Q4640" s="54" t="s">
        <v>22249</v>
      </c>
      <c r="R4640" s="54" t="s">
        <v>22290</v>
      </c>
      <c r="S4640" s="54" t="s">
        <v>2493</v>
      </c>
      <c r="T4640" s="54" t="s">
        <v>22249</v>
      </c>
      <c r="U4640" s="54" t="s">
        <v>22250</v>
      </c>
      <c r="V4640" s="54" t="s">
        <v>2505</v>
      </c>
    </row>
    <row r="4641" spans="1:22" x14ac:dyDescent="0.25">
      <c r="A4641" s="54" t="s">
        <v>22443</v>
      </c>
      <c r="B4641" s="54">
        <v>4302378</v>
      </c>
      <c r="C4641" s="54">
        <v>430237</v>
      </c>
      <c r="D4641" s="54" t="s">
        <v>72</v>
      </c>
      <c r="E4641" s="54" t="s">
        <v>22444</v>
      </c>
      <c r="F4641" s="54" t="s">
        <v>22445</v>
      </c>
      <c r="G4641" s="54" t="s">
        <v>13986</v>
      </c>
      <c r="H4641" s="54" t="s">
        <v>22444</v>
      </c>
      <c r="I4641" s="54" t="s">
        <v>22446</v>
      </c>
      <c r="J4641" s="54" t="s">
        <v>11580</v>
      </c>
      <c r="K4641" s="54" t="s">
        <v>22243</v>
      </c>
      <c r="L4641" s="54" t="s">
        <v>22244</v>
      </c>
      <c r="M4641" s="54" t="s">
        <v>2406</v>
      </c>
      <c r="N4641" s="54" t="s">
        <v>22245</v>
      </c>
      <c r="O4641" s="54" t="s">
        <v>22246</v>
      </c>
      <c r="P4641" s="54" t="s">
        <v>2087</v>
      </c>
      <c r="Q4641" s="54" t="s">
        <v>22247</v>
      </c>
      <c r="R4641" s="54" t="s">
        <v>22248</v>
      </c>
      <c r="S4641" s="54" t="s">
        <v>2707</v>
      </c>
      <c r="T4641" s="54" t="s">
        <v>22249</v>
      </c>
      <c r="U4641" s="54" t="s">
        <v>22250</v>
      </c>
      <c r="V4641" s="54" t="s">
        <v>2505</v>
      </c>
    </row>
    <row r="4642" spans="1:22" x14ac:dyDescent="0.25">
      <c r="A4642" s="54" t="s">
        <v>22447</v>
      </c>
      <c r="B4642" s="54">
        <v>4302402</v>
      </c>
      <c r="C4642" s="54">
        <v>430240</v>
      </c>
      <c r="D4642" s="54" t="s">
        <v>73</v>
      </c>
      <c r="E4642" s="54" t="s">
        <v>22448</v>
      </c>
      <c r="F4642" s="54" t="s">
        <v>22449</v>
      </c>
      <c r="G4642" s="54" t="s">
        <v>2712</v>
      </c>
      <c r="H4642" s="54" t="s">
        <v>22448</v>
      </c>
      <c r="I4642" s="54" t="s">
        <v>22450</v>
      </c>
      <c r="J4642" s="54" t="s">
        <v>2701</v>
      </c>
      <c r="K4642" s="54" t="s">
        <v>22448</v>
      </c>
      <c r="L4642" s="54" t="s">
        <v>22451</v>
      </c>
      <c r="M4642" s="54" t="s">
        <v>2072</v>
      </c>
      <c r="N4642" s="54" t="s">
        <v>22249</v>
      </c>
      <c r="O4642" s="54" t="s">
        <v>22289</v>
      </c>
      <c r="P4642" s="54" t="s">
        <v>3564</v>
      </c>
      <c r="Q4642" s="54" t="s">
        <v>22249</v>
      </c>
      <c r="R4642" s="54" t="s">
        <v>22290</v>
      </c>
      <c r="S4642" s="54" t="s">
        <v>2493</v>
      </c>
      <c r="T4642" s="54" t="s">
        <v>22249</v>
      </c>
      <c r="U4642" s="54" t="s">
        <v>22250</v>
      </c>
      <c r="V4642" s="54" t="s">
        <v>2505</v>
      </c>
    </row>
    <row r="4643" spans="1:22" x14ac:dyDescent="0.25">
      <c r="A4643" s="54" t="s">
        <v>22452</v>
      </c>
      <c r="B4643" s="54">
        <v>4302451</v>
      </c>
      <c r="C4643" s="54">
        <v>430245</v>
      </c>
      <c r="D4643" s="54" t="s">
        <v>74</v>
      </c>
      <c r="E4643" s="54" t="s">
        <v>22453</v>
      </c>
      <c r="F4643" s="54" t="s">
        <v>22454</v>
      </c>
      <c r="G4643" s="54" t="s">
        <v>74</v>
      </c>
      <c r="H4643" s="54" t="s">
        <v>22419</v>
      </c>
      <c r="I4643" s="54" t="s">
        <v>22421</v>
      </c>
      <c r="J4643" s="54" t="s">
        <v>4017</v>
      </c>
      <c r="K4643" s="54" t="s">
        <v>22243</v>
      </c>
      <c r="L4643" s="54" t="s">
        <v>22244</v>
      </c>
      <c r="M4643" s="54" t="s">
        <v>2406</v>
      </c>
      <c r="N4643" s="54" t="s">
        <v>22245</v>
      </c>
      <c r="O4643" s="54" t="s">
        <v>22246</v>
      </c>
      <c r="P4643" s="54" t="s">
        <v>2087</v>
      </c>
      <c r="Q4643" s="54" t="s">
        <v>22247</v>
      </c>
      <c r="R4643" s="54" t="s">
        <v>22248</v>
      </c>
      <c r="S4643" s="54" t="s">
        <v>2707</v>
      </c>
      <c r="T4643" s="54" t="s">
        <v>22249</v>
      </c>
      <c r="U4643" s="54" t="s">
        <v>22250</v>
      </c>
      <c r="V4643" s="54" t="s">
        <v>2505</v>
      </c>
    </row>
    <row r="4644" spans="1:22" x14ac:dyDescent="0.25">
      <c r="A4644" s="54" t="s">
        <v>22455</v>
      </c>
      <c r="B4644" s="54">
        <v>4302501</v>
      </c>
      <c r="C4644" s="54">
        <v>430250</v>
      </c>
      <c r="D4644" s="54" t="s">
        <v>75</v>
      </c>
      <c r="E4644" s="54" t="s">
        <v>22456</v>
      </c>
      <c r="F4644" s="54" t="s">
        <v>22457</v>
      </c>
      <c r="G4644" s="54" t="s">
        <v>75</v>
      </c>
      <c r="H4644" s="54" t="s">
        <v>22456</v>
      </c>
      <c r="I4644" s="54" t="s">
        <v>22457</v>
      </c>
      <c r="J4644" s="54" t="s">
        <v>75</v>
      </c>
      <c r="K4644" s="54" t="s">
        <v>22243</v>
      </c>
      <c r="L4644" s="54" t="s">
        <v>22244</v>
      </c>
      <c r="M4644" s="54" t="s">
        <v>2406</v>
      </c>
      <c r="N4644" s="54" t="s">
        <v>22245</v>
      </c>
      <c r="O4644" s="54" t="s">
        <v>22246</v>
      </c>
      <c r="P4644" s="54" t="s">
        <v>2087</v>
      </c>
      <c r="Q4644" s="54" t="s">
        <v>22247</v>
      </c>
      <c r="R4644" s="54" t="s">
        <v>22248</v>
      </c>
      <c r="S4644" s="54" t="s">
        <v>2707</v>
      </c>
      <c r="T4644" s="54" t="s">
        <v>22249</v>
      </c>
      <c r="U4644" s="54" t="s">
        <v>22250</v>
      </c>
      <c r="V4644" s="54" t="s">
        <v>2505</v>
      </c>
    </row>
    <row r="4645" spans="1:22" x14ac:dyDescent="0.25">
      <c r="A4645" s="54" t="s">
        <v>22458</v>
      </c>
      <c r="B4645" s="54">
        <v>4302600</v>
      </c>
      <c r="C4645" s="54">
        <v>430260</v>
      </c>
      <c r="D4645" s="54" t="s">
        <v>77</v>
      </c>
      <c r="E4645" s="54" t="s">
        <v>22459</v>
      </c>
      <c r="F4645" s="54" t="s">
        <v>22460</v>
      </c>
      <c r="G4645" s="54" t="s">
        <v>77</v>
      </c>
      <c r="H4645" s="54" t="s">
        <v>22459</v>
      </c>
      <c r="I4645" s="54" t="s">
        <v>22460</v>
      </c>
      <c r="J4645" s="54" t="s">
        <v>77</v>
      </c>
      <c r="K4645" s="54" t="s">
        <v>22243</v>
      </c>
      <c r="L4645" s="54" t="s">
        <v>22244</v>
      </c>
      <c r="M4645" s="54" t="s">
        <v>2406</v>
      </c>
      <c r="N4645" s="54" t="s">
        <v>22245</v>
      </c>
      <c r="O4645" s="54" t="s">
        <v>22246</v>
      </c>
      <c r="P4645" s="54" t="s">
        <v>2087</v>
      </c>
      <c r="Q4645" s="54" t="s">
        <v>22247</v>
      </c>
      <c r="R4645" s="54" t="s">
        <v>22248</v>
      </c>
      <c r="S4645" s="54" t="s">
        <v>2707</v>
      </c>
      <c r="T4645" s="54" t="s">
        <v>22249</v>
      </c>
      <c r="U4645" s="54" t="s">
        <v>22250</v>
      </c>
      <c r="V4645" s="54" t="s">
        <v>2505</v>
      </c>
    </row>
    <row r="4646" spans="1:22" x14ac:dyDescent="0.25">
      <c r="A4646" s="54" t="s">
        <v>22461</v>
      </c>
      <c r="B4646" s="54">
        <v>4302659</v>
      </c>
      <c r="C4646" s="54">
        <v>430265</v>
      </c>
      <c r="D4646" s="54" t="s">
        <v>78</v>
      </c>
      <c r="E4646" s="54" t="s">
        <v>22285</v>
      </c>
      <c r="F4646" s="54" t="s">
        <v>22462</v>
      </c>
      <c r="G4646" s="54" t="s">
        <v>4288</v>
      </c>
      <c r="H4646" s="54" t="s">
        <v>22285</v>
      </c>
      <c r="I4646" s="54" t="s">
        <v>22286</v>
      </c>
      <c r="J4646" s="54" t="s">
        <v>4089</v>
      </c>
      <c r="K4646" s="54" t="s">
        <v>22287</v>
      </c>
      <c r="L4646" s="54" t="s">
        <v>22288</v>
      </c>
      <c r="M4646" s="54" t="s">
        <v>3719</v>
      </c>
      <c r="N4646" s="54" t="s">
        <v>22249</v>
      </c>
      <c r="O4646" s="54" t="s">
        <v>22289</v>
      </c>
      <c r="P4646" s="54" t="s">
        <v>3564</v>
      </c>
      <c r="Q4646" s="54" t="s">
        <v>22249</v>
      </c>
      <c r="R4646" s="54" t="s">
        <v>22290</v>
      </c>
      <c r="S4646" s="54" t="s">
        <v>2493</v>
      </c>
      <c r="T4646" s="54" t="s">
        <v>22249</v>
      </c>
      <c r="U4646" s="54" t="s">
        <v>22250</v>
      </c>
      <c r="V4646" s="54" t="s">
        <v>2505</v>
      </c>
    </row>
    <row r="4647" spans="1:22" x14ac:dyDescent="0.25">
      <c r="A4647" s="54" t="s">
        <v>22463</v>
      </c>
      <c r="B4647" s="54">
        <v>4302709</v>
      </c>
      <c r="C4647" s="54">
        <v>430270</v>
      </c>
      <c r="D4647" s="54" t="s">
        <v>79</v>
      </c>
      <c r="E4647" s="54" t="s">
        <v>22464</v>
      </c>
      <c r="F4647" s="54" t="s">
        <v>22465</v>
      </c>
      <c r="G4647" s="54" t="s">
        <v>2661</v>
      </c>
      <c r="H4647" s="54" t="s">
        <v>22464</v>
      </c>
      <c r="I4647" s="54" t="s">
        <v>22466</v>
      </c>
      <c r="J4647" s="54" t="s">
        <v>2714</v>
      </c>
      <c r="K4647" s="54" t="s">
        <v>22305</v>
      </c>
      <c r="L4647" s="54" t="s">
        <v>22306</v>
      </c>
      <c r="M4647" s="54" t="s">
        <v>3686</v>
      </c>
      <c r="N4647" s="54" t="s">
        <v>22305</v>
      </c>
      <c r="O4647" s="54" t="s">
        <v>22307</v>
      </c>
      <c r="P4647" s="54" t="s">
        <v>2667</v>
      </c>
      <c r="Q4647" s="54" t="s">
        <v>22298</v>
      </c>
      <c r="R4647" s="54" t="s">
        <v>22308</v>
      </c>
      <c r="S4647" s="54" t="s">
        <v>2645</v>
      </c>
      <c r="T4647" s="54" t="s">
        <v>22298</v>
      </c>
      <c r="U4647" s="54" t="s">
        <v>22299</v>
      </c>
      <c r="V4647" s="54" t="s">
        <v>1831</v>
      </c>
    </row>
    <row r="4648" spans="1:22" x14ac:dyDescent="0.25">
      <c r="A4648" s="54" t="s">
        <v>22467</v>
      </c>
      <c r="B4648" s="54">
        <v>4302808</v>
      </c>
      <c r="C4648" s="54">
        <v>430280</v>
      </c>
      <c r="D4648" s="54" t="s">
        <v>80</v>
      </c>
      <c r="E4648" s="54" t="s">
        <v>22468</v>
      </c>
      <c r="F4648" s="54" t="s">
        <v>22469</v>
      </c>
      <c r="G4648" s="54" t="s">
        <v>80</v>
      </c>
      <c r="H4648" s="54" t="s">
        <v>22468</v>
      </c>
      <c r="I4648" s="54" t="s">
        <v>22469</v>
      </c>
      <c r="J4648" s="54" t="s">
        <v>80</v>
      </c>
      <c r="K4648" s="54" t="s">
        <v>22468</v>
      </c>
      <c r="L4648" s="54" t="s">
        <v>22470</v>
      </c>
      <c r="M4648" s="54" t="s">
        <v>2609</v>
      </c>
      <c r="N4648" s="54" t="s">
        <v>22468</v>
      </c>
      <c r="O4648" s="54" t="s">
        <v>22471</v>
      </c>
      <c r="P4648" s="54" t="s">
        <v>2302</v>
      </c>
      <c r="Q4648" s="54" t="s">
        <v>22468</v>
      </c>
      <c r="R4648" s="54" t="s">
        <v>22472</v>
      </c>
      <c r="S4648" s="54" t="s">
        <v>2089</v>
      </c>
      <c r="T4648" s="54" t="s">
        <v>22249</v>
      </c>
      <c r="U4648" s="54" t="s">
        <v>22250</v>
      </c>
      <c r="V4648" s="54" t="s">
        <v>2505</v>
      </c>
    </row>
    <row r="4649" spans="1:22" x14ac:dyDescent="0.25">
      <c r="A4649" s="54" t="s">
        <v>22473</v>
      </c>
      <c r="B4649" s="54">
        <v>4302907</v>
      </c>
      <c r="C4649" s="54">
        <v>430290</v>
      </c>
      <c r="D4649" s="54" t="s">
        <v>81</v>
      </c>
      <c r="E4649" s="54" t="s">
        <v>22474</v>
      </c>
      <c r="F4649" s="54" t="s">
        <v>22475</v>
      </c>
      <c r="G4649" s="54" t="s">
        <v>81</v>
      </c>
      <c r="H4649" s="54" t="s">
        <v>22474</v>
      </c>
      <c r="I4649" s="54" t="s">
        <v>22475</v>
      </c>
      <c r="J4649" s="54" t="s">
        <v>81</v>
      </c>
      <c r="K4649" s="54" t="s">
        <v>22474</v>
      </c>
      <c r="L4649" s="54" t="s">
        <v>22475</v>
      </c>
      <c r="M4649" s="54" t="s">
        <v>81</v>
      </c>
      <c r="N4649" s="54" t="s">
        <v>22476</v>
      </c>
      <c r="O4649" s="54" t="s">
        <v>22477</v>
      </c>
      <c r="P4649" s="54" t="s">
        <v>3798</v>
      </c>
      <c r="Q4649" s="54" t="s">
        <v>22478</v>
      </c>
      <c r="R4649" s="54" t="s">
        <v>22479</v>
      </c>
      <c r="S4649" s="54" t="s">
        <v>2924</v>
      </c>
      <c r="T4649" s="54" t="s">
        <v>22249</v>
      </c>
      <c r="U4649" s="54" t="s">
        <v>22250</v>
      </c>
      <c r="V4649" s="54" t="s">
        <v>2505</v>
      </c>
    </row>
    <row r="4650" spans="1:22" x14ac:dyDescent="0.25">
      <c r="A4650" s="54" t="s">
        <v>22480</v>
      </c>
      <c r="B4650" s="54">
        <v>4303004</v>
      </c>
      <c r="C4650" s="54">
        <v>430300</v>
      </c>
      <c r="D4650" s="54" t="s">
        <v>82</v>
      </c>
      <c r="E4650" s="54" t="s">
        <v>22245</v>
      </c>
      <c r="F4650" s="54" t="s">
        <v>22481</v>
      </c>
      <c r="G4650" s="54" t="s">
        <v>2567</v>
      </c>
      <c r="H4650" s="54" t="s">
        <v>22245</v>
      </c>
      <c r="I4650" s="54" t="s">
        <v>22482</v>
      </c>
      <c r="J4650" s="54" t="s">
        <v>2434</v>
      </c>
      <c r="K4650" s="54" t="s">
        <v>22245</v>
      </c>
      <c r="L4650" s="54" t="s">
        <v>22483</v>
      </c>
      <c r="M4650" s="54" t="s">
        <v>2641</v>
      </c>
      <c r="N4650" s="54" t="s">
        <v>22245</v>
      </c>
      <c r="O4650" s="54" t="s">
        <v>22246</v>
      </c>
      <c r="P4650" s="54" t="s">
        <v>2087</v>
      </c>
      <c r="Q4650" s="54" t="s">
        <v>22247</v>
      </c>
      <c r="R4650" s="54" t="s">
        <v>22248</v>
      </c>
      <c r="S4650" s="54" t="s">
        <v>2707</v>
      </c>
      <c r="T4650" s="54" t="s">
        <v>22249</v>
      </c>
      <c r="U4650" s="54" t="s">
        <v>22250</v>
      </c>
      <c r="V4650" s="54" t="s">
        <v>2505</v>
      </c>
    </row>
    <row r="4651" spans="1:22" x14ac:dyDescent="0.25">
      <c r="A4651" s="54" t="s">
        <v>22484</v>
      </c>
      <c r="B4651" s="54">
        <v>4303103</v>
      </c>
      <c r="C4651" s="54">
        <v>430310</v>
      </c>
      <c r="D4651" s="54" t="s">
        <v>83</v>
      </c>
      <c r="E4651" s="54" t="s">
        <v>22485</v>
      </c>
      <c r="F4651" s="54" t="s">
        <v>22486</v>
      </c>
      <c r="G4651" s="54" t="s">
        <v>83</v>
      </c>
      <c r="H4651" s="54" t="s">
        <v>22485</v>
      </c>
      <c r="I4651" s="54" t="s">
        <v>22486</v>
      </c>
      <c r="J4651" s="54" t="s">
        <v>83</v>
      </c>
      <c r="K4651" s="54" t="s">
        <v>22487</v>
      </c>
      <c r="L4651" s="54" t="s">
        <v>22488</v>
      </c>
      <c r="M4651" s="54" t="s">
        <v>3102</v>
      </c>
      <c r="N4651" s="54" t="s">
        <v>22487</v>
      </c>
      <c r="O4651" s="54" t="s">
        <v>22489</v>
      </c>
      <c r="P4651" s="54" t="s">
        <v>2643</v>
      </c>
      <c r="Q4651" s="54" t="s">
        <v>22249</v>
      </c>
      <c r="R4651" s="54" t="s">
        <v>22290</v>
      </c>
      <c r="S4651" s="54" t="s">
        <v>2493</v>
      </c>
      <c r="T4651" s="54" t="s">
        <v>22249</v>
      </c>
      <c r="U4651" s="54" t="s">
        <v>22250</v>
      </c>
      <c r="V4651" s="54" t="s">
        <v>2505</v>
      </c>
    </row>
    <row r="4652" spans="1:22" x14ac:dyDescent="0.25">
      <c r="A4652" s="54" t="s">
        <v>22490</v>
      </c>
      <c r="B4652" s="54">
        <v>4303202</v>
      </c>
      <c r="C4652" s="54">
        <v>430320</v>
      </c>
      <c r="D4652" s="54" t="s">
        <v>84</v>
      </c>
      <c r="E4652" s="54" t="s">
        <v>22491</v>
      </c>
      <c r="F4652" s="54" t="s">
        <v>22492</v>
      </c>
      <c r="G4652" s="54" t="s">
        <v>13788</v>
      </c>
      <c r="H4652" s="54" t="s">
        <v>22491</v>
      </c>
      <c r="I4652" s="54" t="s">
        <v>22493</v>
      </c>
      <c r="J4652" s="54" t="s">
        <v>10938</v>
      </c>
      <c r="K4652" s="54" t="s">
        <v>22243</v>
      </c>
      <c r="L4652" s="54" t="s">
        <v>22244</v>
      </c>
      <c r="M4652" s="54" t="s">
        <v>2406</v>
      </c>
      <c r="N4652" s="54" t="s">
        <v>22245</v>
      </c>
      <c r="O4652" s="54" t="s">
        <v>22246</v>
      </c>
      <c r="P4652" s="54" t="s">
        <v>2087</v>
      </c>
      <c r="Q4652" s="54" t="s">
        <v>22247</v>
      </c>
      <c r="R4652" s="54" t="s">
        <v>22248</v>
      </c>
      <c r="S4652" s="54" t="s">
        <v>2707</v>
      </c>
      <c r="T4652" s="54" t="s">
        <v>22249</v>
      </c>
      <c r="U4652" s="54" t="s">
        <v>22250</v>
      </c>
      <c r="V4652" s="54" t="s">
        <v>2505</v>
      </c>
    </row>
    <row r="4653" spans="1:22" x14ac:dyDescent="0.25">
      <c r="A4653" s="54" t="s">
        <v>22494</v>
      </c>
      <c r="B4653" s="54">
        <v>4303301</v>
      </c>
      <c r="C4653" s="54">
        <v>430330</v>
      </c>
      <c r="D4653" s="54" t="s">
        <v>85</v>
      </c>
      <c r="E4653" s="54" t="s">
        <v>22495</v>
      </c>
      <c r="F4653" s="54" t="s">
        <v>22496</v>
      </c>
      <c r="G4653" s="54" t="s">
        <v>85</v>
      </c>
      <c r="H4653" s="54" t="s">
        <v>22495</v>
      </c>
      <c r="I4653" s="54" t="s">
        <v>22496</v>
      </c>
      <c r="J4653" s="54" t="s">
        <v>85</v>
      </c>
      <c r="K4653" s="54" t="s">
        <v>22243</v>
      </c>
      <c r="L4653" s="54" t="s">
        <v>22244</v>
      </c>
      <c r="M4653" s="54" t="s">
        <v>2406</v>
      </c>
      <c r="N4653" s="54" t="s">
        <v>22245</v>
      </c>
      <c r="O4653" s="54" t="s">
        <v>22246</v>
      </c>
      <c r="P4653" s="54" t="s">
        <v>2087</v>
      </c>
      <c r="Q4653" s="54" t="s">
        <v>22247</v>
      </c>
      <c r="R4653" s="54" t="s">
        <v>22248</v>
      </c>
      <c r="S4653" s="54" t="s">
        <v>2707</v>
      </c>
      <c r="T4653" s="54" t="s">
        <v>22249</v>
      </c>
      <c r="U4653" s="54" t="s">
        <v>22250</v>
      </c>
      <c r="V4653" s="54" t="s">
        <v>2505</v>
      </c>
    </row>
    <row r="4654" spans="1:22" x14ac:dyDescent="0.25">
      <c r="A4654" s="54" t="s">
        <v>22497</v>
      </c>
      <c r="B4654" s="54">
        <v>4303400</v>
      </c>
      <c r="C4654" s="54">
        <v>430340</v>
      </c>
      <c r="D4654" s="54" t="s">
        <v>86</v>
      </c>
      <c r="E4654" s="54" t="s">
        <v>22498</v>
      </c>
      <c r="F4654" s="54" t="s">
        <v>22499</v>
      </c>
      <c r="G4654" s="54" t="s">
        <v>86</v>
      </c>
      <c r="H4654" s="54" t="s">
        <v>22498</v>
      </c>
      <c r="I4654" s="54" t="s">
        <v>22499</v>
      </c>
      <c r="J4654" s="54" t="s">
        <v>86</v>
      </c>
      <c r="K4654" s="54" t="s">
        <v>22500</v>
      </c>
      <c r="L4654" s="54" t="s">
        <v>22501</v>
      </c>
      <c r="M4654" s="54" t="s">
        <v>2469</v>
      </c>
      <c r="N4654" s="54" t="s">
        <v>22245</v>
      </c>
      <c r="O4654" s="54" t="s">
        <v>22246</v>
      </c>
      <c r="P4654" s="54" t="s">
        <v>2087</v>
      </c>
      <c r="Q4654" s="54" t="s">
        <v>22247</v>
      </c>
      <c r="R4654" s="54" t="s">
        <v>22248</v>
      </c>
      <c r="S4654" s="54" t="s">
        <v>2707</v>
      </c>
      <c r="T4654" s="54" t="s">
        <v>22249</v>
      </c>
      <c r="U4654" s="54" t="s">
        <v>22250</v>
      </c>
      <c r="V4654" s="54" t="s">
        <v>2505</v>
      </c>
    </row>
    <row r="4655" spans="1:22" x14ac:dyDescent="0.25">
      <c r="A4655" s="54" t="s">
        <v>22502</v>
      </c>
      <c r="B4655" s="54">
        <v>4303509</v>
      </c>
      <c r="C4655" s="54">
        <v>430350</v>
      </c>
      <c r="D4655" s="54" t="s">
        <v>87</v>
      </c>
      <c r="E4655" s="54" t="s">
        <v>22329</v>
      </c>
      <c r="F4655" s="54" t="s">
        <v>22330</v>
      </c>
      <c r="G4655" s="54" t="s">
        <v>14553</v>
      </c>
      <c r="H4655" s="54" t="s">
        <v>22305</v>
      </c>
      <c r="I4655" s="54" t="s">
        <v>22331</v>
      </c>
      <c r="J4655" s="54" t="s">
        <v>4320</v>
      </c>
      <c r="K4655" s="54" t="s">
        <v>22305</v>
      </c>
      <c r="L4655" s="54" t="s">
        <v>22306</v>
      </c>
      <c r="M4655" s="54" t="s">
        <v>3686</v>
      </c>
      <c r="N4655" s="54" t="s">
        <v>22305</v>
      </c>
      <c r="O4655" s="54" t="s">
        <v>22307</v>
      </c>
      <c r="P4655" s="54" t="s">
        <v>2667</v>
      </c>
      <c r="Q4655" s="54" t="s">
        <v>22298</v>
      </c>
      <c r="R4655" s="54" t="s">
        <v>22308</v>
      </c>
      <c r="S4655" s="54" t="s">
        <v>2645</v>
      </c>
      <c r="T4655" s="54" t="s">
        <v>22298</v>
      </c>
      <c r="U4655" s="54" t="s">
        <v>22299</v>
      </c>
      <c r="V4655" s="54" t="s">
        <v>1831</v>
      </c>
    </row>
    <row r="4656" spans="1:22" x14ac:dyDescent="0.25">
      <c r="A4656" s="54" t="s">
        <v>22503</v>
      </c>
      <c r="B4656" s="54">
        <v>4303558</v>
      </c>
      <c r="C4656" s="54">
        <v>430355</v>
      </c>
      <c r="D4656" s="54" t="s">
        <v>88</v>
      </c>
      <c r="E4656" s="54" t="s">
        <v>22504</v>
      </c>
      <c r="F4656" s="54" t="s">
        <v>22505</v>
      </c>
      <c r="G4656" s="54" t="s">
        <v>88</v>
      </c>
      <c r="H4656" s="54" t="s">
        <v>22240</v>
      </c>
      <c r="I4656" s="54" t="s">
        <v>22242</v>
      </c>
      <c r="J4656" s="54" t="s">
        <v>4299</v>
      </c>
      <c r="K4656" s="54" t="s">
        <v>22243</v>
      </c>
      <c r="L4656" s="54" t="s">
        <v>22244</v>
      </c>
      <c r="M4656" s="54" t="s">
        <v>2406</v>
      </c>
      <c r="N4656" s="54" t="s">
        <v>22245</v>
      </c>
      <c r="O4656" s="54" t="s">
        <v>22246</v>
      </c>
      <c r="P4656" s="54" t="s">
        <v>2087</v>
      </c>
      <c r="Q4656" s="54" t="s">
        <v>22247</v>
      </c>
      <c r="R4656" s="54" t="s">
        <v>22248</v>
      </c>
      <c r="S4656" s="54" t="s">
        <v>2707</v>
      </c>
      <c r="T4656" s="54" t="s">
        <v>22249</v>
      </c>
      <c r="U4656" s="54" t="s">
        <v>22250</v>
      </c>
      <c r="V4656" s="54" t="s">
        <v>2505</v>
      </c>
    </row>
    <row r="4657" spans="1:22" x14ac:dyDescent="0.25">
      <c r="A4657" s="54" t="s">
        <v>22506</v>
      </c>
      <c r="B4657" s="54">
        <v>4303608</v>
      </c>
      <c r="C4657" s="54">
        <v>430360</v>
      </c>
      <c r="D4657" s="54" t="s">
        <v>89</v>
      </c>
      <c r="E4657" s="54" t="s">
        <v>22507</v>
      </c>
      <c r="F4657" s="54" t="s">
        <v>22508</v>
      </c>
      <c r="G4657" s="54" t="s">
        <v>89</v>
      </c>
      <c r="H4657" s="54" t="s">
        <v>22507</v>
      </c>
      <c r="I4657" s="54" t="s">
        <v>22508</v>
      </c>
      <c r="J4657" s="54" t="s">
        <v>89</v>
      </c>
      <c r="K4657" s="54" t="s">
        <v>22335</v>
      </c>
      <c r="L4657" s="54" t="s">
        <v>22337</v>
      </c>
      <c r="M4657" s="54" t="s">
        <v>4432</v>
      </c>
      <c r="N4657" s="54" t="s">
        <v>22249</v>
      </c>
      <c r="O4657" s="54" t="s">
        <v>22289</v>
      </c>
      <c r="P4657" s="54" t="s">
        <v>3564</v>
      </c>
      <c r="Q4657" s="54" t="s">
        <v>22249</v>
      </c>
      <c r="R4657" s="54" t="s">
        <v>22290</v>
      </c>
      <c r="S4657" s="54" t="s">
        <v>2493</v>
      </c>
      <c r="T4657" s="54" t="s">
        <v>22249</v>
      </c>
      <c r="U4657" s="54" t="s">
        <v>22250</v>
      </c>
      <c r="V4657" s="54" t="s">
        <v>2505</v>
      </c>
    </row>
    <row r="4658" spans="1:22" x14ac:dyDescent="0.25">
      <c r="A4658" s="54" t="s">
        <v>22509</v>
      </c>
      <c r="B4658" s="54">
        <v>4303673</v>
      </c>
      <c r="C4658" s="54">
        <v>430367</v>
      </c>
      <c r="D4658" s="54" t="s">
        <v>90</v>
      </c>
      <c r="E4658" s="54" t="s">
        <v>22510</v>
      </c>
      <c r="F4658" s="54" t="s">
        <v>22511</v>
      </c>
      <c r="G4658" s="54" t="s">
        <v>14257</v>
      </c>
      <c r="H4658" s="54" t="s">
        <v>22240</v>
      </c>
      <c r="I4658" s="54" t="s">
        <v>22242</v>
      </c>
      <c r="J4658" s="54" t="s">
        <v>4299</v>
      </c>
      <c r="K4658" s="54" t="s">
        <v>22243</v>
      </c>
      <c r="L4658" s="54" t="s">
        <v>22244</v>
      </c>
      <c r="M4658" s="54" t="s">
        <v>2406</v>
      </c>
      <c r="N4658" s="54" t="s">
        <v>22245</v>
      </c>
      <c r="O4658" s="54" t="s">
        <v>22246</v>
      </c>
      <c r="P4658" s="54" t="s">
        <v>2087</v>
      </c>
      <c r="Q4658" s="54" t="s">
        <v>22247</v>
      </c>
      <c r="R4658" s="54" t="s">
        <v>22248</v>
      </c>
      <c r="S4658" s="54" t="s">
        <v>2707</v>
      </c>
      <c r="T4658" s="54" t="s">
        <v>22249</v>
      </c>
      <c r="U4658" s="54" t="s">
        <v>22250</v>
      </c>
      <c r="V4658" s="54" t="s">
        <v>2505</v>
      </c>
    </row>
    <row r="4659" spans="1:22" x14ac:dyDescent="0.25">
      <c r="A4659" s="54" t="s">
        <v>22512</v>
      </c>
      <c r="B4659" s="54">
        <v>4303707</v>
      </c>
      <c r="C4659" s="54">
        <v>430370</v>
      </c>
      <c r="D4659" s="54" t="s">
        <v>91</v>
      </c>
      <c r="E4659" s="54" t="s">
        <v>22513</v>
      </c>
      <c r="F4659" s="54" t="s">
        <v>22514</v>
      </c>
      <c r="G4659" s="54" t="s">
        <v>3219</v>
      </c>
      <c r="H4659" s="54" t="s">
        <v>22513</v>
      </c>
      <c r="I4659" s="54" t="s">
        <v>22515</v>
      </c>
      <c r="J4659" s="54" t="s">
        <v>3221</v>
      </c>
      <c r="K4659" s="54" t="s">
        <v>22516</v>
      </c>
      <c r="L4659" s="54" t="s">
        <v>22517</v>
      </c>
      <c r="M4659" s="54" t="s">
        <v>4235</v>
      </c>
      <c r="N4659" s="54" t="s">
        <v>22245</v>
      </c>
      <c r="O4659" s="54" t="s">
        <v>22246</v>
      </c>
      <c r="P4659" s="54" t="s">
        <v>2087</v>
      </c>
      <c r="Q4659" s="54" t="s">
        <v>22247</v>
      </c>
      <c r="R4659" s="54" t="s">
        <v>22248</v>
      </c>
      <c r="S4659" s="54" t="s">
        <v>2707</v>
      </c>
      <c r="T4659" s="54" t="s">
        <v>22249</v>
      </c>
      <c r="U4659" s="54" t="s">
        <v>22250</v>
      </c>
      <c r="V4659" s="54" t="s">
        <v>2505</v>
      </c>
    </row>
    <row r="4660" spans="1:22" x14ac:dyDescent="0.25">
      <c r="A4660" s="54" t="s">
        <v>22518</v>
      </c>
      <c r="B4660" s="54">
        <v>4303806</v>
      </c>
      <c r="C4660" s="54">
        <v>430380</v>
      </c>
      <c r="D4660" s="54" t="s">
        <v>92</v>
      </c>
      <c r="E4660" s="54" t="s">
        <v>22519</v>
      </c>
      <c r="F4660" s="54" t="s">
        <v>22520</v>
      </c>
      <c r="G4660" s="54" t="s">
        <v>92</v>
      </c>
      <c r="H4660" s="54" t="s">
        <v>22519</v>
      </c>
      <c r="I4660" s="54" t="s">
        <v>22520</v>
      </c>
      <c r="J4660" s="54" t="s">
        <v>92</v>
      </c>
      <c r="K4660" s="54" t="s">
        <v>22342</v>
      </c>
      <c r="L4660" s="54" t="s">
        <v>22343</v>
      </c>
      <c r="M4660" s="54" t="s">
        <v>2489</v>
      </c>
      <c r="N4660" s="54" t="s">
        <v>22342</v>
      </c>
      <c r="O4660" s="54" t="s">
        <v>22344</v>
      </c>
      <c r="P4660" s="54" t="s">
        <v>2074</v>
      </c>
      <c r="Q4660" s="54" t="s">
        <v>22342</v>
      </c>
      <c r="R4660" s="54" t="s">
        <v>22345</v>
      </c>
      <c r="S4660" s="54" t="s">
        <v>2076</v>
      </c>
      <c r="T4660" s="54" t="s">
        <v>22249</v>
      </c>
      <c r="U4660" s="54" t="s">
        <v>22250</v>
      </c>
      <c r="V4660" s="54" t="s">
        <v>2505</v>
      </c>
    </row>
    <row r="4661" spans="1:22" x14ac:dyDescent="0.25">
      <c r="A4661" s="54" t="s">
        <v>22521</v>
      </c>
      <c r="B4661" s="54">
        <v>4303905</v>
      </c>
      <c r="C4661" s="54">
        <v>430390</v>
      </c>
      <c r="D4661" s="54" t="s">
        <v>93</v>
      </c>
      <c r="E4661" s="54" t="s">
        <v>22522</v>
      </c>
      <c r="F4661" s="54" t="s">
        <v>22523</v>
      </c>
      <c r="G4661" s="54" t="s">
        <v>93</v>
      </c>
      <c r="H4661" s="54" t="s">
        <v>22522</v>
      </c>
      <c r="I4661" s="54" t="s">
        <v>22523</v>
      </c>
      <c r="J4661" s="54" t="s">
        <v>93</v>
      </c>
      <c r="K4661" s="54" t="s">
        <v>22522</v>
      </c>
      <c r="L4661" s="54" t="s">
        <v>22523</v>
      </c>
      <c r="M4661" s="54" t="s">
        <v>93</v>
      </c>
      <c r="N4661" s="54" t="s">
        <v>22249</v>
      </c>
      <c r="O4661" s="54" t="s">
        <v>22289</v>
      </c>
      <c r="P4661" s="54" t="s">
        <v>3564</v>
      </c>
      <c r="Q4661" s="54" t="s">
        <v>22249</v>
      </c>
      <c r="R4661" s="54" t="s">
        <v>22290</v>
      </c>
      <c r="S4661" s="54" t="s">
        <v>2493</v>
      </c>
      <c r="T4661" s="54" t="s">
        <v>22249</v>
      </c>
      <c r="U4661" s="54" t="s">
        <v>22250</v>
      </c>
      <c r="V4661" s="54" t="s">
        <v>2505</v>
      </c>
    </row>
    <row r="4662" spans="1:22" x14ac:dyDescent="0.25">
      <c r="A4662" s="54" t="s">
        <v>22524</v>
      </c>
      <c r="B4662" s="54">
        <v>4304002</v>
      </c>
      <c r="C4662" s="54">
        <v>430400</v>
      </c>
      <c r="D4662" s="54" t="s">
        <v>94</v>
      </c>
      <c r="E4662" s="54" t="s">
        <v>22444</v>
      </c>
      <c r="F4662" s="54" t="s">
        <v>22445</v>
      </c>
      <c r="G4662" s="54" t="s">
        <v>13986</v>
      </c>
      <c r="H4662" s="54" t="s">
        <v>22444</v>
      </c>
      <c r="I4662" s="54" t="s">
        <v>22446</v>
      </c>
      <c r="J4662" s="54" t="s">
        <v>11580</v>
      </c>
      <c r="K4662" s="54" t="s">
        <v>22243</v>
      </c>
      <c r="L4662" s="54" t="s">
        <v>22244</v>
      </c>
      <c r="M4662" s="54" t="s">
        <v>2406</v>
      </c>
      <c r="N4662" s="54" t="s">
        <v>22245</v>
      </c>
      <c r="O4662" s="54" t="s">
        <v>22246</v>
      </c>
      <c r="P4662" s="54" t="s">
        <v>2087</v>
      </c>
      <c r="Q4662" s="54" t="s">
        <v>22247</v>
      </c>
      <c r="R4662" s="54" t="s">
        <v>22248</v>
      </c>
      <c r="S4662" s="54" t="s">
        <v>2707</v>
      </c>
      <c r="T4662" s="54" t="s">
        <v>22249</v>
      </c>
      <c r="U4662" s="54" t="s">
        <v>22250</v>
      </c>
      <c r="V4662" s="54" t="s">
        <v>2505</v>
      </c>
    </row>
    <row r="4663" spans="1:22" x14ac:dyDescent="0.25">
      <c r="A4663" s="54" t="s">
        <v>22525</v>
      </c>
      <c r="B4663" s="54">
        <v>4304101</v>
      </c>
      <c r="C4663" s="54">
        <v>430410</v>
      </c>
      <c r="D4663" s="54" t="s">
        <v>95</v>
      </c>
      <c r="E4663" s="54" t="s">
        <v>22526</v>
      </c>
      <c r="F4663" s="54" t="s">
        <v>22527</v>
      </c>
      <c r="G4663" s="54" t="s">
        <v>95</v>
      </c>
      <c r="H4663" s="54" t="s">
        <v>22243</v>
      </c>
      <c r="I4663" s="54" t="s">
        <v>22281</v>
      </c>
      <c r="J4663" s="54" t="s">
        <v>2844</v>
      </c>
      <c r="K4663" s="54" t="s">
        <v>22243</v>
      </c>
      <c r="L4663" s="54" t="s">
        <v>22244</v>
      </c>
      <c r="M4663" s="54" t="s">
        <v>2406</v>
      </c>
      <c r="N4663" s="54" t="s">
        <v>22245</v>
      </c>
      <c r="O4663" s="54" t="s">
        <v>22246</v>
      </c>
      <c r="P4663" s="54" t="s">
        <v>2087</v>
      </c>
      <c r="Q4663" s="54" t="s">
        <v>22247</v>
      </c>
      <c r="R4663" s="54" t="s">
        <v>22248</v>
      </c>
      <c r="S4663" s="54" t="s">
        <v>2707</v>
      </c>
      <c r="T4663" s="54" t="s">
        <v>22249</v>
      </c>
      <c r="U4663" s="54" t="s">
        <v>22250</v>
      </c>
      <c r="V4663" s="54" t="s">
        <v>2505</v>
      </c>
    </row>
    <row r="4664" spans="1:22" x14ac:dyDescent="0.25">
      <c r="A4664" s="54" t="s">
        <v>22528</v>
      </c>
      <c r="B4664" s="54">
        <v>4304200</v>
      </c>
      <c r="C4664" s="54">
        <v>430420</v>
      </c>
      <c r="D4664" s="54" t="s">
        <v>96</v>
      </c>
      <c r="E4664" s="54" t="s">
        <v>22419</v>
      </c>
      <c r="F4664" s="54" t="s">
        <v>22420</v>
      </c>
      <c r="G4664" s="54" t="s">
        <v>4359</v>
      </c>
      <c r="H4664" s="54" t="s">
        <v>22419</v>
      </c>
      <c r="I4664" s="54" t="s">
        <v>22421</v>
      </c>
      <c r="J4664" s="54" t="s">
        <v>4017</v>
      </c>
      <c r="K4664" s="54" t="s">
        <v>22243</v>
      </c>
      <c r="L4664" s="54" t="s">
        <v>22244</v>
      </c>
      <c r="M4664" s="54" t="s">
        <v>2406</v>
      </c>
      <c r="N4664" s="54" t="s">
        <v>22245</v>
      </c>
      <c r="O4664" s="54" t="s">
        <v>22246</v>
      </c>
      <c r="P4664" s="54" t="s">
        <v>2087</v>
      </c>
      <c r="Q4664" s="54" t="s">
        <v>22247</v>
      </c>
      <c r="R4664" s="54" t="s">
        <v>22248</v>
      </c>
      <c r="S4664" s="54" t="s">
        <v>2707</v>
      </c>
      <c r="T4664" s="54" t="s">
        <v>22249</v>
      </c>
      <c r="U4664" s="54" t="s">
        <v>22250</v>
      </c>
      <c r="V4664" s="54" t="s">
        <v>2505</v>
      </c>
    </row>
    <row r="4665" spans="1:22" x14ac:dyDescent="0.25">
      <c r="A4665" s="54" t="s">
        <v>22529</v>
      </c>
      <c r="B4665" s="54">
        <v>4304309</v>
      </c>
      <c r="C4665" s="54">
        <v>430430</v>
      </c>
      <c r="D4665" s="54" t="s">
        <v>97</v>
      </c>
      <c r="E4665" s="54" t="s">
        <v>22530</v>
      </c>
      <c r="F4665" s="54" t="s">
        <v>22531</v>
      </c>
      <c r="G4665" s="54" t="s">
        <v>97</v>
      </c>
      <c r="H4665" s="54" t="s">
        <v>22530</v>
      </c>
      <c r="I4665" s="54" t="s">
        <v>22531</v>
      </c>
      <c r="J4665" s="54" t="s">
        <v>97</v>
      </c>
      <c r="K4665" s="54" t="s">
        <v>22516</v>
      </c>
      <c r="L4665" s="54" t="s">
        <v>22517</v>
      </c>
      <c r="M4665" s="54" t="s">
        <v>4235</v>
      </c>
      <c r="N4665" s="54" t="s">
        <v>22245</v>
      </c>
      <c r="O4665" s="54" t="s">
        <v>22246</v>
      </c>
      <c r="P4665" s="54" t="s">
        <v>2087</v>
      </c>
      <c r="Q4665" s="54" t="s">
        <v>22247</v>
      </c>
      <c r="R4665" s="54" t="s">
        <v>22248</v>
      </c>
      <c r="S4665" s="54" t="s">
        <v>2707</v>
      </c>
      <c r="T4665" s="54" t="s">
        <v>22249</v>
      </c>
      <c r="U4665" s="54" t="s">
        <v>22250</v>
      </c>
      <c r="V4665" s="54" t="s">
        <v>2505</v>
      </c>
    </row>
    <row r="4666" spans="1:22" x14ac:dyDescent="0.25">
      <c r="A4666" s="54" t="s">
        <v>22532</v>
      </c>
      <c r="B4666" s="54">
        <v>4304358</v>
      </c>
      <c r="C4666" s="54">
        <v>430435</v>
      </c>
      <c r="D4666" s="54" t="s">
        <v>98</v>
      </c>
      <c r="E4666" s="54" t="s">
        <v>22381</v>
      </c>
      <c r="F4666" s="54" t="s">
        <v>22382</v>
      </c>
      <c r="G4666" s="54" t="s">
        <v>1849</v>
      </c>
      <c r="H4666" s="54" t="s">
        <v>22381</v>
      </c>
      <c r="I4666" s="54" t="s">
        <v>22383</v>
      </c>
      <c r="J4666" s="54" t="s">
        <v>2607</v>
      </c>
      <c r="K4666" s="54" t="s">
        <v>22381</v>
      </c>
      <c r="L4666" s="54" t="s">
        <v>22384</v>
      </c>
      <c r="M4666" s="54" t="s">
        <v>2128</v>
      </c>
      <c r="N4666" s="54" t="s">
        <v>22381</v>
      </c>
      <c r="O4666" s="54" t="s">
        <v>22385</v>
      </c>
      <c r="P4666" s="54" t="s">
        <v>2024</v>
      </c>
      <c r="Q4666" s="54" t="s">
        <v>22381</v>
      </c>
      <c r="R4666" s="54" t="s">
        <v>22386</v>
      </c>
      <c r="S4666" s="54" t="s">
        <v>2015</v>
      </c>
      <c r="T4666" s="54" t="s">
        <v>22249</v>
      </c>
      <c r="U4666" s="54" t="s">
        <v>22250</v>
      </c>
      <c r="V4666" s="54" t="s">
        <v>2505</v>
      </c>
    </row>
    <row r="4667" spans="1:22" x14ac:dyDescent="0.25">
      <c r="A4667" s="54" t="s">
        <v>22533</v>
      </c>
      <c r="B4667" s="54">
        <v>4304408</v>
      </c>
      <c r="C4667" s="54">
        <v>430440</v>
      </c>
      <c r="D4667" s="54" t="s">
        <v>99</v>
      </c>
      <c r="E4667" s="54" t="s">
        <v>22534</v>
      </c>
      <c r="F4667" s="54" t="s">
        <v>22535</v>
      </c>
      <c r="G4667" s="54" t="s">
        <v>99</v>
      </c>
      <c r="H4667" s="54" t="s">
        <v>22534</v>
      </c>
      <c r="I4667" s="54" t="s">
        <v>22535</v>
      </c>
      <c r="J4667" s="54" t="s">
        <v>99</v>
      </c>
      <c r="K4667" s="54" t="s">
        <v>22534</v>
      </c>
      <c r="L4667" s="54" t="s">
        <v>22535</v>
      </c>
      <c r="M4667" s="54" t="s">
        <v>99</v>
      </c>
      <c r="N4667" s="54" t="s">
        <v>22249</v>
      </c>
      <c r="O4667" s="54" t="s">
        <v>22289</v>
      </c>
      <c r="P4667" s="54" t="s">
        <v>3564</v>
      </c>
      <c r="Q4667" s="54" t="s">
        <v>22249</v>
      </c>
      <c r="R4667" s="54" t="s">
        <v>22290</v>
      </c>
      <c r="S4667" s="54" t="s">
        <v>2493</v>
      </c>
      <c r="T4667" s="54" t="s">
        <v>22249</v>
      </c>
      <c r="U4667" s="54" t="s">
        <v>22250</v>
      </c>
      <c r="V4667" s="54" t="s">
        <v>2505</v>
      </c>
    </row>
    <row r="4668" spans="1:22" x14ac:dyDescent="0.25">
      <c r="A4668" s="54" t="s">
        <v>22536</v>
      </c>
      <c r="B4668" s="54">
        <v>4304507</v>
      </c>
      <c r="C4668" s="54">
        <v>430450</v>
      </c>
      <c r="D4668" s="54" t="s">
        <v>100</v>
      </c>
      <c r="E4668" s="54" t="s">
        <v>22537</v>
      </c>
      <c r="F4668" s="54" t="s">
        <v>22538</v>
      </c>
      <c r="G4668" s="54" t="s">
        <v>100</v>
      </c>
      <c r="H4668" s="54" t="s">
        <v>22305</v>
      </c>
      <c r="I4668" s="54" t="s">
        <v>22331</v>
      </c>
      <c r="J4668" s="54" t="s">
        <v>4320</v>
      </c>
      <c r="K4668" s="54" t="s">
        <v>22305</v>
      </c>
      <c r="L4668" s="54" t="s">
        <v>22306</v>
      </c>
      <c r="M4668" s="54" t="s">
        <v>3686</v>
      </c>
      <c r="N4668" s="54" t="s">
        <v>22305</v>
      </c>
      <c r="O4668" s="54" t="s">
        <v>22307</v>
      </c>
      <c r="P4668" s="54" t="s">
        <v>2667</v>
      </c>
      <c r="Q4668" s="54" t="s">
        <v>22298</v>
      </c>
      <c r="R4668" s="54" t="s">
        <v>22308</v>
      </c>
      <c r="S4668" s="54" t="s">
        <v>2645</v>
      </c>
      <c r="T4668" s="54" t="s">
        <v>22298</v>
      </c>
      <c r="U4668" s="54" t="s">
        <v>22299</v>
      </c>
      <c r="V4668" s="54" t="s">
        <v>1831</v>
      </c>
    </row>
    <row r="4669" spans="1:22" x14ac:dyDescent="0.25">
      <c r="A4669" s="54" t="s">
        <v>22539</v>
      </c>
      <c r="B4669" s="54">
        <v>4304606</v>
      </c>
      <c r="C4669" s="54">
        <v>430460</v>
      </c>
      <c r="D4669" s="54" t="s">
        <v>101</v>
      </c>
      <c r="E4669" s="54" t="s">
        <v>22540</v>
      </c>
      <c r="F4669" s="54" t="s">
        <v>22541</v>
      </c>
      <c r="G4669" s="54" t="s">
        <v>2514</v>
      </c>
      <c r="H4669" s="54" t="s">
        <v>22285</v>
      </c>
      <c r="I4669" s="54" t="s">
        <v>22286</v>
      </c>
      <c r="J4669" s="54" t="s">
        <v>4089</v>
      </c>
      <c r="K4669" s="54" t="s">
        <v>22287</v>
      </c>
      <c r="L4669" s="54" t="s">
        <v>22288</v>
      </c>
      <c r="M4669" s="54" t="s">
        <v>3719</v>
      </c>
      <c r="N4669" s="54" t="s">
        <v>22249</v>
      </c>
      <c r="O4669" s="54" t="s">
        <v>22289</v>
      </c>
      <c r="P4669" s="54" t="s">
        <v>3564</v>
      </c>
      <c r="Q4669" s="54" t="s">
        <v>22249</v>
      </c>
      <c r="R4669" s="54" t="s">
        <v>22290</v>
      </c>
      <c r="S4669" s="54" t="s">
        <v>2493</v>
      </c>
      <c r="T4669" s="54" t="s">
        <v>22249</v>
      </c>
      <c r="U4669" s="54" t="s">
        <v>22250</v>
      </c>
      <c r="V4669" s="54" t="s">
        <v>2505</v>
      </c>
    </row>
    <row r="4670" spans="1:22" x14ac:dyDescent="0.25">
      <c r="A4670" s="54" t="s">
        <v>22542</v>
      </c>
      <c r="B4670" s="54">
        <v>4304630</v>
      </c>
      <c r="C4670" s="54">
        <v>430463</v>
      </c>
      <c r="D4670" s="54" t="s">
        <v>104</v>
      </c>
      <c r="E4670" s="54" t="s">
        <v>22543</v>
      </c>
      <c r="F4670" s="54" t="s">
        <v>22544</v>
      </c>
      <c r="G4670" s="54" t="s">
        <v>2805</v>
      </c>
      <c r="H4670" s="54" t="s">
        <v>22390</v>
      </c>
      <c r="I4670" s="54" t="s">
        <v>22391</v>
      </c>
      <c r="J4670" s="54" t="s">
        <v>4290</v>
      </c>
      <c r="K4670" s="54" t="s">
        <v>22294</v>
      </c>
      <c r="L4670" s="54" t="s">
        <v>22295</v>
      </c>
      <c r="M4670" s="54" t="s">
        <v>3975</v>
      </c>
      <c r="N4670" s="54" t="s">
        <v>22294</v>
      </c>
      <c r="O4670" s="54" t="s">
        <v>22296</v>
      </c>
      <c r="P4670" s="54" t="s">
        <v>3688</v>
      </c>
      <c r="Q4670" s="54" t="s">
        <v>22294</v>
      </c>
      <c r="R4670" s="54" t="s">
        <v>22297</v>
      </c>
      <c r="S4670" s="54" t="s">
        <v>2873</v>
      </c>
      <c r="T4670" s="54" t="s">
        <v>22298</v>
      </c>
      <c r="U4670" s="54" t="s">
        <v>22299</v>
      </c>
      <c r="V4670" s="54" t="s">
        <v>1831</v>
      </c>
    </row>
    <row r="4671" spans="1:22" x14ac:dyDescent="0.25">
      <c r="A4671" s="54" t="s">
        <v>22545</v>
      </c>
      <c r="B4671" s="54">
        <v>4304663</v>
      </c>
      <c r="C4671" s="54">
        <v>430466</v>
      </c>
      <c r="D4671" s="54" t="s">
        <v>106</v>
      </c>
      <c r="E4671" s="54" t="s">
        <v>22546</v>
      </c>
      <c r="F4671" s="54" t="s">
        <v>22547</v>
      </c>
      <c r="G4671" s="54" t="s">
        <v>106</v>
      </c>
      <c r="H4671" s="54" t="s">
        <v>22305</v>
      </c>
      <c r="I4671" s="54" t="s">
        <v>22331</v>
      </c>
      <c r="J4671" s="54" t="s">
        <v>4320</v>
      </c>
      <c r="K4671" s="54" t="s">
        <v>22305</v>
      </c>
      <c r="L4671" s="54" t="s">
        <v>22306</v>
      </c>
      <c r="M4671" s="54" t="s">
        <v>3686</v>
      </c>
      <c r="N4671" s="54" t="s">
        <v>22305</v>
      </c>
      <c r="O4671" s="54" t="s">
        <v>22307</v>
      </c>
      <c r="P4671" s="54" t="s">
        <v>2667</v>
      </c>
      <c r="Q4671" s="54" t="s">
        <v>22298</v>
      </c>
      <c r="R4671" s="54" t="s">
        <v>22308</v>
      </c>
      <c r="S4671" s="54" t="s">
        <v>2645</v>
      </c>
      <c r="T4671" s="54" t="s">
        <v>22298</v>
      </c>
      <c r="U4671" s="54" t="s">
        <v>22299</v>
      </c>
      <c r="V4671" s="54" t="s">
        <v>1831</v>
      </c>
    </row>
    <row r="4672" spans="1:22" x14ac:dyDescent="0.25">
      <c r="A4672" s="54" t="s">
        <v>22548</v>
      </c>
      <c r="B4672" s="54">
        <v>4304671</v>
      </c>
      <c r="C4672" s="54">
        <v>430467</v>
      </c>
      <c r="D4672" s="54" t="s">
        <v>109</v>
      </c>
      <c r="E4672" s="54" t="s">
        <v>22388</v>
      </c>
      <c r="F4672" s="54" t="s">
        <v>22389</v>
      </c>
      <c r="G4672" s="54" t="s">
        <v>4318</v>
      </c>
      <c r="H4672" s="54" t="s">
        <v>22390</v>
      </c>
      <c r="I4672" s="54" t="s">
        <v>22391</v>
      </c>
      <c r="J4672" s="54" t="s">
        <v>4290</v>
      </c>
      <c r="K4672" s="54" t="s">
        <v>22294</v>
      </c>
      <c r="L4672" s="54" t="s">
        <v>22295</v>
      </c>
      <c r="M4672" s="54" t="s">
        <v>3975</v>
      </c>
      <c r="N4672" s="54" t="s">
        <v>22294</v>
      </c>
      <c r="O4672" s="54" t="s">
        <v>22296</v>
      </c>
      <c r="P4672" s="54" t="s">
        <v>3688</v>
      </c>
      <c r="Q4672" s="54" t="s">
        <v>22294</v>
      </c>
      <c r="R4672" s="54" t="s">
        <v>22297</v>
      </c>
      <c r="S4672" s="54" t="s">
        <v>2873</v>
      </c>
      <c r="T4672" s="54" t="s">
        <v>22298</v>
      </c>
      <c r="U4672" s="54" t="s">
        <v>22299</v>
      </c>
      <c r="V4672" s="54" t="s">
        <v>1831</v>
      </c>
    </row>
    <row r="4673" spans="1:22" x14ac:dyDescent="0.25">
      <c r="A4673" s="54" t="s">
        <v>22549</v>
      </c>
      <c r="B4673" s="54">
        <v>4304689</v>
      </c>
      <c r="C4673" s="54">
        <v>430468</v>
      </c>
      <c r="D4673" s="54" t="s">
        <v>107</v>
      </c>
      <c r="E4673" s="54" t="s">
        <v>22550</v>
      </c>
      <c r="F4673" s="54" t="s">
        <v>22551</v>
      </c>
      <c r="G4673" s="54" t="s">
        <v>107</v>
      </c>
      <c r="H4673" s="54" t="s">
        <v>22285</v>
      </c>
      <c r="I4673" s="54" t="s">
        <v>22286</v>
      </c>
      <c r="J4673" s="54" t="s">
        <v>4089</v>
      </c>
      <c r="K4673" s="54" t="s">
        <v>22287</v>
      </c>
      <c r="L4673" s="54" t="s">
        <v>22288</v>
      </c>
      <c r="M4673" s="54" t="s">
        <v>3719</v>
      </c>
      <c r="N4673" s="54" t="s">
        <v>22249</v>
      </c>
      <c r="O4673" s="54" t="s">
        <v>22289</v>
      </c>
      <c r="P4673" s="54" t="s">
        <v>3564</v>
      </c>
      <c r="Q4673" s="54" t="s">
        <v>22249</v>
      </c>
      <c r="R4673" s="54" t="s">
        <v>22290</v>
      </c>
      <c r="S4673" s="54" t="s">
        <v>2493</v>
      </c>
      <c r="T4673" s="54" t="s">
        <v>22249</v>
      </c>
      <c r="U4673" s="54" t="s">
        <v>22250</v>
      </c>
      <c r="V4673" s="54" t="s">
        <v>2505</v>
      </c>
    </row>
    <row r="4674" spans="1:22" x14ac:dyDescent="0.25">
      <c r="A4674" s="54" t="s">
        <v>22552</v>
      </c>
      <c r="B4674" s="54">
        <v>4304697</v>
      </c>
      <c r="C4674" s="54">
        <v>430469</v>
      </c>
      <c r="D4674" s="54" t="s">
        <v>108</v>
      </c>
      <c r="E4674" s="54" t="s">
        <v>22347</v>
      </c>
      <c r="F4674" s="54" t="s">
        <v>22348</v>
      </c>
      <c r="G4674" s="54" t="s">
        <v>1870</v>
      </c>
      <c r="H4674" s="54" t="s">
        <v>22347</v>
      </c>
      <c r="I4674" s="54" t="s">
        <v>22349</v>
      </c>
      <c r="J4674" s="54" t="s">
        <v>2083</v>
      </c>
      <c r="K4674" s="54" t="s">
        <v>22317</v>
      </c>
      <c r="L4674" s="54" t="s">
        <v>22320</v>
      </c>
      <c r="M4674" s="54" t="s">
        <v>2665</v>
      </c>
      <c r="N4674" s="54" t="s">
        <v>22245</v>
      </c>
      <c r="O4674" s="54" t="s">
        <v>22246</v>
      </c>
      <c r="P4674" s="54" t="s">
        <v>2087</v>
      </c>
      <c r="Q4674" s="54" t="s">
        <v>22247</v>
      </c>
      <c r="R4674" s="54" t="s">
        <v>22248</v>
      </c>
      <c r="S4674" s="54" t="s">
        <v>2707</v>
      </c>
      <c r="T4674" s="54" t="s">
        <v>22249</v>
      </c>
      <c r="U4674" s="54" t="s">
        <v>22250</v>
      </c>
      <c r="V4674" s="54" t="s">
        <v>2505</v>
      </c>
    </row>
    <row r="4675" spans="1:22" x14ac:dyDescent="0.25">
      <c r="A4675" s="54" t="s">
        <v>22553</v>
      </c>
      <c r="B4675" s="54">
        <v>4304705</v>
      </c>
      <c r="C4675" s="54">
        <v>430470</v>
      </c>
      <c r="D4675" s="54" t="s">
        <v>111</v>
      </c>
      <c r="E4675" s="54" t="s">
        <v>22240</v>
      </c>
      <c r="F4675" s="54" t="s">
        <v>22241</v>
      </c>
      <c r="G4675" s="54" t="s">
        <v>3715</v>
      </c>
      <c r="H4675" s="54" t="s">
        <v>22240</v>
      </c>
      <c r="I4675" s="54" t="s">
        <v>22242</v>
      </c>
      <c r="J4675" s="54" t="s">
        <v>4299</v>
      </c>
      <c r="K4675" s="54" t="s">
        <v>22243</v>
      </c>
      <c r="L4675" s="54" t="s">
        <v>22244</v>
      </c>
      <c r="M4675" s="54" t="s">
        <v>2406</v>
      </c>
      <c r="N4675" s="54" t="s">
        <v>22245</v>
      </c>
      <c r="O4675" s="54" t="s">
        <v>22246</v>
      </c>
      <c r="P4675" s="54" t="s">
        <v>2087</v>
      </c>
      <c r="Q4675" s="54" t="s">
        <v>22247</v>
      </c>
      <c r="R4675" s="54" t="s">
        <v>22248</v>
      </c>
      <c r="S4675" s="54" t="s">
        <v>2707</v>
      </c>
      <c r="T4675" s="54" t="s">
        <v>22249</v>
      </c>
      <c r="U4675" s="54" t="s">
        <v>22250</v>
      </c>
      <c r="V4675" s="54" t="s">
        <v>2505</v>
      </c>
    </row>
    <row r="4676" spans="1:22" x14ac:dyDescent="0.25">
      <c r="A4676" s="54" t="s">
        <v>22554</v>
      </c>
      <c r="B4676" s="54">
        <v>4304713</v>
      </c>
      <c r="C4676" s="54">
        <v>430471</v>
      </c>
      <c r="D4676" s="54" t="s">
        <v>22555</v>
      </c>
      <c r="E4676" s="54" t="s">
        <v>22249</v>
      </c>
      <c r="F4676" s="54" t="s">
        <v>22556</v>
      </c>
      <c r="G4676" s="54" t="s">
        <v>3681</v>
      </c>
      <c r="H4676" s="54" t="s">
        <v>22249</v>
      </c>
      <c r="I4676" s="54" t="s">
        <v>22557</v>
      </c>
      <c r="J4676" s="54" t="s">
        <v>3776</v>
      </c>
      <c r="K4676" s="54" t="s">
        <v>22249</v>
      </c>
      <c r="L4676" s="54" t="s">
        <v>22558</v>
      </c>
      <c r="M4676" s="54" t="s">
        <v>4301</v>
      </c>
      <c r="N4676" s="54" t="s">
        <v>22249</v>
      </c>
      <c r="O4676" s="54" t="s">
        <v>22289</v>
      </c>
      <c r="P4676" s="54" t="s">
        <v>3564</v>
      </c>
      <c r="Q4676" s="54" t="s">
        <v>22249</v>
      </c>
      <c r="R4676" s="54" t="s">
        <v>22290</v>
      </c>
      <c r="S4676" s="54" t="s">
        <v>2493</v>
      </c>
      <c r="T4676" s="54" t="s">
        <v>22249</v>
      </c>
      <c r="U4676" s="54" t="s">
        <v>22250</v>
      </c>
      <c r="V4676" s="54" t="s">
        <v>2505</v>
      </c>
    </row>
    <row r="4677" spans="1:22" x14ac:dyDescent="0.25">
      <c r="A4677" s="54" t="s">
        <v>22559</v>
      </c>
      <c r="B4677" s="54">
        <v>4304804</v>
      </c>
      <c r="C4677" s="54">
        <v>430480</v>
      </c>
      <c r="D4677" s="54" t="s">
        <v>112</v>
      </c>
      <c r="E4677" s="54" t="s">
        <v>22560</v>
      </c>
      <c r="F4677" s="54" t="s">
        <v>22561</v>
      </c>
      <c r="G4677" s="54" t="s">
        <v>112</v>
      </c>
      <c r="H4677" s="54" t="s">
        <v>22285</v>
      </c>
      <c r="I4677" s="54" t="s">
        <v>22286</v>
      </c>
      <c r="J4677" s="54" t="s">
        <v>4089</v>
      </c>
      <c r="K4677" s="54" t="s">
        <v>22287</v>
      </c>
      <c r="L4677" s="54" t="s">
        <v>22288</v>
      </c>
      <c r="M4677" s="54" t="s">
        <v>3719</v>
      </c>
      <c r="N4677" s="54" t="s">
        <v>22249</v>
      </c>
      <c r="O4677" s="54" t="s">
        <v>22289</v>
      </c>
      <c r="P4677" s="54" t="s">
        <v>3564</v>
      </c>
      <c r="Q4677" s="54" t="s">
        <v>22249</v>
      </c>
      <c r="R4677" s="54" t="s">
        <v>22290</v>
      </c>
      <c r="S4677" s="54" t="s">
        <v>2493</v>
      </c>
      <c r="T4677" s="54" t="s">
        <v>22249</v>
      </c>
      <c r="U4677" s="54" t="s">
        <v>22250</v>
      </c>
      <c r="V4677" s="54" t="s">
        <v>2505</v>
      </c>
    </row>
    <row r="4678" spans="1:22" x14ac:dyDescent="0.25">
      <c r="A4678" s="54" t="s">
        <v>22562</v>
      </c>
      <c r="B4678" s="54">
        <v>4304853</v>
      </c>
      <c r="C4678" s="54">
        <v>430485</v>
      </c>
      <c r="D4678" s="54" t="s">
        <v>113</v>
      </c>
      <c r="E4678" s="54" t="s">
        <v>22563</v>
      </c>
      <c r="F4678" s="54" t="s">
        <v>22564</v>
      </c>
      <c r="G4678" s="54" t="s">
        <v>15486</v>
      </c>
      <c r="H4678" s="54" t="s">
        <v>22563</v>
      </c>
      <c r="I4678" s="54" t="s">
        <v>22565</v>
      </c>
      <c r="J4678" s="54" t="s">
        <v>14806</v>
      </c>
      <c r="K4678" s="54" t="s">
        <v>22342</v>
      </c>
      <c r="L4678" s="54" t="s">
        <v>22343</v>
      </c>
      <c r="M4678" s="54" t="s">
        <v>2489</v>
      </c>
      <c r="N4678" s="54" t="s">
        <v>22342</v>
      </c>
      <c r="O4678" s="54" t="s">
        <v>22344</v>
      </c>
      <c r="P4678" s="54" t="s">
        <v>2074</v>
      </c>
      <c r="Q4678" s="54" t="s">
        <v>22342</v>
      </c>
      <c r="R4678" s="54" t="s">
        <v>22345</v>
      </c>
      <c r="S4678" s="54" t="s">
        <v>2076</v>
      </c>
      <c r="T4678" s="54" t="s">
        <v>22249</v>
      </c>
      <c r="U4678" s="54" t="s">
        <v>22250</v>
      </c>
      <c r="V4678" s="54" t="s">
        <v>2505</v>
      </c>
    </row>
    <row r="4679" spans="1:22" x14ac:dyDescent="0.25">
      <c r="A4679" s="54" t="s">
        <v>22566</v>
      </c>
      <c r="B4679" s="54">
        <v>4304903</v>
      </c>
      <c r="C4679" s="54">
        <v>430490</v>
      </c>
      <c r="D4679" s="54" t="s">
        <v>114</v>
      </c>
      <c r="E4679" s="54" t="s">
        <v>22567</v>
      </c>
      <c r="F4679" s="54" t="s">
        <v>22568</v>
      </c>
      <c r="G4679" s="54" t="s">
        <v>2432</v>
      </c>
      <c r="H4679" s="54" t="s">
        <v>22240</v>
      </c>
      <c r="I4679" s="54" t="s">
        <v>22242</v>
      </c>
      <c r="J4679" s="54" t="s">
        <v>4299</v>
      </c>
      <c r="K4679" s="54" t="s">
        <v>22243</v>
      </c>
      <c r="L4679" s="54" t="s">
        <v>22244</v>
      </c>
      <c r="M4679" s="54" t="s">
        <v>2406</v>
      </c>
      <c r="N4679" s="54" t="s">
        <v>22245</v>
      </c>
      <c r="O4679" s="54" t="s">
        <v>22246</v>
      </c>
      <c r="P4679" s="54" t="s">
        <v>2087</v>
      </c>
      <c r="Q4679" s="54" t="s">
        <v>22247</v>
      </c>
      <c r="R4679" s="54" t="s">
        <v>22248</v>
      </c>
      <c r="S4679" s="54" t="s">
        <v>2707</v>
      </c>
      <c r="T4679" s="54" t="s">
        <v>22249</v>
      </c>
      <c r="U4679" s="54" t="s">
        <v>22250</v>
      </c>
      <c r="V4679" s="54" t="s">
        <v>2505</v>
      </c>
    </row>
    <row r="4680" spans="1:22" x14ac:dyDescent="0.25">
      <c r="A4680" s="54" t="s">
        <v>22569</v>
      </c>
      <c r="B4680" s="54">
        <v>4304952</v>
      </c>
      <c r="C4680" s="54">
        <v>430495</v>
      </c>
      <c r="D4680" s="54" t="s">
        <v>115</v>
      </c>
      <c r="E4680" s="54" t="s">
        <v>22570</v>
      </c>
      <c r="F4680" s="54" t="s">
        <v>22571</v>
      </c>
      <c r="G4680" s="54" t="s">
        <v>115</v>
      </c>
      <c r="H4680" s="54" t="s">
        <v>22240</v>
      </c>
      <c r="I4680" s="54" t="s">
        <v>22242</v>
      </c>
      <c r="J4680" s="54" t="s">
        <v>4299</v>
      </c>
      <c r="K4680" s="54" t="s">
        <v>22243</v>
      </c>
      <c r="L4680" s="54" t="s">
        <v>22244</v>
      </c>
      <c r="M4680" s="54" t="s">
        <v>2406</v>
      </c>
      <c r="N4680" s="54" t="s">
        <v>22245</v>
      </c>
      <c r="O4680" s="54" t="s">
        <v>22246</v>
      </c>
      <c r="P4680" s="54" t="s">
        <v>2087</v>
      </c>
      <c r="Q4680" s="54" t="s">
        <v>22247</v>
      </c>
      <c r="R4680" s="54" t="s">
        <v>22248</v>
      </c>
      <c r="S4680" s="54" t="s">
        <v>2707</v>
      </c>
      <c r="T4680" s="54" t="s">
        <v>22249</v>
      </c>
      <c r="U4680" s="54" t="s">
        <v>22250</v>
      </c>
      <c r="V4680" s="54" t="s">
        <v>2505</v>
      </c>
    </row>
    <row r="4681" spans="1:22" x14ac:dyDescent="0.25">
      <c r="A4681" s="54" t="s">
        <v>22572</v>
      </c>
      <c r="B4681" s="54">
        <v>4305009</v>
      </c>
      <c r="C4681" s="54">
        <v>430500</v>
      </c>
      <c r="D4681" s="54" t="s">
        <v>116</v>
      </c>
      <c r="E4681" s="54" t="s">
        <v>22573</v>
      </c>
      <c r="F4681" s="54" t="s">
        <v>22574</v>
      </c>
      <c r="G4681" s="54" t="s">
        <v>2842</v>
      </c>
      <c r="H4681" s="54" t="s">
        <v>22573</v>
      </c>
      <c r="I4681" s="54" t="s">
        <v>22575</v>
      </c>
      <c r="J4681" s="54" t="s">
        <v>2663</v>
      </c>
      <c r="K4681" s="54" t="s">
        <v>22243</v>
      </c>
      <c r="L4681" s="54" t="s">
        <v>22244</v>
      </c>
      <c r="M4681" s="54" t="s">
        <v>2406</v>
      </c>
      <c r="N4681" s="54" t="s">
        <v>22245</v>
      </c>
      <c r="O4681" s="54" t="s">
        <v>22246</v>
      </c>
      <c r="P4681" s="54" t="s">
        <v>2087</v>
      </c>
      <c r="Q4681" s="54" t="s">
        <v>22247</v>
      </c>
      <c r="R4681" s="54" t="s">
        <v>22248</v>
      </c>
      <c r="S4681" s="54" t="s">
        <v>2707</v>
      </c>
      <c r="T4681" s="54" t="s">
        <v>22249</v>
      </c>
      <c r="U4681" s="54" t="s">
        <v>22250</v>
      </c>
      <c r="V4681" s="54" t="s">
        <v>2505</v>
      </c>
    </row>
    <row r="4682" spans="1:22" x14ac:dyDescent="0.25">
      <c r="A4682" s="54" t="s">
        <v>22576</v>
      </c>
      <c r="B4682" s="54">
        <v>4305108</v>
      </c>
      <c r="C4682" s="54">
        <v>430510</v>
      </c>
      <c r="D4682" s="54" t="s">
        <v>117</v>
      </c>
      <c r="E4682" s="54" t="s">
        <v>22283</v>
      </c>
      <c r="F4682" s="54" t="s">
        <v>22284</v>
      </c>
      <c r="G4682" s="54" t="s">
        <v>2812</v>
      </c>
      <c r="H4682" s="54" t="s">
        <v>22285</v>
      </c>
      <c r="I4682" s="54" t="s">
        <v>22286</v>
      </c>
      <c r="J4682" s="54" t="s">
        <v>4089</v>
      </c>
      <c r="K4682" s="54" t="s">
        <v>22287</v>
      </c>
      <c r="L4682" s="54" t="s">
        <v>22288</v>
      </c>
      <c r="M4682" s="54" t="s">
        <v>3719</v>
      </c>
      <c r="N4682" s="54" t="s">
        <v>22249</v>
      </c>
      <c r="O4682" s="54" t="s">
        <v>22289</v>
      </c>
      <c r="P4682" s="54" t="s">
        <v>3564</v>
      </c>
      <c r="Q4682" s="54" t="s">
        <v>22249</v>
      </c>
      <c r="R4682" s="54" t="s">
        <v>22290</v>
      </c>
      <c r="S4682" s="54" t="s">
        <v>2493</v>
      </c>
      <c r="T4682" s="54" t="s">
        <v>22249</v>
      </c>
      <c r="U4682" s="54" t="s">
        <v>22250</v>
      </c>
      <c r="V4682" s="54" t="s">
        <v>2505</v>
      </c>
    </row>
    <row r="4683" spans="1:22" x14ac:dyDescent="0.25">
      <c r="A4683" s="54" t="s">
        <v>22577</v>
      </c>
      <c r="B4683" s="54">
        <v>4305116</v>
      </c>
      <c r="C4683" s="54">
        <v>430511</v>
      </c>
      <c r="D4683" s="54" t="s">
        <v>118</v>
      </c>
      <c r="E4683" s="54" t="s">
        <v>22377</v>
      </c>
      <c r="F4683" s="54" t="s">
        <v>22378</v>
      </c>
      <c r="G4683" s="54" t="s">
        <v>1901</v>
      </c>
      <c r="H4683" s="54" t="s">
        <v>22342</v>
      </c>
      <c r="I4683" s="54" t="s">
        <v>22379</v>
      </c>
      <c r="J4683" s="54" t="s">
        <v>2918</v>
      </c>
      <c r="K4683" s="54" t="s">
        <v>22342</v>
      </c>
      <c r="L4683" s="54" t="s">
        <v>22343</v>
      </c>
      <c r="M4683" s="54" t="s">
        <v>2489</v>
      </c>
      <c r="N4683" s="54" t="s">
        <v>22342</v>
      </c>
      <c r="O4683" s="54" t="s">
        <v>22344</v>
      </c>
      <c r="P4683" s="54" t="s">
        <v>2074</v>
      </c>
      <c r="Q4683" s="54" t="s">
        <v>22342</v>
      </c>
      <c r="R4683" s="54" t="s">
        <v>22345</v>
      </c>
      <c r="S4683" s="54" t="s">
        <v>2076</v>
      </c>
      <c r="T4683" s="54" t="s">
        <v>22249</v>
      </c>
      <c r="U4683" s="54" t="s">
        <v>22250</v>
      </c>
      <c r="V4683" s="54" t="s">
        <v>2505</v>
      </c>
    </row>
    <row r="4684" spans="1:22" x14ac:dyDescent="0.25">
      <c r="A4684" s="54" t="s">
        <v>22578</v>
      </c>
      <c r="B4684" s="54">
        <v>4305124</v>
      </c>
      <c r="C4684" s="54">
        <v>430512</v>
      </c>
      <c r="D4684" s="54" t="s">
        <v>119</v>
      </c>
      <c r="E4684" s="54" t="s">
        <v>22579</v>
      </c>
      <c r="F4684" s="54" t="s">
        <v>22580</v>
      </c>
      <c r="G4684" s="54" t="s">
        <v>3628</v>
      </c>
      <c r="H4684" s="54" t="s">
        <v>22579</v>
      </c>
      <c r="I4684" s="54" t="s">
        <v>22581</v>
      </c>
      <c r="J4684" s="54" t="s">
        <v>3869</v>
      </c>
      <c r="K4684" s="54" t="s">
        <v>22579</v>
      </c>
      <c r="L4684" s="54" t="s">
        <v>22582</v>
      </c>
      <c r="M4684" s="54" t="s">
        <v>3796</v>
      </c>
      <c r="N4684" s="54" t="s">
        <v>22305</v>
      </c>
      <c r="O4684" s="54" t="s">
        <v>22307</v>
      </c>
      <c r="P4684" s="54" t="s">
        <v>2667</v>
      </c>
      <c r="Q4684" s="54" t="s">
        <v>22298</v>
      </c>
      <c r="R4684" s="54" t="s">
        <v>22308</v>
      </c>
      <c r="S4684" s="54" t="s">
        <v>2645</v>
      </c>
      <c r="T4684" s="54" t="s">
        <v>22298</v>
      </c>
      <c r="U4684" s="54" t="s">
        <v>22299</v>
      </c>
      <c r="V4684" s="54" t="s">
        <v>1831</v>
      </c>
    </row>
    <row r="4685" spans="1:22" x14ac:dyDescent="0.25">
      <c r="A4685" s="54" t="s">
        <v>22583</v>
      </c>
      <c r="B4685" s="54">
        <v>4305132</v>
      </c>
      <c r="C4685" s="54">
        <v>430513</v>
      </c>
      <c r="D4685" s="54" t="s">
        <v>120</v>
      </c>
      <c r="E4685" s="54" t="s">
        <v>22245</v>
      </c>
      <c r="F4685" s="54" t="s">
        <v>22481</v>
      </c>
      <c r="G4685" s="54" t="s">
        <v>2567</v>
      </c>
      <c r="H4685" s="54" t="s">
        <v>22245</v>
      </c>
      <c r="I4685" s="54" t="s">
        <v>22482</v>
      </c>
      <c r="J4685" s="54" t="s">
        <v>2434</v>
      </c>
      <c r="K4685" s="54" t="s">
        <v>22245</v>
      </c>
      <c r="L4685" s="54" t="s">
        <v>22483</v>
      </c>
      <c r="M4685" s="54" t="s">
        <v>2641</v>
      </c>
      <c r="N4685" s="54" t="s">
        <v>22245</v>
      </c>
      <c r="O4685" s="54" t="s">
        <v>22246</v>
      </c>
      <c r="P4685" s="54" t="s">
        <v>2087</v>
      </c>
      <c r="Q4685" s="54" t="s">
        <v>22247</v>
      </c>
      <c r="R4685" s="54" t="s">
        <v>22248</v>
      </c>
      <c r="S4685" s="54" t="s">
        <v>2707</v>
      </c>
      <c r="T4685" s="54" t="s">
        <v>22249</v>
      </c>
      <c r="U4685" s="54" t="s">
        <v>22250</v>
      </c>
      <c r="V4685" s="54" t="s">
        <v>2505</v>
      </c>
    </row>
    <row r="4686" spans="1:22" x14ac:dyDescent="0.25">
      <c r="A4686" s="54" t="s">
        <v>22584</v>
      </c>
      <c r="B4686" s="54">
        <v>4305157</v>
      </c>
      <c r="C4686" s="54">
        <v>430515</v>
      </c>
      <c r="D4686" s="54" t="s">
        <v>121</v>
      </c>
      <c r="E4686" s="54" t="s">
        <v>22310</v>
      </c>
      <c r="F4686" s="54" t="s">
        <v>22311</v>
      </c>
      <c r="G4686" s="54" t="s">
        <v>4338</v>
      </c>
      <c r="H4686" s="54" t="s">
        <v>22310</v>
      </c>
      <c r="I4686" s="54" t="s">
        <v>22312</v>
      </c>
      <c r="J4686" s="54" t="s">
        <v>4267</v>
      </c>
      <c r="K4686" s="54" t="s">
        <v>22243</v>
      </c>
      <c r="L4686" s="54" t="s">
        <v>22244</v>
      </c>
      <c r="M4686" s="54" t="s">
        <v>2406</v>
      </c>
      <c r="N4686" s="54" t="s">
        <v>22245</v>
      </c>
      <c r="O4686" s="54" t="s">
        <v>22246</v>
      </c>
      <c r="P4686" s="54" t="s">
        <v>2087</v>
      </c>
      <c r="Q4686" s="54" t="s">
        <v>22247</v>
      </c>
      <c r="R4686" s="54" t="s">
        <v>22248</v>
      </c>
      <c r="S4686" s="54" t="s">
        <v>2707</v>
      </c>
      <c r="T4686" s="54" t="s">
        <v>22249</v>
      </c>
      <c r="U4686" s="54" t="s">
        <v>22250</v>
      </c>
      <c r="V4686" s="54" t="s">
        <v>2505</v>
      </c>
    </row>
    <row r="4687" spans="1:22" x14ac:dyDescent="0.25">
      <c r="A4687" s="54" t="s">
        <v>22585</v>
      </c>
      <c r="B4687" s="54">
        <v>4305173</v>
      </c>
      <c r="C4687" s="54">
        <v>430517</v>
      </c>
      <c r="D4687" s="54" t="s">
        <v>122</v>
      </c>
      <c r="E4687" s="54" t="s">
        <v>22329</v>
      </c>
      <c r="F4687" s="54" t="s">
        <v>22330</v>
      </c>
      <c r="G4687" s="54" t="s">
        <v>14553</v>
      </c>
      <c r="H4687" s="54" t="s">
        <v>22305</v>
      </c>
      <c r="I4687" s="54" t="s">
        <v>22331</v>
      </c>
      <c r="J4687" s="54" t="s">
        <v>4320</v>
      </c>
      <c r="K4687" s="54" t="s">
        <v>22305</v>
      </c>
      <c r="L4687" s="54" t="s">
        <v>22306</v>
      </c>
      <c r="M4687" s="54" t="s">
        <v>3686</v>
      </c>
      <c r="N4687" s="54" t="s">
        <v>22305</v>
      </c>
      <c r="O4687" s="54" t="s">
        <v>22307</v>
      </c>
      <c r="P4687" s="54" t="s">
        <v>2667</v>
      </c>
      <c r="Q4687" s="54" t="s">
        <v>22298</v>
      </c>
      <c r="R4687" s="54" t="s">
        <v>22308</v>
      </c>
      <c r="S4687" s="54" t="s">
        <v>2645</v>
      </c>
      <c r="T4687" s="54" t="s">
        <v>22298</v>
      </c>
      <c r="U4687" s="54" t="s">
        <v>22299</v>
      </c>
      <c r="V4687" s="54" t="s">
        <v>1831</v>
      </c>
    </row>
    <row r="4688" spans="1:22" x14ac:dyDescent="0.25">
      <c r="A4688" s="54" t="s">
        <v>22586</v>
      </c>
      <c r="B4688" s="54">
        <v>4305207</v>
      </c>
      <c r="C4688" s="54">
        <v>430520</v>
      </c>
      <c r="D4688" s="54" t="s">
        <v>123</v>
      </c>
      <c r="E4688" s="54" t="s">
        <v>22587</v>
      </c>
      <c r="F4688" s="54" t="s">
        <v>22588</v>
      </c>
      <c r="G4688" s="54" t="s">
        <v>2528</v>
      </c>
      <c r="H4688" s="54" t="s">
        <v>22587</v>
      </c>
      <c r="I4688" s="54" t="s">
        <v>22589</v>
      </c>
      <c r="J4688" s="54" t="s">
        <v>2569</v>
      </c>
      <c r="K4688" s="54" t="s">
        <v>22587</v>
      </c>
      <c r="L4688" s="54" t="s">
        <v>22590</v>
      </c>
      <c r="M4688" s="54" t="s">
        <v>2703</v>
      </c>
      <c r="N4688" s="54" t="s">
        <v>22245</v>
      </c>
      <c r="O4688" s="54" t="s">
        <v>22246</v>
      </c>
      <c r="P4688" s="54" t="s">
        <v>2087</v>
      </c>
      <c r="Q4688" s="54" t="s">
        <v>22247</v>
      </c>
      <c r="R4688" s="54" t="s">
        <v>22248</v>
      </c>
      <c r="S4688" s="54" t="s">
        <v>2707</v>
      </c>
      <c r="T4688" s="54" t="s">
        <v>22249</v>
      </c>
      <c r="U4688" s="54" t="s">
        <v>22250</v>
      </c>
      <c r="V4688" s="54" t="s">
        <v>2505</v>
      </c>
    </row>
    <row r="4689" spans="1:22" x14ac:dyDescent="0.25">
      <c r="A4689" s="54" t="s">
        <v>22591</v>
      </c>
      <c r="B4689" s="54">
        <v>4305306</v>
      </c>
      <c r="C4689" s="54">
        <v>430530</v>
      </c>
      <c r="D4689" s="54" t="s">
        <v>124</v>
      </c>
      <c r="E4689" s="54" t="s">
        <v>22240</v>
      </c>
      <c r="F4689" s="54" t="s">
        <v>22241</v>
      </c>
      <c r="G4689" s="54" t="s">
        <v>3715</v>
      </c>
      <c r="H4689" s="54" t="s">
        <v>22240</v>
      </c>
      <c r="I4689" s="54" t="s">
        <v>22242</v>
      </c>
      <c r="J4689" s="54" t="s">
        <v>4299</v>
      </c>
      <c r="K4689" s="54" t="s">
        <v>22243</v>
      </c>
      <c r="L4689" s="54" t="s">
        <v>22244</v>
      </c>
      <c r="M4689" s="54" t="s">
        <v>2406</v>
      </c>
      <c r="N4689" s="54" t="s">
        <v>22245</v>
      </c>
      <c r="O4689" s="54" t="s">
        <v>22246</v>
      </c>
      <c r="P4689" s="54" t="s">
        <v>2087</v>
      </c>
      <c r="Q4689" s="54" t="s">
        <v>22247</v>
      </c>
      <c r="R4689" s="54" t="s">
        <v>22248</v>
      </c>
      <c r="S4689" s="54" t="s">
        <v>2707</v>
      </c>
      <c r="T4689" s="54" t="s">
        <v>22249</v>
      </c>
      <c r="U4689" s="54" t="s">
        <v>22250</v>
      </c>
      <c r="V4689" s="54" t="s">
        <v>2505</v>
      </c>
    </row>
    <row r="4690" spans="1:22" x14ac:dyDescent="0.25">
      <c r="A4690" s="54" t="s">
        <v>22592</v>
      </c>
      <c r="B4690" s="54">
        <v>4305355</v>
      </c>
      <c r="C4690" s="54">
        <v>430535</v>
      </c>
      <c r="D4690" s="54" t="s">
        <v>125</v>
      </c>
      <c r="E4690" s="54" t="s">
        <v>22593</v>
      </c>
      <c r="F4690" s="54" t="s">
        <v>22594</v>
      </c>
      <c r="G4690" s="54" t="s">
        <v>125</v>
      </c>
      <c r="H4690" s="54" t="s">
        <v>22305</v>
      </c>
      <c r="I4690" s="54" t="s">
        <v>22331</v>
      </c>
      <c r="J4690" s="54" t="s">
        <v>4320</v>
      </c>
      <c r="K4690" s="54" t="s">
        <v>22305</v>
      </c>
      <c r="L4690" s="54" t="s">
        <v>22306</v>
      </c>
      <c r="M4690" s="54" t="s">
        <v>3686</v>
      </c>
      <c r="N4690" s="54" t="s">
        <v>22305</v>
      </c>
      <c r="O4690" s="54" t="s">
        <v>22307</v>
      </c>
      <c r="P4690" s="54" t="s">
        <v>2667</v>
      </c>
      <c r="Q4690" s="54" t="s">
        <v>22298</v>
      </c>
      <c r="R4690" s="54" t="s">
        <v>22308</v>
      </c>
      <c r="S4690" s="54" t="s">
        <v>2645</v>
      </c>
      <c r="T4690" s="54" t="s">
        <v>22298</v>
      </c>
      <c r="U4690" s="54" t="s">
        <v>22299</v>
      </c>
      <c r="V4690" s="54" t="s">
        <v>1831</v>
      </c>
    </row>
    <row r="4691" spans="1:22" x14ac:dyDescent="0.25">
      <c r="A4691" s="54" t="s">
        <v>22595</v>
      </c>
      <c r="B4691" s="54">
        <v>4305371</v>
      </c>
      <c r="C4691" s="54">
        <v>430537</v>
      </c>
      <c r="D4691" s="54" t="s">
        <v>126</v>
      </c>
      <c r="E4691" s="54" t="s">
        <v>22596</v>
      </c>
      <c r="F4691" s="54" t="s">
        <v>22597</v>
      </c>
      <c r="G4691" s="54" t="s">
        <v>3329</v>
      </c>
      <c r="H4691" s="54" t="s">
        <v>22240</v>
      </c>
      <c r="I4691" s="54" t="s">
        <v>22242</v>
      </c>
      <c r="J4691" s="54" t="s">
        <v>4299</v>
      </c>
      <c r="K4691" s="54" t="s">
        <v>22243</v>
      </c>
      <c r="L4691" s="54" t="s">
        <v>22244</v>
      </c>
      <c r="M4691" s="54" t="s">
        <v>2406</v>
      </c>
      <c r="N4691" s="54" t="s">
        <v>22245</v>
      </c>
      <c r="O4691" s="54" t="s">
        <v>22246</v>
      </c>
      <c r="P4691" s="54" t="s">
        <v>2087</v>
      </c>
      <c r="Q4691" s="54" t="s">
        <v>22247</v>
      </c>
      <c r="R4691" s="54" t="s">
        <v>22248</v>
      </c>
      <c r="S4691" s="54" t="s">
        <v>2707</v>
      </c>
      <c r="T4691" s="54" t="s">
        <v>22249</v>
      </c>
      <c r="U4691" s="54" t="s">
        <v>22250</v>
      </c>
      <c r="V4691" s="54" t="s">
        <v>2505</v>
      </c>
    </row>
    <row r="4692" spans="1:22" x14ac:dyDescent="0.25">
      <c r="A4692" s="54" t="s">
        <v>22598</v>
      </c>
      <c r="B4692" s="54">
        <v>4305405</v>
      </c>
      <c r="C4692" s="54">
        <v>430540</v>
      </c>
      <c r="D4692" s="54" t="s">
        <v>711</v>
      </c>
      <c r="E4692" s="54" t="s">
        <v>22573</v>
      </c>
      <c r="F4692" s="54" t="s">
        <v>22574</v>
      </c>
      <c r="G4692" s="54" t="s">
        <v>2842</v>
      </c>
      <c r="H4692" s="54" t="s">
        <v>22573</v>
      </c>
      <c r="I4692" s="54" t="s">
        <v>22575</v>
      </c>
      <c r="J4692" s="54" t="s">
        <v>2663</v>
      </c>
      <c r="K4692" s="54" t="s">
        <v>22243</v>
      </c>
      <c r="L4692" s="54" t="s">
        <v>22244</v>
      </c>
      <c r="M4692" s="54" t="s">
        <v>2406</v>
      </c>
      <c r="N4692" s="54" t="s">
        <v>22245</v>
      </c>
      <c r="O4692" s="54" t="s">
        <v>22246</v>
      </c>
      <c r="P4692" s="54" t="s">
        <v>2087</v>
      </c>
      <c r="Q4692" s="54" t="s">
        <v>22247</v>
      </c>
      <c r="R4692" s="54" t="s">
        <v>22248</v>
      </c>
      <c r="S4692" s="54" t="s">
        <v>2707</v>
      </c>
      <c r="T4692" s="54" t="s">
        <v>22249</v>
      </c>
      <c r="U4692" s="54" t="s">
        <v>22250</v>
      </c>
      <c r="V4692" s="54" t="s">
        <v>2505</v>
      </c>
    </row>
    <row r="4693" spans="1:22" x14ac:dyDescent="0.25">
      <c r="A4693" s="54" t="s">
        <v>22599</v>
      </c>
      <c r="B4693" s="54">
        <v>4305439</v>
      </c>
      <c r="C4693" s="54">
        <v>430543</v>
      </c>
      <c r="D4693" s="54" t="s">
        <v>128</v>
      </c>
      <c r="E4693" s="54" t="s">
        <v>22600</v>
      </c>
      <c r="F4693" s="54" t="s">
        <v>22601</v>
      </c>
      <c r="G4693" s="54" t="s">
        <v>3774</v>
      </c>
      <c r="H4693" s="54" t="s">
        <v>22600</v>
      </c>
      <c r="I4693" s="54" t="s">
        <v>22602</v>
      </c>
      <c r="J4693" s="54" t="s">
        <v>4361</v>
      </c>
      <c r="K4693" s="54" t="s">
        <v>22600</v>
      </c>
      <c r="L4693" s="54" t="s">
        <v>22603</v>
      </c>
      <c r="M4693" s="54" t="s">
        <v>4269</v>
      </c>
      <c r="N4693" s="54" t="s">
        <v>22600</v>
      </c>
      <c r="O4693" s="54" t="s">
        <v>22604</v>
      </c>
      <c r="P4693" s="54" t="s">
        <v>2871</v>
      </c>
      <c r="Q4693" s="54" t="s">
        <v>22600</v>
      </c>
      <c r="R4693" s="54" t="s">
        <v>22605</v>
      </c>
      <c r="S4693" s="54" t="s">
        <v>2670</v>
      </c>
      <c r="T4693" s="54" t="s">
        <v>22606</v>
      </c>
      <c r="U4693" s="54" t="s">
        <v>22607</v>
      </c>
      <c r="V4693" s="54" t="s">
        <v>2412</v>
      </c>
    </row>
    <row r="4694" spans="1:22" x14ac:dyDescent="0.25">
      <c r="A4694" s="54" t="s">
        <v>22608</v>
      </c>
      <c r="B4694" s="54">
        <v>4305447</v>
      </c>
      <c r="C4694" s="54">
        <v>430544</v>
      </c>
      <c r="D4694" s="54" t="s">
        <v>129</v>
      </c>
      <c r="E4694" s="54" t="s">
        <v>22329</v>
      </c>
      <c r="F4694" s="54" t="s">
        <v>22330</v>
      </c>
      <c r="G4694" s="54" t="s">
        <v>14553</v>
      </c>
      <c r="H4694" s="54" t="s">
        <v>22305</v>
      </c>
      <c r="I4694" s="54" t="s">
        <v>22331</v>
      </c>
      <c r="J4694" s="54" t="s">
        <v>4320</v>
      </c>
      <c r="K4694" s="54" t="s">
        <v>22305</v>
      </c>
      <c r="L4694" s="54" t="s">
        <v>22306</v>
      </c>
      <c r="M4694" s="54" t="s">
        <v>3686</v>
      </c>
      <c r="N4694" s="54" t="s">
        <v>22305</v>
      </c>
      <c r="O4694" s="54" t="s">
        <v>22307</v>
      </c>
      <c r="P4694" s="54" t="s">
        <v>2667</v>
      </c>
      <c r="Q4694" s="54" t="s">
        <v>22298</v>
      </c>
      <c r="R4694" s="54" t="s">
        <v>22308</v>
      </c>
      <c r="S4694" s="54" t="s">
        <v>2645</v>
      </c>
      <c r="T4694" s="54" t="s">
        <v>22298</v>
      </c>
      <c r="U4694" s="54" t="s">
        <v>22299</v>
      </c>
      <c r="V4694" s="54" t="s">
        <v>1831</v>
      </c>
    </row>
    <row r="4695" spans="1:22" x14ac:dyDescent="0.25">
      <c r="A4695" s="54" t="s">
        <v>22609</v>
      </c>
      <c r="B4695" s="54">
        <v>4305454</v>
      </c>
      <c r="C4695" s="54">
        <v>430545</v>
      </c>
      <c r="D4695" s="54" t="s">
        <v>130</v>
      </c>
      <c r="E4695" s="54" t="s">
        <v>22388</v>
      </c>
      <c r="F4695" s="54" t="s">
        <v>22389</v>
      </c>
      <c r="G4695" s="54" t="s">
        <v>4318</v>
      </c>
      <c r="H4695" s="54" t="s">
        <v>22390</v>
      </c>
      <c r="I4695" s="54" t="s">
        <v>22391</v>
      </c>
      <c r="J4695" s="54" t="s">
        <v>4290</v>
      </c>
      <c r="K4695" s="54" t="s">
        <v>22294</v>
      </c>
      <c r="L4695" s="54" t="s">
        <v>22295</v>
      </c>
      <c r="M4695" s="54" t="s">
        <v>3975</v>
      </c>
      <c r="N4695" s="54" t="s">
        <v>22294</v>
      </c>
      <c r="O4695" s="54" t="s">
        <v>22296</v>
      </c>
      <c r="P4695" s="54" t="s">
        <v>3688</v>
      </c>
      <c r="Q4695" s="54" t="s">
        <v>22294</v>
      </c>
      <c r="R4695" s="54" t="s">
        <v>22297</v>
      </c>
      <c r="S4695" s="54" t="s">
        <v>2873</v>
      </c>
      <c r="T4695" s="54" t="s">
        <v>22298</v>
      </c>
      <c r="U4695" s="54" t="s">
        <v>22299</v>
      </c>
      <c r="V4695" s="54" t="s">
        <v>1831</v>
      </c>
    </row>
    <row r="4696" spans="1:22" x14ac:dyDescent="0.25">
      <c r="A4696" s="54" t="s">
        <v>22610</v>
      </c>
      <c r="B4696" s="54">
        <v>4305504</v>
      </c>
      <c r="C4696" s="54">
        <v>430550</v>
      </c>
      <c r="D4696" s="54" t="s">
        <v>131</v>
      </c>
      <c r="E4696" s="54" t="s">
        <v>22240</v>
      </c>
      <c r="F4696" s="54" t="s">
        <v>22241</v>
      </c>
      <c r="G4696" s="54" t="s">
        <v>3715</v>
      </c>
      <c r="H4696" s="54" t="s">
        <v>22240</v>
      </c>
      <c r="I4696" s="54" t="s">
        <v>22242</v>
      </c>
      <c r="J4696" s="54" t="s">
        <v>4299</v>
      </c>
      <c r="K4696" s="54" t="s">
        <v>22243</v>
      </c>
      <c r="L4696" s="54" t="s">
        <v>22244</v>
      </c>
      <c r="M4696" s="54" t="s">
        <v>2406</v>
      </c>
      <c r="N4696" s="54" t="s">
        <v>22245</v>
      </c>
      <c r="O4696" s="54" t="s">
        <v>22246</v>
      </c>
      <c r="P4696" s="54" t="s">
        <v>2087</v>
      </c>
      <c r="Q4696" s="54" t="s">
        <v>22247</v>
      </c>
      <c r="R4696" s="54" t="s">
        <v>22248</v>
      </c>
      <c r="S4696" s="54" t="s">
        <v>2707</v>
      </c>
      <c r="T4696" s="54" t="s">
        <v>22249</v>
      </c>
      <c r="U4696" s="54" t="s">
        <v>22250</v>
      </c>
      <c r="V4696" s="54" t="s">
        <v>2505</v>
      </c>
    </row>
    <row r="4697" spans="1:22" x14ac:dyDescent="0.25">
      <c r="A4697" s="54" t="s">
        <v>22611</v>
      </c>
      <c r="B4697" s="54">
        <v>4305587</v>
      </c>
      <c r="C4697" s="54">
        <v>430558</v>
      </c>
      <c r="D4697" s="54" t="s">
        <v>132</v>
      </c>
      <c r="E4697" s="54" t="s">
        <v>22393</v>
      </c>
      <c r="F4697" s="54" t="s">
        <v>22394</v>
      </c>
      <c r="G4697" s="54" t="s">
        <v>3253</v>
      </c>
      <c r="H4697" s="54" t="s">
        <v>22285</v>
      </c>
      <c r="I4697" s="54" t="s">
        <v>22286</v>
      </c>
      <c r="J4697" s="54" t="s">
        <v>4089</v>
      </c>
      <c r="K4697" s="54" t="s">
        <v>22287</v>
      </c>
      <c r="L4697" s="54" t="s">
        <v>22288</v>
      </c>
      <c r="M4697" s="54" t="s">
        <v>3719</v>
      </c>
      <c r="N4697" s="54" t="s">
        <v>22249</v>
      </c>
      <c r="O4697" s="54" t="s">
        <v>22289</v>
      </c>
      <c r="P4697" s="54" t="s">
        <v>3564</v>
      </c>
      <c r="Q4697" s="54" t="s">
        <v>22249</v>
      </c>
      <c r="R4697" s="54" t="s">
        <v>22290</v>
      </c>
      <c r="S4697" s="54" t="s">
        <v>2493</v>
      </c>
      <c r="T4697" s="54" t="s">
        <v>22249</v>
      </c>
      <c r="U4697" s="54" t="s">
        <v>22250</v>
      </c>
      <c r="V4697" s="54" t="s">
        <v>2505</v>
      </c>
    </row>
    <row r="4698" spans="1:22" x14ac:dyDescent="0.25">
      <c r="A4698" s="54" t="s">
        <v>22612</v>
      </c>
      <c r="B4698" s="54">
        <v>4305603</v>
      </c>
      <c r="C4698" s="54">
        <v>430560</v>
      </c>
      <c r="D4698" s="54" t="s">
        <v>133</v>
      </c>
      <c r="E4698" s="54" t="s">
        <v>22613</v>
      </c>
      <c r="F4698" s="54" t="s">
        <v>22614</v>
      </c>
      <c r="G4698" s="54" t="s">
        <v>133</v>
      </c>
      <c r="H4698" s="54" t="s">
        <v>22615</v>
      </c>
      <c r="I4698" s="54" t="s">
        <v>22616</v>
      </c>
      <c r="J4698" s="54" t="s">
        <v>4387</v>
      </c>
      <c r="K4698" s="54" t="s">
        <v>22243</v>
      </c>
      <c r="L4698" s="54" t="s">
        <v>22244</v>
      </c>
      <c r="M4698" s="54" t="s">
        <v>2406</v>
      </c>
      <c r="N4698" s="54" t="s">
        <v>22245</v>
      </c>
      <c r="O4698" s="54" t="s">
        <v>22246</v>
      </c>
      <c r="P4698" s="54" t="s">
        <v>2087</v>
      </c>
      <c r="Q4698" s="54" t="s">
        <v>22247</v>
      </c>
      <c r="R4698" s="54" t="s">
        <v>22248</v>
      </c>
      <c r="S4698" s="54" t="s">
        <v>2707</v>
      </c>
      <c r="T4698" s="54" t="s">
        <v>22249</v>
      </c>
      <c r="U4698" s="54" t="s">
        <v>22250</v>
      </c>
      <c r="V4698" s="54" t="s">
        <v>2505</v>
      </c>
    </row>
    <row r="4699" spans="1:22" x14ac:dyDescent="0.25">
      <c r="A4699" s="54" t="s">
        <v>22617</v>
      </c>
      <c r="B4699" s="54">
        <v>4305702</v>
      </c>
      <c r="C4699" s="54">
        <v>430570</v>
      </c>
      <c r="D4699" s="54" t="s">
        <v>134</v>
      </c>
      <c r="E4699" s="54" t="s">
        <v>22618</v>
      </c>
      <c r="F4699" s="54" t="s">
        <v>22619</v>
      </c>
      <c r="G4699" s="54" t="s">
        <v>134</v>
      </c>
      <c r="H4699" s="54" t="s">
        <v>22618</v>
      </c>
      <c r="I4699" s="54" t="s">
        <v>22619</v>
      </c>
      <c r="J4699" s="54" t="s">
        <v>134</v>
      </c>
      <c r="K4699" s="54" t="s">
        <v>22243</v>
      </c>
      <c r="L4699" s="54" t="s">
        <v>22244</v>
      </c>
      <c r="M4699" s="54" t="s">
        <v>2406</v>
      </c>
      <c r="N4699" s="54" t="s">
        <v>22245</v>
      </c>
      <c r="O4699" s="54" t="s">
        <v>22246</v>
      </c>
      <c r="P4699" s="54" t="s">
        <v>2087</v>
      </c>
      <c r="Q4699" s="54" t="s">
        <v>22247</v>
      </c>
      <c r="R4699" s="54" t="s">
        <v>22248</v>
      </c>
      <c r="S4699" s="54" t="s">
        <v>2707</v>
      </c>
      <c r="T4699" s="54" t="s">
        <v>22249</v>
      </c>
      <c r="U4699" s="54" t="s">
        <v>22250</v>
      </c>
      <c r="V4699" s="54" t="s">
        <v>2505</v>
      </c>
    </row>
    <row r="4700" spans="1:22" x14ac:dyDescent="0.25">
      <c r="A4700" s="54" t="s">
        <v>22620</v>
      </c>
      <c r="B4700" s="54">
        <v>4305801</v>
      </c>
      <c r="C4700" s="54">
        <v>430580</v>
      </c>
      <c r="D4700" s="54" t="s">
        <v>135</v>
      </c>
      <c r="E4700" s="54" t="s">
        <v>22621</v>
      </c>
      <c r="F4700" s="54" t="s">
        <v>22622</v>
      </c>
      <c r="G4700" s="54" t="s">
        <v>2916</v>
      </c>
      <c r="H4700" s="54" t="s">
        <v>22240</v>
      </c>
      <c r="I4700" s="54" t="s">
        <v>22242</v>
      </c>
      <c r="J4700" s="54" t="s">
        <v>4299</v>
      </c>
      <c r="K4700" s="54" t="s">
        <v>22243</v>
      </c>
      <c r="L4700" s="54" t="s">
        <v>22244</v>
      </c>
      <c r="M4700" s="54" t="s">
        <v>2406</v>
      </c>
      <c r="N4700" s="54" t="s">
        <v>22245</v>
      </c>
      <c r="O4700" s="54" t="s">
        <v>22246</v>
      </c>
      <c r="P4700" s="54" t="s">
        <v>2087</v>
      </c>
      <c r="Q4700" s="54" t="s">
        <v>22247</v>
      </c>
      <c r="R4700" s="54" t="s">
        <v>22248</v>
      </c>
      <c r="S4700" s="54" t="s">
        <v>2707</v>
      </c>
      <c r="T4700" s="54" t="s">
        <v>22249</v>
      </c>
      <c r="U4700" s="54" t="s">
        <v>22250</v>
      </c>
      <c r="V4700" s="54" t="s">
        <v>2505</v>
      </c>
    </row>
    <row r="4701" spans="1:22" x14ac:dyDescent="0.25">
      <c r="A4701" s="54" t="s">
        <v>22623</v>
      </c>
      <c r="B4701" s="54">
        <v>4305850</v>
      </c>
      <c r="C4701" s="54">
        <v>430585</v>
      </c>
      <c r="D4701" s="54" t="s">
        <v>137</v>
      </c>
      <c r="E4701" s="54" t="s">
        <v>22240</v>
      </c>
      <c r="F4701" s="54" t="s">
        <v>22241</v>
      </c>
      <c r="G4701" s="54" t="s">
        <v>3715</v>
      </c>
      <c r="H4701" s="54" t="s">
        <v>22240</v>
      </c>
      <c r="I4701" s="54" t="s">
        <v>22242</v>
      </c>
      <c r="J4701" s="54" t="s">
        <v>4299</v>
      </c>
      <c r="K4701" s="54" t="s">
        <v>22243</v>
      </c>
      <c r="L4701" s="54" t="s">
        <v>22244</v>
      </c>
      <c r="M4701" s="54" t="s">
        <v>2406</v>
      </c>
      <c r="N4701" s="54" t="s">
        <v>22245</v>
      </c>
      <c r="O4701" s="54" t="s">
        <v>22246</v>
      </c>
      <c r="P4701" s="54" t="s">
        <v>2087</v>
      </c>
      <c r="Q4701" s="54" t="s">
        <v>22247</v>
      </c>
      <c r="R4701" s="54" t="s">
        <v>22248</v>
      </c>
      <c r="S4701" s="54" t="s">
        <v>2707</v>
      </c>
      <c r="T4701" s="54" t="s">
        <v>22249</v>
      </c>
      <c r="U4701" s="54" t="s">
        <v>22250</v>
      </c>
      <c r="V4701" s="54" t="s">
        <v>2505</v>
      </c>
    </row>
    <row r="4702" spans="1:22" x14ac:dyDescent="0.25">
      <c r="A4702" s="54" t="s">
        <v>22624</v>
      </c>
      <c r="B4702" s="54">
        <v>4305871</v>
      </c>
      <c r="C4702" s="54">
        <v>430587</v>
      </c>
      <c r="D4702" s="54" t="s">
        <v>138</v>
      </c>
      <c r="E4702" s="54" t="s">
        <v>22373</v>
      </c>
      <c r="F4702" s="54" t="s">
        <v>22374</v>
      </c>
      <c r="G4702" s="54" t="s">
        <v>3350</v>
      </c>
      <c r="H4702" s="54" t="s">
        <v>22373</v>
      </c>
      <c r="I4702" s="54" t="s">
        <v>22375</v>
      </c>
      <c r="J4702" s="54" t="s">
        <v>3684</v>
      </c>
      <c r="K4702" s="54" t="s">
        <v>22243</v>
      </c>
      <c r="L4702" s="54" t="s">
        <v>22244</v>
      </c>
      <c r="M4702" s="54" t="s">
        <v>2406</v>
      </c>
      <c r="N4702" s="54" t="s">
        <v>22245</v>
      </c>
      <c r="O4702" s="54" t="s">
        <v>22246</v>
      </c>
      <c r="P4702" s="54" t="s">
        <v>2087</v>
      </c>
      <c r="Q4702" s="54" t="s">
        <v>22247</v>
      </c>
      <c r="R4702" s="54" t="s">
        <v>22248</v>
      </c>
      <c r="S4702" s="54" t="s">
        <v>2707</v>
      </c>
      <c r="T4702" s="54" t="s">
        <v>22249</v>
      </c>
      <c r="U4702" s="54" t="s">
        <v>22250</v>
      </c>
      <c r="V4702" s="54" t="s">
        <v>2505</v>
      </c>
    </row>
    <row r="4703" spans="1:22" x14ac:dyDescent="0.25">
      <c r="A4703" s="54" t="s">
        <v>22625</v>
      </c>
      <c r="B4703" s="54">
        <v>4305900</v>
      </c>
      <c r="C4703" s="54">
        <v>430590</v>
      </c>
      <c r="D4703" s="54" t="s">
        <v>139</v>
      </c>
      <c r="E4703" s="54" t="s">
        <v>22626</v>
      </c>
      <c r="F4703" s="54" t="s">
        <v>22627</v>
      </c>
      <c r="G4703" s="54" t="s">
        <v>139</v>
      </c>
      <c r="H4703" s="54" t="s">
        <v>22626</v>
      </c>
      <c r="I4703" s="54" t="s">
        <v>22627</v>
      </c>
      <c r="J4703" s="54" t="s">
        <v>139</v>
      </c>
      <c r="K4703" s="54" t="s">
        <v>22243</v>
      </c>
      <c r="L4703" s="54" t="s">
        <v>22244</v>
      </c>
      <c r="M4703" s="54" t="s">
        <v>2406</v>
      </c>
      <c r="N4703" s="54" t="s">
        <v>22245</v>
      </c>
      <c r="O4703" s="54" t="s">
        <v>22246</v>
      </c>
      <c r="P4703" s="54" t="s">
        <v>2087</v>
      </c>
      <c r="Q4703" s="54" t="s">
        <v>22247</v>
      </c>
      <c r="R4703" s="54" t="s">
        <v>22248</v>
      </c>
      <c r="S4703" s="54" t="s">
        <v>2707</v>
      </c>
      <c r="T4703" s="54" t="s">
        <v>22249</v>
      </c>
      <c r="U4703" s="54" t="s">
        <v>22250</v>
      </c>
      <c r="V4703" s="54" t="s">
        <v>2505</v>
      </c>
    </row>
    <row r="4704" spans="1:22" x14ac:dyDescent="0.25">
      <c r="A4704" s="54" t="s">
        <v>22628</v>
      </c>
      <c r="B4704" s="54">
        <v>4305959</v>
      </c>
      <c r="C4704" s="54">
        <v>430595</v>
      </c>
      <c r="D4704" s="54" t="s">
        <v>141</v>
      </c>
      <c r="E4704" s="54" t="s">
        <v>22629</v>
      </c>
      <c r="F4704" s="54" t="s">
        <v>22630</v>
      </c>
      <c r="G4704" s="54" t="s">
        <v>141</v>
      </c>
      <c r="H4704" s="54" t="s">
        <v>22631</v>
      </c>
      <c r="I4704" s="54" t="s">
        <v>22632</v>
      </c>
      <c r="J4704" s="54" t="s">
        <v>11982</v>
      </c>
      <c r="K4704" s="54" t="s">
        <v>22631</v>
      </c>
      <c r="L4704" s="54" t="s">
        <v>22633</v>
      </c>
      <c r="M4704" s="54" t="s">
        <v>4186</v>
      </c>
      <c r="N4704" s="54" t="s">
        <v>22631</v>
      </c>
      <c r="O4704" s="54" t="s">
        <v>22634</v>
      </c>
      <c r="P4704" s="54" t="s">
        <v>3862</v>
      </c>
      <c r="Q4704" s="54" t="s">
        <v>22631</v>
      </c>
      <c r="R4704" s="54" t="s">
        <v>22635</v>
      </c>
      <c r="S4704" s="54" t="s">
        <v>3800</v>
      </c>
      <c r="T4704" s="54" t="s">
        <v>22249</v>
      </c>
      <c r="U4704" s="54" t="s">
        <v>22250</v>
      </c>
      <c r="V4704" s="54" t="s">
        <v>2505</v>
      </c>
    </row>
    <row r="4705" spans="1:22" x14ac:dyDescent="0.25">
      <c r="A4705" s="54" t="s">
        <v>22636</v>
      </c>
      <c r="B4705" s="54">
        <v>4305975</v>
      </c>
      <c r="C4705" s="54">
        <v>430597</v>
      </c>
      <c r="D4705" s="54" t="s">
        <v>142</v>
      </c>
      <c r="E4705" s="54" t="s">
        <v>22240</v>
      </c>
      <c r="F4705" s="54" t="s">
        <v>22241</v>
      </c>
      <c r="G4705" s="54" t="s">
        <v>3715</v>
      </c>
      <c r="H4705" s="54" t="s">
        <v>22240</v>
      </c>
      <c r="I4705" s="54" t="s">
        <v>22242</v>
      </c>
      <c r="J4705" s="54" t="s">
        <v>4299</v>
      </c>
      <c r="K4705" s="54" t="s">
        <v>22243</v>
      </c>
      <c r="L4705" s="54" t="s">
        <v>22244</v>
      </c>
      <c r="M4705" s="54" t="s">
        <v>2406</v>
      </c>
      <c r="N4705" s="54" t="s">
        <v>22245</v>
      </c>
      <c r="O4705" s="54" t="s">
        <v>22246</v>
      </c>
      <c r="P4705" s="54" t="s">
        <v>2087</v>
      </c>
      <c r="Q4705" s="54" t="s">
        <v>22247</v>
      </c>
      <c r="R4705" s="54" t="s">
        <v>22248</v>
      </c>
      <c r="S4705" s="54" t="s">
        <v>2707</v>
      </c>
      <c r="T4705" s="54" t="s">
        <v>22249</v>
      </c>
      <c r="U4705" s="54" t="s">
        <v>22250</v>
      </c>
      <c r="V4705" s="54" t="s">
        <v>2505</v>
      </c>
    </row>
    <row r="4706" spans="1:22" x14ac:dyDescent="0.25">
      <c r="A4706" s="54" t="s">
        <v>22637</v>
      </c>
      <c r="B4706" s="54">
        <v>4306007</v>
      </c>
      <c r="C4706" s="54">
        <v>430600</v>
      </c>
      <c r="D4706" s="54" t="s">
        <v>143</v>
      </c>
      <c r="E4706" s="54" t="s">
        <v>22429</v>
      </c>
      <c r="F4706" s="54" t="s">
        <v>22430</v>
      </c>
      <c r="G4706" s="54" t="s">
        <v>2481</v>
      </c>
      <c r="H4706" s="54" t="s">
        <v>22429</v>
      </c>
      <c r="I4706" s="54" t="s">
        <v>22431</v>
      </c>
      <c r="J4706" s="54" t="s">
        <v>2654</v>
      </c>
      <c r="K4706" s="54" t="s">
        <v>22243</v>
      </c>
      <c r="L4706" s="54" t="s">
        <v>22244</v>
      </c>
      <c r="M4706" s="54" t="s">
        <v>2406</v>
      </c>
      <c r="N4706" s="54" t="s">
        <v>22245</v>
      </c>
      <c r="O4706" s="54" t="s">
        <v>22246</v>
      </c>
      <c r="P4706" s="54" t="s">
        <v>2087</v>
      </c>
      <c r="Q4706" s="54" t="s">
        <v>22247</v>
      </c>
      <c r="R4706" s="54" t="s">
        <v>22248</v>
      </c>
      <c r="S4706" s="54" t="s">
        <v>2707</v>
      </c>
      <c r="T4706" s="54" t="s">
        <v>22249</v>
      </c>
      <c r="U4706" s="54" t="s">
        <v>22250</v>
      </c>
      <c r="V4706" s="54" t="s">
        <v>2505</v>
      </c>
    </row>
    <row r="4707" spans="1:22" x14ac:dyDescent="0.25">
      <c r="A4707" s="54" t="s">
        <v>22638</v>
      </c>
      <c r="B4707" s="54">
        <v>4306056</v>
      </c>
      <c r="C4707" s="54">
        <v>430605</v>
      </c>
      <c r="D4707" s="54" t="s">
        <v>144</v>
      </c>
      <c r="E4707" s="54" t="s">
        <v>22639</v>
      </c>
      <c r="F4707" s="54" t="s">
        <v>22640</v>
      </c>
      <c r="G4707" s="54" t="s">
        <v>144</v>
      </c>
      <c r="H4707" s="54" t="s">
        <v>22305</v>
      </c>
      <c r="I4707" s="54" t="s">
        <v>22331</v>
      </c>
      <c r="J4707" s="54" t="s">
        <v>4320</v>
      </c>
      <c r="K4707" s="54" t="s">
        <v>22305</v>
      </c>
      <c r="L4707" s="54" t="s">
        <v>22306</v>
      </c>
      <c r="M4707" s="54" t="s">
        <v>3686</v>
      </c>
      <c r="N4707" s="54" t="s">
        <v>22305</v>
      </c>
      <c r="O4707" s="54" t="s">
        <v>22307</v>
      </c>
      <c r="P4707" s="54" t="s">
        <v>2667</v>
      </c>
      <c r="Q4707" s="54" t="s">
        <v>22298</v>
      </c>
      <c r="R4707" s="54" t="s">
        <v>22308</v>
      </c>
      <c r="S4707" s="54" t="s">
        <v>2645</v>
      </c>
      <c r="T4707" s="54" t="s">
        <v>22298</v>
      </c>
      <c r="U4707" s="54" t="s">
        <v>22299</v>
      </c>
      <c r="V4707" s="54" t="s">
        <v>1831</v>
      </c>
    </row>
    <row r="4708" spans="1:22" x14ac:dyDescent="0.25">
      <c r="A4708" s="54" t="s">
        <v>22641</v>
      </c>
      <c r="B4708" s="54">
        <v>4306072</v>
      </c>
      <c r="C4708" s="54">
        <v>430607</v>
      </c>
      <c r="D4708" s="54" t="s">
        <v>145</v>
      </c>
      <c r="E4708" s="54" t="s">
        <v>22310</v>
      </c>
      <c r="F4708" s="54" t="s">
        <v>22311</v>
      </c>
      <c r="G4708" s="54" t="s">
        <v>4338</v>
      </c>
      <c r="H4708" s="54" t="s">
        <v>22310</v>
      </c>
      <c r="I4708" s="54" t="s">
        <v>22312</v>
      </c>
      <c r="J4708" s="54" t="s">
        <v>4267</v>
      </c>
      <c r="K4708" s="54" t="s">
        <v>22243</v>
      </c>
      <c r="L4708" s="54" t="s">
        <v>22244</v>
      </c>
      <c r="M4708" s="54" t="s">
        <v>2406</v>
      </c>
      <c r="N4708" s="54" t="s">
        <v>22245</v>
      </c>
      <c r="O4708" s="54" t="s">
        <v>22246</v>
      </c>
      <c r="P4708" s="54" t="s">
        <v>2087</v>
      </c>
      <c r="Q4708" s="54" t="s">
        <v>22247</v>
      </c>
      <c r="R4708" s="54" t="s">
        <v>22248</v>
      </c>
      <c r="S4708" s="54" t="s">
        <v>2707</v>
      </c>
      <c r="T4708" s="54" t="s">
        <v>22249</v>
      </c>
      <c r="U4708" s="54" t="s">
        <v>22250</v>
      </c>
      <c r="V4708" s="54" t="s">
        <v>2505</v>
      </c>
    </row>
    <row r="4709" spans="1:22" x14ac:dyDescent="0.25">
      <c r="A4709" s="54" t="s">
        <v>22642</v>
      </c>
      <c r="B4709" s="54">
        <v>4306106</v>
      </c>
      <c r="C4709" s="54">
        <v>430610</v>
      </c>
      <c r="D4709" s="54" t="s">
        <v>146</v>
      </c>
      <c r="E4709" s="54" t="s">
        <v>22243</v>
      </c>
      <c r="F4709" s="54" t="s">
        <v>22643</v>
      </c>
      <c r="G4709" s="54" t="s">
        <v>146</v>
      </c>
      <c r="H4709" s="54" t="s">
        <v>22243</v>
      </c>
      <c r="I4709" s="54" t="s">
        <v>22281</v>
      </c>
      <c r="J4709" s="54" t="s">
        <v>2844</v>
      </c>
      <c r="K4709" s="54" t="s">
        <v>22243</v>
      </c>
      <c r="L4709" s="54" t="s">
        <v>22244</v>
      </c>
      <c r="M4709" s="54" t="s">
        <v>2406</v>
      </c>
      <c r="N4709" s="54" t="s">
        <v>22245</v>
      </c>
      <c r="O4709" s="54" t="s">
        <v>22246</v>
      </c>
      <c r="P4709" s="54" t="s">
        <v>2087</v>
      </c>
      <c r="Q4709" s="54" t="s">
        <v>22247</v>
      </c>
      <c r="R4709" s="54" t="s">
        <v>22248</v>
      </c>
      <c r="S4709" s="54" t="s">
        <v>2707</v>
      </c>
      <c r="T4709" s="54" t="s">
        <v>22249</v>
      </c>
      <c r="U4709" s="54" t="s">
        <v>22250</v>
      </c>
      <c r="V4709" s="54" t="s">
        <v>2505</v>
      </c>
    </row>
    <row r="4710" spans="1:22" x14ac:dyDescent="0.25">
      <c r="A4710" s="54" t="s">
        <v>22644</v>
      </c>
      <c r="B4710" s="54">
        <v>4306205</v>
      </c>
      <c r="C4710" s="54">
        <v>430620</v>
      </c>
      <c r="D4710" s="54" t="s">
        <v>148</v>
      </c>
      <c r="E4710" s="54" t="s">
        <v>22645</v>
      </c>
      <c r="F4710" s="54" t="s">
        <v>22646</v>
      </c>
      <c r="G4710" s="54" t="s">
        <v>13098</v>
      </c>
      <c r="H4710" s="54" t="s">
        <v>22419</v>
      </c>
      <c r="I4710" s="54" t="s">
        <v>22421</v>
      </c>
      <c r="J4710" s="54" t="s">
        <v>4017</v>
      </c>
      <c r="K4710" s="54" t="s">
        <v>22243</v>
      </c>
      <c r="L4710" s="54" t="s">
        <v>22244</v>
      </c>
      <c r="M4710" s="54" t="s">
        <v>2406</v>
      </c>
      <c r="N4710" s="54" t="s">
        <v>22245</v>
      </c>
      <c r="O4710" s="54" t="s">
        <v>22246</v>
      </c>
      <c r="P4710" s="54" t="s">
        <v>2087</v>
      </c>
      <c r="Q4710" s="54" t="s">
        <v>22247</v>
      </c>
      <c r="R4710" s="54" t="s">
        <v>22248</v>
      </c>
      <c r="S4710" s="54" t="s">
        <v>2707</v>
      </c>
      <c r="T4710" s="54" t="s">
        <v>22249</v>
      </c>
      <c r="U4710" s="54" t="s">
        <v>22250</v>
      </c>
      <c r="V4710" s="54" t="s">
        <v>2505</v>
      </c>
    </row>
    <row r="4711" spans="1:22" x14ac:dyDescent="0.25">
      <c r="A4711" s="54" t="s">
        <v>22647</v>
      </c>
      <c r="B4711" s="54">
        <v>4306304</v>
      </c>
      <c r="C4711" s="54">
        <v>430630</v>
      </c>
      <c r="D4711" s="54" t="s">
        <v>149</v>
      </c>
      <c r="E4711" s="54" t="s">
        <v>22240</v>
      </c>
      <c r="F4711" s="54" t="s">
        <v>22241</v>
      </c>
      <c r="G4711" s="54" t="s">
        <v>3715</v>
      </c>
      <c r="H4711" s="54" t="s">
        <v>22240</v>
      </c>
      <c r="I4711" s="54" t="s">
        <v>22242</v>
      </c>
      <c r="J4711" s="54" t="s">
        <v>4299</v>
      </c>
      <c r="K4711" s="54" t="s">
        <v>22243</v>
      </c>
      <c r="L4711" s="54" t="s">
        <v>22244</v>
      </c>
      <c r="M4711" s="54" t="s">
        <v>2406</v>
      </c>
      <c r="N4711" s="54" t="s">
        <v>22245</v>
      </c>
      <c r="O4711" s="54" t="s">
        <v>22246</v>
      </c>
      <c r="P4711" s="54" t="s">
        <v>2087</v>
      </c>
      <c r="Q4711" s="54" t="s">
        <v>22247</v>
      </c>
      <c r="R4711" s="54" t="s">
        <v>22248</v>
      </c>
      <c r="S4711" s="54" t="s">
        <v>2707</v>
      </c>
      <c r="T4711" s="54" t="s">
        <v>22249</v>
      </c>
      <c r="U4711" s="54" t="s">
        <v>22250</v>
      </c>
      <c r="V4711" s="54" t="s">
        <v>2505</v>
      </c>
    </row>
    <row r="4712" spans="1:22" x14ac:dyDescent="0.25">
      <c r="A4712" s="54" t="s">
        <v>22648</v>
      </c>
      <c r="B4712" s="54">
        <v>4306320</v>
      </c>
      <c r="C4712" s="54">
        <v>430632</v>
      </c>
      <c r="D4712" s="54" t="s">
        <v>150</v>
      </c>
      <c r="E4712" s="54" t="s">
        <v>22404</v>
      </c>
      <c r="F4712" s="54" t="s">
        <v>22405</v>
      </c>
      <c r="G4712" s="54" t="s">
        <v>11980</v>
      </c>
      <c r="H4712" s="54" t="s">
        <v>22404</v>
      </c>
      <c r="I4712" s="54" t="s">
        <v>22406</v>
      </c>
      <c r="J4712" s="54" t="s">
        <v>10331</v>
      </c>
      <c r="K4712" s="54" t="s">
        <v>22243</v>
      </c>
      <c r="L4712" s="54" t="s">
        <v>22244</v>
      </c>
      <c r="M4712" s="54" t="s">
        <v>2406</v>
      </c>
      <c r="N4712" s="54" t="s">
        <v>22245</v>
      </c>
      <c r="O4712" s="54" t="s">
        <v>22246</v>
      </c>
      <c r="P4712" s="54" t="s">
        <v>2087</v>
      </c>
      <c r="Q4712" s="54" t="s">
        <v>22247</v>
      </c>
      <c r="R4712" s="54" t="s">
        <v>22248</v>
      </c>
      <c r="S4712" s="54" t="s">
        <v>2707</v>
      </c>
      <c r="T4712" s="54" t="s">
        <v>22249</v>
      </c>
      <c r="U4712" s="54" t="s">
        <v>22250</v>
      </c>
      <c r="V4712" s="54" t="s">
        <v>2505</v>
      </c>
    </row>
    <row r="4713" spans="1:22" x14ac:dyDescent="0.25">
      <c r="A4713" s="54" t="s">
        <v>22649</v>
      </c>
      <c r="B4713" s="54">
        <v>4306353</v>
      </c>
      <c r="C4713" s="54">
        <v>430635</v>
      </c>
      <c r="D4713" s="54" t="s">
        <v>151</v>
      </c>
      <c r="E4713" s="54" t="s">
        <v>22650</v>
      </c>
      <c r="F4713" s="54" t="s">
        <v>22651</v>
      </c>
      <c r="G4713" s="54" t="s">
        <v>151</v>
      </c>
      <c r="H4713" s="54" t="s">
        <v>22652</v>
      </c>
      <c r="I4713" s="54" t="s">
        <v>22653</v>
      </c>
      <c r="J4713" s="54" t="s">
        <v>4204</v>
      </c>
      <c r="K4713" s="54" t="s">
        <v>22243</v>
      </c>
      <c r="L4713" s="54" t="s">
        <v>22244</v>
      </c>
      <c r="M4713" s="54" t="s">
        <v>2406</v>
      </c>
      <c r="N4713" s="54" t="s">
        <v>22245</v>
      </c>
      <c r="O4713" s="54" t="s">
        <v>22246</v>
      </c>
      <c r="P4713" s="54" t="s">
        <v>2087</v>
      </c>
      <c r="Q4713" s="54" t="s">
        <v>22247</v>
      </c>
      <c r="R4713" s="54" t="s">
        <v>22248</v>
      </c>
      <c r="S4713" s="54" t="s">
        <v>2707</v>
      </c>
      <c r="T4713" s="54" t="s">
        <v>22249</v>
      </c>
      <c r="U4713" s="54" t="s">
        <v>22250</v>
      </c>
      <c r="V4713" s="54" t="s">
        <v>2505</v>
      </c>
    </row>
    <row r="4714" spans="1:22" x14ac:dyDescent="0.25">
      <c r="A4714" s="54" t="s">
        <v>22654</v>
      </c>
      <c r="B4714" s="54">
        <v>4306379</v>
      </c>
      <c r="C4714" s="54">
        <v>430637</v>
      </c>
      <c r="D4714" s="54" t="s">
        <v>22655</v>
      </c>
      <c r="E4714" s="54" t="s">
        <v>22656</v>
      </c>
      <c r="F4714" s="54" t="s">
        <v>22657</v>
      </c>
      <c r="G4714" s="54" t="s">
        <v>4202</v>
      </c>
      <c r="H4714" s="54" t="s">
        <v>22656</v>
      </c>
      <c r="I4714" s="54" t="s">
        <v>22658</v>
      </c>
      <c r="J4714" s="54" t="s">
        <v>4430</v>
      </c>
      <c r="K4714" s="54" t="s">
        <v>22656</v>
      </c>
      <c r="L4714" s="54" t="s">
        <v>22659</v>
      </c>
      <c r="M4714" s="54" t="s">
        <v>4091</v>
      </c>
      <c r="N4714" s="54" t="s">
        <v>22656</v>
      </c>
      <c r="O4714" s="54" t="s">
        <v>22660</v>
      </c>
      <c r="P4714" s="54" t="s">
        <v>2922</v>
      </c>
      <c r="Q4714" s="54" t="s">
        <v>22656</v>
      </c>
      <c r="R4714" s="54" t="s">
        <v>22661</v>
      </c>
      <c r="S4714" s="54" t="s">
        <v>2772</v>
      </c>
      <c r="T4714" s="54" t="s">
        <v>22656</v>
      </c>
      <c r="U4714" s="54" t="s">
        <v>22662</v>
      </c>
      <c r="V4714" s="54" t="s">
        <v>2462</v>
      </c>
    </row>
    <row r="4715" spans="1:22" x14ac:dyDescent="0.25">
      <c r="A4715" s="54" t="s">
        <v>22663</v>
      </c>
      <c r="B4715" s="54">
        <v>4306403</v>
      </c>
      <c r="C4715" s="54">
        <v>430640</v>
      </c>
      <c r="D4715" s="54" t="s">
        <v>153</v>
      </c>
      <c r="E4715" s="54" t="s">
        <v>22283</v>
      </c>
      <c r="F4715" s="54" t="s">
        <v>22284</v>
      </c>
      <c r="G4715" s="54" t="s">
        <v>2812</v>
      </c>
      <c r="H4715" s="54" t="s">
        <v>22285</v>
      </c>
      <c r="I4715" s="54" t="s">
        <v>22286</v>
      </c>
      <c r="J4715" s="54" t="s">
        <v>4089</v>
      </c>
      <c r="K4715" s="54" t="s">
        <v>22287</v>
      </c>
      <c r="L4715" s="54" t="s">
        <v>22288</v>
      </c>
      <c r="M4715" s="54" t="s">
        <v>3719</v>
      </c>
      <c r="N4715" s="54" t="s">
        <v>22249</v>
      </c>
      <c r="O4715" s="54" t="s">
        <v>22289</v>
      </c>
      <c r="P4715" s="54" t="s">
        <v>3564</v>
      </c>
      <c r="Q4715" s="54" t="s">
        <v>22249</v>
      </c>
      <c r="R4715" s="54" t="s">
        <v>22290</v>
      </c>
      <c r="S4715" s="54" t="s">
        <v>2493</v>
      </c>
      <c r="T4715" s="54" t="s">
        <v>22249</v>
      </c>
      <c r="U4715" s="54" t="s">
        <v>22250</v>
      </c>
      <c r="V4715" s="54" t="s">
        <v>2505</v>
      </c>
    </row>
    <row r="4716" spans="1:22" x14ac:dyDescent="0.25">
      <c r="A4716" s="54" t="s">
        <v>22664</v>
      </c>
      <c r="B4716" s="54">
        <v>4306429</v>
      </c>
      <c r="C4716" s="54">
        <v>430642</v>
      </c>
      <c r="D4716" s="54" t="s">
        <v>154</v>
      </c>
      <c r="E4716" s="54" t="s">
        <v>22665</v>
      </c>
      <c r="F4716" s="54" t="s">
        <v>22666</v>
      </c>
      <c r="G4716" s="54" t="s">
        <v>2960</v>
      </c>
      <c r="H4716" s="54" t="s">
        <v>22665</v>
      </c>
      <c r="I4716" s="54" t="s">
        <v>22667</v>
      </c>
      <c r="J4716" s="54" t="s">
        <v>2454</v>
      </c>
      <c r="K4716" s="54" t="s">
        <v>22243</v>
      </c>
      <c r="L4716" s="54" t="s">
        <v>22244</v>
      </c>
      <c r="M4716" s="54" t="s">
        <v>2406</v>
      </c>
      <c r="N4716" s="54" t="s">
        <v>22245</v>
      </c>
      <c r="O4716" s="54" t="s">
        <v>22246</v>
      </c>
      <c r="P4716" s="54" t="s">
        <v>2087</v>
      </c>
      <c r="Q4716" s="54" t="s">
        <v>22247</v>
      </c>
      <c r="R4716" s="54" t="s">
        <v>22248</v>
      </c>
      <c r="S4716" s="54" t="s">
        <v>2707</v>
      </c>
      <c r="T4716" s="54" t="s">
        <v>22249</v>
      </c>
      <c r="U4716" s="54" t="s">
        <v>22250</v>
      </c>
      <c r="V4716" s="54" t="s">
        <v>2505</v>
      </c>
    </row>
    <row r="4717" spans="1:22" x14ac:dyDescent="0.25">
      <c r="A4717" s="54" t="s">
        <v>22668</v>
      </c>
      <c r="B4717" s="54">
        <v>4306452</v>
      </c>
      <c r="C4717" s="54">
        <v>430645</v>
      </c>
      <c r="D4717" s="54" t="s">
        <v>155</v>
      </c>
      <c r="E4717" s="54" t="s">
        <v>22669</v>
      </c>
      <c r="F4717" s="54" t="s">
        <v>22670</v>
      </c>
      <c r="G4717" s="54" t="s">
        <v>2821</v>
      </c>
      <c r="H4717" s="54" t="s">
        <v>22671</v>
      </c>
      <c r="I4717" s="54" t="s">
        <v>22672</v>
      </c>
      <c r="J4717" s="54" t="s">
        <v>3090</v>
      </c>
      <c r="K4717" s="54" t="s">
        <v>22243</v>
      </c>
      <c r="L4717" s="54" t="s">
        <v>22244</v>
      </c>
      <c r="M4717" s="54" t="s">
        <v>2406</v>
      </c>
      <c r="N4717" s="54" t="s">
        <v>22245</v>
      </c>
      <c r="O4717" s="54" t="s">
        <v>22246</v>
      </c>
      <c r="P4717" s="54" t="s">
        <v>2087</v>
      </c>
      <c r="Q4717" s="54" t="s">
        <v>22247</v>
      </c>
      <c r="R4717" s="54" t="s">
        <v>22248</v>
      </c>
      <c r="S4717" s="54" t="s">
        <v>2707</v>
      </c>
      <c r="T4717" s="54" t="s">
        <v>22249</v>
      </c>
      <c r="U4717" s="54" t="s">
        <v>22250</v>
      </c>
      <c r="V4717" s="54" t="s">
        <v>2505</v>
      </c>
    </row>
    <row r="4718" spans="1:22" x14ac:dyDescent="0.25">
      <c r="A4718" s="54" t="s">
        <v>22673</v>
      </c>
      <c r="B4718" s="54">
        <v>4306502</v>
      </c>
      <c r="C4718" s="54">
        <v>430650</v>
      </c>
      <c r="D4718" s="54" t="s">
        <v>156</v>
      </c>
      <c r="E4718" s="54" t="s">
        <v>22329</v>
      </c>
      <c r="F4718" s="54" t="s">
        <v>22330</v>
      </c>
      <c r="G4718" s="54" t="s">
        <v>14553</v>
      </c>
      <c r="H4718" s="54" t="s">
        <v>22305</v>
      </c>
      <c r="I4718" s="54" t="s">
        <v>22331</v>
      </c>
      <c r="J4718" s="54" t="s">
        <v>4320</v>
      </c>
      <c r="K4718" s="54" t="s">
        <v>22305</v>
      </c>
      <c r="L4718" s="54" t="s">
        <v>22306</v>
      </c>
      <c r="M4718" s="54" t="s">
        <v>3686</v>
      </c>
      <c r="N4718" s="54" t="s">
        <v>22305</v>
      </c>
      <c r="O4718" s="54" t="s">
        <v>22307</v>
      </c>
      <c r="P4718" s="54" t="s">
        <v>2667</v>
      </c>
      <c r="Q4718" s="54" t="s">
        <v>22298</v>
      </c>
      <c r="R4718" s="54" t="s">
        <v>22308</v>
      </c>
      <c r="S4718" s="54" t="s">
        <v>2645</v>
      </c>
      <c r="T4718" s="54" t="s">
        <v>22298</v>
      </c>
      <c r="U4718" s="54" t="s">
        <v>22299</v>
      </c>
      <c r="V4718" s="54" t="s">
        <v>1831</v>
      </c>
    </row>
    <row r="4719" spans="1:22" x14ac:dyDescent="0.25">
      <c r="A4719" s="54" t="s">
        <v>22674</v>
      </c>
      <c r="B4719" s="54">
        <v>4306551</v>
      </c>
      <c r="C4719" s="54">
        <v>430655</v>
      </c>
      <c r="D4719" s="54" t="s">
        <v>158</v>
      </c>
      <c r="E4719" s="54" t="s">
        <v>22353</v>
      </c>
      <c r="F4719" s="54" t="s">
        <v>22675</v>
      </c>
      <c r="G4719" s="54" t="s">
        <v>14804</v>
      </c>
      <c r="H4719" s="54" t="s">
        <v>22353</v>
      </c>
      <c r="I4719" s="54" t="s">
        <v>22354</v>
      </c>
      <c r="J4719" s="54" t="s">
        <v>9929</v>
      </c>
      <c r="K4719" s="54" t="s">
        <v>22353</v>
      </c>
      <c r="L4719" s="54" t="s">
        <v>22355</v>
      </c>
      <c r="M4719" s="54" t="s">
        <v>4363</v>
      </c>
      <c r="N4719" s="54" t="s">
        <v>22353</v>
      </c>
      <c r="O4719" s="54" t="s">
        <v>22356</v>
      </c>
      <c r="P4719" s="54" t="s">
        <v>4155</v>
      </c>
      <c r="Q4719" s="54" t="s">
        <v>22353</v>
      </c>
      <c r="R4719" s="54" t="s">
        <v>22357</v>
      </c>
      <c r="S4719" s="54" t="s">
        <v>3566</v>
      </c>
      <c r="T4719" s="54" t="s">
        <v>22298</v>
      </c>
      <c r="U4719" s="54" t="s">
        <v>22299</v>
      </c>
      <c r="V4719" s="54" t="s">
        <v>1831</v>
      </c>
    </row>
    <row r="4720" spans="1:22" x14ac:dyDescent="0.25">
      <c r="A4720" s="54" t="s">
        <v>22676</v>
      </c>
      <c r="B4720" s="54">
        <v>4306601</v>
      </c>
      <c r="C4720" s="54">
        <v>430660</v>
      </c>
      <c r="D4720" s="54" t="s">
        <v>157</v>
      </c>
      <c r="E4720" s="54" t="s">
        <v>22677</v>
      </c>
      <c r="F4720" s="54" t="s">
        <v>22678</v>
      </c>
      <c r="G4720" s="54" t="s">
        <v>157</v>
      </c>
      <c r="H4720" s="54" t="s">
        <v>22677</v>
      </c>
      <c r="I4720" s="54" t="s">
        <v>22678</v>
      </c>
      <c r="J4720" s="54" t="s">
        <v>157</v>
      </c>
      <c r="K4720" s="54" t="s">
        <v>22677</v>
      </c>
      <c r="L4720" s="54" t="s">
        <v>22678</v>
      </c>
      <c r="M4720" s="54" t="s">
        <v>157</v>
      </c>
      <c r="N4720" s="54" t="s">
        <v>22677</v>
      </c>
      <c r="O4720" s="54" t="s">
        <v>22678</v>
      </c>
      <c r="P4720" s="54" t="s">
        <v>157</v>
      </c>
      <c r="Q4720" s="54" t="s">
        <v>22677</v>
      </c>
      <c r="R4720" s="54" t="s">
        <v>22678</v>
      </c>
      <c r="S4720" s="54" t="s">
        <v>157</v>
      </c>
      <c r="T4720" s="54" t="s">
        <v>22249</v>
      </c>
      <c r="U4720" s="54" t="s">
        <v>22250</v>
      </c>
      <c r="V4720" s="54" t="s">
        <v>2505</v>
      </c>
    </row>
    <row r="4721" spans="1:22" x14ac:dyDescent="0.25">
      <c r="A4721" s="54" t="s">
        <v>22679</v>
      </c>
      <c r="B4721" s="54">
        <v>4306700</v>
      </c>
      <c r="C4721" s="54">
        <v>430670</v>
      </c>
      <c r="D4721" s="54" t="s">
        <v>159</v>
      </c>
      <c r="E4721" s="54" t="s">
        <v>22680</v>
      </c>
      <c r="F4721" s="54" t="s">
        <v>22681</v>
      </c>
      <c r="G4721" s="54" t="s">
        <v>159</v>
      </c>
      <c r="H4721" s="54" t="s">
        <v>22680</v>
      </c>
      <c r="I4721" s="54" t="s">
        <v>22681</v>
      </c>
      <c r="J4721" s="54" t="s">
        <v>159</v>
      </c>
      <c r="K4721" s="54" t="s">
        <v>22682</v>
      </c>
      <c r="L4721" s="54" t="s">
        <v>22683</v>
      </c>
      <c r="M4721" s="54" t="s">
        <v>2920</v>
      </c>
      <c r="N4721" s="54" t="s">
        <v>22245</v>
      </c>
      <c r="O4721" s="54" t="s">
        <v>22246</v>
      </c>
      <c r="P4721" s="54" t="s">
        <v>2087</v>
      </c>
      <c r="Q4721" s="54" t="s">
        <v>22247</v>
      </c>
      <c r="R4721" s="54" t="s">
        <v>22248</v>
      </c>
      <c r="S4721" s="54" t="s">
        <v>2707</v>
      </c>
      <c r="T4721" s="54" t="s">
        <v>22249</v>
      </c>
      <c r="U4721" s="54" t="s">
        <v>22250</v>
      </c>
      <c r="V4721" s="54" t="s">
        <v>2505</v>
      </c>
    </row>
    <row r="4722" spans="1:22" x14ac:dyDescent="0.25">
      <c r="A4722" s="54" t="s">
        <v>22684</v>
      </c>
      <c r="B4722" s="54">
        <v>4306734</v>
      </c>
      <c r="C4722" s="54">
        <v>430673</v>
      </c>
      <c r="D4722" s="54" t="s">
        <v>160</v>
      </c>
      <c r="E4722" s="54" t="s">
        <v>22685</v>
      </c>
      <c r="F4722" s="54" t="s">
        <v>22686</v>
      </c>
      <c r="G4722" s="54" t="s">
        <v>160</v>
      </c>
      <c r="H4722" s="54" t="s">
        <v>22687</v>
      </c>
      <c r="I4722" s="54" t="s">
        <v>22688</v>
      </c>
      <c r="J4722" s="54" t="s">
        <v>3136</v>
      </c>
      <c r="K4722" s="54" t="s">
        <v>22687</v>
      </c>
      <c r="L4722" s="54" t="s">
        <v>22689</v>
      </c>
      <c r="M4722" s="54" t="s">
        <v>3223</v>
      </c>
      <c r="N4722" s="54" t="s">
        <v>22245</v>
      </c>
      <c r="O4722" s="54" t="s">
        <v>22246</v>
      </c>
      <c r="P4722" s="54" t="s">
        <v>2087</v>
      </c>
      <c r="Q4722" s="54" t="s">
        <v>22247</v>
      </c>
      <c r="R4722" s="54" t="s">
        <v>22248</v>
      </c>
      <c r="S4722" s="54" t="s">
        <v>2707</v>
      </c>
      <c r="T4722" s="54" t="s">
        <v>22249</v>
      </c>
      <c r="U4722" s="54" t="s">
        <v>22250</v>
      </c>
      <c r="V4722" s="54" t="s">
        <v>2505</v>
      </c>
    </row>
    <row r="4723" spans="1:22" x14ac:dyDescent="0.25">
      <c r="A4723" s="54" t="s">
        <v>22690</v>
      </c>
      <c r="B4723" s="54">
        <v>4306759</v>
      </c>
      <c r="C4723" s="54">
        <v>430675</v>
      </c>
      <c r="D4723" s="54" t="s">
        <v>161</v>
      </c>
      <c r="E4723" s="54" t="s">
        <v>22317</v>
      </c>
      <c r="F4723" s="54" t="s">
        <v>22318</v>
      </c>
      <c r="G4723" s="54" t="s">
        <v>2928</v>
      </c>
      <c r="H4723" s="54" t="s">
        <v>22317</v>
      </c>
      <c r="I4723" s="54" t="s">
        <v>22319</v>
      </c>
      <c r="J4723" s="54" t="s">
        <v>2894</v>
      </c>
      <c r="K4723" s="54" t="s">
        <v>22317</v>
      </c>
      <c r="L4723" s="54" t="s">
        <v>22320</v>
      </c>
      <c r="M4723" s="54" t="s">
        <v>2665</v>
      </c>
      <c r="N4723" s="54" t="s">
        <v>22245</v>
      </c>
      <c r="O4723" s="54" t="s">
        <v>22246</v>
      </c>
      <c r="P4723" s="54" t="s">
        <v>2087</v>
      </c>
      <c r="Q4723" s="54" t="s">
        <v>22247</v>
      </c>
      <c r="R4723" s="54" t="s">
        <v>22248</v>
      </c>
      <c r="S4723" s="54" t="s">
        <v>2707</v>
      </c>
      <c r="T4723" s="54" t="s">
        <v>22249</v>
      </c>
      <c r="U4723" s="54" t="s">
        <v>22250</v>
      </c>
      <c r="V4723" s="54" t="s">
        <v>2505</v>
      </c>
    </row>
    <row r="4724" spans="1:22" x14ac:dyDescent="0.25">
      <c r="A4724" s="54" t="s">
        <v>22691</v>
      </c>
      <c r="B4724" s="54">
        <v>4306767</v>
      </c>
      <c r="C4724" s="54">
        <v>430676</v>
      </c>
      <c r="D4724" s="54" t="s">
        <v>162</v>
      </c>
      <c r="E4724" s="54" t="s">
        <v>22692</v>
      </c>
      <c r="F4724" s="54" t="s">
        <v>22693</v>
      </c>
      <c r="G4724" s="54" t="s">
        <v>162</v>
      </c>
      <c r="H4724" s="54" t="s">
        <v>22305</v>
      </c>
      <c r="I4724" s="54" t="s">
        <v>22331</v>
      </c>
      <c r="J4724" s="54" t="s">
        <v>4320</v>
      </c>
      <c r="K4724" s="54" t="s">
        <v>22305</v>
      </c>
      <c r="L4724" s="54" t="s">
        <v>22306</v>
      </c>
      <c r="M4724" s="54" t="s">
        <v>3686</v>
      </c>
      <c r="N4724" s="54" t="s">
        <v>22305</v>
      </c>
      <c r="O4724" s="54" t="s">
        <v>22307</v>
      </c>
      <c r="P4724" s="54" t="s">
        <v>2667</v>
      </c>
      <c r="Q4724" s="54" t="s">
        <v>22298</v>
      </c>
      <c r="R4724" s="54" t="s">
        <v>22308</v>
      </c>
      <c r="S4724" s="54" t="s">
        <v>2645</v>
      </c>
      <c r="T4724" s="54" t="s">
        <v>22298</v>
      </c>
      <c r="U4724" s="54" t="s">
        <v>22299</v>
      </c>
      <c r="V4724" s="54" t="s">
        <v>1831</v>
      </c>
    </row>
    <row r="4725" spans="1:22" x14ac:dyDescent="0.25">
      <c r="A4725" s="54" t="s">
        <v>22694</v>
      </c>
      <c r="B4725" s="54">
        <v>4306809</v>
      </c>
      <c r="C4725" s="54">
        <v>430680</v>
      </c>
      <c r="D4725" s="54" t="s">
        <v>163</v>
      </c>
      <c r="E4725" s="54" t="s">
        <v>22317</v>
      </c>
      <c r="F4725" s="54" t="s">
        <v>22318</v>
      </c>
      <c r="G4725" s="54" t="s">
        <v>2928</v>
      </c>
      <c r="H4725" s="54" t="s">
        <v>22317</v>
      </c>
      <c r="I4725" s="54" t="s">
        <v>22319</v>
      </c>
      <c r="J4725" s="54" t="s">
        <v>2894</v>
      </c>
      <c r="K4725" s="54" t="s">
        <v>22317</v>
      </c>
      <c r="L4725" s="54" t="s">
        <v>22320</v>
      </c>
      <c r="M4725" s="54" t="s">
        <v>2665</v>
      </c>
      <c r="N4725" s="54" t="s">
        <v>22245</v>
      </c>
      <c r="O4725" s="54" t="s">
        <v>22246</v>
      </c>
      <c r="P4725" s="54" t="s">
        <v>2087</v>
      </c>
      <c r="Q4725" s="54" t="s">
        <v>22247</v>
      </c>
      <c r="R4725" s="54" t="s">
        <v>22248</v>
      </c>
      <c r="S4725" s="54" t="s">
        <v>2707</v>
      </c>
      <c r="T4725" s="54" t="s">
        <v>22249</v>
      </c>
      <c r="U4725" s="54" t="s">
        <v>22250</v>
      </c>
      <c r="V4725" s="54" t="s">
        <v>2505</v>
      </c>
    </row>
    <row r="4726" spans="1:22" x14ac:dyDescent="0.25">
      <c r="A4726" s="54" t="s">
        <v>22695</v>
      </c>
      <c r="B4726" s="54">
        <v>4306908</v>
      </c>
      <c r="C4726" s="54">
        <v>430690</v>
      </c>
      <c r="D4726" s="54" t="s">
        <v>164</v>
      </c>
      <c r="E4726" s="54" t="s">
        <v>22303</v>
      </c>
      <c r="F4726" s="54" t="s">
        <v>22696</v>
      </c>
      <c r="G4726" s="54" t="s">
        <v>164</v>
      </c>
      <c r="H4726" s="54" t="s">
        <v>22303</v>
      </c>
      <c r="I4726" s="54" t="s">
        <v>22304</v>
      </c>
      <c r="J4726" s="54" t="s">
        <v>2530</v>
      </c>
      <c r="K4726" s="54" t="s">
        <v>22305</v>
      </c>
      <c r="L4726" s="54" t="s">
        <v>22306</v>
      </c>
      <c r="M4726" s="54" t="s">
        <v>3686</v>
      </c>
      <c r="N4726" s="54" t="s">
        <v>22305</v>
      </c>
      <c r="O4726" s="54" t="s">
        <v>22307</v>
      </c>
      <c r="P4726" s="54" t="s">
        <v>2667</v>
      </c>
      <c r="Q4726" s="54" t="s">
        <v>22298</v>
      </c>
      <c r="R4726" s="54" t="s">
        <v>22308</v>
      </c>
      <c r="S4726" s="54" t="s">
        <v>2645</v>
      </c>
      <c r="T4726" s="54" t="s">
        <v>22298</v>
      </c>
      <c r="U4726" s="54" t="s">
        <v>22299</v>
      </c>
      <c r="V4726" s="54" t="s">
        <v>1831</v>
      </c>
    </row>
    <row r="4727" spans="1:22" x14ac:dyDescent="0.25">
      <c r="A4727" s="54" t="s">
        <v>22697</v>
      </c>
      <c r="B4727" s="54">
        <v>4306924</v>
      </c>
      <c r="C4727" s="54">
        <v>430692</v>
      </c>
      <c r="D4727" s="54" t="s">
        <v>165</v>
      </c>
      <c r="E4727" s="54" t="s">
        <v>22621</v>
      </c>
      <c r="F4727" s="54" t="s">
        <v>22622</v>
      </c>
      <c r="G4727" s="54" t="s">
        <v>2916</v>
      </c>
      <c r="H4727" s="54" t="s">
        <v>22240</v>
      </c>
      <c r="I4727" s="54" t="s">
        <v>22242</v>
      </c>
      <c r="J4727" s="54" t="s">
        <v>4299</v>
      </c>
      <c r="K4727" s="54" t="s">
        <v>22243</v>
      </c>
      <c r="L4727" s="54" t="s">
        <v>22244</v>
      </c>
      <c r="M4727" s="54" t="s">
        <v>2406</v>
      </c>
      <c r="N4727" s="54" t="s">
        <v>22245</v>
      </c>
      <c r="O4727" s="54" t="s">
        <v>22246</v>
      </c>
      <c r="P4727" s="54" t="s">
        <v>2087</v>
      </c>
      <c r="Q4727" s="54" t="s">
        <v>22247</v>
      </c>
      <c r="R4727" s="54" t="s">
        <v>22248</v>
      </c>
      <c r="S4727" s="54" t="s">
        <v>2707</v>
      </c>
      <c r="T4727" s="54" t="s">
        <v>22249</v>
      </c>
      <c r="U4727" s="54" t="s">
        <v>22250</v>
      </c>
      <c r="V4727" s="54" t="s">
        <v>2505</v>
      </c>
    </row>
    <row r="4728" spans="1:22" x14ac:dyDescent="0.25">
      <c r="A4728" s="54" t="s">
        <v>22698</v>
      </c>
      <c r="B4728" s="54">
        <v>4306932</v>
      </c>
      <c r="C4728" s="54">
        <v>430693</v>
      </c>
      <c r="D4728" s="54" t="s">
        <v>767</v>
      </c>
      <c r="E4728" s="54" t="s">
        <v>22699</v>
      </c>
      <c r="F4728" s="54" t="s">
        <v>22700</v>
      </c>
      <c r="G4728" s="54" t="s">
        <v>767</v>
      </c>
      <c r="H4728" s="54" t="s">
        <v>22652</v>
      </c>
      <c r="I4728" s="54" t="s">
        <v>22653</v>
      </c>
      <c r="J4728" s="54" t="s">
        <v>4204</v>
      </c>
      <c r="K4728" s="54" t="s">
        <v>22243</v>
      </c>
      <c r="L4728" s="54" t="s">
        <v>22244</v>
      </c>
      <c r="M4728" s="54" t="s">
        <v>2406</v>
      </c>
      <c r="N4728" s="54" t="s">
        <v>22245</v>
      </c>
      <c r="O4728" s="54" t="s">
        <v>22246</v>
      </c>
      <c r="P4728" s="54" t="s">
        <v>2087</v>
      </c>
      <c r="Q4728" s="54" t="s">
        <v>22247</v>
      </c>
      <c r="R4728" s="54" t="s">
        <v>22248</v>
      </c>
      <c r="S4728" s="54" t="s">
        <v>2707</v>
      </c>
      <c r="T4728" s="54" t="s">
        <v>22249</v>
      </c>
      <c r="U4728" s="54" t="s">
        <v>22250</v>
      </c>
      <c r="V4728" s="54" t="s">
        <v>2505</v>
      </c>
    </row>
    <row r="4729" spans="1:22" x14ac:dyDescent="0.25">
      <c r="A4729" s="54" t="s">
        <v>22701</v>
      </c>
      <c r="B4729" s="54">
        <v>4306957</v>
      </c>
      <c r="C4729" s="54">
        <v>430695</v>
      </c>
      <c r="D4729" s="54" t="s">
        <v>166</v>
      </c>
      <c r="E4729" s="54" t="s">
        <v>22702</v>
      </c>
      <c r="F4729" s="54" t="s">
        <v>22703</v>
      </c>
      <c r="G4729" s="54" t="s">
        <v>166</v>
      </c>
      <c r="H4729" s="54" t="s">
        <v>22423</v>
      </c>
      <c r="I4729" s="54" t="s">
        <v>22425</v>
      </c>
      <c r="J4729" s="54" t="s">
        <v>10364</v>
      </c>
      <c r="K4729" s="54" t="s">
        <v>22342</v>
      </c>
      <c r="L4729" s="54" t="s">
        <v>22343</v>
      </c>
      <c r="M4729" s="54" t="s">
        <v>2489</v>
      </c>
      <c r="N4729" s="54" t="s">
        <v>22342</v>
      </c>
      <c r="O4729" s="54" t="s">
        <v>22344</v>
      </c>
      <c r="P4729" s="54" t="s">
        <v>2074</v>
      </c>
      <c r="Q4729" s="54" t="s">
        <v>22342</v>
      </c>
      <c r="R4729" s="54" t="s">
        <v>22345</v>
      </c>
      <c r="S4729" s="54" t="s">
        <v>2076</v>
      </c>
      <c r="T4729" s="54" t="s">
        <v>22249</v>
      </c>
      <c r="U4729" s="54" t="s">
        <v>22250</v>
      </c>
      <c r="V4729" s="54" t="s">
        <v>2505</v>
      </c>
    </row>
    <row r="4730" spans="1:22" x14ac:dyDescent="0.25">
      <c r="A4730" s="54" t="s">
        <v>22704</v>
      </c>
      <c r="B4730" s="54">
        <v>4306973</v>
      </c>
      <c r="C4730" s="54">
        <v>430697</v>
      </c>
      <c r="D4730" s="54" t="s">
        <v>168</v>
      </c>
      <c r="E4730" s="54" t="s">
        <v>22705</v>
      </c>
      <c r="F4730" s="54" t="s">
        <v>22706</v>
      </c>
      <c r="G4730" s="54" t="s">
        <v>168</v>
      </c>
      <c r="H4730" s="54" t="s">
        <v>22240</v>
      </c>
      <c r="I4730" s="54" t="s">
        <v>22242</v>
      </c>
      <c r="J4730" s="54" t="s">
        <v>4299</v>
      </c>
      <c r="K4730" s="54" t="s">
        <v>22243</v>
      </c>
      <c r="L4730" s="54" t="s">
        <v>22244</v>
      </c>
      <c r="M4730" s="54" t="s">
        <v>2406</v>
      </c>
      <c r="N4730" s="54" t="s">
        <v>22245</v>
      </c>
      <c r="O4730" s="54" t="s">
        <v>22246</v>
      </c>
      <c r="P4730" s="54" t="s">
        <v>2087</v>
      </c>
      <c r="Q4730" s="54" t="s">
        <v>22247</v>
      </c>
      <c r="R4730" s="54" t="s">
        <v>22248</v>
      </c>
      <c r="S4730" s="54" t="s">
        <v>2707</v>
      </c>
      <c r="T4730" s="54" t="s">
        <v>22249</v>
      </c>
      <c r="U4730" s="54" t="s">
        <v>22250</v>
      </c>
      <c r="V4730" s="54" t="s">
        <v>2505</v>
      </c>
    </row>
    <row r="4731" spans="1:22" x14ac:dyDescent="0.25">
      <c r="A4731" s="54" t="s">
        <v>22707</v>
      </c>
      <c r="B4731" s="54">
        <v>4307005</v>
      </c>
      <c r="C4731" s="54">
        <v>430700</v>
      </c>
      <c r="D4731" s="54" t="s">
        <v>169</v>
      </c>
      <c r="E4731" s="54" t="s">
        <v>22342</v>
      </c>
      <c r="F4731" s="54" t="s">
        <v>22708</v>
      </c>
      <c r="G4731" s="54" t="s">
        <v>169</v>
      </c>
      <c r="H4731" s="54" t="s">
        <v>22342</v>
      </c>
      <c r="I4731" s="54" t="s">
        <v>22379</v>
      </c>
      <c r="J4731" s="54" t="s">
        <v>2918</v>
      </c>
      <c r="K4731" s="54" t="s">
        <v>22342</v>
      </c>
      <c r="L4731" s="54" t="s">
        <v>22343</v>
      </c>
      <c r="M4731" s="54" t="s">
        <v>2489</v>
      </c>
      <c r="N4731" s="54" t="s">
        <v>22342</v>
      </c>
      <c r="O4731" s="54" t="s">
        <v>22344</v>
      </c>
      <c r="P4731" s="54" t="s">
        <v>2074</v>
      </c>
      <c r="Q4731" s="54" t="s">
        <v>22342</v>
      </c>
      <c r="R4731" s="54" t="s">
        <v>22345</v>
      </c>
      <c r="S4731" s="54" t="s">
        <v>2076</v>
      </c>
      <c r="T4731" s="54" t="s">
        <v>22249</v>
      </c>
      <c r="U4731" s="54" t="s">
        <v>22250</v>
      </c>
      <c r="V4731" s="54" t="s">
        <v>2505</v>
      </c>
    </row>
    <row r="4732" spans="1:22" x14ac:dyDescent="0.25">
      <c r="A4732" s="54" t="s">
        <v>22709</v>
      </c>
      <c r="B4732" s="54">
        <v>4307054</v>
      </c>
      <c r="C4732" s="54">
        <v>430705</v>
      </c>
      <c r="D4732" s="54" t="s">
        <v>170</v>
      </c>
      <c r="E4732" s="54" t="s">
        <v>22710</v>
      </c>
      <c r="F4732" s="54" t="s">
        <v>22711</v>
      </c>
      <c r="G4732" s="54" t="s">
        <v>170</v>
      </c>
      <c r="H4732" s="54" t="s">
        <v>22240</v>
      </c>
      <c r="I4732" s="54" t="s">
        <v>22242</v>
      </c>
      <c r="J4732" s="54" t="s">
        <v>4299</v>
      </c>
      <c r="K4732" s="54" t="s">
        <v>22243</v>
      </c>
      <c r="L4732" s="54" t="s">
        <v>22244</v>
      </c>
      <c r="M4732" s="54" t="s">
        <v>2406</v>
      </c>
      <c r="N4732" s="54" t="s">
        <v>22245</v>
      </c>
      <c r="O4732" s="54" t="s">
        <v>22246</v>
      </c>
      <c r="P4732" s="54" t="s">
        <v>2087</v>
      </c>
      <c r="Q4732" s="54" t="s">
        <v>22247</v>
      </c>
      <c r="R4732" s="54" t="s">
        <v>22248</v>
      </c>
      <c r="S4732" s="54" t="s">
        <v>2707</v>
      </c>
      <c r="T4732" s="54" t="s">
        <v>22249</v>
      </c>
      <c r="U4732" s="54" t="s">
        <v>22250</v>
      </c>
      <c r="V4732" s="54" t="s">
        <v>2505</v>
      </c>
    </row>
    <row r="4733" spans="1:22" x14ac:dyDescent="0.25">
      <c r="A4733" s="54" t="s">
        <v>22712</v>
      </c>
      <c r="B4733" s="54">
        <v>4307104</v>
      </c>
      <c r="C4733" s="54">
        <v>430710</v>
      </c>
      <c r="D4733" s="54" t="s">
        <v>212</v>
      </c>
      <c r="E4733" s="54" t="s">
        <v>22713</v>
      </c>
      <c r="F4733" s="54" t="s">
        <v>22714</v>
      </c>
      <c r="G4733" s="54" t="s">
        <v>212</v>
      </c>
      <c r="H4733" s="54" t="s">
        <v>22713</v>
      </c>
      <c r="I4733" s="54" t="s">
        <v>22714</v>
      </c>
      <c r="J4733" s="54" t="s">
        <v>212</v>
      </c>
      <c r="K4733" s="54" t="s">
        <v>22713</v>
      </c>
      <c r="L4733" s="54" t="s">
        <v>22714</v>
      </c>
      <c r="M4733" s="54" t="s">
        <v>212</v>
      </c>
      <c r="N4733" s="54" t="s">
        <v>22713</v>
      </c>
      <c r="O4733" s="54" t="s">
        <v>22714</v>
      </c>
      <c r="P4733" s="54" t="s">
        <v>212</v>
      </c>
      <c r="Q4733" s="54" t="s">
        <v>22713</v>
      </c>
      <c r="R4733" s="54" t="s">
        <v>22714</v>
      </c>
      <c r="S4733" s="54" t="s">
        <v>212</v>
      </c>
      <c r="T4733" s="54" t="s">
        <v>22298</v>
      </c>
      <c r="U4733" s="54" t="s">
        <v>22299</v>
      </c>
      <c r="V4733" s="54" t="s">
        <v>1831</v>
      </c>
    </row>
    <row r="4734" spans="1:22" x14ac:dyDescent="0.25">
      <c r="A4734" s="54" t="s">
        <v>22715</v>
      </c>
      <c r="B4734" s="54">
        <v>4307203</v>
      </c>
      <c r="C4734" s="54">
        <v>430720</v>
      </c>
      <c r="D4734" s="54" t="s">
        <v>171</v>
      </c>
      <c r="E4734" s="54" t="s">
        <v>22716</v>
      </c>
      <c r="F4734" s="54" t="s">
        <v>22717</v>
      </c>
      <c r="G4734" s="54" t="s">
        <v>171</v>
      </c>
      <c r="H4734" s="54" t="s">
        <v>22716</v>
      </c>
      <c r="I4734" s="54" t="s">
        <v>22717</v>
      </c>
      <c r="J4734" s="54" t="s">
        <v>171</v>
      </c>
      <c r="K4734" s="54" t="s">
        <v>22716</v>
      </c>
      <c r="L4734" s="54" t="s">
        <v>22717</v>
      </c>
      <c r="M4734" s="54" t="s">
        <v>171</v>
      </c>
      <c r="N4734" s="54" t="s">
        <v>22342</v>
      </c>
      <c r="O4734" s="54" t="s">
        <v>22344</v>
      </c>
      <c r="P4734" s="54" t="s">
        <v>2074</v>
      </c>
      <c r="Q4734" s="54" t="s">
        <v>22342</v>
      </c>
      <c r="R4734" s="54" t="s">
        <v>22345</v>
      </c>
      <c r="S4734" s="54" t="s">
        <v>2076</v>
      </c>
      <c r="T4734" s="54" t="s">
        <v>22249</v>
      </c>
      <c r="U4734" s="54" t="s">
        <v>22250</v>
      </c>
      <c r="V4734" s="54" t="s">
        <v>2505</v>
      </c>
    </row>
    <row r="4735" spans="1:22" x14ac:dyDescent="0.25">
      <c r="A4735" s="54" t="s">
        <v>22718</v>
      </c>
      <c r="B4735" s="54">
        <v>4307302</v>
      </c>
      <c r="C4735" s="54">
        <v>430730</v>
      </c>
      <c r="D4735" s="54" t="s">
        <v>172</v>
      </c>
      <c r="E4735" s="54" t="s">
        <v>22665</v>
      </c>
      <c r="F4735" s="54" t="s">
        <v>22666</v>
      </c>
      <c r="G4735" s="54" t="s">
        <v>2960</v>
      </c>
      <c r="H4735" s="54" t="s">
        <v>22665</v>
      </c>
      <c r="I4735" s="54" t="s">
        <v>22667</v>
      </c>
      <c r="J4735" s="54" t="s">
        <v>2454</v>
      </c>
      <c r="K4735" s="54" t="s">
        <v>22243</v>
      </c>
      <c r="L4735" s="54" t="s">
        <v>22244</v>
      </c>
      <c r="M4735" s="54" t="s">
        <v>2406</v>
      </c>
      <c r="N4735" s="54" t="s">
        <v>22245</v>
      </c>
      <c r="O4735" s="54" t="s">
        <v>22246</v>
      </c>
      <c r="P4735" s="54" t="s">
        <v>2087</v>
      </c>
      <c r="Q4735" s="54" t="s">
        <v>22247</v>
      </c>
      <c r="R4735" s="54" t="s">
        <v>22248</v>
      </c>
      <c r="S4735" s="54" t="s">
        <v>2707</v>
      </c>
      <c r="T4735" s="54" t="s">
        <v>22249</v>
      </c>
      <c r="U4735" s="54" t="s">
        <v>22250</v>
      </c>
      <c r="V4735" s="54" t="s">
        <v>2505</v>
      </c>
    </row>
    <row r="4736" spans="1:22" x14ac:dyDescent="0.25">
      <c r="A4736" s="54" t="s">
        <v>22719</v>
      </c>
      <c r="B4736" s="54">
        <v>4307401</v>
      </c>
      <c r="C4736" s="54">
        <v>430740</v>
      </c>
      <c r="D4736" s="54" t="s">
        <v>173</v>
      </c>
      <c r="E4736" s="54" t="s">
        <v>22510</v>
      </c>
      <c r="F4736" s="54" t="s">
        <v>22511</v>
      </c>
      <c r="G4736" s="54" t="s">
        <v>14257</v>
      </c>
      <c r="H4736" s="54" t="s">
        <v>22240</v>
      </c>
      <c r="I4736" s="54" t="s">
        <v>22242</v>
      </c>
      <c r="J4736" s="54" t="s">
        <v>4299</v>
      </c>
      <c r="K4736" s="54" t="s">
        <v>22243</v>
      </c>
      <c r="L4736" s="54" t="s">
        <v>22244</v>
      </c>
      <c r="M4736" s="54" t="s">
        <v>2406</v>
      </c>
      <c r="N4736" s="54" t="s">
        <v>22245</v>
      </c>
      <c r="O4736" s="54" t="s">
        <v>22246</v>
      </c>
      <c r="P4736" s="54" t="s">
        <v>2087</v>
      </c>
      <c r="Q4736" s="54" t="s">
        <v>22247</v>
      </c>
      <c r="R4736" s="54" t="s">
        <v>22248</v>
      </c>
      <c r="S4736" s="54" t="s">
        <v>2707</v>
      </c>
      <c r="T4736" s="54" t="s">
        <v>22249</v>
      </c>
      <c r="U4736" s="54" t="s">
        <v>22250</v>
      </c>
      <c r="V4736" s="54" t="s">
        <v>2505</v>
      </c>
    </row>
    <row r="4737" spans="1:22" x14ac:dyDescent="0.25">
      <c r="A4737" s="54" t="s">
        <v>22720</v>
      </c>
      <c r="B4737" s="54">
        <v>4307450</v>
      </c>
      <c r="C4737" s="54">
        <v>430745</v>
      </c>
      <c r="D4737" s="54" t="s">
        <v>174</v>
      </c>
      <c r="E4737" s="54" t="s">
        <v>22444</v>
      </c>
      <c r="F4737" s="54" t="s">
        <v>22445</v>
      </c>
      <c r="G4737" s="54" t="s">
        <v>13986</v>
      </c>
      <c r="H4737" s="54" t="s">
        <v>22444</v>
      </c>
      <c r="I4737" s="54" t="s">
        <v>22446</v>
      </c>
      <c r="J4737" s="54" t="s">
        <v>11580</v>
      </c>
      <c r="K4737" s="54" t="s">
        <v>22243</v>
      </c>
      <c r="L4737" s="54" t="s">
        <v>22244</v>
      </c>
      <c r="M4737" s="54" t="s">
        <v>2406</v>
      </c>
      <c r="N4737" s="54" t="s">
        <v>22245</v>
      </c>
      <c r="O4737" s="54" t="s">
        <v>22246</v>
      </c>
      <c r="P4737" s="54" t="s">
        <v>2087</v>
      </c>
      <c r="Q4737" s="54" t="s">
        <v>22247</v>
      </c>
      <c r="R4737" s="54" t="s">
        <v>22248</v>
      </c>
      <c r="S4737" s="54" t="s">
        <v>2707</v>
      </c>
      <c r="T4737" s="54" t="s">
        <v>22249</v>
      </c>
      <c r="U4737" s="54" t="s">
        <v>22250</v>
      </c>
      <c r="V4737" s="54" t="s">
        <v>2505</v>
      </c>
    </row>
    <row r="4738" spans="1:22" x14ac:dyDescent="0.25">
      <c r="A4738" s="54" t="s">
        <v>22721</v>
      </c>
      <c r="B4738" s="54">
        <v>4307500</v>
      </c>
      <c r="C4738" s="54">
        <v>430750</v>
      </c>
      <c r="D4738" s="54" t="s">
        <v>175</v>
      </c>
      <c r="E4738" s="54" t="s">
        <v>22722</v>
      </c>
      <c r="F4738" s="54" t="s">
        <v>22723</v>
      </c>
      <c r="G4738" s="54" t="s">
        <v>175</v>
      </c>
      <c r="H4738" s="54" t="s">
        <v>22243</v>
      </c>
      <c r="I4738" s="54" t="s">
        <v>22281</v>
      </c>
      <c r="J4738" s="54" t="s">
        <v>2844</v>
      </c>
      <c r="K4738" s="54" t="s">
        <v>22243</v>
      </c>
      <c r="L4738" s="54" t="s">
        <v>22244</v>
      </c>
      <c r="M4738" s="54" t="s">
        <v>2406</v>
      </c>
      <c r="N4738" s="54" t="s">
        <v>22245</v>
      </c>
      <c r="O4738" s="54" t="s">
        <v>22246</v>
      </c>
      <c r="P4738" s="54" t="s">
        <v>2087</v>
      </c>
      <c r="Q4738" s="54" t="s">
        <v>22247</v>
      </c>
      <c r="R4738" s="54" t="s">
        <v>22248</v>
      </c>
      <c r="S4738" s="54" t="s">
        <v>2707</v>
      </c>
      <c r="T4738" s="54" t="s">
        <v>22249</v>
      </c>
      <c r="U4738" s="54" t="s">
        <v>22250</v>
      </c>
      <c r="V4738" s="54" t="s">
        <v>2505</v>
      </c>
    </row>
    <row r="4739" spans="1:22" x14ac:dyDescent="0.25">
      <c r="A4739" s="54" t="s">
        <v>22724</v>
      </c>
      <c r="B4739" s="54">
        <v>4307559</v>
      </c>
      <c r="C4739" s="54">
        <v>430755</v>
      </c>
      <c r="D4739" s="54" t="s">
        <v>176</v>
      </c>
      <c r="E4739" s="54" t="s">
        <v>22725</v>
      </c>
      <c r="F4739" s="54" t="s">
        <v>22726</v>
      </c>
      <c r="G4739" s="54" t="s">
        <v>176</v>
      </c>
      <c r="H4739" s="54" t="s">
        <v>22240</v>
      </c>
      <c r="I4739" s="54" t="s">
        <v>22242</v>
      </c>
      <c r="J4739" s="54" t="s">
        <v>4299</v>
      </c>
      <c r="K4739" s="54" t="s">
        <v>22243</v>
      </c>
      <c r="L4739" s="54" t="s">
        <v>22244</v>
      </c>
      <c r="M4739" s="54" t="s">
        <v>2406</v>
      </c>
      <c r="N4739" s="54" t="s">
        <v>22245</v>
      </c>
      <c r="O4739" s="54" t="s">
        <v>22246</v>
      </c>
      <c r="P4739" s="54" t="s">
        <v>2087</v>
      </c>
      <c r="Q4739" s="54" t="s">
        <v>22247</v>
      </c>
      <c r="R4739" s="54" t="s">
        <v>22248</v>
      </c>
      <c r="S4739" s="54" t="s">
        <v>2707</v>
      </c>
      <c r="T4739" s="54" t="s">
        <v>22249</v>
      </c>
      <c r="U4739" s="54" t="s">
        <v>22250</v>
      </c>
      <c r="V4739" s="54" t="s">
        <v>2505</v>
      </c>
    </row>
    <row r="4740" spans="1:22" x14ac:dyDescent="0.25">
      <c r="A4740" s="54" t="s">
        <v>22727</v>
      </c>
      <c r="B4740" s="54">
        <v>4307609</v>
      </c>
      <c r="C4740" s="54">
        <v>430760</v>
      </c>
      <c r="D4740" s="54" t="s">
        <v>177</v>
      </c>
      <c r="E4740" s="54" t="s">
        <v>22728</v>
      </c>
      <c r="F4740" s="54" t="s">
        <v>22729</v>
      </c>
      <c r="G4740" s="54" t="s">
        <v>177</v>
      </c>
      <c r="H4740" s="54" t="s">
        <v>22728</v>
      </c>
      <c r="I4740" s="54" t="s">
        <v>22729</v>
      </c>
      <c r="J4740" s="54" t="s">
        <v>177</v>
      </c>
      <c r="K4740" s="54" t="s">
        <v>22287</v>
      </c>
      <c r="L4740" s="54" t="s">
        <v>22288</v>
      </c>
      <c r="M4740" s="54" t="s">
        <v>3719</v>
      </c>
      <c r="N4740" s="54" t="s">
        <v>22249</v>
      </c>
      <c r="O4740" s="54" t="s">
        <v>22289</v>
      </c>
      <c r="P4740" s="54" t="s">
        <v>3564</v>
      </c>
      <c r="Q4740" s="54" t="s">
        <v>22249</v>
      </c>
      <c r="R4740" s="54" t="s">
        <v>22290</v>
      </c>
      <c r="S4740" s="54" t="s">
        <v>2493</v>
      </c>
      <c r="T4740" s="54" t="s">
        <v>22249</v>
      </c>
      <c r="U4740" s="54" t="s">
        <v>22250</v>
      </c>
      <c r="V4740" s="54" t="s">
        <v>2505</v>
      </c>
    </row>
    <row r="4741" spans="1:22" x14ac:dyDescent="0.25">
      <c r="A4741" s="54" t="s">
        <v>22730</v>
      </c>
      <c r="B4741" s="54">
        <v>4307708</v>
      </c>
      <c r="C4741" s="54">
        <v>430770</v>
      </c>
      <c r="D4741" s="54" t="s">
        <v>178</v>
      </c>
      <c r="E4741" s="54" t="s">
        <v>22731</v>
      </c>
      <c r="F4741" s="54" t="s">
        <v>22732</v>
      </c>
      <c r="G4741" s="54" t="s">
        <v>178</v>
      </c>
      <c r="H4741" s="54" t="s">
        <v>22731</v>
      </c>
      <c r="I4741" s="54" t="s">
        <v>22732</v>
      </c>
      <c r="J4741" s="54" t="s">
        <v>178</v>
      </c>
      <c r="K4741" s="54" t="s">
        <v>22731</v>
      </c>
      <c r="L4741" s="54" t="s">
        <v>22732</v>
      </c>
      <c r="M4741" s="54" t="s">
        <v>178</v>
      </c>
      <c r="N4741" s="54" t="s">
        <v>22249</v>
      </c>
      <c r="O4741" s="54" t="s">
        <v>22289</v>
      </c>
      <c r="P4741" s="54" t="s">
        <v>3564</v>
      </c>
      <c r="Q4741" s="54" t="s">
        <v>22249</v>
      </c>
      <c r="R4741" s="54" t="s">
        <v>22290</v>
      </c>
      <c r="S4741" s="54" t="s">
        <v>2493</v>
      </c>
      <c r="T4741" s="54" t="s">
        <v>22249</v>
      </c>
      <c r="U4741" s="54" t="s">
        <v>22250</v>
      </c>
      <c r="V4741" s="54" t="s">
        <v>2505</v>
      </c>
    </row>
    <row r="4742" spans="1:22" x14ac:dyDescent="0.25">
      <c r="A4742" s="54" t="s">
        <v>22733</v>
      </c>
      <c r="B4742" s="54">
        <v>4307807</v>
      </c>
      <c r="C4742" s="54">
        <v>430780</v>
      </c>
      <c r="D4742" s="54" t="s">
        <v>179</v>
      </c>
      <c r="E4742" s="54" t="s">
        <v>22393</v>
      </c>
      <c r="F4742" s="54" t="s">
        <v>22394</v>
      </c>
      <c r="G4742" s="54" t="s">
        <v>3253</v>
      </c>
      <c r="H4742" s="54" t="s">
        <v>22285</v>
      </c>
      <c r="I4742" s="54" t="s">
        <v>22286</v>
      </c>
      <c r="J4742" s="54" t="s">
        <v>4089</v>
      </c>
      <c r="K4742" s="54" t="s">
        <v>22287</v>
      </c>
      <c r="L4742" s="54" t="s">
        <v>22288</v>
      </c>
      <c r="M4742" s="54" t="s">
        <v>3719</v>
      </c>
      <c r="N4742" s="54" t="s">
        <v>22249</v>
      </c>
      <c r="O4742" s="54" t="s">
        <v>22289</v>
      </c>
      <c r="P4742" s="54" t="s">
        <v>3564</v>
      </c>
      <c r="Q4742" s="54" t="s">
        <v>22249</v>
      </c>
      <c r="R4742" s="54" t="s">
        <v>22290</v>
      </c>
      <c r="S4742" s="54" t="s">
        <v>2493</v>
      </c>
      <c r="T4742" s="54" t="s">
        <v>22249</v>
      </c>
      <c r="U4742" s="54" t="s">
        <v>22250</v>
      </c>
      <c r="V4742" s="54" t="s">
        <v>2505</v>
      </c>
    </row>
    <row r="4743" spans="1:22" x14ac:dyDescent="0.25">
      <c r="A4743" s="54" t="s">
        <v>22734</v>
      </c>
      <c r="B4743" s="54">
        <v>4307815</v>
      </c>
      <c r="C4743" s="54">
        <v>430781</v>
      </c>
      <c r="D4743" s="54" t="s">
        <v>180</v>
      </c>
      <c r="E4743" s="54" t="s">
        <v>22362</v>
      </c>
      <c r="F4743" s="54" t="s">
        <v>22363</v>
      </c>
      <c r="G4743" s="54" t="s">
        <v>1886</v>
      </c>
      <c r="H4743" s="54" t="s">
        <v>22243</v>
      </c>
      <c r="I4743" s="54" t="s">
        <v>22281</v>
      </c>
      <c r="J4743" s="54" t="s">
        <v>2844</v>
      </c>
      <c r="K4743" s="54" t="s">
        <v>22243</v>
      </c>
      <c r="L4743" s="54" t="s">
        <v>22244</v>
      </c>
      <c r="M4743" s="54" t="s">
        <v>2406</v>
      </c>
      <c r="N4743" s="54" t="s">
        <v>22245</v>
      </c>
      <c r="O4743" s="54" t="s">
        <v>22246</v>
      </c>
      <c r="P4743" s="54" t="s">
        <v>2087</v>
      </c>
      <c r="Q4743" s="54" t="s">
        <v>22247</v>
      </c>
      <c r="R4743" s="54" t="s">
        <v>22248</v>
      </c>
      <c r="S4743" s="54" t="s">
        <v>2707</v>
      </c>
      <c r="T4743" s="54" t="s">
        <v>22249</v>
      </c>
      <c r="U4743" s="54" t="s">
        <v>22250</v>
      </c>
      <c r="V4743" s="54" t="s">
        <v>2505</v>
      </c>
    </row>
    <row r="4744" spans="1:22" x14ac:dyDescent="0.25">
      <c r="A4744" s="54" t="s">
        <v>22735</v>
      </c>
      <c r="B4744" s="54">
        <v>4307831</v>
      </c>
      <c r="C4744" s="54">
        <v>430783</v>
      </c>
      <c r="D4744" s="54" t="s">
        <v>181</v>
      </c>
      <c r="E4744" s="54" t="s">
        <v>22736</v>
      </c>
      <c r="F4744" s="54" t="s">
        <v>22737</v>
      </c>
      <c r="G4744" s="54" t="s">
        <v>181</v>
      </c>
      <c r="H4744" s="54" t="s">
        <v>22652</v>
      </c>
      <c r="I4744" s="54" t="s">
        <v>22653</v>
      </c>
      <c r="J4744" s="54" t="s">
        <v>4204</v>
      </c>
      <c r="K4744" s="54" t="s">
        <v>22243</v>
      </c>
      <c r="L4744" s="54" t="s">
        <v>22244</v>
      </c>
      <c r="M4744" s="54" t="s">
        <v>2406</v>
      </c>
      <c r="N4744" s="54" t="s">
        <v>22245</v>
      </c>
      <c r="O4744" s="54" t="s">
        <v>22246</v>
      </c>
      <c r="P4744" s="54" t="s">
        <v>2087</v>
      </c>
      <c r="Q4744" s="54" t="s">
        <v>22247</v>
      </c>
      <c r="R4744" s="54" t="s">
        <v>22248</v>
      </c>
      <c r="S4744" s="54" t="s">
        <v>2707</v>
      </c>
      <c r="T4744" s="54" t="s">
        <v>22249</v>
      </c>
      <c r="U4744" s="54" t="s">
        <v>22250</v>
      </c>
      <c r="V4744" s="54" t="s">
        <v>2505</v>
      </c>
    </row>
    <row r="4745" spans="1:22" x14ac:dyDescent="0.25">
      <c r="A4745" s="54" t="s">
        <v>22738</v>
      </c>
      <c r="B4745" s="54">
        <v>4307864</v>
      </c>
      <c r="C4745" s="54">
        <v>430786</v>
      </c>
      <c r="D4745" s="54" t="s">
        <v>182</v>
      </c>
      <c r="E4745" s="54" t="s">
        <v>22739</v>
      </c>
      <c r="F4745" s="54" t="s">
        <v>22740</v>
      </c>
      <c r="G4745" s="54" t="s">
        <v>182</v>
      </c>
      <c r="H4745" s="54" t="s">
        <v>22631</v>
      </c>
      <c r="I4745" s="54" t="s">
        <v>22632</v>
      </c>
      <c r="J4745" s="54" t="s">
        <v>11982</v>
      </c>
      <c r="K4745" s="54" t="s">
        <v>22631</v>
      </c>
      <c r="L4745" s="54" t="s">
        <v>22633</v>
      </c>
      <c r="M4745" s="54" t="s">
        <v>4186</v>
      </c>
      <c r="N4745" s="54" t="s">
        <v>22631</v>
      </c>
      <c r="O4745" s="54" t="s">
        <v>22634</v>
      </c>
      <c r="P4745" s="54" t="s">
        <v>3862</v>
      </c>
      <c r="Q4745" s="54" t="s">
        <v>22631</v>
      </c>
      <c r="R4745" s="54" t="s">
        <v>22635</v>
      </c>
      <c r="S4745" s="54" t="s">
        <v>3800</v>
      </c>
      <c r="T4745" s="54" t="s">
        <v>22249</v>
      </c>
      <c r="U4745" s="54" t="s">
        <v>22250</v>
      </c>
      <c r="V4745" s="54" t="s">
        <v>2505</v>
      </c>
    </row>
    <row r="4746" spans="1:22" x14ac:dyDescent="0.25">
      <c r="A4746" s="54" t="s">
        <v>22741</v>
      </c>
      <c r="B4746" s="54">
        <v>4307906</v>
      </c>
      <c r="C4746" s="54">
        <v>430790</v>
      </c>
      <c r="D4746" s="54" t="s">
        <v>183</v>
      </c>
      <c r="E4746" s="54" t="s">
        <v>22742</v>
      </c>
      <c r="F4746" s="54" t="s">
        <v>22743</v>
      </c>
      <c r="G4746" s="54" t="s">
        <v>183</v>
      </c>
      <c r="H4746" s="54" t="s">
        <v>22742</v>
      </c>
      <c r="I4746" s="54" t="s">
        <v>22743</v>
      </c>
      <c r="J4746" s="54" t="s">
        <v>183</v>
      </c>
      <c r="K4746" s="54" t="s">
        <v>22742</v>
      </c>
      <c r="L4746" s="54" t="s">
        <v>22743</v>
      </c>
      <c r="M4746" s="54" t="s">
        <v>183</v>
      </c>
      <c r="N4746" s="54" t="s">
        <v>22742</v>
      </c>
      <c r="O4746" s="54" t="s">
        <v>22743</v>
      </c>
      <c r="P4746" s="54" t="s">
        <v>183</v>
      </c>
      <c r="Q4746" s="54" t="s">
        <v>22249</v>
      </c>
      <c r="R4746" s="54" t="s">
        <v>22290</v>
      </c>
      <c r="S4746" s="54" t="s">
        <v>2493</v>
      </c>
      <c r="T4746" s="54" t="s">
        <v>22249</v>
      </c>
      <c r="U4746" s="54" t="s">
        <v>22250</v>
      </c>
      <c r="V4746" s="54" t="s">
        <v>2505</v>
      </c>
    </row>
    <row r="4747" spans="1:22" x14ac:dyDescent="0.25">
      <c r="A4747" s="54" t="s">
        <v>22744</v>
      </c>
      <c r="B4747" s="54">
        <v>4308003</v>
      </c>
      <c r="C4747" s="54">
        <v>430800</v>
      </c>
      <c r="D4747" s="54" t="s">
        <v>184</v>
      </c>
      <c r="E4747" s="54" t="s">
        <v>22682</v>
      </c>
      <c r="F4747" s="54" t="s">
        <v>22745</v>
      </c>
      <c r="G4747" s="54" t="s">
        <v>3419</v>
      </c>
      <c r="H4747" s="54" t="s">
        <v>22682</v>
      </c>
      <c r="I4747" s="54" t="s">
        <v>22746</v>
      </c>
      <c r="J4747" s="54" t="s">
        <v>2517</v>
      </c>
      <c r="K4747" s="54" t="s">
        <v>22682</v>
      </c>
      <c r="L4747" s="54" t="s">
        <v>22683</v>
      </c>
      <c r="M4747" s="54" t="s">
        <v>2920</v>
      </c>
      <c r="N4747" s="54" t="s">
        <v>22245</v>
      </c>
      <c r="O4747" s="54" t="s">
        <v>22246</v>
      </c>
      <c r="P4747" s="54" t="s">
        <v>2087</v>
      </c>
      <c r="Q4747" s="54" t="s">
        <v>22247</v>
      </c>
      <c r="R4747" s="54" t="s">
        <v>22248</v>
      </c>
      <c r="S4747" s="54" t="s">
        <v>2707</v>
      </c>
      <c r="T4747" s="54" t="s">
        <v>22249</v>
      </c>
      <c r="U4747" s="54" t="s">
        <v>22250</v>
      </c>
      <c r="V4747" s="54" t="s">
        <v>2505</v>
      </c>
    </row>
    <row r="4748" spans="1:22" x14ac:dyDescent="0.25">
      <c r="A4748" s="54" t="s">
        <v>22747</v>
      </c>
      <c r="B4748" s="54">
        <v>4308052</v>
      </c>
      <c r="C4748" s="54">
        <v>430805</v>
      </c>
      <c r="D4748" s="54" t="s">
        <v>185</v>
      </c>
      <c r="E4748" s="54" t="s">
        <v>22748</v>
      </c>
      <c r="F4748" s="54" t="s">
        <v>22749</v>
      </c>
      <c r="G4748" s="54" t="s">
        <v>185</v>
      </c>
      <c r="H4748" s="54" t="s">
        <v>22423</v>
      </c>
      <c r="I4748" s="54" t="s">
        <v>22425</v>
      </c>
      <c r="J4748" s="54" t="s">
        <v>10364</v>
      </c>
      <c r="K4748" s="54" t="s">
        <v>22342</v>
      </c>
      <c r="L4748" s="54" t="s">
        <v>22343</v>
      </c>
      <c r="M4748" s="54" t="s">
        <v>2489</v>
      </c>
      <c r="N4748" s="54" t="s">
        <v>22342</v>
      </c>
      <c r="O4748" s="54" t="s">
        <v>22344</v>
      </c>
      <c r="P4748" s="54" t="s">
        <v>2074</v>
      </c>
      <c r="Q4748" s="54" t="s">
        <v>22342</v>
      </c>
      <c r="R4748" s="54" t="s">
        <v>22345</v>
      </c>
      <c r="S4748" s="54" t="s">
        <v>2076</v>
      </c>
      <c r="T4748" s="54" t="s">
        <v>22249</v>
      </c>
      <c r="U4748" s="54" t="s">
        <v>22250</v>
      </c>
      <c r="V4748" s="54" t="s">
        <v>2505</v>
      </c>
    </row>
    <row r="4749" spans="1:22" x14ac:dyDescent="0.25">
      <c r="A4749" s="54" t="s">
        <v>22750</v>
      </c>
      <c r="B4749" s="54">
        <v>4308078</v>
      </c>
      <c r="C4749" s="54">
        <v>430807</v>
      </c>
      <c r="D4749" s="54" t="s">
        <v>186</v>
      </c>
      <c r="E4749" s="54" t="s">
        <v>22448</v>
      </c>
      <c r="F4749" s="54" t="s">
        <v>22449</v>
      </c>
      <c r="G4749" s="54" t="s">
        <v>2712</v>
      </c>
      <c r="H4749" s="54" t="s">
        <v>22448</v>
      </c>
      <c r="I4749" s="54" t="s">
        <v>22450</v>
      </c>
      <c r="J4749" s="54" t="s">
        <v>2701</v>
      </c>
      <c r="K4749" s="54" t="s">
        <v>22448</v>
      </c>
      <c r="L4749" s="54" t="s">
        <v>22451</v>
      </c>
      <c r="M4749" s="54" t="s">
        <v>2072</v>
      </c>
      <c r="N4749" s="54" t="s">
        <v>22249</v>
      </c>
      <c r="O4749" s="54" t="s">
        <v>22289</v>
      </c>
      <c r="P4749" s="54" t="s">
        <v>3564</v>
      </c>
      <c r="Q4749" s="54" t="s">
        <v>22249</v>
      </c>
      <c r="R4749" s="54" t="s">
        <v>22290</v>
      </c>
      <c r="S4749" s="54" t="s">
        <v>2493</v>
      </c>
      <c r="T4749" s="54" t="s">
        <v>22249</v>
      </c>
      <c r="U4749" s="54" t="s">
        <v>22250</v>
      </c>
      <c r="V4749" s="54" t="s">
        <v>2505</v>
      </c>
    </row>
    <row r="4750" spans="1:22" x14ac:dyDescent="0.25">
      <c r="A4750" s="54" t="s">
        <v>22751</v>
      </c>
      <c r="B4750" s="54">
        <v>4308102</v>
      </c>
      <c r="C4750" s="54">
        <v>430810</v>
      </c>
      <c r="D4750" s="54" t="s">
        <v>187</v>
      </c>
      <c r="E4750" s="54" t="s">
        <v>22283</v>
      </c>
      <c r="F4750" s="54" t="s">
        <v>22284</v>
      </c>
      <c r="G4750" s="54" t="s">
        <v>2812</v>
      </c>
      <c r="H4750" s="54" t="s">
        <v>22285</v>
      </c>
      <c r="I4750" s="54" t="s">
        <v>22286</v>
      </c>
      <c r="J4750" s="54" t="s">
        <v>4089</v>
      </c>
      <c r="K4750" s="54" t="s">
        <v>22287</v>
      </c>
      <c r="L4750" s="54" t="s">
        <v>22288</v>
      </c>
      <c r="M4750" s="54" t="s">
        <v>3719</v>
      </c>
      <c r="N4750" s="54" t="s">
        <v>22249</v>
      </c>
      <c r="O4750" s="54" t="s">
        <v>22289</v>
      </c>
      <c r="P4750" s="54" t="s">
        <v>3564</v>
      </c>
      <c r="Q4750" s="54" t="s">
        <v>22249</v>
      </c>
      <c r="R4750" s="54" t="s">
        <v>22290</v>
      </c>
      <c r="S4750" s="54" t="s">
        <v>2493</v>
      </c>
      <c r="T4750" s="54" t="s">
        <v>22249</v>
      </c>
      <c r="U4750" s="54" t="s">
        <v>22250</v>
      </c>
      <c r="V4750" s="54" t="s">
        <v>2505</v>
      </c>
    </row>
    <row r="4751" spans="1:22" x14ac:dyDescent="0.25">
      <c r="A4751" s="54" t="s">
        <v>22752</v>
      </c>
      <c r="B4751" s="54">
        <v>4308201</v>
      </c>
      <c r="C4751" s="54">
        <v>430820</v>
      </c>
      <c r="D4751" s="54" t="s">
        <v>188</v>
      </c>
      <c r="E4751" s="54" t="s">
        <v>22753</v>
      </c>
      <c r="F4751" s="54" t="s">
        <v>22754</v>
      </c>
      <c r="G4751" s="54" t="s">
        <v>3376</v>
      </c>
      <c r="H4751" s="54" t="s">
        <v>22753</v>
      </c>
      <c r="I4751" s="54" t="s">
        <v>22755</v>
      </c>
      <c r="J4751" s="54" t="s">
        <v>2403</v>
      </c>
      <c r="K4751" s="54" t="s">
        <v>22753</v>
      </c>
      <c r="L4751" s="54" t="s">
        <v>22756</v>
      </c>
      <c r="M4751" s="54" t="s">
        <v>2869</v>
      </c>
      <c r="N4751" s="54" t="s">
        <v>22753</v>
      </c>
      <c r="O4751" s="54" t="s">
        <v>22757</v>
      </c>
      <c r="P4751" s="54" t="s">
        <v>2611</v>
      </c>
      <c r="Q4751" s="54" t="s">
        <v>22249</v>
      </c>
      <c r="R4751" s="54" t="s">
        <v>22290</v>
      </c>
      <c r="S4751" s="54" t="s">
        <v>2493</v>
      </c>
      <c r="T4751" s="54" t="s">
        <v>22249</v>
      </c>
      <c r="U4751" s="54" t="s">
        <v>22250</v>
      </c>
      <c r="V4751" s="54" t="s">
        <v>2505</v>
      </c>
    </row>
    <row r="4752" spans="1:22" x14ac:dyDescent="0.25">
      <c r="A4752" s="54" t="s">
        <v>22758</v>
      </c>
      <c r="B4752" s="54">
        <v>4308250</v>
      </c>
      <c r="C4752" s="54">
        <v>430825</v>
      </c>
      <c r="D4752" s="54" t="s">
        <v>189</v>
      </c>
      <c r="E4752" s="54" t="s">
        <v>22596</v>
      </c>
      <c r="F4752" s="54" t="s">
        <v>22597</v>
      </c>
      <c r="G4752" s="54" t="s">
        <v>3329</v>
      </c>
      <c r="H4752" s="54" t="s">
        <v>22240</v>
      </c>
      <c r="I4752" s="54" t="s">
        <v>22242</v>
      </c>
      <c r="J4752" s="54" t="s">
        <v>4299</v>
      </c>
      <c r="K4752" s="54" t="s">
        <v>22243</v>
      </c>
      <c r="L4752" s="54" t="s">
        <v>22244</v>
      </c>
      <c r="M4752" s="54" t="s">
        <v>2406</v>
      </c>
      <c r="N4752" s="54" t="s">
        <v>22245</v>
      </c>
      <c r="O4752" s="54" t="s">
        <v>22246</v>
      </c>
      <c r="P4752" s="54" t="s">
        <v>2087</v>
      </c>
      <c r="Q4752" s="54" t="s">
        <v>22247</v>
      </c>
      <c r="R4752" s="54" t="s">
        <v>22248</v>
      </c>
      <c r="S4752" s="54" t="s">
        <v>2707</v>
      </c>
      <c r="T4752" s="54" t="s">
        <v>22249</v>
      </c>
      <c r="U4752" s="54" t="s">
        <v>22250</v>
      </c>
      <c r="V4752" s="54" t="s">
        <v>2505</v>
      </c>
    </row>
    <row r="4753" spans="1:22" x14ac:dyDescent="0.25">
      <c r="A4753" s="54" t="s">
        <v>22759</v>
      </c>
      <c r="B4753" s="54">
        <v>4308300</v>
      </c>
      <c r="C4753" s="54">
        <v>430830</v>
      </c>
      <c r="D4753" s="54" t="s">
        <v>190</v>
      </c>
      <c r="E4753" s="54" t="s">
        <v>22760</v>
      </c>
      <c r="F4753" s="54" t="s">
        <v>22761</v>
      </c>
      <c r="G4753" s="54" t="s">
        <v>190</v>
      </c>
      <c r="H4753" s="54" t="s">
        <v>22760</v>
      </c>
      <c r="I4753" s="54" t="s">
        <v>22762</v>
      </c>
      <c r="J4753" s="54" t="s">
        <v>3421</v>
      </c>
      <c r="K4753" s="54" t="s">
        <v>22243</v>
      </c>
      <c r="L4753" s="54" t="s">
        <v>22244</v>
      </c>
      <c r="M4753" s="54" t="s">
        <v>2406</v>
      </c>
      <c r="N4753" s="54" t="s">
        <v>22245</v>
      </c>
      <c r="O4753" s="54" t="s">
        <v>22246</v>
      </c>
      <c r="P4753" s="54" t="s">
        <v>2087</v>
      </c>
      <c r="Q4753" s="54" t="s">
        <v>22247</v>
      </c>
      <c r="R4753" s="54" t="s">
        <v>22248</v>
      </c>
      <c r="S4753" s="54" t="s">
        <v>2707</v>
      </c>
      <c r="T4753" s="54" t="s">
        <v>22249</v>
      </c>
      <c r="U4753" s="54" t="s">
        <v>22250</v>
      </c>
      <c r="V4753" s="54" t="s">
        <v>2505</v>
      </c>
    </row>
    <row r="4754" spans="1:22" x14ac:dyDescent="0.25">
      <c r="A4754" s="54" t="s">
        <v>22763</v>
      </c>
      <c r="B4754" s="54">
        <v>4308409</v>
      </c>
      <c r="C4754" s="54">
        <v>430840</v>
      </c>
      <c r="D4754" s="54" t="s">
        <v>191</v>
      </c>
      <c r="E4754" s="54" t="s">
        <v>22764</v>
      </c>
      <c r="F4754" s="54" t="s">
        <v>22765</v>
      </c>
      <c r="G4754" s="54" t="s">
        <v>191</v>
      </c>
      <c r="H4754" s="54" t="s">
        <v>22764</v>
      </c>
      <c r="I4754" s="54" t="s">
        <v>22765</v>
      </c>
      <c r="J4754" s="54" t="s">
        <v>191</v>
      </c>
      <c r="K4754" s="54" t="s">
        <v>22476</v>
      </c>
      <c r="L4754" s="54" t="s">
        <v>22766</v>
      </c>
      <c r="M4754" s="54" t="s">
        <v>4342</v>
      </c>
      <c r="N4754" s="54" t="s">
        <v>22476</v>
      </c>
      <c r="O4754" s="54" t="s">
        <v>22477</v>
      </c>
      <c r="P4754" s="54" t="s">
        <v>3798</v>
      </c>
      <c r="Q4754" s="54" t="s">
        <v>22478</v>
      </c>
      <c r="R4754" s="54" t="s">
        <v>22479</v>
      </c>
      <c r="S4754" s="54" t="s">
        <v>2924</v>
      </c>
      <c r="T4754" s="54" t="s">
        <v>22249</v>
      </c>
      <c r="U4754" s="54" t="s">
        <v>22250</v>
      </c>
      <c r="V4754" s="54" t="s">
        <v>2505</v>
      </c>
    </row>
    <row r="4755" spans="1:22" x14ac:dyDescent="0.25">
      <c r="A4755" s="54" t="s">
        <v>22767</v>
      </c>
      <c r="B4755" s="54">
        <v>4308458</v>
      </c>
      <c r="C4755" s="54">
        <v>430845</v>
      </c>
      <c r="D4755" s="54" t="s">
        <v>193</v>
      </c>
      <c r="E4755" s="54" t="s">
        <v>22768</v>
      </c>
      <c r="F4755" s="54" t="s">
        <v>22769</v>
      </c>
      <c r="G4755" s="54" t="s">
        <v>193</v>
      </c>
      <c r="H4755" s="54" t="s">
        <v>22243</v>
      </c>
      <c r="I4755" s="54" t="s">
        <v>22281</v>
      </c>
      <c r="J4755" s="54" t="s">
        <v>2844</v>
      </c>
      <c r="K4755" s="54" t="s">
        <v>22243</v>
      </c>
      <c r="L4755" s="54" t="s">
        <v>22244</v>
      </c>
      <c r="M4755" s="54" t="s">
        <v>2406</v>
      </c>
      <c r="N4755" s="54" t="s">
        <v>22245</v>
      </c>
      <c r="O4755" s="54" t="s">
        <v>22246</v>
      </c>
      <c r="P4755" s="54" t="s">
        <v>2087</v>
      </c>
      <c r="Q4755" s="54" t="s">
        <v>22247</v>
      </c>
      <c r="R4755" s="54" t="s">
        <v>22248</v>
      </c>
      <c r="S4755" s="54" t="s">
        <v>2707</v>
      </c>
      <c r="T4755" s="54" t="s">
        <v>22249</v>
      </c>
      <c r="U4755" s="54" t="s">
        <v>22250</v>
      </c>
      <c r="V4755" s="54" t="s">
        <v>2505</v>
      </c>
    </row>
    <row r="4756" spans="1:22" x14ac:dyDescent="0.25">
      <c r="A4756" s="54" t="s">
        <v>22770</v>
      </c>
      <c r="B4756" s="54">
        <v>4308508</v>
      </c>
      <c r="C4756" s="54">
        <v>430850</v>
      </c>
      <c r="D4756" s="54" t="s">
        <v>194</v>
      </c>
      <c r="E4756" s="54" t="s">
        <v>22500</v>
      </c>
      <c r="F4756" s="54" t="s">
        <v>22771</v>
      </c>
      <c r="G4756" s="54" t="s">
        <v>194</v>
      </c>
      <c r="H4756" s="54" t="s">
        <v>22500</v>
      </c>
      <c r="I4756" s="54" t="s">
        <v>22772</v>
      </c>
      <c r="J4756" s="54" t="s">
        <v>3378</v>
      </c>
      <c r="K4756" s="54" t="s">
        <v>22500</v>
      </c>
      <c r="L4756" s="54" t="s">
        <v>22501</v>
      </c>
      <c r="M4756" s="54" t="s">
        <v>2469</v>
      </c>
      <c r="N4756" s="54" t="s">
        <v>22245</v>
      </c>
      <c r="O4756" s="54" t="s">
        <v>22246</v>
      </c>
      <c r="P4756" s="54" t="s">
        <v>2087</v>
      </c>
      <c r="Q4756" s="54" t="s">
        <v>22247</v>
      </c>
      <c r="R4756" s="54" t="s">
        <v>22248</v>
      </c>
      <c r="S4756" s="54" t="s">
        <v>2707</v>
      </c>
      <c r="T4756" s="54" t="s">
        <v>22249</v>
      </c>
      <c r="U4756" s="54" t="s">
        <v>22250</v>
      </c>
      <c r="V4756" s="54" t="s">
        <v>2505</v>
      </c>
    </row>
    <row r="4757" spans="1:22" x14ac:dyDescent="0.25">
      <c r="A4757" s="54" t="s">
        <v>22773</v>
      </c>
      <c r="B4757" s="54">
        <v>4308607</v>
      </c>
      <c r="C4757" s="54">
        <v>430860</v>
      </c>
      <c r="D4757" s="54" t="s">
        <v>195</v>
      </c>
      <c r="E4757" s="54" t="s">
        <v>22393</v>
      </c>
      <c r="F4757" s="54" t="s">
        <v>22394</v>
      </c>
      <c r="G4757" s="54" t="s">
        <v>3253</v>
      </c>
      <c r="H4757" s="54" t="s">
        <v>22285</v>
      </c>
      <c r="I4757" s="54" t="s">
        <v>22286</v>
      </c>
      <c r="J4757" s="54" t="s">
        <v>4089</v>
      </c>
      <c r="K4757" s="54" t="s">
        <v>22287</v>
      </c>
      <c r="L4757" s="54" t="s">
        <v>22288</v>
      </c>
      <c r="M4757" s="54" t="s">
        <v>3719</v>
      </c>
      <c r="N4757" s="54" t="s">
        <v>22249</v>
      </c>
      <c r="O4757" s="54" t="s">
        <v>22289</v>
      </c>
      <c r="P4757" s="54" t="s">
        <v>3564</v>
      </c>
      <c r="Q4757" s="54" t="s">
        <v>22249</v>
      </c>
      <c r="R4757" s="54" t="s">
        <v>22290</v>
      </c>
      <c r="S4757" s="54" t="s">
        <v>2493</v>
      </c>
      <c r="T4757" s="54" t="s">
        <v>22249</v>
      </c>
      <c r="U4757" s="54" t="s">
        <v>22250</v>
      </c>
      <c r="V4757" s="54" t="s">
        <v>2505</v>
      </c>
    </row>
    <row r="4758" spans="1:22" x14ac:dyDescent="0.25">
      <c r="A4758" s="54" t="s">
        <v>22774</v>
      </c>
      <c r="B4758" s="54">
        <v>4308656</v>
      </c>
      <c r="C4758" s="54">
        <v>430865</v>
      </c>
      <c r="D4758" s="54" t="s">
        <v>196</v>
      </c>
      <c r="E4758" s="54" t="s">
        <v>22478</v>
      </c>
      <c r="F4758" s="54" t="s">
        <v>22775</v>
      </c>
      <c r="G4758" s="54" t="s">
        <v>14360</v>
      </c>
      <c r="H4758" s="54" t="s">
        <v>22478</v>
      </c>
      <c r="I4758" s="54" t="s">
        <v>22776</v>
      </c>
      <c r="J4758" s="54" t="s">
        <v>3787</v>
      </c>
      <c r="K4758" s="54" t="s">
        <v>22478</v>
      </c>
      <c r="L4758" s="54" t="s">
        <v>22777</v>
      </c>
      <c r="M4758" s="54" t="s">
        <v>4322</v>
      </c>
      <c r="N4758" s="54" t="s">
        <v>22478</v>
      </c>
      <c r="O4758" s="54" t="s">
        <v>22778</v>
      </c>
      <c r="P4758" s="54" t="s">
        <v>3615</v>
      </c>
      <c r="Q4758" s="54" t="s">
        <v>22478</v>
      </c>
      <c r="R4758" s="54" t="s">
        <v>22479</v>
      </c>
      <c r="S4758" s="54" t="s">
        <v>2924</v>
      </c>
      <c r="T4758" s="54" t="s">
        <v>22249</v>
      </c>
      <c r="U4758" s="54" t="s">
        <v>22250</v>
      </c>
      <c r="V4758" s="54" t="s">
        <v>2505</v>
      </c>
    </row>
    <row r="4759" spans="1:22" x14ac:dyDescent="0.25">
      <c r="A4759" s="54" t="s">
        <v>22779</v>
      </c>
      <c r="B4759" s="54">
        <v>4308706</v>
      </c>
      <c r="C4759" s="54">
        <v>430870</v>
      </c>
      <c r="D4759" s="54" t="s">
        <v>197</v>
      </c>
      <c r="E4759" s="54" t="s">
        <v>22780</v>
      </c>
      <c r="F4759" s="54" t="s">
        <v>22781</v>
      </c>
      <c r="G4759" s="54" t="s">
        <v>197</v>
      </c>
      <c r="H4759" s="54" t="s">
        <v>22342</v>
      </c>
      <c r="I4759" s="54" t="s">
        <v>22379</v>
      </c>
      <c r="J4759" s="54" t="s">
        <v>2918</v>
      </c>
      <c r="K4759" s="54" t="s">
        <v>22342</v>
      </c>
      <c r="L4759" s="54" t="s">
        <v>22343</v>
      </c>
      <c r="M4759" s="54" t="s">
        <v>2489</v>
      </c>
      <c r="N4759" s="54" t="s">
        <v>22342</v>
      </c>
      <c r="O4759" s="54" t="s">
        <v>22344</v>
      </c>
      <c r="P4759" s="54" t="s">
        <v>2074</v>
      </c>
      <c r="Q4759" s="54" t="s">
        <v>22342</v>
      </c>
      <c r="R4759" s="54" t="s">
        <v>22345</v>
      </c>
      <c r="S4759" s="54" t="s">
        <v>2076</v>
      </c>
      <c r="T4759" s="54" t="s">
        <v>22249</v>
      </c>
      <c r="U4759" s="54" t="s">
        <v>22250</v>
      </c>
      <c r="V4759" s="54" t="s">
        <v>2505</v>
      </c>
    </row>
    <row r="4760" spans="1:22" x14ac:dyDescent="0.25">
      <c r="A4760" s="54" t="s">
        <v>22782</v>
      </c>
      <c r="B4760" s="54">
        <v>4308805</v>
      </c>
      <c r="C4760" s="54">
        <v>430880</v>
      </c>
      <c r="D4760" s="54" t="s">
        <v>198</v>
      </c>
      <c r="E4760" s="54" t="s">
        <v>22247</v>
      </c>
      <c r="F4760" s="54" t="s">
        <v>22783</v>
      </c>
      <c r="G4760" s="54" t="s">
        <v>4015</v>
      </c>
      <c r="H4760" s="54" t="s">
        <v>22247</v>
      </c>
      <c r="I4760" s="54" t="s">
        <v>22784</v>
      </c>
      <c r="J4760" s="54" t="s">
        <v>4340</v>
      </c>
      <c r="K4760" s="54" t="s">
        <v>22247</v>
      </c>
      <c r="L4760" s="54" t="s">
        <v>22785</v>
      </c>
      <c r="M4760" s="54" t="s">
        <v>4107</v>
      </c>
      <c r="N4760" s="54" t="s">
        <v>22247</v>
      </c>
      <c r="O4760" s="54" t="s">
        <v>22786</v>
      </c>
      <c r="P4760" s="54" t="s">
        <v>2491</v>
      </c>
      <c r="Q4760" s="54" t="s">
        <v>22247</v>
      </c>
      <c r="R4760" s="54" t="s">
        <v>22248</v>
      </c>
      <c r="S4760" s="54" t="s">
        <v>2707</v>
      </c>
      <c r="T4760" s="54" t="s">
        <v>22249</v>
      </c>
      <c r="U4760" s="54" t="s">
        <v>22250</v>
      </c>
      <c r="V4760" s="54" t="s">
        <v>2505</v>
      </c>
    </row>
    <row r="4761" spans="1:22" x14ac:dyDescent="0.25">
      <c r="A4761" s="54" t="s">
        <v>22787</v>
      </c>
      <c r="B4761" s="54">
        <v>4308854</v>
      </c>
      <c r="C4761" s="54">
        <v>430885</v>
      </c>
      <c r="D4761" s="54" t="s">
        <v>199</v>
      </c>
      <c r="E4761" s="54" t="s">
        <v>22240</v>
      </c>
      <c r="F4761" s="54" t="s">
        <v>22241</v>
      </c>
      <c r="G4761" s="54" t="s">
        <v>3715</v>
      </c>
      <c r="H4761" s="54" t="s">
        <v>22240</v>
      </c>
      <c r="I4761" s="54" t="s">
        <v>22242</v>
      </c>
      <c r="J4761" s="54" t="s">
        <v>4299</v>
      </c>
      <c r="K4761" s="54" t="s">
        <v>22243</v>
      </c>
      <c r="L4761" s="54" t="s">
        <v>22244</v>
      </c>
      <c r="M4761" s="54" t="s">
        <v>2406</v>
      </c>
      <c r="N4761" s="54" t="s">
        <v>22245</v>
      </c>
      <c r="O4761" s="54" t="s">
        <v>22246</v>
      </c>
      <c r="P4761" s="54" t="s">
        <v>2087</v>
      </c>
      <c r="Q4761" s="54" t="s">
        <v>22247</v>
      </c>
      <c r="R4761" s="54" t="s">
        <v>22248</v>
      </c>
      <c r="S4761" s="54" t="s">
        <v>2707</v>
      </c>
      <c r="T4761" s="54" t="s">
        <v>22249</v>
      </c>
      <c r="U4761" s="54" t="s">
        <v>22250</v>
      </c>
      <c r="V4761" s="54" t="s">
        <v>2505</v>
      </c>
    </row>
    <row r="4762" spans="1:22" x14ac:dyDescent="0.25">
      <c r="A4762" s="54" t="s">
        <v>22788</v>
      </c>
      <c r="B4762" s="54">
        <v>4308904</v>
      </c>
      <c r="C4762" s="54">
        <v>430890</v>
      </c>
      <c r="D4762" s="54" t="s">
        <v>200</v>
      </c>
      <c r="E4762" s="54" t="s">
        <v>22596</v>
      </c>
      <c r="F4762" s="54" t="s">
        <v>22597</v>
      </c>
      <c r="G4762" s="54" t="s">
        <v>3329</v>
      </c>
      <c r="H4762" s="54" t="s">
        <v>22240</v>
      </c>
      <c r="I4762" s="54" t="s">
        <v>22242</v>
      </c>
      <c r="J4762" s="54" t="s">
        <v>4299</v>
      </c>
      <c r="K4762" s="54" t="s">
        <v>22243</v>
      </c>
      <c r="L4762" s="54" t="s">
        <v>22244</v>
      </c>
      <c r="M4762" s="54" t="s">
        <v>2406</v>
      </c>
      <c r="N4762" s="54" t="s">
        <v>22245</v>
      </c>
      <c r="O4762" s="54" t="s">
        <v>22246</v>
      </c>
      <c r="P4762" s="54" t="s">
        <v>2087</v>
      </c>
      <c r="Q4762" s="54" t="s">
        <v>22247</v>
      </c>
      <c r="R4762" s="54" t="s">
        <v>22248</v>
      </c>
      <c r="S4762" s="54" t="s">
        <v>2707</v>
      </c>
      <c r="T4762" s="54" t="s">
        <v>22249</v>
      </c>
      <c r="U4762" s="54" t="s">
        <v>22250</v>
      </c>
      <c r="V4762" s="54" t="s">
        <v>2505</v>
      </c>
    </row>
    <row r="4763" spans="1:22" x14ac:dyDescent="0.25">
      <c r="A4763" s="54" t="s">
        <v>22789</v>
      </c>
      <c r="B4763" s="54">
        <v>4309001</v>
      </c>
      <c r="C4763" s="54">
        <v>430900</v>
      </c>
      <c r="D4763" s="54" t="s">
        <v>201</v>
      </c>
      <c r="E4763" s="54" t="s">
        <v>22513</v>
      </c>
      <c r="F4763" s="54" t="s">
        <v>22514</v>
      </c>
      <c r="G4763" s="54" t="s">
        <v>3219</v>
      </c>
      <c r="H4763" s="54" t="s">
        <v>22513</v>
      </c>
      <c r="I4763" s="54" t="s">
        <v>22515</v>
      </c>
      <c r="J4763" s="54" t="s">
        <v>3221</v>
      </c>
      <c r="K4763" s="54" t="s">
        <v>22516</v>
      </c>
      <c r="L4763" s="54" t="s">
        <v>22517</v>
      </c>
      <c r="M4763" s="54" t="s">
        <v>4235</v>
      </c>
      <c r="N4763" s="54" t="s">
        <v>22245</v>
      </c>
      <c r="O4763" s="54" t="s">
        <v>22246</v>
      </c>
      <c r="P4763" s="54" t="s">
        <v>2087</v>
      </c>
      <c r="Q4763" s="54" t="s">
        <v>22247</v>
      </c>
      <c r="R4763" s="54" t="s">
        <v>22248</v>
      </c>
      <c r="S4763" s="54" t="s">
        <v>2707</v>
      </c>
      <c r="T4763" s="54" t="s">
        <v>22249</v>
      </c>
      <c r="U4763" s="54" t="s">
        <v>22250</v>
      </c>
      <c r="V4763" s="54" t="s">
        <v>2505</v>
      </c>
    </row>
    <row r="4764" spans="1:22" x14ac:dyDescent="0.25">
      <c r="A4764" s="54" t="s">
        <v>22790</v>
      </c>
      <c r="B4764" s="54">
        <v>4309050</v>
      </c>
      <c r="C4764" s="54">
        <v>430905</v>
      </c>
      <c r="D4764" s="54" t="s">
        <v>202</v>
      </c>
      <c r="E4764" s="54" t="s">
        <v>22791</v>
      </c>
      <c r="F4764" s="54" t="s">
        <v>22792</v>
      </c>
      <c r="G4764" s="54" t="s">
        <v>202</v>
      </c>
      <c r="H4764" s="54" t="s">
        <v>22487</v>
      </c>
      <c r="I4764" s="54" t="s">
        <v>22793</v>
      </c>
      <c r="J4764" s="54" t="s">
        <v>3078</v>
      </c>
      <c r="K4764" s="54" t="s">
        <v>22487</v>
      </c>
      <c r="L4764" s="54" t="s">
        <v>22488</v>
      </c>
      <c r="M4764" s="54" t="s">
        <v>3102</v>
      </c>
      <c r="N4764" s="54" t="s">
        <v>22487</v>
      </c>
      <c r="O4764" s="54" t="s">
        <v>22489</v>
      </c>
      <c r="P4764" s="54" t="s">
        <v>2643</v>
      </c>
      <c r="Q4764" s="54" t="s">
        <v>22249</v>
      </c>
      <c r="R4764" s="54" t="s">
        <v>22290</v>
      </c>
      <c r="S4764" s="54" t="s">
        <v>2493</v>
      </c>
      <c r="T4764" s="54" t="s">
        <v>22249</v>
      </c>
      <c r="U4764" s="54" t="s">
        <v>22250</v>
      </c>
      <c r="V4764" s="54" t="s">
        <v>2505</v>
      </c>
    </row>
    <row r="4765" spans="1:22" x14ac:dyDescent="0.25">
      <c r="A4765" s="54" t="s">
        <v>22794</v>
      </c>
      <c r="B4765" s="54">
        <v>4309100</v>
      </c>
      <c r="C4765" s="54">
        <v>430910</v>
      </c>
      <c r="D4765" s="54" t="s">
        <v>203</v>
      </c>
      <c r="E4765" s="54" t="s">
        <v>22795</v>
      </c>
      <c r="F4765" s="54" t="s">
        <v>22796</v>
      </c>
      <c r="G4765" s="54" t="s">
        <v>203</v>
      </c>
      <c r="H4765" s="54" t="s">
        <v>22795</v>
      </c>
      <c r="I4765" s="54" t="s">
        <v>22796</v>
      </c>
      <c r="J4765" s="54" t="s">
        <v>203</v>
      </c>
      <c r="K4765" s="54" t="s">
        <v>22795</v>
      </c>
      <c r="L4765" s="54" t="s">
        <v>22796</v>
      </c>
      <c r="M4765" s="54" t="s">
        <v>203</v>
      </c>
      <c r="N4765" s="54" t="s">
        <v>22249</v>
      </c>
      <c r="O4765" s="54" t="s">
        <v>22289</v>
      </c>
      <c r="P4765" s="54" t="s">
        <v>3564</v>
      </c>
      <c r="Q4765" s="54" t="s">
        <v>22249</v>
      </c>
      <c r="R4765" s="54" t="s">
        <v>22290</v>
      </c>
      <c r="S4765" s="54" t="s">
        <v>2493</v>
      </c>
      <c r="T4765" s="54" t="s">
        <v>22249</v>
      </c>
      <c r="U4765" s="54" t="s">
        <v>22250</v>
      </c>
      <c r="V4765" s="54" t="s">
        <v>2505</v>
      </c>
    </row>
    <row r="4766" spans="1:22" x14ac:dyDescent="0.25">
      <c r="A4766" s="54" t="s">
        <v>22797</v>
      </c>
      <c r="B4766" s="54">
        <v>4309126</v>
      </c>
      <c r="C4766" s="54">
        <v>430912</v>
      </c>
      <c r="D4766" s="54" t="s">
        <v>204</v>
      </c>
      <c r="E4766" s="54" t="s">
        <v>22798</v>
      </c>
      <c r="F4766" s="54" t="s">
        <v>22799</v>
      </c>
      <c r="G4766" s="54" t="s">
        <v>4297</v>
      </c>
      <c r="H4766" s="54" t="s">
        <v>22798</v>
      </c>
      <c r="I4766" s="54" t="s">
        <v>22800</v>
      </c>
      <c r="J4766" s="54" t="s">
        <v>4127</v>
      </c>
      <c r="K4766" s="54" t="s">
        <v>22243</v>
      </c>
      <c r="L4766" s="54" t="s">
        <v>22244</v>
      </c>
      <c r="M4766" s="54" t="s">
        <v>2406</v>
      </c>
      <c r="N4766" s="54" t="s">
        <v>22245</v>
      </c>
      <c r="O4766" s="54" t="s">
        <v>22246</v>
      </c>
      <c r="P4766" s="54" t="s">
        <v>2087</v>
      </c>
      <c r="Q4766" s="54" t="s">
        <v>22247</v>
      </c>
      <c r="R4766" s="54" t="s">
        <v>22248</v>
      </c>
      <c r="S4766" s="54" t="s">
        <v>2707</v>
      </c>
      <c r="T4766" s="54" t="s">
        <v>22249</v>
      </c>
      <c r="U4766" s="54" t="s">
        <v>22250</v>
      </c>
      <c r="V4766" s="54" t="s">
        <v>2505</v>
      </c>
    </row>
    <row r="4767" spans="1:22" x14ac:dyDescent="0.25">
      <c r="A4767" s="54" t="s">
        <v>22801</v>
      </c>
      <c r="B4767" s="54">
        <v>4309159</v>
      </c>
      <c r="C4767" s="54">
        <v>430915</v>
      </c>
      <c r="D4767" s="54" t="s">
        <v>205</v>
      </c>
      <c r="E4767" s="54" t="s">
        <v>22419</v>
      </c>
      <c r="F4767" s="54" t="s">
        <v>22420</v>
      </c>
      <c r="G4767" s="54" t="s">
        <v>4359</v>
      </c>
      <c r="H4767" s="54" t="s">
        <v>22419</v>
      </c>
      <c r="I4767" s="54" t="s">
        <v>22421</v>
      </c>
      <c r="J4767" s="54" t="s">
        <v>4017</v>
      </c>
      <c r="K4767" s="54" t="s">
        <v>22243</v>
      </c>
      <c r="L4767" s="54" t="s">
        <v>22244</v>
      </c>
      <c r="M4767" s="54" t="s">
        <v>2406</v>
      </c>
      <c r="N4767" s="54" t="s">
        <v>22245</v>
      </c>
      <c r="O4767" s="54" t="s">
        <v>22246</v>
      </c>
      <c r="P4767" s="54" t="s">
        <v>2087</v>
      </c>
      <c r="Q4767" s="54" t="s">
        <v>22247</v>
      </c>
      <c r="R4767" s="54" t="s">
        <v>22248</v>
      </c>
      <c r="S4767" s="54" t="s">
        <v>2707</v>
      </c>
      <c r="T4767" s="54" t="s">
        <v>22249</v>
      </c>
      <c r="U4767" s="54" t="s">
        <v>22250</v>
      </c>
      <c r="V4767" s="54" t="s">
        <v>2505</v>
      </c>
    </row>
    <row r="4768" spans="1:22" x14ac:dyDescent="0.25">
      <c r="A4768" s="54" t="s">
        <v>22802</v>
      </c>
      <c r="B4768" s="54">
        <v>4309209</v>
      </c>
      <c r="C4768" s="54">
        <v>430920</v>
      </c>
      <c r="D4768" s="54" t="s">
        <v>206</v>
      </c>
      <c r="E4768" s="54" t="s">
        <v>22487</v>
      </c>
      <c r="F4768" s="54" t="s">
        <v>22803</v>
      </c>
      <c r="G4768" s="54" t="s">
        <v>206</v>
      </c>
      <c r="H4768" s="54" t="s">
        <v>22487</v>
      </c>
      <c r="I4768" s="54" t="s">
        <v>22793</v>
      </c>
      <c r="J4768" s="54" t="s">
        <v>3078</v>
      </c>
      <c r="K4768" s="54" t="s">
        <v>22487</v>
      </c>
      <c r="L4768" s="54" t="s">
        <v>22488</v>
      </c>
      <c r="M4768" s="54" t="s">
        <v>3102</v>
      </c>
      <c r="N4768" s="54" t="s">
        <v>22487</v>
      </c>
      <c r="O4768" s="54" t="s">
        <v>22489</v>
      </c>
      <c r="P4768" s="54" t="s">
        <v>2643</v>
      </c>
      <c r="Q4768" s="54" t="s">
        <v>22249</v>
      </c>
      <c r="R4768" s="54" t="s">
        <v>22290</v>
      </c>
      <c r="S4768" s="54" t="s">
        <v>2493</v>
      </c>
      <c r="T4768" s="54" t="s">
        <v>22249</v>
      </c>
      <c r="U4768" s="54" t="s">
        <v>22250</v>
      </c>
      <c r="V4768" s="54" t="s">
        <v>2505</v>
      </c>
    </row>
    <row r="4769" spans="1:22" x14ac:dyDescent="0.25">
      <c r="A4769" s="54" t="s">
        <v>22804</v>
      </c>
      <c r="B4769" s="54">
        <v>4309258</v>
      </c>
      <c r="C4769" s="54">
        <v>430925</v>
      </c>
      <c r="D4769" s="54" t="s">
        <v>207</v>
      </c>
      <c r="E4769" s="54" t="s">
        <v>22805</v>
      </c>
      <c r="F4769" s="54" t="s">
        <v>22806</v>
      </c>
      <c r="G4769" s="54" t="s">
        <v>207</v>
      </c>
      <c r="H4769" s="54" t="s">
        <v>22807</v>
      </c>
      <c r="I4769" s="54" t="s">
        <v>22808</v>
      </c>
      <c r="J4769" s="54" t="s">
        <v>4260</v>
      </c>
      <c r="K4769" s="54" t="s">
        <v>22807</v>
      </c>
      <c r="L4769" s="54" t="s">
        <v>22809</v>
      </c>
      <c r="M4769" s="54" t="s">
        <v>3138</v>
      </c>
      <c r="N4769" s="54" t="s">
        <v>22807</v>
      </c>
      <c r="O4769" s="54" t="s">
        <v>22810</v>
      </c>
      <c r="P4769" s="54" t="s">
        <v>2770</v>
      </c>
      <c r="Q4769" s="54" t="s">
        <v>22247</v>
      </c>
      <c r="R4769" s="54" t="s">
        <v>22248</v>
      </c>
      <c r="S4769" s="54" t="s">
        <v>2707</v>
      </c>
      <c r="T4769" s="54" t="s">
        <v>22249</v>
      </c>
      <c r="U4769" s="54" t="s">
        <v>22250</v>
      </c>
      <c r="V4769" s="54" t="s">
        <v>2505</v>
      </c>
    </row>
    <row r="4770" spans="1:22" x14ac:dyDescent="0.25">
      <c r="A4770" s="54" t="s">
        <v>22811</v>
      </c>
      <c r="B4770" s="54">
        <v>4309308</v>
      </c>
      <c r="C4770" s="54">
        <v>430930</v>
      </c>
      <c r="D4770" s="54" t="s">
        <v>208</v>
      </c>
      <c r="E4770" s="54" t="s">
        <v>22329</v>
      </c>
      <c r="F4770" s="54" t="s">
        <v>22330</v>
      </c>
      <c r="G4770" s="54" t="s">
        <v>14553</v>
      </c>
      <c r="H4770" s="54" t="s">
        <v>22305</v>
      </c>
      <c r="I4770" s="54" t="s">
        <v>22331</v>
      </c>
      <c r="J4770" s="54" t="s">
        <v>4320</v>
      </c>
      <c r="K4770" s="54" t="s">
        <v>22305</v>
      </c>
      <c r="L4770" s="54" t="s">
        <v>22306</v>
      </c>
      <c r="M4770" s="54" t="s">
        <v>3686</v>
      </c>
      <c r="N4770" s="54" t="s">
        <v>22305</v>
      </c>
      <c r="O4770" s="54" t="s">
        <v>22307</v>
      </c>
      <c r="P4770" s="54" t="s">
        <v>2667</v>
      </c>
      <c r="Q4770" s="54" t="s">
        <v>22298</v>
      </c>
      <c r="R4770" s="54" t="s">
        <v>22308</v>
      </c>
      <c r="S4770" s="54" t="s">
        <v>2645</v>
      </c>
      <c r="T4770" s="54" t="s">
        <v>22298</v>
      </c>
      <c r="U4770" s="54" t="s">
        <v>22299</v>
      </c>
      <c r="V4770" s="54" t="s">
        <v>1831</v>
      </c>
    </row>
    <row r="4771" spans="1:22" x14ac:dyDescent="0.25">
      <c r="A4771" s="54" t="s">
        <v>22812</v>
      </c>
      <c r="B4771" s="54">
        <v>4309407</v>
      </c>
      <c r="C4771" s="54">
        <v>430940</v>
      </c>
      <c r="D4771" s="54" t="s">
        <v>209</v>
      </c>
      <c r="E4771" s="54" t="s">
        <v>22671</v>
      </c>
      <c r="F4771" s="54" t="s">
        <v>22813</v>
      </c>
      <c r="G4771" s="54" t="s">
        <v>3232</v>
      </c>
      <c r="H4771" s="54" t="s">
        <v>22671</v>
      </c>
      <c r="I4771" s="54" t="s">
        <v>22672</v>
      </c>
      <c r="J4771" s="54" t="s">
        <v>3090</v>
      </c>
      <c r="K4771" s="54" t="s">
        <v>22243</v>
      </c>
      <c r="L4771" s="54" t="s">
        <v>22244</v>
      </c>
      <c r="M4771" s="54" t="s">
        <v>2406</v>
      </c>
      <c r="N4771" s="54" t="s">
        <v>22245</v>
      </c>
      <c r="O4771" s="54" t="s">
        <v>22246</v>
      </c>
      <c r="P4771" s="54" t="s">
        <v>2087</v>
      </c>
      <c r="Q4771" s="54" t="s">
        <v>22247</v>
      </c>
      <c r="R4771" s="54" t="s">
        <v>22248</v>
      </c>
      <c r="S4771" s="54" t="s">
        <v>2707</v>
      </c>
      <c r="T4771" s="54" t="s">
        <v>22249</v>
      </c>
      <c r="U4771" s="54" t="s">
        <v>22250</v>
      </c>
      <c r="V4771" s="54" t="s">
        <v>2505</v>
      </c>
    </row>
    <row r="4772" spans="1:22" x14ac:dyDescent="0.25">
      <c r="A4772" s="54" t="s">
        <v>22814</v>
      </c>
      <c r="B4772" s="54">
        <v>4309506</v>
      </c>
      <c r="C4772" s="54">
        <v>430950</v>
      </c>
      <c r="D4772" s="54" t="s">
        <v>210</v>
      </c>
      <c r="E4772" s="54" t="s">
        <v>22513</v>
      </c>
      <c r="F4772" s="54" t="s">
        <v>22514</v>
      </c>
      <c r="G4772" s="54" t="s">
        <v>3219</v>
      </c>
      <c r="H4772" s="54" t="s">
        <v>22513</v>
      </c>
      <c r="I4772" s="54" t="s">
        <v>22515</v>
      </c>
      <c r="J4772" s="54" t="s">
        <v>3221</v>
      </c>
      <c r="K4772" s="54" t="s">
        <v>22516</v>
      </c>
      <c r="L4772" s="54" t="s">
        <v>22517</v>
      </c>
      <c r="M4772" s="54" t="s">
        <v>4235</v>
      </c>
      <c r="N4772" s="54" t="s">
        <v>22245</v>
      </c>
      <c r="O4772" s="54" t="s">
        <v>22246</v>
      </c>
      <c r="P4772" s="54" t="s">
        <v>2087</v>
      </c>
      <c r="Q4772" s="54" t="s">
        <v>22247</v>
      </c>
      <c r="R4772" s="54" t="s">
        <v>22248</v>
      </c>
      <c r="S4772" s="54" t="s">
        <v>2707</v>
      </c>
      <c r="T4772" s="54" t="s">
        <v>22249</v>
      </c>
      <c r="U4772" s="54" t="s">
        <v>22250</v>
      </c>
      <c r="V4772" s="54" t="s">
        <v>2505</v>
      </c>
    </row>
    <row r="4773" spans="1:22" x14ac:dyDescent="0.25">
      <c r="A4773" s="54" t="s">
        <v>22815</v>
      </c>
      <c r="B4773" s="54">
        <v>4309555</v>
      </c>
      <c r="C4773" s="54">
        <v>430955</v>
      </c>
      <c r="D4773" s="54" t="s">
        <v>211</v>
      </c>
      <c r="E4773" s="54" t="s">
        <v>22816</v>
      </c>
      <c r="F4773" s="54" t="s">
        <v>22817</v>
      </c>
      <c r="G4773" s="54" t="s">
        <v>211</v>
      </c>
      <c r="H4773" s="54" t="s">
        <v>22285</v>
      </c>
      <c r="I4773" s="54" t="s">
        <v>22286</v>
      </c>
      <c r="J4773" s="54" t="s">
        <v>4089</v>
      </c>
      <c r="K4773" s="54" t="s">
        <v>22287</v>
      </c>
      <c r="L4773" s="54" t="s">
        <v>22288</v>
      </c>
      <c r="M4773" s="54" t="s">
        <v>3719</v>
      </c>
      <c r="N4773" s="54" t="s">
        <v>22249</v>
      </c>
      <c r="O4773" s="54" t="s">
        <v>22289</v>
      </c>
      <c r="P4773" s="54" t="s">
        <v>3564</v>
      </c>
      <c r="Q4773" s="54" t="s">
        <v>22249</v>
      </c>
      <c r="R4773" s="54" t="s">
        <v>22290</v>
      </c>
      <c r="S4773" s="54" t="s">
        <v>2493</v>
      </c>
      <c r="T4773" s="54" t="s">
        <v>22249</v>
      </c>
      <c r="U4773" s="54" t="s">
        <v>22250</v>
      </c>
      <c r="V4773" s="54" t="s">
        <v>2505</v>
      </c>
    </row>
    <row r="4774" spans="1:22" x14ac:dyDescent="0.25">
      <c r="A4774" s="54" t="s">
        <v>22818</v>
      </c>
      <c r="B4774" s="54">
        <v>4309571</v>
      </c>
      <c r="C4774" s="54">
        <v>430957</v>
      </c>
      <c r="D4774" s="54" t="s">
        <v>213</v>
      </c>
      <c r="E4774" s="54" t="s">
        <v>22419</v>
      </c>
      <c r="F4774" s="54" t="s">
        <v>22420</v>
      </c>
      <c r="G4774" s="54" t="s">
        <v>4359</v>
      </c>
      <c r="H4774" s="54" t="s">
        <v>22419</v>
      </c>
      <c r="I4774" s="54" t="s">
        <v>22421</v>
      </c>
      <c r="J4774" s="54" t="s">
        <v>4017</v>
      </c>
      <c r="K4774" s="54" t="s">
        <v>22243</v>
      </c>
      <c r="L4774" s="54" t="s">
        <v>22244</v>
      </c>
      <c r="M4774" s="54" t="s">
        <v>2406</v>
      </c>
      <c r="N4774" s="54" t="s">
        <v>22245</v>
      </c>
      <c r="O4774" s="54" t="s">
        <v>22246</v>
      </c>
      <c r="P4774" s="54" t="s">
        <v>2087</v>
      </c>
      <c r="Q4774" s="54" t="s">
        <v>22247</v>
      </c>
      <c r="R4774" s="54" t="s">
        <v>22248</v>
      </c>
      <c r="S4774" s="54" t="s">
        <v>2707</v>
      </c>
      <c r="T4774" s="54" t="s">
        <v>22249</v>
      </c>
      <c r="U4774" s="54" t="s">
        <v>22250</v>
      </c>
      <c r="V4774" s="54" t="s">
        <v>2505</v>
      </c>
    </row>
    <row r="4775" spans="1:22" x14ac:dyDescent="0.25">
      <c r="A4775" s="54" t="s">
        <v>22819</v>
      </c>
      <c r="B4775" s="54">
        <v>4309605</v>
      </c>
      <c r="C4775" s="54">
        <v>430960</v>
      </c>
      <c r="D4775" s="54" t="s">
        <v>214</v>
      </c>
      <c r="E4775" s="54" t="s">
        <v>22687</v>
      </c>
      <c r="F4775" s="54" t="s">
        <v>22820</v>
      </c>
      <c r="G4775" s="54" t="s">
        <v>214</v>
      </c>
      <c r="H4775" s="54" t="s">
        <v>22687</v>
      </c>
      <c r="I4775" s="54" t="s">
        <v>22688</v>
      </c>
      <c r="J4775" s="54" t="s">
        <v>3136</v>
      </c>
      <c r="K4775" s="54" t="s">
        <v>22687</v>
      </c>
      <c r="L4775" s="54" t="s">
        <v>22689</v>
      </c>
      <c r="M4775" s="54" t="s">
        <v>3223</v>
      </c>
      <c r="N4775" s="54" t="s">
        <v>22245</v>
      </c>
      <c r="O4775" s="54" t="s">
        <v>22246</v>
      </c>
      <c r="P4775" s="54" t="s">
        <v>2087</v>
      </c>
      <c r="Q4775" s="54" t="s">
        <v>22247</v>
      </c>
      <c r="R4775" s="54" t="s">
        <v>22248</v>
      </c>
      <c r="S4775" s="54" t="s">
        <v>2707</v>
      </c>
      <c r="T4775" s="54" t="s">
        <v>22249</v>
      </c>
      <c r="U4775" s="54" t="s">
        <v>22250</v>
      </c>
      <c r="V4775" s="54" t="s">
        <v>2505</v>
      </c>
    </row>
    <row r="4776" spans="1:22" x14ac:dyDescent="0.25">
      <c r="A4776" s="54" t="s">
        <v>22821</v>
      </c>
      <c r="B4776" s="54">
        <v>4309654</v>
      </c>
      <c r="C4776" s="54">
        <v>430965</v>
      </c>
      <c r="D4776" s="54" t="s">
        <v>215</v>
      </c>
      <c r="E4776" s="54" t="s">
        <v>22381</v>
      </c>
      <c r="F4776" s="54" t="s">
        <v>22382</v>
      </c>
      <c r="G4776" s="54" t="s">
        <v>1849</v>
      </c>
      <c r="H4776" s="54" t="s">
        <v>22381</v>
      </c>
      <c r="I4776" s="54" t="s">
        <v>22383</v>
      </c>
      <c r="J4776" s="54" t="s">
        <v>2607</v>
      </c>
      <c r="K4776" s="54" t="s">
        <v>22381</v>
      </c>
      <c r="L4776" s="54" t="s">
        <v>22384</v>
      </c>
      <c r="M4776" s="54" t="s">
        <v>2128</v>
      </c>
      <c r="N4776" s="54" t="s">
        <v>22381</v>
      </c>
      <c r="O4776" s="54" t="s">
        <v>22385</v>
      </c>
      <c r="P4776" s="54" t="s">
        <v>2024</v>
      </c>
      <c r="Q4776" s="54" t="s">
        <v>22381</v>
      </c>
      <c r="R4776" s="54" t="s">
        <v>22386</v>
      </c>
      <c r="S4776" s="54" t="s">
        <v>2015</v>
      </c>
      <c r="T4776" s="54" t="s">
        <v>22249</v>
      </c>
      <c r="U4776" s="54" t="s">
        <v>22250</v>
      </c>
      <c r="V4776" s="54" t="s">
        <v>2505</v>
      </c>
    </row>
    <row r="4777" spans="1:22" x14ac:dyDescent="0.25">
      <c r="A4777" s="54" t="s">
        <v>22822</v>
      </c>
      <c r="B4777" s="54">
        <v>4309704</v>
      </c>
      <c r="C4777" s="54">
        <v>430970</v>
      </c>
      <c r="D4777" s="54" t="s">
        <v>216</v>
      </c>
      <c r="E4777" s="54" t="s">
        <v>22444</v>
      </c>
      <c r="F4777" s="54" t="s">
        <v>22445</v>
      </c>
      <c r="G4777" s="54" t="s">
        <v>13986</v>
      </c>
      <c r="H4777" s="54" t="s">
        <v>22444</v>
      </c>
      <c r="I4777" s="54" t="s">
        <v>22446</v>
      </c>
      <c r="J4777" s="54" t="s">
        <v>11580</v>
      </c>
      <c r="K4777" s="54" t="s">
        <v>22243</v>
      </c>
      <c r="L4777" s="54" t="s">
        <v>22244</v>
      </c>
      <c r="M4777" s="54" t="s">
        <v>2406</v>
      </c>
      <c r="N4777" s="54" t="s">
        <v>22245</v>
      </c>
      <c r="O4777" s="54" t="s">
        <v>22246</v>
      </c>
      <c r="P4777" s="54" t="s">
        <v>2087</v>
      </c>
      <c r="Q4777" s="54" t="s">
        <v>22247</v>
      </c>
      <c r="R4777" s="54" t="s">
        <v>22248</v>
      </c>
      <c r="S4777" s="54" t="s">
        <v>2707</v>
      </c>
      <c r="T4777" s="54" t="s">
        <v>22249</v>
      </c>
      <c r="U4777" s="54" t="s">
        <v>22250</v>
      </c>
      <c r="V4777" s="54" t="s">
        <v>2505</v>
      </c>
    </row>
    <row r="4778" spans="1:22" x14ac:dyDescent="0.25">
      <c r="A4778" s="54" t="s">
        <v>22823</v>
      </c>
      <c r="B4778" s="54">
        <v>4309753</v>
      </c>
      <c r="C4778" s="54">
        <v>430975</v>
      </c>
      <c r="D4778" s="54" t="s">
        <v>217</v>
      </c>
      <c r="E4778" s="54" t="s">
        <v>22824</v>
      </c>
      <c r="F4778" s="54" t="s">
        <v>22825</v>
      </c>
      <c r="G4778" s="54" t="s">
        <v>217</v>
      </c>
      <c r="H4778" s="54" t="s">
        <v>22243</v>
      </c>
      <c r="I4778" s="54" t="s">
        <v>22281</v>
      </c>
      <c r="J4778" s="54" t="s">
        <v>2844</v>
      </c>
      <c r="K4778" s="54" t="s">
        <v>22243</v>
      </c>
      <c r="L4778" s="54" t="s">
        <v>22244</v>
      </c>
      <c r="M4778" s="54" t="s">
        <v>2406</v>
      </c>
      <c r="N4778" s="54" t="s">
        <v>22245</v>
      </c>
      <c r="O4778" s="54" t="s">
        <v>22246</v>
      </c>
      <c r="P4778" s="54" t="s">
        <v>2087</v>
      </c>
      <c r="Q4778" s="54" t="s">
        <v>22247</v>
      </c>
      <c r="R4778" s="54" t="s">
        <v>22248</v>
      </c>
      <c r="S4778" s="54" t="s">
        <v>2707</v>
      </c>
      <c r="T4778" s="54" t="s">
        <v>22249</v>
      </c>
      <c r="U4778" s="54" t="s">
        <v>22250</v>
      </c>
      <c r="V4778" s="54" t="s">
        <v>2505</v>
      </c>
    </row>
    <row r="4779" spans="1:22" x14ac:dyDescent="0.25">
      <c r="A4779" s="54" t="s">
        <v>22826</v>
      </c>
      <c r="B4779" s="54">
        <v>4309803</v>
      </c>
      <c r="C4779" s="54">
        <v>430980</v>
      </c>
      <c r="D4779" s="54" t="s">
        <v>218</v>
      </c>
      <c r="E4779" s="54" t="s">
        <v>22827</v>
      </c>
      <c r="F4779" s="54" t="s">
        <v>22828</v>
      </c>
      <c r="G4779" s="54" t="s">
        <v>218</v>
      </c>
      <c r="H4779" s="54" t="s">
        <v>22240</v>
      </c>
      <c r="I4779" s="54" t="s">
        <v>22242</v>
      </c>
      <c r="J4779" s="54" t="s">
        <v>4299</v>
      </c>
      <c r="K4779" s="54" t="s">
        <v>22243</v>
      </c>
      <c r="L4779" s="54" t="s">
        <v>22244</v>
      </c>
      <c r="M4779" s="54" t="s">
        <v>2406</v>
      </c>
      <c r="N4779" s="54" t="s">
        <v>22245</v>
      </c>
      <c r="O4779" s="54" t="s">
        <v>22246</v>
      </c>
      <c r="P4779" s="54" t="s">
        <v>2087</v>
      </c>
      <c r="Q4779" s="54" t="s">
        <v>22247</v>
      </c>
      <c r="R4779" s="54" t="s">
        <v>22248</v>
      </c>
      <c r="S4779" s="54" t="s">
        <v>2707</v>
      </c>
      <c r="T4779" s="54" t="s">
        <v>22249</v>
      </c>
      <c r="U4779" s="54" t="s">
        <v>22250</v>
      </c>
      <c r="V4779" s="54" t="s">
        <v>2505</v>
      </c>
    </row>
    <row r="4780" spans="1:22" x14ac:dyDescent="0.25">
      <c r="A4780" s="54" t="s">
        <v>22829</v>
      </c>
      <c r="B4780" s="54">
        <v>4309902</v>
      </c>
      <c r="C4780" s="54">
        <v>430990</v>
      </c>
      <c r="D4780" s="54" t="s">
        <v>219</v>
      </c>
      <c r="E4780" s="54" t="s">
        <v>22240</v>
      </c>
      <c r="F4780" s="54" t="s">
        <v>22241</v>
      </c>
      <c r="G4780" s="54" t="s">
        <v>3715</v>
      </c>
      <c r="H4780" s="54" t="s">
        <v>22240</v>
      </c>
      <c r="I4780" s="54" t="s">
        <v>22242</v>
      </c>
      <c r="J4780" s="54" t="s">
        <v>4299</v>
      </c>
      <c r="K4780" s="54" t="s">
        <v>22243</v>
      </c>
      <c r="L4780" s="54" t="s">
        <v>22244</v>
      </c>
      <c r="M4780" s="54" t="s">
        <v>2406</v>
      </c>
      <c r="N4780" s="54" t="s">
        <v>22245</v>
      </c>
      <c r="O4780" s="54" t="s">
        <v>22246</v>
      </c>
      <c r="P4780" s="54" t="s">
        <v>2087</v>
      </c>
      <c r="Q4780" s="54" t="s">
        <v>22247</v>
      </c>
      <c r="R4780" s="54" t="s">
        <v>22248</v>
      </c>
      <c r="S4780" s="54" t="s">
        <v>2707</v>
      </c>
      <c r="T4780" s="54" t="s">
        <v>22249</v>
      </c>
      <c r="U4780" s="54" t="s">
        <v>22250</v>
      </c>
      <c r="V4780" s="54" t="s">
        <v>2505</v>
      </c>
    </row>
    <row r="4781" spans="1:22" x14ac:dyDescent="0.25">
      <c r="A4781" s="54" t="s">
        <v>22830</v>
      </c>
      <c r="B4781" s="54">
        <v>4309951</v>
      </c>
      <c r="C4781" s="54">
        <v>430995</v>
      </c>
      <c r="D4781" s="54" t="s">
        <v>220</v>
      </c>
      <c r="E4781" s="54" t="s">
        <v>22831</v>
      </c>
      <c r="F4781" s="54" t="s">
        <v>22832</v>
      </c>
      <c r="G4781" s="54" t="s">
        <v>220</v>
      </c>
      <c r="H4781" s="54" t="s">
        <v>22243</v>
      </c>
      <c r="I4781" s="54" t="s">
        <v>22281</v>
      </c>
      <c r="J4781" s="54" t="s">
        <v>2844</v>
      </c>
      <c r="K4781" s="54" t="s">
        <v>22243</v>
      </c>
      <c r="L4781" s="54" t="s">
        <v>22244</v>
      </c>
      <c r="M4781" s="54" t="s">
        <v>2406</v>
      </c>
      <c r="N4781" s="54" t="s">
        <v>22245</v>
      </c>
      <c r="O4781" s="54" t="s">
        <v>22246</v>
      </c>
      <c r="P4781" s="54" t="s">
        <v>2087</v>
      </c>
      <c r="Q4781" s="54" t="s">
        <v>22247</v>
      </c>
      <c r="R4781" s="54" t="s">
        <v>22248</v>
      </c>
      <c r="S4781" s="54" t="s">
        <v>2707</v>
      </c>
      <c r="T4781" s="54" t="s">
        <v>22249</v>
      </c>
      <c r="U4781" s="54" t="s">
        <v>22250</v>
      </c>
      <c r="V4781" s="54" t="s">
        <v>2505</v>
      </c>
    </row>
    <row r="4782" spans="1:22" x14ac:dyDescent="0.25">
      <c r="A4782" s="54" t="s">
        <v>22833</v>
      </c>
      <c r="B4782" s="54">
        <v>4310009</v>
      </c>
      <c r="C4782" s="54">
        <v>431000</v>
      </c>
      <c r="D4782" s="54" t="s">
        <v>221</v>
      </c>
      <c r="E4782" s="54" t="s">
        <v>22834</v>
      </c>
      <c r="F4782" s="54" t="s">
        <v>22835</v>
      </c>
      <c r="G4782" s="54" t="s">
        <v>221</v>
      </c>
      <c r="H4782" s="54" t="s">
        <v>22243</v>
      </c>
      <c r="I4782" s="54" t="s">
        <v>22281</v>
      </c>
      <c r="J4782" s="54" t="s">
        <v>2844</v>
      </c>
      <c r="K4782" s="54" t="s">
        <v>22243</v>
      </c>
      <c r="L4782" s="54" t="s">
        <v>22244</v>
      </c>
      <c r="M4782" s="54" t="s">
        <v>2406</v>
      </c>
      <c r="N4782" s="54" t="s">
        <v>22245</v>
      </c>
      <c r="O4782" s="54" t="s">
        <v>22246</v>
      </c>
      <c r="P4782" s="54" t="s">
        <v>2087</v>
      </c>
      <c r="Q4782" s="54" t="s">
        <v>22247</v>
      </c>
      <c r="R4782" s="54" t="s">
        <v>22248</v>
      </c>
      <c r="S4782" s="54" t="s">
        <v>2707</v>
      </c>
      <c r="T4782" s="54" t="s">
        <v>22249</v>
      </c>
      <c r="U4782" s="54" t="s">
        <v>22250</v>
      </c>
      <c r="V4782" s="54" t="s">
        <v>2505</v>
      </c>
    </row>
    <row r="4783" spans="1:22" x14ac:dyDescent="0.25">
      <c r="A4783" s="54" t="s">
        <v>22836</v>
      </c>
      <c r="B4783" s="54">
        <v>4310108</v>
      </c>
      <c r="C4783" s="54">
        <v>431010</v>
      </c>
      <c r="D4783" s="54" t="s">
        <v>222</v>
      </c>
      <c r="E4783" s="54" t="s">
        <v>22837</v>
      </c>
      <c r="F4783" s="54" t="s">
        <v>22838</v>
      </c>
      <c r="G4783" s="54" t="s">
        <v>222</v>
      </c>
      <c r="H4783" s="54" t="s">
        <v>22837</v>
      </c>
      <c r="I4783" s="54" t="s">
        <v>22838</v>
      </c>
      <c r="J4783" s="54" t="s">
        <v>222</v>
      </c>
      <c r="K4783" s="54" t="s">
        <v>22335</v>
      </c>
      <c r="L4783" s="54" t="s">
        <v>22337</v>
      </c>
      <c r="M4783" s="54" t="s">
        <v>4432</v>
      </c>
      <c r="N4783" s="54" t="s">
        <v>22249</v>
      </c>
      <c r="O4783" s="54" t="s">
        <v>22289</v>
      </c>
      <c r="P4783" s="54" t="s">
        <v>3564</v>
      </c>
      <c r="Q4783" s="54" t="s">
        <v>22249</v>
      </c>
      <c r="R4783" s="54" t="s">
        <v>22290</v>
      </c>
      <c r="S4783" s="54" t="s">
        <v>2493</v>
      </c>
      <c r="T4783" s="54" t="s">
        <v>22249</v>
      </c>
      <c r="U4783" s="54" t="s">
        <v>22250</v>
      </c>
      <c r="V4783" s="54" t="s">
        <v>2505</v>
      </c>
    </row>
    <row r="4784" spans="1:22" x14ac:dyDescent="0.25">
      <c r="A4784" s="54" t="s">
        <v>22839</v>
      </c>
      <c r="B4784" s="54">
        <v>4310207</v>
      </c>
      <c r="C4784" s="54">
        <v>431020</v>
      </c>
      <c r="D4784" s="54" t="s">
        <v>223</v>
      </c>
      <c r="E4784" s="54" t="s">
        <v>22373</v>
      </c>
      <c r="F4784" s="54" t="s">
        <v>22374</v>
      </c>
      <c r="G4784" s="54" t="s">
        <v>3350</v>
      </c>
      <c r="H4784" s="54" t="s">
        <v>22373</v>
      </c>
      <c r="I4784" s="54" t="s">
        <v>22375</v>
      </c>
      <c r="J4784" s="54" t="s">
        <v>3684</v>
      </c>
      <c r="K4784" s="54" t="s">
        <v>22243</v>
      </c>
      <c r="L4784" s="54" t="s">
        <v>22244</v>
      </c>
      <c r="M4784" s="54" t="s">
        <v>2406</v>
      </c>
      <c r="N4784" s="54" t="s">
        <v>22245</v>
      </c>
      <c r="O4784" s="54" t="s">
        <v>22246</v>
      </c>
      <c r="P4784" s="54" t="s">
        <v>2087</v>
      </c>
      <c r="Q4784" s="54" t="s">
        <v>22247</v>
      </c>
      <c r="R4784" s="54" t="s">
        <v>22248</v>
      </c>
      <c r="S4784" s="54" t="s">
        <v>2707</v>
      </c>
      <c r="T4784" s="54" t="s">
        <v>22249</v>
      </c>
      <c r="U4784" s="54" t="s">
        <v>22250</v>
      </c>
      <c r="V4784" s="54" t="s">
        <v>2505</v>
      </c>
    </row>
    <row r="4785" spans="1:22" x14ac:dyDescent="0.25">
      <c r="A4785" s="54" t="s">
        <v>22840</v>
      </c>
      <c r="B4785" s="54">
        <v>4310306</v>
      </c>
      <c r="C4785" s="54">
        <v>431030</v>
      </c>
      <c r="D4785" s="54" t="s">
        <v>224</v>
      </c>
      <c r="E4785" s="54" t="s">
        <v>22841</v>
      </c>
      <c r="F4785" s="54" t="s">
        <v>22842</v>
      </c>
      <c r="G4785" s="54" t="s">
        <v>224</v>
      </c>
      <c r="H4785" s="54" t="s">
        <v>22841</v>
      </c>
      <c r="I4785" s="54" t="s">
        <v>22842</v>
      </c>
      <c r="J4785" s="54" t="s">
        <v>224</v>
      </c>
      <c r="K4785" s="54" t="s">
        <v>22317</v>
      </c>
      <c r="L4785" s="54" t="s">
        <v>22320</v>
      </c>
      <c r="M4785" s="54" t="s">
        <v>2665</v>
      </c>
      <c r="N4785" s="54" t="s">
        <v>22245</v>
      </c>
      <c r="O4785" s="54" t="s">
        <v>22246</v>
      </c>
      <c r="P4785" s="54" t="s">
        <v>2087</v>
      </c>
      <c r="Q4785" s="54" t="s">
        <v>22247</v>
      </c>
      <c r="R4785" s="54" t="s">
        <v>22248</v>
      </c>
      <c r="S4785" s="54" t="s">
        <v>2707</v>
      </c>
      <c r="T4785" s="54" t="s">
        <v>22249</v>
      </c>
      <c r="U4785" s="54" t="s">
        <v>22250</v>
      </c>
      <c r="V4785" s="54" t="s">
        <v>2505</v>
      </c>
    </row>
    <row r="4786" spans="1:22" x14ac:dyDescent="0.25">
      <c r="A4786" s="54" t="s">
        <v>22843</v>
      </c>
      <c r="B4786" s="54">
        <v>4310330</v>
      </c>
      <c r="C4786" s="54">
        <v>431033</v>
      </c>
      <c r="D4786" s="54" t="s">
        <v>225</v>
      </c>
      <c r="E4786" s="54" t="s">
        <v>22844</v>
      </c>
      <c r="F4786" s="54" t="s">
        <v>22845</v>
      </c>
      <c r="G4786" s="54" t="s">
        <v>225</v>
      </c>
      <c r="H4786" s="54" t="s">
        <v>22390</v>
      </c>
      <c r="I4786" s="54" t="s">
        <v>22391</v>
      </c>
      <c r="J4786" s="54" t="s">
        <v>4290</v>
      </c>
      <c r="K4786" s="54" t="s">
        <v>22294</v>
      </c>
      <c r="L4786" s="54" t="s">
        <v>22295</v>
      </c>
      <c r="M4786" s="54" t="s">
        <v>3975</v>
      </c>
      <c r="N4786" s="54" t="s">
        <v>22294</v>
      </c>
      <c r="O4786" s="54" t="s">
        <v>22296</v>
      </c>
      <c r="P4786" s="54" t="s">
        <v>3688</v>
      </c>
      <c r="Q4786" s="54" t="s">
        <v>22294</v>
      </c>
      <c r="R4786" s="54" t="s">
        <v>22297</v>
      </c>
      <c r="S4786" s="54" t="s">
        <v>2873</v>
      </c>
      <c r="T4786" s="54" t="s">
        <v>22298</v>
      </c>
      <c r="U4786" s="54" t="s">
        <v>22299</v>
      </c>
      <c r="V4786" s="54" t="s">
        <v>1831</v>
      </c>
    </row>
    <row r="4787" spans="1:22" x14ac:dyDescent="0.25">
      <c r="A4787" s="54" t="s">
        <v>22846</v>
      </c>
      <c r="B4787" s="54">
        <v>4310363</v>
      </c>
      <c r="C4787" s="54">
        <v>431036</v>
      </c>
      <c r="D4787" s="54" t="s">
        <v>226</v>
      </c>
      <c r="E4787" s="54" t="s">
        <v>22847</v>
      </c>
      <c r="F4787" s="54" t="s">
        <v>22848</v>
      </c>
      <c r="G4787" s="54" t="s">
        <v>226</v>
      </c>
      <c r="H4787" s="54" t="s">
        <v>22285</v>
      </c>
      <c r="I4787" s="54" t="s">
        <v>22286</v>
      </c>
      <c r="J4787" s="54" t="s">
        <v>4089</v>
      </c>
      <c r="K4787" s="54" t="s">
        <v>22287</v>
      </c>
      <c r="L4787" s="54" t="s">
        <v>22288</v>
      </c>
      <c r="M4787" s="54" t="s">
        <v>3719</v>
      </c>
      <c r="N4787" s="54" t="s">
        <v>22249</v>
      </c>
      <c r="O4787" s="54" t="s">
        <v>22289</v>
      </c>
      <c r="P4787" s="54" t="s">
        <v>3564</v>
      </c>
      <c r="Q4787" s="54" t="s">
        <v>22249</v>
      </c>
      <c r="R4787" s="54" t="s">
        <v>22290</v>
      </c>
      <c r="S4787" s="54" t="s">
        <v>2493</v>
      </c>
      <c r="T4787" s="54" t="s">
        <v>22249</v>
      </c>
      <c r="U4787" s="54" t="s">
        <v>22250</v>
      </c>
      <c r="V4787" s="54" t="s">
        <v>2505</v>
      </c>
    </row>
    <row r="4788" spans="1:22" x14ac:dyDescent="0.25">
      <c r="A4788" s="54" t="s">
        <v>22849</v>
      </c>
      <c r="B4788" s="54">
        <v>4310405</v>
      </c>
      <c r="C4788" s="54">
        <v>431040</v>
      </c>
      <c r="D4788" s="54" t="s">
        <v>227</v>
      </c>
      <c r="E4788" s="54" t="s">
        <v>22850</v>
      </c>
      <c r="F4788" s="54" t="s">
        <v>22851</v>
      </c>
      <c r="G4788" s="54" t="s">
        <v>227</v>
      </c>
      <c r="H4788" s="54" t="s">
        <v>22850</v>
      </c>
      <c r="I4788" s="54" t="s">
        <v>22851</v>
      </c>
      <c r="J4788" s="54" t="s">
        <v>227</v>
      </c>
      <c r="K4788" s="54" t="s">
        <v>22243</v>
      </c>
      <c r="L4788" s="54" t="s">
        <v>22244</v>
      </c>
      <c r="M4788" s="54" t="s">
        <v>2406</v>
      </c>
      <c r="N4788" s="54" t="s">
        <v>22245</v>
      </c>
      <c r="O4788" s="54" t="s">
        <v>22246</v>
      </c>
      <c r="P4788" s="54" t="s">
        <v>2087</v>
      </c>
      <c r="Q4788" s="54" t="s">
        <v>22247</v>
      </c>
      <c r="R4788" s="54" t="s">
        <v>22248</v>
      </c>
      <c r="S4788" s="54" t="s">
        <v>2707</v>
      </c>
      <c r="T4788" s="54" t="s">
        <v>22249</v>
      </c>
      <c r="U4788" s="54" t="s">
        <v>22250</v>
      </c>
      <c r="V4788" s="54" t="s">
        <v>2505</v>
      </c>
    </row>
    <row r="4789" spans="1:22" x14ac:dyDescent="0.25">
      <c r="A4789" s="54" t="s">
        <v>22852</v>
      </c>
      <c r="B4789" s="54">
        <v>4310413</v>
      </c>
      <c r="C4789" s="54">
        <v>431041</v>
      </c>
      <c r="D4789" s="54" t="s">
        <v>228</v>
      </c>
      <c r="E4789" s="54" t="s">
        <v>22573</v>
      </c>
      <c r="F4789" s="54" t="s">
        <v>22574</v>
      </c>
      <c r="G4789" s="54" t="s">
        <v>2842</v>
      </c>
      <c r="H4789" s="54" t="s">
        <v>22573</v>
      </c>
      <c r="I4789" s="54" t="s">
        <v>22575</v>
      </c>
      <c r="J4789" s="54" t="s">
        <v>2663</v>
      </c>
      <c r="K4789" s="54" t="s">
        <v>22243</v>
      </c>
      <c r="L4789" s="54" t="s">
        <v>22244</v>
      </c>
      <c r="M4789" s="54" t="s">
        <v>2406</v>
      </c>
      <c r="N4789" s="54" t="s">
        <v>22245</v>
      </c>
      <c r="O4789" s="54" t="s">
        <v>22246</v>
      </c>
      <c r="P4789" s="54" t="s">
        <v>2087</v>
      </c>
      <c r="Q4789" s="54" t="s">
        <v>22247</v>
      </c>
      <c r="R4789" s="54" t="s">
        <v>22248</v>
      </c>
      <c r="S4789" s="54" t="s">
        <v>2707</v>
      </c>
      <c r="T4789" s="54" t="s">
        <v>22249</v>
      </c>
      <c r="U4789" s="54" t="s">
        <v>22250</v>
      </c>
      <c r="V4789" s="54" t="s">
        <v>2505</v>
      </c>
    </row>
    <row r="4790" spans="1:22" x14ac:dyDescent="0.25">
      <c r="A4790" s="54" t="s">
        <v>22853</v>
      </c>
      <c r="B4790" s="54">
        <v>4310439</v>
      </c>
      <c r="C4790" s="54">
        <v>431043</v>
      </c>
      <c r="D4790" s="54" t="s">
        <v>229</v>
      </c>
      <c r="E4790" s="54" t="s">
        <v>22854</v>
      </c>
      <c r="F4790" s="54" t="s">
        <v>22855</v>
      </c>
      <c r="G4790" s="54" t="s">
        <v>229</v>
      </c>
      <c r="H4790" s="54" t="s">
        <v>22240</v>
      </c>
      <c r="I4790" s="54" t="s">
        <v>22242</v>
      </c>
      <c r="J4790" s="54" t="s">
        <v>4299</v>
      </c>
      <c r="K4790" s="54" t="s">
        <v>22243</v>
      </c>
      <c r="L4790" s="54" t="s">
        <v>22244</v>
      </c>
      <c r="M4790" s="54" t="s">
        <v>2406</v>
      </c>
      <c r="N4790" s="54" t="s">
        <v>22245</v>
      </c>
      <c r="O4790" s="54" t="s">
        <v>22246</v>
      </c>
      <c r="P4790" s="54" t="s">
        <v>2087</v>
      </c>
      <c r="Q4790" s="54" t="s">
        <v>22247</v>
      </c>
      <c r="R4790" s="54" t="s">
        <v>22248</v>
      </c>
      <c r="S4790" s="54" t="s">
        <v>2707</v>
      </c>
      <c r="T4790" s="54" t="s">
        <v>22249</v>
      </c>
      <c r="U4790" s="54" t="s">
        <v>22250</v>
      </c>
      <c r="V4790" s="54" t="s">
        <v>2505</v>
      </c>
    </row>
    <row r="4791" spans="1:22" x14ac:dyDescent="0.25">
      <c r="A4791" s="54" t="s">
        <v>22856</v>
      </c>
      <c r="B4791" s="54">
        <v>4310462</v>
      </c>
      <c r="C4791" s="54">
        <v>431046</v>
      </c>
      <c r="D4791" s="54" t="s">
        <v>230</v>
      </c>
      <c r="E4791" s="54" t="s">
        <v>22857</v>
      </c>
      <c r="F4791" s="54" t="s">
        <v>22858</v>
      </c>
      <c r="G4791" s="54" t="s">
        <v>230</v>
      </c>
      <c r="H4791" s="54" t="s">
        <v>22240</v>
      </c>
      <c r="I4791" s="54" t="s">
        <v>22242</v>
      </c>
      <c r="J4791" s="54" t="s">
        <v>4299</v>
      </c>
      <c r="K4791" s="54" t="s">
        <v>22243</v>
      </c>
      <c r="L4791" s="54" t="s">
        <v>22244</v>
      </c>
      <c r="M4791" s="54" t="s">
        <v>2406</v>
      </c>
      <c r="N4791" s="54" t="s">
        <v>22245</v>
      </c>
      <c r="O4791" s="54" t="s">
        <v>22246</v>
      </c>
      <c r="P4791" s="54" t="s">
        <v>2087</v>
      </c>
      <c r="Q4791" s="54" t="s">
        <v>22247</v>
      </c>
      <c r="R4791" s="54" t="s">
        <v>22248</v>
      </c>
      <c r="S4791" s="54" t="s">
        <v>2707</v>
      </c>
      <c r="T4791" s="54" t="s">
        <v>22249</v>
      </c>
      <c r="U4791" s="54" t="s">
        <v>22250</v>
      </c>
      <c r="V4791" s="54" t="s">
        <v>2505</v>
      </c>
    </row>
    <row r="4792" spans="1:22" x14ac:dyDescent="0.25">
      <c r="A4792" s="54" t="s">
        <v>22859</v>
      </c>
      <c r="B4792" s="54">
        <v>4310504</v>
      </c>
      <c r="C4792" s="54">
        <v>431050</v>
      </c>
      <c r="D4792" s="54" t="s">
        <v>231</v>
      </c>
      <c r="E4792" s="54" t="s">
        <v>22310</v>
      </c>
      <c r="F4792" s="54" t="s">
        <v>22311</v>
      </c>
      <c r="G4792" s="54" t="s">
        <v>4338</v>
      </c>
      <c r="H4792" s="54" t="s">
        <v>22310</v>
      </c>
      <c r="I4792" s="54" t="s">
        <v>22312</v>
      </c>
      <c r="J4792" s="54" t="s">
        <v>4267</v>
      </c>
      <c r="K4792" s="54" t="s">
        <v>22243</v>
      </c>
      <c r="L4792" s="54" t="s">
        <v>22244</v>
      </c>
      <c r="M4792" s="54" t="s">
        <v>2406</v>
      </c>
      <c r="N4792" s="54" t="s">
        <v>22245</v>
      </c>
      <c r="O4792" s="54" t="s">
        <v>22246</v>
      </c>
      <c r="P4792" s="54" t="s">
        <v>2087</v>
      </c>
      <c r="Q4792" s="54" t="s">
        <v>22247</v>
      </c>
      <c r="R4792" s="54" t="s">
        <v>22248</v>
      </c>
      <c r="S4792" s="54" t="s">
        <v>2707</v>
      </c>
      <c r="T4792" s="54" t="s">
        <v>22249</v>
      </c>
      <c r="U4792" s="54" t="s">
        <v>22250</v>
      </c>
      <c r="V4792" s="54" t="s">
        <v>2505</v>
      </c>
    </row>
    <row r="4793" spans="1:22" x14ac:dyDescent="0.25">
      <c r="A4793" s="54" t="s">
        <v>22860</v>
      </c>
      <c r="B4793" s="54">
        <v>4310538</v>
      </c>
      <c r="C4793" s="54">
        <v>431053</v>
      </c>
      <c r="D4793" s="54" t="s">
        <v>232</v>
      </c>
      <c r="E4793" s="54" t="s">
        <v>22656</v>
      </c>
      <c r="F4793" s="54" t="s">
        <v>22657</v>
      </c>
      <c r="G4793" s="54" t="s">
        <v>4202</v>
      </c>
      <c r="H4793" s="54" t="s">
        <v>22656</v>
      </c>
      <c r="I4793" s="54" t="s">
        <v>22658</v>
      </c>
      <c r="J4793" s="54" t="s">
        <v>4430</v>
      </c>
      <c r="K4793" s="54" t="s">
        <v>22656</v>
      </c>
      <c r="L4793" s="54" t="s">
        <v>22659</v>
      </c>
      <c r="M4793" s="54" t="s">
        <v>4091</v>
      </c>
      <c r="N4793" s="54" t="s">
        <v>22656</v>
      </c>
      <c r="O4793" s="54" t="s">
        <v>22660</v>
      </c>
      <c r="P4793" s="54" t="s">
        <v>2922</v>
      </c>
      <c r="Q4793" s="54" t="s">
        <v>22656</v>
      </c>
      <c r="R4793" s="54" t="s">
        <v>22661</v>
      </c>
      <c r="S4793" s="54" t="s">
        <v>2772</v>
      </c>
      <c r="T4793" s="54" t="s">
        <v>22656</v>
      </c>
      <c r="U4793" s="54" t="s">
        <v>22662</v>
      </c>
      <c r="V4793" s="54" t="s">
        <v>2462</v>
      </c>
    </row>
    <row r="4794" spans="1:22" x14ac:dyDescent="0.25">
      <c r="A4794" s="54" t="s">
        <v>22861</v>
      </c>
      <c r="B4794" s="54">
        <v>4310553</v>
      </c>
      <c r="C4794" s="54">
        <v>431055</v>
      </c>
      <c r="D4794" s="54" t="s">
        <v>233</v>
      </c>
      <c r="E4794" s="54" t="s">
        <v>22862</v>
      </c>
      <c r="F4794" s="54" t="s">
        <v>22863</v>
      </c>
      <c r="G4794" s="54" t="s">
        <v>233</v>
      </c>
      <c r="H4794" s="54" t="s">
        <v>22478</v>
      </c>
      <c r="I4794" s="54" t="s">
        <v>22776</v>
      </c>
      <c r="J4794" s="54" t="s">
        <v>3787</v>
      </c>
      <c r="K4794" s="54" t="s">
        <v>22478</v>
      </c>
      <c r="L4794" s="54" t="s">
        <v>22777</v>
      </c>
      <c r="M4794" s="54" t="s">
        <v>4322</v>
      </c>
      <c r="N4794" s="54" t="s">
        <v>22478</v>
      </c>
      <c r="O4794" s="54" t="s">
        <v>22778</v>
      </c>
      <c r="P4794" s="54" t="s">
        <v>3615</v>
      </c>
      <c r="Q4794" s="54" t="s">
        <v>22478</v>
      </c>
      <c r="R4794" s="54" t="s">
        <v>22479</v>
      </c>
      <c r="S4794" s="54" t="s">
        <v>2924</v>
      </c>
      <c r="T4794" s="54" t="s">
        <v>22249</v>
      </c>
      <c r="U4794" s="54" t="s">
        <v>22250</v>
      </c>
      <c r="V4794" s="54" t="s">
        <v>2505</v>
      </c>
    </row>
    <row r="4795" spans="1:22" x14ac:dyDescent="0.25">
      <c r="A4795" s="54" t="s">
        <v>22864</v>
      </c>
      <c r="B4795" s="54">
        <v>4310579</v>
      </c>
      <c r="C4795" s="54">
        <v>431057</v>
      </c>
      <c r="D4795" s="54" t="s">
        <v>234</v>
      </c>
      <c r="E4795" s="54" t="s">
        <v>22368</v>
      </c>
      <c r="F4795" s="54" t="s">
        <v>22369</v>
      </c>
      <c r="G4795" s="54" t="s">
        <v>1835</v>
      </c>
      <c r="H4795" s="54" t="s">
        <v>22368</v>
      </c>
      <c r="I4795" s="54" t="s">
        <v>22370</v>
      </c>
      <c r="J4795" s="54" t="s">
        <v>2070</v>
      </c>
      <c r="K4795" s="54" t="s">
        <v>22368</v>
      </c>
      <c r="L4795" s="54" t="s">
        <v>22371</v>
      </c>
      <c r="M4795" s="54" t="s">
        <v>2022</v>
      </c>
      <c r="N4795" s="54" t="s">
        <v>22245</v>
      </c>
      <c r="O4795" s="54" t="s">
        <v>22246</v>
      </c>
      <c r="P4795" s="54" t="s">
        <v>2087</v>
      </c>
      <c r="Q4795" s="54" t="s">
        <v>22247</v>
      </c>
      <c r="R4795" s="54" t="s">
        <v>22248</v>
      </c>
      <c r="S4795" s="54" t="s">
        <v>2707</v>
      </c>
      <c r="T4795" s="54" t="s">
        <v>22249</v>
      </c>
      <c r="U4795" s="54" t="s">
        <v>22250</v>
      </c>
      <c r="V4795" s="54" t="s">
        <v>2505</v>
      </c>
    </row>
    <row r="4796" spans="1:22" x14ac:dyDescent="0.25">
      <c r="A4796" s="54" t="s">
        <v>22865</v>
      </c>
      <c r="B4796" s="54">
        <v>4310603</v>
      </c>
      <c r="C4796" s="54">
        <v>431060</v>
      </c>
      <c r="D4796" s="54" t="s">
        <v>235</v>
      </c>
      <c r="E4796" s="54" t="s">
        <v>22866</v>
      </c>
      <c r="F4796" s="54" t="s">
        <v>22867</v>
      </c>
      <c r="G4796" s="54" t="s">
        <v>3076</v>
      </c>
      <c r="H4796" s="54" t="s">
        <v>22866</v>
      </c>
      <c r="I4796" s="54" t="s">
        <v>22868</v>
      </c>
      <c r="J4796" s="54" t="s">
        <v>4105</v>
      </c>
      <c r="K4796" s="54" t="s">
        <v>22866</v>
      </c>
      <c r="L4796" s="54" t="s">
        <v>22869</v>
      </c>
      <c r="M4796" s="54" t="s">
        <v>3080</v>
      </c>
      <c r="N4796" s="54" t="s">
        <v>22866</v>
      </c>
      <c r="O4796" s="54" t="s">
        <v>22870</v>
      </c>
      <c r="P4796" s="54" t="s">
        <v>2705</v>
      </c>
      <c r="Q4796" s="54" t="s">
        <v>22866</v>
      </c>
      <c r="R4796" s="54" t="s">
        <v>22871</v>
      </c>
      <c r="S4796" s="54" t="s">
        <v>2613</v>
      </c>
      <c r="T4796" s="54" t="s">
        <v>22249</v>
      </c>
      <c r="U4796" s="54" t="s">
        <v>22250</v>
      </c>
      <c r="V4796" s="54" t="s">
        <v>2505</v>
      </c>
    </row>
    <row r="4797" spans="1:22" x14ac:dyDescent="0.25">
      <c r="A4797" s="54" t="s">
        <v>22872</v>
      </c>
      <c r="B4797" s="54">
        <v>4310702</v>
      </c>
      <c r="C4797" s="54">
        <v>431070</v>
      </c>
      <c r="D4797" s="54" t="s">
        <v>237</v>
      </c>
      <c r="E4797" s="54" t="s">
        <v>22873</v>
      </c>
      <c r="F4797" s="54" t="s">
        <v>22874</v>
      </c>
      <c r="G4797" s="54" t="s">
        <v>237</v>
      </c>
      <c r="H4797" s="54" t="s">
        <v>22873</v>
      </c>
      <c r="I4797" s="54" t="s">
        <v>22874</v>
      </c>
      <c r="J4797" s="54" t="s">
        <v>237</v>
      </c>
      <c r="K4797" s="54" t="s">
        <v>22342</v>
      </c>
      <c r="L4797" s="54" t="s">
        <v>22343</v>
      </c>
      <c r="M4797" s="54" t="s">
        <v>2489</v>
      </c>
      <c r="N4797" s="54" t="s">
        <v>22342</v>
      </c>
      <c r="O4797" s="54" t="s">
        <v>22344</v>
      </c>
      <c r="P4797" s="54" t="s">
        <v>2074</v>
      </c>
      <c r="Q4797" s="54" t="s">
        <v>22342</v>
      </c>
      <c r="R4797" s="54" t="s">
        <v>22345</v>
      </c>
      <c r="S4797" s="54" t="s">
        <v>2076</v>
      </c>
      <c r="T4797" s="54" t="s">
        <v>22249</v>
      </c>
      <c r="U4797" s="54" t="s">
        <v>22250</v>
      </c>
      <c r="V4797" s="54" t="s">
        <v>2505</v>
      </c>
    </row>
    <row r="4798" spans="1:22" x14ac:dyDescent="0.25">
      <c r="A4798" s="54" t="s">
        <v>22875</v>
      </c>
      <c r="B4798" s="54">
        <v>4310751</v>
      </c>
      <c r="C4798" s="54">
        <v>431075</v>
      </c>
      <c r="D4798" s="54" t="s">
        <v>238</v>
      </c>
      <c r="E4798" s="54" t="s">
        <v>22876</v>
      </c>
      <c r="F4798" s="54" t="s">
        <v>22877</v>
      </c>
      <c r="G4798" s="54" t="s">
        <v>238</v>
      </c>
      <c r="H4798" s="54" t="s">
        <v>22878</v>
      </c>
      <c r="I4798" s="54" t="s">
        <v>22879</v>
      </c>
      <c r="J4798" s="54" t="s">
        <v>4218</v>
      </c>
      <c r="K4798" s="54" t="s">
        <v>22878</v>
      </c>
      <c r="L4798" s="54" t="s">
        <v>22880</v>
      </c>
      <c r="M4798" s="54" t="s">
        <v>3178</v>
      </c>
      <c r="N4798" s="54" t="s">
        <v>22245</v>
      </c>
      <c r="O4798" s="54" t="s">
        <v>22246</v>
      </c>
      <c r="P4798" s="54" t="s">
        <v>2087</v>
      </c>
      <c r="Q4798" s="54" t="s">
        <v>22247</v>
      </c>
      <c r="R4798" s="54" t="s">
        <v>22248</v>
      </c>
      <c r="S4798" s="54" t="s">
        <v>2707</v>
      </c>
      <c r="T4798" s="54" t="s">
        <v>22249</v>
      </c>
      <c r="U4798" s="54" t="s">
        <v>22250</v>
      </c>
      <c r="V4798" s="54" t="s">
        <v>2505</v>
      </c>
    </row>
    <row r="4799" spans="1:22" x14ac:dyDescent="0.25">
      <c r="A4799" s="54" t="s">
        <v>22881</v>
      </c>
      <c r="B4799" s="54">
        <v>4310801</v>
      </c>
      <c r="C4799" s="54">
        <v>431080</v>
      </c>
      <c r="D4799" s="54" t="s">
        <v>239</v>
      </c>
      <c r="E4799" s="54" t="s">
        <v>22283</v>
      </c>
      <c r="F4799" s="54" t="s">
        <v>22284</v>
      </c>
      <c r="G4799" s="54" t="s">
        <v>2812</v>
      </c>
      <c r="H4799" s="54" t="s">
        <v>22285</v>
      </c>
      <c r="I4799" s="54" t="s">
        <v>22286</v>
      </c>
      <c r="J4799" s="54" t="s">
        <v>4089</v>
      </c>
      <c r="K4799" s="54" t="s">
        <v>22287</v>
      </c>
      <c r="L4799" s="54" t="s">
        <v>22288</v>
      </c>
      <c r="M4799" s="54" t="s">
        <v>3719</v>
      </c>
      <c r="N4799" s="54" t="s">
        <v>22249</v>
      </c>
      <c r="O4799" s="54" t="s">
        <v>22289</v>
      </c>
      <c r="P4799" s="54" t="s">
        <v>3564</v>
      </c>
      <c r="Q4799" s="54" t="s">
        <v>22249</v>
      </c>
      <c r="R4799" s="54" t="s">
        <v>22290</v>
      </c>
      <c r="S4799" s="54" t="s">
        <v>2493</v>
      </c>
      <c r="T4799" s="54" t="s">
        <v>22249</v>
      </c>
      <c r="U4799" s="54" t="s">
        <v>22250</v>
      </c>
      <c r="V4799" s="54" t="s">
        <v>2505</v>
      </c>
    </row>
    <row r="4800" spans="1:22" x14ac:dyDescent="0.25">
      <c r="A4800" s="54" t="s">
        <v>22882</v>
      </c>
      <c r="B4800" s="54">
        <v>4310850</v>
      </c>
      <c r="C4800" s="54">
        <v>431085</v>
      </c>
      <c r="D4800" s="54" t="s">
        <v>240</v>
      </c>
      <c r="E4800" s="54" t="s">
        <v>22310</v>
      </c>
      <c r="F4800" s="54" t="s">
        <v>22311</v>
      </c>
      <c r="G4800" s="54" t="s">
        <v>4338</v>
      </c>
      <c r="H4800" s="54" t="s">
        <v>22310</v>
      </c>
      <c r="I4800" s="54" t="s">
        <v>22312</v>
      </c>
      <c r="J4800" s="54" t="s">
        <v>4267</v>
      </c>
      <c r="K4800" s="54" t="s">
        <v>22243</v>
      </c>
      <c r="L4800" s="54" t="s">
        <v>22244</v>
      </c>
      <c r="M4800" s="54" t="s">
        <v>2406</v>
      </c>
      <c r="N4800" s="54" t="s">
        <v>22245</v>
      </c>
      <c r="O4800" s="54" t="s">
        <v>22246</v>
      </c>
      <c r="P4800" s="54" t="s">
        <v>2087</v>
      </c>
      <c r="Q4800" s="54" t="s">
        <v>22247</v>
      </c>
      <c r="R4800" s="54" t="s">
        <v>22248</v>
      </c>
      <c r="S4800" s="54" t="s">
        <v>2707</v>
      </c>
      <c r="T4800" s="54" t="s">
        <v>22249</v>
      </c>
      <c r="U4800" s="54" t="s">
        <v>22250</v>
      </c>
      <c r="V4800" s="54" t="s">
        <v>2505</v>
      </c>
    </row>
    <row r="4801" spans="1:22" x14ac:dyDescent="0.25">
      <c r="A4801" s="54" t="s">
        <v>22883</v>
      </c>
      <c r="B4801" s="54">
        <v>4310900</v>
      </c>
      <c r="C4801" s="54">
        <v>431090</v>
      </c>
      <c r="D4801" s="54" t="s">
        <v>242</v>
      </c>
      <c r="E4801" s="54" t="s">
        <v>22396</v>
      </c>
      <c r="F4801" s="54" t="s">
        <v>22397</v>
      </c>
      <c r="G4801" s="54" t="s">
        <v>3357</v>
      </c>
      <c r="H4801" s="54" t="s">
        <v>22396</v>
      </c>
      <c r="I4801" s="54" t="s">
        <v>22398</v>
      </c>
      <c r="J4801" s="54" t="s">
        <v>3849</v>
      </c>
      <c r="K4801" s="54" t="s">
        <v>22342</v>
      </c>
      <c r="L4801" s="54" t="s">
        <v>22343</v>
      </c>
      <c r="M4801" s="54" t="s">
        <v>2489</v>
      </c>
      <c r="N4801" s="54" t="s">
        <v>22342</v>
      </c>
      <c r="O4801" s="54" t="s">
        <v>22344</v>
      </c>
      <c r="P4801" s="54" t="s">
        <v>2074</v>
      </c>
      <c r="Q4801" s="54" t="s">
        <v>22342</v>
      </c>
      <c r="R4801" s="54" t="s">
        <v>22345</v>
      </c>
      <c r="S4801" s="54" t="s">
        <v>2076</v>
      </c>
      <c r="T4801" s="54" t="s">
        <v>22249</v>
      </c>
      <c r="U4801" s="54" t="s">
        <v>22250</v>
      </c>
      <c r="V4801" s="54" t="s">
        <v>2505</v>
      </c>
    </row>
    <row r="4802" spans="1:22" x14ac:dyDescent="0.25">
      <c r="A4802" s="54" t="s">
        <v>22884</v>
      </c>
      <c r="B4802" s="54">
        <v>4311007</v>
      </c>
      <c r="C4802" s="54">
        <v>431100</v>
      </c>
      <c r="D4802" s="54" t="s">
        <v>243</v>
      </c>
      <c r="E4802" s="54" t="s">
        <v>22885</v>
      </c>
      <c r="F4802" s="54" t="s">
        <v>22886</v>
      </c>
      <c r="G4802" s="54" t="s">
        <v>243</v>
      </c>
      <c r="H4802" s="54" t="s">
        <v>22885</v>
      </c>
      <c r="I4802" s="54" t="s">
        <v>22886</v>
      </c>
      <c r="J4802" s="54" t="s">
        <v>243</v>
      </c>
      <c r="K4802" s="54" t="s">
        <v>22885</v>
      </c>
      <c r="L4802" s="54" t="s">
        <v>22886</v>
      </c>
      <c r="M4802" s="54" t="s">
        <v>243</v>
      </c>
      <c r="N4802" s="54" t="s">
        <v>22885</v>
      </c>
      <c r="O4802" s="54" t="s">
        <v>22886</v>
      </c>
      <c r="P4802" s="54" t="s">
        <v>243</v>
      </c>
      <c r="Q4802" s="54" t="s">
        <v>22885</v>
      </c>
      <c r="R4802" s="54" t="s">
        <v>22886</v>
      </c>
      <c r="S4802" s="54" t="s">
        <v>243</v>
      </c>
      <c r="T4802" s="54" t="s">
        <v>22298</v>
      </c>
      <c r="U4802" s="54" t="s">
        <v>22299</v>
      </c>
      <c r="V4802" s="54" t="s">
        <v>1831</v>
      </c>
    </row>
    <row r="4803" spans="1:22" x14ac:dyDescent="0.25">
      <c r="A4803" s="54" t="s">
        <v>22887</v>
      </c>
      <c r="B4803" s="54">
        <v>4311106</v>
      </c>
      <c r="C4803" s="54">
        <v>431110</v>
      </c>
      <c r="D4803" s="54" t="s">
        <v>244</v>
      </c>
      <c r="E4803" s="54" t="s">
        <v>22888</v>
      </c>
      <c r="F4803" s="54" t="s">
        <v>22889</v>
      </c>
      <c r="G4803" s="54" t="s">
        <v>244</v>
      </c>
      <c r="H4803" s="54" t="s">
        <v>22478</v>
      </c>
      <c r="I4803" s="54" t="s">
        <v>22776</v>
      </c>
      <c r="J4803" s="54" t="s">
        <v>3787</v>
      </c>
      <c r="K4803" s="54" t="s">
        <v>22478</v>
      </c>
      <c r="L4803" s="54" t="s">
        <v>22777</v>
      </c>
      <c r="M4803" s="54" t="s">
        <v>4322</v>
      </c>
      <c r="N4803" s="54" t="s">
        <v>22478</v>
      </c>
      <c r="O4803" s="54" t="s">
        <v>22778</v>
      </c>
      <c r="P4803" s="54" t="s">
        <v>3615</v>
      </c>
      <c r="Q4803" s="54" t="s">
        <v>22478</v>
      </c>
      <c r="R4803" s="54" t="s">
        <v>22479</v>
      </c>
      <c r="S4803" s="54" t="s">
        <v>2924</v>
      </c>
      <c r="T4803" s="54" t="s">
        <v>22249</v>
      </c>
      <c r="U4803" s="54" t="s">
        <v>22250</v>
      </c>
      <c r="V4803" s="54" t="s">
        <v>2505</v>
      </c>
    </row>
    <row r="4804" spans="1:22" x14ac:dyDescent="0.25">
      <c r="A4804" s="54" t="s">
        <v>22890</v>
      </c>
      <c r="B4804" s="54">
        <v>4311122</v>
      </c>
      <c r="C4804" s="54">
        <v>431112</v>
      </c>
      <c r="D4804" s="54" t="s">
        <v>245</v>
      </c>
      <c r="E4804" s="54" t="s">
        <v>22891</v>
      </c>
      <c r="F4804" s="54" t="s">
        <v>22892</v>
      </c>
      <c r="G4804" s="54" t="s">
        <v>245</v>
      </c>
      <c r="H4804" s="54" t="s">
        <v>22893</v>
      </c>
      <c r="I4804" s="54" t="s">
        <v>22894</v>
      </c>
      <c r="J4804" s="54" t="s">
        <v>10467</v>
      </c>
      <c r="K4804" s="54" t="s">
        <v>22335</v>
      </c>
      <c r="L4804" s="54" t="s">
        <v>22337</v>
      </c>
      <c r="M4804" s="54" t="s">
        <v>4432</v>
      </c>
      <c r="N4804" s="54" t="s">
        <v>22249</v>
      </c>
      <c r="O4804" s="54" t="s">
        <v>22289</v>
      </c>
      <c r="P4804" s="54" t="s">
        <v>3564</v>
      </c>
      <c r="Q4804" s="54" t="s">
        <v>22249</v>
      </c>
      <c r="R4804" s="54" t="s">
        <v>22290</v>
      </c>
      <c r="S4804" s="54" t="s">
        <v>2493</v>
      </c>
      <c r="T4804" s="54" t="s">
        <v>22249</v>
      </c>
      <c r="U4804" s="54" t="s">
        <v>22250</v>
      </c>
      <c r="V4804" s="54" t="s">
        <v>2505</v>
      </c>
    </row>
    <row r="4805" spans="1:22" x14ac:dyDescent="0.25">
      <c r="A4805" s="54" t="s">
        <v>22895</v>
      </c>
      <c r="B4805" s="54">
        <v>4311130</v>
      </c>
      <c r="C4805" s="54">
        <v>431113</v>
      </c>
      <c r="D4805" s="54" t="s">
        <v>246</v>
      </c>
      <c r="E4805" s="54" t="s">
        <v>22896</v>
      </c>
      <c r="F4805" s="54" t="s">
        <v>22897</v>
      </c>
      <c r="G4805" s="54" t="s">
        <v>15209</v>
      </c>
      <c r="H4805" s="54" t="s">
        <v>22652</v>
      </c>
      <c r="I4805" s="54" t="s">
        <v>22653</v>
      </c>
      <c r="J4805" s="54" t="s">
        <v>4204</v>
      </c>
      <c r="K4805" s="54" t="s">
        <v>22243</v>
      </c>
      <c r="L4805" s="54" t="s">
        <v>22244</v>
      </c>
      <c r="M4805" s="54" t="s">
        <v>2406</v>
      </c>
      <c r="N4805" s="54" t="s">
        <v>22245</v>
      </c>
      <c r="O4805" s="54" t="s">
        <v>22246</v>
      </c>
      <c r="P4805" s="54" t="s">
        <v>2087</v>
      </c>
      <c r="Q4805" s="54" t="s">
        <v>22247</v>
      </c>
      <c r="R4805" s="54" t="s">
        <v>22248</v>
      </c>
      <c r="S4805" s="54" t="s">
        <v>2707</v>
      </c>
      <c r="T4805" s="54" t="s">
        <v>22249</v>
      </c>
      <c r="U4805" s="54" t="s">
        <v>22250</v>
      </c>
      <c r="V4805" s="54" t="s">
        <v>2505</v>
      </c>
    </row>
    <row r="4806" spans="1:22" x14ac:dyDescent="0.25">
      <c r="A4806" s="54" t="s">
        <v>22898</v>
      </c>
      <c r="B4806" s="54">
        <v>4311155</v>
      </c>
      <c r="C4806" s="54">
        <v>431115</v>
      </c>
      <c r="D4806" s="54" t="s">
        <v>247</v>
      </c>
      <c r="E4806" s="54" t="s">
        <v>22899</v>
      </c>
      <c r="F4806" s="54" t="s">
        <v>22900</v>
      </c>
      <c r="G4806" s="54" t="s">
        <v>247</v>
      </c>
      <c r="H4806" s="54" t="s">
        <v>22652</v>
      </c>
      <c r="I4806" s="54" t="s">
        <v>22653</v>
      </c>
      <c r="J4806" s="54" t="s">
        <v>4204</v>
      </c>
      <c r="K4806" s="54" t="s">
        <v>22243</v>
      </c>
      <c r="L4806" s="54" t="s">
        <v>22244</v>
      </c>
      <c r="M4806" s="54" t="s">
        <v>2406</v>
      </c>
      <c r="N4806" s="54" t="s">
        <v>22245</v>
      </c>
      <c r="O4806" s="54" t="s">
        <v>22246</v>
      </c>
      <c r="P4806" s="54" t="s">
        <v>2087</v>
      </c>
      <c r="Q4806" s="54" t="s">
        <v>22247</v>
      </c>
      <c r="R4806" s="54" t="s">
        <v>22248</v>
      </c>
      <c r="S4806" s="54" t="s">
        <v>2707</v>
      </c>
      <c r="T4806" s="54" t="s">
        <v>22249</v>
      </c>
      <c r="U4806" s="54" t="s">
        <v>22250</v>
      </c>
      <c r="V4806" s="54" t="s">
        <v>2505</v>
      </c>
    </row>
    <row r="4807" spans="1:22" x14ac:dyDescent="0.25">
      <c r="A4807" s="54" t="s">
        <v>22901</v>
      </c>
      <c r="B4807" s="54">
        <v>4311205</v>
      </c>
      <c r="C4807" s="54">
        <v>431120</v>
      </c>
      <c r="D4807" s="54" t="s">
        <v>248</v>
      </c>
      <c r="E4807" s="54" t="s">
        <v>22878</v>
      </c>
      <c r="F4807" s="54" t="s">
        <v>22902</v>
      </c>
      <c r="G4807" s="54" t="s">
        <v>3463</v>
      </c>
      <c r="H4807" s="54" t="s">
        <v>22878</v>
      </c>
      <c r="I4807" s="54" t="s">
        <v>22879</v>
      </c>
      <c r="J4807" s="54" t="s">
        <v>4218</v>
      </c>
      <c r="K4807" s="54" t="s">
        <v>22878</v>
      </c>
      <c r="L4807" s="54" t="s">
        <v>22880</v>
      </c>
      <c r="M4807" s="54" t="s">
        <v>3178</v>
      </c>
      <c r="N4807" s="54" t="s">
        <v>22245</v>
      </c>
      <c r="O4807" s="54" t="s">
        <v>22246</v>
      </c>
      <c r="P4807" s="54" t="s">
        <v>2087</v>
      </c>
      <c r="Q4807" s="54" t="s">
        <v>22247</v>
      </c>
      <c r="R4807" s="54" t="s">
        <v>22248</v>
      </c>
      <c r="S4807" s="54" t="s">
        <v>2707</v>
      </c>
      <c r="T4807" s="54" t="s">
        <v>22249</v>
      </c>
      <c r="U4807" s="54" t="s">
        <v>22250</v>
      </c>
      <c r="V4807" s="54" t="s">
        <v>2505</v>
      </c>
    </row>
    <row r="4808" spans="1:22" x14ac:dyDescent="0.25">
      <c r="A4808" s="54" t="s">
        <v>22903</v>
      </c>
      <c r="B4808" s="54">
        <v>4311254</v>
      </c>
      <c r="C4808" s="54">
        <v>431125</v>
      </c>
      <c r="D4808" s="54" t="s">
        <v>252</v>
      </c>
      <c r="E4808" s="54" t="s">
        <v>22904</v>
      </c>
      <c r="F4808" s="54" t="s">
        <v>22905</v>
      </c>
      <c r="G4808" s="54" t="s">
        <v>252</v>
      </c>
      <c r="H4808" s="54" t="s">
        <v>22243</v>
      </c>
      <c r="I4808" s="54" t="s">
        <v>22281</v>
      </c>
      <c r="J4808" s="54" t="s">
        <v>2844</v>
      </c>
      <c r="K4808" s="54" t="s">
        <v>22243</v>
      </c>
      <c r="L4808" s="54" t="s">
        <v>22244</v>
      </c>
      <c r="M4808" s="54" t="s">
        <v>2406</v>
      </c>
      <c r="N4808" s="54" t="s">
        <v>22245</v>
      </c>
      <c r="O4808" s="54" t="s">
        <v>22246</v>
      </c>
      <c r="P4808" s="54" t="s">
        <v>2087</v>
      </c>
      <c r="Q4808" s="54" t="s">
        <v>22247</v>
      </c>
      <c r="R4808" s="54" t="s">
        <v>22248</v>
      </c>
      <c r="S4808" s="54" t="s">
        <v>2707</v>
      </c>
      <c r="T4808" s="54" t="s">
        <v>22249</v>
      </c>
      <c r="U4808" s="54" t="s">
        <v>22250</v>
      </c>
      <c r="V4808" s="54" t="s">
        <v>2505</v>
      </c>
    </row>
    <row r="4809" spans="1:22" x14ac:dyDescent="0.25">
      <c r="A4809" s="54" t="s">
        <v>22906</v>
      </c>
      <c r="B4809" s="54">
        <v>4311270</v>
      </c>
      <c r="C4809" s="54">
        <v>431127</v>
      </c>
      <c r="D4809" s="54" t="s">
        <v>250</v>
      </c>
      <c r="E4809" s="54" t="s">
        <v>22240</v>
      </c>
      <c r="F4809" s="54" t="s">
        <v>22241</v>
      </c>
      <c r="G4809" s="54" t="s">
        <v>3715</v>
      </c>
      <c r="H4809" s="54" t="s">
        <v>22240</v>
      </c>
      <c r="I4809" s="54" t="s">
        <v>22242</v>
      </c>
      <c r="J4809" s="54" t="s">
        <v>4299</v>
      </c>
      <c r="K4809" s="54" t="s">
        <v>22243</v>
      </c>
      <c r="L4809" s="54" t="s">
        <v>22244</v>
      </c>
      <c r="M4809" s="54" t="s">
        <v>2406</v>
      </c>
      <c r="N4809" s="54" t="s">
        <v>22245</v>
      </c>
      <c r="O4809" s="54" t="s">
        <v>22246</v>
      </c>
      <c r="P4809" s="54" t="s">
        <v>2087</v>
      </c>
      <c r="Q4809" s="54" t="s">
        <v>22247</v>
      </c>
      <c r="R4809" s="54" t="s">
        <v>22248</v>
      </c>
      <c r="S4809" s="54" t="s">
        <v>2707</v>
      </c>
      <c r="T4809" s="54" t="s">
        <v>22249</v>
      </c>
      <c r="U4809" s="54" t="s">
        <v>22250</v>
      </c>
      <c r="V4809" s="54" t="s">
        <v>2505</v>
      </c>
    </row>
    <row r="4810" spans="1:22" x14ac:dyDescent="0.25">
      <c r="A4810" s="54" t="s">
        <v>22907</v>
      </c>
      <c r="B4810" s="54">
        <v>4311304</v>
      </c>
      <c r="C4810" s="54">
        <v>431130</v>
      </c>
      <c r="D4810" s="54" t="s">
        <v>251</v>
      </c>
      <c r="E4810" s="54" t="s">
        <v>22510</v>
      </c>
      <c r="F4810" s="54" t="s">
        <v>22511</v>
      </c>
      <c r="G4810" s="54" t="s">
        <v>14257</v>
      </c>
      <c r="H4810" s="54" t="s">
        <v>22240</v>
      </c>
      <c r="I4810" s="54" t="s">
        <v>22242</v>
      </c>
      <c r="J4810" s="54" t="s">
        <v>4299</v>
      </c>
      <c r="K4810" s="54" t="s">
        <v>22243</v>
      </c>
      <c r="L4810" s="54" t="s">
        <v>22244</v>
      </c>
      <c r="M4810" s="54" t="s">
        <v>2406</v>
      </c>
      <c r="N4810" s="54" t="s">
        <v>22245</v>
      </c>
      <c r="O4810" s="54" t="s">
        <v>22246</v>
      </c>
      <c r="P4810" s="54" t="s">
        <v>2087</v>
      </c>
      <c r="Q4810" s="54" t="s">
        <v>22247</v>
      </c>
      <c r="R4810" s="54" t="s">
        <v>22248</v>
      </c>
      <c r="S4810" s="54" t="s">
        <v>2707</v>
      </c>
      <c r="T4810" s="54" t="s">
        <v>22249</v>
      </c>
      <c r="U4810" s="54" t="s">
        <v>22250</v>
      </c>
      <c r="V4810" s="54" t="s">
        <v>2505</v>
      </c>
    </row>
    <row r="4811" spans="1:22" x14ac:dyDescent="0.25">
      <c r="A4811" s="54" t="s">
        <v>22908</v>
      </c>
      <c r="B4811" s="54">
        <v>4311403</v>
      </c>
      <c r="C4811" s="54">
        <v>431140</v>
      </c>
      <c r="D4811" s="54" t="s">
        <v>253</v>
      </c>
      <c r="E4811" s="54" t="s">
        <v>22645</v>
      </c>
      <c r="F4811" s="54" t="s">
        <v>22646</v>
      </c>
      <c r="G4811" s="54" t="s">
        <v>13098</v>
      </c>
      <c r="H4811" s="54" t="s">
        <v>22419</v>
      </c>
      <c r="I4811" s="54" t="s">
        <v>22421</v>
      </c>
      <c r="J4811" s="54" t="s">
        <v>4017</v>
      </c>
      <c r="K4811" s="54" t="s">
        <v>22243</v>
      </c>
      <c r="L4811" s="54" t="s">
        <v>22244</v>
      </c>
      <c r="M4811" s="54" t="s">
        <v>2406</v>
      </c>
      <c r="N4811" s="54" t="s">
        <v>22245</v>
      </c>
      <c r="O4811" s="54" t="s">
        <v>22246</v>
      </c>
      <c r="P4811" s="54" t="s">
        <v>2087</v>
      </c>
      <c r="Q4811" s="54" t="s">
        <v>22247</v>
      </c>
      <c r="R4811" s="54" t="s">
        <v>22248</v>
      </c>
      <c r="S4811" s="54" t="s">
        <v>2707</v>
      </c>
      <c r="T4811" s="54" t="s">
        <v>22249</v>
      </c>
      <c r="U4811" s="54" t="s">
        <v>22250</v>
      </c>
      <c r="V4811" s="54" t="s">
        <v>2505</v>
      </c>
    </row>
    <row r="4812" spans="1:22" x14ac:dyDescent="0.25">
      <c r="A4812" s="54" t="s">
        <v>22909</v>
      </c>
      <c r="B4812" s="54">
        <v>4311429</v>
      </c>
      <c r="C4812" s="54">
        <v>431142</v>
      </c>
      <c r="D4812" s="54" t="s">
        <v>254</v>
      </c>
      <c r="E4812" s="54" t="s">
        <v>22310</v>
      </c>
      <c r="F4812" s="54" t="s">
        <v>22311</v>
      </c>
      <c r="G4812" s="54" t="s">
        <v>4338</v>
      </c>
      <c r="H4812" s="54" t="s">
        <v>22310</v>
      </c>
      <c r="I4812" s="54" t="s">
        <v>22312</v>
      </c>
      <c r="J4812" s="54" t="s">
        <v>4267</v>
      </c>
      <c r="K4812" s="54" t="s">
        <v>22243</v>
      </c>
      <c r="L4812" s="54" t="s">
        <v>22244</v>
      </c>
      <c r="M4812" s="54" t="s">
        <v>2406</v>
      </c>
      <c r="N4812" s="54" t="s">
        <v>22245</v>
      </c>
      <c r="O4812" s="54" t="s">
        <v>22246</v>
      </c>
      <c r="P4812" s="54" t="s">
        <v>2087</v>
      </c>
      <c r="Q4812" s="54" t="s">
        <v>22247</v>
      </c>
      <c r="R4812" s="54" t="s">
        <v>22248</v>
      </c>
      <c r="S4812" s="54" t="s">
        <v>2707</v>
      </c>
      <c r="T4812" s="54" t="s">
        <v>22249</v>
      </c>
      <c r="U4812" s="54" t="s">
        <v>22250</v>
      </c>
      <c r="V4812" s="54" t="s">
        <v>2505</v>
      </c>
    </row>
    <row r="4813" spans="1:22" x14ac:dyDescent="0.25">
      <c r="A4813" s="54" t="s">
        <v>22910</v>
      </c>
      <c r="B4813" s="54">
        <v>4311502</v>
      </c>
      <c r="C4813" s="54">
        <v>431150</v>
      </c>
      <c r="D4813" s="54" t="s">
        <v>255</v>
      </c>
      <c r="E4813" s="54" t="s">
        <v>22911</v>
      </c>
      <c r="F4813" s="54" t="s">
        <v>22912</v>
      </c>
      <c r="G4813" s="54" t="s">
        <v>255</v>
      </c>
      <c r="H4813" s="54" t="s">
        <v>22911</v>
      </c>
      <c r="I4813" s="54" t="s">
        <v>22912</v>
      </c>
      <c r="J4813" s="54" t="s">
        <v>255</v>
      </c>
      <c r="K4813" s="54" t="s">
        <v>22911</v>
      </c>
      <c r="L4813" s="54" t="s">
        <v>22912</v>
      </c>
      <c r="M4813" s="54" t="s">
        <v>255</v>
      </c>
      <c r="N4813" s="54" t="s">
        <v>22911</v>
      </c>
      <c r="O4813" s="54" t="s">
        <v>22912</v>
      </c>
      <c r="P4813" s="54" t="s">
        <v>255</v>
      </c>
      <c r="Q4813" s="54" t="s">
        <v>22911</v>
      </c>
      <c r="R4813" s="54" t="s">
        <v>22912</v>
      </c>
      <c r="S4813" s="54" t="s">
        <v>255</v>
      </c>
      <c r="T4813" s="54" t="s">
        <v>22249</v>
      </c>
      <c r="U4813" s="54" t="s">
        <v>22250</v>
      </c>
      <c r="V4813" s="54" t="s">
        <v>2505</v>
      </c>
    </row>
    <row r="4814" spans="1:22" x14ac:dyDescent="0.25">
      <c r="A4814" s="54" t="s">
        <v>22913</v>
      </c>
      <c r="B4814" s="54">
        <v>4311601</v>
      </c>
      <c r="C4814" s="54">
        <v>431160</v>
      </c>
      <c r="D4814" s="54" t="s">
        <v>256</v>
      </c>
      <c r="E4814" s="54" t="s">
        <v>22914</v>
      </c>
      <c r="F4814" s="54" t="s">
        <v>22915</v>
      </c>
      <c r="G4814" s="54" t="s">
        <v>256</v>
      </c>
      <c r="H4814" s="54" t="s">
        <v>22798</v>
      </c>
      <c r="I4814" s="54" t="s">
        <v>22800</v>
      </c>
      <c r="J4814" s="54" t="s">
        <v>4127</v>
      </c>
      <c r="K4814" s="54" t="s">
        <v>22243</v>
      </c>
      <c r="L4814" s="54" t="s">
        <v>22244</v>
      </c>
      <c r="M4814" s="54" t="s">
        <v>2406</v>
      </c>
      <c r="N4814" s="54" t="s">
        <v>22245</v>
      </c>
      <c r="O4814" s="54" t="s">
        <v>22246</v>
      </c>
      <c r="P4814" s="54" t="s">
        <v>2087</v>
      </c>
      <c r="Q4814" s="54" t="s">
        <v>22247</v>
      </c>
      <c r="R4814" s="54" t="s">
        <v>22248</v>
      </c>
      <c r="S4814" s="54" t="s">
        <v>2707</v>
      </c>
      <c r="T4814" s="54" t="s">
        <v>22249</v>
      </c>
      <c r="U4814" s="54" t="s">
        <v>22250</v>
      </c>
      <c r="V4814" s="54" t="s">
        <v>2505</v>
      </c>
    </row>
    <row r="4815" spans="1:22" x14ac:dyDescent="0.25">
      <c r="A4815" s="54" t="s">
        <v>22916</v>
      </c>
      <c r="B4815" s="54">
        <v>4311627</v>
      </c>
      <c r="C4815" s="54">
        <v>431162</v>
      </c>
      <c r="D4815" s="54" t="s">
        <v>257</v>
      </c>
      <c r="E4815" s="54" t="s">
        <v>22283</v>
      </c>
      <c r="F4815" s="54" t="s">
        <v>22284</v>
      </c>
      <c r="G4815" s="54" t="s">
        <v>2812</v>
      </c>
      <c r="H4815" s="54" t="s">
        <v>22285</v>
      </c>
      <c r="I4815" s="54" t="s">
        <v>22286</v>
      </c>
      <c r="J4815" s="54" t="s">
        <v>4089</v>
      </c>
      <c r="K4815" s="54" t="s">
        <v>22287</v>
      </c>
      <c r="L4815" s="54" t="s">
        <v>22288</v>
      </c>
      <c r="M4815" s="54" t="s">
        <v>3719</v>
      </c>
      <c r="N4815" s="54" t="s">
        <v>22249</v>
      </c>
      <c r="O4815" s="54" t="s">
        <v>22289</v>
      </c>
      <c r="P4815" s="54" t="s">
        <v>3564</v>
      </c>
      <c r="Q4815" s="54" t="s">
        <v>22249</v>
      </c>
      <c r="R4815" s="54" t="s">
        <v>22290</v>
      </c>
      <c r="S4815" s="54" t="s">
        <v>2493</v>
      </c>
      <c r="T4815" s="54" t="s">
        <v>22249</v>
      </c>
      <c r="U4815" s="54" t="s">
        <v>22250</v>
      </c>
      <c r="V4815" s="54" t="s">
        <v>2505</v>
      </c>
    </row>
    <row r="4816" spans="1:22" x14ac:dyDescent="0.25">
      <c r="A4816" s="54" t="s">
        <v>22917</v>
      </c>
      <c r="B4816" s="54">
        <v>4311643</v>
      </c>
      <c r="C4816" s="54">
        <v>431164</v>
      </c>
      <c r="D4816" s="54" t="s">
        <v>258</v>
      </c>
      <c r="E4816" s="54" t="s">
        <v>22283</v>
      </c>
      <c r="F4816" s="54" t="s">
        <v>22284</v>
      </c>
      <c r="G4816" s="54" t="s">
        <v>2812</v>
      </c>
      <c r="H4816" s="54" t="s">
        <v>22285</v>
      </c>
      <c r="I4816" s="54" t="s">
        <v>22286</v>
      </c>
      <c r="J4816" s="54" t="s">
        <v>4089</v>
      </c>
      <c r="K4816" s="54" t="s">
        <v>22287</v>
      </c>
      <c r="L4816" s="54" t="s">
        <v>22288</v>
      </c>
      <c r="M4816" s="54" t="s">
        <v>3719</v>
      </c>
      <c r="N4816" s="54" t="s">
        <v>22249</v>
      </c>
      <c r="O4816" s="54" t="s">
        <v>22289</v>
      </c>
      <c r="P4816" s="54" t="s">
        <v>3564</v>
      </c>
      <c r="Q4816" s="54" t="s">
        <v>22249</v>
      </c>
      <c r="R4816" s="54" t="s">
        <v>22290</v>
      </c>
      <c r="S4816" s="54" t="s">
        <v>2493</v>
      </c>
      <c r="T4816" s="54" t="s">
        <v>22249</v>
      </c>
      <c r="U4816" s="54" t="s">
        <v>22250</v>
      </c>
      <c r="V4816" s="54" t="s">
        <v>2505</v>
      </c>
    </row>
    <row r="4817" spans="1:22" x14ac:dyDescent="0.25">
      <c r="A4817" s="54" t="s">
        <v>22918</v>
      </c>
      <c r="B4817" s="54">
        <v>4311700</v>
      </c>
      <c r="C4817" s="54">
        <v>431170</v>
      </c>
      <c r="D4817" s="54" t="s">
        <v>260</v>
      </c>
      <c r="E4817" s="54" t="s">
        <v>22919</v>
      </c>
      <c r="F4817" s="54" t="s">
        <v>22920</v>
      </c>
      <c r="G4817" s="54" t="s">
        <v>260</v>
      </c>
      <c r="H4817" s="54" t="s">
        <v>22919</v>
      </c>
      <c r="I4817" s="54" t="s">
        <v>22920</v>
      </c>
      <c r="J4817" s="54" t="s">
        <v>260</v>
      </c>
      <c r="K4817" s="54" t="s">
        <v>22243</v>
      </c>
      <c r="L4817" s="54" t="s">
        <v>22244</v>
      </c>
      <c r="M4817" s="54" t="s">
        <v>2406</v>
      </c>
      <c r="N4817" s="54" t="s">
        <v>22245</v>
      </c>
      <c r="O4817" s="54" t="s">
        <v>22246</v>
      </c>
      <c r="P4817" s="54" t="s">
        <v>2087</v>
      </c>
      <c r="Q4817" s="54" t="s">
        <v>22247</v>
      </c>
      <c r="R4817" s="54" t="s">
        <v>22248</v>
      </c>
      <c r="S4817" s="54" t="s">
        <v>2707</v>
      </c>
      <c r="T4817" s="54" t="s">
        <v>22249</v>
      </c>
      <c r="U4817" s="54" t="s">
        <v>22250</v>
      </c>
      <c r="V4817" s="54" t="s">
        <v>2505</v>
      </c>
    </row>
    <row r="4818" spans="1:22" x14ac:dyDescent="0.25">
      <c r="A4818" s="54" t="s">
        <v>22921</v>
      </c>
      <c r="B4818" s="54">
        <v>4311718</v>
      </c>
      <c r="C4818" s="54">
        <v>431171</v>
      </c>
      <c r="D4818" s="54" t="s">
        <v>22922</v>
      </c>
      <c r="E4818" s="54" t="s">
        <v>22866</v>
      </c>
      <c r="F4818" s="54" t="s">
        <v>22867</v>
      </c>
      <c r="G4818" s="54" t="s">
        <v>3076</v>
      </c>
      <c r="H4818" s="54" t="s">
        <v>22866</v>
      </c>
      <c r="I4818" s="54" t="s">
        <v>22868</v>
      </c>
      <c r="J4818" s="54" t="s">
        <v>4105</v>
      </c>
      <c r="K4818" s="54" t="s">
        <v>22866</v>
      </c>
      <c r="L4818" s="54" t="s">
        <v>22869</v>
      </c>
      <c r="M4818" s="54" t="s">
        <v>3080</v>
      </c>
      <c r="N4818" s="54" t="s">
        <v>22866</v>
      </c>
      <c r="O4818" s="54" t="s">
        <v>22870</v>
      </c>
      <c r="P4818" s="54" t="s">
        <v>2705</v>
      </c>
      <c r="Q4818" s="54" t="s">
        <v>22866</v>
      </c>
      <c r="R4818" s="54" t="s">
        <v>22871</v>
      </c>
      <c r="S4818" s="54" t="s">
        <v>2613</v>
      </c>
      <c r="T4818" s="54" t="s">
        <v>22249</v>
      </c>
      <c r="U4818" s="54" t="s">
        <v>22250</v>
      </c>
      <c r="V4818" s="54" t="s">
        <v>2505</v>
      </c>
    </row>
    <row r="4819" spans="1:22" x14ac:dyDescent="0.25">
      <c r="A4819" s="54" t="s">
        <v>22923</v>
      </c>
      <c r="B4819" s="54">
        <v>4311734</v>
      </c>
      <c r="C4819" s="54">
        <v>431173</v>
      </c>
      <c r="D4819" s="54" t="s">
        <v>261</v>
      </c>
      <c r="E4819" s="54" t="s">
        <v>22353</v>
      </c>
      <c r="F4819" s="54" t="s">
        <v>22675</v>
      </c>
      <c r="G4819" s="54" t="s">
        <v>14804</v>
      </c>
      <c r="H4819" s="54" t="s">
        <v>22353</v>
      </c>
      <c r="I4819" s="54" t="s">
        <v>22354</v>
      </c>
      <c r="J4819" s="54" t="s">
        <v>9929</v>
      </c>
      <c r="K4819" s="54" t="s">
        <v>22353</v>
      </c>
      <c r="L4819" s="54" t="s">
        <v>22355</v>
      </c>
      <c r="M4819" s="54" t="s">
        <v>4363</v>
      </c>
      <c r="N4819" s="54" t="s">
        <v>22353</v>
      </c>
      <c r="O4819" s="54" t="s">
        <v>22356</v>
      </c>
      <c r="P4819" s="54" t="s">
        <v>4155</v>
      </c>
      <c r="Q4819" s="54" t="s">
        <v>22353</v>
      </c>
      <c r="R4819" s="54" t="s">
        <v>22357</v>
      </c>
      <c r="S4819" s="54" t="s">
        <v>3566</v>
      </c>
      <c r="T4819" s="54" t="s">
        <v>22298</v>
      </c>
      <c r="U4819" s="54" t="s">
        <v>22299</v>
      </c>
      <c r="V4819" s="54" t="s">
        <v>1831</v>
      </c>
    </row>
    <row r="4820" spans="1:22" x14ac:dyDescent="0.25">
      <c r="A4820" s="54" t="s">
        <v>22924</v>
      </c>
      <c r="B4820" s="54">
        <v>4311759</v>
      </c>
      <c r="C4820" s="54">
        <v>431175</v>
      </c>
      <c r="D4820" s="54" t="s">
        <v>262</v>
      </c>
      <c r="E4820" s="54" t="s">
        <v>22264</v>
      </c>
      <c r="F4820" s="54" t="s">
        <v>22265</v>
      </c>
      <c r="G4820" s="54" t="s">
        <v>1819</v>
      </c>
      <c r="H4820" s="54" t="s">
        <v>22264</v>
      </c>
      <c r="I4820" s="54" t="s">
        <v>22266</v>
      </c>
      <c r="J4820" s="54" t="s">
        <v>1977</v>
      </c>
      <c r="K4820" s="54" t="s">
        <v>22264</v>
      </c>
      <c r="L4820" s="54" t="s">
        <v>22267</v>
      </c>
      <c r="M4820" s="54" t="s">
        <v>1824</v>
      </c>
      <c r="N4820" s="54" t="s">
        <v>22264</v>
      </c>
      <c r="O4820" s="54" t="s">
        <v>22268</v>
      </c>
      <c r="P4820" s="54" t="s">
        <v>1826</v>
      </c>
      <c r="Q4820" s="54" t="s">
        <v>22264</v>
      </c>
      <c r="R4820" s="54" t="s">
        <v>22269</v>
      </c>
      <c r="S4820" s="54" t="s">
        <v>1828</v>
      </c>
      <c r="T4820" s="54" t="s">
        <v>22249</v>
      </c>
      <c r="U4820" s="54" t="s">
        <v>22250</v>
      </c>
      <c r="V4820" s="54" t="s">
        <v>2505</v>
      </c>
    </row>
    <row r="4821" spans="1:22" x14ac:dyDescent="0.25">
      <c r="A4821" s="54" t="s">
        <v>22925</v>
      </c>
      <c r="B4821" s="54">
        <v>4311775</v>
      </c>
      <c r="C4821" s="54">
        <v>431177</v>
      </c>
      <c r="D4821" s="54" t="s">
        <v>263</v>
      </c>
      <c r="E4821" s="54" t="s">
        <v>22390</v>
      </c>
      <c r="F4821" s="54" t="s">
        <v>22926</v>
      </c>
      <c r="G4821" s="54" t="s">
        <v>3867</v>
      </c>
      <c r="H4821" s="54" t="s">
        <v>22390</v>
      </c>
      <c r="I4821" s="54" t="s">
        <v>22391</v>
      </c>
      <c r="J4821" s="54" t="s">
        <v>4290</v>
      </c>
      <c r="K4821" s="54" t="s">
        <v>22294</v>
      </c>
      <c r="L4821" s="54" t="s">
        <v>22295</v>
      </c>
      <c r="M4821" s="54" t="s">
        <v>3975</v>
      </c>
      <c r="N4821" s="54" t="s">
        <v>22294</v>
      </c>
      <c r="O4821" s="54" t="s">
        <v>22296</v>
      </c>
      <c r="P4821" s="54" t="s">
        <v>3688</v>
      </c>
      <c r="Q4821" s="54" t="s">
        <v>22294</v>
      </c>
      <c r="R4821" s="54" t="s">
        <v>22297</v>
      </c>
      <c r="S4821" s="54" t="s">
        <v>2873</v>
      </c>
      <c r="T4821" s="54" t="s">
        <v>22298</v>
      </c>
      <c r="U4821" s="54" t="s">
        <v>22299</v>
      </c>
      <c r="V4821" s="54" t="s">
        <v>1831</v>
      </c>
    </row>
    <row r="4822" spans="1:22" x14ac:dyDescent="0.25">
      <c r="A4822" s="54" t="s">
        <v>22927</v>
      </c>
      <c r="B4822" s="54">
        <v>4311791</v>
      </c>
      <c r="C4822" s="54">
        <v>431179</v>
      </c>
      <c r="D4822" s="54" t="s">
        <v>264</v>
      </c>
      <c r="E4822" s="54" t="s">
        <v>22285</v>
      </c>
      <c r="F4822" s="54" t="s">
        <v>22462</v>
      </c>
      <c r="G4822" s="54" t="s">
        <v>4288</v>
      </c>
      <c r="H4822" s="54" t="s">
        <v>22285</v>
      </c>
      <c r="I4822" s="54" t="s">
        <v>22286</v>
      </c>
      <c r="J4822" s="54" t="s">
        <v>4089</v>
      </c>
      <c r="K4822" s="54" t="s">
        <v>22287</v>
      </c>
      <c r="L4822" s="54" t="s">
        <v>22288</v>
      </c>
      <c r="M4822" s="54" t="s">
        <v>3719</v>
      </c>
      <c r="N4822" s="54" t="s">
        <v>22249</v>
      </c>
      <c r="O4822" s="54" t="s">
        <v>22289</v>
      </c>
      <c r="P4822" s="54" t="s">
        <v>3564</v>
      </c>
      <c r="Q4822" s="54" t="s">
        <v>22249</v>
      </c>
      <c r="R4822" s="54" t="s">
        <v>22290</v>
      </c>
      <c r="S4822" s="54" t="s">
        <v>2493</v>
      </c>
      <c r="T4822" s="54" t="s">
        <v>22249</v>
      </c>
      <c r="U4822" s="54" t="s">
        <v>22250</v>
      </c>
      <c r="V4822" s="54" t="s">
        <v>2505</v>
      </c>
    </row>
    <row r="4823" spans="1:22" x14ac:dyDescent="0.25">
      <c r="A4823" s="54" t="s">
        <v>22928</v>
      </c>
      <c r="B4823" s="54">
        <v>4311809</v>
      </c>
      <c r="C4823" s="54">
        <v>431180</v>
      </c>
      <c r="D4823" s="54" t="s">
        <v>265</v>
      </c>
      <c r="E4823" s="54" t="s">
        <v>22240</v>
      </c>
      <c r="F4823" s="54" t="s">
        <v>22241</v>
      </c>
      <c r="G4823" s="54" t="s">
        <v>3715</v>
      </c>
      <c r="H4823" s="54" t="s">
        <v>22240</v>
      </c>
      <c r="I4823" s="54" t="s">
        <v>22242</v>
      </c>
      <c r="J4823" s="54" t="s">
        <v>4299</v>
      </c>
      <c r="K4823" s="54" t="s">
        <v>22243</v>
      </c>
      <c r="L4823" s="54" t="s">
        <v>22244</v>
      </c>
      <c r="M4823" s="54" t="s">
        <v>2406</v>
      </c>
      <c r="N4823" s="54" t="s">
        <v>22245</v>
      </c>
      <c r="O4823" s="54" t="s">
        <v>22246</v>
      </c>
      <c r="P4823" s="54" t="s">
        <v>2087</v>
      </c>
      <c r="Q4823" s="54" t="s">
        <v>22247</v>
      </c>
      <c r="R4823" s="54" t="s">
        <v>22248</v>
      </c>
      <c r="S4823" s="54" t="s">
        <v>2707</v>
      </c>
      <c r="T4823" s="54" t="s">
        <v>22249</v>
      </c>
      <c r="U4823" s="54" t="s">
        <v>22250</v>
      </c>
      <c r="V4823" s="54" t="s">
        <v>2505</v>
      </c>
    </row>
    <row r="4824" spans="1:22" x14ac:dyDescent="0.25">
      <c r="A4824" s="54" t="s">
        <v>22929</v>
      </c>
      <c r="B4824" s="54">
        <v>4311908</v>
      </c>
      <c r="C4824" s="54">
        <v>431190</v>
      </c>
      <c r="D4824" s="54" t="s">
        <v>266</v>
      </c>
      <c r="E4824" s="54" t="s">
        <v>22930</v>
      </c>
      <c r="F4824" s="54" t="s">
        <v>22931</v>
      </c>
      <c r="G4824" s="54" t="s">
        <v>266</v>
      </c>
      <c r="H4824" s="54" t="s">
        <v>22930</v>
      </c>
      <c r="I4824" s="54" t="s">
        <v>22931</v>
      </c>
      <c r="J4824" s="54" t="s">
        <v>266</v>
      </c>
      <c r="K4824" s="54" t="s">
        <v>22342</v>
      </c>
      <c r="L4824" s="54" t="s">
        <v>22343</v>
      </c>
      <c r="M4824" s="54" t="s">
        <v>2489</v>
      </c>
      <c r="N4824" s="54" t="s">
        <v>22342</v>
      </c>
      <c r="O4824" s="54" t="s">
        <v>22344</v>
      </c>
      <c r="P4824" s="54" t="s">
        <v>2074</v>
      </c>
      <c r="Q4824" s="54" t="s">
        <v>22342</v>
      </c>
      <c r="R4824" s="54" t="s">
        <v>22345</v>
      </c>
      <c r="S4824" s="54" t="s">
        <v>2076</v>
      </c>
      <c r="T4824" s="54" t="s">
        <v>22249</v>
      </c>
      <c r="U4824" s="54" t="s">
        <v>22250</v>
      </c>
      <c r="V4824" s="54" t="s">
        <v>2505</v>
      </c>
    </row>
    <row r="4825" spans="1:22" x14ac:dyDescent="0.25">
      <c r="A4825" s="54" t="s">
        <v>22932</v>
      </c>
      <c r="B4825" s="54">
        <v>4311981</v>
      </c>
      <c r="C4825" s="54">
        <v>431198</v>
      </c>
      <c r="D4825" s="54" t="s">
        <v>267</v>
      </c>
      <c r="E4825" s="54" t="s">
        <v>22329</v>
      </c>
      <c r="F4825" s="54" t="s">
        <v>22330</v>
      </c>
      <c r="G4825" s="54" t="s">
        <v>14553</v>
      </c>
      <c r="H4825" s="54" t="s">
        <v>22305</v>
      </c>
      <c r="I4825" s="54" t="s">
        <v>22331</v>
      </c>
      <c r="J4825" s="54" t="s">
        <v>4320</v>
      </c>
      <c r="K4825" s="54" t="s">
        <v>22305</v>
      </c>
      <c r="L4825" s="54" t="s">
        <v>22306</v>
      </c>
      <c r="M4825" s="54" t="s">
        <v>3686</v>
      </c>
      <c r="N4825" s="54" t="s">
        <v>22305</v>
      </c>
      <c r="O4825" s="54" t="s">
        <v>22307</v>
      </c>
      <c r="P4825" s="54" t="s">
        <v>2667</v>
      </c>
      <c r="Q4825" s="54" t="s">
        <v>22298</v>
      </c>
      <c r="R4825" s="54" t="s">
        <v>22308</v>
      </c>
      <c r="S4825" s="54" t="s">
        <v>2645</v>
      </c>
      <c r="T4825" s="54" t="s">
        <v>22298</v>
      </c>
      <c r="U4825" s="54" t="s">
        <v>22299</v>
      </c>
      <c r="V4825" s="54" t="s">
        <v>1831</v>
      </c>
    </row>
    <row r="4826" spans="1:22" x14ac:dyDescent="0.25">
      <c r="A4826" s="54" t="s">
        <v>22933</v>
      </c>
      <c r="B4826" s="54">
        <v>4312005</v>
      </c>
      <c r="C4826" s="54">
        <v>431200</v>
      </c>
      <c r="D4826" s="54" t="s">
        <v>268</v>
      </c>
      <c r="E4826" s="54" t="s">
        <v>22934</v>
      </c>
      <c r="F4826" s="54" t="s">
        <v>22935</v>
      </c>
      <c r="G4826" s="54" t="s">
        <v>268</v>
      </c>
      <c r="H4826" s="54" t="s">
        <v>22342</v>
      </c>
      <c r="I4826" s="54" t="s">
        <v>22379</v>
      </c>
      <c r="J4826" s="54" t="s">
        <v>2918</v>
      </c>
      <c r="K4826" s="54" t="s">
        <v>22342</v>
      </c>
      <c r="L4826" s="54" t="s">
        <v>22343</v>
      </c>
      <c r="M4826" s="54" t="s">
        <v>2489</v>
      </c>
      <c r="N4826" s="54" t="s">
        <v>22342</v>
      </c>
      <c r="O4826" s="54" t="s">
        <v>22344</v>
      </c>
      <c r="P4826" s="54" t="s">
        <v>2074</v>
      </c>
      <c r="Q4826" s="54" t="s">
        <v>22342</v>
      </c>
      <c r="R4826" s="54" t="s">
        <v>22345</v>
      </c>
      <c r="S4826" s="54" t="s">
        <v>2076</v>
      </c>
      <c r="T4826" s="54" t="s">
        <v>22249</v>
      </c>
      <c r="U4826" s="54" t="s">
        <v>22250</v>
      </c>
      <c r="V4826" s="54" t="s">
        <v>2505</v>
      </c>
    </row>
    <row r="4827" spans="1:22" x14ac:dyDescent="0.25">
      <c r="A4827" s="54" t="s">
        <v>22936</v>
      </c>
      <c r="B4827" s="54">
        <v>4312054</v>
      </c>
      <c r="C4827" s="54">
        <v>431205</v>
      </c>
      <c r="D4827" s="54" t="s">
        <v>269</v>
      </c>
      <c r="E4827" s="54" t="s">
        <v>22645</v>
      </c>
      <c r="F4827" s="54" t="s">
        <v>22646</v>
      </c>
      <c r="G4827" s="54" t="s">
        <v>13098</v>
      </c>
      <c r="H4827" s="54" t="s">
        <v>22419</v>
      </c>
      <c r="I4827" s="54" t="s">
        <v>22421</v>
      </c>
      <c r="J4827" s="54" t="s">
        <v>4017</v>
      </c>
      <c r="K4827" s="54" t="s">
        <v>22243</v>
      </c>
      <c r="L4827" s="54" t="s">
        <v>22244</v>
      </c>
      <c r="M4827" s="54" t="s">
        <v>2406</v>
      </c>
      <c r="N4827" s="54" t="s">
        <v>22245</v>
      </c>
      <c r="O4827" s="54" t="s">
        <v>22246</v>
      </c>
      <c r="P4827" s="54" t="s">
        <v>2087</v>
      </c>
      <c r="Q4827" s="54" t="s">
        <v>22247</v>
      </c>
      <c r="R4827" s="54" t="s">
        <v>22248</v>
      </c>
      <c r="S4827" s="54" t="s">
        <v>2707</v>
      </c>
      <c r="T4827" s="54" t="s">
        <v>22249</v>
      </c>
      <c r="U4827" s="54" t="s">
        <v>22250</v>
      </c>
      <c r="V4827" s="54" t="s">
        <v>2505</v>
      </c>
    </row>
    <row r="4828" spans="1:22" x14ac:dyDescent="0.25">
      <c r="A4828" s="54" t="s">
        <v>22937</v>
      </c>
      <c r="B4828" s="54">
        <v>4312104</v>
      </c>
      <c r="C4828" s="54">
        <v>431210</v>
      </c>
      <c r="D4828" s="54" t="s">
        <v>270</v>
      </c>
      <c r="E4828" s="54" t="s">
        <v>22938</v>
      </c>
      <c r="F4828" s="54" t="s">
        <v>22939</v>
      </c>
      <c r="G4828" s="54" t="s">
        <v>270</v>
      </c>
      <c r="H4828" s="54" t="s">
        <v>22938</v>
      </c>
      <c r="I4828" s="54" t="s">
        <v>22939</v>
      </c>
      <c r="J4828" s="54" t="s">
        <v>270</v>
      </c>
      <c r="K4828" s="54" t="s">
        <v>22940</v>
      </c>
      <c r="L4828" s="54" t="s">
        <v>22941</v>
      </c>
      <c r="M4828" s="54" t="s">
        <v>4019</v>
      </c>
      <c r="N4828" s="54" t="s">
        <v>22476</v>
      </c>
      <c r="O4828" s="54" t="s">
        <v>22477</v>
      </c>
      <c r="P4828" s="54" t="s">
        <v>3798</v>
      </c>
      <c r="Q4828" s="54" t="s">
        <v>22478</v>
      </c>
      <c r="R4828" s="54" t="s">
        <v>22479</v>
      </c>
      <c r="S4828" s="54" t="s">
        <v>2924</v>
      </c>
      <c r="T4828" s="54" t="s">
        <v>22249</v>
      </c>
      <c r="U4828" s="54" t="s">
        <v>22250</v>
      </c>
      <c r="V4828" s="54" t="s">
        <v>2505</v>
      </c>
    </row>
    <row r="4829" spans="1:22" x14ac:dyDescent="0.25">
      <c r="A4829" s="54" t="s">
        <v>22942</v>
      </c>
      <c r="B4829" s="54">
        <v>4312138</v>
      </c>
      <c r="C4829" s="54">
        <v>431213</v>
      </c>
      <c r="D4829" s="54" t="s">
        <v>271</v>
      </c>
      <c r="E4829" s="54" t="s">
        <v>22240</v>
      </c>
      <c r="F4829" s="54" t="s">
        <v>22241</v>
      </c>
      <c r="G4829" s="54" t="s">
        <v>3715</v>
      </c>
      <c r="H4829" s="54" t="s">
        <v>22240</v>
      </c>
      <c r="I4829" s="54" t="s">
        <v>22242</v>
      </c>
      <c r="J4829" s="54" t="s">
        <v>4299</v>
      </c>
      <c r="K4829" s="54" t="s">
        <v>22243</v>
      </c>
      <c r="L4829" s="54" t="s">
        <v>22244</v>
      </c>
      <c r="M4829" s="54" t="s">
        <v>2406</v>
      </c>
      <c r="N4829" s="54" t="s">
        <v>22245</v>
      </c>
      <c r="O4829" s="54" t="s">
        <v>22246</v>
      </c>
      <c r="P4829" s="54" t="s">
        <v>2087</v>
      </c>
      <c r="Q4829" s="54" t="s">
        <v>22247</v>
      </c>
      <c r="R4829" s="54" t="s">
        <v>22248</v>
      </c>
      <c r="S4829" s="54" t="s">
        <v>2707</v>
      </c>
      <c r="T4829" s="54" t="s">
        <v>22249</v>
      </c>
      <c r="U4829" s="54" t="s">
        <v>22250</v>
      </c>
      <c r="V4829" s="54" t="s">
        <v>2505</v>
      </c>
    </row>
    <row r="4830" spans="1:22" x14ac:dyDescent="0.25">
      <c r="A4830" s="54" t="s">
        <v>22943</v>
      </c>
      <c r="B4830" s="54">
        <v>4312153</v>
      </c>
      <c r="C4830" s="54">
        <v>431215</v>
      </c>
      <c r="D4830" s="54" t="s">
        <v>272</v>
      </c>
      <c r="E4830" s="54" t="s">
        <v>22645</v>
      </c>
      <c r="F4830" s="54" t="s">
        <v>22646</v>
      </c>
      <c r="G4830" s="54" t="s">
        <v>13098</v>
      </c>
      <c r="H4830" s="54" t="s">
        <v>22419</v>
      </c>
      <c r="I4830" s="54" t="s">
        <v>22421</v>
      </c>
      <c r="J4830" s="54" t="s">
        <v>4017</v>
      </c>
      <c r="K4830" s="54" t="s">
        <v>22243</v>
      </c>
      <c r="L4830" s="54" t="s">
        <v>22244</v>
      </c>
      <c r="M4830" s="54" t="s">
        <v>2406</v>
      </c>
      <c r="N4830" s="54" t="s">
        <v>22245</v>
      </c>
      <c r="O4830" s="54" t="s">
        <v>22246</v>
      </c>
      <c r="P4830" s="54" t="s">
        <v>2087</v>
      </c>
      <c r="Q4830" s="54" t="s">
        <v>22247</v>
      </c>
      <c r="R4830" s="54" t="s">
        <v>22248</v>
      </c>
      <c r="S4830" s="54" t="s">
        <v>2707</v>
      </c>
      <c r="T4830" s="54" t="s">
        <v>22249</v>
      </c>
      <c r="U4830" s="54" t="s">
        <v>22250</v>
      </c>
      <c r="V4830" s="54" t="s">
        <v>2505</v>
      </c>
    </row>
    <row r="4831" spans="1:22" x14ac:dyDescent="0.25">
      <c r="A4831" s="54" t="s">
        <v>22944</v>
      </c>
      <c r="B4831" s="54">
        <v>4312203</v>
      </c>
      <c r="C4831" s="54">
        <v>431220</v>
      </c>
      <c r="D4831" s="54" t="s">
        <v>274</v>
      </c>
      <c r="E4831" s="54" t="s">
        <v>22945</v>
      </c>
      <c r="F4831" s="54" t="s">
        <v>22946</v>
      </c>
      <c r="G4831" s="54" t="s">
        <v>274</v>
      </c>
      <c r="H4831" s="54" t="s">
        <v>22945</v>
      </c>
      <c r="I4831" s="54" t="s">
        <v>22946</v>
      </c>
      <c r="J4831" s="54" t="s">
        <v>274</v>
      </c>
      <c r="K4831" s="54" t="s">
        <v>22342</v>
      </c>
      <c r="L4831" s="54" t="s">
        <v>22343</v>
      </c>
      <c r="M4831" s="54" t="s">
        <v>2489</v>
      </c>
      <c r="N4831" s="54" t="s">
        <v>22342</v>
      </c>
      <c r="O4831" s="54" t="s">
        <v>22344</v>
      </c>
      <c r="P4831" s="54" t="s">
        <v>2074</v>
      </c>
      <c r="Q4831" s="54" t="s">
        <v>22342</v>
      </c>
      <c r="R4831" s="54" t="s">
        <v>22345</v>
      </c>
      <c r="S4831" s="54" t="s">
        <v>2076</v>
      </c>
      <c r="T4831" s="54" t="s">
        <v>22249</v>
      </c>
      <c r="U4831" s="54" t="s">
        <v>22250</v>
      </c>
      <c r="V4831" s="54" t="s">
        <v>2505</v>
      </c>
    </row>
    <row r="4832" spans="1:22" x14ac:dyDescent="0.25">
      <c r="A4832" s="54" t="s">
        <v>22947</v>
      </c>
      <c r="B4832" s="54">
        <v>4312252</v>
      </c>
      <c r="C4832" s="54">
        <v>431225</v>
      </c>
      <c r="D4832" s="54" t="s">
        <v>275</v>
      </c>
      <c r="E4832" s="54" t="s">
        <v>22464</v>
      </c>
      <c r="F4832" s="54" t="s">
        <v>22465</v>
      </c>
      <c r="G4832" s="54" t="s">
        <v>2661</v>
      </c>
      <c r="H4832" s="54" t="s">
        <v>22464</v>
      </c>
      <c r="I4832" s="54" t="s">
        <v>22466</v>
      </c>
      <c r="J4832" s="54" t="s">
        <v>2714</v>
      </c>
      <c r="K4832" s="54" t="s">
        <v>22305</v>
      </c>
      <c r="L4832" s="54" t="s">
        <v>22306</v>
      </c>
      <c r="M4832" s="54" t="s">
        <v>3686</v>
      </c>
      <c r="N4832" s="54" t="s">
        <v>22305</v>
      </c>
      <c r="O4832" s="54" t="s">
        <v>22307</v>
      </c>
      <c r="P4832" s="54" t="s">
        <v>2667</v>
      </c>
      <c r="Q4832" s="54" t="s">
        <v>22298</v>
      </c>
      <c r="R4832" s="54" t="s">
        <v>22308</v>
      </c>
      <c r="S4832" s="54" t="s">
        <v>2645</v>
      </c>
      <c r="T4832" s="54" t="s">
        <v>22298</v>
      </c>
      <c r="U4832" s="54" t="s">
        <v>22299</v>
      </c>
      <c r="V4832" s="54" t="s">
        <v>1831</v>
      </c>
    </row>
    <row r="4833" spans="1:22" x14ac:dyDescent="0.25">
      <c r="A4833" s="54" t="s">
        <v>22948</v>
      </c>
      <c r="B4833" s="54">
        <v>4312302</v>
      </c>
      <c r="C4833" s="54">
        <v>431230</v>
      </c>
      <c r="D4833" s="54" t="s">
        <v>276</v>
      </c>
      <c r="E4833" s="54" t="s">
        <v>22949</v>
      </c>
      <c r="F4833" s="54" t="s">
        <v>22950</v>
      </c>
      <c r="G4833" s="54" t="s">
        <v>276</v>
      </c>
      <c r="H4833" s="54" t="s">
        <v>22949</v>
      </c>
      <c r="I4833" s="54" t="s">
        <v>22950</v>
      </c>
      <c r="J4833" s="54" t="s">
        <v>276</v>
      </c>
      <c r="K4833" s="54" t="s">
        <v>22243</v>
      </c>
      <c r="L4833" s="54" t="s">
        <v>22244</v>
      </c>
      <c r="M4833" s="54" t="s">
        <v>2406</v>
      </c>
      <c r="N4833" s="54" t="s">
        <v>22245</v>
      </c>
      <c r="O4833" s="54" t="s">
        <v>22246</v>
      </c>
      <c r="P4833" s="54" t="s">
        <v>2087</v>
      </c>
      <c r="Q4833" s="54" t="s">
        <v>22247</v>
      </c>
      <c r="R4833" s="54" t="s">
        <v>22248</v>
      </c>
      <c r="S4833" s="54" t="s">
        <v>2707</v>
      </c>
      <c r="T4833" s="54" t="s">
        <v>22249</v>
      </c>
      <c r="U4833" s="54" t="s">
        <v>22250</v>
      </c>
      <c r="V4833" s="54" t="s">
        <v>2505</v>
      </c>
    </row>
    <row r="4834" spans="1:22" x14ac:dyDescent="0.25">
      <c r="A4834" s="54" t="s">
        <v>22951</v>
      </c>
      <c r="B4834" s="54">
        <v>4312351</v>
      </c>
      <c r="C4834" s="54">
        <v>431235</v>
      </c>
      <c r="D4834" s="54" t="s">
        <v>277</v>
      </c>
      <c r="E4834" s="54" t="s">
        <v>22952</v>
      </c>
      <c r="F4834" s="54" t="s">
        <v>22953</v>
      </c>
      <c r="G4834" s="54" t="s">
        <v>277</v>
      </c>
      <c r="H4834" s="54" t="s">
        <v>22671</v>
      </c>
      <c r="I4834" s="54" t="s">
        <v>22672</v>
      </c>
      <c r="J4834" s="54" t="s">
        <v>3090</v>
      </c>
      <c r="K4834" s="54" t="s">
        <v>22243</v>
      </c>
      <c r="L4834" s="54" t="s">
        <v>22244</v>
      </c>
      <c r="M4834" s="54" t="s">
        <v>2406</v>
      </c>
      <c r="N4834" s="54" t="s">
        <v>22245</v>
      </c>
      <c r="O4834" s="54" t="s">
        <v>22246</v>
      </c>
      <c r="P4834" s="54" t="s">
        <v>2087</v>
      </c>
      <c r="Q4834" s="54" t="s">
        <v>22247</v>
      </c>
      <c r="R4834" s="54" t="s">
        <v>22248</v>
      </c>
      <c r="S4834" s="54" t="s">
        <v>2707</v>
      </c>
      <c r="T4834" s="54" t="s">
        <v>22249</v>
      </c>
      <c r="U4834" s="54" t="s">
        <v>22250</v>
      </c>
      <c r="V4834" s="54" t="s">
        <v>2505</v>
      </c>
    </row>
    <row r="4835" spans="1:22" x14ac:dyDescent="0.25">
      <c r="A4835" s="54" t="s">
        <v>22954</v>
      </c>
      <c r="B4835" s="54">
        <v>4312377</v>
      </c>
      <c r="C4835" s="54">
        <v>431237</v>
      </c>
      <c r="D4835" s="54" t="s">
        <v>278</v>
      </c>
      <c r="E4835" s="54" t="s">
        <v>22510</v>
      </c>
      <c r="F4835" s="54" t="s">
        <v>22511</v>
      </c>
      <c r="G4835" s="54" t="s">
        <v>14257</v>
      </c>
      <c r="H4835" s="54" t="s">
        <v>22240</v>
      </c>
      <c r="I4835" s="54" t="s">
        <v>22242</v>
      </c>
      <c r="J4835" s="54" t="s">
        <v>4299</v>
      </c>
      <c r="K4835" s="54" t="s">
        <v>22243</v>
      </c>
      <c r="L4835" s="54" t="s">
        <v>22244</v>
      </c>
      <c r="M4835" s="54" t="s">
        <v>2406</v>
      </c>
      <c r="N4835" s="54" t="s">
        <v>22245</v>
      </c>
      <c r="O4835" s="54" t="s">
        <v>22246</v>
      </c>
      <c r="P4835" s="54" t="s">
        <v>2087</v>
      </c>
      <c r="Q4835" s="54" t="s">
        <v>22247</v>
      </c>
      <c r="R4835" s="54" t="s">
        <v>22248</v>
      </c>
      <c r="S4835" s="54" t="s">
        <v>2707</v>
      </c>
      <c r="T4835" s="54" t="s">
        <v>22249</v>
      </c>
      <c r="U4835" s="54" t="s">
        <v>22250</v>
      </c>
      <c r="V4835" s="54" t="s">
        <v>2505</v>
      </c>
    </row>
    <row r="4836" spans="1:22" x14ac:dyDescent="0.25">
      <c r="A4836" s="54" t="s">
        <v>22955</v>
      </c>
      <c r="B4836" s="54">
        <v>4312385</v>
      </c>
      <c r="C4836" s="54">
        <v>431238</v>
      </c>
      <c r="D4836" s="54" t="s">
        <v>279</v>
      </c>
      <c r="E4836" s="54" t="s">
        <v>22393</v>
      </c>
      <c r="F4836" s="54" t="s">
        <v>22394</v>
      </c>
      <c r="G4836" s="54" t="s">
        <v>3253</v>
      </c>
      <c r="H4836" s="54" t="s">
        <v>22285</v>
      </c>
      <c r="I4836" s="54" t="s">
        <v>22286</v>
      </c>
      <c r="J4836" s="54" t="s">
        <v>4089</v>
      </c>
      <c r="K4836" s="54" t="s">
        <v>22287</v>
      </c>
      <c r="L4836" s="54" t="s">
        <v>22288</v>
      </c>
      <c r="M4836" s="54" t="s">
        <v>3719</v>
      </c>
      <c r="N4836" s="54" t="s">
        <v>22249</v>
      </c>
      <c r="O4836" s="54" t="s">
        <v>22289</v>
      </c>
      <c r="P4836" s="54" t="s">
        <v>3564</v>
      </c>
      <c r="Q4836" s="54" t="s">
        <v>22249</v>
      </c>
      <c r="R4836" s="54" t="s">
        <v>22290</v>
      </c>
      <c r="S4836" s="54" t="s">
        <v>2493</v>
      </c>
      <c r="T4836" s="54" t="s">
        <v>22249</v>
      </c>
      <c r="U4836" s="54" t="s">
        <v>22250</v>
      </c>
      <c r="V4836" s="54" t="s">
        <v>2505</v>
      </c>
    </row>
    <row r="4837" spans="1:22" x14ac:dyDescent="0.25">
      <c r="A4837" s="54" t="s">
        <v>22956</v>
      </c>
      <c r="B4837" s="54">
        <v>4312401</v>
      </c>
      <c r="C4837" s="54">
        <v>431240</v>
      </c>
      <c r="D4837" s="54" t="s">
        <v>280</v>
      </c>
      <c r="E4837" s="54" t="s">
        <v>22285</v>
      </c>
      <c r="F4837" s="54" t="s">
        <v>22462</v>
      </c>
      <c r="G4837" s="54" t="s">
        <v>4288</v>
      </c>
      <c r="H4837" s="54" t="s">
        <v>22285</v>
      </c>
      <c r="I4837" s="54" t="s">
        <v>22286</v>
      </c>
      <c r="J4837" s="54" t="s">
        <v>4089</v>
      </c>
      <c r="K4837" s="54" t="s">
        <v>22287</v>
      </c>
      <c r="L4837" s="54" t="s">
        <v>22288</v>
      </c>
      <c r="M4837" s="54" t="s">
        <v>3719</v>
      </c>
      <c r="N4837" s="54" t="s">
        <v>22249</v>
      </c>
      <c r="O4837" s="54" t="s">
        <v>22289</v>
      </c>
      <c r="P4837" s="54" t="s">
        <v>3564</v>
      </c>
      <c r="Q4837" s="54" t="s">
        <v>22249</v>
      </c>
      <c r="R4837" s="54" t="s">
        <v>22290</v>
      </c>
      <c r="S4837" s="54" t="s">
        <v>2493</v>
      </c>
      <c r="T4837" s="54" t="s">
        <v>22249</v>
      </c>
      <c r="U4837" s="54" t="s">
        <v>22250</v>
      </c>
      <c r="V4837" s="54" t="s">
        <v>2505</v>
      </c>
    </row>
    <row r="4838" spans="1:22" x14ac:dyDescent="0.25">
      <c r="A4838" s="54" t="s">
        <v>22957</v>
      </c>
      <c r="B4838" s="54">
        <v>4312427</v>
      </c>
      <c r="C4838" s="54">
        <v>431242</v>
      </c>
      <c r="D4838" s="54" t="s">
        <v>281</v>
      </c>
      <c r="E4838" s="54" t="s">
        <v>22958</v>
      </c>
      <c r="F4838" s="54" t="s">
        <v>22959</v>
      </c>
      <c r="G4838" s="54" t="s">
        <v>14321</v>
      </c>
      <c r="H4838" s="54" t="s">
        <v>22243</v>
      </c>
      <c r="I4838" s="54" t="s">
        <v>22281</v>
      </c>
      <c r="J4838" s="54" t="s">
        <v>2844</v>
      </c>
      <c r="K4838" s="54" t="s">
        <v>22243</v>
      </c>
      <c r="L4838" s="54" t="s">
        <v>22244</v>
      </c>
      <c r="M4838" s="54" t="s">
        <v>2406</v>
      </c>
      <c r="N4838" s="54" t="s">
        <v>22245</v>
      </c>
      <c r="O4838" s="54" t="s">
        <v>22246</v>
      </c>
      <c r="P4838" s="54" t="s">
        <v>2087</v>
      </c>
      <c r="Q4838" s="54" t="s">
        <v>22247</v>
      </c>
      <c r="R4838" s="54" t="s">
        <v>22248</v>
      </c>
      <c r="S4838" s="54" t="s">
        <v>2707</v>
      </c>
      <c r="T4838" s="54" t="s">
        <v>22249</v>
      </c>
      <c r="U4838" s="54" t="s">
        <v>22250</v>
      </c>
      <c r="V4838" s="54" t="s">
        <v>2505</v>
      </c>
    </row>
    <row r="4839" spans="1:22" x14ac:dyDescent="0.25">
      <c r="A4839" s="54" t="s">
        <v>22960</v>
      </c>
      <c r="B4839" s="54">
        <v>4312443</v>
      </c>
      <c r="C4839" s="54">
        <v>431244</v>
      </c>
      <c r="D4839" s="54" t="s">
        <v>282</v>
      </c>
      <c r="E4839" s="54" t="s">
        <v>22353</v>
      </c>
      <c r="F4839" s="54" t="s">
        <v>22675</v>
      </c>
      <c r="G4839" s="54" t="s">
        <v>14804</v>
      </c>
      <c r="H4839" s="54" t="s">
        <v>22353</v>
      </c>
      <c r="I4839" s="54" t="s">
        <v>22354</v>
      </c>
      <c r="J4839" s="54" t="s">
        <v>9929</v>
      </c>
      <c r="K4839" s="54" t="s">
        <v>22353</v>
      </c>
      <c r="L4839" s="54" t="s">
        <v>22355</v>
      </c>
      <c r="M4839" s="54" t="s">
        <v>4363</v>
      </c>
      <c r="N4839" s="54" t="s">
        <v>22353</v>
      </c>
      <c r="O4839" s="54" t="s">
        <v>22356</v>
      </c>
      <c r="P4839" s="54" t="s">
        <v>4155</v>
      </c>
      <c r="Q4839" s="54" t="s">
        <v>22353</v>
      </c>
      <c r="R4839" s="54" t="s">
        <v>22357</v>
      </c>
      <c r="S4839" s="54" t="s">
        <v>3566</v>
      </c>
      <c r="T4839" s="54" t="s">
        <v>22298</v>
      </c>
      <c r="U4839" s="54" t="s">
        <v>22299</v>
      </c>
      <c r="V4839" s="54" t="s">
        <v>1831</v>
      </c>
    </row>
    <row r="4840" spans="1:22" x14ac:dyDescent="0.25">
      <c r="A4840" s="54" t="s">
        <v>22961</v>
      </c>
      <c r="B4840" s="54">
        <v>4312450</v>
      </c>
      <c r="C4840" s="54">
        <v>431245</v>
      </c>
      <c r="D4840" s="54" t="s">
        <v>283</v>
      </c>
      <c r="E4840" s="54" t="s">
        <v>22962</v>
      </c>
      <c r="F4840" s="54" t="s">
        <v>22963</v>
      </c>
      <c r="G4840" s="54" t="s">
        <v>283</v>
      </c>
      <c r="H4840" s="54" t="s">
        <v>22305</v>
      </c>
      <c r="I4840" s="54" t="s">
        <v>22331</v>
      </c>
      <c r="J4840" s="54" t="s">
        <v>4320</v>
      </c>
      <c r="K4840" s="54" t="s">
        <v>22305</v>
      </c>
      <c r="L4840" s="54" t="s">
        <v>22306</v>
      </c>
      <c r="M4840" s="54" t="s">
        <v>3686</v>
      </c>
      <c r="N4840" s="54" t="s">
        <v>22305</v>
      </c>
      <c r="O4840" s="54" t="s">
        <v>22307</v>
      </c>
      <c r="P4840" s="54" t="s">
        <v>2667</v>
      </c>
      <c r="Q4840" s="54" t="s">
        <v>22298</v>
      </c>
      <c r="R4840" s="54" t="s">
        <v>22308</v>
      </c>
      <c r="S4840" s="54" t="s">
        <v>2645</v>
      </c>
      <c r="T4840" s="54" t="s">
        <v>22298</v>
      </c>
      <c r="U4840" s="54" t="s">
        <v>22299</v>
      </c>
      <c r="V4840" s="54" t="s">
        <v>1831</v>
      </c>
    </row>
    <row r="4841" spans="1:22" x14ac:dyDescent="0.25">
      <c r="A4841" s="54" t="s">
        <v>22964</v>
      </c>
      <c r="B4841" s="54">
        <v>4312476</v>
      </c>
      <c r="C4841" s="54">
        <v>431247</v>
      </c>
      <c r="D4841" s="54" t="s">
        <v>284</v>
      </c>
      <c r="E4841" s="54" t="s">
        <v>22283</v>
      </c>
      <c r="F4841" s="54" t="s">
        <v>22284</v>
      </c>
      <c r="G4841" s="54" t="s">
        <v>2812</v>
      </c>
      <c r="H4841" s="54" t="s">
        <v>22285</v>
      </c>
      <c r="I4841" s="54" t="s">
        <v>22286</v>
      </c>
      <c r="J4841" s="54" t="s">
        <v>4089</v>
      </c>
      <c r="K4841" s="54" t="s">
        <v>22287</v>
      </c>
      <c r="L4841" s="54" t="s">
        <v>22288</v>
      </c>
      <c r="M4841" s="54" t="s">
        <v>3719</v>
      </c>
      <c r="N4841" s="54" t="s">
        <v>22249</v>
      </c>
      <c r="O4841" s="54" t="s">
        <v>22289</v>
      </c>
      <c r="P4841" s="54" t="s">
        <v>3564</v>
      </c>
      <c r="Q4841" s="54" t="s">
        <v>22249</v>
      </c>
      <c r="R4841" s="54" t="s">
        <v>22290</v>
      </c>
      <c r="S4841" s="54" t="s">
        <v>2493</v>
      </c>
      <c r="T4841" s="54" t="s">
        <v>22249</v>
      </c>
      <c r="U4841" s="54" t="s">
        <v>22250</v>
      </c>
      <c r="V4841" s="54" t="s">
        <v>2505</v>
      </c>
    </row>
    <row r="4842" spans="1:22" x14ac:dyDescent="0.25">
      <c r="A4842" s="54" t="s">
        <v>22965</v>
      </c>
      <c r="B4842" s="54">
        <v>4312500</v>
      </c>
      <c r="C4842" s="54">
        <v>431250</v>
      </c>
      <c r="D4842" s="54" t="s">
        <v>285</v>
      </c>
      <c r="E4842" s="54" t="s">
        <v>22966</v>
      </c>
      <c r="F4842" s="54" t="s">
        <v>22967</v>
      </c>
      <c r="G4842" s="54" t="s">
        <v>285</v>
      </c>
      <c r="H4842" s="54" t="s">
        <v>22390</v>
      </c>
      <c r="I4842" s="54" t="s">
        <v>22391</v>
      </c>
      <c r="J4842" s="54" t="s">
        <v>4290</v>
      </c>
      <c r="K4842" s="54" t="s">
        <v>22294</v>
      </c>
      <c r="L4842" s="54" t="s">
        <v>22295</v>
      </c>
      <c r="M4842" s="54" t="s">
        <v>3975</v>
      </c>
      <c r="N4842" s="54" t="s">
        <v>22294</v>
      </c>
      <c r="O4842" s="54" t="s">
        <v>22296</v>
      </c>
      <c r="P4842" s="54" t="s">
        <v>3688</v>
      </c>
      <c r="Q4842" s="54" t="s">
        <v>22294</v>
      </c>
      <c r="R4842" s="54" t="s">
        <v>22297</v>
      </c>
      <c r="S4842" s="54" t="s">
        <v>2873</v>
      </c>
      <c r="T4842" s="54" t="s">
        <v>22298</v>
      </c>
      <c r="U4842" s="54" t="s">
        <v>22299</v>
      </c>
      <c r="V4842" s="54" t="s">
        <v>1831</v>
      </c>
    </row>
    <row r="4843" spans="1:22" x14ac:dyDescent="0.25">
      <c r="A4843" s="54" t="s">
        <v>22968</v>
      </c>
      <c r="B4843" s="54">
        <v>4312609</v>
      </c>
      <c r="C4843" s="54">
        <v>431260</v>
      </c>
      <c r="D4843" s="54" t="s">
        <v>286</v>
      </c>
      <c r="E4843" s="54" t="s">
        <v>22969</v>
      </c>
      <c r="F4843" s="54" t="s">
        <v>22970</v>
      </c>
      <c r="G4843" s="54" t="s">
        <v>4265</v>
      </c>
      <c r="H4843" s="54" t="s">
        <v>22969</v>
      </c>
      <c r="I4843" s="54" t="s">
        <v>22971</v>
      </c>
      <c r="J4843" s="54" t="s">
        <v>3793</v>
      </c>
      <c r="K4843" s="54" t="s">
        <v>22969</v>
      </c>
      <c r="L4843" s="54" t="s">
        <v>22972</v>
      </c>
      <c r="M4843" s="54" t="s">
        <v>3092</v>
      </c>
      <c r="N4843" s="54" t="s">
        <v>22245</v>
      </c>
      <c r="O4843" s="54" t="s">
        <v>22246</v>
      </c>
      <c r="P4843" s="54" t="s">
        <v>2087</v>
      </c>
      <c r="Q4843" s="54" t="s">
        <v>22247</v>
      </c>
      <c r="R4843" s="54" t="s">
        <v>22248</v>
      </c>
      <c r="S4843" s="54" t="s">
        <v>2707</v>
      </c>
      <c r="T4843" s="54" t="s">
        <v>22249</v>
      </c>
      <c r="U4843" s="54" t="s">
        <v>22250</v>
      </c>
      <c r="V4843" s="54" t="s">
        <v>2505</v>
      </c>
    </row>
    <row r="4844" spans="1:22" x14ac:dyDescent="0.25">
      <c r="A4844" s="54" t="s">
        <v>22973</v>
      </c>
      <c r="B4844" s="54">
        <v>4312617</v>
      </c>
      <c r="C4844" s="54">
        <v>431261</v>
      </c>
      <c r="D4844" s="54" t="s">
        <v>287</v>
      </c>
      <c r="E4844" s="54" t="s">
        <v>22510</v>
      </c>
      <c r="F4844" s="54" t="s">
        <v>22511</v>
      </c>
      <c r="G4844" s="54" t="s">
        <v>14257</v>
      </c>
      <c r="H4844" s="54" t="s">
        <v>22240</v>
      </c>
      <c r="I4844" s="54" t="s">
        <v>22242</v>
      </c>
      <c r="J4844" s="54" t="s">
        <v>4299</v>
      </c>
      <c r="K4844" s="54" t="s">
        <v>22243</v>
      </c>
      <c r="L4844" s="54" t="s">
        <v>22244</v>
      </c>
      <c r="M4844" s="54" t="s">
        <v>2406</v>
      </c>
      <c r="N4844" s="54" t="s">
        <v>22245</v>
      </c>
      <c r="O4844" s="54" t="s">
        <v>22246</v>
      </c>
      <c r="P4844" s="54" t="s">
        <v>2087</v>
      </c>
      <c r="Q4844" s="54" t="s">
        <v>22247</v>
      </c>
      <c r="R4844" s="54" t="s">
        <v>22248</v>
      </c>
      <c r="S4844" s="54" t="s">
        <v>2707</v>
      </c>
      <c r="T4844" s="54" t="s">
        <v>22249</v>
      </c>
      <c r="U4844" s="54" t="s">
        <v>22250</v>
      </c>
      <c r="V4844" s="54" t="s">
        <v>2505</v>
      </c>
    </row>
    <row r="4845" spans="1:22" x14ac:dyDescent="0.25">
      <c r="A4845" s="54" t="s">
        <v>22974</v>
      </c>
      <c r="B4845" s="54">
        <v>4312625</v>
      </c>
      <c r="C4845" s="54">
        <v>431262</v>
      </c>
      <c r="D4845" s="54" t="s">
        <v>288</v>
      </c>
      <c r="E4845" s="54" t="s">
        <v>22240</v>
      </c>
      <c r="F4845" s="54" t="s">
        <v>22241</v>
      </c>
      <c r="G4845" s="54" t="s">
        <v>3715</v>
      </c>
      <c r="H4845" s="54" t="s">
        <v>22240</v>
      </c>
      <c r="I4845" s="54" t="s">
        <v>22242</v>
      </c>
      <c r="J4845" s="54" t="s">
        <v>4299</v>
      </c>
      <c r="K4845" s="54" t="s">
        <v>22243</v>
      </c>
      <c r="L4845" s="54" t="s">
        <v>22244</v>
      </c>
      <c r="M4845" s="54" t="s">
        <v>2406</v>
      </c>
      <c r="N4845" s="54" t="s">
        <v>22245</v>
      </c>
      <c r="O4845" s="54" t="s">
        <v>22246</v>
      </c>
      <c r="P4845" s="54" t="s">
        <v>2087</v>
      </c>
      <c r="Q4845" s="54" t="s">
        <v>22247</v>
      </c>
      <c r="R4845" s="54" t="s">
        <v>22248</v>
      </c>
      <c r="S4845" s="54" t="s">
        <v>2707</v>
      </c>
      <c r="T4845" s="54" t="s">
        <v>22249</v>
      </c>
      <c r="U4845" s="54" t="s">
        <v>22250</v>
      </c>
      <c r="V4845" s="54" t="s">
        <v>2505</v>
      </c>
    </row>
    <row r="4846" spans="1:22" x14ac:dyDescent="0.25">
      <c r="A4846" s="54" t="s">
        <v>22975</v>
      </c>
      <c r="B4846" s="54">
        <v>4312658</v>
      </c>
      <c r="C4846" s="54">
        <v>431265</v>
      </c>
      <c r="D4846" s="54" t="s">
        <v>289</v>
      </c>
      <c r="E4846" s="54" t="s">
        <v>22240</v>
      </c>
      <c r="F4846" s="54" t="s">
        <v>22241</v>
      </c>
      <c r="G4846" s="54" t="s">
        <v>3715</v>
      </c>
      <c r="H4846" s="54" t="s">
        <v>22240</v>
      </c>
      <c r="I4846" s="54" t="s">
        <v>22242</v>
      </c>
      <c r="J4846" s="54" t="s">
        <v>4299</v>
      </c>
      <c r="K4846" s="54" t="s">
        <v>22243</v>
      </c>
      <c r="L4846" s="54" t="s">
        <v>22244</v>
      </c>
      <c r="M4846" s="54" t="s">
        <v>2406</v>
      </c>
      <c r="N4846" s="54" t="s">
        <v>22245</v>
      </c>
      <c r="O4846" s="54" t="s">
        <v>22246</v>
      </c>
      <c r="P4846" s="54" t="s">
        <v>2087</v>
      </c>
      <c r="Q4846" s="54" t="s">
        <v>22247</v>
      </c>
      <c r="R4846" s="54" t="s">
        <v>22248</v>
      </c>
      <c r="S4846" s="54" t="s">
        <v>2707</v>
      </c>
      <c r="T4846" s="54" t="s">
        <v>22249</v>
      </c>
      <c r="U4846" s="54" t="s">
        <v>22250</v>
      </c>
      <c r="V4846" s="54" t="s">
        <v>2505</v>
      </c>
    </row>
    <row r="4847" spans="1:22" x14ac:dyDescent="0.25">
      <c r="A4847" s="54" t="s">
        <v>22976</v>
      </c>
      <c r="B4847" s="54">
        <v>4312674</v>
      </c>
      <c r="C4847" s="54">
        <v>431267</v>
      </c>
      <c r="D4847" s="54" t="s">
        <v>290</v>
      </c>
      <c r="E4847" s="54" t="s">
        <v>22240</v>
      </c>
      <c r="F4847" s="54" t="s">
        <v>22241</v>
      </c>
      <c r="G4847" s="54" t="s">
        <v>3715</v>
      </c>
      <c r="H4847" s="54" t="s">
        <v>22240</v>
      </c>
      <c r="I4847" s="54" t="s">
        <v>22242</v>
      </c>
      <c r="J4847" s="54" t="s">
        <v>4299</v>
      </c>
      <c r="K4847" s="54" t="s">
        <v>22243</v>
      </c>
      <c r="L4847" s="54" t="s">
        <v>22244</v>
      </c>
      <c r="M4847" s="54" t="s">
        <v>2406</v>
      </c>
      <c r="N4847" s="54" t="s">
        <v>22245</v>
      </c>
      <c r="O4847" s="54" t="s">
        <v>22246</v>
      </c>
      <c r="P4847" s="54" t="s">
        <v>2087</v>
      </c>
      <c r="Q4847" s="54" t="s">
        <v>22247</v>
      </c>
      <c r="R4847" s="54" t="s">
        <v>22248</v>
      </c>
      <c r="S4847" s="54" t="s">
        <v>2707</v>
      </c>
      <c r="T4847" s="54" t="s">
        <v>22249</v>
      </c>
      <c r="U4847" s="54" t="s">
        <v>22250</v>
      </c>
      <c r="V4847" s="54" t="s">
        <v>2505</v>
      </c>
    </row>
    <row r="4848" spans="1:22" x14ac:dyDescent="0.25">
      <c r="A4848" s="54" t="s">
        <v>22977</v>
      </c>
      <c r="B4848" s="54">
        <v>4312708</v>
      </c>
      <c r="C4848" s="54">
        <v>431270</v>
      </c>
      <c r="D4848" s="54" t="s">
        <v>291</v>
      </c>
      <c r="E4848" s="54" t="s">
        <v>22798</v>
      </c>
      <c r="F4848" s="54" t="s">
        <v>22799</v>
      </c>
      <c r="G4848" s="54" t="s">
        <v>4297</v>
      </c>
      <c r="H4848" s="54" t="s">
        <v>22798</v>
      </c>
      <c r="I4848" s="54" t="s">
        <v>22800</v>
      </c>
      <c r="J4848" s="54" t="s">
        <v>4127</v>
      </c>
      <c r="K4848" s="54" t="s">
        <v>22243</v>
      </c>
      <c r="L4848" s="54" t="s">
        <v>22244</v>
      </c>
      <c r="M4848" s="54" t="s">
        <v>2406</v>
      </c>
      <c r="N4848" s="54" t="s">
        <v>22245</v>
      </c>
      <c r="O4848" s="54" t="s">
        <v>22246</v>
      </c>
      <c r="P4848" s="54" t="s">
        <v>2087</v>
      </c>
      <c r="Q4848" s="54" t="s">
        <v>22247</v>
      </c>
      <c r="R4848" s="54" t="s">
        <v>22248</v>
      </c>
      <c r="S4848" s="54" t="s">
        <v>2707</v>
      </c>
      <c r="T4848" s="54" t="s">
        <v>22249</v>
      </c>
      <c r="U4848" s="54" t="s">
        <v>22250</v>
      </c>
      <c r="V4848" s="54" t="s">
        <v>2505</v>
      </c>
    </row>
    <row r="4849" spans="1:22" x14ac:dyDescent="0.25">
      <c r="A4849" s="54" t="s">
        <v>22978</v>
      </c>
      <c r="B4849" s="54">
        <v>4312757</v>
      </c>
      <c r="C4849" s="54">
        <v>431275</v>
      </c>
      <c r="D4849" s="54" t="s">
        <v>292</v>
      </c>
      <c r="E4849" s="54" t="s">
        <v>22979</v>
      </c>
      <c r="F4849" s="54" t="s">
        <v>22980</v>
      </c>
      <c r="G4849" s="54" t="s">
        <v>292</v>
      </c>
      <c r="H4849" s="54" t="s">
        <v>22368</v>
      </c>
      <c r="I4849" s="54" t="s">
        <v>22370</v>
      </c>
      <c r="J4849" s="54" t="s">
        <v>2070</v>
      </c>
      <c r="K4849" s="54" t="s">
        <v>22368</v>
      </c>
      <c r="L4849" s="54" t="s">
        <v>22371</v>
      </c>
      <c r="M4849" s="54" t="s">
        <v>2022</v>
      </c>
      <c r="N4849" s="54" t="s">
        <v>22245</v>
      </c>
      <c r="O4849" s="54" t="s">
        <v>22246</v>
      </c>
      <c r="P4849" s="54" t="s">
        <v>2087</v>
      </c>
      <c r="Q4849" s="54" t="s">
        <v>22247</v>
      </c>
      <c r="R4849" s="54" t="s">
        <v>22248</v>
      </c>
      <c r="S4849" s="54" t="s">
        <v>2707</v>
      </c>
      <c r="T4849" s="54" t="s">
        <v>22249</v>
      </c>
      <c r="U4849" s="54" t="s">
        <v>22250</v>
      </c>
      <c r="V4849" s="54" t="s">
        <v>2505</v>
      </c>
    </row>
    <row r="4850" spans="1:22" x14ac:dyDescent="0.25">
      <c r="A4850" s="54" t="s">
        <v>22981</v>
      </c>
      <c r="B4850" s="54">
        <v>4312807</v>
      </c>
      <c r="C4850" s="54">
        <v>431280</v>
      </c>
      <c r="D4850" s="54" t="s">
        <v>293</v>
      </c>
      <c r="E4850" s="54" t="s">
        <v>22982</v>
      </c>
      <c r="F4850" s="54" t="s">
        <v>22983</v>
      </c>
      <c r="G4850" s="54" t="s">
        <v>293</v>
      </c>
      <c r="H4850" s="54" t="s">
        <v>22982</v>
      </c>
      <c r="I4850" s="54" t="s">
        <v>22983</v>
      </c>
      <c r="J4850" s="54" t="s">
        <v>293</v>
      </c>
      <c r="K4850" s="54" t="s">
        <v>22807</v>
      </c>
      <c r="L4850" s="54" t="s">
        <v>22809</v>
      </c>
      <c r="M4850" s="54" t="s">
        <v>3138</v>
      </c>
      <c r="N4850" s="54" t="s">
        <v>22807</v>
      </c>
      <c r="O4850" s="54" t="s">
        <v>22810</v>
      </c>
      <c r="P4850" s="54" t="s">
        <v>2770</v>
      </c>
      <c r="Q4850" s="54" t="s">
        <v>22247</v>
      </c>
      <c r="R4850" s="54" t="s">
        <v>22248</v>
      </c>
      <c r="S4850" s="54" t="s">
        <v>2707</v>
      </c>
      <c r="T4850" s="54" t="s">
        <v>22249</v>
      </c>
      <c r="U4850" s="54" t="s">
        <v>22250</v>
      </c>
      <c r="V4850" s="54" t="s">
        <v>2505</v>
      </c>
    </row>
    <row r="4851" spans="1:22" x14ac:dyDescent="0.25">
      <c r="A4851" s="54" t="s">
        <v>22984</v>
      </c>
      <c r="B4851" s="54">
        <v>4312906</v>
      </c>
      <c r="C4851" s="54">
        <v>431290</v>
      </c>
      <c r="D4851" s="54" t="s">
        <v>294</v>
      </c>
      <c r="E4851" s="54" t="s">
        <v>22985</v>
      </c>
      <c r="F4851" s="54" t="s">
        <v>22986</v>
      </c>
      <c r="G4851" s="54" t="s">
        <v>294</v>
      </c>
      <c r="H4851" s="54" t="s">
        <v>22985</v>
      </c>
      <c r="I4851" s="54" t="s">
        <v>22986</v>
      </c>
      <c r="J4851" s="54" t="s">
        <v>294</v>
      </c>
      <c r="K4851" s="54" t="s">
        <v>22807</v>
      </c>
      <c r="L4851" s="54" t="s">
        <v>22809</v>
      </c>
      <c r="M4851" s="54" t="s">
        <v>3138</v>
      </c>
      <c r="N4851" s="54" t="s">
        <v>22807</v>
      </c>
      <c r="O4851" s="54" t="s">
        <v>22810</v>
      </c>
      <c r="P4851" s="54" t="s">
        <v>2770</v>
      </c>
      <c r="Q4851" s="54" t="s">
        <v>22247</v>
      </c>
      <c r="R4851" s="54" t="s">
        <v>22248</v>
      </c>
      <c r="S4851" s="54" t="s">
        <v>2707</v>
      </c>
      <c r="T4851" s="54" t="s">
        <v>22249</v>
      </c>
      <c r="U4851" s="54" t="s">
        <v>22250</v>
      </c>
      <c r="V4851" s="54" t="s">
        <v>2505</v>
      </c>
    </row>
    <row r="4852" spans="1:22" x14ac:dyDescent="0.25">
      <c r="A4852" s="54" t="s">
        <v>22987</v>
      </c>
      <c r="B4852" s="54">
        <v>4312955</v>
      </c>
      <c r="C4852" s="54">
        <v>431295</v>
      </c>
      <c r="D4852" s="54" t="s">
        <v>295</v>
      </c>
      <c r="E4852" s="54" t="s">
        <v>22240</v>
      </c>
      <c r="F4852" s="54" t="s">
        <v>22241</v>
      </c>
      <c r="G4852" s="54" t="s">
        <v>3715</v>
      </c>
      <c r="H4852" s="54" t="s">
        <v>22240</v>
      </c>
      <c r="I4852" s="54" t="s">
        <v>22242</v>
      </c>
      <c r="J4852" s="54" t="s">
        <v>4299</v>
      </c>
      <c r="K4852" s="54" t="s">
        <v>22243</v>
      </c>
      <c r="L4852" s="54" t="s">
        <v>22244</v>
      </c>
      <c r="M4852" s="54" t="s">
        <v>2406</v>
      </c>
      <c r="N4852" s="54" t="s">
        <v>22245</v>
      </c>
      <c r="O4852" s="54" t="s">
        <v>22246</v>
      </c>
      <c r="P4852" s="54" t="s">
        <v>2087</v>
      </c>
      <c r="Q4852" s="54" t="s">
        <v>22247</v>
      </c>
      <c r="R4852" s="54" t="s">
        <v>22248</v>
      </c>
      <c r="S4852" s="54" t="s">
        <v>2707</v>
      </c>
      <c r="T4852" s="54" t="s">
        <v>22249</v>
      </c>
      <c r="U4852" s="54" t="s">
        <v>22250</v>
      </c>
      <c r="V4852" s="54" t="s">
        <v>2505</v>
      </c>
    </row>
    <row r="4853" spans="1:22" x14ac:dyDescent="0.25">
      <c r="A4853" s="54" t="s">
        <v>22988</v>
      </c>
      <c r="B4853" s="54">
        <v>4313003</v>
      </c>
      <c r="C4853" s="54">
        <v>431300</v>
      </c>
      <c r="D4853" s="54" t="s">
        <v>296</v>
      </c>
      <c r="E4853" s="54" t="s">
        <v>22347</v>
      </c>
      <c r="F4853" s="54" t="s">
        <v>22348</v>
      </c>
      <c r="G4853" s="54" t="s">
        <v>1870</v>
      </c>
      <c r="H4853" s="54" t="s">
        <v>22347</v>
      </c>
      <c r="I4853" s="54" t="s">
        <v>22349</v>
      </c>
      <c r="J4853" s="54" t="s">
        <v>2083</v>
      </c>
      <c r="K4853" s="54" t="s">
        <v>22317</v>
      </c>
      <c r="L4853" s="54" t="s">
        <v>22320</v>
      </c>
      <c r="M4853" s="54" t="s">
        <v>2665</v>
      </c>
      <c r="N4853" s="54" t="s">
        <v>22245</v>
      </c>
      <c r="O4853" s="54" t="s">
        <v>22246</v>
      </c>
      <c r="P4853" s="54" t="s">
        <v>2087</v>
      </c>
      <c r="Q4853" s="54" t="s">
        <v>22247</v>
      </c>
      <c r="R4853" s="54" t="s">
        <v>22248</v>
      </c>
      <c r="S4853" s="54" t="s">
        <v>2707</v>
      </c>
      <c r="T4853" s="54" t="s">
        <v>22249</v>
      </c>
      <c r="U4853" s="54" t="s">
        <v>22250</v>
      </c>
      <c r="V4853" s="54" t="s">
        <v>2505</v>
      </c>
    </row>
    <row r="4854" spans="1:22" x14ac:dyDescent="0.25">
      <c r="A4854" s="54" t="s">
        <v>22989</v>
      </c>
      <c r="B4854" s="54">
        <v>4313011</v>
      </c>
      <c r="C4854" s="54">
        <v>431301</v>
      </c>
      <c r="D4854" s="54" t="s">
        <v>297</v>
      </c>
      <c r="E4854" s="54" t="s">
        <v>22429</v>
      </c>
      <c r="F4854" s="54" t="s">
        <v>22430</v>
      </c>
      <c r="G4854" s="54" t="s">
        <v>2481</v>
      </c>
      <c r="H4854" s="54" t="s">
        <v>22429</v>
      </c>
      <c r="I4854" s="54" t="s">
        <v>22431</v>
      </c>
      <c r="J4854" s="54" t="s">
        <v>2654</v>
      </c>
      <c r="K4854" s="54" t="s">
        <v>22243</v>
      </c>
      <c r="L4854" s="54" t="s">
        <v>22244</v>
      </c>
      <c r="M4854" s="54" t="s">
        <v>2406</v>
      </c>
      <c r="N4854" s="54" t="s">
        <v>22245</v>
      </c>
      <c r="O4854" s="54" t="s">
        <v>22246</v>
      </c>
      <c r="P4854" s="54" t="s">
        <v>2087</v>
      </c>
      <c r="Q4854" s="54" t="s">
        <v>22247</v>
      </c>
      <c r="R4854" s="54" t="s">
        <v>22248</v>
      </c>
      <c r="S4854" s="54" t="s">
        <v>2707</v>
      </c>
      <c r="T4854" s="54" t="s">
        <v>22249</v>
      </c>
      <c r="U4854" s="54" t="s">
        <v>22250</v>
      </c>
      <c r="V4854" s="54" t="s">
        <v>2505</v>
      </c>
    </row>
    <row r="4855" spans="1:22" x14ac:dyDescent="0.25">
      <c r="A4855" s="54" t="s">
        <v>22990</v>
      </c>
      <c r="B4855" s="54">
        <v>4313037</v>
      </c>
      <c r="C4855" s="54">
        <v>431303</v>
      </c>
      <c r="D4855" s="54" t="s">
        <v>298</v>
      </c>
      <c r="E4855" s="54" t="s">
        <v>22991</v>
      </c>
      <c r="F4855" s="54" t="s">
        <v>22992</v>
      </c>
      <c r="G4855" s="54" t="s">
        <v>298</v>
      </c>
      <c r="H4855" s="54" t="s">
        <v>22478</v>
      </c>
      <c r="I4855" s="54" t="s">
        <v>22776</v>
      </c>
      <c r="J4855" s="54" t="s">
        <v>3787</v>
      </c>
      <c r="K4855" s="54" t="s">
        <v>22478</v>
      </c>
      <c r="L4855" s="54" t="s">
        <v>22777</v>
      </c>
      <c r="M4855" s="54" t="s">
        <v>4322</v>
      </c>
      <c r="N4855" s="54" t="s">
        <v>22478</v>
      </c>
      <c r="O4855" s="54" t="s">
        <v>22778</v>
      </c>
      <c r="P4855" s="54" t="s">
        <v>3615</v>
      </c>
      <c r="Q4855" s="54" t="s">
        <v>22478</v>
      </c>
      <c r="R4855" s="54" t="s">
        <v>22479</v>
      </c>
      <c r="S4855" s="54" t="s">
        <v>2924</v>
      </c>
      <c r="T4855" s="54" t="s">
        <v>22249</v>
      </c>
      <c r="U4855" s="54" t="s">
        <v>22250</v>
      </c>
      <c r="V4855" s="54" t="s">
        <v>2505</v>
      </c>
    </row>
    <row r="4856" spans="1:22" x14ac:dyDescent="0.25">
      <c r="A4856" s="54" t="s">
        <v>22993</v>
      </c>
      <c r="B4856" s="54">
        <v>4313060</v>
      </c>
      <c r="C4856" s="54">
        <v>431306</v>
      </c>
      <c r="D4856" s="54" t="s">
        <v>299</v>
      </c>
      <c r="E4856" s="54" t="s">
        <v>22333</v>
      </c>
      <c r="F4856" s="54" t="s">
        <v>22334</v>
      </c>
      <c r="G4856" s="54" t="s">
        <v>14757</v>
      </c>
      <c r="H4856" s="54" t="s">
        <v>22335</v>
      </c>
      <c r="I4856" s="54" t="s">
        <v>22336</v>
      </c>
      <c r="J4856" s="54" t="s">
        <v>9814</v>
      </c>
      <c r="K4856" s="54" t="s">
        <v>22335</v>
      </c>
      <c r="L4856" s="54" t="s">
        <v>22337</v>
      </c>
      <c r="M4856" s="54" t="s">
        <v>4432</v>
      </c>
      <c r="N4856" s="54" t="s">
        <v>22249</v>
      </c>
      <c r="O4856" s="54" t="s">
        <v>22289</v>
      </c>
      <c r="P4856" s="54" t="s">
        <v>3564</v>
      </c>
      <c r="Q4856" s="54" t="s">
        <v>22249</v>
      </c>
      <c r="R4856" s="54" t="s">
        <v>22290</v>
      </c>
      <c r="S4856" s="54" t="s">
        <v>2493</v>
      </c>
      <c r="T4856" s="54" t="s">
        <v>22249</v>
      </c>
      <c r="U4856" s="54" t="s">
        <v>22250</v>
      </c>
      <c r="V4856" s="54" t="s">
        <v>2505</v>
      </c>
    </row>
    <row r="4857" spans="1:22" x14ac:dyDescent="0.25">
      <c r="A4857" s="54" t="s">
        <v>22994</v>
      </c>
      <c r="B4857" s="54">
        <v>4313086</v>
      </c>
      <c r="C4857" s="54">
        <v>431308</v>
      </c>
      <c r="D4857" s="54" t="s">
        <v>300</v>
      </c>
      <c r="E4857" s="54" t="s">
        <v>22753</v>
      </c>
      <c r="F4857" s="54" t="s">
        <v>22754</v>
      </c>
      <c r="G4857" s="54" t="s">
        <v>3376</v>
      </c>
      <c r="H4857" s="54" t="s">
        <v>22753</v>
      </c>
      <c r="I4857" s="54" t="s">
        <v>22755</v>
      </c>
      <c r="J4857" s="54" t="s">
        <v>2403</v>
      </c>
      <c r="K4857" s="54" t="s">
        <v>22753</v>
      </c>
      <c r="L4857" s="54" t="s">
        <v>22756</v>
      </c>
      <c r="M4857" s="54" t="s">
        <v>2869</v>
      </c>
      <c r="N4857" s="54" t="s">
        <v>22753</v>
      </c>
      <c r="O4857" s="54" t="s">
        <v>22757</v>
      </c>
      <c r="P4857" s="54" t="s">
        <v>2611</v>
      </c>
      <c r="Q4857" s="54" t="s">
        <v>22249</v>
      </c>
      <c r="R4857" s="54" t="s">
        <v>22290</v>
      </c>
      <c r="S4857" s="54" t="s">
        <v>2493</v>
      </c>
      <c r="T4857" s="54" t="s">
        <v>22249</v>
      </c>
      <c r="U4857" s="54" t="s">
        <v>22250</v>
      </c>
      <c r="V4857" s="54" t="s">
        <v>2505</v>
      </c>
    </row>
    <row r="4858" spans="1:22" x14ac:dyDescent="0.25">
      <c r="A4858" s="54" t="s">
        <v>22995</v>
      </c>
      <c r="B4858" s="54">
        <v>4313102</v>
      </c>
      <c r="C4858" s="54">
        <v>431310</v>
      </c>
      <c r="D4858" s="54" t="s">
        <v>301</v>
      </c>
      <c r="E4858" s="54" t="s">
        <v>22878</v>
      </c>
      <c r="F4858" s="54" t="s">
        <v>22902</v>
      </c>
      <c r="G4858" s="54" t="s">
        <v>3463</v>
      </c>
      <c r="H4858" s="54" t="s">
        <v>22878</v>
      </c>
      <c r="I4858" s="54" t="s">
        <v>22879</v>
      </c>
      <c r="J4858" s="54" t="s">
        <v>4218</v>
      </c>
      <c r="K4858" s="54" t="s">
        <v>22878</v>
      </c>
      <c r="L4858" s="54" t="s">
        <v>22880</v>
      </c>
      <c r="M4858" s="54" t="s">
        <v>3178</v>
      </c>
      <c r="N4858" s="54" t="s">
        <v>22245</v>
      </c>
      <c r="O4858" s="54" t="s">
        <v>22246</v>
      </c>
      <c r="P4858" s="54" t="s">
        <v>2087</v>
      </c>
      <c r="Q4858" s="54" t="s">
        <v>22247</v>
      </c>
      <c r="R4858" s="54" t="s">
        <v>22248</v>
      </c>
      <c r="S4858" s="54" t="s">
        <v>2707</v>
      </c>
      <c r="T4858" s="54" t="s">
        <v>22249</v>
      </c>
      <c r="U4858" s="54" t="s">
        <v>22250</v>
      </c>
      <c r="V4858" s="54" t="s">
        <v>2505</v>
      </c>
    </row>
    <row r="4859" spans="1:22" x14ac:dyDescent="0.25">
      <c r="A4859" s="54" t="s">
        <v>22996</v>
      </c>
      <c r="B4859" s="54">
        <v>4313201</v>
      </c>
      <c r="C4859" s="54">
        <v>431320</v>
      </c>
      <c r="D4859" s="54" t="s">
        <v>302</v>
      </c>
      <c r="E4859" s="54" t="s">
        <v>22283</v>
      </c>
      <c r="F4859" s="54" t="s">
        <v>22284</v>
      </c>
      <c r="G4859" s="54" t="s">
        <v>2812</v>
      </c>
      <c r="H4859" s="54" t="s">
        <v>22285</v>
      </c>
      <c r="I4859" s="54" t="s">
        <v>22286</v>
      </c>
      <c r="J4859" s="54" t="s">
        <v>4089</v>
      </c>
      <c r="K4859" s="54" t="s">
        <v>22287</v>
      </c>
      <c r="L4859" s="54" t="s">
        <v>22288</v>
      </c>
      <c r="M4859" s="54" t="s">
        <v>3719</v>
      </c>
      <c r="N4859" s="54" t="s">
        <v>22249</v>
      </c>
      <c r="O4859" s="54" t="s">
        <v>22289</v>
      </c>
      <c r="P4859" s="54" t="s">
        <v>3564</v>
      </c>
      <c r="Q4859" s="54" t="s">
        <v>22249</v>
      </c>
      <c r="R4859" s="54" t="s">
        <v>22290</v>
      </c>
      <c r="S4859" s="54" t="s">
        <v>2493</v>
      </c>
      <c r="T4859" s="54" t="s">
        <v>22249</v>
      </c>
      <c r="U4859" s="54" t="s">
        <v>22250</v>
      </c>
      <c r="V4859" s="54" t="s">
        <v>2505</v>
      </c>
    </row>
    <row r="4860" spans="1:22" x14ac:dyDescent="0.25">
      <c r="A4860" s="54" t="s">
        <v>22997</v>
      </c>
      <c r="B4860" s="54">
        <v>4313300</v>
      </c>
      <c r="C4860" s="54">
        <v>431330</v>
      </c>
      <c r="D4860" s="54" t="s">
        <v>303</v>
      </c>
      <c r="E4860" s="54" t="s">
        <v>22807</v>
      </c>
      <c r="F4860" s="54" t="s">
        <v>22998</v>
      </c>
      <c r="G4860" s="54" t="s">
        <v>303</v>
      </c>
      <c r="H4860" s="54" t="s">
        <v>22807</v>
      </c>
      <c r="I4860" s="54" t="s">
        <v>22808</v>
      </c>
      <c r="J4860" s="54" t="s">
        <v>4260</v>
      </c>
      <c r="K4860" s="54" t="s">
        <v>22807</v>
      </c>
      <c r="L4860" s="54" t="s">
        <v>22809</v>
      </c>
      <c r="M4860" s="54" t="s">
        <v>3138</v>
      </c>
      <c r="N4860" s="54" t="s">
        <v>22807</v>
      </c>
      <c r="O4860" s="54" t="s">
        <v>22810</v>
      </c>
      <c r="P4860" s="54" t="s">
        <v>2770</v>
      </c>
      <c r="Q4860" s="54" t="s">
        <v>22247</v>
      </c>
      <c r="R4860" s="54" t="s">
        <v>22248</v>
      </c>
      <c r="S4860" s="54" t="s">
        <v>2707</v>
      </c>
      <c r="T4860" s="54" t="s">
        <v>22249</v>
      </c>
      <c r="U4860" s="54" t="s">
        <v>22250</v>
      </c>
      <c r="V4860" s="54" t="s">
        <v>2505</v>
      </c>
    </row>
    <row r="4861" spans="1:22" x14ac:dyDescent="0.25">
      <c r="A4861" s="54" t="s">
        <v>22999</v>
      </c>
      <c r="B4861" s="54">
        <v>4313334</v>
      </c>
      <c r="C4861" s="54">
        <v>431333</v>
      </c>
      <c r="D4861" s="54" t="s">
        <v>304</v>
      </c>
      <c r="E4861" s="54" t="s">
        <v>22255</v>
      </c>
      <c r="F4861" s="54" t="s">
        <v>22256</v>
      </c>
      <c r="G4861" s="54" t="s">
        <v>1842</v>
      </c>
      <c r="H4861" s="54" t="s">
        <v>22255</v>
      </c>
      <c r="I4861" s="54" t="s">
        <v>22257</v>
      </c>
      <c r="J4861" s="54" t="s">
        <v>1822</v>
      </c>
      <c r="K4861" s="54" t="s">
        <v>22243</v>
      </c>
      <c r="L4861" s="54" t="s">
        <v>22244</v>
      </c>
      <c r="M4861" s="54" t="s">
        <v>2406</v>
      </c>
      <c r="N4861" s="54" t="s">
        <v>22245</v>
      </c>
      <c r="O4861" s="54" t="s">
        <v>22246</v>
      </c>
      <c r="P4861" s="54" t="s">
        <v>2087</v>
      </c>
      <c r="Q4861" s="54" t="s">
        <v>22247</v>
      </c>
      <c r="R4861" s="54" t="s">
        <v>22248</v>
      </c>
      <c r="S4861" s="54" t="s">
        <v>2707</v>
      </c>
      <c r="T4861" s="54" t="s">
        <v>22249</v>
      </c>
      <c r="U4861" s="54" t="s">
        <v>22250</v>
      </c>
      <c r="V4861" s="54" t="s">
        <v>2505</v>
      </c>
    </row>
    <row r="4862" spans="1:22" x14ac:dyDescent="0.25">
      <c r="A4862" s="54" t="s">
        <v>23000</v>
      </c>
      <c r="B4862" s="54">
        <v>4313359</v>
      </c>
      <c r="C4862" s="54">
        <v>431335</v>
      </c>
      <c r="D4862" s="54" t="s">
        <v>305</v>
      </c>
      <c r="E4862" s="54" t="s">
        <v>23001</v>
      </c>
      <c r="F4862" s="54" t="s">
        <v>23002</v>
      </c>
      <c r="G4862" s="54" t="s">
        <v>305</v>
      </c>
      <c r="H4862" s="54" t="s">
        <v>22322</v>
      </c>
      <c r="I4862" s="54" t="s">
        <v>22324</v>
      </c>
      <c r="J4862" s="54" t="s">
        <v>2020</v>
      </c>
      <c r="K4862" s="54" t="s">
        <v>22322</v>
      </c>
      <c r="L4862" s="54" t="s">
        <v>22325</v>
      </c>
      <c r="M4862" s="54" t="s">
        <v>1979</v>
      </c>
      <c r="N4862" s="54" t="s">
        <v>22322</v>
      </c>
      <c r="O4862" s="54" t="s">
        <v>22326</v>
      </c>
      <c r="P4862" s="54" t="s">
        <v>1981</v>
      </c>
      <c r="Q4862" s="54" t="s">
        <v>22322</v>
      </c>
      <c r="R4862" s="54" t="s">
        <v>22327</v>
      </c>
      <c r="S4862" s="54" t="s">
        <v>1983</v>
      </c>
      <c r="T4862" s="54" t="s">
        <v>22249</v>
      </c>
      <c r="U4862" s="54" t="s">
        <v>22250</v>
      </c>
      <c r="V4862" s="54" t="s">
        <v>2505</v>
      </c>
    </row>
    <row r="4863" spans="1:22" x14ac:dyDescent="0.25">
      <c r="A4863" s="54" t="s">
        <v>23003</v>
      </c>
      <c r="B4863" s="54">
        <v>4313375</v>
      </c>
      <c r="C4863" s="54">
        <v>431337</v>
      </c>
      <c r="D4863" s="54" t="s">
        <v>306</v>
      </c>
      <c r="E4863" s="54" t="s">
        <v>22540</v>
      </c>
      <c r="F4863" s="54" t="s">
        <v>22541</v>
      </c>
      <c r="G4863" s="54" t="s">
        <v>2514</v>
      </c>
      <c r="H4863" s="54" t="s">
        <v>22285</v>
      </c>
      <c r="I4863" s="54" t="s">
        <v>22286</v>
      </c>
      <c r="J4863" s="54" t="s">
        <v>4089</v>
      </c>
      <c r="K4863" s="54" t="s">
        <v>22287</v>
      </c>
      <c r="L4863" s="54" t="s">
        <v>22288</v>
      </c>
      <c r="M4863" s="54" t="s">
        <v>3719</v>
      </c>
      <c r="N4863" s="54" t="s">
        <v>22249</v>
      </c>
      <c r="O4863" s="54" t="s">
        <v>22289</v>
      </c>
      <c r="P4863" s="54" t="s">
        <v>3564</v>
      </c>
      <c r="Q4863" s="54" t="s">
        <v>22249</v>
      </c>
      <c r="R4863" s="54" t="s">
        <v>22290</v>
      </c>
      <c r="S4863" s="54" t="s">
        <v>2493</v>
      </c>
      <c r="T4863" s="54" t="s">
        <v>22249</v>
      </c>
      <c r="U4863" s="54" t="s">
        <v>22250</v>
      </c>
      <c r="V4863" s="54" t="s">
        <v>2505</v>
      </c>
    </row>
    <row r="4864" spans="1:22" x14ac:dyDescent="0.25">
      <c r="A4864" s="54" t="s">
        <v>23004</v>
      </c>
      <c r="B4864" s="54">
        <v>4313391</v>
      </c>
      <c r="C4864" s="54">
        <v>431339</v>
      </c>
      <c r="D4864" s="54" t="s">
        <v>308</v>
      </c>
      <c r="E4864" s="54" t="s">
        <v>22245</v>
      </c>
      <c r="F4864" s="54" t="s">
        <v>22481</v>
      </c>
      <c r="G4864" s="54" t="s">
        <v>2567</v>
      </c>
      <c r="H4864" s="54" t="s">
        <v>22245</v>
      </c>
      <c r="I4864" s="54" t="s">
        <v>22482</v>
      </c>
      <c r="J4864" s="54" t="s">
        <v>2434</v>
      </c>
      <c r="K4864" s="54" t="s">
        <v>22245</v>
      </c>
      <c r="L4864" s="54" t="s">
        <v>22483</v>
      </c>
      <c r="M4864" s="54" t="s">
        <v>2641</v>
      </c>
      <c r="N4864" s="54" t="s">
        <v>22245</v>
      </c>
      <c r="O4864" s="54" t="s">
        <v>22246</v>
      </c>
      <c r="P4864" s="54" t="s">
        <v>2087</v>
      </c>
      <c r="Q4864" s="54" t="s">
        <v>22247</v>
      </c>
      <c r="R4864" s="54" t="s">
        <v>22248</v>
      </c>
      <c r="S4864" s="54" t="s">
        <v>2707</v>
      </c>
      <c r="T4864" s="54" t="s">
        <v>22249</v>
      </c>
      <c r="U4864" s="54" t="s">
        <v>22250</v>
      </c>
      <c r="V4864" s="54" t="s">
        <v>2505</v>
      </c>
    </row>
    <row r="4865" spans="1:22" x14ac:dyDescent="0.25">
      <c r="A4865" s="54" t="s">
        <v>23005</v>
      </c>
      <c r="B4865" s="54">
        <v>4313409</v>
      </c>
      <c r="C4865" s="54">
        <v>431340</v>
      </c>
      <c r="D4865" s="54" t="s">
        <v>309</v>
      </c>
      <c r="E4865" s="54" t="s">
        <v>23006</v>
      </c>
      <c r="F4865" s="54" t="s">
        <v>23007</v>
      </c>
      <c r="G4865" s="54" t="s">
        <v>309</v>
      </c>
      <c r="H4865" s="54" t="s">
        <v>23006</v>
      </c>
      <c r="I4865" s="54" t="s">
        <v>23007</v>
      </c>
      <c r="J4865" s="54" t="s">
        <v>309</v>
      </c>
      <c r="K4865" s="54" t="s">
        <v>23006</v>
      </c>
      <c r="L4865" s="54" t="s">
        <v>23007</v>
      </c>
      <c r="M4865" s="54" t="s">
        <v>309</v>
      </c>
      <c r="N4865" s="54" t="s">
        <v>22249</v>
      </c>
      <c r="O4865" s="54" t="s">
        <v>22289</v>
      </c>
      <c r="P4865" s="54" t="s">
        <v>3564</v>
      </c>
      <c r="Q4865" s="54" t="s">
        <v>22249</v>
      </c>
      <c r="R4865" s="54" t="s">
        <v>22290</v>
      </c>
      <c r="S4865" s="54" t="s">
        <v>2493</v>
      </c>
      <c r="T4865" s="54" t="s">
        <v>22249</v>
      </c>
      <c r="U4865" s="54" t="s">
        <v>22250</v>
      </c>
      <c r="V4865" s="54" t="s">
        <v>2505</v>
      </c>
    </row>
    <row r="4866" spans="1:22" x14ac:dyDescent="0.25">
      <c r="A4866" s="54" t="s">
        <v>23008</v>
      </c>
      <c r="B4866" s="54">
        <v>4313425</v>
      </c>
      <c r="C4866" s="54">
        <v>431342</v>
      </c>
      <c r="D4866" s="54" t="s">
        <v>310</v>
      </c>
      <c r="E4866" s="54" t="s">
        <v>23009</v>
      </c>
      <c r="F4866" s="54" t="s">
        <v>23010</v>
      </c>
      <c r="G4866" s="54" t="s">
        <v>13769</v>
      </c>
      <c r="H4866" s="54" t="s">
        <v>23009</v>
      </c>
      <c r="I4866" s="54" t="s">
        <v>23011</v>
      </c>
      <c r="J4866" s="54" t="s">
        <v>10858</v>
      </c>
      <c r="K4866" s="54" t="s">
        <v>23009</v>
      </c>
      <c r="L4866" s="54" t="s">
        <v>23012</v>
      </c>
      <c r="M4866" s="54" t="s">
        <v>4206</v>
      </c>
      <c r="N4866" s="54" t="s">
        <v>22245</v>
      </c>
      <c r="O4866" s="54" t="s">
        <v>22246</v>
      </c>
      <c r="P4866" s="54" t="s">
        <v>2087</v>
      </c>
      <c r="Q4866" s="54" t="s">
        <v>22247</v>
      </c>
      <c r="R4866" s="54" t="s">
        <v>22248</v>
      </c>
      <c r="S4866" s="54" t="s">
        <v>2707</v>
      </c>
      <c r="T4866" s="54" t="s">
        <v>22249</v>
      </c>
      <c r="U4866" s="54" t="s">
        <v>22250</v>
      </c>
      <c r="V4866" s="54" t="s">
        <v>2505</v>
      </c>
    </row>
    <row r="4867" spans="1:22" x14ac:dyDescent="0.25">
      <c r="A4867" s="54" t="s">
        <v>23013</v>
      </c>
      <c r="B4867" s="54">
        <v>4313441</v>
      </c>
      <c r="C4867" s="54">
        <v>431344</v>
      </c>
      <c r="D4867" s="54" t="s">
        <v>311</v>
      </c>
      <c r="E4867" s="54" t="s">
        <v>22310</v>
      </c>
      <c r="F4867" s="54" t="s">
        <v>22311</v>
      </c>
      <c r="G4867" s="54" t="s">
        <v>4338</v>
      </c>
      <c r="H4867" s="54" t="s">
        <v>22310</v>
      </c>
      <c r="I4867" s="54" t="s">
        <v>22312</v>
      </c>
      <c r="J4867" s="54" t="s">
        <v>4267</v>
      </c>
      <c r="K4867" s="54" t="s">
        <v>22243</v>
      </c>
      <c r="L4867" s="54" t="s">
        <v>22244</v>
      </c>
      <c r="M4867" s="54" t="s">
        <v>2406</v>
      </c>
      <c r="N4867" s="54" t="s">
        <v>22245</v>
      </c>
      <c r="O4867" s="54" t="s">
        <v>22246</v>
      </c>
      <c r="P4867" s="54" t="s">
        <v>2087</v>
      </c>
      <c r="Q4867" s="54" t="s">
        <v>22247</v>
      </c>
      <c r="R4867" s="54" t="s">
        <v>22248</v>
      </c>
      <c r="S4867" s="54" t="s">
        <v>2707</v>
      </c>
      <c r="T4867" s="54" t="s">
        <v>22249</v>
      </c>
      <c r="U4867" s="54" t="s">
        <v>22250</v>
      </c>
      <c r="V4867" s="54" t="s">
        <v>2505</v>
      </c>
    </row>
    <row r="4868" spans="1:22" x14ac:dyDescent="0.25">
      <c r="A4868" s="54" t="s">
        <v>23014</v>
      </c>
      <c r="B4868" s="54">
        <v>4313490</v>
      </c>
      <c r="C4868" s="54">
        <v>431349</v>
      </c>
      <c r="D4868" s="54" t="s">
        <v>307</v>
      </c>
      <c r="E4868" s="54" t="s">
        <v>22310</v>
      </c>
      <c r="F4868" s="54" t="s">
        <v>22311</v>
      </c>
      <c r="G4868" s="54" t="s">
        <v>4338</v>
      </c>
      <c r="H4868" s="54" t="s">
        <v>22310</v>
      </c>
      <c r="I4868" s="54" t="s">
        <v>22312</v>
      </c>
      <c r="J4868" s="54" t="s">
        <v>4267</v>
      </c>
      <c r="K4868" s="54" t="s">
        <v>22243</v>
      </c>
      <c r="L4868" s="54" t="s">
        <v>22244</v>
      </c>
      <c r="M4868" s="54" t="s">
        <v>2406</v>
      </c>
      <c r="N4868" s="54" t="s">
        <v>22245</v>
      </c>
      <c r="O4868" s="54" t="s">
        <v>22246</v>
      </c>
      <c r="P4868" s="54" t="s">
        <v>2087</v>
      </c>
      <c r="Q4868" s="54" t="s">
        <v>22247</v>
      </c>
      <c r="R4868" s="54" t="s">
        <v>22248</v>
      </c>
      <c r="S4868" s="54" t="s">
        <v>2707</v>
      </c>
      <c r="T4868" s="54" t="s">
        <v>22249</v>
      </c>
      <c r="U4868" s="54" t="s">
        <v>22250</v>
      </c>
      <c r="V4868" s="54" t="s">
        <v>2505</v>
      </c>
    </row>
    <row r="4869" spans="1:22" x14ac:dyDescent="0.25">
      <c r="A4869" s="54" t="s">
        <v>23015</v>
      </c>
      <c r="B4869" s="54">
        <v>4313508</v>
      </c>
      <c r="C4869" s="54">
        <v>431350</v>
      </c>
      <c r="D4869" s="54" t="s">
        <v>313</v>
      </c>
      <c r="E4869" s="54" t="s">
        <v>22390</v>
      </c>
      <c r="F4869" s="54" t="s">
        <v>22926</v>
      </c>
      <c r="G4869" s="54" t="s">
        <v>3867</v>
      </c>
      <c r="H4869" s="54" t="s">
        <v>22390</v>
      </c>
      <c r="I4869" s="54" t="s">
        <v>22391</v>
      </c>
      <c r="J4869" s="54" t="s">
        <v>4290</v>
      </c>
      <c r="K4869" s="54" t="s">
        <v>22294</v>
      </c>
      <c r="L4869" s="54" t="s">
        <v>22295</v>
      </c>
      <c r="M4869" s="54" t="s">
        <v>3975</v>
      </c>
      <c r="N4869" s="54" t="s">
        <v>22294</v>
      </c>
      <c r="O4869" s="54" t="s">
        <v>22296</v>
      </c>
      <c r="P4869" s="54" t="s">
        <v>3688</v>
      </c>
      <c r="Q4869" s="54" t="s">
        <v>22294</v>
      </c>
      <c r="R4869" s="54" t="s">
        <v>22297</v>
      </c>
      <c r="S4869" s="54" t="s">
        <v>2873</v>
      </c>
      <c r="T4869" s="54" t="s">
        <v>22298</v>
      </c>
      <c r="U4869" s="54" t="s">
        <v>22299</v>
      </c>
      <c r="V4869" s="54" t="s">
        <v>1831</v>
      </c>
    </row>
    <row r="4870" spans="1:22" x14ac:dyDescent="0.25">
      <c r="A4870" s="54" t="s">
        <v>23016</v>
      </c>
      <c r="B4870" s="54">
        <v>4313607</v>
      </c>
      <c r="C4870" s="54">
        <v>431360</v>
      </c>
      <c r="D4870" s="54" t="s">
        <v>314</v>
      </c>
      <c r="E4870" s="54" t="s">
        <v>23017</v>
      </c>
      <c r="F4870" s="54" t="s">
        <v>23018</v>
      </c>
      <c r="G4870" s="54" t="s">
        <v>314</v>
      </c>
      <c r="H4870" s="54" t="s">
        <v>23019</v>
      </c>
      <c r="I4870" s="54" t="s">
        <v>23020</v>
      </c>
      <c r="J4870" s="54" t="s">
        <v>3717</v>
      </c>
      <c r="K4870" s="54" t="s">
        <v>22243</v>
      </c>
      <c r="L4870" s="54" t="s">
        <v>22244</v>
      </c>
      <c r="M4870" s="54" t="s">
        <v>2406</v>
      </c>
      <c r="N4870" s="54" t="s">
        <v>22245</v>
      </c>
      <c r="O4870" s="54" t="s">
        <v>22246</v>
      </c>
      <c r="P4870" s="54" t="s">
        <v>2087</v>
      </c>
      <c r="Q4870" s="54" t="s">
        <v>22247</v>
      </c>
      <c r="R4870" s="54" t="s">
        <v>22248</v>
      </c>
      <c r="S4870" s="54" t="s">
        <v>2707</v>
      </c>
      <c r="T4870" s="54" t="s">
        <v>22249</v>
      </c>
      <c r="U4870" s="54" t="s">
        <v>22250</v>
      </c>
      <c r="V4870" s="54" t="s">
        <v>2505</v>
      </c>
    </row>
    <row r="4871" spans="1:22" x14ac:dyDescent="0.25">
      <c r="A4871" s="54" t="s">
        <v>23021</v>
      </c>
      <c r="B4871" s="54">
        <v>4313656</v>
      </c>
      <c r="C4871" s="54">
        <v>431365</v>
      </c>
      <c r="D4871" s="54" t="s">
        <v>315</v>
      </c>
      <c r="E4871" s="54" t="s">
        <v>22388</v>
      </c>
      <c r="F4871" s="54" t="s">
        <v>22389</v>
      </c>
      <c r="G4871" s="54" t="s">
        <v>4318</v>
      </c>
      <c r="H4871" s="54" t="s">
        <v>22390</v>
      </c>
      <c r="I4871" s="54" t="s">
        <v>22391</v>
      </c>
      <c r="J4871" s="54" t="s">
        <v>4290</v>
      </c>
      <c r="K4871" s="54" t="s">
        <v>22294</v>
      </c>
      <c r="L4871" s="54" t="s">
        <v>22295</v>
      </c>
      <c r="M4871" s="54" t="s">
        <v>3975</v>
      </c>
      <c r="N4871" s="54" t="s">
        <v>22294</v>
      </c>
      <c r="O4871" s="54" t="s">
        <v>22296</v>
      </c>
      <c r="P4871" s="54" t="s">
        <v>3688</v>
      </c>
      <c r="Q4871" s="54" t="s">
        <v>22294</v>
      </c>
      <c r="R4871" s="54" t="s">
        <v>22297</v>
      </c>
      <c r="S4871" s="54" t="s">
        <v>2873</v>
      </c>
      <c r="T4871" s="54" t="s">
        <v>22298</v>
      </c>
      <c r="U4871" s="54" t="s">
        <v>22299</v>
      </c>
      <c r="V4871" s="54" t="s">
        <v>1831</v>
      </c>
    </row>
    <row r="4872" spans="1:22" x14ac:dyDescent="0.25">
      <c r="A4872" s="54" t="s">
        <v>23022</v>
      </c>
      <c r="B4872" s="54">
        <v>4313706</v>
      </c>
      <c r="C4872" s="54">
        <v>431370</v>
      </c>
      <c r="D4872" s="54" t="s">
        <v>316</v>
      </c>
      <c r="E4872" s="54" t="s">
        <v>22310</v>
      </c>
      <c r="F4872" s="54" t="s">
        <v>22311</v>
      </c>
      <c r="G4872" s="54" t="s">
        <v>4338</v>
      </c>
      <c r="H4872" s="54" t="s">
        <v>22310</v>
      </c>
      <c r="I4872" s="54" t="s">
        <v>22312</v>
      </c>
      <c r="J4872" s="54" t="s">
        <v>4267</v>
      </c>
      <c r="K4872" s="54" t="s">
        <v>22243</v>
      </c>
      <c r="L4872" s="54" t="s">
        <v>22244</v>
      </c>
      <c r="M4872" s="54" t="s">
        <v>2406</v>
      </c>
      <c r="N4872" s="54" t="s">
        <v>22245</v>
      </c>
      <c r="O4872" s="54" t="s">
        <v>22246</v>
      </c>
      <c r="P4872" s="54" t="s">
        <v>2087</v>
      </c>
      <c r="Q4872" s="54" t="s">
        <v>22247</v>
      </c>
      <c r="R4872" s="54" t="s">
        <v>22248</v>
      </c>
      <c r="S4872" s="54" t="s">
        <v>2707</v>
      </c>
      <c r="T4872" s="54" t="s">
        <v>22249</v>
      </c>
      <c r="U4872" s="54" t="s">
        <v>22250</v>
      </c>
      <c r="V4872" s="54" t="s">
        <v>2505</v>
      </c>
    </row>
    <row r="4873" spans="1:22" x14ac:dyDescent="0.25">
      <c r="A4873" s="54" t="s">
        <v>23023</v>
      </c>
      <c r="B4873" s="54">
        <v>4313805</v>
      </c>
      <c r="C4873" s="54">
        <v>431380</v>
      </c>
      <c r="D4873" s="54" t="s">
        <v>317</v>
      </c>
      <c r="E4873" s="54" t="s">
        <v>23024</v>
      </c>
      <c r="F4873" s="54" t="s">
        <v>23025</v>
      </c>
      <c r="G4873" s="54" t="s">
        <v>3971</v>
      </c>
      <c r="H4873" s="54" t="s">
        <v>22500</v>
      </c>
      <c r="I4873" s="54" t="s">
        <v>22772</v>
      </c>
      <c r="J4873" s="54" t="s">
        <v>3378</v>
      </c>
      <c r="K4873" s="54" t="s">
        <v>22500</v>
      </c>
      <c r="L4873" s="54" t="s">
        <v>22501</v>
      </c>
      <c r="M4873" s="54" t="s">
        <v>2469</v>
      </c>
      <c r="N4873" s="54" t="s">
        <v>22245</v>
      </c>
      <c r="O4873" s="54" t="s">
        <v>22246</v>
      </c>
      <c r="P4873" s="54" t="s">
        <v>2087</v>
      </c>
      <c r="Q4873" s="54" t="s">
        <v>22247</v>
      </c>
      <c r="R4873" s="54" t="s">
        <v>22248</v>
      </c>
      <c r="S4873" s="54" t="s">
        <v>2707</v>
      </c>
      <c r="T4873" s="54" t="s">
        <v>22249</v>
      </c>
      <c r="U4873" s="54" t="s">
        <v>22250</v>
      </c>
      <c r="V4873" s="54" t="s">
        <v>2505</v>
      </c>
    </row>
    <row r="4874" spans="1:22" x14ac:dyDescent="0.25">
      <c r="A4874" s="54" t="s">
        <v>23026</v>
      </c>
      <c r="B4874" s="54">
        <v>4313904</v>
      </c>
      <c r="C4874" s="54">
        <v>431390</v>
      </c>
      <c r="D4874" s="54" t="s">
        <v>318</v>
      </c>
      <c r="E4874" s="54" t="s">
        <v>23027</v>
      </c>
      <c r="F4874" s="54" t="s">
        <v>23028</v>
      </c>
      <c r="G4874" s="54" t="s">
        <v>318</v>
      </c>
      <c r="H4874" s="54" t="s">
        <v>23027</v>
      </c>
      <c r="I4874" s="54" t="s">
        <v>23028</v>
      </c>
      <c r="J4874" s="54" t="s">
        <v>318</v>
      </c>
      <c r="K4874" s="54" t="s">
        <v>22243</v>
      </c>
      <c r="L4874" s="54" t="s">
        <v>22244</v>
      </c>
      <c r="M4874" s="54" t="s">
        <v>2406</v>
      </c>
      <c r="N4874" s="54" t="s">
        <v>22245</v>
      </c>
      <c r="O4874" s="54" t="s">
        <v>22246</v>
      </c>
      <c r="P4874" s="54" t="s">
        <v>2087</v>
      </c>
      <c r="Q4874" s="54" t="s">
        <v>22247</v>
      </c>
      <c r="R4874" s="54" t="s">
        <v>22248</v>
      </c>
      <c r="S4874" s="54" t="s">
        <v>2707</v>
      </c>
      <c r="T4874" s="54" t="s">
        <v>22249</v>
      </c>
      <c r="U4874" s="54" t="s">
        <v>22250</v>
      </c>
      <c r="V4874" s="54" t="s">
        <v>2505</v>
      </c>
    </row>
    <row r="4875" spans="1:22" x14ac:dyDescent="0.25">
      <c r="A4875" s="54" t="s">
        <v>23029</v>
      </c>
      <c r="B4875" s="54">
        <v>4313953</v>
      </c>
      <c r="C4875" s="54">
        <v>431395</v>
      </c>
      <c r="D4875" s="54" t="s">
        <v>319</v>
      </c>
      <c r="E4875" s="54" t="s">
        <v>23030</v>
      </c>
      <c r="F4875" s="54" t="s">
        <v>23031</v>
      </c>
      <c r="G4875" s="54" t="s">
        <v>319</v>
      </c>
      <c r="H4875" s="54" t="s">
        <v>22247</v>
      </c>
      <c r="I4875" s="54" t="s">
        <v>22784</v>
      </c>
      <c r="J4875" s="54" t="s">
        <v>4340</v>
      </c>
      <c r="K4875" s="54" t="s">
        <v>22247</v>
      </c>
      <c r="L4875" s="54" t="s">
        <v>22785</v>
      </c>
      <c r="M4875" s="54" t="s">
        <v>4107</v>
      </c>
      <c r="N4875" s="54" t="s">
        <v>22247</v>
      </c>
      <c r="O4875" s="54" t="s">
        <v>22786</v>
      </c>
      <c r="P4875" s="54" t="s">
        <v>2491</v>
      </c>
      <c r="Q4875" s="54" t="s">
        <v>22247</v>
      </c>
      <c r="R4875" s="54" t="s">
        <v>22248</v>
      </c>
      <c r="S4875" s="54" t="s">
        <v>2707</v>
      </c>
      <c r="T4875" s="54" t="s">
        <v>22249</v>
      </c>
      <c r="U4875" s="54" t="s">
        <v>22250</v>
      </c>
      <c r="V4875" s="54" t="s">
        <v>2505</v>
      </c>
    </row>
    <row r="4876" spans="1:22" x14ac:dyDescent="0.25">
      <c r="A4876" s="54" t="s">
        <v>23032</v>
      </c>
      <c r="B4876" s="54">
        <v>4314001</v>
      </c>
      <c r="C4876" s="54">
        <v>431400</v>
      </c>
      <c r="D4876" s="54" t="s">
        <v>320</v>
      </c>
      <c r="E4876" s="54" t="s">
        <v>23033</v>
      </c>
      <c r="F4876" s="54" t="s">
        <v>23034</v>
      </c>
      <c r="G4876" s="54" t="s">
        <v>320</v>
      </c>
      <c r="H4876" s="54" t="s">
        <v>23033</v>
      </c>
      <c r="I4876" s="54" t="s">
        <v>23034</v>
      </c>
      <c r="J4876" s="54" t="s">
        <v>320</v>
      </c>
      <c r="K4876" s="54" t="s">
        <v>22807</v>
      </c>
      <c r="L4876" s="54" t="s">
        <v>22809</v>
      </c>
      <c r="M4876" s="54" t="s">
        <v>3138</v>
      </c>
      <c r="N4876" s="54" t="s">
        <v>22807</v>
      </c>
      <c r="O4876" s="54" t="s">
        <v>22810</v>
      </c>
      <c r="P4876" s="54" t="s">
        <v>2770</v>
      </c>
      <c r="Q4876" s="54" t="s">
        <v>22247</v>
      </c>
      <c r="R4876" s="54" t="s">
        <v>22248</v>
      </c>
      <c r="S4876" s="54" t="s">
        <v>2707</v>
      </c>
      <c r="T4876" s="54" t="s">
        <v>22249</v>
      </c>
      <c r="U4876" s="54" t="s">
        <v>22250</v>
      </c>
      <c r="V4876" s="54" t="s">
        <v>2505</v>
      </c>
    </row>
    <row r="4877" spans="1:22" x14ac:dyDescent="0.25">
      <c r="A4877" s="54" t="s">
        <v>23035</v>
      </c>
      <c r="B4877" s="54">
        <v>4314027</v>
      </c>
      <c r="C4877" s="54">
        <v>431402</v>
      </c>
      <c r="D4877" s="54" t="s">
        <v>321</v>
      </c>
      <c r="E4877" s="54" t="s">
        <v>23036</v>
      </c>
      <c r="F4877" s="54" t="s">
        <v>23037</v>
      </c>
      <c r="G4877" s="54" t="s">
        <v>321</v>
      </c>
      <c r="H4877" s="54" t="s">
        <v>22245</v>
      </c>
      <c r="I4877" s="54" t="s">
        <v>22482</v>
      </c>
      <c r="J4877" s="54" t="s">
        <v>2434</v>
      </c>
      <c r="K4877" s="54" t="s">
        <v>22245</v>
      </c>
      <c r="L4877" s="54" t="s">
        <v>22483</v>
      </c>
      <c r="M4877" s="54" t="s">
        <v>2641</v>
      </c>
      <c r="N4877" s="54" t="s">
        <v>22245</v>
      </c>
      <c r="O4877" s="54" t="s">
        <v>22246</v>
      </c>
      <c r="P4877" s="54" t="s">
        <v>2087</v>
      </c>
      <c r="Q4877" s="54" t="s">
        <v>22247</v>
      </c>
      <c r="R4877" s="54" t="s">
        <v>22248</v>
      </c>
      <c r="S4877" s="54" t="s">
        <v>2707</v>
      </c>
      <c r="T4877" s="54" t="s">
        <v>22249</v>
      </c>
      <c r="U4877" s="54" t="s">
        <v>22250</v>
      </c>
      <c r="V4877" s="54" t="s">
        <v>2505</v>
      </c>
    </row>
    <row r="4878" spans="1:22" x14ac:dyDescent="0.25">
      <c r="A4878" s="54" t="s">
        <v>23038</v>
      </c>
      <c r="B4878" s="54">
        <v>4314035</v>
      </c>
      <c r="C4878" s="54">
        <v>431403</v>
      </c>
      <c r="D4878" s="54" t="s">
        <v>322</v>
      </c>
      <c r="E4878" s="54" t="s">
        <v>22285</v>
      </c>
      <c r="F4878" s="54" t="s">
        <v>22462</v>
      </c>
      <c r="G4878" s="54" t="s">
        <v>4288</v>
      </c>
      <c r="H4878" s="54" t="s">
        <v>22285</v>
      </c>
      <c r="I4878" s="54" t="s">
        <v>22286</v>
      </c>
      <c r="J4878" s="54" t="s">
        <v>4089</v>
      </c>
      <c r="K4878" s="54" t="s">
        <v>22287</v>
      </c>
      <c r="L4878" s="54" t="s">
        <v>22288</v>
      </c>
      <c r="M4878" s="54" t="s">
        <v>3719</v>
      </c>
      <c r="N4878" s="54" t="s">
        <v>22249</v>
      </c>
      <c r="O4878" s="54" t="s">
        <v>22289</v>
      </c>
      <c r="P4878" s="54" t="s">
        <v>3564</v>
      </c>
      <c r="Q4878" s="54" t="s">
        <v>22249</v>
      </c>
      <c r="R4878" s="54" t="s">
        <v>22290</v>
      </c>
      <c r="S4878" s="54" t="s">
        <v>2493</v>
      </c>
      <c r="T4878" s="54" t="s">
        <v>22249</v>
      </c>
      <c r="U4878" s="54" t="s">
        <v>22250</v>
      </c>
      <c r="V4878" s="54" t="s">
        <v>2505</v>
      </c>
    </row>
    <row r="4879" spans="1:22" x14ac:dyDescent="0.25">
      <c r="A4879" s="54" t="s">
        <v>23039</v>
      </c>
      <c r="B4879" s="54">
        <v>4314050</v>
      </c>
      <c r="C4879" s="54">
        <v>431405</v>
      </c>
      <c r="D4879" s="54" t="s">
        <v>323</v>
      </c>
      <c r="E4879" s="54" t="s">
        <v>23040</v>
      </c>
      <c r="F4879" s="54" t="s">
        <v>23041</v>
      </c>
      <c r="G4879" s="54" t="s">
        <v>323</v>
      </c>
      <c r="H4879" s="54" t="s">
        <v>22335</v>
      </c>
      <c r="I4879" s="54" t="s">
        <v>22336</v>
      </c>
      <c r="J4879" s="54" t="s">
        <v>9814</v>
      </c>
      <c r="K4879" s="54" t="s">
        <v>22335</v>
      </c>
      <c r="L4879" s="54" t="s">
        <v>22337</v>
      </c>
      <c r="M4879" s="54" t="s">
        <v>4432</v>
      </c>
      <c r="N4879" s="54" t="s">
        <v>22249</v>
      </c>
      <c r="O4879" s="54" t="s">
        <v>22289</v>
      </c>
      <c r="P4879" s="54" t="s">
        <v>3564</v>
      </c>
      <c r="Q4879" s="54" t="s">
        <v>22249</v>
      </c>
      <c r="R4879" s="54" t="s">
        <v>22290</v>
      </c>
      <c r="S4879" s="54" t="s">
        <v>2493</v>
      </c>
      <c r="T4879" s="54" t="s">
        <v>22249</v>
      </c>
      <c r="U4879" s="54" t="s">
        <v>22250</v>
      </c>
      <c r="V4879" s="54" t="s">
        <v>2505</v>
      </c>
    </row>
    <row r="4880" spans="1:22" x14ac:dyDescent="0.25">
      <c r="A4880" s="54" t="s">
        <v>23042</v>
      </c>
      <c r="B4880" s="54">
        <v>4314068</v>
      </c>
      <c r="C4880" s="54">
        <v>431406</v>
      </c>
      <c r="D4880" s="54" t="s">
        <v>324</v>
      </c>
      <c r="E4880" s="54" t="s">
        <v>23043</v>
      </c>
      <c r="F4880" s="54" t="s">
        <v>23044</v>
      </c>
      <c r="G4880" s="54" t="s">
        <v>14697</v>
      </c>
      <c r="H4880" s="54" t="s">
        <v>22243</v>
      </c>
      <c r="I4880" s="54" t="s">
        <v>22281</v>
      </c>
      <c r="J4880" s="54" t="s">
        <v>2844</v>
      </c>
      <c r="K4880" s="54" t="s">
        <v>22243</v>
      </c>
      <c r="L4880" s="54" t="s">
        <v>22244</v>
      </c>
      <c r="M4880" s="54" t="s">
        <v>2406</v>
      </c>
      <c r="N4880" s="54" t="s">
        <v>22245</v>
      </c>
      <c r="O4880" s="54" t="s">
        <v>22246</v>
      </c>
      <c r="P4880" s="54" t="s">
        <v>2087</v>
      </c>
      <c r="Q4880" s="54" t="s">
        <v>22247</v>
      </c>
      <c r="R4880" s="54" t="s">
        <v>22248</v>
      </c>
      <c r="S4880" s="54" t="s">
        <v>2707</v>
      </c>
      <c r="T4880" s="54" t="s">
        <v>22249</v>
      </c>
      <c r="U4880" s="54" t="s">
        <v>22250</v>
      </c>
      <c r="V4880" s="54" t="s">
        <v>2505</v>
      </c>
    </row>
    <row r="4881" spans="1:22" x14ac:dyDescent="0.25">
      <c r="A4881" s="54" t="s">
        <v>23045</v>
      </c>
      <c r="B4881" s="54">
        <v>4314076</v>
      </c>
      <c r="C4881" s="54">
        <v>431407</v>
      </c>
      <c r="D4881" s="54" t="s">
        <v>325</v>
      </c>
      <c r="E4881" s="54" t="s">
        <v>22247</v>
      </c>
      <c r="F4881" s="54" t="s">
        <v>22783</v>
      </c>
      <c r="G4881" s="54" t="s">
        <v>4015</v>
      </c>
      <c r="H4881" s="54" t="s">
        <v>22247</v>
      </c>
      <c r="I4881" s="54" t="s">
        <v>22784</v>
      </c>
      <c r="J4881" s="54" t="s">
        <v>4340</v>
      </c>
      <c r="K4881" s="54" t="s">
        <v>22247</v>
      </c>
      <c r="L4881" s="54" t="s">
        <v>22785</v>
      </c>
      <c r="M4881" s="54" t="s">
        <v>4107</v>
      </c>
      <c r="N4881" s="54" t="s">
        <v>22247</v>
      </c>
      <c r="O4881" s="54" t="s">
        <v>22786</v>
      </c>
      <c r="P4881" s="54" t="s">
        <v>2491</v>
      </c>
      <c r="Q4881" s="54" t="s">
        <v>22247</v>
      </c>
      <c r="R4881" s="54" t="s">
        <v>22248</v>
      </c>
      <c r="S4881" s="54" t="s">
        <v>2707</v>
      </c>
      <c r="T4881" s="54" t="s">
        <v>22249</v>
      </c>
      <c r="U4881" s="54" t="s">
        <v>22250</v>
      </c>
      <c r="V4881" s="54" t="s">
        <v>2505</v>
      </c>
    </row>
    <row r="4882" spans="1:22" x14ac:dyDescent="0.25">
      <c r="A4882" s="54" t="s">
        <v>23046</v>
      </c>
      <c r="B4882" s="54">
        <v>4314100</v>
      </c>
      <c r="C4882" s="54">
        <v>431410</v>
      </c>
      <c r="D4882" s="54" t="s">
        <v>326</v>
      </c>
      <c r="E4882" s="54" t="s">
        <v>22240</v>
      </c>
      <c r="F4882" s="54" t="s">
        <v>22241</v>
      </c>
      <c r="G4882" s="54" t="s">
        <v>3715</v>
      </c>
      <c r="H4882" s="54" t="s">
        <v>22240</v>
      </c>
      <c r="I4882" s="54" t="s">
        <v>22242</v>
      </c>
      <c r="J4882" s="54" t="s">
        <v>4299</v>
      </c>
      <c r="K4882" s="54" t="s">
        <v>22243</v>
      </c>
      <c r="L4882" s="54" t="s">
        <v>22244</v>
      </c>
      <c r="M4882" s="54" t="s">
        <v>2406</v>
      </c>
      <c r="N4882" s="54" t="s">
        <v>22245</v>
      </c>
      <c r="O4882" s="54" t="s">
        <v>22246</v>
      </c>
      <c r="P4882" s="54" t="s">
        <v>2087</v>
      </c>
      <c r="Q4882" s="54" t="s">
        <v>22247</v>
      </c>
      <c r="R4882" s="54" t="s">
        <v>22248</v>
      </c>
      <c r="S4882" s="54" t="s">
        <v>2707</v>
      </c>
      <c r="T4882" s="54" t="s">
        <v>22249</v>
      </c>
      <c r="U4882" s="54" t="s">
        <v>22250</v>
      </c>
      <c r="V4882" s="54" t="s">
        <v>2505</v>
      </c>
    </row>
    <row r="4883" spans="1:22" x14ac:dyDescent="0.25">
      <c r="A4883" s="54" t="s">
        <v>23047</v>
      </c>
      <c r="B4883" s="54">
        <v>4314159</v>
      </c>
      <c r="C4883" s="54">
        <v>431415</v>
      </c>
      <c r="D4883" s="54" t="s">
        <v>328</v>
      </c>
      <c r="E4883" s="54" t="s">
        <v>23048</v>
      </c>
      <c r="F4883" s="54" t="s">
        <v>23049</v>
      </c>
      <c r="G4883" s="54" t="s">
        <v>328</v>
      </c>
      <c r="H4883" s="54" t="s">
        <v>23050</v>
      </c>
      <c r="I4883" s="54" t="s">
        <v>23051</v>
      </c>
      <c r="J4883" s="54" t="s">
        <v>11461</v>
      </c>
      <c r="K4883" s="54" t="s">
        <v>23050</v>
      </c>
      <c r="L4883" s="54" t="s">
        <v>23052</v>
      </c>
      <c r="M4883" s="54" t="s">
        <v>4221</v>
      </c>
      <c r="N4883" s="54" t="s">
        <v>22249</v>
      </c>
      <c r="O4883" s="54" t="s">
        <v>22289</v>
      </c>
      <c r="P4883" s="54" t="s">
        <v>3564</v>
      </c>
      <c r="Q4883" s="54" t="s">
        <v>22249</v>
      </c>
      <c r="R4883" s="54" t="s">
        <v>22290</v>
      </c>
      <c r="S4883" s="54" t="s">
        <v>2493</v>
      </c>
      <c r="T4883" s="54" t="s">
        <v>22249</v>
      </c>
      <c r="U4883" s="54" t="s">
        <v>22250</v>
      </c>
      <c r="V4883" s="54" t="s">
        <v>2505</v>
      </c>
    </row>
    <row r="4884" spans="1:22" x14ac:dyDescent="0.25">
      <c r="A4884" s="54" t="s">
        <v>23053</v>
      </c>
      <c r="B4884" s="54">
        <v>4314209</v>
      </c>
      <c r="C4884" s="54">
        <v>431420</v>
      </c>
      <c r="D4884" s="54" t="s">
        <v>330</v>
      </c>
      <c r="E4884" s="54" t="s">
        <v>22579</v>
      </c>
      <c r="F4884" s="54" t="s">
        <v>22580</v>
      </c>
      <c r="G4884" s="54" t="s">
        <v>3628</v>
      </c>
      <c r="H4884" s="54" t="s">
        <v>22579</v>
      </c>
      <c r="I4884" s="54" t="s">
        <v>22581</v>
      </c>
      <c r="J4884" s="54" t="s">
        <v>3869</v>
      </c>
      <c r="K4884" s="54" t="s">
        <v>22579</v>
      </c>
      <c r="L4884" s="54" t="s">
        <v>22582</v>
      </c>
      <c r="M4884" s="54" t="s">
        <v>3796</v>
      </c>
      <c r="N4884" s="54" t="s">
        <v>22305</v>
      </c>
      <c r="O4884" s="54" t="s">
        <v>22307</v>
      </c>
      <c r="P4884" s="54" t="s">
        <v>2667</v>
      </c>
      <c r="Q4884" s="54" t="s">
        <v>22298</v>
      </c>
      <c r="R4884" s="54" t="s">
        <v>22308</v>
      </c>
      <c r="S4884" s="54" t="s">
        <v>2645</v>
      </c>
      <c r="T4884" s="54" t="s">
        <v>22298</v>
      </c>
      <c r="U4884" s="54" t="s">
        <v>22299</v>
      </c>
      <c r="V4884" s="54" t="s">
        <v>1831</v>
      </c>
    </row>
    <row r="4885" spans="1:22" x14ac:dyDescent="0.25">
      <c r="A4885" s="54" t="s">
        <v>23054</v>
      </c>
      <c r="B4885" s="54">
        <v>4314308</v>
      </c>
      <c r="C4885" s="54">
        <v>431430</v>
      </c>
      <c r="D4885" s="54" t="s">
        <v>331</v>
      </c>
      <c r="E4885" s="54" t="s">
        <v>23055</v>
      </c>
      <c r="F4885" s="54" t="s">
        <v>23056</v>
      </c>
      <c r="G4885" s="54" t="s">
        <v>331</v>
      </c>
      <c r="H4885" s="54" t="s">
        <v>23055</v>
      </c>
      <c r="I4885" s="54" t="s">
        <v>23056</v>
      </c>
      <c r="J4885" s="54" t="s">
        <v>331</v>
      </c>
      <c r="K4885" s="54" t="s">
        <v>22243</v>
      </c>
      <c r="L4885" s="54" t="s">
        <v>22244</v>
      </c>
      <c r="M4885" s="54" t="s">
        <v>2406</v>
      </c>
      <c r="N4885" s="54" t="s">
        <v>22245</v>
      </c>
      <c r="O4885" s="54" t="s">
        <v>22246</v>
      </c>
      <c r="P4885" s="54" t="s">
        <v>2087</v>
      </c>
      <c r="Q4885" s="54" t="s">
        <v>22247</v>
      </c>
      <c r="R4885" s="54" t="s">
        <v>22248</v>
      </c>
      <c r="S4885" s="54" t="s">
        <v>2707</v>
      </c>
      <c r="T4885" s="54" t="s">
        <v>22249</v>
      </c>
      <c r="U4885" s="54" t="s">
        <v>22250</v>
      </c>
      <c r="V4885" s="54" t="s">
        <v>2505</v>
      </c>
    </row>
    <row r="4886" spans="1:22" x14ac:dyDescent="0.25">
      <c r="A4886" s="54" t="s">
        <v>23057</v>
      </c>
      <c r="B4886" s="54">
        <v>4314407</v>
      </c>
      <c r="C4886" s="54">
        <v>431440</v>
      </c>
      <c r="D4886" s="54" t="s">
        <v>332</v>
      </c>
      <c r="E4886" s="54" t="s">
        <v>22305</v>
      </c>
      <c r="F4886" s="54" t="s">
        <v>23058</v>
      </c>
      <c r="G4886" s="54" t="s">
        <v>4385</v>
      </c>
      <c r="H4886" s="54" t="s">
        <v>22305</v>
      </c>
      <c r="I4886" s="54" t="s">
        <v>22331</v>
      </c>
      <c r="J4886" s="54" t="s">
        <v>4320</v>
      </c>
      <c r="K4886" s="54" t="s">
        <v>22305</v>
      </c>
      <c r="L4886" s="54" t="s">
        <v>22306</v>
      </c>
      <c r="M4886" s="54" t="s">
        <v>3686</v>
      </c>
      <c r="N4886" s="54" t="s">
        <v>22305</v>
      </c>
      <c r="O4886" s="54" t="s">
        <v>22307</v>
      </c>
      <c r="P4886" s="54" t="s">
        <v>2667</v>
      </c>
      <c r="Q4886" s="54" t="s">
        <v>22298</v>
      </c>
      <c r="R4886" s="54" t="s">
        <v>22308</v>
      </c>
      <c r="S4886" s="54" t="s">
        <v>2645</v>
      </c>
      <c r="T4886" s="54" t="s">
        <v>22298</v>
      </c>
      <c r="U4886" s="54" t="s">
        <v>22299</v>
      </c>
      <c r="V4886" s="54" t="s">
        <v>1831</v>
      </c>
    </row>
    <row r="4887" spans="1:22" x14ac:dyDescent="0.25">
      <c r="A4887" s="54" t="s">
        <v>23059</v>
      </c>
      <c r="B4887" s="54">
        <v>4314423</v>
      </c>
      <c r="C4887" s="54">
        <v>431442</v>
      </c>
      <c r="D4887" s="54" t="s">
        <v>333</v>
      </c>
      <c r="E4887" s="54" t="s">
        <v>22283</v>
      </c>
      <c r="F4887" s="54" t="s">
        <v>22284</v>
      </c>
      <c r="G4887" s="54" t="s">
        <v>2812</v>
      </c>
      <c r="H4887" s="54" t="s">
        <v>22285</v>
      </c>
      <c r="I4887" s="54" t="s">
        <v>22286</v>
      </c>
      <c r="J4887" s="54" t="s">
        <v>4089</v>
      </c>
      <c r="K4887" s="54" t="s">
        <v>22287</v>
      </c>
      <c r="L4887" s="54" t="s">
        <v>22288</v>
      </c>
      <c r="M4887" s="54" t="s">
        <v>3719</v>
      </c>
      <c r="N4887" s="54" t="s">
        <v>22249</v>
      </c>
      <c r="O4887" s="54" t="s">
        <v>22289</v>
      </c>
      <c r="P4887" s="54" t="s">
        <v>3564</v>
      </c>
      <c r="Q4887" s="54" t="s">
        <v>22249</v>
      </c>
      <c r="R4887" s="54" t="s">
        <v>22290</v>
      </c>
      <c r="S4887" s="54" t="s">
        <v>2493</v>
      </c>
      <c r="T4887" s="54" t="s">
        <v>22249</v>
      </c>
      <c r="U4887" s="54" t="s">
        <v>22250</v>
      </c>
      <c r="V4887" s="54" t="s">
        <v>2505</v>
      </c>
    </row>
    <row r="4888" spans="1:22" x14ac:dyDescent="0.25">
      <c r="A4888" s="54" t="s">
        <v>23060</v>
      </c>
      <c r="B4888" s="54">
        <v>4314456</v>
      </c>
      <c r="C4888" s="54">
        <v>431445</v>
      </c>
      <c r="D4888" s="54" t="s">
        <v>334</v>
      </c>
      <c r="E4888" s="54" t="s">
        <v>23061</v>
      </c>
      <c r="F4888" s="54" t="s">
        <v>23062</v>
      </c>
      <c r="G4888" s="54" t="s">
        <v>334</v>
      </c>
      <c r="H4888" s="54" t="s">
        <v>22310</v>
      </c>
      <c r="I4888" s="54" t="s">
        <v>22312</v>
      </c>
      <c r="J4888" s="54" t="s">
        <v>4267</v>
      </c>
      <c r="K4888" s="54" t="s">
        <v>22243</v>
      </c>
      <c r="L4888" s="54" t="s">
        <v>22244</v>
      </c>
      <c r="M4888" s="54" t="s">
        <v>2406</v>
      </c>
      <c r="N4888" s="54" t="s">
        <v>22245</v>
      </c>
      <c r="O4888" s="54" t="s">
        <v>22246</v>
      </c>
      <c r="P4888" s="54" t="s">
        <v>2087</v>
      </c>
      <c r="Q4888" s="54" t="s">
        <v>22247</v>
      </c>
      <c r="R4888" s="54" t="s">
        <v>22248</v>
      </c>
      <c r="S4888" s="54" t="s">
        <v>2707</v>
      </c>
      <c r="T4888" s="54" t="s">
        <v>22249</v>
      </c>
      <c r="U4888" s="54" t="s">
        <v>22250</v>
      </c>
      <c r="V4888" s="54" t="s">
        <v>2505</v>
      </c>
    </row>
    <row r="4889" spans="1:22" x14ac:dyDescent="0.25">
      <c r="A4889" s="54" t="s">
        <v>23063</v>
      </c>
      <c r="B4889" s="54">
        <v>4314472</v>
      </c>
      <c r="C4889" s="54">
        <v>431447</v>
      </c>
      <c r="D4889" s="54" t="s">
        <v>336</v>
      </c>
      <c r="E4889" s="54" t="s">
        <v>22878</v>
      </c>
      <c r="F4889" s="54" t="s">
        <v>22902</v>
      </c>
      <c r="G4889" s="54" t="s">
        <v>3463</v>
      </c>
      <c r="H4889" s="54" t="s">
        <v>22878</v>
      </c>
      <c r="I4889" s="54" t="s">
        <v>22879</v>
      </c>
      <c r="J4889" s="54" t="s">
        <v>4218</v>
      </c>
      <c r="K4889" s="54" t="s">
        <v>22878</v>
      </c>
      <c r="L4889" s="54" t="s">
        <v>22880</v>
      </c>
      <c r="M4889" s="54" t="s">
        <v>3178</v>
      </c>
      <c r="N4889" s="54" t="s">
        <v>22245</v>
      </c>
      <c r="O4889" s="54" t="s">
        <v>22246</v>
      </c>
      <c r="P4889" s="54" t="s">
        <v>2087</v>
      </c>
      <c r="Q4889" s="54" t="s">
        <v>22247</v>
      </c>
      <c r="R4889" s="54" t="s">
        <v>22248</v>
      </c>
      <c r="S4889" s="54" t="s">
        <v>2707</v>
      </c>
      <c r="T4889" s="54" t="s">
        <v>22249</v>
      </c>
      <c r="U4889" s="54" t="s">
        <v>22250</v>
      </c>
      <c r="V4889" s="54" t="s">
        <v>2505</v>
      </c>
    </row>
    <row r="4890" spans="1:22" x14ac:dyDescent="0.25">
      <c r="A4890" s="54" t="s">
        <v>23064</v>
      </c>
      <c r="B4890" s="54">
        <v>4314498</v>
      </c>
      <c r="C4890" s="54">
        <v>431449</v>
      </c>
      <c r="D4890" s="54" t="s">
        <v>337</v>
      </c>
      <c r="E4890" s="54" t="s">
        <v>23024</v>
      </c>
      <c r="F4890" s="54" t="s">
        <v>23025</v>
      </c>
      <c r="G4890" s="54" t="s">
        <v>3971</v>
      </c>
      <c r="H4890" s="54" t="s">
        <v>22500</v>
      </c>
      <c r="I4890" s="54" t="s">
        <v>22772</v>
      </c>
      <c r="J4890" s="54" t="s">
        <v>3378</v>
      </c>
      <c r="K4890" s="54" t="s">
        <v>22500</v>
      </c>
      <c r="L4890" s="54" t="s">
        <v>22501</v>
      </c>
      <c r="M4890" s="54" t="s">
        <v>2469</v>
      </c>
      <c r="N4890" s="54" t="s">
        <v>22245</v>
      </c>
      <c r="O4890" s="54" t="s">
        <v>22246</v>
      </c>
      <c r="P4890" s="54" t="s">
        <v>2087</v>
      </c>
      <c r="Q4890" s="54" t="s">
        <v>22247</v>
      </c>
      <c r="R4890" s="54" t="s">
        <v>22248</v>
      </c>
      <c r="S4890" s="54" t="s">
        <v>2707</v>
      </c>
      <c r="T4890" s="54" t="s">
        <v>22249</v>
      </c>
      <c r="U4890" s="54" t="s">
        <v>22250</v>
      </c>
      <c r="V4890" s="54" t="s">
        <v>2505</v>
      </c>
    </row>
    <row r="4891" spans="1:22" x14ac:dyDescent="0.25">
      <c r="A4891" s="54" t="s">
        <v>23065</v>
      </c>
      <c r="B4891" s="54">
        <v>4314506</v>
      </c>
      <c r="C4891" s="54">
        <v>431450</v>
      </c>
      <c r="D4891" s="54" t="s">
        <v>338</v>
      </c>
      <c r="E4891" s="54" t="s">
        <v>22381</v>
      </c>
      <c r="F4891" s="54" t="s">
        <v>22382</v>
      </c>
      <c r="G4891" s="54" t="s">
        <v>1849</v>
      </c>
      <c r="H4891" s="54" t="s">
        <v>22381</v>
      </c>
      <c r="I4891" s="54" t="s">
        <v>22383</v>
      </c>
      <c r="J4891" s="54" t="s">
        <v>2607</v>
      </c>
      <c r="K4891" s="54" t="s">
        <v>22381</v>
      </c>
      <c r="L4891" s="54" t="s">
        <v>22384</v>
      </c>
      <c r="M4891" s="54" t="s">
        <v>2128</v>
      </c>
      <c r="N4891" s="54" t="s">
        <v>22381</v>
      </c>
      <c r="O4891" s="54" t="s">
        <v>22385</v>
      </c>
      <c r="P4891" s="54" t="s">
        <v>2024</v>
      </c>
      <c r="Q4891" s="54" t="s">
        <v>22381</v>
      </c>
      <c r="R4891" s="54" t="s">
        <v>22386</v>
      </c>
      <c r="S4891" s="54" t="s">
        <v>2015</v>
      </c>
      <c r="T4891" s="54" t="s">
        <v>22249</v>
      </c>
      <c r="U4891" s="54" t="s">
        <v>22250</v>
      </c>
      <c r="V4891" s="54" t="s">
        <v>2505</v>
      </c>
    </row>
    <row r="4892" spans="1:22" x14ac:dyDescent="0.25">
      <c r="A4892" s="54" t="s">
        <v>23066</v>
      </c>
      <c r="B4892" s="54">
        <v>4314555</v>
      </c>
      <c r="C4892" s="54">
        <v>431455</v>
      </c>
      <c r="D4892" s="54" t="s">
        <v>339</v>
      </c>
      <c r="E4892" s="54" t="s">
        <v>23067</v>
      </c>
      <c r="F4892" s="54" t="s">
        <v>23068</v>
      </c>
      <c r="G4892" s="54" t="s">
        <v>339</v>
      </c>
      <c r="H4892" s="54" t="s">
        <v>22652</v>
      </c>
      <c r="I4892" s="54" t="s">
        <v>22653</v>
      </c>
      <c r="J4892" s="54" t="s">
        <v>4204</v>
      </c>
      <c r="K4892" s="54" t="s">
        <v>22243</v>
      </c>
      <c r="L4892" s="54" t="s">
        <v>22244</v>
      </c>
      <c r="M4892" s="54" t="s">
        <v>2406</v>
      </c>
      <c r="N4892" s="54" t="s">
        <v>22245</v>
      </c>
      <c r="O4892" s="54" t="s">
        <v>22246</v>
      </c>
      <c r="P4892" s="54" t="s">
        <v>2087</v>
      </c>
      <c r="Q4892" s="54" t="s">
        <v>22247</v>
      </c>
      <c r="R4892" s="54" t="s">
        <v>22248</v>
      </c>
      <c r="S4892" s="54" t="s">
        <v>2707</v>
      </c>
      <c r="T4892" s="54" t="s">
        <v>22249</v>
      </c>
      <c r="U4892" s="54" t="s">
        <v>22250</v>
      </c>
      <c r="V4892" s="54" t="s">
        <v>2505</v>
      </c>
    </row>
    <row r="4893" spans="1:22" x14ac:dyDescent="0.25">
      <c r="A4893" s="54" t="s">
        <v>23069</v>
      </c>
      <c r="B4893" s="54">
        <v>4314605</v>
      </c>
      <c r="C4893" s="54">
        <v>431460</v>
      </c>
      <c r="D4893" s="54" t="s">
        <v>340</v>
      </c>
      <c r="E4893" s="54" t="s">
        <v>23070</v>
      </c>
      <c r="F4893" s="54" t="s">
        <v>23071</v>
      </c>
      <c r="G4893" s="54" t="s">
        <v>340</v>
      </c>
      <c r="H4893" s="54" t="s">
        <v>23070</v>
      </c>
      <c r="I4893" s="54" t="s">
        <v>23071</v>
      </c>
      <c r="J4893" s="54" t="s">
        <v>340</v>
      </c>
      <c r="K4893" s="54" t="s">
        <v>23070</v>
      </c>
      <c r="L4893" s="54" t="s">
        <v>23071</v>
      </c>
      <c r="M4893" s="54" t="s">
        <v>340</v>
      </c>
      <c r="N4893" s="54" t="s">
        <v>23070</v>
      </c>
      <c r="O4893" s="54" t="s">
        <v>23071</v>
      </c>
      <c r="P4893" s="54" t="s">
        <v>340</v>
      </c>
      <c r="Q4893" s="54" t="s">
        <v>23070</v>
      </c>
      <c r="R4893" s="54" t="s">
        <v>23071</v>
      </c>
      <c r="S4893" s="54" t="s">
        <v>340</v>
      </c>
      <c r="T4893" s="54" t="s">
        <v>22249</v>
      </c>
      <c r="U4893" s="54" t="s">
        <v>22250</v>
      </c>
      <c r="V4893" s="54" t="s">
        <v>2505</v>
      </c>
    </row>
    <row r="4894" spans="1:22" x14ac:dyDescent="0.25">
      <c r="A4894" s="54" t="s">
        <v>23072</v>
      </c>
      <c r="B4894" s="54">
        <v>4314704</v>
      </c>
      <c r="C4894" s="54">
        <v>431470</v>
      </c>
      <c r="D4894" s="54" t="s">
        <v>341</v>
      </c>
      <c r="E4894" s="54" t="s">
        <v>22310</v>
      </c>
      <c r="F4894" s="54" t="s">
        <v>22311</v>
      </c>
      <c r="G4894" s="54" t="s">
        <v>4338</v>
      </c>
      <c r="H4894" s="54" t="s">
        <v>22310</v>
      </c>
      <c r="I4894" s="54" t="s">
        <v>22312</v>
      </c>
      <c r="J4894" s="54" t="s">
        <v>4267</v>
      </c>
      <c r="K4894" s="54" t="s">
        <v>22243</v>
      </c>
      <c r="L4894" s="54" t="s">
        <v>22244</v>
      </c>
      <c r="M4894" s="54" t="s">
        <v>2406</v>
      </c>
      <c r="N4894" s="54" t="s">
        <v>22245</v>
      </c>
      <c r="O4894" s="54" t="s">
        <v>22246</v>
      </c>
      <c r="P4894" s="54" t="s">
        <v>2087</v>
      </c>
      <c r="Q4894" s="54" t="s">
        <v>22247</v>
      </c>
      <c r="R4894" s="54" t="s">
        <v>22248</v>
      </c>
      <c r="S4894" s="54" t="s">
        <v>2707</v>
      </c>
      <c r="T4894" s="54" t="s">
        <v>22249</v>
      </c>
      <c r="U4894" s="54" t="s">
        <v>22250</v>
      </c>
      <c r="V4894" s="54" t="s">
        <v>2505</v>
      </c>
    </row>
    <row r="4895" spans="1:22" x14ac:dyDescent="0.25">
      <c r="A4895" s="54" t="s">
        <v>23073</v>
      </c>
      <c r="B4895" s="54">
        <v>4314753</v>
      </c>
      <c r="C4895" s="54">
        <v>431475</v>
      </c>
      <c r="D4895" s="54" t="s">
        <v>342</v>
      </c>
      <c r="E4895" s="54" t="s">
        <v>23074</v>
      </c>
      <c r="F4895" s="54" t="s">
        <v>23075</v>
      </c>
      <c r="G4895" s="54" t="s">
        <v>342</v>
      </c>
      <c r="H4895" s="54" t="s">
        <v>22285</v>
      </c>
      <c r="I4895" s="54" t="s">
        <v>22286</v>
      </c>
      <c r="J4895" s="54" t="s">
        <v>4089</v>
      </c>
      <c r="K4895" s="54" t="s">
        <v>22287</v>
      </c>
      <c r="L4895" s="54" t="s">
        <v>22288</v>
      </c>
      <c r="M4895" s="54" t="s">
        <v>3719</v>
      </c>
      <c r="N4895" s="54" t="s">
        <v>22249</v>
      </c>
      <c r="O4895" s="54" t="s">
        <v>22289</v>
      </c>
      <c r="P4895" s="54" t="s">
        <v>3564</v>
      </c>
      <c r="Q4895" s="54" t="s">
        <v>22249</v>
      </c>
      <c r="R4895" s="54" t="s">
        <v>22290</v>
      </c>
      <c r="S4895" s="54" t="s">
        <v>2493</v>
      </c>
      <c r="T4895" s="54" t="s">
        <v>22249</v>
      </c>
      <c r="U4895" s="54" t="s">
        <v>22250</v>
      </c>
      <c r="V4895" s="54" t="s">
        <v>2505</v>
      </c>
    </row>
    <row r="4896" spans="1:22" x14ac:dyDescent="0.25">
      <c r="A4896" s="54" t="s">
        <v>23076</v>
      </c>
      <c r="B4896" s="54">
        <v>4314779</v>
      </c>
      <c r="C4896" s="54">
        <v>431477</v>
      </c>
      <c r="D4896" s="54" t="s">
        <v>343</v>
      </c>
      <c r="E4896" s="54" t="s">
        <v>22240</v>
      </c>
      <c r="F4896" s="54" t="s">
        <v>22241</v>
      </c>
      <c r="G4896" s="54" t="s">
        <v>3715</v>
      </c>
      <c r="H4896" s="54" t="s">
        <v>22240</v>
      </c>
      <c r="I4896" s="54" t="s">
        <v>22242</v>
      </c>
      <c r="J4896" s="54" t="s">
        <v>4299</v>
      </c>
      <c r="K4896" s="54" t="s">
        <v>22243</v>
      </c>
      <c r="L4896" s="54" t="s">
        <v>22244</v>
      </c>
      <c r="M4896" s="54" t="s">
        <v>2406</v>
      </c>
      <c r="N4896" s="54" t="s">
        <v>22245</v>
      </c>
      <c r="O4896" s="54" t="s">
        <v>22246</v>
      </c>
      <c r="P4896" s="54" t="s">
        <v>2087</v>
      </c>
      <c r="Q4896" s="54" t="s">
        <v>22247</v>
      </c>
      <c r="R4896" s="54" t="s">
        <v>22248</v>
      </c>
      <c r="S4896" s="54" t="s">
        <v>2707</v>
      </c>
      <c r="T4896" s="54" t="s">
        <v>22249</v>
      </c>
      <c r="U4896" s="54" t="s">
        <v>22250</v>
      </c>
      <c r="V4896" s="54" t="s">
        <v>2505</v>
      </c>
    </row>
    <row r="4897" spans="1:22" x14ac:dyDescent="0.25">
      <c r="A4897" s="54" t="s">
        <v>23077</v>
      </c>
      <c r="B4897" s="54">
        <v>4314787</v>
      </c>
      <c r="C4897" s="54">
        <v>431478</v>
      </c>
      <c r="D4897" s="54" t="s">
        <v>344</v>
      </c>
      <c r="E4897" s="54" t="s">
        <v>22396</v>
      </c>
      <c r="F4897" s="54" t="s">
        <v>22397</v>
      </c>
      <c r="G4897" s="54" t="s">
        <v>3357</v>
      </c>
      <c r="H4897" s="54" t="s">
        <v>22396</v>
      </c>
      <c r="I4897" s="54" t="s">
        <v>22398</v>
      </c>
      <c r="J4897" s="54" t="s">
        <v>3849</v>
      </c>
      <c r="K4897" s="54" t="s">
        <v>22342</v>
      </c>
      <c r="L4897" s="54" t="s">
        <v>22343</v>
      </c>
      <c r="M4897" s="54" t="s">
        <v>2489</v>
      </c>
      <c r="N4897" s="54" t="s">
        <v>22342</v>
      </c>
      <c r="O4897" s="54" t="s">
        <v>22344</v>
      </c>
      <c r="P4897" s="54" t="s">
        <v>2074</v>
      </c>
      <c r="Q4897" s="54" t="s">
        <v>22342</v>
      </c>
      <c r="R4897" s="54" t="s">
        <v>22345</v>
      </c>
      <c r="S4897" s="54" t="s">
        <v>2076</v>
      </c>
      <c r="T4897" s="54" t="s">
        <v>22249</v>
      </c>
      <c r="U4897" s="54" t="s">
        <v>22250</v>
      </c>
      <c r="V4897" s="54" t="s">
        <v>2505</v>
      </c>
    </row>
    <row r="4898" spans="1:22" x14ac:dyDescent="0.25">
      <c r="A4898" s="54" t="s">
        <v>23078</v>
      </c>
      <c r="B4898" s="54">
        <v>4314803</v>
      </c>
      <c r="C4898" s="54">
        <v>431480</v>
      </c>
      <c r="D4898" s="54" t="s">
        <v>345</v>
      </c>
      <c r="E4898" s="54" t="s">
        <v>23079</v>
      </c>
      <c r="F4898" s="54" t="s">
        <v>23080</v>
      </c>
      <c r="G4898" s="54" t="s">
        <v>345</v>
      </c>
      <c r="H4898" s="54" t="s">
        <v>22285</v>
      </c>
      <c r="I4898" s="54" t="s">
        <v>22286</v>
      </c>
      <c r="J4898" s="54" t="s">
        <v>4089</v>
      </c>
      <c r="K4898" s="54" t="s">
        <v>22287</v>
      </c>
      <c r="L4898" s="54" t="s">
        <v>22288</v>
      </c>
      <c r="M4898" s="54" t="s">
        <v>3719</v>
      </c>
      <c r="N4898" s="54" t="s">
        <v>22249</v>
      </c>
      <c r="O4898" s="54" t="s">
        <v>22289</v>
      </c>
      <c r="P4898" s="54" t="s">
        <v>3564</v>
      </c>
      <c r="Q4898" s="54" t="s">
        <v>22249</v>
      </c>
      <c r="R4898" s="54" t="s">
        <v>22290</v>
      </c>
      <c r="S4898" s="54" t="s">
        <v>2493</v>
      </c>
      <c r="T4898" s="54" t="s">
        <v>22249</v>
      </c>
      <c r="U4898" s="54" t="s">
        <v>22250</v>
      </c>
      <c r="V4898" s="54" t="s">
        <v>2505</v>
      </c>
    </row>
    <row r="4899" spans="1:22" x14ac:dyDescent="0.25">
      <c r="A4899" s="54" t="s">
        <v>23081</v>
      </c>
      <c r="B4899" s="54">
        <v>4314902</v>
      </c>
      <c r="C4899" s="54">
        <v>431490</v>
      </c>
      <c r="D4899" s="54" t="s">
        <v>346</v>
      </c>
      <c r="E4899" s="54" t="s">
        <v>22298</v>
      </c>
      <c r="F4899" s="54" t="s">
        <v>23082</v>
      </c>
      <c r="G4899" s="54" t="s">
        <v>346</v>
      </c>
      <c r="H4899" s="54" t="s">
        <v>22298</v>
      </c>
      <c r="I4899" s="54" t="s">
        <v>23082</v>
      </c>
      <c r="J4899" s="54" t="s">
        <v>346</v>
      </c>
      <c r="K4899" s="54" t="s">
        <v>22298</v>
      </c>
      <c r="L4899" s="54" t="s">
        <v>23082</v>
      </c>
      <c r="M4899" s="54" t="s">
        <v>346</v>
      </c>
      <c r="N4899" s="54" t="s">
        <v>22298</v>
      </c>
      <c r="O4899" s="54" t="s">
        <v>23082</v>
      </c>
      <c r="P4899" s="54" t="s">
        <v>346</v>
      </c>
      <c r="Q4899" s="54" t="s">
        <v>22298</v>
      </c>
      <c r="R4899" s="54" t="s">
        <v>22308</v>
      </c>
      <c r="S4899" s="54" t="s">
        <v>2645</v>
      </c>
      <c r="T4899" s="54" t="s">
        <v>22298</v>
      </c>
      <c r="U4899" s="54" t="s">
        <v>22299</v>
      </c>
      <c r="V4899" s="54" t="s">
        <v>1831</v>
      </c>
    </row>
    <row r="4900" spans="1:22" x14ac:dyDescent="0.25">
      <c r="A4900" s="54" t="s">
        <v>23083</v>
      </c>
      <c r="B4900" s="54">
        <v>4315008</v>
      </c>
      <c r="C4900" s="54">
        <v>431500</v>
      </c>
      <c r="D4900" s="54" t="s">
        <v>347</v>
      </c>
      <c r="E4900" s="54" t="s">
        <v>22259</v>
      </c>
      <c r="F4900" s="54" t="s">
        <v>22260</v>
      </c>
      <c r="G4900" s="54" t="s">
        <v>14526</v>
      </c>
      <c r="H4900" s="54" t="s">
        <v>22259</v>
      </c>
      <c r="I4900" s="54" t="s">
        <v>22261</v>
      </c>
      <c r="J4900" s="54" t="s">
        <v>4140</v>
      </c>
      <c r="K4900" s="54" t="s">
        <v>22259</v>
      </c>
      <c r="L4900" s="54" t="s">
        <v>22262</v>
      </c>
      <c r="M4900" s="54" t="s">
        <v>3871</v>
      </c>
      <c r="N4900" s="54" t="s">
        <v>22245</v>
      </c>
      <c r="O4900" s="54" t="s">
        <v>22246</v>
      </c>
      <c r="P4900" s="54" t="s">
        <v>2087</v>
      </c>
      <c r="Q4900" s="54" t="s">
        <v>22247</v>
      </c>
      <c r="R4900" s="54" t="s">
        <v>22248</v>
      </c>
      <c r="S4900" s="54" t="s">
        <v>2707</v>
      </c>
      <c r="T4900" s="54" t="s">
        <v>22249</v>
      </c>
      <c r="U4900" s="54" t="s">
        <v>22250</v>
      </c>
      <c r="V4900" s="54" t="s">
        <v>2505</v>
      </c>
    </row>
    <row r="4901" spans="1:22" x14ac:dyDescent="0.25">
      <c r="A4901" s="54" t="s">
        <v>23084</v>
      </c>
      <c r="B4901" s="54">
        <v>4315057</v>
      </c>
      <c r="C4901" s="54">
        <v>431505</v>
      </c>
      <c r="D4901" s="54" t="s">
        <v>348</v>
      </c>
      <c r="E4901" s="54" t="s">
        <v>23009</v>
      </c>
      <c r="F4901" s="54" t="s">
        <v>23010</v>
      </c>
      <c r="G4901" s="54" t="s">
        <v>13769</v>
      </c>
      <c r="H4901" s="54" t="s">
        <v>23009</v>
      </c>
      <c r="I4901" s="54" t="s">
        <v>23011</v>
      </c>
      <c r="J4901" s="54" t="s">
        <v>10858</v>
      </c>
      <c r="K4901" s="54" t="s">
        <v>23009</v>
      </c>
      <c r="L4901" s="54" t="s">
        <v>23012</v>
      </c>
      <c r="M4901" s="54" t="s">
        <v>4206</v>
      </c>
      <c r="N4901" s="54" t="s">
        <v>22245</v>
      </c>
      <c r="O4901" s="54" t="s">
        <v>22246</v>
      </c>
      <c r="P4901" s="54" t="s">
        <v>2087</v>
      </c>
      <c r="Q4901" s="54" t="s">
        <v>22247</v>
      </c>
      <c r="R4901" s="54" t="s">
        <v>22248</v>
      </c>
      <c r="S4901" s="54" t="s">
        <v>2707</v>
      </c>
      <c r="T4901" s="54" t="s">
        <v>22249</v>
      </c>
      <c r="U4901" s="54" t="s">
        <v>22250</v>
      </c>
      <c r="V4901" s="54" t="s">
        <v>2505</v>
      </c>
    </row>
    <row r="4902" spans="1:22" x14ac:dyDescent="0.25">
      <c r="A4902" s="54" t="s">
        <v>23085</v>
      </c>
      <c r="B4902" s="54">
        <v>4315073</v>
      </c>
      <c r="C4902" s="54">
        <v>431507</v>
      </c>
      <c r="D4902" s="54" t="s">
        <v>349</v>
      </c>
      <c r="E4902" s="54" t="s">
        <v>22259</v>
      </c>
      <c r="F4902" s="54" t="s">
        <v>22260</v>
      </c>
      <c r="G4902" s="54" t="s">
        <v>14526</v>
      </c>
      <c r="H4902" s="54" t="s">
        <v>22259</v>
      </c>
      <c r="I4902" s="54" t="s">
        <v>22261</v>
      </c>
      <c r="J4902" s="54" t="s">
        <v>4140</v>
      </c>
      <c r="K4902" s="54" t="s">
        <v>22259</v>
      </c>
      <c r="L4902" s="54" t="s">
        <v>22262</v>
      </c>
      <c r="M4902" s="54" t="s">
        <v>3871</v>
      </c>
      <c r="N4902" s="54" t="s">
        <v>22245</v>
      </c>
      <c r="O4902" s="54" t="s">
        <v>22246</v>
      </c>
      <c r="P4902" s="54" t="s">
        <v>2087</v>
      </c>
      <c r="Q4902" s="54" t="s">
        <v>22247</v>
      </c>
      <c r="R4902" s="54" t="s">
        <v>22248</v>
      </c>
      <c r="S4902" s="54" t="s">
        <v>2707</v>
      </c>
      <c r="T4902" s="54" t="s">
        <v>22249</v>
      </c>
      <c r="U4902" s="54" t="s">
        <v>22250</v>
      </c>
      <c r="V4902" s="54" t="s">
        <v>2505</v>
      </c>
    </row>
    <row r="4903" spans="1:22" x14ac:dyDescent="0.25">
      <c r="A4903" s="54" t="s">
        <v>23086</v>
      </c>
      <c r="B4903" s="54">
        <v>4315107</v>
      </c>
      <c r="C4903" s="54">
        <v>431510</v>
      </c>
      <c r="D4903" s="54" t="s">
        <v>350</v>
      </c>
      <c r="E4903" s="54" t="s">
        <v>23087</v>
      </c>
      <c r="F4903" s="54" t="s">
        <v>23088</v>
      </c>
      <c r="G4903" s="54" t="s">
        <v>350</v>
      </c>
      <c r="H4903" s="54" t="s">
        <v>23087</v>
      </c>
      <c r="I4903" s="54" t="s">
        <v>23088</v>
      </c>
      <c r="J4903" s="54" t="s">
        <v>350</v>
      </c>
      <c r="K4903" s="54" t="s">
        <v>22587</v>
      </c>
      <c r="L4903" s="54" t="s">
        <v>22590</v>
      </c>
      <c r="M4903" s="54" t="s">
        <v>2703</v>
      </c>
      <c r="N4903" s="54" t="s">
        <v>22245</v>
      </c>
      <c r="O4903" s="54" t="s">
        <v>22246</v>
      </c>
      <c r="P4903" s="54" t="s">
        <v>2087</v>
      </c>
      <c r="Q4903" s="54" t="s">
        <v>22247</v>
      </c>
      <c r="R4903" s="54" t="s">
        <v>22248</v>
      </c>
      <c r="S4903" s="54" t="s">
        <v>2707</v>
      </c>
      <c r="T4903" s="54" t="s">
        <v>22249</v>
      </c>
      <c r="U4903" s="54" t="s">
        <v>22250</v>
      </c>
      <c r="V4903" s="54" t="s">
        <v>2505</v>
      </c>
    </row>
    <row r="4904" spans="1:22" x14ac:dyDescent="0.25">
      <c r="A4904" s="54" t="s">
        <v>23089</v>
      </c>
      <c r="B4904" s="54">
        <v>4315131</v>
      </c>
      <c r="C4904" s="54">
        <v>431513</v>
      </c>
      <c r="D4904" s="54" t="s">
        <v>351</v>
      </c>
      <c r="E4904" s="54" t="s">
        <v>23090</v>
      </c>
      <c r="F4904" s="54" t="s">
        <v>23091</v>
      </c>
      <c r="G4904" s="54" t="s">
        <v>351</v>
      </c>
      <c r="H4904" s="54" t="s">
        <v>22347</v>
      </c>
      <c r="I4904" s="54" t="s">
        <v>22349</v>
      </c>
      <c r="J4904" s="54" t="s">
        <v>2083</v>
      </c>
      <c r="K4904" s="54" t="s">
        <v>22317</v>
      </c>
      <c r="L4904" s="54" t="s">
        <v>22320</v>
      </c>
      <c r="M4904" s="54" t="s">
        <v>2665</v>
      </c>
      <c r="N4904" s="54" t="s">
        <v>22245</v>
      </c>
      <c r="O4904" s="54" t="s">
        <v>22246</v>
      </c>
      <c r="P4904" s="54" t="s">
        <v>2087</v>
      </c>
      <c r="Q4904" s="54" t="s">
        <v>22247</v>
      </c>
      <c r="R4904" s="54" t="s">
        <v>22248</v>
      </c>
      <c r="S4904" s="54" t="s">
        <v>2707</v>
      </c>
      <c r="T4904" s="54" t="s">
        <v>22249</v>
      </c>
      <c r="U4904" s="54" t="s">
        <v>22250</v>
      </c>
      <c r="V4904" s="54" t="s">
        <v>2505</v>
      </c>
    </row>
    <row r="4905" spans="1:22" x14ac:dyDescent="0.25">
      <c r="A4905" s="54" t="s">
        <v>23092</v>
      </c>
      <c r="B4905" s="54">
        <v>4315149</v>
      </c>
      <c r="C4905" s="54">
        <v>431514</v>
      </c>
      <c r="D4905" s="54" t="s">
        <v>352</v>
      </c>
      <c r="E4905" s="54" t="s">
        <v>22283</v>
      </c>
      <c r="F4905" s="54" t="s">
        <v>22284</v>
      </c>
      <c r="G4905" s="54" t="s">
        <v>2812</v>
      </c>
      <c r="H4905" s="54" t="s">
        <v>22285</v>
      </c>
      <c r="I4905" s="54" t="s">
        <v>22286</v>
      </c>
      <c r="J4905" s="54" t="s">
        <v>4089</v>
      </c>
      <c r="K4905" s="54" t="s">
        <v>22287</v>
      </c>
      <c r="L4905" s="54" t="s">
        <v>22288</v>
      </c>
      <c r="M4905" s="54" t="s">
        <v>3719</v>
      </c>
      <c r="N4905" s="54" t="s">
        <v>22249</v>
      </c>
      <c r="O4905" s="54" t="s">
        <v>22289</v>
      </c>
      <c r="P4905" s="54" t="s">
        <v>3564</v>
      </c>
      <c r="Q4905" s="54" t="s">
        <v>22249</v>
      </c>
      <c r="R4905" s="54" t="s">
        <v>22290</v>
      </c>
      <c r="S4905" s="54" t="s">
        <v>2493</v>
      </c>
      <c r="T4905" s="54" t="s">
        <v>22249</v>
      </c>
      <c r="U4905" s="54" t="s">
        <v>22250</v>
      </c>
      <c r="V4905" s="54" t="s">
        <v>2505</v>
      </c>
    </row>
    <row r="4906" spans="1:22" x14ac:dyDescent="0.25">
      <c r="A4906" s="54" t="s">
        <v>23093</v>
      </c>
      <c r="B4906" s="54">
        <v>4315156</v>
      </c>
      <c r="C4906" s="54">
        <v>431515</v>
      </c>
      <c r="D4906" s="54" t="s">
        <v>353</v>
      </c>
      <c r="E4906" s="54" t="s">
        <v>23094</v>
      </c>
      <c r="F4906" s="54" t="s">
        <v>23095</v>
      </c>
      <c r="G4906" s="54" t="s">
        <v>353</v>
      </c>
      <c r="H4906" s="54" t="s">
        <v>22419</v>
      </c>
      <c r="I4906" s="54" t="s">
        <v>22421</v>
      </c>
      <c r="J4906" s="54" t="s">
        <v>4017</v>
      </c>
      <c r="K4906" s="54" t="s">
        <v>22243</v>
      </c>
      <c r="L4906" s="54" t="s">
        <v>22244</v>
      </c>
      <c r="M4906" s="54" t="s">
        <v>2406</v>
      </c>
      <c r="N4906" s="54" t="s">
        <v>22245</v>
      </c>
      <c r="O4906" s="54" t="s">
        <v>22246</v>
      </c>
      <c r="P4906" s="54" t="s">
        <v>2087</v>
      </c>
      <c r="Q4906" s="54" t="s">
        <v>22247</v>
      </c>
      <c r="R4906" s="54" t="s">
        <v>22248</v>
      </c>
      <c r="S4906" s="54" t="s">
        <v>2707</v>
      </c>
      <c r="T4906" s="54" t="s">
        <v>22249</v>
      </c>
      <c r="U4906" s="54" t="s">
        <v>22250</v>
      </c>
      <c r="V4906" s="54" t="s">
        <v>2505</v>
      </c>
    </row>
    <row r="4907" spans="1:22" x14ac:dyDescent="0.25">
      <c r="A4907" s="54" t="s">
        <v>23096</v>
      </c>
      <c r="B4907" s="54">
        <v>4315172</v>
      </c>
      <c r="C4907" s="54">
        <v>431517</v>
      </c>
      <c r="D4907" s="54" t="s">
        <v>354</v>
      </c>
      <c r="E4907" s="54" t="s">
        <v>23097</v>
      </c>
      <c r="F4907" s="54" t="s">
        <v>23098</v>
      </c>
      <c r="G4907" s="54" t="s">
        <v>354</v>
      </c>
      <c r="H4907" s="54" t="s">
        <v>22807</v>
      </c>
      <c r="I4907" s="54" t="s">
        <v>22808</v>
      </c>
      <c r="J4907" s="54" t="s">
        <v>4260</v>
      </c>
      <c r="K4907" s="54" t="s">
        <v>22807</v>
      </c>
      <c r="L4907" s="54" t="s">
        <v>22809</v>
      </c>
      <c r="M4907" s="54" t="s">
        <v>3138</v>
      </c>
      <c r="N4907" s="54" t="s">
        <v>22807</v>
      </c>
      <c r="O4907" s="54" t="s">
        <v>22810</v>
      </c>
      <c r="P4907" s="54" t="s">
        <v>2770</v>
      </c>
      <c r="Q4907" s="54" t="s">
        <v>22247</v>
      </c>
      <c r="R4907" s="54" t="s">
        <v>22248</v>
      </c>
      <c r="S4907" s="54" t="s">
        <v>2707</v>
      </c>
      <c r="T4907" s="54" t="s">
        <v>22249</v>
      </c>
      <c r="U4907" s="54" t="s">
        <v>22250</v>
      </c>
      <c r="V4907" s="54" t="s">
        <v>2505</v>
      </c>
    </row>
    <row r="4908" spans="1:22" x14ac:dyDescent="0.25">
      <c r="A4908" s="54" t="s">
        <v>23099</v>
      </c>
      <c r="B4908" s="54">
        <v>4315206</v>
      </c>
      <c r="C4908" s="54">
        <v>431520</v>
      </c>
      <c r="D4908" s="54" t="s">
        <v>355</v>
      </c>
      <c r="E4908" s="54" t="s">
        <v>23100</v>
      </c>
      <c r="F4908" s="54" t="s">
        <v>23101</v>
      </c>
      <c r="G4908" s="54" t="s">
        <v>355</v>
      </c>
      <c r="H4908" s="54" t="s">
        <v>23100</v>
      </c>
      <c r="I4908" s="54" t="s">
        <v>23101</v>
      </c>
      <c r="J4908" s="54" t="s">
        <v>355</v>
      </c>
      <c r="K4908" s="54" t="s">
        <v>22317</v>
      </c>
      <c r="L4908" s="54" t="s">
        <v>22320</v>
      </c>
      <c r="M4908" s="54" t="s">
        <v>2665</v>
      </c>
      <c r="N4908" s="54" t="s">
        <v>22245</v>
      </c>
      <c r="O4908" s="54" t="s">
        <v>22246</v>
      </c>
      <c r="P4908" s="54" t="s">
        <v>2087</v>
      </c>
      <c r="Q4908" s="54" t="s">
        <v>22247</v>
      </c>
      <c r="R4908" s="54" t="s">
        <v>22248</v>
      </c>
      <c r="S4908" s="54" t="s">
        <v>2707</v>
      </c>
      <c r="T4908" s="54" t="s">
        <v>22249</v>
      </c>
      <c r="U4908" s="54" t="s">
        <v>22250</v>
      </c>
      <c r="V4908" s="54" t="s">
        <v>2505</v>
      </c>
    </row>
    <row r="4909" spans="1:22" x14ac:dyDescent="0.25">
      <c r="A4909" s="54" t="s">
        <v>23102</v>
      </c>
      <c r="B4909" s="54">
        <v>4315305</v>
      </c>
      <c r="C4909" s="54">
        <v>431530</v>
      </c>
      <c r="D4909" s="54" t="s">
        <v>356</v>
      </c>
      <c r="E4909" s="54" t="s">
        <v>23103</v>
      </c>
      <c r="F4909" s="54" t="s">
        <v>23104</v>
      </c>
      <c r="G4909" s="54" t="s">
        <v>356</v>
      </c>
      <c r="H4909" s="54" t="s">
        <v>23103</v>
      </c>
      <c r="I4909" s="54" t="s">
        <v>23104</v>
      </c>
      <c r="J4909" s="54" t="s">
        <v>356</v>
      </c>
      <c r="K4909" s="54" t="s">
        <v>23103</v>
      </c>
      <c r="L4909" s="54" t="s">
        <v>23104</v>
      </c>
      <c r="M4909" s="54" t="s">
        <v>356</v>
      </c>
      <c r="N4909" s="54" t="s">
        <v>23103</v>
      </c>
      <c r="O4909" s="54" t="s">
        <v>23104</v>
      </c>
      <c r="P4909" s="54" t="s">
        <v>356</v>
      </c>
      <c r="Q4909" s="54" t="s">
        <v>23103</v>
      </c>
      <c r="R4909" s="54" t="s">
        <v>23104</v>
      </c>
      <c r="S4909" s="54" t="s">
        <v>356</v>
      </c>
      <c r="T4909" s="54" t="s">
        <v>22249</v>
      </c>
      <c r="U4909" s="54" t="s">
        <v>22250</v>
      </c>
      <c r="V4909" s="54" t="s">
        <v>2505</v>
      </c>
    </row>
    <row r="4910" spans="1:22" x14ac:dyDescent="0.25">
      <c r="A4910" s="54" t="s">
        <v>23105</v>
      </c>
      <c r="B4910" s="54">
        <v>4315321</v>
      </c>
      <c r="C4910" s="54">
        <v>431532</v>
      </c>
      <c r="D4910" s="54" t="s">
        <v>358</v>
      </c>
      <c r="E4910" s="54" t="s">
        <v>22878</v>
      </c>
      <c r="F4910" s="54" t="s">
        <v>22902</v>
      </c>
      <c r="G4910" s="54" t="s">
        <v>3463</v>
      </c>
      <c r="H4910" s="54" t="s">
        <v>22878</v>
      </c>
      <c r="I4910" s="54" t="s">
        <v>22879</v>
      </c>
      <c r="J4910" s="54" t="s">
        <v>4218</v>
      </c>
      <c r="K4910" s="54" t="s">
        <v>22878</v>
      </c>
      <c r="L4910" s="54" t="s">
        <v>22880</v>
      </c>
      <c r="M4910" s="54" t="s">
        <v>3178</v>
      </c>
      <c r="N4910" s="54" t="s">
        <v>22245</v>
      </c>
      <c r="O4910" s="54" t="s">
        <v>22246</v>
      </c>
      <c r="P4910" s="54" t="s">
        <v>2087</v>
      </c>
      <c r="Q4910" s="54" t="s">
        <v>22247</v>
      </c>
      <c r="R4910" s="54" t="s">
        <v>22248</v>
      </c>
      <c r="S4910" s="54" t="s">
        <v>2707</v>
      </c>
      <c r="T4910" s="54" t="s">
        <v>22249</v>
      </c>
      <c r="U4910" s="54" t="s">
        <v>22250</v>
      </c>
      <c r="V4910" s="54" t="s">
        <v>2505</v>
      </c>
    </row>
    <row r="4911" spans="1:22" x14ac:dyDescent="0.25">
      <c r="A4911" s="54" t="s">
        <v>23106</v>
      </c>
      <c r="B4911" s="54">
        <v>4315354</v>
      </c>
      <c r="C4911" s="54">
        <v>431535</v>
      </c>
      <c r="D4911" s="54" t="s">
        <v>359</v>
      </c>
      <c r="E4911" s="54" t="s">
        <v>23107</v>
      </c>
      <c r="F4911" s="54" t="s">
        <v>23108</v>
      </c>
      <c r="G4911" s="54" t="s">
        <v>359</v>
      </c>
      <c r="H4911" s="54" t="s">
        <v>22243</v>
      </c>
      <c r="I4911" s="54" t="s">
        <v>22281</v>
      </c>
      <c r="J4911" s="54" t="s">
        <v>2844</v>
      </c>
      <c r="K4911" s="54" t="s">
        <v>22243</v>
      </c>
      <c r="L4911" s="54" t="s">
        <v>22244</v>
      </c>
      <c r="M4911" s="54" t="s">
        <v>2406</v>
      </c>
      <c r="N4911" s="54" t="s">
        <v>22245</v>
      </c>
      <c r="O4911" s="54" t="s">
        <v>22246</v>
      </c>
      <c r="P4911" s="54" t="s">
        <v>2087</v>
      </c>
      <c r="Q4911" s="54" t="s">
        <v>22247</v>
      </c>
      <c r="R4911" s="54" t="s">
        <v>22248</v>
      </c>
      <c r="S4911" s="54" t="s">
        <v>2707</v>
      </c>
      <c r="T4911" s="54" t="s">
        <v>22249</v>
      </c>
      <c r="U4911" s="54" t="s">
        <v>22250</v>
      </c>
      <c r="V4911" s="54" t="s">
        <v>2505</v>
      </c>
    </row>
    <row r="4912" spans="1:22" x14ac:dyDescent="0.25">
      <c r="A4912" s="54" t="s">
        <v>23109</v>
      </c>
      <c r="B4912" s="54">
        <v>4315404</v>
      </c>
      <c r="C4912" s="54">
        <v>431540</v>
      </c>
      <c r="D4912" s="54" t="s">
        <v>360</v>
      </c>
      <c r="E4912" s="54" t="s">
        <v>23110</v>
      </c>
      <c r="F4912" s="54" t="s">
        <v>23111</v>
      </c>
      <c r="G4912" s="54" t="s">
        <v>360</v>
      </c>
      <c r="H4912" s="54" t="s">
        <v>23110</v>
      </c>
      <c r="I4912" s="54" t="s">
        <v>23111</v>
      </c>
      <c r="J4912" s="54" t="s">
        <v>360</v>
      </c>
      <c r="K4912" s="54" t="s">
        <v>22243</v>
      </c>
      <c r="L4912" s="54" t="s">
        <v>22244</v>
      </c>
      <c r="M4912" s="54" t="s">
        <v>2406</v>
      </c>
      <c r="N4912" s="54" t="s">
        <v>22245</v>
      </c>
      <c r="O4912" s="54" t="s">
        <v>22246</v>
      </c>
      <c r="P4912" s="54" t="s">
        <v>2087</v>
      </c>
      <c r="Q4912" s="54" t="s">
        <v>22247</v>
      </c>
      <c r="R4912" s="54" t="s">
        <v>22248</v>
      </c>
      <c r="S4912" s="54" t="s">
        <v>2707</v>
      </c>
      <c r="T4912" s="54" t="s">
        <v>22249</v>
      </c>
      <c r="U4912" s="54" t="s">
        <v>22250</v>
      </c>
      <c r="V4912" s="54" t="s">
        <v>2505</v>
      </c>
    </row>
    <row r="4913" spans="1:22" x14ac:dyDescent="0.25">
      <c r="A4913" s="54" t="s">
        <v>23112</v>
      </c>
      <c r="B4913" s="54">
        <v>4315453</v>
      </c>
      <c r="C4913" s="54">
        <v>431545</v>
      </c>
      <c r="D4913" s="54" t="s">
        <v>361</v>
      </c>
      <c r="E4913" s="54" t="s">
        <v>23113</v>
      </c>
      <c r="F4913" s="54" t="s">
        <v>23114</v>
      </c>
      <c r="G4913" s="54" t="s">
        <v>361</v>
      </c>
      <c r="H4913" s="54" t="s">
        <v>22317</v>
      </c>
      <c r="I4913" s="54" t="s">
        <v>22319</v>
      </c>
      <c r="J4913" s="54" t="s">
        <v>2894</v>
      </c>
      <c r="K4913" s="54" t="s">
        <v>22317</v>
      </c>
      <c r="L4913" s="54" t="s">
        <v>22320</v>
      </c>
      <c r="M4913" s="54" t="s">
        <v>2665</v>
      </c>
      <c r="N4913" s="54" t="s">
        <v>22245</v>
      </c>
      <c r="O4913" s="54" t="s">
        <v>22246</v>
      </c>
      <c r="P4913" s="54" t="s">
        <v>2087</v>
      </c>
      <c r="Q4913" s="54" t="s">
        <v>22247</v>
      </c>
      <c r="R4913" s="54" t="s">
        <v>22248</v>
      </c>
      <c r="S4913" s="54" t="s">
        <v>2707</v>
      </c>
      <c r="T4913" s="54" t="s">
        <v>22249</v>
      </c>
      <c r="U4913" s="54" t="s">
        <v>22250</v>
      </c>
      <c r="V4913" s="54" t="s">
        <v>2505</v>
      </c>
    </row>
    <row r="4914" spans="1:22" x14ac:dyDescent="0.25">
      <c r="A4914" s="54" t="s">
        <v>23115</v>
      </c>
      <c r="B4914" s="54">
        <v>4315503</v>
      </c>
      <c r="C4914" s="54">
        <v>431550</v>
      </c>
      <c r="D4914" s="54" t="s">
        <v>362</v>
      </c>
      <c r="E4914" s="54" t="s">
        <v>23116</v>
      </c>
      <c r="F4914" s="54" t="s">
        <v>23117</v>
      </c>
      <c r="G4914" s="54" t="s">
        <v>362</v>
      </c>
      <c r="H4914" s="54" t="s">
        <v>23116</v>
      </c>
      <c r="I4914" s="54" t="s">
        <v>23117</v>
      </c>
      <c r="J4914" s="54" t="s">
        <v>362</v>
      </c>
      <c r="K4914" s="54" t="s">
        <v>23116</v>
      </c>
      <c r="L4914" s="54" t="s">
        <v>23117</v>
      </c>
      <c r="M4914" s="54" t="s">
        <v>362</v>
      </c>
      <c r="N4914" s="54" t="s">
        <v>22245</v>
      </c>
      <c r="O4914" s="54" t="s">
        <v>22246</v>
      </c>
      <c r="P4914" s="54" t="s">
        <v>2087</v>
      </c>
      <c r="Q4914" s="54" t="s">
        <v>22247</v>
      </c>
      <c r="R4914" s="54" t="s">
        <v>22248</v>
      </c>
      <c r="S4914" s="54" t="s">
        <v>2707</v>
      </c>
      <c r="T4914" s="54" t="s">
        <v>22249</v>
      </c>
      <c r="U4914" s="54" t="s">
        <v>22250</v>
      </c>
      <c r="V4914" s="54" t="s">
        <v>2505</v>
      </c>
    </row>
    <row r="4915" spans="1:22" x14ac:dyDescent="0.25">
      <c r="A4915" s="54" t="s">
        <v>23118</v>
      </c>
      <c r="B4915" s="54">
        <v>4315552</v>
      </c>
      <c r="C4915" s="54">
        <v>431555</v>
      </c>
      <c r="D4915" s="54" t="s">
        <v>23119</v>
      </c>
      <c r="E4915" s="54" t="s">
        <v>22798</v>
      </c>
      <c r="F4915" s="54" t="s">
        <v>22799</v>
      </c>
      <c r="G4915" s="54" t="s">
        <v>4297</v>
      </c>
      <c r="H4915" s="54" t="s">
        <v>22798</v>
      </c>
      <c r="I4915" s="54" t="s">
        <v>22800</v>
      </c>
      <c r="J4915" s="54" t="s">
        <v>4127</v>
      </c>
      <c r="K4915" s="54" t="s">
        <v>22243</v>
      </c>
      <c r="L4915" s="54" t="s">
        <v>22244</v>
      </c>
      <c r="M4915" s="54" t="s">
        <v>2406</v>
      </c>
      <c r="N4915" s="54" t="s">
        <v>22245</v>
      </c>
      <c r="O4915" s="54" t="s">
        <v>22246</v>
      </c>
      <c r="P4915" s="54" t="s">
        <v>2087</v>
      </c>
      <c r="Q4915" s="54" t="s">
        <v>22247</v>
      </c>
      <c r="R4915" s="54" t="s">
        <v>22248</v>
      </c>
      <c r="S4915" s="54" t="s">
        <v>2707</v>
      </c>
      <c r="T4915" s="54" t="s">
        <v>22249</v>
      </c>
      <c r="U4915" s="54" t="s">
        <v>22250</v>
      </c>
      <c r="V4915" s="54" t="s">
        <v>2505</v>
      </c>
    </row>
    <row r="4916" spans="1:22" x14ac:dyDescent="0.25">
      <c r="A4916" s="54" t="s">
        <v>23120</v>
      </c>
      <c r="B4916" s="54">
        <v>4315602</v>
      </c>
      <c r="C4916" s="54">
        <v>431560</v>
      </c>
      <c r="D4916" s="54" t="s">
        <v>364</v>
      </c>
      <c r="E4916" s="54" t="s">
        <v>22606</v>
      </c>
      <c r="F4916" s="54" t="s">
        <v>23121</v>
      </c>
      <c r="G4916" s="54" t="s">
        <v>364</v>
      </c>
      <c r="H4916" s="54" t="s">
        <v>22606</v>
      </c>
      <c r="I4916" s="54" t="s">
        <v>23121</v>
      </c>
      <c r="J4916" s="54" t="s">
        <v>364</v>
      </c>
      <c r="K4916" s="54" t="s">
        <v>22606</v>
      </c>
      <c r="L4916" s="54" t="s">
        <v>23121</v>
      </c>
      <c r="M4916" s="54" t="s">
        <v>364</v>
      </c>
      <c r="N4916" s="54" t="s">
        <v>22606</v>
      </c>
      <c r="O4916" s="54" t="s">
        <v>23121</v>
      </c>
      <c r="P4916" s="54" t="s">
        <v>364</v>
      </c>
      <c r="Q4916" s="54" t="s">
        <v>22606</v>
      </c>
      <c r="R4916" s="54" t="s">
        <v>23121</v>
      </c>
      <c r="S4916" s="54" t="s">
        <v>364</v>
      </c>
      <c r="T4916" s="54" t="s">
        <v>22606</v>
      </c>
      <c r="U4916" s="54" t="s">
        <v>22607</v>
      </c>
      <c r="V4916" s="54" t="s">
        <v>2412</v>
      </c>
    </row>
    <row r="4917" spans="1:22" x14ac:dyDescent="0.25">
      <c r="A4917" s="54" t="s">
        <v>23122</v>
      </c>
      <c r="B4917" s="54">
        <v>4315701</v>
      </c>
      <c r="C4917" s="54">
        <v>431570</v>
      </c>
      <c r="D4917" s="54" t="s">
        <v>365</v>
      </c>
      <c r="E4917" s="54" t="s">
        <v>22247</v>
      </c>
      <c r="F4917" s="54" t="s">
        <v>22783</v>
      </c>
      <c r="G4917" s="54" t="s">
        <v>4015</v>
      </c>
      <c r="H4917" s="54" t="s">
        <v>22247</v>
      </c>
      <c r="I4917" s="54" t="s">
        <v>22784</v>
      </c>
      <c r="J4917" s="54" t="s">
        <v>4340</v>
      </c>
      <c r="K4917" s="54" t="s">
        <v>22247</v>
      </c>
      <c r="L4917" s="54" t="s">
        <v>22785</v>
      </c>
      <c r="M4917" s="54" t="s">
        <v>4107</v>
      </c>
      <c r="N4917" s="54" t="s">
        <v>22247</v>
      </c>
      <c r="O4917" s="54" t="s">
        <v>22786</v>
      </c>
      <c r="P4917" s="54" t="s">
        <v>2491</v>
      </c>
      <c r="Q4917" s="54" t="s">
        <v>22247</v>
      </c>
      <c r="R4917" s="54" t="s">
        <v>22248</v>
      </c>
      <c r="S4917" s="54" t="s">
        <v>2707</v>
      </c>
      <c r="T4917" s="54" t="s">
        <v>22249</v>
      </c>
      <c r="U4917" s="54" t="s">
        <v>22250</v>
      </c>
      <c r="V4917" s="54" t="s">
        <v>2505</v>
      </c>
    </row>
    <row r="4918" spans="1:22" x14ac:dyDescent="0.25">
      <c r="A4918" s="54" t="s">
        <v>23123</v>
      </c>
      <c r="B4918" s="54">
        <v>4315750</v>
      </c>
      <c r="C4918" s="54">
        <v>431575</v>
      </c>
      <c r="D4918" s="54" t="s">
        <v>366</v>
      </c>
      <c r="E4918" s="54" t="s">
        <v>23124</v>
      </c>
      <c r="F4918" s="54" t="s">
        <v>23125</v>
      </c>
      <c r="G4918" s="54" t="s">
        <v>366</v>
      </c>
      <c r="H4918" s="54" t="s">
        <v>23126</v>
      </c>
      <c r="I4918" s="54" t="s">
        <v>23127</v>
      </c>
      <c r="J4918" s="54" t="s">
        <v>3973</v>
      </c>
      <c r="K4918" s="54" t="s">
        <v>23126</v>
      </c>
      <c r="L4918" s="54" t="s">
        <v>23128</v>
      </c>
      <c r="M4918" s="54" t="s">
        <v>3851</v>
      </c>
      <c r="N4918" s="54" t="s">
        <v>22249</v>
      </c>
      <c r="O4918" s="54" t="s">
        <v>22289</v>
      </c>
      <c r="P4918" s="54" t="s">
        <v>3564</v>
      </c>
      <c r="Q4918" s="54" t="s">
        <v>22249</v>
      </c>
      <c r="R4918" s="54" t="s">
        <v>22290</v>
      </c>
      <c r="S4918" s="54" t="s">
        <v>2493</v>
      </c>
      <c r="T4918" s="54" t="s">
        <v>22249</v>
      </c>
      <c r="U4918" s="54" t="s">
        <v>22250</v>
      </c>
      <c r="V4918" s="54" t="s">
        <v>2505</v>
      </c>
    </row>
    <row r="4919" spans="1:22" x14ac:dyDescent="0.25">
      <c r="A4919" s="54" t="s">
        <v>23129</v>
      </c>
      <c r="B4919" s="54">
        <v>4315800</v>
      </c>
      <c r="C4919" s="54">
        <v>431580</v>
      </c>
      <c r="D4919" s="54" t="s">
        <v>367</v>
      </c>
      <c r="E4919" s="54" t="s">
        <v>22393</v>
      </c>
      <c r="F4919" s="54" t="s">
        <v>22394</v>
      </c>
      <c r="G4919" s="54" t="s">
        <v>3253</v>
      </c>
      <c r="H4919" s="54" t="s">
        <v>22285</v>
      </c>
      <c r="I4919" s="54" t="s">
        <v>22286</v>
      </c>
      <c r="J4919" s="54" t="s">
        <v>4089</v>
      </c>
      <c r="K4919" s="54" t="s">
        <v>22287</v>
      </c>
      <c r="L4919" s="54" t="s">
        <v>22288</v>
      </c>
      <c r="M4919" s="54" t="s">
        <v>3719</v>
      </c>
      <c r="N4919" s="54" t="s">
        <v>22249</v>
      </c>
      <c r="O4919" s="54" t="s">
        <v>22289</v>
      </c>
      <c r="P4919" s="54" t="s">
        <v>3564</v>
      </c>
      <c r="Q4919" s="54" t="s">
        <v>22249</v>
      </c>
      <c r="R4919" s="54" t="s">
        <v>22290</v>
      </c>
      <c r="S4919" s="54" t="s">
        <v>2493</v>
      </c>
      <c r="T4919" s="54" t="s">
        <v>22249</v>
      </c>
      <c r="U4919" s="54" t="s">
        <v>22250</v>
      </c>
      <c r="V4919" s="54" t="s">
        <v>2505</v>
      </c>
    </row>
    <row r="4920" spans="1:22" x14ac:dyDescent="0.25">
      <c r="A4920" s="54" t="s">
        <v>23130</v>
      </c>
      <c r="B4920" s="54">
        <v>4315909</v>
      </c>
      <c r="C4920" s="54">
        <v>431590</v>
      </c>
      <c r="D4920" s="54" t="s">
        <v>368</v>
      </c>
      <c r="E4920" s="54" t="s">
        <v>22310</v>
      </c>
      <c r="F4920" s="54" t="s">
        <v>22311</v>
      </c>
      <c r="G4920" s="54" t="s">
        <v>4338</v>
      </c>
      <c r="H4920" s="54" t="s">
        <v>22310</v>
      </c>
      <c r="I4920" s="54" t="s">
        <v>22312</v>
      </c>
      <c r="J4920" s="54" t="s">
        <v>4267</v>
      </c>
      <c r="K4920" s="54" t="s">
        <v>22243</v>
      </c>
      <c r="L4920" s="54" t="s">
        <v>22244</v>
      </c>
      <c r="M4920" s="54" t="s">
        <v>2406</v>
      </c>
      <c r="N4920" s="54" t="s">
        <v>22245</v>
      </c>
      <c r="O4920" s="54" t="s">
        <v>22246</v>
      </c>
      <c r="P4920" s="54" t="s">
        <v>2087</v>
      </c>
      <c r="Q4920" s="54" t="s">
        <v>22247</v>
      </c>
      <c r="R4920" s="54" t="s">
        <v>22248</v>
      </c>
      <c r="S4920" s="54" t="s">
        <v>2707</v>
      </c>
      <c r="T4920" s="54" t="s">
        <v>22249</v>
      </c>
      <c r="U4920" s="54" t="s">
        <v>22250</v>
      </c>
      <c r="V4920" s="54" t="s">
        <v>2505</v>
      </c>
    </row>
    <row r="4921" spans="1:22" x14ac:dyDescent="0.25">
      <c r="A4921" s="54" t="s">
        <v>23131</v>
      </c>
      <c r="B4921" s="54">
        <v>4316006</v>
      </c>
      <c r="C4921" s="54">
        <v>431600</v>
      </c>
      <c r="D4921" s="54" t="s">
        <v>370</v>
      </c>
      <c r="E4921" s="54" t="s">
        <v>23126</v>
      </c>
      <c r="F4921" s="54" t="s">
        <v>23132</v>
      </c>
      <c r="G4921" s="54" t="s">
        <v>370</v>
      </c>
      <c r="H4921" s="54" t="s">
        <v>23126</v>
      </c>
      <c r="I4921" s="54" t="s">
        <v>23127</v>
      </c>
      <c r="J4921" s="54" t="s">
        <v>3973</v>
      </c>
      <c r="K4921" s="54" t="s">
        <v>23126</v>
      </c>
      <c r="L4921" s="54" t="s">
        <v>23128</v>
      </c>
      <c r="M4921" s="54" t="s">
        <v>3851</v>
      </c>
      <c r="N4921" s="54" t="s">
        <v>22249</v>
      </c>
      <c r="O4921" s="54" t="s">
        <v>22289</v>
      </c>
      <c r="P4921" s="54" t="s">
        <v>3564</v>
      </c>
      <c r="Q4921" s="54" t="s">
        <v>22249</v>
      </c>
      <c r="R4921" s="54" t="s">
        <v>22290</v>
      </c>
      <c r="S4921" s="54" t="s">
        <v>2493</v>
      </c>
      <c r="T4921" s="54" t="s">
        <v>22249</v>
      </c>
      <c r="U4921" s="54" t="s">
        <v>22250</v>
      </c>
      <c r="V4921" s="54" t="s">
        <v>2505</v>
      </c>
    </row>
    <row r="4922" spans="1:22" x14ac:dyDescent="0.25">
      <c r="A4922" s="54" t="s">
        <v>23133</v>
      </c>
      <c r="B4922" s="54">
        <v>4316105</v>
      </c>
      <c r="C4922" s="54">
        <v>431610</v>
      </c>
      <c r="D4922" s="54" t="s">
        <v>371</v>
      </c>
      <c r="E4922" s="54" t="s">
        <v>22240</v>
      </c>
      <c r="F4922" s="54" t="s">
        <v>22241</v>
      </c>
      <c r="G4922" s="54" t="s">
        <v>3715</v>
      </c>
      <c r="H4922" s="54" t="s">
        <v>22240</v>
      </c>
      <c r="I4922" s="54" t="s">
        <v>22242</v>
      </c>
      <c r="J4922" s="54" t="s">
        <v>4299</v>
      </c>
      <c r="K4922" s="54" t="s">
        <v>22243</v>
      </c>
      <c r="L4922" s="54" t="s">
        <v>22244</v>
      </c>
      <c r="M4922" s="54" t="s">
        <v>2406</v>
      </c>
      <c r="N4922" s="54" t="s">
        <v>22245</v>
      </c>
      <c r="O4922" s="54" t="s">
        <v>22246</v>
      </c>
      <c r="P4922" s="54" t="s">
        <v>2087</v>
      </c>
      <c r="Q4922" s="54" t="s">
        <v>22247</v>
      </c>
      <c r="R4922" s="54" t="s">
        <v>22248</v>
      </c>
      <c r="S4922" s="54" t="s">
        <v>2707</v>
      </c>
      <c r="T4922" s="54" t="s">
        <v>22249</v>
      </c>
      <c r="U4922" s="54" t="s">
        <v>22250</v>
      </c>
      <c r="V4922" s="54" t="s">
        <v>2505</v>
      </c>
    </row>
    <row r="4923" spans="1:22" x14ac:dyDescent="0.25">
      <c r="A4923" s="54" t="s">
        <v>23134</v>
      </c>
      <c r="B4923" s="54">
        <v>4316204</v>
      </c>
      <c r="C4923" s="54">
        <v>431620</v>
      </c>
      <c r="D4923" s="54" t="s">
        <v>372</v>
      </c>
      <c r="E4923" s="54" t="s">
        <v>23135</v>
      </c>
      <c r="F4923" s="54" t="s">
        <v>23136</v>
      </c>
      <c r="G4923" s="54" t="s">
        <v>372</v>
      </c>
      <c r="H4923" s="54" t="s">
        <v>23135</v>
      </c>
      <c r="I4923" s="54" t="s">
        <v>23136</v>
      </c>
      <c r="J4923" s="54" t="s">
        <v>372</v>
      </c>
      <c r="K4923" s="54" t="s">
        <v>22243</v>
      </c>
      <c r="L4923" s="54" t="s">
        <v>22244</v>
      </c>
      <c r="M4923" s="54" t="s">
        <v>2406</v>
      </c>
      <c r="N4923" s="54" t="s">
        <v>22245</v>
      </c>
      <c r="O4923" s="54" t="s">
        <v>22246</v>
      </c>
      <c r="P4923" s="54" t="s">
        <v>2087</v>
      </c>
      <c r="Q4923" s="54" t="s">
        <v>22247</v>
      </c>
      <c r="R4923" s="54" t="s">
        <v>22248</v>
      </c>
      <c r="S4923" s="54" t="s">
        <v>2707</v>
      </c>
      <c r="T4923" s="54" t="s">
        <v>22249</v>
      </c>
      <c r="U4923" s="54" t="s">
        <v>22250</v>
      </c>
      <c r="V4923" s="54" t="s">
        <v>2505</v>
      </c>
    </row>
    <row r="4924" spans="1:22" x14ac:dyDescent="0.25">
      <c r="A4924" s="54" t="s">
        <v>23137</v>
      </c>
      <c r="B4924" s="54">
        <v>4316303</v>
      </c>
      <c r="C4924" s="54">
        <v>431630</v>
      </c>
      <c r="D4924" s="54" t="s">
        <v>373</v>
      </c>
      <c r="E4924" s="54" t="s">
        <v>23138</v>
      </c>
      <c r="F4924" s="54" t="s">
        <v>23139</v>
      </c>
      <c r="G4924" s="54" t="s">
        <v>373</v>
      </c>
      <c r="H4924" s="54" t="s">
        <v>23138</v>
      </c>
      <c r="I4924" s="54" t="s">
        <v>23139</v>
      </c>
      <c r="J4924" s="54" t="s">
        <v>373</v>
      </c>
      <c r="K4924" s="54" t="s">
        <v>22587</v>
      </c>
      <c r="L4924" s="54" t="s">
        <v>22590</v>
      </c>
      <c r="M4924" s="54" t="s">
        <v>2703</v>
      </c>
      <c r="N4924" s="54" t="s">
        <v>22245</v>
      </c>
      <c r="O4924" s="54" t="s">
        <v>22246</v>
      </c>
      <c r="P4924" s="54" t="s">
        <v>2087</v>
      </c>
      <c r="Q4924" s="54" t="s">
        <v>22247</v>
      </c>
      <c r="R4924" s="54" t="s">
        <v>22248</v>
      </c>
      <c r="S4924" s="54" t="s">
        <v>2707</v>
      </c>
      <c r="T4924" s="54" t="s">
        <v>22249</v>
      </c>
      <c r="U4924" s="54" t="s">
        <v>22250</v>
      </c>
      <c r="V4924" s="54" t="s">
        <v>2505</v>
      </c>
    </row>
    <row r="4925" spans="1:22" x14ac:dyDescent="0.25">
      <c r="A4925" s="54" t="s">
        <v>23140</v>
      </c>
      <c r="B4925" s="54">
        <v>4316402</v>
      </c>
      <c r="C4925" s="54">
        <v>431640</v>
      </c>
      <c r="D4925" s="54" t="s">
        <v>374</v>
      </c>
      <c r="E4925" s="54" t="s">
        <v>23141</v>
      </c>
      <c r="F4925" s="54" t="s">
        <v>23142</v>
      </c>
      <c r="G4925" s="54" t="s">
        <v>374</v>
      </c>
      <c r="H4925" s="54" t="s">
        <v>23141</v>
      </c>
      <c r="I4925" s="54" t="s">
        <v>23142</v>
      </c>
      <c r="J4925" s="54" t="s">
        <v>374</v>
      </c>
      <c r="K4925" s="54" t="s">
        <v>23141</v>
      </c>
      <c r="L4925" s="54" t="s">
        <v>23142</v>
      </c>
      <c r="M4925" s="54" t="s">
        <v>374</v>
      </c>
      <c r="N4925" s="54" t="s">
        <v>23141</v>
      </c>
      <c r="O4925" s="54" t="s">
        <v>23142</v>
      </c>
      <c r="P4925" s="54" t="s">
        <v>374</v>
      </c>
      <c r="Q4925" s="54" t="s">
        <v>23141</v>
      </c>
      <c r="R4925" s="54" t="s">
        <v>23142</v>
      </c>
      <c r="S4925" s="54" t="s">
        <v>374</v>
      </c>
      <c r="T4925" s="54" t="s">
        <v>22249</v>
      </c>
      <c r="U4925" s="54" t="s">
        <v>22250</v>
      </c>
      <c r="V4925" s="54" t="s">
        <v>2505</v>
      </c>
    </row>
    <row r="4926" spans="1:22" x14ac:dyDescent="0.25">
      <c r="A4926" s="54" t="s">
        <v>23143</v>
      </c>
      <c r="B4926" s="54">
        <v>4316428</v>
      </c>
      <c r="C4926" s="54">
        <v>431642</v>
      </c>
      <c r="D4926" s="54" t="s">
        <v>375</v>
      </c>
      <c r="E4926" s="54" t="s">
        <v>22310</v>
      </c>
      <c r="F4926" s="54" t="s">
        <v>22311</v>
      </c>
      <c r="G4926" s="54" t="s">
        <v>4338</v>
      </c>
      <c r="H4926" s="54" t="s">
        <v>22310</v>
      </c>
      <c r="I4926" s="54" t="s">
        <v>22312</v>
      </c>
      <c r="J4926" s="54" t="s">
        <v>4267</v>
      </c>
      <c r="K4926" s="54" t="s">
        <v>22243</v>
      </c>
      <c r="L4926" s="54" t="s">
        <v>22244</v>
      </c>
      <c r="M4926" s="54" t="s">
        <v>2406</v>
      </c>
      <c r="N4926" s="54" t="s">
        <v>22245</v>
      </c>
      <c r="O4926" s="54" t="s">
        <v>22246</v>
      </c>
      <c r="P4926" s="54" t="s">
        <v>2087</v>
      </c>
      <c r="Q4926" s="54" t="s">
        <v>22247</v>
      </c>
      <c r="R4926" s="54" t="s">
        <v>22248</v>
      </c>
      <c r="S4926" s="54" t="s">
        <v>2707</v>
      </c>
      <c r="T4926" s="54" t="s">
        <v>22249</v>
      </c>
      <c r="U4926" s="54" t="s">
        <v>22250</v>
      </c>
      <c r="V4926" s="54" t="s">
        <v>2505</v>
      </c>
    </row>
    <row r="4927" spans="1:22" x14ac:dyDescent="0.25">
      <c r="A4927" s="54" t="s">
        <v>23144</v>
      </c>
      <c r="B4927" s="54">
        <v>4316436</v>
      </c>
      <c r="C4927" s="54">
        <v>431643</v>
      </c>
      <c r="D4927" s="54" t="s">
        <v>376</v>
      </c>
      <c r="E4927" s="54" t="s">
        <v>23145</v>
      </c>
      <c r="F4927" s="54" t="s">
        <v>23146</v>
      </c>
      <c r="G4927" s="54" t="s">
        <v>376</v>
      </c>
      <c r="H4927" s="54" t="s">
        <v>22615</v>
      </c>
      <c r="I4927" s="54" t="s">
        <v>22616</v>
      </c>
      <c r="J4927" s="54" t="s">
        <v>4387</v>
      </c>
      <c r="K4927" s="54" t="s">
        <v>22243</v>
      </c>
      <c r="L4927" s="54" t="s">
        <v>22244</v>
      </c>
      <c r="M4927" s="54" t="s">
        <v>2406</v>
      </c>
      <c r="N4927" s="54" t="s">
        <v>22245</v>
      </c>
      <c r="O4927" s="54" t="s">
        <v>22246</v>
      </c>
      <c r="P4927" s="54" t="s">
        <v>2087</v>
      </c>
      <c r="Q4927" s="54" t="s">
        <v>22247</v>
      </c>
      <c r="R4927" s="54" t="s">
        <v>22248</v>
      </c>
      <c r="S4927" s="54" t="s">
        <v>2707</v>
      </c>
      <c r="T4927" s="54" t="s">
        <v>22249</v>
      </c>
      <c r="U4927" s="54" t="s">
        <v>22250</v>
      </c>
      <c r="V4927" s="54" t="s">
        <v>2505</v>
      </c>
    </row>
    <row r="4928" spans="1:22" x14ac:dyDescent="0.25">
      <c r="A4928" s="54" t="s">
        <v>23147</v>
      </c>
      <c r="B4928" s="54">
        <v>4316451</v>
      </c>
      <c r="C4928" s="54">
        <v>431645</v>
      </c>
      <c r="D4928" s="54" t="s">
        <v>377</v>
      </c>
      <c r="E4928" s="54" t="s">
        <v>23148</v>
      </c>
      <c r="F4928" s="54" t="s">
        <v>23149</v>
      </c>
      <c r="G4928" s="54" t="s">
        <v>377</v>
      </c>
      <c r="H4928" s="54" t="s">
        <v>22243</v>
      </c>
      <c r="I4928" s="54" t="s">
        <v>22281</v>
      </c>
      <c r="J4928" s="54" t="s">
        <v>2844</v>
      </c>
      <c r="K4928" s="54" t="s">
        <v>22243</v>
      </c>
      <c r="L4928" s="54" t="s">
        <v>22244</v>
      </c>
      <c r="M4928" s="54" t="s">
        <v>2406</v>
      </c>
      <c r="N4928" s="54" t="s">
        <v>22245</v>
      </c>
      <c r="O4928" s="54" t="s">
        <v>22246</v>
      </c>
      <c r="P4928" s="54" t="s">
        <v>2087</v>
      </c>
      <c r="Q4928" s="54" t="s">
        <v>22247</v>
      </c>
      <c r="R4928" s="54" t="s">
        <v>22248</v>
      </c>
      <c r="S4928" s="54" t="s">
        <v>2707</v>
      </c>
      <c r="T4928" s="54" t="s">
        <v>22249</v>
      </c>
      <c r="U4928" s="54" t="s">
        <v>22250</v>
      </c>
      <c r="V4928" s="54" t="s">
        <v>2505</v>
      </c>
    </row>
    <row r="4929" spans="1:22" x14ac:dyDescent="0.25">
      <c r="A4929" s="54" t="s">
        <v>23150</v>
      </c>
      <c r="B4929" s="54">
        <v>4316477</v>
      </c>
      <c r="C4929" s="54">
        <v>431647</v>
      </c>
      <c r="D4929" s="54" t="s">
        <v>378</v>
      </c>
      <c r="E4929" s="54" t="s">
        <v>22587</v>
      </c>
      <c r="F4929" s="54" t="s">
        <v>22588</v>
      </c>
      <c r="G4929" s="54" t="s">
        <v>2528</v>
      </c>
      <c r="H4929" s="54" t="s">
        <v>22587</v>
      </c>
      <c r="I4929" s="54" t="s">
        <v>22589</v>
      </c>
      <c r="J4929" s="54" t="s">
        <v>2569</v>
      </c>
      <c r="K4929" s="54" t="s">
        <v>22587</v>
      </c>
      <c r="L4929" s="54" t="s">
        <v>22590</v>
      </c>
      <c r="M4929" s="54" t="s">
        <v>2703</v>
      </c>
      <c r="N4929" s="54" t="s">
        <v>22245</v>
      </c>
      <c r="O4929" s="54" t="s">
        <v>22246</v>
      </c>
      <c r="P4929" s="54" t="s">
        <v>2087</v>
      </c>
      <c r="Q4929" s="54" t="s">
        <v>22247</v>
      </c>
      <c r="R4929" s="54" t="s">
        <v>22248</v>
      </c>
      <c r="S4929" s="54" t="s">
        <v>2707</v>
      </c>
      <c r="T4929" s="54" t="s">
        <v>22249</v>
      </c>
      <c r="U4929" s="54" t="s">
        <v>22250</v>
      </c>
      <c r="V4929" s="54" t="s">
        <v>2505</v>
      </c>
    </row>
    <row r="4930" spans="1:22" x14ac:dyDescent="0.25">
      <c r="A4930" s="54" t="s">
        <v>23151</v>
      </c>
      <c r="B4930" s="54">
        <v>4316501</v>
      </c>
      <c r="C4930" s="54">
        <v>431650</v>
      </c>
      <c r="D4930" s="54" t="s">
        <v>379</v>
      </c>
      <c r="E4930" s="54" t="s">
        <v>23152</v>
      </c>
      <c r="F4930" s="54" t="s">
        <v>23153</v>
      </c>
      <c r="G4930" s="54" t="s">
        <v>4428</v>
      </c>
      <c r="H4930" s="54" t="s">
        <v>22285</v>
      </c>
      <c r="I4930" s="54" t="s">
        <v>22286</v>
      </c>
      <c r="J4930" s="54" t="s">
        <v>4089</v>
      </c>
      <c r="K4930" s="54" t="s">
        <v>22287</v>
      </c>
      <c r="L4930" s="54" t="s">
        <v>22288</v>
      </c>
      <c r="M4930" s="54" t="s">
        <v>3719</v>
      </c>
      <c r="N4930" s="54" t="s">
        <v>22249</v>
      </c>
      <c r="O4930" s="54" t="s">
        <v>22289</v>
      </c>
      <c r="P4930" s="54" t="s">
        <v>3564</v>
      </c>
      <c r="Q4930" s="54" t="s">
        <v>22249</v>
      </c>
      <c r="R4930" s="54" t="s">
        <v>22290</v>
      </c>
      <c r="S4930" s="54" t="s">
        <v>2493</v>
      </c>
      <c r="T4930" s="54" t="s">
        <v>22249</v>
      </c>
      <c r="U4930" s="54" t="s">
        <v>22250</v>
      </c>
      <c r="V4930" s="54" t="s">
        <v>2505</v>
      </c>
    </row>
    <row r="4931" spans="1:22" x14ac:dyDescent="0.25">
      <c r="A4931" s="54" t="s">
        <v>23154</v>
      </c>
      <c r="B4931" s="54">
        <v>4316600</v>
      </c>
      <c r="C4931" s="54">
        <v>431660</v>
      </c>
      <c r="D4931" s="54" t="s">
        <v>380</v>
      </c>
      <c r="E4931" s="54" t="s">
        <v>23019</v>
      </c>
      <c r="F4931" s="54" t="s">
        <v>23155</v>
      </c>
      <c r="G4931" s="54" t="s">
        <v>380</v>
      </c>
      <c r="H4931" s="54" t="s">
        <v>23019</v>
      </c>
      <c r="I4931" s="54" t="s">
        <v>23020</v>
      </c>
      <c r="J4931" s="54" t="s">
        <v>3717</v>
      </c>
      <c r="K4931" s="54" t="s">
        <v>22243</v>
      </c>
      <c r="L4931" s="54" t="s">
        <v>22244</v>
      </c>
      <c r="M4931" s="54" t="s">
        <v>2406</v>
      </c>
      <c r="N4931" s="54" t="s">
        <v>22245</v>
      </c>
      <c r="O4931" s="54" t="s">
        <v>22246</v>
      </c>
      <c r="P4931" s="54" t="s">
        <v>2087</v>
      </c>
      <c r="Q4931" s="54" t="s">
        <v>22247</v>
      </c>
      <c r="R4931" s="54" t="s">
        <v>22248</v>
      </c>
      <c r="S4931" s="54" t="s">
        <v>2707</v>
      </c>
      <c r="T4931" s="54" t="s">
        <v>22249</v>
      </c>
      <c r="U4931" s="54" t="s">
        <v>22250</v>
      </c>
      <c r="V4931" s="54" t="s">
        <v>2505</v>
      </c>
    </row>
    <row r="4932" spans="1:22" x14ac:dyDescent="0.25">
      <c r="A4932" s="54" t="s">
        <v>23156</v>
      </c>
      <c r="B4932" s="54">
        <v>4316709</v>
      </c>
      <c r="C4932" s="54">
        <v>431670</v>
      </c>
      <c r="D4932" s="54" t="s">
        <v>381</v>
      </c>
      <c r="E4932" s="54" t="s">
        <v>22615</v>
      </c>
      <c r="F4932" s="54" t="s">
        <v>23157</v>
      </c>
      <c r="G4932" s="54" t="s">
        <v>381</v>
      </c>
      <c r="H4932" s="54" t="s">
        <v>22615</v>
      </c>
      <c r="I4932" s="54" t="s">
        <v>22616</v>
      </c>
      <c r="J4932" s="54" t="s">
        <v>4387</v>
      </c>
      <c r="K4932" s="54" t="s">
        <v>22243</v>
      </c>
      <c r="L4932" s="54" t="s">
        <v>22244</v>
      </c>
      <c r="M4932" s="54" t="s">
        <v>2406</v>
      </c>
      <c r="N4932" s="54" t="s">
        <v>22245</v>
      </c>
      <c r="O4932" s="54" t="s">
        <v>22246</v>
      </c>
      <c r="P4932" s="54" t="s">
        <v>2087</v>
      </c>
      <c r="Q4932" s="54" t="s">
        <v>22247</v>
      </c>
      <c r="R4932" s="54" t="s">
        <v>22248</v>
      </c>
      <c r="S4932" s="54" t="s">
        <v>2707</v>
      </c>
      <c r="T4932" s="54" t="s">
        <v>22249</v>
      </c>
      <c r="U4932" s="54" t="s">
        <v>22250</v>
      </c>
      <c r="V4932" s="54" t="s">
        <v>2505</v>
      </c>
    </row>
    <row r="4933" spans="1:22" x14ac:dyDescent="0.25">
      <c r="A4933" s="54" t="s">
        <v>23158</v>
      </c>
      <c r="B4933" s="54">
        <v>4316758</v>
      </c>
      <c r="C4933" s="54">
        <v>431675</v>
      </c>
      <c r="D4933" s="54" t="s">
        <v>383</v>
      </c>
      <c r="E4933" s="54" t="s">
        <v>22645</v>
      </c>
      <c r="F4933" s="54" t="s">
        <v>22646</v>
      </c>
      <c r="G4933" s="54" t="s">
        <v>13098</v>
      </c>
      <c r="H4933" s="54" t="s">
        <v>22419</v>
      </c>
      <c r="I4933" s="54" t="s">
        <v>22421</v>
      </c>
      <c r="J4933" s="54" t="s">
        <v>4017</v>
      </c>
      <c r="K4933" s="54" t="s">
        <v>22243</v>
      </c>
      <c r="L4933" s="54" t="s">
        <v>22244</v>
      </c>
      <c r="M4933" s="54" t="s">
        <v>2406</v>
      </c>
      <c r="N4933" s="54" t="s">
        <v>22245</v>
      </c>
      <c r="O4933" s="54" t="s">
        <v>22246</v>
      </c>
      <c r="P4933" s="54" t="s">
        <v>2087</v>
      </c>
      <c r="Q4933" s="54" t="s">
        <v>22247</v>
      </c>
      <c r="R4933" s="54" t="s">
        <v>22248</v>
      </c>
      <c r="S4933" s="54" t="s">
        <v>2707</v>
      </c>
      <c r="T4933" s="54" t="s">
        <v>22249</v>
      </c>
      <c r="U4933" s="54" t="s">
        <v>22250</v>
      </c>
      <c r="V4933" s="54" t="s">
        <v>2505</v>
      </c>
    </row>
    <row r="4934" spans="1:22" x14ac:dyDescent="0.25">
      <c r="A4934" s="54" t="s">
        <v>23159</v>
      </c>
      <c r="B4934" s="54">
        <v>4316808</v>
      </c>
      <c r="C4934" s="54">
        <v>431680</v>
      </c>
      <c r="D4934" s="54" t="s">
        <v>384</v>
      </c>
      <c r="E4934" s="54" t="s">
        <v>22419</v>
      </c>
      <c r="F4934" s="54" t="s">
        <v>22420</v>
      </c>
      <c r="G4934" s="54" t="s">
        <v>4359</v>
      </c>
      <c r="H4934" s="54" t="s">
        <v>22419</v>
      </c>
      <c r="I4934" s="54" t="s">
        <v>22421</v>
      </c>
      <c r="J4934" s="54" t="s">
        <v>4017</v>
      </c>
      <c r="K4934" s="54" t="s">
        <v>22243</v>
      </c>
      <c r="L4934" s="54" t="s">
        <v>22244</v>
      </c>
      <c r="M4934" s="54" t="s">
        <v>2406</v>
      </c>
      <c r="N4934" s="54" t="s">
        <v>22245</v>
      </c>
      <c r="O4934" s="54" t="s">
        <v>22246</v>
      </c>
      <c r="P4934" s="54" t="s">
        <v>2087</v>
      </c>
      <c r="Q4934" s="54" t="s">
        <v>22247</v>
      </c>
      <c r="R4934" s="54" t="s">
        <v>22248</v>
      </c>
      <c r="S4934" s="54" t="s">
        <v>2707</v>
      </c>
      <c r="T4934" s="54" t="s">
        <v>22249</v>
      </c>
      <c r="U4934" s="54" t="s">
        <v>22250</v>
      </c>
      <c r="V4934" s="54" t="s">
        <v>2505</v>
      </c>
    </row>
    <row r="4935" spans="1:22" x14ac:dyDescent="0.25">
      <c r="A4935" s="54" t="s">
        <v>23160</v>
      </c>
      <c r="B4935" s="54">
        <v>4316907</v>
      </c>
      <c r="C4935" s="54">
        <v>431690</v>
      </c>
      <c r="D4935" s="54" t="s">
        <v>386</v>
      </c>
      <c r="E4935" s="54" t="s">
        <v>22656</v>
      </c>
      <c r="F4935" s="54" t="s">
        <v>22657</v>
      </c>
      <c r="G4935" s="54" t="s">
        <v>4202</v>
      </c>
      <c r="H4935" s="54" t="s">
        <v>22656</v>
      </c>
      <c r="I4935" s="54" t="s">
        <v>22658</v>
      </c>
      <c r="J4935" s="54" t="s">
        <v>4430</v>
      </c>
      <c r="K4935" s="54" t="s">
        <v>22656</v>
      </c>
      <c r="L4935" s="54" t="s">
        <v>22659</v>
      </c>
      <c r="M4935" s="54" t="s">
        <v>4091</v>
      </c>
      <c r="N4935" s="54" t="s">
        <v>22656</v>
      </c>
      <c r="O4935" s="54" t="s">
        <v>22660</v>
      </c>
      <c r="P4935" s="54" t="s">
        <v>2922</v>
      </c>
      <c r="Q4935" s="54" t="s">
        <v>22656</v>
      </c>
      <c r="R4935" s="54" t="s">
        <v>22661</v>
      </c>
      <c r="S4935" s="54" t="s">
        <v>2772</v>
      </c>
      <c r="T4935" s="54" t="s">
        <v>22656</v>
      </c>
      <c r="U4935" s="54" t="s">
        <v>22662</v>
      </c>
      <c r="V4935" s="54" t="s">
        <v>2462</v>
      </c>
    </row>
    <row r="4936" spans="1:22" x14ac:dyDescent="0.25">
      <c r="A4936" s="54" t="s">
        <v>23161</v>
      </c>
      <c r="B4936" s="54">
        <v>4316956</v>
      </c>
      <c r="C4936" s="54">
        <v>431695</v>
      </c>
      <c r="D4936" s="54" t="s">
        <v>387</v>
      </c>
      <c r="E4936" s="54" t="s">
        <v>22283</v>
      </c>
      <c r="F4936" s="54" t="s">
        <v>22284</v>
      </c>
      <c r="G4936" s="54" t="s">
        <v>2812</v>
      </c>
      <c r="H4936" s="54" t="s">
        <v>22285</v>
      </c>
      <c r="I4936" s="54" t="s">
        <v>22286</v>
      </c>
      <c r="J4936" s="54" t="s">
        <v>4089</v>
      </c>
      <c r="K4936" s="54" t="s">
        <v>22287</v>
      </c>
      <c r="L4936" s="54" t="s">
        <v>22288</v>
      </c>
      <c r="M4936" s="54" t="s">
        <v>3719</v>
      </c>
      <c r="N4936" s="54" t="s">
        <v>22249</v>
      </c>
      <c r="O4936" s="54" t="s">
        <v>22289</v>
      </c>
      <c r="P4936" s="54" t="s">
        <v>3564</v>
      </c>
      <c r="Q4936" s="54" t="s">
        <v>22249</v>
      </c>
      <c r="R4936" s="54" t="s">
        <v>22290</v>
      </c>
      <c r="S4936" s="54" t="s">
        <v>2493</v>
      </c>
      <c r="T4936" s="54" t="s">
        <v>22249</v>
      </c>
      <c r="U4936" s="54" t="s">
        <v>22250</v>
      </c>
      <c r="V4936" s="54" t="s">
        <v>2505</v>
      </c>
    </row>
    <row r="4937" spans="1:22" x14ac:dyDescent="0.25">
      <c r="A4937" s="54" t="s">
        <v>23162</v>
      </c>
      <c r="B4937" s="54">
        <v>4317004</v>
      </c>
      <c r="C4937" s="54">
        <v>431700</v>
      </c>
      <c r="D4937" s="54" t="s">
        <v>391</v>
      </c>
      <c r="E4937" s="54" t="s">
        <v>23163</v>
      </c>
      <c r="F4937" s="54" t="s">
        <v>23164</v>
      </c>
      <c r="G4937" s="54" t="s">
        <v>391</v>
      </c>
      <c r="H4937" s="54" t="s">
        <v>23163</v>
      </c>
      <c r="I4937" s="54" t="s">
        <v>23164</v>
      </c>
      <c r="J4937" s="54" t="s">
        <v>391</v>
      </c>
      <c r="K4937" s="54" t="s">
        <v>22468</v>
      </c>
      <c r="L4937" s="54" t="s">
        <v>22470</v>
      </c>
      <c r="M4937" s="54" t="s">
        <v>2609</v>
      </c>
      <c r="N4937" s="54" t="s">
        <v>22468</v>
      </c>
      <c r="O4937" s="54" t="s">
        <v>22471</v>
      </c>
      <c r="P4937" s="54" t="s">
        <v>2302</v>
      </c>
      <c r="Q4937" s="54" t="s">
        <v>22468</v>
      </c>
      <c r="R4937" s="54" t="s">
        <v>22472</v>
      </c>
      <c r="S4937" s="54" t="s">
        <v>2089</v>
      </c>
      <c r="T4937" s="54" t="s">
        <v>22249</v>
      </c>
      <c r="U4937" s="54" t="s">
        <v>22250</v>
      </c>
      <c r="V4937" s="54" t="s">
        <v>2505</v>
      </c>
    </row>
    <row r="4938" spans="1:22" x14ac:dyDescent="0.25">
      <c r="A4938" s="54" t="s">
        <v>23165</v>
      </c>
      <c r="B4938" s="54">
        <v>4317103</v>
      </c>
      <c r="C4938" s="54">
        <v>431710</v>
      </c>
      <c r="D4938" s="54" t="s">
        <v>392</v>
      </c>
      <c r="E4938" s="54" t="s">
        <v>23166</v>
      </c>
      <c r="F4938" s="54" t="s">
        <v>23167</v>
      </c>
      <c r="G4938" s="54" t="s">
        <v>392</v>
      </c>
      <c r="H4938" s="54" t="s">
        <v>23166</v>
      </c>
      <c r="I4938" s="54" t="s">
        <v>23167</v>
      </c>
      <c r="J4938" s="54" t="s">
        <v>392</v>
      </c>
      <c r="K4938" s="54" t="s">
        <v>23166</v>
      </c>
      <c r="L4938" s="54" t="s">
        <v>23167</v>
      </c>
      <c r="M4938" s="54" t="s">
        <v>392</v>
      </c>
      <c r="N4938" s="54" t="s">
        <v>23166</v>
      </c>
      <c r="O4938" s="54" t="s">
        <v>23167</v>
      </c>
      <c r="P4938" s="54" t="s">
        <v>392</v>
      </c>
      <c r="Q4938" s="54" t="s">
        <v>23166</v>
      </c>
      <c r="R4938" s="54" t="s">
        <v>23167</v>
      </c>
      <c r="S4938" s="54" t="s">
        <v>392</v>
      </c>
      <c r="T4938" s="54" t="s">
        <v>23166</v>
      </c>
      <c r="U4938" s="54" t="s">
        <v>23167</v>
      </c>
      <c r="V4938" s="54" t="s">
        <v>392</v>
      </c>
    </row>
    <row r="4939" spans="1:22" x14ac:dyDescent="0.25">
      <c r="A4939" s="54" t="s">
        <v>23168</v>
      </c>
      <c r="B4939" s="54">
        <v>4317202</v>
      </c>
      <c r="C4939" s="54">
        <v>431720</v>
      </c>
      <c r="D4939" s="54" t="s">
        <v>388</v>
      </c>
      <c r="E4939" s="54" t="s">
        <v>22516</v>
      </c>
      <c r="F4939" s="54" t="s">
        <v>23169</v>
      </c>
      <c r="G4939" s="54" t="s">
        <v>388</v>
      </c>
      <c r="H4939" s="54" t="s">
        <v>22516</v>
      </c>
      <c r="I4939" s="54" t="s">
        <v>23169</v>
      </c>
      <c r="J4939" s="54" t="s">
        <v>388</v>
      </c>
      <c r="K4939" s="54" t="s">
        <v>22516</v>
      </c>
      <c r="L4939" s="54" t="s">
        <v>22517</v>
      </c>
      <c r="M4939" s="54" t="s">
        <v>4235</v>
      </c>
      <c r="N4939" s="54" t="s">
        <v>22245</v>
      </c>
      <c r="O4939" s="54" t="s">
        <v>22246</v>
      </c>
      <c r="P4939" s="54" t="s">
        <v>2087</v>
      </c>
      <c r="Q4939" s="54" t="s">
        <v>22247</v>
      </c>
      <c r="R4939" s="54" t="s">
        <v>22248</v>
      </c>
      <c r="S4939" s="54" t="s">
        <v>2707</v>
      </c>
      <c r="T4939" s="54" t="s">
        <v>22249</v>
      </c>
      <c r="U4939" s="54" t="s">
        <v>22250</v>
      </c>
      <c r="V4939" s="54" t="s">
        <v>2505</v>
      </c>
    </row>
    <row r="4940" spans="1:22" x14ac:dyDescent="0.25">
      <c r="A4940" s="54" t="s">
        <v>23170</v>
      </c>
      <c r="B4940" s="54">
        <v>4317251</v>
      </c>
      <c r="C4940" s="54">
        <v>431725</v>
      </c>
      <c r="D4940" s="54" t="s">
        <v>389</v>
      </c>
      <c r="E4940" s="54" t="s">
        <v>22393</v>
      </c>
      <c r="F4940" s="54" t="s">
        <v>22394</v>
      </c>
      <c r="G4940" s="54" t="s">
        <v>3253</v>
      </c>
      <c r="H4940" s="54" t="s">
        <v>22285</v>
      </c>
      <c r="I4940" s="54" t="s">
        <v>22286</v>
      </c>
      <c r="J4940" s="54" t="s">
        <v>4089</v>
      </c>
      <c r="K4940" s="54" t="s">
        <v>22287</v>
      </c>
      <c r="L4940" s="54" t="s">
        <v>22288</v>
      </c>
      <c r="M4940" s="54" t="s">
        <v>3719</v>
      </c>
      <c r="N4940" s="54" t="s">
        <v>22249</v>
      </c>
      <c r="O4940" s="54" t="s">
        <v>22289</v>
      </c>
      <c r="P4940" s="54" t="s">
        <v>3564</v>
      </c>
      <c r="Q4940" s="54" t="s">
        <v>22249</v>
      </c>
      <c r="R4940" s="54" t="s">
        <v>22290</v>
      </c>
      <c r="S4940" s="54" t="s">
        <v>2493</v>
      </c>
      <c r="T4940" s="54" t="s">
        <v>22249</v>
      </c>
      <c r="U4940" s="54" t="s">
        <v>22250</v>
      </c>
      <c r="V4940" s="54" t="s">
        <v>2505</v>
      </c>
    </row>
    <row r="4941" spans="1:22" x14ac:dyDescent="0.25">
      <c r="A4941" s="54" t="s">
        <v>23171</v>
      </c>
      <c r="B4941" s="54">
        <v>4317301</v>
      </c>
      <c r="C4941" s="54">
        <v>431730</v>
      </c>
      <c r="D4941" s="54" t="s">
        <v>390</v>
      </c>
      <c r="E4941" s="54" t="s">
        <v>22600</v>
      </c>
      <c r="F4941" s="54" t="s">
        <v>22601</v>
      </c>
      <c r="G4941" s="54" t="s">
        <v>3774</v>
      </c>
      <c r="H4941" s="54" t="s">
        <v>22600</v>
      </c>
      <c r="I4941" s="54" t="s">
        <v>22602</v>
      </c>
      <c r="J4941" s="54" t="s">
        <v>4361</v>
      </c>
      <c r="K4941" s="54" t="s">
        <v>22600</v>
      </c>
      <c r="L4941" s="54" t="s">
        <v>22603</v>
      </c>
      <c r="M4941" s="54" t="s">
        <v>4269</v>
      </c>
      <c r="N4941" s="54" t="s">
        <v>22600</v>
      </c>
      <c r="O4941" s="54" t="s">
        <v>22604</v>
      </c>
      <c r="P4941" s="54" t="s">
        <v>2871</v>
      </c>
      <c r="Q4941" s="54" t="s">
        <v>22600</v>
      </c>
      <c r="R4941" s="54" t="s">
        <v>22605</v>
      </c>
      <c r="S4941" s="54" t="s">
        <v>2670</v>
      </c>
      <c r="T4941" s="54" t="s">
        <v>22606</v>
      </c>
      <c r="U4941" s="54" t="s">
        <v>22607</v>
      </c>
      <c r="V4941" s="54" t="s">
        <v>2412</v>
      </c>
    </row>
    <row r="4942" spans="1:22" x14ac:dyDescent="0.25">
      <c r="A4942" s="54" t="s">
        <v>23172</v>
      </c>
      <c r="B4942" s="54">
        <v>4317400</v>
      </c>
      <c r="C4942" s="54">
        <v>431740</v>
      </c>
      <c r="D4942" s="54" t="s">
        <v>393</v>
      </c>
      <c r="E4942" s="54" t="s">
        <v>23173</v>
      </c>
      <c r="F4942" s="54" t="s">
        <v>23174</v>
      </c>
      <c r="G4942" s="54" t="s">
        <v>4138</v>
      </c>
      <c r="H4942" s="54" t="s">
        <v>22478</v>
      </c>
      <c r="I4942" s="54" t="s">
        <v>22776</v>
      </c>
      <c r="J4942" s="54" t="s">
        <v>3787</v>
      </c>
      <c r="K4942" s="54" t="s">
        <v>22478</v>
      </c>
      <c r="L4942" s="54" t="s">
        <v>22777</v>
      </c>
      <c r="M4942" s="54" t="s">
        <v>4322</v>
      </c>
      <c r="N4942" s="54" t="s">
        <v>22478</v>
      </c>
      <c r="O4942" s="54" t="s">
        <v>22778</v>
      </c>
      <c r="P4942" s="54" t="s">
        <v>3615</v>
      </c>
      <c r="Q4942" s="54" t="s">
        <v>22478</v>
      </c>
      <c r="R4942" s="54" t="s">
        <v>22479</v>
      </c>
      <c r="S4942" s="54" t="s">
        <v>2924</v>
      </c>
      <c r="T4942" s="54" t="s">
        <v>22249</v>
      </c>
      <c r="U4942" s="54" t="s">
        <v>22250</v>
      </c>
      <c r="V4942" s="54" t="s">
        <v>2505</v>
      </c>
    </row>
    <row r="4943" spans="1:22" x14ac:dyDescent="0.25">
      <c r="A4943" s="54" t="s">
        <v>23175</v>
      </c>
      <c r="B4943" s="54">
        <v>4317509</v>
      </c>
      <c r="C4943" s="54">
        <v>431750</v>
      </c>
      <c r="D4943" s="54" t="s">
        <v>394</v>
      </c>
      <c r="E4943" s="54" t="s">
        <v>22652</v>
      </c>
      <c r="F4943" s="54" t="s">
        <v>23176</v>
      </c>
      <c r="G4943" s="54" t="s">
        <v>3785</v>
      </c>
      <c r="H4943" s="54" t="s">
        <v>22652</v>
      </c>
      <c r="I4943" s="54" t="s">
        <v>22653</v>
      </c>
      <c r="J4943" s="54" t="s">
        <v>4204</v>
      </c>
      <c r="K4943" s="54" t="s">
        <v>22243</v>
      </c>
      <c r="L4943" s="54" t="s">
        <v>22244</v>
      </c>
      <c r="M4943" s="54" t="s">
        <v>2406</v>
      </c>
      <c r="N4943" s="54" t="s">
        <v>22245</v>
      </c>
      <c r="O4943" s="54" t="s">
        <v>22246</v>
      </c>
      <c r="P4943" s="54" t="s">
        <v>2087</v>
      </c>
      <c r="Q4943" s="54" t="s">
        <v>22247</v>
      </c>
      <c r="R4943" s="54" t="s">
        <v>22248</v>
      </c>
      <c r="S4943" s="54" t="s">
        <v>2707</v>
      </c>
      <c r="T4943" s="54" t="s">
        <v>22249</v>
      </c>
      <c r="U4943" s="54" t="s">
        <v>22250</v>
      </c>
      <c r="V4943" s="54" t="s">
        <v>2505</v>
      </c>
    </row>
    <row r="4944" spans="1:22" x14ac:dyDescent="0.25">
      <c r="A4944" s="54" t="s">
        <v>23177</v>
      </c>
      <c r="B4944" s="54">
        <v>4317558</v>
      </c>
      <c r="C4944" s="54">
        <v>431755</v>
      </c>
      <c r="D4944" s="54" t="s">
        <v>397</v>
      </c>
      <c r="E4944" s="54" t="s">
        <v>22567</v>
      </c>
      <c r="F4944" s="54" t="s">
        <v>22568</v>
      </c>
      <c r="G4944" s="54" t="s">
        <v>2432</v>
      </c>
      <c r="H4944" s="54" t="s">
        <v>22240</v>
      </c>
      <c r="I4944" s="54" t="s">
        <v>22242</v>
      </c>
      <c r="J4944" s="54" t="s">
        <v>4299</v>
      </c>
      <c r="K4944" s="54" t="s">
        <v>22243</v>
      </c>
      <c r="L4944" s="54" t="s">
        <v>22244</v>
      </c>
      <c r="M4944" s="54" t="s">
        <v>2406</v>
      </c>
      <c r="N4944" s="54" t="s">
        <v>22245</v>
      </c>
      <c r="O4944" s="54" t="s">
        <v>22246</v>
      </c>
      <c r="P4944" s="54" t="s">
        <v>2087</v>
      </c>
      <c r="Q4944" s="54" t="s">
        <v>22247</v>
      </c>
      <c r="R4944" s="54" t="s">
        <v>22248</v>
      </c>
      <c r="S4944" s="54" t="s">
        <v>2707</v>
      </c>
      <c r="T4944" s="54" t="s">
        <v>22249</v>
      </c>
      <c r="U4944" s="54" t="s">
        <v>22250</v>
      </c>
      <c r="V4944" s="54" t="s">
        <v>2505</v>
      </c>
    </row>
    <row r="4945" spans="1:22" x14ac:dyDescent="0.25">
      <c r="A4945" s="54" t="s">
        <v>23178</v>
      </c>
      <c r="B4945" s="54">
        <v>4317608</v>
      </c>
      <c r="C4945" s="54">
        <v>431760</v>
      </c>
      <c r="D4945" s="54" t="s">
        <v>395</v>
      </c>
      <c r="E4945" s="54" t="s">
        <v>22249</v>
      </c>
      <c r="F4945" s="54" t="s">
        <v>22556</v>
      </c>
      <c r="G4945" s="54" t="s">
        <v>3681</v>
      </c>
      <c r="H4945" s="54" t="s">
        <v>22249</v>
      </c>
      <c r="I4945" s="54" t="s">
        <v>22557</v>
      </c>
      <c r="J4945" s="54" t="s">
        <v>3776</v>
      </c>
      <c r="K4945" s="54" t="s">
        <v>22249</v>
      </c>
      <c r="L4945" s="54" t="s">
        <v>22558</v>
      </c>
      <c r="M4945" s="54" t="s">
        <v>4301</v>
      </c>
      <c r="N4945" s="54" t="s">
        <v>22249</v>
      </c>
      <c r="O4945" s="54" t="s">
        <v>22289</v>
      </c>
      <c r="P4945" s="54" t="s">
        <v>3564</v>
      </c>
      <c r="Q4945" s="54" t="s">
        <v>22249</v>
      </c>
      <c r="R4945" s="54" t="s">
        <v>22290</v>
      </c>
      <c r="S4945" s="54" t="s">
        <v>2493</v>
      </c>
      <c r="T4945" s="54" t="s">
        <v>22249</v>
      </c>
      <c r="U4945" s="54" t="s">
        <v>22250</v>
      </c>
      <c r="V4945" s="54" t="s">
        <v>2505</v>
      </c>
    </row>
    <row r="4946" spans="1:22" x14ac:dyDescent="0.25">
      <c r="A4946" s="54" t="s">
        <v>23179</v>
      </c>
      <c r="B4946" s="54">
        <v>4317707</v>
      </c>
      <c r="C4946" s="54">
        <v>431770</v>
      </c>
      <c r="D4946" s="54" t="s">
        <v>396</v>
      </c>
      <c r="E4946" s="54" t="s">
        <v>22478</v>
      </c>
      <c r="F4946" s="54" t="s">
        <v>22775</v>
      </c>
      <c r="G4946" s="54" t="s">
        <v>14360</v>
      </c>
      <c r="H4946" s="54" t="s">
        <v>22478</v>
      </c>
      <c r="I4946" s="54" t="s">
        <v>22776</v>
      </c>
      <c r="J4946" s="54" t="s">
        <v>3787</v>
      </c>
      <c r="K4946" s="54" t="s">
        <v>22478</v>
      </c>
      <c r="L4946" s="54" t="s">
        <v>22777</v>
      </c>
      <c r="M4946" s="54" t="s">
        <v>4322</v>
      </c>
      <c r="N4946" s="54" t="s">
        <v>22478</v>
      </c>
      <c r="O4946" s="54" t="s">
        <v>22778</v>
      </c>
      <c r="P4946" s="54" t="s">
        <v>3615</v>
      </c>
      <c r="Q4946" s="54" t="s">
        <v>22478</v>
      </c>
      <c r="R4946" s="54" t="s">
        <v>22479</v>
      </c>
      <c r="S4946" s="54" t="s">
        <v>2924</v>
      </c>
      <c r="T4946" s="54" t="s">
        <v>22249</v>
      </c>
      <c r="U4946" s="54" t="s">
        <v>22250</v>
      </c>
      <c r="V4946" s="54" t="s">
        <v>2505</v>
      </c>
    </row>
    <row r="4947" spans="1:22" x14ac:dyDescent="0.25">
      <c r="A4947" s="54" t="s">
        <v>23180</v>
      </c>
      <c r="B4947" s="54">
        <v>4317756</v>
      </c>
      <c r="C4947" s="54">
        <v>431775</v>
      </c>
      <c r="D4947" s="54" t="s">
        <v>398</v>
      </c>
      <c r="E4947" s="54" t="s">
        <v>22240</v>
      </c>
      <c r="F4947" s="54" t="s">
        <v>22241</v>
      </c>
      <c r="G4947" s="54" t="s">
        <v>3715</v>
      </c>
      <c r="H4947" s="54" t="s">
        <v>22240</v>
      </c>
      <c r="I4947" s="54" t="s">
        <v>22242</v>
      </c>
      <c r="J4947" s="54" t="s">
        <v>4299</v>
      </c>
      <c r="K4947" s="54" t="s">
        <v>22243</v>
      </c>
      <c r="L4947" s="54" t="s">
        <v>22244</v>
      </c>
      <c r="M4947" s="54" t="s">
        <v>2406</v>
      </c>
      <c r="N4947" s="54" t="s">
        <v>22245</v>
      </c>
      <c r="O4947" s="54" t="s">
        <v>22246</v>
      </c>
      <c r="P4947" s="54" t="s">
        <v>2087</v>
      </c>
      <c r="Q4947" s="54" t="s">
        <v>22247</v>
      </c>
      <c r="R4947" s="54" t="s">
        <v>22248</v>
      </c>
      <c r="S4947" s="54" t="s">
        <v>2707</v>
      </c>
      <c r="T4947" s="54" t="s">
        <v>22249</v>
      </c>
      <c r="U4947" s="54" t="s">
        <v>22250</v>
      </c>
      <c r="V4947" s="54" t="s">
        <v>2505</v>
      </c>
    </row>
    <row r="4948" spans="1:22" x14ac:dyDescent="0.25">
      <c r="A4948" s="54" t="s">
        <v>23181</v>
      </c>
      <c r="B4948" s="54">
        <v>4317806</v>
      </c>
      <c r="C4948" s="54">
        <v>431780</v>
      </c>
      <c r="D4948" s="54" t="s">
        <v>399</v>
      </c>
      <c r="E4948" s="54" t="s">
        <v>23182</v>
      </c>
      <c r="F4948" s="54" t="s">
        <v>23183</v>
      </c>
      <c r="G4948" s="54" t="s">
        <v>14517</v>
      </c>
      <c r="H4948" s="54" t="s">
        <v>22444</v>
      </c>
      <c r="I4948" s="54" t="s">
        <v>22446</v>
      </c>
      <c r="J4948" s="54" t="s">
        <v>11580</v>
      </c>
      <c r="K4948" s="54" t="s">
        <v>22243</v>
      </c>
      <c r="L4948" s="54" t="s">
        <v>22244</v>
      </c>
      <c r="M4948" s="54" t="s">
        <v>2406</v>
      </c>
      <c r="N4948" s="54" t="s">
        <v>22245</v>
      </c>
      <c r="O4948" s="54" t="s">
        <v>22246</v>
      </c>
      <c r="P4948" s="54" t="s">
        <v>2087</v>
      </c>
      <c r="Q4948" s="54" t="s">
        <v>22247</v>
      </c>
      <c r="R4948" s="54" t="s">
        <v>22248</v>
      </c>
      <c r="S4948" s="54" t="s">
        <v>2707</v>
      </c>
      <c r="T4948" s="54" t="s">
        <v>22249</v>
      </c>
      <c r="U4948" s="54" t="s">
        <v>22250</v>
      </c>
      <c r="V4948" s="54" t="s">
        <v>2505</v>
      </c>
    </row>
    <row r="4949" spans="1:22" x14ac:dyDescent="0.25">
      <c r="A4949" s="54" t="s">
        <v>23184</v>
      </c>
      <c r="B4949" s="54">
        <v>4317905</v>
      </c>
      <c r="C4949" s="54">
        <v>431790</v>
      </c>
      <c r="D4949" s="54" t="s">
        <v>400</v>
      </c>
      <c r="E4949" s="54" t="s">
        <v>22259</v>
      </c>
      <c r="F4949" s="54" t="s">
        <v>22260</v>
      </c>
      <c r="G4949" s="54" t="s">
        <v>14526</v>
      </c>
      <c r="H4949" s="54" t="s">
        <v>22259</v>
      </c>
      <c r="I4949" s="54" t="s">
        <v>22261</v>
      </c>
      <c r="J4949" s="54" t="s">
        <v>4140</v>
      </c>
      <c r="K4949" s="54" t="s">
        <v>22259</v>
      </c>
      <c r="L4949" s="54" t="s">
        <v>22262</v>
      </c>
      <c r="M4949" s="54" t="s">
        <v>3871</v>
      </c>
      <c r="N4949" s="54" t="s">
        <v>22245</v>
      </c>
      <c r="O4949" s="54" t="s">
        <v>22246</v>
      </c>
      <c r="P4949" s="54" t="s">
        <v>2087</v>
      </c>
      <c r="Q4949" s="54" t="s">
        <v>22247</v>
      </c>
      <c r="R4949" s="54" t="s">
        <v>22248</v>
      </c>
      <c r="S4949" s="54" t="s">
        <v>2707</v>
      </c>
      <c r="T4949" s="54" t="s">
        <v>22249</v>
      </c>
      <c r="U4949" s="54" t="s">
        <v>22250</v>
      </c>
      <c r="V4949" s="54" t="s">
        <v>2505</v>
      </c>
    </row>
    <row r="4950" spans="1:22" x14ac:dyDescent="0.25">
      <c r="A4950" s="54" t="s">
        <v>23185</v>
      </c>
      <c r="B4950" s="54">
        <v>4317954</v>
      </c>
      <c r="C4950" s="54">
        <v>431795</v>
      </c>
      <c r="D4950" s="54" t="s">
        <v>401</v>
      </c>
      <c r="E4950" s="54" t="s">
        <v>22491</v>
      </c>
      <c r="F4950" s="54" t="s">
        <v>22492</v>
      </c>
      <c r="G4950" s="54" t="s">
        <v>13788</v>
      </c>
      <c r="H4950" s="54" t="s">
        <v>22491</v>
      </c>
      <c r="I4950" s="54" t="s">
        <v>22493</v>
      </c>
      <c r="J4950" s="54" t="s">
        <v>10938</v>
      </c>
      <c r="K4950" s="54" t="s">
        <v>22243</v>
      </c>
      <c r="L4950" s="54" t="s">
        <v>22244</v>
      </c>
      <c r="M4950" s="54" t="s">
        <v>2406</v>
      </c>
      <c r="N4950" s="54" t="s">
        <v>22245</v>
      </c>
      <c r="O4950" s="54" t="s">
        <v>22246</v>
      </c>
      <c r="P4950" s="54" t="s">
        <v>2087</v>
      </c>
      <c r="Q4950" s="54" t="s">
        <v>22247</v>
      </c>
      <c r="R4950" s="54" t="s">
        <v>22248</v>
      </c>
      <c r="S4950" s="54" t="s">
        <v>2707</v>
      </c>
      <c r="T4950" s="54" t="s">
        <v>22249</v>
      </c>
      <c r="U4950" s="54" t="s">
        <v>22250</v>
      </c>
      <c r="V4950" s="54" t="s">
        <v>2505</v>
      </c>
    </row>
    <row r="4951" spans="1:22" x14ac:dyDescent="0.25">
      <c r="A4951" s="54" t="s">
        <v>23186</v>
      </c>
      <c r="B4951" s="54">
        <v>4318002</v>
      </c>
      <c r="C4951" s="54">
        <v>431800</v>
      </c>
      <c r="D4951" s="54" t="s">
        <v>402</v>
      </c>
      <c r="E4951" s="54" t="s">
        <v>22478</v>
      </c>
      <c r="F4951" s="54" t="s">
        <v>22775</v>
      </c>
      <c r="G4951" s="54" t="s">
        <v>14360</v>
      </c>
      <c r="H4951" s="54" t="s">
        <v>22478</v>
      </c>
      <c r="I4951" s="54" t="s">
        <v>22776</v>
      </c>
      <c r="J4951" s="54" t="s">
        <v>3787</v>
      </c>
      <c r="K4951" s="54" t="s">
        <v>22478</v>
      </c>
      <c r="L4951" s="54" t="s">
        <v>22777</v>
      </c>
      <c r="M4951" s="54" t="s">
        <v>4322</v>
      </c>
      <c r="N4951" s="54" t="s">
        <v>22478</v>
      </c>
      <c r="O4951" s="54" t="s">
        <v>22778</v>
      </c>
      <c r="P4951" s="54" t="s">
        <v>3615</v>
      </c>
      <c r="Q4951" s="54" t="s">
        <v>22478</v>
      </c>
      <c r="R4951" s="54" t="s">
        <v>22479</v>
      </c>
      <c r="S4951" s="54" t="s">
        <v>2924</v>
      </c>
      <c r="T4951" s="54" t="s">
        <v>22249</v>
      </c>
      <c r="U4951" s="54" t="s">
        <v>22250</v>
      </c>
      <c r="V4951" s="54" t="s">
        <v>2505</v>
      </c>
    </row>
    <row r="4952" spans="1:22" x14ac:dyDescent="0.25">
      <c r="A4952" s="54" t="s">
        <v>23187</v>
      </c>
      <c r="B4952" s="54">
        <v>4318051</v>
      </c>
      <c r="C4952" s="54">
        <v>431805</v>
      </c>
      <c r="D4952" s="54" t="s">
        <v>403</v>
      </c>
      <c r="E4952" s="54" t="s">
        <v>23188</v>
      </c>
      <c r="F4952" s="54" t="s">
        <v>23189</v>
      </c>
      <c r="G4952" s="54" t="s">
        <v>403</v>
      </c>
      <c r="H4952" s="54" t="s">
        <v>22240</v>
      </c>
      <c r="I4952" s="54" t="s">
        <v>22242</v>
      </c>
      <c r="J4952" s="54" t="s">
        <v>4299</v>
      </c>
      <c r="K4952" s="54" t="s">
        <v>22243</v>
      </c>
      <c r="L4952" s="54" t="s">
        <v>22244</v>
      </c>
      <c r="M4952" s="54" t="s">
        <v>2406</v>
      </c>
      <c r="N4952" s="54" t="s">
        <v>22245</v>
      </c>
      <c r="O4952" s="54" t="s">
        <v>22246</v>
      </c>
      <c r="P4952" s="54" t="s">
        <v>2087</v>
      </c>
      <c r="Q4952" s="54" t="s">
        <v>22247</v>
      </c>
      <c r="R4952" s="54" t="s">
        <v>22248</v>
      </c>
      <c r="S4952" s="54" t="s">
        <v>2707</v>
      </c>
      <c r="T4952" s="54" t="s">
        <v>22249</v>
      </c>
      <c r="U4952" s="54" t="s">
        <v>22250</v>
      </c>
      <c r="V4952" s="54" t="s">
        <v>2505</v>
      </c>
    </row>
    <row r="4953" spans="1:22" x14ac:dyDescent="0.25">
      <c r="A4953" s="54" t="s">
        <v>23190</v>
      </c>
      <c r="B4953" s="54">
        <v>4318101</v>
      </c>
      <c r="C4953" s="54">
        <v>431810</v>
      </c>
      <c r="D4953" s="54" t="s">
        <v>404</v>
      </c>
      <c r="E4953" s="54" t="s">
        <v>22264</v>
      </c>
      <c r="F4953" s="54" t="s">
        <v>22265</v>
      </c>
      <c r="G4953" s="54" t="s">
        <v>1819</v>
      </c>
      <c r="H4953" s="54" t="s">
        <v>22264</v>
      </c>
      <c r="I4953" s="54" t="s">
        <v>22266</v>
      </c>
      <c r="J4953" s="54" t="s">
        <v>1977</v>
      </c>
      <c r="K4953" s="54" t="s">
        <v>22264</v>
      </c>
      <c r="L4953" s="54" t="s">
        <v>22267</v>
      </c>
      <c r="M4953" s="54" t="s">
        <v>1824</v>
      </c>
      <c r="N4953" s="54" t="s">
        <v>22264</v>
      </c>
      <c r="O4953" s="54" t="s">
        <v>22268</v>
      </c>
      <c r="P4953" s="54" t="s">
        <v>1826</v>
      </c>
      <c r="Q4953" s="54" t="s">
        <v>22264</v>
      </c>
      <c r="R4953" s="54" t="s">
        <v>22269</v>
      </c>
      <c r="S4953" s="54" t="s">
        <v>1828</v>
      </c>
      <c r="T4953" s="54" t="s">
        <v>22249</v>
      </c>
      <c r="U4953" s="54" t="s">
        <v>22250</v>
      </c>
      <c r="V4953" s="54" t="s">
        <v>2505</v>
      </c>
    </row>
    <row r="4954" spans="1:22" x14ac:dyDescent="0.25">
      <c r="A4954" s="54" t="s">
        <v>23191</v>
      </c>
      <c r="B4954" s="54">
        <v>4318200</v>
      </c>
      <c r="C4954" s="54">
        <v>431820</v>
      </c>
      <c r="D4954" s="54" t="s">
        <v>405</v>
      </c>
      <c r="E4954" s="54" t="s">
        <v>22893</v>
      </c>
      <c r="F4954" s="54" t="s">
        <v>23192</v>
      </c>
      <c r="G4954" s="54" t="s">
        <v>405</v>
      </c>
      <c r="H4954" s="54" t="s">
        <v>22893</v>
      </c>
      <c r="I4954" s="54" t="s">
        <v>22894</v>
      </c>
      <c r="J4954" s="54" t="s">
        <v>10467</v>
      </c>
      <c r="K4954" s="54" t="s">
        <v>22335</v>
      </c>
      <c r="L4954" s="54" t="s">
        <v>22337</v>
      </c>
      <c r="M4954" s="54" t="s">
        <v>4432</v>
      </c>
      <c r="N4954" s="54" t="s">
        <v>22249</v>
      </c>
      <c r="O4954" s="54" t="s">
        <v>22289</v>
      </c>
      <c r="P4954" s="54" t="s">
        <v>3564</v>
      </c>
      <c r="Q4954" s="54" t="s">
        <v>22249</v>
      </c>
      <c r="R4954" s="54" t="s">
        <v>22290</v>
      </c>
      <c r="S4954" s="54" t="s">
        <v>2493</v>
      </c>
      <c r="T4954" s="54" t="s">
        <v>22249</v>
      </c>
      <c r="U4954" s="54" t="s">
        <v>22250</v>
      </c>
      <c r="V4954" s="54" t="s">
        <v>2505</v>
      </c>
    </row>
    <row r="4955" spans="1:22" x14ac:dyDescent="0.25">
      <c r="A4955" s="54" t="s">
        <v>23193</v>
      </c>
      <c r="B4955" s="54">
        <v>4318309</v>
      </c>
      <c r="C4955" s="54">
        <v>431830</v>
      </c>
      <c r="D4955" s="54" t="s">
        <v>406</v>
      </c>
      <c r="E4955" s="54" t="s">
        <v>22476</v>
      </c>
      <c r="F4955" s="54" t="s">
        <v>23194</v>
      </c>
      <c r="G4955" s="54" t="s">
        <v>14538</v>
      </c>
      <c r="H4955" s="54" t="s">
        <v>22476</v>
      </c>
      <c r="I4955" s="54" t="s">
        <v>23195</v>
      </c>
      <c r="J4955" s="54" t="s">
        <v>11153</v>
      </c>
      <c r="K4955" s="54" t="s">
        <v>22476</v>
      </c>
      <c r="L4955" s="54" t="s">
        <v>22766</v>
      </c>
      <c r="M4955" s="54" t="s">
        <v>4342</v>
      </c>
      <c r="N4955" s="54" t="s">
        <v>22476</v>
      </c>
      <c r="O4955" s="54" t="s">
        <v>22477</v>
      </c>
      <c r="P4955" s="54" t="s">
        <v>3798</v>
      </c>
      <c r="Q4955" s="54" t="s">
        <v>22478</v>
      </c>
      <c r="R4955" s="54" t="s">
        <v>22479</v>
      </c>
      <c r="S4955" s="54" t="s">
        <v>2924</v>
      </c>
      <c r="T4955" s="54" t="s">
        <v>22249</v>
      </c>
      <c r="U4955" s="54" t="s">
        <v>22250</v>
      </c>
      <c r="V4955" s="54" t="s">
        <v>2505</v>
      </c>
    </row>
    <row r="4956" spans="1:22" x14ac:dyDescent="0.25">
      <c r="A4956" s="54" t="s">
        <v>23196</v>
      </c>
      <c r="B4956" s="54">
        <v>4318408</v>
      </c>
      <c r="C4956" s="54">
        <v>431840</v>
      </c>
      <c r="D4956" s="54" t="s">
        <v>407</v>
      </c>
      <c r="E4956" s="54" t="s">
        <v>22329</v>
      </c>
      <c r="F4956" s="54" t="s">
        <v>22330</v>
      </c>
      <c r="G4956" s="54" t="s">
        <v>14553</v>
      </c>
      <c r="H4956" s="54" t="s">
        <v>22305</v>
      </c>
      <c r="I4956" s="54" t="s">
        <v>22331</v>
      </c>
      <c r="J4956" s="54" t="s">
        <v>4320</v>
      </c>
      <c r="K4956" s="54" t="s">
        <v>22305</v>
      </c>
      <c r="L4956" s="54" t="s">
        <v>22306</v>
      </c>
      <c r="M4956" s="54" t="s">
        <v>3686</v>
      </c>
      <c r="N4956" s="54" t="s">
        <v>22305</v>
      </c>
      <c r="O4956" s="54" t="s">
        <v>22307</v>
      </c>
      <c r="P4956" s="54" t="s">
        <v>2667</v>
      </c>
      <c r="Q4956" s="54" t="s">
        <v>22298</v>
      </c>
      <c r="R4956" s="54" t="s">
        <v>22308</v>
      </c>
      <c r="S4956" s="54" t="s">
        <v>2645</v>
      </c>
      <c r="T4956" s="54" t="s">
        <v>22298</v>
      </c>
      <c r="U4956" s="54" t="s">
        <v>22299</v>
      </c>
      <c r="V4956" s="54" t="s">
        <v>1831</v>
      </c>
    </row>
    <row r="4957" spans="1:22" x14ac:dyDescent="0.25">
      <c r="A4957" s="54" t="s">
        <v>23197</v>
      </c>
      <c r="B4957" s="54">
        <v>4318424</v>
      </c>
      <c r="C4957" s="54">
        <v>431842</v>
      </c>
      <c r="D4957" s="54" t="s">
        <v>408</v>
      </c>
      <c r="E4957" s="54" t="s">
        <v>23198</v>
      </c>
      <c r="F4957" s="54" t="s">
        <v>23199</v>
      </c>
      <c r="G4957" s="54" t="s">
        <v>408</v>
      </c>
      <c r="H4957" s="54" t="s">
        <v>23019</v>
      </c>
      <c r="I4957" s="54" t="s">
        <v>23020</v>
      </c>
      <c r="J4957" s="54" t="s">
        <v>3717</v>
      </c>
      <c r="K4957" s="54" t="s">
        <v>22243</v>
      </c>
      <c r="L4957" s="54" t="s">
        <v>22244</v>
      </c>
      <c r="M4957" s="54" t="s">
        <v>2406</v>
      </c>
      <c r="N4957" s="54" t="s">
        <v>22245</v>
      </c>
      <c r="O4957" s="54" t="s">
        <v>22246</v>
      </c>
      <c r="P4957" s="54" t="s">
        <v>2087</v>
      </c>
      <c r="Q4957" s="54" t="s">
        <v>22247</v>
      </c>
      <c r="R4957" s="54" t="s">
        <v>22248</v>
      </c>
      <c r="S4957" s="54" t="s">
        <v>2707</v>
      </c>
      <c r="T4957" s="54" t="s">
        <v>22249</v>
      </c>
      <c r="U4957" s="54" t="s">
        <v>22250</v>
      </c>
      <c r="V4957" s="54" t="s">
        <v>2505</v>
      </c>
    </row>
    <row r="4958" spans="1:22" x14ac:dyDescent="0.25">
      <c r="A4958" s="54" t="s">
        <v>23200</v>
      </c>
      <c r="B4958" s="54">
        <v>4318432</v>
      </c>
      <c r="C4958" s="54">
        <v>431843</v>
      </c>
      <c r="D4958" s="54" t="s">
        <v>409</v>
      </c>
      <c r="E4958" s="54" t="s">
        <v>22682</v>
      </c>
      <c r="F4958" s="54" t="s">
        <v>22745</v>
      </c>
      <c r="G4958" s="54" t="s">
        <v>3419</v>
      </c>
      <c r="H4958" s="54" t="s">
        <v>22682</v>
      </c>
      <c r="I4958" s="54" t="s">
        <v>22746</v>
      </c>
      <c r="J4958" s="54" t="s">
        <v>2517</v>
      </c>
      <c r="K4958" s="54" t="s">
        <v>22682</v>
      </c>
      <c r="L4958" s="54" t="s">
        <v>22683</v>
      </c>
      <c r="M4958" s="54" t="s">
        <v>2920</v>
      </c>
      <c r="N4958" s="54" t="s">
        <v>22245</v>
      </c>
      <c r="O4958" s="54" t="s">
        <v>22246</v>
      </c>
      <c r="P4958" s="54" t="s">
        <v>2087</v>
      </c>
      <c r="Q4958" s="54" t="s">
        <v>22247</v>
      </c>
      <c r="R4958" s="54" t="s">
        <v>22248</v>
      </c>
      <c r="S4958" s="54" t="s">
        <v>2707</v>
      </c>
      <c r="T4958" s="54" t="s">
        <v>22249</v>
      </c>
      <c r="U4958" s="54" t="s">
        <v>22250</v>
      </c>
      <c r="V4958" s="54" t="s">
        <v>2505</v>
      </c>
    </row>
    <row r="4959" spans="1:22" x14ac:dyDescent="0.25">
      <c r="A4959" s="54" t="s">
        <v>23201</v>
      </c>
      <c r="B4959" s="54">
        <v>4318440</v>
      </c>
      <c r="C4959" s="54">
        <v>431844</v>
      </c>
      <c r="D4959" s="54" t="s">
        <v>410</v>
      </c>
      <c r="E4959" s="54" t="s">
        <v>23202</v>
      </c>
      <c r="F4959" s="54" t="s">
        <v>23203</v>
      </c>
      <c r="G4959" s="54" t="s">
        <v>410</v>
      </c>
      <c r="H4959" s="54" t="s">
        <v>22807</v>
      </c>
      <c r="I4959" s="54" t="s">
        <v>22808</v>
      </c>
      <c r="J4959" s="54" t="s">
        <v>4260</v>
      </c>
      <c r="K4959" s="54" t="s">
        <v>22807</v>
      </c>
      <c r="L4959" s="54" t="s">
        <v>22809</v>
      </c>
      <c r="M4959" s="54" t="s">
        <v>3138</v>
      </c>
      <c r="N4959" s="54" t="s">
        <v>22807</v>
      </c>
      <c r="O4959" s="54" t="s">
        <v>22810</v>
      </c>
      <c r="P4959" s="54" t="s">
        <v>2770</v>
      </c>
      <c r="Q4959" s="54" t="s">
        <v>22247</v>
      </c>
      <c r="R4959" s="54" t="s">
        <v>22248</v>
      </c>
      <c r="S4959" s="54" t="s">
        <v>2707</v>
      </c>
      <c r="T4959" s="54" t="s">
        <v>22249</v>
      </c>
      <c r="U4959" s="54" t="s">
        <v>22250</v>
      </c>
      <c r="V4959" s="54" t="s">
        <v>2505</v>
      </c>
    </row>
    <row r="4960" spans="1:22" x14ac:dyDescent="0.25">
      <c r="A4960" s="54" t="s">
        <v>23204</v>
      </c>
      <c r="B4960" s="54">
        <v>4318457</v>
      </c>
      <c r="C4960" s="54">
        <v>431845</v>
      </c>
      <c r="D4960" s="54" t="s">
        <v>411</v>
      </c>
      <c r="E4960" s="54" t="s">
        <v>22310</v>
      </c>
      <c r="F4960" s="54" t="s">
        <v>22311</v>
      </c>
      <c r="G4960" s="54" t="s">
        <v>4338</v>
      </c>
      <c r="H4960" s="54" t="s">
        <v>22310</v>
      </c>
      <c r="I4960" s="54" t="s">
        <v>22312</v>
      </c>
      <c r="J4960" s="54" t="s">
        <v>4267</v>
      </c>
      <c r="K4960" s="54" t="s">
        <v>22243</v>
      </c>
      <c r="L4960" s="54" t="s">
        <v>22244</v>
      </c>
      <c r="M4960" s="54" t="s">
        <v>2406</v>
      </c>
      <c r="N4960" s="54" t="s">
        <v>22245</v>
      </c>
      <c r="O4960" s="54" t="s">
        <v>22246</v>
      </c>
      <c r="P4960" s="54" t="s">
        <v>2087</v>
      </c>
      <c r="Q4960" s="54" t="s">
        <v>22247</v>
      </c>
      <c r="R4960" s="54" t="s">
        <v>22248</v>
      </c>
      <c r="S4960" s="54" t="s">
        <v>2707</v>
      </c>
      <c r="T4960" s="54" t="s">
        <v>22249</v>
      </c>
      <c r="U4960" s="54" t="s">
        <v>22250</v>
      </c>
      <c r="V4960" s="54" t="s">
        <v>2505</v>
      </c>
    </row>
    <row r="4961" spans="1:22" x14ac:dyDescent="0.25">
      <c r="A4961" s="54" t="s">
        <v>23205</v>
      </c>
      <c r="B4961" s="54">
        <v>4318465</v>
      </c>
      <c r="C4961" s="54">
        <v>431846</v>
      </c>
      <c r="D4961" s="54" t="s">
        <v>412</v>
      </c>
      <c r="E4961" s="54" t="s">
        <v>23206</v>
      </c>
      <c r="F4961" s="54" t="s">
        <v>23207</v>
      </c>
      <c r="G4961" s="54" t="s">
        <v>412</v>
      </c>
      <c r="H4961" s="54" t="s">
        <v>22760</v>
      </c>
      <c r="I4961" s="54" t="s">
        <v>22762</v>
      </c>
      <c r="J4961" s="54" t="s">
        <v>3421</v>
      </c>
      <c r="K4961" s="54" t="s">
        <v>22243</v>
      </c>
      <c r="L4961" s="54" t="s">
        <v>22244</v>
      </c>
      <c r="M4961" s="54" t="s">
        <v>2406</v>
      </c>
      <c r="N4961" s="54" t="s">
        <v>22245</v>
      </c>
      <c r="O4961" s="54" t="s">
        <v>22246</v>
      </c>
      <c r="P4961" s="54" t="s">
        <v>2087</v>
      </c>
      <c r="Q4961" s="54" t="s">
        <v>22247</v>
      </c>
      <c r="R4961" s="54" t="s">
        <v>22248</v>
      </c>
      <c r="S4961" s="54" t="s">
        <v>2707</v>
      </c>
      <c r="T4961" s="54" t="s">
        <v>22249</v>
      </c>
      <c r="U4961" s="54" t="s">
        <v>22250</v>
      </c>
      <c r="V4961" s="54" t="s">
        <v>2505</v>
      </c>
    </row>
    <row r="4962" spans="1:22" x14ac:dyDescent="0.25">
      <c r="A4962" s="54" t="s">
        <v>23208</v>
      </c>
      <c r="B4962" s="54">
        <v>4318481</v>
      </c>
      <c r="C4962" s="54">
        <v>431848</v>
      </c>
      <c r="D4962" s="54" t="s">
        <v>413</v>
      </c>
      <c r="E4962" s="54" t="s">
        <v>22283</v>
      </c>
      <c r="F4962" s="54" t="s">
        <v>22284</v>
      </c>
      <c r="G4962" s="54" t="s">
        <v>2812</v>
      </c>
      <c r="H4962" s="54" t="s">
        <v>22285</v>
      </c>
      <c r="I4962" s="54" t="s">
        <v>22286</v>
      </c>
      <c r="J4962" s="54" t="s">
        <v>4089</v>
      </c>
      <c r="K4962" s="54" t="s">
        <v>22287</v>
      </c>
      <c r="L4962" s="54" t="s">
        <v>22288</v>
      </c>
      <c r="M4962" s="54" t="s">
        <v>3719</v>
      </c>
      <c r="N4962" s="54" t="s">
        <v>22249</v>
      </c>
      <c r="O4962" s="54" t="s">
        <v>22289</v>
      </c>
      <c r="P4962" s="54" t="s">
        <v>3564</v>
      </c>
      <c r="Q4962" s="54" t="s">
        <v>22249</v>
      </c>
      <c r="R4962" s="54" t="s">
        <v>22290</v>
      </c>
      <c r="S4962" s="54" t="s">
        <v>2493</v>
      </c>
      <c r="T4962" s="54" t="s">
        <v>22249</v>
      </c>
      <c r="U4962" s="54" t="s">
        <v>22250</v>
      </c>
      <c r="V4962" s="54" t="s">
        <v>2505</v>
      </c>
    </row>
    <row r="4963" spans="1:22" x14ac:dyDescent="0.25">
      <c r="A4963" s="54" t="s">
        <v>23209</v>
      </c>
      <c r="B4963" s="54">
        <v>4318499</v>
      </c>
      <c r="C4963" s="54">
        <v>431849</v>
      </c>
      <c r="D4963" s="54" t="s">
        <v>414</v>
      </c>
      <c r="E4963" s="54" t="s">
        <v>22273</v>
      </c>
      <c r="F4963" s="54" t="s">
        <v>23210</v>
      </c>
      <c r="G4963" s="54" t="s">
        <v>13806</v>
      </c>
      <c r="H4963" s="54" t="s">
        <v>22273</v>
      </c>
      <c r="I4963" s="54" t="s">
        <v>22274</v>
      </c>
      <c r="J4963" s="54" t="s">
        <v>11437</v>
      </c>
      <c r="K4963" s="54" t="s">
        <v>22243</v>
      </c>
      <c r="L4963" s="54" t="s">
        <v>22244</v>
      </c>
      <c r="M4963" s="54" t="s">
        <v>2406</v>
      </c>
      <c r="N4963" s="54" t="s">
        <v>22245</v>
      </c>
      <c r="O4963" s="54" t="s">
        <v>22246</v>
      </c>
      <c r="P4963" s="54" t="s">
        <v>2087</v>
      </c>
      <c r="Q4963" s="54" t="s">
        <v>22247</v>
      </c>
      <c r="R4963" s="54" t="s">
        <v>22248</v>
      </c>
      <c r="S4963" s="54" t="s">
        <v>2707</v>
      </c>
      <c r="T4963" s="54" t="s">
        <v>22249</v>
      </c>
      <c r="U4963" s="54" t="s">
        <v>22250</v>
      </c>
      <c r="V4963" s="54" t="s">
        <v>2505</v>
      </c>
    </row>
    <row r="4964" spans="1:22" x14ac:dyDescent="0.25">
      <c r="A4964" s="54" t="s">
        <v>23211</v>
      </c>
      <c r="B4964" s="54">
        <v>4318507</v>
      </c>
      <c r="C4964" s="54">
        <v>431850</v>
      </c>
      <c r="D4964" s="54" t="s">
        <v>415</v>
      </c>
      <c r="E4964" s="54" t="s">
        <v>22294</v>
      </c>
      <c r="F4964" s="54" t="s">
        <v>23212</v>
      </c>
      <c r="G4964" s="54" t="s">
        <v>415</v>
      </c>
      <c r="H4964" s="54" t="s">
        <v>22294</v>
      </c>
      <c r="I4964" s="54" t="s">
        <v>23212</v>
      </c>
      <c r="J4964" s="54" t="s">
        <v>415</v>
      </c>
      <c r="K4964" s="54" t="s">
        <v>22294</v>
      </c>
      <c r="L4964" s="54" t="s">
        <v>22295</v>
      </c>
      <c r="M4964" s="54" t="s">
        <v>3975</v>
      </c>
      <c r="N4964" s="54" t="s">
        <v>22294</v>
      </c>
      <c r="O4964" s="54" t="s">
        <v>22296</v>
      </c>
      <c r="P4964" s="54" t="s">
        <v>3688</v>
      </c>
      <c r="Q4964" s="54" t="s">
        <v>22294</v>
      </c>
      <c r="R4964" s="54" t="s">
        <v>22297</v>
      </c>
      <c r="S4964" s="54" t="s">
        <v>2873</v>
      </c>
      <c r="T4964" s="54" t="s">
        <v>22298</v>
      </c>
      <c r="U4964" s="54" t="s">
        <v>22299</v>
      </c>
      <c r="V4964" s="54" t="s">
        <v>1831</v>
      </c>
    </row>
    <row r="4965" spans="1:22" x14ac:dyDescent="0.25">
      <c r="A4965" s="54" t="s">
        <v>23213</v>
      </c>
      <c r="B4965" s="54">
        <v>4318606</v>
      </c>
      <c r="C4965" s="54">
        <v>431860</v>
      </c>
      <c r="D4965" s="54" t="s">
        <v>416</v>
      </c>
      <c r="E4965" s="54" t="s">
        <v>22491</v>
      </c>
      <c r="F4965" s="54" t="s">
        <v>22492</v>
      </c>
      <c r="G4965" s="54" t="s">
        <v>13788</v>
      </c>
      <c r="H4965" s="54" t="s">
        <v>22491</v>
      </c>
      <c r="I4965" s="54" t="s">
        <v>22493</v>
      </c>
      <c r="J4965" s="54" t="s">
        <v>10938</v>
      </c>
      <c r="K4965" s="54" t="s">
        <v>22243</v>
      </c>
      <c r="L4965" s="54" t="s">
        <v>22244</v>
      </c>
      <c r="M4965" s="54" t="s">
        <v>2406</v>
      </c>
      <c r="N4965" s="54" t="s">
        <v>22245</v>
      </c>
      <c r="O4965" s="54" t="s">
        <v>22246</v>
      </c>
      <c r="P4965" s="54" t="s">
        <v>2087</v>
      </c>
      <c r="Q4965" s="54" t="s">
        <v>22247</v>
      </c>
      <c r="R4965" s="54" t="s">
        <v>22248</v>
      </c>
      <c r="S4965" s="54" t="s">
        <v>2707</v>
      </c>
      <c r="T4965" s="54" t="s">
        <v>22249</v>
      </c>
      <c r="U4965" s="54" t="s">
        <v>22250</v>
      </c>
      <c r="V4965" s="54" t="s">
        <v>2505</v>
      </c>
    </row>
    <row r="4966" spans="1:22" x14ac:dyDescent="0.25">
      <c r="A4966" s="54" t="s">
        <v>23214</v>
      </c>
      <c r="B4966" s="54">
        <v>4318622</v>
      </c>
      <c r="C4966" s="54">
        <v>431862</v>
      </c>
      <c r="D4966" s="54" t="s">
        <v>418</v>
      </c>
      <c r="E4966" s="54" t="s">
        <v>22434</v>
      </c>
      <c r="F4966" s="54" t="s">
        <v>22435</v>
      </c>
      <c r="G4966" s="54" t="s">
        <v>2637</v>
      </c>
      <c r="H4966" s="54" t="s">
        <v>22434</v>
      </c>
      <c r="I4966" s="54" t="s">
        <v>22436</v>
      </c>
      <c r="J4966" s="54" t="s">
        <v>2639</v>
      </c>
      <c r="K4966" s="54" t="s">
        <v>22434</v>
      </c>
      <c r="L4966" s="54" t="s">
        <v>22437</v>
      </c>
      <c r="M4966" s="54" t="s">
        <v>2085</v>
      </c>
      <c r="N4966" s="54" t="s">
        <v>22434</v>
      </c>
      <c r="O4966" s="54" t="s">
        <v>22438</v>
      </c>
      <c r="P4966" s="54" t="s">
        <v>2267</v>
      </c>
      <c r="Q4966" s="54" t="s">
        <v>22434</v>
      </c>
      <c r="R4966" s="54" t="s">
        <v>22439</v>
      </c>
      <c r="S4966" s="54" t="s">
        <v>2304</v>
      </c>
      <c r="T4966" s="54" t="s">
        <v>22249</v>
      </c>
      <c r="U4966" s="54" t="s">
        <v>22250</v>
      </c>
      <c r="V4966" s="54" t="s">
        <v>2505</v>
      </c>
    </row>
    <row r="4967" spans="1:22" x14ac:dyDescent="0.25">
      <c r="A4967" s="54" t="s">
        <v>23215</v>
      </c>
      <c r="B4967" s="54">
        <v>4318705</v>
      </c>
      <c r="C4967" s="54">
        <v>431870</v>
      </c>
      <c r="D4967" s="54" t="s">
        <v>419</v>
      </c>
      <c r="E4967" s="54" t="s">
        <v>22287</v>
      </c>
      <c r="F4967" s="54" t="s">
        <v>23216</v>
      </c>
      <c r="G4967" s="54" t="s">
        <v>419</v>
      </c>
      <c r="H4967" s="54" t="s">
        <v>22287</v>
      </c>
      <c r="I4967" s="54" t="s">
        <v>23216</v>
      </c>
      <c r="J4967" s="54" t="s">
        <v>419</v>
      </c>
      <c r="K4967" s="54" t="s">
        <v>22287</v>
      </c>
      <c r="L4967" s="54" t="s">
        <v>22288</v>
      </c>
      <c r="M4967" s="54" t="s">
        <v>3719</v>
      </c>
      <c r="N4967" s="54" t="s">
        <v>22249</v>
      </c>
      <c r="O4967" s="54" t="s">
        <v>22289</v>
      </c>
      <c r="P4967" s="54" t="s">
        <v>3564</v>
      </c>
      <c r="Q4967" s="54" t="s">
        <v>22249</v>
      </c>
      <c r="R4967" s="54" t="s">
        <v>22290</v>
      </c>
      <c r="S4967" s="54" t="s">
        <v>2493</v>
      </c>
      <c r="T4967" s="54" t="s">
        <v>22249</v>
      </c>
      <c r="U4967" s="54" t="s">
        <v>22250</v>
      </c>
      <c r="V4967" s="54" t="s">
        <v>2505</v>
      </c>
    </row>
    <row r="4968" spans="1:22" x14ac:dyDescent="0.25">
      <c r="A4968" s="54" t="s">
        <v>23217</v>
      </c>
      <c r="B4968" s="54">
        <v>4318804</v>
      </c>
      <c r="C4968" s="54">
        <v>431880</v>
      </c>
      <c r="D4968" s="54" t="s">
        <v>420</v>
      </c>
      <c r="E4968" s="54" t="s">
        <v>22305</v>
      </c>
      <c r="F4968" s="54" t="s">
        <v>23058</v>
      </c>
      <c r="G4968" s="54" t="s">
        <v>4385</v>
      </c>
      <c r="H4968" s="54" t="s">
        <v>22305</v>
      </c>
      <c r="I4968" s="54" t="s">
        <v>22331</v>
      </c>
      <c r="J4968" s="54" t="s">
        <v>4320</v>
      </c>
      <c r="K4968" s="54" t="s">
        <v>22305</v>
      </c>
      <c r="L4968" s="54" t="s">
        <v>22306</v>
      </c>
      <c r="M4968" s="54" t="s">
        <v>3686</v>
      </c>
      <c r="N4968" s="54" t="s">
        <v>22305</v>
      </c>
      <c r="O4968" s="54" t="s">
        <v>22307</v>
      </c>
      <c r="P4968" s="54" t="s">
        <v>2667</v>
      </c>
      <c r="Q4968" s="54" t="s">
        <v>22298</v>
      </c>
      <c r="R4968" s="54" t="s">
        <v>22308</v>
      </c>
      <c r="S4968" s="54" t="s">
        <v>2645</v>
      </c>
      <c r="T4968" s="54" t="s">
        <v>22298</v>
      </c>
      <c r="U4968" s="54" t="s">
        <v>22299</v>
      </c>
      <c r="V4968" s="54" t="s">
        <v>1831</v>
      </c>
    </row>
    <row r="4969" spans="1:22" x14ac:dyDescent="0.25">
      <c r="A4969" s="54" t="s">
        <v>23218</v>
      </c>
      <c r="B4969" s="54">
        <v>4318903</v>
      </c>
      <c r="C4969" s="54">
        <v>431890</v>
      </c>
      <c r="D4969" s="54" t="s">
        <v>421</v>
      </c>
      <c r="E4969" s="54" t="s">
        <v>23219</v>
      </c>
      <c r="F4969" s="54" t="s">
        <v>23220</v>
      </c>
      <c r="G4969" s="54" t="s">
        <v>421</v>
      </c>
      <c r="H4969" s="54" t="s">
        <v>22652</v>
      </c>
      <c r="I4969" s="54" t="s">
        <v>22653</v>
      </c>
      <c r="J4969" s="54" t="s">
        <v>4204</v>
      </c>
      <c r="K4969" s="54" t="s">
        <v>22243</v>
      </c>
      <c r="L4969" s="54" t="s">
        <v>22244</v>
      </c>
      <c r="M4969" s="54" t="s">
        <v>2406</v>
      </c>
      <c r="N4969" s="54" t="s">
        <v>22245</v>
      </c>
      <c r="O4969" s="54" t="s">
        <v>22246</v>
      </c>
      <c r="P4969" s="54" t="s">
        <v>2087</v>
      </c>
      <c r="Q4969" s="54" t="s">
        <v>22247</v>
      </c>
      <c r="R4969" s="54" t="s">
        <v>22248</v>
      </c>
      <c r="S4969" s="54" t="s">
        <v>2707</v>
      </c>
      <c r="T4969" s="54" t="s">
        <v>22249</v>
      </c>
      <c r="U4969" s="54" t="s">
        <v>22250</v>
      </c>
      <c r="V4969" s="54" t="s">
        <v>2505</v>
      </c>
    </row>
    <row r="4970" spans="1:22" x14ac:dyDescent="0.25">
      <c r="A4970" s="54" t="s">
        <v>23221</v>
      </c>
      <c r="B4970" s="54">
        <v>4319000</v>
      </c>
      <c r="C4970" s="54">
        <v>431900</v>
      </c>
      <c r="D4970" s="54" t="s">
        <v>422</v>
      </c>
      <c r="E4970" s="54" t="s">
        <v>23222</v>
      </c>
      <c r="F4970" s="54" t="s">
        <v>23223</v>
      </c>
      <c r="G4970" s="54" t="s">
        <v>422</v>
      </c>
      <c r="H4970" s="54" t="s">
        <v>23222</v>
      </c>
      <c r="I4970" s="54" t="s">
        <v>23223</v>
      </c>
      <c r="J4970" s="54" t="s">
        <v>422</v>
      </c>
      <c r="K4970" s="54" t="s">
        <v>22287</v>
      </c>
      <c r="L4970" s="54" t="s">
        <v>22288</v>
      </c>
      <c r="M4970" s="54" t="s">
        <v>3719</v>
      </c>
      <c r="N4970" s="54" t="s">
        <v>22249</v>
      </c>
      <c r="O4970" s="54" t="s">
        <v>22289</v>
      </c>
      <c r="P4970" s="54" t="s">
        <v>3564</v>
      </c>
      <c r="Q4970" s="54" t="s">
        <v>22249</v>
      </c>
      <c r="R4970" s="54" t="s">
        <v>22290</v>
      </c>
      <c r="S4970" s="54" t="s">
        <v>2493</v>
      </c>
      <c r="T4970" s="54" t="s">
        <v>22249</v>
      </c>
      <c r="U4970" s="54" t="s">
        <v>22250</v>
      </c>
      <c r="V4970" s="54" t="s">
        <v>2505</v>
      </c>
    </row>
    <row r="4971" spans="1:22" x14ac:dyDescent="0.25">
      <c r="A4971" s="54" t="s">
        <v>23224</v>
      </c>
      <c r="B4971" s="54">
        <v>4319109</v>
      </c>
      <c r="C4971" s="54">
        <v>431910</v>
      </c>
      <c r="D4971" s="54" t="s">
        <v>423</v>
      </c>
      <c r="E4971" s="54" t="s">
        <v>23182</v>
      </c>
      <c r="F4971" s="54" t="s">
        <v>23183</v>
      </c>
      <c r="G4971" s="54" t="s">
        <v>14517</v>
      </c>
      <c r="H4971" s="54" t="s">
        <v>22444</v>
      </c>
      <c r="I4971" s="54" t="s">
        <v>22446</v>
      </c>
      <c r="J4971" s="54" t="s">
        <v>11580</v>
      </c>
      <c r="K4971" s="54" t="s">
        <v>22243</v>
      </c>
      <c r="L4971" s="54" t="s">
        <v>22244</v>
      </c>
      <c r="M4971" s="54" t="s">
        <v>2406</v>
      </c>
      <c r="N4971" s="54" t="s">
        <v>22245</v>
      </c>
      <c r="O4971" s="54" t="s">
        <v>22246</v>
      </c>
      <c r="P4971" s="54" t="s">
        <v>2087</v>
      </c>
      <c r="Q4971" s="54" t="s">
        <v>22247</v>
      </c>
      <c r="R4971" s="54" t="s">
        <v>22248</v>
      </c>
      <c r="S4971" s="54" t="s">
        <v>2707</v>
      </c>
      <c r="T4971" s="54" t="s">
        <v>22249</v>
      </c>
      <c r="U4971" s="54" t="s">
        <v>22250</v>
      </c>
      <c r="V4971" s="54" t="s">
        <v>2505</v>
      </c>
    </row>
    <row r="4972" spans="1:22" x14ac:dyDescent="0.25">
      <c r="A4972" s="54" t="s">
        <v>23225</v>
      </c>
      <c r="B4972" s="54">
        <v>4319125</v>
      </c>
      <c r="C4972" s="54">
        <v>431912</v>
      </c>
      <c r="D4972" s="54" t="s">
        <v>424</v>
      </c>
      <c r="E4972" s="54" t="s">
        <v>22656</v>
      </c>
      <c r="F4972" s="54" t="s">
        <v>22657</v>
      </c>
      <c r="G4972" s="54" t="s">
        <v>4202</v>
      </c>
      <c r="H4972" s="54" t="s">
        <v>22656</v>
      </c>
      <c r="I4972" s="54" t="s">
        <v>22658</v>
      </c>
      <c r="J4972" s="54" t="s">
        <v>4430</v>
      </c>
      <c r="K4972" s="54" t="s">
        <v>22656</v>
      </c>
      <c r="L4972" s="54" t="s">
        <v>22659</v>
      </c>
      <c r="M4972" s="54" t="s">
        <v>4091</v>
      </c>
      <c r="N4972" s="54" t="s">
        <v>22656</v>
      </c>
      <c r="O4972" s="54" t="s">
        <v>22660</v>
      </c>
      <c r="P4972" s="54" t="s">
        <v>2922</v>
      </c>
      <c r="Q4972" s="54" t="s">
        <v>22656</v>
      </c>
      <c r="R4972" s="54" t="s">
        <v>22661</v>
      </c>
      <c r="S4972" s="54" t="s">
        <v>2772</v>
      </c>
      <c r="T4972" s="54" t="s">
        <v>22656</v>
      </c>
      <c r="U4972" s="54" t="s">
        <v>22662</v>
      </c>
      <c r="V4972" s="54" t="s">
        <v>2462</v>
      </c>
    </row>
    <row r="4973" spans="1:22" x14ac:dyDescent="0.25">
      <c r="A4973" s="54" t="s">
        <v>23226</v>
      </c>
      <c r="B4973" s="54">
        <v>4319158</v>
      </c>
      <c r="C4973" s="54">
        <v>431915</v>
      </c>
      <c r="D4973" s="54" t="s">
        <v>425</v>
      </c>
      <c r="E4973" s="54" t="s">
        <v>23227</v>
      </c>
      <c r="F4973" s="54" t="s">
        <v>23228</v>
      </c>
      <c r="G4973" s="54" t="s">
        <v>425</v>
      </c>
      <c r="H4973" s="54" t="s">
        <v>22652</v>
      </c>
      <c r="I4973" s="54" t="s">
        <v>22653</v>
      </c>
      <c r="J4973" s="54" t="s">
        <v>4204</v>
      </c>
      <c r="K4973" s="54" t="s">
        <v>22243</v>
      </c>
      <c r="L4973" s="54" t="s">
        <v>22244</v>
      </c>
      <c r="M4973" s="54" t="s">
        <v>2406</v>
      </c>
      <c r="N4973" s="54" t="s">
        <v>22245</v>
      </c>
      <c r="O4973" s="54" t="s">
        <v>22246</v>
      </c>
      <c r="P4973" s="54" t="s">
        <v>2087</v>
      </c>
      <c r="Q4973" s="54" t="s">
        <v>22247</v>
      </c>
      <c r="R4973" s="54" t="s">
        <v>22248</v>
      </c>
      <c r="S4973" s="54" t="s">
        <v>2707</v>
      </c>
      <c r="T4973" s="54" t="s">
        <v>22249</v>
      </c>
      <c r="U4973" s="54" t="s">
        <v>22250</v>
      </c>
      <c r="V4973" s="54" t="s">
        <v>2505</v>
      </c>
    </row>
    <row r="4974" spans="1:22" x14ac:dyDescent="0.25">
      <c r="A4974" s="54" t="s">
        <v>23229</v>
      </c>
      <c r="B4974" s="54">
        <v>4319208</v>
      </c>
      <c r="C4974" s="54">
        <v>431920</v>
      </c>
      <c r="D4974" s="54" t="s">
        <v>426</v>
      </c>
      <c r="E4974" s="54" t="s">
        <v>23230</v>
      </c>
      <c r="F4974" s="54" t="s">
        <v>23231</v>
      </c>
      <c r="G4974" s="54" t="s">
        <v>426</v>
      </c>
      <c r="H4974" s="54" t="s">
        <v>22652</v>
      </c>
      <c r="I4974" s="54" t="s">
        <v>22653</v>
      </c>
      <c r="J4974" s="54" t="s">
        <v>4204</v>
      </c>
      <c r="K4974" s="54" t="s">
        <v>22243</v>
      </c>
      <c r="L4974" s="54" t="s">
        <v>22244</v>
      </c>
      <c r="M4974" s="54" t="s">
        <v>2406</v>
      </c>
      <c r="N4974" s="54" t="s">
        <v>22245</v>
      </c>
      <c r="O4974" s="54" t="s">
        <v>22246</v>
      </c>
      <c r="P4974" s="54" t="s">
        <v>2087</v>
      </c>
      <c r="Q4974" s="54" t="s">
        <v>22247</v>
      </c>
      <c r="R4974" s="54" t="s">
        <v>22248</v>
      </c>
      <c r="S4974" s="54" t="s">
        <v>2707</v>
      </c>
      <c r="T4974" s="54" t="s">
        <v>22249</v>
      </c>
      <c r="U4974" s="54" t="s">
        <v>22250</v>
      </c>
      <c r="V4974" s="54" t="s">
        <v>2505</v>
      </c>
    </row>
    <row r="4975" spans="1:22" x14ac:dyDescent="0.25">
      <c r="A4975" s="54" t="s">
        <v>23232</v>
      </c>
      <c r="B4975" s="54">
        <v>4319307</v>
      </c>
      <c r="C4975" s="54">
        <v>431930</v>
      </c>
      <c r="D4975" s="54" t="s">
        <v>427</v>
      </c>
      <c r="E4975" s="54" t="s">
        <v>23233</v>
      </c>
      <c r="F4975" s="54" t="s">
        <v>23234</v>
      </c>
      <c r="G4975" s="54" t="s">
        <v>427</v>
      </c>
      <c r="H4975" s="54" t="s">
        <v>23233</v>
      </c>
      <c r="I4975" s="54" t="s">
        <v>23234</v>
      </c>
      <c r="J4975" s="54" t="s">
        <v>427</v>
      </c>
      <c r="K4975" s="54" t="s">
        <v>22587</v>
      </c>
      <c r="L4975" s="54" t="s">
        <v>22590</v>
      </c>
      <c r="M4975" s="54" t="s">
        <v>2703</v>
      </c>
      <c r="N4975" s="54" t="s">
        <v>22245</v>
      </c>
      <c r="O4975" s="54" t="s">
        <v>22246</v>
      </c>
      <c r="P4975" s="54" t="s">
        <v>2087</v>
      </c>
      <c r="Q4975" s="54" t="s">
        <v>22247</v>
      </c>
      <c r="R4975" s="54" t="s">
        <v>22248</v>
      </c>
      <c r="S4975" s="54" t="s">
        <v>2707</v>
      </c>
      <c r="T4975" s="54" t="s">
        <v>22249</v>
      </c>
      <c r="U4975" s="54" t="s">
        <v>22250</v>
      </c>
      <c r="V4975" s="54" t="s">
        <v>2505</v>
      </c>
    </row>
    <row r="4976" spans="1:22" x14ac:dyDescent="0.25">
      <c r="A4976" s="54" t="s">
        <v>23235</v>
      </c>
      <c r="B4976" s="54">
        <v>4319356</v>
      </c>
      <c r="C4976" s="54">
        <v>431935</v>
      </c>
      <c r="D4976" s="54" t="s">
        <v>428</v>
      </c>
      <c r="E4976" s="54" t="s">
        <v>23152</v>
      </c>
      <c r="F4976" s="54" t="s">
        <v>23153</v>
      </c>
      <c r="G4976" s="54" t="s">
        <v>4428</v>
      </c>
      <c r="H4976" s="54" t="s">
        <v>22285</v>
      </c>
      <c r="I4976" s="54" t="s">
        <v>22286</v>
      </c>
      <c r="J4976" s="54" t="s">
        <v>4089</v>
      </c>
      <c r="K4976" s="54" t="s">
        <v>22287</v>
      </c>
      <c r="L4976" s="54" t="s">
        <v>22288</v>
      </c>
      <c r="M4976" s="54" t="s">
        <v>3719</v>
      </c>
      <c r="N4976" s="54" t="s">
        <v>22249</v>
      </c>
      <c r="O4976" s="54" t="s">
        <v>22289</v>
      </c>
      <c r="P4976" s="54" t="s">
        <v>3564</v>
      </c>
      <c r="Q4976" s="54" t="s">
        <v>22249</v>
      </c>
      <c r="R4976" s="54" t="s">
        <v>22290</v>
      </c>
      <c r="S4976" s="54" t="s">
        <v>2493</v>
      </c>
      <c r="T4976" s="54" t="s">
        <v>22249</v>
      </c>
      <c r="U4976" s="54" t="s">
        <v>22250</v>
      </c>
      <c r="V4976" s="54" t="s">
        <v>2505</v>
      </c>
    </row>
    <row r="4977" spans="1:22" x14ac:dyDescent="0.25">
      <c r="A4977" s="54" t="s">
        <v>23236</v>
      </c>
      <c r="B4977" s="54">
        <v>4319372</v>
      </c>
      <c r="C4977" s="54">
        <v>431937</v>
      </c>
      <c r="D4977" s="54" t="s">
        <v>430</v>
      </c>
      <c r="E4977" s="54" t="s">
        <v>22587</v>
      </c>
      <c r="F4977" s="54" t="s">
        <v>22588</v>
      </c>
      <c r="G4977" s="54" t="s">
        <v>2528</v>
      </c>
      <c r="H4977" s="54" t="s">
        <v>22587</v>
      </c>
      <c r="I4977" s="54" t="s">
        <v>22589</v>
      </c>
      <c r="J4977" s="54" t="s">
        <v>2569</v>
      </c>
      <c r="K4977" s="54" t="s">
        <v>22587</v>
      </c>
      <c r="L4977" s="54" t="s">
        <v>22590</v>
      </c>
      <c r="M4977" s="54" t="s">
        <v>2703</v>
      </c>
      <c r="N4977" s="54" t="s">
        <v>22245</v>
      </c>
      <c r="O4977" s="54" t="s">
        <v>22246</v>
      </c>
      <c r="P4977" s="54" t="s">
        <v>2087</v>
      </c>
      <c r="Q4977" s="54" t="s">
        <v>22247</v>
      </c>
      <c r="R4977" s="54" t="s">
        <v>22248</v>
      </c>
      <c r="S4977" s="54" t="s">
        <v>2707</v>
      </c>
      <c r="T4977" s="54" t="s">
        <v>22249</v>
      </c>
      <c r="U4977" s="54" t="s">
        <v>22250</v>
      </c>
      <c r="V4977" s="54" t="s">
        <v>2505</v>
      </c>
    </row>
    <row r="4978" spans="1:22" x14ac:dyDescent="0.25">
      <c r="A4978" s="54" t="s">
        <v>23237</v>
      </c>
      <c r="B4978" s="54">
        <v>4319406</v>
      </c>
      <c r="C4978" s="54">
        <v>431940</v>
      </c>
      <c r="D4978" s="54" t="s">
        <v>431</v>
      </c>
      <c r="E4978" s="54" t="s">
        <v>23238</v>
      </c>
      <c r="F4978" s="54" t="s">
        <v>23239</v>
      </c>
      <c r="G4978" s="54" t="s">
        <v>14625</v>
      </c>
      <c r="H4978" s="54" t="s">
        <v>23238</v>
      </c>
      <c r="I4978" s="54" t="s">
        <v>23240</v>
      </c>
      <c r="J4978" s="54" t="s">
        <v>11564</v>
      </c>
      <c r="K4978" s="54" t="s">
        <v>23238</v>
      </c>
      <c r="L4978" s="54" t="s">
        <v>23241</v>
      </c>
      <c r="M4978" s="54" t="s">
        <v>4389</v>
      </c>
      <c r="N4978" s="54" t="s">
        <v>23238</v>
      </c>
      <c r="O4978" s="54" t="s">
        <v>23242</v>
      </c>
      <c r="P4978" s="54" t="s">
        <v>3114</v>
      </c>
      <c r="Q4978" s="54" t="s">
        <v>22656</v>
      </c>
      <c r="R4978" s="54" t="s">
        <v>22661</v>
      </c>
      <c r="S4978" s="54" t="s">
        <v>2772</v>
      </c>
      <c r="T4978" s="54" t="s">
        <v>22656</v>
      </c>
      <c r="U4978" s="54" t="s">
        <v>22662</v>
      </c>
      <c r="V4978" s="54" t="s">
        <v>2462</v>
      </c>
    </row>
    <row r="4979" spans="1:22" x14ac:dyDescent="0.25">
      <c r="A4979" s="54" t="s">
        <v>23243</v>
      </c>
      <c r="B4979" s="54">
        <v>4319505</v>
      </c>
      <c r="C4979" s="54">
        <v>431950</v>
      </c>
      <c r="D4979" s="54" t="s">
        <v>432</v>
      </c>
      <c r="E4979" s="54" t="s">
        <v>23244</v>
      </c>
      <c r="F4979" s="54" t="s">
        <v>23245</v>
      </c>
      <c r="G4979" s="54" t="s">
        <v>432</v>
      </c>
      <c r="H4979" s="54" t="s">
        <v>22285</v>
      </c>
      <c r="I4979" s="54" t="s">
        <v>22286</v>
      </c>
      <c r="J4979" s="54" t="s">
        <v>4089</v>
      </c>
      <c r="K4979" s="54" t="s">
        <v>22287</v>
      </c>
      <c r="L4979" s="54" t="s">
        <v>22288</v>
      </c>
      <c r="M4979" s="54" t="s">
        <v>3719</v>
      </c>
      <c r="N4979" s="54" t="s">
        <v>22249</v>
      </c>
      <c r="O4979" s="54" t="s">
        <v>22289</v>
      </c>
      <c r="P4979" s="54" t="s">
        <v>3564</v>
      </c>
      <c r="Q4979" s="54" t="s">
        <v>22249</v>
      </c>
      <c r="R4979" s="54" t="s">
        <v>22290</v>
      </c>
      <c r="S4979" s="54" t="s">
        <v>2493</v>
      </c>
      <c r="T4979" s="54" t="s">
        <v>22249</v>
      </c>
      <c r="U4979" s="54" t="s">
        <v>22250</v>
      </c>
      <c r="V4979" s="54" t="s">
        <v>2505</v>
      </c>
    </row>
    <row r="4980" spans="1:22" x14ac:dyDescent="0.25">
      <c r="A4980" s="54" t="s">
        <v>23246</v>
      </c>
      <c r="B4980" s="54">
        <v>4319604</v>
      </c>
      <c r="C4980" s="54">
        <v>431960</v>
      </c>
      <c r="D4980" s="54" t="s">
        <v>433</v>
      </c>
      <c r="E4980" s="54" t="s">
        <v>22476</v>
      </c>
      <c r="F4980" s="54" t="s">
        <v>23194</v>
      </c>
      <c r="G4980" s="54" t="s">
        <v>14538</v>
      </c>
      <c r="H4980" s="54" t="s">
        <v>22476</v>
      </c>
      <c r="I4980" s="54" t="s">
        <v>23195</v>
      </c>
      <c r="J4980" s="54" t="s">
        <v>11153</v>
      </c>
      <c r="K4980" s="54" t="s">
        <v>22476</v>
      </c>
      <c r="L4980" s="54" t="s">
        <v>22766</v>
      </c>
      <c r="M4980" s="54" t="s">
        <v>4342</v>
      </c>
      <c r="N4980" s="54" t="s">
        <v>22476</v>
      </c>
      <c r="O4980" s="54" t="s">
        <v>22477</v>
      </c>
      <c r="P4980" s="54" t="s">
        <v>3798</v>
      </c>
      <c r="Q4980" s="54" t="s">
        <v>22478</v>
      </c>
      <c r="R4980" s="54" t="s">
        <v>22479</v>
      </c>
      <c r="S4980" s="54" t="s">
        <v>2924</v>
      </c>
      <c r="T4980" s="54" t="s">
        <v>22249</v>
      </c>
      <c r="U4980" s="54" t="s">
        <v>22250</v>
      </c>
      <c r="V4980" s="54" t="s">
        <v>2505</v>
      </c>
    </row>
    <row r="4981" spans="1:22" x14ac:dyDescent="0.25">
      <c r="A4981" s="54" t="s">
        <v>23247</v>
      </c>
      <c r="B4981" s="54">
        <v>4319703</v>
      </c>
      <c r="C4981" s="54">
        <v>431970</v>
      </c>
      <c r="D4981" s="54" t="s">
        <v>434</v>
      </c>
      <c r="E4981" s="54" t="s">
        <v>22423</v>
      </c>
      <c r="F4981" s="54" t="s">
        <v>22424</v>
      </c>
      <c r="G4981" s="54" t="s">
        <v>12808</v>
      </c>
      <c r="H4981" s="54" t="s">
        <v>22423</v>
      </c>
      <c r="I4981" s="54" t="s">
        <v>22425</v>
      </c>
      <c r="J4981" s="54" t="s">
        <v>10364</v>
      </c>
      <c r="K4981" s="54" t="s">
        <v>22342</v>
      </c>
      <c r="L4981" s="54" t="s">
        <v>22343</v>
      </c>
      <c r="M4981" s="54" t="s">
        <v>2489</v>
      </c>
      <c r="N4981" s="54" t="s">
        <v>22342</v>
      </c>
      <c r="O4981" s="54" t="s">
        <v>22344</v>
      </c>
      <c r="P4981" s="54" t="s">
        <v>2074</v>
      </c>
      <c r="Q4981" s="54" t="s">
        <v>22342</v>
      </c>
      <c r="R4981" s="54" t="s">
        <v>22345</v>
      </c>
      <c r="S4981" s="54" t="s">
        <v>2076</v>
      </c>
      <c r="T4981" s="54" t="s">
        <v>22249</v>
      </c>
      <c r="U4981" s="54" t="s">
        <v>22250</v>
      </c>
      <c r="V4981" s="54" t="s">
        <v>2505</v>
      </c>
    </row>
    <row r="4982" spans="1:22" x14ac:dyDescent="0.25">
      <c r="A4982" s="54" t="s">
        <v>23248</v>
      </c>
      <c r="B4982" s="54">
        <v>4319711</v>
      </c>
      <c r="C4982" s="54">
        <v>431971</v>
      </c>
      <c r="D4982" s="54" t="s">
        <v>435</v>
      </c>
      <c r="E4982" s="54" t="s">
        <v>22669</v>
      </c>
      <c r="F4982" s="54" t="s">
        <v>22670</v>
      </c>
      <c r="G4982" s="54" t="s">
        <v>2821</v>
      </c>
      <c r="H4982" s="54" t="s">
        <v>22671</v>
      </c>
      <c r="I4982" s="54" t="s">
        <v>22672</v>
      </c>
      <c r="J4982" s="54" t="s">
        <v>3090</v>
      </c>
      <c r="K4982" s="54" t="s">
        <v>22243</v>
      </c>
      <c r="L4982" s="54" t="s">
        <v>22244</v>
      </c>
      <c r="M4982" s="54" t="s">
        <v>2406</v>
      </c>
      <c r="N4982" s="54" t="s">
        <v>22245</v>
      </c>
      <c r="O4982" s="54" t="s">
        <v>22246</v>
      </c>
      <c r="P4982" s="54" t="s">
        <v>2087</v>
      </c>
      <c r="Q4982" s="54" t="s">
        <v>22247</v>
      </c>
      <c r="R4982" s="54" t="s">
        <v>22248</v>
      </c>
      <c r="S4982" s="54" t="s">
        <v>2707</v>
      </c>
      <c r="T4982" s="54" t="s">
        <v>22249</v>
      </c>
      <c r="U4982" s="54" t="s">
        <v>22250</v>
      </c>
      <c r="V4982" s="54" t="s">
        <v>2505</v>
      </c>
    </row>
    <row r="4983" spans="1:22" x14ac:dyDescent="0.25">
      <c r="A4983" s="54" t="s">
        <v>23249</v>
      </c>
      <c r="B4983" s="54">
        <v>4319737</v>
      </c>
      <c r="C4983" s="54">
        <v>431973</v>
      </c>
      <c r="D4983" s="54" t="s">
        <v>436</v>
      </c>
      <c r="E4983" s="54" t="s">
        <v>23182</v>
      </c>
      <c r="F4983" s="54" t="s">
        <v>23183</v>
      </c>
      <c r="G4983" s="54" t="s">
        <v>14517</v>
      </c>
      <c r="H4983" s="54" t="s">
        <v>22444</v>
      </c>
      <c r="I4983" s="54" t="s">
        <v>22446</v>
      </c>
      <c r="J4983" s="54" t="s">
        <v>11580</v>
      </c>
      <c r="K4983" s="54" t="s">
        <v>22243</v>
      </c>
      <c r="L4983" s="54" t="s">
        <v>22244</v>
      </c>
      <c r="M4983" s="54" t="s">
        <v>2406</v>
      </c>
      <c r="N4983" s="54" t="s">
        <v>22245</v>
      </c>
      <c r="O4983" s="54" t="s">
        <v>22246</v>
      </c>
      <c r="P4983" s="54" t="s">
        <v>2087</v>
      </c>
      <c r="Q4983" s="54" t="s">
        <v>22247</v>
      </c>
      <c r="R4983" s="54" t="s">
        <v>22248</v>
      </c>
      <c r="S4983" s="54" t="s">
        <v>2707</v>
      </c>
      <c r="T4983" s="54" t="s">
        <v>22249</v>
      </c>
      <c r="U4983" s="54" t="s">
        <v>22250</v>
      </c>
      <c r="V4983" s="54" t="s">
        <v>2505</v>
      </c>
    </row>
    <row r="4984" spans="1:22" x14ac:dyDescent="0.25">
      <c r="A4984" s="54" t="s">
        <v>23250</v>
      </c>
      <c r="B4984" s="54">
        <v>4319752</v>
      </c>
      <c r="C4984" s="54">
        <v>431975</v>
      </c>
      <c r="D4984" s="54" t="s">
        <v>437</v>
      </c>
      <c r="E4984" s="54" t="s">
        <v>23251</v>
      </c>
      <c r="F4984" s="54" t="s">
        <v>23252</v>
      </c>
      <c r="G4984" s="54" t="s">
        <v>437</v>
      </c>
      <c r="H4984" s="54" t="s">
        <v>22285</v>
      </c>
      <c r="I4984" s="54" t="s">
        <v>22286</v>
      </c>
      <c r="J4984" s="54" t="s">
        <v>4089</v>
      </c>
      <c r="K4984" s="54" t="s">
        <v>22287</v>
      </c>
      <c r="L4984" s="54" t="s">
        <v>22288</v>
      </c>
      <c r="M4984" s="54" t="s">
        <v>3719</v>
      </c>
      <c r="N4984" s="54" t="s">
        <v>22249</v>
      </c>
      <c r="O4984" s="54" t="s">
        <v>22289</v>
      </c>
      <c r="P4984" s="54" t="s">
        <v>3564</v>
      </c>
      <c r="Q4984" s="54" t="s">
        <v>22249</v>
      </c>
      <c r="R4984" s="54" t="s">
        <v>22290</v>
      </c>
      <c r="S4984" s="54" t="s">
        <v>2493</v>
      </c>
      <c r="T4984" s="54" t="s">
        <v>22249</v>
      </c>
      <c r="U4984" s="54" t="s">
        <v>22250</v>
      </c>
      <c r="V4984" s="54" t="s">
        <v>2505</v>
      </c>
    </row>
    <row r="4985" spans="1:22" x14ac:dyDescent="0.25">
      <c r="A4985" s="54" t="s">
        <v>23253</v>
      </c>
      <c r="B4985" s="54">
        <v>4319802</v>
      </c>
      <c r="C4985" s="54">
        <v>431980</v>
      </c>
      <c r="D4985" s="54" t="s">
        <v>438</v>
      </c>
      <c r="E4985" s="54" t="s">
        <v>22940</v>
      </c>
      <c r="F4985" s="54" t="s">
        <v>23254</v>
      </c>
      <c r="G4985" s="54" t="s">
        <v>438</v>
      </c>
      <c r="H4985" s="54" t="s">
        <v>22940</v>
      </c>
      <c r="I4985" s="54" t="s">
        <v>23254</v>
      </c>
      <c r="J4985" s="54" t="s">
        <v>438</v>
      </c>
      <c r="K4985" s="54" t="s">
        <v>22940</v>
      </c>
      <c r="L4985" s="54" t="s">
        <v>22941</v>
      </c>
      <c r="M4985" s="54" t="s">
        <v>4019</v>
      </c>
      <c r="N4985" s="54" t="s">
        <v>22476</v>
      </c>
      <c r="O4985" s="54" t="s">
        <v>22477</v>
      </c>
      <c r="P4985" s="54" t="s">
        <v>3798</v>
      </c>
      <c r="Q4985" s="54" t="s">
        <v>22478</v>
      </c>
      <c r="R4985" s="54" t="s">
        <v>22479</v>
      </c>
      <c r="S4985" s="54" t="s">
        <v>2924</v>
      </c>
      <c r="T4985" s="54" t="s">
        <v>22249</v>
      </c>
      <c r="U4985" s="54" t="s">
        <v>22250</v>
      </c>
      <c r="V4985" s="54" t="s">
        <v>2505</v>
      </c>
    </row>
    <row r="4986" spans="1:22" x14ac:dyDescent="0.25">
      <c r="A4986" s="54" t="s">
        <v>23255</v>
      </c>
      <c r="B4986" s="54">
        <v>4319901</v>
      </c>
      <c r="C4986" s="54">
        <v>431990</v>
      </c>
      <c r="D4986" s="54" t="s">
        <v>439</v>
      </c>
      <c r="E4986" s="54" t="s">
        <v>22333</v>
      </c>
      <c r="F4986" s="54" t="s">
        <v>22334</v>
      </c>
      <c r="G4986" s="54" t="s">
        <v>14757</v>
      </c>
      <c r="H4986" s="54" t="s">
        <v>22335</v>
      </c>
      <c r="I4986" s="54" t="s">
        <v>22336</v>
      </c>
      <c r="J4986" s="54" t="s">
        <v>9814</v>
      </c>
      <c r="K4986" s="54" t="s">
        <v>22335</v>
      </c>
      <c r="L4986" s="54" t="s">
        <v>22337</v>
      </c>
      <c r="M4986" s="54" t="s">
        <v>4432</v>
      </c>
      <c r="N4986" s="54" t="s">
        <v>22249</v>
      </c>
      <c r="O4986" s="54" t="s">
        <v>22289</v>
      </c>
      <c r="P4986" s="54" t="s">
        <v>3564</v>
      </c>
      <c r="Q4986" s="54" t="s">
        <v>22249</v>
      </c>
      <c r="R4986" s="54" t="s">
        <v>22290</v>
      </c>
      <c r="S4986" s="54" t="s">
        <v>2493</v>
      </c>
      <c r="T4986" s="54" t="s">
        <v>22249</v>
      </c>
      <c r="U4986" s="54" t="s">
        <v>22250</v>
      </c>
      <c r="V4986" s="54" t="s">
        <v>2505</v>
      </c>
    </row>
    <row r="4987" spans="1:22" x14ac:dyDescent="0.25">
      <c r="A4987" s="54" t="s">
        <v>23256</v>
      </c>
      <c r="B4987" s="54">
        <v>4320008</v>
      </c>
      <c r="C4987" s="54">
        <v>432000</v>
      </c>
      <c r="D4987" s="54" t="s">
        <v>440</v>
      </c>
      <c r="E4987" s="54" t="s">
        <v>23257</v>
      </c>
      <c r="F4987" s="54" t="s">
        <v>23258</v>
      </c>
      <c r="G4987" s="54" t="s">
        <v>440</v>
      </c>
      <c r="H4987" s="54" t="s">
        <v>23257</v>
      </c>
      <c r="I4987" s="54" t="s">
        <v>23258</v>
      </c>
      <c r="J4987" s="54" t="s">
        <v>440</v>
      </c>
      <c r="K4987" s="54" t="s">
        <v>22287</v>
      </c>
      <c r="L4987" s="54" t="s">
        <v>22288</v>
      </c>
      <c r="M4987" s="54" t="s">
        <v>3719</v>
      </c>
      <c r="N4987" s="54" t="s">
        <v>22249</v>
      </c>
      <c r="O4987" s="54" t="s">
        <v>22289</v>
      </c>
      <c r="P4987" s="54" t="s">
        <v>3564</v>
      </c>
      <c r="Q4987" s="54" t="s">
        <v>22249</v>
      </c>
      <c r="R4987" s="54" t="s">
        <v>22290</v>
      </c>
      <c r="S4987" s="54" t="s">
        <v>2493</v>
      </c>
      <c r="T4987" s="54" t="s">
        <v>22249</v>
      </c>
      <c r="U4987" s="54" t="s">
        <v>22250</v>
      </c>
      <c r="V4987" s="54" t="s">
        <v>2505</v>
      </c>
    </row>
    <row r="4988" spans="1:22" x14ac:dyDescent="0.25">
      <c r="A4988" s="54" t="s">
        <v>23259</v>
      </c>
      <c r="B4988" s="54">
        <v>4320107</v>
      </c>
      <c r="C4988" s="54">
        <v>432010</v>
      </c>
      <c r="D4988" s="54" t="s">
        <v>441</v>
      </c>
      <c r="E4988" s="54" t="s">
        <v>22240</v>
      </c>
      <c r="F4988" s="54" t="s">
        <v>22241</v>
      </c>
      <c r="G4988" s="54" t="s">
        <v>3715</v>
      </c>
      <c r="H4988" s="54" t="s">
        <v>22240</v>
      </c>
      <c r="I4988" s="54" t="s">
        <v>22242</v>
      </c>
      <c r="J4988" s="54" t="s">
        <v>4299</v>
      </c>
      <c r="K4988" s="54" t="s">
        <v>22243</v>
      </c>
      <c r="L4988" s="54" t="s">
        <v>22244</v>
      </c>
      <c r="M4988" s="54" t="s">
        <v>2406</v>
      </c>
      <c r="N4988" s="54" t="s">
        <v>22245</v>
      </c>
      <c r="O4988" s="54" t="s">
        <v>22246</v>
      </c>
      <c r="P4988" s="54" t="s">
        <v>2087</v>
      </c>
      <c r="Q4988" s="54" t="s">
        <v>22247</v>
      </c>
      <c r="R4988" s="54" t="s">
        <v>22248</v>
      </c>
      <c r="S4988" s="54" t="s">
        <v>2707</v>
      </c>
      <c r="T4988" s="54" t="s">
        <v>22249</v>
      </c>
      <c r="U4988" s="54" t="s">
        <v>22250</v>
      </c>
      <c r="V4988" s="54" t="s">
        <v>2505</v>
      </c>
    </row>
    <row r="4989" spans="1:22" x14ac:dyDescent="0.25">
      <c r="A4989" s="54" t="s">
        <v>23260</v>
      </c>
      <c r="B4989" s="54">
        <v>4320206</v>
      </c>
      <c r="C4989" s="54">
        <v>432020</v>
      </c>
      <c r="D4989" s="54" t="s">
        <v>442</v>
      </c>
      <c r="E4989" s="54" t="s">
        <v>22310</v>
      </c>
      <c r="F4989" s="54" t="s">
        <v>22311</v>
      </c>
      <c r="G4989" s="54" t="s">
        <v>4338</v>
      </c>
      <c r="H4989" s="54" t="s">
        <v>22310</v>
      </c>
      <c r="I4989" s="54" t="s">
        <v>22312</v>
      </c>
      <c r="J4989" s="54" t="s">
        <v>4267</v>
      </c>
      <c r="K4989" s="54" t="s">
        <v>22243</v>
      </c>
      <c r="L4989" s="54" t="s">
        <v>22244</v>
      </c>
      <c r="M4989" s="54" t="s">
        <v>2406</v>
      </c>
      <c r="N4989" s="54" t="s">
        <v>22245</v>
      </c>
      <c r="O4989" s="54" t="s">
        <v>22246</v>
      </c>
      <c r="P4989" s="54" t="s">
        <v>2087</v>
      </c>
      <c r="Q4989" s="54" t="s">
        <v>22247</v>
      </c>
      <c r="R4989" s="54" t="s">
        <v>22248</v>
      </c>
      <c r="S4989" s="54" t="s">
        <v>2707</v>
      </c>
      <c r="T4989" s="54" t="s">
        <v>22249</v>
      </c>
      <c r="U4989" s="54" t="s">
        <v>22250</v>
      </c>
      <c r="V4989" s="54" t="s">
        <v>2505</v>
      </c>
    </row>
    <row r="4990" spans="1:22" x14ac:dyDescent="0.25">
      <c r="A4990" s="54" t="s">
        <v>23261</v>
      </c>
      <c r="B4990" s="54">
        <v>4320230</v>
      </c>
      <c r="C4990" s="54">
        <v>432023</v>
      </c>
      <c r="D4990" s="54" t="s">
        <v>443</v>
      </c>
      <c r="E4990" s="54" t="s">
        <v>23262</v>
      </c>
      <c r="F4990" s="54" t="s">
        <v>23263</v>
      </c>
      <c r="G4990" s="54" t="s">
        <v>443</v>
      </c>
      <c r="H4990" s="54" t="s">
        <v>22444</v>
      </c>
      <c r="I4990" s="54" t="s">
        <v>22446</v>
      </c>
      <c r="J4990" s="54" t="s">
        <v>11580</v>
      </c>
      <c r="K4990" s="54" t="s">
        <v>22243</v>
      </c>
      <c r="L4990" s="54" t="s">
        <v>22244</v>
      </c>
      <c r="M4990" s="54" t="s">
        <v>2406</v>
      </c>
      <c r="N4990" s="54" t="s">
        <v>22245</v>
      </c>
      <c r="O4990" s="54" t="s">
        <v>22246</v>
      </c>
      <c r="P4990" s="54" t="s">
        <v>2087</v>
      </c>
      <c r="Q4990" s="54" t="s">
        <v>22247</v>
      </c>
      <c r="R4990" s="54" t="s">
        <v>22248</v>
      </c>
      <c r="S4990" s="54" t="s">
        <v>2707</v>
      </c>
      <c r="T4990" s="54" t="s">
        <v>22249</v>
      </c>
      <c r="U4990" s="54" t="s">
        <v>22250</v>
      </c>
      <c r="V4990" s="54" t="s">
        <v>2505</v>
      </c>
    </row>
    <row r="4991" spans="1:22" x14ac:dyDescent="0.25">
      <c r="A4991" s="54" t="s">
        <v>23264</v>
      </c>
      <c r="B4991" s="54">
        <v>4320263</v>
      </c>
      <c r="C4991" s="54">
        <v>432026</v>
      </c>
      <c r="D4991" s="54" t="s">
        <v>444</v>
      </c>
      <c r="E4991" s="54" t="s">
        <v>23265</v>
      </c>
      <c r="F4991" s="54" t="s">
        <v>23266</v>
      </c>
      <c r="G4991" s="54" t="s">
        <v>444</v>
      </c>
      <c r="H4991" s="54" t="s">
        <v>22243</v>
      </c>
      <c r="I4991" s="54" t="s">
        <v>22281</v>
      </c>
      <c r="J4991" s="54" t="s">
        <v>2844</v>
      </c>
      <c r="K4991" s="54" t="s">
        <v>22243</v>
      </c>
      <c r="L4991" s="54" t="s">
        <v>22244</v>
      </c>
      <c r="M4991" s="54" t="s">
        <v>2406</v>
      </c>
      <c r="N4991" s="54" t="s">
        <v>22245</v>
      </c>
      <c r="O4991" s="54" t="s">
        <v>22246</v>
      </c>
      <c r="P4991" s="54" t="s">
        <v>2087</v>
      </c>
      <c r="Q4991" s="54" t="s">
        <v>22247</v>
      </c>
      <c r="R4991" s="54" t="s">
        <v>22248</v>
      </c>
      <c r="S4991" s="54" t="s">
        <v>2707</v>
      </c>
      <c r="T4991" s="54" t="s">
        <v>22249</v>
      </c>
      <c r="U4991" s="54" t="s">
        <v>22250</v>
      </c>
      <c r="V4991" s="54" t="s">
        <v>2505</v>
      </c>
    </row>
    <row r="4992" spans="1:22" x14ac:dyDescent="0.25">
      <c r="A4992" s="54" t="s">
        <v>23267</v>
      </c>
      <c r="B4992" s="54">
        <v>4320305</v>
      </c>
      <c r="C4992" s="54">
        <v>432030</v>
      </c>
      <c r="D4992" s="54" t="s">
        <v>445</v>
      </c>
      <c r="E4992" s="54" t="s">
        <v>23268</v>
      </c>
      <c r="F4992" s="54" t="s">
        <v>23269</v>
      </c>
      <c r="G4992" s="54" t="s">
        <v>445</v>
      </c>
      <c r="H4992" s="54" t="s">
        <v>23268</v>
      </c>
      <c r="I4992" s="54" t="s">
        <v>23269</v>
      </c>
      <c r="J4992" s="54" t="s">
        <v>445</v>
      </c>
      <c r="K4992" s="54" t="s">
        <v>22243</v>
      </c>
      <c r="L4992" s="54" t="s">
        <v>22244</v>
      </c>
      <c r="M4992" s="54" t="s">
        <v>2406</v>
      </c>
      <c r="N4992" s="54" t="s">
        <v>22245</v>
      </c>
      <c r="O4992" s="54" t="s">
        <v>22246</v>
      </c>
      <c r="P4992" s="54" t="s">
        <v>2087</v>
      </c>
      <c r="Q4992" s="54" t="s">
        <v>22247</v>
      </c>
      <c r="R4992" s="54" t="s">
        <v>22248</v>
      </c>
      <c r="S4992" s="54" t="s">
        <v>2707</v>
      </c>
      <c r="T4992" s="54" t="s">
        <v>22249</v>
      </c>
      <c r="U4992" s="54" t="s">
        <v>22250</v>
      </c>
      <c r="V4992" s="54" t="s">
        <v>2505</v>
      </c>
    </row>
    <row r="4993" spans="1:22" x14ac:dyDescent="0.25">
      <c r="A4993" s="54" t="s">
        <v>23270</v>
      </c>
      <c r="B4993" s="54">
        <v>4320321</v>
      </c>
      <c r="C4993" s="54">
        <v>432032</v>
      </c>
      <c r="D4993" s="54" t="s">
        <v>446</v>
      </c>
      <c r="E4993" s="54" t="s">
        <v>22513</v>
      </c>
      <c r="F4993" s="54" t="s">
        <v>22514</v>
      </c>
      <c r="G4993" s="54" t="s">
        <v>3219</v>
      </c>
      <c r="H4993" s="54" t="s">
        <v>22513</v>
      </c>
      <c r="I4993" s="54" t="s">
        <v>22515</v>
      </c>
      <c r="J4993" s="54" t="s">
        <v>3221</v>
      </c>
      <c r="K4993" s="54" t="s">
        <v>22516</v>
      </c>
      <c r="L4993" s="54" t="s">
        <v>22517</v>
      </c>
      <c r="M4993" s="54" t="s">
        <v>4235</v>
      </c>
      <c r="N4993" s="54" t="s">
        <v>22245</v>
      </c>
      <c r="O4993" s="54" t="s">
        <v>22246</v>
      </c>
      <c r="P4993" s="54" t="s">
        <v>2087</v>
      </c>
      <c r="Q4993" s="54" t="s">
        <v>22247</v>
      </c>
      <c r="R4993" s="54" t="s">
        <v>22248</v>
      </c>
      <c r="S4993" s="54" t="s">
        <v>2707</v>
      </c>
      <c r="T4993" s="54" t="s">
        <v>22249</v>
      </c>
      <c r="U4993" s="54" t="s">
        <v>22250</v>
      </c>
      <c r="V4993" s="54" t="s">
        <v>2505</v>
      </c>
    </row>
    <row r="4994" spans="1:22" x14ac:dyDescent="0.25">
      <c r="A4994" s="54" t="s">
        <v>23271</v>
      </c>
      <c r="B4994" s="54">
        <v>4320354</v>
      </c>
      <c r="C4994" s="54">
        <v>432035</v>
      </c>
      <c r="D4994" s="54" t="s">
        <v>447</v>
      </c>
      <c r="E4994" s="54" t="s">
        <v>22329</v>
      </c>
      <c r="F4994" s="54" t="s">
        <v>22330</v>
      </c>
      <c r="G4994" s="54" t="s">
        <v>14553</v>
      </c>
      <c r="H4994" s="54" t="s">
        <v>22305</v>
      </c>
      <c r="I4994" s="54" t="s">
        <v>22331</v>
      </c>
      <c r="J4994" s="54" t="s">
        <v>4320</v>
      </c>
      <c r="K4994" s="54" t="s">
        <v>22305</v>
      </c>
      <c r="L4994" s="54" t="s">
        <v>22306</v>
      </c>
      <c r="M4994" s="54" t="s">
        <v>3686</v>
      </c>
      <c r="N4994" s="54" t="s">
        <v>22305</v>
      </c>
      <c r="O4994" s="54" t="s">
        <v>22307</v>
      </c>
      <c r="P4994" s="54" t="s">
        <v>2667</v>
      </c>
      <c r="Q4994" s="54" t="s">
        <v>22298</v>
      </c>
      <c r="R4994" s="54" t="s">
        <v>22308</v>
      </c>
      <c r="S4994" s="54" t="s">
        <v>2645</v>
      </c>
      <c r="T4994" s="54" t="s">
        <v>22298</v>
      </c>
      <c r="U4994" s="54" t="s">
        <v>22299</v>
      </c>
      <c r="V4994" s="54" t="s">
        <v>1831</v>
      </c>
    </row>
    <row r="4995" spans="1:22" x14ac:dyDescent="0.25">
      <c r="A4995" s="54" t="s">
        <v>23272</v>
      </c>
      <c r="B4995" s="54">
        <v>4320404</v>
      </c>
      <c r="C4995" s="54">
        <v>432040</v>
      </c>
      <c r="D4995" s="54" t="s">
        <v>448</v>
      </c>
      <c r="E4995" s="54" t="s">
        <v>23273</v>
      </c>
      <c r="F4995" s="54" t="s">
        <v>23274</v>
      </c>
      <c r="G4995" s="54" t="s">
        <v>448</v>
      </c>
      <c r="H4995" s="54" t="s">
        <v>22671</v>
      </c>
      <c r="I4995" s="54" t="s">
        <v>22672</v>
      </c>
      <c r="J4995" s="54" t="s">
        <v>3090</v>
      </c>
      <c r="K4995" s="54" t="s">
        <v>22243</v>
      </c>
      <c r="L4995" s="54" t="s">
        <v>22244</v>
      </c>
      <c r="M4995" s="54" t="s">
        <v>2406</v>
      </c>
      <c r="N4995" s="54" t="s">
        <v>22245</v>
      </c>
      <c r="O4995" s="54" t="s">
        <v>22246</v>
      </c>
      <c r="P4995" s="54" t="s">
        <v>2087</v>
      </c>
      <c r="Q4995" s="54" t="s">
        <v>22247</v>
      </c>
      <c r="R4995" s="54" t="s">
        <v>22248</v>
      </c>
      <c r="S4995" s="54" t="s">
        <v>2707</v>
      </c>
      <c r="T4995" s="54" t="s">
        <v>22249</v>
      </c>
      <c r="U4995" s="54" t="s">
        <v>22250</v>
      </c>
      <c r="V4995" s="54" t="s">
        <v>2505</v>
      </c>
    </row>
    <row r="4996" spans="1:22" x14ac:dyDescent="0.25">
      <c r="A4996" s="54" t="s">
        <v>23275</v>
      </c>
      <c r="B4996" s="54">
        <v>4320453</v>
      </c>
      <c r="C4996" s="54">
        <v>432045</v>
      </c>
      <c r="D4996" s="54" t="s">
        <v>449</v>
      </c>
      <c r="E4996" s="54" t="s">
        <v>22645</v>
      </c>
      <c r="F4996" s="54" t="s">
        <v>22646</v>
      </c>
      <c r="G4996" s="54" t="s">
        <v>13098</v>
      </c>
      <c r="H4996" s="54" t="s">
        <v>22419</v>
      </c>
      <c r="I4996" s="54" t="s">
        <v>22421</v>
      </c>
      <c r="J4996" s="54" t="s">
        <v>4017</v>
      </c>
      <c r="K4996" s="54" t="s">
        <v>22243</v>
      </c>
      <c r="L4996" s="54" t="s">
        <v>22244</v>
      </c>
      <c r="M4996" s="54" t="s">
        <v>2406</v>
      </c>
      <c r="N4996" s="54" t="s">
        <v>22245</v>
      </c>
      <c r="O4996" s="54" t="s">
        <v>22246</v>
      </c>
      <c r="P4996" s="54" t="s">
        <v>2087</v>
      </c>
      <c r="Q4996" s="54" t="s">
        <v>22247</v>
      </c>
      <c r="R4996" s="54" t="s">
        <v>22248</v>
      </c>
      <c r="S4996" s="54" t="s">
        <v>2707</v>
      </c>
      <c r="T4996" s="54" t="s">
        <v>22249</v>
      </c>
      <c r="U4996" s="54" t="s">
        <v>22250</v>
      </c>
      <c r="V4996" s="54" t="s">
        <v>2505</v>
      </c>
    </row>
    <row r="4997" spans="1:22" x14ac:dyDescent="0.25">
      <c r="A4997" s="54" t="s">
        <v>23276</v>
      </c>
      <c r="B4997" s="54">
        <v>4320503</v>
      </c>
      <c r="C4997" s="54">
        <v>432050</v>
      </c>
      <c r="D4997" s="54" t="s">
        <v>450</v>
      </c>
      <c r="E4997" s="54" t="s">
        <v>22240</v>
      </c>
      <c r="F4997" s="54" t="s">
        <v>22241</v>
      </c>
      <c r="G4997" s="54" t="s">
        <v>3715</v>
      </c>
      <c r="H4997" s="54" t="s">
        <v>22240</v>
      </c>
      <c r="I4997" s="54" t="s">
        <v>22242</v>
      </c>
      <c r="J4997" s="54" t="s">
        <v>4299</v>
      </c>
      <c r="K4997" s="54" t="s">
        <v>22243</v>
      </c>
      <c r="L4997" s="54" t="s">
        <v>22244</v>
      </c>
      <c r="M4997" s="54" t="s">
        <v>2406</v>
      </c>
      <c r="N4997" s="54" t="s">
        <v>22245</v>
      </c>
      <c r="O4997" s="54" t="s">
        <v>22246</v>
      </c>
      <c r="P4997" s="54" t="s">
        <v>2087</v>
      </c>
      <c r="Q4997" s="54" t="s">
        <v>22247</v>
      </c>
      <c r="R4997" s="54" t="s">
        <v>22248</v>
      </c>
      <c r="S4997" s="54" t="s">
        <v>2707</v>
      </c>
      <c r="T4997" s="54" t="s">
        <v>22249</v>
      </c>
      <c r="U4997" s="54" t="s">
        <v>22250</v>
      </c>
      <c r="V4997" s="54" t="s">
        <v>2505</v>
      </c>
    </row>
    <row r="4998" spans="1:22" x14ac:dyDescent="0.25">
      <c r="A4998" s="54" t="s">
        <v>23277</v>
      </c>
      <c r="B4998" s="54">
        <v>4320552</v>
      </c>
      <c r="C4998" s="54">
        <v>432055</v>
      </c>
      <c r="D4998" s="54" t="s">
        <v>451</v>
      </c>
      <c r="E4998" s="54" t="s">
        <v>22329</v>
      </c>
      <c r="F4998" s="54" t="s">
        <v>22330</v>
      </c>
      <c r="G4998" s="54" t="s">
        <v>14553</v>
      </c>
      <c r="H4998" s="54" t="s">
        <v>22305</v>
      </c>
      <c r="I4998" s="54" t="s">
        <v>22331</v>
      </c>
      <c r="J4998" s="54" t="s">
        <v>4320</v>
      </c>
      <c r="K4998" s="54" t="s">
        <v>22305</v>
      </c>
      <c r="L4998" s="54" t="s">
        <v>22306</v>
      </c>
      <c r="M4998" s="54" t="s">
        <v>3686</v>
      </c>
      <c r="N4998" s="54" t="s">
        <v>22305</v>
      </c>
      <c r="O4998" s="54" t="s">
        <v>22307</v>
      </c>
      <c r="P4998" s="54" t="s">
        <v>2667</v>
      </c>
      <c r="Q4998" s="54" t="s">
        <v>22298</v>
      </c>
      <c r="R4998" s="54" t="s">
        <v>22308</v>
      </c>
      <c r="S4998" s="54" t="s">
        <v>2645</v>
      </c>
      <c r="T4998" s="54" t="s">
        <v>22298</v>
      </c>
      <c r="U4998" s="54" t="s">
        <v>22299</v>
      </c>
      <c r="V4998" s="54" t="s">
        <v>1831</v>
      </c>
    </row>
    <row r="4999" spans="1:22" x14ac:dyDescent="0.25">
      <c r="A4999" s="54" t="s">
        <v>23278</v>
      </c>
      <c r="B4999" s="54">
        <v>4320578</v>
      </c>
      <c r="C4999" s="54">
        <v>432057</v>
      </c>
      <c r="D4999" s="54" t="s">
        <v>452</v>
      </c>
      <c r="E4999" s="54" t="s">
        <v>22513</v>
      </c>
      <c r="F4999" s="54" t="s">
        <v>22514</v>
      </c>
      <c r="G4999" s="54" t="s">
        <v>3219</v>
      </c>
      <c r="H4999" s="54" t="s">
        <v>22513</v>
      </c>
      <c r="I4999" s="54" t="s">
        <v>22515</v>
      </c>
      <c r="J4999" s="54" t="s">
        <v>3221</v>
      </c>
      <c r="K4999" s="54" t="s">
        <v>22516</v>
      </c>
      <c r="L4999" s="54" t="s">
        <v>22517</v>
      </c>
      <c r="M4999" s="54" t="s">
        <v>4235</v>
      </c>
      <c r="N4999" s="54" t="s">
        <v>22245</v>
      </c>
      <c r="O4999" s="54" t="s">
        <v>22246</v>
      </c>
      <c r="P4999" s="54" t="s">
        <v>2087</v>
      </c>
      <c r="Q4999" s="54" t="s">
        <v>22247</v>
      </c>
      <c r="R4999" s="54" t="s">
        <v>22248</v>
      </c>
      <c r="S4999" s="54" t="s">
        <v>2707</v>
      </c>
      <c r="T4999" s="54" t="s">
        <v>22249</v>
      </c>
      <c r="U4999" s="54" t="s">
        <v>22250</v>
      </c>
      <c r="V4999" s="54" t="s">
        <v>2505</v>
      </c>
    </row>
    <row r="5000" spans="1:22" x14ac:dyDescent="0.25">
      <c r="A5000" s="54" t="s">
        <v>23279</v>
      </c>
      <c r="B5000" s="54">
        <v>4320602</v>
      </c>
      <c r="C5000" s="54">
        <v>432060</v>
      </c>
      <c r="D5000" s="54" t="s">
        <v>453</v>
      </c>
      <c r="E5000" s="54" t="s">
        <v>23280</v>
      </c>
      <c r="F5000" s="54" t="s">
        <v>23281</v>
      </c>
      <c r="G5000" s="54" t="s">
        <v>453</v>
      </c>
      <c r="H5000" s="54" t="s">
        <v>22342</v>
      </c>
      <c r="I5000" s="54" t="s">
        <v>22379</v>
      </c>
      <c r="J5000" s="54" t="s">
        <v>2918</v>
      </c>
      <c r="K5000" s="54" t="s">
        <v>22342</v>
      </c>
      <c r="L5000" s="54" t="s">
        <v>22343</v>
      </c>
      <c r="M5000" s="54" t="s">
        <v>2489</v>
      </c>
      <c r="N5000" s="54" t="s">
        <v>22342</v>
      </c>
      <c r="O5000" s="54" t="s">
        <v>22344</v>
      </c>
      <c r="P5000" s="54" t="s">
        <v>2074</v>
      </c>
      <c r="Q5000" s="54" t="s">
        <v>22342</v>
      </c>
      <c r="R5000" s="54" t="s">
        <v>22345</v>
      </c>
      <c r="S5000" s="54" t="s">
        <v>2076</v>
      </c>
      <c r="T5000" s="54" t="s">
        <v>22249</v>
      </c>
      <c r="U5000" s="54" t="s">
        <v>22250</v>
      </c>
      <c r="V5000" s="54" t="s">
        <v>2505</v>
      </c>
    </row>
    <row r="5001" spans="1:22" x14ac:dyDescent="0.25">
      <c r="A5001" s="54" t="s">
        <v>23282</v>
      </c>
      <c r="B5001" s="54">
        <v>4320651</v>
      </c>
      <c r="C5001" s="54">
        <v>432065</v>
      </c>
      <c r="D5001" s="54" t="s">
        <v>454</v>
      </c>
      <c r="E5001" s="54" t="s">
        <v>23283</v>
      </c>
      <c r="F5001" s="54" t="s">
        <v>23284</v>
      </c>
      <c r="G5001" s="54" t="s">
        <v>454</v>
      </c>
      <c r="H5001" s="54" t="s">
        <v>22656</v>
      </c>
      <c r="I5001" s="54" t="s">
        <v>22658</v>
      </c>
      <c r="J5001" s="54" t="s">
        <v>4430</v>
      </c>
      <c r="K5001" s="54" t="s">
        <v>22656</v>
      </c>
      <c r="L5001" s="54" t="s">
        <v>22659</v>
      </c>
      <c r="M5001" s="54" t="s">
        <v>4091</v>
      </c>
      <c r="N5001" s="54" t="s">
        <v>22656</v>
      </c>
      <c r="O5001" s="54" t="s">
        <v>22660</v>
      </c>
      <c r="P5001" s="54" t="s">
        <v>2922</v>
      </c>
      <c r="Q5001" s="54" t="s">
        <v>22656</v>
      </c>
      <c r="R5001" s="54" t="s">
        <v>22661</v>
      </c>
      <c r="S5001" s="54" t="s">
        <v>2772</v>
      </c>
      <c r="T5001" s="54" t="s">
        <v>22656</v>
      </c>
      <c r="U5001" s="54" t="s">
        <v>22662</v>
      </c>
      <c r="V5001" s="54" t="s">
        <v>2462</v>
      </c>
    </row>
    <row r="5002" spans="1:22" x14ac:dyDescent="0.25">
      <c r="A5002" s="54" t="s">
        <v>23285</v>
      </c>
      <c r="B5002" s="54">
        <v>4320677</v>
      </c>
      <c r="C5002" s="54">
        <v>432067</v>
      </c>
      <c r="D5002" s="54" t="s">
        <v>455</v>
      </c>
      <c r="E5002" s="54" t="s">
        <v>22419</v>
      </c>
      <c r="F5002" s="54" t="s">
        <v>22420</v>
      </c>
      <c r="G5002" s="54" t="s">
        <v>4359</v>
      </c>
      <c r="H5002" s="54" t="s">
        <v>22419</v>
      </c>
      <c r="I5002" s="54" t="s">
        <v>22421</v>
      </c>
      <c r="J5002" s="54" t="s">
        <v>4017</v>
      </c>
      <c r="K5002" s="54" t="s">
        <v>22243</v>
      </c>
      <c r="L5002" s="54" t="s">
        <v>22244</v>
      </c>
      <c r="M5002" s="54" t="s">
        <v>2406</v>
      </c>
      <c r="N5002" s="54" t="s">
        <v>22245</v>
      </c>
      <c r="O5002" s="54" t="s">
        <v>22246</v>
      </c>
      <c r="P5002" s="54" t="s">
        <v>2087</v>
      </c>
      <c r="Q5002" s="54" t="s">
        <v>22247</v>
      </c>
      <c r="R5002" s="54" t="s">
        <v>22248</v>
      </c>
      <c r="S5002" s="54" t="s">
        <v>2707</v>
      </c>
      <c r="T5002" s="54" t="s">
        <v>22249</v>
      </c>
      <c r="U5002" s="54" t="s">
        <v>22250</v>
      </c>
      <c r="V5002" s="54" t="s">
        <v>2505</v>
      </c>
    </row>
    <row r="5003" spans="1:22" x14ac:dyDescent="0.25">
      <c r="A5003" s="54" t="s">
        <v>23286</v>
      </c>
      <c r="B5003" s="54">
        <v>4320701</v>
      </c>
      <c r="C5003" s="54">
        <v>432070</v>
      </c>
      <c r="D5003" s="54" t="s">
        <v>456</v>
      </c>
      <c r="E5003" s="54" t="s">
        <v>23043</v>
      </c>
      <c r="F5003" s="54" t="s">
        <v>23044</v>
      </c>
      <c r="G5003" s="54" t="s">
        <v>14697</v>
      </c>
      <c r="H5003" s="54" t="s">
        <v>22243</v>
      </c>
      <c r="I5003" s="54" t="s">
        <v>22281</v>
      </c>
      <c r="J5003" s="54" t="s">
        <v>2844</v>
      </c>
      <c r="K5003" s="54" t="s">
        <v>22243</v>
      </c>
      <c r="L5003" s="54" t="s">
        <v>22244</v>
      </c>
      <c r="M5003" s="54" t="s">
        <v>2406</v>
      </c>
      <c r="N5003" s="54" t="s">
        <v>22245</v>
      </c>
      <c r="O5003" s="54" t="s">
        <v>22246</v>
      </c>
      <c r="P5003" s="54" t="s">
        <v>2087</v>
      </c>
      <c r="Q5003" s="54" t="s">
        <v>22247</v>
      </c>
      <c r="R5003" s="54" t="s">
        <v>22248</v>
      </c>
      <c r="S5003" s="54" t="s">
        <v>2707</v>
      </c>
      <c r="T5003" s="54" t="s">
        <v>22249</v>
      </c>
      <c r="U5003" s="54" t="s">
        <v>22250</v>
      </c>
      <c r="V5003" s="54" t="s">
        <v>2505</v>
      </c>
    </row>
    <row r="5004" spans="1:22" x14ac:dyDescent="0.25">
      <c r="A5004" s="54" t="s">
        <v>23287</v>
      </c>
      <c r="B5004" s="54">
        <v>4320800</v>
      </c>
      <c r="C5004" s="54">
        <v>432080</v>
      </c>
      <c r="D5004" s="54" t="s">
        <v>457</v>
      </c>
      <c r="E5004" s="54" t="s">
        <v>22958</v>
      </c>
      <c r="F5004" s="54" t="s">
        <v>22959</v>
      </c>
      <c r="G5004" s="54" t="s">
        <v>14321</v>
      </c>
      <c r="H5004" s="54" t="s">
        <v>22243</v>
      </c>
      <c r="I5004" s="54" t="s">
        <v>22281</v>
      </c>
      <c r="J5004" s="54" t="s">
        <v>2844</v>
      </c>
      <c r="K5004" s="54" t="s">
        <v>22243</v>
      </c>
      <c r="L5004" s="54" t="s">
        <v>22244</v>
      </c>
      <c r="M5004" s="54" t="s">
        <v>2406</v>
      </c>
      <c r="N5004" s="54" t="s">
        <v>22245</v>
      </c>
      <c r="O5004" s="54" t="s">
        <v>22246</v>
      </c>
      <c r="P5004" s="54" t="s">
        <v>2087</v>
      </c>
      <c r="Q5004" s="54" t="s">
        <v>22247</v>
      </c>
      <c r="R5004" s="54" t="s">
        <v>22248</v>
      </c>
      <c r="S5004" s="54" t="s">
        <v>2707</v>
      </c>
      <c r="T5004" s="54" t="s">
        <v>22249</v>
      </c>
      <c r="U5004" s="54" t="s">
        <v>22250</v>
      </c>
      <c r="V5004" s="54" t="s">
        <v>2505</v>
      </c>
    </row>
    <row r="5005" spans="1:22" x14ac:dyDescent="0.25">
      <c r="A5005" s="54" t="s">
        <v>23288</v>
      </c>
      <c r="B5005" s="54">
        <v>4320859</v>
      </c>
      <c r="C5005" s="54">
        <v>432085</v>
      </c>
      <c r="D5005" s="54" t="s">
        <v>458</v>
      </c>
      <c r="E5005" s="54" t="s">
        <v>23050</v>
      </c>
      <c r="F5005" s="54" t="s">
        <v>23289</v>
      </c>
      <c r="G5005" s="54" t="s">
        <v>15127</v>
      </c>
      <c r="H5005" s="54" t="s">
        <v>23050</v>
      </c>
      <c r="I5005" s="54" t="s">
        <v>23051</v>
      </c>
      <c r="J5005" s="54" t="s">
        <v>11461</v>
      </c>
      <c r="K5005" s="54" t="s">
        <v>23050</v>
      </c>
      <c r="L5005" s="54" t="s">
        <v>23052</v>
      </c>
      <c r="M5005" s="54" t="s">
        <v>4221</v>
      </c>
      <c r="N5005" s="54" t="s">
        <v>22249</v>
      </c>
      <c r="O5005" s="54" t="s">
        <v>22289</v>
      </c>
      <c r="P5005" s="54" t="s">
        <v>3564</v>
      </c>
      <c r="Q5005" s="54" t="s">
        <v>22249</v>
      </c>
      <c r="R5005" s="54" t="s">
        <v>22290</v>
      </c>
      <c r="S5005" s="54" t="s">
        <v>2493</v>
      </c>
      <c r="T5005" s="54" t="s">
        <v>22249</v>
      </c>
      <c r="U5005" s="54" t="s">
        <v>22250</v>
      </c>
      <c r="V5005" s="54" t="s">
        <v>2505</v>
      </c>
    </row>
    <row r="5006" spans="1:22" x14ac:dyDescent="0.25">
      <c r="A5006" s="54" t="s">
        <v>23290</v>
      </c>
      <c r="B5006" s="54">
        <v>4320909</v>
      </c>
      <c r="C5006" s="54">
        <v>432090</v>
      </c>
      <c r="D5006" s="54" t="s">
        <v>459</v>
      </c>
      <c r="E5006" s="54" t="s">
        <v>22596</v>
      </c>
      <c r="F5006" s="54" t="s">
        <v>22597</v>
      </c>
      <c r="G5006" s="54" t="s">
        <v>3329</v>
      </c>
      <c r="H5006" s="54" t="s">
        <v>22240</v>
      </c>
      <c r="I5006" s="54" t="s">
        <v>22242</v>
      </c>
      <c r="J5006" s="54" t="s">
        <v>4299</v>
      </c>
      <c r="K5006" s="54" t="s">
        <v>22243</v>
      </c>
      <c r="L5006" s="54" t="s">
        <v>22244</v>
      </c>
      <c r="M5006" s="54" t="s">
        <v>2406</v>
      </c>
      <c r="N5006" s="54" t="s">
        <v>22245</v>
      </c>
      <c r="O5006" s="54" t="s">
        <v>22246</v>
      </c>
      <c r="P5006" s="54" t="s">
        <v>2087</v>
      </c>
      <c r="Q5006" s="54" t="s">
        <v>22247</v>
      </c>
      <c r="R5006" s="54" t="s">
        <v>22248</v>
      </c>
      <c r="S5006" s="54" t="s">
        <v>2707</v>
      </c>
      <c r="T5006" s="54" t="s">
        <v>22249</v>
      </c>
      <c r="U5006" s="54" t="s">
        <v>22250</v>
      </c>
      <c r="V5006" s="54" t="s">
        <v>2505</v>
      </c>
    </row>
    <row r="5007" spans="1:22" x14ac:dyDescent="0.25">
      <c r="A5007" s="54" t="s">
        <v>23291</v>
      </c>
      <c r="B5007" s="54">
        <v>4321006</v>
      </c>
      <c r="C5007" s="54">
        <v>432100</v>
      </c>
      <c r="D5007" s="54" t="s">
        <v>460</v>
      </c>
      <c r="E5007" s="54" t="s">
        <v>22240</v>
      </c>
      <c r="F5007" s="54" t="s">
        <v>22241</v>
      </c>
      <c r="G5007" s="54" t="s">
        <v>3715</v>
      </c>
      <c r="H5007" s="54" t="s">
        <v>22240</v>
      </c>
      <c r="I5007" s="54" t="s">
        <v>22242</v>
      </c>
      <c r="J5007" s="54" t="s">
        <v>4299</v>
      </c>
      <c r="K5007" s="54" t="s">
        <v>22243</v>
      </c>
      <c r="L5007" s="54" t="s">
        <v>22244</v>
      </c>
      <c r="M5007" s="54" t="s">
        <v>2406</v>
      </c>
      <c r="N5007" s="54" t="s">
        <v>22245</v>
      </c>
      <c r="O5007" s="54" t="s">
        <v>22246</v>
      </c>
      <c r="P5007" s="54" t="s">
        <v>2087</v>
      </c>
      <c r="Q5007" s="54" t="s">
        <v>22247</v>
      </c>
      <c r="R5007" s="54" t="s">
        <v>22248</v>
      </c>
      <c r="S5007" s="54" t="s">
        <v>2707</v>
      </c>
      <c r="T5007" s="54" t="s">
        <v>22249</v>
      </c>
      <c r="U5007" s="54" t="s">
        <v>22250</v>
      </c>
      <c r="V5007" s="54" t="s">
        <v>2505</v>
      </c>
    </row>
    <row r="5008" spans="1:22" x14ac:dyDescent="0.25">
      <c r="A5008" s="54" t="s">
        <v>23292</v>
      </c>
      <c r="B5008" s="54">
        <v>4321105</v>
      </c>
      <c r="C5008" s="54">
        <v>432110</v>
      </c>
      <c r="D5008" s="54" t="s">
        <v>461</v>
      </c>
      <c r="E5008" s="54" t="s">
        <v>22329</v>
      </c>
      <c r="F5008" s="54" t="s">
        <v>22330</v>
      </c>
      <c r="G5008" s="54" t="s">
        <v>14553</v>
      </c>
      <c r="H5008" s="54" t="s">
        <v>22305</v>
      </c>
      <c r="I5008" s="54" t="s">
        <v>22331</v>
      </c>
      <c r="J5008" s="54" t="s">
        <v>4320</v>
      </c>
      <c r="K5008" s="54" t="s">
        <v>22305</v>
      </c>
      <c r="L5008" s="54" t="s">
        <v>22306</v>
      </c>
      <c r="M5008" s="54" t="s">
        <v>3686</v>
      </c>
      <c r="N5008" s="54" t="s">
        <v>22305</v>
      </c>
      <c r="O5008" s="54" t="s">
        <v>22307</v>
      </c>
      <c r="P5008" s="54" t="s">
        <v>2667</v>
      </c>
      <c r="Q5008" s="54" t="s">
        <v>22298</v>
      </c>
      <c r="R5008" s="54" t="s">
        <v>22308</v>
      </c>
      <c r="S5008" s="54" t="s">
        <v>2645</v>
      </c>
      <c r="T5008" s="54" t="s">
        <v>22298</v>
      </c>
      <c r="U5008" s="54" t="s">
        <v>22299</v>
      </c>
      <c r="V5008" s="54" t="s">
        <v>1831</v>
      </c>
    </row>
    <row r="5009" spans="1:22" x14ac:dyDescent="0.25">
      <c r="A5009" s="54" t="s">
        <v>23293</v>
      </c>
      <c r="B5009" s="54">
        <v>4321204</v>
      </c>
      <c r="C5009" s="54">
        <v>432120</v>
      </c>
      <c r="D5009" s="54" t="s">
        <v>462</v>
      </c>
      <c r="E5009" s="54" t="s">
        <v>22335</v>
      </c>
      <c r="F5009" s="54" t="s">
        <v>23294</v>
      </c>
      <c r="G5009" s="54" t="s">
        <v>462</v>
      </c>
      <c r="H5009" s="54" t="s">
        <v>22335</v>
      </c>
      <c r="I5009" s="54" t="s">
        <v>22336</v>
      </c>
      <c r="J5009" s="54" t="s">
        <v>9814</v>
      </c>
      <c r="K5009" s="54" t="s">
        <v>22335</v>
      </c>
      <c r="L5009" s="54" t="s">
        <v>22337</v>
      </c>
      <c r="M5009" s="54" t="s">
        <v>4432</v>
      </c>
      <c r="N5009" s="54" t="s">
        <v>22249</v>
      </c>
      <c r="O5009" s="54" t="s">
        <v>22289</v>
      </c>
      <c r="P5009" s="54" t="s">
        <v>3564</v>
      </c>
      <c r="Q5009" s="54" t="s">
        <v>22249</v>
      </c>
      <c r="R5009" s="54" t="s">
        <v>22290</v>
      </c>
      <c r="S5009" s="54" t="s">
        <v>2493</v>
      </c>
      <c r="T5009" s="54" t="s">
        <v>22249</v>
      </c>
      <c r="U5009" s="54" t="s">
        <v>22250</v>
      </c>
      <c r="V5009" s="54" t="s">
        <v>2505</v>
      </c>
    </row>
    <row r="5010" spans="1:22" x14ac:dyDescent="0.25">
      <c r="A5010" s="54" t="s">
        <v>23295</v>
      </c>
      <c r="B5010" s="54">
        <v>4321303</v>
      </c>
      <c r="C5010" s="54">
        <v>432130</v>
      </c>
      <c r="D5010" s="54" t="s">
        <v>463</v>
      </c>
      <c r="E5010" s="54" t="s">
        <v>23050</v>
      </c>
      <c r="F5010" s="54" t="s">
        <v>23289</v>
      </c>
      <c r="G5010" s="54" t="s">
        <v>15127</v>
      </c>
      <c r="H5010" s="54" t="s">
        <v>23050</v>
      </c>
      <c r="I5010" s="54" t="s">
        <v>23051</v>
      </c>
      <c r="J5010" s="54" t="s">
        <v>11461</v>
      </c>
      <c r="K5010" s="54" t="s">
        <v>23050</v>
      </c>
      <c r="L5010" s="54" t="s">
        <v>23052</v>
      </c>
      <c r="M5010" s="54" t="s">
        <v>4221</v>
      </c>
      <c r="N5010" s="54" t="s">
        <v>22249</v>
      </c>
      <c r="O5010" s="54" t="s">
        <v>22289</v>
      </c>
      <c r="P5010" s="54" t="s">
        <v>3564</v>
      </c>
      <c r="Q5010" s="54" t="s">
        <v>22249</v>
      </c>
      <c r="R5010" s="54" t="s">
        <v>22290</v>
      </c>
      <c r="S5010" s="54" t="s">
        <v>2493</v>
      </c>
      <c r="T5010" s="54" t="s">
        <v>22249</v>
      </c>
      <c r="U5010" s="54" t="s">
        <v>22250</v>
      </c>
      <c r="V5010" s="54" t="s">
        <v>2505</v>
      </c>
    </row>
    <row r="5011" spans="1:22" x14ac:dyDescent="0.25">
      <c r="A5011" s="54" t="s">
        <v>23296</v>
      </c>
      <c r="B5011" s="54">
        <v>4321329</v>
      </c>
      <c r="C5011" s="54">
        <v>432132</v>
      </c>
      <c r="D5011" s="54" t="s">
        <v>464</v>
      </c>
      <c r="E5011" s="54" t="s">
        <v>23297</v>
      </c>
      <c r="F5011" s="54" t="s">
        <v>23298</v>
      </c>
      <c r="G5011" s="54" t="s">
        <v>464</v>
      </c>
      <c r="H5011" s="54" t="s">
        <v>22500</v>
      </c>
      <c r="I5011" s="54" t="s">
        <v>22772</v>
      </c>
      <c r="J5011" s="54" t="s">
        <v>3378</v>
      </c>
      <c r="K5011" s="54" t="s">
        <v>22500</v>
      </c>
      <c r="L5011" s="54" t="s">
        <v>22501</v>
      </c>
      <c r="M5011" s="54" t="s">
        <v>2469</v>
      </c>
      <c r="N5011" s="54" t="s">
        <v>22245</v>
      </c>
      <c r="O5011" s="54" t="s">
        <v>22246</v>
      </c>
      <c r="P5011" s="54" t="s">
        <v>2087</v>
      </c>
      <c r="Q5011" s="54" t="s">
        <v>22247</v>
      </c>
      <c r="R5011" s="54" t="s">
        <v>22248</v>
      </c>
      <c r="S5011" s="54" t="s">
        <v>2707</v>
      </c>
      <c r="T5011" s="54" t="s">
        <v>22249</v>
      </c>
      <c r="U5011" s="54" t="s">
        <v>22250</v>
      </c>
      <c r="V5011" s="54" t="s">
        <v>2505</v>
      </c>
    </row>
    <row r="5012" spans="1:22" x14ac:dyDescent="0.25">
      <c r="A5012" s="54" t="s">
        <v>23299</v>
      </c>
      <c r="B5012" s="54">
        <v>4321352</v>
      </c>
      <c r="C5012" s="54">
        <v>432135</v>
      </c>
      <c r="D5012" s="54" t="s">
        <v>465</v>
      </c>
      <c r="E5012" s="54" t="s">
        <v>23300</v>
      </c>
      <c r="F5012" s="54" t="s">
        <v>23301</v>
      </c>
      <c r="G5012" s="54" t="s">
        <v>465</v>
      </c>
      <c r="H5012" s="54" t="s">
        <v>22390</v>
      </c>
      <c r="I5012" s="54" t="s">
        <v>22391</v>
      </c>
      <c r="J5012" s="54" t="s">
        <v>4290</v>
      </c>
      <c r="K5012" s="54" t="s">
        <v>22294</v>
      </c>
      <c r="L5012" s="54" t="s">
        <v>22295</v>
      </c>
      <c r="M5012" s="54" t="s">
        <v>3975</v>
      </c>
      <c r="N5012" s="54" t="s">
        <v>22294</v>
      </c>
      <c r="O5012" s="54" t="s">
        <v>22296</v>
      </c>
      <c r="P5012" s="54" t="s">
        <v>3688</v>
      </c>
      <c r="Q5012" s="54" t="s">
        <v>22294</v>
      </c>
      <c r="R5012" s="54" t="s">
        <v>22297</v>
      </c>
      <c r="S5012" s="54" t="s">
        <v>2873</v>
      </c>
      <c r="T5012" s="54" t="s">
        <v>22298</v>
      </c>
      <c r="U5012" s="54" t="s">
        <v>22299</v>
      </c>
      <c r="V5012" s="54" t="s">
        <v>1831</v>
      </c>
    </row>
    <row r="5013" spans="1:22" x14ac:dyDescent="0.25">
      <c r="A5013" s="54" t="s">
        <v>23302</v>
      </c>
      <c r="B5013" s="54">
        <v>4321402</v>
      </c>
      <c r="C5013" s="54">
        <v>432140</v>
      </c>
      <c r="D5013" s="54" t="s">
        <v>466</v>
      </c>
      <c r="E5013" s="54" t="s">
        <v>22404</v>
      </c>
      <c r="F5013" s="54" t="s">
        <v>22405</v>
      </c>
      <c r="G5013" s="54" t="s">
        <v>11980</v>
      </c>
      <c r="H5013" s="54" t="s">
        <v>22404</v>
      </c>
      <c r="I5013" s="54" t="s">
        <v>22406</v>
      </c>
      <c r="J5013" s="54" t="s">
        <v>10331</v>
      </c>
      <c r="K5013" s="54" t="s">
        <v>22243</v>
      </c>
      <c r="L5013" s="54" t="s">
        <v>22244</v>
      </c>
      <c r="M5013" s="54" t="s">
        <v>2406</v>
      </c>
      <c r="N5013" s="54" t="s">
        <v>22245</v>
      </c>
      <c r="O5013" s="54" t="s">
        <v>22246</v>
      </c>
      <c r="P5013" s="54" t="s">
        <v>2087</v>
      </c>
      <c r="Q5013" s="54" t="s">
        <v>22247</v>
      </c>
      <c r="R5013" s="54" t="s">
        <v>22248</v>
      </c>
      <c r="S5013" s="54" t="s">
        <v>2707</v>
      </c>
      <c r="T5013" s="54" t="s">
        <v>22249</v>
      </c>
      <c r="U5013" s="54" t="s">
        <v>22250</v>
      </c>
      <c r="V5013" s="54" t="s">
        <v>2505</v>
      </c>
    </row>
    <row r="5014" spans="1:22" x14ac:dyDescent="0.25">
      <c r="A5014" s="54" t="s">
        <v>23303</v>
      </c>
      <c r="B5014" s="54">
        <v>4321436</v>
      </c>
      <c r="C5014" s="54">
        <v>432143</v>
      </c>
      <c r="D5014" s="54" t="s">
        <v>467</v>
      </c>
      <c r="E5014" s="54" t="s">
        <v>23304</v>
      </c>
      <c r="F5014" s="54" t="s">
        <v>23305</v>
      </c>
      <c r="G5014" s="54" t="s">
        <v>467</v>
      </c>
      <c r="H5014" s="54" t="s">
        <v>22390</v>
      </c>
      <c r="I5014" s="54" t="s">
        <v>22391</v>
      </c>
      <c r="J5014" s="54" t="s">
        <v>4290</v>
      </c>
      <c r="K5014" s="54" t="s">
        <v>22294</v>
      </c>
      <c r="L5014" s="54" t="s">
        <v>22295</v>
      </c>
      <c r="M5014" s="54" t="s">
        <v>3975</v>
      </c>
      <c r="N5014" s="54" t="s">
        <v>22294</v>
      </c>
      <c r="O5014" s="54" t="s">
        <v>22296</v>
      </c>
      <c r="P5014" s="54" t="s">
        <v>3688</v>
      </c>
      <c r="Q5014" s="54" t="s">
        <v>22294</v>
      </c>
      <c r="R5014" s="54" t="s">
        <v>22297</v>
      </c>
      <c r="S5014" s="54" t="s">
        <v>2873</v>
      </c>
      <c r="T5014" s="54" t="s">
        <v>22298</v>
      </c>
      <c r="U5014" s="54" t="s">
        <v>22299</v>
      </c>
      <c r="V5014" s="54" t="s">
        <v>1831</v>
      </c>
    </row>
    <row r="5015" spans="1:22" x14ac:dyDescent="0.25">
      <c r="A5015" s="54" t="s">
        <v>23306</v>
      </c>
      <c r="B5015" s="54">
        <v>4321451</v>
      </c>
      <c r="C5015" s="54">
        <v>432145</v>
      </c>
      <c r="D5015" s="54" t="s">
        <v>468</v>
      </c>
      <c r="E5015" s="54" t="s">
        <v>22393</v>
      </c>
      <c r="F5015" s="54" t="s">
        <v>22394</v>
      </c>
      <c r="G5015" s="54" t="s">
        <v>3253</v>
      </c>
      <c r="H5015" s="54" t="s">
        <v>22285</v>
      </c>
      <c r="I5015" s="54" t="s">
        <v>22286</v>
      </c>
      <c r="J5015" s="54" t="s">
        <v>4089</v>
      </c>
      <c r="K5015" s="54" t="s">
        <v>22287</v>
      </c>
      <c r="L5015" s="54" t="s">
        <v>22288</v>
      </c>
      <c r="M5015" s="54" t="s">
        <v>3719</v>
      </c>
      <c r="N5015" s="54" t="s">
        <v>22249</v>
      </c>
      <c r="O5015" s="54" t="s">
        <v>22289</v>
      </c>
      <c r="P5015" s="54" t="s">
        <v>3564</v>
      </c>
      <c r="Q5015" s="54" t="s">
        <v>22249</v>
      </c>
      <c r="R5015" s="54" t="s">
        <v>22290</v>
      </c>
      <c r="S5015" s="54" t="s">
        <v>2493</v>
      </c>
      <c r="T5015" s="54" t="s">
        <v>22249</v>
      </c>
      <c r="U5015" s="54" t="s">
        <v>22250</v>
      </c>
      <c r="V5015" s="54" t="s">
        <v>2505</v>
      </c>
    </row>
    <row r="5016" spans="1:22" x14ac:dyDescent="0.25">
      <c r="A5016" s="54" t="s">
        <v>23307</v>
      </c>
      <c r="B5016" s="54">
        <v>4321477</v>
      </c>
      <c r="C5016" s="54">
        <v>432147</v>
      </c>
      <c r="D5016" s="54" t="s">
        <v>470</v>
      </c>
      <c r="E5016" s="54" t="s">
        <v>22444</v>
      </c>
      <c r="F5016" s="54" t="s">
        <v>22445</v>
      </c>
      <c r="G5016" s="54" t="s">
        <v>13986</v>
      </c>
      <c r="H5016" s="54" t="s">
        <v>22444</v>
      </c>
      <c r="I5016" s="54" t="s">
        <v>22446</v>
      </c>
      <c r="J5016" s="54" t="s">
        <v>11580</v>
      </c>
      <c r="K5016" s="54" t="s">
        <v>22243</v>
      </c>
      <c r="L5016" s="54" t="s">
        <v>22244</v>
      </c>
      <c r="M5016" s="54" t="s">
        <v>2406</v>
      </c>
      <c r="N5016" s="54" t="s">
        <v>22245</v>
      </c>
      <c r="O5016" s="54" t="s">
        <v>22246</v>
      </c>
      <c r="P5016" s="54" t="s">
        <v>2087</v>
      </c>
      <c r="Q5016" s="54" t="s">
        <v>22247</v>
      </c>
      <c r="R5016" s="54" t="s">
        <v>22248</v>
      </c>
      <c r="S5016" s="54" t="s">
        <v>2707</v>
      </c>
      <c r="T5016" s="54" t="s">
        <v>22249</v>
      </c>
      <c r="U5016" s="54" t="s">
        <v>22250</v>
      </c>
      <c r="V5016" s="54" t="s">
        <v>2505</v>
      </c>
    </row>
    <row r="5017" spans="1:22" x14ac:dyDescent="0.25">
      <c r="A5017" s="54" t="s">
        <v>23308</v>
      </c>
      <c r="B5017" s="54">
        <v>4321493</v>
      </c>
      <c r="C5017" s="54">
        <v>432149</v>
      </c>
      <c r="D5017" s="54" t="s">
        <v>471</v>
      </c>
      <c r="E5017" s="54" t="s">
        <v>23238</v>
      </c>
      <c r="F5017" s="54" t="s">
        <v>23239</v>
      </c>
      <c r="G5017" s="54" t="s">
        <v>14625</v>
      </c>
      <c r="H5017" s="54" t="s">
        <v>23238</v>
      </c>
      <c r="I5017" s="54" t="s">
        <v>23240</v>
      </c>
      <c r="J5017" s="54" t="s">
        <v>11564</v>
      </c>
      <c r="K5017" s="54" t="s">
        <v>23238</v>
      </c>
      <c r="L5017" s="54" t="s">
        <v>23241</v>
      </c>
      <c r="M5017" s="54" t="s">
        <v>4389</v>
      </c>
      <c r="N5017" s="54" t="s">
        <v>23238</v>
      </c>
      <c r="O5017" s="54" t="s">
        <v>23242</v>
      </c>
      <c r="P5017" s="54" t="s">
        <v>3114</v>
      </c>
      <c r="Q5017" s="54" t="s">
        <v>22656</v>
      </c>
      <c r="R5017" s="54" t="s">
        <v>22661</v>
      </c>
      <c r="S5017" s="54" t="s">
        <v>2772</v>
      </c>
      <c r="T5017" s="54" t="s">
        <v>22656</v>
      </c>
      <c r="U5017" s="54" t="s">
        <v>22662</v>
      </c>
      <c r="V5017" s="54" t="s">
        <v>2462</v>
      </c>
    </row>
    <row r="5018" spans="1:22" x14ac:dyDescent="0.25">
      <c r="A5018" s="54" t="s">
        <v>23309</v>
      </c>
      <c r="B5018" s="54">
        <v>4321501</v>
      </c>
      <c r="C5018" s="54">
        <v>432150</v>
      </c>
      <c r="D5018" s="54" t="s">
        <v>472</v>
      </c>
      <c r="E5018" s="54" t="s">
        <v>22353</v>
      </c>
      <c r="F5018" s="54" t="s">
        <v>22675</v>
      </c>
      <c r="G5018" s="54" t="s">
        <v>14804</v>
      </c>
      <c r="H5018" s="54" t="s">
        <v>22353</v>
      </c>
      <c r="I5018" s="54" t="s">
        <v>22354</v>
      </c>
      <c r="J5018" s="54" t="s">
        <v>9929</v>
      </c>
      <c r="K5018" s="54" t="s">
        <v>22353</v>
      </c>
      <c r="L5018" s="54" t="s">
        <v>22355</v>
      </c>
      <c r="M5018" s="54" t="s">
        <v>4363</v>
      </c>
      <c r="N5018" s="54" t="s">
        <v>22353</v>
      </c>
      <c r="O5018" s="54" t="s">
        <v>22356</v>
      </c>
      <c r="P5018" s="54" t="s">
        <v>4155</v>
      </c>
      <c r="Q5018" s="54" t="s">
        <v>22353</v>
      </c>
      <c r="R5018" s="54" t="s">
        <v>22357</v>
      </c>
      <c r="S5018" s="54" t="s">
        <v>3566</v>
      </c>
      <c r="T5018" s="54" t="s">
        <v>22298</v>
      </c>
      <c r="U5018" s="54" t="s">
        <v>22299</v>
      </c>
      <c r="V5018" s="54" t="s">
        <v>1831</v>
      </c>
    </row>
    <row r="5019" spans="1:22" x14ac:dyDescent="0.25">
      <c r="A5019" s="54" t="s">
        <v>23310</v>
      </c>
      <c r="B5019" s="54">
        <v>4321600</v>
      </c>
      <c r="C5019" s="54">
        <v>432160</v>
      </c>
      <c r="D5019" s="54" t="s">
        <v>473</v>
      </c>
      <c r="E5019" s="54" t="s">
        <v>23311</v>
      </c>
      <c r="F5019" s="54" t="s">
        <v>23312</v>
      </c>
      <c r="G5019" s="54" t="s">
        <v>473</v>
      </c>
      <c r="H5019" s="54" t="s">
        <v>22390</v>
      </c>
      <c r="I5019" s="54" t="s">
        <v>22391</v>
      </c>
      <c r="J5019" s="54" t="s">
        <v>4290</v>
      </c>
      <c r="K5019" s="54" t="s">
        <v>22294</v>
      </c>
      <c r="L5019" s="54" t="s">
        <v>22295</v>
      </c>
      <c r="M5019" s="54" t="s">
        <v>3975</v>
      </c>
      <c r="N5019" s="54" t="s">
        <v>22294</v>
      </c>
      <c r="O5019" s="54" t="s">
        <v>22296</v>
      </c>
      <c r="P5019" s="54" t="s">
        <v>3688</v>
      </c>
      <c r="Q5019" s="54" t="s">
        <v>22294</v>
      </c>
      <c r="R5019" s="54" t="s">
        <v>22297</v>
      </c>
      <c r="S5019" s="54" t="s">
        <v>2873</v>
      </c>
      <c r="T5019" s="54" t="s">
        <v>22298</v>
      </c>
      <c r="U5019" s="54" t="s">
        <v>22299</v>
      </c>
      <c r="V5019" s="54" t="s">
        <v>1831</v>
      </c>
    </row>
    <row r="5020" spans="1:22" x14ac:dyDescent="0.25">
      <c r="A5020" s="54" t="s">
        <v>23313</v>
      </c>
      <c r="B5020" s="54">
        <v>4321626</v>
      </c>
      <c r="C5020" s="54">
        <v>432162</v>
      </c>
      <c r="D5020" s="54" t="s">
        <v>474</v>
      </c>
      <c r="E5020" s="54" t="s">
        <v>22347</v>
      </c>
      <c r="F5020" s="54" t="s">
        <v>22348</v>
      </c>
      <c r="G5020" s="54" t="s">
        <v>1870</v>
      </c>
      <c r="H5020" s="54" t="s">
        <v>22347</v>
      </c>
      <c r="I5020" s="54" t="s">
        <v>22349</v>
      </c>
      <c r="J5020" s="54" t="s">
        <v>2083</v>
      </c>
      <c r="K5020" s="54" t="s">
        <v>22317</v>
      </c>
      <c r="L5020" s="54" t="s">
        <v>22320</v>
      </c>
      <c r="M5020" s="54" t="s">
        <v>2665</v>
      </c>
      <c r="N5020" s="54" t="s">
        <v>22245</v>
      </c>
      <c r="O5020" s="54" t="s">
        <v>22246</v>
      </c>
      <c r="P5020" s="54" t="s">
        <v>2087</v>
      </c>
      <c r="Q5020" s="54" t="s">
        <v>22247</v>
      </c>
      <c r="R5020" s="54" t="s">
        <v>22248</v>
      </c>
      <c r="S5020" s="54" t="s">
        <v>2707</v>
      </c>
      <c r="T5020" s="54" t="s">
        <v>22249</v>
      </c>
      <c r="U5020" s="54" t="s">
        <v>22250</v>
      </c>
      <c r="V5020" s="54" t="s">
        <v>2505</v>
      </c>
    </row>
    <row r="5021" spans="1:22" x14ac:dyDescent="0.25">
      <c r="A5021" s="54" t="s">
        <v>23314</v>
      </c>
      <c r="B5021" s="54">
        <v>4321634</v>
      </c>
      <c r="C5021" s="54">
        <v>432163</v>
      </c>
      <c r="D5021" s="54" t="s">
        <v>475</v>
      </c>
      <c r="E5021" s="54" t="s">
        <v>23315</v>
      </c>
      <c r="F5021" s="54" t="s">
        <v>23316</v>
      </c>
      <c r="G5021" s="54" t="s">
        <v>475</v>
      </c>
      <c r="H5021" s="54" t="s">
        <v>22342</v>
      </c>
      <c r="I5021" s="54" t="s">
        <v>22379</v>
      </c>
      <c r="J5021" s="54" t="s">
        <v>2918</v>
      </c>
      <c r="K5021" s="54" t="s">
        <v>22342</v>
      </c>
      <c r="L5021" s="54" t="s">
        <v>22343</v>
      </c>
      <c r="M5021" s="54" t="s">
        <v>2489</v>
      </c>
      <c r="N5021" s="54" t="s">
        <v>22342</v>
      </c>
      <c r="O5021" s="54" t="s">
        <v>22344</v>
      </c>
      <c r="P5021" s="54" t="s">
        <v>2074</v>
      </c>
      <c r="Q5021" s="54" t="s">
        <v>22342</v>
      </c>
      <c r="R5021" s="54" t="s">
        <v>22345</v>
      </c>
      <c r="S5021" s="54" t="s">
        <v>2076</v>
      </c>
      <c r="T5021" s="54" t="s">
        <v>22249</v>
      </c>
      <c r="U5021" s="54" t="s">
        <v>22250</v>
      </c>
      <c r="V5021" s="54" t="s">
        <v>2505</v>
      </c>
    </row>
    <row r="5022" spans="1:22" x14ac:dyDescent="0.25">
      <c r="A5022" s="54" t="s">
        <v>23317</v>
      </c>
      <c r="B5022" s="54">
        <v>4321667</v>
      </c>
      <c r="C5022" s="54">
        <v>432166</v>
      </c>
      <c r="D5022" s="54" t="s">
        <v>476</v>
      </c>
      <c r="E5022" s="54" t="s">
        <v>23318</v>
      </c>
      <c r="F5022" s="54" t="s">
        <v>23319</v>
      </c>
      <c r="G5022" s="54" t="s">
        <v>476</v>
      </c>
      <c r="H5022" s="54" t="s">
        <v>22353</v>
      </c>
      <c r="I5022" s="54" t="s">
        <v>22354</v>
      </c>
      <c r="J5022" s="54" t="s">
        <v>9929</v>
      </c>
      <c r="K5022" s="54" t="s">
        <v>22353</v>
      </c>
      <c r="L5022" s="54" t="s">
        <v>22355</v>
      </c>
      <c r="M5022" s="54" t="s">
        <v>4363</v>
      </c>
      <c r="N5022" s="54" t="s">
        <v>22353</v>
      </c>
      <c r="O5022" s="54" t="s">
        <v>22356</v>
      </c>
      <c r="P5022" s="54" t="s">
        <v>4155</v>
      </c>
      <c r="Q5022" s="54" t="s">
        <v>22353</v>
      </c>
      <c r="R5022" s="54" t="s">
        <v>22357</v>
      </c>
      <c r="S5022" s="54" t="s">
        <v>3566</v>
      </c>
      <c r="T5022" s="54" t="s">
        <v>22298</v>
      </c>
      <c r="U5022" s="54" t="s">
        <v>22299</v>
      </c>
      <c r="V5022" s="54" t="s">
        <v>1831</v>
      </c>
    </row>
    <row r="5023" spans="1:22" x14ac:dyDescent="0.25">
      <c r="A5023" s="54" t="s">
        <v>23320</v>
      </c>
      <c r="B5023" s="54">
        <v>4321709</v>
      </c>
      <c r="C5023" s="54">
        <v>432170</v>
      </c>
      <c r="D5023" s="54" t="s">
        <v>477</v>
      </c>
      <c r="E5023" s="54" t="s">
        <v>23321</v>
      </c>
      <c r="F5023" s="54" t="s">
        <v>23322</v>
      </c>
      <c r="G5023" s="54" t="s">
        <v>477</v>
      </c>
      <c r="H5023" s="54" t="s">
        <v>23321</v>
      </c>
      <c r="I5023" s="54" t="s">
        <v>23322</v>
      </c>
      <c r="J5023" s="54" t="s">
        <v>477</v>
      </c>
      <c r="K5023" s="54" t="s">
        <v>23321</v>
      </c>
      <c r="L5023" s="54" t="s">
        <v>23322</v>
      </c>
      <c r="M5023" s="54" t="s">
        <v>477</v>
      </c>
      <c r="N5023" s="54" t="s">
        <v>22249</v>
      </c>
      <c r="O5023" s="54" t="s">
        <v>22289</v>
      </c>
      <c r="P5023" s="54" t="s">
        <v>3564</v>
      </c>
      <c r="Q5023" s="54" t="s">
        <v>22249</v>
      </c>
      <c r="R5023" s="54" t="s">
        <v>22290</v>
      </c>
      <c r="S5023" s="54" t="s">
        <v>2493</v>
      </c>
      <c r="T5023" s="54" t="s">
        <v>22249</v>
      </c>
      <c r="U5023" s="54" t="s">
        <v>22250</v>
      </c>
      <c r="V5023" s="54" t="s">
        <v>2505</v>
      </c>
    </row>
    <row r="5024" spans="1:22" x14ac:dyDescent="0.25">
      <c r="A5024" s="54" t="s">
        <v>23323</v>
      </c>
      <c r="B5024" s="54">
        <v>4321808</v>
      </c>
      <c r="C5024" s="54">
        <v>432180</v>
      </c>
      <c r="D5024" s="54" t="s">
        <v>478</v>
      </c>
      <c r="E5024" s="54" t="s">
        <v>22273</v>
      </c>
      <c r="F5024" s="54" t="s">
        <v>23210</v>
      </c>
      <c r="G5024" s="54" t="s">
        <v>13806</v>
      </c>
      <c r="H5024" s="54" t="s">
        <v>22273</v>
      </c>
      <c r="I5024" s="54" t="s">
        <v>22274</v>
      </c>
      <c r="J5024" s="54" t="s">
        <v>11437</v>
      </c>
      <c r="K5024" s="54" t="s">
        <v>22243</v>
      </c>
      <c r="L5024" s="54" t="s">
        <v>22244</v>
      </c>
      <c r="M5024" s="54" t="s">
        <v>2406</v>
      </c>
      <c r="N5024" s="54" t="s">
        <v>22245</v>
      </c>
      <c r="O5024" s="54" t="s">
        <v>22246</v>
      </c>
      <c r="P5024" s="54" t="s">
        <v>2087</v>
      </c>
      <c r="Q5024" s="54" t="s">
        <v>22247</v>
      </c>
      <c r="R5024" s="54" t="s">
        <v>22248</v>
      </c>
      <c r="S5024" s="54" t="s">
        <v>2707</v>
      </c>
      <c r="T5024" s="54" t="s">
        <v>22249</v>
      </c>
      <c r="U5024" s="54" t="s">
        <v>22250</v>
      </c>
      <c r="V5024" s="54" t="s">
        <v>2505</v>
      </c>
    </row>
    <row r="5025" spans="1:22" x14ac:dyDescent="0.25">
      <c r="A5025" s="54" t="s">
        <v>23324</v>
      </c>
      <c r="B5025" s="54">
        <v>4321832</v>
      </c>
      <c r="C5025" s="54">
        <v>432183</v>
      </c>
      <c r="D5025" s="54" t="s">
        <v>479</v>
      </c>
      <c r="E5025" s="54" t="s">
        <v>22353</v>
      </c>
      <c r="F5025" s="54" t="s">
        <v>22675</v>
      </c>
      <c r="G5025" s="54" t="s">
        <v>14804</v>
      </c>
      <c r="H5025" s="54" t="s">
        <v>22353</v>
      </c>
      <c r="I5025" s="54" t="s">
        <v>22354</v>
      </c>
      <c r="J5025" s="54" t="s">
        <v>9929</v>
      </c>
      <c r="K5025" s="54" t="s">
        <v>22353</v>
      </c>
      <c r="L5025" s="54" t="s">
        <v>22355</v>
      </c>
      <c r="M5025" s="54" t="s">
        <v>4363</v>
      </c>
      <c r="N5025" s="54" t="s">
        <v>22353</v>
      </c>
      <c r="O5025" s="54" t="s">
        <v>22356</v>
      </c>
      <c r="P5025" s="54" t="s">
        <v>4155</v>
      </c>
      <c r="Q5025" s="54" t="s">
        <v>22353</v>
      </c>
      <c r="R5025" s="54" t="s">
        <v>22357</v>
      </c>
      <c r="S5025" s="54" t="s">
        <v>3566</v>
      </c>
      <c r="T5025" s="54" t="s">
        <v>22298</v>
      </c>
      <c r="U5025" s="54" t="s">
        <v>22299</v>
      </c>
      <c r="V5025" s="54" t="s">
        <v>1831</v>
      </c>
    </row>
    <row r="5026" spans="1:22" x14ac:dyDescent="0.25">
      <c r="A5026" s="54" t="s">
        <v>23325</v>
      </c>
      <c r="B5026" s="54">
        <v>4321857</v>
      </c>
      <c r="C5026" s="54">
        <v>432185</v>
      </c>
      <c r="D5026" s="54" t="s">
        <v>480</v>
      </c>
      <c r="E5026" s="54" t="s">
        <v>23326</v>
      </c>
      <c r="F5026" s="54" t="s">
        <v>23327</v>
      </c>
      <c r="G5026" s="54" t="s">
        <v>480</v>
      </c>
      <c r="H5026" s="54" t="s">
        <v>22240</v>
      </c>
      <c r="I5026" s="54" t="s">
        <v>22242</v>
      </c>
      <c r="J5026" s="54" t="s">
        <v>4299</v>
      </c>
      <c r="K5026" s="54" t="s">
        <v>22243</v>
      </c>
      <c r="L5026" s="54" t="s">
        <v>22244</v>
      </c>
      <c r="M5026" s="54" t="s">
        <v>2406</v>
      </c>
      <c r="N5026" s="54" t="s">
        <v>22245</v>
      </c>
      <c r="O5026" s="54" t="s">
        <v>22246</v>
      </c>
      <c r="P5026" s="54" t="s">
        <v>2087</v>
      </c>
      <c r="Q5026" s="54" t="s">
        <v>22247</v>
      </c>
      <c r="R5026" s="54" t="s">
        <v>22248</v>
      </c>
      <c r="S5026" s="54" t="s">
        <v>2707</v>
      </c>
      <c r="T5026" s="54" t="s">
        <v>22249</v>
      </c>
      <c r="U5026" s="54" t="s">
        <v>22250</v>
      </c>
      <c r="V5026" s="54" t="s">
        <v>2505</v>
      </c>
    </row>
    <row r="5027" spans="1:22" x14ac:dyDescent="0.25">
      <c r="A5027" s="54" t="s">
        <v>23328</v>
      </c>
      <c r="B5027" s="54">
        <v>4321907</v>
      </c>
      <c r="C5027" s="54">
        <v>432190</v>
      </c>
      <c r="D5027" s="54" t="s">
        <v>481</v>
      </c>
      <c r="E5027" s="54" t="s">
        <v>22444</v>
      </c>
      <c r="F5027" s="54" t="s">
        <v>22445</v>
      </c>
      <c r="G5027" s="54" t="s">
        <v>13986</v>
      </c>
      <c r="H5027" s="54" t="s">
        <v>22444</v>
      </c>
      <c r="I5027" s="54" t="s">
        <v>22446</v>
      </c>
      <c r="J5027" s="54" t="s">
        <v>11580</v>
      </c>
      <c r="K5027" s="54" t="s">
        <v>22243</v>
      </c>
      <c r="L5027" s="54" t="s">
        <v>22244</v>
      </c>
      <c r="M5027" s="54" t="s">
        <v>2406</v>
      </c>
      <c r="N5027" s="54" t="s">
        <v>22245</v>
      </c>
      <c r="O5027" s="54" t="s">
        <v>22246</v>
      </c>
      <c r="P5027" s="54" t="s">
        <v>2087</v>
      </c>
      <c r="Q5027" s="54" t="s">
        <v>22247</v>
      </c>
      <c r="R5027" s="54" t="s">
        <v>22248</v>
      </c>
      <c r="S5027" s="54" t="s">
        <v>2707</v>
      </c>
      <c r="T5027" s="54" t="s">
        <v>22249</v>
      </c>
      <c r="U5027" s="54" t="s">
        <v>22250</v>
      </c>
      <c r="V5027" s="54" t="s">
        <v>2505</v>
      </c>
    </row>
    <row r="5028" spans="1:22" x14ac:dyDescent="0.25">
      <c r="A5028" s="54" t="s">
        <v>23329</v>
      </c>
      <c r="B5028" s="54">
        <v>4321956</v>
      </c>
      <c r="C5028" s="54">
        <v>432195</v>
      </c>
      <c r="D5028" s="54" t="s">
        <v>482</v>
      </c>
      <c r="E5028" s="54" t="s">
        <v>23330</v>
      </c>
      <c r="F5028" s="54" t="s">
        <v>23331</v>
      </c>
      <c r="G5028" s="54" t="s">
        <v>482</v>
      </c>
      <c r="H5028" s="54" t="s">
        <v>22798</v>
      </c>
      <c r="I5028" s="54" t="s">
        <v>22800</v>
      </c>
      <c r="J5028" s="54" t="s">
        <v>4127</v>
      </c>
      <c r="K5028" s="54" t="s">
        <v>22243</v>
      </c>
      <c r="L5028" s="54" t="s">
        <v>22244</v>
      </c>
      <c r="M5028" s="54" t="s">
        <v>2406</v>
      </c>
      <c r="N5028" s="54" t="s">
        <v>22245</v>
      </c>
      <c r="O5028" s="54" t="s">
        <v>22246</v>
      </c>
      <c r="P5028" s="54" t="s">
        <v>2087</v>
      </c>
      <c r="Q5028" s="54" t="s">
        <v>22247</v>
      </c>
      <c r="R5028" s="54" t="s">
        <v>22248</v>
      </c>
      <c r="S5028" s="54" t="s">
        <v>2707</v>
      </c>
      <c r="T5028" s="54" t="s">
        <v>22249</v>
      </c>
      <c r="U5028" s="54" t="s">
        <v>22250</v>
      </c>
      <c r="V5028" s="54" t="s">
        <v>2505</v>
      </c>
    </row>
    <row r="5029" spans="1:22" x14ac:dyDescent="0.25">
      <c r="A5029" s="54" t="s">
        <v>23332</v>
      </c>
      <c r="B5029" s="54">
        <v>4322004</v>
      </c>
      <c r="C5029" s="54">
        <v>432200</v>
      </c>
      <c r="D5029" s="54" t="s">
        <v>483</v>
      </c>
      <c r="E5029" s="54" t="s">
        <v>23333</v>
      </c>
      <c r="F5029" s="54" t="s">
        <v>23334</v>
      </c>
      <c r="G5029" s="54" t="s">
        <v>483</v>
      </c>
      <c r="H5029" s="54" t="s">
        <v>23333</v>
      </c>
      <c r="I5029" s="54" t="s">
        <v>23334</v>
      </c>
      <c r="J5029" s="54" t="s">
        <v>483</v>
      </c>
      <c r="K5029" s="54" t="s">
        <v>23333</v>
      </c>
      <c r="L5029" s="54" t="s">
        <v>23334</v>
      </c>
      <c r="M5029" s="54" t="s">
        <v>483</v>
      </c>
      <c r="N5029" s="54" t="s">
        <v>23333</v>
      </c>
      <c r="O5029" s="54" t="s">
        <v>23334</v>
      </c>
      <c r="P5029" s="54" t="s">
        <v>483</v>
      </c>
      <c r="Q5029" s="54" t="s">
        <v>23333</v>
      </c>
      <c r="R5029" s="54" t="s">
        <v>23334</v>
      </c>
      <c r="S5029" s="54" t="s">
        <v>483</v>
      </c>
      <c r="T5029" s="54" t="s">
        <v>22249</v>
      </c>
      <c r="U5029" s="54" t="s">
        <v>22250</v>
      </c>
      <c r="V5029" s="54" t="s">
        <v>2505</v>
      </c>
    </row>
    <row r="5030" spans="1:22" x14ac:dyDescent="0.25">
      <c r="A5030" s="54" t="s">
        <v>23335</v>
      </c>
      <c r="B5030" s="54">
        <v>4322103</v>
      </c>
      <c r="C5030" s="54">
        <v>432210</v>
      </c>
      <c r="D5030" s="54" t="s">
        <v>484</v>
      </c>
      <c r="E5030" s="54" t="s">
        <v>23009</v>
      </c>
      <c r="F5030" s="54" t="s">
        <v>23010</v>
      </c>
      <c r="G5030" s="54" t="s">
        <v>13769</v>
      </c>
      <c r="H5030" s="54" t="s">
        <v>23009</v>
      </c>
      <c r="I5030" s="54" t="s">
        <v>23011</v>
      </c>
      <c r="J5030" s="54" t="s">
        <v>10858</v>
      </c>
      <c r="K5030" s="54" t="s">
        <v>23009</v>
      </c>
      <c r="L5030" s="54" t="s">
        <v>23012</v>
      </c>
      <c r="M5030" s="54" t="s">
        <v>4206</v>
      </c>
      <c r="N5030" s="54" t="s">
        <v>22245</v>
      </c>
      <c r="O5030" s="54" t="s">
        <v>22246</v>
      </c>
      <c r="P5030" s="54" t="s">
        <v>2087</v>
      </c>
      <c r="Q5030" s="54" t="s">
        <v>22247</v>
      </c>
      <c r="R5030" s="54" t="s">
        <v>22248</v>
      </c>
      <c r="S5030" s="54" t="s">
        <v>2707</v>
      </c>
      <c r="T5030" s="54" t="s">
        <v>22249</v>
      </c>
      <c r="U5030" s="54" t="s">
        <v>22250</v>
      </c>
      <c r="V5030" s="54" t="s">
        <v>2505</v>
      </c>
    </row>
    <row r="5031" spans="1:22" x14ac:dyDescent="0.25">
      <c r="A5031" s="54" t="s">
        <v>23336</v>
      </c>
      <c r="B5031" s="54">
        <v>4322152</v>
      </c>
      <c r="C5031" s="54">
        <v>432215</v>
      </c>
      <c r="D5031" s="54" t="s">
        <v>485</v>
      </c>
      <c r="E5031" s="54" t="s">
        <v>23337</v>
      </c>
      <c r="F5031" s="54" t="s">
        <v>23338</v>
      </c>
      <c r="G5031" s="54" t="s">
        <v>485</v>
      </c>
      <c r="H5031" s="54" t="s">
        <v>22243</v>
      </c>
      <c r="I5031" s="54" t="s">
        <v>22281</v>
      </c>
      <c r="J5031" s="54" t="s">
        <v>2844</v>
      </c>
      <c r="K5031" s="54" t="s">
        <v>22243</v>
      </c>
      <c r="L5031" s="54" t="s">
        <v>22244</v>
      </c>
      <c r="M5031" s="54" t="s">
        <v>2406</v>
      </c>
      <c r="N5031" s="54" t="s">
        <v>22245</v>
      </c>
      <c r="O5031" s="54" t="s">
        <v>22246</v>
      </c>
      <c r="P5031" s="54" t="s">
        <v>2087</v>
      </c>
      <c r="Q5031" s="54" t="s">
        <v>22247</v>
      </c>
      <c r="R5031" s="54" t="s">
        <v>22248</v>
      </c>
      <c r="S5031" s="54" t="s">
        <v>2707</v>
      </c>
      <c r="T5031" s="54" t="s">
        <v>22249</v>
      </c>
      <c r="U5031" s="54" t="s">
        <v>22250</v>
      </c>
      <c r="V5031" s="54" t="s">
        <v>2505</v>
      </c>
    </row>
    <row r="5032" spans="1:22" x14ac:dyDescent="0.25">
      <c r="A5032" s="54" t="s">
        <v>23339</v>
      </c>
      <c r="B5032" s="54">
        <v>4322186</v>
      </c>
      <c r="C5032" s="54">
        <v>432218</v>
      </c>
      <c r="D5032" s="54" t="s">
        <v>486</v>
      </c>
      <c r="E5032" s="54" t="s">
        <v>22491</v>
      </c>
      <c r="F5032" s="54" t="s">
        <v>22492</v>
      </c>
      <c r="G5032" s="54" t="s">
        <v>13788</v>
      </c>
      <c r="H5032" s="54" t="s">
        <v>22491</v>
      </c>
      <c r="I5032" s="54" t="s">
        <v>22493</v>
      </c>
      <c r="J5032" s="54" t="s">
        <v>10938</v>
      </c>
      <c r="K5032" s="54" t="s">
        <v>22243</v>
      </c>
      <c r="L5032" s="54" t="s">
        <v>22244</v>
      </c>
      <c r="M5032" s="54" t="s">
        <v>2406</v>
      </c>
      <c r="N5032" s="54" t="s">
        <v>22245</v>
      </c>
      <c r="O5032" s="54" t="s">
        <v>22246</v>
      </c>
      <c r="P5032" s="54" t="s">
        <v>2087</v>
      </c>
      <c r="Q5032" s="54" t="s">
        <v>22247</v>
      </c>
      <c r="R5032" s="54" t="s">
        <v>22248</v>
      </c>
      <c r="S5032" s="54" t="s">
        <v>2707</v>
      </c>
      <c r="T5032" s="54" t="s">
        <v>22249</v>
      </c>
      <c r="U5032" s="54" t="s">
        <v>22250</v>
      </c>
      <c r="V5032" s="54" t="s">
        <v>2505</v>
      </c>
    </row>
    <row r="5033" spans="1:22" x14ac:dyDescent="0.25">
      <c r="A5033" s="54" t="s">
        <v>23340</v>
      </c>
      <c r="B5033" s="54">
        <v>4322202</v>
      </c>
      <c r="C5033" s="54">
        <v>432220</v>
      </c>
      <c r="D5033" s="54" t="s">
        <v>487</v>
      </c>
      <c r="E5033" s="54" t="s">
        <v>22896</v>
      </c>
      <c r="F5033" s="54" t="s">
        <v>22897</v>
      </c>
      <c r="G5033" s="54" t="s">
        <v>15209</v>
      </c>
      <c r="H5033" s="54" t="s">
        <v>22652</v>
      </c>
      <c r="I5033" s="54" t="s">
        <v>22653</v>
      </c>
      <c r="J5033" s="54" t="s">
        <v>4204</v>
      </c>
      <c r="K5033" s="54" t="s">
        <v>22243</v>
      </c>
      <c r="L5033" s="54" t="s">
        <v>22244</v>
      </c>
      <c r="M5033" s="54" t="s">
        <v>2406</v>
      </c>
      <c r="N5033" s="54" t="s">
        <v>22245</v>
      </c>
      <c r="O5033" s="54" t="s">
        <v>22246</v>
      </c>
      <c r="P5033" s="54" t="s">
        <v>2087</v>
      </c>
      <c r="Q5033" s="54" t="s">
        <v>22247</v>
      </c>
      <c r="R5033" s="54" t="s">
        <v>22248</v>
      </c>
      <c r="S5033" s="54" t="s">
        <v>2707</v>
      </c>
      <c r="T5033" s="54" t="s">
        <v>22249</v>
      </c>
      <c r="U5033" s="54" t="s">
        <v>22250</v>
      </c>
      <c r="V5033" s="54" t="s">
        <v>2505</v>
      </c>
    </row>
    <row r="5034" spans="1:22" x14ac:dyDescent="0.25">
      <c r="A5034" s="54" t="s">
        <v>23341</v>
      </c>
      <c r="B5034" s="54">
        <v>4322251</v>
      </c>
      <c r="C5034" s="54">
        <v>432225</v>
      </c>
      <c r="D5034" s="54" t="s">
        <v>488</v>
      </c>
      <c r="E5034" s="54" t="s">
        <v>23342</v>
      </c>
      <c r="F5034" s="54" t="s">
        <v>23343</v>
      </c>
      <c r="G5034" s="54" t="s">
        <v>488</v>
      </c>
      <c r="H5034" s="54" t="s">
        <v>22285</v>
      </c>
      <c r="I5034" s="54" t="s">
        <v>22286</v>
      </c>
      <c r="J5034" s="54" t="s">
        <v>4089</v>
      </c>
      <c r="K5034" s="54" t="s">
        <v>22287</v>
      </c>
      <c r="L5034" s="54" t="s">
        <v>22288</v>
      </c>
      <c r="M5034" s="54" t="s">
        <v>3719</v>
      </c>
      <c r="N5034" s="54" t="s">
        <v>22249</v>
      </c>
      <c r="O5034" s="54" t="s">
        <v>22289</v>
      </c>
      <c r="P5034" s="54" t="s">
        <v>3564</v>
      </c>
      <c r="Q5034" s="54" t="s">
        <v>22249</v>
      </c>
      <c r="R5034" s="54" t="s">
        <v>22290</v>
      </c>
      <c r="S5034" s="54" t="s">
        <v>2493</v>
      </c>
      <c r="T5034" s="54" t="s">
        <v>22249</v>
      </c>
      <c r="U5034" s="54" t="s">
        <v>22250</v>
      </c>
      <c r="V5034" s="54" t="s">
        <v>2505</v>
      </c>
    </row>
    <row r="5035" spans="1:22" x14ac:dyDescent="0.25">
      <c r="A5035" s="54" t="s">
        <v>23344</v>
      </c>
      <c r="B5035" s="54">
        <v>4322301</v>
      </c>
      <c r="C5035" s="54">
        <v>432230</v>
      </c>
      <c r="D5035" s="54" t="s">
        <v>489</v>
      </c>
      <c r="E5035" s="54" t="s">
        <v>23009</v>
      </c>
      <c r="F5035" s="54" t="s">
        <v>23010</v>
      </c>
      <c r="G5035" s="54" t="s">
        <v>13769</v>
      </c>
      <c r="H5035" s="54" t="s">
        <v>23009</v>
      </c>
      <c r="I5035" s="54" t="s">
        <v>23011</v>
      </c>
      <c r="J5035" s="54" t="s">
        <v>10858</v>
      </c>
      <c r="K5035" s="54" t="s">
        <v>23009</v>
      </c>
      <c r="L5035" s="54" t="s">
        <v>23012</v>
      </c>
      <c r="M5035" s="54" t="s">
        <v>4206</v>
      </c>
      <c r="N5035" s="54" t="s">
        <v>22245</v>
      </c>
      <c r="O5035" s="54" t="s">
        <v>22246</v>
      </c>
      <c r="P5035" s="54" t="s">
        <v>2087</v>
      </c>
      <c r="Q5035" s="54" t="s">
        <v>22247</v>
      </c>
      <c r="R5035" s="54" t="s">
        <v>22248</v>
      </c>
      <c r="S5035" s="54" t="s">
        <v>2707</v>
      </c>
      <c r="T5035" s="54" t="s">
        <v>22249</v>
      </c>
      <c r="U5035" s="54" t="s">
        <v>22250</v>
      </c>
      <c r="V5035" s="54" t="s">
        <v>2505</v>
      </c>
    </row>
    <row r="5036" spans="1:22" x14ac:dyDescent="0.25">
      <c r="A5036" s="54" t="s">
        <v>23345</v>
      </c>
      <c r="B5036" s="54">
        <v>4322327</v>
      </c>
      <c r="C5036" s="54">
        <v>432232</v>
      </c>
      <c r="D5036" s="54" t="s">
        <v>490</v>
      </c>
      <c r="E5036" s="54" t="s">
        <v>22305</v>
      </c>
      <c r="F5036" s="54" t="s">
        <v>23058</v>
      </c>
      <c r="G5036" s="54" t="s">
        <v>4385</v>
      </c>
      <c r="H5036" s="54" t="s">
        <v>22305</v>
      </c>
      <c r="I5036" s="54" t="s">
        <v>22331</v>
      </c>
      <c r="J5036" s="54" t="s">
        <v>4320</v>
      </c>
      <c r="K5036" s="54" t="s">
        <v>22305</v>
      </c>
      <c r="L5036" s="54" t="s">
        <v>22306</v>
      </c>
      <c r="M5036" s="54" t="s">
        <v>3686</v>
      </c>
      <c r="N5036" s="54" t="s">
        <v>22305</v>
      </c>
      <c r="O5036" s="54" t="s">
        <v>22307</v>
      </c>
      <c r="P5036" s="54" t="s">
        <v>2667</v>
      </c>
      <c r="Q5036" s="54" t="s">
        <v>22298</v>
      </c>
      <c r="R5036" s="54" t="s">
        <v>22308</v>
      </c>
      <c r="S5036" s="54" t="s">
        <v>2645</v>
      </c>
      <c r="T5036" s="54" t="s">
        <v>22298</v>
      </c>
      <c r="U5036" s="54" t="s">
        <v>22299</v>
      </c>
      <c r="V5036" s="54" t="s">
        <v>1831</v>
      </c>
    </row>
    <row r="5037" spans="1:22" x14ac:dyDescent="0.25">
      <c r="A5037" s="54" t="s">
        <v>23346</v>
      </c>
      <c r="B5037" s="54">
        <v>4322343</v>
      </c>
      <c r="C5037" s="54">
        <v>432234</v>
      </c>
      <c r="D5037" s="54" t="s">
        <v>491</v>
      </c>
      <c r="E5037" s="54" t="s">
        <v>22513</v>
      </c>
      <c r="F5037" s="54" t="s">
        <v>22514</v>
      </c>
      <c r="G5037" s="54" t="s">
        <v>3219</v>
      </c>
      <c r="H5037" s="54" t="s">
        <v>22513</v>
      </c>
      <c r="I5037" s="54" t="s">
        <v>22515</v>
      </c>
      <c r="J5037" s="54" t="s">
        <v>3221</v>
      </c>
      <c r="K5037" s="54" t="s">
        <v>22516</v>
      </c>
      <c r="L5037" s="54" t="s">
        <v>22517</v>
      </c>
      <c r="M5037" s="54" t="s">
        <v>4235</v>
      </c>
      <c r="N5037" s="54" t="s">
        <v>22245</v>
      </c>
      <c r="O5037" s="54" t="s">
        <v>22246</v>
      </c>
      <c r="P5037" s="54" t="s">
        <v>2087</v>
      </c>
      <c r="Q5037" s="54" t="s">
        <v>22247</v>
      </c>
      <c r="R5037" s="54" t="s">
        <v>22248</v>
      </c>
      <c r="S5037" s="54" t="s">
        <v>2707</v>
      </c>
      <c r="T5037" s="54" t="s">
        <v>22249</v>
      </c>
      <c r="U5037" s="54" t="s">
        <v>22250</v>
      </c>
      <c r="V5037" s="54" t="s">
        <v>2505</v>
      </c>
    </row>
    <row r="5038" spans="1:22" x14ac:dyDescent="0.25">
      <c r="A5038" s="54" t="s">
        <v>23347</v>
      </c>
      <c r="B5038" s="54">
        <v>4322350</v>
      </c>
      <c r="C5038" s="54">
        <v>432235</v>
      </c>
      <c r="D5038" s="54" t="s">
        <v>492</v>
      </c>
      <c r="E5038" s="54" t="s">
        <v>22671</v>
      </c>
      <c r="F5038" s="54" t="s">
        <v>22813</v>
      </c>
      <c r="G5038" s="54" t="s">
        <v>3232</v>
      </c>
      <c r="H5038" s="54" t="s">
        <v>22671</v>
      </c>
      <c r="I5038" s="54" t="s">
        <v>22672</v>
      </c>
      <c r="J5038" s="54" t="s">
        <v>3090</v>
      </c>
      <c r="K5038" s="54" t="s">
        <v>22243</v>
      </c>
      <c r="L5038" s="54" t="s">
        <v>22244</v>
      </c>
      <c r="M5038" s="54" t="s">
        <v>2406</v>
      </c>
      <c r="N5038" s="54" t="s">
        <v>22245</v>
      </c>
      <c r="O5038" s="54" t="s">
        <v>22246</v>
      </c>
      <c r="P5038" s="54" t="s">
        <v>2087</v>
      </c>
      <c r="Q5038" s="54" t="s">
        <v>22247</v>
      </c>
      <c r="R5038" s="54" t="s">
        <v>22248</v>
      </c>
      <c r="S5038" s="54" t="s">
        <v>2707</v>
      </c>
      <c r="T5038" s="54" t="s">
        <v>22249</v>
      </c>
      <c r="U5038" s="54" t="s">
        <v>22250</v>
      </c>
      <c r="V5038" s="54" t="s">
        <v>2505</v>
      </c>
    </row>
    <row r="5039" spans="1:22" x14ac:dyDescent="0.25">
      <c r="A5039" s="54" t="s">
        <v>23348</v>
      </c>
      <c r="B5039" s="54">
        <v>4322376</v>
      </c>
      <c r="C5039" s="54">
        <v>432237</v>
      </c>
      <c r="D5039" s="54" t="s">
        <v>493</v>
      </c>
      <c r="E5039" s="54" t="s">
        <v>23173</v>
      </c>
      <c r="F5039" s="54" t="s">
        <v>23174</v>
      </c>
      <c r="G5039" s="54" t="s">
        <v>4138</v>
      </c>
      <c r="H5039" s="54" t="s">
        <v>22478</v>
      </c>
      <c r="I5039" s="54" t="s">
        <v>22776</v>
      </c>
      <c r="J5039" s="54" t="s">
        <v>3787</v>
      </c>
      <c r="K5039" s="54" t="s">
        <v>22478</v>
      </c>
      <c r="L5039" s="54" t="s">
        <v>22777</v>
      </c>
      <c r="M5039" s="54" t="s">
        <v>4322</v>
      </c>
      <c r="N5039" s="54" t="s">
        <v>22478</v>
      </c>
      <c r="O5039" s="54" t="s">
        <v>22778</v>
      </c>
      <c r="P5039" s="54" t="s">
        <v>3615</v>
      </c>
      <c r="Q5039" s="54" t="s">
        <v>22478</v>
      </c>
      <c r="R5039" s="54" t="s">
        <v>22479</v>
      </c>
      <c r="S5039" s="54" t="s">
        <v>2924</v>
      </c>
      <c r="T5039" s="54" t="s">
        <v>22249</v>
      </c>
      <c r="U5039" s="54" t="s">
        <v>22250</v>
      </c>
      <c r="V5039" s="54" t="s">
        <v>2505</v>
      </c>
    </row>
    <row r="5040" spans="1:22" x14ac:dyDescent="0.25">
      <c r="A5040" s="54" t="s">
        <v>23349</v>
      </c>
      <c r="B5040" s="54">
        <v>4322400</v>
      </c>
      <c r="C5040" s="54">
        <v>432240</v>
      </c>
      <c r="D5040" s="54" t="s">
        <v>494</v>
      </c>
      <c r="E5040" s="54" t="s">
        <v>22408</v>
      </c>
      <c r="F5040" s="54" t="s">
        <v>22409</v>
      </c>
      <c r="G5040" s="54" t="s">
        <v>13028</v>
      </c>
      <c r="H5040" s="54" t="s">
        <v>22408</v>
      </c>
      <c r="I5040" s="54" t="s">
        <v>22410</v>
      </c>
      <c r="J5040" s="54" t="s">
        <v>15129</v>
      </c>
      <c r="K5040" s="54" t="s">
        <v>22408</v>
      </c>
      <c r="L5040" s="54" t="s">
        <v>22411</v>
      </c>
      <c r="M5040" s="54" t="s">
        <v>3778</v>
      </c>
      <c r="N5040" s="54" t="s">
        <v>22408</v>
      </c>
      <c r="O5040" s="54" t="s">
        <v>22412</v>
      </c>
      <c r="P5040" s="54" t="s">
        <v>4093</v>
      </c>
      <c r="Q5040" s="54" t="s">
        <v>22408</v>
      </c>
      <c r="R5040" s="54" t="s">
        <v>22413</v>
      </c>
      <c r="S5040" s="54" t="s">
        <v>3617</v>
      </c>
      <c r="T5040" s="54" t="s">
        <v>22408</v>
      </c>
      <c r="U5040" s="54" t="s">
        <v>22414</v>
      </c>
      <c r="V5040" s="54" t="s">
        <v>2427</v>
      </c>
    </row>
    <row r="5041" spans="1:22" x14ac:dyDescent="0.25">
      <c r="A5041" s="54" t="s">
        <v>23350</v>
      </c>
      <c r="B5041" s="54">
        <v>4322509</v>
      </c>
      <c r="C5041" s="54">
        <v>432250</v>
      </c>
      <c r="D5041" s="54" t="s">
        <v>495</v>
      </c>
      <c r="E5041" s="54" t="s">
        <v>22510</v>
      </c>
      <c r="F5041" s="54" t="s">
        <v>22511</v>
      </c>
      <c r="G5041" s="54" t="s">
        <v>14257</v>
      </c>
      <c r="H5041" s="54" t="s">
        <v>22240</v>
      </c>
      <c r="I5041" s="54" t="s">
        <v>22242</v>
      </c>
      <c r="J5041" s="54" t="s">
        <v>4299</v>
      </c>
      <c r="K5041" s="54" t="s">
        <v>22243</v>
      </c>
      <c r="L5041" s="54" t="s">
        <v>22244</v>
      </c>
      <c r="M5041" s="54" t="s">
        <v>2406</v>
      </c>
      <c r="N5041" s="54" t="s">
        <v>22245</v>
      </c>
      <c r="O5041" s="54" t="s">
        <v>22246</v>
      </c>
      <c r="P5041" s="54" t="s">
        <v>2087</v>
      </c>
      <c r="Q5041" s="54" t="s">
        <v>22247</v>
      </c>
      <c r="R5041" s="54" t="s">
        <v>22248</v>
      </c>
      <c r="S5041" s="54" t="s">
        <v>2707</v>
      </c>
      <c r="T5041" s="54" t="s">
        <v>22249</v>
      </c>
      <c r="U5041" s="54" t="s">
        <v>22250</v>
      </c>
      <c r="V5041" s="54" t="s">
        <v>2505</v>
      </c>
    </row>
    <row r="5042" spans="1:22" x14ac:dyDescent="0.25">
      <c r="A5042" s="54" t="s">
        <v>23351</v>
      </c>
      <c r="B5042" s="54">
        <v>4322525</v>
      </c>
      <c r="C5042" s="54">
        <v>432252</v>
      </c>
      <c r="D5042" s="54" t="s">
        <v>498</v>
      </c>
      <c r="E5042" s="54" t="s">
        <v>22247</v>
      </c>
      <c r="F5042" s="54" t="s">
        <v>22783</v>
      </c>
      <c r="G5042" s="54" t="s">
        <v>4015</v>
      </c>
      <c r="H5042" s="54" t="s">
        <v>22247</v>
      </c>
      <c r="I5042" s="54" t="s">
        <v>22784</v>
      </c>
      <c r="J5042" s="54" t="s">
        <v>4340</v>
      </c>
      <c r="K5042" s="54" t="s">
        <v>22247</v>
      </c>
      <c r="L5042" s="54" t="s">
        <v>22785</v>
      </c>
      <c r="M5042" s="54" t="s">
        <v>4107</v>
      </c>
      <c r="N5042" s="54" t="s">
        <v>22247</v>
      </c>
      <c r="O5042" s="54" t="s">
        <v>22786</v>
      </c>
      <c r="P5042" s="54" t="s">
        <v>2491</v>
      </c>
      <c r="Q5042" s="54" t="s">
        <v>22247</v>
      </c>
      <c r="R5042" s="54" t="s">
        <v>22248</v>
      </c>
      <c r="S5042" s="54" t="s">
        <v>2707</v>
      </c>
      <c r="T5042" s="54" t="s">
        <v>22249</v>
      </c>
      <c r="U5042" s="54" t="s">
        <v>22250</v>
      </c>
      <c r="V5042" s="54" t="s">
        <v>2505</v>
      </c>
    </row>
    <row r="5043" spans="1:22" x14ac:dyDescent="0.25">
      <c r="A5043" s="54" t="s">
        <v>23352</v>
      </c>
      <c r="B5043" s="54">
        <v>4322533</v>
      </c>
      <c r="C5043" s="54">
        <v>432253</v>
      </c>
      <c r="D5043" s="54" t="s">
        <v>496</v>
      </c>
      <c r="E5043" s="54" t="s">
        <v>22419</v>
      </c>
      <c r="F5043" s="54" t="s">
        <v>22420</v>
      </c>
      <c r="G5043" s="54" t="s">
        <v>4359</v>
      </c>
      <c r="H5043" s="54" t="s">
        <v>22419</v>
      </c>
      <c r="I5043" s="54" t="s">
        <v>22421</v>
      </c>
      <c r="J5043" s="54" t="s">
        <v>4017</v>
      </c>
      <c r="K5043" s="54" t="s">
        <v>22243</v>
      </c>
      <c r="L5043" s="54" t="s">
        <v>22244</v>
      </c>
      <c r="M5043" s="54" t="s">
        <v>2406</v>
      </c>
      <c r="N5043" s="54" t="s">
        <v>22245</v>
      </c>
      <c r="O5043" s="54" t="s">
        <v>22246</v>
      </c>
      <c r="P5043" s="54" t="s">
        <v>2087</v>
      </c>
      <c r="Q5043" s="54" t="s">
        <v>22247</v>
      </c>
      <c r="R5043" s="54" t="s">
        <v>22248</v>
      </c>
      <c r="S5043" s="54" t="s">
        <v>2707</v>
      </c>
      <c r="T5043" s="54" t="s">
        <v>22249</v>
      </c>
      <c r="U5043" s="54" t="s">
        <v>22250</v>
      </c>
      <c r="V5043" s="54" t="s">
        <v>2505</v>
      </c>
    </row>
    <row r="5044" spans="1:22" x14ac:dyDescent="0.25">
      <c r="A5044" s="54" t="s">
        <v>23353</v>
      </c>
      <c r="B5044" s="54">
        <v>4322541</v>
      </c>
      <c r="C5044" s="54">
        <v>432254</v>
      </c>
      <c r="D5044" s="54" t="s">
        <v>497</v>
      </c>
      <c r="E5044" s="54" t="s">
        <v>22283</v>
      </c>
      <c r="F5044" s="54" t="s">
        <v>22284</v>
      </c>
      <c r="G5044" s="54" t="s">
        <v>2812</v>
      </c>
      <c r="H5044" s="54" t="s">
        <v>22285</v>
      </c>
      <c r="I5044" s="54" t="s">
        <v>22286</v>
      </c>
      <c r="J5044" s="54" t="s">
        <v>4089</v>
      </c>
      <c r="K5044" s="54" t="s">
        <v>22287</v>
      </c>
      <c r="L5044" s="54" t="s">
        <v>22288</v>
      </c>
      <c r="M5044" s="54" t="s">
        <v>3719</v>
      </c>
      <c r="N5044" s="54" t="s">
        <v>22249</v>
      </c>
      <c r="O5044" s="54" t="s">
        <v>22289</v>
      </c>
      <c r="P5044" s="54" t="s">
        <v>3564</v>
      </c>
      <c r="Q5044" s="54" t="s">
        <v>22249</v>
      </c>
      <c r="R5044" s="54" t="s">
        <v>22290</v>
      </c>
      <c r="S5044" s="54" t="s">
        <v>2493</v>
      </c>
      <c r="T5044" s="54" t="s">
        <v>22249</v>
      </c>
      <c r="U5044" s="54" t="s">
        <v>22250</v>
      </c>
      <c r="V5044" s="54" t="s">
        <v>2505</v>
      </c>
    </row>
    <row r="5045" spans="1:22" x14ac:dyDescent="0.25">
      <c r="A5045" s="54" t="s">
        <v>23354</v>
      </c>
      <c r="B5045" s="54">
        <v>4322558</v>
      </c>
      <c r="C5045" s="54">
        <v>432255</v>
      </c>
      <c r="D5045" s="54" t="s">
        <v>499</v>
      </c>
      <c r="E5045" s="54" t="s">
        <v>23355</v>
      </c>
      <c r="F5045" s="54" t="s">
        <v>23356</v>
      </c>
      <c r="G5045" s="54" t="s">
        <v>499</v>
      </c>
      <c r="H5045" s="54" t="s">
        <v>22240</v>
      </c>
      <c r="I5045" s="54" t="s">
        <v>22242</v>
      </c>
      <c r="J5045" s="54" t="s">
        <v>4299</v>
      </c>
      <c r="K5045" s="54" t="s">
        <v>22243</v>
      </c>
      <c r="L5045" s="54" t="s">
        <v>22244</v>
      </c>
      <c r="M5045" s="54" t="s">
        <v>2406</v>
      </c>
      <c r="N5045" s="54" t="s">
        <v>22245</v>
      </c>
      <c r="O5045" s="54" t="s">
        <v>22246</v>
      </c>
      <c r="P5045" s="54" t="s">
        <v>2087</v>
      </c>
      <c r="Q5045" s="54" t="s">
        <v>22247</v>
      </c>
      <c r="R5045" s="54" t="s">
        <v>22248</v>
      </c>
      <c r="S5045" s="54" t="s">
        <v>2707</v>
      </c>
      <c r="T5045" s="54" t="s">
        <v>22249</v>
      </c>
      <c r="U5045" s="54" t="s">
        <v>22250</v>
      </c>
      <c r="V5045" s="54" t="s">
        <v>2505</v>
      </c>
    </row>
    <row r="5046" spans="1:22" x14ac:dyDescent="0.25">
      <c r="A5046" s="54" t="s">
        <v>23357</v>
      </c>
      <c r="B5046" s="54">
        <v>4322608</v>
      </c>
      <c r="C5046" s="54">
        <v>432260</v>
      </c>
      <c r="D5046" s="54" t="s">
        <v>500</v>
      </c>
      <c r="E5046" s="54" t="s">
        <v>22645</v>
      </c>
      <c r="F5046" s="54" t="s">
        <v>22646</v>
      </c>
      <c r="G5046" s="54" t="s">
        <v>13098</v>
      </c>
      <c r="H5046" s="54" t="s">
        <v>22419</v>
      </c>
      <c r="I5046" s="54" t="s">
        <v>22421</v>
      </c>
      <c r="J5046" s="54" t="s">
        <v>4017</v>
      </c>
      <c r="K5046" s="54" t="s">
        <v>22243</v>
      </c>
      <c r="L5046" s="54" t="s">
        <v>22244</v>
      </c>
      <c r="M5046" s="54" t="s">
        <v>2406</v>
      </c>
      <c r="N5046" s="54" t="s">
        <v>22245</v>
      </c>
      <c r="O5046" s="54" t="s">
        <v>22246</v>
      </c>
      <c r="P5046" s="54" t="s">
        <v>2087</v>
      </c>
      <c r="Q5046" s="54" t="s">
        <v>22247</v>
      </c>
      <c r="R5046" s="54" t="s">
        <v>22248</v>
      </c>
      <c r="S5046" s="54" t="s">
        <v>2707</v>
      </c>
      <c r="T5046" s="54" t="s">
        <v>22249</v>
      </c>
      <c r="U5046" s="54" t="s">
        <v>22250</v>
      </c>
      <c r="V5046" s="54" t="s">
        <v>2505</v>
      </c>
    </row>
    <row r="5047" spans="1:22" x14ac:dyDescent="0.25">
      <c r="A5047" s="54" t="s">
        <v>23358</v>
      </c>
      <c r="B5047" s="54">
        <v>4322707</v>
      </c>
      <c r="C5047" s="54">
        <v>432270</v>
      </c>
      <c r="D5047" s="54" t="s">
        <v>501</v>
      </c>
      <c r="E5047" s="54" t="s">
        <v>23359</v>
      </c>
      <c r="F5047" s="54" t="s">
        <v>23360</v>
      </c>
      <c r="G5047" s="54" t="s">
        <v>501</v>
      </c>
      <c r="H5047" s="54" t="s">
        <v>23359</v>
      </c>
      <c r="I5047" s="54" t="s">
        <v>23360</v>
      </c>
      <c r="J5047" s="54" t="s">
        <v>501</v>
      </c>
      <c r="K5047" s="54" t="s">
        <v>23359</v>
      </c>
      <c r="L5047" s="54" t="s">
        <v>23360</v>
      </c>
      <c r="M5047" s="54" t="s">
        <v>501</v>
      </c>
      <c r="N5047" s="54" t="s">
        <v>22245</v>
      </c>
      <c r="O5047" s="54" t="s">
        <v>22246</v>
      </c>
      <c r="P5047" s="54" t="s">
        <v>2087</v>
      </c>
      <c r="Q5047" s="54" t="s">
        <v>22247</v>
      </c>
      <c r="R5047" s="54" t="s">
        <v>22248</v>
      </c>
      <c r="S5047" s="54" t="s">
        <v>2707</v>
      </c>
      <c r="T5047" s="54" t="s">
        <v>22249</v>
      </c>
      <c r="U5047" s="54" t="s">
        <v>22250</v>
      </c>
      <c r="V5047" s="54" t="s">
        <v>2505</v>
      </c>
    </row>
    <row r="5048" spans="1:22" x14ac:dyDescent="0.25">
      <c r="A5048" s="54" t="s">
        <v>23361</v>
      </c>
      <c r="B5048" s="54">
        <v>4322806</v>
      </c>
      <c r="C5048" s="54">
        <v>432280</v>
      </c>
      <c r="D5048" s="54" t="s">
        <v>502</v>
      </c>
      <c r="E5048" s="54" t="s">
        <v>22631</v>
      </c>
      <c r="F5048" s="54" t="s">
        <v>23362</v>
      </c>
      <c r="G5048" s="54" t="s">
        <v>502</v>
      </c>
      <c r="H5048" s="54" t="s">
        <v>22631</v>
      </c>
      <c r="I5048" s="54" t="s">
        <v>22632</v>
      </c>
      <c r="J5048" s="54" t="s">
        <v>11982</v>
      </c>
      <c r="K5048" s="54" t="s">
        <v>22631</v>
      </c>
      <c r="L5048" s="54" t="s">
        <v>22633</v>
      </c>
      <c r="M5048" s="54" t="s">
        <v>4186</v>
      </c>
      <c r="N5048" s="54" t="s">
        <v>22631</v>
      </c>
      <c r="O5048" s="54" t="s">
        <v>22634</v>
      </c>
      <c r="P5048" s="54" t="s">
        <v>3862</v>
      </c>
      <c r="Q5048" s="54" t="s">
        <v>22631</v>
      </c>
      <c r="R5048" s="54" t="s">
        <v>22635</v>
      </c>
      <c r="S5048" s="54" t="s">
        <v>3800</v>
      </c>
      <c r="T5048" s="54" t="s">
        <v>22249</v>
      </c>
      <c r="U5048" s="54" t="s">
        <v>22250</v>
      </c>
      <c r="V5048" s="54" t="s">
        <v>2505</v>
      </c>
    </row>
    <row r="5049" spans="1:22" x14ac:dyDescent="0.25">
      <c r="A5049" s="54" t="s">
        <v>23363</v>
      </c>
      <c r="B5049" s="54">
        <v>4322855</v>
      </c>
      <c r="C5049" s="54">
        <v>432285</v>
      </c>
      <c r="D5049" s="54" t="s">
        <v>503</v>
      </c>
      <c r="E5049" s="54" t="s">
        <v>22969</v>
      </c>
      <c r="F5049" s="54" t="s">
        <v>22970</v>
      </c>
      <c r="G5049" s="54" t="s">
        <v>4265</v>
      </c>
      <c r="H5049" s="54" t="s">
        <v>22969</v>
      </c>
      <c r="I5049" s="54" t="s">
        <v>22971</v>
      </c>
      <c r="J5049" s="54" t="s">
        <v>3793</v>
      </c>
      <c r="K5049" s="54" t="s">
        <v>22969</v>
      </c>
      <c r="L5049" s="54" t="s">
        <v>22972</v>
      </c>
      <c r="M5049" s="54" t="s">
        <v>3092</v>
      </c>
      <c r="N5049" s="54" t="s">
        <v>22245</v>
      </c>
      <c r="O5049" s="54" t="s">
        <v>22246</v>
      </c>
      <c r="P5049" s="54" t="s">
        <v>2087</v>
      </c>
      <c r="Q5049" s="54" t="s">
        <v>22247</v>
      </c>
      <c r="R5049" s="54" t="s">
        <v>22248</v>
      </c>
      <c r="S5049" s="54" t="s">
        <v>2707</v>
      </c>
      <c r="T5049" s="54" t="s">
        <v>22249</v>
      </c>
      <c r="U5049" s="54" t="s">
        <v>22250</v>
      </c>
      <c r="V5049" s="54" t="s">
        <v>2505</v>
      </c>
    </row>
    <row r="5050" spans="1:22" x14ac:dyDescent="0.25">
      <c r="A5050" s="54" t="s">
        <v>23364</v>
      </c>
      <c r="B5050" s="54">
        <v>4322905</v>
      </c>
      <c r="C5050" s="54">
        <v>432290</v>
      </c>
      <c r="D5050" s="54" t="s">
        <v>504</v>
      </c>
      <c r="E5050" s="54" t="s">
        <v>22563</v>
      </c>
      <c r="F5050" s="54" t="s">
        <v>22564</v>
      </c>
      <c r="G5050" s="54" t="s">
        <v>15486</v>
      </c>
      <c r="H5050" s="54" t="s">
        <v>22563</v>
      </c>
      <c r="I5050" s="54" t="s">
        <v>22565</v>
      </c>
      <c r="J5050" s="54" t="s">
        <v>14806</v>
      </c>
      <c r="K5050" s="54" t="s">
        <v>22342</v>
      </c>
      <c r="L5050" s="54" t="s">
        <v>22343</v>
      </c>
      <c r="M5050" s="54" t="s">
        <v>2489</v>
      </c>
      <c r="N5050" s="54" t="s">
        <v>22342</v>
      </c>
      <c r="O5050" s="54" t="s">
        <v>22344</v>
      </c>
      <c r="P5050" s="54" t="s">
        <v>2074</v>
      </c>
      <c r="Q5050" s="54" t="s">
        <v>22342</v>
      </c>
      <c r="R5050" s="54" t="s">
        <v>22345</v>
      </c>
      <c r="S5050" s="54" t="s">
        <v>2076</v>
      </c>
      <c r="T5050" s="54" t="s">
        <v>22249</v>
      </c>
      <c r="U5050" s="54" t="s">
        <v>22250</v>
      </c>
      <c r="V5050" s="54" t="s">
        <v>2505</v>
      </c>
    </row>
    <row r="5051" spans="1:22" x14ac:dyDescent="0.25">
      <c r="A5051" s="54" t="s">
        <v>23365</v>
      </c>
      <c r="B5051" s="54">
        <v>4323002</v>
      </c>
      <c r="C5051" s="54">
        <v>432300</v>
      </c>
      <c r="D5051" s="54" t="s">
        <v>505</v>
      </c>
      <c r="E5051" s="54" t="s">
        <v>23366</v>
      </c>
      <c r="F5051" s="54" t="s">
        <v>23367</v>
      </c>
      <c r="G5051" s="54" t="s">
        <v>505</v>
      </c>
      <c r="H5051" s="54" t="s">
        <v>22390</v>
      </c>
      <c r="I5051" s="54" t="s">
        <v>22391</v>
      </c>
      <c r="J5051" s="54" t="s">
        <v>4290</v>
      </c>
      <c r="K5051" s="54" t="s">
        <v>22294</v>
      </c>
      <c r="L5051" s="54" t="s">
        <v>22295</v>
      </c>
      <c r="M5051" s="54" t="s">
        <v>3975</v>
      </c>
      <c r="N5051" s="54" t="s">
        <v>22294</v>
      </c>
      <c r="O5051" s="54" t="s">
        <v>22296</v>
      </c>
      <c r="P5051" s="54" t="s">
        <v>3688</v>
      </c>
      <c r="Q5051" s="54" t="s">
        <v>22294</v>
      </c>
      <c r="R5051" s="54" t="s">
        <v>22297</v>
      </c>
      <c r="S5051" s="54" t="s">
        <v>2873</v>
      </c>
      <c r="T5051" s="54" t="s">
        <v>22298</v>
      </c>
      <c r="U5051" s="54" t="s">
        <v>22299</v>
      </c>
      <c r="V5051" s="54" t="s">
        <v>1831</v>
      </c>
    </row>
    <row r="5052" spans="1:22" x14ac:dyDescent="0.25">
      <c r="A5052" s="54" t="s">
        <v>23368</v>
      </c>
      <c r="B5052" s="54">
        <v>4323101</v>
      </c>
      <c r="C5052" s="54">
        <v>432310</v>
      </c>
      <c r="D5052" s="54" t="s">
        <v>506</v>
      </c>
      <c r="E5052" s="54" t="s">
        <v>23369</v>
      </c>
      <c r="F5052" s="54" t="s">
        <v>23370</v>
      </c>
      <c r="G5052" s="54" t="s">
        <v>506</v>
      </c>
      <c r="H5052" s="54" t="s">
        <v>23369</v>
      </c>
      <c r="I5052" s="54" t="s">
        <v>23370</v>
      </c>
      <c r="J5052" s="54" t="s">
        <v>506</v>
      </c>
      <c r="K5052" s="54" t="s">
        <v>22500</v>
      </c>
      <c r="L5052" s="54" t="s">
        <v>22501</v>
      </c>
      <c r="M5052" s="54" t="s">
        <v>2469</v>
      </c>
      <c r="N5052" s="54" t="s">
        <v>22245</v>
      </c>
      <c r="O5052" s="54" t="s">
        <v>22246</v>
      </c>
      <c r="P5052" s="54" t="s">
        <v>2087</v>
      </c>
      <c r="Q5052" s="54" t="s">
        <v>22247</v>
      </c>
      <c r="R5052" s="54" t="s">
        <v>22248</v>
      </c>
      <c r="S5052" s="54" t="s">
        <v>2707</v>
      </c>
      <c r="T5052" s="54" t="s">
        <v>22249</v>
      </c>
      <c r="U5052" s="54" t="s">
        <v>22250</v>
      </c>
      <c r="V5052" s="54" t="s">
        <v>2505</v>
      </c>
    </row>
    <row r="5053" spans="1:22" x14ac:dyDescent="0.25">
      <c r="A5053" s="54" t="s">
        <v>23371</v>
      </c>
      <c r="B5053" s="54">
        <v>4323200</v>
      </c>
      <c r="C5053" s="54">
        <v>432320</v>
      </c>
      <c r="D5053" s="54" t="s">
        <v>507</v>
      </c>
      <c r="E5053" s="54" t="s">
        <v>23372</v>
      </c>
      <c r="F5053" s="54" t="s">
        <v>23373</v>
      </c>
      <c r="G5053" s="54" t="s">
        <v>507</v>
      </c>
      <c r="H5053" s="54" t="s">
        <v>22240</v>
      </c>
      <c r="I5053" s="54" t="s">
        <v>22242</v>
      </c>
      <c r="J5053" s="54" t="s">
        <v>4299</v>
      </c>
      <c r="K5053" s="54" t="s">
        <v>22243</v>
      </c>
      <c r="L5053" s="54" t="s">
        <v>22244</v>
      </c>
      <c r="M5053" s="54" t="s">
        <v>2406</v>
      </c>
      <c r="N5053" s="54" t="s">
        <v>22245</v>
      </c>
      <c r="O5053" s="54" t="s">
        <v>22246</v>
      </c>
      <c r="P5053" s="54" t="s">
        <v>2087</v>
      </c>
      <c r="Q5053" s="54" t="s">
        <v>22247</v>
      </c>
      <c r="R5053" s="54" t="s">
        <v>22248</v>
      </c>
      <c r="S5053" s="54" t="s">
        <v>2707</v>
      </c>
      <c r="T5053" s="54" t="s">
        <v>22249</v>
      </c>
      <c r="U5053" s="54" t="s">
        <v>22250</v>
      </c>
      <c r="V5053" s="54" t="s">
        <v>2505</v>
      </c>
    </row>
    <row r="5054" spans="1:22" x14ac:dyDescent="0.25">
      <c r="A5054" s="54" t="s">
        <v>23374</v>
      </c>
      <c r="B5054" s="54">
        <v>4323309</v>
      </c>
      <c r="C5054" s="54">
        <v>432330</v>
      </c>
      <c r="D5054" s="54" t="s">
        <v>508</v>
      </c>
      <c r="E5054" s="54" t="s">
        <v>23375</v>
      </c>
      <c r="F5054" s="54" t="s">
        <v>23376</v>
      </c>
      <c r="G5054" s="54" t="s">
        <v>508</v>
      </c>
      <c r="H5054" s="54" t="s">
        <v>22631</v>
      </c>
      <c r="I5054" s="54" t="s">
        <v>22632</v>
      </c>
      <c r="J5054" s="54" t="s">
        <v>11982</v>
      </c>
      <c r="K5054" s="54" t="s">
        <v>22631</v>
      </c>
      <c r="L5054" s="54" t="s">
        <v>22633</v>
      </c>
      <c r="M5054" s="54" t="s">
        <v>4186</v>
      </c>
      <c r="N5054" s="54" t="s">
        <v>22631</v>
      </c>
      <c r="O5054" s="54" t="s">
        <v>22634</v>
      </c>
      <c r="P5054" s="54" t="s">
        <v>3862</v>
      </c>
      <c r="Q5054" s="54" t="s">
        <v>22631</v>
      </c>
      <c r="R5054" s="54" t="s">
        <v>22635</v>
      </c>
      <c r="S5054" s="54" t="s">
        <v>3800</v>
      </c>
      <c r="T5054" s="54" t="s">
        <v>22249</v>
      </c>
      <c r="U5054" s="54" t="s">
        <v>22250</v>
      </c>
      <c r="V5054" s="54" t="s">
        <v>2505</v>
      </c>
    </row>
    <row r="5055" spans="1:22" x14ac:dyDescent="0.25">
      <c r="A5055" s="54" t="s">
        <v>23377</v>
      </c>
      <c r="B5055" s="54">
        <v>4323358</v>
      </c>
      <c r="C5055" s="54">
        <v>432335</v>
      </c>
      <c r="D5055" s="54" t="s">
        <v>509</v>
      </c>
      <c r="E5055" s="54" t="s">
        <v>22596</v>
      </c>
      <c r="F5055" s="54" t="s">
        <v>22597</v>
      </c>
      <c r="G5055" s="54" t="s">
        <v>3329</v>
      </c>
      <c r="H5055" s="54" t="s">
        <v>22240</v>
      </c>
      <c r="I5055" s="54" t="s">
        <v>22242</v>
      </c>
      <c r="J5055" s="54" t="s">
        <v>4299</v>
      </c>
      <c r="K5055" s="54" t="s">
        <v>22243</v>
      </c>
      <c r="L5055" s="54" t="s">
        <v>22244</v>
      </c>
      <c r="M5055" s="54" t="s">
        <v>2406</v>
      </c>
      <c r="N5055" s="54" t="s">
        <v>22245</v>
      </c>
      <c r="O5055" s="54" t="s">
        <v>22246</v>
      </c>
      <c r="P5055" s="54" t="s">
        <v>2087</v>
      </c>
      <c r="Q5055" s="54" t="s">
        <v>22247</v>
      </c>
      <c r="R5055" s="54" t="s">
        <v>22248</v>
      </c>
      <c r="S5055" s="54" t="s">
        <v>2707</v>
      </c>
      <c r="T5055" s="54" t="s">
        <v>22249</v>
      </c>
      <c r="U5055" s="54" t="s">
        <v>22250</v>
      </c>
      <c r="V5055" s="54" t="s">
        <v>2505</v>
      </c>
    </row>
    <row r="5056" spans="1:22" x14ac:dyDescent="0.25">
      <c r="A5056" s="54" t="s">
        <v>23378</v>
      </c>
      <c r="B5056" s="54">
        <v>4323408</v>
      </c>
      <c r="C5056" s="54">
        <v>432340</v>
      </c>
      <c r="D5056" s="54" t="s">
        <v>510</v>
      </c>
      <c r="E5056" s="54" t="s">
        <v>23379</v>
      </c>
      <c r="F5056" s="54" t="s">
        <v>23380</v>
      </c>
      <c r="G5056" s="54" t="s">
        <v>510</v>
      </c>
      <c r="H5056" s="54" t="s">
        <v>22240</v>
      </c>
      <c r="I5056" s="54" t="s">
        <v>22242</v>
      </c>
      <c r="J5056" s="54" t="s">
        <v>4299</v>
      </c>
      <c r="K5056" s="54" t="s">
        <v>22243</v>
      </c>
      <c r="L5056" s="54" t="s">
        <v>22244</v>
      </c>
      <c r="M5056" s="54" t="s">
        <v>2406</v>
      </c>
      <c r="N5056" s="54" t="s">
        <v>22245</v>
      </c>
      <c r="O5056" s="54" t="s">
        <v>22246</v>
      </c>
      <c r="P5056" s="54" t="s">
        <v>2087</v>
      </c>
      <c r="Q5056" s="54" t="s">
        <v>22247</v>
      </c>
      <c r="R5056" s="54" t="s">
        <v>22248</v>
      </c>
      <c r="S5056" s="54" t="s">
        <v>2707</v>
      </c>
      <c r="T5056" s="54" t="s">
        <v>22249</v>
      </c>
      <c r="U5056" s="54" t="s">
        <v>22250</v>
      </c>
      <c r="V5056" s="54" t="s">
        <v>2505</v>
      </c>
    </row>
    <row r="5057" spans="1:22" x14ac:dyDescent="0.25">
      <c r="A5057" s="54" t="s">
        <v>23381</v>
      </c>
      <c r="B5057" s="54">
        <v>4323457</v>
      </c>
      <c r="C5057" s="54">
        <v>432345</v>
      </c>
      <c r="D5057" s="54" t="s">
        <v>511</v>
      </c>
      <c r="E5057" s="54" t="s">
        <v>22476</v>
      </c>
      <c r="F5057" s="54" t="s">
        <v>23194</v>
      </c>
      <c r="G5057" s="54" t="s">
        <v>14538</v>
      </c>
      <c r="H5057" s="54" t="s">
        <v>22476</v>
      </c>
      <c r="I5057" s="54" t="s">
        <v>23195</v>
      </c>
      <c r="J5057" s="54" t="s">
        <v>11153</v>
      </c>
      <c r="K5057" s="54" t="s">
        <v>22476</v>
      </c>
      <c r="L5057" s="54" t="s">
        <v>22766</v>
      </c>
      <c r="M5057" s="54" t="s">
        <v>4342</v>
      </c>
      <c r="N5057" s="54" t="s">
        <v>22476</v>
      </c>
      <c r="O5057" s="54" t="s">
        <v>22477</v>
      </c>
      <c r="P5057" s="54" t="s">
        <v>3798</v>
      </c>
      <c r="Q5057" s="54" t="s">
        <v>22478</v>
      </c>
      <c r="R5057" s="54" t="s">
        <v>22479</v>
      </c>
      <c r="S5057" s="54" t="s">
        <v>2924</v>
      </c>
      <c r="T5057" s="54" t="s">
        <v>22249</v>
      </c>
      <c r="U5057" s="54" t="s">
        <v>22250</v>
      </c>
      <c r="V5057" s="54" t="s">
        <v>2505</v>
      </c>
    </row>
    <row r="5058" spans="1:22" x14ac:dyDescent="0.25">
      <c r="A5058" s="54" t="s">
        <v>23382</v>
      </c>
      <c r="B5058" s="54">
        <v>4323507</v>
      </c>
      <c r="C5058" s="54">
        <v>432350</v>
      </c>
      <c r="D5058" s="54" t="s">
        <v>512</v>
      </c>
      <c r="E5058" s="54" t="s">
        <v>23383</v>
      </c>
      <c r="F5058" s="54" t="s">
        <v>23384</v>
      </c>
      <c r="G5058" s="54" t="s">
        <v>512</v>
      </c>
      <c r="H5058" s="54" t="s">
        <v>22500</v>
      </c>
      <c r="I5058" s="54" t="s">
        <v>22772</v>
      </c>
      <c r="J5058" s="54" t="s">
        <v>3378</v>
      </c>
      <c r="K5058" s="54" t="s">
        <v>22500</v>
      </c>
      <c r="L5058" s="54" t="s">
        <v>22501</v>
      </c>
      <c r="M5058" s="54" t="s">
        <v>2469</v>
      </c>
      <c r="N5058" s="54" t="s">
        <v>22245</v>
      </c>
      <c r="O5058" s="54" t="s">
        <v>22246</v>
      </c>
      <c r="P5058" s="54" t="s">
        <v>2087</v>
      </c>
      <c r="Q5058" s="54" t="s">
        <v>22247</v>
      </c>
      <c r="R5058" s="54" t="s">
        <v>22248</v>
      </c>
      <c r="S5058" s="54" t="s">
        <v>2707</v>
      </c>
      <c r="T5058" s="54" t="s">
        <v>22249</v>
      </c>
      <c r="U5058" s="54" t="s">
        <v>22250</v>
      </c>
      <c r="V5058" s="54" t="s">
        <v>2505</v>
      </c>
    </row>
    <row r="5059" spans="1:22" x14ac:dyDescent="0.25">
      <c r="A5059" s="54" t="s">
        <v>23385</v>
      </c>
      <c r="B5059" s="54">
        <v>4323606</v>
      </c>
      <c r="C5059" s="54">
        <v>432360</v>
      </c>
      <c r="D5059" s="54" t="s">
        <v>513</v>
      </c>
      <c r="E5059" s="54" t="s">
        <v>23386</v>
      </c>
      <c r="F5059" s="54" t="s">
        <v>23387</v>
      </c>
      <c r="G5059" s="54" t="s">
        <v>513</v>
      </c>
      <c r="H5059" s="54" t="s">
        <v>22807</v>
      </c>
      <c r="I5059" s="54" t="s">
        <v>22808</v>
      </c>
      <c r="J5059" s="54" t="s">
        <v>4260</v>
      </c>
      <c r="K5059" s="54" t="s">
        <v>22807</v>
      </c>
      <c r="L5059" s="54" t="s">
        <v>22809</v>
      </c>
      <c r="M5059" s="54" t="s">
        <v>3138</v>
      </c>
      <c r="N5059" s="54" t="s">
        <v>22807</v>
      </c>
      <c r="O5059" s="54" t="s">
        <v>22810</v>
      </c>
      <c r="P5059" s="54" t="s">
        <v>2770</v>
      </c>
      <c r="Q5059" s="54" t="s">
        <v>22247</v>
      </c>
      <c r="R5059" s="54" t="s">
        <v>22248</v>
      </c>
      <c r="S5059" s="54" t="s">
        <v>2707</v>
      </c>
      <c r="T5059" s="54" t="s">
        <v>22249</v>
      </c>
      <c r="U5059" s="54" t="s">
        <v>22250</v>
      </c>
      <c r="V5059" s="54" t="s">
        <v>2505</v>
      </c>
    </row>
    <row r="5060" spans="1:22" x14ac:dyDescent="0.25">
      <c r="A5060" s="54" t="s">
        <v>23388</v>
      </c>
      <c r="B5060" s="54">
        <v>4323705</v>
      </c>
      <c r="C5060" s="54">
        <v>432370</v>
      </c>
      <c r="D5060" s="54" t="s">
        <v>514</v>
      </c>
      <c r="E5060" s="54" t="s">
        <v>23389</v>
      </c>
      <c r="F5060" s="54" t="s">
        <v>23390</v>
      </c>
      <c r="G5060" s="54" t="s">
        <v>514</v>
      </c>
      <c r="H5060" s="54" t="s">
        <v>22404</v>
      </c>
      <c r="I5060" s="54" t="s">
        <v>22406</v>
      </c>
      <c r="J5060" s="54" t="s">
        <v>10331</v>
      </c>
      <c r="K5060" s="54" t="s">
        <v>22243</v>
      </c>
      <c r="L5060" s="54" t="s">
        <v>22244</v>
      </c>
      <c r="M5060" s="54" t="s">
        <v>2406</v>
      </c>
      <c r="N5060" s="54" t="s">
        <v>22245</v>
      </c>
      <c r="O5060" s="54" t="s">
        <v>22246</v>
      </c>
      <c r="P5060" s="54" t="s">
        <v>2087</v>
      </c>
      <c r="Q5060" s="54" t="s">
        <v>22247</v>
      </c>
      <c r="R5060" s="54" t="s">
        <v>22248</v>
      </c>
      <c r="S5060" s="54" t="s">
        <v>2707</v>
      </c>
      <c r="T5060" s="54" t="s">
        <v>22249</v>
      </c>
      <c r="U5060" s="54" t="s">
        <v>22250</v>
      </c>
      <c r="V5060" s="54" t="s">
        <v>2505</v>
      </c>
    </row>
    <row r="5061" spans="1:22" x14ac:dyDescent="0.25">
      <c r="A5061" s="54" t="s">
        <v>23391</v>
      </c>
      <c r="B5061" s="54">
        <v>4323754</v>
      </c>
      <c r="C5061" s="54">
        <v>432375</v>
      </c>
      <c r="D5061" s="54" t="s">
        <v>515</v>
      </c>
      <c r="E5061" s="54" t="s">
        <v>22652</v>
      </c>
      <c r="F5061" s="54" t="s">
        <v>23176</v>
      </c>
      <c r="G5061" s="54" t="s">
        <v>3785</v>
      </c>
      <c r="H5061" s="54" t="s">
        <v>22652</v>
      </c>
      <c r="I5061" s="54" t="s">
        <v>22653</v>
      </c>
      <c r="J5061" s="54" t="s">
        <v>4204</v>
      </c>
      <c r="K5061" s="54" t="s">
        <v>22243</v>
      </c>
      <c r="L5061" s="54" t="s">
        <v>22244</v>
      </c>
      <c r="M5061" s="54" t="s">
        <v>2406</v>
      </c>
      <c r="N5061" s="54" t="s">
        <v>22245</v>
      </c>
      <c r="O5061" s="54" t="s">
        <v>22246</v>
      </c>
      <c r="P5061" s="54" t="s">
        <v>2087</v>
      </c>
      <c r="Q5061" s="54" t="s">
        <v>22247</v>
      </c>
      <c r="R5061" s="54" t="s">
        <v>22248</v>
      </c>
      <c r="S5061" s="54" t="s">
        <v>2707</v>
      </c>
      <c r="T5061" s="54" t="s">
        <v>22249</v>
      </c>
      <c r="U5061" s="54" t="s">
        <v>22250</v>
      </c>
      <c r="V5061" s="54" t="s">
        <v>2505</v>
      </c>
    </row>
    <row r="5062" spans="1:22" x14ac:dyDescent="0.25">
      <c r="A5062" s="54" t="s">
        <v>23392</v>
      </c>
      <c r="B5062" s="54">
        <v>4323804</v>
      </c>
      <c r="C5062" s="54">
        <v>432380</v>
      </c>
      <c r="D5062" s="54" t="s">
        <v>517</v>
      </c>
      <c r="E5062" s="54" t="s">
        <v>22543</v>
      </c>
      <c r="F5062" s="54" t="s">
        <v>22544</v>
      </c>
      <c r="G5062" s="54" t="s">
        <v>2805</v>
      </c>
      <c r="H5062" s="54" t="s">
        <v>22390</v>
      </c>
      <c r="I5062" s="54" t="s">
        <v>22391</v>
      </c>
      <c r="J5062" s="54" t="s">
        <v>4290</v>
      </c>
      <c r="K5062" s="54" t="s">
        <v>22294</v>
      </c>
      <c r="L5062" s="54" t="s">
        <v>22295</v>
      </c>
      <c r="M5062" s="54" t="s">
        <v>3975</v>
      </c>
      <c r="N5062" s="54" t="s">
        <v>22294</v>
      </c>
      <c r="O5062" s="54" t="s">
        <v>22296</v>
      </c>
      <c r="P5062" s="54" t="s">
        <v>3688</v>
      </c>
      <c r="Q5062" s="54" t="s">
        <v>22294</v>
      </c>
      <c r="R5062" s="54" t="s">
        <v>22297</v>
      </c>
      <c r="S5062" s="54" t="s">
        <v>2873</v>
      </c>
      <c r="T5062" s="54" t="s">
        <v>22298</v>
      </c>
      <c r="U5062" s="54" t="s">
        <v>22299</v>
      </c>
      <c r="V5062" s="54" t="s">
        <v>1831</v>
      </c>
    </row>
    <row r="5063" spans="1:22" x14ac:dyDescent="0.25">
      <c r="A5063" s="54" t="s">
        <v>23393</v>
      </c>
      <c r="B5063" s="54">
        <v>5000203</v>
      </c>
      <c r="C5063" s="54">
        <v>500020</v>
      </c>
      <c r="D5063" s="54" t="s">
        <v>23394</v>
      </c>
      <c r="E5063" s="54" t="s">
        <v>23395</v>
      </c>
      <c r="F5063" s="54" t="s">
        <v>23396</v>
      </c>
      <c r="G5063" s="54" t="s">
        <v>23394</v>
      </c>
      <c r="H5063" s="54" t="s">
        <v>23397</v>
      </c>
      <c r="I5063" s="54" t="s">
        <v>23398</v>
      </c>
      <c r="J5063" s="54" t="s">
        <v>2701</v>
      </c>
      <c r="K5063" s="54" t="s">
        <v>23397</v>
      </c>
      <c r="L5063" s="54" t="s">
        <v>23399</v>
      </c>
      <c r="M5063" s="54" t="s">
        <v>2641</v>
      </c>
      <c r="N5063" s="54" t="s">
        <v>23400</v>
      </c>
      <c r="O5063" s="54" t="s">
        <v>23401</v>
      </c>
      <c r="P5063" s="54" t="s">
        <v>1826</v>
      </c>
      <c r="Q5063" s="54" t="s">
        <v>23400</v>
      </c>
      <c r="R5063" s="54" t="s">
        <v>23402</v>
      </c>
      <c r="S5063" s="54" t="s">
        <v>1828</v>
      </c>
      <c r="T5063" s="54" t="s">
        <v>1829</v>
      </c>
      <c r="U5063" s="54" t="s">
        <v>1830</v>
      </c>
      <c r="V5063" s="54" t="s">
        <v>1831</v>
      </c>
    </row>
    <row r="5064" spans="1:22" x14ac:dyDescent="0.25">
      <c r="A5064" s="54" t="s">
        <v>23403</v>
      </c>
      <c r="B5064" s="54">
        <v>5000252</v>
      </c>
      <c r="C5064" s="54">
        <v>500025</v>
      </c>
      <c r="D5064" s="54" t="s">
        <v>23404</v>
      </c>
      <c r="E5064" s="54" t="s">
        <v>23405</v>
      </c>
      <c r="F5064" s="54" t="s">
        <v>23406</v>
      </c>
      <c r="G5064" s="54" t="s">
        <v>1842</v>
      </c>
      <c r="H5064" s="54" t="s">
        <v>23397</v>
      </c>
      <c r="I5064" s="54" t="s">
        <v>23398</v>
      </c>
      <c r="J5064" s="54" t="s">
        <v>2701</v>
      </c>
      <c r="K5064" s="54" t="s">
        <v>23397</v>
      </c>
      <c r="L5064" s="54" t="s">
        <v>23399</v>
      </c>
      <c r="M5064" s="54" t="s">
        <v>2641</v>
      </c>
      <c r="N5064" s="54" t="s">
        <v>23400</v>
      </c>
      <c r="O5064" s="54" t="s">
        <v>23401</v>
      </c>
      <c r="P5064" s="54" t="s">
        <v>1826</v>
      </c>
      <c r="Q5064" s="54" t="s">
        <v>23400</v>
      </c>
      <c r="R5064" s="54" t="s">
        <v>23402</v>
      </c>
      <c r="S5064" s="54" t="s">
        <v>1828</v>
      </c>
      <c r="T5064" s="54" t="s">
        <v>1829</v>
      </c>
      <c r="U5064" s="54" t="s">
        <v>1830</v>
      </c>
      <c r="V5064" s="54" t="s">
        <v>1831</v>
      </c>
    </row>
    <row r="5065" spans="1:22" x14ac:dyDescent="0.25">
      <c r="A5065" s="54" t="s">
        <v>23407</v>
      </c>
      <c r="B5065" s="54">
        <v>5000609</v>
      </c>
      <c r="C5065" s="54">
        <v>500060</v>
      </c>
      <c r="D5065" s="54" t="s">
        <v>23408</v>
      </c>
      <c r="E5065" s="54" t="s">
        <v>23409</v>
      </c>
      <c r="F5065" s="54" t="s">
        <v>23410</v>
      </c>
      <c r="G5065" s="54" t="s">
        <v>23411</v>
      </c>
      <c r="H5065" s="54" t="s">
        <v>23409</v>
      </c>
      <c r="I5065" s="54" t="s">
        <v>23412</v>
      </c>
      <c r="J5065" s="54" t="s">
        <v>1822</v>
      </c>
      <c r="K5065" s="54" t="s">
        <v>23409</v>
      </c>
      <c r="L5065" s="54" t="s">
        <v>23413</v>
      </c>
      <c r="M5065" s="54" t="s">
        <v>1824</v>
      </c>
      <c r="N5065" s="54" t="s">
        <v>23414</v>
      </c>
      <c r="O5065" s="54" t="s">
        <v>23415</v>
      </c>
      <c r="P5065" s="54" t="s">
        <v>1826</v>
      </c>
      <c r="Q5065" s="54" t="s">
        <v>23414</v>
      </c>
      <c r="R5065" s="54" t="s">
        <v>23416</v>
      </c>
      <c r="S5065" s="54" t="s">
        <v>1828</v>
      </c>
      <c r="T5065" s="54" t="s">
        <v>1829</v>
      </c>
      <c r="U5065" s="54" t="s">
        <v>1830</v>
      </c>
      <c r="V5065" s="54" t="s">
        <v>1831</v>
      </c>
    </row>
    <row r="5066" spans="1:22" x14ac:dyDescent="0.25">
      <c r="A5066" s="54" t="s">
        <v>23417</v>
      </c>
      <c r="B5066" s="54">
        <v>5000708</v>
      </c>
      <c r="C5066" s="54">
        <v>500070</v>
      </c>
      <c r="D5066" s="54" t="s">
        <v>23418</v>
      </c>
      <c r="E5066" s="54" t="s">
        <v>23419</v>
      </c>
      <c r="F5066" s="54" t="s">
        <v>23420</v>
      </c>
      <c r="G5066" s="54" t="s">
        <v>23418</v>
      </c>
      <c r="H5066" s="54" t="s">
        <v>23419</v>
      </c>
      <c r="I5066" s="54" t="s">
        <v>23421</v>
      </c>
      <c r="J5066" s="54" t="s">
        <v>1977</v>
      </c>
      <c r="K5066" s="54" t="s">
        <v>23422</v>
      </c>
      <c r="L5066" s="54" t="s">
        <v>23423</v>
      </c>
      <c r="M5066" s="54" t="s">
        <v>1979</v>
      </c>
      <c r="N5066" s="54" t="s">
        <v>23400</v>
      </c>
      <c r="O5066" s="54" t="s">
        <v>23401</v>
      </c>
      <c r="P5066" s="54" t="s">
        <v>1826</v>
      </c>
      <c r="Q5066" s="54" t="s">
        <v>23400</v>
      </c>
      <c r="R5066" s="54" t="s">
        <v>23402</v>
      </c>
      <c r="S5066" s="54" t="s">
        <v>1828</v>
      </c>
      <c r="T5066" s="54" t="s">
        <v>1829</v>
      </c>
      <c r="U5066" s="54" t="s">
        <v>1830</v>
      </c>
      <c r="V5066" s="54" t="s">
        <v>1831</v>
      </c>
    </row>
    <row r="5067" spans="1:22" x14ac:dyDescent="0.25">
      <c r="A5067" s="54" t="s">
        <v>23424</v>
      </c>
      <c r="B5067" s="54">
        <v>5000807</v>
      </c>
      <c r="C5067" s="54">
        <v>500080</v>
      </c>
      <c r="D5067" s="54" t="s">
        <v>23425</v>
      </c>
      <c r="E5067" s="54" t="s">
        <v>23426</v>
      </c>
      <c r="F5067" s="54" t="s">
        <v>23427</v>
      </c>
      <c r="G5067" s="54" t="s">
        <v>23425</v>
      </c>
      <c r="H5067" s="54" t="s">
        <v>23426</v>
      </c>
      <c r="I5067" s="54" t="s">
        <v>23427</v>
      </c>
      <c r="J5067" s="54" t="s">
        <v>23425</v>
      </c>
      <c r="K5067" s="54" t="s">
        <v>23428</v>
      </c>
      <c r="L5067" s="54" t="s">
        <v>23429</v>
      </c>
      <c r="M5067" s="54" t="s">
        <v>2022</v>
      </c>
      <c r="N5067" s="54" t="s">
        <v>23400</v>
      </c>
      <c r="O5067" s="54" t="s">
        <v>23401</v>
      </c>
      <c r="P5067" s="54" t="s">
        <v>1826</v>
      </c>
      <c r="Q5067" s="54" t="s">
        <v>23400</v>
      </c>
      <c r="R5067" s="54" t="s">
        <v>23402</v>
      </c>
      <c r="S5067" s="54" t="s">
        <v>1828</v>
      </c>
      <c r="T5067" s="54" t="s">
        <v>1829</v>
      </c>
      <c r="U5067" s="54" t="s">
        <v>1830</v>
      </c>
      <c r="V5067" s="54" t="s">
        <v>1831</v>
      </c>
    </row>
    <row r="5068" spans="1:22" x14ac:dyDescent="0.25">
      <c r="A5068" s="54" t="s">
        <v>23430</v>
      </c>
      <c r="B5068" s="54">
        <v>5000856</v>
      </c>
      <c r="C5068" s="54">
        <v>500085</v>
      </c>
      <c r="D5068" s="54" t="s">
        <v>23431</v>
      </c>
      <c r="E5068" s="54" t="s">
        <v>23432</v>
      </c>
      <c r="F5068" s="54" t="s">
        <v>23433</v>
      </c>
      <c r="G5068" s="54" t="s">
        <v>23431</v>
      </c>
      <c r="H5068" s="54" t="s">
        <v>23434</v>
      </c>
      <c r="I5068" s="54" t="s">
        <v>23435</v>
      </c>
      <c r="J5068" s="54" t="s">
        <v>2070</v>
      </c>
      <c r="K5068" s="54" t="s">
        <v>23434</v>
      </c>
      <c r="L5068" s="54" t="s">
        <v>23436</v>
      </c>
      <c r="M5068" s="54" t="s">
        <v>2072</v>
      </c>
      <c r="N5068" s="54" t="s">
        <v>23434</v>
      </c>
      <c r="O5068" s="54" t="s">
        <v>23437</v>
      </c>
      <c r="P5068" s="54" t="s">
        <v>2024</v>
      </c>
      <c r="Q5068" s="54" t="s">
        <v>23414</v>
      </c>
      <c r="R5068" s="54" t="s">
        <v>23416</v>
      </c>
      <c r="S5068" s="54" t="s">
        <v>1828</v>
      </c>
      <c r="T5068" s="54" t="s">
        <v>1829</v>
      </c>
      <c r="U5068" s="54" t="s">
        <v>1830</v>
      </c>
      <c r="V5068" s="54" t="s">
        <v>1831</v>
      </c>
    </row>
    <row r="5069" spans="1:22" x14ac:dyDescent="0.25">
      <c r="A5069" s="54" t="s">
        <v>23438</v>
      </c>
      <c r="B5069" s="54">
        <v>5000906</v>
      </c>
      <c r="C5069" s="54">
        <v>500090</v>
      </c>
      <c r="D5069" s="54" t="s">
        <v>23439</v>
      </c>
      <c r="E5069" s="54" t="s">
        <v>23440</v>
      </c>
      <c r="F5069" s="54" t="s">
        <v>23441</v>
      </c>
      <c r="G5069" s="54" t="s">
        <v>23439</v>
      </c>
      <c r="H5069" s="54" t="s">
        <v>23440</v>
      </c>
      <c r="I5069" s="54" t="s">
        <v>23441</v>
      </c>
      <c r="J5069" s="54" t="s">
        <v>23439</v>
      </c>
      <c r="K5069" s="54" t="s">
        <v>23414</v>
      </c>
      <c r="L5069" s="54" t="s">
        <v>23442</v>
      </c>
      <c r="M5069" s="54" t="s">
        <v>2128</v>
      </c>
      <c r="N5069" s="54" t="s">
        <v>23414</v>
      </c>
      <c r="O5069" s="54" t="s">
        <v>23415</v>
      </c>
      <c r="P5069" s="54" t="s">
        <v>1826</v>
      </c>
      <c r="Q5069" s="54" t="s">
        <v>23414</v>
      </c>
      <c r="R5069" s="54" t="s">
        <v>23416</v>
      </c>
      <c r="S5069" s="54" t="s">
        <v>1828</v>
      </c>
      <c r="T5069" s="54" t="s">
        <v>1829</v>
      </c>
      <c r="U5069" s="54" t="s">
        <v>1830</v>
      </c>
      <c r="V5069" s="54" t="s">
        <v>1831</v>
      </c>
    </row>
    <row r="5070" spans="1:22" x14ac:dyDescent="0.25">
      <c r="A5070" s="54" t="s">
        <v>23443</v>
      </c>
      <c r="B5070" s="54">
        <v>5001003</v>
      </c>
      <c r="C5070" s="54">
        <v>500100</v>
      </c>
      <c r="D5070" s="54" t="s">
        <v>23444</v>
      </c>
      <c r="E5070" s="54" t="s">
        <v>23445</v>
      </c>
      <c r="F5070" s="54" t="s">
        <v>23446</v>
      </c>
      <c r="G5070" s="54" t="s">
        <v>23444</v>
      </c>
      <c r="H5070" s="54" t="s">
        <v>23445</v>
      </c>
      <c r="I5070" s="54" t="s">
        <v>23446</v>
      </c>
      <c r="J5070" s="54" t="s">
        <v>23444</v>
      </c>
      <c r="K5070" s="54" t="s">
        <v>23445</v>
      </c>
      <c r="L5070" s="54" t="s">
        <v>23446</v>
      </c>
      <c r="M5070" s="54" t="s">
        <v>23444</v>
      </c>
      <c r="N5070" s="54" t="s">
        <v>23400</v>
      </c>
      <c r="O5070" s="54" t="s">
        <v>23401</v>
      </c>
      <c r="P5070" s="54" t="s">
        <v>1826</v>
      </c>
      <c r="Q5070" s="54" t="s">
        <v>23400</v>
      </c>
      <c r="R5070" s="54" t="s">
        <v>23402</v>
      </c>
      <c r="S5070" s="54" t="s">
        <v>1828</v>
      </c>
      <c r="T5070" s="54" t="s">
        <v>1829</v>
      </c>
      <c r="U5070" s="54" t="s">
        <v>1830</v>
      </c>
      <c r="V5070" s="54" t="s">
        <v>1831</v>
      </c>
    </row>
    <row r="5071" spans="1:22" x14ac:dyDescent="0.25">
      <c r="A5071" s="54" t="s">
        <v>23447</v>
      </c>
      <c r="B5071" s="54">
        <v>5001102</v>
      </c>
      <c r="C5071" s="54">
        <v>500110</v>
      </c>
      <c r="D5071" s="54" t="s">
        <v>23448</v>
      </c>
      <c r="E5071" s="54" t="s">
        <v>23422</v>
      </c>
      <c r="F5071" s="54" t="s">
        <v>23449</v>
      </c>
      <c r="G5071" s="54" t="s">
        <v>23448</v>
      </c>
      <c r="H5071" s="54" t="s">
        <v>23422</v>
      </c>
      <c r="I5071" s="54" t="s">
        <v>23449</v>
      </c>
      <c r="J5071" s="54" t="s">
        <v>23448</v>
      </c>
      <c r="K5071" s="54" t="s">
        <v>23422</v>
      </c>
      <c r="L5071" s="54" t="s">
        <v>23423</v>
      </c>
      <c r="M5071" s="54" t="s">
        <v>1979</v>
      </c>
      <c r="N5071" s="54" t="s">
        <v>23400</v>
      </c>
      <c r="O5071" s="54" t="s">
        <v>23401</v>
      </c>
      <c r="P5071" s="54" t="s">
        <v>1826</v>
      </c>
      <c r="Q5071" s="54" t="s">
        <v>23400</v>
      </c>
      <c r="R5071" s="54" t="s">
        <v>23402</v>
      </c>
      <c r="S5071" s="54" t="s">
        <v>1828</v>
      </c>
      <c r="T5071" s="54" t="s">
        <v>1829</v>
      </c>
      <c r="U5071" s="54" t="s">
        <v>1830</v>
      </c>
      <c r="V5071" s="54" t="s">
        <v>1831</v>
      </c>
    </row>
    <row r="5072" spans="1:22" x14ac:dyDescent="0.25">
      <c r="A5072" s="54" t="s">
        <v>23450</v>
      </c>
      <c r="B5072" s="54">
        <v>5001243</v>
      </c>
      <c r="C5072" s="54">
        <v>500124</v>
      </c>
      <c r="D5072" s="54" t="s">
        <v>23451</v>
      </c>
      <c r="E5072" s="54" t="s">
        <v>23452</v>
      </c>
      <c r="F5072" s="54" t="s">
        <v>23453</v>
      </c>
      <c r="G5072" s="54" t="s">
        <v>23451</v>
      </c>
      <c r="H5072" s="54" t="s">
        <v>23454</v>
      </c>
      <c r="I5072" s="54" t="s">
        <v>23455</v>
      </c>
      <c r="J5072" s="54" t="s">
        <v>2434</v>
      </c>
      <c r="K5072" s="54" t="s">
        <v>23414</v>
      </c>
      <c r="L5072" s="54" t="s">
        <v>23442</v>
      </c>
      <c r="M5072" s="54" t="s">
        <v>2128</v>
      </c>
      <c r="N5072" s="54" t="s">
        <v>23414</v>
      </c>
      <c r="O5072" s="54" t="s">
        <v>23415</v>
      </c>
      <c r="P5072" s="54" t="s">
        <v>1826</v>
      </c>
      <c r="Q5072" s="54" t="s">
        <v>23414</v>
      </c>
      <c r="R5072" s="54" t="s">
        <v>23416</v>
      </c>
      <c r="S5072" s="54" t="s">
        <v>1828</v>
      </c>
      <c r="T5072" s="54" t="s">
        <v>1829</v>
      </c>
      <c r="U5072" s="54" t="s">
        <v>1830</v>
      </c>
      <c r="V5072" s="54" t="s">
        <v>1831</v>
      </c>
    </row>
    <row r="5073" spans="1:22" x14ac:dyDescent="0.25">
      <c r="A5073" s="54" t="s">
        <v>23456</v>
      </c>
      <c r="B5073" s="54">
        <v>5001508</v>
      </c>
      <c r="C5073" s="54">
        <v>500150</v>
      </c>
      <c r="D5073" s="54" t="s">
        <v>19734</v>
      </c>
      <c r="E5073" s="54" t="s">
        <v>23457</v>
      </c>
      <c r="F5073" s="54" t="s">
        <v>23458</v>
      </c>
      <c r="G5073" s="54" t="s">
        <v>19734</v>
      </c>
      <c r="H5073" s="54" t="s">
        <v>23397</v>
      </c>
      <c r="I5073" s="54" t="s">
        <v>23398</v>
      </c>
      <c r="J5073" s="54" t="s">
        <v>2701</v>
      </c>
      <c r="K5073" s="54" t="s">
        <v>23397</v>
      </c>
      <c r="L5073" s="54" t="s">
        <v>23399</v>
      </c>
      <c r="M5073" s="54" t="s">
        <v>2641</v>
      </c>
      <c r="N5073" s="54" t="s">
        <v>23400</v>
      </c>
      <c r="O5073" s="54" t="s">
        <v>23401</v>
      </c>
      <c r="P5073" s="54" t="s">
        <v>1826</v>
      </c>
      <c r="Q5073" s="54" t="s">
        <v>23400</v>
      </c>
      <c r="R5073" s="54" t="s">
        <v>23402</v>
      </c>
      <c r="S5073" s="54" t="s">
        <v>1828</v>
      </c>
      <c r="T5073" s="54" t="s">
        <v>1829</v>
      </c>
      <c r="U5073" s="54" t="s">
        <v>1830</v>
      </c>
      <c r="V5073" s="54" t="s">
        <v>1831</v>
      </c>
    </row>
    <row r="5074" spans="1:22" x14ac:dyDescent="0.25">
      <c r="A5074" s="54" t="s">
        <v>23459</v>
      </c>
      <c r="B5074" s="54">
        <v>5001904</v>
      </c>
      <c r="C5074" s="54">
        <v>500190</v>
      </c>
      <c r="D5074" s="54" t="s">
        <v>23460</v>
      </c>
      <c r="E5074" s="54" t="s">
        <v>23428</v>
      </c>
      <c r="F5074" s="54" t="s">
        <v>23461</v>
      </c>
      <c r="G5074" s="54" t="s">
        <v>23460</v>
      </c>
      <c r="H5074" s="54" t="s">
        <v>23428</v>
      </c>
      <c r="I5074" s="54" t="s">
        <v>23461</v>
      </c>
      <c r="J5074" s="54" t="s">
        <v>23460</v>
      </c>
      <c r="K5074" s="54" t="s">
        <v>23428</v>
      </c>
      <c r="L5074" s="54" t="s">
        <v>23429</v>
      </c>
      <c r="M5074" s="54" t="s">
        <v>2022</v>
      </c>
      <c r="N5074" s="54" t="s">
        <v>23400</v>
      </c>
      <c r="O5074" s="54" t="s">
        <v>23401</v>
      </c>
      <c r="P5074" s="54" t="s">
        <v>1826</v>
      </c>
      <c r="Q5074" s="54" t="s">
        <v>23400</v>
      </c>
      <c r="R5074" s="54" t="s">
        <v>23402</v>
      </c>
      <c r="S5074" s="54" t="s">
        <v>1828</v>
      </c>
      <c r="T5074" s="54" t="s">
        <v>1829</v>
      </c>
      <c r="U5074" s="54" t="s">
        <v>1830</v>
      </c>
      <c r="V5074" s="54" t="s">
        <v>1831</v>
      </c>
    </row>
    <row r="5075" spans="1:22" x14ac:dyDescent="0.25">
      <c r="A5075" s="54" t="s">
        <v>23462</v>
      </c>
      <c r="B5075" s="54">
        <v>5002001</v>
      </c>
      <c r="C5075" s="54">
        <v>500200</v>
      </c>
      <c r="D5075" s="54" t="s">
        <v>23463</v>
      </c>
      <c r="E5075" s="54" t="s">
        <v>23464</v>
      </c>
      <c r="F5075" s="54" t="s">
        <v>23465</v>
      </c>
      <c r="G5075" s="54" t="s">
        <v>23466</v>
      </c>
      <c r="H5075" s="54" t="s">
        <v>23464</v>
      </c>
      <c r="I5075" s="54" t="s">
        <v>23467</v>
      </c>
      <c r="J5075" s="54" t="s">
        <v>2020</v>
      </c>
      <c r="K5075" s="54" t="s">
        <v>23428</v>
      </c>
      <c r="L5075" s="54" t="s">
        <v>23429</v>
      </c>
      <c r="M5075" s="54" t="s">
        <v>2022</v>
      </c>
      <c r="N5075" s="54" t="s">
        <v>23400</v>
      </c>
      <c r="O5075" s="54" t="s">
        <v>23401</v>
      </c>
      <c r="P5075" s="54" t="s">
        <v>1826</v>
      </c>
      <c r="Q5075" s="54" t="s">
        <v>23400</v>
      </c>
      <c r="R5075" s="54" t="s">
        <v>23402</v>
      </c>
      <c r="S5075" s="54" t="s">
        <v>1828</v>
      </c>
      <c r="T5075" s="54" t="s">
        <v>1829</v>
      </c>
      <c r="U5075" s="54" t="s">
        <v>1830</v>
      </c>
      <c r="V5075" s="54" t="s">
        <v>1831</v>
      </c>
    </row>
    <row r="5076" spans="1:22" x14ac:dyDescent="0.25">
      <c r="A5076" s="54" t="s">
        <v>23468</v>
      </c>
      <c r="B5076" s="54">
        <v>5002100</v>
      </c>
      <c r="C5076" s="54">
        <v>500210</v>
      </c>
      <c r="D5076" s="54" t="s">
        <v>23469</v>
      </c>
      <c r="E5076" s="54" t="s">
        <v>23414</v>
      </c>
      <c r="F5076" s="54" t="s">
        <v>23470</v>
      </c>
      <c r="G5076" s="54" t="s">
        <v>23469</v>
      </c>
      <c r="H5076" s="54" t="s">
        <v>23414</v>
      </c>
      <c r="I5076" s="54" t="s">
        <v>23470</v>
      </c>
      <c r="J5076" s="54" t="s">
        <v>23469</v>
      </c>
      <c r="K5076" s="54" t="s">
        <v>23414</v>
      </c>
      <c r="L5076" s="54" t="s">
        <v>23442</v>
      </c>
      <c r="M5076" s="54" t="s">
        <v>2128</v>
      </c>
      <c r="N5076" s="54" t="s">
        <v>23414</v>
      </c>
      <c r="O5076" s="54" t="s">
        <v>23415</v>
      </c>
      <c r="P5076" s="54" t="s">
        <v>1826</v>
      </c>
      <c r="Q5076" s="54" t="s">
        <v>23414</v>
      </c>
      <c r="R5076" s="54" t="s">
        <v>23416</v>
      </c>
      <c r="S5076" s="54" t="s">
        <v>1828</v>
      </c>
      <c r="T5076" s="54" t="s">
        <v>1829</v>
      </c>
      <c r="U5076" s="54" t="s">
        <v>1830</v>
      </c>
      <c r="V5076" s="54" t="s">
        <v>1831</v>
      </c>
    </row>
    <row r="5077" spans="1:22" x14ac:dyDescent="0.25">
      <c r="A5077" s="54" t="s">
        <v>23471</v>
      </c>
      <c r="B5077" s="54">
        <v>5002159</v>
      </c>
      <c r="C5077" s="54">
        <v>500215</v>
      </c>
      <c r="D5077" s="54" t="s">
        <v>23472</v>
      </c>
      <c r="E5077" s="54" t="s">
        <v>23473</v>
      </c>
      <c r="F5077" s="54" t="s">
        <v>23474</v>
      </c>
      <c r="G5077" s="54" t="s">
        <v>23472</v>
      </c>
      <c r="H5077" s="54" t="s">
        <v>23475</v>
      </c>
      <c r="I5077" s="54" t="s">
        <v>23476</v>
      </c>
      <c r="J5077" s="54" t="s">
        <v>2639</v>
      </c>
      <c r="K5077" s="54" t="s">
        <v>23475</v>
      </c>
      <c r="L5077" s="54" t="s">
        <v>23477</v>
      </c>
      <c r="M5077" s="54" t="s">
        <v>2609</v>
      </c>
      <c r="N5077" s="54" t="s">
        <v>23475</v>
      </c>
      <c r="O5077" s="54" t="s">
        <v>23478</v>
      </c>
      <c r="P5077" s="54" t="s">
        <v>2267</v>
      </c>
      <c r="Q5077" s="54" t="s">
        <v>23475</v>
      </c>
      <c r="R5077" s="54" t="s">
        <v>23479</v>
      </c>
      <c r="S5077" s="54" t="s">
        <v>2015</v>
      </c>
      <c r="T5077" s="54" t="s">
        <v>1829</v>
      </c>
      <c r="U5077" s="54" t="s">
        <v>1830</v>
      </c>
      <c r="V5077" s="54" t="s">
        <v>1831</v>
      </c>
    </row>
    <row r="5078" spans="1:22" x14ac:dyDescent="0.25">
      <c r="A5078" s="54" t="s">
        <v>23480</v>
      </c>
      <c r="B5078" s="54">
        <v>5002209</v>
      </c>
      <c r="C5078" s="54">
        <v>500220</v>
      </c>
      <c r="D5078" s="54" t="s">
        <v>2539</v>
      </c>
      <c r="E5078" s="54" t="s">
        <v>23481</v>
      </c>
      <c r="F5078" s="54" t="s">
        <v>23482</v>
      </c>
      <c r="G5078" s="54" t="s">
        <v>2539</v>
      </c>
      <c r="H5078" s="54" t="s">
        <v>23481</v>
      </c>
      <c r="I5078" s="54" t="s">
        <v>23482</v>
      </c>
      <c r="J5078" s="54" t="s">
        <v>2539</v>
      </c>
      <c r="K5078" s="54" t="s">
        <v>23481</v>
      </c>
      <c r="L5078" s="54" t="s">
        <v>23482</v>
      </c>
      <c r="M5078" s="54" t="s">
        <v>2539</v>
      </c>
      <c r="N5078" s="54" t="s">
        <v>23475</v>
      </c>
      <c r="O5078" s="54" t="s">
        <v>23478</v>
      </c>
      <c r="P5078" s="54" t="s">
        <v>2267</v>
      </c>
      <c r="Q5078" s="54" t="s">
        <v>23475</v>
      </c>
      <c r="R5078" s="54" t="s">
        <v>23479</v>
      </c>
      <c r="S5078" s="54" t="s">
        <v>2015</v>
      </c>
      <c r="T5078" s="54" t="s">
        <v>1829</v>
      </c>
      <c r="U5078" s="54" t="s">
        <v>1830</v>
      </c>
      <c r="V5078" s="54" t="s">
        <v>1831</v>
      </c>
    </row>
    <row r="5079" spans="1:22" x14ac:dyDescent="0.25">
      <c r="A5079" s="54" t="s">
        <v>23483</v>
      </c>
      <c r="B5079" s="54">
        <v>5002308</v>
      </c>
      <c r="C5079" s="54">
        <v>500230</v>
      </c>
      <c r="D5079" s="54" t="s">
        <v>23484</v>
      </c>
      <c r="E5079" s="54" t="s">
        <v>23485</v>
      </c>
      <c r="F5079" s="54" t="s">
        <v>23486</v>
      </c>
      <c r="G5079" s="54" t="s">
        <v>23484</v>
      </c>
      <c r="H5079" s="54" t="s">
        <v>23485</v>
      </c>
      <c r="I5079" s="54" t="s">
        <v>23487</v>
      </c>
      <c r="J5079" s="54" t="s">
        <v>2126</v>
      </c>
      <c r="K5079" s="54" t="s">
        <v>23488</v>
      </c>
      <c r="L5079" s="54" t="s">
        <v>23489</v>
      </c>
      <c r="M5079" s="54" t="s">
        <v>2406</v>
      </c>
      <c r="N5079" s="54" t="s">
        <v>23400</v>
      </c>
      <c r="O5079" s="54" t="s">
        <v>23401</v>
      </c>
      <c r="P5079" s="54" t="s">
        <v>1826</v>
      </c>
      <c r="Q5079" s="54" t="s">
        <v>23400</v>
      </c>
      <c r="R5079" s="54" t="s">
        <v>23402</v>
      </c>
      <c r="S5079" s="54" t="s">
        <v>1828</v>
      </c>
      <c r="T5079" s="54" t="s">
        <v>1829</v>
      </c>
      <c r="U5079" s="54" t="s">
        <v>1830</v>
      </c>
      <c r="V5079" s="54" t="s">
        <v>1831</v>
      </c>
    </row>
    <row r="5080" spans="1:22" x14ac:dyDescent="0.25">
      <c r="A5080" s="54" t="s">
        <v>23490</v>
      </c>
      <c r="B5080" s="54">
        <v>5002407</v>
      </c>
      <c r="C5080" s="54">
        <v>500240</v>
      </c>
      <c r="D5080" s="54" t="s">
        <v>23491</v>
      </c>
      <c r="E5080" s="54" t="s">
        <v>23492</v>
      </c>
      <c r="F5080" s="54" t="s">
        <v>23493</v>
      </c>
      <c r="G5080" s="54" t="s">
        <v>23491</v>
      </c>
      <c r="H5080" s="54" t="s">
        <v>23492</v>
      </c>
      <c r="I5080" s="54" t="s">
        <v>23494</v>
      </c>
      <c r="J5080" s="54" t="s">
        <v>2083</v>
      </c>
      <c r="K5080" s="54" t="s">
        <v>23492</v>
      </c>
      <c r="L5080" s="54" t="s">
        <v>23495</v>
      </c>
      <c r="M5080" s="54" t="s">
        <v>2085</v>
      </c>
      <c r="N5080" s="54" t="s">
        <v>23434</v>
      </c>
      <c r="O5080" s="54" t="s">
        <v>23437</v>
      </c>
      <c r="P5080" s="54" t="s">
        <v>2024</v>
      </c>
      <c r="Q5080" s="54" t="s">
        <v>23414</v>
      </c>
      <c r="R5080" s="54" t="s">
        <v>23416</v>
      </c>
      <c r="S5080" s="54" t="s">
        <v>1828</v>
      </c>
      <c r="T5080" s="54" t="s">
        <v>1829</v>
      </c>
      <c r="U5080" s="54" t="s">
        <v>1830</v>
      </c>
      <c r="V5080" s="54" t="s">
        <v>1831</v>
      </c>
    </row>
    <row r="5081" spans="1:22" x14ac:dyDescent="0.25">
      <c r="A5081" s="54" t="s">
        <v>23496</v>
      </c>
      <c r="B5081" s="54">
        <v>5002605</v>
      </c>
      <c r="C5081" s="54">
        <v>500260</v>
      </c>
      <c r="D5081" s="54" t="s">
        <v>23497</v>
      </c>
      <c r="E5081" s="54" t="s">
        <v>23498</v>
      </c>
      <c r="F5081" s="54" t="s">
        <v>23499</v>
      </c>
      <c r="G5081" s="54" t="s">
        <v>23497</v>
      </c>
      <c r="H5081" s="54" t="s">
        <v>23397</v>
      </c>
      <c r="I5081" s="54" t="s">
        <v>23398</v>
      </c>
      <c r="J5081" s="54" t="s">
        <v>2701</v>
      </c>
      <c r="K5081" s="54" t="s">
        <v>23397</v>
      </c>
      <c r="L5081" s="54" t="s">
        <v>23399</v>
      </c>
      <c r="M5081" s="54" t="s">
        <v>2641</v>
      </c>
      <c r="N5081" s="54" t="s">
        <v>23400</v>
      </c>
      <c r="O5081" s="54" t="s">
        <v>23401</v>
      </c>
      <c r="P5081" s="54" t="s">
        <v>1826</v>
      </c>
      <c r="Q5081" s="54" t="s">
        <v>23400</v>
      </c>
      <c r="R5081" s="54" t="s">
        <v>23402</v>
      </c>
      <c r="S5081" s="54" t="s">
        <v>1828</v>
      </c>
      <c r="T5081" s="54" t="s">
        <v>1829</v>
      </c>
      <c r="U5081" s="54" t="s">
        <v>1830</v>
      </c>
      <c r="V5081" s="54" t="s">
        <v>1831</v>
      </c>
    </row>
    <row r="5082" spans="1:22" x14ac:dyDescent="0.25">
      <c r="A5082" s="54" t="s">
        <v>23500</v>
      </c>
      <c r="B5082" s="54">
        <v>5002704</v>
      </c>
      <c r="C5082" s="54">
        <v>500270</v>
      </c>
      <c r="D5082" s="54" t="s">
        <v>8940</v>
      </c>
      <c r="E5082" s="54" t="s">
        <v>23501</v>
      </c>
      <c r="F5082" s="54" t="s">
        <v>23502</v>
      </c>
      <c r="G5082" s="54" t="s">
        <v>8940</v>
      </c>
      <c r="H5082" s="54" t="s">
        <v>23501</v>
      </c>
      <c r="I5082" s="54" t="s">
        <v>23502</v>
      </c>
      <c r="J5082" s="54" t="s">
        <v>8940</v>
      </c>
      <c r="K5082" s="54" t="s">
        <v>23501</v>
      </c>
      <c r="L5082" s="54" t="s">
        <v>23502</v>
      </c>
      <c r="M5082" s="54" t="s">
        <v>8940</v>
      </c>
      <c r="N5082" s="54" t="s">
        <v>23400</v>
      </c>
      <c r="O5082" s="54" t="s">
        <v>23401</v>
      </c>
      <c r="P5082" s="54" t="s">
        <v>1826</v>
      </c>
      <c r="Q5082" s="54" t="s">
        <v>23400</v>
      </c>
      <c r="R5082" s="54" t="s">
        <v>23402</v>
      </c>
      <c r="S5082" s="54" t="s">
        <v>1828</v>
      </c>
      <c r="T5082" s="54" t="s">
        <v>1829</v>
      </c>
      <c r="U5082" s="54" t="s">
        <v>1830</v>
      </c>
      <c r="V5082" s="54" t="s">
        <v>1831</v>
      </c>
    </row>
    <row r="5083" spans="1:22" x14ac:dyDescent="0.25">
      <c r="A5083" s="54" t="s">
        <v>23503</v>
      </c>
      <c r="B5083" s="54">
        <v>5002803</v>
      </c>
      <c r="C5083" s="54">
        <v>500280</v>
      </c>
      <c r="D5083" s="54" t="s">
        <v>4769</v>
      </c>
      <c r="E5083" s="54" t="s">
        <v>23504</v>
      </c>
      <c r="F5083" s="54" t="s">
        <v>23505</v>
      </c>
      <c r="G5083" s="54" t="s">
        <v>4769</v>
      </c>
      <c r="H5083" s="54" t="s">
        <v>23504</v>
      </c>
      <c r="I5083" s="54" t="s">
        <v>23505</v>
      </c>
      <c r="J5083" s="54" t="s">
        <v>4769</v>
      </c>
      <c r="K5083" s="54" t="s">
        <v>23414</v>
      </c>
      <c r="L5083" s="54" t="s">
        <v>23442</v>
      </c>
      <c r="M5083" s="54" t="s">
        <v>2128</v>
      </c>
      <c r="N5083" s="54" t="s">
        <v>23414</v>
      </c>
      <c r="O5083" s="54" t="s">
        <v>23415</v>
      </c>
      <c r="P5083" s="54" t="s">
        <v>1826</v>
      </c>
      <c r="Q5083" s="54" t="s">
        <v>23414</v>
      </c>
      <c r="R5083" s="54" t="s">
        <v>23416</v>
      </c>
      <c r="S5083" s="54" t="s">
        <v>1828</v>
      </c>
      <c r="T5083" s="54" t="s">
        <v>1829</v>
      </c>
      <c r="U5083" s="54" t="s">
        <v>1830</v>
      </c>
      <c r="V5083" s="54" t="s">
        <v>1831</v>
      </c>
    </row>
    <row r="5084" spans="1:22" x14ac:dyDescent="0.25">
      <c r="A5084" s="54" t="s">
        <v>23506</v>
      </c>
      <c r="B5084" s="54">
        <v>5002902</v>
      </c>
      <c r="C5084" s="54">
        <v>500290</v>
      </c>
      <c r="D5084" s="54" t="s">
        <v>23507</v>
      </c>
      <c r="E5084" s="54" t="s">
        <v>23508</v>
      </c>
      <c r="F5084" s="54" t="s">
        <v>23509</v>
      </c>
      <c r="G5084" s="54" t="s">
        <v>23507</v>
      </c>
      <c r="H5084" s="54" t="s">
        <v>23397</v>
      </c>
      <c r="I5084" s="54" t="s">
        <v>23398</v>
      </c>
      <c r="J5084" s="54" t="s">
        <v>2701</v>
      </c>
      <c r="K5084" s="54" t="s">
        <v>23397</v>
      </c>
      <c r="L5084" s="54" t="s">
        <v>23399</v>
      </c>
      <c r="M5084" s="54" t="s">
        <v>2641</v>
      </c>
      <c r="N5084" s="54" t="s">
        <v>23400</v>
      </c>
      <c r="O5084" s="54" t="s">
        <v>23401</v>
      </c>
      <c r="P5084" s="54" t="s">
        <v>1826</v>
      </c>
      <c r="Q5084" s="54" t="s">
        <v>23400</v>
      </c>
      <c r="R5084" s="54" t="s">
        <v>23402</v>
      </c>
      <c r="S5084" s="54" t="s">
        <v>1828</v>
      </c>
      <c r="T5084" s="54" t="s">
        <v>1829</v>
      </c>
      <c r="U5084" s="54" t="s">
        <v>1830</v>
      </c>
      <c r="V5084" s="54" t="s">
        <v>1831</v>
      </c>
    </row>
    <row r="5085" spans="1:22" x14ac:dyDescent="0.25">
      <c r="A5085" s="54" t="s">
        <v>23510</v>
      </c>
      <c r="B5085" s="54">
        <v>5002951</v>
      </c>
      <c r="C5085" s="54">
        <v>500295</v>
      </c>
      <c r="D5085" s="54" t="s">
        <v>23511</v>
      </c>
      <c r="E5085" s="54" t="s">
        <v>23512</v>
      </c>
      <c r="F5085" s="54" t="s">
        <v>23513</v>
      </c>
      <c r="G5085" s="54" t="s">
        <v>23511</v>
      </c>
      <c r="H5085" s="54" t="s">
        <v>23397</v>
      </c>
      <c r="I5085" s="54" t="s">
        <v>23398</v>
      </c>
      <c r="J5085" s="54" t="s">
        <v>2701</v>
      </c>
      <c r="K5085" s="54" t="s">
        <v>23397</v>
      </c>
      <c r="L5085" s="54" t="s">
        <v>23399</v>
      </c>
      <c r="M5085" s="54" t="s">
        <v>2641</v>
      </c>
      <c r="N5085" s="54" t="s">
        <v>23400</v>
      </c>
      <c r="O5085" s="54" t="s">
        <v>23401</v>
      </c>
      <c r="P5085" s="54" t="s">
        <v>1826</v>
      </c>
      <c r="Q5085" s="54" t="s">
        <v>23400</v>
      </c>
      <c r="R5085" s="54" t="s">
        <v>23402</v>
      </c>
      <c r="S5085" s="54" t="s">
        <v>1828</v>
      </c>
      <c r="T5085" s="54" t="s">
        <v>1829</v>
      </c>
      <c r="U5085" s="54" t="s">
        <v>1830</v>
      </c>
      <c r="V5085" s="54" t="s">
        <v>1831</v>
      </c>
    </row>
    <row r="5086" spans="1:22" x14ac:dyDescent="0.25">
      <c r="A5086" s="54" t="s">
        <v>23514</v>
      </c>
      <c r="B5086" s="54">
        <v>5003108</v>
      </c>
      <c r="C5086" s="54">
        <v>500310</v>
      </c>
      <c r="D5086" s="54" t="s">
        <v>23515</v>
      </c>
      <c r="E5086" s="54" t="s">
        <v>23516</v>
      </c>
      <c r="F5086" s="54" t="s">
        <v>23517</v>
      </c>
      <c r="G5086" s="54" t="s">
        <v>23515</v>
      </c>
      <c r="H5086" s="54" t="s">
        <v>23516</v>
      </c>
      <c r="I5086" s="54" t="s">
        <v>23517</v>
      </c>
      <c r="J5086" s="54" t="s">
        <v>23515</v>
      </c>
      <c r="K5086" s="54" t="s">
        <v>23397</v>
      </c>
      <c r="L5086" s="54" t="s">
        <v>23399</v>
      </c>
      <c r="M5086" s="54" t="s">
        <v>2641</v>
      </c>
      <c r="N5086" s="54" t="s">
        <v>23400</v>
      </c>
      <c r="O5086" s="54" t="s">
        <v>23401</v>
      </c>
      <c r="P5086" s="54" t="s">
        <v>1826</v>
      </c>
      <c r="Q5086" s="54" t="s">
        <v>23400</v>
      </c>
      <c r="R5086" s="54" t="s">
        <v>23402</v>
      </c>
      <c r="S5086" s="54" t="s">
        <v>1828</v>
      </c>
      <c r="T5086" s="54" t="s">
        <v>1829</v>
      </c>
      <c r="U5086" s="54" t="s">
        <v>1830</v>
      </c>
      <c r="V5086" s="54" t="s">
        <v>1831</v>
      </c>
    </row>
    <row r="5087" spans="1:22" x14ac:dyDescent="0.25">
      <c r="A5087" s="54" t="s">
        <v>23518</v>
      </c>
      <c r="B5087" s="54">
        <v>5003157</v>
      </c>
      <c r="C5087" s="54">
        <v>500315</v>
      </c>
      <c r="D5087" s="54" t="s">
        <v>23519</v>
      </c>
      <c r="E5087" s="54" t="s">
        <v>23520</v>
      </c>
      <c r="F5087" s="54" t="s">
        <v>23521</v>
      </c>
      <c r="G5087" s="54" t="s">
        <v>23519</v>
      </c>
      <c r="H5087" s="54" t="s">
        <v>23409</v>
      </c>
      <c r="I5087" s="54" t="s">
        <v>23412</v>
      </c>
      <c r="J5087" s="54" t="s">
        <v>1822</v>
      </c>
      <c r="K5087" s="54" t="s">
        <v>23409</v>
      </c>
      <c r="L5087" s="54" t="s">
        <v>23413</v>
      </c>
      <c r="M5087" s="54" t="s">
        <v>1824</v>
      </c>
      <c r="N5087" s="54" t="s">
        <v>23414</v>
      </c>
      <c r="O5087" s="54" t="s">
        <v>23415</v>
      </c>
      <c r="P5087" s="54" t="s">
        <v>1826</v>
      </c>
      <c r="Q5087" s="54" t="s">
        <v>23414</v>
      </c>
      <c r="R5087" s="54" t="s">
        <v>23416</v>
      </c>
      <c r="S5087" s="54" t="s">
        <v>1828</v>
      </c>
      <c r="T5087" s="54" t="s">
        <v>1829</v>
      </c>
      <c r="U5087" s="54" t="s">
        <v>1830</v>
      </c>
      <c r="V5087" s="54" t="s">
        <v>1831</v>
      </c>
    </row>
    <row r="5088" spans="1:22" x14ac:dyDescent="0.25">
      <c r="A5088" s="54" t="s">
        <v>23522</v>
      </c>
      <c r="B5088" s="54">
        <v>5003207</v>
      </c>
      <c r="C5088" s="54">
        <v>500320</v>
      </c>
      <c r="D5088" s="54" t="s">
        <v>23523</v>
      </c>
      <c r="E5088" s="54" t="s">
        <v>23524</v>
      </c>
      <c r="F5088" s="54" t="s">
        <v>23525</v>
      </c>
      <c r="G5088" s="54" t="s">
        <v>23523</v>
      </c>
      <c r="H5088" s="54" t="s">
        <v>23524</v>
      </c>
      <c r="I5088" s="54" t="s">
        <v>23525</v>
      </c>
      <c r="J5088" s="54" t="s">
        <v>23523</v>
      </c>
      <c r="K5088" s="54" t="s">
        <v>23524</v>
      </c>
      <c r="L5088" s="54" t="s">
        <v>23525</v>
      </c>
      <c r="M5088" s="54" t="s">
        <v>23523</v>
      </c>
      <c r="N5088" s="54" t="s">
        <v>23524</v>
      </c>
      <c r="O5088" s="54" t="s">
        <v>23526</v>
      </c>
      <c r="P5088" s="54" t="s">
        <v>1981</v>
      </c>
      <c r="Q5088" s="54" t="s">
        <v>23524</v>
      </c>
      <c r="R5088" s="54" t="s">
        <v>23527</v>
      </c>
      <c r="S5088" s="54" t="s">
        <v>1983</v>
      </c>
      <c r="T5088" s="54" t="s">
        <v>1829</v>
      </c>
      <c r="U5088" s="54" t="s">
        <v>1830</v>
      </c>
      <c r="V5088" s="54" t="s">
        <v>1831</v>
      </c>
    </row>
    <row r="5089" spans="1:22" x14ac:dyDescent="0.25">
      <c r="A5089" s="54" t="s">
        <v>23528</v>
      </c>
      <c r="B5089" s="54">
        <v>5003256</v>
      </c>
      <c r="C5089" s="54">
        <v>500325</v>
      </c>
      <c r="D5089" s="54" t="s">
        <v>23529</v>
      </c>
      <c r="E5089" s="54" t="s">
        <v>23530</v>
      </c>
      <c r="F5089" s="54" t="s">
        <v>23531</v>
      </c>
      <c r="G5089" s="54" t="s">
        <v>23529</v>
      </c>
      <c r="H5089" s="54" t="s">
        <v>23397</v>
      </c>
      <c r="I5089" s="54" t="s">
        <v>23398</v>
      </c>
      <c r="J5089" s="54" t="s">
        <v>2701</v>
      </c>
      <c r="K5089" s="54" t="s">
        <v>23397</v>
      </c>
      <c r="L5089" s="54" t="s">
        <v>23399</v>
      </c>
      <c r="M5089" s="54" t="s">
        <v>2641</v>
      </c>
      <c r="N5089" s="54" t="s">
        <v>23400</v>
      </c>
      <c r="O5089" s="54" t="s">
        <v>23401</v>
      </c>
      <c r="P5089" s="54" t="s">
        <v>1826</v>
      </c>
      <c r="Q5089" s="54" t="s">
        <v>23400</v>
      </c>
      <c r="R5089" s="54" t="s">
        <v>23402</v>
      </c>
      <c r="S5089" s="54" t="s">
        <v>1828</v>
      </c>
      <c r="T5089" s="54" t="s">
        <v>1829</v>
      </c>
      <c r="U5089" s="54" t="s">
        <v>1830</v>
      </c>
      <c r="V5089" s="54" t="s">
        <v>1831</v>
      </c>
    </row>
    <row r="5090" spans="1:22" x14ac:dyDescent="0.25">
      <c r="A5090" s="54" t="s">
        <v>23532</v>
      </c>
      <c r="B5090" s="54">
        <v>5003306</v>
      </c>
      <c r="C5090" s="54">
        <v>500330</v>
      </c>
      <c r="D5090" s="54" t="s">
        <v>23533</v>
      </c>
      <c r="E5090" s="54" t="s">
        <v>23405</v>
      </c>
      <c r="F5090" s="54" t="s">
        <v>23406</v>
      </c>
      <c r="G5090" s="54" t="s">
        <v>1842</v>
      </c>
      <c r="H5090" s="54" t="s">
        <v>23397</v>
      </c>
      <c r="I5090" s="54" t="s">
        <v>23398</v>
      </c>
      <c r="J5090" s="54" t="s">
        <v>2701</v>
      </c>
      <c r="K5090" s="54" t="s">
        <v>23397</v>
      </c>
      <c r="L5090" s="54" t="s">
        <v>23399</v>
      </c>
      <c r="M5090" s="54" t="s">
        <v>2641</v>
      </c>
      <c r="N5090" s="54" t="s">
        <v>23400</v>
      </c>
      <c r="O5090" s="54" t="s">
        <v>23401</v>
      </c>
      <c r="P5090" s="54" t="s">
        <v>1826</v>
      </c>
      <c r="Q5090" s="54" t="s">
        <v>23400</v>
      </c>
      <c r="R5090" s="54" t="s">
        <v>23402</v>
      </c>
      <c r="S5090" s="54" t="s">
        <v>1828</v>
      </c>
      <c r="T5090" s="54" t="s">
        <v>1829</v>
      </c>
      <c r="U5090" s="54" t="s">
        <v>1830</v>
      </c>
      <c r="V5090" s="54" t="s">
        <v>1831</v>
      </c>
    </row>
    <row r="5091" spans="1:22" x14ac:dyDescent="0.25">
      <c r="A5091" s="54" t="s">
        <v>23534</v>
      </c>
      <c r="B5091" s="54">
        <v>5003454</v>
      </c>
      <c r="C5091" s="54">
        <v>500345</v>
      </c>
      <c r="D5091" s="54" t="s">
        <v>23535</v>
      </c>
      <c r="E5091" s="54" t="s">
        <v>23536</v>
      </c>
      <c r="F5091" s="54" t="s">
        <v>23537</v>
      </c>
      <c r="G5091" s="54" t="s">
        <v>23535</v>
      </c>
      <c r="H5091" s="54" t="s">
        <v>23434</v>
      </c>
      <c r="I5091" s="54" t="s">
        <v>23435</v>
      </c>
      <c r="J5091" s="54" t="s">
        <v>2070</v>
      </c>
      <c r="K5091" s="54" t="s">
        <v>23434</v>
      </c>
      <c r="L5091" s="54" t="s">
        <v>23436</v>
      </c>
      <c r="M5091" s="54" t="s">
        <v>2072</v>
      </c>
      <c r="N5091" s="54" t="s">
        <v>23434</v>
      </c>
      <c r="O5091" s="54" t="s">
        <v>23437</v>
      </c>
      <c r="P5091" s="54" t="s">
        <v>2024</v>
      </c>
      <c r="Q5091" s="54" t="s">
        <v>23414</v>
      </c>
      <c r="R5091" s="54" t="s">
        <v>23416</v>
      </c>
      <c r="S5091" s="54" t="s">
        <v>1828</v>
      </c>
      <c r="T5091" s="54" t="s">
        <v>1829</v>
      </c>
      <c r="U5091" s="54" t="s">
        <v>1830</v>
      </c>
      <c r="V5091" s="54" t="s">
        <v>1831</v>
      </c>
    </row>
    <row r="5092" spans="1:22" x14ac:dyDescent="0.25">
      <c r="A5092" s="54" t="s">
        <v>23538</v>
      </c>
      <c r="B5092" s="54">
        <v>5003488</v>
      </c>
      <c r="C5092" s="54">
        <v>500348</v>
      </c>
      <c r="D5092" s="54" t="s">
        <v>23539</v>
      </c>
      <c r="E5092" s="54" t="s">
        <v>23540</v>
      </c>
      <c r="F5092" s="54" t="s">
        <v>23541</v>
      </c>
      <c r="G5092" s="54" t="s">
        <v>23539</v>
      </c>
      <c r="H5092" s="54" t="s">
        <v>23419</v>
      </c>
      <c r="I5092" s="54" t="s">
        <v>23421</v>
      </c>
      <c r="J5092" s="54" t="s">
        <v>1977</v>
      </c>
      <c r="K5092" s="54" t="s">
        <v>23422</v>
      </c>
      <c r="L5092" s="54" t="s">
        <v>23423</v>
      </c>
      <c r="M5092" s="54" t="s">
        <v>1979</v>
      </c>
      <c r="N5092" s="54" t="s">
        <v>23400</v>
      </c>
      <c r="O5092" s="54" t="s">
        <v>23401</v>
      </c>
      <c r="P5092" s="54" t="s">
        <v>1826</v>
      </c>
      <c r="Q5092" s="54" t="s">
        <v>23400</v>
      </c>
      <c r="R5092" s="54" t="s">
        <v>23402</v>
      </c>
      <c r="S5092" s="54" t="s">
        <v>1828</v>
      </c>
      <c r="T5092" s="54" t="s">
        <v>1829</v>
      </c>
      <c r="U5092" s="54" t="s">
        <v>1830</v>
      </c>
      <c r="V5092" s="54" t="s">
        <v>1831</v>
      </c>
    </row>
    <row r="5093" spans="1:22" x14ac:dyDescent="0.25">
      <c r="A5093" s="54" t="s">
        <v>23542</v>
      </c>
      <c r="B5093" s="54">
        <v>5003504</v>
      </c>
      <c r="C5093" s="54">
        <v>500350</v>
      </c>
      <c r="D5093" s="54" t="s">
        <v>20048</v>
      </c>
      <c r="E5093" s="54" t="s">
        <v>23543</v>
      </c>
      <c r="F5093" s="54" t="s">
        <v>23544</v>
      </c>
      <c r="G5093" s="54" t="s">
        <v>20048</v>
      </c>
      <c r="H5093" s="54" t="s">
        <v>23434</v>
      </c>
      <c r="I5093" s="54" t="s">
        <v>23435</v>
      </c>
      <c r="J5093" s="54" t="s">
        <v>2070</v>
      </c>
      <c r="K5093" s="54" t="s">
        <v>23434</v>
      </c>
      <c r="L5093" s="54" t="s">
        <v>23436</v>
      </c>
      <c r="M5093" s="54" t="s">
        <v>2072</v>
      </c>
      <c r="N5093" s="54" t="s">
        <v>23434</v>
      </c>
      <c r="O5093" s="54" t="s">
        <v>23437</v>
      </c>
      <c r="P5093" s="54" t="s">
        <v>2024</v>
      </c>
      <c r="Q5093" s="54" t="s">
        <v>23414</v>
      </c>
      <c r="R5093" s="54" t="s">
        <v>23416</v>
      </c>
      <c r="S5093" s="54" t="s">
        <v>1828</v>
      </c>
      <c r="T5093" s="54" t="s">
        <v>1829</v>
      </c>
      <c r="U5093" s="54" t="s">
        <v>1830</v>
      </c>
      <c r="V5093" s="54" t="s">
        <v>1831</v>
      </c>
    </row>
    <row r="5094" spans="1:22" x14ac:dyDescent="0.25">
      <c r="A5094" s="54" t="s">
        <v>23545</v>
      </c>
      <c r="B5094" s="54">
        <v>5003702</v>
      </c>
      <c r="C5094" s="54">
        <v>500370</v>
      </c>
      <c r="D5094" s="54" t="s">
        <v>23546</v>
      </c>
      <c r="E5094" s="54" t="s">
        <v>23434</v>
      </c>
      <c r="F5094" s="54" t="s">
        <v>23547</v>
      </c>
      <c r="G5094" s="54" t="s">
        <v>23546</v>
      </c>
      <c r="H5094" s="54" t="s">
        <v>23434</v>
      </c>
      <c r="I5094" s="54" t="s">
        <v>23435</v>
      </c>
      <c r="J5094" s="54" t="s">
        <v>2070</v>
      </c>
      <c r="K5094" s="54" t="s">
        <v>23434</v>
      </c>
      <c r="L5094" s="54" t="s">
        <v>23436</v>
      </c>
      <c r="M5094" s="54" t="s">
        <v>2072</v>
      </c>
      <c r="N5094" s="54" t="s">
        <v>23434</v>
      </c>
      <c r="O5094" s="54" t="s">
        <v>23437</v>
      </c>
      <c r="P5094" s="54" t="s">
        <v>2024</v>
      </c>
      <c r="Q5094" s="54" t="s">
        <v>23414</v>
      </c>
      <c r="R5094" s="54" t="s">
        <v>23416</v>
      </c>
      <c r="S5094" s="54" t="s">
        <v>1828</v>
      </c>
      <c r="T5094" s="54" t="s">
        <v>1829</v>
      </c>
      <c r="U5094" s="54" t="s">
        <v>1830</v>
      </c>
      <c r="V5094" s="54" t="s">
        <v>1831</v>
      </c>
    </row>
    <row r="5095" spans="1:22" x14ac:dyDescent="0.25">
      <c r="A5095" s="54" t="s">
        <v>23548</v>
      </c>
      <c r="B5095" s="54">
        <v>5003751</v>
      </c>
      <c r="C5095" s="54">
        <v>500375</v>
      </c>
      <c r="D5095" s="54" t="s">
        <v>17673</v>
      </c>
      <c r="E5095" s="54" t="s">
        <v>23549</v>
      </c>
      <c r="F5095" s="54" t="s">
        <v>23550</v>
      </c>
      <c r="G5095" s="54" t="s">
        <v>17673</v>
      </c>
      <c r="H5095" s="54" t="s">
        <v>23409</v>
      </c>
      <c r="I5095" s="54" t="s">
        <v>23412</v>
      </c>
      <c r="J5095" s="54" t="s">
        <v>1822</v>
      </c>
      <c r="K5095" s="54" t="s">
        <v>23409</v>
      </c>
      <c r="L5095" s="54" t="s">
        <v>23413</v>
      </c>
      <c r="M5095" s="54" t="s">
        <v>1824</v>
      </c>
      <c r="N5095" s="54" t="s">
        <v>23414</v>
      </c>
      <c r="O5095" s="54" t="s">
        <v>23415</v>
      </c>
      <c r="P5095" s="54" t="s">
        <v>1826</v>
      </c>
      <c r="Q5095" s="54" t="s">
        <v>23414</v>
      </c>
      <c r="R5095" s="54" t="s">
        <v>23416</v>
      </c>
      <c r="S5095" s="54" t="s">
        <v>1828</v>
      </c>
      <c r="T5095" s="54" t="s">
        <v>1829</v>
      </c>
      <c r="U5095" s="54" t="s">
        <v>1830</v>
      </c>
      <c r="V5095" s="54" t="s">
        <v>1831</v>
      </c>
    </row>
    <row r="5096" spans="1:22" x14ac:dyDescent="0.25">
      <c r="A5096" s="54" t="s">
        <v>23551</v>
      </c>
      <c r="B5096" s="54">
        <v>5003801</v>
      </c>
      <c r="C5096" s="54">
        <v>500380</v>
      </c>
      <c r="D5096" s="54" t="s">
        <v>23552</v>
      </c>
      <c r="E5096" s="54" t="s">
        <v>23553</v>
      </c>
      <c r="F5096" s="54" t="s">
        <v>23554</v>
      </c>
      <c r="G5096" s="54" t="s">
        <v>23552</v>
      </c>
      <c r="H5096" s="54" t="s">
        <v>23434</v>
      </c>
      <c r="I5096" s="54" t="s">
        <v>23435</v>
      </c>
      <c r="J5096" s="54" t="s">
        <v>2070</v>
      </c>
      <c r="K5096" s="54" t="s">
        <v>23434</v>
      </c>
      <c r="L5096" s="54" t="s">
        <v>23436</v>
      </c>
      <c r="M5096" s="54" t="s">
        <v>2072</v>
      </c>
      <c r="N5096" s="54" t="s">
        <v>23434</v>
      </c>
      <c r="O5096" s="54" t="s">
        <v>23437</v>
      </c>
      <c r="P5096" s="54" t="s">
        <v>2024</v>
      </c>
      <c r="Q5096" s="54" t="s">
        <v>23414</v>
      </c>
      <c r="R5096" s="54" t="s">
        <v>23416</v>
      </c>
      <c r="S5096" s="54" t="s">
        <v>1828</v>
      </c>
      <c r="T5096" s="54" t="s">
        <v>1829</v>
      </c>
      <c r="U5096" s="54" t="s">
        <v>1830</v>
      </c>
      <c r="V5096" s="54" t="s">
        <v>1831</v>
      </c>
    </row>
    <row r="5097" spans="1:22" x14ac:dyDescent="0.25">
      <c r="A5097" s="54" t="s">
        <v>23555</v>
      </c>
      <c r="B5097" s="54">
        <v>5004007</v>
      </c>
      <c r="C5097" s="54">
        <v>500400</v>
      </c>
      <c r="D5097" s="54" t="s">
        <v>23556</v>
      </c>
      <c r="E5097" s="54" t="s">
        <v>23557</v>
      </c>
      <c r="F5097" s="54" t="s">
        <v>23558</v>
      </c>
      <c r="G5097" s="54" t="s">
        <v>23556</v>
      </c>
      <c r="H5097" s="54" t="s">
        <v>23434</v>
      </c>
      <c r="I5097" s="54" t="s">
        <v>23435</v>
      </c>
      <c r="J5097" s="54" t="s">
        <v>2070</v>
      </c>
      <c r="K5097" s="54" t="s">
        <v>23434</v>
      </c>
      <c r="L5097" s="54" t="s">
        <v>23436</v>
      </c>
      <c r="M5097" s="54" t="s">
        <v>2072</v>
      </c>
      <c r="N5097" s="54" t="s">
        <v>23434</v>
      </c>
      <c r="O5097" s="54" t="s">
        <v>23437</v>
      </c>
      <c r="P5097" s="54" t="s">
        <v>2024</v>
      </c>
      <c r="Q5097" s="54" t="s">
        <v>23414</v>
      </c>
      <c r="R5097" s="54" t="s">
        <v>23416</v>
      </c>
      <c r="S5097" s="54" t="s">
        <v>1828</v>
      </c>
      <c r="T5097" s="54" t="s">
        <v>1829</v>
      </c>
      <c r="U5097" s="54" t="s">
        <v>1830</v>
      </c>
      <c r="V5097" s="54" t="s">
        <v>1831</v>
      </c>
    </row>
    <row r="5098" spans="1:22" x14ac:dyDescent="0.25">
      <c r="A5098" s="54" t="s">
        <v>23559</v>
      </c>
      <c r="B5098" s="54">
        <v>5004106</v>
      </c>
      <c r="C5098" s="54">
        <v>500410</v>
      </c>
      <c r="D5098" s="54" t="s">
        <v>23560</v>
      </c>
      <c r="E5098" s="54" t="s">
        <v>23561</v>
      </c>
      <c r="F5098" s="54" t="s">
        <v>23562</v>
      </c>
      <c r="G5098" s="54" t="s">
        <v>23560</v>
      </c>
      <c r="H5098" s="54" t="s">
        <v>23561</v>
      </c>
      <c r="I5098" s="54" t="s">
        <v>23562</v>
      </c>
      <c r="J5098" s="54" t="s">
        <v>23560</v>
      </c>
      <c r="K5098" s="54" t="s">
        <v>23561</v>
      </c>
      <c r="L5098" s="54" t="s">
        <v>23562</v>
      </c>
      <c r="M5098" s="54" t="s">
        <v>23560</v>
      </c>
      <c r="N5098" s="54" t="s">
        <v>23563</v>
      </c>
      <c r="O5098" s="54" t="s">
        <v>23564</v>
      </c>
      <c r="P5098" s="54" t="s">
        <v>2302</v>
      </c>
      <c r="Q5098" s="54" t="s">
        <v>23563</v>
      </c>
      <c r="R5098" s="54" t="s">
        <v>23565</v>
      </c>
      <c r="S5098" s="54" t="s">
        <v>2304</v>
      </c>
      <c r="T5098" s="54" t="s">
        <v>1829</v>
      </c>
      <c r="U5098" s="54" t="s">
        <v>1830</v>
      </c>
      <c r="V5098" s="54" t="s">
        <v>1831</v>
      </c>
    </row>
    <row r="5099" spans="1:22" x14ac:dyDescent="0.25">
      <c r="A5099" s="54" t="s">
        <v>23566</v>
      </c>
      <c r="B5099" s="54">
        <v>5004304</v>
      </c>
      <c r="C5099" s="54">
        <v>500430</v>
      </c>
      <c r="D5099" s="54" t="s">
        <v>23567</v>
      </c>
      <c r="E5099" s="54" t="s">
        <v>23568</v>
      </c>
      <c r="F5099" s="54" t="s">
        <v>23569</v>
      </c>
      <c r="G5099" s="54" t="s">
        <v>23567</v>
      </c>
      <c r="H5099" s="54" t="s">
        <v>23409</v>
      </c>
      <c r="I5099" s="54" t="s">
        <v>23412</v>
      </c>
      <c r="J5099" s="54" t="s">
        <v>1822</v>
      </c>
      <c r="K5099" s="54" t="s">
        <v>23409</v>
      </c>
      <c r="L5099" s="54" t="s">
        <v>23413</v>
      </c>
      <c r="M5099" s="54" t="s">
        <v>1824</v>
      </c>
      <c r="N5099" s="54" t="s">
        <v>23414</v>
      </c>
      <c r="O5099" s="54" t="s">
        <v>23415</v>
      </c>
      <c r="P5099" s="54" t="s">
        <v>1826</v>
      </c>
      <c r="Q5099" s="54" t="s">
        <v>23414</v>
      </c>
      <c r="R5099" s="54" t="s">
        <v>23416</v>
      </c>
      <c r="S5099" s="54" t="s">
        <v>1828</v>
      </c>
      <c r="T5099" s="54" t="s">
        <v>1829</v>
      </c>
      <c r="U5099" s="54" t="s">
        <v>1830</v>
      </c>
      <c r="V5099" s="54" t="s">
        <v>1831</v>
      </c>
    </row>
    <row r="5100" spans="1:22" x14ac:dyDescent="0.25">
      <c r="A5100" s="54" t="s">
        <v>23570</v>
      </c>
      <c r="B5100" s="54">
        <v>5004403</v>
      </c>
      <c r="C5100" s="54">
        <v>500440</v>
      </c>
      <c r="D5100" s="54" t="s">
        <v>23571</v>
      </c>
      <c r="E5100" s="54" t="s">
        <v>23572</v>
      </c>
      <c r="F5100" s="54" t="s">
        <v>23573</v>
      </c>
      <c r="G5100" s="54" t="s">
        <v>23571</v>
      </c>
      <c r="H5100" s="54" t="s">
        <v>23488</v>
      </c>
      <c r="I5100" s="54" t="s">
        <v>23574</v>
      </c>
      <c r="J5100" s="54" t="s">
        <v>2569</v>
      </c>
      <c r="K5100" s="54" t="s">
        <v>23488</v>
      </c>
      <c r="L5100" s="54" t="s">
        <v>23489</v>
      </c>
      <c r="M5100" s="54" t="s">
        <v>2406</v>
      </c>
      <c r="N5100" s="54" t="s">
        <v>23400</v>
      </c>
      <c r="O5100" s="54" t="s">
        <v>23401</v>
      </c>
      <c r="P5100" s="54" t="s">
        <v>1826</v>
      </c>
      <c r="Q5100" s="54" t="s">
        <v>23400</v>
      </c>
      <c r="R5100" s="54" t="s">
        <v>23402</v>
      </c>
      <c r="S5100" s="54" t="s">
        <v>1828</v>
      </c>
      <c r="T5100" s="54" t="s">
        <v>1829</v>
      </c>
      <c r="U5100" s="54" t="s">
        <v>1830</v>
      </c>
      <c r="V5100" s="54" t="s">
        <v>1831</v>
      </c>
    </row>
    <row r="5101" spans="1:22" x14ac:dyDescent="0.25">
      <c r="A5101" s="54" t="s">
        <v>23575</v>
      </c>
      <c r="B5101" s="54">
        <v>5004502</v>
      </c>
      <c r="C5101" s="54">
        <v>500450</v>
      </c>
      <c r="D5101" s="54" t="s">
        <v>23576</v>
      </c>
      <c r="E5101" s="54" t="s">
        <v>23577</v>
      </c>
      <c r="F5101" s="54" t="s">
        <v>23578</v>
      </c>
      <c r="G5101" s="54" t="s">
        <v>23576</v>
      </c>
      <c r="H5101" s="54" t="s">
        <v>23577</v>
      </c>
      <c r="I5101" s="54" t="s">
        <v>23578</v>
      </c>
      <c r="J5101" s="54" t="s">
        <v>23576</v>
      </c>
      <c r="K5101" s="54" t="s">
        <v>23577</v>
      </c>
      <c r="L5101" s="54" t="s">
        <v>23578</v>
      </c>
      <c r="M5101" s="54" t="s">
        <v>23576</v>
      </c>
      <c r="N5101" s="54" t="s">
        <v>23434</v>
      </c>
      <c r="O5101" s="54" t="s">
        <v>23437</v>
      </c>
      <c r="P5101" s="54" t="s">
        <v>2024</v>
      </c>
      <c r="Q5101" s="54" t="s">
        <v>23414</v>
      </c>
      <c r="R5101" s="54" t="s">
        <v>23416</v>
      </c>
      <c r="S5101" s="54" t="s">
        <v>1828</v>
      </c>
      <c r="T5101" s="54" t="s">
        <v>1829</v>
      </c>
      <c r="U5101" s="54" t="s">
        <v>1830</v>
      </c>
      <c r="V5101" s="54" t="s">
        <v>1831</v>
      </c>
    </row>
    <row r="5102" spans="1:22" x14ac:dyDescent="0.25">
      <c r="A5102" s="54" t="s">
        <v>23579</v>
      </c>
      <c r="B5102" s="54">
        <v>5004601</v>
      </c>
      <c r="C5102" s="54">
        <v>500460</v>
      </c>
      <c r="D5102" s="54" t="s">
        <v>23580</v>
      </c>
      <c r="E5102" s="54" t="s">
        <v>23581</v>
      </c>
      <c r="F5102" s="54" t="s">
        <v>23582</v>
      </c>
      <c r="G5102" s="54" t="s">
        <v>23580</v>
      </c>
      <c r="H5102" s="54" t="s">
        <v>23409</v>
      </c>
      <c r="I5102" s="54" t="s">
        <v>23412</v>
      </c>
      <c r="J5102" s="54" t="s">
        <v>1822</v>
      </c>
      <c r="K5102" s="54" t="s">
        <v>23409</v>
      </c>
      <c r="L5102" s="54" t="s">
        <v>23413</v>
      </c>
      <c r="M5102" s="54" t="s">
        <v>1824</v>
      </c>
      <c r="N5102" s="54" t="s">
        <v>23414</v>
      </c>
      <c r="O5102" s="54" t="s">
        <v>23415</v>
      </c>
      <c r="P5102" s="54" t="s">
        <v>1826</v>
      </c>
      <c r="Q5102" s="54" t="s">
        <v>23414</v>
      </c>
      <c r="R5102" s="54" t="s">
        <v>23416</v>
      </c>
      <c r="S5102" s="54" t="s">
        <v>1828</v>
      </c>
      <c r="T5102" s="54" t="s">
        <v>1829</v>
      </c>
      <c r="U5102" s="54" t="s">
        <v>1830</v>
      </c>
      <c r="V5102" s="54" t="s">
        <v>1831</v>
      </c>
    </row>
    <row r="5103" spans="1:22" x14ac:dyDescent="0.25">
      <c r="A5103" s="54" t="s">
        <v>23583</v>
      </c>
      <c r="B5103" s="54">
        <v>5004700</v>
      </c>
      <c r="C5103" s="54">
        <v>500470</v>
      </c>
      <c r="D5103" s="54" t="s">
        <v>23584</v>
      </c>
      <c r="E5103" s="54" t="s">
        <v>23585</v>
      </c>
      <c r="F5103" s="54" t="s">
        <v>23586</v>
      </c>
      <c r="G5103" s="54" t="s">
        <v>1819</v>
      </c>
      <c r="H5103" s="54" t="s">
        <v>23585</v>
      </c>
      <c r="I5103" s="54" t="s">
        <v>23587</v>
      </c>
      <c r="J5103" s="54" t="s">
        <v>2607</v>
      </c>
      <c r="K5103" s="54" t="s">
        <v>23434</v>
      </c>
      <c r="L5103" s="54" t="s">
        <v>23436</v>
      </c>
      <c r="M5103" s="54" t="s">
        <v>2072</v>
      </c>
      <c r="N5103" s="54" t="s">
        <v>23434</v>
      </c>
      <c r="O5103" s="54" t="s">
        <v>23437</v>
      </c>
      <c r="P5103" s="54" t="s">
        <v>2024</v>
      </c>
      <c r="Q5103" s="54" t="s">
        <v>23414</v>
      </c>
      <c r="R5103" s="54" t="s">
        <v>23416</v>
      </c>
      <c r="S5103" s="54" t="s">
        <v>1828</v>
      </c>
      <c r="T5103" s="54" t="s">
        <v>1829</v>
      </c>
      <c r="U5103" s="54" t="s">
        <v>1830</v>
      </c>
      <c r="V5103" s="54" t="s">
        <v>1831</v>
      </c>
    </row>
    <row r="5104" spans="1:22" x14ac:dyDescent="0.25">
      <c r="A5104" s="54" t="s">
        <v>23588</v>
      </c>
      <c r="B5104" s="54">
        <v>5004809</v>
      </c>
      <c r="C5104" s="54">
        <v>500480</v>
      </c>
      <c r="D5104" s="54" t="s">
        <v>23589</v>
      </c>
      <c r="E5104" s="54" t="s">
        <v>23590</v>
      </c>
      <c r="F5104" s="54" t="s">
        <v>23591</v>
      </c>
      <c r="G5104" s="54" t="s">
        <v>1856</v>
      </c>
      <c r="H5104" s="54" t="s">
        <v>23409</v>
      </c>
      <c r="I5104" s="54" t="s">
        <v>23412</v>
      </c>
      <c r="J5104" s="54" t="s">
        <v>1822</v>
      </c>
      <c r="K5104" s="54" t="s">
        <v>23409</v>
      </c>
      <c r="L5104" s="54" t="s">
        <v>23413</v>
      </c>
      <c r="M5104" s="54" t="s">
        <v>1824</v>
      </c>
      <c r="N5104" s="54" t="s">
        <v>23414</v>
      </c>
      <c r="O5104" s="54" t="s">
        <v>23415</v>
      </c>
      <c r="P5104" s="54" t="s">
        <v>1826</v>
      </c>
      <c r="Q5104" s="54" t="s">
        <v>23414</v>
      </c>
      <c r="R5104" s="54" t="s">
        <v>23416</v>
      </c>
      <c r="S5104" s="54" t="s">
        <v>1828</v>
      </c>
      <c r="T5104" s="54" t="s">
        <v>1829</v>
      </c>
      <c r="U5104" s="54" t="s">
        <v>1830</v>
      </c>
      <c r="V5104" s="54" t="s">
        <v>1831</v>
      </c>
    </row>
    <row r="5105" spans="1:22" x14ac:dyDescent="0.25">
      <c r="A5105" s="54" t="s">
        <v>23592</v>
      </c>
      <c r="B5105" s="54">
        <v>5004908</v>
      </c>
      <c r="C5105" s="54">
        <v>500490</v>
      </c>
      <c r="D5105" s="54" t="s">
        <v>23593</v>
      </c>
      <c r="E5105" s="54" t="s">
        <v>23594</v>
      </c>
      <c r="F5105" s="54" t="s">
        <v>23595</v>
      </c>
      <c r="G5105" s="54" t="s">
        <v>23593</v>
      </c>
      <c r="H5105" s="54" t="s">
        <v>23594</v>
      </c>
      <c r="I5105" s="54" t="s">
        <v>23595</v>
      </c>
      <c r="J5105" s="54" t="s">
        <v>23593</v>
      </c>
      <c r="K5105" s="54" t="s">
        <v>23397</v>
      </c>
      <c r="L5105" s="54" t="s">
        <v>23399</v>
      </c>
      <c r="M5105" s="54" t="s">
        <v>2641</v>
      </c>
      <c r="N5105" s="54" t="s">
        <v>23400</v>
      </c>
      <c r="O5105" s="54" t="s">
        <v>23401</v>
      </c>
      <c r="P5105" s="54" t="s">
        <v>1826</v>
      </c>
      <c r="Q5105" s="54" t="s">
        <v>23400</v>
      </c>
      <c r="R5105" s="54" t="s">
        <v>23402</v>
      </c>
      <c r="S5105" s="54" t="s">
        <v>1828</v>
      </c>
      <c r="T5105" s="54" t="s">
        <v>1829</v>
      </c>
      <c r="U5105" s="54" t="s">
        <v>1830</v>
      </c>
      <c r="V5105" s="54" t="s">
        <v>1831</v>
      </c>
    </row>
    <row r="5106" spans="1:22" x14ac:dyDescent="0.25">
      <c r="A5106" s="54" t="s">
        <v>23596</v>
      </c>
      <c r="B5106" s="54">
        <v>5005004</v>
      </c>
      <c r="C5106" s="54">
        <v>500500</v>
      </c>
      <c r="D5106" s="54" t="s">
        <v>5838</v>
      </c>
      <c r="E5106" s="54" t="s">
        <v>23597</v>
      </c>
      <c r="F5106" s="54" t="s">
        <v>23598</v>
      </c>
      <c r="G5106" s="54" t="s">
        <v>5838</v>
      </c>
      <c r="H5106" s="54" t="s">
        <v>23597</v>
      </c>
      <c r="I5106" s="54" t="s">
        <v>23598</v>
      </c>
      <c r="J5106" s="54" t="s">
        <v>5838</v>
      </c>
      <c r="K5106" s="54" t="s">
        <v>23414</v>
      </c>
      <c r="L5106" s="54" t="s">
        <v>23442</v>
      </c>
      <c r="M5106" s="54" t="s">
        <v>2128</v>
      </c>
      <c r="N5106" s="54" t="s">
        <v>23414</v>
      </c>
      <c r="O5106" s="54" t="s">
        <v>23415</v>
      </c>
      <c r="P5106" s="54" t="s">
        <v>1826</v>
      </c>
      <c r="Q5106" s="54" t="s">
        <v>23414</v>
      </c>
      <c r="R5106" s="54" t="s">
        <v>23416</v>
      </c>
      <c r="S5106" s="54" t="s">
        <v>1828</v>
      </c>
      <c r="T5106" s="54" t="s">
        <v>1829</v>
      </c>
      <c r="U5106" s="54" t="s">
        <v>1830</v>
      </c>
      <c r="V5106" s="54" t="s">
        <v>1831</v>
      </c>
    </row>
    <row r="5107" spans="1:22" x14ac:dyDescent="0.25">
      <c r="A5107" s="54" t="s">
        <v>23599</v>
      </c>
      <c r="B5107" s="54">
        <v>5005103</v>
      </c>
      <c r="C5107" s="54">
        <v>500510</v>
      </c>
      <c r="D5107" s="54" t="s">
        <v>23600</v>
      </c>
      <c r="E5107" s="54" t="s">
        <v>23601</v>
      </c>
      <c r="F5107" s="54" t="s">
        <v>23602</v>
      </c>
      <c r="G5107" s="54" t="s">
        <v>23600</v>
      </c>
      <c r="H5107" s="54" t="s">
        <v>23601</v>
      </c>
      <c r="I5107" s="54" t="s">
        <v>23602</v>
      </c>
      <c r="J5107" s="54" t="s">
        <v>23600</v>
      </c>
      <c r="K5107" s="54" t="s">
        <v>23434</v>
      </c>
      <c r="L5107" s="54" t="s">
        <v>23436</v>
      </c>
      <c r="M5107" s="54" t="s">
        <v>2072</v>
      </c>
      <c r="N5107" s="54" t="s">
        <v>23434</v>
      </c>
      <c r="O5107" s="54" t="s">
        <v>23437</v>
      </c>
      <c r="P5107" s="54" t="s">
        <v>2024</v>
      </c>
      <c r="Q5107" s="54" t="s">
        <v>23414</v>
      </c>
      <c r="R5107" s="54" t="s">
        <v>23416</v>
      </c>
      <c r="S5107" s="54" t="s">
        <v>1828</v>
      </c>
      <c r="T5107" s="54" t="s">
        <v>1829</v>
      </c>
      <c r="U5107" s="54" t="s">
        <v>1830</v>
      </c>
      <c r="V5107" s="54" t="s">
        <v>1831</v>
      </c>
    </row>
    <row r="5108" spans="1:22" x14ac:dyDescent="0.25">
      <c r="A5108" s="54" t="s">
        <v>23603</v>
      </c>
      <c r="B5108" s="54">
        <v>5005152</v>
      </c>
      <c r="C5108" s="54">
        <v>500515</v>
      </c>
      <c r="D5108" s="54" t="s">
        <v>23604</v>
      </c>
      <c r="E5108" s="54" t="s">
        <v>23605</v>
      </c>
      <c r="F5108" s="54" t="s">
        <v>23606</v>
      </c>
      <c r="G5108" s="54" t="s">
        <v>23604</v>
      </c>
      <c r="H5108" s="54" t="s">
        <v>23492</v>
      </c>
      <c r="I5108" s="54" t="s">
        <v>23494</v>
      </c>
      <c r="J5108" s="54" t="s">
        <v>2083</v>
      </c>
      <c r="K5108" s="54" t="s">
        <v>23492</v>
      </c>
      <c r="L5108" s="54" t="s">
        <v>23495</v>
      </c>
      <c r="M5108" s="54" t="s">
        <v>2085</v>
      </c>
      <c r="N5108" s="54" t="s">
        <v>23434</v>
      </c>
      <c r="O5108" s="54" t="s">
        <v>23437</v>
      </c>
      <c r="P5108" s="54" t="s">
        <v>2024</v>
      </c>
      <c r="Q5108" s="54" t="s">
        <v>23414</v>
      </c>
      <c r="R5108" s="54" t="s">
        <v>23416</v>
      </c>
      <c r="S5108" s="54" t="s">
        <v>1828</v>
      </c>
      <c r="T5108" s="54" t="s">
        <v>1829</v>
      </c>
      <c r="U5108" s="54" t="s">
        <v>1830</v>
      </c>
      <c r="V5108" s="54" t="s">
        <v>1831</v>
      </c>
    </row>
    <row r="5109" spans="1:22" x14ac:dyDescent="0.25">
      <c r="A5109" s="54" t="s">
        <v>23607</v>
      </c>
      <c r="B5109" s="54">
        <v>5005202</v>
      </c>
      <c r="C5109" s="54">
        <v>500520</v>
      </c>
      <c r="D5109" s="54" t="s">
        <v>23608</v>
      </c>
      <c r="E5109" s="54" t="s">
        <v>23609</v>
      </c>
      <c r="F5109" s="54" t="s">
        <v>23610</v>
      </c>
      <c r="G5109" s="54" t="s">
        <v>23608</v>
      </c>
      <c r="H5109" s="54" t="s">
        <v>23609</v>
      </c>
      <c r="I5109" s="54" t="s">
        <v>23610</v>
      </c>
      <c r="J5109" s="54" t="s">
        <v>23608</v>
      </c>
      <c r="K5109" s="54" t="s">
        <v>23609</v>
      </c>
      <c r="L5109" s="54" t="s">
        <v>23610</v>
      </c>
      <c r="M5109" s="54" t="s">
        <v>23608</v>
      </c>
      <c r="N5109" s="54" t="s">
        <v>23524</v>
      </c>
      <c r="O5109" s="54" t="s">
        <v>23526</v>
      </c>
      <c r="P5109" s="54" t="s">
        <v>1981</v>
      </c>
      <c r="Q5109" s="54" t="s">
        <v>23524</v>
      </c>
      <c r="R5109" s="54" t="s">
        <v>23527</v>
      </c>
      <c r="S5109" s="54" t="s">
        <v>1983</v>
      </c>
      <c r="T5109" s="54" t="s">
        <v>1829</v>
      </c>
      <c r="U5109" s="54" t="s">
        <v>1830</v>
      </c>
      <c r="V5109" s="54" t="s">
        <v>1831</v>
      </c>
    </row>
    <row r="5110" spans="1:22" x14ac:dyDescent="0.25">
      <c r="A5110" s="54" t="s">
        <v>23611</v>
      </c>
      <c r="B5110" s="54">
        <v>5005251</v>
      </c>
      <c r="C5110" s="54">
        <v>500525</v>
      </c>
      <c r="D5110" s="54" t="s">
        <v>23612</v>
      </c>
      <c r="E5110" s="54" t="s">
        <v>23454</v>
      </c>
      <c r="F5110" s="54" t="s">
        <v>23613</v>
      </c>
      <c r="G5110" s="54" t="s">
        <v>1870</v>
      </c>
      <c r="H5110" s="54" t="s">
        <v>23454</v>
      </c>
      <c r="I5110" s="54" t="s">
        <v>23455</v>
      </c>
      <c r="J5110" s="54" t="s">
        <v>2434</v>
      </c>
      <c r="K5110" s="54" t="s">
        <v>23414</v>
      </c>
      <c r="L5110" s="54" t="s">
        <v>23442</v>
      </c>
      <c r="M5110" s="54" t="s">
        <v>2128</v>
      </c>
      <c r="N5110" s="54" t="s">
        <v>23414</v>
      </c>
      <c r="O5110" s="54" t="s">
        <v>23415</v>
      </c>
      <c r="P5110" s="54" t="s">
        <v>1826</v>
      </c>
      <c r="Q5110" s="54" t="s">
        <v>23414</v>
      </c>
      <c r="R5110" s="54" t="s">
        <v>23416</v>
      </c>
      <c r="S5110" s="54" t="s">
        <v>1828</v>
      </c>
      <c r="T5110" s="54" t="s">
        <v>1829</v>
      </c>
      <c r="U5110" s="54" t="s">
        <v>1830</v>
      </c>
      <c r="V5110" s="54" t="s">
        <v>1831</v>
      </c>
    </row>
    <row r="5111" spans="1:22" x14ac:dyDescent="0.25">
      <c r="A5111" s="54" t="s">
        <v>23614</v>
      </c>
      <c r="B5111" s="54">
        <v>5005400</v>
      </c>
      <c r="C5111" s="54">
        <v>500540</v>
      </c>
      <c r="D5111" s="54" t="s">
        <v>23615</v>
      </c>
      <c r="E5111" s="54" t="s">
        <v>23616</v>
      </c>
      <c r="F5111" s="54" t="s">
        <v>23617</v>
      </c>
      <c r="G5111" s="54" t="s">
        <v>23615</v>
      </c>
      <c r="H5111" s="54" t="s">
        <v>23616</v>
      </c>
      <c r="I5111" s="54" t="s">
        <v>23617</v>
      </c>
      <c r="J5111" s="54" t="s">
        <v>23615</v>
      </c>
      <c r="K5111" s="54" t="s">
        <v>23616</v>
      </c>
      <c r="L5111" s="54" t="s">
        <v>23617</v>
      </c>
      <c r="M5111" s="54" t="s">
        <v>23615</v>
      </c>
      <c r="N5111" s="54" t="s">
        <v>23616</v>
      </c>
      <c r="O5111" s="54" t="s">
        <v>23617</v>
      </c>
      <c r="P5111" s="54" t="s">
        <v>23615</v>
      </c>
      <c r="Q5111" s="54" t="s">
        <v>23563</v>
      </c>
      <c r="R5111" s="54" t="s">
        <v>23565</v>
      </c>
      <c r="S5111" s="54" t="s">
        <v>2304</v>
      </c>
      <c r="T5111" s="54" t="s">
        <v>1829</v>
      </c>
      <c r="U5111" s="54" t="s">
        <v>1830</v>
      </c>
      <c r="V5111" s="54" t="s">
        <v>1831</v>
      </c>
    </row>
    <row r="5112" spans="1:22" x14ac:dyDescent="0.25">
      <c r="A5112" s="54" t="s">
        <v>23618</v>
      </c>
      <c r="B5112" s="54">
        <v>5005608</v>
      </c>
      <c r="C5112" s="54">
        <v>500560</v>
      </c>
      <c r="D5112" s="54" t="s">
        <v>23619</v>
      </c>
      <c r="E5112" s="54" t="s">
        <v>23475</v>
      </c>
      <c r="F5112" s="54" t="s">
        <v>23620</v>
      </c>
      <c r="G5112" s="54" t="s">
        <v>23619</v>
      </c>
      <c r="H5112" s="54" t="s">
        <v>23475</v>
      </c>
      <c r="I5112" s="54" t="s">
        <v>23476</v>
      </c>
      <c r="J5112" s="54" t="s">
        <v>2639</v>
      </c>
      <c r="K5112" s="54" t="s">
        <v>23475</v>
      </c>
      <c r="L5112" s="54" t="s">
        <v>23477</v>
      </c>
      <c r="M5112" s="54" t="s">
        <v>2609</v>
      </c>
      <c r="N5112" s="54" t="s">
        <v>23475</v>
      </c>
      <c r="O5112" s="54" t="s">
        <v>23478</v>
      </c>
      <c r="P5112" s="54" t="s">
        <v>2267</v>
      </c>
      <c r="Q5112" s="54" t="s">
        <v>23475</v>
      </c>
      <c r="R5112" s="54" t="s">
        <v>23479</v>
      </c>
      <c r="S5112" s="54" t="s">
        <v>2015</v>
      </c>
      <c r="T5112" s="54" t="s">
        <v>1829</v>
      </c>
      <c r="U5112" s="54" t="s">
        <v>1830</v>
      </c>
      <c r="V5112" s="54" t="s">
        <v>1831</v>
      </c>
    </row>
    <row r="5113" spans="1:22" x14ac:dyDescent="0.25">
      <c r="A5113" s="54" t="s">
        <v>23621</v>
      </c>
      <c r="B5113" s="54">
        <v>5005681</v>
      </c>
      <c r="C5113" s="54">
        <v>500568</v>
      </c>
      <c r="D5113" s="54" t="s">
        <v>11235</v>
      </c>
      <c r="E5113" s="54" t="s">
        <v>23590</v>
      </c>
      <c r="F5113" s="54" t="s">
        <v>23591</v>
      </c>
      <c r="G5113" s="54" t="s">
        <v>1856</v>
      </c>
      <c r="H5113" s="54" t="s">
        <v>23409</v>
      </c>
      <c r="I5113" s="54" t="s">
        <v>23412</v>
      </c>
      <c r="J5113" s="54" t="s">
        <v>1822</v>
      </c>
      <c r="K5113" s="54" t="s">
        <v>23409</v>
      </c>
      <c r="L5113" s="54" t="s">
        <v>23413</v>
      </c>
      <c r="M5113" s="54" t="s">
        <v>1824</v>
      </c>
      <c r="N5113" s="54" t="s">
        <v>23414</v>
      </c>
      <c r="O5113" s="54" t="s">
        <v>23415</v>
      </c>
      <c r="P5113" s="54" t="s">
        <v>1826</v>
      </c>
      <c r="Q5113" s="54" t="s">
        <v>23414</v>
      </c>
      <c r="R5113" s="54" t="s">
        <v>23416</v>
      </c>
      <c r="S5113" s="54" t="s">
        <v>1828</v>
      </c>
      <c r="T5113" s="54" t="s">
        <v>1829</v>
      </c>
      <c r="U5113" s="54" t="s">
        <v>1830</v>
      </c>
      <c r="V5113" s="54" t="s">
        <v>1831</v>
      </c>
    </row>
    <row r="5114" spans="1:22" x14ac:dyDescent="0.25">
      <c r="A5114" s="54" t="s">
        <v>23622</v>
      </c>
      <c r="B5114" s="54">
        <v>5005707</v>
      </c>
      <c r="C5114" s="54">
        <v>500570</v>
      </c>
      <c r="D5114" s="54" t="s">
        <v>23623</v>
      </c>
      <c r="E5114" s="54" t="s">
        <v>23624</v>
      </c>
      <c r="F5114" s="54" t="s">
        <v>23625</v>
      </c>
      <c r="G5114" s="54" t="s">
        <v>23623</v>
      </c>
      <c r="H5114" s="54" t="s">
        <v>23624</v>
      </c>
      <c r="I5114" s="54" t="s">
        <v>23625</v>
      </c>
      <c r="J5114" s="54" t="s">
        <v>23623</v>
      </c>
      <c r="K5114" s="54" t="s">
        <v>23492</v>
      </c>
      <c r="L5114" s="54" t="s">
        <v>23495</v>
      </c>
      <c r="M5114" s="54" t="s">
        <v>2085</v>
      </c>
      <c r="N5114" s="54" t="s">
        <v>23434</v>
      </c>
      <c r="O5114" s="54" t="s">
        <v>23437</v>
      </c>
      <c r="P5114" s="54" t="s">
        <v>2024</v>
      </c>
      <c r="Q5114" s="54" t="s">
        <v>23414</v>
      </c>
      <c r="R5114" s="54" t="s">
        <v>23416</v>
      </c>
      <c r="S5114" s="54" t="s">
        <v>1828</v>
      </c>
      <c r="T5114" s="54" t="s">
        <v>1829</v>
      </c>
      <c r="U5114" s="54" t="s">
        <v>1830</v>
      </c>
      <c r="V5114" s="54" t="s">
        <v>1831</v>
      </c>
    </row>
    <row r="5115" spans="1:22" x14ac:dyDescent="0.25">
      <c r="A5115" s="54" t="s">
        <v>23626</v>
      </c>
      <c r="B5115" s="54">
        <v>5005806</v>
      </c>
      <c r="C5115" s="54">
        <v>500580</v>
      </c>
      <c r="D5115" s="54" t="s">
        <v>23627</v>
      </c>
      <c r="E5115" s="54" t="s">
        <v>23563</v>
      </c>
      <c r="F5115" s="54" t="s">
        <v>23628</v>
      </c>
      <c r="G5115" s="54" t="s">
        <v>23627</v>
      </c>
      <c r="H5115" s="54" t="s">
        <v>23563</v>
      </c>
      <c r="I5115" s="54" t="s">
        <v>23628</v>
      </c>
      <c r="J5115" s="54" t="s">
        <v>23627</v>
      </c>
      <c r="K5115" s="54" t="s">
        <v>23563</v>
      </c>
      <c r="L5115" s="54" t="s">
        <v>23628</v>
      </c>
      <c r="M5115" s="54" t="s">
        <v>23627</v>
      </c>
      <c r="N5115" s="54" t="s">
        <v>23563</v>
      </c>
      <c r="O5115" s="54" t="s">
        <v>23564</v>
      </c>
      <c r="P5115" s="54" t="s">
        <v>2302</v>
      </c>
      <c r="Q5115" s="54" t="s">
        <v>23563</v>
      </c>
      <c r="R5115" s="54" t="s">
        <v>23565</v>
      </c>
      <c r="S5115" s="54" t="s">
        <v>2304</v>
      </c>
      <c r="T5115" s="54" t="s">
        <v>1829</v>
      </c>
      <c r="U5115" s="54" t="s">
        <v>1830</v>
      </c>
      <c r="V5115" s="54" t="s">
        <v>1831</v>
      </c>
    </row>
    <row r="5116" spans="1:22" x14ac:dyDescent="0.25">
      <c r="A5116" s="54" t="s">
        <v>23629</v>
      </c>
      <c r="B5116" s="54">
        <v>5006002</v>
      </c>
      <c r="C5116" s="54">
        <v>500600</v>
      </c>
      <c r="D5116" s="54" t="s">
        <v>23630</v>
      </c>
      <c r="E5116" s="54" t="s">
        <v>23631</v>
      </c>
      <c r="F5116" s="54" t="s">
        <v>23632</v>
      </c>
      <c r="G5116" s="54" t="s">
        <v>1886</v>
      </c>
      <c r="H5116" s="54" t="s">
        <v>23631</v>
      </c>
      <c r="I5116" s="54" t="s">
        <v>23633</v>
      </c>
      <c r="J5116" s="54" t="s">
        <v>2663</v>
      </c>
      <c r="K5116" s="54" t="s">
        <v>23631</v>
      </c>
      <c r="L5116" s="54" t="s">
        <v>23634</v>
      </c>
      <c r="M5116" s="54" t="s">
        <v>2703</v>
      </c>
      <c r="N5116" s="54" t="s">
        <v>23400</v>
      </c>
      <c r="O5116" s="54" t="s">
        <v>23401</v>
      </c>
      <c r="P5116" s="54" t="s">
        <v>1826</v>
      </c>
      <c r="Q5116" s="54" t="s">
        <v>23400</v>
      </c>
      <c r="R5116" s="54" t="s">
        <v>23402</v>
      </c>
      <c r="S5116" s="54" t="s">
        <v>1828</v>
      </c>
      <c r="T5116" s="54" t="s">
        <v>1829</v>
      </c>
      <c r="U5116" s="54" t="s">
        <v>1830</v>
      </c>
      <c r="V5116" s="54" t="s">
        <v>1831</v>
      </c>
    </row>
    <row r="5117" spans="1:22" x14ac:dyDescent="0.25">
      <c r="A5117" s="54" t="s">
        <v>23635</v>
      </c>
      <c r="B5117" s="54">
        <v>5006200</v>
      </c>
      <c r="C5117" s="54">
        <v>500620</v>
      </c>
      <c r="D5117" s="54" t="s">
        <v>23636</v>
      </c>
      <c r="E5117" s="54" t="s">
        <v>23637</v>
      </c>
      <c r="F5117" s="54" t="s">
        <v>23638</v>
      </c>
      <c r="G5117" s="54" t="s">
        <v>23636</v>
      </c>
      <c r="H5117" s="54" t="s">
        <v>23637</v>
      </c>
      <c r="I5117" s="54" t="s">
        <v>23638</v>
      </c>
      <c r="J5117" s="54" t="s">
        <v>23636</v>
      </c>
      <c r="K5117" s="54" t="s">
        <v>23428</v>
      </c>
      <c r="L5117" s="54" t="s">
        <v>23429</v>
      </c>
      <c r="M5117" s="54" t="s">
        <v>2022</v>
      </c>
      <c r="N5117" s="54" t="s">
        <v>23400</v>
      </c>
      <c r="O5117" s="54" t="s">
        <v>23401</v>
      </c>
      <c r="P5117" s="54" t="s">
        <v>1826</v>
      </c>
      <c r="Q5117" s="54" t="s">
        <v>23400</v>
      </c>
      <c r="R5117" s="54" t="s">
        <v>23402</v>
      </c>
      <c r="S5117" s="54" t="s">
        <v>1828</v>
      </c>
      <c r="T5117" s="54" t="s">
        <v>1829</v>
      </c>
      <c r="U5117" s="54" t="s">
        <v>1830</v>
      </c>
      <c r="V5117" s="54" t="s">
        <v>1831</v>
      </c>
    </row>
    <row r="5118" spans="1:22" x14ac:dyDescent="0.25">
      <c r="A5118" s="54" t="s">
        <v>23639</v>
      </c>
      <c r="B5118" s="54">
        <v>5006259</v>
      </c>
      <c r="C5118" s="54">
        <v>500625</v>
      </c>
      <c r="D5118" s="54" t="s">
        <v>23640</v>
      </c>
      <c r="E5118" s="54" t="s">
        <v>23585</v>
      </c>
      <c r="F5118" s="54" t="s">
        <v>23586</v>
      </c>
      <c r="G5118" s="54" t="s">
        <v>1819</v>
      </c>
      <c r="H5118" s="54" t="s">
        <v>23585</v>
      </c>
      <c r="I5118" s="54" t="s">
        <v>23587</v>
      </c>
      <c r="J5118" s="54" t="s">
        <v>2607</v>
      </c>
      <c r="K5118" s="54" t="s">
        <v>23434</v>
      </c>
      <c r="L5118" s="54" t="s">
        <v>23436</v>
      </c>
      <c r="M5118" s="54" t="s">
        <v>2072</v>
      </c>
      <c r="N5118" s="54" t="s">
        <v>23434</v>
      </c>
      <c r="O5118" s="54" t="s">
        <v>23437</v>
      </c>
      <c r="P5118" s="54" t="s">
        <v>2024</v>
      </c>
      <c r="Q5118" s="54" t="s">
        <v>23414</v>
      </c>
      <c r="R5118" s="54" t="s">
        <v>23416</v>
      </c>
      <c r="S5118" s="54" t="s">
        <v>1828</v>
      </c>
      <c r="T5118" s="54" t="s">
        <v>1829</v>
      </c>
      <c r="U5118" s="54" t="s">
        <v>1830</v>
      </c>
      <c r="V5118" s="54" t="s">
        <v>1831</v>
      </c>
    </row>
    <row r="5119" spans="1:22" x14ac:dyDescent="0.25">
      <c r="A5119" s="54" t="s">
        <v>23641</v>
      </c>
      <c r="B5119" s="54">
        <v>5006309</v>
      </c>
      <c r="C5119" s="54">
        <v>500630</v>
      </c>
      <c r="D5119" s="54" t="s">
        <v>23642</v>
      </c>
      <c r="E5119" s="54" t="s">
        <v>23397</v>
      </c>
      <c r="F5119" s="54" t="s">
        <v>23643</v>
      </c>
      <c r="G5119" s="54" t="s">
        <v>23642</v>
      </c>
      <c r="H5119" s="54" t="s">
        <v>23397</v>
      </c>
      <c r="I5119" s="54" t="s">
        <v>23398</v>
      </c>
      <c r="J5119" s="54" t="s">
        <v>2701</v>
      </c>
      <c r="K5119" s="54" t="s">
        <v>23397</v>
      </c>
      <c r="L5119" s="54" t="s">
        <v>23399</v>
      </c>
      <c r="M5119" s="54" t="s">
        <v>2641</v>
      </c>
      <c r="N5119" s="54" t="s">
        <v>23400</v>
      </c>
      <c r="O5119" s="54" t="s">
        <v>23401</v>
      </c>
      <c r="P5119" s="54" t="s">
        <v>1826</v>
      </c>
      <c r="Q5119" s="54" t="s">
        <v>23400</v>
      </c>
      <c r="R5119" s="54" t="s">
        <v>23402</v>
      </c>
      <c r="S5119" s="54" t="s">
        <v>1828</v>
      </c>
      <c r="T5119" s="54" t="s">
        <v>1829</v>
      </c>
      <c r="U5119" s="54" t="s">
        <v>1830</v>
      </c>
      <c r="V5119" s="54" t="s">
        <v>1831</v>
      </c>
    </row>
    <row r="5120" spans="1:22" x14ac:dyDescent="0.25">
      <c r="A5120" s="54" t="s">
        <v>23644</v>
      </c>
      <c r="B5120" s="54">
        <v>5006358</v>
      </c>
      <c r="C5120" s="54">
        <v>500635</v>
      </c>
      <c r="D5120" s="54" t="s">
        <v>23645</v>
      </c>
      <c r="E5120" s="54" t="s">
        <v>23646</v>
      </c>
      <c r="F5120" s="54" t="s">
        <v>23647</v>
      </c>
      <c r="G5120" s="54" t="s">
        <v>23645</v>
      </c>
      <c r="H5120" s="54" t="s">
        <v>23409</v>
      </c>
      <c r="I5120" s="54" t="s">
        <v>23412</v>
      </c>
      <c r="J5120" s="54" t="s">
        <v>1822</v>
      </c>
      <c r="K5120" s="54" t="s">
        <v>23409</v>
      </c>
      <c r="L5120" s="54" t="s">
        <v>23413</v>
      </c>
      <c r="M5120" s="54" t="s">
        <v>1824</v>
      </c>
      <c r="N5120" s="54" t="s">
        <v>23414</v>
      </c>
      <c r="O5120" s="54" t="s">
        <v>23415</v>
      </c>
      <c r="P5120" s="54" t="s">
        <v>1826</v>
      </c>
      <c r="Q5120" s="54" t="s">
        <v>23414</v>
      </c>
      <c r="R5120" s="54" t="s">
        <v>23416</v>
      </c>
      <c r="S5120" s="54" t="s">
        <v>1828</v>
      </c>
      <c r="T5120" s="54" t="s">
        <v>1829</v>
      </c>
      <c r="U5120" s="54" t="s">
        <v>1830</v>
      </c>
      <c r="V5120" s="54" t="s">
        <v>1831</v>
      </c>
    </row>
    <row r="5121" spans="1:22" x14ac:dyDescent="0.25">
      <c r="A5121" s="54" t="s">
        <v>23648</v>
      </c>
      <c r="B5121" s="54">
        <v>5006408</v>
      </c>
      <c r="C5121" s="54">
        <v>500640</v>
      </c>
      <c r="D5121" s="54" t="s">
        <v>23649</v>
      </c>
      <c r="E5121" s="54" t="s">
        <v>23650</v>
      </c>
      <c r="F5121" s="54" t="s">
        <v>23651</v>
      </c>
      <c r="G5121" s="54" t="s">
        <v>23649</v>
      </c>
      <c r="H5121" s="54" t="s">
        <v>23650</v>
      </c>
      <c r="I5121" s="54" t="s">
        <v>23652</v>
      </c>
      <c r="J5121" s="54" t="s">
        <v>2714</v>
      </c>
      <c r="K5121" s="54" t="s">
        <v>23397</v>
      </c>
      <c r="L5121" s="54" t="s">
        <v>23399</v>
      </c>
      <c r="M5121" s="54" t="s">
        <v>2641</v>
      </c>
      <c r="N5121" s="54" t="s">
        <v>23400</v>
      </c>
      <c r="O5121" s="54" t="s">
        <v>23401</v>
      </c>
      <c r="P5121" s="54" t="s">
        <v>1826</v>
      </c>
      <c r="Q5121" s="54" t="s">
        <v>23400</v>
      </c>
      <c r="R5121" s="54" t="s">
        <v>23402</v>
      </c>
      <c r="S5121" s="54" t="s">
        <v>1828</v>
      </c>
      <c r="T5121" s="54" t="s">
        <v>1829</v>
      </c>
      <c r="U5121" s="54" t="s">
        <v>1830</v>
      </c>
      <c r="V5121" s="54" t="s">
        <v>1831</v>
      </c>
    </row>
    <row r="5122" spans="1:22" x14ac:dyDescent="0.25">
      <c r="A5122" s="54" t="s">
        <v>23653</v>
      </c>
      <c r="B5122" s="54">
        <v>5006606</v>
      </c>
      <c r="C5122" s="54">
        <v>500660</v>
      </c>
      <c r="D5122" s="54" t="s">
        <v>23654</v>
      </c>
      <c r="E5122" s="54" t="s">
        <v>23454</v>
      </c>
      <c r="F5122" s="54" t="s">
        <v>23613</v>
      </c>
      <c r="G5122" s="54" t="s">
        <v>1870</v>
      </c>
      <c r="H5122" s="54" t="s">
        <v>23454</v>
      </c>
      <c r="I5122" s="54" t="s">
        <v>23455</v>
      </c>
      <c r="J5122" s="54" t="s">
        <v>2434</v>
      </c>
      <c r="K5122" s="54" t="s">
        <v>23414</v>
      </c>
      <c r="L5122" s="54" t="s">
        <v>23442</v>
      </c>
      <c r="M5122" s="54" t="s">
        <v>2128</v>
      </c>
      <c r="N5122" s="54" t="s">
        <v>23414</v>
      </c>
      <c r="O5122" s="54" t="s">
        <v>23415</v>
      </c>
      <c r="P5122" s="54" t="s">
        <v>1826</v>
      </c>
      <c r="Q5122" s="54" t="s">
        <v>23414</v>
      </c>
      <c r="R5122" s="54" t="s">
        <v>23416</v>
      </c>
      <c r="S5122" s="54" t="s">
        <v>1828</v>
      </c>
      <c r="T5122" s="54" t="s">
        <v>1829</v>
      </c>
      <c r="U5122" s="54" t="s">
        <v>1830</v>
      </c>
      <c r="V5122" s="54" t="s">
        <v>1831</v>
      </c>
    </row>
    <row r="5123" spans="1:22" x14ac:dyDescent="0.25">
      <c r="A5123" s="54" t="s">
        <v>23655</v>
      </c>
      <c r="B5123" s="54">
        <v>5006903</v>
      </c>
      <c r="C5123" s="54">
        <v>500690</v>
      </c>
      <c r="D5123" s="54" t="s">
        <v>23656</v>
      </c>
      <c r="E5123" s="54" t="s">
        <v>23657</v>
      </c>
      <c r="F5123" s="54" t="s">
        <v>23658</v>
      </c>
      <c r="G5123" s="54" t="s">
        <v>23656</v>
      </c>
      <c r="H5123" s="54" t="s">
        <v>23657</v>
      </c>
      <c r="I5123" s="54" t="s">
        <v>23658</v>
      </c>
      <c r="J5123" s="54" t="s">
        <v>23656</v>
      </c>
      <c r="K5123" s="54" t="s">
        <v>23657</v>
      </c>
      <c r="L5123" s="54" t="s">
        <v>23658</v>
      </c>
      <c r="M5123" s="54" t="s">
        <v>23656</v>
      </c>
      <c r="N5123" s="54" t="s">
        <v>23657</v>
      </c>
      <c r="O5123" s="54" t="s">
        <v>23658</v>
      </c>
      <c r="P5123" s="54" t="s">
        <v>23656</v>
      </c>
      <c r="Q5123" s="54" t="s">
        <v>23657</v>
      </c>
      <c r="R5123" s="54" t="s">
        <v>23658</v>
      </c>
      <c r="S5123" s="54" t="s">
        <v>23656</v>
      </c>
      <c r="T5123" s="54" t="s">
        <v>1829</v>
      </c>
      <c r="U5123" s="54" t="s">
        <v>1830</v>
      </c>
      <c r="V5123" s="54" t="s">
        <v>1831</v>
      </c>
    </row>
    <row r="5124" spans="1:22" x14ac:dyDescent="0.25">
      <c r="A5124" s="54" t="s">
        <v>23659</v>
      </c>
      <c r="B5124" s="54">
        <v>5007109</v>
      </c>
      <c r="C5124" s="54">
        <v>500710</v>
      </c>
      <c r="D5124" s="54" t="s">
        <v>23660</v>
      </c>
      <c r="E5124" s="54" t="s">
        <v>23661</v>
      </c>
      <c r="F5124" s="54" t="s">
        <v>23662</v>
      </c>
      <c r="G5124" s="54" t="s">
        <v>23660</v>
      </c>
      <c r="H5124" s="54" t="s">
        <v>23661</v>
      </c>
      <c r="I5124" s="54" t="s">
        <v>23662</v>
      </c>
      <c r="J5124" s="54" t="s">
        <v>23660</v>
      </c>
      <c r="K5124" s="54" t="s">
        <v>23397</v>
      </c>
      <c r="L5124" s="54" t="s">
        <v>23399</v>
      </c>
      <c r="M5124" s="54" t="s">
        <v>2641</v>
      </c>
      <c r="N5124" s="54" t="s">
        <v>23400</v>
      </c>
      <c r="O5124" s="54" t="s">
        <v>23401</v>
      </c>
      <c r="P5124" s="54" t="s">
        <v>1826</v>
      </c>
      <c r="Q5124" s="54" t="s">
        <v>23400</v>
      </c>
      <c r="R5124" s="54" t="s">
        <v>23402</v>
      </c>
      <c r="S5124" s="54" t="s">
        <v>1828</v>
      </c>
      <c r="T5124" s="54" t="s">
        <v>1829</v>
      </c>
      <c r="U5124" s="54" t="s">
        <v>1830</v>
      </c>
      <c r="V5124" s="54" t="s">
        <v>1831</v>
      </c>
    </row>
    <row r="5125" spans="1:22" x14ac:dyDescent="0.25">
      <c r="A5125" s="54" t="s">
        <v>23663</v>
      </c>
      <c r="B5125" s="54">
        <v>5007208</v>
      </c>
      <c r="C5125" s="54">
        <v>500720</v>
      </c>
      <c r="D5125" s="54" t="s">
        <v>23664</v>
      </c>
      <c r="E5125" s="54" t="s">
        <v>23631</v>
      </c>
      <c r="F5125" s="54" t="s">
        <v>23632</v>
      </c>
      <c r="G5125" s="54" t="s">
        <v>1886</v>
      </c>
      <c r="H5125" s="54" t="s">
        <v>23631</v>
      </c>
      <c r="I5125" s="54" t="s">
        <v>23633</v>
      </c>
      <c r="J5125" s="54" t="s">
        <v>2663</v>
      </c>
      <c r="K5125" s="54" t="s">
        <v>23631</v>
      </c>
      <c r="L5125" s="54" t="s">
        <v>23634</v>
      </c>
      <c r="M5125" s="54" t="s">
        <v>2703</v>
      </c>
      <c r="N5125" s="54" t="s">
        <v>23400</v>
      </c>
      <c r="O5125" s="54" t="s">
        <v>23401</v>
      </c>
      <c r="P5125" s="54" t="s">
        <v>1826</v>
      </c>
      <c r="Q5125" s="54" t="s">
        <v>23400</v>
      </c>
      <c r="R5125" s="54" t="s">
        <v>23402</v>
      </c>
      <c r="S5125" s="54" t="s">
        <v>1828</v>
      </c>
      <c r="T5125" s="54" t="s">
        <v>1829</v>
      </c>
      <c r="U5125" s="54" t="s">
        <v>1830</v>
      </c>
      <c r="V5125" s="54" t="s">
        <v>1831</v>
      </c>
    </row>
    <row r="5126" spans="1:22" x14ac:dyDescent="0.25">
      <c r="A5126" s="54" t="s">
        <v>23665</v>
      </c>
      <c r="B5126" s="54">
        <v>5007307</v>
      </c>
      <c r="C5126" s="54">
        <v>500730</v>
      </c>
      <c r="D5126" s="54" t="s">
        <v>20821</v>
      </c>
      <c r="E5126" s="54" t="s">
        <v>23666</v>
      </c>
      <c r="F5126" s="54" t="s">
        <v>23667</v>
      </c>
      <c r="G5126" s="54" t="s">
        <v>20821</v>
      </c>
      <c r="H5126" s="54" t="s">
        <v>23666</v>
      </c>
      <c r="I5126" s="54" t="s">
        <v>23667</v>
      </c>
      <c r="J5126" s="54" t="s">
        <v>20821</v>
      </c>
      <c r="K5126" s="54" t="s">
        <v>23397</v>
      </c>
      <c r="L5126" s="54" t="s">
        <v>23399</v>
      </c>
      <c r="M5126" s="54" t="s">
        <v>2641</v>
      </c>
      <c r="N5126" s="54" t="s">
        <v>23400</v>
      </c>
      <c r="O5126" s="54" t="s">
        <v>23401</v>
      </c>
      <c r="P5126" s="54" t="s">
        <v>1826</v>
      </c>
      <c r="Q5126" s="54" t="s">
        <v>23400</v>
      </c>
      <c r="R5126" s="54" t="s">
        <v>23402</v>
      </c>
      <c r="S5126" s="54" t="s">
        <v>1828</v>
      </c>
      <c r="T5126" s="54" t="s">
        <v>1829</v>
      </c>
      <c r="U5126" s="54" t="s">
        <v>1830</v>
      </c>
      <c r="V5126" s="54" t="s">
        <v>1831</v>
      </c>
    </row>
    <row r="5127" spans="1:22" x14ac:dyDescent="0.25">
      <c r="A5127" s="54" t="s">
        <v>23668</v>
      </c>
      <c r="B5127" s="54">
        <v>5007406</v>
      </c>
      <c r="C5127" s="54">
        <v>500740</v>
      </c>
      <c r="D5127" s="54" t="s">
        <v>23669</v>
      </c>
      <c r="E5127" s="54" t="s">
        <v>23670</v>
      </c>
      <c r="F5127" s="54" t="s">
        <v>23671</v>
      </c>
      <c r="G5127" s="54" t="s">
        <v>23669</v>
      </c>
      <c r="H5127" s="54" t="s">
        <v>23397</v>
      </c>
      <c r="I5127" s="54" t="s">
        <v>23398</v>
      </c>
      <c r="J5127" s="54" t="s">
        <v>2701</v>
      </c>
      <c r="K5127" s="54" t="s">
        <v>23397</v>
      </c>
      <c r="L5127" s="54" t="s">
        <v>23399</v>
      </c>
      <c r="M5127" s="54" t="s">
        <v>2641</v>
      </c>
      <c r="N5127" s="54" t="s">
        <v>23400</v>
      </c>
      <c r="O5127" s="54" t="s">
        <v>23401</v>
      </c>
      <c r="P5127" s="54" t="s">
        <v>1826</v>
      </c>
      <c r="Q5127" s="54" t="s">
        <v>23400</v>
      </c>
      <c r="R5127" s="54" t="s">
        <v>23402</v>
      </c>
      <c r="S5127" s="54" t="s">
        <v>1828</v>
      </c>
      <c r="T5127" s="54" t="s">
        <v>1829</v>
      </c>
      <c r="U5127" s="54" t="s">
        <v>1830</v>
      </c>
      <c r="V5127" s="54" t="s">
        <v>1831</v>
      </c>
    </row>
    <row r="5128" spans="1:22" x14ac:dyDescent="0.25">
      <c r="A5128" s="54" t="s">
        <v>23672</v>
      </c>
      <c r="B5128" s="54">
        <v>5007505</v>
      </c>
      <c r="C5128" s="54">
        <v>500750</v>
      </c>
      <c r="D5128" s="54" t="s">
        <v>23673</v>
      </c>
      <c r="E5128" s="54" t="s">
        <v>23674</v>
      </c>
      <c r="F5128" s="54" t="s">
        <v>23675</v>
      </c>
      <c r="G5128" s="54" t="s">
        <v>23673</v>
      </c>
      <c r="H5128" s="54" t="s">
        <v>23674</v>
      </c>
      <c r="I5128" s="54" t="s">
        <v>23675</v>
      </c>
      <c r="J5128" s="54" t="s">
        <v>23673</v>
      </c>
      <c r="K5128" s="54" t="s">
        <v>23397</v>
      </c>
      <c r="L5128" s="54" t="s">
        <v>23399</v>
      </c>
      <c r="M5128" s="54" t="s">
        <v>2641</v>
      </c>
      <c r="N5128" s="54" t="s">
        <v>23400</v>
      </c>
      <c r="O5128" s="54" t="s">
        <v>23401</v>
      </c>
      <c r="P5128" s="54" t="s">
        <v>1826</v>
      </c>
      <c r="Q5128" s="54" t="s">
        <v>23400</v>
      </c>
      <c r="R5128" s="54" t="s">
        <v>23402</v>
      </c>
      <c r="S5128" s="54" t="s">
        <v>1828</v>
      </c>
      <c r="T5128" s="54" t="s">
        <v>1829</v>
      </c>
      <c r="U5128" s="54" t="s">
        <v>1830</v>
      </c>
      <c r="V5128" s="54" t="s">
        <v>1831</v>
      </c>
    </row>
    <row r="5129" spans="1:22" x14ac:dyDescent="0.25">
      <c r="A5129" s="54" t="s">
        <v>23676</v>
      </c>
      <c r="B5129" s="54">
        <v>5007554</v>
      </c>
      <c r="C5129" s="54">
        <v>500755</v>
      </c>
      <c r="D5129" s="54" t="s">
        <v>23677</v>
      </c>
      <c r="E5129" s="54" t="s">
        <v>23678</v>
      </c>
      <c r="F5129" s="54" t="s">
        <v>23679</v>
      </c>
      <c r="G5129" s="54" t="s">
        <v>23677</v>
      </c>
      <c r="H5129" s="54" t="s">
        <v>23485</v>
      </c>
      <c r="I5129" s="54" t="s">
        <v>23487</v>
      </c>
      <c r="J5129" s="54" t="s">
        <v>2126</v>
      </c>
      <c r="K5129" s="54" t="s">
        <v>23488</v>
      </c>
      <c r="L5129" s="54" t="s">
        <v>23489</v>
      </c>
      <c r="M5129" s="54" t="s">
        <v>2406</v>
      </c>
      <c r="N5129" s="54" t="s">
        <v>23400</v>
      </c>
      <c r="O5129" s="54" t="s">
        <v>23401</v>
      </c>
      <c r="P5129" s="54" t="s">
        <v>1826</v>
      </c>
      <c r="Q5129" s="54" t="s">
        <v>23400</v>
      </c>
      <c r="R5129" s="54" t="s">
        <v>23402</v>
      </c>
      <c r="S5129" s="54" t="s">
        <v>1828</v>
      </c>
      <c r="T5129" s="54" t="s">
        <v>1829</v>
      </c>
      <c r="U5129" s="54" t="s">
        <v>1830</v>
      </c>
      <c r="V5129" s="54" t="s">
        <v>1831</v>
      </c>
    </row>
    <row r="5130" spans="1:22" x14ac:dyDescent="0.25">
      <c r="A5130" s="54" t="s">
        <v>23680</v>
      </c>
      <c r="B5130" s="54">
        <v>5007695</v>
      </c>
      <c r="C5130" s="54">
        <v>500769</v>
      </c>
      <c r="D5130" s="54" t="s">
        <v>23681</v>
      </c>
      <c r="E5130" s="54" t="s">
        <v>23682</v>
      </c>
      <c r="F5130" s="54" t="s">
        <v>23683</v>
      </c>
      <c r="G5130" s="54" t="s">
        <v>23681</v>
      </c>
      <c r="H5130" s="54" t="s">
        <v>23397</v>
      </c>
      <c r="I5130" s="54" t="s">
        <v>23398</v>
      </c>
      <c r="J5130" s="54" t="s">
        <v>2701</v>
      </c>
      <c r="K5130" s="54" t="s">
        <v>23397</v>
      </c>
      <c r="L5130" s="54" t="s">
        <v>23399</v>
      </c>
      <c r="M5130" s="54" t="s">
        <v>2641</v>
      </c>
      <c r="N5130" s="54" t="s">
        <v>23400</v>
      </c>
      <c r="O5130" s="54" t="s">
        <v>23401</v>
      </c>
      <c r="P5130" s="54" t="s">
        <v>1826</v>
      </c>
      <c r="Q5130" s="54" t="s">
        <v>23400</v>
      </c>
      <c r="R5130" s="54" t="s">
        <v>23402</v>
      </c>
      <c r="S5130" s="54" t="s">
        <v>1828</v>
      </c>
      <c r="T5130" s="54" t="s">
        <v>1829</v>
      </c>
      <c r="U5130" s="54" t="s">
        <v>1830</v>
      </c>
      <c r="V5130" s="54" t="s">
        <v>1831</v>
      </c>
    </row>
    <row r="5131" spans="1:22" x14ac:dyDescent="0.25">
      <c r="A5131" s="54" t="s">
        <v>23684</v>
      </c>
      <c r="B5131" s="54">
        <v>5007703</v>
      </c>
      <c r="C5131" s="54">
        <v>500770</v>
      </c>
      <c r="D5131" s="54" t="s">
        <v>23685</v>
      </c>
      <c r="E5131" s="54" t="s">
        <v>23686</v>
      </c>
      <c r="F5131" s="54" t="s">
        <v>23687</v>
      </c>
      <c r="G5131" s="54" t="s">
        <v>23685</v>
      </c>
      <c r="H5131" s="54" t="s">
        <v>23409</v>
      </c>
      <c r="I5131" s="54" t="s">
        <v>23412</v>
      </c>
      <c r="J5131" s="54" t="s">
        <v>1822</v>
      </c>
      <c r="K5131" s="54" t="s">
        <v>23409</v>
      </c>
      <c r="L5131" s="54" t="s">
        <v>23413</v>
      </c>
      <c r="M5131" s="54" t="s">
        <v>1824</v>
      </c>
      <c r="N5131" s="54" t="s">
        <v>23414</v>
      </c>
      <c r="O5131" s="54" t="s">
        <v>23415</v>
      </c>
      <c r="P5131" s="54" t="s">
        <v>1826</v>
      </c>
      <c r="Q5131" s="54" t="s">
        <v>23414</v>
      </c>
      <c r="R5131" s="54" t="s">
        <v>23416</v>
      </c>
      <c r="S5131" s="54" t="s">
        <v>1828</v>
      </c>
      <c r="T5131" s="54" t="s">
        <v>1829</v>
      </c>
      <c r="U5131" s="54" t="s">
        <v>1830</v>
      </c>
      <c r="V5131" s="54" t="s">
        <v>1831</v>
      </c>
    </row>
    <row r="5132" spans="1:22" x14ac:dyDescent="0.25">
      <c r="A5132" s="54" t="s">
        <v>23688</v>
      </c>
      <c r="B5132" s="54">
        <v>5007802</v>
      </c>
      <c r="C5132" s="54">
        <v>500780</v>
      </c>
      <c r="D5132" s="54" t="s">
        <v>23689</v>
      </c>
      <c r="E5132" s="54" t="s">
        <v>23690</v>
      </c>
      <c r="F5132" s="54" t="s">
        <v>23691</v>
      </c>
      <c r="G5132" s="54" t="s">
        <v>23689</v>
      </c>
      <c r="H5132" s="54" t="s">
        <v>23488</v>
      </c>
      <c r="I5132" s="54" t="s">
        <v>23574</v>
      </c>
      <c r="J5132" s="54" t="s">
        <v>2569</v>
      </c>
      <c r="K5132" s="54" t="s">
        <v>23488</v>
      </c>
      <c r="L5132" s="54" t="s">
        <v>23489</v>
      </c>
      <c r="M5132" s="54" t="s">
        <v>2406</v>
      </c>
      <c r="N5132" s="54" t="s">
        <v>23400</v>
      </c>
      <c r="O5132" s="54" t="s">
        <v>23401</v>
      </c>
      <c r="P5132" s="54" t="s">
        <v>1826</v>
      </c>
      <c r="Q5132" s="54" t="s">
        <v>23400</v>
      </c>
      <c r="R5132" s="54" t="s">
        <v>23402</v>
      </c>
      <c r="S5132" s="54" t="s">
        <v>1828</v>
      </c>
      <c r="T5132" s="54" t="s">
        <v>1829</v>
      </c>
      <c r="U5132" s="54" t="s">
        <v>1830</v>
      </c>
      <c r="V5132" s="54" t="s">
        <v>1831</v>
      </c>
    </row>
    <row r="5133" spans="1:22" x14ac:dyDescent="0.25">
      <c r="A5133" s="54" t="s">
        <v>23692</v>
      </c>
      <c r="B5133" s="54">
        <v>5007901</v>
      </c>
      <c r="C5133" s="54">
        <v>500790</v>
      </c>
      <c r="D5133" s="54" t="s">
        <v>23693</v>
      </c>
      <c r="E5133" s="54" t="s">
        <v>23631</v>
      </c>
      <c r="F5133" s="54" t="s">
        <v>23632</v>
      </c>
      <c r="G5133" s="54" t="s">
        <v>1886</v>
      </c>
      <c r="H5133" s="54" t="s">
        <v>23631</v>
      </c>
      <c r="I5133" s="54" t="s">
        <v>23633</v>
      </c>
      <c r="J5133" s="54" t="s">
        <v>2663</v>
      </c>
      <c r="K5133" s="54" t="s">
        <v>23631</v>
      </c>
      <c r="L5133" s="54" t="s">
        <v>23634</v>
      </c>
      <c r="M5133" s="54" t="s">
        <v>2703</v>
      </c>
      <c r="N5133" s="54" t="s">
        <v>23400</v>
      </c>
      <c r="O5133" s="54" t="s">
        <v>23401</v>
      </c>
      <c r="P5133" s="54" t="s">
        <v>1826</v>
      </c>
      <c r="Q5133" s="54" t="s">
        <v>23400</v>
      </c>
      <c r="R5133" s="54" t="s">
        <v>23402</v>
      </c>
      <c r="S5133" s="54" t="s">
        <v>1828</v>
      </c>
      <c r="T5133" s="54" t="s">
        <v>1829</v>
      </c>
      <c r="U5133" s="54" t="s">
        <v>1830</v>
      </c>
      <c r="V5133" s="54" t="s">
        <v>1831</v>
      </c>
    </row>
    <row r="5134" spans="1:22" x14ac:dyDescent="0.25">
      <c r="A5134" s="54" t="s">
        <v>23694</v>
      </c>
      <c r="B5134" s="54">
        <v>5007935</v>
      </c>
      <c r="C5134" s="54">
        <v>500793</v>
      </c>
      <c r="D5134" s="54" t="s">
        <v>23695</v>
      </c>
      <c r="E5134" s="54" t="s">
        <v>23696</v>
      </c>
      <c r="F5134" s="54" t="s">
        <v>23697</v>
      </c>
      <c r="G5134" s="54" t="s">
        <v>23695</v>
      </c>
      <c r="H5134" s="54" t="s">
        <v>23650</v>
      </c>
      <c r="I5134" s="54" t="s">
        <v>23652</v>
      </c>
      <c r="J5134" s="54" t="s">
        <v>2714</v>
      </c>
      <c r="K5134" s="54" t="s">
        <v>23397</v>
      </c>
      <c r="L5134" s="54" t="s">
        <v>23399</v>
      </c>
      <c r="M5134" s="54" t="s">
        <v>2641</v>
      </c>
      <c r="N5134" s="54" t="s">
        <v>23400</v>
      </c>
      <c r="O5134" s="54" t="s">
        <v>23401</v>
      </c>
      <c r="P5134" s="54" t="s">
        <v>1826</v>
      </c>
      <c r="Q5134" s="54" t="s">
        <v>23400</v>
      </c>
      <c r="R5134" s="54" t="s">
        <v>23402</v>
      </c>
      <c r="S5134" s="54" t="s">
        <v>1828</v>
      </c>
      <c r="T5134" s="54" t="s">
        <v>1829</v>
      </c>
      <c r="U5134" s="54" t="s">
        <v>1830</v>
      </c>
      <c r="V5134" s="54" t="s">
        <v>1831</v>
      </c>
    </row>
    <row r="5135" spans="1:22" x14ac:dyDescent="0.25">
      <c r="A5135" s="54" t="s">
        <v>23698</v>
      </c>
      <c r="B5135" s="54">
        <v>5007950</v>
      </c>
      <c r="C5135" s="54">
        <v>500795</v>
      </c>
      <c r="D5135" s="54" t="s">
        <v>23699</v>
      </c>
      <c r="E5135" s="54" t="s">
        <v>23700</v>
      </c>
      <c r="F5135" s="54" t="s">
        <v>23701</v>
      </c>
      <c r="G5135" s="54" t="s">
        <v>23699</v>
      </c>
      <c r="H5135" s="54" t="s">
        <v>23409</v>
      </c>
      <c r="I5135" s="54" t="s">
        <v>23412</v>
      </c>
      <c r="J5135" s="54" t="s">
        <v>1822</v>
      </c>
      <c r="K5135" s="54" t="s">
        <v>23409</v>
      </c>
      <c r="L5135" s="54" t="s">
        <v>23413</v>
      </c>
      <c r="M5135" s="54" t="s">
        <v>1824</v>
      </c>
      <c r="N5135" s="54" t="s">
        <v>23414</v>
      </c>
      <c r="O5135" s="54" t="s">
        <v>23415</v>
      </c>
      <c r="P5135" s="54" t="s">
        <v>1826</v>
      </c>
      <c r="Q5135" s="54" t="s">
        <v>23414</v>
      </c>
      <c r="R5135" s="54" t="s">
        <v>23416</v>
      </c>
      <c r="S5135" s="54" t="s">
        <v>1828</v>
      </c>
      <c r="T5135" s="54" t="s">
        <v>1829</v>
      </c>
      <c r="U5135" s="54" t="s">
        <v>1830</v>
      </c>
      <c r="V5135" s="54" t="s">
        <v>1831</v>
      </c>
    </row>
    <row r="5136" spans="1:22" x14ac:dyDescent="0.25">
      <c r="A5136" s="54" t="s">
        <v>23702</v>
      </c>
      <c r="B5136" s="54">
        <v>5007976</v>
      </c>
      <c r="C5136" s="54">
        <v>500797</v>
      </c>
      <c r="D5136" s="54" t="s">
        <v>23703</v>
      </c>
      <c r="E5136" s="54" t="s">
        <v>23704</v>
      </c>
      <c r="F5136" s="54" t="s">
        <v>23705</v>
      </c>
      <c r="G5136" s="54" t="s">
        <v>23703</v>
      </c>
      <c r="H5136" s="54" t="s">
        <v>23464</v>
      </c>
      <c r="I5136" s="54" t="s">
        <v>23467</v>
      </c>
      <c r="J5136" s="54" t="s">
        <v>2020</v>
      </c>
      <c r="K5136" s="54" t="s">
        <v>23428</v>
      </c>
      <c r="L5136" s="54" t="s">
        <v>23429</v>
      </c>
      <c r="M5136" s="54" t="s">
        <v>2022</v>
      </c>
      <c r="N5136" s="54" t="s">
        <v>23400</v>
      </c>
      <c r="O5136" s="54" t="s">
        <v>23401</v>
      </c>
      <c r="P5136" s="54" t="s">
        <v>1826</v>
      </c>
      <c r="Q5136" s="54" t="s">
        <v>23400</v>
      </c>
      <c r="R5136" s="54" t="s">
        <v>23402</v>
      </c>
      <c r="S5136" s="54" t="s">
        <v>1828</v>
      </c>
      <c r="T5136" s="54" t="s">
        <v>1829</v>
      </c>
      <c r="U5136" s="54" t="s">
        <v>1830</v>
      </c>
      <c r="V5136" s="54" t="s">
        <v>1831</v>
      </c>
    </row>
    <row r="5137" spans="1:22" x14ac:dyDescent="0.25">
      <c r="A5137" s="54" t="s">
        <v>23706</v>
      </c>
      <c r="B5137" s="54">
        <v>5008008</v>
      </c>
      <c r="C5137" s="54">
        <v>500800</v>
      </c>
      <c r="D5137" s="54" t="s">
        <v>23707</v>
      </c>
      <c r="E5137" s="54" t="s">
        <v>23708</v>
      </c>
      <c r="F5137" s="54" t="s">
        <v>23709</v>
      </c>
      <c r="G5137" s="54" t="s">
        <v>23707</v>
      </c>
      <c r="H5137" s="54" t="s">
        <v>23708</v>
      </c>
      <c r="I5137" s="54" t="s">
        <v>23709</v>
      </c>
      <c r="J5137" s="54" t="s">
        <v>23707</v>
      </c>
      <c r="K5137" s="54" t="s">
        <v>23708</v>
      </c>
      <c r="L5137" s="54" t="s">
        <v>23709</v>
      </c>
      <c r="M5137" s="54" t="s">
        <v>23707</v>
      </c>
      <c r="N5137" s="54" t="s">
        <v>23400</v>
      </c>
      <c r="O5137" s="54" t="s">
        <v>23401</v>
      </c>
      <c r="P5137" s="54" t="s">
        <v>1826</v>
      </c>
      <c r="Q5137" s="54" t="s">
        <v>23400</v>
      </c>
      <c r="R5137" s="54" t="s">
        <v>23402</v>
      </c>
      <c r="S5137" s="54" t="s">
        <v>1828</v>
      </c>
      <c r="T5137" s="54" t="s">
        <v>1829</v>
      </c>
      <c r="U5137" s="54" t="s">
        <v>1830</v>
      </c>
      <c r="V5137" s="54" t="s">
        <v>1831</v>
      </c>
    </row>
    <row r="5138" spans="1:22" x14ac:dyDescent="0.25">
      <c r="A5138" s="54" t="s">
        <v>23710</v>
      </c>
      <c r="B5138" s="54">
        <v>5008305</v>
      </c>
      <c r="C5138" s="54">
        <v>500830</v>
      </c>
      <c r="D5138" s="54" t="s">
        <v>23711</v>
      </c>
      <c r="E5138" s="54" t="s">
        <v>23488</v>
      </c>
      <c r="F5138" s="54" t="s">
        <v>23712</v>
      </c>
      <c r="G5138" s="54" t="s">
        <v>23711</v>
      </c>
      <c r="H5138" s="54" t="s">
        <v>23488</v>
      </c>
      <c r="I5138" s="54" t="s">
        <v>23574</v>
      </c>
      <c r="J5138" s="54" t="s">
        <v>2569</v>
      </c>
      <c r="K5138" s="54" t="s">
        <v>23488</v>
      </c>
      <c r="L5138" s="54" t="s">
        <v>23489</v>
      </c>
      <c r="M5138" s="54" t="s">
        <v>2406</v>
      </c>
      <c r="N5138" s="54" t="s">
        <v>23400</v>
      </c>
      <c r="O5138" s="54" t="s">
        <v>23401</v>
      </c>
      <c r="P5138" s="54" t="s">
        <v>1826</v>
      </c>
      <c r="Q5138" s="54" t="s">
        <v>23400</v>
      </c>
      <c r="R5138" s="54" t="s">
        <v>23402</v>
      </c>
      <c r="S5138" s="54" t="s">
        <v>1828</v>
      </c>
      <c r="T5138" s="54" t="s">
        <v>1829</v>
      </c>
      <c r="U5138" s="54" t="s">
        <v>1830</v>
      </c>
      <c r="V5138" s="54" t="s">
        <v>1831</v>
      </c>
    </row>
    <row r="5139" spans="1:22" x14ac:dyDescent="0.25">
      <c r="A5139" s="54" t="s">
        <v>23713</v>
      </c>
      <c r="B5139" s="54">
        <v>5008404</v>
      </c>
      <c r="C5139" s="54">
        <v>500840</v>
      </c>
      <c r="D5139" s="54" t="s">
        <v>23714</v>
      </c>
      <c r="E5139" s="54" t="s">
        <v>23715</v>
      </c>
      <c r="F5139" s="54" t="s">
        <v>23716</v>
      </c>
      <c r="G5139" s="54" t="s">
        <v>23714</v>
      </c>
      <c r="H5139" s="54" t="s">
        <v>23434</v>
      </c>
      <c r="I5139" s="54" t="s">
        <v>23435</v>
      </c>
      <c r="J5139" s="54" t="s">
        <v>2070</v>
      </c>
      <c r="K5139" s="54" t="s">
        <v>23434</v>
      </c>
      <c r="L5139" s="54" t="s">
        <v>23436</v>
      </c>
      <c r="M5139" s="54" t="s">
        <v>2072</v>
      </c>
      <c r="N5139" s="54" t="s">
        <v>23434</v>
      </c>
      <c r="O5139" s="54" t="s">
        <v>23437</v>
      </c>
      <c r="P5139" s="54" t="s">
        <v>2024</v>
      </c>
      <c r="Q5139" s="54" t="s">
        <v>23414</v>
      </c>
      <c r="R5139" s="54" t="s">
        <v>23416</v>
      </c>
      <c r="S5139" s="54" t="s">
        <v>1828</v>
      </c>
      <c r="T5139" s="54" t="s">
        <v>1829</v>
      </c>
      <c r="U5139" s="54" t="s">
        <v>1830</v>
      </c>
      <c r="V5139" s="54" t="s">
        <v>1831</v>
      </c>
    </row>
    <row r="5140" spans="1:22" x14ac:dyDescent="0.25">
      <c r="A5140" s="54" t="s">
        <v>23717</v>
      </c>
      <c r="B5140" s="54">
        <v>5100102</v>
      </c>
      <c r="C5140" s="54">
        <v>510010</v>
      </c>
      <c r="D5140" s="54" t="s">
        <v>23718</v>
      </c>
      <c r="E5140" s="54" t="s">
        <v>23719</v>
      </c>
      <c r="F5140" s="54" t="s">
        <v>23720</v>
      </c>
      <c r="G5140" s="54" t="s">
        <v>23718</v>
      </c>
      <c r="H5140" s="54" t="s">
        <v>23719</v>
      </c>
      <c r="I5140" s="54" t="s">
        <v>23721</v>
      </c>
      <c r="J5140" s="54" t="s">
        <v>1822</v>
      </c>
      <c r="K5140" s="54" t="s">
        <v>23719</v>
      </c>
      <c r="L5140" s="54" t="s">
        <v>23722</v>
      </c>
      <c r="M5140" s="54" t="s">
        <v>1824</v>
      </c>
      <c r="N5140" s="54" t="s">
        <v>23400</v>
      </c>
      <c r="O5140" s="54" t="s">
        <v>23401</v>
      </c>
      <c r="P5140" s="54" t="s">
        <v>1826</v>
      </c>
      <c r="Q5140" s="54" t="s">
        <v>23400</v>
      </c>
      <c r="R5140" s="54" t="s">
        <v>23402</v>
      </c>
      <c r="S5140" s="54" t="s">
        <v>1828</v>
      </c>
      <c r="T5140" s="54" t="s">
        <v>1829</v>
      </c>
      <c r="U5140" s="54" t="s">
        <v>1830</v>
      </c>
      <c r="V5140" s="54" t="s">
        <v>1831</v>
      </c>
    </row>
    <row r="5141" spans="1:22" x14ac:dyDescent="0.25">
      <c r="A5141" s="54" t="s">
        <v>23723</v>
      </c>
      <c r="B5141" s="54">
        <v>5100201</v>
      </c>
      <c r="C5141" s="54">
        <v>510020</v>
      </c>
      <c r="D5141" s="54" t="s">
        <v>11875</v>
      </c>
      <c r="E5141" s="54" t="s">
        <v>23724</v>
      </c>
      <c r="F5141" s="54" t="s">
        <v>23725</v>
      </c>
      <c r="G5141" s="54" t="s">
        <v>11875</v>
      </c>
      <c r="H5141" s="54" t="s">
        <v>23400</v>
      </c>
      <c r="I5141" s="54" t="s">
        <v>23726</v>
      </c>
      <c r="J5141" s="54" t="s">
        <v>2070</v>
      </c>
      <c r="K5141" s="54" t="s">
        <v>23400</v>
      </c>
      <c r="L5141" s="54" t="s">
        <v>23727</v>
      </c>
      <c r="M5141" s="54" t="s">
        <v>2128</v>
      </c>
      <c r="N5141" s="54" t="s">
        <v>23400</v>
      </c>
      <c r="O5141" s="54" t="s">
        <v>23401</v>
      </c>
      <c r="P5141" s="54" t="s">
        <v>1826</v>
      </c>
      <c r="Q5141" s="54" t="s">
        <v>23400</v>
      </c>
      <c r="R5141" s="54" t="s">
        <v>23402</v>
      </c>
      <c r="S5141" s="54" t="s">
        <v>1828</v>
      </c>
      <c r="T5141" s="54" t="s">
        <v>1829</v>
      </c>
      <c r="U5141" s="54" t="s">
        <v>1830</v>
      </c>
      <c r="V5141" s="54" t="s">
        <v>1831</v>
      </c>
    </row>
    <row r="5142" spans="1:22" x14ac:dyDescent="0.25">
      <c r="A5142" s="54" t="s">
        <v>23728</v>
      </c>
      <c r="B5142" s="54">
        <v>5100250</v>
      </c>
      <c r="C5142" s="54">
        <v>510025</v>
      </c>
      <c r="D5142" s="54" t="s">
        <v>23729</v>
      </c>
      <c r="E5142" s="54" t="s">
        <v>23730</v>
      </c>
      <c r="F5142" s="54" t="s">
        <v>23731</v>
      </c>
      <c r="G5142" s="54" t="s">
        <v>2514</v>
      </c>
      <c r="H5142" s="54" t="s">
        <v>23732</v>
      </c>
      <c r="I5142" s="54" t="s">
        <v>23733</v>
      </c>
      <c r="J5142" s="54" t="s">
        <v>2126</v>
      </c>
      <c r="K5142" s="54" t="s">
        <v>23734</v>
      </c>
      <c r="L5142" s="54" t="s">
        <v>23735</v>
      </c>
      <c r="M5142" s="54" t="s">
        <v>2641</v>
      </c>
      <c r="N5142" s="54" t="s">
        <v>23400</v>
      </c>
      <c r="O5142" s="54" t="s">
        <v>23401</v>
      </c>
      <c r="P5142" s="54" t="s">
        <v>1826</v>
      </c>
      <c r="Q5142" s="54" t="s">
        <v>23400</v>
      </c>
      <c r="R5142" s="54" t="s">
        <v>23402</v>
      </c>
      <c r="S5142" s="54" t="s">
        <v>1828</v>
      </c>
      <c r="T5142" s="54" t="s">
        <v>1829</v>
      </c>
      <c r="U5142" s="54" t="s">
        <v>1830</v>
      </c>
      <c r="V5142" s="54" t="s">
        <v>1831</v>
      </c>
    </row>
    <row r="5143" spans="1:22" x14ac:dyDescent="0.25">
      <c r="A5143" s="54" t="s">
        <v>23736</v>
      </c>
      <c r="B5143" s="54">
        <v>5100300</v>
      </c>
      <c r="C5143" s="54">
        <v>510030</v>
      </c>
      <c r="D5143" s="54" t="s">
        <v>23737</v>
      </c>
      <c r="E5143" s="54" t="s">
        <v>23738</v>
      </c>
      <c r="F5143" s="54" t="s">
        <v>23739</v>
      </c>
      <c r="G5143" s="54" t="s">
        <v>23737</v>
      </c>
      <c r="H5143" s="54" t="s">
        <v>23738</v>
      </c>
      <c r="I5143" s="54" t="s">
        <v>23740</v>
      </c>
      <c r="J5143" s="54" t="s">
        <v>1977</v>
      </c>
      <c r="K5143" s="54" t="s">
        <v>23738</v>
      </c>
      <c r="L5143" s="54" t="s">
        <v>23741</v>
      </c>
      <c r="M5143" s="54" t="s">
        <v>1979</v>
      </c>
      <c r="N5143" s="54" t="s">
        <v>23400</v>
      </c>
      <c r="O5143" s="54" t="s">
        <v>23401</v>
      </c>
      <c r="P5143" s="54" t="s">
        <v>1826</v>
      </c>
      <c r="Q5143" s="54" t="s">
        <v>23400</v>
      </c>
      <c r="R5143" s="54" t="s">
        <v>23402</v>
      </c>
      <c r="S5143" s="54" t="s">
        <v>1828</v>
      </c>
      <c r="T5143" s="54" t="s">
        <v>1829</v>
      </c>
      <c r="U5143" s="54" t="s">
        <v>1830</v>
      </c>
      <c r="V5143" s="54" t="s">
        <v>1831</v>
      </c>
    </row>
    <row r="5144" spans="1:22" x14ac:dyDescent="0.25">
      <c r="A5144" s="54" t="s">
        <v>23742</v>
      </c>
      <c r="B5144" s="54">
        <v>5100359</v>
      </c>
      <c r="C5144" s="54">
        <v>510035</v>
      </c>
      <c r="D5144" s="54" t="s">
        <v>23743</v>
      </c>
      <c r="E5144" s="54" t="s">
        <v>23744</v>
      </c>
      <c r="F5144" s="54" t="s">
        <v>23745</v>
      </c>
      <c r="G5144" s="54" t="s">
        <v>2842</v>
      </c>
      <c r="H5144" s="54" t="s">
        <v>23400</v>
      </c>
      <c r="I5144" s="54" t="s">
        <v>23726</v>
      </c>
      <c r="J5144" s="54" t="s">
        <v>2070</v>
      </c>
      <c r="K5144" s="54" t="s">
        <v>23400</v>
      </c>
      <c r="L5144" s="54" t="s">
        <v>23727</v>
      </c>
      <c r="M5144" s="54" t="s">
        <v>2128</v>
      </c>
      <c r="N5144" s="54" t="s">
        <v>23400</v>
      </c>
      <c r="O5144" s="54" t="s">
        <v>23401</v>
      </c>
      <c r="P5144" s="54" t="s">
        <v>1826</v>
      </c>
      <c r="Q5144" s="54" t="s">
        <v>23400</v>
      </c>
      <c r="R5144" s="54" t="s">
        <v>23402</v>
      </c>
      <c r="S5144" s="54" t="s">
        <v>1828</v>
      </c>
      <c r="T5144" s="54" t="s">
        <v>1829</v>
      </c>
      <c r="U5144" s="54" t="s">
        <v>1830</v>
      </c>
      <c r="V5144" s="54" t="s">
        <v>1831</v>
      </c>
    </row>
    <row r="5145" spans="1:22" x14ac:dyDescent="0.25">
      <c r="A5145" s="54" t="s">
        <v>23746</v>
      </c>
      <c r="B5145" s="54">
        <v>5100409</v>
      </c>
      <c r="C5145" s="54">
        <v>510040</v>
      </c>
      <c r="D5145" s="54" t="s">
        <v>23747</v>
      </c>
      <c r="E5145" s="54" t="s">
        <v>23748</v>
      </c>
      <c r="F5145" s="54" t="s">
        <v>23749</v>
      </c>
      <c r="G5145" s="54" t="s">
        <v>23747</v>
      </c>
      <c r="H5145" s="54" t="s">
        <v>23748</v>
      </c>
      <c r="I5145" s="54" t="s">
        <v>23749</v>
      </c>
      <c r="J5145" s="54" t="s">
        <v>23747</v>
      </c>
      <c r="K5145" s="54" t="s">
        <v>23748</v>
      </c>
      <c r="L5145" s="54" t="s">
        <v>23749</v>
      </c>
      <c r="M5145" s="54" t="s">
        <v>23747</v>
      </c>
      <c r="N5145" s="54" t="s">
        <v>23400</v>
      </c>
      <c r="O5145" s="54" t="s">
        <v>23401</v>
      </c>
      <c r="P5145" s="54" t="s">
        <v>1826</v>
      </c>
      <c r="Q5145" s="54" t="s">
        <v>23400</v>
      </c>
      <c r="R5145" s="54" t="s">
        <v>23402</v>
      </c>
      <c r="S5145" s="54" t="s">
        <v>1828</v>
      </c>
      <c r="T5145" s="54" t="s">
        <v>1829</v>
      </c>
      <c r="U5145" s="54" t="s">
        <v>1830</v>
      </c>
      <c r="V5145" s="54" t="s">
        <v>1831</v>
      </c>
    </row>
    <row r="5146" spans="1:22" x14ac:dyDescent="0.25">
      <c r="A5146" s="54" t="s">
        <v>23750</v>
      </c>
      <c r="B5146" s="54">
        <v>5100508</v>
      </c>
      <c r="C5146" s="54">
        <v>510050</v>
      </c>
      <c r="D5146" s="54" t="s">
        <v>23751</v>
      </c>
      <c r="E5146" s="54" t="s">
        <v>23752</v>
      </c>
      <c r="F5146" s="54" t="s">
        <v>23753</v>
      </c>
      <c r="G5146" s="54" t="s">
        <v>23751</v>
      </c>
      <c r="H5146" s="54" t="s">
        <v>23752</v>
      </c>
      <c r="I5146" s="54" t="s">
        <v>23753</v>
      </c>
      <c r="J5146" s="54" t="s">
        <v>23751</v>
      </c>
      <c r="K5146" s="54" t="s">
        <v>23752</v>
      </c>
      <c r="L5146" s="54" t="s">
        <v>23753</v>
      </c>
      <c r="M5146" s="54" t="s">
        <v>23751</v>
      </c>
      <c r="N5146" s="54" t="s">
        <v>23400</v>
      </c>
      <c r="O5146" s="54" t="s">
        <v>23401</v>
      </c>
      <c r="P5146" s="54" t="s">
        <v>1826</v>
      </c>
      <c r="Q5146" s="54" t="s">
        <v>23400</v>
      </c>
      <c r="R5146" s="54" t="s">
        <v>23402</v>
      </c>
      <c r="S5146" s="54" t="s">
        <v>1828</v>
      </c>
      <c r="T5146" s="54" t="s">
        <v>1829</v>
      </c>
      <c r="U5146" s="54" t="s">
        <v>1830</v>
      </c>
      <c r="V5146" s="54" t="s">
        <v>1831</v>
      </c>
    </row>
    <row r="5147" spans="1:22" x14ac:dyDescent="0.25">
      <c r="A5147" s="54" t="s">
        <v>23754</v>
      </c>
      <c r="B5147" s="54">
        <v>5100607</v>
      </c>
      <c r="C5147" s="54">
        <v>510060</v>
      </c>
      <c r="D5147" s="54" t="s">
        <v>23755</v>
      </c>
      <c r="E5147" s="54" t="s">
        <v>23756</v>
      </c>
      <c r="F5147" s="54" t="s">
        <v>23757</v>
      </c>
      <c r="G5147" s="54" t="s">
        <v>23755</v>
      </c>
      <c r="H5147" s="54" t="s">
        <v>23738</v>
      </c>
      <c r="I5147" s="54" t="s">
        <v>23740</v>
      </c>
      <c r="J5147" s="54" t="s">
        <v>1977</v>
      </c>
      <c r="K5147" s="54" t="s">
        <v>23738</v>
      </c>
      <c r="L5147" s="54" t="s">
        <v>23741</v>
      </c>
      <c r="M5147" s="54" t="s">
        <v>1979</v>
      </c>
      <c r="N5147" s="54" t="s">
        <v>23400</v>
      </c>
      <c r="O5147" s="54" t="s">
        <v>23401</v>
      </c>
      <c r="P5147" s="54" t="s">
        <v>1826</v>
      </c>
      <c r="Q5147" s="54" t="s">
        <v>23400</v>
      </c>
      <c r="R5147" s="54" t="s">
        <v>23402</v>
      </c>
      <c r="S5147" s="54" t="s">
        <v>1828</v>
      </c>
      <c r="T5147" s="54" t="s">
        <v>1829</v>
      </c>
      <c r="U5147" s="54" t="s">
        <v>1830</v>
      </c>
      <c r="V5147" s="54" t="s">
        <v>1831</v>
      </c>
    </row>
    <row r="5148" spans="1:22" x14ac:dyDescent="0.25">
      <c r="A5148" s="54" t="s">
        <v>23758</v>
      </c>
      <c r="B5148" s="54">
        <v>5100805</v>
      </c>
      <c r="C5148" s="54">
        <v>510080</v>
      </c>
      <c r="D5148" s="54" t="s">
        <v>23759</v>
      </c>
      <c r="E5148" s="54" t="s">
        <v>23730</v>
      </c>
      <c r="F5148" s="54" t="s">
        <v>23731</v>
      </c>
      <c r="G5148" s="54" t="s">
        <v>2514</v>
      </c>
      <c r="H5148" s="54" t="s">
        <v>23732</v>
      </c>
      <c r="I5148" s="54" t="s">
        <v>23733</v>
      </c>
      <c r="J5148" s="54" t="s">
        <v>2126</v>
      </c>
      <c r="K5148" s="54" t="s">
        <v>23734</v>
      </c>
      <c r="L5148" s="54" t="s">
        <v>23735</v>
      </c>
      <c r="M5148" s="54" t="s">
        <v>2641</v>
      </c>
      <c r="N5148" s="54" t="s">
        <v>23400</v>
      </c>
      <c r="O5148" s="54" t="s">
        <v>23401</v>
      </c>
      <c r="P5148" s="54" t="s">
        <v>1826</v>
      </c>
      <c r="Q5148" s="54" t="s">
        <v>23400</v>
      </c>
      <c r="R5148" s="54" t="s">
        <v>23402</v>
      </c>
      <c r="S5148" s="54" t="s">
        <v>1828</v>
      </c>
      <c r="T5148" s="54" t="s">
        <v>1829</v>
      </c>
      <c r="U5148" s="54" t="s">
        <v>1830</v>
      </c>
      <c r="V5148" s="54" t="s">
        <v>1831</v>
      </c>
    </row>
    <row r="5149" spans="1:22" x14ac:dyDescent="0.25">
      <c r="A5149" s="54" t="s">
        <v>23760</v>
      </c>
      <c r="B5149" s="54">
        <v>5101001</v>
      </c>
      <c r="C5149" s="54">
        <v>510100</v>
      </c>
      <c r="D5149" s="54" t="s">
        <v>23761</v>
      </c>
      <c r="E5149" s="54" t="s">
        <v>23762</v>
      </c>
      <c r="F5149" s="54" t="s">
        <v>23763</v>
      </c>
      <c r="G5149" s="54" t="s">
        <v>23761</v>
      </c>
      <c r="H5149" s="54" t="s">
        <v>23400</v>
      </c>
      <c r="I5149" s="54" t="s">
        <v>23726</v>
      </c>
      <c r="J5149" s="54" t="s">
        <v>2070</v>
      </c>
      <c r="K5149" s="54" t="s">
        <v>23400</v>
      </c>
      <c r="L5149" s="54" t="s">
        <v>23727</v>
      </c>
      <c r="M5149" s="54" t="s">
        <v>2128</v>
      </c>
      <c r="N5149" s="54" t="s">
        <v>23400</v>
      </c>
      <c r="O5149" s="54" t="s">
        <v>23401</v>
      </c>
      <c r="P5149" s="54" t="s">
        <v>1826</v>
      </c>
      <c r="Q5149" s="54" t="s">
        <v>23400</v>
      </c>
      <c r="R5149" s="54" t="s">
        <v>23402</v>
      </c>
      <c r="S5149" s="54" t="s">
        <v>1828</v>
      </c>
      <c r="T5149" s="54" t="s">
        <v>1829</v>
      </c>
      <c r="U5149" s="54" t="s">
        <v>1830</v>
      </c>
      <c r="V5149" s="54" t="s">
        <v>1831</v>
      </c>
    </row>
    <row r="5150" spans="1:22" x14ac:dyDescent="0.25">
      <c r="A5150" s="54" t="s">
        <v>23764</v>
      </c>
      <c r="B5150" s="54">
        <v>5101209</v>
      </c>
      <c r="C5150" s="54">
        <v>510120</v>
      </c>
      <c r="D5150" s="54" t="s">
        <v>23765</v>
      </c>
      <c r="E5150" s="54" t="s">
        <v>23766</v>
      </c>
      <c r="F5150" s="54" t="s">
        <v>23767</v>
      </c>
      <c r="G5150" s="54" t="s">
        <v>23765</v>
      </c>
      <c r="H5150" s="54" t="s">
        <v>23766</v>
      </c>
      <c r="I5150" s="54" t="s">
        <v>23767</v>
      </c>
      <c r="J5150" s="54" t="s">
        <v>23765</v>
      </c>
      <c r="K5150" s="54" t="s">
        <v>23768</v>
      </c>
      <c r="L5150" s="54" t="s">
        <v>23769</v>
      </c>
      <c r="M5150" s="54" t="s">
        <v>2609</v>
      </c>
      <c r="N5150" s="54" t="s">
        <v>23400</v>
      </c>
      <c r="O5150" s="54" t="s">
        <v>23401</v>
      </c>
      <c r="P5150" s="54" t="s">
        <v>1826</v>
      </c>
      <c r="Q5150" s="54" t="s">
        <v>23400</v>
      </c>
      <c r="R5150" s="54" t="s">
        <v>23402</v>
      </c>
      <c r="S5150" s="54" t="s">
        <v>1828</v>
      </c>
      <c r="T5150" s="54" t="s">
        <v>1829</v>
      </c>
      <c r="U5150" s="54" t="s">
        <v>1830</v>
      </c>
      <c r="V5150" s="54" t="s">
        <v>1831</v>
      </c>
    </row>
    <row r="5151" spans="1:22" x14ac:dyDescent="0.25">
      <c r="A5151" s="54" t="s">
        <v>23770</v>
      </c>
      <c r="B5151" s="54">
        <v>5101258</v>
      </c>
      <c r="C5151" s="54">
        <v>510125</v>
      </c>
      <c r="D5151" s="54" t="s">
        <v>23771</v>
      </c>
      <c r="E5151" s="54" t="s">
        <v>23772</v>
      </c>
      <c r="F5151" s="54" t="s">
        <v>23773</v>
      </c>
      <c r="G5151" s="54" t="s">
        <v>23771</v>
      </c>
      <c r="H5151" s="54" t="s">
        <v>23774</v>
      </c>
      <c r="I5151" s="54" t="s">
        <v>23775</v>
      </c>
      <c r="J5151" s="54" t="s">
        <v>2083</v>
      </c>
      <c r="K5151" s="54" t="s">
        <v>23734</v>
      </c>
      <c r="L5151" s="54" t="s">
        <v>23735</v>
      </c>
      <c r="M5151" s="54" t="s">
        <v>2641</v>
      </c>
      <c r="N5151" s="54" t="s">
        <v>23400</v>
      </c>
      <c r="O5151" s="54" t="s">
        <v>23401</v>
      </c>
      <c r="P5151" s="54" t="s">
        <v>1826</v>
      </c>
      <c r="Q5151" s="54" t="s">
        <v>23400</v>
      </c>
      <c r="R5151" s="54" t="s">
        <v>23402</v>
      </c>
      <c r="S5151" s="54" t="s">
        <v>1828</v>
      </c>
      <c r="T5151" s="54" t="s">
        <v>1829</v>
      </c>
      <c r="U5151" s="54" t="s">
        <v>1830</v>
      </c>
      <c r="V5151" s="54" t="s">
        <v>1831</v>
      </c>
    </row>
    <row r="5152" spans="1:22" x14ac:dyDescent="0.25">
      <c r="A5152" s="54" t="s">
        <v>23776</v>
      </c>
      <c r="B5152" s="54">
        <v>5101308</v>
      </c>
      <c r="C5152" s="54">
        <v>510130</v>
      </c>
      <c r="D5152" s="54" t="s">
        <v>23777</v>
      </c>
      <c r="E5152" s="54" t="s">
        <v>23778</v>
      </c>
      <c r="F5152" s="54" t="s">
        <v>23779</v>
      </c>
      <c r="G5152" s="54" t="s">
        <v>1842</v>
      </c>
      <c r="H5152" s="54" t="s">
        <v>23778</v>
      </c>
      <c r="I5152" s="54" t="s">
        <v>23780</v>
      </c>
      <c r="J5152" s="54" t="s">
        <v>2020</v>
      </c>
      <c r="K5152" s="54" t="s">
        <v>23778</v>
      </c>
      <c r="L5152" s="54" t="s">
        <v>23781</v>
      </c>
      <c r="M5152" s="54" t="s">
        <v>2022</v>
      </c>
      <c r="N5152" s="54" t="s">
        <v>23400</v>
      </c>
      <c r="O5152" s="54" t="s">
        <v>23401</v>
      </c>
      <c r="P5152" s="54" t="s">
        <v>1826</v>
      </c>
      <c r="Q5152" s="54" t="s">
        <v>23400</v>
      </c>
      <c r="R5152" s="54" t="s">
        <v>23402</v>
      </c>
      <c r="S5152" s="54" t="s">
        <v>1828</v>
      </c>
      <c r="T5152" s="54" t="s">
        <v>1829</v>
      </c>
      <c r="U5152" s="54" t="s">
        <v>1830</v>
      </c>
      <c r="V5152" s="54" t="s">
        <v>1831</v>
      </c>
    </row>
    <row r="5153" spans="1:22" x14ac:dyDescent="0.25">
      <c r="A5153" s="54" t="s">
        <v>23782</v>
      </c>
      <c r="B5153" s="54">
        <v>5101407</v>
      </c>
      <c r="C5153" s="54">
        <v>510140</v>
      </c>
      <c r="D5153" s="54" t="s">
        <v>23783</v>
      </c>
      <c r="E5153" s="54" t="s">
        <v>23732</v>
      </c>
      <c r="F5153" s="54" t="s">
        <v>23784</v>
      </c>
      <c r="G5153" s="54" t="s">
        <v>23783</v>
      </c>
      <c r="H5153" s="54" t="s">
        <v>23732</v>
      </c>
      <c r="I5153" s="54" t="s">
        <v>23733</v>
      </c>
      <c r="J5153" s="54" t="s">
        <v>2126</v>
      </c>
      <c r="K5153" s="54" t="s">
        <v>23734</v>
      </c>
      <c r="L5153" s="54" t="s">
        <v>23735</v>
      </c>
      <c r="M5153" s="54" t="s">
        <v>2641</v>
      </c>
      <c r="N5153" s="54" t="s">
        <v>23400</v>
      </c>
      <c r="O5153" s="54" t="s">
        <v>23401</v>
      </c>
      <c r="P5153" s="54" t="s">
        <v>1826</v>
      </c>
      <c r="Q5153" s="54" t="s">
        <v>23400</v>
      </c>
      <c r="R5153" s="54" t="s">
        <v>23402</v>
      </c>
      <c r="S5153" s="54" t="s">
        <v>1828</v>
      </c>
      <c r="T5153" s="54" t="s">
        <v>1829</v>
      </c>
      <c r="U5153" s="54" t="s">
        <v>1830</v>
      </c>
      <c r="V5153" s="54" t="s">
        <v>1831</v>
      </c>
    </row>
    <row r="5154" spans="1:22" x14ac:dyDescent="0.25">
      <c r="A5154" s="54" t="s">
        <v>23785</v>
      </c>
      <c r="B5154" s="54">
        <v>5101605</v>
      </c>
      <c r="C5154" s="54">
        <v>510160</v>
      </c>
      <c r="D5154" s="54" t="s">
        <v>23786</v>
      </c>
      <c r="E5154" s="54" t="s">
        <v>23787</v>
      </c>
      <c r="F5154" s="54" t="s">
        <v>23788</v>
      </c>
      <c r="G5154" s="54" t="s">
        <v>23786</v>
      </c>
      <c r="H5154" s="54" t="s">
        <v>23787</v>
      </c>
      <c r="I5154" s="54" t="s">
        <v>23788</v>
      </c>
      <c r="J5154" s="54" t="s">
        <v>23786</v>
      </c>
      <c r="K5154" s="54" t="s">
        <v>23787</v>
      </c>
      <c r="L5154" s="54" t="s">
        <v>23788</v>
      </c>
      <c r="M5154" s="54" t="s">
        <v>23786</v>
      </c>
      <c r="N5154" s="54" t="s">
        <v>23789</v>
      </c>
      <c r="O5154" s="54" t="s">
        <v>23790</v>
      </c>
      <c r="P5154" s="54" t="s">
        <v>2024</v>
      </c>
      <c r="Q5154" s="54" t="s">
        <v>23789</v>
      </c>
      <c r="R5154" s="54" t="s">
        <v>23791</v>
      </c>
      <c r="S5154" s="54" t="s">
        <v>1983</v>
      </c>
      <c r="T5154" s="54" t="s">
        <v>1829</v>
      </c>
      <c r="U5154" s="54" t="s">
        <v>1830</v>
      </c>
      <c r="V5154" s="54" t="s">
        <v>1831</v>
      </c>
    </row>
    <row r="5155" spans="1:22" x14ac:dyDescent="0.25">
      <c r="A5155" s="54" t="s">
        <v>23792</v>
      </c>
      <c r="B5155" s="54">
        <v>5101704</v>
      </c>
      <c r="C5155" s="54">
        <v>510170</v>
      </c>
      <c r="D5155" s="54" t="s">
        <v>23793</v>
      </c>
      <c r="E5155" s="54" t="s">
        <v>23774</v>
      </c>
      <c r="F5155" s="54" t="s">
        <v>23794</v>
      </c>
      <c r="G5155" s="54" t="s">
        <v>1819</v>
      </c>
      <c r="H5155" s="54" t="s">
        <v>23774</v>
      </c>
      <c r="I5155" s="54" t="s">
        <v>23775</v>
      </c>
      <c r="J5155" s="54" t="s">
        <v>2083</v>
      </c>
      <c r="K5155" s="54" t="s">
        <v>23734</v>
      </c>
      <c r="L5155" s="54" t="s">
        <v>23735</v>
      </c>
      <c r="M5155" s="54" t="s">
        <v>2641</v>
      </c>
      <c r="N5155" s="54" t="s">
        <v>23400</v>
      </c>
      <c r="O5155" s="54" t="s">
        <v>23401</v>
      </c>
      <c r="P5155" s="54" t="s">
        <v>1826</v>
      </c>
      <c r="Q5155" s="54" t="s">
        <v>23400</v>
      </c>
      <c r="R5155" s="54" t="s">
        <v>23402</v>
      </c>
      <c r="S5155" s="54" t="s">
        <v>1828</v>
      </c>
      <c r="T5155" s="54" t="s">
        <v>1829</v>
      </c>
      <c r="U5155" s="54" t="s">
        <v>1830</v>
      </c>
      <c r="V5155" s="54" t="s">
        <v>1831</v>
      </c>
    </row>
    <row r="5156" spans="1:22" x14ac:dyDescent="0.25">
      <c r="A5156" s="54" t="s">
        <v>23795</v>
      </c>
      <c r="B5156" s="54">
        <v>5101803</v>
      </c>
      <c r="C5156" s="54">
        <v>510180</v>
      </c>
      <c r="D5156" s="54" t="s">
        <v>23796</v>
      </c>
      <c r="E5156" s="54" t="s">
        <v>23797</v>
      </c>
      <c r="F5156" s="54" t="s">
        <v>23798</v>
      </c>
      <c r="G5156" s="54" t="s">
        <v>23796</v>
      </c>
      <c r="H5156" s="54" t="s">
        <v>23400</v>
      </c>
      <c r="I5156" s="54" t="s">
        <v>23726</v>
      </c>
      <c r="J5156" s="54" t="s">
        <v>2070</v>
      </c>
      <c r="K5156" s="54" t="s">
        <v>23400</v>
      </c>
      <c r="L5156" s="54" t="s">
        <v>23727</v>
      </c>
      <c r="M5156" s="54" t="s">
        <v>2128</v>
      </c>
      <c r="N5156" s="54" t="s">
        <v>23400</v>
      </c>
      <c r="O5156" s="54" t="s">
        <v>23401</v>
      </c>
      <c r="P5156" s="54" t="s">
        <v>1826</v>
      </c>
      <c r="Q5156" s="54" t="s">
        <v>23400</v>
      </c>
      <c r="R5156" s="54" t="s">
        <v>23402</v>
      </c>
      <c r="S5156" s="54" t="s">
        <v>1828</v>
      </c>
      <c r="T5156" s="54" t="s">
        <v>1829</v>
      </c>
      <c r="U5156" s="54" t="s">
        <v>1830</v>
      </c>
      <c r="V5156" s="54" t="s">
        <v>1831</v>
      </c>
    </row>
    <row r="5157" spans="1:22" x14ac:dyDescent="0.25">
      <c r="A5157" s="54" t="s">
        <v>23799</v>
      </c>
      <c r="B5157" s="54">
        <v>5101902</v>
      </c>
      <c r="C5157" s="54">
        <v>510190</v>
      </c>
      <c r="D5157" s="54" t="s">
        <v>23800</v>
      </c>
      <c r="E5157" s="54" t="s">
        <v>23801</v>
      </c>
      <c r="F5157" s="54" t="s">
        <v>23802</v>
      </c>
      <c r="G5157" s="54" t="s">
        <v>23800</v>
      </c>
      <c r="H5157" s="54" t="s">
        <v>23774</v>
      </c>
      <c r="I5157" s="54" t="s">
        <v>23775</v>
      </c>
      <c r="J5157" s="54" t="s">
        <v>2083</v>
      </c>
      <c r="K5157" s="54" t="s">
        <v>23734</v>
      </c>
      <c r="L5157" s="54" t="s">
        <v>23735</v>
      </c>
      <c r="M5157" s="54" t="s">
        <v>2641</v>
      </c>
      <c r="N5157" s="54" t="s">
        <v>23400</v>
      </c>
      <c r="O5157" s="54" t="s">
        <v>23401</v>
      </c>
      <c r="P5157" s="54" t="s">
        <v>1826</v>
      </c>
      <c r="Q5157" s="54" t="s">
        <v>23400</v>
      </c>
      <c r="R5157" s="54" t="s">
        <v>23402</v>
      </c>
      <c r="S5157" s="54" t="s">
        <v>1828</v>
      </c>
      <c r="T5157" s="54" t="s">
        <v>1829</v>
      </c>
      <c r="U5157" s="54" t="s">
        <v>1830</v>
      </c>
      <c r="V5157" s="54" t="s">
        <v>1831</v>
      </c>
    </row>
    <row r="5158" spans="1:22" x14ac:dyDescent="0.25">
      <c r="A5158" s="54" t="s">
        <v>23803</v>
      </c>
      <c r="B5158" s="54">
        <v>5102504</v>
      </c>
      <c r="C5158" s="54">
        <v>510250</v>
      </c>
      <c r="D5158" s="54" t="s">
        <v>23804</v>
      </c>
      <c r="E5158" s="54" t="s">
        <v>23774</v>
      </c>
      <c r="F5158" s="54" t="s">
        <v>23794</v>
      </c>
      <c r="G5158" s="54" t="s">
        <v>1819</v>
      </c>
      <c r="H5158" s="54" t="s">
        <v>23774</v>
      </c>
      <c r="I5158" s="54" t="s">
        <v>23775</v>
      </c>
      <c r="J5158" s="54" t="s">
        <v>2083</v>
      </c>
      <c r="K5158" s="54" t="s">
        <v>23734</v>
      </c>
      <c r="L5158" s="54" t="s">
        <v>23735</v>
      </c>
      <c r="M5158" s="54" t="s">
        <v>2641</v>
      </c>
      <c r="N5158" s="54" t="s">
        <v>23400</v>
      </c>
      <c r="O5158" s="54" t="s">
        <v>23401</v>
      </c>
      <c r="P5158" s="54" t="s">
        <v>1826</v>
      </c>
      <c r="Q5158" s="54" t="s">
        <v>23400</v>
      </c>
      <c r="R5158" s="54" t="s">
        <v>23402</v>
      </c>
      <c r="S5158" s="54" t="s">
        <v>1828</v>
      </c>
      <c r="T5158" s="54" t="s">
        <v>1829</v>
      </c>
      <c r="U5158" s="54" t="s">
        <v>1830</v>
      </c>
      <c r="V5158" s="54" t="s">
        <v>1831</v>
      </c>
    </row>
    <row r="5159" spans="1:22" x14ac:dyDescent="0.25">
      <c r="A5159" s="54" t="s">
        <v>23805</v>
      </c>
      <c r="B5159" s="54">
        <v>5102603</v>
      </c>
      <c r="C5159" s="54">
        <v>510260</v>
      </c>
      <c r="D5159" s="54" t="s">
        <v>23806</v>
      </c>
      <c r="E5159" s="54" t="s">
        <v>23807</v>
      </c>
      <c r="F5159" s="54" t="s">
        <v>23808</v>
      </c>
      <c r="G5159" s="54" t="s">
        <v>23806</v>
      </c>
      <c r="H5159" s="54" t="s">
        <v>23400</v>
      </c>
      <c r="I5159" s="54" t="s">
        <v>23726</v>
      </c>
      <c r="J5159" s="54" t="s">
        <v>2070</v>
      </c>
      <c r="K5159" s="54" t="s">
        <v>23400</v>
      </c>
      <c r="L5159" s="54" t="s">
        <v>23727</v>
      </c>
      <c r="M5159" s="54" t="s">
        <v>2128</v>
      </c>
      <c r="N5159" s="54" t="s">
        <v>23400</v>
      </c>
      <c r="O5159" s="54" t="s">
        <v>23401</v>
      </c>
      <c r="P5159" s="54" t="s">
        <v>1826</v>
      </c>
      <c r="Q5159" s="54" t="s">
        <v>23400</v>
      </c>
      <c r="R5159" s="54" t="s">
        <v>23402</v>
      </c>
      <c r="S5159" s="54" t="s">
        <v>1828</v>
      </c>
      <c r="T5159" s="54" t="s">
        <v>1829</v>
      </c>
      <c r="U5159" s="54" t="s">
        <v>1830</v>
      </c>
      <c r="V5159" s="54" t="s">
        <v>1831</v>
      </c>
    </row>
    <row r="5160" spans="1:22" x14ac:dyDescent="0.25">
      <c r="A5160" s="54" t="s">
        <v>23809</v>
      </c>
      <c r="B5160" s="54">
        <v>5102637</v>
      </c>
      <c r="C5160" s="54">
        <v>510263</v>
      </c>
      <c r="D5160" s="54" t="s">
        <v>23810</v>
      </c>
      <c r="E5160" s="54" t="s">
        <v>23811</v>
      </c>
      <c r="F5160" s="54" t="s">
        <v>23812</v>
      </c>
      <c r="G5160" s="54" t="s">
        <v>1856</v>
      </c>
      <c r="H5160" s="54" t="s">
        <v>23774</v>
      </c>
      <c r="I5160" s="54" t="s">
        <v>23775</v>
      </c>
      <c r="J5160" s="54" t="s">
        <v>2083</v>
      </c>
      <c r="K5160" s="54" t="s">
        <v>23734</v>
      </c>
      <c r="L5160" s="54" t="s">
        <v>23735</v>
      </c>
      <c r="M5160" s="54" t="s">
        <v>2641</v>
      </c>
      <c r="N5160" s="54" t="s">
        <v>23400</v>
      </c>
      <c r="O5160" s="54" t="s">
        <v>23401</v>
      </c>
      <c r="P5160" s="54" t="s">
        <v>1826</v>
      </c>
      <c r="Q5160" s="54" t="s">
        <v>23400</v>
      </c>
      <c r="R5160" s="54" t="s">
        <v>23402</v>
      </c>
      <c r="S5160" s="54" t="s">
        <v>1828</v>
      </c>
      <c r="T5160" s="54" t="s">
        <v>1829</v>
      </c>
      <c r="U5160" s="54" t="s">
        <v>1830</v>
      </c>
      <c r="V5160" s="54" t="s">
        <v>1831</v>
      </c>
    </row>
    <row r="5161" spans="1:22" x14ac:dyDescent="0.25">
      <c r="A5161" s="54" t="s">
        <v>23813</v>
      </c>
      <c r="B5161" s="54">
        <v>5102678</v>
      </c>
      <c r="C5161" s="54">
        <v>510267</v>
      </c>
      <c r="D5161" s="54" t="s">
        <v>23814</v>
      </c>
      <c r="E5161" s="54" t="s">
        <v>23815</v>
      </c>
      <c r="F5161" s="54" t="s">
        <v>23816</v>
      </c>
      <c r="G5161" s="54" t="s">
        <v>23814</v>
      </c>
      <c r="H5161" s="54" t="s">
        <v>23400</v>
      </c>
      <c r="I5161" s="54" t="s">
        <v>23726</v>
      </c>
      <c r="J5161" s="54" t="s">
        <v>2070</v>
      </c>
      <c r="K5161" s="54" t="s">
        <v>23400</v>
      </c>
      <c r="L5161" s="54" t="s">
        <v>23727</v>
      </c>
      <c r="M5161" s="54" t="s">
        <v>2128</v>
      </c>
      <c r="N5161" s="54" t="s">
        <v>23400</v>
      </c>
      <c r="O5161" s="54" t="s">
        <v>23401</v>
      </c>
      <c r="P5161" s="54" t="s">
        <v>1826</v>
      </c>
      <c r="Q5161" s="54" t="s">
        <v>23400</v>
      </c>
      <c r="R5161" s="54" t="s">
        <v>23402</v>
      </c>
      <c r="S5161" s="54" t="s">
        <v>1828</v>
      </c>
      <c r="T5161" s="54" t="s">
        <v>1829</v>
      </c>
      <c r="U5161" s="54" t="s">
        <v>1830</v>
      </c>
      <c r="V5161" s="54" t="s">
        <v>1831</v>
      </c>
    </row>
    <row r="5162" spans="1:22" x14ac:dyDescent="0.25">
      <c r="A5162" s="54" t="s">
        <v>23817</v>
      </c>
      <c r="B5162" s="54">
        <v>5102686</v>
      </c>
      <c r="C5162" s="54">
        <v>510268</v>
      </c>
      <c r="D5162" s="54" t="s">
        <v>23818</v>
      </c>
      <c r="E5162" s="54" t="s">
        <v>23819</v>
      </c>
      <c r="F5162" s="54" t="s">
        <v>23820</v>
      </c>
      <c r="G5162" s="54" t="s">
        <v>2712</v>
      </c>
      <c r="H5162" s="54" t="s">
        <v>23819</v>
      </c>
      <c r="I5162" s="54" t="s">
        <v>23821</v>
      </c>
      <c r="J5162" s="54" t="s">
        <v>2639</v>
      </c>
      <c r="K5162" s="54" t="s">
        <v>23819</v>
      </c>
      <c r="L5162" s="54" t="s">
        <v>23822</v>
      </c>
      <c r="M5162" s="54" t="s">
        <v>2072</v>
      </c>
      <c r="N5162" s="54" t="s">
        <v>23819</v>
      </c>
      <c r="O5162" s="54" t="s">
        <v>23823</v>
      </c>
      <c r="P5162" s="54" t="s">
        <v>1981</v>
      </c>
      <c r="Q5162" s="54" t="s">
        <v>23400</v>
      </c>
      <c r="R5162" s="54" t="s">
        <v>23402</v>
      </c>
      <c r="S5162" s="54" t="s">
        <v>1828</v>
      </c>
      <c r="T5162" s="54" t="s">
        <v>1829</v>
      </c>
      <c r="U5162" s="54" t="s">
        <v>1830</v>
      </c>
      <c r="V5162" s="54" t="s">
        <v>1831</v>
      </c>
    </row>
    <row r="5163" spans="1:22" x14ac:dyDescent="0.25">
      <c r="A5163" s="54" t="s">
        <v>23824</v>
      </c>
      <c r="B5163" s="54">
        <v>5102694</v>
      </c>
      <c r="C5163" s="54">
        <v>510269</v>
      </c>
      <c r="D5163" s="54" t="s">
        <v>23825</v>
      </c>
      <c r="E5163" s="54" t="s">
        <v>23744</v>
      </c>
      <c r="F5163" s="54" t="s">
        <v>23745</v>
      </c>
      <c r="G5163" s="54" t="s">
        <v>2842</v>
      </c>
      <c r="H5163" s="54" t="s">
        <v>23400</v>
      </c>
      <c r="I5163" s="54" t="s">
        <v>23726</v>
      </c>
      <c r="J5163" s="54" t="s">
        <v>2070</v>
      </c>
      <c r="K5163" s="54" t="s">
        <v>23400</v>
      </c>
      <c r="L5163" s="54" t="s">
        <v>23727</v>
      </c>
      <c r="M5163" s="54" t="s">
        <v>2128</v>
      </c>
      <c r="N5163" s="54" t="s">
        <v>23400</v>
      </c>
      <c r="O5163" s="54" t="s">
        <v>23401</v>
      </c>
      <c r="P5163" s="54" t="s">
        <v>1826</v>
      </c>
      <c r="Q5163" s="54" t="s">
        <v>23400</v>
      </c>
      <c r="R5163" s="54" t="s">
        <v>23402</v>
      </c>
      <c r="S5163" s="54" t="s">
        <v>1828</v>
      </c>
      <c r="T5163" s="54" t="s">
        <v>1829</v>
      </c>
      <c r="U5163" s="54" t="s">
        <v>1830</v>
      </c>
      <c r="V5163" s="54" t="s">
        <v>1831</v>
      </c>
    </row>
    <row r="5164" spans="1:22" x14ac:dyDescent="0.25">
      <c r="A5164" s="54" t="s">
        <v>23826</v>
      </c>
      <c r="B5164" s="54">
        <v>5102702</v>
      </c>
      <c r="C5164" s="54">
        <v>510270</v>
      </c>
      <c r="D5164" s="54" t="s">
        <v>10256</v>
      </c>
      <c r="E5164" s="54" t="s">
        <v>23744</v>
      </c>
      <c r="F5164" s="54" t="s">
        <v>23745</v>
      </c>
      <c r="G5164" s="54" t="s">
        <v>2842</v>
      </c>
      <c r="H5164" s="54" t="s">
        <v>23400</v>
      </c>
      <c r="I5164" s="54" t="s">
        <v>23726</v>
      </c>
      <c r="J5164" s="54" t="s">
        <v>2070</v>
      </c>
      <c r="K5164" s="54" t="s">
        <v>23400</v>
      </c>
      <c r="L5164" s="54" t="s">
        <v>23727</v>
      </c>
      <c r="M5164" s="54" t="s">
        <v>2128</v>
      </c>
      <c r="N5164" s="54" t="s">
        <v>23400</v>
      </c>
      <c r="O5164" s="54" t="s">
        <v>23401</v>
      </c>
      <c r="P5164" s="54" t="s">
        <v>1826</v>
      </c>
      <c r="Q5164" s="54" t="s">
        <v>23400</v>
      </c>
      <c r="R5164" s="54" t="s">
        <v>23402</v>
      </c>
      <c r="S5164" s="54" t="s">
        <v>1828</v>
      </c>
      <c r="T5164" s="54" t="s">
        <v>1829</v>
      </c>
      <c r="U5164" s="54" t="s">
        <v>1830</v>
      </c>
      <c r="V5164" s="54" t="s">
        <v>1831</v>
      </c>
    </row>
    <row r="5165" spans="1:22" x14ac:dyDescent="0.25">
      <c r="A5165" s="54" t="s">
        <v>23827</v>
      </c>
      <c r="B5165" s="54">
        <v>5102793</v>
      </c>
      <c r="C5165" s="54">
        <v>510279</v>
      </c>
      <c r="D5165" s="54" t="s">
        <v>23828</v>
      </c>
      <c r="E5165" s="54" t="s">
        <v>23730</v>
      </c>
      <c r="F5165" s="54" t="s">
        <v>23731</v>
      </c>
      <c r="G5165" s="54" t="s">
        <v>2514</v>
      </c>
      <c r="H5165" s="54" t="s">
        <v>23732</v>
      </c>
      <c r="I5165" s="54" t="s">
        <v>23733</v>
      </c>
      <c r="J5165" s="54" t="s">
        <v>2126</v>
      </c>
      <c r="K5165" s="54" t="s">
        <v>23734</v>
      </c>
      <c r="L5165" s="54" t="s">
        <v>23735</v>
      </c>
      <c r="M5165" s="54" t="s">
        <v>2641</v>
      </c>
      <c r="N5165" s="54" t="s">
        <v>23400</v>
      </c>
      <c r="O5165" s="54" t="s">
        <v>23401</v>
      </c>
      <c r="P5165" s="54" t="s">
        <v>1826</v>
      </c>
      <c r="Q5165" s="54" t="s">
        <v>23400</v>
      </c>
      <c r="R5165" s="54" t="s">
        <v>23402</v>
      </c>
      <c r="S5165" s="54" t="s">
        <v>1828</v>
      </c>
      <c r="T5165" s="54" t="s">
        <v>1829</v>
      </c>
      <c r="U5165" s="54" t="s">
        <v>1830</v>
      </c>
      <c r="V5165" s="54" t="s">
        <v>1831</v>
      </c>
    </row>
    <row r="5166" spans="1:22" x14ac:dyDescent="0.25">
      <c r="A5166" s="54" t="s">
        <v>23829</v>
      </c>
      <c r="B5166" s="54">
        <v>5102850</v>
      </c>
      <c r="C5166" s="54">
        <v>510285</v>
      </c>
      <c r="D5166" s="54" t="s">
        <v>23830</v>
      </c>
      <c r="E5166" s="54" t="s">
        <v>23831</v>
      </c>
      <c r="F5166" s="54" t="s">
        <v>23832</v>
      </c>
      <c r="G5166" s="54" t="s">
        <v>23830</v>
      </c>
      <c r="H5166" s="54" t="s">
        <v>23732</v>
      </c>
      <c r="I5166" s="54" t="s">
        <v>23733</v>
      </c>
      <c r="J5166" s="54" t="s">
        <v>2126</v>
      </c>
      <c r="K5166" s="54" t="s">
        <v>23734</v>
      </c>
      <c r="L5166" s="54" t="s">
        <v>23735</v>
      </c>
      <c r="M5166" s="54" t="s">
        <v>2641</v>
      </c>
      <c r="N5166" s="54" t="s">
        <v>23400</v>
      </c>
      <c r="O5166" s="54" t="s">
        <v>23401</v>
      </c>
      <c r="P5166" s="54" t="s">
        <v>1826</v>
      </c>
      <c r="Q5166" s="54" t="s">
        <v>23400</v>
      </c>
      <c r="R5166" s="54" t="s">
        <v>23402</v>
      </c>
      <c r="S5166" s="54" t="s">
        <v>1828</v>
      </c>
      <c r="T5166" s="54" t="s">
        <v>1829</v>
      </c>
      <c r="U5166" s="54" t="s">
        <v>1830</v>
      </c>
      <c r="V5166" s="54" t="s">
        <v>1831</v>
      </c>
    </row>
    <row r="5167" spans="1:22" x14ac:dyDescent="0.25">
      <c r="A5167" s="54" t="s">
        <v>23833</v>
      </c>
      <c r="B5167" s="54">
        <v>5103007</v>
      </c>
      <c r="C5167" s="54">
        <v>510300</v>
      </c>
      <c r="D5167" s="54" t="s">
        <v>23834</v>
      </c>
      <c r="E5167" s="54" t="s">
        <v>23835</v>
      </c>
      <c r="F5167" s="54" t="s">
        <v>23836</v>
      </c>
      <c r="G5167" s="54" t="s">
        <v>23834</v>
      </c>
      <c r="H5167" s="54" t="s">
        <v>23774</v>
      </c>
      <c r="I5167" s="54" t="s">
        <v>23775</v>
      </c>
      <c r="J5167" s="54" t="s">
        <v>2083</v>
      </c>
      <c r="K5167" s="54" t="s">
        <v>23734</v>
      </c>
      <c r="L5167" s="54" t="s">
        <v>23735</v>
      </c>
      <c r="M5167" s="54" t="s">
        <v>2641</v>
      </c>
      <c r="N5167" s="54" t="s">
        <v>23400</v>
      </c>
      <c r="O5167" s="54" t="s">
        <v>23401</v>
      </c>
      <c r="P5167" s="54" t="s">
        <v>1826</v>
      </c>
      <c r="Q5167" s="54" t="s">
        <v>23400</v>
      </c>
      <c r="R5167" s="54" t="s">
        <v>23402</v>
      </c>
      <c r="S5167" s="54" t="s">
        <v>1828</v>
      </c>
      <c r="T5167" s="54" t="s">
        <v>1829</v>
      </c>
      <c r="U5167" s="54" t="s">
        <v>1830</v>
      </c>
      <c r="V5167" s="54" t="s">
        <v>1831</v>
      </c>
    </row>
    <row r="5168" spans="1:22" x14ac:dyDescent="0.25">
      <c r="A5168" s="54" t="s">
        <v>23837</v>
      </c>
      <c r="B5168" s="54">
        <v>5103056</v>
      </c>
      <c r="C5168" s="54">
        <v>510305</v>
      </c>
      <c r="D5168" s="54" t="s">
        <v>23838</v>
      </c>
      <c r="E5168" s="54" t="s">
        <v>23839</v>
      </c>
      <c r="F5168" s="54" t="s">
        <v>23840</v>
      </c>
      <c r="G5168" s="54" t="s">
        <v>2812</v>
      </c>
      <c r="H5168" s="54" t="s">
        <v>23774</v>
      </c>
      <c r="I5168" s="54" t="s">
        <v>23775</v>
      </c>
      <c r="J5168" s="54" t="s">
        <v>2083</v>
      </c>
      <c r="K5168" s="54" t="s">
        <v>23734</v>
      </c>
      <c r="L5168" s="54" t="s">
        <v>23735</v>
      </c>
      <c r="M5168" s="54" t="s">
        <v>2641</v>
      </c>
      <c r="N5168" s="54" t="s">
        <v>23400</v>
      </c>
      <c r="O5168" s="54" t="s">
        <v>23401</v>
      </c>
      <c r="P5168" s="54" t="s">
        <v>1826</v>
      </c>
      <c r="Q5168" s="54" t="s">
        <v>23400</v>
      </c>
      <c r="R5168" s="54" t="s">
        <v>23402</v>
      </c>
      <c r="S5168" s="54" t="s">
        <v>1828</v>
      </c>
      <c r="T5168" s="54" t="s">
        <v>1829</v>
      </c>
      <c r="U5168" s="54" t="s">
        <v>1830</v>
      </c>
      <c r="V5168" s="54" t="s">
        <v>1831</v>
      </c>
    </row>
    <row r="5169" spans="1:22" x14ac:dyDescent="0.25">
      <c r="A5169" s="54" t="s">
        <v>23841</v>
      </c>
      <c r="B5169" s="54">
        <v>5103106</v>
      </c>
      <c r="C5169" s="54">
        <v>510310</v>
      </c>
      <c r="D5169" s="54" t="s">
        <v>23842</v>
      </c>
      <c r="E5169" s="54" t="s">
        <v>23843</v>
      </c>
      <c r="F5169" s="54" t="s">
        <v>23844</v>
      </c>
      <c r="G5169" s="54" t="s">
        <v>23842</v>
      </c>
      <c r="H5169" s="54" t="s">
        <v>23400</v>
      </c>
      <c r="I5169" s="54" t="s">
        <v>23726</v>
      </c>
      <c r="J5169" s="54" t="s">
        <v>2070</v>
      </c>
      <c r="K5169" s="54" t="s">
        <v>23400</v>
      </c>
      <c r="L5169" s="54" t="s">
        <v>23727</v>
      </c>
      <c r="M5169" s="54" t="s">
        <v>2128</v>
      </c>
      <c r="N5169" s="54" t="s">
        <v>23400</v>
      </c>
      <c r="O5169" s="54" t="s">
        <v>23401</v>
      </c>
      <c r="P5169" s="54" t="s">
        <v>1826</v>
      </c>
      <c r="Q5169" s="54" t="s">
        <v>23400</v>
      </c>
      <c r="R5169" s="54" t="s">
        <v>23402</v>
      </c>
      <c r="S5169" s="54" t="s">
        <v>1828</v>
      </c>
      <c r="T5169" s="54" t="s">
        <v>1829</v>
      </c>
      <c r="U5169" s="54" t="s">
        <v>1830</v>
      </c>
      <c r="V5169" s="54" t="s">
        <v>1831</v>
      </c>
    </row>
    <row r="5170" spans="1:22" x14ac:dyDescent="0.25">
      <c r="A5170" s="54" t="s">
        <v>23845</v>
      </c>
      <c r="B5170" s="54">
        <v>5103205</v>
      </c>
      <c r="C5170" s="54">
        <v>510320</v>
      </c>
      <c r="D5170" s="54" t="s">
        <v>23846</v>
      </c>
      <c r="E5170" s="54" t="s">
        <v>23847</v>
      </c>
      <c r="F5170" s="54" t="s">
        <v>23848</v>
      </c>
      <c r="G5170" s="54" t="s">
        <v>1870</v>
      </c>
      <c r="H5170" s="54" t="s">
        <v>23774</v>
      </c>
      <c r="I5170" s="54" t="s">
        <v>23775</v>
      </c>
      <c r="J5170" s="54" t="s">
        <v>2083</v>
      </c>
      <c r="K5170" s="54" t="s">
        <v>23734</v>
      </c>
      <c r="L5170" s="54" t="s">
        <v>23735</v>
      </c>
      <c r="M5170" s="54" t="s">
        <v>2641</v>
      </c>
      <c r="N5170" s="54" t="s">
        <v>23400</v>
      </c>
      <c r="O5170" s="54" t="s">
        <v>23401</v>
      </c>
      <c r="P5170" s="54" t="s">
        <v>1826</v>
      </c>
      <c r="Q5170" s="54" t="s">
        <v>23400</v>
      </c>
      <c r="R5170" s="54" t="s">
        <v>23402</v>
      </c>
      <c r="S5170" s="54" t="s">
        <v>1828</v>
      </c>
      <c r="T5170" s="54" t="s">
        <v>1829</v>
      </c>
      <c r="U5170" s="54" t="s">
        <v>1830</v>
      </c>
      <c r="V5170" s="54" t="s">
        <v>1831</v>
      </c>
    </row>
    <row r="5171" spans="1:22" x14ac:dyDescent="0.25">
      <c r="A5171" s="54" t="s">
        <v>23849</v>
      </c>
      <c r="B5171" s="54">
        <v>5103304</v>
      </c>
      <c r="C5171" s="54">
        <v>510330</v>
      </c>
      <c r="D5171" s="54" t="s">
        <v>23850</v>
      </c>
      <c r="E5171" s="54" t="s">
        <v>23819</v>
      </c>
      <c r="F5171" s="54" t="s">
        <v>23820</v>
      </c>
      <c r="G5171" s="54" t="s">
        <v>2712</v>
      </c>
      <c r="H5171" s="54" t="s">
        <v>23819</v>
      </c>
      <c r="I5171" s="54" t="s">
        <v>23821</v>
      </c>
      <c r="J5171" s="54" t="s">
        <v>2639</v>
      </c>
      <c r="K5171" s="54" t="s">
        <v>23819</v>
      </c>
      <c r="L5171" s="54" t="s">
        <v>23822</v>
      </c>
      <c r="M5171" s="54" t="s">
        <v>2072</v>
      </c>
      <c r="N5171" s="54" t="s">
        <v>23819</v>
      </c>
      <c r="O5171" s="54" t="s">
        <v>23823</v>
      </c>
      <c r="P5171" s="54" t="s">
        <v>1981</v>
      </c>
      <c r="Q5171" s="54" t="s">
        <v>23400</v>
      </c>
      <c r="R5171" s="54" t="s">
        <v>23402</v>
      </c>
      <c r="S5171" s="54" t="s">
        <v>1828</v>
      </c>
      <c r="T5171" s="54" t="s">
        <v>1829</v>
      </c>
      <c r="U5171" s="54" t="s">
        <v>1830</v>
      </c>
      <c r="V5171" s="54" t="s">
        <v>1831</v>
      </c>
    </row>
    <row r="5172" spans="1:22" x14ac:dyDescent="0.25">
      <c r="A5172" s="54" t="s">
        <v>23851</v>
      </c>
      <c r="B5172" s="54">
        <v>5103353</v>
      </c>
      <c r="C5172" s="54">
        <v>510335</v>
      </c>
      <c r="D5172" s="54" t="s">
        <v>23852</v>
      </c>
      <c r="E5172" s="54" t="s">
        <v>23853</v>
      </c>
      <c r="F5172" s="54" t="s">
        <v>23854</v>
      </c>
      <c r="G5172" s="54" t="s">
        <v>2432</v>
      </c>
      <c r="H5172" s="54" t="s">
        <v>23400</v>
      </c>
      <c r="I5172" s="54" t="s">
        <v>23726</v>
      </c>
      <c r="J5172" s="54" t="s">
        <v>2070</v>
      </c>
      <c r="K5172" s="54" t="s">
        <v>23400</v>
      </c>
      <c r="L5172" s="54" t="s">
        <v>23727</v>
      </c>
      <c r="M5172" s="54" t="s">
        <v>2128</v>
      </c>
      <c r="N5172" s="54" t="s">
        <v>23400</v>
      </c>
      <c r="O5172" s="54" t="s">
        <v>23401</v>
      </c>
      <c r="P5172" s="54" t="s">
        <v>1826</v>
      </c>
      <c r="Q5172" s="54" t="s">
        <v>23400</v>
      </c>
      <c r="R5172" s="54" t="s">
        <v>23402</v>
      </c>
      <c r="S5172" s="54" t="s">
        <v>1828</v>
      </c>
      <c r="T5172" s="54" t="s">
        <v>1829</v>
      </c>
      <c r="U5172" s="54" t="s">
        <v>1830</v>
      </c>
      <c r="V5172" s="54" t="s">
        <v>1831</v>
      </c>
    </row>
    <row r="5173" spans="1:22" x14ac:dyDescent="0.25">
      <c r="A5173" s="54" t="s">
        <v>23855</v>
      </c>
      <c r="B5173" s="54">
        <v>5103379</v>
      </c>
      <c r="C5173" s="54">
        <v>510337</v>
      </c>
      <c r="D5173" s="54" t="s">
        <v>23856</v>
      </c>
      <c r="E5173" s="54" t="s">
        <v>23857</v>
      </c>
      <c r="F5173" s="54" t="s">
        <v>23858</v>
      </c>
      <c r="G5173" s="54" t="s">
        <v>1849</v>
      </c>
      <c r="H5173" s="54" t="s">
        <v>23732</v>
      </c>
      <c r="I5173" s="54" t="s">
        <v>23733</v>
      </c>
      <c r="J5173" s="54" t="s">
        <v>2126</v>
      </c>
      <c r="K5173" s="54" t="s">
        <v>23734</v>
      </c>
      <c r="L5173" s="54" t="s">
        <v>23735</v>
      </c>
      <c r="M5173" s="54" t="s">
        <v>2641</v>
      </c>
      <c r="N5173" s="54" t="s">
        <v>23400</v>
      </c>
      <c r="O5173" s="54" t="s">
        <v>23401</v>
      </c>
      <c r="P5173" s="54" t="s">
        <v>1826</v>
      </c>
      <c r="Q5173" s="54" t="s">
        <v>23400</v>
      </c>
      <c r="R5173" s="54" t="s">
        <v>23402</v>
      </c>
      <c r="S5173" s="54" t="s">
        <v>1828</v>
      </c>
      <c r="T5173" s="54" t="s">
        <v>1829</v>
      </c>
      <c r="U5173" s="54" t="s">
        <v>1830</v>
      </c>
      <c r="V5173" s="54" t="s">
        <v>1831</v>
      </c>
    </row>
    <row r="5174" spans="1:22" x14ac:dyDescent="0.25">
      <c r="A5174" s="54" t="s">
        <v>23859</v>
      </c>
      <c r="B5174" s="54">
        <v>5103403</v>
      </c>
      <c r="C5174" s="54">
        <v>510340</v>
      </c>
      <c r="D5174" s="54" t="s">
        <v>23860</v>
      </c>
      <c r="E5174" s="54" t="s">
        <v>23400</v>
      </c>
      <c r="F5174" s="54" t="s">
        <v>23861</v>
      </c>
      <c r="G5174" s="54" t="s">
        <v>23860</v>
      </c>
      <c r="H5174" s="54" t="s">
        <v>23400</v>
      </c>
      <c r="I5174" s="54" t="s">
        <v>23726</v>
      </c>
      <c r="J5174" s="54" t="s">
        <v>2070</v>
      </c>
      <c r="K5174" s="54" t="s">
        <v>23400</v>
      </c>
      <c r="L5174" s="54" t="s">
        <v>23727</v>
      </c>
      <c r="M5174" s="54" t="s">
        <v>2128</v>
      </c>
      <c r="N5174" s="54" t="s">
        <v>23400</v>
      </c>
      <c r="O5174" s="54" t="s">
        <v>23401</v>
      </c>
      <c r="P5174" s="54" t="s">
        <v>1826</v>
      </c>
      <c r="Q5174" s="54" t="s">
        <v>23400</v>
      </c>
      <c r="R5174" s="54" t="s">
        <v>23402</v>
      </c>
      <c r="S5174" s="54" t="s">
        <v>1828</v>
      </c>
      <c r="T5174" s="54" t="s">
        <v>1829</v>
      </c>
      <c r="U5174" s="54" t="s">
        <v>1830</v>
      </c>
      <c r="V5174" s="54" t="s">
        <v>1831</v>
      </c>
    </row>
    <row r="5175" spans="1:22" x14ac:dyDescent="0.25">
      <c r="A5175" s="54" t="s">
        <v>23862</v>
      </c>
      <c r="B5175" s="54">
        <v>5103452</v>
      </c>
      <c r="C5175" s="54">
        <v>510345</v>
      </c>
      <c r="D5175" s="54" t="s">
        <v>23863</v>
      </c>
      <c r="E5175" s="54" t="s">
        <v>23864</v>
      </c>
      <c r="F5175" s="54" t="s">
        <v>23865</v>
      </c>
      <c r="G5175" s="54" t="s">
        <v>23863</v>
      </c>
      <c r="H5175" s="54" t="s">
        <v>23774</v>
      </c>
      <c r="I5175" s="54" t="s">
        <v>23775</v>
      </c>
      <c r="J5175" s="54" t="s">
        <v>2083</v>
      </c>
      <c r="K5175" s="54" t="s">
        <v>23734</v>
      </c>
      <c r="L5175" s="54" t="s">
        <v>23735</v>
      </c>
      <c r="M5175" s="54" t="s">
        <v>2641</v>
      </c>
      <c r="N5175" s="54" t="s">
        <v>23400</v>
      </c>
      <c r="O5175" s="54" t="s">
        <v>23401</v>
      </c>
      <c r="P5175" s="54" t="s">
        <v>1826</v>
      </c>
      <c r="Q5175" s="54" t="s">
        <v>23400</v>
      </c>
      <c r="R5175" s="54" t="s">
        <v>23402</v>
      </c>
      <c r="S5175" s="54" t="s">
        <v>1828</v>
      </c>
      <c r="T5175" s="54" t="s">
        <v>1829</v>
      </c>
      <c r="U5175" s="54" t="s">
        <v>1830</v>
      </c>
      <c r="V5175" s="54" t="s">
        <v>1831</v>
      </c>
    </row>
    <row r="5176" spans="1:22" x14ac:dyDescent="0.25">
      <c r="A5176" s="54" t="s">
        <v>23866</v>
      </c>
      <c r="B5176" s="54">
        <v>5103502</v>
      </c>
      <c r="C5176" s="54">
        <v>510350</v>
      </c>
      <c r="D5176" s="54" t="s">
        <v>23867</v>
      </c>
      <c r="E5176" s="54" t="s">
        <v>23868</v>
      </c>
      <c r="F5176" s="54" t="s">
        <v>23869</v>
      </c>
      <c r="G5176" s="54" t="s">
        <v>23867</v>
      </c>
      <c r="H5176" s="54" t="s">
        <v>23774</v>
      </c>
      <c r="I5176" s="54" t="s">
        <v>23775</v>
      </c>
      <c r="J5176" s="54" t="s">
        <v>2083</v>
      </c>
      <c r="K5176" s="54" t="s">
        <v>23734</v>
      </c>
      <c r="L5176" s="54" t="s">
        <v>23735</v>
      </c>
      <c r="M5176" s="54" t="s">
        <v>2641</v>
      </c>
      <c r="N5176" s="54" t="s">
        <v>23400</v>
      </c>
      <c r="O5176" s="54" t="s">
        <v>23401</v>
      </c>
      <c r="P5176" s="54" t="s">
        <v>1826</v>
      </c>
      <c r="Q5176" s="54" t="s">
        <v>23400</v>
      </c>
      <c r="R5176" s="54" t="s">
        <v>23402</v>
      </c>
      <c r="S5176" s="54" t="s">
        <v>1828</v>
      </c>
      <c r="T5176" s="54" t="s">
        <v>1829</v>
      </c>
      <c r="U5176" s="54" t="s">
        <v>1830</v>
      </c>
      <c r="V5176" s="54" t="s">
        <v>1831</v>
      </c>
    </row>
    <row r="5177" spans="1:22" x14ac:dyDescent="0.25">
      <c r="A5177" s="54" t="s">
        <v>23870</v>
      </c>
      <c r="B5177" s="54">
        <v>5103601</v>
      </c>
      <c r="C5177" s="54">
        <v>510360</v>
      </c>
      <c r="D5177" s="54" t="s">
        <v>23871</v>
      </c>
      <c r="E5177" s="54" t="s">
        <v>23872</v>
      </c>
      <c r="F5177" s="54" t="s">
        <v>23873</v>
      </c>
      <c r="G5177" s="54" t="s">
        <v>1901</v>
      </c>
      <c r="H5177" s="54" t="s">
        <v>23400</v>
      </c>
      <c r="I5177" s="54" t="s">
        <v>23726</v>
      </c>
      <c r="J5177" s="54" t="s">
        <v>2070</v>
      </c>
      <c r="K5177" s="54" t="s">
        <v>23400</v>
      </c>
      <c r="L5177" s="54" t="s">
        <v>23727</v>
      </c>
      <c r="M5177" s="54" t="s">
        <v>2128</v>
      </c>
      <c r="N5177" s="54" t="s">
        <v>23400</v>
      </c>
      <c r="O5177" s="54" t="s">
        <v>23401</v>
      </c>
      <c r="P5177" s="54" t="s">
        <v>1826</v>
      </c>
      <c r="Q5177" s="54" t="s">
        <v>23400</v>
      </c>
      <c r="R5177" s="54" t="s">
        <v>23402</v>
      </c>
      <c r="S5177" s="54" t="s">
        <v>1828</v>
      </c>
      <c r="T5177" s="54" t="s">
        <v>1829</v>
      </c>
      <c r="U5177" s="54" t="s">
        <v>1830</v>
      </c>
      <c r="V5177" s="54" t="s">
        <v>1831</v>
      </c>
    </row>
    <row r="5178" spans="1:22" x14ac:dyDescent="0.25">
      <c r="A5178" s="54" t="s">
        <v>23874</v>
      </c>
      <c r="B5178" s="54">
        <v>5103700</v>
      </c>
      <c r="C5178" s="54">
        <v>510370</v>
      </c>
      <c r="D5178" s="54" t="s">
        <v>23875</v>
      </c>
      <c r="E5178" s="54" t="s">
        <v>23876</v>
      </c>
      <c r="F5178" s="54" t="s">
        <v>23877</v>
      </c>
      <c r="G5178" s="54" t="s">
        <v>2916</v>
      </c>
      <c r="H5178" s="54" t="s">
        <v>23774</v>
      </c>
      <c r="I5178" s="54" t="s">
        <v>23775</v>
      </c>
      <c r="J5178" s="54" t="s">
        <v>2083</v>
      </c>
      <c r="K5178" s="54" t="s">
        <v>23734</v>
      </c>
      <c r="L5178" s="54" t="s">
        <v>23735</v>
      </c>
      <c r="M5178" s="54" t="s">
        <v>2641</v>
      </c>
      <c r="N5178" s="54" t="s">
        <v>23400</v>
      </c>
      <c r="O5178" s="54" t="s">
        <v>23401</v>
      </c>
      <c r="P5178" s="54" t="s">
        <v>1826</v>
      </c>
      <c r="Q5178" s="54" t="s">
        <v>23400</v>
      </c>
      <c r="R5178" s="54" t="s">
        <v>23402</v>
      </c>
      <c r="S5178" s="54" t="s">
        <v>1828</v>
      </c>
      <c r="T5178" s="54" t="s">
        <v>1829</v>
      </c>
      <c r="U5178" s="54" t="s">
        <v>1830</v>
      </c>
      <c r="V5178" s="54" t="s">
        <v>1831</v>
      </c>
    </row>
    <row r="5179" spans="1:22" x14ac:dyDescent="0.25">
      <c r="A5179" s="54" t="s">
        <v>23878</v>
      </c>
      <c r="B5179" s="54">
        <v>5103809</v>
      </c>
      <c r="C5179" s="54">
        <v>510380</v>
      </c>
      <c r="D5179" s="54" t="s">
        <v>23879</v>
      </c>
      <c r="E5179" s="54" t="s">
        <v>23880</v>
      </c>
      <c r="F5179" s="54" t="s">
        <v>23881</v>
      </c>
      <c r="G5179" s="54" t="s">
        <v>23882</v>
      </c>
      <c r="H5179" s="54" t="s">
        <v>23774</v>
      </c>
      <c r="I5179" s="54" t="s">
        <v>23775</v>
      </c>
      <c r="J5179" s="54" t="s">
        <v>2083</v>
      </c>
      <c r="K5179" s="54" t="s">
        <v>23734</v>
      </c>
      <c r="L5179" s="54" t="s">
        <v>23735</v>
      </c>
      <c r="M5179" s="54" t="s">
        <v>2641</v>
      </c>
      <c r="N5179" s="54" t="s">
        <v>23400</v>
      </c>
      <c r="O5179" s="54" t="s">
        <v>23401</v>
      </c>
      <c r="P5179" s="54" t="s">
        <v>1826</v>
      </c>
      <c r="Q5179" s="54" t="s">
        <v>23400</v>
      </c>
      <c r="R5179" s="54" t="s">
        <v>23402</v>
      </c>
      <c r="S5179" s="54" t="s">
        <v>1828</v>
      </c>
      <c r="T5179" s="54" t="s">
        <v>1829</v>
      </c>
      <c r="U5179" s="54" t="s">
        <v>1830</v>
      </c>
      <c r="V5179" s="54" t="s">
        <v>1831</v>
      </c>
    </row>
    <row r="5180" spans="1:22" x14ac:dyDescent="0.25">
      <c r="A5180" s="54" t="s">
        <v>23883</v>
      </c>
      <c r="B5180" s="54">
        <v>5103858</v>
      </c>
      <c r="C5180" s="54">
        <v>510385</v>
      </c>
      <c r="D5180" s="54" t="s">
        <v>23884</v>
      </c>
      <c r="E5180" s="54" t="s">
        <v>23885</v>
      </c>
      <c r="F5180" s="54" t="s">
        <v>23886</v>
      </c>
      <c r="G5180" s="54" t="s">
        <v>2661</v>
      </c>
      <c r="H5180" s="54" t="s">
        <v>23774</v>
      </c>
      <c r="I5180" s="54" t="s">
        <v>23775</v>
      </c>
      <c r="J5180" s="54" t="s">
        <v>2083</v>
      </c>
      <c r="K5180" s="54" t="s">
        <v>23734</v>
      </c>
      <c r="L5180" s="54" t="s">
        <v>23735</v>
      </c>
      <c r="M5180" s="54" t="s">
        <v>2641</v>
      </c>
      <c r="N5180" s="54" t="s">
        <v>23400</v>
      </c>
      <c r="O5180" s="54" t="s">
        <v>23401</v>
      </c>
      <c r="P5180" s="54" t="s">
        <v>1826</v>
      </c>
      <c r="Q5180" s="54" t="s">
        <v>23400</v>
      </c>
      <c r="R5180" s="54" t="s">
        <v>23402</v>
      </c>
      <c r="S5180" s="54" t="s">
        <v>1828</v>
      </c>
      <c r="T5180" s="54" t="s">
        <v>1829</v>
      </c>
      <c r="U5180" s="54" t="s">
        <v>1830</v>
      </c>
      <c r="V5180" s="54" t="s">
        <v>1831</v>
      </c>
    </row>
    <row r="5181" spans="1:22" x14ac:dyDescent="0.25">
      <c r="A5181" s="54" t="s">
        <v>23887</v>
      </c>
      <c r="B5181" s="54">
        <v>5103908</v>
      </c>
      <c r="C5181" s="54">
        <v>510390</v>
      </c>
      <c r="D5181" s="54" t="s">
        <v>20148</v>
      </c>
      <c r="E5181" s="54" t="s">
        <v>23888</v>
      </c>
      <c r="F5181" s="54" t="s">
        <v>23889</v>
      </c>
      <c r="G5181" s="54" t="s">
        <v>20148</v>
      </c>
      <c r="H5181" s="54" t="s">
        <v>23888</v>
      </c>
      <c r="I5181" s="54" t="s">
        <v>23889</v>
      </c>
      <c r="J5181" s="54" t="s">
        <v>20148</v>
      </c>
      <c r="K5181" s="54" t="s">
        <v>23400</v>
      </c>
      <c r="L5181" s="54" t="s">
        <v>23727</v>
      </c>
      <c r="M5181" s="54" t="s">
        <v>2128</v>
      </c>
      <c r="N5181" s="54" t="s">
        <v>23400</v>
      </c>
      <c r="O5181" s="54" t="s">
        <v>23401</v>
      </c>
      <c r="P5181" s="54" t="s">
        <v>1826</v>
      </c>
      <c r="Q5181" s="54" t="s">
        <v>23400</v>
      </c>
      <c r="R5181" s="54" t="s">
        <v>23402</v>
      </c>
      <c r="S5181" s="54" t="s">
        <v>1828</v>
      </c>
      <c r="T5181" s="54" t="s">
        <v>1829</v>
      </c>
      <c r="U5181" s="54" t="s">
        <v>1830</v>
      </c>
      <c r="V5181" s="54" t="s">
        <v>1831</v>
      </c>
    </row>
    <row r="5182" spans="1:22" x14ac:dyDescent="0.25">
      <c r="A5182" s="54" t="s">
        <v>23890</v>
      </c>
      <c r="B5182" s="54">
        <v>5103957</v>
      </c>
      <c r="C5182" s="54">
        <v>510395</v>
      </c>
      <c r="D5182" s="54" t="s">
        <v>23891</v>
      </c>
      <c r="E5182" s="54" t="s">
        <v>23774</v>
      </c>
      <c r="F5182" s="54" t="s">
        <v>23794</v>
      </c>
      <c r="G5182" s="54" t="s">
        <v>1819</v>
      </c>
      <c r="H5182" s="54" t="s">
        <v>23774</v>
      </c>
      <c r="I5182" s="54" t="s">
        <v>23775</v>
      </c>
      <c r="J5182" s="54" t="s">
        <v>2083</v>
      </c>
      <c r="K5182" s="54" t="s">
        <v>23734</v>
      </c>
      <c r="L5182" s="54" t="s">
        <v>23735</v>
      </c>
      <c r="M5182" s="54" t="s">
        <v>2641</v>
      </c>
      <c r="N5182" s="54" t="s">
        <v>23400</v>
      </c>
      <c r="O5182" s="54" t="s">
        <v>23401</v>
      </c>
      <c r="P5182" s="54" t="s">
        <v>1826</v>
      </c>
      <c r="Q5182" s="54" t="s">
        <v>23400</v>
      </c>
      <c r="R5182" s="54" t="s">
        <v>23402</v>
      </c>
      <c r="S5182" s="54" t="s">
        <v>1828</v>
      </c>
      <c r="T5182" s="54" t="s">
        <v>1829</v>
      </c>
      <c r="U5182" s="54" t="s">
        <v>1830</v>
      </c>
      <c r="V5182" s="54" t="s">
        <v>1831</v>
      </c>
    </row>
    <row r="5183" spans="1:22" x14ac:dyDescent="0.25">
      <c r="A5183" s="54" t="s">
        <v>23892</v>
      </c>
      <c r="B5183" s="54">
        <v>5104104</v>
      </c>
      <c r="C5183" s="54">
        <v>510410</v>
      </c>
      <c r="D5183" s="54" t="s">
        <v>23893</v>
      </c>
      <c r="E5183" s="54" t="s">
        <v>23894</v>
      </c>
      <c r="F5183" s="54" t="s">
        <v>23895</v>
      </c>
      <c r="G5183" s="54" t="s">
        <v>1886</v>
      </c>
      <c r="H5183" s="54" t="s">
        <v>23774</v>
      </c>
      <c r="I5183" s="54" t="s">
        <v>23775</v>
      </c>
      <c r="J5183" s="54" t="s">
        <v>2083</v>
      </c>
      <c r="K5183" s="54" t="s">
        <v>23734</v>
      </c>
      <c r="L5183" s="54" t="s">
        <v>23735</v>
      </c>
      <c r="M5183" s="54" t="s">
        <v>2641</v>
      </c>
      <c r="N5183" s="54" t="s">
        <v>23400</v>
      </c>
      <c r="O5183" s="54" t="s">
        <v>23401</v>
      </c>
      <c r="P5183" s="54" t="s">
        <v>1826</v>
      </c>
      <c r="Q5183" s="54" t="s">
        <v>23400</v>
      </c>
      <c r="R5183" s="54" t="s">
        <v>23402</v>
      </c>
      <c r="S5183" s="54" t="s">
        <v>1828</v>
      </c>
      <c r="T5183" s="54" t="s">
        <v>1829</v>
      </c>
      <c r="U5183" s="54" t="s">
        <v>1830</v>
      </c>
      <c r="V5183" s="54" t="s">
        <v>1831</v>
      </c>
    </row>
    <row r="5184" spans="1:22" x14ac:dyDescent="0.25">
      <c r="A5184" s="54" t="s">
        <v>23896</v>
      </c>
      <c r="B5184" s="54">
        <v>5104203</v>
      </c>
      <c r="C5184" s="54">
        <v>510420</v>
      </c>
      <c r="D5184" s="54" t="s">
        <v>23897</v>
      </c>
      <c r="E5184" s="54" t="s">
        <v>23898</v>
      </c>
      <c r="F5184" s="54" t="s">
        <v>23899</v>
      </c>
      <c r="G5184" s="54" t="s">
        <v>1835</v>
      </c>
      <c r="H5184" s="54" t="s">
        <v>23898</v>
      </c>
      <c r="I5184" s="54" t="s">
        <v>23900</v>
      </c>
      <c r="J5184" s="54" t="s">
        <v>2607</v>
      </c>
      <c r="K5184" s="54" t="s">
        <v>23898</v>
      </c>
      <c r="L5184" s="54" t="s">
        <v>23901</v>
      </c>
      <c r="M5184" s="54" t="s">
        <v>2085</v>
      </c>
      <c r="N5184" s="54" t="s">
        <v>23400</v>
      </c>
      <c r="O5184" s="54" t="s">
        <v>23401</v>
      </c>
      <c r="P5184" s="54" t="s">
        <v>1826</v>
      </c>
      <c r="Q5184" s="54" t="s">
        <v>23400</v>
      </c>
      <c r="R5184" s="54" t="s">
        <v>23402</v>
      </c>
      <c r="S5184" s="54" t="s">
        <v>1828</v>
      </c>
      <c r="T5184" s="54" t="s">
        <v>1829</v>
      </c>
      <c r="U5184" s="54" t="s">
        <v>1830</v>
      </c>
      <c r="V5184" s="54" t="s">
        <v>1831</v>
      </c>
    </row>
    <row r="5185" spans="1:22" x14ac:dyDescent="0.25">
      <c r="A5185" s="54" t="s">
        <v>23902</v>
      </c>
      <c r="B5185" s="54">
        <v>5104500</v>
      </c>
      <c r="C5185" s="54">
        <v>510450</v>
      </c>
      <c r="D5185" s="54" t="s">
        <v>23903</v>
      </c>
      <c r="E5185" s="54" t="s">
        <v>23904</v>
      </c>
      <c r="F5185" s="54" t="s">
        <v>23905</v>
      </c>
      <c r="G5185" s="54" t="s">
        <v>23903</v>
      </c>
      <c r="H5185" s="54" t="s">
        <v>23774</v>
      </c>
      <c r="I5185" s="54" t="s">
        <v>23775</v>
      </c>
      <c r="J5185" s="54" t="s">
        <v>2083</v>
      </c>
      <c r="K5185" s="54" t="s">
        <v>23734</v>
      </c>
      <c r="L5185" s="54" t="s">
        <v>23735</v>
      </c>
      <c r="M5185" s="54" t="s">
        <v>2641</v>
      </c>
      <c r="N5185" s="54" t="s">
        <v>23400</v>
      </c>
      <c r="O5185" s="54" t="s">
        <v>23401</v>
      </c>
      <c r="P5185" s="54" t="s">
        <v>1826</v>
      </c>
      <c r="Q5185" s="54" t="s">
        <v>23400</v>
      </c>
      <c r="R5185" s="54" t="s">
        <v>23402</v>
      </c>
      <c r="S5185" s="54" t="s">
        <v>1828</v>
      </c>
      <c r="T5185" s="54" t="s">
        <v>1829</v>
      </c>
      <c r="U5185" s="54" t="s">
        <v>1830</v>
      </c>
      <c r="V5185" s="54" t="s">
        <v>1831</v>
      </c>
    </row>
    <row r="5186" spans="1:22" x14ac:dyDescent="0.25">
      <c r="A5186" s="54" t="s">
        <v>23906</v>
      </c>
      <c r="B5186" s="54">
        <v>5104559</v>
      </c>
      <c r="C5186" s="54">
        <v>510455</v>
      </c>
      <c r="D5186" s="54" t="s">
        <v>23907</v>
      </c>
      <c r="E5186" s="54" t="s">
        <v>23908</v>
      </c>
      <c r="F5186" s="54" t="s">
        <v>23909</v>
      </c>
      <c r="G5186" s="54" t="s">
        <v>23907</v>
      </c>
      <c r="H5186" s="54" t="s">
        <v>23774</v>
      </c>
      <c r="I5186" s="54" t="s">
        <v>23775</v>
      </c>
      <c r="J5186" s="54" t="s">
        <v>2083</v>
      </c>
      <c r="K5186" s="54" t="s">
        <v>23734</v>
      </c>
      <c r="L5186" s="54" t="s">
        <v>23735</v>
      </c>
      <c r="M5186" s="54" t="s">
        <v>2641</v>
      </c>
      <c r="N5186" s="54" t="s">
        <v>23400</v>
      </c>
      <c r="O5186" s="54" t="s">
        <v>23401</v>
      </c>
      <c r="P5186" s="54" t="s">
        <v>1826</v>
      </c>
      <c r="Q5186" s="54" t="s">
        <v>23400</v>
      </c>
      <c r="R5186" s="54" t="s">
        <v>23402</v>
      </c>
      <c r="S5186" s="54" t="s">
        <v>1828</v>
      </c>
      <c r="T5186" s="54" t="s">
        <v>1829</v>
      </c>
      <c r="U5186" s="54" t="s">
        <v>1830</v>
      </c>
      <c r="V5186" s="54" t="s">
        <v>1831</v>
      </c>
    </row>
    <row r="5187" spans="1:22" x14ac:dyDescent="0.25">
      <c r="A5187" s="54" t="s">
        <v>23910</v>
      </c>
      <c r="B5187" s="54">
        <v>5104609</v>
      </c>
      <c r="C5187" s="54">
        <v>510460</v>
      </c>
      <c r="D5187" s="54" t="s">
        <v>23911</v>
      </c>
      <c r="E5187" s="54" t="s">
        <v>23912</v>
      </c>
      <c r="F5187" s="54" t="s">
        <v>23913</v>
      </c>
      <c r="G5187" s="54" t="s">
        <v>23911</v>
      </c>
      <c r="H5187" s="54" t="s">
        <v>23912</v>
      </c>
      <c r="I5187" s="54" t="s">
        <v>23913</v>
      </c>
      <c r="J5187" s="54" t="s">
        <v>23911</v>
      </c>
      <c r="K5187" s="54" t="s">
        <v>23912</v>
      </c>
      <c r="L5187" s="54" t="s">
        <v>23913</v>
      </c>
      <c r="M5187" s="54" t="s">
        <v>23911</v>
      </c>
      <c r="N5187" s="54" t="s">
        <v>23400</v>
      </c>
      <c r="O5187" s="54" t="s">
        <v>23401</v>
      </c>
      <c r="P5187" s="54" t="s">
        <v>1826</v>
      </c>
      <c r="Q5187" s="54" t="s">
        <v>23400</v>
      </c>
      <c r="R5187" s="54" t="s">
        <v>23402</v>
      </c>
      <c r="S5187" s="54" t="s">
        <v>1828</v>
      </c>
      <c r="T5187" s="54" t="s">
        <v>1829</v>
      </c>
      <c r="U5187" s="54" t="s">
        <v>1830</v>
      </c>
      <c r="V5187" s="54" t="s">
        <v>1831</v>
      </c>
    </row>
    <row r="5188" spans="1:22" x14ac:dyDescent="0.25">
      <c r="A5188" s="54" t="s">
        <v>23914</v>
      </c>
      <c r="B5188" s="54">
        <v>5104807</v>
      </c>
      <c r="C5188" s="54">
        <v>510480</v>
      </c>
      <c r="D5188" s="54" t="s">
        <v>23915</v>
      </c>
      <c r="E5188" s="54" t="s">
        <v>23872</v>
      </c>
      <c r="F5188" s="54" t="s">
        <v>23873</v>
      </c>
      <c r="G5188" s="54" t="s">
        <v>1901</v>
      </c>
      <c r="H5188" s="54" t="s">
        <v>23400</v>
      </c>
      <c r="I5188" s="54" t="s">
        <v>23726</v>
      </c>
      <c r="J5188" s="54" t="s">
        <v>2070</v>
      </c>
      <c r="K5188" s="54" t="s">
        <v>23400</v>
      </c>
      <c r="L5188" s="54" t="s">
        <v>23727</v>
      </c>
      <c r="M5188" s="54" t="s">
        <v>2128</v>
      </c>
      <c r="N5188" s="54" t="s">
        <v>23400</v>
      </c>
      <c r="O5188" s="54" t="s">
        <v>23401</v>
      </c>
      <c r="P5188" s="54" t="s">
        <v>1826</v>
      </c>
      <c r="Q5188" s="54" t="s">
        <v>23400</v>
      </c>
      <c r="R5188" s="54" t="s">
        <v>23402</v>
      </c>
      <c r="S5188" s="54" t="s">
        <v>1828</v>
      </c>
      <c r="T5188" s="54" t="s">
        <v>1829</v>
      </c>
      <c r="U5188" s="54" t="s">
        <v>1830</v>
      </c>
      <c r="V5188" s="54" t="s">
        <v>1831</v>
      </c>
    </row>
    <row r="5189" spans="1:22" x14ac:dyDescent="0.25">
      <c r="A5189" s="54" t="s">
        <v>23916</v>
      </c>
      <c r="B5189" s="54">
        <v>5104906</v>
      </c>
      <c r="C5189" s="54">
        <v>510490</v>
      </c>
      <c r="D5189" s="54" t="s">
        <v>23917</v>
      </c>
      <c r="E5189" s="54" t="s">
        <v>23918</v>
      </c>
      <c r="F5189" s="54" t="s">
        <v>23919</v>
      </c>
      <c r="G5189" s="54" t="s">
        <v>23917</v>
      </c>
      <c r="H5189" s="54" t="s">
        <v>23719</v>
      </c>
      <c r="I5189" s="54" t="s">
        <v>23721</v>
      </c>
      <c r="J5189" s="54" t="s">
        <v>1822</v>
      </c>
      <c r="K5189" s="54" t="s">
        <v>23719</v>
      </c>
      <c r="L5189" s="54" t="s">
        <v>23722</v>
      </c>
      <c r="M5189" s="54" t="s">
        <v>1824</v>
      </c>
      <c r="N5189" s="54" t="s">
        <v>23400</v>
      </c>
      <c r="O5189" s="54" t="s">
        <v>23401</v>
      </c>
      <c r="P5189" s="54" t="s">
        <v>1826</v>
      </c>
      <c r="Q5189" s="54" t="s">
        <v>23400</v>
      </c>
      <c r="R5189" s="54" t="s">
        <v>23402</v>
      </c>
      <c r="S5189" s="54" t="s">
        <v>1828</v>
      </c>
      <c r="T5189" s="54" t="s">
        <v>1829</v>
      </c>
      <c r="U5189" s="54" t="s">
        <v>1830</v>
      </c>
      <c r="V5189" s="54" t="s">
        <v>1831</v>
      </c>
    </row>
    <row r="5190" spans="1:22" x14ac:dyDescent="0.25">
      <c r="A5190" s="54" t="s">
        <v>23920</v>
      </c>
      <c r="B5190" s="54">
        <v>5105002</v>
      </c>
      <c r="C5190" s="54">
        <v>510500</v>
      </c>
      <c r="D5190" s="54" t="s">
        <v>23921</v>
      </c>
      <c r="E5190" s="54" t="s">
        <v>23922</v>
      </c>
      <c r="F5190" s="54" t="s">
        <v>23923</v>
      </c>
      <c r="G5190" s="54" t="s">
        <v>23921</v>
      </c>
      <c r="H5190" s="54" t="s">
        <v>23774</v>
      </c>
      <c r="I5190" s="54" t="s">
        <v>23775</v>
      </c>
      <c r="J5190" s="54" t="s">
        <v>2083</v>
      </c>
      <c r="K5190" s="54" t="s">
        <v>23734</v>
      </c>
      <c r="L5190" s="54" t="s">
        <v>23735</v>
      </c>
      <c r="M5190" s="54" t="s">
        <v>2641</v>
      </c>
      <c r="N5190" s="54" t="s">
        <v>23400</v>
      </c>
      <c r="O5190" s="54" t="s">
        <v>23401</v>
      </c>
      <c r="P5190" s="54" t="s">
        <v>1826</v>
      </c>
      <c r="Q5190" s="54" t="s">
        <v>23400</v>
      </c>
      <c r="R5190" s="54" t="s">
        <v>23402</v>
      </c>
      <c r="S5190" s="54" t="s">
        <v>1828</v>
      </c>
      <c r="T5190" s="54" t="s">
        <v>1829</v>
      </c>
      <c r="U5190" s="54" t="s">
        <v>1830</v>
      </c>
      <c r="V5190" s="54" t="s">
        <v>1831</v>
      </c>
    </row>
    <row r="5191" spans="1:22" x14ac:dyDescent="0.25">
      <c r="A5191" s="54" t="s">
        <v>23924</v>
      </c>
      <c r="B5191" s="54">
        <v>5105101</v>
      </c>
      <c r="C5191" s="54">
        <v>510510</v>
      </c>
      <c r="D5191" s="54" t="s">
        <v>23925</v>
      </c>
      <c r="E5191" s="54" t="s">
        <v>23730</v>
      </c>
      <c r="F5191" s="54" t="s">
        <v>23731</v>
      </c>
      <c r="G5191" s="54" t="s">
        <v>2514</v>
      </c>
      <c r="H5191" s="54" t="s">
        <v>23732</v>
      </c>
      <c r="I5191" s="54" t="s">
        <v>23733</v>
      </c>
      <c r="J5191" s="54" t="s">
        <v>2126</v>
      </c>
      <c r="K5191" s="54" t="s">
        <v>23734</v>
      </c>
      <c r="L5191" s="54" t="s">
        <v>23735</v>
      </c>
      <c r="M5191" s="54" t="s">
        <v>2641</v>
      </c>
      <c r="N5191" s="54" t="s">
        <v>23400</v>
      </c>
      <c r="O5191" s="54" t="s">
        <v>23401</v>
      </c>
      <c r="P5191" s="54" t="s">
        <v>1826</v>
      </c>
      <c r="Q5191" s="54" t="s">
        <v>23400</v>
      </c>
      <c r="R5191" s="54" t="s">
        <v>23402</v>
      </c>
      <c r="S5191" s="54" t="s">
        <v>1828</v>
      </c>
      <c r="T5191" s="54" t="s">
        <v>1829</v>
      </c>
      <c r="U5191" s="54" t="s">
        <v>1830</v>
      </c>
      <c r="V5191" s="54" t="s">
        <v>1831</v>
      </c>
    </row>
    <row r="5192" spans="1:22" x14ac:dyDescent="0.25">
      <c r="A5192" s="54" t="s">
        <v>23926</v>
      </c>
      <c r="B5192" s="54">
        <v>5105150</v>
      </c>
      <c r="C5192" s="54">
        <v>510515</v>
      </c>
      <c r="D5192" s="54" t="s">
        <v>23927</v>
      </c>
      <c r="E5192" s="54" t="s">
        <v>23928</v>
      </c>
      <c r="F5192" s="54" t="s">
        <v>23929</v>
      </c>
      <c r="G5192" s="54" t="s">
        <v>23927</v>
      </c>
      <c r="H5192" s="54" t="s">
        <v>23732</v>
      </c>
      <c r="I5192" s="54" t="s">
        <v>23733</v>
      </c>
      <c r="J5192" s="54" t="s">
        <v>2126</v>
      </c>
      <c r="K5192" s="54" t="s">
        <v>23734</v>
      </c>
      <c r="L5192" s="54" t="s">
        <v>23735</v>
      </c>
      <c r="M5192" s="54" t="s">
        <v>2641</v>
      </c>
      <c r="N5192" s="54" t="s">
        <v>23400</v>
      </c>
      <c r="O5192" s="54" t="s">
        <v>23401</v>
      </c>
      <c r="P5192" s="54" t="s">
        <v>1826</v>
      </c>
      <c r="Q5192" s="54" t="s">
        <v>23400</v>
      </c>
      <c r="R5192" s="54" t="s">
        <v>23402</v>
      </c>
      <c r="S5192" s="54" t="s">
        <v>1828</v>
      </c>
      <c r="T5192" s="54" t="s">
        <v>1829</v>
      </c>
      <c r="U5192" s="54" t="s">
        <v>1830</v>
      </c>
      <c r="V5192" s="54" t="s">
        <v>1831</v>
      </c>
    </row>
    <row r="5193" spans="1:22" x14ac:dyDescent="0.25">
      <c r="A5193" s="54" t="s">
        <v>23930</v>
      </c>
      <c r="B5193" s="54">
        <v>5105176</v>
      </c>
      <c r="C5193" s="54">
        <v>510517</v>
      </c>
      <c r="D5193" s="54" t="s">
        <v>23931</v>
      </c>
      <c r="E5193" s="54" t="s">
        <v>23857</v>
      </c>
      <c r="F5193" s="54" t="s">
        <v>23858</v>
      </c>
      <c r="G5193" s="54" t="s">
        <v>1849</v>
      </c>
      <c r="H5193" s="54" t="s">
        <v>23732</v>
      </c>
      <c r="I5193" s="54" t="s">
        <v>23733</v>
      </c>
      <c r="J5193" s="54" t="s">
        <v>2126</v>
      </c>
      <c r="K5193" s="54" t="s">
        <v>23734</v>
      </c>
      <c r="L5193" s="54" t="s">
        <v>23735</v>
      </c>
      <c r="M5193" s="54" t="s">
        <v>2641</v>
      </c>
      <c r="N5193" s="54" t="s">
        <v>23400</v>
      </c>
      <c r="O5193" s="54" t="s">
        <v>23401</v>
      </c>
      <c r="P5193" s="54" t="s">
        <v>1826</v>
      </c>
      <c r="Q5193" s="54" t="s">
        <v>23400</v>
      </c>
      <c r="R5193" s="54" t="s">
        <v>23402</v>
      </c>
      <c r="S5193" s="54" t="s">
        <v>1828</v>
      </c>
      <c r="T5193" s="54" t="s">
        <v>1829</v>
      </c>
      <c r="U5193" s="54" t="s">
        <v>1830</v>
      </c>
      <c r="V5193" s="54" t="s">
        <v>1831</v>
      </c>
    </row>
    <row r="5194" spans="1:22" x14ac:dyDescent="0.25">
      <c r="A5194" s="54" t="s">
        <v>23932</v>
      </c>
      <c r="B5194" s="54">
        <v>5105200</v>
      </c>
      <c r="C5194" s="54">
        <v>510520</v>
      </c>
      <c r="D5194" s="54" t="s">
        <v>23933</v>
      </c>
      <c r="E5194" s="54" t="s">
        <v>23934</v>
      </c>
      <c r="F5194" s="54" t="s">
        <v>23935</v>
      </c>
      <c r="G5194" s="54" t="s">
        <v>23933</v>
      </c>
      <c r="H5194" s="54" t="s">
        <v>23400</v>
      </c>
      <c r="I5194" s="54" t="s">
        <v>23726</v>
      </c>
      <c r="J5194" s="54" t="s">
        <v>2070</v>
      </c>
      <c r="K5194" s="54" t="s">
        <v>23400</v>
      </c>
      <c r="L5194" s="54" t="s">
        <v>23727</v>
      </c>
      <c r="M5194" s="54" t="s">
        <v>2128</v>
      </c>
      <c r="N5194" s="54" t="s">
        <v>23400</v>
      </c>
      <c r="O5194" s="54" t="s">
        <v>23401</v>
      </c>
      <c r="P5194" s="54" t="s">
        <v>1826</v>
      </c>
      <c r="Q5194" s="54" t="s">
        <v>23400</v>
      </c>
      <c r="R5194" s="54" t="s">
        <v>23402</v>
      </c>
      <c r="S5194" s="54" t="s">
        <v>1828</v>
      </c>
      <c r="T5194" s="54" t="s">
        <v>1829</v>
      </c>
      <c r="U5194" s="54" t="s">
        <v>1830</v>
      </c>
      <c r="V5194" s="54" t="s">
        <v>1831</v>
      </c>
    </row>
    <row r="5195" spans="1:22" x14ac:dyDescent="0.25">
      <c r="A5195" s="54" t="s">
        <v>23936</v>
      </c>
      <c r="B5195" s="54">
        <v>5105234</v>
      </c>
      <c r="C5195" s="54">
        <v>510523</v>
      </c>
      <c r="D5195" s="54" t="s">
        <v>23937</v>
      </c>
      <c r="E5195" s="54" t="s">
        <v>23774</v>
      </c>
      <c r="F5195" s="54" t="s">
        <v>23794</v>
      </c>
      <c r="G5195" s="54" t="s">
        <v>1819</v>
      </c>
      <c r="H5195" s="54" t="s">
        <v>23774</v>
      </c>
      <c r="I5195" s="54" t="s">
        <v>23775</v>
      </c>
      <c r="J5195" s="54" t="s">
        <v>2083</v>
      </c>
      <c r="K5195" s="54" t="s">
        <v>23734</v>
      </c>
      <c r="L5195" s="54" t="s">
        <v>23735</v>
      </c>
      <c r="M5195" s="54" t="s">
        <v>2641</v>
      </c>
      <c r="N5195" s="54" t="s">
        <v>23400</v>
      </c>
      <c r="O5195" s="54" t="s">
        <v>23401</v>
      </c>
      <c r="P5195" s="54" t="s">
        <v>1826</v>
      </c>
      <c r="Q5195" s="54" t="s">
        <v>23400</v>
      </c>
      <c r="R5195" s="54" t="s">
        <v>23402</v>
      </c>
      <c r="S5195" s="54" t="s">
        <v>1828</v>
      </c>
      <c r="T5195" s="54" t="s">
        <v>1829</v>
      </c>
      <c r="U5195" s="54" t="s">
        <v>1830</v>
      </c>
      <c r="V5195" s="54" t="s">
        <v>1831</v>
      </c>
    </row>
    <row r="5196" spans="1:22" x14ac:dyDescent="0.25">
      <c r="A5196" s="54" t="s">
        <v>23938</v>
      </c>
      <c r="B5196" s="54">
        <v>5105259</v>
      </c>
      <c r="C5196" s="54">
        <v>510525</v>
      </c>
      <c r="D5196" s="54" t="s">
        <v>23939</v>
      </c>
      <c r="E5196" s="54" t="s">
        <v>23940</v>
      </c>
      <c r="F5196" s="54" t="s">
        <v>23941</v>
      </c>
      <c r="G5196" s="54" t="s">
        <v>23939</v>
      </c>
      <c r="H5196" s="54" t="s">
        <v>23774</v>
      </c>
      <c r="I5196" s="54" t="s">
        <v>23775</v>
      </c>
      <c r="J5196" s="54" t="s">
        <v>2083</v>
      </c>
      <c r="K5196" s="54" t="s">
        <v>23734</v>
      </c>
      <c r="L5196" s="54" t="s">
        <v>23735</v>
      </c>
      <c r="M5196" s="54" t="s">
        <v>2641</v>
      </c>
      <c r="N5196" s="54" t="s">
        <v>23400</v>
      </c>
      <c r="O5196" s="54" t="s">
        <v>23401</v>
      </c>
      <c r="P5196" s="54" t="s">
        <v>1826</v>
      </c>
      <c r="Q5196" s="54" t="s">
        <v>23400</v>
      </c>
      <c r="R5196" s="54" t="s">
        <v>23402</v>
      </c>
      <c r="S5196" s="54" t="s">
        <v>1828</v>
      </c>
      <c r="T5196" s="54" t="s">
        <v>1829</v>
      </c>
      <c r="U5196" s="54" t="s">
        <v>1830</v>
      </c>
      <c r="V5196" s="54" t="s">
        <v>1831</v>
      </c>
    </row>
    <row r="5197" spans="1:22" x14ac:dyDescent="0.25">
      <c r="A5197" s="54" t="s">
        <v>23942</v>
      </c>
      <c r="B5197" s="54">
        <v>5105309</v>
      </c>
      <c r="C5197" s="54">
        <v>510530</v>
      </c>
      <c r="D5197" s="54" t="s">
        <v>23943</v>
      </c>
      <c r="E5197" s="54" t="s">
        <v>23944</v>
      </c>
      <c r="F5197" s="54" t="s">
        <v>23945</v>
      </c>
      <c r="G5197" s="54" t="s">
        <v>2637</v>
      </c>
      <c r="H5197" s="54" t="s">
        <v>23400</v>
      </c>
      <c r="I5197" s="54" t="s">
        <v>23726</v>
      </c>
      <c r="J5197" s="54" t="s">
        <v>2070</v>
      </c>
      <c r="K5197" s="54" t="s">
        <v>23400</v>
      </c>
      <c r="L5197" s="54" t="s">
        <v>23727</v>
      </c>
      <c r="M5197" s="54" t="s">
        <v>2128</v>
      </c>
      <c r="N5197" s="54" t="s">
        <v>23400</v>
      </c>
      <c r="O5197" s="54" t="s">
        <v>23401</v>
      </c>
      <c r="P5197" s="54" t="s">
        <v>1826</v>
      </c>
      <c r="Q5197" s="54" t="s">
        <v>23400</v>
      </c>
      <c r="R5197" s="54" t="s">
        <v>23402</v>
      </c>
      <c r="S5197" s="54" t="s">
        <v>1828</v>
      </c>
      <c r="T5197" s="54" t="s">
        <v>1829</v>
      </c>
      <c r="U5197" s="54" t="s">
        <v>1830</v>
      </c>
      <c r="V5197" s="54" t="s">
        <v>1831</v>
      </c>
    </row>
    <row r="5198" spans="1:22" x14ac:dyDescent="0.25">
      <c r="A5198" s="54" t="s">
        <v>23946</v>
      </c>
      <c r="B5198" s="54">
        <v>5105507</v>
      </c>
      <c r="C5198" s="54">
        <v>510550</v>
      </c>
      <c r="D5198" s="54" t="s">
        <v>23947</v>
      </c>
      <c r="E5198" s="54" t="s">
        <v>23819</v>
      </c>
      <c r="F5198" s="54" t="s">
        <v>23820</v>
      </c>
      <c r="G5198" s="54" t="s">
        <v>2712</v>
      </c>
      <c r="H5198" s="54" t="s">
        <v>23819</v>
      </c>
      <c r="I5198" s="54" t="s">
        <v>23821</v>
      </c>
      <c r="J5198" s="54" t="s">
        <v>2639</v>
      </c>
      <c r="K5198" s="54" t="s">
        <v>23819</v>
      </c>
      <c r="L5198" s="54" t="s">
        <v>23822</v>
      </c>
      <c r="M5198" s="54" t="s">
        <v>2072</v>
      </c>
      <c r="N5198" s="54" t="s">
        <v>23819</v>
      </c>
      <c r="O5198" s="54" t="s">
        <v>23823</v>
      </c>
      <c r="P5198" s="54" t="s">
        <v>1981</v>
      </c>
      <c r="Q5198" s="54" t="s">
        <v>23400</v>
      </c>
      <c r="R5198" s="54" t="s">
        <v>23402</v>
      </c>
      <c r="S5198" s="54" t="s">
        <v>1828</v>
      </c>
      <c r="T5198" s="54" t="s">
        <v>1829</v>
      </c>
      <c r="U5198" s="54" t="s">
        <v>1830</v>
      </c>
      <c r="V5198" s="54" t="s">
        <v>1831</v>
      </c>
    </row>
    <row r="5199" spans="1:22" x14ac:dyDescent="0.25">
      <c r="A5199" s="54" t="s">
        <v>23948</v>
      </c>
      <c r="B5199" s="54">
        <v>5105580</v>
      </c>
      <c r="C5199" s="54">
        <v>510558</v>
      </c>
      <c r="D5199" s="54" t="s">
        <v>23949</v>
      </c>
      <c r="E5199" s="54" t="s">
        <v>23839</v>
      </c>
      <c r="F5199" s="54" t="s">
        <v>23840</v>
      </c>
      <c r="G5199" s="54" t="s">
        <v>2812</v>
      </c>
      <c r="H5199" s="54" t="s">
        <v>23774</v>
      </c>
      <c r="I5199" s="54" t="s">
        <v>23775</v>
      </c>
      <c r="J5199" s="54" t="s">
        <v>2083</v>
      </c>
      <c r="K5199" s="54" t="s">
        <v>23734</v>
      </c>
      <c r="L5199" s="54" t="s">
        <v>23735</v>
      </c>
      <c r="M5199" s="54" t="s">
        <v>2641</v>
      </c>
      <c r="N5199" s="54" t="s">
        <v>23400</v>
      </c>
      <c r="O5199" s="54" t="s">
        <v>23401</v>
      </c>
      <c r="P5199" s="54" t="s">
        <v>1826</v>
      </c>
      <c r="Q5199" s="54" t="s">
        <v>23400</v>
      </c>
      <c r="R5199" s="54" t="s">
        <v>23402</v>
      </c>
      <c r="S5199" s="54" t="s">
        <v>1828</v>
      </c>
      <c r="T5199" s="54" t="s">
        <v>1829</v>
      </c>
      <c r="U5199" s="54" t="s">
        <v>1830</v>
      </c>
      <c r="V5199" s="54" t="s">
        <v>1831</v>
      </c>
    </row>
    <row r="5200" spans="1:22" x14ac:dyDescent="0.25">
      <c r="A5200" s="54" t="s">
        <v>23950</v>
      </c>
      <c r="B5200" s="54">
        <v>5105606</v>
      </c>
      <c r="C5200" s="54">
        <v>510560</v>
      </c>
      <c r="D5200" s="54" t="s">
        <v>23951</v>
      </c>
      <c r="E5200" s="54" t="s">
        <v>23952</v>
      </c>
      <c r="F5200" s="54" t="s">
        <v>23953</v>
      </c>
      <c r="G5200" s="54" t="s">
        <v>23951</v>
      </c>
      <c r="H5200" s="54" t="s">
        <v>23774</v>
      </c>
      <c r="I5200" s="54" t="s">
        <v>23775</v>
      </c>
      <c r="J5200" s="54" t="s">
        <v>2083</v>
      </c>
      <c r="K5200" s="54" t="s">
        <v>23734</v>
      </c>
      <c r="L5200" s="54" t="s">
        <v>23735</v>
      </c>
      <c r="M5200" s="54" t="s">
        <v>2641</v>
      </c>
      <c r="N5200" s="54" t="s">
        <v>23400</v>
      </c>
      <c r="O5200" s="54" t="s">
        <v>23401</v>
      </c>
      <c r="P5200" s="54" t="s">
        <v>1826</v>
      </c>
      <c r="Q5200" s="54" t="s">
        <v>23400</v>
      </c>
      <c r="R5200" s="54" t="s">
        <v>23402</v>
      </c>
      <c r="S5200" s="54" t="s">
        <v>1828</v>
      </c>
      <c r="T5200" s="54" t="s">
        <v>1829</v>
      </c>
      <c r="U5200" s="54" t="s">
        <v>1830</v>
      </c>
      <c r="V5200" s="54" t="s">
        <v>1831</v>
      </c>
    </row>
    <row r="5201" spans="1:22" x14ac:dyDescent="0.25">
      <c r="A5201" s="54" t="s">
        <v>23954</v>
      </c>
      <c r="B5201" s="54">
        <v>5105622</v>
      </c>
      <c r="C5201" s="54">
        <v>510562</v>
      </c>
      <c r="D5201" s="54" t="s">
        <v>23955</v>
      </c>
      <c r="E5201" s="54" t="s">
        <v>23774</v>
      </c>
      <c r="F5201" s="54" t="s">
        <v>23794</v>
      </c>
      <c r="G5201" s="54" t="s">
        <v>1819</v>
      </c>
      <c r="H5201" s="54" t="s">
        <v>23774</v>
      </c>
      <c r="I5201" s="54" t="s">
        <v>23775</v>
      </c>
      <c r="J5201" s="54" t="s">
        <v>2083</v>
      </c>
      <c r="K5201" s="54" t="s">
        <v>23734</v>
      </c>
      <c r="L5201" s="54" t="s">
        <v>23735</v>
      </c>
      <c r="M5201" s="54" t="s">
        <v>2641</v>
      </c>
      <c r="N5201" s="54" t="s">
        <v>23400</v>
      </c>
      <c r="O5201" s="54" t="s">
        <v>23401</v>
      </c>
      <c r="P5201" s="54" t="s">
        <v>1826</v>
      </c>
      <c r="Q5201" s="54" t="s">
        <v>23400</v>
      </c>
      <c r="R5201" s="54" t="s">
        <v>23402</v>
      </c>
      <c r="S5201" s="54" t="s">
        <v>1828</v>
      </c>
      <c r="T5201" s="54" t="s">
        <v>1829</v>
      </c>
      <c r="U5201" s="54" t="s">
        <v>1830</v>
      </c>
      <c r="V5201" s="54" t="s">
        <v>1831</v>
      </c>
    </row>
    <row r="5202" spans="1:22" x14ac:dyDescent="0.25">
      <c r="A5202" s="54" t="s">
        <v>23956</v>
      </c>
      <c r="B5202" s="54">
        <v>5105903</v>
      </c>
      <c r="C5202" s="54">
        <v>510590</v>
      </c>
      <c r="D5202" s="54" t="s">
        <v>23957</v>
      </c>
      <c r="E5202" s="54" t="s">
        <v>23958</v>
      </c>
      <c r="F5202" s="54" t="s">
        <v>23959</v>
      </c>
      <c r="G5202" s="54" t="s">
        <v>23957</v>
      </c>
      <c r="H5202" s="54" t="s">
        <v>23774</v>
      </c>
      <c r="I5202" s="54" t="s">
        <v>23775</v>
      </c>
      <c r="J5202" s="54" t="s">
        <v>2083</v>
      </c>
      <c r="K5202" s="54" t="s">
        <v>23734</v>
      </c>
      <c r="L5202" s="54" t="s">
        <v>23735</v>
      </c>
      <c r="M5202" s="54" t="s">
        <v>2641</v>
      </c>
      <c r="N5202" s="54" t="s">
        <v>23400</v>
      </c>
      <c r="O5202" s="54" t="s">
        <v>23401</v>
      </c>
      <c r="P5202" s="54" t="s">
        <v>1826</v>
      </c>
      <c r="Q5202" s="54" t="s">
        <v>23400</v>
      </c>
      <c r="R5202" s="54" t="s">
        <v>23402</v>
      </c>
      <c r="S5202" s="54" t="s">
        <v>1828</v>
      </c>
      <c r="T5202" s="54" t="s">
        <v>1829</v>
      </c>
      <c r="U5202" s="54" t="s">
        <v>1830</v>
      </c>
      <c r="V5202" s="54" t="s">
        <v>1831</v>
      </c>
    </row>
    <row r="5203" spans="1:22" x14ac:dyDescent="0.25">
      <c r="A5203" s="54" t="s">
        <v>23960</v>
      </c>
      <c r="B5203" s="54">
        <v>5106000</v>
      </c>
      <c r="C5203" s="54">
        <v>510600</v>
      </c>
      <c r="D5203" s="54" t="s">
        <v>23961</v>
      </c>
      <c r="E5203" s="54" t="s">
        <v>23962</v>
      </c>
      <c r="F5203" s="54" t="s">
        <v>23963</v>
      </c>
      <c r="G5203" s="54" t="s">
        <v>23961</v>
      </c>
      <c r="H5203" s="54" t="s">
        <v>23962</v>
      </c>
      <c r="I5203" s="54" t="s">
        <v>23963</v>
      </c>
      <c r="J5203" s="54" t="s">
        <v>23961</v>
      </c>
      <c r="K5203" s="54" t="s">
        <v>23962</v>
      </c>
      <c r="L5203" s="54" t="s">
        <v>23963</v>
      </c>
      <c r="M5203" s="54" t="s">
        <v>23961</v>
      </c>
      <c r="N5203" s="54" t="s">
        <v>23400</v>
      </c>
      <c r="O5203" s="54" t="s">
        <v>23401</v>
      </c>
      <c r="P5203" s="54" t="s">
        <v>1826</v>
      </c>
      <c r="Q5203" s="54" t="s">
        <v>23400</v>
      </c>
      <c r="R5203" s="54" t="s">
        <v>23402</v>
      </c>
      <c r="S5203" s="54" t="s">
        <v>1828</v>
      </c>
      <c r="T5203" s="54" t="s">
        <v>1829</v>
      </c>
      <c r="U5203" s="54" t="s">
        <v>1830</v>
      </c>
      <c r="V5203" s="54" t="s">
        <v>1831</v>
      </c>
    </row>
    <row r="5204" spans="1:22" x14ac:dyDescent="0.25">
      <c r="A5204" s="54" t="s">
        <v>23964</v>
      </c>
      <c r="B5204" s="54">
        <v>5106109</v>
      </c>
      <c r="C5204" s="54">
        <v>510610</v>
      </c>
      <c r="D5204" s="54" t="s">
        <v>23965</v>
      </c>
      <c r="E5204" s="54" t="s">
        <v>23966</v>
      </c>
      <c r="F5204" s="54" t="s">
        <v>23967</v>
      </c>
      <c r="G5204" s="54" t="s">
        <v>23965</v>
      </c>
      <c r="H5204" s="54" t="s">
        <v>23966</v>
      </c>
      <c r="I5204" s="54" t="s">
        <v>23967</v>
      </c>
      <c r="J5204" s="54" t="s">
        <v>23965</v>
      </c>
      <c r="K5204" s="54" t="s">
        <v>23966</v>
      </c>
      <c r="L5204" s="54" t="s">
        <v>23967</v>
      </c>
      <c r="M5204" s="54" t="s">
        <v>23965</v>
      </c>
      <c r="N5204" s="54" t="s">
        <v>23966</v>
      </c>
      <c r="O5204" s="54" t="s">
        <v>23967</v>
      </c>
      <c r="P5204" s="54" t="s">
        <v>23965</v>
      </c>
      <c r="Q5204" s="54" t="s">
        <v>23400</v>
      </c>
      <c r="R5204" s="54" t="s">
        <v>23402</v>
      </c>
      <c r="S5204" s="54" t="s">
        <v>1828</v>
      </c>
      <c r="T5204" s="54" t="s">
        <v>1829</v>
      </c>
      <c r="U5204" s="54" t="s">
        <v>1830</v>
      </c>
      <c r="V5204" s="54" t="s">
        <v>1831</v>
      </c>
    </row>
    <row r="5205" spans="1:22" x14ac:dyDescent="0.25">
      <c r="A5205" s="54" t="s">
        <v>23968</v>
      </c>
      <c r="B5205" s="54">
        <v>5106158</v>
      </c>
      <c r="C5205" s="54">
        <v>510615</v>
      </c>
      <c r="D5205" s="54" t="s">
        <v>23969</v>
      </c>
      <c r="E5205" s="54" t="s">
        <v>23730</v>
      </c>
      <c r="F5205" s="54" t="s">
        <v>23731</v>
      </c>
      <c r="G5205" s="54" t="s">
        <v>2514</v>
      </c>
      <c r="H5205" s="54" t="s">
        <v>23732</v>
      </c>
      <c r="I5205" s="54" t="s">
        <v>23733</v>
      </c>
      <c r="J5205" s="54" t="s">
        <v>2126</v>
      </c>
      <c r="K5205" s="54" t="s">
        <v>23734</v>
      </c>
      <c r="L5205" s="54" t="s">
        <v>23735</v>
      </c>
      <c r="M5205" s="54" t="s">
        <v>2641</v>
      </c>
      <c r="N5205" s="54" t="s">
        <v>23400</v>
      </c>
      <c r="O5205" s="54" t="s">
        <v>23401</v>
      </c>
      <c r="P5205" s="54" t="s">
        <v>1826</v>
      </c>
      <c r="Q5205" s="54" t="s">
        <v>23400</v>
      </c>
      <c r="R5205" s="54" t="s">
        <v>23402</v>
      </c>
      <c r="S5205" s="54" t="s">
        <v>1828</v>
      </c>
      <c r="T5205" s="54" t="s">
        <v>1829</v>
      </c>
      <c r="U5205" s="54" t="s">
        <v>1830</v>
      </c>
      <c r="V5205" s="54" t="s">
        <v>1831</v>
      </c>
    </row>
    <row r="5206" spans="1:22" x14ac:dyDescent="0.25">
      <c r="A5206" s="54" t="s">
        <v>23970</v>
      </c>
      <c r="B5206" s="54">
        <v>5106182</v>
      </c>
      <c r="C5206" s="54">
        <v>510618</v>
      </c>
      <c r="D5206" s="54" t="s">
        <v>23971</v>
      </c>
      <c r="E5206" s="54" t="s">
        <v>23819</v>
      </c>
      <c r="F5206" s="54" t="s">
        <v>23820</v>
      </c>
      <c r="G5206" s="54" t="s">
        <v>2712</v>
      </c>
      <c r="H5206" s="54" t="s">
        <v>23819</v>
      </c>
      <c r="I5206" s="54" t="s">
        <v>23821</v>
      </c>
      <c r="J5206" s="54" t="s">
        <v>2639</v>
      </c>
      <c r="K5206" s="54" t="s">
        <v>23819</v>
      </c>
      <c r="L5206" s="54" t="s">
        <v>23822</v>
      </c>
      <c r="M5206" s="54" t="s">
        <v>2072</v>
      </c>
      <c r="N5206" s="54" t="s">
        <v>23819</v>
      </c>
      <c r="O5206" s="54" t="s">
        <v>23823</v>
      </c>
      <c r="P5206" s="54" t="s">
        <v>1981</v>
      </c>
      <c r="Q5206" s="54" t="s">
        <v>23400</v>
      </c>
      <c r="R5206" s="54" t="s">
        <v>23402</v>
      </c>
      <c r="S5206" s="54" t="s">
        <v>1828</v>
      </c>
      <c r="T5206" s="54" t="s">
        <v>1829</v>
      </c>
      <c r="U5206" s="54" t="s">
        <v>1830</v>
      </c>
      <c r="V5206" s="54" t="s">
        <v>1831</v>
      </c>
    </row>
    <row r="5207" spans="1:22" x14ac:dyDescent="0.25">
      <c r="A5207" s="54" t="s">
        <v>23972</v>
      </c>
      <c r="B5207" s="54">
        <v>5106208</v>
      </c>
      <c r="C5207" s="54">
        <v>510620</v>
      </c>
      <c r="D5207" s="54" t="s">
        <v>23973</v>
      </c>
      <c r="E5207" s="54" t="s">
        <v>23885</v>
      </c>
      <c r="F5207" s="54" t="s">
        <v>23886</v>
      </c>
      <c r="G5207" s="54" t="s">
        <v>2661</v>
      </c>
      <c r="H5207" s="54" t="s">
        <v>23774</v>
      </c>
      <c r="I5207" s="54" t="s">
        <v>23775</v>
      </c>
      <c r="J5207" s="54" t="s">
        <v>2083</v>
      </c>
      <c r="K5207" s="54" t="s">
        <v>23734</v>
      </c>
      <c r="L5207" s="54" t="s">
        <v>23735</v>
      </c>
      <c r="M5207" s="54" t="s">
        <v>2641</v>
      </c>
      <c r="N5207" s="54" t="s">
        <v>23400</v>
      </c>
      <c r="O5207" s="54" t="s">
        <v>23401</v>
      </c>
      <c r="P5207" s="54" t="s">
        <v>1826</v>
      </c>
      <c r="Q5207" s="54" t="s">
        <v>23400</v>
      </c>
      <c r="R5207" s="54" t="s">
        <v>23402</v>
      </c>
      <c r="S5207" s="54" t="s">
        <v>1828</v>
      </c>
      <c r="T5207" s="54" t="s">
        <v>1829</v>
      </c>
      <c r="U5207" s="54" t="s">
        <v>1830</v>
      </c>
      <c r="V5207" s="54" t="s">
        <v>1831</v>
      </c>
    </row>
    <row r="5208" spans="1:22" x14ac:dyDescent="0.25">
      <c r="A5208" s="54" t="s">
        <v>23974</v>
      </c>
      <c r="B5208" s="54">
        <v>5106216</v>
      </c>
      <c r="C5208" s="54">
        <v>510621</v>
      </c>
      <c r="D5208" s="54" t="s">
        <v>23975</v>
      </c>
      <c r="E5208" s="54" t="s">
        <v>23976</v>
      </c>
      <c r="F5208" s="54" t="s">
        <v>23977</v>
      </c>
      <c r="G5208" s="54" t="s">
        <v>23975</v>
      </c>
      <c r="H5208" s="54" t="s">
        <v>23774</v>
      </c>
      <c r="I5208" s="54" t="s">
        <v>23775</v>
      </c>
      <c r="J5208" s="54" t="s">
        <v>2083</v>
      </c>
      <c r="K5208" s="54" t="s">
        <v>23734</v>
      </c>
      <c r="L5208" s="54" t="s">
        <v>23735</v>
      </c>
      <c r="M5208" s="54" t="s">
        <v>2641</v>
      </c>
      <c r="N5208" s="54" t="s">
        <v>23400</v>
      </c>
      <c r="O5208" s="54" t="s">
        <v>23401</v>
      </c>
      <c r="P5208" s="54" t="s">
        <v>1826</v>
      </c>
      <c r="Q5208" s="54" t="s">
        <v>23400</v>
      </c>
      <c r="R5208" s="54" t="s">
        <v>23402</v>
      </c>
      <c r="S5208" s="54" t="s">
        <v>1828</v>
      </c>
      <c r="T5208" s="54" t="s">
        <v>1829</v>
      </c>
      <c r="U5208" s="54" t="s">
        <v>1830</v>
      </c>
      <c r="V5208" s="54" t="s">
        <v>1831</v>
      </c>
    </row>
    <row r="5209" spans="1:22" x14ac:dyDescent="0.25">
      <c r="A5209" s="54" t="s">
        <v>23978</v>
      </c>
      <c r="B5209" s="54">
        <v>5106224</v>
      </c>
      <c r="C5209" s="54">
        <v>510622</v>
      </c>
      <c r="D5209" s="54" t="s">
        <v>23979</v>
      </c>
      <c r="E5209" s="54" t="s">
        <v>23980</v>
      </c>
      <c r="F5209" s="54" t="s">
        <v>23981</v>
      </c>
      <c r="G5209" s="54" t="s">
        <v>23979</v>
      </c>
      <c r="H5209" s="54" t="s">
        <v>23774</v>
      </c>
      <c r="I5209" s="54" t="s">
        <v>23775</v>
      </c>
      <c r="J5209" s="54" t="s">
        <v>2083</v>
      </c>
      <c r="K5209" s="54" t="s">
        <v>23734</v>
      </c>
      <c r="L5209" s="54" t="s">
        <v>23735</v>
      </c>
      <c r="M5209" s="54" t="s">
        <v>2641</v>
      </c>
      <c r="N5209" s="54" t="s">
        <v>23400</v>
      </c>
      <c r="O5209" s="54" t="s">
        <v>23401</v>
      </c>
      <c r="P5209" s="54" t="s">
        <v>1826</v>
      </c>
      <c r="Q5209" s="54" t="s">
        <v>23400</v>
      </c>
      <c r="R5209" s="54" t="s">
        <v>23402</v>
      </c>
      <c r="S5209" s="54" t="s">
        <v>1828</v>
      </c>
      <c r="T5209" s="54" t="s">
        <v>1829</v>
      </c>
      <c r="U5209" s="54" t="s">
        <v>1830</v>
      </c>
      <c r="V5209" s="54" t="s">
        <v>1831</v>
      </c>
    </row>
    <row r="5210" spans="1:22" x14ac:dyDescent="0.25">
      <c r="A5210" s="54" t="s">
        <v>23982</v>
      </c>
      <c r="B5210" s="54">
        <v>5106232</v>
      </c>
      <c r="C5210" s="54">
        <v>510623</v>
      </c>
      <c r="D5210" s="54" t="s">
        <v>20582</v>
      </c>
      <c r="E5210" s="54" t="s">
        <v>23983</v>
      </c>
      <c r="F5210" s="54" t="s">
        <v>23984</v>
      </c>
      <c r="G5210" s="54" t="s">
        <v>20582</v>
      </c>
      <c r="H5210" s="54" t="s">
        <v>23774</v>
      </c>
      <c r="I5210" s="54" t="s">
        <v>23775</v>
      </c>
      <c r="J5210" s="54" t="s">
        <v>2083</v>
      </c>
      <c r="K5210" s="54" t="s">
        <v>23734</v>
      </c>
      <c r="L5210" s="54" t="s">
        <v>23735</v>
      </c>
      <c r="M5210" s="54" t="s">
        <v>2641</v>
      </c>
      <c r="N5210" s="54" t="s">
        <v>23400</v>
      </c>
      <c r="O5210" s="54" t="s">
        <v>23401</v>
      </c>
      <c r="P5210" s="54" t="s">
        <v>1826</v>
      </c>
      <c r="Q5210" s="54" t="s">
        <v>23400</v>
      </c>
      <c r="R5210" s="54" t="s">
        <v>23402</v>
      </c>
      <c r="S5210" s="54" t="s">
        <v>1828</v>
      </c>
      <c r="T5210" s="54" t="s">
        <v>1829</v>
      </c>
      <c r="U5210" s="54" t="s">
        <v>1830</v>
      </c>
      <c r="V5210" s="54" t="s">
        <v>1831</v>
      </c>
    </row>
    <row r="5211" spans="1:22" x14ac:dyDescent="0.25">
      <c r="A5211" s="54" t="s">
        <v>23985</v>
      </c>
      <c r="B5211" s="54">
        <v>5106240</v>
      </c>
      <c r="C5211" s="54">
        <v>510624</v>
      </c>
      <c r="D5211" s="54" t="s">
        <v>23986</v>
      </c>
      <c r="E5211" s="54" t="s">
        <v>23876</v>
      </c>
      <c r="F5211" s="54" t="s">
        <v>23877</v>
      </c>
      <c r="G5211" s="54" t="s">
        <v>2916</v>
      </c>
      <c r="H5211" s="54" t="s">
        <v>23774</v>
      </c>
      <c r="I5211" s="54" t="s">
        <v>23775</v>
      </c>
      <c r="J5211" s="54" t="s">
        <v>2083</v>
      </c>
      <c r="K5211" s="54" t="s">
        <v>23734</v>
      </c>
      <c r="L5211" s="54" t="s">
        <v>23735</v>
      </c>
      <c r="M5211" s="54" t="s">
        <v>2641</v>
      </c>
      <c r="N5211" s="54" t="s">
        <v>23400</v>
      </c>
      <c r="O5211" s="54" t="s">
        <v>23401</v>
      </c>
      <c r="P5211" s="54" t="s">
        <v>1826</v>
      </c>
      <c r="Q5211" s="54" t="s">
        <v>23400</v>
      </c>
      <c r="R5211" s="54" t="s">
        <v>23402</v>
      </c>
      <c r="S5211" s="54" t="s">
        <v>1828</v>
      </c>
      <c r="T5211" s="54" t="s">
        <v>1829</v>
      </c>
      <c r="U5211" s="54" t="s">
        <v>1830</v>
      </c>
      <c r="V5211" s="54" t="s">
        <v>1831</v>
      </c>
    </row>
    <row r="5212" spans="1:22" x14ac:dyDescent="0.25">
      <c r="A5212" s="54" t="s">
        <v>23987</v>
      </c>
      <c r="B5212" s="54">
        <v>5106257</v>
      </c>
      <c r="C5212" s="54">
        <v>510625</v>
      </c>
      <c r="D5212" s="54" t="s">
        <v>23988</v>
      </c>
      <c r="E5212" s="54" t="s">
        <v>23989</v>
      </c>
      <c r="F5212" s="54" t="s">
        <v>23990</v>
      </c>
      <c r="G5212" s="54" t="s">
        <v>23988</v>
      </c>
      <c r="H5212" s="54" t="s">
        <v>23400</v>
      </c>
      <c r="I5212" s="54" t="s">
        <v>23726</v>
      </c>
      <c r="J5212" s="54" t="s">
        <v>2070</v>
      </c>
      <c r="K5212" s="54" t="s">
        <v>23400</v>
      </c>
      <c r="L5212" s="54" t="s">
        <v>23727</v>
      </c>
      <c r="M5212" s="54" t="s">
        <v>2128</v>
      </c>
      <c r="N5212" s="54" t="s">
        <v>23400</v>
      </c>
      <c r="O5212" s="54" t="s">
        <v>23401</v>
      </c>
      <c r="P5212" s="54" t="s">
        <v>1826</v>
      </c>
      <c r="Q5212" s="54" t="s">
        <v>23400</v>
      </c>
      <c r="R5212" s="54" t="s">
        <v>23402</v>
      </c>
      <c r="S5212" s="54" t="s">
        <v>1828</v>
      </c>
      <c r="T5212" s="54" t="s">
        <v>1829</v>
      </c>
      <c r="U5212" s="54" t="s">
        <v>1830</v>
      </c>
      <c r="V5212" s="54" t="s">
        <v>1831</v>
      </c>
    </row>
    <row r="5213" spans="1:22" x14ac:dyDescent="0.25">
      <c r="A5213" s="54" t="s">
        <v>23991</v>
      </c>
      <c r="B5213" s="54">
        <v>5106265</v>
      </c>
      <c r="C5213" s="54">
        <v>510626</v>
      </c>
      <c r="D5213" s="54" t="s">
        <v>23992</v>
      </c>
      <c r="E5213" s="54" t="s">
        <v>23894</v>
      </c>
      <c r="F5213" s="54" t="s">
        <v>23895</v>
      </c>
      <c r="G5213" s="54" t="s">
        <v>1886</v>
      </c>
      <c r="H5213" s="54" t="s">
        <v>23774</v>
      </c>
      <c r="I5213" s="54" t="s">
        <v>23775</v>
      </c>
      <c r="J5213" s="54" t="s">
        <v>2083</v>
      </c>
      <c r="K5213" s="54" t="s">
        <v>23734</v>
      </c>
      <c r="L5213" s="54" t="s">
        <v>23735</v>
      </c>
      <c r="M5213" s="54" t="s">
        <v>2641</v>
      </c>
      <c r="N5213" s="54" t="s">
        <v>23400</v>
      </c>
      <c r="O5213" s="54" t="s">
        <v>23401</v>
      </c>
      <c r="P5213" s="54" t="s">
        <v>1826</v>
      </c>
      <c r="Q5213" s="54" t="s">
        <v>23400</v>
      </c>
      <c r="R5213" s="54" t="s">
        <v>23402</v>
      </c>
      <c r="S5213" s="54" t="s">
        <v>1828</v>
      </c>
      <c r="T5213" s="54" t="s">
        <v>1829</v>
      </c>
      <c r="U5213" s="54" t="s">
        <v>1830</v>
      </c>
      <c r="V5213" s="54" t="s">
        <v>1831</v>
      </c>
    </row>
    <row r="5214" spans="1:22" x14ac:dyDescent="0.25">
      <c r="A5214" s="54" t="s">
        <v>23993</v>
      </c>
      <c r="B5214" s="54">
        <v>5106273</v>
      </c>
      <c r="C5214" s="54">
        <v>510627</v>
      </c>
      <c r="D5214" s="54" t="s">
        <v>23994</v>
      </c>
      <c r="E5214" s="54" t="s">
        <v>23995</v>
      </c>
      <c r="F5214" s="54" t="s">
        <v>23996</v>
      </c>
      <c r="G5214" s="54" t="s">
        <v>23994</v>
      </c>
      <c r="H5214" s="54" t="s">
        <v>23732</v>
      </c>
      <c r="I5214" s="54" t="s">
        <v>23733</v>
      </c>
      <c r="J5214" s="54" t="s">
        <v>2126</v>
      </c>
      <c r="K5214" s="54" t="s">
        <v>23734</v>
      </c>
      <c r="L5214" s="54" t="s">
        <v>23735</v>
      </c>
      <c r="M5214" s="54" t="s">
        <v>2641</v>
      </c>
      <c r="N5214" s="54" t="s">
        <v>23400</v>
      </c>
      <c r="O5214" s="54" t="s">
        <v>23401</v>
      </c>
      <c r="P5214" s="54" t="s">
        <v>1826</v>
      </c>
      <c r="Q5214" s="54" t="s">
        <v>23400</v>
      </c>
      <c r="R5214" s="54" t="s">
        <v>23402</v>
      </c>
      <c r="S5214" s="54" t="s">
        <v>1828</v>
      </c>
      <c r="T5214" s="54" t="s">
        <v>1829</v>
      </c>
      <c r="U5214" s="54" t="s">
        <v>1830</v>
      </c>
      <c r="V5214" s="54" t="s">
        <v>1831</v>
      </c>
    </row>
    <row r="5215" spans="1:22" x14ac:dyDescent="0.25">
      <c r="A5215" s="54" t="s">
        <v>23997</v>
      </c>
      <c r="B5215" s="54">
        <v>5106281</v>
      </c>
      <c r="C5215" s="54">
        <v>510628</v>
      </c>
      <c r="D5215" s="54" t="s">
        <v>23998</v>
      </c>
      <c r="E5215" s="54" t="s">
        <v>23999</v>
      </c>
      <c r="F5215" s="54" t="s">
        <v>24000</v>
      </c>
      <c r="G5215" s="54" t="s">
        <v>23998</v>
      </c>
      <c r="H5215" s="54" t="s">
        <v>23400</v>
      </c>
      <c r="I5215" s="54" t="s">
        <v>23726</v>
      </c>
      <c r="J5215" s="54" t="s">
        <v>2070</v>
      </c>
      <c r="K5215" s="54" t="s">
        <v>23400</v>
      </c>
      <c r="L5215" s="54" t="s">
        <v>23727</v>
      </c>
      <c r="M5215" s="54" t="s">
        <v>2128</v>
      </c>
      <c r="N5215" s="54" t="s">
        <v>23400</v>
      </c>
      <c r="O5215" s="54" t="s">
        <v>23401</v>
      </c>
      <c r="P5215" s="54" t="s">
        <v>1826</v>
      </c>
      <c r="Q5215" s="54" t="s">
        <v>23400</v>
      </c>
      <c r="R5215" s="54" t="s">
        <v>23402</v>
      </c>
      <c r="S5215" s="54" t="s">
        <v>1828</v>
      </c>
      <c r="T5215" s="54" t="s">
        <v>1829</v>
      </c>
      <c r="U5215" s="54" t="s">
        <v>1830</v>
      </c>
      <c r="V5215" s="54" t="s">
        <v>1831</v>
      </c>
    </row>
    <row r="5216" spans="1:22" x14ac:dyDescent="0.25">
      <c r="A5216" s="54" t="s">
        <v>24001</v>
      </c>
      <c r="B5216" s="54">
        <v>5106299</v>
      </c>
      <c r="C5216" s="54">
        <v>510629</v>
      </c>
      <c r="D5216" s="54" t="s">
        <v>24002</v>
      </c>
      <c r="E5216" s="54" t="s">
        <v>24003</v>
      </c>
      <c r="F5216" s="54" t="s">
        <v>24004</v>
      </c>
      <c r="G5216" s="54" t="s">
        <v>24002</v>
      </c>
      <c r="H5216" s="54" t="s">
        <v>23732</v>
      </c>
      <c r="I5216" s="54" t="s">
        <v>23733</v>
      </c>
      <c r="J5216" s="54" t="s">
        <v>2126</v>
      </c>
      <c r="K5216" s="54" t="s">
        <v>23734</v>
      </c>
      <c r="L5216" s="54" t="s">
        <v>23735</v>
      </c>
      <c r="M5216" s="54" t="s">
        <v>2641</v>
      </c>
      <c r="N5216" s="54" t="s">
        <v>23400</v>
      </c>
      <c r="O5216" s="54" t="s">
        <v>23401</v>
      </c>
      <c r="P5216" s="54" t="s">
        <v>1826</v>
      </c>
      <c r="Q5216" s="54" t="s">
        <v>23400</v>
      </c>
      <c r="R5216" s="54" t="s">
        <v>23402</v>
      </c>
      <c r="S5216" s="54" t="s">
        <v>1828</v>
      </c>
      <c r="T5216" s="54" t="s">
        <v>1829</v>
      </c>
      <c r="U5216" s="54" t="s">
        <v>1830</v>
      </c>
      <c r="V5216" s="54" t="s">
        <v>1831</v>
      </c>
    </row>
    <row r="5217" spans="1:22" x14ac:dyDescent="0.25">
      <c r="A5217" s="54" t="s">
        <v>24005</v>
      </c>
      <c r="B5217" s="54">
        <v>5106307</v>
      </c>
      <c r="C5217" s="54">
        <v>510630</v>
      </c>
      <c r="D5217" s="54" t="s">
        <v>24006</v>
      </c>
      <c r="E5217" s="54" t="s">
        <v>23885</v>
      </c>
      <c r="F5217" s="54" t="s">
        <v>23886</v>
      </c>
      <c r="G5217" s="54" t="s">
        <v>2661</v>
      </c>
      <c r="H5217" s="54" t="s">
        <v>23774</v>
      </c>
      <c r="I5217" s="54" t="s">
        <v>23775</v>
      </c>
      <c r="J5217" s="54" t="s">
        <v>2083</v>
      </c>
      <c r="K5217" s="54" t="s">
        <v>23734</v>
      </c>
      <c r="L5217" s="54" t="s">
        <v>23735</v>
      </c>
      <c r="M5217" s="54" t="s">
        <v>2641</v>
      </c>
      <c r="N5217" s="54" t="s">
        <v>23400</v>
      </c>
      <c r="O5217" s="54" t="s">
        <v>23401</v>
      </c>
      <c r="P5217" s="54" t="s">
        <v>1826</v>
      </c>
      <c r="Q5217" s="54" t="s">
        <v>23400</v>
      </c>
      <c r="R5217" s="54" t="s">
        <v>23402</v>
      </c>
      <c r="S5217" s="54" t="s">
        <v>1828</v>
      </c>
      <c r="T5217" s="54" t="s">
        <v>1829</v>
      </c>
      <c r="U5217" s="54" t="s">
        <v>1830</v>
      </c>
      <c r="V5217" s="54" t="s">
        <v>1831</v>
      </c>
    </row>
    <row r="5218" spans="1:22" x14ac:dyDescent="0.25">
      <c r="A5218" s="54" t="s">
        <v>24007</v>
      </c>
      <c r="B5218" s="54">
        <v>5106372</v>
      </c>
      <c r="C5218" s="54">
        <v>510637</v>
      </c>
      <c r="D5218" s="54" t="s">
        <v>6753</v>
      </c>
      <c r="E5218" s="54" t="s">
        <v>24008</v>
      </c>
      <c r="F5218" s="54" t="s">
        <v>24009</v>
      </c>
      <c r="G5218" s="54" t="s">
        <v>6753</v>
      </c>
      <c r="H5218" s="54" t="s">
        <v>23898</v>
      </c>
      <c r="I5218" s="54" t="s">
        <v>23900</v>
      </c>
      <c r="J5218" s="54" t="s">
        <v>2607</v>
      </c>
      <c r="K5218" s="54" t="s">
        <v>23898</v>
      </c>
      <c r="L5218" s="54" t="s">
        <v>23901</v>
      </c>
      <c r="M5218" s="54" t="s">
        <v>2085</v>
      </c>
      <c r="N5218" s="54" t="s">
        <v>23400</v>
      </c>
      <c r="O5218" s="54" t="s">
        <v>23401</v>
      </c>
      <c r="P5218" s="54" t="s">
        <v>1826</v>
      </c>
      <c r="Q5218" s="54" t="s">
        <v>23400</v>
      </c>
      <c r="R5218" s="54" t="s">
        <v>23402</v>
      </c>
      <c r="S5218" s="54" t="s">
        <v>1828</v>
      </c>
      <c r="T5218" s="54" t="s">
        <v>1829</v>
      </c>
      <c r="U5218" s="54" t="s">
        <v>1830</v>
      </c>
      <c r="V5218" s="54" t="s">
        <v>1831</v>
      </c>
    </row>
    <row r="5219" spans="1:22" x14ac:dyDescent="0.25">
      <c r="A5219" s="54" t="s">
        <v>24010</v>
      </c>
      <c r="B5219" s="54">
        <v>5106422</v>
      </c>
      <c r="C5219" s="54">
        <v>510642</v>
      </c>
      <c r="D5219" s="54" t="s">
        <v>24011</v>
      </c>
      <c r="E5219" s="54" t="s">
        <v>23847</v>
      </c>
      <c r="F5219" s="54" t="s">
        <v>23848</v>
      </c>
      <c r="G5219" s="54" t="s">
        <v>1870</v>
      </c>
      <c r="H5219" s="54" t="s">
        <v>23774</v>
      </c>
      <c r="I5219" s="54" t="s">
        <v>23775</v>
      </c>
      <c r="J5219" s="54" t="s">
        <v>2083</v>
      </c>
      <c r="K5219" s="54" t="s">
        <v>23734</v>
      </c>
      <c r="L5219" s="54" t="s">
        <v>23735</v>
      </c>
      <c r="M5219" s="54" t="s">
        <v>2641</v>
      </c>
      <c r="N5219" s="54" t="s">
        <v>23400</v>
      </c>
      <c r="O5219" s="54" t="s">
        <v>23401</v>
      </c>
      <c r="P5219" s="54" t="s">
        <v>1826</v>
      </c>
      <c r="Q5219" s="54" t="s">
        <v>23400</v>
      </c>
      <c r="R5219" s="54" t="s">
        <v>23402</v>
      </c>
      <c r="S5219" s="54" t="s">
        <v>1828</v>
      </c>
      <c r="T5219" s="54" t="s">
        <v>1829</v>
      </c>
      <c r="U5219" s="54" t="s">
        <v>1830</v>
      </c>
      <c r="V5219" s="54" t="s">
        <v>1831</v>
      </c>
    </row>
    <row r="5220" spans="1:22" x14ac:dyDescent="0.25">
      <c r="A5220" s="54" t="s">
        <v>24012</v>
      </c>
      <c r="B5220" s="54">
        <v>5106455</v>
      </c>
      <c r="C5220" s="54">
        <v>510645</v>
      </c>
      <c r="D5220" s="54" t="s">
        <v>24013</v>
      </c>
      <c r="E5220" s="54" t="s">
        <v>23885</v>
      </c>
      <c r="F5220" s="54" t="s">
        <v>23886</v>
      </c>
      <c r="G5220" s="54" t="s">
        <v>2661</v>
      </c>
      <c r="H5220" s="54" t="s">
        <v>23774</v>
      </c>
      <c r="I5220" s="54" t="s">
        <v>23775</v>
      </c>
      <c r="J5220" s="54" t="s">
        <v>2083</v>
      </c>
      <c r="K5220" s="54" t="s">
        <v>23734</v>
      </c>
      <c r="L5220" s="54" t="s">
        <v>23735</v>
      </c>
      <c r="M5220" s="54" t="s">
        <v>2641</v>
      </c>
      <c r="N5220" s="54" t="s">
        <v>23400</v>
      </c>
      <c r="O5220" s="54" t="s">
        <v>23401</v>
      </c>
      <c r="P5220" s="54" t="s">
        <v>1826</v>
      </c>
      <c r="Q5220" s="54" t="s">
        <v>23400</v>
      </c>
      <c r="R5220" s="54" t="s">
        <v>23402</v>
      </c>
      <c r="S5220" s="54" t="s">
        <v>1828</v>
      </c>
      <c r="T5220" s="54" t="s">
        <v>1829</v>
      </c>
      <c r="U5220" s="54" t="s">
        <v>1830</v>
      </c>
      <c r="V5220" s="54" t="s">
        <v>1831</v>
      </c>
    </row>
    <row r="5221" spans="1:22" x14ac:dyDescent="0.25">
      <c r="A5221" s="54" t="s">
        <v>24014</v>
      </c>
      <c r="B5221" s="54">
        <v>5106505</v>
      </c>
      <c r="C5221" s="54">
        <v>510650</v>
      </c>
      <c r="D5221" s="54" t="s">
        <v>24015</v>
      </c>
      <c r="E5221" s="54" t="s">
        <v>24016</v>
      </c>
      <c r="F5221" s="54" t="s">
        <v>24017</v>
      </c>
      <c r="G5221" s="54" t="s">
        <v>24015</v>
      </c>
      <c r="H5221" s="54" t="s">
        <v>24016</v>
      </c>
      <c r="I5221" s="54" t="s">
        <v>24017</v>
      </c>
      <c r="J5221" s="54" t="s">
        <v>24015</v>
      </c>
      <c r="K5221" s="54" t="s">
        <v>24016</v>
      </c>
      <c r="L5221" s="54" t="s">
        <v>24017</v>
      </c>
      <c r="M5221" s="54" t="s">
        <v>24015</v>
      </c>
      <c r="N5221" s="54" t="s">
        <v>24016</v>
      </c>
      <c r="O5221" s="54" t="s">
        <v>24017</v>
      </c>
      <c r="P5221" s="54" t="s">
        <v>24015</v>
      </c>
      <c r="Q5221" s="54" t="s">
        <v>24016</v>
      </c>
      <c r="R5221" s="54" t="s">
        <v>24017</v>
      </c>
      <c r="S5221" s="54" t="s">
        <v>24015</v>
      </c>
      <c r="T5221" s="54" t="s">
        <v>24016</v>
      </c>
      <c r="U5221" s="54" t="s">
        <v>24017</v>
      </c>
      <c r="V5221" s="54" t="s">
        <v>24015</v>
      </c>
    </row>
    <row r="5222" spans="1:22" x14ac:dyDescent="0.25">
      <c r="A5222" s="54" t="s">
        <v>24018</v>
      </c>
      <c r="B5222" s="54">
        <v>5106653</v>
      </c>
      <c r="C5222" s="54">
        <v>510665</v>
      </c>
      <c r="D5222" s="54" t="s">
        <v>24019</v>
      </c>
      <c r="E5222" s="54" t="s">
        <v>24020</v>
      </c>
      <c r="F5222" s="54" t="s">
        <v>24021</v>
      </c>
      <c r="G5222" s="54" t="s">
        <v>2528</v>
      </c>
      <c r="H5222" s="54" t="s">
        <v>24020</v>
      </c>
      <c r="I5222" s="54" t="s">
        <v>24022</v>
      </c>
      <c r="J5222" s="54" t="s">
        <v>2714</v>
      </c>
      <c r="K5222" s="54" t="s">
        <v>24020</v>
      </c>
      <c r="L5222" s="54" t="s">
        <v>24023</v>
      </c>
      <c r="M5222" s="54" t="s">
        <v>2703</v>
      </c>
      <c r="N5222" s="54" t="s">
        <v>23400</v>
      </c>
      <c r="O5222" s="54" t="s">
        <v>23401</v>
      </c>
      <c r="P5222" s="54" t="s">
        <v>1826</v>
      </c>
      <c r="Q5222" s="54" t="s">
        <v>23400</v>
      </c>
      <c r="R5222" s="54" t="s">
        <v>23402</v>
      </c>
      <c r="S5222" s="54" t="s">
        <v>1828</v>
      </c>
      <c r="T5222" s="54" t="s">
        <v>1829</v>
      </c>
      <c r="U5222" s="54" t="s">
        <v>1830</v>
      </c>
      <c r="V5222" s="54" t="s">
        <v>1831</v>
      </c>
    </row>
    <row r="5223" spans="1:22" x14ac:dyDescent="0.25">
      <c r="A5223" s="54" t="s">
        <v>24024</v>
      </c>
      <c r="B5223" s="54">
        <v>5106703</v>
      </c>
      <c r="C5223" s="54">
        <v>510670</v>
      </c>
      <c r="D5223" s="54" t="s">
        <v>24025</v>
      </c>
      <c r="E5223" s="54" t="s">
        <v>23768</v>
      </c>
      <c r="F5223" s="54" t="s">
        <v>24026</v>
      </c>
      <c r="G5223" s="54" t="s">
        <v>2567</v>
      </c>
      <c r="H5223" s="54" t="s">
        <v>23768</v>
      </c>
      <c r="I5223" s="54" t="s">
        <v>24027</v>
      </c>
      <c r="J5223" s="54" t="s">
        <v>2701</v>
      </c>
      <c r="K5223" s="54" t="s">
        <v>23768</v>
      </c>
      <c r="L5223" s="54" t="s">
        <v>23769</v>
      </c>
      <c r="M5223" s="54" t="s">
        <v>2609</v>
      </c>
      <c r="N5223" s="54" t="s">
        <v>23400</v>
      </c>
      <c r="O5223" s="54" t="s">
        <v>23401</v>
      </c>
      <c r="P5223" s="54" t="s">
        <v>1826</v>
      </c>
      <c r="Q5223" s="54" t="s">
        <v>23400</v>
      </c>
      <c r="R5223" s="54" t="s">
        <v>23402</v>
      </c>
      <c r="S5223" s="54" t="s">
        <v>1828</v>
      </c>
      <c r="T5223" s="54" t="s">
        <v>1829</v>
      </c>
      <c r="U5223" s="54" t="s">
        <v>1830</v>
      </c>
      <c r="V5223" s="54" t="s">
        <v>1831</v>
      </c>
    </row>
    <row r="5224" spans="1:22" x14ac:dyDescent="0.25">
      <c r="A5224" s="54" t="s">
        <v>24028</v>
      </c>
      <c r="B5224" s="54">
        <v>5106752</v>
      </c>
      <c r="C5224" s="54">
        <v>510675</v>
      </c>
      <c r="D5224" s="54" t="s">
        <v>24029</v>
      </c>
      <c r="E5224" s="54" t="s">
        <v>24030</v>
      </c>
      <c r="F5224" s="54" t="s">
        <v>24031</v>
      </c>
      <c r="G5224" s="54" t="s">
        <v>24029</v>
      </c>
      <c r="H5224" s="54" t="s">
        <v>23819</v>
      </c>
      <c r="I5224" s="54" t="s">
        <v>23821</v>
      </c>
      <c r="J5224" s="54" t="s">
        <v>2639</v>
      </c>
      <c r="K5224" s="54" t="s">
        <v>23819</v>
      </c>
      <c r="L5224" s="54" t="s">
        <v>23822</v>
      </c>
      <c r="M5224" s="54" t="s">
        <v>2072</v>
      </c>
      <c r="N5224" s="54" t="s">
        <v>23819</v>
      </c>
      <c r="O5224" s="54" t="s">
        <v>23823</v>
      </c>
      <c r="P5224" s="54" t="s">
        <v>1981</v>
      </c>
      <c r="Q5224" s="54" t="s">
        <v>23400</v>
      </c>
      <c r="R5224" s="54" t="s">
        <v>23402</v>
      </c>
      <c r="S5224" s="54" t="s">
        <v>1828</v>
      </c>
      <c r="T5224" s="54" t="s">
        <v>1829</v>
      </c>
      <c r="U5224" s="54" t="s">
        <v>1830</v>
      </c>
      <c r="V5224" s="54" t="s">
        <v>1831</v>
      </c>
    </row>
    <row r="5225" spans="1:22" x14ac:dyDescent="0.25">
      <c r="A5225" s="54" t="s">
        <v>24032</v>
      </c>
      <c r="B5225" s="54">
        <v>5106778</v>
      </c>
      <c r="C5225" s="54">
        <v>510677</v>
      </c>
      <c r="D5225" s="54" t="s">
        <v>24033</v>
      </c>
      <c r="E5225" s="54" t="s">
        <v>23744</v>
      </c>
      <c r="F5225" s="54" t="s">
        <v>23745</v>
      </c>
      <c r="G5225" s="54" t="s">
        <v>2842</v>
      </c>
      <c r="H5225" s="54" t="s">
        <v>23400</v>
      </c>
      <c r="I5225" s="54" t="s">
        <v>23726</v>
      </c>
      <c r="J5225" s="54" t="s">
        <v>2070</v>
      </c>
      <c r="K5225" s="54" t="s">
        <v>23400</v>
      </c>
      <c r="L5225" s="54" t="s">
        <v>23727</v>
      </c>
      <c r="M5225" s="54" t="s">
        <v>2128</v>
      </c>
      <c r="N5225" s="54" t="s">
        <v>23400</v>
      </c>
      <c r="O5225" s="54" t="s">
        <v>23401</v>
      </c>
      <c r="P5225" s="54" t="s">
        <v>1826</v>
      </c>
      <c r="Q5225" s="54" t="s">
        <v>23400</v>
      </c>
      <c r="R5225" s="54" t="s">
        <v>23402</v>
      </c>
      <c r="S5225" s="54" t="s">
        <v>1828</v>
      </c>
      <c r="T5225" s="54" t="s">
        <v>1829</v>
      </c>
      <c r="U5225" s="54" t="s">
        <v>1830</v>
      </c>
      <c r="V5225" s="54" t="s">
        <v>1831</v>
      </c>
    </row>
    <row r="5226" spans="1:22" x14ac:dyDescent="0.25">
      <c r="A5226" s="54" t="s">
        <v>24034</v>
      </c>
      <c r="B5226" s="54">
        <v>5106802</v>
      </c>
      <c r="C5226" s="54">
        <v>510680</v>
      </c>
      <c r="D5226" s="54" t="s">
        <v>24035</v>
      </c>
      <c r="E5226" s="54" t="s">
        <v>23730</v>
      </c>
      <c r="F5226" s="54" t="s">
        <v>23731</v>
      </c>
      <c r="G5226" s="54" t="s">
        <v>2514</v>
      </c>
      <c r="H5226" s="54" t="s">
        <v>23732</v>
      </c>
      <c r="I5226" s="54" t="s">
        <v>23733</v>
      </c>
      <c r="J5226" s="54" t="s">
        <v>2126</v>
      </c>
      <c r="K5226" s="54" t="s">
        <v>23734</v>
      </c>
      <c r="L5226" s="54" t="s">
        <v>23735</v>
      </c>
      <c r="M5226" s="54" t="s">
        <v>2641</v>
      </c>
      <c r="N5226" s="54" t="s">
        <v>23400</v>
      </c>
      <c r="O5226" s="54" t="s">
        <v>23401</v>
      </c>
      <c r="P5226" s="54" t="s">
        <v>1826</v>
      </c>
      <c r="Q5226" s="54" t="s">
        <v>23400</v>
      </c>
      <c r="R5226" s="54" t="s">
        <v>23402</v>
      </c>
      <c r="S5226" s="54" t="s">
        <v>1828</v>
      </c>
      <c r="T5226" s="54" t="s">
        <v>1829</v>
      </c>
      <c r="U5226" s="54" t="s">
        <v>1830</v>
      </c>
      <c r="V5226" s="54" t="s">
        <v>1831</v>
      </c>
    </row>
    <row r="5227" spans="1:22" x14ac:dyDescent="0.25">
      <c r="A5227" s="54" t="s">
        <v>24036</v>
      </c>
      <c r="B5227" s="54">
        <v>5106828</v>
      </c>
      <c r="C5227" s="54">
        <v>510682</v>
      </c>
      <c r="D5227" s="54" t="s">
        <v>24037</v>
      </c>
      <c r="E5227" s="54" t="s">
        <v>24038</v>
      </c>
      <c r="F5227" s="54" t="s">
        <v>24039</v>
      </c>
      <c r="G5227" s="54" t="s">
        <v>24037</v>
      </c>
      <c r="H5227" s="54" t="s">
        <v>23774</v>
      </c>
      <c r="I5227" s="54" t="s">
        <v>23775</v>
      </c>
      <c r="J5227" s="54" t="s">
        <v>2083</v>
      </c>
      <c r="K5227" s="54" t="s">
        <v>23734</v>
      </c>
      <c r="L5227" s="54" t="s">
        <v>23735</v>
      </c>
      <c r="M5227" s="54" t="s">
        <v>2641</v>
      </c>
      <c r="N5227" s="54" t="s">
        <v>23400</v>
      </c>
      <c r="O5227" s="54" t="s">
        <v>23401</v>
      </c>
      <c r="P5227" s="54" t="s">
        <v>1826</v>
      </c>
      <c r="Q5227" s="54" t="s">
        <v>23400</v>
      </c>
      <c r="R5227" s="54" t="s">
        <v>23402</v>
      </c>
      <c r="S5227" s="54" t="s">
        <v>1828</v>
      </c>
      <c r="T5227" s="54" t="s">
        <v>1829</v>
      </c>
      <c r="U5227" s="54" t="s">
        <v>1830</v>
      </c>
      <c r="V5227" s="54" t="s">
        <v>1831</v>
      </c>
    </row>
    <row r="5228" spans="1:22" x14ac:dyDescent="0.25">
      <c r="A5228" s="54" t="s">
        <v>24040</v>
      </c>
      <c r="B5228" s="54">
        <v>5106851</v>
      </c>
      <c r="C5228" s="54">
        <v>510685</v>
      </c>
      <c r="D5228" s="54" t="s">
        <v>24041</v>
      </c>
      <c r="E5228" s="54" t="s">
        <v>23774</v>
      </c>
      <c r="F5228" s="54" t="s">
        <v>23794</v>
      </c>
      <c r="G5228" s="54" t="s">
        <v>1819</v>
      </c>
      <c r="H5228" s="54" t="s">
        <v>23774</v>
      </c>
      <c r="I5228" s="54" t="s">
        <v>23775</v>
      </c>
      <c r="J5228" s="54" t="s">
        <v>2083</v>
      </c>
      <c r="K5228" s="54" t="s">
        <v>23734</v>
      </c>
      <c r="L5228" s="54" t="s">
        <v>23735</v>
      </c>
      <c r="M5228" s="54" t="s">
        <v>2641</v>
      </c>
      <c r="N5228" s="54" t="s">
        <v>23400</v>
      </c>
      <c r="O5228" s="54" t="s">
        <v>23401</v>
      </c>
      <c r="P5228" s="54" t="s">
        <v>1826</v>
      </c>
      <c r="Q5228" s="54" t="s">
        <v>23400</v>
      </c>
      <c r="R5228" s="54" t="s">
        <v>23402</v>
      </c>
      <c r="S5228" s="54" t="s">
        <v>1828</v>
      </c>
      <c r="T5228" s="54" t="s">
        <v>1829</v>
      </c>
      <c r="U5228" s="54" t="s">
        <v>1830</v>
      </c>
      <c r="V5228" s="54" t="s">
        <v>1831</v>
      </c>
    </row>
    <row r="5229" spans="1:22" x14ac:dyDescent="0.25">
      <c r="A5229" s="54" t="s">
        <v>24042</v>
      </c>
      <c r="B5229" s="54">
        <v>5107008</v>
      </c>
      <c r="C5229" s="54">
        <v>510700</v>
      </c>
      <c r="D5229" s="54" t="s">
        <v>24043</v>
      </c>
      <c r="E5229" s="54" t="s">
        <v>24044</v>
      </c>
      <c r="F5229" s="54" t="s">
        <v>24045</v>
      </c>
      <c r="G5229" s="54" t="s">
        <v>24043</v>
      </c>
      <c r="H5229" s="54" t="s">
        <v>23400</v>
      </c>
      <c r="I5229" s="54" t="s">
        <v>23726</v>
      </c>
      <c r="J5229" s="54" t="s">
        <v>2070</v>
      </c>
      <c r="K5229" s="54" t="s">
        <v>23400</v>
      </c>
      <c r="L5229" s="54" t="s">
        <v>23727</v>
      </c>
      <c r="M5229" s="54" t="s">
        <v>2128</v>
      </c>
      <c r="N5229" s="54" t="s">
        <v>23400</v>
      </c>
      <c r="O5229" s="54" t="s">
        <v>23401</v>
      </c>
      <c r="P5229" s="54" t="s">
        <v>1826</v>
      </c>
      <c r="Q5229" s="54" t="s">
        <v>23400</v>
      </c>
      <c r="R5229" s="54" t="s">
        <v>23402</v>
      </c>
      <c r="S5229" s="54" t="s">
        <v>1828</v>
      </c>
      <c r="T5229" s="54" t="s">
        <v>1829</v>
      </c>
      <c r="U5229" s="54" t="s">
        <v>1830</v>
      </c>
      <c r="V5229" s="54" t="s">
        <v>1831</v>
      </c>
    </row>
    <row r="5230" spans="1:22" x14ac:dyDescent="0.25">
      <c r="A5230" s="54" t="s">
        <v>24046</v>
      </c>
      <c r="B5230" s="54">
        <v>5107040</v>
      </c>
      <c r="C5230" s="54">
        <v>510704</v>
      </c>
      <c r="D5230" s="54" t="s">
        <v>24047</v>
      </c>
      <c r="E5230" s="54" t="s">
        <v>24048</v>
      </c>
      <c r="F5230" s="54" t="s">
        <v>24049</v>
      </c>
      <c r="G5230" s="54" t="s">
        <v>24047</v>
      </c>
      <c r="H5230" s="54" t="s">
        <v>23400</v>
      </c>
      <c r="I5230" s="54" t="s">
        <v>23726</v>
      </c>
      <c r="J5230" s="54" t="s">
        <v>2070</v>
      </c>
      <c r="K5230" s="54" t="s">
        <v>23400</v>
      </c>
      <c r="L5230" s="54" t="s">
        <v>23727</v>
      </c>
      <c r="M5230" s="54" t="s">
        <v>2128</v>
      </c>
      <c r="N5230" s="54" t="s">
        <v>23400</v>
      </c>
      <c r="O5230" s="54" t="s">
        <v>23401</v>
      </c>
      <c r="P5230" s="54" t="s">
        <v>1826</v>
      </c>
      <c r="Q5230" s="54" t="s">
        <v>23400</v>
      </c>
      <c r="R5230" s="54" t="s">
        <v>23402</v>
      </c>
      <c r="S5230" s="54" t="s">
        <v>1828</v>
      </c>
      <c r="T5230" s="54" t="s">
        <v>1829</v>
      </c>
      <c r="U5230" s="54" t="s">
        <v>1830</v>
      </c>
      <c r="V5230" s="54" t="s">
        <v>1831</v>
      </c>
    </row>
    <row r="5231" spans="1:22" x14ac:dyDescent="0.25">
      <c r="A5231" s="54" t="s">
        <v>24050</v>
      </c>
      <c r="B5231" s="54">
        <v>5107065</v>
      </c>
      <c r="C5231" s="54">
        <v>510706</v>
      </c>
      <c r="D5231" s="54" t="s">
        <v>24051</v>
      </c>
      <c r="E5231" s="54" t="s">
        <v>23744</v>
      </c>
      <c r="F5231" s="54" t="s">
        <v>23745</v>
      </c>
      <c r="G5231" s="54" t="s">
        <v>2842</v>
      </c>
      <c r="H5231" s="54" t="s">
        <v>23400</v>
      </c>
      <c r="I5231" s="54" t="s">
        <v>23726</v>
      </c>
      <c r="J5231" s="54" t="s">
        <v>2070</v>
      </c>
      <c r="K5231" s="54" t="s">
        <v>23400</v>
      </c>
      <c r="L5231" s="54" t="s">
        <v>23727</v>
      </c>
      <c r="M5231" s="54" t="s">
        <v>2128</v>
      </c>
      <c r="N5231" s="54" t="s">
        <v>23400</v>
      </c>
      <c r="O5231" s="54" t="s">
        <v>23401</v>
      </c>
      <c r="P5231" s="54" t="s">
        <v>1826</v>
      </c>
      <c r="Q5231" s="54" t="s">
        <v>23400</v>
      </c>
      <c r="R5231" s="54" t="s">
        <v>23402</v>
      </c>
      <c r="S5231" s="54" t="s">
        <v>1828</v>
      </c>
      <c r="T5231" s="54" t="s">
        <v>1829</v>
      </c>
      <c r="U5231" s="54" t="s">
        <v>1830</v>
      </c>
      <c r="V5231" s="54" t="s">
        <v>1831</v>
      </c>
    </row>
    <row r="5232" spans="1:22" x14ac:dyDescent="0.25">
      <c r="A5232" s="54" t="s">
        <v>24052</v>
      </c>
      <c r="B5232" s="54">
        <v>5107107</v>
      </c>
      <c r="C5232" s="54">
        <v>510710</v>
      </c>
      <c r="D5232" s="54" t="s">
        <v>24053</v>
      </c>
      <c r="E5232" s="54" t="s">
        <v>24054</v>
      </c>
      <c r="F5232" s="54" t="s">
        <v>24055</v>
      </c>
      <c r="G5232" s="54" t="s">
        <v>24053</v>
      </c>
      <c r="H5232" s="54" t="s">
        <v>23774</v>
      </c>
      <c r="I5232" s="54" t="s">
        <v>23775</v>
      </c>
      <c r="J5232" s="54" t="s">
        <v>2083</v>
      </c>
      <c r="K5232" s="54" t="s">
        <v>23734</v>
      </c>
      <c r="L5232" s="54" t="s">
        <v>23735</v>
      </c>
      <c r="M5232" s="54" t="s">
        <v>2641</v>
      </c>
      <c r="N5232" s="54" t="s">
        <v>23400</v>
      </c>
      <c r="O5232" s="54" t="s">
        <v>23401</v>
      </c>
      <c r="P5232" s="54" t="s">
        <v>1826</v>
      </c>
      <c r="Q5232" s="54" t="s">
        <v>23400</v>
      </c>
      <c r="R5232" s="54" t="s">
        <v>23402</v>
      </c>
      <c r="S5232" s="54" t="s">
        <v>1828</v>
      </c>
      <c r="T5232" s="54" t="s">
        <v>1829</v>
      </c>
      <c r="U5232" s="54" t="s">
        <v>1830</v>
      </c>
      <c r="V5232" s="54" t="s">
        <v>1831</v>
      </c>
    </row>
    <row r="5233" spans="1:22" x14ac:dyDescent="0.25">
      <c r="A5233" s="54" t="s">
        <v>24056</v>
      </c>
      <c r="B5233" s="54">
        <v>5107156</v>
      </c>
      <c r="C5233" s="54">
        <v>510715</v>
      </c>
      <c r="D5233" s="54" t="s">
        <v>24057</v>
      </c>
      <c r="E5233" s="54" t="s">
        <v>24058</v>
      </c>
      <c r="F5233" s="54" t="s">
        <v>24059</v>
      </c>
      <c r="G5233" s="54" t="s">
        <v>24057</v>
      </c>
      <c r="H5233" s="54" t="s">
        <v>23774</v>
      </c>
      <c r="I5233" s="54" t="s">
        <v>23775</v>
      </c>
      <c r="J5233" s="54" t="s">
        <v>2083</v>
      </c>
      <c r="K5233" s="54" t="s">
        <v>23734</v>
      </c>
      <c r="L5233" s="54" t="s">
        <v>23735</v>
      </c>
      <c r="M5233" s="54" t="s">
        <v>2641</v>
      </c>
      <c r="N5233" s="54" t="s">
        <v>23400</v>
      </c>
      <c r="O5233" s="54" t="s">
        <v>23401</v>
      </c>
      <c r="P5233" s="54" t="s">
        <v>1826</v>
      </c>
      <c r="Q5233" s="54" t="s">
        <v>23400</v>
      </c>
      <c r="R5233" s="54" t="s">
        <v>23402</v>
      </c>
      <c r="S5233" s="54" t="s">
        <v>1828</v>
      </c>
      <c r="T5233" s="54" t="s">
        <v>1829</v>
      </c>
      <c r="U5233" s="54" t="s">
        <v>1830</v>
      </c>
      <c r="V5233" s="54" t="s">
        <v>1831</v>
      </c>
    </row>
    <row r="5234" spans="1:22" x14ac:dyDescent="0.25">
      <c r="A5234" s="54" t="s">
        <v>24060</v>
      </c>
      <c r="B5234" s="54">
        <v>5107180</v>
      </c>
      <c r="C5234" s="54">
        <v>510718</v>
      </c>
      <c r="D5234" s="54" t="s">
        <v>24061</v>
      </c>
      <c r="E5234" s="54" t="s">
        <v>23744</v>
      </c>
      <c r="F5234" s="54" t="s">
        <v>23745</v>
      </c>
      <c r="G5234" s="54" t="s">
        <v>2842</v>
      </c>
      <c r="H5234" s="54" t="s">
        <v>23400</v>
      </c>
      <c r="I5234" s="54" t="s">
        <v>23726</v>
      </c>
      <c r="J5234" s="54" t="s">
        <v>2070</v>
      </c>
      <c r="K5234" s="54" t="s">
        <v>23400</v>
      </c>
      <c r="L5234" s="54" t="s">
        <v>23727</v>
      </c>
      <c r="M5234" s="54" t="s">
        <v>2128</v>
      </c>
      <c r="N5234" s="54" t="s">
        <v>23400</v>
      </c>
      <c r="O5234" s="54" t="s">
        <v>23401</v>
      </c>
      <c r="P5234" s="54" t="s">
        <v>1826</v>
      </c>
      <c r="Q5234" s="54" t="s">
        <v>23400</v>
      </c>
      <c r="R5234" s="54" t="s">
        <v>23402</v>
      </c>
      <c r="S5234" s="54" t="s">
        <v>1828</v>
      </c>
      <c r="T5234" s="54" t="s">
        <v>1829</v>
      </c>
      <c r="U5234" s="54" t="s">
        <v>1830</v>
      </c>
      <c r="V5234" s="54" t="s">
        <v>1831</v>
      </c>
    </row>
    <row r="5235" spans="1:22" x14ac:dyDescent="0.25">
      <c r="A5235" s="54" t="s">
        <v>24062</v>
      </c>
      <c r="B5235" s="54">
        <v>5107198</v>
      </c>
      <c r="C5235" s="54">
        <v>510719</v>
      </c>
      <c r="D5235" s="54" t="s">
        <v>24063</v>
      </c>
      <c r="E5235" s="54" t="s">
        <v>23768</v>
      </c>
      <c r="F5235" s="54" t="s">
        <v>24026</v>
      </c>
      <c r="G5235" s="54" t="s">
        <v>2567</v>
      </c>
      <c r="H5235" s="54" t="s">
        <v>23768</v>
      </c>
      <c r="I5235" s="54" t="s">
        <v>24027</v>
      </c>
      <c r="J5235" s="54" t="s">
        <v>2701</v>
      </c>
      <c r="K5235" s="54" t="s">
        <v>23768</v>
      </c>
      <c r="L5235" s="54" t="s">
        <v>23769</v>
      </c>
      <c r="M5235" s="54" t="s">
        <v>2609</v>
      </c>
      <c r="N5235" s="54" t="s">
        <v>23400</v>
      </c>
      <c r="O5235" s="54" t="s">
        <v>23401</v>
      </c>
      <c r="P5235" s="54" t="s">
        <v>1826</v>
      </c>
      <c r="Q5235" s="54" t="s">
        <v>23400</v>
      </c>
      <c r="R5235" s="54" t="s">
        <v>23402</v>
      </c>
      <c r="S5235" s="54" t="s">
        <v>1828</v>
      </c>
      <c r="T5235" s="54" t="s">
        <v>1829</v>
      </c>
      <c r="U5235" s="54" t="s">
        <v>1830</v>
      </c>
      <c r="V5235" s="54" t="s">
        <v>1831</v>
      </c>
    </row>
    <row r="5236" spans="1:22" x14ac:dyDescent="0.25">
      <c r="A5236" s="54" t="s">
        <v>24064</v>
      </c>
      <c r="B5236" s="54">
        <v>5107206</v>
      </c>
      <c r="C5236" s="54">
        <v>510720</v>
      </c>
      <c r="D5236" s="54" t="s">
        <v>2043</v>
      </c>
      <c r="E5236" s="54" t="s">
        <v>23774</v>
      </c>
      <c r="F5236" s="54" t="s">
        <v>23794</v>
      </c>
      <c r="G5236" s="54" t="s">
        <v>1819</v>
      </c>
      <c r="H5236" s="54" t="s">
        <v>23774</v>
      </c>
      <c r="I5236" s="54" t="s">
        <v>23775</v>
      </c>
      <c r="J5236" s="54" t="s">
        <v>2083</v>
      </c>
      <c r="K5236" s="54" t="s">
        <v>23734</v>
      </c>
      <c r="L5236" s="54" t="s">
        <v>23735</v>
      </c>
      <c r="M5236" s="54" t="s">
        <v>2641</v>
      </c>
      <c r="N5236" s="54" t="s">
        <v>23400</v>
      </c>
      <c r="O5236" s="54" t="s">
        <v>23401</v>
      </c>
      <c r="P5236" s="54" t="s">
        <v>1826</v>
      </c>
      <c r="Q5236" s="54" t="s">
        <v>23400</v>
      </c>
      <c r="R5236" s="54" t="s">
        <v>23402</v>
      </c>
      <c r="S5236" s="54" t="s">
        <v>1828</v>
      </c>
      <c r="T5236" s="54" t="s">
        <v>1829</v>
      </c>
      <c r="U5236" s="54" t="s">
        <v>1830</v>
      </c>
      <c r="V5236" s="54" t="s">
        <v>1831</v>
      </c>
    </row>
    <row r="5237" spans="1:22" x14ac:dyDescent="0.25">
      <c r="A5237" s="54" t="s">
        <v>24065</v>
      </c>
      <c r="B5237" s="54">
        <v>5107248</v>
      </c>
      <c r="C5237" s="54">
        <v>510724</v>
      </c>
      <c r="D5237" s="54" t="s">
        <v>24066</v>
      </c>
      <c r="E5237" s="54" t="s">
        <v>23839</v>
      </c>
      <c r="F5237" s="54" t="s">
        <v>23840</v>
      </c>
      <c r="G5237" s="54" t="s">
        <v>2812</v>
      </c>
      <c r="H5237" s="54" t="s">
        <v>23774</v>
      </c>
      <c r="I5237" s="54" t="s">
        <v>23775</v>
      </c>
      <c r="J5237" s="54" t="s">
        <v>2083</v>
      </c>
      <c r="K5237" s="54" t="s">
        <v>23734</v>
      </c>
      <c r="L5237" s="54" t="s">
        <v>23735</v>
      </c>
      <c r="M5237" s="54" t="s">
        <v>2641</v>
      </c>
      <c r="N5237" s="54" t="s">
        <v>23400</v>
      </c>
      <c r="O5237" s="54" t="s">
        <v>23401</v>
      </c>
      <c r="P5237" s="54" t="s">
        <v>1826</v>
      </c>
      <c r="Q5237" s="54" t="s">
        <v>23400</v>
      </c>
      <c r="R5237" s="54" t="s">
        <v>23402</v>
      </c>
      <c r="S5237" s="54" t="s">
        <v>1828</v>
      </c>
      <c r="T5237" s="54" t="s">
        <v>1829</v>
      </c>
      <c r="U5237" s="54" t="s">
        <v>1830</v>
      </c>
      <c r="V5237" s="54" t="s">
        <v>1831</v>
      </c>
    </row>
    <row r="5238" spans="1:22" x14ac:dyDescent="0.25">
      <c r="A5238" s="54" t="s">
        <v>24067</v>
      </c>
      <c r="B5238" s="54">
        <v>5107263</v>
      </c>
      <c r="C5238" s="54">
        <v>510726</v>
      </c>
      <c r="D5238" s="54" t="s">
        <v>24068</v>
      </c>
      <c r="E5238" s="54" t="s">
        <v>23778</v>
      </c>
      <c r="F5238" s="54" t="s">
        <v>23779</v>
      </c>
      <c r="G5238" s="54" t="s">
        <v>1842</v>
      </c>
      <c r="H5238" s="54" t="s">
        <v>23778</v>
      </c>
      <c r="I5238" s="54" t="s">
        <v>23780</v>
      </c>
      <c r="J5238" s="54" t="s">
        <v>2020</v>
      </c>
      <c r="K5238" s="54" t="s">
        <v>23778</v>
      </c>
      <c r="L5238" s="54" t="s">
        <v>23781</v>
      </c>
      <c r="M5238" s="54" t="s">
        <v>2022</v>
      </c>
      <c r="N5238" s="54" t="s">
        <v>23400</v>
      </c>
      <c r="O5238" s="54" t="s">
        <v>23401</v>
      </c>
      <c r="P5238" s="54" t="s">
        <v>1826</v>
      </c>
      <c r="Q5238" s="54" t="s">
        <v>23400</v>
      </c>
      <c r="R5238" s="54" t="s">
        <v>23402</v>
      </c>
      <c r="S5238" s="54" t="s">
        <v>1828</v>
      </c>
      <c r="T5238" s="54" t="s">
        <v>1829</v>
      </c>
      <c r="U5238" s="54" t="s">
        <v>1830</v>
      </c>
      <c r="V5238" s="54" t="s">
        <v>1831</v>
      </c>
    </row>
    <row r="5239" spans="1:22" x14ac:dyDescent="0.25">
      <c r="A5239" s="54" t="s">
        <v>24069</v>
      </c>
      <c r="B5239" s="54">
        <v>5107297</v>
      </c>
      <c r="C5239" s="54">
        <v>510729</v>
      </c>
      <c r="D5239" s="54" t="s">
        <v>24070</v>
      </c>
      <c r="E5239" s="54" t="s">
        <v>23898</v>
      </c>
      <c r="F5239" s="54" t="s">
        <v>23899</v>
      </c>
      <c r="G5239" s="54" t="s">
        <v>1835</v>
      </c>
      <c r="H5239" s="54" t="s">
        <v>23898</v>
      </c>
      <c r="I5239" s="54" t="s">
        <v>23900</v>
      </c>
      <c r="J5239" s="54" t="s">
        <v>2607</v>
      </c>
      <c r="K5239" s="54" t="s">
        <v>23898</v>
      </c>
      <c r="L5239" s="54" t="s">
        <v>23901</v>
      </c>
      <c r="M5239" s="54" t="s">
        <v>2085</v>
      </c>
      <c r="N5239" s="54" t="s">
        <v>23400</v>
      </c>
      <c r="O5239" s="54" t="s">
        <v>23401</v>
      </c>
      <c r="P5239" s="54" t="s">
        <v>1826</v>
      </c>
      <c r="Q5239" s="54" t="s">
        <v>23400</v>
      </c>
      <c r="R5239" s="54" t="s">
        <v>23402</v>
      </c>
      <c r="S5239" s="54" t="s">
        <v>1828</v>
      </c>
      <c r="T5239" s="54" t="s">
        <v>1829</v>
      </c>
      <c r="U5239" s="54" t="s">
        <v>1830</v>
      </c>
      <c r="V5239" s="54" t="s">
        <v>1831</v>
      </c>
    </row>
    <row r="5240" spans="1:22" x14ac:dyDescent="0.25">
      <c r="A5240" s="54" t="s">
        <v>24071</v>
      </c>
      <c r="B5240" s="54">
        <v>5107305</v>
      </c>
      <c r="C5240" s="54">
        <v>510730</v>
      </c>
      <c r="D5240" s="54" t="s">
        <v>24072</v>
      </c>
      <c r="E5240" s="54" t="s">
        <v>24073</v>
      </c>
      <c r="F5240" s="54" t="s">
        <v>24074</v>
      </c>
      <c r="G5240" s="54" t="s">
        <v>2805</v>
      </c>
      <c r="H5240" s="54" t="s">
        <v>23774</v>
      </c>
      <c r="I5240" s="54" t="s">
        <v>23775</v>
      </c>
      <c r="J5240" s="54" t="s">
        <v>2083</v>
      </c>
      <c r="K5240" s="54" t="s">
        <v>23734</v>
      </c>
      <c r="L5240" s="54" t="s">
        <v>23735</v>
      </c>
      <c r="M5240" s="54" t="s">
        <v>2641</v>
      </c>
      <c r="N5240" s="54" t="s">
        <v>23400</v>
      </c>
      <c r="O5240" s="54" t="s">
        <v>23401</v>
      </c>
      <c r="P5240" s="54" t="s">
        <v>1826</v>
      </c>
      <c r="Q5240" s="54" t="s">
        <v>23400</v>
      </c>
      <c r="R5240" s="54" t="s">
        <v>23402</v>
      </c>
      <c r="S5240" s="54" t="s">
        <v>1828</v>
      </c>
      <c r="T5240" s="54" t="s">
        <v>1829</v>
      </c>
      <c r="U5240" s="54" t="s">
        <v>1830</v>
      </c>
      <c r="V5240" s="54" t="s">
        <v>1831</v>
      </c>
    </row>
    <row r="5241" spans="1:22" x14ac:dyDescent="0.25">
      <c r="A5241" s="54" t="s">
        <v>24075</v>
      </c>
      <c r="B5241" s="54">
        <v>5107354</v>
      </c>
      <c r="C5241" s="54">
        <v>510735</v>
      </c>
      <c r="D5241" s="54" t="s">
        <v>24076</v>
      </c>
      <c r="E5241" s="54" t="s">
        <v>23944</v>
      </c>
      <c r="F5241" s="54" t="s">
        <v>23945</v>
      </c>
      <c r="G5241" s="54" t="s">
        <v>2637</v>
      </c>
      <c r="H5241" s="54" t="s">
        <v>23400</v>
      </c>
      <c r="I5241" s="54" t="s">
        <v>23726</v>
      </c>
      <c r="J5241" s="54" t="s">
        <v>2070</v>
      </c>
      <c r="K5241" s="54" t="s">
        <v>23400</v>
      </c>
      <c r="L5241" s="54" t="s">
        <v>23727</v>
      </c>
      <c r="M5241" s="54" t="s">
        <v>2128</v>
      </c>
      <c r="N5241" s="54" t="s">
        <v>23400</v>
      </c>
      <c r="O5241" s="54" t="s">
        <v>23401</v>
      </c>
      <c r="P5241" s="54" t="s">
        <v>1826</v>
      </c>
      <c r="Q5241" s="54" t="s">
        <v>23400</v>
      </c>
      <c r="R5241" s="54" t="s">
        <v>23402</v>
      </c>
      <c r="S5241" s="54" t="s">
        <v>1828</v>
      </c>
      <c r="T5241" s="54" t="s">
        <v>1829</v>
      </c>
      <c r="U5241" s="54" t="s">
        <v>1830</v>
      </c>
      <c r="V5241" s="54" t="s">
        <v>1831</v>
      </c>
    </row>
    <row r="5242" spans="1:22" x14ac:dyDescent="0.25">
      <c r="A5242" s="54" t="s">
        <v>24077</v>
      </c>
      <c r="B5242" s="54">
        <v>5107404</v>
      </c>
      <c r="C5242" s="54">
        <v>510740</v>
      </c>
      <c r="D5242" s="54" t="s">
        <v>24078</v>
      </c>
      <c r="E5242" s="54" t="s">
        <v>23872</v>
      </c>
      <c r="F5242" s="54" t="s">
        <v>23873</v>
      </c>
      <c r="G5242" s="54" t="s">
        <v>1901</v>
      </c>
      <c r="H5242" s="54" t="s">
        <v>23400</v>
      </c>
      <c r="I5242" s="54" t="s">
        <v>23726</v>
      </c>
      <c r="J5242" s="54" t="s">
        <v>2070</v>
      </c>
      <c r="K5242" s="54" t="s">
        <v>23400</v>
      </c>
      <c r="L5242" s="54" t="s">
        <v>23727</v>
      </c>
      <c r="M5242" s="54" t="s">
        <v>2128</v>
      </c>
      <c r="N5242" s="54" t="s">
        <v>23400</v>
      </c>
      <c r="O5242" s="54" t="s">
        <v>23401</v>
      </c>
      <c r="P5242" s="54" t="s">
        <v>1826</v>
      </c>
      <c r="Q5242" s="54" t="s">
        <v>23400</v>
      </c>
      <c r="R5242" s="54" t="s">
        <v>23402</v>
      </c>
      <c r="S5242" s="54" t="s">
        <v>1828</v>
      </c>
      <c r="T5242" s="54" t="s">
        <v>1829</v>
      </c>
      <c r="U5242" s="54" t="s">
        <v>1830</v>
      </c>
      <c r="V5242" s="54" t="s">
        <v>1831</v>
      </c>
    </row>
    <row r="5243" spans="1:22" x14ac:dyDescent="0.25">
      <c r="A5243" s="54" t="s">
        <v>24079</v>
      </c>
      <c r="B5243" s="54">
        <v>5107602</v>
      </c>
      <c r="C5243" s="54">
        <v>510760</v>
      </c>
      <c r="D5243" s="54" t="s">
        <v>24080</v>
      </c>
      <c r="E5243" s="54" t="s">
        <v>23898</v>
      </c>
      <c r="F5243" s="54" t="s">
        <v>23899</v>
      </c>
      <c r="G5243" s="54" t="s">
        <v>1835</v>
      </c>
      <c r="H5243" s="54" t="s">
        <v>23898</v>
      </c>
      <c r="I5243" s="54" t="s">
        <v>23900</v>
      </c>
      <c r="J5243" s="54" t="s">
        <v>2607</v>
      </c>
      <c r="K5243" s="54" t="s">
        <v>23898</v>
      </c>
      <c r="L5243" s="54" t="s">
        <v>23901</v>
      </c>
      <c r="M5243" s="54" t="s">
        <v>2085</v>
      </c>
      <c r="N5243" s="54" t="s">
        <v>23400</v>
      </c>
      <c r="O5243" s="54" t="s">
        <v>23401</v>
      </c>
      <c r="P5243" s="54" t="s">
        <v>1826</v>
      </c>
      <c r="Q5243" s="54" t="s">
        <v>23400</v>
      </c>
      <c r="R5243" s="54" t="s">
        <v>23402</v>
      </c>
      <c r="S5243" s="54" t="s">
        <v>1828</v>
      </c>
      <c r="T5243" s="54" t="s">
        <v>1829</v>
      </c>
      <c r="U5243" s="54" t="s">
        <v>1830</v>
      </c>
      <c r="V5243" s="54" t="s">
        <v>1831</v>
      </c>
    </row>
    <row r="5244" spans="1:22" x14ac:dyDescent="0.25">
      <c r="A5244" s="54" t="s">
        <v>24081</v>
      </c>
      <c r="B5244" s="54">
        <v>5107701</v>
      </c>
      <c r="C5244" s="54">
        <v>510770</v>
      </c>
      <c r="D5244" s="54" t="s">
        <v>24082</v>
      </c>
      <c r="E5244" s="54" t="s">
        <v>23734</v>
      </c>
      <c r="F5244" s="54" t="s">
        <v>24083</v>
      </c>
      <c r="G5244" s="54" t="s">
        <v>24082</v>
      </c>
      <c r="H5244" s="54" t="s">
        <v>23734</v>
      </c>
      <c r="I5244" s="54" t="s">
        <v>24083</v>
      </c>
      <c r="J5244" s="54" t="s">
        <v>24082</v>
      </c>
      <c r="K5244" s="54" t="s">
        <v>23734</v>
      </c>
      <c r="L5244" s="54" t="s">
        <v>23735</v>
      </c>
      <c r="M5244" s="54" t="s">
        <v>2641</v>
      </c>
      <c r="N5244" s="54" t="s">
        <v>23400</v>
      </c>
      <c r="O5244" s="54" t="s">
        <v>23401</v>
      </c>
      <c r="P5244" s="54" t="s">
        <v>1826</v>
      </c>
      <c r="Q5244" s="54" t="s">
        <v>23400</v>
      </c>
      <c r="R5244" s="54" t="s">
        <v>23402</v>
      </c>
      <c r="S5244" s="54" t="s">
        <v>1828</v>
      </c>
      <c r="T5244" s="54" t="s">
        <v>1829</v>
      </c>
      <c r="U5244" s="54" t="s">
        <v>1830</v>
      </c>
      <c r="V5244" s="54" t="s">
        <v>1831</v>
      </c>
    </row>
    <row r="5245" spans="1:22" x14ac:dyDescent="0.25">
      <c r="A5245" s="54" t="s">
        <v>24084</v>
      </c>
      <c r="B5245" s="54">
        <v>5107750</v>
      </c>
      <c r="C5245" s="54">
        <v>510775</v>
      </c>
      <c r="D5245" s="54" t="s">
        <v>24085</v>
      </c>
      <c r="E5245" s="54" t="s">
        <v>24086</v>
      </c>
      <c r="F5245" s="54" t="s">
        <v>24087</v>
      </c>
      <c r="G5245" s="54" t="s">
        <v>24085</v>
      </c>
      <c r="H5245" s="54" t="s">
        <v>23774</v>
      </c>
      <c r="I5245" s="54" t="s">
        <v>23775</v>
      </c>
      <c r="J5245" s="54" t="s">
        <v>2083</v>
      </c>
      <c r="K5245" s="54" t="s">
        <v>23734</v>
      </c>
      <c r="L5245" s="54" t="s">
        <v>23735</v>
      </c>
      <c r="M5245" s="54" t="s">
        <v>2641</v>
      </c>
      <c r="N5245" s="54" t="s">
        <v>23400</v>
      </c>
      <c r="O5245" s="54" t="s">
        <v>23401</v>
      </c>
      <c r="P5245" s="54" t="s">
        <v>1826</v>
      </c>
      <c r="Q5245" s="54" t="s">
        <v>23400</v>
      </c>
      <c r="R5245" s="54" t="s">
        <v>23402</v>
      </c>
      <c r="S5245" s="54" t="s">
        <v>1828</v>
      </c>
      <c r="T5245" s="54" t="s">
        <v>1829</v>
      </c>
      <c r="U5245" s="54" t="s">
        <v>1830</v>
      </c>
      <c r="V5245" s="54" t="s">
        <v>1831</v>
      </c>
    </row>
    <row r="5246" spans="1:22" x14ac:dyDescent="0.25">
      <c r="A5246" s="54" t="s">
        <v>24088</v>
      </c>
      <c r="B5246" s="54">
        <v>5107776</v>
      </c>
      <c r="C5246" s="54">
        <v>510777</v>
      </c>
      <c r="D5246" s="54" t="s">
        <v>8703</v>
      </c>
      <c r="E5246" s="54" t="s">
        <v>23853</v>
      </c>
      <c r="F5246" s="54" t="s">
        <v>23854</v>
      </c>
      <c r="G5246" s="54" t="s">
        <v>2432</v>
      </c>
      <c r="H5246" s="54" t="s">
        <v>23400</v>
      </c>
      <c r="I5246" s="54" t="s">
        <v>23726</v>
      </c>
      <c r="J5246" s="54" t="s">
        <v>2070</v>
      </c>
      <c r="K5246" s="54" t="s">
        <v>23400</v>
      </c>
      <c r="L5246" s="54" t="s">
        <v>23727</v>
      </c>
      <c r="M5246" s="54" t="s">
        <v>2128</v>
      </c>
      <c r="N5246" s="54" t="s">
        <v>23400</v>
      </c>
      <c r="O5246" s="54" t="s">
        <v>23401</v>
      </c>
      <c r="P5246" s="54" t="s">
        <v>1826</v>
      </c>
      <c r="Q5246" s="54" t="s">
        <v>23400</v>
      </c>
      <c r="R5246" s="54" t="s">
        <v>23402</v>
      </c>
      <c r="S5246" s="54" t="s">
        <v>1828</v>
      </c>
      <c r="T5246" s="54" t="s">
        <v>1829</v>
      </c>
      <c r="U5246" s="54" t="s">
        <v>1830</v>
      </c>
      <c r="V5246" s="54" t="s">
        <v>1831</v>
      </c>
    </row>
    <row r="5247" spans="1:22" x14ac:dyDescent="0.25">
      <c r="A5247" s="54" t="s">
        <v>24089</v>
      </c>
      <c r="B5247" s="54">
        <v>5107800</v>
      </c>
      <c r="C5247" s="54">
        <v>510780</v>
      </c>
      <c r="D5247" s="54" t="s">
        <v>24090</v>
      </c>
      <c r="E5247" s="54" t="s">
        <v>23789</v>
      </c>
      <c r="F5247" s="54" t="s">
        <v>24091</v>
      </c>
      <c r="G5247" s="54" t="s">
        <v>24090</v>
      </c>
      <c r="H5247" s="54" t="s">
        <v>23789</v>
      </c>
      <c r="I5247" s="54" t="s">
        <v>24091</v>
      </c>
      <c r="J5247" s="54" t="s">
        <v>24090</v>
      </c>
      <c r="K5247" s="54" t="s">
        <v>23789</v>
      </c>
      <c r="L5247" s="54" t="s">
        <v>24091</v>
      </c>
      <c r="M5247" s="54" t="s">
        <v>24090</v>
      </c>
      <c r="N5247" s="54" t="s">
        <v>23789</v>
      </c>
      <c r="O5247" s="54" t="s">
        <v>23790</v>
      </c>
      <c r="P5247" s="54" t="s">
        <v>2024</v>
      </c>
      <c r="Q5247" s="54" t="s">
        <v>23789</v>
      </c>
      <c r="R5247" s="54" t="s">
        <v>23791</v>
      </c>
      <c r="S5247" s="54" t="s">
        <v>1983</v>
      </c>
      <c r="T5247" s="54" t="s">
        <v>1829</v>
      </c>
      <c r="U5247" s="54" t="s">
        <v>1830</v>
      </c>
      <c r="V5247" s="54" t="s">
        <v>1831</v>
      </c>
    </row>
    <row r="5248" spans="1:22" x14ac:dyDescent="0.25">
      <c r="A5248" s="54" t="s">
        <v>24092</v>
      </c>
      <c r="B5248" s="54">
        <v>5107859</v>
      </c>
      <c r="C5248" s="54">
        <v>510785</v>
      </c>
      <c r="D5248" s="54" t="s">
        <v>24093</v>
      </c>
      <c r="E5248" s="54" t="s">
        <v>23744</v>
      </c>
      <c r="F5248" s="54" t="s">
        <v>23745</v>
      </c>
      <c r="G5248" s="54" t="s">
        <v>2842</v>
      </c>
      <c r="H5248" s="54" t="s">
        <v>23400</v>
      </c>
      <c r="I5248" s="54" t="s">
        <v>23726</v>
      </c>
      <c r="J5248" s="54" t="s">
        <v>2070</v>
      </c>
      <c r="K5248" s="54" t="s">
        <v>23400</v>
      </c>
      <c r="L5248" s="54" t="s">
        <v>23727</v>
      </c>
      <c r="M5248" s="54" t="s">
        <v>2128</v>
      </c>
      <c r="N5248" s="54" t="s">
        <v>23400</v>
      </c>
      <c r="O5248" s="54" t="s">
        <v>23401</v>
      </c>
      <c r="P5248" s="54" t="s">
        <v>1826</v>
      </c>
      <c r="Q5248" s="54" t="s">
        <v>23400</v>
      </c>
      <c r="R5248" s="54" t="s">
        <v>23402</v>
      </c>
      <c r="S5248" s="54" t="s">
        <v>1828</v>
      </c>
      <c r="T5248" s="54" t="s">
        <v>1829</v>
      </c>
      <c r="U5248" s="54" t="s">
        <v>1830</v>
      </c>
      <c r="V5248" s="54" t="s">
        <v>1831</v>
      </c>
    </row>
    <row r="5249" spans="1:22" x14ac:dyDescent="0.25">
      <c r="A5249" s="54" t="s">
        <v>24094</v>
      </c>
      <c r="B5249" s="54">
        <v>5107875</v>
      </c>
      <c r="C5249" s="54">
        <v>510787</v>
      </c>
      <c r="D5249" s="54" t="s">
        <v>24095</v>
      </c>
      <c r="E5249" s="54" t="s">
        <v>23811</v>
      </c>
      <c r="F5249" s="54" t="s">
        <v>23812</v>
      </c>
      <c r="G5249" s="54" t="s">
        <v>1856</v>
      </c>
      <c r="H5249" s="54" t="s">
        <v>23774</v>
      </c>
      <c r="I5249" s="54" t="s">
        <v>23775</v>
      </c>
      <c r="J5249" s="54" t="s">
        <v>2083</v>
      </c>
      <c r="K5249" s="54" t="s">
        <v>23734</v>
      </c>
      <c r="L5249" s="54" t="s">
        <v>23735</v>
      </c>
      <c r="M5249" s="54" t="s">
        <v>2641</v>
      </c>
      <c r="N5249" s="54" t="s">
        <v>23400</v>
      </c>
      <c r="O5249" s="54" t="s">
        <v>23401</v>
      </c>
      <c r="P5249" s="54" t="s">
        <v>1826</v>
      </c>
      <c r="Q5249" s="54" t="s">
        <v>23400</v>
      </c>
      <c r="R5249" s="54" t="s">
        <v>23402</v>
      </c>
      <c r="S5249" s="54" t="s">
        <v>1828</v>
      </c>
      <c r="T5249" s="54" t="s">
        <v>1829</v>
      </c>
      <c r="U5249" s="54" t="s">
        <v>1830</v>
      </c>
      <c r="V5249" s="54" t="s">
        <v>1831</v>
      </c>
    </row>
    <row r="5250" spans="1:22" x14ac:dyDescent="0.25">
      <c r="A5250" s="54" t="s">
        <v>24096</v>
      </c>
      <c r="B5250" s="54">
        <v>5107909</v>
      </c>
      <c r="C5250" s="54">
        <v>510790</v>
      </c>
      <c r="D5250" s="54" t="s">
        <v>24097</v>
      </c>
      <c r="E5250" s="54" t="s">
        <v>23839</v>
      </c>
      <c r="F5250" s="54" t="s">
        <v>23840</v>
      </c>
      <c r="G5250" s="54" t="s">
        <v>2812</v>
      </c>
      <c r="H5250" s="54" t="s">
        <v>23774</v>
      </c>
      <c r="I5250" s="54" t="s">
        <v>23775</v>
      </c>
      <c r="J5250" s="54" t="s">
        <v>2083</v>
      </c>
      <c r="K5250" s="54" t="s">
        <v>23734</v>
      </c>
      <c r="L5250" s="54" t="s">
        <v>23735</v>
      </c>
      <c r="M5250" s="54" t="s">
        <v>2641</v>
      </c>
      <c r="N5250" s="54" t="s">
        <v>23400</v>
      </c>
      <c r="O5250" s="54" t="s">
        <v>23401</v>
      </c>
      <c r="P5250" s="54" t="s">
        <v>1826</v>
      </c>
      <c r="Q5250" s="54" t="s">
        <v>23400</v>
      </c>
      <c r="R5250" s="54" t="s">
        <v>23402</v>
      </c>
      <c r="S5250" s="54" t="s">
        <v>1828</v>
      </c>
      <c r="T5250" s="54" t="s">
        <v>1829</v>
      </c>
      <c r="U5250" s="54" t="s">
        <v>1830</v>
      </c>
      <c r="V5250" s="54" t="s">
        <v>1831</v>
      </c>
    </row>
    <row r="5251" spans="1:22" x14ac:dyDescent="0.25">
      <c r="A5251" s="54" t="s">
        <v>24098</v>
      </c>
      <c r="B5251" s="54">
        <v>5107925</v>
      </c>
      <c r="C5251" s="54">
        <v>510792</v>
      </c>
      <c r="D5251" s="54" t="s">
        <v>24099</v>
      </c>
      <c r="E5251" s="54" t="s">
        <v>23876</v>
      </c>
      <c r="F5251" s="54" t="s">
        <v>23877</v>
      </c>
      <c r="G5251" s="54" t="s">
        <v>2916</v>
      </c>
      <c r="H5251" s="54" t="s">
        <v>23774</v>
      </c>
      <c r="I5251" s="54" t="s">
        <v>23775</v>
      </c>
      <c r="J5251" s="54" t="s">
        <v>2083</v>
      </c>
      <c r="K5251" s="54" t="s">
        <v>23734</v>
      </c>
      <c r="L5251" s="54" t="s">
        <v>23735</v>
      </c>
      <c r="M5251" s="54" t="s">
        <v>2641</v>
      </c>
      <c r="N5251" s="54" t="s">
        <v>23400</v>
      </c>
      <c r="O5251" s="54" t="s">
        <v>23401</v>
      </c>
      <c r="P5251" s="54" t="s">
        <v>1826</v>
      </c>
      <c r="Q5251" s="54" t="s">
        <v>23400</v>
      </c>
      <c r="R5251" s="54" t="s">
        <v>23402</v>
      </c>
      <c r="S5251" s="54" t="s">
        <v>1828</v>
      </c>
      <c r="T5251" s="54" t="s">
        <v>1829</v>
      </c>
      <c r="U5251" s="54" t="s">
        <v>1830</v>
      </c>
      <c r="V5251" s="54" t="s">
        <v>1831</v>
      </c>
    </row>
    <row r="5252" spans="1:22" x14ac:dyDescent="0.25">
      <c r="A5252" s="54" t="s">
        <v>24100</v>
      </c>
      <c r="B5252" s="54">
        <v>5107941</v>
      </c>
      <c r="C5252" s="54">
        <v>510794</v>
      </c>
      <c r="D5252" s="54" t="s">
        <v>24101</v>
      </c>
      <c r="E5252" s="54" t="s">
        <v>23730</v>
      </c>
      <c r="F5252" s="54" t="s">
        <v>23731</v>
      </c>
      <c r="G5252" s="54" t="s">
        <v>2514</v>
      </c>
      <c r="H5252" s="54" t="s">
        <v>23732</v>
      </c>
      <c r="I5252" s="54" t="s">
        <v>23733</v>
      </c>
      <c r="J5252" s="54" t="s">
        <v>2126</v>
      </c>
      <c r="K5252" s="54" t="s">
        <v>23734</v>
      </c>
      <c r="L5252" s="54" t="s">
        <v>23735</v>
      </c>
      <c r="M5252" s="54" t="s">
        <v>2641</v>
      </c>
      <c r="N5252" s="54" t="s">
        <v>23400</v>
      </c>
      <c r="O5252" s="54" t="s">
        <v>23401</v>
      </c>
      <c r="P5252" s="54" t="s">
        <v>1826</v>
      </c>
      <c r="Q5252" s="54" t="s">
        <v>23400</v>
      </c>
      <c r="R5252" s="54" t="s">
        <v>23402</v>
      </c>
      <c r="S5252" s="54" t="s">
        <v>1828</v>
      </c>
      <c r="T5252" s="54" t="s">
        <v>1829</v>
      </c>
      <c r="U5252" s="54" t="s">
        <v>1830</v>
      </c>
      <c r="V5252" s="54" t="s">
        <v>1831</v>
      </c>
    </row>
    <row r="5253" spans="1:22" x14ac:dyDescent="0.25">
      <c r="A5253" s="54" t="s">
        <v>24102</v>
      </c>
      <c r="B5253" s="54">
        <v>5107958</v>
      </c>
      <c r="C5253" s="54">
        <v>510795</v>
      </c>
      <c r="D5253" s="54" t="s">
        <v>24103</v>
      </c>
      <c r="E5253" s="54" t="s">
        <v>24104</v>
      </c>
      <c r="F5253" s="54" t="s">
        <v>24105</v>
      </c>
      <c r="G5253" s="54" t="s">
        <v>24103</v>
      </c>
      <c r="H5253" s="54" t="s">
        <v>23774</v>
      </c>
      <c r="I5253" s="54" t="s">
        <v>23775</v>
      </c>
      <c r="J5253" s="54" t="s">
        <v>2083</v>
      </c>
      <c r="K5253" s="54" t="s">
        <v>23734</v>
      </c>
      <c r="L5253" s="54" t="s">
        <v>23735</v>
      </c>
      <c r="M5253" s="54" t="s">
        <v>2641</v>
      </c>
      <c r="N5253" s="54" t="s">
        <v>23400</v>
      </c>
      <c r="O5253" s="54" t="s">
        <v>23401</v>
      </c>
      <c r="P5253" s="54" t="s">
        <v>1826</v>
      </c>
      <c r="Q5253" s="54" t="s">
        <v>23400</v>
      </c>
      <c r="R5253" s="54" t="s">
        <v>23402</v>
      </c>
      <c r="S5253" s="54" t="s">
        <v>1828</v>
      </c>
      <c r="T5253" s="54" t="s">
        <v>1829</v>
      </c>
      <c r="U5253" s="54" t="s">
        <v>1830</v>
      </c>
      <c r="V5253" s="54" t="s">
        <v>1831</v>
      </c>
    </row>
    <row r="5254" spans="1:22" x14ac:dyDescent="0.25">
      <c r="A5254" s="54" t="s">
        <v>24106</v>
      </c>
      <c r="B5254" s="54">
        <v>5108006</v>
      </c>
      <c r="C5254" s="54">
        <v>510800</v>
      </c>
      <c r="D5254" s="54" t="s">
        <v>24107</v>
      </c>
      <c r="E5254" s="54" t="s">
        <v>24108</v>
      </c>
      <c r="F5254" s="54" t="s">
        <v>24109</v>
      </c>
      <c r="G5254" s="54" t="s">
        <v>24107</v>
      </c>
      <c r="H5254" s="54" t="s">
        <v>23774</v>
      </c>
      <c r="I5254" s="54" t="s">
        <v>23775</v>
      </c>
      <c r="J5254" s="54" t="s">
        <v>2083</v>
      </c>
      <c r="K5254" s="54" t="s">
        <v>23734</v>
      </c>
      <c r="L5254" s="54" t="s">
        <v>23735</v>
      </c>
      <c r="M5254" s="54" t="s">
        <v>2641</v>
      </c>
      <c r="N5254" s="54" t="s">
        <v>23400</v>
      </c>
      <c r="O5254" s="54" t="s">
        <v>23401</v>
      </c>
      <c r="P5254" s="54" t="s">
        <v>1826</v>
      </c>
      <c r="Q5254" s="54" t="s">
        <v>23400</v>
      </c>
      <c r="R5254" s="54" t="s">
        <v>23402</v>
      </c>
      <c r="S5254" s="54" t="s">
        <v>1828</v>
      </c>
      <c r="T5254" s="54" t="s">
        <v>1829</v>
      </c>
      <c r="U5254" s="54" t="s">
        <v>1830</v>
      </c>
      <c r="V5254" s="54" t="s">
        <v>1831</v>
      </c>
    </row>
    <row r="5255" spans="1:22" x14ac:dyDescent="0.25">
      <c r="A5255" s="54" t="s">
        <v>24110</v>
      </c>
      <c r="B5255" s="54">
        <v>5108055</v>
      </c>
      <c r="C5255" s="54">
        <v>510805</v>
      </c>
      <c r="D5255" s="54" t="s">
        <v>24111</v>
      </c>
      <c r="E5255" s="54" t="s">
        <v>23847</v>
      </c>
      <c r="F5255" s="54" t="s">
        <v>23848</v>
      </c>
      <c r="G5255" s="54" t="s">
        <v>1870</v>
      </c>
      <c r="H5255" s="54" t="s">
        <v>23774</v>
      </c>
      <c r="I5255" s="54" t="s">
        <v>23775</v>
      </c>
      <c r="J5255" s="54" t="s">
        <v>2083</v>
      </c>
      <c r="K5255" s="54" t="s">
        <v>23734</v>
      </c>
      <c r="L5255" s="54" t="s">
        <v>23735</v>
      </c>
      <c r="M5255" s="54" t="s">
        <v>2641</v>
      </c>
      <c r="N5255" s="54" t="s">
        <v>23400</v>
      </c>
      <c r="O5255" s="54" t="s">
        <v>23401</v>
      </c>
      <c r="P5255" s="54" t="s">
        <v>1826</v>
      </c>
      <c r="Q5255" s="54" t="s">
        <v>23400</v>
      </c>
      <c r="R5255" s="54" t="s">
        <v>23402</v>
      </c>
      <c r="S5255" s="54" t="s">
        <v>1828</v>
      </c>
      <c r="T5255" s="54" t="s">
        <v>1829</v>
      </c>
      <c r="U5255" s="54" t="s">
        <v>1830</v>
      </c>
      <c r="V5255" s="54" t="s">
        <v>1831</v>
      </c>
    </row>
    <row r="5256" spans="1:22" x14ac:dyDescent="0.25">
      <c r="A5256" s="54" t="s">
        <v>24112</v>
      </c>
      <c r="B5256" s="54">
        <v>5108105</v>
      </c>
      <c r="C5256" s="54">
        <v>510810</v>
      </c>
      <c r="D5256" s="54" t="s">
        <v>24113</v>
      </c>
      <c r="E5256" s="54" t="s">
        <v>24114</v>
      </c>
      <c r="F5256" s="54" t="s">
        <v>24115</v>
      </c>
      <c r="G5256" s="54" t="s">
        <v>24113</v>
      </c>
      <c r="H5256" s="54" t="s">
        <v>24114</v>
      </c>
      <c r="I5256" s="54" t="s">
        <v>24115</v>
      </c>
      <c r="J5256" s="54" t="s">
        <v>24113</v>
      </c>
      <c r="K5256" s="54" t="s">
        <v>23400</v>
      </c>
      <c r="L5256" s="54" t="s">
        <v>23727</v>
      </c>
      <c r="M5256" s="54" t="s">
        <v>2128</v>
      </c>
      <c r="N5256" s="54" t="s">
        <v>23400</v>
      </c>
      <c r="O5256" s="54" t="s">
        <v>23401</v>
      </c>
      <c r="P5256" s="54" t="s">
        <v>1826</v>
      </c>
      <c r="Q5256" s="54" t="s">
        <v>23400</v>
      </c>
      <c r="R5256" s="54" t="s">
        <v>23402</v>
      </c>
      <c r="S5256" s="54" t="s">
        <v>1828</v>
      </c>
      <c r="T5256" s="54" t="s">
        <v>1829</v>
      </c>
      <c r="U5256" s="54" t="s">
        <v>1830</v>
      </c>
      <c r="V5256" s="54" t="s">
        <v>1831</v>
      </c>
    </row>
    <row r="5257" spans="1:22" x14ac:dyDescent="0.25">
      <c r="A5257" s="54" t="s">
        <v>24116</v>
      </c>
      <c r="B5257" s="54">
        <v>5108204</v>
      </c>
      <c r="C5257" s="54">
        <v>510820</v>
      </c>
      <c r="D5257" s="54" t="s">
        <v>24117</v>
      </c>
      <c r="E5257" s="54" t="s">
        <v>24020</v>
      </c>
      <c r="F5257" s="54" t="s">
        <v>24021</v>
      </c>
      <c r="G5257" s="54" t="s">
        <v>2528</v>
      </c>
      <c r="H5257" s="54" t="s">
        <v>24020</v>
      </c>
      <c r="I5257" s="54" t="s">
        <v>24022</v>
      </c>
      <c r="J5257" s="54" t="s">
        <v>2714</v>
      </c>
      <c r="K5257" s="54" t="s">
        <v>24020</v>
      </c>
      <c r="L5257" s="54" t="s">
        <v>24023</v>
      </c>
      <c r="M5257" s="54" t="s">
        <v>2703</v>
      </c>
      <c r="N5257" s="54" t="s">
        <v>23400</v>
      </c>
      <c r="O5257" s="54" t="s">
        <v>23401</v>
      </c>
      <c r="P5257" s="54" t="s">
        <v>1826</v>
      </c>
      <c r="Q5257" s="54" t="s">
        <v>23400</v>
      </c>
      <c r="R5257" s="54" t="s">
        <v>23402</v>
      </c>
      <c r="S5257" s="54" t="s">
        <v>1828</v>
      </c>
      <c r="T5257" s="54" t="s">
        <v>1829</v>
      </c>
      <c r="U5257" s="54" t="s">
        <v>1830</v>
      </c>
      <c r="V5257" s="54" t="s">
        <v>1831</v>
      </c>
    </row>
    <row r="5258" spans="1:22" x14ac:dyDescent="0.25">
      <c r="A5258" s="54" t="s">
        <v>24118</v>
      </c>
      <c r="B5258" s="54">
        <v>5108303</v>
      </c>
      <c r="C5258" s="54">
        <v>510830</v>
      </c>
      <c r="D5258" s="54" t="s">
        <v>24119</v>
      </c>
      <c r="E5258" s="54" t="s">
        <v>23839</v>
      </c>
      <c r="F5258" s="54" t="s">
        <v>23840</v>
      </c>
      <c r="G5258" s="54" t="s">
        <v>2812</v>
      </c>
      <c r="H5258" s="54" t="s">
        <v>23774</v>
      </c>
      <c r="I5258" s="54" t="s">
        <v>23775</v>
      </c>
      <c r="J5258" s="54" t="s">
        <v>2083</v>
      </c>
      <c r="K5258" s="54" t="s">
        <v>23734</v>
      </c>
      <c r="L5258" s="54" t="s">
        <v>23735</v>
      </c>
      <c r="M5258" s="54" t="s">
        <v>2641</v>
      </c>
      <c r="N5258" s="54" t="s">
        <v>23400</v>
      </c>
      <c r="O5258" s="54" t="s">
        <v>23401</v>
      </c>
      <c r="P5258" s="54" t="s">
        <v>1826</v>
      </c>
      <c r="Q5258" s="54" t="s">
        <v>23400</v>
      </c>
      <c r="R5258" s="54" t="s">
        <v>23402</v>
      </c>
      <c r="S5258" s="54" t="s">
        <v>1828</v>
      </c>
      <c r="T5258" s="54" t="s">
        <v>1829</v>
      </c>
      <c r="U5258" s="54" t="s">
        <v>1830</v>
      </c>
      <c r="V5258" s="54" t="s">
        <v>1831</v>
      </c>
    </row>
    <row r="5259" spans="1:22" x14ac:dyDescent="0.25">
      <c r="A5259" s="54" t="s">
        <v>24120</v>
      </c>
      <c r="B5259" s="54">
        <v>5108402</v>
      </c>
      <c r="C5259" s="54">
        <v>510840</v>
      </c>
      <c r="D5259" s="54" t="s">
        <v>5234</v>
      </c>
      <c r="E5259" s="54" t="s">
        <v>24121</v>
      </c>
      <c r="F5259" s="54" t="s">
        <v>24122</v>
      </c>
      <c r="G5259" s="54" t="s">
        <v>5234</v>
      </c>
      <c r="H5259" s="54" t="s">
        <v>24121</v>
      </c>
      <c r="I5259" s="54" t="s">
        <v>24122</v>
      </c>
      <c r="J5259" s="54" t="s">
        <v>5234</v>
      </c>
      <c r="K5259" s="54" t="s">
        <v>24121</v>
      </c>
      <c r="L5259" s="54" t="s">
        <v>24122</v>
      </c>
      <c r="M5259" s="54" t="s">
        <v>5234</v>
      </c>
      <c r="N5259" s="54" t="s">
        <v>23400</v>
      </c>
      <c r="O5259" s="54" t="s">
        <v>23401</v>
      </c>
      <c r="P5259" s="54" t="s">
        <v>1826</v>
      </c>
      <c r="Q5259" s="54" t="s">
        <v>23400</v>
      </c>
      <c r="R5259" s="54" t="s">
        <v>23402</v>
      </c>
      <c r="S5259" s="54" t="s">
        <v>1828</v>
      </c>
      <c r="T5259" s="54" t="s">
        <v>1829</v>
      </c>
      <c r="U5259" s="54" t="s">
        <v>1830</v>
      </c>
      <c r="V5259" s="54" t="s">
        <v>1831</v>
      </c>
    </row>
    <row r="5260" spans="1:22" x14ac:dyDescent="0.25">
      <c r="A5260" s="54" t="s">
        <v>24123</v>
      </c>
      <c r="B5260" s="54">
        <v>5108501</v>
      </c>
      <c r="C5260" s="54">
        <v>510850</v>
      </c>
      <c r="D5260" s="54" t="s">
        <v>24124</v>
      </c>
      <c r="E5260" s="54" t="s">
        <v>23876</v>
      </c>
      <c r="F5260" s="54" t="s">
        <v>23877</v>
      </c>
      <c r="G5260" s="54" t="s">
        <v>2916</v>
      </c>
      <c r="H5260" s="54" t="s">
        <v>23774</v>
      </c>
      <c r="I5260" s="54" t="s">
        <v>23775</v>
      </c>
      <c r="J5260" s="54" t="s">
        <v>2083</v>
      </c>
      <c r="K5260" s="54" t="s">
        <v>23734</v>
      </c>
      <c r="L5260" s="54" t="s">
        <v>23735</v>
      </c>
      <c r="M5260" s="54" t="s">
        <v>2641</v>
      </c>
      <c r="N5260" s="54" t="s">
        <v>23400</v>
      </c>
      <c r="O5260" s="54" t="s">
        <v>23401</v>
      </c>
      <c r="P5260" s="54" t="s">
        <v>1826</v>
      </c>
      <c r="Q5260" s="54" t="s">
        <v>23400</v>
      </c>
      <c r="R5260" s="54" t="s">
        <v>23402</v>
      </c>
      <c r="S5260" s="54" t="s">
        <v>1828</v>
      </c>
      <c r="T5260" s="54" t="s">
        <v>1829</v>
      </c>
      <c r="U5260" s="54" t="s">
        <v>1830</v>
      </c>
      <c r="V5260" s="54" t="s">
        <v>1831</v>
      </c>
    </row>
    <row r="5261" spans="1:22" x14ac:dyDescent="0.25">
      <c r="A5261" s="54" t="s">
        <v>24125</v>
      </c>
      <c r="B5261" s="54">
        <v>5108600</v>
      </c>
      <c r="C5261" s="54">
        <v>510860</v>
      </c>
      <c r="D5261" s="54" t="s">
        <v>24126</v>
      </c>
      <c r="E5261" s="54" t="s">
        <v>24127</v>
      </c>
      <c r="F5261" s="54" t="s">
        <v>24128</v>
      </c>
      <c r="G5261" s="54" t="s">
        <v>24126</v>
      </c>
      <c r="H5261" s="54" t="s">
        <v>23400</v>
      </c>
      <c r="I5261" s="54" t="s">
        <v>23726</v>
      </c>
      <c r="J5261" s="54" t="s">
        <v>2070</v>
      </c>
      <c r="K5261" s="54" t="s">
        <v>23400</v>
      </c>
      <c r="L5261" s="54" t="s">
        <v>23727</v>
      </c>
      <c r="M5261" s="54" t="s">
        <v>2128</v>
      </c>
      <c r="N5261" s="54" t="s">
        <v>23400</v>
      </c>
      <c r="O5261" s="54" t="s">
        <v>23401</v>
      </c>
      <c r="P5261" s="54" t="s">
        <v>1826</v>
      </c>
      <c r="Q5261" s="54" t="s">
        <v>23400</v>
      </c>
      <c r="R5261" s="54" t="s">
        <v>23402</v>
      </c>
      <c r="S5261" s="54" t="s">
        <v>1828</v>
      </c>
      <c r="T5261" s="54" t="s">
        <v>1829</v>
      </c>
      <c r="U5261" s="54" t="s">
        <v>1830</v>
      </c>
      <c r="V5261" s="54" t="s">
        <v>1831</v>
      </c>
    </row>
    <row r="5262" spans="1:22" x14ac:dyDescent="0.25">
      <c r="A5262" s="54" t="s">
        <v>24129</v>
      </c>
      <c r="B5262" s="54">
        <v>5108808</v>
      </c>
      <c r="C5262" s="54">
        <v>510880</v>
      </c>
      <c r="D5262" s="54" t="s">
        <v>24130</v>
      </c>
      <c r="E5262" s="54" t="s">
        <v>23847</v>
      </c>
      <c r="F5262" s="54" t="s">
        <v>23848</v>
      </c>
      <c r="G5262" s="54" t="s">
        <v>1870</v>
      </c>
      <c r="H5262" s="54" t="s">
        <v>23774</v>
      </c>
      <c r="I5262" s="54" t="s">
        <v>23775</v>
      </c>
      <c r="J5262" s="54" t="s">
        <v>2083</v>
      </c>
      <c r="K5262" s="54" t="s">
        <v>23734</v>
      </c>
      <c r="L5262" s="54" t="s">
        <v>23735</v>
      </c>
      <c r="M5262" s="54" t="s">
        <v>2641</v>
      </c>
      <c r="N5262" s="54" t="s">
        <v>23400</v>
      </c>
      <c r="O5262" s="54" t="s">
        <v>23401</v>
      </c>
      <c r="P5262" s="54" t="s">
        <v>1826</v>
      </c>
      <c r="Q5262" s="54" t="s">
        <v>23400</v>
      </c>
      <c r="R5262" s="54" t="s">
        <v>23402</v>
      </c>
      <c r="S5262" s="54" t="s">
        <v>1828</v>
      </c>
      <c r="T5262" s="54" t="s">
        <v>1829</v>
      </c>
      <c r="U5262" s="54" t="s">
        <v>1830</v>
      </c>
      <c r="V5262" s="54" t="s">
        <v>1831</v>
      </c>
    </row>
    <row r="5263" spans="1:22" x14ac:dyDescent="0.25">
      <c r="A5263" s="54" t="s">
        <v>24131</v>
      </c>
      <c r="B5263" s="54">
        <v>5108857</v>
      </c>
      <c r="C5263" s="54">
        <v>510885</v>
      </c>
      <c r="D5263" s="54" t="s">
        <v>24132</v>
      </c>
      <c r="E5263" s="54" t="s">
        <v>23778</v>
      </c>
      <c r="F5263" s="54" t="s">
        <v>23779</v>
      </c>
      <c r="G5263" s="54" t="s">
        <v>1842</v>
      </c>
      <c r="H5263" s="54" t="s">
        <v>23778</v>
      </c>
      <c r="I5263" s="54" t="s">
        <v>23780</v>
      </c>
      <c r="J5263" s="54" t="s">
        <v>2020</v>
      </c>
      <c r="K5263" s="54" t="s">
        <v>23778</v>
      </c>
      <c r="L5263" s="54" t="s">
        <v>23781</v>
      </c>
      <c r="M5263" s="54" t="s">
        <v>2022</v>
      </c>
      <c r="N5263" s="54" t="s">
        <v>23400</v>
      </c>
      <c r="O5263" s="54" t="s">
        <v>23401</v>
      </c>
      <c r="P5263" s="54" t="s">
        <v>1826</v>
      </c>
      <c r="Q5263" s="54" t="s">
        <v>23400</v>
      </c>
      <c r="R5263" s="54" t="s">
        <v>23402</v>
      </c>
      <c r="S5263" s="54" t="s">
        <v>1828</v>
      </c>
      <c r="T5263" s="54" t="s">
        <v>1829</v>
      </c>
      <c r="U5263" s="54" t="s">
        <v>1830</v>
      </c>
      <c r="V5263" s="54" t="s">
        <v>1831</v>
      </c>
    </row>
    <row r="5264" spans="1:22" x14ac:dyDescent="0.25">
      <c r="A5264" s="54" t="s">
        <v>24133</v>
      </c>
      <c r="B5264" s="54">
        <v>5108907</v>
      </c>
      <c r="C5264" s="54">
        <v>510890</v>
      </c>
      <c r="D5264" s="54" t="s">
        <v>24134</v>
      </c>
      <c r="E5264" s="54" t="s">
        <v>24073</v>
      </c>
      <c r="F5264" s="54" t="s">
        <v>24074</v>
      </c>
      <c r="G5264" s="54" t="s">
        <v>2805</v>
      </c>
      <c r="H5264" s="54" t="s">
        <v>23774</v>
      </c>
      <c r="I5264" s="54" t="s">
        <v>23775</v>
      </c>
      <c r="J5264" s="54" t="s">
        <v>2083</v>
      </c>
      <c r="K5264" s="54" t="s">
        <v>23734</v>
      </c>
      <c r="L5264" s="54" t="s">
        <v>23735</v>
      </c>
      <c r="M5264" s="54" t="s">
        <v>2641</v>
      </c>
      <c r="N5264" s="54" t="s">
        <v>23400</v>
      </c>
      <c r="O5264" s="54" t="s">
        <v>23401</v>
      </c>
      <c r="P5264" s="54" t="s">
        <v>1826</v>
      </c>
      <c r="Q5264" s="54" t="s">
        <v>23400</v>
      </c>
      <c r="R5264" s="54" t="s">
        <v>23402</v>
      </c>
      <c r="S5264" s="54" t="s">
        <v>1828</v>
      </c>
      <c r="T5264" s="54" t="s">
        <v>1829</v>
      </c>
      <c r="U5264" s="54" t="s">
        <v>1830</v>
      </c>
      <c r="V5264" s="54" t="s">
        <v>1831</v>
      </c>
    </row>
    <row r="5265" spans="1:22" x14ac:dyDescent="0.25">
      <c r="A5265" s="54" t="s">
        <v>24135</v>
      </c>
      <c r="B5265" s="54">
        <v>5108956</v>
      </c>
      <c r="C5265" s="54">
        <v>510895</v>
      </c>
      <c r="D5265" s="54" t="s">
        <v>24136</v>
      </c>
      <c r="E5265" s="54" t="s">
        <v>23730</v>
      </c>
      <c r="F5265" s="54" t="s">
        <v>23731</v>
      </c>
      <c r="G5265" s="54" t="s">
        <v>2514</v>
      </c>
      <c r="H5265" s="54" t="s">
        <v>23732</v>
      </c>
      <c r="I5265" s="54" t="s">
        <v>23733</v>
      </c>
      <c r="J5265" s="54" t="s">
        <v>2126</v>
      </c>
      <c r="K5265" s="54" t="s">
        <v>23734</v>
      </c>
      <c r="L5265" s="54" t="s">
        <v>23735</v>
      </c>
      <c r="M5265" s="54" t="s">
        <v>2641</v>
      </c>
      <c r="N5265" s="54" t="s">
        <v>23400</v>
      </c>
      <c r="O5265" s="54" t="s">
        <v>23401</v>
      </c>
      <c r="P5265" s="54" t="s">
        <v>1826</v>
      </c>
      <c r="Q5265" s="54" t="s">
        <v>23400</v>
      </c>
      <c r="R5265" s="54" t="s">
        <v>23402</v>
      </c>
      <c r="S5265" s="54" t="s">
        <v>1828</v>
      </c>
      <c r="T5265" s="54" t="s">
        <v>1829</v>
      </c>
      <c r="U5265" s="54" t="s">
        <v>1830</v>
      </c>
      <c r="V5265" s="54" t="s">
        <v>1831</v>
      </c>
    </row>
    <row r="5266" spans="1:22" x14ac:dyDescent="0.25">
      <c r="A5266" s="54" t="s">
        <v>24137</v>
      </c>
      <c r="B5266" s="54">
        <v>5200050</v>
      </c>
      <c r="C5266" s="54">
        <v>520005</v>
      </c>
      <c r="D5266" s="54" t="s">
        <v>24138</v>
      </c>
      <c r="E5266" s="54" t="s">
        <v>3117</v>
      </c>
      <c r="F5266" s="54" t="s">
        <v>24139</v>
      </c>
      <c r="G5266" s="54" t="s">
        <v>2637</v>
      </c>
      <c r="H5266" s="54" t="s">
        <v>3117</v>
      </c>
      <c r="I5266" s="54" t="s">
        <v>24140</v>
      </c>
      <c r="J5266" s="54" t="s">
        <v>2654</v>
      </c>
      <c r="K5266" s="54" t="s">
        <v>3117</v>
      </c>
      <c r="L5266" s="54" t="s">
        <v>24141</v>
      </c>
      <c r="M5266" s="54" t="s">
        <v>2469</v>
      </c>
      <c r="N5266" s="54" t="s">
        <v>3117</v>
      </c>
      <c r="O5266" s="54" t="s">
        <v>24142</v>
      </c>
      <c r="P5266" s="54" t="s">
        <v>2611</v>
      </c>
      <c r="Q5266" s="54" t="s">
        <v>3117</v>
      </c>
      <c r="R5266" s="54" t="s">
        <v>24143</v>
      </c>
      <c r="S5266" s="54" t="s">
        <v>2613</v>
      </c>
      <c r="T5266" s="54" t="s">
        <v>3117</v>
      </c>
      <c r="U5266" s="54" t="s">
        <v>3118</v>
      </c>
      <c r="V5266" s="54" t="s">
        <v>2505</v>
      </c>
    </row>
    <row r="5267" spans="1:22" x14ac:dyDescent="0.25">
      <c r="A5267" s="54" t="s">
        <v>24144</v>
      </c>
      <c r="B5267" s="54">
        <v>5200100</v>
      </c>
      <c r="C5267" s="54">
        <v>520010</v>
      </c>
      <c r="D5267" s="54" t="s">
        <v>24145</v>
      </c>
      <c r="E5267" s="54" t="s">
        <v>24146</v>
      </c>
      <c r="F5267" s="54" t="s">
        <v>24147</v>
      </c>
      <c r="G5267" s="54" t="s">
        <v>24145</v>
      </c>
      <c r="H5267" s="54" t="s">
        <v>24146</v>
      </c>
      <c r="I5267" s="54" t="s">
        <v>24147</v>
      </c>
      <c r="J5267" s="54" t="s">
        <v>24145</v>
      </c>
      <c r="K5267" s="54" t="s">
        <v>24146</v>
      </c>
      <c r="L5267" s="54" t="s">
        <v>24147</v>
      </c>
      <c r="M5267" s="54" t="s">
        <v>24145</v>
      </c>
      <c r="N5267" s="54" t="s">
        <v>24148</v>
      </c>
      <c r="O5267" s="54" t="s">
        <v>24149</v>
      </c>
      <c r="P5267" s="54" t="s">
        <v>2087</v>
      </c>
      <c r="Q5267" s="54" t="s">
        <v>24148</v>
      </c>
      <c r="R5267" s="54" t="s">
        <v>24150</v>
      </c>
      <c r="S5267" s="54" t="s">
        <v>2076</v>
      </c>
      <c r="T5267" s="54" t="s">
        <v>3117</v>
      </c>
      <c r="U5267" s="54" t="s">
        <v>3118</v>
      </c>
      <c r="V5267" s="54" t="s">
        <v>2505</v>
      </c>
    </row>
    <row r="5268" spans="1:22" x14ac:dyDescent="0.25">
      <c r="A5268" s="54" t="s">
        <v>24151</v>
      </c>
      <c r="B5268" s="54">
        <v>5200134</v>
      </c>
      <c r="C5268" s="54">
        <v>520013</v>
      </c>
      <c r="D5268" s="54" t="s">
        <v>24152</v>
      </c>
      <c r="E5268" s="54" t="s">
        <v>24153</v>
      </c>
      <c r="F5268" s="54" t="s">
        <v>24154</v>
      </c>
      <c r="G5268" s="54" t="s">
        <v>24152</v>
      </c>
      <c r="H5268" s="54" t="s">
        <v>24155</v>
      </c>
      <c r="I5268" s="54" t="s">
        <v>24156</v>
      </c>
      <c r="J5268" s="54" t="s">
        <v>3849</v>
      </c>
      <c r="K5268" s="54" t="s">
        <v>24155</v>
      </c>
      <c r="L5268" s="54" t="s">
        <v>24157</v>
      </c>
      <c r="M5268" s="54" t="s">
        <v>4342</v>
      </c>
      <c r="N5268" s="54" t="s">
        <v>24155</v>
      </c>
      <c r="O5268" s="54" t="s">
        <v>24158</v>
      </c>
      <c r="P5268" s="54" t="s">
        <v>3798</v>
      </c>
      <c r="Q5268" s="54" t="s">
        <v>24159</v>
      </c>
      <c r="R5268" s="54" t="s">
        <v>24160</v>
      </c>
      <c r="S5268" s="54" t="s">
        <v>3617</v>
      </c>
      <c r="T5268" s="54" t="s">
        <v>24161</v>
      </c>
      <c r="U5268" s="54" t="s">
        <v>24162</v>
      </c>
      <c r="V5268" s="54" t="s">
        <v>2427</v>
      </c>
    </row>
    <row r="5269" spans="1:22" x14ac:dyDescent="0.25">
      <c r="A5269" s="54" t="s">
        <v>24163</v>
      </c>
      <c r="B5269" s="54">
        <v>5200159</v>
      </c>
      <c r="C5269" s="54">
        <v>520015</v>
      </c>
      <c r="D5269" s="54" t="s">
        <v>24164</v>
      </c>
      <c r="E5269" s="54" t="s">
        <v>24165</v>
      </c>
      <c r="F5269" s="54" t="s">
        <v>24166</v>
      </c>
      <c r="G5269" s="54" t="s">
        <v>24164</v>
      </c>
      <c r="H5269" s="54" t="s">
        <v>24167</v>
      </c>
      <c r="I5269" s="54" t="s">
        <v>24168</v>
      </c>
      <c r="J5269" s="54" t="s">
        <v>1822</v>
      </c>
      <c r="K5269" s="54" t="s">
        <v>24169</v>
      </c>
      <c r="L5269" s="54" t="s">
        <v>24170</v>
      </c>
      <c r="M5269" s="54" t="s">
        <v>3178</v>
      </c>
      <c r="N5269" s="54" t="s">
        <v>24161</v>
      </c>
      <c r="O5269" s="54" t="s">
        <v>24171</v>
      </c>
      <c r="P5269" s="54" t="s">
        <v>2643</v>
      </c>
      <c r="Q5269" s="54" t="s">
        <v>24161</v>
      </c>
      <c r="R5269" s="54" t="s">
        <v>24172</v>
      </c>
      <c r="S5269" s="54" t="s">
        <v>2645</v>
      </c>
      <c r="T5269" s="54" t="s">
        <v>24161</v>
      </c>
      <c r="U5269" s="54" t="s">
        <v>24162</v>
      </c>
      <c r="V5269" s="54" t="s">
        <v>2427</v>
      </c>
    </row>
    <row r="5270" spans="1:22" x14ac:dyDescent="0.25">
      <c r="A5270" s="54" t="s">
        <v>24173</v>
      </c>
      <c r="B5270" s="54">
        <v>5200175</v>
      </c>
      <c r="C5270" s="54">
        <v>520017</v>
      </c>
      <c r="D5270" s="54" t="s">
        <v>24174</v>
      </c>
      <c r="E5270" s="54" t="s">
        <v>24175</v>
      </c>
      <c r="F5270" s="54" t="s">
        <v>24176</v>
      </c>
      <c r="G5270" s="54" t="s">
        <v>24174</v>
      </c>
      <c r="H5270" s="54" t="s">
        <v>24177</v>
      </c>
      <c r="I5270" s="54" t="s">
        <v>24178</v>
      </c>
      <c r="J5270" s="54" t="s">
        <v>4260</v>
      </c>
      <c r="K5270" s="54" t="s">
        <v>24177</v>
      </c>
      <c r="L5270" s="54" t="s">
        <v>24179</v>
      </c>
      <c r="M5270" s="54" t="s">
        <v>4432</v>
      </c>
      <c r="N5270" s="54" t="s">
        <v>24180</v>
      </c>
      <c r="O5270" s="54" t="s">
        <v>24181</v>
      </c>
      <c r="P5270" s="54" t="s">
        <v>3564</v>
      </c>
      <c r="Q5270" s="54" t="s">
        <v>24180</v>
      </c>
      <c r="R5270" s="54" t="s">
        <v>24182</v>
      </c>
      <c r="S5270" s="54" t="s">
        <v>3566</v>
      </c>
      <c r="T5270" s="54" t="s">
        <v>24180</v>
      </c>
      <c r="U5270" s="54" t="s">
        <v>24183</v>
      </c>
      <c r="V5270" s="54" t="s">
        <v>2495</v>
      </c>
    </row>
    <row r="5271" spans="1:22" x14ac:dyDescent="0.25">
      <c r="A5271" s="54" t="s">
        <v>24184</v>
      </c>
      <c r="B5271" s="54">
        <v>5200209</v>
      </c>
      <c r="C5271" s="54">
        <v>520020</v>
      </c>
      <c r="D5271" s="54" t="s">
        <v>24185</v>
      </c>
      <c r="E5271" s="54" t="s">
        <v>24186</v>
      </c>
      <c r="F5271" s="54" t="s">
        <v>24187</v>
      </c>
      <c r="G5271" s="54" t="s">
        <v>24185</v>
      </c>
      <c r="H5271" s="54" t="s">
        <v>24186</v>
      </c>
      <c r="I5271" s="54" t="s">
        <v>24187</v>
      </c>
      <c r="J5271" s="54" t="s">
        <v>24185</v>
      </c>
      <c r="K5271" s="54" t="s">
        <v>24186</v>
      </c>
      <c r="L5271" s="54" t="s">
        <v>24187</v>
      </c>
      <c r="M5271" s="54" t="s">
        <v>24185</v>
      </c>
      <c r="N5271" s="54" t="s">
        <v>24188</v>
      </c>
      <c r="O5271" s="54" t="s">
        <v>24189</v>
      </c>
      <c r="P5271" s="54" t="s">
        <v>2024</v>
      </c>
      <c r="Q5271" s="54" t="s">
        <v>24188</v>
      </c>
      <c r="R5271" s="54" t="s">
        <v>24190</v>
      </c>
      <c r="S5271" s="54" t="s">
        <v>2015</v>
      </c>
      <c r="T5271" s="54" t="s">
        <v>24191</v>
      </c>
      <c r="U5271" s="54" t="s">
        <v>24192</v>
      </c>
      <c r="V5271" s="54" t="s">
        <v>2875</v>
      </c>
    </row>
    <row r="5272" spans="1:22" x14ac:dyDescent="0.25">
      <c r="A5272" s="54" t="s">
        <v>24193</v>
      </c>
      <c r="B5272" s="54">
        <v>5200258</v>
      </c>
      <c r="C5272" s="54">
        <v>520025</v>
      </c>
      <c r="D5272" s="54" t="s">
        <v>24194</v>
      </c>
      <c r="E5272" s="54" t="s">
        <v>24195</v>
      </c>
      <c r="F5272" s="54" t="s">
        <v>24196</v>
      </c>
      <c r="G5272" s="54" t="s">
        <v>2960</v>
      </c>
      <c r="H5272" s="54" t="s">
        <v>24197</v>
      </c>
      <c r="I5272" s="54" t="s">
        <v>24198</v>
      </c>
      <c r="J5272" s="54" t="s">
        <v>3078</v>
      </c>
      <c r="K5272" s="54" t="s">
        <v>24180</v>
      </c>
      <c r="L5272" s="54" t="s">
        <v>24199</v>
      </c>
      <c r="M5272" s="54" t="s">
        <v>3871</v>
      </c>
      <c r="N5272" s="54" t="s">
        <v>24180</v>
      </c>
      <c r="O5272" s="54" t="s">
        <v>24181</v>
      </c>
      <c r="P5272" s="54" t="s">
        <v>3564</v>
      </c>
      <c r="Q5272" s="54" t="s">
        <v>24180</v>
      </c>
      <c r="R5272" s="54" t="s">
        <v>24182</v>
      </c>
      <c r="S5272" s="54" t="s">
        <v>3566</v>
      </c>
      <c r="T5272" s="54" t="s">
        <v>24180</v>
      </c>
      <c r="U5272" s="54" t="s">
        <v>24183</v>
      </c>
      <c r="V5272" s="54" t="s">
        <v>2495</v>
      </c>
    </row>
    <row r="5273" spans="1:22" x14ac:dyDescent="0.25">
      <c r="A5273" s="54" t="s">
        <v>24200</v>
      </c>
      <c r="B5273" s="54">
        <v>5200308</v>
      </c>
      <c r="C5273" s="54">
        <v>520030</v>
      </c>
      <c r="D5273" s="54" t="s">
        <v>24201</v>
      </c>
      <c r="E5273" s="54" t="s">
        <v>24202</v>
      </c>
      <c r="F5273" s="54" t="s">
        <v>24203</v>
      </c>
      <c r="G5273" s="54" t="s">
        <v>24201</v>
      </c>
      <c r="H5273" s="54" t="s">
        <v>24202</v>
      </c>
      <c r="I5273" s="54" t="s">
        <v>24203</v>
      </c>
      <c r="J5273" s="54" t="s">
        <v>24201</v>
      </c>
      <c r="K5273" s="54" t="s">
        <v>24202</v>
      </c>
      <c r="L5273" s="54" t="s">
        <v>24203</v>
      </c>
      <c r="M5273" s="54" t="s">
        <v>24201</v>
      </c>
      <c r="N5273" s="54" t="s">
        <v>24148</v>
      </c>
      <c r="O5273" s="54" t="s">
        <v>24149</v>
      </c>
      <c r="P5273" s="54" t="s">
        <v>2087</v>
      </c>
      <c r="Q5273" s="54" t="s">
        <v>24148</v>
      </c>
      <c r="R5273" s="54" t="s">
        <v>24150</v>
      </c>
      <c r="S5273" s="54" t="s">
        <v>2076</v>
      </c>
      <c r="T5273" s="54" t="s">
        <v>3117</v>
      </c>
      <c r="U5273" s="54" t="s">
        <v>3118</v>
      </c>
      <c r="V5273" s="54" t="s">
        <v>2505</v>
      </c>
    </row>
    <row r="5274" spans="1:22" x14ac:dyDescent="0.25">
      <c r="A5274" s="54" t="s">
        <v>24204</v>
      </c>
      <c r="B5274" s="54">
        <v>5200506</v>
      </c>
      <c r="C5274" s="54">
        <v>520050</v>
      </c>
      <c r="D5274" s="54" t="s">
        <v>24205</v>
      </c>
      <c r="E5274" s="54" t="s">
        <v>24206</v>
      </c>
      <c r="F5274" s="54" t="s">
        <v>24207</v>
      </c>
      <c r="G5274" s="54" t="s">
        <v>24205</v>
      </c>
      <c r="H5274" s="54" t="s">
        <v>24206</v>
      </c>
      <c r="I5274" s="54" t="s">
        <v>24207</v>
      </c>
      <c r="J5274" s="54" t="s">
        <v>24205</v>
      </c>
      <c r="K5274" s="54" t="s">
        <v>24206</v>
      </c>
      <c r="L5274" s="54" t="s">
        <v>24207</v>
      </c>
      <c r="M5274" s="54" t="s">
        <v>24205</v>
      </c>
      <c r="N5274" s="54" t="s">
        <v>24208</v>
      </c>
      <c r="O5274" s="54" t="s">
        <v>24209</v>
      </c>
      <c r="P5274" s="54" t="s">
        <v>4093</v>
      </c>
      <c r="Q5274" s="54" t="s">
        <v>24210</v>
      </c>
      <c r="R5274" s="54" t="s">
        <v>24211</v>
      </c>
      <c r="S5274" s="54" t="s">
        <v>2873</v>
      </c>
      <c r="T5274" s="54" t="s">
        <v>24210</v>
      </c>
      <c r="U5274" s="54" t="s">
        <v>24212</v>
      </c>
      <c r="V5274" s="54" t="s">
        <v>2630</v>
      </c>
    </row>
    <row r="5275" spans="1:22" x14ac:dyDescent="0.25">
      <c r="A5275" s="54" t="s">
        <v>24213</v>
      </c>
      <c r="B5275" s="54">
        <v>5200555</v>
      </c>
      <c r="C5275" s="54">
        <v>520055</v>
      </c>
      <c r="D5275" s="54" t="s">
        <v>24214</v>
      </c>
      <c r="E5275" s="54" t="s">
        <v>24215</v>
      </c>
      <c r="F5275" s="54" t="s">
        <v>24216</v>
      </c>
      <c r="G5275" s="54" t="s">
        <v>2812</v>
      </c>
      <c r="H5275" s="54" t="s">
        <v>24215</v>
      </c>
      <c r="I5275" s="54" t="s">
        <v>24217</v>
      </c>
      <c r="J5275" s="54" t="s">
        <v>3136</v>
      </c>
      <c r="K5275" s="54" t="s">
        <v>24215</v>
      </c>
      <c r="L5275" s="54" t="s">
        <v>24218</v>
      </c>
      <c r="M5275" s="54" t="s">
        <v>4269</v>
      </c>
      <c r="N5275" s="54" t="s">
        <v>3112</v>
      </c>
      <c r="O5275" s="54" t="s">
        <v>3113</v>
      </c>
      <c r="P5275" s="54" t="s">
        <v>3114</v>
      </c>
      <c r="Q5275" s="54" t="s">
        <v>3112</v>
      </c>
      <c r="R5275" s="54" t="s">
        <v>3115</v>
      </c>
      <c r="S5275" s="54" t="s">
        <v>3116</v>
      </c>
      <c r="T5275" s="54" t="s">
        <v>3117</v>
      </c>
      <c r="U5275" s="54" t="s">
        <v>3118</v>
      </c>
      <c r="V5275" s="54" t="s">
        <v>2505</v>
      </c>
    </row>
    <row r="5276" spans="1:22" x14ac:dyDescent="0.25">
      <c r="A5276" s="54" t="s">
        <v>24219</v>
      </c>
      <c r="B5276" s="54">
        <v>5200605</v>
      </c>
      <c r="C5276" s="54">
        <v>520060</v>
      </c>
      <c r="D5276" s="54" t="s">
        <v>24220</v>
      </c>
      <c r="E5276" s="54" t="s">
        <v>24221</v>
      </c>
      <c r="F5276" s="54" t="s">
        <v>24222</v>
      </c>
      <c r="G5276" s="54" t="s">
        <v>24220</v>
      </c>
      <c r="H5276" s="54" t="s">
        <v>24221</v>
      </c>
      <c r="I5276" s="54" t="s">
        <v>24222</v>
      </c>
      <c r="J5276" s="54" t="s">
        <v>24220</v>
      </c>
      <c r="K5276" s="54" t="s">
        <v>24221</v>
      </c>
      <c r="L5276" s="54" t="s">
        <v>24222</v>
      </c>
      <c r="M5276" s="54" t="s">
        <v>24220</v>
      </c>
      <c r="N5276" s="54" t="s">
        <v>24223</v>
      </c>
      <c r="O5276" s="54" t="s">
        <v>24224</v>
      </c>
      <c r="P5276" s="54" t="s">
        <v>2302</v>
      </c>
      <c r="Q5276" s="54" t="s">
        <v>24223</v>
      </c>
      <c r="R5276" s="54" t="s">
        <v>24225</v>
      </c>
      <c r="S5276" s="54" t="s">
        <v>2089</v>
      </c>
      <c r="T5276" s="54" t="s">
        <v>24223</v>
      </c>
      <c r="U5276" s="54" t="s">
        <v>24226</v>
      </c>
      <c r="V5276" s="54" t="s">
        <v>2462</v>
      </c>
    </row>
    <row r="5277" spans="1:22" x14ac:dyDescent="0.25">
      <c r="A5277" s="54" t="s">
        <v>24227</v>
      </c>
      <c r="B5277" s="54">
        <v>5200803</v>
      </c>
      <c r="C5277" s="54">
        <v>520080</v>
      </c>
      <c r="D5277" s="54" t="s">
        <v>24228</v>
      </c>
      <c r="E5277" s="54" t="s">
        <v>24229</v>
      </c>
      <c r="F5277" s="54" t="s">
        <v>24230</v>
      </c>
      <c r="G5277" s="54" t="s">
        <v>24228</v>
      </c>
      <c r="H5277" s="54" t="s">
        <v>24229</v>
      </c>
      <c r="I5277" s="54" t="s">
        <v>24230</v>
      </c>
      <c r="J5277" s="54" t="s">
        <v>24228</v>
      </c>
      <c r="K5277" s="54" t="s">
        <v>24231</v>
      </c>
      <c r="L5277" s="54" t="s">
        <v>24232</v>
      </c>
      <c r="M5277" s="54" t="s">
        <v>7438</v>
      </c>
      <c r="N5277" s="54" t="s">
        <v>24231</v>
      </c>
      <c r="O5277" s="54" t="s">
        <v>24233</v>
      </c>
      <c r="P5277" s="54" t="s">
        <v>3977</v>
      </c>
      <c r="Q5277" s="54" t="s">
        <v>24231</v>
      </c>
      <c r="R5277" s="54" t="s">
        <v>24234</v>
      </c>
      <c r="S5277" s="54" t="s">
        <v>3979</v>
      </c>
      <c r="T5277" s="54" t="s">
        <v>24180</v>
      </c>
      <c r="U5277" s="54" t="s">
        <v>24183</v>
      </c>
      <c r="V5277" s="54" t="s">
        <v>2495</v>
      </c>
    </row>
    <row r="5278" spans="1:22" x14ac:dyDescent="0.25">
      <c r="A5278" s="54" t="s">
        <v>24235</v>
      </c>
      <c r="B5278" s="54">
        <v>5200829</v>
      </c>
      <c r="C5278" s="54">
        <v>520082</v>
      </c>
      <c r="D5278" s="54" t="s">
        <v>24236</v>
      </c>
      <c r="E5278" s="54" t="s">
        <v>24215</v>
      </c>
      <c r="F5278" s="54" t="s">
        <v>24216</v>
      </c>
      <c r="G5278" s="54" t="s">
        <v>2812</v>
      </c>
      <c r="H5278" s="54" t="s">
        <v>24215</v>
      </c>
      <c r="I5278" s="54" t="s">
        <v>24217</v>
      </c>
      <c r="J5278" s="54" t="s">
        <v>3136</v>
      </c>
      <c r="K5278" s="54" t="s">
        <v>24215</v>
      </c>
      <c r="L5278" s="54" t="s">
        <v>24218</v>
      </c>
      <c r="M5278" s="54" t="s">
        <v>4269</v>
      </c>
      <c r="N5278" s="54" t="s">
        <v>3112</v>
      </c>
      <c r="O5278" s="54" t="s">
        <v>3113</v>
      </c>
      <c r="P5278" s="54" t="s">
        <v>3114</v>
      </c>
      <c r="Q5278" s="54" t="s">
        <v>3112</v>
      </c>
      <c r="R5278" s="54" t="s">
        <v>3115</v>
      </c>
      <c r="S5278" s="54" t="s">
        <v>3116</v>
      </c>
      <c r="T5278" s="54" t="s">
        <v>3117</v>
      </c>
      <c r="U5278" s="54" t="s">
        <v>3118</v>
      </c>
      <c r="V5278" s="54" t="s">
        <v>2505</v>
      </c>
    </row>
    <row r="5279" spans="1:22" x14ac:dyDescent="0.25">
      <c r="A5279" s="54" t="s">
        <v>24237</v>
      </c>
      <c r="B5279" s="54">
        <v>5200852</v>
      </c>
      <c r="C5279" s="54">
        <v>520085</v>
      </c>
      <c r="D5279" s="54" t="s">
        <v>24238</v>
      </c>
      <c r="E5279" s="54" t="s">
        <v>24239</v>
      </c>
      <c r="F5279" s="54" t="s">
        <v>24240</v>
      </c>
      <c r="G5279" s="54" t="s">
        <v>24238</v>
      </c>
      <c r="H5279" s="54" t="s">
        <v>24167</v>
      </c>
      <c r="I5279" s="54" t="s">
        <v>24168</v>
      </c>
      <c r="J5279" s="54" t="s">
        <v>1822</v>
      </c>
      <c r="K5279" s="54" t="s">
        <v>24169</v>
      </c>
      <c r="L5279" s="54" t="s">
        <v>24170</v>
      </c>
      <c r="M5279" s="54" t="s">
        <v>3178</v>
      </c>
      <c r="N5279" s="54" t="s">
        <v>24161</v>
      </c>
      <c r="O5279" s="54" t="s">
        <v>24171</v>
      </c>
      <c r="P5279" s="54" t="s">
        <v>2643</v>
      </c>
      <c r="Q5279" s="54" t="s">
        <v>24161</v>
      </c>
      <c r="R5279" s="54" t="s">
        <v>24172</v>
      </c>
      <c r="S5279" s="54" t="s">
        <v>2645</v>
      </c>
      <c r="T5279" s="54" t="s">
        <v>24161</v>
      </c>
      <c r="U5279" s="54" t="s">
        <v>24162</v>
      </c>
      <c r="V5279" s="54" t="s">
        <v>2427</v>
      </c>
    </row>
    <row r="5280" spans="1:22" x14ac:dyDescent="0.25">
      <c r="A5280" s="54" t="s">
        <v>24241</v>
      </c>
      <c r="B5280" s="54">
        <v>5200902</v>
      </c>
      <c r="C5280" s="54">
        <v>520090</v>
      </c>
      <c r="D5280" s="54" t="s">
        <v>24242</v>
      </c>
      <c r="E5280" s="54" t="s">
        <v>24243</v>
      </c>
      <c r="F5280" s="54" t="s">
        <v>24244</v>
      </c>
      <c r="G5280" s="54" t="s">
        <v>24242</v>
      </c>
      <c r="H5280" s="54" t="s">
        <v>24243</v>
      </c>
      <c r="I5280" s="54" t="s">
        <v>24244</v>
      </c>
      <c r="J5280" s="54" t="s">
        <v>24242</v>
      </c>
      <c r="K5280" s="54" t="s">
        <v>24243</v>
      </c>
      <c r="L5280" s="54" t="s">
        <v>24244</v>
      </c>
      <c r="M5280" s="54" t="s">
        <v>24242</v>
      </c>
      <c r="N5280" s="54" t="s">
        <v>24161</v>
      </c>
      <c r="O5280" s="54" t="s">
        <v>24171</v>
      </c>
      <c r="P5280" s="54" t="s">
        <v>2643</v>
      </c>
      <c r="Q5280" s="54" t="s">
        <v>24161</v>
      </c>
      <c r="R5280" s="54" t="s">
        <v>24172</v>
      </c>
      <c r="S5280" s="54" t="s">
        <v>2645</v>
      </c>
      <c r="T5280" s="54" t="s">
        <v>24161</v>
      </c>
      <c r="U5280" s="54" t="s">
        <v>24162</v>
      </c>
      <c r="V5280" s="54" t="s">
        <v>2427</v>
      </c>
    </row>
    <row r="5281" spans="1:22" x14ac:dyDescent="0.25">
      <c r="A5281" s="54" t="s">
        <v>24245</v>
      </c>
      <c r="B5281" s="54">
        <v>5201108</v>
      </c>
      <c r="C5281" s="54">
        <v>520110</v>
      </c>
      <c r="D5281" s="54" t="s">
        <v>24246</v>
      </c>
      <c r="E5281" s="54" t="s">
        <v>24247</v>
      </c>
      <c r="F5281" s="54" t="s">
        <v>24248</v>
      </c>
      <c r="G5281" s="54" t="s">
        <v>24246</v>
      </c>
      <c r="H5281" s="54" t="s">
        <v>24247</v>
      </c>
      <c r="I5281" s="54" t="s">
        <v>24248</v>
      </c>
      <c r="J5281" s="54" t="s">
        <v>24246</v>
      </c>
      <c r="K5281" s="54" t="s">
        <v>24247</v>
      </c>
      <c r="L5281" s="54" t="s">
        <v>24249</v>
      </c>
      <c r="M5281" s="54" t="s">
        <v>1824</v>
      </c>
      <c r="N5281" s="54" t="s">
        <v>24247</v>
      </c>
      <c r="O5281" s="54" t="s">
        <v>24250</v>
      </c>
      <c r="P5281" s="54" t="s">
        <v>1826</v>
      </c>
      <c r="Q5281" s="54" t="s">
        <v>24247</v>
      </c>
      <c r="R5281" s="54" t="s">
        <v>24251</v>
      </c>
      <c r="S5281" s="54" t="s">
        <v>1828</v>
      </c>
      <c r="T5281" s="54" t="s">
        <v>3117</v>
      </c>
      <c r="U5281" s="54" t="s">
        <v>3118</v>
      </c>
      <c r="V5281" s="54" t="s">
        <v>2505</v>
      </c>
    </row>
    <row r="5282" spans="1:22" x14ac:dyDescent="0.25">
      <c r="A5282" s="54" t="s">
        <v>24252</v>
      </c>
      <c r="B5282" s="54">
        <v>5201207</v>
      </c>
      <c r="C5282" s="54">
        <v>520120</v>
      </c>
      <c r="D5282" s="54" t="s">
        <v>24253</v>
      </c>
      <c r="E5282" s="54" t="s">
        <v>24254</v>
      </c>
      <c r="F5282" s="54" t="s">
        <v>24255</v>
      </c>
      <c r="G5282" s="54" t="s">
        <v>24253</v>
      </c>
      <c r="H5282" s="54" t="s">
        <v>24254</v>
      </c>
      <c r="I5282" s="54" t="s">
        <v>24255</v>
      </c>
      <c r="J5282" s="54" t="s">
        <v>24253</v>
      </c>
      <c r="K5282" s="54" t="s">
        <v>24254</v>
      </c>
      <c r="L5282" s="54" t="s">
        <v>24255</v>
      </c>
      <c r="M5282" s="54" t="s">
        <v>24253</v>
      </c>
      <c r="N5282" s="54" t="s">
        <v>24256</v>
      </c>
      <c r="O5282" s="54" t="s">
        <v>24257</v>
      </c>
      <c r="P5282" s="54" t="s">
        <v>2074</v>
      </c>
      <c r="Q5282" s="54" t="s">
        <v>24258</v>
      </c>
      <c r="R5282" s="54" t="s">
        <v>24259</v>
      </c>
      <c r="S5282" s="54" t="s">
        <v>2304</v>
      </c>
      <c r="T5282" s="54" t="s">
        <v>24258</v>
      </c>
      <c r="U5282" s="54" t="s">
        <v>24260</v>
      </c>
      <c r="V5282" s="54" t="s">
        <v>2412</v>
      </c>
    </row>
    <row r="5283" spans="1:22" x14ac:dyDescent="0.25">
      <c r="A5283" s="54" t="s">
        <v>24261</v>
      </c>
      <c r="B5283" s="54">
        <v>5201306</v>
      </c>
      <c r="C5283" s="54">
        <v>520130</v>
      </c>
      <c r="D5283" s="54" t="s">
        <v>24262</v>
      </c>
      <c r="E5283" s="54" t="s">
        <v>24167</v>
      </c>
      <c r="F5283" s="54" t="s">
        <v>24263</v>
      </c>
      <c r="G5283" s="54" t="s">
        <v>24262</v>
      </c>
      <c r="H5283" s="54" t="s">
        <v>24167</v>
      </c>
      <c r="I5283" s="54" t="s">
        <v>24168</v>
      </c>
      <c r="J5283" s="54" t="s">
        <v>1822</v>
      </c>
      <c r="K5283" s="54" t="s">
        <v>24169</v>
      </c>
      <c r="L5283" s="54" t="s">
        <v>24170</v>
      </c>
      <c r="M5283" s="54" t="s">
        <v>3178</v>
      </c>
      <c r="N5283" s="54" t="s">
        <v>24161</v>
      </c>
      <c r="O5283" s="54" t="s">
        <v>24171</v>
      </c>
      <c r="P5283" s="54" t="s">
        <v>2643</v>
      </c>
      <c r="Q5283" s="54" t="s">
        <v>24161</v>
      </c>
      <c r="R5283" s="54" t="s">
        <v>24172</v>
      </c>
      <c r="S5283" s="54" t="s">
        <v>2645</v>
      </c>
      <c r="T5283" s="54" t="s">
        <v>24161</v>
      </c>
      <c r="U5283" s="54" t="s">
        <v>24162</v>
      </c>
      <c r="V5283" s="54" t="s">
        <v>2427</v>
      </c>
    </row>
    <row r="5284" spans="1:22" x14ac:dyDescent="0.25">
      <c r="A5284" s="54" t="s">
        <v>24264</v>
      </c>
      <c r="B5284" s="54">
        <v>5201405</v>
      </c>
      <c r="C5284" s="54">
        <v>520140</v>
      </c>
      <c r="D5284" s="54" t="s">
        <v>24265</v>
      </c>
      <c r="E5284" s="54" t="s">
        <v>24266</v>
      </c>
      <c r="F5284" s="54" t="s">
        <v>24267</v>
      </c>
      <c r="G5284" s="54" t="s">
        <v>24265</v>
      </c>
      <c r="H5284" s="54" t="s">
        <v>3117</v>
      </c>
      <c r="I5284" s="54" t="s">
        <v>24140</v>
      </c>
      <c r="J5284" s="54" t="s">
        <v>2654</v>
      </c>
      <c r="K5284" s="54" t="s">
        <v>3117</v>
      </c>
      <c r="L5284" s="54" t="s">
        <v>24141</v>
      </c>
      <c r="M5284" s="54" t="s">
        <v>2469</v>
      </c>
      <c r="N5284" s="54" t="s">
        <v>3117</v>
      </c>
      <c r="O5284" s="54" t="s">
        <v>24142</v>
      </c>
      <c r="P5284" s="54" t="s">
        <v>2611</v>
      </c>
      <c r="Q5284" s="54" t="s">
        <v>3117</v>
      </c>
      <c r="R5284" s="54" t="s">
        <v>24143</v>
      </c>
      <c r="S5284" s="54" t="s">
        <v>2613</v>
      </c>
      <c r="T5284" s="54" t="s">
        <v>3117</v>
      </c>
      <c r="U5284" s="54" t="s">
        <v>3118</v>
      </c>
      <c r="V5284" s="54" t="s">
        <v>2505</v>
      </c>
    </row>
    <row r="5285" spans="1:22" x14ac:dyDescent="0.25">
      <c r="A5285" s="54" t="s">
        <v>24268</v>
      </c>
      <c r="B5285" s="54">
        <v>5201454</v>
      </c>
      <c r="C5285" s="54">
        <v>520145</v>
      </c>
      <c r="D5285" s="54" t="s">
        <v>24269</v>
      </c>
      <c r="E5285" s="54" t="s">
        <v>24270</v>
      </c>
      <c r="F5285" s="54" t="s">
        <v>24271</v>
      </c>
      <c r="G5285" s="54" t="s">
        <v>2805</v>
      </c>
      <c r="H5285" s="54" t="s">
        <v>24270</v>
      </c>
      <c r="I5285" s="54" t="s">
        <v>24272</v>
      </c>
      <c r="J5285" s="54" t="s">
        <v>3421</v>
      </c>
      <c r="K5285" s="54" t="s">
        <v>24270</v>
      </c>
      <c r="L5285" s="54" t="s">
        <v>24273</v>
      </c>
      <c r="M5285" s="54" t="s">
        <v>4107</v>
      </c>
      <c r="N5285" s="54" t="s">
        <v>24270</v>
      </c>
      <c r="O5285" s="54" t="s">
        <v>24274</v>
      </c>
      <c r="P5285" s="54" t="s">
        <v>2922</v>
      </c>
      <c r="Q5285" s="54" t="s">
        <v>24270</v>
      </c>
      <c r="R5285" s="54" t="s">
        <v>24275</v>
      </c>
      <c r="S5285" s="54" t="s">
        <v>2493</v>
      </c>
      <c r="T5285" s="54" t="s">
        <v>24276</v>
      </c>
      <c r="U5285" s="54" t="s">
        <v>24277</v>
      </c>
      <c r="V5285" s="54" t="s">
        <v>3568</v>
      </c>
    </row>
    <row r="5286" spans="1:22" x14ac:dyDescent="0.25">
      <c r="A5286" s="54" t="s">
        <v>24278</v>
      </c>
      <c r="B5286" s="54">
        <v>5201504</v>
      </c>
      <c r="C5286" s="54">
        <v>520150</v>
      </c>
      <c r="D5286" s="54" t="s">
        <v>24279</v>
      </c>
      <c r="E5286" s="54" t="s">
        <v>24280</v>
      </c>
      <c r="F5286" s="54" t="s">
        <v>24281</v>
      </c>
      <c r="G5286" s="54" t="s">
        <v>1842</v>
      </c>
      <c r="H5286" s="54" t="s">
        <v>24280</v>
      </c>
      <c r="I5286" s="54" t="s">
        <v>24282</v>
      </c>
      <c r="J5286" s="54" t="s">
        <v>1977</v>
      </c>
      <c r="K5286" s="54" t="s">
        <v>24280</v>
      </c>
      <c r="L5286" s="54" t="s">
        <v>24283</v>
      </c>
      <c r="M5286" s="54" t="s">
        <v>1979</v>
      </c>
      <c r="N5286" s="54" t="s">
        <v>24270</v>
      </c>
      <c r="O5286" s="54" t="s">
        <v>24274</v>
      </c>
      <c r="P5286" s="54" t="s">
        <v>2922</v>
      </c>
      <c r="Q5286" s="54" t="s">
        <v>24270</v>
      </c>
      <c r="R5286" s="54" t="s">
        <v>24275</v>
      </c>
      <c r="S5286" s="54" t="s">
        <v>2493</v>
      </c>
      <c r="T5286" s="54" t="s">
        <v>24276</v>
      </c>
      <c r="U5286" s="54" t="s">
        <v>24277</v>
      </c>
      <c r="V5286" s="54" t="s">
        <v>3568</v>
      </c>
    </row>
    <row r="5287" spans="1:22" x14ac:dyDescent="0.25">
      <c r="A5287" s="54" t="s">
        <v>24284</v>
      </c>
      <c r="B5287" s="54">
        <v>5201603</v>
      </c>
      <c r="C5287" s="54">
        <v>520160</v>
      </c>
      <c r="D5287" s="54" t="s">
        <v>24285</v>
      </c>
      <c r="E5287" s="54" t="s">
        <v>24286</v>
      </c>
      <c r="F5287" s="54" t="s">
        <v>24287</v>
      </c>
      <c r="G5287" s="54" t="s">
        <v>24285</v>
      </c>
      <c r="H5287" s="54" t="s">
        <v>24286</v>
      </c>
      <c r="I5287" s="54" t="s">
        <v>24287</v>
      </c>
      <c r="J5287" s="54" t="s">
        <v>24285</v>
      </c>
      <c r="K5287" s="54" t="s">
        <v>24169</v>
      </c>
      <c r="L5287" s="54" t="s">
        <v>24170</v>
      </c>
      <c r="M5287" s="54" t="s">
        <v>3178</v>
      </c>
      <c r="N5287" s="54" t="s">
        <v>24161</v>
      </c>
      <c r="O5287" s="54" t="s">
        <v>24171</v>
      </c>
      <c r="P5287" s="54" t="s">
        <v>2643</v>
      </c>
      <c r="Q5287" s="54" t="s">
        <v>24161</v>
      </c>
      <c r="R5287" s="54" t="s">
        <v>24172</v>
      </c>
      <c r="S5287" s="54" t="s">
        <v>2645</v>
      </c>
      <c r="T5287" s="54" t="s">
        <v>24161</v>
      </c>
      <c r="U5287" s="54" t="s">
        <v>24162</v>
      </c>
      <c r="V5287" s="54" t="s">
        <v>2427</v>
      </c>
    </row>
    <row r="5288" spans="1:22" x14ac:dyDescent="0.25">
      <c r="A5288" s="54" t="s">
        <v>24288</v>
      </c>
      <c r="B5288" s="54">
        <v>5201702</v>
      </c>
      <c r="C5288" s="54">
        <v>520170</v>
      </c>
      <c r="D5288" s="54" t="s">
        <v>24289</v>
      </c>
      <c r="E5288" s="54" t="s">
        <v>24290</v>
      </c>
      <c r="F5288" s="54" t="s">
        <v>24291</v>
      </c>
      <c r="G5288" s="54" t="s">
        <v>24289</v>
      </c>
      <c r="H5288" s="54" t="s">
        <v>24290</v>
      </c>
      <c r="I5288" s="54" t="s">
        <v>24291</v>
      </c>
      <c r="J5288" s="54" t="s">
        <v>24289</v>
      </c>
      <c r="K5288" s="54" t="s">
        <v>24290</v>
      </c>
      <c r="L5288" s="54" t="s">
        <v>24291</v>
      </c>
      <c r="M5288" s="54" t="s">
        <v>24289</v>
      </c>
      <c r="N5288" s="54" t="s">
        <v>24292</v>
      </c>
      <c r="O5288" s="54" t="s">
        <v>24293</v>
      </c>
      <c r="P5288" s="54" t="s">
        <v>1981</v>
      </c>
      <c r="Q5288" s="54" t="s">
        <v>24292</v>
      </c>
      <c r="R5288" s="54" t="s">
        <v>24294</v>
      </c>
      <c r="S5288" s="54" t="s">
        <v>1983</v>
      </c>
      <c r="T5288" s="54" t="s">
        <v>24292</v>
      </c>
      <c r="U5288" s="54" t="s">
        <v>24295</v>
      </c>
      <c r="V5288" s="54" t="s">
        <v>1831</v>
      </c>
    </row>
    <row r="5289" spans="1:22" x14ac:dyDescent="0.25">
      <c r="A5289" s="54" t="s">
        <v>24296</v>
      </c>
      <c r="B5289" s="54">
        <v>5201801</v>
      </c>
      <c r="C5289" s="54">
        <v>520180</v>
      </c>
      <c r="D5289" s="54" t="s">
        <v>24297</v>
      </c>
      <c r="E5289" s="54" t="s">
        <v>3117</v>
      </c>
      <c r="F5289" s="54" t="s">
        <v>24139</v>
      </c>
      <c r="G5289" s="54" t="s">
        <v>2637</v>
      </c>
      <c r="H5289" s="54" t="s">
        <v>3117</v>
      </c>
      <c r="I5289" s="54" t="s">
        <v>24140</v>
      </c>
      <c r="J5289" s="54" t="s">
        <v>2654</v>
      </c>
      <c r="K5289" s="54" t="s">
        <v>3117</v>
      </c>
      <c r="L5289" s="54" t="s">
        <v>24141</v>
      </c>
      <c r="M5289" s="54" t="s">
        <v>2469</v>
      </c>
      <c r="N5289" s="54" t="s">
        <v>3117</v>
      </c>
      <c r="O5289" s="54" t="s">
        <v>24142</v>
      </c>
      <c r="P5289" s="54" t="s">
        <v>2611</v>
      </c>
      <c r="Q5289" s="54" t="s">
        <v>3117</v>
      </c>
      <c r="R5289" s="54" t="s">
        <v>24143</v>
      </c>
      <c r="S5289" s="54" t="s">
        <v>2613</v>
      </c>
      <c r="T5289" s="54" t="s">
        <v>3117</v>
      </c>
      <c r="U5289" s="54" t="s">
        <v>3118</v>
      </c>
      <c r="V5289" s="54" t="s">
        <v>2505</v>
      </c>
    </row>
    <row r="5290" spans="1:22" x14ac:dyDescent="0.25">
      <c r="A5290" s="54" t="s">
        <v>24298</v>
      </c>
      <c r="B5290" s="54">
        <v>5202155</v>
      </c>
      <c r="C5290" s="54">
        <v>520215</v>
      </c>
      <c r="D5290" s="54" t="s">
        <v>24299</v>
      </c>
      <c r="E5290" s="54" t="s">
        <v>24300</v>
      </c>
      <c r="F5290" s="54" t="s">
        <v>24301</v>
      </c>
      <c r="G5290" s="54" t="s">
        <v>24299</v>
      </c>
      <c r="H5290" s="54" t="s">
        <v>24161</v>
      </c>
      <c r="I5290" s="54" t="s">
        <v>24302</v>
      </c>
      <c r="J5290" s="54" t="s">
        <v>2894</v>
      </c>
      <c r="K5290" s="54" t="s">
        <v>24161</v>
      </c>
      <c r="L5290" s="54" t="s">
        <v>24303</v>
      </c>
      <c r="M5290" s="54" t="s">
        <v>3223</v>
      </c>
      <c r="N5290" s="54" t="s">
        <v>24161</v>
      </c>
      <c r="O5290" s="54" t="s">
        <v>24171</v>
      </c>
      <c r="P5290" s="54" t="s">
        <v>2643</v>
      </c>
      <c r="Q5290" s="54" t="s">
        <v>24161</v>
      </c>
      <c r="R5290" s="54" t="s">
        <v>24172</v>
      </c>
      <c r="S5290" s="54" t="s">
        <v>2645</v>
      </c>
      <c r="T5290" s="54" t="s">
        <v>24161</v>
      </c>
      <c r="U5290" s="54" t="s">
        <v>24162</v>
      </c>
      <c r="V5290" s="54" t="s">
        <v>2427</v>
      </c>
    </row>
    <row r="5291" spans="1:22" x14ac:dyDescent="0.25">
      <c r="A5291" s="54" t="s">
        <v>24304</v>
      </c>
      <c r="B5291" s="54">
        <v>5202353</v>
      </c>
      <c r="C5291" s="54">
        <v>520235</v>
      </c>
      <c r="D5291" s="54" t="s">
        <v>24305</v>
      </c>
      <c r="E5291" s="54" t="s">
        <v>24306</v>
      </c>
      <c r="F5291" s="54" t="s">
        <v>24307</v>
      </c>
      <c r="G5291" s="54" t="s">
        <v>24305</v>
      </c>
      <c r="H5291" s="54" t="s">
        <v>24308</v>
      </c>
      <c r="I5291" s="54" t="s">
        <v>24309</v>
      </c>
      <c r="J5291" s="54" t="s">
        <v>3793</v>
      </c>
      <c r="K5291" s="54" t="s">
        <v>24308</v>
      </c>
      <c r="L5291" s="54" t="s">
        <v>24310</v>
      </c>
      <c r="M5291" s="54" t="s">
        <v>4389</v>
      </c>
      <c r="N5291" s="54" t="s">
        <v>24292</v>
      </c>
      <c r="O5291" s="54" t="s">
        <v>24293</v>
      </c>
      <c r="P5291" s="54" t="s">
        <v>1981</v>
      </c>
      <c r="Q5291" s="54" t="s">
        <v>24292</v>
      </c>
      <c r="R5291" s="54" t="s">
        <v>24294</v>
      </c>
      <c r="S5291" s="54" t="s">
        <v>1983</v>
      </c>
      <c r="T5291" s="54" t="s">
        <v>24292</v>
      </c>
      <c r="U5291" s="54" t="s">
        <v>24295</v>
      </c>
      <c r="V5291" s="54" t="s">
        <v>1831</v>
      </c>
    </row>
    <row r="5292" spans="1:22" x14ac:dyDescent="0.25">
      <c r="A5292" s="54" t="s">
        <v>24311</v>
      </c>
      <c r="B5292" s="54">
        <v>5202502</v>
      </c>
      <c r="C5292" s="54">
        <v>520250</v>
      </c>
      <c r="D5292" s="54" t="s">
        <v>24312</v>
      </c>
      <c r="E5292" s="54" t="s">
        <v>24313</v>
      </c>
      <c r="F5292" s="54" t="s">
        <v>24314</v>
      </c>
      <c r="G5292" s="54" t="s">
        <v>24312</v>
      </c>
      <c r="H5292" s="54" t="s">
        <v>24313</v>
      </c>
      <c r="I5292" s="54" t="s">
        <v>24315</v>
      </c>
      <c r="J5292" s="54" t="s">
        <v>2020</v>
      </c>
      <c r="K5292" s="54" t="s">
        <v>24313</v>
      </c>
      <c r="L5292" s="54" t="s">
        <v>24316</v>
      </c>
      <c r="M5292" s="54" t="s">
        <v>2022</v>
      </c>
      <c r="N5292" s="54" t="s">
        <v>24161</v>
      </c>
      <c r="O5292" s="54" t="s">
        <v>24171</v>
      </c>
      <c r="P5292" s="54" t="s">
        <v>2643</v>
      </c>
      <c r="Q5292" s="54" t="s">
        <v>24161</v>
      </c>
      <c r="R5292" s="54" t="s">
        <v>24172</v>
      </c>
      <c r="S5292" s="54" t="s">
        <v>2645</v>
      </c>
      <c r="T5292" s="54" t="s">
        <v>24161</v>
      </c>
      <c r="U5292" s="54" t="s">
        <v>24162</v>
      </c>
      <c r="V5292" s="54" t="s">
        <v>2427</v>
      </c>
    </row>
    <row r="5293" spans="1:22" x14ac:dyDescent="0.25">
      <c r="A5293" s="54" t="s">
        <v>24317</v>
      </c>
      <c r="B5293" s="54">
        <v>5202601</v>
      </c>
      <c r="C5293" s="54">
        <v>520260</v>
      </c>
      <c r="D5293" s="54" t="s">
        <v>24318</v>
      </c>
      <c r="E5293" s="54" t="s">
        <v>24319</v>
      </c>
      <c r="F5293" s="54" t="s">
        <v>24320</v>
      </c>
      <c r="G5293" s="54" t="s">
        <v>24318</v>
      </c>
      <c r="H5293" s="54" t="s">
        <v>24319</v>
      </c>
      <c r="I5293" s="54" t="s">
        <v>24320</v>
      </c>
      <c r="J5293" s="54" t="s">
        <v>24318</v>
      </c>
      <c r="K5293" s="54" t="s">
        <v>24319</v>
      </c>
      <c r="L5293" s="54" t="s">
        <v>24320</v>
      </c>
      <c r="M5293" s="54" t="s">
        <v>24318</v>
      </c>
      <c r="N5293" s="54" t="s">
        <v>24155</v>
      </c>
      <c r="O5293" s="54" t="s">
        <v>24158</v>
      </c>
      <c r="P5293" s="54" t="s">
        <v>3798</v>
      </c>
      <c r="Q5293" s="54" t="s">
        <v>24159</v>
      </c>
      <c r="R5293" s="54" t="s">
        <v>24160</v>
      </c>
      <c r="S5293" s="54" t="s">
        <v>3617</v>
      </c>
      <c r="T5293" s="54" t="s">
        <v>24161</v>
      </c>
      <c r="U5293" s="54" t="s">
        <v>24162</v>
      </c>
      <c r="V5293" s="54" t="s">
        <v>2427</v>
      </c>
    </row>
    <row r="5294" spans="1:22" x14ac:dyDescent="0.25">
      <c r="A5294" s="54" t="s">
        <v>24321</v>
      </c>
      <c r="B5294" s="54">
        <v>5202809</v>
      </c>
      <c r="C5294" s="54">
        <v>520280</v>
      </c>
      <c r="D5294" s="54" t="s">
        <v>24322</v>
      </c>
      <c r="E5294" s="54" t="s">
        <v>24323</v>
      </c>
      <c r="F5294" s="54" t="s">
        <v>24324</v>
      </c>
      <c r="G5294" s="54" t="s">
        <v>24322</v>
      </c>
      <c r="H5294" s="54" t="s">
        <v>24323</v>
      </c>
      <c r="I5294" s="54" t="s">
        <v>24324</v>
      </c>
      <c r="J5294" s="54" t="s">
        <v>24322</v>
      </c>
      <c r="K5294" s="54" t="s">
        <v>24169</v>
      </c>
      <c r="L5294" s="54" t="s">
        <v>24170</v>
      </c>
      <c r="M5294" s="54" t="s">
        <v>3178</v>
      </c>
      <c r="N5294" s="54" t="s">
        <v>24161</v>
      </c>
      <c r="O5294" s="54" t="s">
        <v>24171</v>
      </c>
      <c r="P5294" s="54" t="s">
        <v>2643</v>
      </c>
      <c r="Q5294" s="54" t="s">
        <v>24161</v>
      </c>
      <c r="R5294" s="54" t="s">
        <v>24172</v>
      </c>
      <c r="S5294" s="54" t="s">
        <v>2645</v>
      </c>
      <c r="T5294" s="54" t="s">
        <v>24161</v>
      </c>
      <c r="U5294" s="54" t="s">
        <v>24162</v>
      </c>
      <c r="V5294" s="54" t="s">
        <v>2427</v>
      </c>
    </row>
    <row r="5295" spans="1:22" x14ac:dyDescent="0.25">
      <c r="A5295" s="54" t="s">
        <v>24325</v>
      </c>
      <c r="B5295" s="54">
        <v>5203104</v>
      </c>
      <c r="C5295" s="54">
        <v>520310</v>
      </c>
      <c r="D5295" s="54" t="s">
        <v>24326</v>
      </c>
      <c r="E5295" s="54" t="s">
        <v>24327</v>
      </c>
      <c r="F5295" s="54" t="s">
        <v>24328</v>
      </c>
      <c r="G5295" s="54" t="s">
        <v>24326</v>
      </c>
      <c r="H5295" s="54" t="s">
        <v>24327</v>
      </c>
      <c r="I5295" s="54" t="s">
        <v>24328</v>
      </c>
      <c r="J5295" s="54" t="s">
        <v>24326</v>
      </c>
      <c r="K5295" s="54" t="s">
        <v>24327</v>
      </c>
      <c r="L5295" s="54" t="s">
        <v>24328</v>
      </c>
      <c r="M5295" s="54" t="s">
        <v>24326</v>
      </c>
      <c r="N5295" s="54" t="s">
        <v>24292</v>
      </c>
      <c r="O5295" s="54" t="s">
        <v>24293</v>
      </c>
      <c r="P5295" s="54" t="s">
        <v>1981</v>
      </c>
      <c r="Q5295" s="54" t="s">
        <v>24292</v>
      </c>
      <c r="R5295" s="54" t="s">
        <v>24294</v>
      </c>
      <c r="S5295" s="54" t="s">
        <v>1983</v>
      </c>
      <c r="T5295" s="54" t="s">
        <v>24292</v>
      </c>
      <c r="U5295" s="54" t="s">
        <v>24295</v>
      </c>
      <c r="V5295" s="54" t="s">
        <v>1831</v>
      </c>
    </row>
    <row r="5296" spans="1:22" x14ac:dyDescent="0.25">
      <c r="A5296" s="54" t="s">
        <v>24329</v>
      </c>
      <c r="B5296" s="54">
        <v>5203203</v>
      </c>
      <c r="C5296" s="54">
        <v>520320</v>
      </c>
      <c r="D5296" s="54" t="s">
        <v>10018</v>
      </c>
      <c r="E5296" s="54" t="s">
        <v>24330</v>
      </c>
      <c r="F5296" s="54" t="s">
        <v>24331</v>
      </c>
      <c r="G5296" s="54" t="s">
        <v>1819</v>
      </c>
      <c r="H5296" s="54" t="s">
        <v>24332</v>
      </c>
      <c r="I5296" s="54" t="s">
        <v>24333</v>
      </c>
      <c r="J5296" s="54" t="s">
        <v>2918</v>
      </c>
      <c r="K5296" s="54" t="s">
        <v>24332</v>
      </c>
      <c r="L5296" s="54" t="s">
        <v>24334</v>
      </c>
      <c r="M5296" s="54" t="s">
        <v>3092</v>
      </c>
      <c r="N5296" s="54" t="s">
        <v>3112</v>
      </c>
      <c r="O5296" s="54" t="s">
        <v>3113</v>
      </c>
      <c r="P5296" s="54" t="s">
        <v>3114</v>
      </c>
      <c r="Q5296" s="54" t="s">
        <v>3112</v>
      </c>
      <c r="R5296" s="54" t="s">
        <v>3115</v>
      </c>
      <c r="S5296" s="54" t="s">
        <v>3116</v>
      </c>
      <c r="T5296" s="54" t="s">
        <v>3117</v>
      </c>
      <c r="U5296" s="54" t="s">
        <v>3118</v>
      </c>
      <c r="V5296" s="54" t="s">
        <v>2505</v>
      </c>
    </row>
    <row r="5297" spans="1:22" x14ac:dyDescent="0.25">
      <c r="A5297" s="54" t="s">
        <v>24335</v>
      </c>
      <c r="B5297" s="54">
        <v>5203302</v>
      </c>
      <c r="C5297" s="54">
        <v>520330</v>
      </c>
      <c r="D5297" s="54" t="s">
        <v>24336</v>
      </c>
      <c r="E5297" s="54" t="s">
        <v>24337</v>
      </c>
      <c r="F5297" s="54" t="s">
        <v>24338</v>
      </c>
      <c r="G5297" s="54" t="s">
        <v>1856</v>
      </c>
      <c r="H5297" s="54" t="s">
        <v>3117</v>
      </c>
      <c r="I5297" s="54" t="s">
        <v>24140</v>
      </c>
      <c r="J5297" s="54" t="s">
        <v>2654</v>
      </c>
      <c r="K5297" s="54" t="s">
        <v>3117</v>
      </c>
      <c r="L5297" s="54" t="s">
        <v>24141</v>
      </c>
      <c r="M5297" s="54" t="s">
        <v>2469</v>
      </c>
      <c r="N5297" s="54" t="s">
        <v>3117</v>
      </c>
      <c r="O5297" s="54" t="s">
        <v>24142</v>
      </c>
      <c r="P5297" s="54" t="s">
        <v>2611</v>
      </c>
      <c r="Q5297" s="54" t="s">
        <v>3117</v>
      </c>
      <c r="R5297" s="54" t="s">
        <v>24143</v>
      </c>
      <c r="S5297" s="54" t="s">
        <v>2613</v>
      </c>
      <c r="T5297" s="54" t="s">
        <v>3117</v>
      </c>
      <c r="U5297" s="54" t="s">
        <v>3118</v>
      </c>
      <c r="V5297" s="54" t="s">
        <v>2505</v>
      </c>
    </row>
    <row r="5298" spans="1:22" x14ac:dyDescent="0.25">
      <c r="A5298" s="54" t="s">
        <v>24339</v>
      </c>
      <c r="B5298" s="54">
        <v>5203401</v>
      </c>
      <c r="C5298" s="54">
        <v>520340</v>
      </c>
      <c r="D5298" s="54" t="s">
        <v>24340</v>
      </c>
      <c r="E5298" s="54" t="s">
        <v>24341</v>
      </c>
      <c r="F5298" s="54" t="s">
        <v>24342</v>
      </c>
      <c r="G5298" s="54" t="s">
        <v>24340</v>
      </c>
      <c r="H5298" s="54" t="s">
        <v>24341</v>
      </c>
      <c r="I5298" s="54" t="s">
        <v>24342</v>
      </c>
      <c r="J5298" s="54" t="s">
        <v>24340</v>
      </c>
      <c r="K5298" s="54" t="s">
        <v>24341</v>
      </c>
      <c r="L5298" s="54" t="s">
        <v>24342</v>
      </c>
      <c r="M5298" s="54" t="s">
        <v>24340</v>
      </c>
      <c r="N5298" s="54" t="s">
        <v>24292</v>
      </c>
      <c r="O5298" s="54" t="s">
        <v>24293</v>
      </c>
      <c r="P5298" s="54" t="s">
        <v>1981</v>
      </c>
      <c r="Q5298" s="54" t="s">
        <v>24292</v>
      </c>
      <c r="R5298" s="54" t="s">
        <v>24294</v>
      </c>
      <c r="S5298" s="54" t="s">
        <v>1983</v>
      </c>
      <c r="T5298" s="54" t="s">
        <v>24292</v>
      </c>
      <c r="U5298" s="54" t="s">
        <v>24295</v>
      </c>
      <c r="V5298" s="54" t="s">
        <v>1831</v>
      </c>
    </row>
    <row r="5299" spans="1:22" x14ac:dyDescent="0.25">
      <c r="A5299" s="54" t="s">
        <v>24343</v>
      </c>
      <c r="B5299" s="54">
        <v>5203500</v>
      </c>
      <c r="C5299" s="54">
        <v>520350</v>
      </c>
      <c r="D5299" s="54" t="s">
        <v>24344</v>
      </c>
      <c r="E5299" s="54" t="s">
        <v>24345</v>
      </c>
      <c r="F5299" s="54" t="s">
        <v>24346</v>
      </c>
      <c r="G5299" s="54" t="s">
        <v>24344</v>
      </c>
      <c r="H5299" s="54" t="s">
        <v>24345</v>
      </c>
      <c r="I5299" s="54" t="s">
        <v>24346</v>
      </c>
      <c r="J5299" s="54" t="s">
        <v>24344</v>
      </c>
      <c r="K5299" s="54" t="s">
        <v>24347</v>
      </c>
      <c r="L5299" s="54" t="s">
        <v>24348</v>
      </c>
      <c r="M5299" s="54" t="s">
        <v>3080</v>
      </c>
      <c r="N5299" s="54" t="s">
        <v>24347</v>
      </c>
      <c r="O5299" s="54" t="s">
        <v>24349</v>
      </c>
      <c r="P5299" s="54" t="s">
        <v>2705</v>
      </c>
      <c r="Q5299" s="54" t="s">
        <v>24210</v>
      </c>
      <c r="R5299" s="54" t="s">
        <v>24211</v>
      </c>
      <c r="S5299" s="54" t="s">
        <v>2873</v>
      </c>
      <c r="T5299" s="54" t="s">
        <v>24210</v>
      </c>
      <c r="U5299" s="54" t="s">
        <v>24212</v>
      </c>
      <c r="V5299" s="54" t="s">
        <v>2630</v>
      </c>
    </row>
    <row r="5300" spans="1:22" x14ac:dyDescent="0.25">
      <c r="A5300" s="54" t="s">
        <v>24350</v>
      </c>
      <c r="B5300" s="54">
        <v>5203559</v>
      </c>
      <c r="C5300" s="54">
        <v>520355</v>
      </c>
      <c r="D5300" s="54" t="s">
        <v>24351</v>
      </c>
      <c r="E5300" s="54" t="s">
        <v>24352</v>
      </c>
      <c r="F5300" s="54" t="s">
        <v>24353</v>
      </c>
      <c r="G5300" s="54" t="s">
        <v>24351</v>
      </c>
      <c r="H5300" s="54" t="s">
        <v>24354</v>
      </c>
      <c r="I5300" s="54" t="s">
        <v>24355</v>
      </c>
      <c r="J5300" s="54" t="s">
        <v>3221</v>
      </c>
      <c r="K5300" s="54" t="s">
        <v>24354</v>
      </c>
      <c r="L5300" s="54" t="s">
        <v>24356</v>
      </c>
      <c r="M5300" s="54" t="s">
        <v>4091</v>
      </c>
      <c r="N5300" s="54" t="s">
        <v>24247</v>
      </c>
      <c r="O5300" s="54" t="s">
        <v>24250</v>
      </c>
      <c r="P5300" s="54" t="s">
        <v>1826</v>
      </c>
      <c r="Q5300" s="54" t="s">
        <v>24247</v>
      </c>
      <c r="R5300" s="54" t="s">
        <v>24251</v>
      </c>
      <c r="S5300" s="54" t="s">
        <v>1828</v>
      </c>
      <c r="T5300" s="54" t="s">
        <v>3117</v>
      </c>
      <c r="U5300" s="54" t="s">
        <v>3118</v>
      </c>
      <c r="V5300" s="54" t="s">
        <v>2505</v>
      </c>
    </row>
    <row r="5301" spans="1:22" x14ac:dyDescent="0.25">
      <c r="A5301" s="54" t="s">
        <v>24357</v>
      </c>
      <c r="B5301" s="54">
        <v>5203575</v>
      </c>
      <c r="C5301" s="54">
        <v>520357</v>
      </c>
      <c r="D5301" s="54" t="s">
        <v>24358</v>
      </c>
      <c r="E5301" s="54" t="s">
        <v>24359</v>
      </c>
      <c r="F5301" s="54" t="s">
        <v>24360</v>
      </c>
      <c r="G5301" s="54" t="s">
        <v>2821</v>
      </c>
      <c r="H5301" s="54" t="s">
        <v>24359</v>
      </c>
      <c r="I5301" s="54" t="s">
        <v>24361</v>
      </c>
      <c r="J5301" s="54" t="s">
        <v>4267</v>
      </c>
      <c r="K5301" s="54" t="s">
        <v>24359</v>
      </c>
      <c r="L5301" s="54" t="s">
        <v>24362</v>
      </c>
      <c r="M5301" s="54" t="s">
        <v>4363</v>
      </c>
      <c r="N5301" s="54" t="s">
        <v>3112</v>
      </c>
      <c r="O5301" s="54" t="s">
        <v>3113</v>
      </c>
      <c r="P5301" s="54" t="s">
        <v>3114</v>
      </c>
      <c r="Q5301" s="54" t="s">
        <v>3112</v>
      </c>
      <c r="R5301" s="54" t="s">
        <v>3115</v>
      </c>
      <c r="S5301" s="54" t="s">
        <v>3116</v>
      </c>
      <c r="T5301" s="54" t="s">
        <v>3117</v>
      </c>
      <c r="U5301" s="54" t="s">
        <v>3118</v>
      </c>
      <c r="V5301" s="54" t="s">
        <v>2505</v>
      </c>
    </row>
    <row r="5302" spans="1:22" x14ac:dyDescent="0.25">
      <c r="A5302" s="54" t="s">
        <v>24363</v>
      </c>
      <c r="B5302" s="54">
        <v>5203609</v>
      </c>
      <c r="C5302" s="54">
        <v>520360</v>
      </c>
      <c r="D5302" s="54" t="s">
        <v>24364</v>
      </c>
      <c r="E5302" s="54" t="s">
        <v>24365</v>
      </c>
      <c r="F5302" s="54" t="s">
        <v>24366</v>
      </c>
      <c r="G5302" s="54" t="s">
        <v>24364</v>
      </c>
      <c r="H5302" s="54" t="s">
        <v>24365</v>
      </c>
      <c r="I5302" s="54" t="s">
        <v>24366</v>
      </c>
      <c r="J5302" s="54" t="s">
        <v>24364</v>
      </c>
      <c r="K5302" s="54" t="s">
        <v>24365</v>
      </c>
      <c r="L5302" s="54" t="s">
        <v>24366</v>
      </c>
      <c r="M5302" s="54" t="s">
        <v>24364</v>
      </c>
      <c r="N5302" s="54" t="s">
        <v>24247</v>
      </c>
      <c r="O5302" s="54" t="s">
        <v>24250</v>
      </c>
      <c r="P5302" s="54" t="s">
        <v>1826</v>
      </c>
      <c r="Q5302" s="54" t="s">
        <v>24247</v>
      </c>
      <c r="R5302" s="54" t="s">
        <v>24251</v>
      </c>
      <c r="S5302" s="54" t="s">
        <v>1828</v>
      </c>
      <c r="T5302" s="54" t="s">
        <v>3117</v>
      </c>
      <c r="U5302" s="54" t="s">
        <v>3118</v>
      </c>
      <c r="V5302" s="54" t="s">
        <v>2505</v>
      </c>
    </row>
    <row r="5303" spans="1:22" x14ac:dyDescent="0.25">
      <c r="A5303" s="54" t="s">
        <v>24367</v>
      </c>
      <c r="B5303" s="54">
        <v>5203807</v>
      </c>
      <c r="C5303" s="54">
        <v>520380</v>
      </c>
      <c r="D5303" s="54" t="s">
        <v>24368</v>
      </c>
      <c r="E5303" s="54" t="s">
        <v>24369</v>
      </c>
      <c r="F5303" s="54" t="s">
        <v>24370</v>
      </c>
      <c r="G5303" s="54" t="s">
        <v>24368</v>
      </c>
      <c r="H5303" s="54" t="s">
        <v>24369</v>
      </c>
      <c r="I5303" s="54" t="s">
        <v>24370</v>
      </c>
      <c r="J5303" s="54" t="s">
        <v>24368</v>
      </c>
      <c r="K5303" s="54" t="s">
        <v>24371</v>
      </c>
      <c r="L5303" s="54" t="s">
        <v>24372</v>
      </c>
      <c r="M5303" s="54" t="s">
        <v>3851</v>
      </c>
      <c r="N5303" s="54" t="s">
        <v>24161</v>
      </c>
      <c r="O5303" s="54" t="s">
        <v>24171</v>
      </c>
      <c r="P5303" s="54" t="s">
        <v>2643</v>
      </c>
      <c r="Q5303" s="54" t="s">
        <v>24161</v>
      </c>
      <c r="R5303" s="54" t="s">
        <v>24172</v>
      </c>
      <c r="S5303" s="54" t="s">
        <v>2645</v>
      </c>
      <c r="T5303" s="54" t="s">
        <v>24161</v>
      </c>
      <c r="U5303" s="54" t="s">
        <v>24162</v>
      </c>
      <c r="V5303" s="54" t="s">
        <v>2427</v>
      </c>
    </row>
    <row r="5304" spans="1:22" x14ac:dyDescent="0.25">
      <c r="A5304" s="54" t="s">
        <v>24373</v>
      </c>
      <c r="B5304" s="54">
        <v>5203906</v>
      </c>
      <c r="C5304" s="54">
        <v>520390</v>
      </c>
      <c r="D5304" s="54" t="s">
        <v>24374</v>
      </c>
      <c r="E5304" s="54" t="s">
        <v>24375</v>
      </c>
      <c r="F5304" s="54" t="s">
        <v>24376</v>
      </c>
      <c r="G5304" s="54" t="s">
        <v>24374</v>
      </c>
      <c r="H5304" s="54" t="s">
        <v>24375</v>
      </c>
      <c r="I5304" s="54" t="s">
        <v>24376</v>
      </c>
      <c r="J5304" s="54" t="s">
        <v>24374</v>
      </c>
      <c r="K5304" s="54" t="s">
        <v>24375</v>
      </c>
      <c r="L5304" s="54" t="s">
        <v>24376</v>
      </c>
      <c r="M5304" s="54" t="s">
        <v>24374</v>
      </c>
      <c r="N5304" s="54" t="s">
        <v>24375</v>
      </c>
      <c r="O5304" s="54" t="s">
        <v>24376</v>
      </c>
      <c r="P5304" s="54" t="s">
        <v>24374</v>
      </c>
      <c r="Q5304" s="54" t="s">
        <v>24375</v>
      </c>
      <c r="R5304" s="54" t="s">
        <v>24376</v>
      </c>
      <c r="S5304" s="54" t="s">
        <v>24374</v>
      </c>
      <c r="T5304" s="54" t="s">
        <v>24191</v>
      </c>
      <c r="U5304" s="54" t="s">
        <v>24192</v>
      </c>
      <c r="V5304" s="54" t="s">
        <v>2875</v>
      </c>
    </row>
    <row r="5305" spans="1:22" x14ac:dyDescent="0.25">
      <c r="A5305" s="54" t="s">
        <v>24377</v>
      </c>
      <c r="B5305" s="54">
        <v>5203939</v>
      </c>
      <c r="C5305" s="54">
        <v>520393</v>
      </c>
      <c r="D5305" s="54" t="s">
        <v>24378</v>
      </c>
      <c r="E5305" s="54" t="s">
        <v>24379</v>
      </c>
      <c r="F5305" s="54" t="s">
        <v>24380</v>
      </c>
      <c r="G5305" s="54" t="s">
        <v>2528</v>
      </c>
      <c r="H5305" s="54" t="s">
        <v>24167</v>
      </c>
      <c r="I5305" s="54" t="s">
        <v>24168</v>
      </c>
      <c r="J5305" s="54" t="s">
        <v>1822</v>
      </c>
      <c r="K5305" s="54" t="s">
        <v>24169</v>
      </c>
      <c r="L5305" s="54" t="s">
        <v>24170</v>
      </c>
      <c r="M5305" s="54" t="s">
        <v>3178</v>
      </c>
      <c r="N5305" s="54" t="s">
        <v>24161</v>
      </c>
      <c r="O5305" s="54" t="s">
        <v>24171</v>
      </c>
      <c r="P5305" s="54" t="s">
        <v>2643</v>
      </c>
      <c r="Q5305" s="54" t="s">
        <v>24161</v>
      </c>
      <c r="R5305" s="54" t="s">
        <v>24172</v>
      </c>
      <c r="S5305" s="54" t="s">
        <v>2645</v>
      </c>
      <c r="T5305" s="54" t="s">
        <v>24161</v>
      </c>
      <c r="U5305" s="54" t="s">
        <v>24162</v>
      </c>
      <c r="V5305" s="54" t="s">
        <v>2427</v>
      </c>
    </row>
    <row r="5306" spans="1:22" x14ac:dyDescent="0.25">
      <c r="A5306" s="54" t="s">
        <v>24381</v>
      </c>
      <c r="B5306" s="54">
        <v>5203962</v>
      </c>
      <c r="C5306" s="54">
        <v>520396</v>
      </c>
      <c r="D5306" s="54" t="s">
        <v>24382</v>
      </c>
      <c r="E5306" s="54" t="s">
        <v>24383</v>
      </c>
      <c r="F5306" s="54" t="s">
        <v>24384</v>
      </c>
      <c r="G5306" s="54" t="s">
        <v>2842</v>
      </c>
      <c r="H5306" s="54" t="s">
        <v>24383</v>
      </c>
      <c r="I5306" s="54" t="s">
        <v>24385</v>
      </c>
      <c r="J5306" s="54" t="s">
        <v>3090</v>
      </c>
      <c r="K5306" s="54" t="s">
        <v>24383</v>
      </c>
      <c r="L5306" s="54" t="s">
        <v>24386</v>
      </c>
      <c r="M5306" s="54" t="s">
        <v>4235</v>
      </c>
      <c r="N5306" s="54" t="s">
        <v>24387</v>
      </c>
      <c r="O5306" s="54" t="s">
        <v>24388</v>
      </c>
      <c r="P5306" s="54" t="s">
        <v>3862</v>
      </c>
      <c r="Q5306" s="54" t="s">
        <v>24387</v>
      </c>
      <c r="R5306" s="54" t="s">
        <v>24389</v>
      </c>
      <c r="S5306" s="54" t="s">
        <v>4095</v>
      </c>
      <c r="T5306" s="54" t="s">
        <v>24387</v>
      </c>
      <c r="U5306" s="54" t="s">
        <v>24390</v>
      </c>
      <c r="V5306" s="54" t="s">
        <v>3708</v>
      </c>
    </row>
    <row r="5307" spans="1:22" x14ac:dyDescent="0.25">
      <c r="A5307" s="54" t="s">
        <v>24391</v>
      </c>
      <c r="B5307" s="54">
        <v>5204003</v>
      </c>
      <c r="C5307" s="54">
        <v>520400</v>
      </c>
      <c r="D5307" s="54" t="s">
        <v>24392</v>
      </c>
      <c r="E5307" s="54" t="s">
        <v>24393</v>
      </c>
      <c r="F5307" s="54" t="s">
        <v>24394</v>
      </c>
      <c r="G5307" s="54" t="s">
        <v>24392</v>
      </c>
      <c r="H5307" s="54" t="s">
        <v>24393</v>
      </c>
      <c r="I5307" s="54" t="s">
        <v>24394</v>
      </c>
      <c r="J5307" s="54" t="s">
        <v>24392</v>
      </c>
      <c r="K5307" s="54" t="s">
        <v>24393</v>
      </c>
      <c r="L5307" s="54" t="s">
        <v>24394</v>
      </c>
      <c r="M5307" s="54" t="s">
        <v>24392</v>
      </c>
      <c r="N5307" s="54" t="s">
        <v>24180</v>
      </c>
      <c r="O5307" s="54" t="s">
        <v>24181</v>
      </c>
      <c r="P5307" s="54" t="s">
        <v>3564</v>
      </c>
      <c r="Q5307" s="54" t="s">
        <v>24180</v>
      </c>
      <c r="R5307" s="54" t="s">
        <v>24182</v>
      </c>
      <c r="S5307" s="54" t="s">
        <v>3566</v>
      </c>
      <c r="T5307" s="54" t="s">
        <v>24180</v>
      </c>
      <c r="U5307" s="54" t="s">
        <v>24183</v>
      </c>
      <c r="V5307" s="54" t="s">
        <v>2495</v>
      </c>
    </row>
    <row r="5308" spans="1:22" x14ac:dyDescent="0.25">
      <c r="A5308" s="54" t="s">
        <v>24395</v>
      </c>
      <c r="B5308" s="54">
        <v>5204102</v>
      </c>
      <c r="C5308" s="54">
        <v>520410</v>
      </c>
      <c r="D5308" s="54" t="s">
        <v>24396</v>
      </c>
      <c r="E5308" s="54" t="s">
        <v>24397</v>
      </c>
      <c r="F5308" s="54" t="s">
        <v>24398</v>
      </c>
      <c r="G5308" s="54" t="s">
        <v>24396</v>
      </c>
      <c r="H5308" s="54" t="s">
        <v>24397</v>
      </c>
      <c r="I5308" s="54" t="s">
        <v>24398</v>
      </c>
      <c r="J5308" s="54" t="s">
        <v>24396</v>
      </c>
      <c r="K5308" s="54" t="s">
        <v>24397</v>
      </c>
      <c r="L5308" s="54" t="s">
        <v>24398</v>
      </c>
      <c r="M5308" s="54" t="s">
        <v>24396</v>
      </c>
      <c r="N5308" s="54" t="s">
        <v>24276</v>
      </c>
      <c r="O5308" s="54" t="s">
        <v>24399</v>
      </c>
      <c r="P5308" s="54" t="s">
        <v>4237</v>
      </c>
      <c r="Q5308" s="54" t="s">
        <v>24276</v>
      </c>
      <c r="R5308" s="54" t="s">
        <v>24400</v>
      </c>
      <c r="S5308" s="54" t="s">
        <v>4239</v>
      </c>
      <c r="T5308" s="54" t="s">
        <v>24276</v>
      </c>
      <c r="U5308" s="54" t="s">
        <v>24277</v>
      </c>
      <c r="V5308" s="54" t="s">
        <v>3568</v>
      </c>
    </row>
    <row r="5309" spans="1:22" x14ac:dyDescent="0.25">
      <c r="A5309" s="54" t="s">
        <v>24401</v>
      </c>
      <c r="B5309" s="54">
        <v>5204201</v>
      </c>
      <c r="C5309" s="54">
        <v>520420</v>
      </c>
      <c r="D5309" s="54" t="s">
        <v>24402</v>
      </c>
      <c r="E5309" s="54" t="s">
        <v>24403</v>
      </c>
      <c r="F5309" s="54" t="s">
        <v>24404</v>
      </c>
      <c r="G5309" s="54" t="s">
        <v>24402</v>
      </c>
      <c r="H5309" s="54" t="s">
        <v>24403</v>
      </c>
      <c r="I5309" s="54" t="s">
        <v>24404</v>
      </c>
      <c r="J5309" s="54" t="s">
        <v>24402</v>
      </c>
      <c r="K5309" s="54" t="s">
        <v>24403</v>
      </c>
      <c r="L5309" s="54" t="s">
        <v>24404</v>
      </c>
      <c r="M5309" s="54" t="s">
        <v>24402</v>
      </c>
      <c r="N5309" s="54" t="s">
        <v>24155</v>
      </c>
      <c r="O5309" s="54" t="s">
        <v>24158</v>
      </c>
      <c r="P5309" s="54" t="s">
        <v>3798</v>
      </c>
      <c r="Q5309" s="54" t="s">
        <v>24159</v>
      </c>
      <c r="R5309" s="54" t="s">
        <v>24160</v>
      </c>
      <c r="S5309" s="54" t="s">
        <v>3617</v>
      </c>
      <c r="T5309" s="54" t="s">
        <v>24161</v>
      </c>
      <c r="U5309" s="54" t="s">
        <v>24162</v>
      </c>
      <c r="V5309" s="54" t="s">
        <v>2427</v>
      </c>
    </row>
    <row r="5310" spans="1:22" x14ac:dyDescent="0.25">
      <c r="A5310" s="54" t="s">
        <v>24405</v>
      </c>
      <c r="B5310" s="54">
        <v>5204250</v>
      </c>
      <c r="C5310" s="54">
        <v>520425</v>
      </c>
      <c r="D5310" s="54" t="s">
        <v>12665</v>
      </c>
      <c r="E5310" s="54" t="s">
        <v>24406</v>
      </c>
      <c r="F5310" s="54" t="s">
        <v>24407</v>
      </c>
      <c r="G5310" s="54" t="s">
        <v>12665</v>
      </c>
      <c r="H5310" s="54" t="s">
        <v>24408</v>
      </c>
      <c r="I5310" s="54" t="s">
        <v>24409</v>
      </c>
      <c r="J5310" s="54" t="s">
        <v>2517</v>
      </c>
      <c r="K5310" s="54" t="s">
        <v>24408</v>
      </c>
      <c r="L5310" s="54" t="s">
        <v>24410</v>
      </c>
      <c r="M5310" s="54" t="s">
        <v>3796</v>
      </c>
      <c r="N5310" s="54" t="s">
        <v>24408</v>
      </c>
      <c r="O5310" s="54" t="s">
        <v>24411</v>
      </c>
      <c r="P5310" s="54" t="s">
        <v>2667</v>
      </c>
      <c r="Q5310" s="54" t="s">
        <v>24408</v>
      </c>
      <c r="R5310" s="54" t="s">
        <v>24412</v>
      </c>
      <c r="S5310" s="54" t="s">
        <v>2772</v>
      </c>
      <c r="T5310" s="54" t="s">
        <v>24191</v>
      </c>
      <c r="U5310" s="54" t="s">
        <v>24192</v>
      </c>
      <c r="V5310" s="54" t="s">
        <v>2875</v>
      </c>
    </row>
    <row r="5311" spans="1:22" x14ac:dyDescent="0.25">
      <c r="A5311" s="54" t="s">
        <v>24413</v>
      </c>
      <c r="B5311" s="54">
        <v>5204300</v>
      </c>
      <c r="C5311" s="54">
        <v>520430</v>
      </c>
      <c r="D5311" s="54" t="s">
        <v>24414</v>
      </c>
      <c r="E5311" s="54" t="s">
        <v>24415</v>
      </c>
      <c r="F5311" s="54" t="s">
        <v>24416</v>
      </c>
      <c r="G5311" s="54" t="s">
        <v>24414</v>
      </c>
      <c r="H5311" s="54" t="s">
        <v>24415</v>
      </c>
      <c r="I5311" s="54" t="s">
        <v>24416</v>
      </c>
      <c r="J5311" s="54" t="s">
        <v>24414</v>
      </c>
      <c r="K5311" s="54" t="s">
        <v>24415</v>
      </c>
      <c r="L5311" s="54" t="s">
        <v>24416</v>
      </c>
      <c r="M5311" s="54" t="s">
        <v>24414</v>
      </c>
      <c r="N5311" s="54" t="s">
        <v>24270</v>
      </c>
      <c r="O5311" s="54" t="s">
        <v>24274</v>
      </c>
      <c r="P5311" s="54" t="s">
        <v>2922</v>
      </c>
      <c r="Q5311" s="54" t="s">
        <v>24270</v>
      </c>
      <c r="R5311" s="54" t="s">
        <v>24275</v>
      </c>
      <c r="S5311" s="54" t="s">
        <v>2493</v>
      </c>
      <c r="T5311" s="54" t="s">
        <v>24276</v>
      </c>
      <c r="U5311" s="54" t="s">
        <v>24277</v>
      </c>
      <c r="V5311" s="54" t="s">
        <v>3568</v>
      </c>
    </row>
    <row r="5312" spans="1:22" x14ac:dyDescent="0.25">
      <c r="A5312" s="54" t="s">
        <v>24417</v>
      </c>
      <c r="B5312" s="54">
        <v>5204409</v>
      </c>
      <c r="C5312" s="54">
        <v>520440</v>
      </c>
      <c r="D5312" s="54" t="s">
        <v>24418</v>
      </c>
      <c r="E5312" s="54" t="s">
        <v>24292</v>
      </c>
      <c r="F5312" s="54" t="s">
        <v>24419</v>
      </c>
      <c r="G5312" s="54" t="s">
        <v>24418</v>
      </c>
      <c r="H5312" s="54" t="s">
        <v>24292</v>
      </c>
      <c r="I5312" s="54" t="s">
        <v>24420</v>
      </c>
      <c r="J5312" s="54" t="s">
        <v>2126</v>
      </c>
      <c r="K5312" s="54" t="s">
        <v>24292</v>
      </c>
      <c r="L5312" s="54" t="s">
        <v>24421</v>
      </c>
      <c r="M5312" s="54" t="s">
        <v>2128</v>
      </c>
      <c r="N5312" s="54" t="s">
        <v>24292</v>
      </c>
      <c r="O5312" s="54" t="s">
        <v>24293</v>
      </c>
      <c r="P5312" s="54" t="s">
        <v>1981</v>
      </c>
      <c r="Q5312" s="54" t="s">
        <v>24292</v>
      </c>
      <c r="R5312" s="54" t="s">
        <v>24294</v>
      </c>
      <c r="S5312" s="54" t="s">
        <v>1983</v>
      </c>
      <c r="T5312" s="54" t="s">
        <v>24292</v>
      </c>
      <c r="U5312" s="54" t="s">
        <v>24295</v>
      </c>
      <c r="V5312" s="54" t="s">
        <v>1831</v>
      </c>
    </row>
    <row r="5313" spans="1:22" x14ac:dyDescent="0.25">
      <c r="A5313" s="54" t="s">
        <v>24422</v>
      </c>
      <c r="B5313" s="54">
        <v>5204508</v>
      </c>
      <c r="C5313" s="54">
        <v>520450</v>
      </c>
      <c r="D5313" s="54" t="s">
        <v>24423</v>
      </c>
      <c r="E5313" s="54" t="s">
        <v>24188</v>
      </c>
      <c r="F5313" s="54" t="s">
        <v>24424</v>
      </c>
      <c r="G5313" s="54" t="s">
        <v>24423</v>
      </c>
      <c r="H5313" s="54" t="s">
        <v>24188</v>
      </c>
      <c r="I5313" s="54" t="s">
        <v>24425</v>
      </c>
      <c r="J5313" s="54" t="s">
        <v>2083</v>
      </c>
      <c r="K5313" s="54" t="s">
        <v>24188</v>
      </c>
      <c r="L5313" s="54" t="s">
        <v>24426</v>
      </c>
      <c r="M5313" s="54" t="s">
        <v>2085</v>
      </c>
      <c r="N5313" s="54" t="s">
        <v>24188</v>
      </c>
      <c r="O5313" s="54" t="s">
        <v>24189</v>
      </c>
      <c r="P5313" s="54" t="s">
        <v>2024</v>
      </c>
      <c r="Q5313" s="54" t="s">
        <v>24188</v>
      </c>
      <c r="R5313" s="54" t="s">
        <v>24190</v>
      </c>
      <c r="S5313" s="54" t="s">
        <v>2015</v>
      </c>
      <c r="T5313" s="54" t="s">
        <v>24191</v>
      </c>
      <c r="U5313" s="54" t="s">
        <v>24192</v>
      </c>
      <c r="V5313" s="54" t="s">
        <v>2875</v>
      </c>
    </row>
    <row r="5314" spans="1:22" x14ac:dyDescent="0.25">
      <c r="A5314" s="54" t="s">
        <v>24427</v>
      </c>
      <c r="B5314" s="54">
        <v>5204557</v>
      </c>
      <c r="C5314" s="54">
        <v>520455</v>
      </c>
      <c r="D5314" s="54" t="s">
        <v>24428</v>
      </c>
      <c r="E5314" s="54" t="s">
        <v>24337</v>
      </c>
      <c r="F5314" s="54" t="s">
        <v>24338</v>
      </c>
      <c r="G5314" s="54" t="s">
        <v>1856</v>
      </c>
      <c r="H5314" s="54" t="s">
        <v>3117</v>
      </c>
      <c r="I5314" s="54" t="s">
        <v>24140</v>
      </c>
      <c r="J5314" s="54" t="s">
        <v>2654</v>
      </c>
      <c r="K5314" s="54" t="s">
        <v>3117</v>
      </c>
      <c r="L5314" s="54" t="s">
        <v>24141</v>
      </c>
      <c r="M5314" s="54" t="s">
        <v>2469</v>
      </c>
      <c r="N5314" s="54" t="s">
        <v>3117</v>
      </c>
      <c r="O5314" s="54" t="s">
        <v>24142</v>
      </c>
      <c r="P5314" s="54" t="s">
        <v>2611</v>
      </c>
      <c r="Q5314" s="54" t="s">
        <v>3117</v>
      </c>
      <c r="R5314" s="54" t="s">
        <v>24143</v>
      </c>
      <c r="S5314" s="54" t="s">
        <v>2613</v>
      </c>
      <c r="T5314" s="54" t="s">
        <v>3117</v>
      </c>
      <c r="U5314" s="54" t="s">
        <v>3118</v>
      </c>
      <c r="V5314" s="54" t="s">
        <v>2505</v>
      </c>
    </row>
    <row r="5315" spans="1:22" x14ac:dyDescent="0.25">
      <c r="A5315" s="54" t="s">
        <v>24429</v>
      </c>
      <c r="B5315" s="54">
        <v>5204607</v>
      </c>
      <c r="C5315" s="54">
        <v>520460</v>
      </c>
      <c r="D5315" s="54" t="s">
        <v>24430</v>
      </c>
      <c r="E5315" s="54" t="s">
        <v>24431</v>
      </c>
      <c r="F5315" s="54" t="s">
        <v>24432</v>
      </c>
      <c r="G5315" s="54" t="s">
        <v>24430</v>
      </c>
      <c r="H5315" s="54" t="s">
        <v>24431</v>
      </c>
      <c r="I5315" s="54" t="s">
        <v>24432</v>
      </c>
      <c r="J5315" s="54" t="s">
        <v>24430</v>
      </c>
      <c r="K5315" s="54" t="s">
        <v>3117</v>
      </c>
      <c r="L5315" s="54" t="s">
        <v>24141</v>
      </c>
      <c r="M5315" s="54" t="s">
        <v>2469</v>
      </c>
      <c r="N5315" s="54" t="s">
        <v>3117</v>
      </c>
      <c r="O5315" s="54" t="s">
        <v>24142</v>
      </c>
      <c r="P5315" s="54" t="s">
        <v>2611</v>
      </c>
      <c r="Q5315" s="54" t="s">
        <v>3117</v>
      </c>
      <c r="R5315" s="54" t="s">
        <v>24143</v>
      </c>
      <c r="S5315" s="54" t="s">
        <v>2613</v>
      </c>
      <c r="T5315" s="54" t="s">
        <v>3117</v>
      </c>
      <c r="U5315" s="54" t="s">
        <v>3118</v>
      </c>
      <c r="V5315" s="54" t="s">
        <v>2505</v>
      </c>
    </row>
    <row r="5316" spans="1:22" x14ac:dyDescent="0.25">
      <c r="A5316" s="54" t="s">
        <v>24433</v>
      </c>
      <c r="B5316" s="54">
        <v>5204656</v>
      </c>
      <c r="C5316" s="54">
        <v>520465</v>
      </c>
      <c r="D5316" s="54" t="s">
        <v>24434</v>
      </c>
      <c r="E5316" s="54" t="s">
        <v>24435</v>
      </c>
      <c r="F5316" s="54" t="s">
        <v>24436</v>
      </c>
      <c r="G5316" s="54" t="s">
        <v>24434</v>
      </c>
      <c r="H5316" s="54" t="s">
        <v>24437</v>
      </c>
      <c r="I5316" s="54" t="s">
        <v>24438</v>
      </c>
      <c r="J5316" s="54" t="s">
        <v>4361</v>
      </c>
      <c r="K5316" s="54" t="s">
        <v>24437</v>
      </c>
      <c r="L5316" s="54" t="s">
        <v>24439</v>
      </c>
      <c r="M5316" s="54" t="s">
        <v>7078</v>
      </c>
      <c r="N5316" s="54" t="s">
        <v>3112</v>
      </c>
      <c r="O5316" s="54" t="s">
        <v>3113</v>
      </c>
      <c r="P5316" s="54" t="s">
        <v>3114</v>
      </c>
      <c r="Q5316" s="54" t="s">
        <v>3112</v>
      </c>
      <c r="R5316" s="54" t="s">
        <v>3115</v>
      </c>
      <c r="S5316" s="54" t="s">
        <v>3116</v>
      </c>
      <c r="T5316" s="54" t="s">
        <v>3117</v>
      </c>
      <c r="U5316" s="54" t="s">
        <v>3118</v>
      </c>
      <c r="V5316" s="54" t="s">
        <v>2505</v>
      </c>
    </row>
    <row r="5317" spans="1:22" x14ac:dyDescent="0.25">
      <c r="A5317" s="54" t="s">
        <v>24440</v>
      </c>
      <c r="B5317" s="54">
        <v>5204706</v>
      </c>
      <c r="C5317" s="54">
        <v>520470</v>
      </c>
      <c r="D5317" s="54" t="s">
        <v>24441</v>
      </c>
      <c r="E5317" s="54" t="s">
        <v>24442</v>
      </c>
      <c r="F5317" s="54" t="s">
        <v>24443</v>
      </c>
      <c r="G5317" s="54" t="s">
        <v>24441</v>
      </c>
      <c r="H5317" s="54" t="s">
        <v>24442</v>
      </c>
      <c r="I5317" s="54" t="s">
        <v>24443</v>
      </c>
      <c r="J5317" s="54" t="s">
        <v>24441</v>
      </c>
      <c r="K5317" s="54" t="s">
        <v>24437</v>
      </c>
      <c r="L5317" s="54" t="s">
        <v>24439</v>
      </c>
      <c r="M5317" s="54" t="s">
        <v>7078</v>
      </c>
      <c r="N5317" s="54" t="s">
        <v>3112</v>
      </c>
      <c r="O5317" s="54" t="s">
        <v>3113</v>
      </c>
      <c r="P5317" s="54" t="s">
        <v>3114</v>
      </c>
      <c r="Q5317" s="54" t="s">
        <v>3112</v>
      </c>
      <c r="R5317" s="54" t="s">
        <v>3115</v>
      </c>
      <c r="S5317" s="54" t="s">
        <v>3116</v>
      </c>
      <c r="T5317" s="54" t="s">
        <v>3117</v>
      </c>
      <c r="U5317" s="54" t="s">
        <v>3118</v>
      </c>
      <c r="V5317" s="54" t="s">
        <v>2505</v>
      </c>
    </row>
    <row r="5318" spans="1:22" x14ac:dyDescent="0.25">
      <c r="A5318" s="54" t="s">
        <v>24444</v>
      </c>
      <c r="B5318" s="54">
        <v>5204805</v>
      </c>
      <c r="C5318" s="54">
        <v>520480</v>
      </c>
      <c r="D5318" s="54" t="s">
        <v>24445</v>
      </c>
      <c r="E5318" s="54" t="s">
        <v>24446</v>
      </c>
      <c r="F5318" s="54" t="s">
        <v>24447</v>
      </c>
      <c r="G5318" s="54" t="s">
        <v>24445</v>
      </c>
      <c r="H5318" s="54" t="s">
        <v>24446</v>
      </c>
      <c r="I5318" s="54" t="s">
        <v>24447</v>
      </c>
      <c r="J5318" s="54" t="s">
        <v>24445</v>
      </c>
      <c r="K5318" s="54" t="s">
        <v>24446</v>
      </c>
      <c r="L5318" s="54" t="s">
        <v>24447</v>
      </c>
      <c r="M5318" s="54" t="s">
        <v>24445</v>
      </c>
      <c r="N5318" s="54" t="s">
        <v>24448</v>
      </c>
      <c r="O5318" s="54" t="s">
        <v>24449</v>
      </c>
      <c r="P5318" s="54" t="s">
        <v>2770</v>
      </c>
      <c r="Q5318" s="54" t="s">
        <v>24448</v>
      </c>
      <c r="R5318" s="54" t="s">
        <v>24450</v>
      </c>
      <c r="S5318" s="54" t="s">
        <v>2707</v>
      </c>
      <c r="T5318" s="54" t="s">
        <v>24448</v>
      </c>
      <c r="U5318" s="54" t="s">
        <v>24451</v>
      </c>
      <c r="V5318" s="54" t="s">
        <v>2647</v>
      </c>
    </row>
    <row r="5319" spans="1:22" x14ac:dyDescent="0.25">
      <c r="A5319" s="54" t="s">
        <v>24452</v>
      </c>
      <c r="B5319" s="54">
        <v>5204904</v>
      </c>
      <c r="C5319" s="54">
        <v>520490</v>
      </c>
      <c r="D5319" s="54" t="s">
        <v>24453</v>
      </c>
      <c r="E5319" s="54" t="s">
        <v>24454</v>
      </c>
      <c r="F5319" s="54" t="s">
        <v>24455</v>
      </c>
      <c r="G5319" s="54" t="s">
        <v>24453</v>
      </c>
      <c r="H5319" s="54" t="s">
        <v>24454</v>
      </c>
      <c r="I5319" s="54" t="s">
        <v>24455</v>
      </c>
      <c r="J5319" s="54" t="s">
        <v>24453</v>
      </c>
      <c r="K5319" s="54" t="s">
        <v>24454</v>
      </c>
      <c r="L5319" s="54" t="s">
        <v>24455</v>
      </c>
      <c r="M5319" s="54" t="s">
        <v>24453</v>
      </c>
      <c r="N5319" s="54" t="s">
        <v>3160</v>
      </c>
      <c r="O5319" s="54" t="s">
        <v>3164</v>
      </c>
      <c r="P5319" s="54" t="s">
        <v>1981</v>
      </c>
      <c r="Q5319" s="54" t="s">
        <v>3160</v>
      </c>
      <c r="R5319" s="54" t="s">
        <v>3165</v>
      </c>
      <c r="S5319" s="54" t="s">
        <v>1983</v>
      </c>
      <c r="T5319" s="54" t="s">
        <v>3160</v>
      </c>
      <c r="U5319" s="54" t="s">
        <v>3166</v>
      </c>
      <c r="V5319" s="54" t="s">
        <v>1831</v>
      </c>
    </row>
    <row r="5320" spans="1:22" x14ac:dyDescent="0.25">
      <c r="A5320" s="54" t="s">
        <v>24456</v>
      </c>
      <c r="B5320" s="54">
        <v>5204953</v>
      </c>
      <c r="C5320" s="54">
        <v>520495</v>
      </c>
      <c r="D5320" s="54" t="s">
        <v>24457</v>
      </c>
      <c r="E5320" s="54" t="s">
        <v>24458</v>
      </c>
      <c r="F5320" s="54" t="s">
        <v>24459</v>
      </c>
      <c r="G5320" s="54" t="s">
        <v>24457</v>
      </c>
      <c r="H5320" s="54" t="s">
        <v>24460</v>
      </c>
      <c r="I5320" s="54" t="s">
        <v>24461</v>
      </c>
      <c r="J5320" s="54" t="s">
        <v>3973</v>
      </c>
      <c r="K5320" s="54" t="s">
        <v>24462</v>
      </c>
      <c r="L5320" s="54" t="s">
        <v>24463</v>
      </c>
      <c r="M5320" s="54" t="s">
        <v>3975</v>
      </c>
      <c r="N5320" s="54" t="s">
        <v>3112</v>
      </c>
      <c r="O5320" s="54" t="s">
        <v>3113</v>
      </c>
      <c r="P5320" s="54" t="s">
        <v>3114</v>
      </c>
      <c r="Q5320" s="54" t="s">
        <v>3112</v>
      </c>
      <c r="R5320" s="54" t="s">
        <v>3115</v>
      </c>
      <c r="S5320" s="54" t="s">
        <v>3116</v>
      </c>
      <c r="T5320" s="54" t="s">
        <v>3117</v>
      </c>
      <c r="U5320" s="54" t="s">
        <v>3118</v>
      </c>
      <c r="V5320" s="54" t="s">
        <v>2505</v>
      </c>
    </row>
    <row r="5321" spans="1:22" x14ac:dyDescent="0.25">
      <c r="A5321" s="54" t="s">
        <v>24464</v>
      </c>
      <c r="B5321" s="54">
        <v>5205000</v>
      </c>
      <c r="C5321" s="54">
        <v>520500</v>
      </c>
      <c r="D5321" s="54" t="s">
        <v>24465</v>
      </c>
      <c r="E5321" s="54" t="s">
        <v>24466</v>
      </c>
      <c r="F5321" s="54" t="s">
        <v>24467</v>
      </c>
      <c r="G5321" s="54" t="s">
        <v>1870</v>
      </c>
      <c r="H5321" s="54" t="s">
        <v>24466</v>
      </c>
      <c r="I5321" s="54" t="s">
        <v>24468</v>
      </c>
      <c r="J5321" s="54" t="s">
        <v>2070</v>
      </c>
      <c r="K5321" s="54" t="s">
        <v>24466</v>
      </c>
      <c r="L5321" s="54" t="s">
        <v>24469</v>
      </c>
      <c r="M5321" s="54" t="s">
        <v>2072</v>
      </c>
      <c r="N5321" s="54" t="s">
        <v>24161</v>
      </c>
      <c r="O5321" s="54" t="s">
        <v>24171</v>
      </c>
      <c r="P5321" s="54" t="s">
        <v>2643</v>
      </c>
      <c r="Q5321" s="54" t="s">
        <v>24161</v>
      </c>
      <c r="R5321" s="54" t="s">
        <v>24172</v>
      </c>
      <c r="S5321" s="54" t="s">
        <v>2645</v>
      </c>
      <c r="T5321" s="54" t="s">
        <v>24161</v>
      </c>
      <c r="U5321" s="54" t="s">
        <v>24162</v>
      </c>
      <c r="V5321" s="54" t="s">
        <v>2427</v>
      </c>
    </row>
    <row r="5322" spans="1:22" x14ac:dyDescent="0.25">
      <c r="A5322" s="54" t="s">
        <v>24470</v>
      </c>
      <c r="B5322" s="54">
        <v>5205059</v>
      </c>
      <c r="C5322" s="54">
        <v>520505</v>
      </c>
      <c r="D5322" s="54" t="s">
        <v>24471</v>
      </c>
      <c r="E5322" s="54" t="s">
        <v>24276</v>
      </c>
      <c r="F5322" s="54" t="s">
        <v>24472</v>
      </c>
      <c r="G5322" s="54" t="s">
        <v>2928</v>
      </c>
      <c r="H5322" s="54" t="s">
        <v>24276</v>
      </c>
      <c r="I5322" s="54" t="s">
        <v>24473</v>
      </c>
      <c r="J5322" s="54" t="s">
        <v>4320</v>
      </c>
      <c r="K5322" s="54" t="s">
        <v>24276</v>
      </c>
      <c r="L5322" s="54" t="s">
        <v>24474</v>
      </c>
      <c r="M5322" s="54" t="s">
        <v>4186</v>
      </c>
      <c r="N5322" s="54" t="s">
        <v>24276</v>
      </c>
      <c r="O5322" s="54" t="s">
        <v>24399</v>
      </c>
      <c r="P5322" s="54" t="s">
        <v>4237</v>
      </c>
      <c r="Q5322" s="54" t="s">
        <v>24276</v>
      </c>
      <c r="R5322" s="54" t="s">
        <v>24400</v>
      </c>
      <c r="S5322" s="54" t="s">
        <v>4239</v>
      </c>
      <c r="T5322" s="54" t="s">
        <v>24276</v>
      </c>
      <c r="U5322" s="54" t="s">
        <v>24277</v>
      </c>
      <c r="V5322" s="54" t="s">
        <v>3568</v>
      </c>
    </row>
    <row r="5323" spans="1:22" x14ac:dyDescent="0.25">
      <c r="A5323" s="54" t="s">
        <v>24475</v>
      </c>
      <c r="B5323" s="54">
        <v>5205109</v>
      </c>
      <c r="C5323" s="54">
        <v>520510</v>
      </c>
      <c r="D5323" s="54" t="s">
        <v>24476</v>
      </c>
      <c r="E5323" s="54" t="s">
        <v>24258</v>
      </c>
      <c r="F5323" s="54" t="s">
        <v>24477</v>
      </c>
      <c r="G5323" s="54" t="s">
        <v>24476</v>
      </c>
      <c r="H5323" s="54" t="s">
        <v>24258</v>
      </c>
      <c r="I5323" s="54" t="s">
        <v>24477</v>
      </c>
      <c r="J5323" s="54" t="s">
        <v>24476</v>
      </c>
      <c r="K5323" s="54" t="s">
        <v>24258</v>
      </c>
      <c r="L5323" s="54" t="s">
        <v>24478</v>
      </c>
      <c r="M5323" s="54" t="s">
        <v>2609</v>
      </c>
      <c r="N5323" s="54" t="s">
        <v>24258</v>
      </c>
      <c r="O5323" s="54" t="s">
        <v>24479</v>
      </c>
      <c r="P5323" s="54" t="s">
        <v>2267</v>
      </c>
      <c r="Q5323" s="54" t="s">
        <v>24258</v>
      </c>
      <c r="R5323" s="54" t="s">
        <v>24259</v>
      </c>
      <c r="S5323" s="54" t="s">
        <v>2304</v>
      </c>
      <c r="T5323" s="54" t="s">
        <v>24258</v>
      </c>
      <c r="U5323" s="54" t="s">
        <v>24260</v>
      </c>
      <c r="V5323" s="54" t="s">
        <v>2412</v>
      </c>
    </row>
    <row r="5324" spans="1:22" x14ac:dyDescent="0.25">
      <c r="A5324" s="54" t="s">
        <v>24480</v>
      </c>
      <c r="B5324" s="54">
        <v>5205208</v>
      </c>
      <c r="C5324" s="54">
        <v>520520</v>
      </c>
      <c r="D5324" s="54" t="s">
        <v>24481</v>
      </c>
      <c r="E5324" s="54" t="s">
        <v>24482</v>
      </c>
      <c r="F5324" s="54" t="s">
        <v>24483</v>
      </c>
      <c r="G5324" s="54" t="s">
        <v>24481</v>
      </c>
      <c r="H5324" s="54" t="s">
        <v>24482</v>
      </c>
      <c r="I5324" s="54" t="s">
        <v>24483</v>
      </c>
      <c r="J5324" s="54" t="s">
        <v>24481</v>
      </c>
      <c r="K5324" s="54" t="s">
        <v>24482</v>
      </c>
      <c r="L5324" s="54" t="s">
        <v>24483</v>
      </c>
      <c r="M5324" s="54" t="s">
        <v>24481</v>
      </c>
      <c r="N5324" s="54" t="s">
        <v>24161</v>
      </c>
      <c r="O5324" s="54" t="s">
        <v>24171</v>
      </c>
      <c r="P5324" s="54" t="s">
        <v>2643</v>
      </c>
      <c r="Q5324" s="54" t="s">
        <v>24161</v>
      </c>
      <c r="R5324" s="54" t="s">
        <v>24172</v>
      </c>
      <c r="S5324" s="54" t="s">
        <v>2645</v>
      </c>
      <c r="T5324" s="54" t="s">
        <v>24161</v>
      </c>
      <c r="U5324" s="54" t="s">
        <v>24162</v>
      </c>
      <c r="V5324" s="54" t="s">
        <v>2427</v>
      </c>
    </row>
    <row r="5325" spans="1:22" x14ac:dyDescent="0.25">
      <c r="A5325" s="54" t="s">
        <v>24484</v>
      </c>
      <c r="B5325" s="54">
        <v>5205307</v>
      </c>
      <c r="C5325" s="54">
        <v>520530</v>
      </c>
      <c r="D5325" s="54" t="s">
        <v>24485</v>
      </c>
      <c r="E5325" s="54" t="s">
        <v>24223</v>
      </c>
      <c r="F5325" s="54" t="s">
        <v>24486</v>
      </c>
      <c r="G5325" s="54" t="s">
        <v>24485</v>
      </c>
      <c r="H5325" s="54" t="s">
        <v>24223</v>
      </c>
      <c r="I5325" s="54" t="s">
        <v>24487</v>
      </c>
      <c r="J5325" s="54" t="s">
        <v>2607</v>
      </c>
      <c r="K5325" s="54" t="s">
        <v>24223</v>
      </c>
      <c r="L5325" s="54" t="s">
        <v>24488</v>
      </c>
      <c r="M5325" s="54" t="s">
        <v>2641</v>
      </c>
      <c r="N5325" s="54" t="s">
        <v>24223</v>
      </c>
      <c r="O5325" s="54" t="s">
        <v>24224</v>
      </c>
      <c r="P5325" s="54" t="s">
        <v>2302</v>
      </c>
      <c r="Q5325" s="54" t="s">
        <v>24223</v>
      </c>
      <c r="R5325" s="54" t="s">
        <v>24225</v>
      </c>
      <c r="S5325" s="54" t="s">
        <v>2089</v>
      </c>
      <c r="T5325" s="54" t="s">
        <v>24223</v>
      </c>
      <c r="U5325" s="54" t="s">
        <v>24226</v>
      </c>
      <c r="V5325" s="54" t="s">
        <v>2462</v>
      </c>
    </row>
    <row r="5326" spans="1:22" x14ac:dyDescent="0.25">
      <c r="A5326" s="54" t="s">
        <v>24489</v>
      </c>
      <c r="B5326" s="54">
        <v>5205406</v>
      </c>
      <c r="C5326" s="54">
        <v>520540</v>
      </c>
      <c r="D5326" s="54" t="s">
        <v>24490</v>
      </c>
      <c r="E5326" s="54" t="s">
        <v>24491</v>
      </c>
      <c r="F5326" s="54" t="s">
        <v>24492</v>
      </c>
      <c r="G5326" s="54" t="s">
        <v>24490</v>
      </c>
      <c r="H5326" s="54" t="s">
        <v>24491</v>
      </c>
      <c r="I5326" s="54" t="s">
        <v>24493</v>
      </c>
      <c r="J5326" s="54" t="s">
        <v>2639</v>
      </c>
      <c r="K5326" s="54" t="s">
        <v>24491</v>
      </c>
      <c r="L5326" s="54" t="s">
        <v>24494</v>
      </c>
      <c r="M5326" s="54" t="s">
        <v>2703</v>
      </c>
      <c r="N5326" s="54" t="s">
        <v>24161</v>
      </c>
      <c r="O5326" s="54" t="s">
        <v>24171</v>
      </c>
      <c r="P5326" s="54" t="s">
        <v>2643</v>
      </c>
      <c r="Q5326" s="54" t="s">
        <v>24161</v>
      </c>
      <c r="R5326" s="54" t="s">
        <v>24172</v>
      </c>
      <c r="S5326" s="54" t="s">
        <v>2645</v>
      </c>
      <c r="T5326" s="54" t="s">
        <v>24161</v>
      </c>
      <c r="U5326" s="54" t="s">
        <v>24162</v>
      </c>
      <c r="V5326" s="54" t="s">
        <v>2427</v>
      </c>
    </row>
    <row r="5327" spans="1:22" x14ac:dyDescent="0.25">
      <c r="A5327" s="54" t="s">
        <v>24495</v>
      </c>
      <c r="B5327" s="54">
        <v>5205455</v>
      </c>
      <c r="C5327" s="54">
        <v>520545</v>
      </c>
      <c r="D5327" s="54" t="s">
        <v>24496</v>
      </c>
      <c r="E5327" s="54" t="s">
        <v>24497</v>
      </c>
      <c r="F5327" s="54" t="s">
        <v>24498</v>
      </c>
      <c r="G5327" s="54" t="s">
        <v>24496</v>
      </c>
      <c r="H5327" s="54" t="s">
        <v>24159</v>
      </c>
      <c r="I5327" s="54" t="s">
        <v>24499</v>
      </c>
      <c r="J5327" s="54" t="s">
        <v>4105</v>
      </c>
      <c r="K5327" s="54" t="s">
        <v>24159</v>
      </c>
      <c r="L5327" s="54" t="s">
        <v>24500</v>
      </c>
      <c r="M5327" s="54" t="s">
        <v>4322</v>
      </c>
      <c r="N5327" s="54" t="s">
        <v>24159</v>
      </c>
      <c r="O5327" s="54" t="s">
        <v>24501</v>
      </c>
      <c r="P5327" s="54" t="s">
        <v>3615</v>
      </c>
      <c r="Q5327" s="54" t="s">
        <v>24159</v>
      </c>
      <c r="R5327" s="54" t="s">
        <v>24160</v>
      </c>
      <c r="S5327" s="54" t="s">
        <v>3617</v>
      </c>
      <c r="T5327" s="54" t="s">
        <v>24161</v>
      </c>
      <c r="U5327" s="54" t="s">
        <v>24162</v>
      </c>
      <c r="V5327" s="54" t="s">
        <v>2427</v>
      </c>
    </row>
    <row r="5328" spans="1:22" x14ac:dyDescent="0.25">
      <c r="A5328" s="54" t="s">
        <v>24502</v>
      </c>
      <c r="B5328" s="54">
        <v>5205471</v>
      </c>
      <c r="C5328" s="54">
        <v>520547</v>
      </c>
      <c r="D5328" s="54" t="s">
        <v>24503</v>
      </c>
      <c r="E5328" s="54" t="s">
        <v>24280</v>
      </c>
      <c r="F5328" s="54" t="s">
        <v>24281</v>
      </c>
      <c r="G5328" s="54" t="s">
        <v>1842</v>
      </c>
      <c r="H5328" s="54" t="s">
        <v>24280</v>
      </c>
      <c r="I5328" s="54" t="s">
        <v>24282</v>
      </c>
      <c r="J5328" s="54" t="s">
        <v>1977</v>
      </c>
      <c r="K5328" s="54" t="s">
        <v>24280</v>
      </c>
      <c r="L5328" s="54" t="s">
        <v>24283</v>
      </c>
      <c r="M5328" s="54" t="s">
        <v>1979</v>
      </c>
      <c r="N5328" s="54" t="s">
        <v>24270</v>
      </c>
      <c r="O5328" s="54" t="s">
        <v>24274</v>
      </c>
      <c r="P5328" s="54" t="s">
        <v>2922</v>
      </c>
      <c r="Q5328" s="54" t="s">
        <v>24270</v>
      </c>
      <c r="R5328" s="54" t="s">
        <v>24275</v>
      </c>
      <c r="S5328" s="54" t="s">
        <v>2493</v>
      </c>
      <c r="T5328" s="54" t="s">
        <v>24276</v>
      </c>
      <c r="U5328" s="54" t="s">
        <v>24277</v>
      </c>
      <c r="V5328" s="54" t="s">
        <v>3568</v>
      </c>
    </row>
    <row r="5329" spans="1:22" x14ac:dyDescent="0.25">
      <c r="A5329" s="54" t="s">
        <v>24504</v>
      </c>
      <c r="B5329" s="54">
        <v>5205497</v>
      </c>
      <c r="C5329" s="54">
        <v>520549</v>
      </c>
      <c r="D5329" s="54" t="s">
        <v>24505</v>
      </c>
      <c r="E5329" s="54" t="s">
        <v>24197</v>
      </c>
      <c r="F5329" s="54" t="s">
        <v>24506</v>
      </c>
      <c r="G5329" s="54" t="s">
        <v>2432</v>
      </c>
      <c r="H5329" s="54" t="s">
        <v>24197</v>
      </c>
      <c r="I5329" s="54" t="s">
        <v>24198</v>
      </c>
      <c r="J5329" s="54" t="s">
        <v>3078</v>
      </c>
      <c r="K5329" s="54" t="s">
        <v>24180</v>
      </c>
      <c r="L5329" s="54" t="s">
        <v>24199</v>
      </c>
      <c r="M5329" s="54" t="s">
        <v>3871</v>
      </c>
      <c r="N5329" s="54" t="s">
        <v>24180</v>
      </c>
      <c r="O5329" s="54" t="s">
        <v>24181</v>
      </c>
      <c r="P5329" s="54" t="s">
        <v>3564</v>
      </c>
      <c r="Q5329" s="54" t="s">
        <v>24180</v>
      </c>
      <c r="R5329" s="54" t="s">
        <v>24182</v>
      </c>
      <c r="S5329" s="54" t="s">
        <v>3566</v>
      </c>
      <c r="T5329" s="54" t="s">
        <v>24180</v>
      </c>
      <c r="U5329" s="54" t="s">
        <v>24183</v>
      </c>
      <c r="V5329" s="54" t="s">
        <v>2495</v>
      </c>
    </row>
    <row r="5330" spans="1:22" x14ac:dyDescent="0.25">
      <c r="A5330" s="54" t="s">
        <v>24507</v>
      </c>
      <c r="B5330" s="54">
        <v>5205513</v>
      </c>
      <c r="C5330" s="54">
        <v>520551</v>
      </c>
      <c r="D5330" s="54" t="s">
        <v>24508</v>
      </c>
      <c r="E5330" s="54" t="s">
        <v>24148</v>
      </c>
      <c r="F5330" s="54" t="s">
        <v>24509</v>
      </c>
      <c r="G5330" s="54" t="s">
        <v>1886</v>
      </c>
      <c r="H5330" s="54" t="s">
        <v>24148</v>
      </c>
      <c r="I5330" s="54" t="s">
        <v>24510</v>
      </c>
      <c r="J5330" s="54" t="s">
        <v>2701</v>
      </c>
      <c r="K5330" s="54" t="s">
        <v>24148</v>
      </c>
      <c r="L5330" s="54" t="s">
        <v>24511</v>
      </c>
      <c r="M5330" s="54" t="s">
        <v>2406</v>
      </c>
      <c r="N5330" s="54" t="s">
        <v>24148</v>
      </c>
      <c r="O5330" s="54" t="s">
        <v>24149</v>
      </c>
      <c r="P5330" s="54" t="s">
        <v>2087</v>
      </c>
      <c r="Q5330" s="54" t="s">
        <v>24148</v>
      </c>
      <c r="R5330" s="54" t="s">
        <v>24150</v>
      </c>
      <c r="S5330" s="54" t="s">
        <v>2076</v>
      </c>
      <c r="T5330" s="54" t="s">
        <v>3117</v>
      </c>
      <c r="U5330" s="54" t="s">
        <v>3118</v>
      </c>
      <c r="V5330" s="54" t="s">
        <v>2505</v>
      </c>
    </row>
    <row r="5331" spans="1:22" x14ac:dyDescent="0.25">
      <c r="A5331" s="54" t="s">
        <v>24512</v>
      </c>
      <c r="B5331" s="54">
        <v>5205521</v>
      </c>
      <c r="C5331" s="54">
        <v>520552</v>
      </c>
      <c r="D5331" s="54" t="s">
        <v>24513</v>
      </c>
      <c r="E5331" s="54" t="s">
        <v>24514</v>
      </c>
      <c r="F5331" s="54" t="s">
        <v>24515</v>
      </c>
      <c r="G5331" s="54" t="s">
        <v>24513</v>
      </c>
      <c r="H5331" s="54" t="s">
        <v>24223</v>
      </c>
      <c r="I5331" s="54" t="s">
        <v>24487</v>
      </c>
      <c r="J5331" s="54" t="s">
        <v>2607</v>
      </c>
      <c r="K5331" s="54" t="s">
        <v>24223</v>
      </c>
      <c r="L5331" s="54" t="s">
        <v>24488</v>
      </c>
      <c r="M5331" s="54" t="s">
        <v>2641</v>
      </c>
      <c r="N5331" s="54" t="s">
        <v>24223</v>
      </c>
      <c r="O5331" s="54" t="s">
        <v>24224</v>
      </c>
      <c r="P5331" s="54" t="s">
        <v>2302</v>
      </c>
      <c r="Q5331" s="54" t="s">
        <v>24223</v>
      </c>
      <c r="R5331" s="54" t="s">
        <v>24225</v>
      </c>
      <c r="S5331" s="54" t="s">
        <v>2089</v>
      </c>
      <c r="T5331" s="54" t="s">
        <v>24223</v>
      </c>
      <c r="U5331" s="54" t="s">
        <v>24226</v>
      </c>
      <c r="V5331" s="54" t="s">
        <v>2462</v>
      </c>
    </row>
    <row r="5332" spans="1:22" x14ac:dyDescent="0.25">
      <c r="A5332" s="54" t="s">
        <v>24516</v>
      </c>
      <c r="B5332" s="54">
        <v>5205703</v>
      </c>
      <c r="C5332" s="54">
        <v>520570</v>
      </c>
      <c r="D5332" s="54" t="s">
        <v>24517</v>
      </c>
      <c r="E5332" s="54" t="s">
        <v>24518</v>
      </c>
      <c r="F5332" s="54" t="s">
        <v>24519</v>
      </c>
      <c r="G5332" s="54" t="s">
        <v>24517</v>
      </c>
      <c r="H5332" s="54" t="s">
        <v>24518</v>
      </c>
      <c r="I5332" s="54" t="s">
        <v>24519</v>
      </c>
      <c r="J5332" s="54" t="s">
        <v>24517</v>
      </c>
      <c r="K5332" s="54" t="s">
        <v>24518</v>
      </c>
      <c r="L5332" s="54" t="s">
        <v>24519</v>
      </c>
      <c r="M5332" s="54" t="s">
        <v>24517</v>
      </c>
      <c r="N5332" s="54" t="s">
        <v>24161</v>
      </c>
      <c r="O5332" s="54" t="s">
        <v>24171</v>
      </c>
      <c r="P5332" s="54" t="s">
        <v>2643</v>
      </c>
      <c r="Q5332" s="54" t="s">
        <v>24161</v>
      </c>
      <c r="R5332" s="54" t="s">
        <v>24172</v>
      </c>
      <c r="S5332" s="54" t="s">
        <v>2645</v>
      </c>
      <c r="T5332" s="54" t="s">
        <v>24161</v>
      </c>
      <c r="U5332" s="54" t="s">
        <v>24162</v>
      </c>
      <c r="V5332" s="54" t="s">
        <v>2427</v>
      </c>
    </row>
    <row r="5333" spans="1:22" x14ac:dyDescent="0.25">
      <c r="A5333" s="54" t="s">
        <v>24520</v>
      </c>
      <c r="B5333" s="54">
        <v>5205802</v>
      </c>
      <c r="C5333" s="54">
        <v>520580</v>
      </c>
      <c r="D5333" s="54" t="s">
        <v>24521</v>
      </c>
      <c r="E5333" s="54" t="s">
        <v>24148</v>
      </c>
      <c r="F5333" s="54" t="s">
        <v>24509</v>
      </c>
      <c r="G5333" s="54" t="s">
        <v>1886</v>
      </c>
      <c r="H5333" s="54" t="s">
        <v>24148</v>
      </c>
      <c r="I5333" s="54" t="s">
        <v>24510</v>
      </c>
      <c r="J5333" s="54" t="s">
        <v>2701</v>
      </c>
      <c r="K5333" s="54" t="s">
        <v>24148</v>
      </c>
      <c r="L5333" s="54" t="s">
        <v>24511</v>
      </c>
      <c r="M5333" s="54" t="s">
        <v>2406</v>
      </c>
      <c r="N5333" s="54" t="s">
        <v>24148</v>
      </c>
      <c r="O5333" s="54" t="s">
        <v>24149</v>
      </c>
      <c r="P5333" s="54" t="s">
        <v>2087</v>
      </c>
      <c r="Q5333" s="54" t="s">
        <v>24148</v>
      </c>
      <c r="R5333" s="54" t="s">
        <v>24150</v>
      </c>
      <c r="S5333" s="54" t="s">
        <v>2076</v>
      </c>
      <c r="T5333" s="54" t="s">
        <v>3117</v>
      </c>
      <c r="U5333" s="54" t="s">
        <v>3118</v>
      </c>
      <c r="V5333" s="54" t="s">
        <v>2505</v>
      </c>
    </row>
    <row r="5334" spans="1:22" x14ac:dyDescent="0.25">
      <c r="A5334" s="54" t="s">
        <v>24522</v>
      </c>
      <c r="B5334" s="54">
        <v>5205901</v>
      </c>
      <c r="C5334" s="54">
        <v>520590</v>
      </c>
      <c r="D5334" s="54" t="s">
        <v>24523</v>
      </c>
      <c r="E5334" s="54" t="s">
        <v>24524</v>
      </c>
      <c r="F5334" s="54" t="s">
        <v>24525</v>
      </c>
      <c r="G5334" s="54" t="s">
        <v>24523</v>
      </c>
      <c r="H5334" s="54" t="s">
        <v>24524</v>
      </c>
      <c r="I5334" s="54" t="s">
        <v>24525</v>
      </c>
      <c r="J5334" s="54" t="s">
        <v>24523</v>
      </c>
      <c r="K5334" s="54" t="s">
        <v>24524</v>
      </c>
      <c r="L5334" s="54" t="s">
        <v>24525</v>
      </c>
      <c r="M5334" s="54" t="s">
        <v>24523</v>
      </c>
      <c r="N5334" s="54" t="s">
        <v>24524</v>
      </c>
      <c r="O5334" s="54" t="s">
        <v>24525</v>
      </c>
      <c r="P5334" s="54" t="s">
        <v>24523</v>
      </c>
      <c r="Q5334" s="54" t="s">
        <v>24524</v>
      </c>
      <c r="R5334" s="54" t="s">
        <v>24525</v>
      </c>
      <c r="S5334" s="54" t="s">
        <v>24523</v>
      </c>
      <c r="T5334" s="54" t="s">
        <v>24258</v>
      </c>
      <c r="U5334" s="54" t="s">
        <v>24260</v>
      </c>
      <c r="V5334" s="54" t="s">
        <v>2412</v>
      </c>
    </row>
    <row r="5335" spans="1:22" x14ac:dyDescent="0.25">
      <c r="A5335" s="54" t="s">
        <v>24526</v>
      </c>
      <c r="B5335" s="54">
        <v>5206206</v>
      </c>
      <c r="C5335" s="54">
        <v>520620</v>
      </c>
      <c r="D5335" s="54" t="s">
        <v>24527</v>
      </c>
      <c r="E5335" s="54" t="s">
        <v>24528</v>
      </c>
      <c r="F5335" s="54" t="s">
        <v>24529</v>
      </c>
      <c r="G5335" s="54" t="s">
        <v>24527</v>
      </c>
      <c r="H5335" s="54" t="s">
        <v>24528</v>
      </c>
      <c r="I5335" s="54" t="s">
        <v>24529</v>
      </c>
      <c r="J5335" s="54" t="s">
        <v>24527</v>
      </c>
      <c r="K5335" s="54" t="s">
        <v>24528</v>
      </c>
      <c r="L5335" s="54" t="s">
        <v>24529</v>
      </c>
      <c r="M5335" s="54" t="s">
        <v>24527</v>
      </c>
      <c r="N5335" s="54" t="s">
        <v>24180</v>
      </c>
      <c r="O5335" s="54" t="s">
        <v>24181</v>
      </c>
      <c r="P5335" s="54" t="s">
        <v>3564</v>
      </c>
      <c r="Q5335" s="54" t="s">
        <v>24180</v>
      </c>
      <c r="R5335" s="54" t="s">
        <v>24182</v>
      </c>
      <c r="S5335" s="54" t="s">
        <v>3566</v>
      </c>
      <c r="T5335" s="54" t="s">
        <v>24180</v>
      </c>
      <c r="U5335" s="54" t="s">
        <v>24183</v>
      </c>
      <c r="V5335" s="54" t="s">
        <v>2495</v>
      </c>
    </row>
    <row r="5336" spans="1:22" x14ac:dyDescent="0.25">
      <c r="A5336" s="54" t="s">
        <v>24530</v>
      </c>
      <c r="B5336" s="54">
        <v>5206305</v>
      </c>
      <c r="C5336" s="54">
        <v>520630</v>
      </c>
      <c r="D5336" s="54" t="s">
        <v>24531</v>
      </c>
      <c r="E5336" s="54" t="s">
        <v>24532</v>
      </c>
      <c r="F5336" s="54" t="s">
        <v>24533</v>
      </c>
      <c r="G5336" s="54" t="s">
        <v>24531</v>
      </c>
      <c r="H5336" s="54" t="s">
        <v>24532</v>
      </c>
      <c r="I5336" s="54" t="s">
        <v>24533</v>
      </c>
      <c r="J5336" s="54" t="s">
        <v>24531</v>
      </c>
      <c r="K5336" s="54" t="s">
        <v>24532</v>
      </c>
      <c r="L5336" s="54" t="s">
        <v>24533</v>
      </c>
      <c r="M5336" s="54" t="s">
        <v>24531</v>
      </c>
      <c r="N5336" s="54" t="s">
        <v>24534</v>
      </c>
      <c r="O5336" s="54" t="s">
        <v>24535</v>
      </c>
      <c r="P5336" s="54" t="s">
        <v>4155</v>
      </c>
      <c r="Q5336" s="54" t="s">
        <v>24534</v>
      </c>
      <c r="R5336" s="54" t="s">
        <v>24536</v>
      </c>
      <c r="S5336" s="54" t="s">
        <v>4157</v>
      </c>
      <c r="T5336" s="54" t="s">
        <v>24210</v>
      </c>
      <c r="U5336" s="54" t="s">
        <v>24212</v>
      </c>
      <c r="V5336" s="54" t="s">
        <v>2630</v>
      </c>
    </row>
    <row r="5337" spans="1:22" x14ac:dyDescent="0.25">
      <c r="A5337" s="54" t="s">
        <v>24537</v>
      </c>
      <c r="B5337" s="54">
        <v>5206404</v>
      </c>
      <c r="C5337" s="54">
        <v>520640</v>
      </c>
      <c r="D5337" s="54" t="s">
        <v>24538</v>
      </c>
      <c r="E5337" s="54" t="s">
        <v>24539</v>
      </c>
      <c r="F5337" s="54" t="s">
        <v>24540</v>
      </c>
      <c r="G5337" s="54" t="s">
        <v>1835</v>
      </c>
      <c r="H5337" s="54" t="s">
        <v>24539</v>
      </c>
      <c r="I5337" s="54" t="s">
        <v>24541</v>
      </c>
      <c r="J5337" s="54" t="s">
        <v>2714</v>
      </c>
      <c r="K5337" s="54" t="s">
        <v>24539</v>
      </c>
      <c r="L5337" s="54" t="s">
        <v>24542</v>
      </c>
      <c r="M5337" s="54" t="s">
        <v>2665</v>
      </c>
      <c r="N5337" s="54" t="s">
        <v>3112</v>
      </c>
      <c r="O5337" s="54" t="s">
        <v>3113</v>
      </c>
      <c r="P5337" s="54" t="s">
        <v>3114</v>
      </c>
      <c r="Q5337" s="54" t="s">
        <v>3112</v>
      </c>
      <c r="R5337" s="54" t="s">
        <v>3115</v>
      </c>
      <c r="S5337" s="54" t="s">
        <v>3116</v>
      </c>
      <c r="T5337" s="54" t="s">
        <v>3117</v>
      </c>
      <c r="U5337" s="54" t="s">
        <v>3118</v>
      </c>
      <c r="V5337" s="54" t="s">
        <v>2505</v>
      </c>
    </row>
    <row r="5338" spans="1:22" x14ac:dyDescent="0.25">
      <c r="A5338" s="54" t="s">
        <v>24543</v>
      </c>
      <c r="B5338" s="54">
        <v>5206503</v>
      </c>
      <c r="C5338" s="54">
        <v>520650</v>
      </c>
      <c r="D5338" s="54" t="s">
        <v>24544</v>
      </c>
      <c r="E5338" s="54" t="s">
        <v>24545</v>
      </c>
      <c r="F5338" s="54" t="s">
        <v>24546</v>
      </c>
      <c r="G5338" s="54" t="s">
        <v>24544</v>
      </c>
      <c r="H5338" s="54" t="s">
        <v>24545</v>
      </c>
      <c r="I5338" s="54" t="s">
        <v>24546</v>
      </c>
      <c r="J5338" s="54" t="s">
        <v>24544</v>
      </c>
      <c r="K5338" s="54" t="s">
        <v>24545</v>
      </c>
      <c r="L5338" s="54" t="s">
        <v>24546</v>
      </c>
      <c r="M5338" s="54" t="s">
        <v>24544</v>
      </c>
      <c r="N5338" s="54" t="s">
        <v>24191</v>
      </c>
      <c r="O5338" s="54" t="s">
        <v>24547</v>
      </c>
      <c r="P5338" s="54" t="s">
        <v>3688</v>
      </c>
      <c r="Q5338" s="54" t="s">
        <v>24191</v>
      </c>
      <c r="R5338" s="54" t="s">
        <v>24548</v>
      </c>
      <c r="S5338" s="54" t="s">
        <v>3800</v>
      </c>
      <c r="T5338" s="54" t="s">
        <v>24191</v>
      </c>
      <c r="U5338" s="54" t="s">
        <v>24192</v>
      </c>
      <c r="V5338" s="54" t="s">
        <v>2875</v>
      </c>
    </row>
    <row r="5339" spans="1:22" x14ac:dyDescent="0.25">
      <c r="A5339" s="54" t="s">
        <v>24549</v>
      </c>
      <c r="B5339" s="54">
        <v>5206602</v>
      </c>
      <c r="C5339" s="54">
        <v>520660</v>
      </c>
      <c r="D5339" s="54" t="s">
        <v>24550</v>
      </c>
      <c r="E5339" s="54" t="s">
        <v>24551</v>
      </c>
      <c r="F5339" s="54" t="s">
        <v>24552</v>
      </c>
      <c r="G5339" s="54" t="s">
        <v>24550</v>
      </c>
      <c r="H5339" s="54" t="s">
        <v>24551</v>
      </c>
      <c r="I5339" s="54" t="s">
        <v>24552</v>
      </c>
      <c r="J5339" s="54" t="s">
        <v>24550</v>
      </c>
      <c r="K5339" s="54" t="s">
        <v>24551</v>
      </c>
      <c r="L5339" s="54" t="s">
        <v>24552</v>
      </c>
      <c r="M5339" s="54" t="s">
        <v>24550</v>
      </c>
      <c r="N5339" s="54" t="s">
        <v>24256</v>
      </c>
      <c r="O5339" s="54" t="s">
        <v>24257</v>
      </c>
      <c r="P5339" s="54" t="s">
        <v>2074</v>
      </c>
      <c r="Q5339" s="54" t="s">
        <v>24258</v>
      </c>
      <c r="R5339" s="54" t="s">
        <v>24259</v>
      </c>
      <c r="S5339" s="54" t="s">
        <v>2304</v>
      </c>
      <c r="T5339" s="54" t="s">
        <v>24258</v>
      </c>
      <c r="U5339" s="54" t="s">
        <v>24260</v>
      </c>
      <c r="V5339" s="54" t="s">
        <v>2412</v>
      </c>
    </row>
    <row r="5340" spans="1:22" x14ac:dyDescent="0.25">
      <c r="A5340" s="54" t="s">
        <v>24553</v>
      </c>
      <c r="B5340" s="54">
        <v>5206701</v>
      </c>
      <c r="C5340" s="54">
        <v>520670</v>
      </c>
      <c r="D5340" s="54" t="s">
        <v>24554</v>
      </c>
      <c r="E5340" s="54" t="s">
        <v>24555</v>
      </c>
      <c r="F5340" s="54" t="s">
        <v>24556</v>
      </c>
      <c r="G5340" s="54" t="s">
        <v>24554</v>
      </c>
      <c r="H5340" s="54" t="s">
        <v>24555</v>
      </c>
      <c r="I5340" s="54" t="s">
        <v>24556</v>
      </c>
      <c r="J5340" s="54" t="s">
        <v>24554</v>
      </c>
      <c r="K5340" s="54" t="s">
        <v>24555</v>
      </c>
      <c r="L5340" s="54" t="s">
        <v>24556</v>
      </c>
      <c r="M5340" s="54" t="s">
        <v>24554</v>
      </c>
      <c r="N5340" s="54" t="s">
        <v>24231</v>
      </c>
      <c r="O5340" s="54" t="s">
        <v>24233</v>
      </c>
      <c r="P5340" s="54" t="s">
        <v>3977</v>
      </c>
      <c r="Q5340" s="54" t="s">
        <v>24231</v>
      </c>
      <c r="R5340" s="54" t="s">
        <v>24234</v>
      </c>
      <c r="S5340" s="54" t="s">
        <v>3979</v>
      </c>
      <c r="T5340" s="54" t="s">
        <v>24180</v>
      </c>
      <c r="U5340" s="54" t="s">
        <v>24183</v>
      </c>
      <c r="V5340" s="54" t="s">
        <v>2495</v>
      </c>
    </row>
    <row r="5341" spans="1:22" x14ac:dyDescent="0.25">
      <c r="A5341" s="54" t="s">
        <v>24557</v>
      </c>
      <c r="B5341" s="54">
        <v>5206800</v>
      </c>
      <c r="C5341" s="54">
        <v>520680</v>
      </c>
      <c r="D5341" s="54" t="s">
        <v>24558</v>
      </c>
      <c r="E5341" s="54" t="s">
        <v>24559</v>
      </c>
      <c r="F5341" s="54" t="s">
        <v>24560</v>
      </c>
      <c r="G5341" s="54" t="s">
        <v>24558</v>
      </c>
      <c r="H5341" s="54" t="s">
        <v>24559</v>
      </c>
      <c r="I5341" s="54" t="s">
        <v>24560</v>
      </c>
      <c r="J5341" s="54" t="s">
        <v>24558</v>
      </c>
      <c r="K5341" s="54" t="s">
        <v>24559</v>
      </c>
      <c r="L5341" s="54" t="s">
        <v>24560</v>
      </c>
      <c r="M5341" s="54" t="s">
        <v>24558</v>
      </c>
      <c r="N5341" s="54" t="s">
        <v>24247</v>
      </c>
      <c r="O5341" s="54" t="s">
        <v>24250</v>
      </c>
      <c r="P5341" s="54" t="s">
        <v>1826</v>
      </c>
      <c r="Q5341" s="54" t="s">
        <v>24247</v>
      </c>
      <c r="R5341" s="54" t="s">
        <v>24251</v>
      </c>
      <c r="S5341" s="54" t="s">
        <v>1828</v>
      </c>
      <c r="T5341" s="54" t="s">
        <v>3117</v>
      </c>
      <c r="U5341" s="54" t="s">
        <v>3118</v>
      </c>
      <c r="V5341" s="54" t="s">
        <v>2505</v>
      </c>
    </row>
    <row r="5342" spans="1:22" x14ac:dyDescent="0.25">
      <c r="A5342" s="54" t="s">
        <v>24561</v>
      </c>
      <c r="B5342" s="54">
        <v>5206909</v>
      </c>
      <c r="C5342" s="54">
        <v>520690</v>
      </c>
      <c r="D5342" s="54" t="s">
        <v>3948</v>
      </c>
      <c r="E5342" s="54" t="s">
        <v>24562</v>
      </c>
      <c r="F5342" s="54" t="s">
        <v>24563</v>
      </c>
      <c r="G5342" s="54" t="s">
        <v>3948</v>
      </c>
      <c r="H5342" s="54" t="s">
        <v>24562</v>
      </c>
      <c r="I5342" s="54" t="s">
        <v>24563</v>
      </c>
      <c r="J5342" s="54" t="s">
        <v>3948</v>
      </c>
      <c r="K5342" s="54" t="s">
        <v>24258</v>
      </c>
      <c r="L5342" s="54" t="s">
        <v>24478</v>
      </c>
      <c r="M5342" s="54" t="s">
        <v>2609</v>
      </c>
      <c r="N5342" s="54" t="s">
        <v>24258</v>
      </c>
      <c r="O5342" s="54" t="s">
        <v>24479</v>
      </c>
      <c r="P5342" s="54" t="s">
        <v>2267</v>
      </c>
      <c r="Q5342" s="54" t="s">
        <v>24258</v>
      </c>
      <c r="R5342" s="54" t="s">
        <v>24259</v>
      </c>
      <c r="S5342" s="54" t="s">
        <v>2304</v>
      </c>
      <c r="T5342" s="54" t="s">
        <v>24258</v>
      </c>
      <c r="U5342" s="54" t="s">
        <v>24260</v>
      </c>
      <c r="V5342" s="54" t="s">
        <v>2412</v>
      </c>
    </row>
    <row r="5343" spans="1:22" x14ac:dyDescent="0.25">
      <c r="A5343" s="54" t="s">
        <v>24564</v>
      </c>
      <c r="B5343" s="54">
        <v>5207105</v>
      </c>
      <c r="C5343" s="54">
        <v>520710</v>
      </c>
      <c r="D5343" s="54" t="s">
        <v>24565</v>
      </c>
      <c r="E5343" s="54" t="s">
        <v>24566</v>
      </c>
      <c r="F5343" s="54" t="s">
        <v>24567</v>
      </c>
      <c r="G5343" s="54" t="s">
        <v>24565</v>
      </c>
      <c r="H5343" s="54" t="s">
        <v>24566</v>
      </c>
      <c r="I5343" s="54" t="s">
        <v>24567</v>
      </c>
      <c r="J5343" s="54" t="s">
        <v>24565</v>
      </c>
      <c r="K5343" s="54" t="s">
        <v>24566</v>
      </c>
      <c r="L5343" s="54" t="s">
        <v>24568</v>
      </c>
      <c r="M5343" s="54" t="s">
        <v>2489</v>
      </c>
      <c r="N5343" s="54" t="s">
        <v>24161</v>
      </c>
      <c r="O5343" s="54" t="s">
        <v>24171</v>
      </c>
      <c r="P5343" s="54" t="s">
        <v>2643</v>
      </c>
      <c r="Q5343" s="54" t="s">
        <v>24161</v>
      </c>
      <c r="R5343" s="54" t="s">
        <v>24172</v>
      </c>
      <c r="S5343" s="54" t="s">
        <v>2645</v>
      </c>
      <c r="T5343" s="54" t="s">
        <v>24161</v>
      </c>
      <c r="U5343" s="54" t="s">
        <v>24162</v>
      </c>
      <c r="V5343" s="54" t="s">
        <v>2427</v>
      </c>
    </row>
    <row r="5344" spans="1:22" x14ac:dyDescent="0.25">
      <c r="A5344" s="54" t="s">
        <v>24569</v>
      </c>
      <c r="B5344" s="54">
        <v>5207253</v>
      </c>
      <c r="C5344" s="54">
        <v>520725</v>
      </c>
      <c r="D5344" s="54" t="s">
        <v>24570</v>
      </c>
      <c r="E5344" s="54" t="s">
        <v>24571</v>
      </c>
      <c r="F5344" s="54" t="s">
        <v>24572</v>
      </c>
      <c r="G5344" s="54" t="s">
        <v>24570</v>
      </c>
      <c r="H5344" s="54" t="s">
        <v>24292</v>
      </c>
      <c r="I5344" s="54" t="s">
        <v>24420</v>
      </c>
      <c r="J5344" s="54" t="s">
        <v>2126</v>
      </c>
      <c r="K5344" s="54" t="s">
        <v>24292</v>
      </c>
      <c r="L5344" s="54" t="s">
        <v>24421</v>
      </c>
      <c r="M5344" s="54" t="s">
        <v>2128</v>
      </c>
      <c r="N5344" s="54" t="s">
        <v>24292</v>
      </c>
      <c r="O5344" s="54" t="s">
        <v>24293</v>
      </c>
      <c r="P5344" s="54" t="s">
        <v>1981</v>
      </c>
      <c r="Q5344" s="54" t="s">
        <v>24292</v>
      </c>
      <c r="R5344" s="54" t="s">
        <v>24294</v>
      </c>
      <c r="S5344" s="54" t="s">
        <v>1983</v>
      </c>
      <c r="T5344" s="54" t="s">
        <v>24292</v>
      </c>
      <c r="U5344" s="54" t="s">
        <v>24295</v>
      </c>
      <c r="V5344" s="54" t="s">
        <v>1831</v>
      </c>
    </row>
    <row r="5345" spans="1:22" x14ac:dyDescent="0.25">
      <c r="A5345" s="54" t="s">
        <v>24573</v>
      </c>
      <c r="B5345" s="54">
        <v>5207352</v>
      </c>
      <c r="C5345" s="54">
        <v>520735</v>
      </c>
      <c r="D5345" s="54" t="s">
        <v>24574</v>
      </c>
      <c r="E5345" s="54" t="s">
        <v>24575</v>
      </c>
      <c r="F5345" s="54" t="s">
        <v>24576</v>
      </c>
      <c r="G5345" s="54" t="s">
        <v>24574</v>
      </c>
      <c r="H5345" s="54" t="s">
        <v>24159</v>
      </c>
      <c r="I5345" s="54" t="s">
        <v>24499</v>
      </c>
      <c r="J5345" s="54" t="s">
        <v>4105</v>
      </c>
      <c r="K5345" s="54" t="s">
        <v>24159</v>
      </c>
      <c r="L5345" s="54" t="s">
        <v>24500</v>
      </c>
      <c r="M5345" s="54" t="s">
        <v>4322</v>
      </c>
      <c r="N5345" s="54" t="s">
        <v>24159</v>
      </c>
      <c r="O5345" s="54" t="s">
        <v>24501</v>
      </c>
      <c r="P5345" s="54" t="s">
        <v>3615</v>
      </c>
      <c r="Q5345" s="54" t="s">
        <v>24159</v>
      </c>
      <c r="R5345" s="54" t="s">
        <v>24160</v>
      </c>
      <c r="S5345" s="54" t="s">
        <v>3617</v>
      </c>
      <c r="T5345" s="54" t="s">
        <v>24161</v>
      </c>
      <c r="U5345" s="54" t="s">
        <v>24162</v>
      </c>
      <c r="V5345" s="54" t="s">
        <v>2427</v>
      </c>
    </row>
    <row r="5346" spans="1:22" x14ac:dyDescent="0.25">
      <c r="A5346" s="54" t="s">
        <v>24577</v>
      </c>
      <c r="B5346" s="54">
        <v>5207402</v>
      </c>
      <c r="C5346" s="54">
        <v>520740</v>
      </c>
      <c r="D5346" s="54" t="s">
        <v>24578</v>
      </c>
      <c r="E5346" s="54" t="s">
        <v>24579</v>
      </c>
      <c r="F5346" s="54" t="s">
        <v>24580</v>
      </c>
      <c r="G5346" s="54" t="s">
        <v>24578</v>
      </c>
      <c r="H5346" s="54" t="s">
        <v>24159</v>
      </c>
      <c r="I5346" s="54" t="s">
        <v>24499</v>
      </c>
      <c r="J5346" s="54" t="s">
        <v>4105</v>
      </c>
      <c r="K5346" s="54" t="s">
        <v>24159</v>
      </c>
      <c r="L5346" s="54" t="s">
        <v>24500</v>
      </c>
      <c r="M5346" s="54" t="s">
        <v>4322</v>
      </c>
      <c r="N5346" s="54" t="s">
        <v>24159</v>
      </c>
      <c r="O5346" s="54" t="s">
        <v>24501</v>
      </c>
      <c r="P5346" s="54" t="s">
        <v>3615</v>
      </c>
      <c r="Q5346" s="54" t="s">
        <v>24159</v>
      </c>
      <c r="R5346" s="54" t="s">
        <v>24160</v>
      </c>
      <c r="S5346" s="54" t="s">
        <v>3617</v>
      </c>
      <c r="T5346" s="54" t="s">
        <v>24161</v>
      </c>
      <c r="U5346" s="54" t="s">
        <v>24162</v>
      </c>
      <c r="V5346" s="54" t="s">
        <v>2427</v>
      </c>
    </row>
    <row r="5347" spans="1:22" x14ac:dyDescent="0.25">
      <c r="A5347" s="54" t="s">
        <v>24581</v>
      </c>
      <c r="B5347" s="54">
        <v>5207501</v>
      </c>
      <c r="C5347" s="54">
        <v>520750</v>
      </c>
      <c r="D5347" s="54" t="s">
        <v>17725</v>
      </c>
      <c r="E5347" s="54" t="s">
        <v>24582</v>
      </c>
      <c r="F5347" s="54" t="s">
        <v>24583</v>
      </c>
      <c r="G5347" s="54" t="s">
        <v>17725</v>
      </c>
      <c r="H5347" s="54" t="s">
        <v>24582</v>
      </c>
      <c r="I5347" s="54" t="s">
        <v>24583</v>
      </c>
      <c r="J5347" s="54" t="s">
        <v>17725</v>
      </c>
      <c r="K5347" s="54" t="s">
        <v>24582</v>
      </c>
      <c r="L5347" s="54" t="s">
        <v>24583</v>
      </c>
      <c r="M5347" s="54" t="s">
        <v>17725</v>
      </c>
      <c r="N5347" s="54" t="s">
        <v>3112</v>
      </c>
      <c r="O5347" s="54" t="s">
        <v>3113</v>
      </c>
      <c r="P5347" s="54" t="s">
        <v>3114</v>
      </c>
      <c r="Q5347" s="54" t="s">
        <v>3112</v>
      </c>
      <c r="R5347" s="54" t="s">
        <v>3115</v>
      </c>
      <c r="S5347" s="54" t="s">
        <v>3116</v>
      </c>
      <c r="T5347" s="54" t="s">
        <v>3117</v>
      </c>
      <c r="U5347" s="54" t="s">
        <v>3118</v>
      </c>
      <c r="V5347" s="54" t="s">
        <v>2505</v>
      </c>
    </row>
    <row r="5348" spans="1:22" x14ac:dyDescent="0.25">
      <c r="A5348" s="54" t="s">
        <v>24584</v>
      </c>
      <c r="B5348" s="54">
        <v>5207535</v>
      </c>
      <c r="C5348" s="54">
        <v>520753</v>
      </c>
      <c r="D5348" s="54" t="s">
        <v>24585</v>
      </c>
      <c r="E5348" s="54" t="s">
        <v>24586</v>
      </c>
      <c r="F5348" s="54" t="s">
        <v>24587</v>
      </c>
      <c r="G5348" s="54" t="s">
        <v>24585</v>
      </c>
      <c r="H5348" s="54" t="s">
        <v>24161</v>
      </c>
      <c r="I5348" s="54" t="s">
        <v>24302</v>
      </c>
      <c r="J5348" s="54" t="s">
        <v>2894</v>
      </c>
      <c r="K5348" s="54" t="s">
        <v>24161</v>
      </c>
      <c r="L5348" s="54" t="s">
        <v>24303</v>
      </c>
      <c r="M5348" s="54" t="s">
        <v>3223</v>
      </c>
      <c r="N5348" s="54" t="s">
        <v>24161</v>
      </c>
      <c r="O5348" s="54" t="s">
        <v>24171</v>
      </c>
      <c r="P5348" s="54" t="s">
        <v>2643</v>
      </c>
      <c r="Q5348" s="54" t="s">
        <v>24161</v>
      </c>
      <c r="R5348" s="54" t="s">
        <v>24172</v>
      </c>
      <c r="S5348" s="54" t="s">
        <v>2645</v>
      </c>
      <c r="T5348" s="54" t="s">
        <v>24161</v>
      </c>
      <c r="U5348" s="54" t="s">
        <v>24162</v>
      </c>
      <c r="V5348" s="54" t="s">
        <v>2427</v>
      </c>
    </row>
    <row r="5349" spans="1:22" x14ac:dyDescent="0.25">
      <c r="A5349" s="54" t="s">
        <v>24588</v>
      </c>
      <c r="B5349" s="54">
        <v>5207600</v>
      </c>
      <c r="C5349" s="54">
        <v>520760</v>
      </c>
      <c r="D5349" s="54" t="s">
        <v>24589</v>
      </c>
      <c r="E5349" s="54" t="s">
        <v>24590</v>
      </c>
      <c r="F5349" s="54" t="s">
        <v>24591</v>
      </c>
      <c r="G5349" s="54" t="s">
        <v>24589</v>
      </c>
      <c r="H5349" s="54" t="s">
        <v>24590</v>
      </c>
      <c r="I5349" s="54" t="s">
        <v>24591</v>
      </c>
      <c r="J5349" s="54" t="s">
        <v>24589</v>
      </c>
      <c r="K5349" s="54" t="s">
        <v>24590</v>
      </c>
      <c r="L5349" s="54" t="s">
        <v>24591</v>
      </c>
      <c r="M5349" s="54" t="s">
        <v>24589</v>
      </c>
      <c r="N5349" s="54" t="s">
        <v>24161</v>
      </c>
      <c r="O5349" s="54" t="s">
        <v>24171</v>
      </c>
      <c r="P5349" s="54" t="s">
        <v>2643</v>
      </c>
      <c r="Q5349" s="54" t="s">
        <v>24161</v>
      </c>
      <c r="R5349" s="54" t="s">
        <v>24172</v>
      </c>
      <c r="S5349" s="54" t="s">
        <v>2645</v>
      </c>
      <c r="T5349" s="54" t="s">
        <v>24161</v>
      </c>
      <c r="U5349" s="54" t="s">
        <v>24162</v>
      </c>
      <c r="V5349" s="54" t="s">
        <v>2427</v>
      </c>
    </row>
    <row r="5350" spans="1:22" x14ac:dyDescent="0.25">
      <c r="A5350" s="54" t="s">
        <v>24592</v>
      </c>
      <c r="B5350" s="54">
        <v>5207808</v>
      </c>
      <c r="C5350" s="54">
        <v>520780</v>
      </c>
      <c r="D5350" s="54" t="s">
        <v>24593</v>
      </c>
      <c r="E5350" s="54" t="s">
        <v>24594</v>
      </c>
      <c r="F5350" s="54" t="s">
        <v>24595</v>
      </c>
      <c r="G5350" s="54" t="s">
        <v>24593</v>
      </c>
      <c r="H5350" s="54" t="s">
        <v>24594</v>
      </c>
      <c r="I5350" s="54" t="s">
        <v>24595</v>
      </c>
      <c r="J5350" s="54" t="s">
        <v>24593</v>
      </c>
      <c r="K5350" s="54" t="s">
        <v>24594</v>
      </c>
      <c r="L5350" s="54" t="s">
        <v>24595</v>
      </c>
      <c r="M5350" s="54" t="s">
        <v>24593</v>
      </c>
      <c r="N5350" s="54" t="s">
        <v>24155</v>
      </c>
      <c r="O5350" s="54" t="s">
        <v>24158</v>
      </c>
      <c r="P5350" s="54" t="s">
        <v>3798</v>
      </c>
      <c r="Q5350" s="54" t="s">
        <v>24159</v>
      </c>
      <c r="R5350" s="54" t="s">
        <v>24160</v>
      </c>
      <c r="S5350" s="54" t="s">
        <v>3617</v>
      </c>
      <c r="T5350" s="54" t="s">
        <v>24161</v>
      </c>
      <c r="U5350" s="54" t="s">
        <v>24162</v>
      </c>
      <c r="V5350" s="54" t="s">
        <v>2427</v>
      </c>
    </row>
    <row r="5351" spans="1:22" x14ac:dyDescent="0.25">
      <c r="A5351" s="54" t="s">
        <v>24596</v>
      </c>
      <c r="B5351" s="54">
        <v>5207907</v>
      </c>
      <c r="C5351" s="54">
        <v>520790</v>
      </c>
      <c r="D5351" s="54" t="s">
        <v>24597</v>
      </c>
      <c r="E5351" s="54" t="s">
        <v>24598</v>
      </c>
      <c r="F5351" s="54" t="s">
        <v>24599</v>
      </c>
      <c r="G5351" s="54" t="s">
        <v>24597</v>
      </c>
      <c r="H5351" s="54" t="s">
        <v>24598</v>
      </c>
      <c r="I5351" s="54" t="s">
        <v>24599</v>
      </c>
      <c r="J5351" s="54" t="s">
        <v>24597</v>
      </c>
      <c r="K5351" s="54" t="s">
        <v>24231</v>
      </c>
      <c r="L5351" s="54" t="s">
        <v>24232</v>
      </c>
      <c r="M5351" s="54" t="s">
        <v>7438</v>
      </c>
      <c r="N5351" s="54" t="s">
        <v>24231</v>
      </c>
      <c r="O5351" s="54" t="s">
        <v>24233</v>
      </c>
      <c r="P5351" s="54" t="s">
        <v>3977</v>
      </c>
      <c r="Q5351" s="54" t="s">
        <v>24231</v>
      </c>
      <c r="R5351" s="54" t="s">
        <v>24234</v>
      </c>
      <c r="S5351" s="54" t="s">
        <v>3979</v>
      </c>
      <c r="T5351" s="54" t="s">
        <v>24180</v>
      </c>
      <c r="U5351" s="54" t="s">
        <v>24183</v>
      </c>
      <c r="V5351" s="54" t="s">
        <v>2495</v>
      </c>
    </row>
    <row r="5352" spans="1:22" x14ac:dyDescent="0.25">
      <c r="A5352" s="54" t="s">
        <v>24600</v>
      </c>
      <c r="B5352" s="54">
        <v>5208004</v>
      </c>
      <c r="C5352" s="54">
        <v>520800</v>
      </c>
      <c r="D5352" s="54" t="s">
        <v>24601</v>
      </c>
      <c r="E5352" s="54" t="s">
        <v>24602</v>
      </c>
      <c r="F5352" s="54" t="s">
        <v>24603</v>
      </c>
      <c r="G5352" s="54" t="s">
        <v>1901</v>
      </c>
      <c r="H5352" s="54" t="s">
        <v>24602</v>
      </c>
      <c r="I5352" s="54" t="s">
        <v>24604</v>
      </c>
      <c r="J5352" s="54" t="s">
        <v>2434</v>
      </c>
      <c r="K5352" s="54" t="s">
        <v>24602</v>
      </c>
      <c r="L5352" s="54" t="s">
        <v>24605</v>
      </c>
      <c r="M5352" s="54" t="s">
        <v>2920</v>
      </c>
      <c r="N5352" s="54" t="s">
        <v>24180</v>
      </c>
      <c r="O5352" s="54" t="s">
        <v>24181</v>
      </c>
      <c r="P5352" s="54" t="s">
        <v>3564</v>
      </c>
      <c r="Q5352" s="54" t="s">
        <v>24180</v>
      </c>
      <c r="R5352" s="54" t="s">
        <v>24182</v>
      </c>
      <c r="S5352" s="54" t="s">
        <v>3566</v>
      </c>
      <c r="T5352" s="54" t="s">
        <v>24180</v>
      </c>
      <c r="U5352" s="54" t="s">
        <v>24183</v>
      </c>
      <c r="V5352" s="54" t="s">
        <v>2495</v>
      </c>
    </row>
    <row r="5353" spans="1:22" x14ac:dyDescent="0.25">
      <c r="A5353" s="54" t="s">
        <v>24606</v>
      </c>
      <c r="B5353" s="54">
        <v>5208103</v>
      </c>
      <c r="C5353" s="54">
        <v>520810</v>
      </c>
      <c r="D5353" s="54" t="s">
        <v>13706</v>
      </c>
      <c r="E5353" s="54" t="s">
        <v>24607</v>
      </c>
      <c r="F5353" s="54" t="s">
        <v>24608</v>
      </c>
      <c r="G5353" s="54" t="s">
        <v>13706</v>
      </c>
      <c r="H5353" s="54" t="s">
        <v>24607</v>
      </c>
      <c r="I5353" s="54" t="s">
        <v>24609</v>
      </c>
      <c r="J5353" s="54" t="s">
        <v>2663</v>
      </c>
      <c r="K5353" s="54" t="s">
        <v>24215</v>
      </c>
      <c r="L5353" s="54" t="s">
        <v>24218</v>
      </c>
      <c r="M5353" s="54" t="s">
        <v>4269</v>
      </c>
      <c r="N5353" s="54" t="s">
        <v>3112</v>
      </c>
      <c r="O5353" s="54" t="s">
        <v>3113</v>
      </c>
      <c r="P5353" s="54" t="s">
        <v>3114</v>
      </c>
      <c r="Q5353" s="54" t="s">
        <v>3112</v>
      </c>
      <c r="R5353" s="54" t="s">
        <v>3115</v>
      </c>
      <c r="S5353" s="54" t="s">
        <v>3116</v>
      </c>
      <c r="T5353" s="54" t="s">
        <v>3117</v>
      </c>
      <c r="U5353" s="54" t="s">
        <v>3118</v>
      </c>
      <c r="V5353" s="54" t="s">
        <v>2505</v>
      </c>
    </row>
    <row r="5354" spans="1:22" x14ac:dyDescent="0.25">
      <c r="A5354" s="54" t="s">
        <v>24610</v>
      </c>
      <c r="B5354" s="54">
        <v>5208301</v>
      </c>
      <c r="C5354" s="54">
        <v>520830</v>
      </c>
      <c r="D5354" s="54" t="s">
        <v>24611</v>
      </c>
      <c r="E5354" s="54" t="s">
        <v>24612</v>
      </c>
      <c r="F5354" s="54" t="s">
        <v>24613</v>
      </c>
      <c r="G5354" s="54" t="s">
        <v>24611</v>
      </c>
      <c r="H5354" s="54" t="s">
        <v>24612</v>
      </c>
      <c r="I5354" s="54" t="s">
        <v>24613</v>
      </c>
      <c r="J5354" s="54" t="s">
        <v>24611</v>
      </c>
      <c r="K5354" s="54" t="s">
        <v>24612</v>
      </c>
      <c r="L5354" s="54" t="s">
        <v>24613</v>
      </c>
      <c r="M5354" s="54" t="s">
        <v>24611</v>
      </c>
      <c r="N5354" s="54" t="s">
        <v>24614</v>
      </c>
      <c r="O5354" s="54" t="s">
        <v>24615</v>
      </c>
      <c r="P5354" s="54" t="s">
        <v>4271</v>
      </c>
      <c r="Q5354" s="54" t="s">
        <v>24614</v>
      </c>
      <c r="R5354" s="54" t="s">
        <v>24616</v>
      </c>
      <c r="S5354" s="54" t="s">
        <v>4273</v>
      </c>
      <c r="T5354" s="54" t="s">
        <v>24614</v>
      </c>
      <c r="U5354" s="54" t="s">
        <v>24617</v>
      </c>
      <c r="V5354" s="54" t="s">
        <v>4159</v>
      </c>
    </row>
    <row r="5355" spans="1:22" x14ac:dyDescent="0.25">
      <c r="A5355" s="54" t="s">
        <v>24618</v>
      </c>
      <c r="B5355" s="54">
        <v>5208400</v>
      </c>
      <c r="C5355" s="54">
        <v>520840</v>
      </c>
      <c r="D5355" s="54" t="s">
        <v>24619</v>
      </c>
      <c r="E5355" s="54" t="s">
        <v>24620</v>
      </c>
      <c r="F5355" s="54" t="s">
        <v>24621</v>
      </c>
      <c r="G5355" s="54" t="s">
        <v>1849</v>
      </c>
      <c r="H5355" s="54" t="s">
        <v>24620</v>
      </c>
      <c r="I5355" s="54" t="s">
        <v>24622</v>
      </c>
      <c r="J5355" s="54" t="s">
        <v>2569</v>
      </c>
      <c r="K5355" s="54" t="s">
        <v>24620</v>
      </c>
      <c r="L5355" s="54" t="s">
        <v>24623</v>
      </c>
      <c r="M5355" s="54" t="s">
        <v>2869</v>
      </c>
      <c r="N5355" s="54" t="s">
        <v>24247</v>
      </c>
      <c r="O5355" s="54" t="s">
        <v>24250</v>
      </c>
      <c r="P5355" s="54" t="s">
        <v>1826</v>
      </c>
      <c r="Q5355" s="54" t="s">
        <v>24247</v>
      </c>
      <c r="R5355" s="54" t="s">
        <v>24251</v>
      </c>
      <c r="S5355" s="54" t="s">
        <v>1828</v>
      </c>
      <c r="T5355" s="54" t="s">
        <v>3117</v>
      </c>
      <c r="U5355" s="54" t="s">
        <v>3118</v>
      </c>
      <c r="V5355" s="54" t="s">
        <v>2505</v>
      </c>
    </row>
    <row r="5356" spans="1:22" x14ac:dyDescent="0.25">
      <c r="A5356" s="54" t="s">
        <v>24624</v>
      </c>
      <c r="B5356" s="54">
        <v>5208509</v>
      </c>
      <c r="C5356" s="54">
        <v>520850</v>
      </c>
      <c r="D5356" s="54" t="s">
        <v>24625</v>
      </c>
      <c r="E5356" s="54" t="s">
        <v>24256</v>
      </c>
      <c r="F5356" s="54" t="s">
        <v>24626</v>
      </c>
      <c r="G5356" s="54" t="s">
        <v>24625</v>
      </c>
      <c r="H5356" s="54" t="s">
        <v>24256</v>
      </c>
      <c r="I5356" s="54" t="s">
        <v>24626</v>
      </c>
      <c r="J5356" s="54" t="s">
        <v>24625</v>
      </c>
      <c r="K5356" s="54" t="s">
        <v>24256</v>
      </c>
      <c r="L5356" s="54" t="s">
        <v>24626</v>
      </c>
      <c r="M5356" s="54" t="s">
        <v>24625</v>
      </c>
      <c r="N5356" s="54" t="s">
        <v>24256</v>
      </c>
      <c r="O5356" s="54" t="s">
        <v>24257</v>
      </c>
      <c r="P5356" s="54" t="s">
        <v>2074</v>
      </c>
      <c r="Q5356" s="54" t="s">
        <v>24258</v>
      </c>
      <c r="R5356" s="54" t="s">
        <v>24259</v>
      </c>
      <c r="S5356" s="54" t="s">
        <v>2304</v>
      </c>
      <c r="T5356" s="54" t="s">
        <v>24258</v>
      </c>
      <c r="U5356" s="54" t="s">
        <v>24260</v>
      </c>
      <c r="V5356" s="54" t="s">
        <v>2412</v>
      </c>
    </row>
    <row r="5357" spans="1:22" x14ac:dyDescent="0.25">
      <c r="A5357" s="54" t="s">
        <v>24627</v>
      </c>
      <c r="B5357" s="54">
        <v>5208608</v>
      </c>
      <c r="C5357" s="54">
        <v>520860</v>
      </c>
      <c r="D5357" s="54" t="s">
        <v>24628</v>
      </c>
      <c r="E5357" s="54" t="s">
        <v>24629</v>
      </c>
      <c r="F5357" s="54" t="s">
        <v>24630</v>
      </c>
      <c r="G5357" s="54" t="s">
        <v>24628</v>
      </c>
      <c r="H5357" s="54" t="s">
        <v>24629</v>
      </c>
      <c r="I5357" s="54" t="s">
        <v>24630</v>
      </c>
      <c r="J5357" s="54" t="s">
        <v>24628</v>
      </c>
      <c r="K5357" s="54" t="s">
        <v>24629</v>
      </c>
      <c r="L5357" s="54" t="s">
        <v>24630</v>
      </c>
      <c r="M5357" s="54" t="s">
        <v>24628</v>
      </c>
      <c r="N5357" s="54" t="s">
        <v>24631</v>
      </c>
      <c r="O5357" s="54" t="s">
        <v>24632</v>
      </c>
      <c r="P5357" s="54" t="s">
        <v>2491</v>
      </c>
      <c r="Q5357" s="54" t="s">
        <v>24631</v>
      </c>
      <c r="R5357" s="54" t="s">
        <v>24633</v>
      </c>
      <c r="S5357" s="54" t="s">
        <v>2670</v>
      </c>
      <c r="T5357" s="54" t="s">
        <v>24631</v>
      </c>
      <c r="U5357" s="54" t="s">
        <v>24634</v>
      </c>
      <c r="V5357" s="54" t="s">
        <v>2396</v>
      </c>
    </row>
    <row r="5358" spans="1:22" x14ac:dyDescent="0.25">
      <c r="A5358" s="54" t="s">
        <v>24635</v>
      </c>
      <c r="B5358" s="54">
        <v>5208707</v>
      </c>
      <c r="C5358" s="54">
        <v>520870</v>
      </c>
      <c r="D5358" s="54" t="s">
        <v>24636</v>
      </c>
      <c r="E5358" s="54" t="s">
        <v>3117</v>
      </c>
      <c r="F5358" s="54" t="s">
        <v>24139</v>
      </c>
      <c r="G5358" s="54" t="s">
        <v>2637</v>
      </c>
      <c r="H5358" s="54" t="s">
        <v>3117</v>
      </c>
      <c r="I5358" s="54" t="s">
        <v>24140</v>
      </c>
      <c r="J5358" s="54" t="s">
        <v>2654</v>
      </c>
      <c r="K5358" s="54" t="s">
        <v>3117</v>
      </c>
      <c r="L5358" s="54" t="s">
        <v>24141</v>
      </c>
      <c r="M5358" s="54" t="s">
        <v>2469</v>
      </c>
      <c r="N5358" s="54" t="s">
        <v>3117</v>
      </c>
      <c r="O5358" s="54" t="s">
        <v>24142</v>
      </c>
      <c r="P5358" s="54" t="s">
        <v>2611</v>
      </c>
      <c r="Q5358" s="54" t="s">
        <v>3117</v>
      </c>
      <c r="R5358" s="54" t="s">
        <v>24143</v>
      </c>
      <c r="S5358" s="54" t="s">
        <v>2613</v>
      </c>
      <c r="T5358" s="54" t="s">
        <v>3117</v>
      </c>
      <c r="U5358" s="54" t="s">
        <v>3118</v>
      </c>
      <c r="V5358" s="54" t="s">
        <v>2505</v>
      </c>
    </row>
    <row r="5359" spans="1:22" x14ac:dyDescent="0.25">
      <c r="A5359" s="54" t="s">
        <v>24637</v>
      </c>
      <c r="B5359" s="54">
        <v>5208806</v>
      </c>
      <c r="C5359" s="54">
        <v>520880</v>
      </c>
      <c r="D5359" s="54" t="s">
        <v>24638</v>
      </c>
      <c r="E5359" s="54" t="s">
        <v>24639</v>
      </c>
      <c r="F5359" s="54" t="s">
        <v>24640</v>
      </c>
      <c r="G5359" s="54" t="s">
        <v>2712</v>
      </c>
      <c r="H5359" s="54" t="s">
        <v>24639</v>
      </c>
      <c r="I5359" s="54" t="s">
        <v>24641</v>
      </c>
      <c r="J5359" s="54" t="s">
        <v>2844</v>
      </c>
      <c r="K5359" s="54" t="s">
        <v>24639</v>
      </c>
      <c r="L5359" s="54" t="s">
        <v>24642</v>
      </c>
      <c r="M5359" s="54" t="s">
        <v>3102</v>
      </c>
      <c r="N5359" s="54" t="s">
        <v>3117</v>
      </c>
      <c r="O5359" s="54" t="s">
        <v>24142</v>
      </c>
      <c r="P5359" s="54" t="s">
        <v>2611</v>
      </c>
      <c r="Q5359" s="54" t="s">
        <v>3117</v>
      </c>
      <c r="R5359" s="54" t="s">
        <v>24143</v>
      </c>
      <c r="S5359" s="54" t="s">
        <v>2613</v>
      </c>
      <c r="T5359" s="54" t="s">
        <v>3117</v>
      </c>
      <c r="U5359" s="54" t="s">
        <v>3118</v>
      </c>
      <c r="V5359" s="54" t="s">
        <v>2505</v>
      </c>
    </row>
    <row r="5360" spans="1:22" x14ac:dyDescent="0.25">
      <c r="A5360" s="54" t="s">
        <v>24643</v>
      </c>
      <c r="B5360" s="54">
        <v>5208905</v>
      </c>
      <c r="C5360" s="54">
        <v>520890</v>
      </c>
      <c r="D5360" s="54" t="s">
        <v>24644</v>
      </c>
      <c r="E5360" s="54" t="s">
        <v>24161</v>
      </c>
      <c r="F5360" s="54" t="s">
        <v>24645</v>
      </c>
      <c r="G5360" s="54" t="s">
        <v>24644</v>
      </c>
      <c r="H5360" s="54" t="s">
        <v>24161</v>
      </c>
      <c r="I5360" s="54" t="s">
        <v>24302</v>
      </c>
      <c r="J5360" s="54" t="s">
        <v>2894</v>
      </c>
      <c r="K5360" s="54" t="s">
        <v>24161</v>
      </c>
      <c r="L5360" s="54" t="s">
        <v>24303</v>
      </c>
      <c r="M5360" s="54" t="s">
        <v>3223</v>
      </c>
      <c r="N5360" s="54" t="s">
        <v>24161</v>
      </c>
      <c r="O5360" s="54" t="s">
        <v>24171</v>
      </c>
      <c r="P5360" s="54" t="s">
        <v>2643</v>
      </c>
      <c r="Q5360" s="54" t="s">
        <v>24161</v>
      </c>
      <c r="R5360" s="54" t="s">
        <v>24172</v>
      </c>
      <c r="S5360" s="54" t="s">
        <v>2645</v>
      </c>
      <c r="T5360" s="54" t="s">
        <v>24161</v>
      </c>
      <c r="U5360" s="54" t="s">
        <v>24162</v>
      </c>
      <c r="V5360" s="54" t="s">
        <v>2427</v>
      </c>
    </row>
    <row r="5361" spans="1:22" x14ac:dyDescent="0.25">
      <c r="A5361" s="54" t="s">
        <v>24646</v>
      </c>
      <c r="B5361" s="54">
        <v>5209101</v>
      </c>
      <c r="C5361" s="54">
        <v>520910</v>
      </c>
      <c r="D5361" s="54" t="s">
        <v>24647</v>
      </c>
      <c r="E5361" s="54" t="s">
        <v>24347</v>
      </c>
      <c r="F5361" s="54" t="s">
        <v>24648</v>
      </c>
      <c r="G5361" s="54" t="s">
        <v>2661</v>
      </c>
      <c r="H5361" s="54" t="s">
        <v>24347</v>
      </c>
      <c r="I5361" s="54" t="s">
        <v>24649</v>
      </c>
      <c r="J5361" s="54" t="s">
        <v>2530</v>
      </c>
      <c r="K5361" s="54" t="s">
        <v>24347</v>
      </c>
      <c r="L5361" s="54" t="s">
        <v>24348</v>
      </c>
      <c r="M5361" s="54" t="s">
        <v>3080</v>
      </c>
      <c r="N5361" s="54" t="s">
        <v>24347</v>
      </c>
      <c r="O5361" s="54" t="s">
        <v>24349</v>
      </c>
      <c r="P5361" s="54" t="s">
        <v>2705</v>
      </c>
      <c r="Q5361" s="54" t="s">
        <v>24210</v>
      </c>
      <c r="R5361" s="54" t="s">
        <v>24211</v>
      </c>
      <c r="S5361" s="54" t="s">
        <v>2873</v>
      </c>
      <c r="T5361" s="54" t="s">
        <v>24210</v>
      </c>
      <c r="U5361" s="54" t="s">
        <v>24212</v>
      </c>
      <c r="V5361" s="54" t="s">
        <v>2630</v>
      </c>
    </row>
    <row r="5362" spans="1:22" x14ac:dyDescent="0.25">
      <c r="A5362" s="54" t="s">
        <v>24650</v>
      </c>
      <c r="B5362" s="54">
        <v>5209150</v>
      </c>
      <c r="C5362" s="54">
        <v>520915</v>
      </c>
      <c r="D5362" s="54" t="s">
        <v>24651</v>
      </c>
      <c r="E5362" s="54" t="s">
        <v>24652</v>
      </c>
      <c r="F5362" s="54" t="s">
        <v>24653</v>
      </c>
      <c r="G5362" s="54" t="s">
        <v>24651</v>
      </c>
      <c r="H5362" s="54" t="s">
        <v>24654</v>
      </c>
      <c r="I5362" s="54" t="s">
        <v>24655</v>
      </c>
      <c r="J5362" s="54" t="s">
        <v>3869</v>
      </c>
      <c r="K5362" s="54" t="s">
        <v>24654</v>
      </c>
      <c r="L5362" s="54" t="s">
        <v>24656</v>
      </c>
      <c r="M5362" s="54" t="s">
        <v>3778</v>
      </c>
      <c r="N5362" s="54" t="s">
        <v>24276</v>
      </c>
      <c r="O5362" s="54" t="s">
        <v>24399</v>
      </c>
      <c r="P5362" s="54" t="s">
        <v>4237</v>
      </c>
      <c r="Q5362" s="54" t="s">
        <v>24276</v>
      </c>
      <c r="R5362" s="54" t="s">
        <v>24400</v>
      </c>
      <c r="S5362" s="54" t="s">
        <v>4239</v>
      </c>
      <c r="T5362" s="54" t="s">
        <v>24276</v>
      </c>
      <c r="U5362" s="54" t="s">
        <v>24277</v>
      </c>
      <c r="V5362" s="54" t="s">
        <v>3568</v>
      </c>
    </row>
    <row r="5363" spans="1:22" x14ac:dyDescent="0.25">
      <c r="A5363" s="54" t="s">
        <v>24657</v>
      </c>
      <c r="B5363" s="54">
        <v>5209200</v>
      </c>
      <c r="C5363" s="54">
        <v>520920</v>
      </c>
      <c r="D5363" s="54" t="s">
        <v>24658</v>
      </c>
      <c r="E5363" s="54" t="s">
        <v>3117</v>
      </c>
      <c r="F5363" s="54" t="s">
        <v>24139</v>
      </c>
      <c r="G5363" s="54" t="s">
        <v>2637</v>
      </c>
      <c r="H5363" s="54" t="s">
        <v>3117</v>
      </c>
      <c r="I5363" s="54" t="s">
        <v>24140</v>
      </c>
      <c r="J5363" s="54" t="s">
        <v>2654</v>
      </c>
      <c r="K5363" s="54" t="s">
        <v>3117</v>
      </c>
      <c r="L5363" s="54" t="s">
        <v>24141</v>
      </c>
      <c r="M5363" s="54" t="s">
        <v>2469</v>
      </c>
      <c r="N5363" s="54" t="s">
        <v>3117</v>
      </c>
      <c r="O5363" s="54" t="s">
        <v>24142</v>
      </c>
      <c r="P5363" s="54" t="s">
        <v>2611</v>
      </c>
      <c r="Q5363" s="54" t="s">
        <v>3117</v>
      </c>
      <c r="R5363" s="54" t="s">
        <v>24143</v>
      </c>
      <c r="S5363" s="54" t="s">
        <v>2613</v>
      </c>
      <c r="T5363" s="54" t="s">
        <v>3117</v>
      </c>
      <c r="U5363" s="54" t="s">
        <v>3118</v>
      </c>
      <c r="V5363" s="54" t="s">
        <v>2505</v>
      </c>
    </row>
    <row r="5364" spans="1:22" x14ac:dyDescent="0.25">
      <c r="A5364" s="54" t="s">
        <v>24659</v>
      </c>
      <c r="B5364" s="54">
        <v>5209291</v>
      </c>
      <c r="C5364" s="54">
        <v>520929</v>
      </c>
      <c r="D5364" s="54" t="s">
        <v>24660</v>
      </c>
      <c r="E5364" s="54" t="s">
        <v>24661</v>
      </c>
      <c r="F5364" s="54" t="s">
        <v>24662</v>
      </c>
      <c r="G5364" s="54" t="s">
        <v>2567</v>
      </c>
      <c r="H5364" s="54" t="s">
        <v>24661</v>
      </c>
      <c r="I5364" s="54" t="s">
        <v>24663</v>
      </c>
      <c r="J5364" s="54" t="s">
        <v>2454</v>
      </c>
      <c r="K5364" s="54" t="s">
        <v>24661</v>
      </c>
      <c r="L5364" s="54" t="s">
        <v>24664</v>
      </c>
      <c r="M5364" s="54" t="s">
        <v>3138</v>
      </c>
      <c r="N5364" s="54" t="s">
        <v>24161</v>
      </c>
      <c r="O5364" s="54" t="s">
        <v>24171</v>
      </c>
      <c r="P5364" s="54" t="s">
        <v>2643</v>
      </c>
      <c r="Q5364" s="54" t="s">
        <v>24161</v>
      </c>
      <c r="R5364" s="54" t="s">
        <v>24172</v>
      </c>
      <c r="S5364" s="54" t="s">
        <v>2645</v>
      </c>
      <c r="T5364" s="54" t="s">
        <v>24161</v>
      </c>
      <c r="U5364" s="54" t="s">
        <v>24162</v>
      </c>
      <c r="V5364" s="54" t="s">
        <v>2427</v>
      </c>
    </row>
    <row r="5365" spans="1:22" x14ac:dyDescent="0.25">
      <c r="A5365" s="54" t="s">
        <v>24665</v>
      </c>
      <c r="B5365" s="54">
        <v>5209408</v>
      </c>
      <c r="C5365" s="54">
        <v>520940</v>
      </c>
      <c r="D5365" s="54" t="s">
        <v>24666</v>
      </c>
      <c r="E5365" s="54" t="s">
        <v>24667</v>
      </c>
      <c r="F5365" s="54" t="s">
        <v>24668</v>
      </c>
      <c r="G5365" s="54" t="s">
        <v>24666</v>
      </c>
      <c r="H5365" s="54" t="s">
        <v>24667</v>
      </c>
      <c r="I5365" s="54" t="s">
        <v>24668</v>
      </c>
      <c r="J5365" s="54" t="s">
        <v>24666</v>
      </c>
      <c r="K5365" s="54" t="s">
        <v>24614</v>
      </c>
      <c r="L5365" s="54" t="s">
        <v>24669</v>
      </c>
      <c r="M5365" s="54" t="s">
        <v>3612</v>
      </c>
      <c r="N5365" s="54" t="s">
        <v>24614</v>
      </c>
      <c r="O5365" s="54" t="s">
        <v>24615</v>
      </c>
      <c r="P5365" s="54" t="s">
        <v>4271</v>
      </c>
      <c r="Q5365" s="54" t="s">
        <v>24614</v>
      </c>
      <c r="R5365" s="54" t="s">
        <v>24616</v>
      </c>
      <c r="S5365" s="54" t="s">
        <v>4273</v>
      </c>
      <c r="T5365" s="54" t="s">
        <v>24614</v>
      </c>
      <c r="U5365" s="54" t="s">
        <v>24617</v>
      </c>
      <c r="V5365" s="54" t="s">
        <v>4159</v>
      </c>
    </row>
    <row r="5366" spans="1:22" x14ac:dyDescent="0.25">
      <c r="A5366" s="54" t="s">
        <v>24670</v>
      </c>
      <c r="B5366" s="54">
        <v>5209457</v>
      </c>
      <c r="C5366" s="54">
        <v>520945</v>
      </c>
      <c r="D5366" s="54" t="s">
        <v>24671</v>
      </c>
      <c r="E5366" s="54" t="s">
        <v>24672</v>
      </c>
      <c r="F5366" s="54" t="s">
        <v>24673</v>
      </c>
      <c r="G5366" s="54" t="s">
        <v>24671</v>
      </c>
      <c r="H5366" s="54" t="s">
        <v>24462</v>
      </c>
      <c r="I5366" s="54" t="s">
        <v>24674</v>
      </c>
      <c r="J5366" s="54" t="s">
        <v>4218</v>
      </c>
      <c r="K5366" s="54" t="s">
        <v>24462</v>
      </c>
      <c r="L5366" s="54" t="s">
        <v>24463</v>
      </c>
      <c r="M5366" s="54" t="s">
        <v>3975</v>
      </c>
      <c r="N5366" s="54" t="s">
        <v>3112</v>
      </c>
      <c r="O5366" s="54" t="s">
        <v>3113</v>
      </c>
      <c r="P5366" s="54" t="s">
        <v>3114</v>
      </c>
      <c r="Q5366" s="54" t="s">
        <v>3112</v>
      </c>
      <c r="R5366" s="54" t="s">
        <v>3115</v>
      </c>
      <c r="S5366" s="54" t="s">
        <v>3116</v>
      </c>
      <c r="T5366" s="54" t="s">
        <v>3117</v>
      </c>
      <c r="U5366" s="54" t="s">
        <v>3118</v>
      </c>
      <c r="V5366" s="54" t="s">
        <v>2505</v>
      </c>
    </row>
    <row r="5367" spans="1:22" x14ac:dyDescent="0.25">
      <c r="A5367" s="54" t="s">
        <v>24675</v>
      </c>
      <c r="B5367" s="54">
        <v>5209606</v>
      </c>
      <c r="C5367" s="54">
        <v>520960</v>
      </c>
      <c r="D5367" s="54" t="s">
        <v>24676</v>
      </c>
      <c r="E5367" s="54" t="s">
        <v>24677</v>
      </c>
      <c r="F5367" s="54" t="s">
        <v>24678</v>
      </c>
      <c r="G5367" s="54" t="s">
        <v>24676</v>
      </c>
      <c r="H5367" s="54" t="s">
        <v>24677</v>
      </c>
      <c r="I5367" s="54" t="s">
        <v>24678</v>
      </c>
      <c r="J5367" s="54" t="s">
        <v>24676</v>
      </c>
      <c r="K5367" s="54" t="s">
        <v>24169</v>
      </c>
      <c r="L5367" s="54" t="s">
        <v>24170</v>
      </c>
      <c r="M5367" s="54" t="s">
        <v>3178</v>
      </c>
      <c r="N5367" s="54" t="s">
        <v>24161</v>
      </c>
      <c r="O5367" s="54" t="s">
        <v>24171</v>
      </c>
      <c r="P5367" s="54" t="s">
        <v>2643</v>
      </c>
      <c r="Q5367" s="54" t="s">
        <v>24161</v>
      </c>
      <c r="R5367" s="54" t="s">
        <v>24172</v>
      </c>
      <c r="S5367" s="54" t="s">
        <v>2645</v>
      </c>
      <c r="T5367" s="54" t="s">
        <v>24161</v>
      </c>
      <c r="U5367" s="54" t="s">
        <v>24162</v>
      </c>
      <c r="V5367" s="54" t="s">
        <v>2427</v>
      </c>
    </row>
    <row r="5368" spans="1:22" x14ac:dyDescent="0.25">
      <c r="A5368" s="54" t="s">
        <v>24679</v>
      </c>
      <c r="B5368" s="54">
        <v>5209705</v>
      </c>
      <c r="C5368" s="54">
        <v>520970</v>
      </c>
      <c r="D5368" s="54" t="s">
        <v>5699</v>
      </c>
      <c r="E5368" s="54" t="s">
        <v>24680</v>
      </c>
      <c r="F5368" s="54" t="s">
        <v>24681</v>
      </c>
      <c r="G5368" s="54" t="s">
        <v>5699</v>
      </c>
      <c r="H5368" s="54" t="s">
        <v>24680</v>
      </c>
      <c r="I5368" s="54" t="s">
        <v>24681</v>
      </c>
      <c r="J5368" s="54" t="s">
        <v>5699</v>
      </c>
      <c r="K5368" s="54" t="s">
        <v>3117</v>
      </c>
      <c r="L5368" s="54" t="s">
        <v>24141</v>
      </c>
      <c r="M5368" s="54" t="s">
        <v>2469</v>
      </c>
      <c r="N5368" s="54" t="s">
        <v>3117</v>
      </c>
      <c r="O5368" s="54" t="s">
        <v>24142</v>
      </c>
      <c r="P5368" s="54" t="s">
        <v>2611</v>
      </c>
      <c r="Q5368" s="54" t="s">
        <v>3117</v>
      </c>
      <c r="R5368" s="54" t="s">
        <v>24143</v>
      </c>
      <c r="S5368" s="54" t="s">
        <v>2613</v>
      </c>
      <c r="T5368" s="54" t="s">
        <v>3117</v>
      </c>
      <c r="U5368" s="54" t="s">
        <v>3118</v>
      </c>
      <c r="V5368" s="54" t="s">
        <v>2505</v>
      </c>
    </row>
    <row r="5369" spans="1:22" x14ac:dyDescent="0.25">
      <c r="A5369" s="54" t="s">
        <v>24682</v>
      </c>
      <c r="B5369" s="54">
        <v>5209804</v>
      </c>
      <c r="C5369" s="54">
        <v>520980</v>
      </c>
      <c r="D5369" s="54" t="s">
        <v>24683</v>
      </c>
      <c r="E5369" s="54" t="s">
        <v>24684</v>
      </c>
      <c r="F5369" s="54" t="s">
        <v>24685</v>
      </c>
      <c r="G5369" s="54" t="s">
        <v>24683</v>
      </c>
      <c r="H5369" s="54" t="s">
        <v>24684</v>
      </c>
      <c r="I5369" s="54" t="s">
        <v>24685</v>
      </c>
      <c r="J5369" s="54" t="s">
        <v>24683</v>
      </c>
      <c r="K5369" s="54" t="s">
        <v>24684</v>
      </c>
      <c r="L5369" s="54" t="s">
        <v>24685</v>
      </c>
      <c r="M5369" s="54" t="s">
        <v>24683</v>
      </c>
      <c r="N5369" s="54" t="s">
        <v>3112</v>
      </c>
      <c r="O5369" s="54" t="s">
        <v>3113</v>
      </c>
      <c r="P5369" s="54" t="s">
        <v>3114</v>
      </c>
      <c r="Q5369" s="54" t="s">
        <v>3112</v>
      </c>
      <c r="R5369" s="54" t="s">
        <v>3115</v>
      </c>
      <c r="S5369" s="54" t="s">
        <v>3116</v>
      </c>
      <c r="T5369" s="54" t="s">
        <v>3117</v>
      </c>
      <c r="U5369" s="54" t="s">
        <v>3118</v>
      </c>
      <c r="V5369" s="54" t="s">
        <v>2505</v>
      </c>
    </row>
    <row r="5370" spans="1:22" x14ac:dyDescent="0.25">
      <c r="A5370" s="54" t="s">
        <v>24686</v>
      </c>
      <c r="B5370" s="54">
        <v>5209903</v>
      </c>
      <c r="C5370" s="54">
        <v>520990</v>
      </c>
      <c r="D5370" s="54" t="s">
        <v>24687</v>
      </c>
      <c r="E5370" s="54" t="s">
        <v>24688</v>
      </c>
      <c r="F5370" s="54" t="s">
        <v>24689</v>
      </c>
      <c r="G5370" s="54" t="s">
        <v>24687</v>
      </c>
      <c r="H5370" s="54" t="s">
        <v>24688</v>
      </c>
      <c r="I5370" s="54" t="s">
        <v>24689</v>
      </c>
      <c r="J5370" s="54" t="s">
        <v>24687</v>
      </c>
      <c r="K5370" s="54" t="s">
        <v>24688</v>
      </c>
      <c r="L5370" s="54" t="s">
        <v>24689</v>
      </c>
      <c r="M5370" s="54" t="s">
        <v>24687</v>
      </c>
      <c r="N5370" s="54" t="s">
        <v>24387</v>
      </c>
      <c r="O5370" s="54" t="s">
        <v>24388</v>
      </c>
      <c r="P5370" s="54" t="s">
        <v>3862</v>
      </c>
      <c r="Q5370" s="54" t="s">
        <v>24387</v>
      </c>
      <c r="R5370" s="54" t="s">
        <v>24389</v>
      </c>
      <c r="S5370" s="54" t="s">
        <v>4095</v>
      </c>
      <c r="T5370" s="54" t="s">
        <v>24387</v>
      </c>
      <c r="U5370" s="54" t="s">
        <v>24390</v>
      </c>
      <c r="V5370" s="54" t="s">
        <v>3708</v>
      </c>
    </row>
    <row r="5371" spans="1:22" x14ac:dyDescent="0.25">
      <c r="A5371" s="54" t="s">
        <v>24690</v>
      </c>
      <c r="B5371" s="54">
        <v>5209937</v>
      </c>
      <c r="C5371" s="54">
        <v>520993</v>
      </c>
      <c r="D5371" s="54" t="s">
        <v>24691</v>
      </c>
      <c r="E5371" s="54" t="s">
        <v>24408</v>
      </c>
      <c r="F5371" s="54" t="s">
        <v>24692</v>
      </c>
      <c r="G5371" s="54" t="s">
        <v>2514</v>
      </c>
      <c r="H5371" s="54" t="s">
        <v>24408</v>
      </c>
      <c r="I5371" s="54" t="s">
        <v>24409</v>
      </c>
      <c r="J5371" s="54" t="s">
        <v>2517</v>
      </c>
      <c r="K5371" s="54" t="s">
        <v>24408</v>
      </c>
      <c r="L5371" s="54" t="s">
        <v>24410</v>
      </c>
      <c r="M5371" s="54" t="s">
        <v>3796</v>
      </c>
      <c r="N5371" s="54" t="s">
        <v>24408</v>
      </c>
      <c r="O5371" s="54" t="s">
        <v>24411</v>
      </c>
      <c r="P5371" s="54" t="s">
        <v>2667</v>
      </c>
      <c r="Q5371" s="54" t="s">
        <v>24408</v>
      </c>
      <c r="R5371" s="54" t="s">
        <v>24412</v>
      </c>
      <c r="S5371" s="54" t="s">
        <v>2772</v>
      </c>
      <c r="T5371" s="54" t="s">
        <v>24191</v>
      </c>
      <c r="U5371" s="54" t="s">
        <v>24192</v>
      </c>
      <c r="V5371" s="54" t="s">
        <v>2875</v>
      </c>
    </row>
    <row r="5372" spans="1:22" x14ac:dyDescent="0.25">
      <c r="A5372" s="54" t="s">
        <v>24693</v>
      </c>
      <c r="B5372" s="54">
        <v>5209952</v>
      </c>
      <c r="C5372" s="54">
        <v>520995</v>
      </c>
      <c r="D5372" s="54" t="s">
        <v>24694</v>
      </c>
      <c r="E5372" s="54" t="s">
        <v>24695</v>
      </c>
      <c r="F5372" s="54" t="s">
        <v>24696</v>
      </c>
      <c r="G5372" s="54" t="s">
        <v>24694</v>
      </c>
      <c r="H5372" s="54" t="s">
        <v>24159</v>
      </c>
      <c r="I5372" s="54" t="s">
        <v>24499</v>
      </c>
      <c r="J5372" s="54" t="s">
        <v>4105</v>
      </c>
      <c r="K5372" s="54" t="s">
        <v>24159</v>
      </c>
      <c r="L5372" s="54" t="s">
        <v>24500</v>
      </c>
      <c r="M5372" s="54" t="s">
        <v>4322</v>
      </c>
      <c r="N5372" s="54" t="s">
        <v>24159</v>
      </c>
      <c r="O5372" s="54" t="s">
        <v>24501</v>
      </c>
      <c r="P5372" s="54" t="s">
        <v>3615</v>
      </c>
      <c r="Q5372" s="54" t="s">
        <v>24159</v>
      </c>
      <c r="R5372" s="54" t="s">
        <v>24160</v>
      </c>
      <c r="S5372" s="54" t="s">
        <v>3617</v>
      </c>
      <c r="T5372" s="54" t="s">
        <v>24161</v>
      </c>
      <c r="U5372" s="54" t="s">
        <v>24162</v>
      </c>
      <c r="V5372" s="54" t="s">
        <v>2427</v>
      </c>
    </row>
    <row r="5373" spans="1:22" x14ac:dyDescent="0.25">
      <c r="A5373" s="54" t="s">
        <v>24697</v>
      </c>
      <c r="B5373" s="54">
        <v>5210000</v>
      </c>
      <c r="C5373" s="54">
        <v>521000</v>
      </c>
      <c r="D5373" s="54" t="s">
        <v>24698</v>
      </c>
      <c r="E5373" s="54" t="s">
        <v>24699</v>
      </c>
      <c r="F5373" s="54" t="s">
        <v>24700</v>
      </c>
      <c r="G5373" s="54" t="s">
        <v>24698</v>
      </c>
      <c r="H5373" s="54" t="s">
        <v>24699</v>
      </c>
      <c r="I5373" s="54" t="s">
        <v>24700</v>
      </c>
      <c r="J5373" s="54" t="s">
        <v>24698</v>
      </c>
      <c r="K5373" s="54" t="s">
        <v>24699</v>
      </c>
      <c r="L5373" s="54" t="s">
        <v>24700</v>
      </c>
      <c r="M5373" s="54" t="s">
        <v>24698</v>
      </c>
      <c r="N5373" s="54" t="s">
        <v>24161</v>
      </c>
      <c r="O5373" s="54" t="s">
        <v>24171</v>
      </c>
      <c r="P5373" s="54" t="s">
        <v>2643</v>
      </c>
      <c r="Q5373" s="54" t="s">
        <v>24161</v>
      </c>
      <c r="R5373" s="54" t="s">
        <v>24172</v>
      </c>
      <c r="S5373" s="54" t="s">
        <v>2645</v>
      </c>
      <c r="T5373" s="54" t="s">
        <v>24161</v>
      </c>
      <c r="U5373" s="54" t="s">
        <v>24162</v>
      </c>
      <c r="V5373" s="54" t="s">
        <v>2427</v>
      </c>
    </row>
    <row r="5374" spans="1:22" x14ac:dyDescent="0.25">
      <c r="A5374" s="54" t="s">
        <v>24701</v>
      </c>
      <c r="B5374" s="54">
        <v>5210109</v>
      </c>
      <c r="C5374" s="54">
        <v>521010</v>
      </c>
      <c r="D5374" s="54" t="s">
        <v>24702</v>
      </c>
      <c r="E5374" s="54" t="s">
        <v>24448</v>
      </c>
      <c r="F5374" s="54" t="s">
        <v>24703</v>
      </c>
      <c r="G5374" s="54" t="s">
        <v>24702</v>
      </c>
      <c r="H5374" s="54" t="s">
        <v>24448</v>
      </c>
      <c r="I5374" s="54" t="s">
        <v>24703</v>
      </c>
      <c r="J5374" s="54" t="s">
        <v>24702</v>
      </c>
      <c r="K5374" s="54" t="s">
        <v>24448</v>
      </c>
      <c r="L5374" s="54" t="s">
        <v>24703</v>
      </c>
      <c r="M5374" s="54" t="s">
        <v>24702</v>
      </c>
      <c r="N5374" s="54" t="s">
        <v>24448</v>
      </c>
      <c r="O5374" s="54" t="s">
        <v>24449</v>
      </c>
      <c r="P5374" s="54" t="s">
        <v>2770</v>
      </c>
      <c r="Q5374" s="54" t="s">
        <v>24448</v>
      </c>
      <c r="R5374" s="54" t="s">
        <v>24450</v>
      </c>
      <c r="S5374" s="54" t="s">
        <v>2707</v>
      </c>
      <c r="T5374" s="54" t="s">
        <v>24448</v>
      </c>
      <c r="U5374" s="54" t="s">
        <v>24451</v>
      </c>
      <c r="V5374" s="54" t="s">
        <v>2647</v>
      </c>
    </row>
    <row r="5375" spans="1:22" x14ac:dyDescent="0.25">
      <c r="A5375" s="54" t="s">
        <v>24704</v>
      </c>
      <c r="B5375" s="54">
        <v>5210208</v>
      </c>
      <c r="C5375" s="54">
        <v>521020</v>
      </c>
      <c r="D5375" s="54" t="s">
        <v>24705</v>
      </c>
      <c r="E5375" s="54" t="s">
        <v>24706</v>
      </c>
      <c r="F5375" s="54" t="s">
        <v>24707</v>
      </c>
      <c r="G5375" s="54" t="s">
        <v>24705</v>
      </c>
      <c r="H5375" s="54" t="s">
        <v>24706</v>
      </c>
      <c r="I5375" s="54" t="s">
        <v>24707</v>
      </c>
      <c r="J5375" s="54" t="s">
        <v>24705</v>
      </c>
      <c r="K5375" s="54" t="s">
        <v>24706</v>
      </c>
      <c r="L5375" s="54" t="s">
        <v>24707</v>
      </c>
      <c r="M5375" s="54" t="s">
        <v>24705</v>
      </c>
      <c r="N5375" s="54" t="s">
        <v>24161</v>
      </c>
      <c r="O5375" s="54" t="s">
        <v>24171</v>
      </c>
      <c r="P5375" s="54" t="s">
        <v>2643</v>
      </c>
      <c r="Q5375" s="54" t="s">
        <v>24161</v>
      </c>
      <c r="R5375" s="54" t="s">
        <v>24172</v>
      </c>
      <c r="S5375" s="54" t="s">
        <v>2645</v>
      </c>
      <c r="T5375" s="54" t="s">
        <v>24161</v>
      </c>
      <c r="U5375" s="54" t="s">
        <v>24162</v>
      </c>
      <c r="V5375" s="54" t="s">
        <v>2427</v>
      </c>
    </row>
    <row r="5376" spans="1:22" x14ac:dyDescent="0.25">
      <c r="A5376" s="54" t="s">
        <v>24708</v>
      </c>
      <c r="B5376" s="54">
        <v>5210307</v>
      </c>
      <c r="C5376" s="54">
        <v>521030</v>
      </c>
      <c r="D5376" s="54" t="s">
        <v>24709</v>
      </c>
      <c r="E5376" s="54" t="s">
        <v>24710</v>
      </c>
      <c r="F5376" s="54" t="s">
        <v>24711</v>
      </c>
      <c r="G5376" s="54" t="s">
        <v>24709</v>
      </c>
      <c r="H5376" s="54" t="s">
        <v>24710</v>
      </c>
      <c r="I5376" s="54" t="s">
        <v>24711</v>
      </c>
      <c r="J5376" s="54" t="s">
        <v>24709</v>
      </c>
      <c r="K5376" s="54" t="s">
        <v>24710</v>
      </c>
      <c r="L5376" s="54" t="s">
        <v>24711</v>
      </c>
      <c r="M5376" s="54" t="s">
        <v>24709</v>
      </c>
      <c r="N5376" s="54" t="s">
        <v>24161</v>
      </c>
      <c r="O5376" s="54" t="s">
        <v>24171</v>
      </c>
      <c r="P5376" s="54" t="s">
        <v>2643</v>
      </c>
      <c r="Q5376" s="54" t="s">
        <v>24161</v>
      </c>
      <c r="R5376" s="54" t="s">
        <v>24172</v>
      </c>
      <c r="S5376" s="54" t="s">
        <v>2645</v>
      </c>
      <c r="T5376" s="54" t="s">
        <v>24161</v>
      </c>
      <c r="U5376" s="54" t="s">
        <v>24162</v>
      </c>
      <c r="V5376" s="54" t="s">
        <v>2427</v>
      </c>
    </row>
    <row r="5377" spans="1:22" x14ac:dyDescent="0.25">
      <c r="A5377" s="54" t="s">
        <v>24712</v>
      </c>
      <c r="B5377" s="54">
        <v>5210406</v>
      </c>
      <c r="C5377" s="54">
        <v>521040</v>
      </c>
      <c r="D5377" s="54" t="s">
        <v>24713</v>
      </c>
      <c r="E5377" s="54" t="s">
        <v>24169</v>
      </c>
      <c r="F5377" s="54" t="s">
        <v>24714</v>
      </c>
      <c r="G5377" s="54" t="s">
        <v>24713</v>
      </c>
      <c r="H5377" s="54" t="s">
        <v>24169</v>
      </c>
      <c r="I5377" s="54" t="s">
        <v>24714</v>
      </c>
      <c r="J5377" s="54" t="s">
        <v>24713</v>
      </c>
      <c r="K5377" s="54" t="s">
        <v>24169</v>
      </c>
      <c r="L5377" s="54" t="s">
        <v>24170</v>
      </c>
      <c r="M5377" s="54" t="s">
        <v>3178</v>
      </c>
      <c r="N5377" s="54" t="s">
        <v>24161</v>
      </c>
      <c r="O5377" s="54" t="s">
        <v>24171</v>
      </c>
      <c r="P5377" s="54" t="s">
        <v>2643</v>
      </c>
      <c r="Q5377" s="54" t="s">
        <v>24161</v>
      </c>
      <c r="R5377" s="54" t="s">
        <v>24172</v>
      </c>
      <c r="S5377" s="54" t="s">
        <v>2645</v>
      </c>
      <c r="T5377" s="54" t="s">
        <v>24161</v>
      </c>
      <c r="U5377" s="54" t="s">
        <v>24162</v>
      </c>
      <c r="V5377" s="54" t="s">
        <v>2427</v>
      </c>
    </row>
    <row r="5378" spans="1:22" x14ac:dyDescent="0.25">
      <c r="A5378" s="54" t="s">
        <v>24715</v>
      </c>
      <c r="B5378" s="54">
        <v>5210562</v>
      </c>
      <c r="C5378" s="54">
        <v>521056</v>
      </c>
      <c r="D5378" s="54" t="s">
        <v>24716</v>
      </c>
      <c r="E5378" s="54" t="s">
        <v>24717</v>
      </c>
      <c r="F5378" s="54" t="s">
        <v>24718</v>
      </c>
      <c r="G5378" s="54" t="s">
        <v>24716</v>
      </c>
      <c r="H5378" s="54" t="s">
        <v>24719</v>
      </c>
      <c r="I5378" s="54" t="s">
        <v>24720</v>
      </c>
      <c r="J5378" s="54" t="s">
        <v>4430</v>
      </c>
      <c r="K5378" s="54" t="s">
        <v>24169</v>
      </c>
      <c r="L5378" s="54" t="s">
        <v>24170</v>
      </c>
      <c r="M5378" s="54" t="s">
        <v>3178</v>
      </c>
      <c r="N5378" s="54" t="s">
        <v>24161</v>
      </c>
      <c r="O5378" s="54" t="s">
        <v>24171</v>
      </c>
      <c r="P5378" s="54" t="s">
        <v>2643</v>
      </c>
      <c r="Q5378" s="54" t="s">
        <v>24161</v>
      </c>
      <c r="R5378" s="54" t="s">
        <v>24172</v>
      </c>
      <c r="S5378" s="54" t="s">
        <v>2645</v>
      </c>
      <c r="T5378" s="54" t="s">
        <v>24161</v>
      </c>
      <c r="U5378" s="54" t="s">
        <v>24162</v>
      </c>
      <c r="V5378" s="54" t="s">
        <v>2427</v>
      </c>
    </row>
    <row r="5379" spans="1:22" x14ac:dyDescent="0.25">
      <c r="A5379" s="54" t="s">
        <v>24721</v>
      </c>
      <c r="B5379" s="54">
        <v>5210604</v>
      </c>
      <c r="C5379" s="54">
        <v>521060</v>
      </c>
      <c r="D5379" s="54" t="s">
        <v>24722</v>
      </c>
      <c r="E5379" s="54" t="s">
        <v>24723</v>
      </c>
      <c r="F5379" s="54" t="s">
        <v>24724</v>
      </c>
      <c r="G5379" s="54" t="s">
        <v>24722</v>
      </c>
      <c r="H5379" s="54" t="s">
        <v>24723</v>
      </c>
      <c r="I5379" s="54" t="s">
        <v>24724</v>
      </c>
      <c r="J5379" s="54" t="s">
        <v>24722</v>
      </c>
      <c r="K5379" s="54" t="s">
        <v>24723</v>
      </c>
      <c r="L5379" s="54" t="s">
        <v>24724</v>
      </c>
      <c r="M5379" s="54" t="s">
        <v>24722</v>
      </c>
      <c r="N5379" s="54" t="s">
        <v>24631</v>
      </c>
      <c r="O5379" s="54" t="s">
        <v>24632</v>
      </c>
      <c r="P5379" s="54" t="s">
        <v>2491</v>
      </c>
      <c r="Q5379" s="54" t="s">
        <v>24631</v>
      </c>
      <c r="R5379" s="54" t="s">
        <v>24633</v>
      </c>
      <c r="S5379" s="54" t="s">
        <v>2670</v>
      </c>
      <c r="T5379" s="54" t="s">
        <v>24631</v>
      </c>
      <c r="U5379" s="54" t="s">
        <v>24634</v>
      </c>
      <c r="V5379" s="54" t="s">
        <v>2396</v>
      </c>
    </row>
    <row r="5380" spans="1:22" x14ac:dyDescent="0.25">
      <c r="A5380" s="54" t="s">
        <v>24725</v>
      </c>
      <c r="B5380" s="54">
        <v>5210802</v>
      </c>
      <c r="C5380" s="54">
        <v>521080</v>
      </c>
      <c r="D5380" s="54" t="s">
        <v>6545</v>
      </c>
      <c r="E5380" s="54" t="s">
        <v>24726</v>
      </c>
      <c r="F5380" s="54" t="s">
        <v>24727</v>
      </c>
      <c r="G5380" s="54" t="s">
        <v>6545</v>
      </c>
      <c r="H5380" s="54" t="s">
        <v>24726</v>
      </c>
      <c r="I5380" s="54" t="s">
        <v>24727</v>
      </c>
      <c r="J5380" s="54" t="s">
        <v>6545</v>
      </c>
      <c r="K5380" s="54" t="s">
        <v>24726</v>
      </c>
      <c r="L5380" s="54" t="s">
        <v>24727</v>
      </c>
      <c r="M5380" s="54" t="s">
        <v>6545</v>
      </c>
      <c r="N5380" s="54" t="s">
        <v>24270</v>
      </c>
      <c r="O5380" s="54" t="s">
        <v>24274</v>
      </c>
      <c r="P5380" s="54" t="s">
        <v>2922</v>
      </c>
      <c r="Q5380" s="54" t="s">
        <v>24270</v>
      </c>
      <c r="R5380" s="54" t="s">
        <v>24275</v>
      </c>
      <c r="S5380" s="54" t="s">
        <v>2493</v>
      </c>
      <c r="T5380" s="54" t="s">
        <v>24276</v>
      </c>
      <c r="U5380" s="54" t="s">
        <v>24277</v>
      </c>
      <c r="V5380" s="54" t="s">
        <v>3568</v>
      </c>
    </row>
    <row r="5381" spans="1:22" x14ac:dyDescent="0.25">
      <c r="A5381" s="54" t="s">
        <v>24728</v>
      </c>
      <c r="B5381" s="54">
        <v>5210901</v>
      </c>
      <c r="C5381" s="54">
        <v>521090</v>
      </c>
      <c r="D5381" s="54" t="s">
        <v>24729</v>
      </c>
      <c r="E5381" s="54" t="s">
        <v>24332</v>
      </c>
      <c r="F5381" s="54" t="s">
        <v>24730</v>
      </c>
      <c r="G5381" s="54" t="s">
        <v>24729</v>
      </c>
      <c r="H5381" s="54" t="s">
        <v>24332</v>
      </c>
      <c r="I5381" s="54" t="s">
        <v>24333</v>
      </c>
      <c r="J5381" s="54" t="s">
        <v>2918</v>
      </c>
      <c r="K5381" s="54" t="s">
        <v>24332</v>
      </c>
      <c r="L5381" s="54" t="s">
        <v>24334</v>
      </c>
      <c r="M5381" s="54" t="s">
        <v>3092</v>
      </c>
      <c r="N5381" s="54" t="s">
        <v>3112</v>
      </c>
      <c r="O5381" s="54" t="s">
        <v>3113</v>
      </c>
      <c r="P5381" s="54" t="s">
        <v>3114</v>
      </c>
      <c r="Q5381" s="54" t="s">
        <v>3112</v>
      </c>
      <c r="R5381" s="54" t="s">
        <v>3115</v>
      </c>
      <c r="S5381" s="54" t="s">
        <v>3116</v>
      </c>
      <c r="T5381" s="54" t="s">
        <v>3117</v>
      </c>
      <c r="U5381" s="54" t="s">
        <v>3118</v>
      </c>
      <c r="V5381" s="54" t="s">
        <v>2505</v>
      </c>
    </row>
    <row r="5382" spans="1:22" x14ac:dyDescent="0.25">
      <c r="A5382" s="54" t="s">
        <v>24731</v>
      </c>
      <c r="B5382" s="54">
        <v>5211008</v>
      </c>
      <c r="C5382" s="54">
        <v>521100</v>
      </c>
      <c r="D5382" s="54" t="s">
        <v>24732</v>
      </c>
      <c r="E5382" s="54" t="s">
        <v>24733</v>
      </c>
      <c r="F5382" s="54" t="s">
        <v>24734</v>
      </c>
      <c r="G5382" s="54" t="s">
        <v>24732</v>
      </c>
      <c r="H5382" s="54" t="s">
        <v>24733</v>
      </c>
      <c r="I5382" s="54" t="s">
        <v>24734</v>
      </c>
      <c r="J5382" s="54" t="s">
        <v>24732</v>
      </c>
      <c r="K5382" s="54" t="s">
        <v>24733</v>
      </c>
      <c r="L5382" s="54" t="s">
        <v>24734</v>
      </c>
      <c r="M5382" s="54" t="s">
        <v>24732</v>
      </c>
      <c r="N5382" s="54" t="s">
        <v>24161</v>
      </c>
      <c r="O5382" s="54" t="s">
        <v>24171</v>
      </c>
      <c r="P5382" s="54" t="s">
        <v>2643</v>
      </c>
      <c r="Q5382" s="54" t="s">
        <v>24161</v>
      </c>
      <c r="R5382" s="54" t="s">
        <v>24172</v>
      </c>
      <c r="S5382" s="54" t="s">
        <v>2645</v>
      </c>
      <c r="T5382" s="54" t="s">
        <v>24161</v>
      </c>
      <c r="U5382" s="54" t="s">
        <v>24162</v>
      </c>
      <c r="V5382" s="54" t="s">
        <v>2427</v>
      </c>
    </row>
    <row r="5383" spans="1:22" x14ac:dyDescent="0.25">
      <c r="A5383" s="54" t="s">
        <v>24735</v>
      </c>
      <c r="B5383" s="54">
        <v>5211206</v>
      </c>
      <c r="C5383" s="54">
        <v>521120</v>
      </c>
      <c r="D5383" s="54" t="s">
        <v>24736</v>
      </c>
      <c r="E5383" s="54" t="s">
        <v>24661</v>
      </c>
      <c r="F5383" s="54" t="s">
        <v>24662</v>
      </c>
      <c r="G5383" s="54" t="s">
        <v>2567</v>
      </c>
      <c r="H5383" s="54" t="s">
        <v>24661</v>
      </c>
      <c r="I5383" s="54" t="s">
        <v>24663</v>
      </c>
      <c r="J5383" s="54" t="s">
        <v>2454</v>
      </c>
      <c r="K5383" s="54" t="s">
        <v>24661</v>
      </c>
      <c r="L5383" s="54" t="s">
        <v>24664</v>
      </c>
      <c r="M5383" s="54" t="s">
        <v>3138</v>
      </c>
      <c r="N5383" s="54" t="s">
        <v>24161</v>
      </c>
      <c r="O5383" s="54" t="s">
        <v>24171</v>
      </c>
      <c r="P5383" s="54" t="s">
        <v>2643</v>
      </c>
      <c r="Q5383" s="54" t="s">
        <v>24161</v>
      </c>
      <c r="R5383" s="54" t="s">
        <v>24172</v>
      </c>
      <c r="S5383" s="54" t="s">
        <v>2645</v>
      </c>
      <c r="T5383" s="54" t="s">
        <v>24161</v>
      </c>
      <c r="U5383" s="54" t="s">
        <v>24162</v>
      </c>
      <c r="V5383" s="54" t="s">
        <v>2427</v>
      </c>
    </row>
    <row r="5384" spans="1:22" x14ac:dyDescent="0.25">
      <c r="A5384" s="54" t="s">
        <v>24737</v>
      </c>
      <c r="B5384" s="54">
        <v>5211305</v>
      </c>
      <c r="C5384" s="54">
        <v>521130</v>
      </c>
      <c r="D5384" s="54" t="s">
        <v>24738</v>
      </c>
      <c r="E5384" s="54" t="s">
        <v>24739</v>
      </c>
      <c r="F5384" s="54" t="s">
        <v>24740</v>
      </c>
      <c r="G5384" s="54" t="s">
        <v>24738</v>
      </c>
      <c r="H5384" s="54" t="s">
        <v>24739</v>
      </c>
      <c r="I5384" s="54" t="s">
        <v>24740</v>
      </c>
      <c r="J5384" s="54" t="s">
        <v>24738</v>
      </c>
      <c r="K5384" s="54" t="s">
        <v>24739</v>
      </c>
      <c r="L5384" s="54" t="s">
        <v>24740</v>
      </c>
      <c r="M5384" s="54" t="s">
        <v>24738</v>
      </c>
      <c r="N5384" s="54" t="s">
        <v>24270</v>
      </c>
      <c r="O5384" s="54" t="s">
        <v>24274</v>
      </c>
      <c r="P5384" s="54" t="s">
        <v>2922</v>
      </c>
      <c r="Q5384" s="54" t="s">
        <v>24270</v>
      </c>
      <c r="R5384" s="54" t="s">
        <v>24275</v>
      </c>
      <c r="S5384" s="54" t="s">
        <v>2493</v>
      </c>
      <c r="T5384" s="54" t="s">
        <v>24276</v>
      </c>
      <c r="U5384" s="54" t="s">
        <v>24277</v>
      </c>
      <c r="V5384" s="54" t="s">
        <v>3568</v>
      </c>
    </row>
    <row r="5385" spans="1:22" x14ac:dyDescent="0.25">
      <c r="A5385" s="54" t="s">
        <v>24741</v>
      </c>
      <c r="B5385" s="54">
        <v>5211404</v>
      </c>
      <c r="C5385" s="54">
        <v>521140</v>
      </c>
      <c r="D5385" s="54" t="s">
        <v>24742</v>
      </c>
      <c r="E5385" s="54" t="s">
        <v>24743</v>
      </c>
      <c r="F5385" s="54" t="s">
        <v>24744</v>
      </c>
      <c r="G5385" s="54" t="s">
        <v>24742</v>
      </c>
      <c r="H5385" s="54" t="s">
        <v>24743</v>
      </c>
      <c r="I5385" s="54" t="s">
        <v>24744</v>
      </c>
      <c r="J5385" s="54" t="s">
        <v>24742</v>
      </c>
      <c r="K5385" s="54" t="s">
        <v>24743</v>
      </c>
      <c r="L5385" s="54" t="s">
        <v>24744</v>
      </c>
      <c r="M5385" s="54" t="s">
        <v>24742</v>
      </c>
      <c r="N5385" s="54" t="s">
        <v>24161</v>
      </c>
      <c r="O5385" s="54" t="s">
        <v>24171</v>
      </c>
      <c r="P5385" s="54" t="s">
        <v>2643</v>
      </c>
      <c r="Q5385" s="54" t="s">
        <v>24161</v>
      </c>
      <c r="R5385" s="54" t="s">
        <v>24172</v>
      </c>
      <c r="S5385" s="54" t="s">
        <v>2645</v>
      </c>
      <c r="T5385" s="54" t="s">
        <v>24161</v>
      </c>
      <c r="U5385" s="54" t="s">
        <v>24162</v>
      </c>
      <c r="V5385" s="54" t="s">
        <v>2427</v>
      </c>
    </row>
    <row r="5386" spans="1:22" x14ac:dyDescent="0.25">
      <c r="A5386" s="54" t="s">
        <v>24745</v>
      </c>
      <c r="B5386" s="54">
        <v>5211503</v>
      </c>
      <c r="C5386" s="54">
        <v>521150</v>
      </c>
      <c r="D5386" s="54" t="s">
        <v>24746</v>
      </c>
      <c r="E5386" s="54" t="s">
        <v>24408</v>
      </c>
      <c r="F5386" s="54" t="s">
        <v>24692</v>
      </c>
      <c r="G5386" s="54" t="s">
        <v>2514</v>
      </c>
      <c r="H5386" s="54" t="s">
        <v>24408</v>
      </c>
      <c r="I5386" s="54" t="s">
        <v>24409</v>
      </c>
      <c r="J5386" s="54" t="s">
        <v>2517</v>
      </c>
      <c r="K5386" s="54" t="s">
        <v>24408</v>
      </c>
      <c r="L5386" s="54" t="s">
        <v>24410</v>
      </c>
      <c r="M5386" s="54" t="s">
        <v>3796</v>
      </c>
      <c r="N5386" s="54" t="s">
        <v>24408</v>
      </c>
      <c r="O5386" s="54" t="s">
        <v>24411</v>
      </c>
      <c r="P5386" s="54" t="s">
        <v>2667</v>
      </c>
      <c r="Q5386" s="54" t="s">
        <v>24408</v>
      </c>
      <c r="R5386" s="54" t="s">
        <v>24412</v>
      </c>
      <c r="S5386" s="54" t="s">
        <v>2772</v>
      </c>
      <c r="T5386" s="54" t="s">
        <v>24191</v>
      </c>
      <c r="U5386" s="54" t="s">
        <v>24192</v>
      </c>
      <c r="V5386" s="54" t="s">
        <v>2875</v>
      </c>
    </row>
    <row r="5387" spans="1:22" x14ac:dyDescent="0.25">
      <c r="A5387" s="54" t="s">
        <v>24747</v>
      </c>
      <c r="B5387" s="54">
        <v>5211602</v>
      </c>
      <c r="C5387" s="54">
        <v>521160</v>
      </c>
      <c r="D5387" s="54" t="s">
        <v>24748</v>
      </c>
      <c r="E5387" s="54" t="s">
        <v>24749</v>
      </c>
      <c r="F5387" s="54" t="s">
        <v>24750</v>
      </c>
      <c r="G5387" s="54" t="s">
        <v>24748</v>
      </c>
      <c r="H5387" s="54" t="s">
        <v>24749</v>
      </c>
      <c r="I5387" s="54" t="s">
        <v>24750</v>
      </c>
      <c r="J5387" s="54" t="s">
        <v>24748</v>
      </c>
      <c r="K5387" s="54" t="s">
        <v>24749</v>
      </c>
      <c r="L5387" s="54" t="s">
        <v>24750</v>
      </c>
      <c r="M5387" s="54" t="s">
        <v>24748</v>
      </c>
      <c r="N5387" s="54" t="s">
        <v>24155</v>
      </c>
      <c r="O5387" s="54" t="s">
        <v>24158</v>
      </c>
      <c r="P5387" s="54" t="s">
        <v>3798</v>
      </c>
      <c r="Q5387" s="54" t="s">
        <v>24159</v>
      </c>
      <c r="R5387" s="54" t="s">
        <v>24160</v>
      </c>
      <c r="S5387" s="54" t="s">
        <v>3617</v>
      </c>
      <c r="T5387" s="54" t="s">
        <v>24161</v>
      </c>
      <c r="U5387" s="54" t="s">
        <v>24162</v>
      </c>
      <c r="V5387" s="54" t="s">
        <v>2427</v>
      </c>
    </row>
    <row r="5388" spans="1:22" x14ac:dyDescent="0.25">
      <c r="A5388" s="54" t="s">
        <v>24751</v>
      </c>
      <c r="B5388" s="54">
        <v>5211701</v>
      </c>
      <c r="C5388" s="54">
        <v>521170</v>
      </c>
      <c r="D5388" s="54" t="s">
        <v>24752</v>
      </c>
      <c r="E5388" s="54" t="s">
        <v>24753</v>
      </c>
      <c r="F5388" s="54" t="s">
        <v>24754</v>
      </c>
      <c r="G5388" s="54" t="s">
        <v>24752</v>
      </c>
      <c r="H5388" s="54" t="s">
        <v>24159</v>
      </c>
      <c r="I5388" s="54" t="s">
        <v>24499</v>
      </c>
      <c r="J5388" s="54" t="s">
        <v>4105</v>
      </c>
      <c r="K5388" s="54" t="s">
        <v>24159</v>
      </c>
      <c r="L5388" s="54" t="s">
        <v>24500</v>
      </c>
      <c r="M5388" s="54" t="s">
        <v>4322</v>
      </c>
      <c r="N5388" s="54" t="s">
        <v>24159</v>
      </c>
      <c r="O5388" s="54" t="s">
        <v>24501</v>
      </c>
      <c r="P5388" s="54" t="s">
        <v>3615</v>
      </c>
      <c r="Q5388" s="54" t="s">
        <v>24159</v>
      </c>
      <c r="R5388" s="54" t="s">
        <v>24160</v>
      </c>
      <c r="S5388" s="54" t="s">
        <v>3617</v>
      </c>
      <c r="T5388" s="54" t="s">
        <v>24161</v>
      </c>
      <c r="U5388" s="54" t="s">
        <v>24162</v>
      </c>
      <c r="V5388" s="54" t="s">
        <v>2427</v>
      </c>
    </row>
    <row r="5389" spans="1:22" x14ac:dyDescent="0.25">
      <c r="A5389" s="54" t="s">
        <v>24755</v>
      </c>
      <c r="B5389" s="54">
        <v>5211800</v>
      </c>
      <c r="C5389" s="54">
        <v>521180</v>
      </c>
      <c r="D5389" s="54" t="s">
        <v>24756</v>
      </c>
      <c r="E5389" s="54" t="s">
        <v>24631</v>
      </c>
      <c r="F5389" s="54" t="s">
        <v>24757</v>
      </c>
      <c r="G5389" s="54" t="s">
        <v>24756</v>
      </c>
      <c r="H5389" s="54" t="s">
        <v>24631</v>
      </c>
      <c r="I5389" s="54" t="s">
        <v>24758</v>
      </c>
      <c r="J5389" s="54" t="s">
        <v>2403</v>
      </c>
      <c r="K5389" s="54" t="s">
        <v>24631</v>
      </c>
      <c r="L5389" s="54" t="s">
        <v>24759</v>
      </c>
      <c r="M5389" s="54" t="s">
        <v>3686</v>
      </c>
      <c r="N5389" s="54" t="s">
        <v>24631</v>
      </c>
      <c r="O5389" s="54" t="s">
        <v>24632</v>
      </c>
      <c r="P5389" s="54" t="s">
        <v>2491</v>
      </c>
      <c r="Q5389" s="54" t="s">
        <v>24631</v>
      </c>
      <c r="R5389" s="54" t="s">
        <v>24633</v>
      </c>
      <c r="S5389" s="54" t="s">
        <v>2670</v>
      </c>
      <c r="T5389" s="54" t="s">
        <v>24631</v>
      </c>
      <c r="U5389" s="54" t="s">
        <v>24634</v>
      </c>
      <c r="V5389" s="54" t="s">
        <v>2396</v>
      </c>
    </row>
    <row r="5390" spans="1:22" x14ac:dyDescent="0.25">
      <c r="A5390" s="54" t="s">
        <v>24760</v>
      </c>
      <c r="B5390" s="54">
        <v>5211909</v>
      </c>
      <c r="C5390" s="54">
        <v>521190</v>
      </c>
      <c r="D5390" s="54" t="s">
        <v>24761</v>
      </c>
      <c r="E5390" s="54" t="s">
        <v>24270</v>
      </c>
      <c r="F5390" s="54" t="s">
        <v>24271</v>
      </c>
      <c r="G5390" s="54" t="s">
        <v>2805</v>
      </c>
      <c r="H5390" s="54" t="s">
        <v>24270</v>
      </c>
      <c r="I5390" s="54" t="s">
        <v>24272</v>
      </c>
      <c r="J5390" s="54" t="s">
        <v>3421</v>
      </c>
      <c r="K5390" s="54" t="s">
        <v>24270</v>
      </c>
      <c r="L5390" s="54" t="s">
        <v>24273</v>
      </c>
      <c r="M5390" s="54" t="s">
        <v>4107</v>
      </c>
      <c r="N5390" s="54" t="s">
        <v>24270</v>
      </c>
      <c r="O5390" s="54" t="s">
        <v>24274</v>
      </c>
      <c r="P5390" s="54" t="s">
        <v>2922</v>
      </c>
      <c r="Q5390" s="54" t="s">
        <v>24270</v>
      </c>
      <c r="R5390" s="54" t="s">
        <v>24275</v>
      </c>
      <c r="S5390" s="54" t="s">
        <v>2493</v>
      </c>
      <c r="T5390" s="54" t="s">
        <v>24276</v>
      </c>
      <c r="U5390" s="54" t="s">
        <v>24277</v>
      </c>
      <c r="V5390" s="54" t="s">
        <v>3568</v>
      </c>
    </row>
    <row r="5391" spans="1:22" x14ac:dyDescent="0.25">
      <c r="A5391" s="54" t="s">
        <v>24762</v>
      </c>
      <c r="B5391" s="54">
        <v>5212006</v>
      </c>
      <c r="C5391" s="54">
        <v>521200</v>
      </c>
      <c r="D5391" s="54" t="s">
        <v>24763</v>
      </c>
      <c r="E5391" s="54" t="s">
        <v>24764</v>
      </c>
      <c r="F5391" s="54" t="s">
        <v>24765</v>
      </c>
      <c r="G5391" s="54" t="s">
        <v>24763</v>
      </c>
      <c r="H5391" s="54" t="s">
        <v>24764</v>
      </c>
      <c r="I5391" s="54" t="s">
        <v>24765</v>
      </c>
      <c r="J5391" s="54" t="s">
        <v>24763</v>
      </c>
      <c r="K5391" s="54" t="s">
        <v>24764</v>
      </c>
      <c r="L5391" s="54" t="s">
        <v>24765</v>
      </c>
      <c r="M5391" s="54" t="s">
        <v>24763</v>
      </c>
      <c r="N5391" s="54" t="s">
        <v>24161</v>
      </c>
      <c r="O5391" s="54" t="s">
        <v>24171</v>
      </c>
      <c r="P5391" s="54" t="s">
        <v>2643</v>
      </c>
      <c r="Q5391" s="54" t="s">
        <v>24161</v>
      </c>
      <c r="R5391" s="54" t="s">
        <v>24172</v>
      </c>
      <c r="S5391" s="54" t="s">
        <v>2645</v>
      </c>
      <c r="T5391" s="54" t="s">
        <v>24161</v>
      </c>
      <c r="U5391" s="54" t="s">
        <v>24162</v>
      </c>
      <c r="V5391" s="54" t="s">
        <v>2427</v>
      </c>
    </row>
    <row r="5392" spans="1:22" x14ac:dyDescent="0.25">
      <c r="A5392" s="54" t="s">
        <v>24766</v>
      </c>
      <c r="B5392" s="54">
        <v>5212055</v>
      </c>
      <c r="C5392" s="54">
        <v>521205</v>
      </c>
      <c r="D5392" s="54" t="s">
        <v>24767</v>
      </c>
      <c r="E5392" s="54" t="s">
        <v>24768</v>
      </c>
      <c r="F5392" s="54" t="s">
        <v>24769</v>
      </c>
      <c r="G5392" s="54" t="s">
        <v>3253</v>
      </c>
      <c r="H5392" s="54" t="s">
        <v>24768</v>
      </c>
      <c r="I5392" s="54" t="s">
        <v>24770</v>
      </c>
      <c r="J5392" s="54" t="s">
        <v>3717</v>
      </c>
      <c r="K5392" s="54" t="s">
        <v>24768</v>
      </c>
      <c r="L5392" s="54" t="s">
        <v>24771</v>
      </c>
      <c r="M5392" s="54" t="s">
        <v>6326</v>
      </c>
      <c r="N5392" s="54" t="s">
        <v>24631</v>
      </c>
      <c r="O5392" s="54" t="s">
        <v>24632</v>
      </c>
      <c r="P5392" s="54" t="s">
        <v>2491</v>
      </c>
      <c r="Q5392" s="54" t="s">
        <v>24631</v>
      </c>
      <c r="R5392" s="54" t="s">
        <v>24633</v>
      </c>
      <c r="S5392" s="54" t="s">
        <v>2670</v>
      </c>
      <c r="T5392" s="54" t="s">
        <v>24631</v>
      </c>
      <c r="U5392" s="54" t="s">
        <v>24634</v>
      </c>
      <c r="V5392" s="54" t="s">
        <v>2396</v>
      </c>
    </row>
    <row r="5393" spans="1:22" x14ac:dyDescent="0.25">
      <c r="A5393" s="54" t="s">
        <v>24772</v>
      </c>
      <c r="B5393" s="54">
        <v>5212105</v>
      </c>
      <c r="C5393" s="54">
        <v>521210</v>
      </c>
      <c r="D5393" s="54" t="s">
        <v>24773</v>
      </c>
      <c r="E5393" s="54" t="s">
        <v>24774</v>
      </c>
      <c r="F5393" s="54" t="s">
        <v>24775</v>
      </c>
      <c r="G5393" s="54" t="s">
        <v>24773</v>
      </c>
      <c r="H5393" s="54" t="s">
        <v>24774</v>
      </c>
      <c r="I5393" s="54" t="s">
        <v>24775</v>
      </c>
      <c r="J5393" s="54" t="s">
        <v>24773</v>
      </c>
      <c r="K5393" s="54" t="s">
        <v>24774</v>
      </c>
      <c r="L5393" s="54" t="s">
        <v>24775</v>
      </c>
      <c r="M5393" s="54" t="s">
        <v>24773</v>
      </c>
      <c r="N5393" s="54" t="s">
        <v>24347</v>
      </c>
      <c r="O5393" s="54" t="s">
        <v>24349</v>
      </c>
      <c r="P5393" s="54" t="s">
        <v>2705</v>
      </c>
      <c r="Q5393" s="54" t="s">
        <v>24210</v>
      </c>
      <c r="R5393" s="54" t="s">
        <v>24211</v>
      </c>
      <c r="S5393" s="54" t="s">
        <v>2873</v>
      </c>
      <c r="T5393" s="54" t="s">
        <v>24210</v>
      </c>
      <c r="U5393" s="54" t="s">
        <v>24212</v>
      </c>
      <c r="V5393" s="54" t="s">
        <v>2630</v>
      </c>
    </row>
    <row r="5394" spans="1:22" x14ac:dyDescent="0.25">
      <c r="A5394" s="54" t="s">
        <v>24776</v>
      </c>
      <c r="B5394" s="54">
        <v>5212204</v>
      </c>
      <c r="C5394" s="54">
        <v>521220</v>
      </c>
      <c r="D5394" s="54" t="s">
        <v>11030</v>
      </c>
      <c r="E5394" s="54" t="s">
        <v>24371</v>
      </c>
      <c r="F5394" s="54" t="s">
        <v>24777</v>
      </c>
      <c r="G5394" s="54" t="s">
        <v>11030</v>
      </c>
      <c r="H5394" s="54" t="s">
        <v>24371</v>
      </c>
      <c r="I5394" s="54" t="s">
        <v>24778</v>
      </c>
      <c r="J5394" s="54" t="s">
        <v>3378</v>
      </c>
      <c r="K5394" s="54" t="s">
        <v>24371</v>
      </c>
      <c r="L5394" s="54" t="s">
        <v>24372</v>
      </c>
      <c r="M5394" s="54" t="s">
        <v>3851</v>
      </c>
      <c r="N5394" s="54" t="s">
        <v>24161</v>
      </c>
      <c r="O5394" s="54" t="s">
        <v>24171</v>
      </c>
      <c r="P5394" s="54" t="s">
        <v>2643</v>
      </c>
      <c r="Q5394" s="54" t="s">
        <v>24161</v>
      </c>
      <c r="R5394" s="54" t="s">
        <v>24172</v>
      </c>
      <c r="S5394" s="54" t="s">
        <v>2645</v>
      </c>
      <c r="T5394" s="54" t="s">
        <v>24161</v>
      </c>
      <c r="U5394" s="54" t="s">
        <v>24162</v>
      </c>
      <c r="V5394" s="54" t="s">
        <v>2427</v>
      </c>
    </row>
    <row r="5395" spans="1:22" x14ac:dyDescent="0.25">
      <c r="A5395" s="54" t="s">
        <v>24779</v>
      </c>
      <c r="B5395" s="54">
        <v>5212303</v>
      </c>
      <c r="C5395" s="54">
        <v>521230</v>
      </c>
      <c r="D5395" s="54" t="s">
        <v>24780</v>
      </c>
      <c r="E5395" s="54" t="s">
        <v>24354</v>
      </c>
      <c r="F5395" s="54" t="s">
        <v>24781</v>
      </c>
      <c r="G5395" s="54" t="s">
        <v>24780</v>
      </c>
      <c r="H5395" s="54" t="s">
        <v>24354</v>
      </c>
      <c r="I5395" s="54" t="s">
        <v>24355</v>
      </c>
      <c r="J5395" s="54" t="s">
        <v>3221</v>
      </c>
      <c r="K5395" s="54" t="s">
        <v>24354</v>
      </c>
      <c r="L5395" s="54" t="s">
        <v>24356</v>
      </c>
      <c r="M5395" s="54" t="s">
        <v>4091</v>
      </c>
      <c r="N5395" s="54" t="s">
        <v>24247</v>
      </c>
      <c r="O5395" s="54" t="s">
        <v>24250</v>
      </c>
      <c r="P5395" s="54" t="s">
        <v>1826</v>
      </c>
      <c r="Q5395" s="54" t="s">
        <v>24247</v>
      </c>
      <c r="R5395" s="54" t="s">
        <v>24251</v>
      </c>
      <c r="S5395" s="54" t="s">
        <v>1828</v>
      </c>
      <c r="T5395" s="54" t="s">
        <v>3117</v>
      </c>
      <c r="U5395" s="54" t="s">
        <v>3118</v>
      </c>
      <c r="V5395" s="54" t="s">
        <v>2505</v>
      </c>
    </row>
    <row r="5396" spans="1:22" x14ac:dyDescent="0.25">
      <c r="A5396" s="54" t="s">
        <v>24782</v>
      </c>
      <c r="B5396" s="54">
        <v>5212501</v>
      </c>
      <c r="C5396" s="54">
        <v>521250</v>
      </c>
      <c r="D5396" s="54" t="s">
        <v>24783</v>
      </c>
      <c r="E5396" s="54" t="s">
        <v>24197</v>
      </c>
      <c r="F5396" s="54" t="s">
        <v>24506</v>
      </c>
      <c r="G5396" s="54" t="s">
        <v>2432</v>
      </c>
      <c r="H5396" s="54" t="s">
        <v>24197</v>
      </c>
      <c r="I5396" s="54" t="s">
        <v>24198</v>
      </c>
      <c r="J5396" s="54" t="s">
        <v>3078</v>
      </c>
      <c r="K5396" s="54" t="s">
        <v>24180</v>
      </c>
      <c r="L5396" s="54" t="s">
        <v>24199</v>
      </c>
      <c r="M5396" s="54" t="s">
        <v>3871</v>
      </c>
      <c r="N5396" s="54" t="s">
        <v>24180</v>
      </c>
      <c r="O5396" s="54" t="s">
        <v>24181</v>
      </c>
      <c r="P5396" s="54" t="s">
        <v>3564</v>
      </c>
      <c r="Q5396" s="54" t="s">
        <v>24180</v>
      </c>
      <c r="R5396" s="54" t="s">
        <v>24182</v>
      </c>
      <c r="S5396" s="54" t="s">
        <v>3566</v>
      </c>
      <c r="T5396" s="54" t="s">
        <v>24180</v>
      </c>
      <c r="U5396" s="54" t="s">
        <v>24183</v>
      </c>
      <c r="V5396" s="54" t="s">
        <v>2495</v>
      </c>
    </row>
    <row r="5397" spans="1:22" x14ac:dyDescent="0.25">
      <c r="A5397" s="54" t="s">
        <v>24784</v>
      </c>
      <c r="B5397" s="54">
        <v>5212600</v>
      </c>
      <c r="C5397" s="54">
        <v>521260</v>
      </c>
      <c r="D5397" s="54" t="s">
        <v>24785</v>
      </c>
      <c r="E5397" s="54" t="s">
        <v>24786</v>
      </c>
      <c r="F5397" s="54" t="s">
        <v>24787</v>
      </c>
      <c r="G5397" s="54" t="s">
        <v>24785</v>
      </c>
      <c r="H5397" s="54" t="s">
        <v>24786</v>
      </c>
      <c r="I5397" s="54" t="s">
        <v>24787</v>
      </c>
      <c r="J5397" s="54" t="s">
        <v>24785</v>
      </c>
      <c r="K5397" s="54" t="s">
        <v>24786</v>
      </c>
      <c r="L5397" s="54" t="s">
        <v>24787</v>
      </c>
      <c r="M5397" s="54" t="s">
        <v>24785</v>
      </c>
      <c r="N5397" s="54" t="s">
        <v>24191</v>
      </c>
      <c r="O5397" s="54" t="s">
        <v>24547</v>
      </c>
      <c r="P5397" s="54" t="s">
        <v>3688</v>
      </c>
      <c r="Q5397" s="54" t="s">
        <v>24191</v>
      </c>
      <c r="R5397" s="54" t="s">
        <v>24548</v>
      </c>
      <c r="S5397" s="54" t="s">
        <v>3800</v>
      </c>
      <c r="T5397" s="54" t="s">
        <v>24191</v>
      </c>
      <c r="U5397" s="54" t="s">
        <v>24192</v>
      </c>
      <c r="V5397" s="54" t="s">
        <v>2875</v>
      </c>
    </row>
    <row r="5398" spans="1:22" x14ac:dyDescent="0.25">
      <c r="A5398" s="54" t="s">
        <v>24788</v>
      </c>
      <c r="B5398" s="54">
        <v>5212709</v>
      </c>
      <c r="C5398" s="54">
        <v>521270</v>
      </c>
      <c r="D5398" s="54" t="s">
        <v>24789</v>
      </c>
      <c r="E5398" s="54" t="s">
        <v>24383</v>
      </c>
      <c r="F5398" s="54" t="s">
        <v>24384</v>
      </c>
      <c r="G5398" s="54" t="s">
        <v>2842</v>
      </c>
      <c r="H5398" s="54" t="s">
        <v>24383</v>
      </c>
      <c r="I5398" s="54" t="s">
        <v>24385</v>
      </c>
      <c r="J5398" s="54" t="s">
        <v>3090</v>
      </c>
      <c r="K5398" s="54" t="s">
        <v>24383</v>
      </c>
      <c r="L5398" s="54" t="s">
        <v>24386</v>
      </c>
      <c r="M5398" s="54" t="s">
        <v>4235</v>
      </c>
      <c r="N5398" s="54" t="s">
        <v>24387</v>
      </c>
      <c r="O5398" s="54" t="s">
        <v>24388</v>
      </c>
      <c r="P5398" s="54" t="s">
        <v>3862</v>
      </c>
      <c r="Q5398" s="54" t="s">
        <v>24387</v>
      </c>
      <c r="R5398" s="54" t="s">
        <v>24389</v>
      </c>
      <c r="S5398" s="54" t="s">
        <v>4095</v>
      </c>
      <c r="T5398" s="54" t="s">
        <v>24387</v>
      </c>
      <c r="U5398" s="54" t="s">
        <v>24390</v>
      </c>
      <c r="V5398" s="54" t="s">
        <v>3708</v>
      </c>
    </row>
    <row r="5399" spans="1:22" x14ac:dyDescent="0.25">
      <c r="A5399" s="54" t="s">
        <v>24790</v>
      </c>
      <c r="B5399" s="54">
        <v>5212808</v>
      </c>
      <c r="C5399" s="54">
        <v>521280</v>
      </c>
      <c r="D5399" s="54" t="s">
        <v>24791</v>
      </c>
      <c r="E5399" s="54" t="s">
        <v>24215</v>
      </c>
      <c r="F5399" s="54" t="s">
        <v>24216</v>
      </c>
      <c r="G5399" s="54" t="s">
        <v>2812</v>
      </c>
      <c r="H5399" s="54" t="s">
        <v>24215</v>
      </c>
      <c r="I5399" s="54" t="s">
        <v>24217</v>
      </c>
      <c r="J5399" s="54" t="s">
        <v>3136</v>
      </c>
      <c r="K5399" s="54" t="s">
        <v>24215</v>
      </c>
      <c r="L5399" s="54" t="s">
        <v>24218</v>
      </c>
      <c r="M5399" s="54" t="s">
        <v>4269</v>
      </c>
      <c r="N5399" s="54" t="s">
        <v>3112</v>
      </c>
      <c r="O5399" s="54" t="s">
        <v>3113</v>
      </c>
      <c r="P5399" s="54" t="s">
        <v>3114</v>
      </c>
      <c r="Q5399" s="54" t="s">
        <v>3112</v>
      </c>
      <c r="R5399" s="54" t="s">
        <v>3115</v>
      </c>
      <c r="S5399" s="54" t="s">
        <v>3116</v>
      </c>
      <c r="T5399" s="54" t="s">
        <v>3117</v>
      </c>
      <c r="U5399" s="54" t="s">
        <v>3118</v>
      </c>
      <c r="V5399" s="54" t="s">
        <v>2505</v>
      </c>
    </row>
    <row r="5400" spans="1:22" x14ac:dyDescent="0.25">
      <c r="A5400" s="54" t="s">
        <v>24792</v>
      </c>
      <c r="B5400" s="54">
        <v>5212907</v>
      </c>
      <c r="C5400" s="54">
        <v>521290</v>
      </c>
      <c r="D5400" s="54" t="s">
        <v>24793</v>
      </c>
      <c r="E5400" s="54" t="s">
        <v>24794</v>
      </c>
      <c r="F5400" s="54" t="s">
        <v>24795</v>
      </c>
      <c r="G5400" s="54" t="s">
        <v>24793</v>
      </c>
      <c r="H5400" s="54" t="s">
        <v>24794</v>
      </c>
      <c r="I5400" s="54" t="s">
        <v>24795</v>
      </c>
      <c r="J5400" s="54" t="s">
        <v>24793</v>
      </c>
      <c r="K5400" s="54" t="s">
        <v>24794</v>
      </c>
      <c r="L5400" s="54" t="s">
        <v>24795</v>
      </c>
      <c r="M5400" s="54" t="s">
        <v>24793</v>
      </c>
      <c r="N5400" s="54" t="s">
        <v>24188</v>
      </c>
      <c r="O5400" s="54" t="s">
        <v>24189</v>
      </c>
      <c r="P5400" s="54" t="s">
        <v>2024</v>
      </c>
      <c r="Q5400" s="54" t="s">
        <v>24188</v>
      </c>
      <c r="R5400" s="54" t="s">
        <v>24190</v>
      </c>
      <c r="S5400" s="54" t="s">
        <v>2015</v>
      </c>
      <c r="T5400" s="54" t="s">
        <v>24191</v>
      </c>
      <c r="U5400" s="54" t="s">
        <v>24192</v>
      </c>
      <c r="V5400" s="54" t="s">
        <v>2875</v>
      </c>
    </row>
    <row r="5401" spans="1:22" x14ac:dyDescent="0.25">
      <c r="A5401" s="54" t="s">
        <v>24796</v>
      </c>
      <c r="B5401" s="54">
        <v>5212956</v>
      </c>
      <c r="C5401" s="54">
        <v>521295</v>
      </c>
      <c r="D5401" s="54" t="s">
        <v>24797</v>
      </c>
      <c r="E5401" s="54" t="s">
        <v>24798</v>
      </c>
      <c r="F5401" s="54" t="s">
        <v>24799</v>
      </c>
      <c r="G5401" s="54" t="s">
        <v>24797</v>
      </c>
      <c r="H5401" s="54" t="s">
        <v>24313</v>
      </c>
      <c r="I5401" s="54" t="s">
        <v>24315</v>
      </c>
      <c r="J5401" s="54" t="s">
        <v>2020</v>
      </c>
      <c r="K5401" s="54" t="s">
        <v>24313</v>
      </c>
      <c r="L5401" s="54" t="s">
        <v>24316</v>
      </c>
      <c r="M5401" s="54" t="s">
        <v>2022</v>
      </c>
      <c r="N5401" s="54" t="s">
        <v>24161</v>
      </c>
      <c r="O5401" s="54" t="s">
        <v>24171</v>
      </c>
      <c r="P5401" s="54" t="s">
        <v>2643</v>
      </c>
      <c r="Q5401" s="54" t="s">
        <v>24161</v>
      </c>
      <c r="R5401" s="54" t="s">
        <v>24172</v>
      </c>
      <c r="S5401" s="54" t="s">
        <v>2645</v>
      </c>
      <c r="T5401" s="54" t="s">
        <v>24161</v>
      </c>
      <c r="U5401" s="54" t="s">
        <v>24162</v>
      </c>
      <c r="V5401" s="54" t="s">
        <v>2427</v>
      </c>
    </row>
    <row r="5402" spans="1:22" x14ac:dyDescent="0.25">
      <c r="A5402" s="54" t="s">
        <v>24800</v>
      </c>
      <c r="B5402" s="54">
        <v>5213004</v>
      </c>
      <c r="C5402" s="54">
        <v>521300</v>
      </c>
      <c r="D5402" s="54" t="s">
        <v>24801</v>
      </c>
      <c r="E5402" s="54" t="s">
        <v>24802</v>
      </c>
      <c r="F5402" s="54" t="s">
        <v>24803</v>
      </c>
      <c r="G5402" s="54" t="s">
        <v>24801</v>
      </c>
      <c r="H5402" s="54" t="s">
        <v>24802</v>
      </c>
      <c r="I5402" s="54" t="s">
        <v>24803</v>
      </c>
      <c r="J5402" s="54" t="s">
        <v>24801</v>
      </c>
      <c r="K5402" s="54" t="s">
        <v>24276</v>
      </c>
      <c r="L5402" s="54" t="s">
        <v>24474</v>
      </c>
      <c r="M5402" s="54" t="s">
        <v>4186</v>
      </c>
      <c r="N5402" s="54" t="s">
        <v>24276</v>
      </c>
      <c r="O5402" s="54" t="s">
        <v>24399</v>
      </c>
      <c r="P5402" s="54" t="s">
        <v>4237</v>
      </c>
      <c r="Q5402" s="54" t="s">
        <v>24276</v>
      </c>
      <c r="R5402" s="54" t="s">
        <v>24400</v>
      </c>
      <c r="S5402" s="54" t="s">
        <v>4239</v>
      </c>
      <c r="T5402" s="54" t="s">
        <v>24276</v>
      </c>
      <c r="U5402" s="54" t="s">
        <v>24277</v>
      </c>
      <c r="V5402" s="54" t="s">
        <v>3568</v>
      </c>
    </row>
    <row r="5403" spans="1:22" x14ac:dyDescent="0.25">
      <c r="A5403" s="54" t="s">
        <v>24804</v>
      </c>
      <c r="B5403" s="54">
        <v>5213053</v>
      </c>
      <c r="C5403" s="54">
        <v>521305</v>
      </c>
      <c r="D5403" s="54" t="s">
        <v>24805</v>
      </c>
      <c r="E5403" s="54" t="s">
        <v>24806</v>
      </c>
      <c r="F5403" s="54" t="s">
        <v>24807</v>
      </c>
      <c r="G5403" s="54" t="s">
        <v>24805</v>
      </c>
      <c r="H5403" s="54" t="s">
        <v>24808</v>
      </c>
      <c r="I5403" s="54" t="s">
        <v>24809</v>
      </c>
      <c r="J5403" s="54" t="s">
        <v>3684</v>
      </c>
      <c r="K5403" s="54" t="s">
        <v>24180</v>
      </c>
      <c r="L5403" s="54" t="s">
        <v>24199</v>
      </c>
      <c r="M5403" s="54" t="s">
        <v>3871</v>
      </c>
      <c r="N5403" s="54" t="s">
        <v>24180</v>
      </c>
      <c r="O5403" s="54" t="s">
        <v>24181</v>
      </c>
      <c r="P5403" s="54" t="s">
        <v>3564</v>
      </c>
      <c r="Q5403" s="54" t="s">
        <v>24180</v>
      </c>
      <c r="R5403" s="54" t="s">
        <v>24182</v>
      </c>
      <c r="S5403" s="54" t="s">
        <v>3566</v>
      </c>
      <c r="T5403" s="54" t="s">
        <v>24180</v>
      </c>
      <c r="U5403" s="54" t="s">
        <v>24183</v>
      </c>
      <c r="V5403" s="54" t="s">
        <v>2495</v>
      </c>
    </row>
    <row r="5404" spans="1:22" x14ac:dyDescent="0.25">
      <c r="A5404" s="54" t="s">
        <v>24810</v>
      </c>
      <c r="B5404" s="54">
        <v>5213087</v>
      </c>
      <c r="C5404" s="54">
        <v>521308</v>
      </c>
      <c r="D5404" s="54" t="s">
        <v>24811</v>
      </c>
      <c r="E5404" s="54" t="s">
        <v>24812</v>
      </c>
      <c r="F5404" s="54" t="s">
        <v>24813</v>
      </c>
      <c r="G5404" s="54" t="s">
        <v>24811</v>
      </c>
      <c r="H5404" s="54" t="s">
        <v>24437</v>
      </c>
      <c r="I5404" s="54" t="s">
        <v>24438</v>
      </c>
      <c r="J5404" s="54" t="s">
        <v>4361</v>
      </c>
      <c r="K5404" s="54" t="s">
        <v>24437</v>
      </c>
      <c r="L5404" s="54" t="s">
        <v>24439</v>
      </c>
      <c r="M5404" s="54" t="s">
        <v>7078</v>
      </c>
      <c r="N5404" s="54" t="s">
        <v>3112</v>
      </c>
      <c r="O5404" s="54" t="s">
        <v>3113</v>
      </c>
      <c r="P5404" s="54" t="s">
        <v>3114</v>
      </c>
      <c r="Q5404" s="54" t="s">
        <v>3112</v>
      </c>
      <c r="R5404" s="54" t="s">
        <v>3115</v>
      </c>
      <c r="S5404" s="54" t="s">
        <v>3116</v>
      </c>
      <c r="T5404" s="54" t="s">
        <v>3117</v>
      </c>
      <c r="U5404" s="54" t="s">
        <v>3118</v>
      </c>
      <c r="V5404" s="54" t="s">
        <v>2505</v>
      </c>
    </row>
    <row r="5405" spans="1:22" x14ac:dyDescent="0.25">
      <c r="A5405" s="54" t="s">
        <v>24814</v>
      </c>
      <c r="B5405" s="54">
        <v>5213103</v>
      </c>
      <c r="C5405" s="54">
        <v>521310</v>
      </c>
      <c r="D5405" s="54" t="s">
        <v>24815</v>
      </c>
      <c r="E5405" s="54" t="s">
        <v>24816</v>
      </c>
      <c r="F5405" s="54" t="s">
        <v>24817</v>
      </c>
      <c r="G5405" s="54" t="s">
        <v>24815</v>
      </c>
      <c r="H5405" s="54" t="s">
        <v>24816</v>
      </c>
      <c r="I5405" s="54" t="s">
        <v>24817</v>
      </c>
      <c r="J5405" s="54" t="s">
        <v>24815</v>
      </c>
      <c r="K5405" s="54" t="s">
        <v>24816</v>
      </c>
      <c r="L5405" s="54" t="s">
        <v>24818</v>
      </c>
      <c r="M5405" s="54" t="s">
        <v>4301</v>
      </c>
      <c r="N5405" s="54" t="s">
        <v>24816</v>
      </c>
      <c r="O5405" s="54" t="s">
        <v>24819</v>
      </c>
      <c r="P5405" s="54" t="s">
        <v>2871</v>
      </c>
      <c r="Q5405" s="54" t="s">
        <v>24816</v>
      </c>
      <c r="R5405" s="54" t="s">
        <v>24820</v>
      </c>
      <c r="S5405" s="54" t="s">
        <v>2924</v>
      </c>
      <c r="T5405" s="54" t="s">
        <v>24276</v>
      </c>
      <c r="U5405" s="54" t="s">
        <v>24277</v>
      </c>
      <c r="V5405" s="54" t="s">
        <v>3568</v>
      </c>
    </row>
    <row r="5406" spans="1:22" x14ac:dyDescent="0.25">
      <c r="A5406" s="54" t="s">
        <v>24821</v>
      </c>
      <c r="B5406" s="54">
        <v>5213400</v>
      </c>
      <c r="C5406" s="54">
        <v>521340</v>
      </c>
      <c r="D5406" s="54" t="s">
        <v>24822</v>
      </c>
      <c r="E5406" s="54" t="s">
        <v>24823</v>
      </c>
      <c r="F5406" s="54" t="s">
        <v>24824</v>
      </c>
      <c r="G5406" s="54" t="s">
        <v>24822</v>
      </c>
      <c r="H5406" s="54" t="s">
        <v>24823</v>
      </c>
      <c r="I5406" s="54" t="s">
        <v>24824</v>
      </c>
      <c r="J5406" s="54" t="s">
        <v>24822</v>
      </c>
      <c r="K5406" s="54" t="s">
        <v>24823</v>
      </c>
      <c r="L5406" s="54" t="s">
        <v>24824</v>
      </c>
      <c r="M5406" s="54" t="s">
        <v>24822</v>
      </c>
      <c r="N5406" s="54" t="s">
        <v>24155</v>
      </c>
      <c r="O5406" s="54" t="s">
        <v>24158</v>
      </c>
      <c r="P5406" s="54" t="s">
        <v>3798</v>
      </c>
      <c r="Q5406" s="54" t="s">
        <v>24159</v>
      </c>
      <c r="R5406" s="54" t="s">
        <v>24160</v>
      </c>
      <c r="S5406" s="54" t="s">
        <v>3617</v>
      </c>
      <c r="T5406" s="54" t="s">
        <v>24161</v>
      </c>
      <c r="U5406" s="54" t="s">
        <v>24162</v>
      </c>
      <c r="V5406" s="54" t="s">
        <v>2427</v>
      </c>
    </row>
    <row r="5407" spans="1:22" x14ac:dyDescent="0.25">
      <c r="A5407" s="54" t="s">
        <v>24825</v>
      </c>
      <c r="B5407" s="54">
        <v>5213509</v>
      </c>
      <c r="C5407" s="54">
        <v>521350</v>
      </c>
      <c r="D5407" s="54" t="s">
        <v>24826</v>
      </c>
      <c r="E5407" s="54" t="s">
        <v>24827</v>
      </c>
      <c r="F5407" s="54" t="s">
        <v>24828</v>
      </c>
      <c r="G5407" s="54" t="s">
        <v>24826</v>
      </c>
      <c r="H5407" s="54" t="s">
        <v>24827</v>
      </c>
      <c r="I5407" s="54" t="s">
        <v>24828</v>
      </c>
      <c r="J5407" s="54" t="s">
        <v>24826</v>
      </c>
      <c r="K5407" s="54" t="s">
        <v>24827</v>
      </c>
      <c r="L5407" s="54" t="s">
        <v>24828</v>
      </c>
      <c r="M5407" s="54" t="s">
        <v>24826</v>
      </c>
      <c r="N5407" s="54" t="s">
        <v>3160</v>
      </c>
      <c r="O5407" s="54" t="s">
        <v>3164</v>
      </c>
      <c r="P5407" s="54" t="s">
        <v>1981</v>
      </c>
      <c r="Q5407" s="54" t="s">
        <v>3160</v>
      </c>
      <c r="R5407" s="54" t="s">
        <v>3165</v>
      </c>
      <c r="S5407" s="54" t="s">
        <v>1983</v>
      </c>
      <c r="T5407" s="54" t="s">
        <v>3160</v>
      </c>
      <c r="U5407" s="54" t="s">
        <v>3166</v>
      </c>
      <c r="V5407" s="54" t="s">
        <v>1831</v>
      </c>
    </row>
    <row r="5408" spans="1:22" x14ac:dyDescent="0.25">
      <c r="A5408" s="54" t="s">
        <v>24829</v>
      </c>
      <c r="B5408" s="54">
        <v>5213707</v>
      </c>
      <c r="C5408" s="54">
        <v>521370</v>
      </c>
      <c r="D5408" s="54" t="s">
        <v>24830</v>
      </c>
      <c r="E5408" s="54" t="s">
        <v>24831</v>
      </c>
      <c r="F5408" s="54" t="s">
        <v>24832</v>
      </c>
      <c r="G5408" s="54" t="s">
        <v>24830</v>
      </c>
      <c r="H5408" s="54" t="s">
        <v>24831</v>
      </c>
      <c r="I5408" s="54" t="s">
        <v>24832</v>
      </c>
      <c r="J5408" s="54" t="s">
        <v>24830</v>
      </c>
      <c r="K5408" s="54" t="s">
        <v>24566</v>
      </c>
      <c r="L5408" s="54" t="s">
        <v>24568</v>
      </c>
      <c r="M5408" s="54" t="s">
        <v>2489</v>
      </c>
      <c r="N5408" s="54" t="s">
        <v>24161</v>
      </c>
      <c r="O5408" s="54" t="s">
        <v>24171</v>
      </c>
      <c r="P5408" s="54" t="s">
        <v>2643</v>
      </c>
      <c r="Q5408" s="54" t="s">
        <v>24161</v>
      </c>
      <c r="R5408" s="54" t="s">
        <v>24172</v>
      </c>
      <c r="S5408" s="54" t="s">
        <v>2645</v>
      </c>
      <c r="T5408" s="54" t="s">
        <v>24161</v>
      </c>
      <c r="U5408" s="54" t="s">
        <v>24162</v>
      </c>
      <c r="V5408" s="54" t="s">
        <v>2427</v>
      </c>
    </row>
    <row r="5409" spans="1:22" x14ac:dyDescent="0.25">
      <c r="A5409" s="54" t="s">
        <v>24833</v>
      </c>
      <c r="B5409" s="54">
        <v>5213756</v>
      </c>
      <c r="C5409" s="54">
        <v>521375</v>
      </c>
      <c r="D5409" s="54" t="s">
        <v>24834</v>
      </c>
      <c r="E5409" s="54" t="s">
        <v>24835</v>
      </c>
      <c r="F5409" s="54" t="s">
        <v>24836</v>
      </c>
      <c r="G5409" s="54" t="s">
        <v>24834</v>
      </c>
      <c r="H5409" s="54" t="s">
        <v>24276</v>
      </c>
      <c r="I5409" s="54" t="s">
        <v>24473</v>
      </c>
      <c r="J5409" s="54" t="s">
        <v>4320</v>
      </c>
      <c r="K5409" s="54" t="s">
        <v>24276</v>
      </c>
      <c r="L5409" s="54" t="s">
        <v>24474</v>
      </c>
      <c r="M5409" s="54" t="s">
        <v>4186</v>
      </c>
      <c r="N5409" s="54" t="s">
        <v>24276</v>
      </c>
      <c r="O5409" s="54" t="s">
        <v>24399</v>
      </c>
      <c r="P5409" s="54" t="s">
        <v>4237</v>
      </c>
      <c r="Q5409" s="54" t="s">
        <v>24276</v>
      </c>
      <c r="R5409" s="54" t="s">
        <v>24400</v>
      </c>
      <c r="S5409" s="54" t="s">
        <v>4239</v>
      </c>
      <c r="T5409" s="54" t="s">
        <v>24276</v>
      </c>
      <c r="U5409" s="54" t="s">
        <v>24277</v>
      </c>
      <c r="V5409" s="54" t="s">
        <v>3568</v>
      </c>
    </row>
    <row r="5410" spans="1:22" x14ac:dyDescent="0.25">
      <c r="A5410" s="54" t="s">
        <v>24837</v>
      </c>
      <c r="B5410" s="54">
        <v>5213772</v>
      </c>
      <c r="C5410" s="54">
        <v>521377</v>
      </c>
      <c r="D5410" s="54" t="s">
        <v>24838</v>
      </c>
      <c r="E5410" s="54" t="s">
        <v>24839</v>
      </c>
      <c r="F5410" s="54" t="s">
        <v>24840</v>
      </c>
      <c r="G5410" s="54" t="s">
        <v>3419</v>
      </c>
      <c r="H5410" s="54" t="s">
        <v>24607</v>
      </c>
      <c r="I5410" s="54" t="s">
        <v>24609</v>
      </c>
      <c r="J5410" s="54" t="s">
        <v>2663</v>
      </c>
      <c r="K5410" s="54" t="s">
        <v>24215</v>
      </c>
      <c r="L5410" s="54" t="s">
        <v>24218</v>
      </c>
      <c r="M5410" s="54" t="s">
        <v>4269</v>
      </c>
      <c r="N5410" s="54" t="s">
        <v>3112</v>
      </c>
      <c r="O5410" s="54" t="s">
        <v>3113</v>
      </c>
      <c r="P5410" s="54" t="s">
        <v>3114</v>
      </c>
      <c r="Q5410" s="54" t="s">
        <v>3112</v>
      </c>
      <c r="R5410" s="54" t="s">
        <v>3115</v>
      </c>
      <c r="S5410" s="54" t="s">
        <v>3116</v>
      </c>
      <c r="T5410" s="54" t="s">
        <v>3117</v>
      </c>
      <c r="U5410" s="54" t="s">
        <v>3118</v>
      </c>
      <c r="V5410" s="54" t="s">
        <v>2505</v>
      </c>
    </row>
    <row r="5411" spans="1:22" x14ac:dyDescent="0.25">
      <c r="A5411" s="54" t="s">
        <v>24841</v>
      </c>
      <c r="B5411" s="54">
        <v>5213806</v>
      </c>
      <c r="C5411" s="54">
        <v>521380</v>
      </c>
      <c r="D5411" s="54" t="s">
        <v>5939</v>
      </c>
      <c r="E5411" s="54" t="s">
        <v>24210</v>
      </c>
      <c r="F5411" s="54" t="s">
        <v>24842</v>
      </c>
      <c r="G5411" s="54" t="s">
        <v>5939</v>
      </c>
      <c r="H5411" s="54" t="s">
        <v>24210</v>
      </c>
      <c r="I5411" s="54" t="s">
        <v>24842</v>
      </c>
      <c r="J5411" s="54" t="s">
        <v>5939</v>
      </c>
      <c r="K5411" s="54" t="s">
        <v>24210</v>
      </c>
      <c r="L5411" s="54" t="s">
        <v>24842</v>
      </c>
      <c r="M5411" s="54" t="s">
        <v>5939</v>
      </c>
      <c r="N5411" s="54" t="s">
        <v>24210</v>
      </c>
      <c r="O5411" s="54" t="s">
        <v>24842</v>
      </c>
      <c r="P5411" s="54" t="s">
        <v>5939</v>
      </c>
      <c r="Q5411" s="54" t="s">
        <v>24210</v>
      </c>
      <c r="R5411" s="54" t="s">
        <v>24211</v>
      </c>
      <c r="S5411" s="54" t="s">
        <v>2873</v>
      </c>
      <c r="T5411" s="54" t="s">
        <v>24210</v>
      </c>
      <c r="U5411" s="54" t="s">
        <v>24212</v>
      </c>
      <c r="V5411" s="54" t="s">
        <v>2630</v>
      </c>
    </row>
    <row r="5412" spans="1:22" x14ac:dyDescent="0.25">
      <c r="A5412" s="54" t="s">
        <v>24843</v>
      </c>
      <c r="B5412" s="54">
        <v>5213855</v>
      </c>
      <c r="C5412" s="54">
        <v>521385</v>
      </c>
      <c r="D5412" s="54" t="s">
        <v>24844</v>
      </c>
      <c r="E5412" s="54" t="s">
        <v>24845</v>
      </c>
      <c r="F5412" s="54" t="s">
        <v>24846</v>
      </c>
      <c r="G5412" s="54" t="s">
        <v>24844</v>
      </c>
      <c r="H5412" s="54" t="s">
        <v>24847</v>
      </c>
      <c r="I5412" s="54" t="s">
        <v>24848</v>
      </c>
      <c r="J5412" s="54" t="s">
        <v>4340</v>
      </c>
      <c r="K5412" s="54" t="s">
        <v>24847</v>
      </c>
      <c r="L5412" s="54" t="s">
        <v>24849</v>
      </c>
      <c r="M5412" s="54" t="s">
        <v>4142</v>
      </c>
      <c r="N5412" s="54" t="s">
        <v>24161</v>
      </c>
      <c r="O5412" s="54" t="s">
        <v>24171</v>
      </c>
      <c r="P5412" s="54" t="s">
        <v>2643</v>
      </c>
      <c r="Q5412" s="54" t="s">
        <v>24161</v>
      </c>
      <c r="R5412" s="54" t="s">
        <v>24172</v>
      </c>
      <c r="S5412" s="54" t="s">
        <v>2645</v>
      </c>
      <c r="T5412" s="54" t="s">
        <v>24161</v>
      </c>
      <c r="U5412" s="54" t="s">
        <v>24162</v>
      </c>
      <c r="V5412" s="54" t="s">
        <v>2427</v>
      </c>
    </row>
    <row r="5413" spans="1:22" x14ac:dyDescent="0.25">
      <c r="A5413" s="54" t="s">
        <v>24850</v>
      </c>
      <c r="B5413" s="54">
        <v>5213905</v>
      </c>
      <c r="C5413" s="54">
        <v>521390</v>
      </c>
      <c r="D5413" s="54" t="s">
        <v>24851</v>
      </c>
      <c r="E5413" s="54" t="s">
        <v>24379</v>
      </c>
      <c r="F5413" s="54" t="s">
        <v>24380</v>
      </c>
      <c r="G5413" s="54" t="s">
        <v>2528</v>
      </c>
      <c r="H5413" s="54" t="s">
        <v>24167</v>
      </c>
      <c r="I5413" s="54" t="s">
        <v>24168</v>
      </c>
      <c r="J5413" s="54" t="s">
        <v>1822</v>
      </c>
      <c r="K5413" s="54" t="s">
        <v>24169</v>
      </c>
      <c r="L5413" s="54" t="s">
        <v>24170</v>
      </c>
      <c r="M5413" s="54" t="s">
        <v>3178</v>
      </c>
      <c r="N5413" s="54" t="s">
        <v>24161</v>
      </c>
      <c r="O5413" s="54" t="s">
        <v>24171</v>
      </c>
      <c r="P5413" s="54" t="s">
        <v>2643</v>
      </c>
      <c r="Q5413" s="54" t="s">
        <v>24161</v>
      </c>
      <c r="R5413" s="54" t="s">
        <v>24172</v>
      </c>
      <c r="S5413" s="54" t="s">
        <v>2645</v>
      </c>
      <c r="T5413" s="54" t="s">
        <v>24161</v>
      </c>
      <c r="U5413" s="54" t="s">
        <v>24162</v>
      </c>
      <c r="V5413" s="54" t="s">
        <v>2427</v>
      </c>
    </row>
    <row r="5414" spans="1:22" x14ac:dyDescent="0.25">
      <c r="A5414" s="54" t="s">
        <v>24852</v>
      </c>
      <c r="B5414" s="54">
        <v>5214002</v>
      </c>
      <c r="C5414" s="54">
        <v>521400</v>
      </c>
      <c r="D5414" s="54" t="s">
        <v>24853</v>
      </c>
      <c r="E5414" s="54" t="s">
        <v>24854</v>
      </c>
      <c r="F5414" s="54" t="s">
        <v>24855</v>
      </c>
      <c r="G5414" s="54" t="s">
        <v>24853</v>
      </c>
      <c r="H5414" s="54" t="s">
        <v>24854</v>
      </c>
      <c r="I5414" s="54" t="s">
        <v>24855</v>
      </c>
      <c r="J5414" s="54" t="s">
        <v>24853</v>
      </c>
      <c r="K5414" s="54" t="s">
        <v>24161</v>
      </c>
      <c r="L5414" s="54" t="s">
        <v>24303</v>
      </c>
      <c r="M5414" s="54" t="s">
        <v>3223</v>
      </c>
      <c r="N5414" s="54" t="s">
        <v>24161</v>
      </c>
      <c r="O5414" s="54" t="s">
        <v>24171</v>
      </c>
      <c r="P5414" s="54" t="s">
        <v>2643</v>
      </c>
      <c r="Q5414" s="54" t="s">
        <v>24161</v>
      </c>
      <c r="R5414" s="54" t="s">
        <v>24172</v>
      </c>
      <c r="S5414" s="54" t="s">
        <v>2645</v>
      </c>
      <c r="T5414" s="54" t="s">
        <v>24161</v>
      </c>
      <c r="U5414" s="54" t="s">
        <v>24162</v>
      </c>
      <c r="V5414" s="54" t="s">
        <v>2427</v>
      </c>
    </row>
    <row r="5415" spans="1:22" x14ac:dyDescent="0.25">
      <c r="A5415" s="54" t="s">
        <v>24856</v>
      </c>
      <c r="B5415" s="54">
        <v>5214051</v>
      </c>
      <c r="C5415" s="54">
        <v>521405</v>
      </c>
      <c r="D5415" s="54" t="s">
        <v>11235</v>
      </c>
      <c r="E5415" s="54" t="s">
        <v>24857</v>
      </c>
      <c r="F5415" s="54" t="s">
        <v>24858</v>
      </c>
      <c r="G5415" s="54" t="s">
        <v>11235</v>
      </c>
      <c r="H5415" s="54" t="s">
        <v>24539</v>
      </c>
      <c r="I5415" s="54" t="s">
        <v>24541</v>
      </c>
      <c r="J5415" s="54" t="s">
        <v>2714</v>
      </c>
      <c r="K5415" s="54" t="s">
        <v>24539</v>
      </c>
      <c r="L5415" s="54" t="s">
        <v>24542</v>
      </c>
      <c r="M5415" s="54" t="s">
        <v>2665</v>
      </c>
      <c r="N5415" s="54" t="s">
        <v>3112</v>
      </c>
      <c r="O5415" s="54" t="s">
        <v>3113</v>
      </c>
      <c r="P5415" s="54" t="s">
        <v>3114</v>
      </c>
      <c r="Q5415" s="54" t="s">
        <v>3112</v>
      </c>
      <c r="R5415" s="54" t="s">
        <v>3115</v>
      </c>
      <c r="S5415" s="54" t="s">
        <v>3116</v>
      </c>
      <c r="T5415" s="54" t="s">
        <v>3117</v>
      </c>
      <c r="U5415" s="54" t="s">
        <v>3118</v>
      </c>
      <c r="V5415" s="54" t="s">
        <v>2505</v>
      </c>
    </row>
    <row r="5416" spans="1:22" x14ac:dyDescent="0.25">
      <c r="A5416" s="54" t="s">
        <v>24859</v>
      </c>
      <c r="B5416" s="54">
        <v>5214101</v>
      </c>
      <c r="C5416" s="54">
        <v>521410</v>
      </c>
      <c r="D5416" s="54" t="s">
        <v>24860</v>
      </c>
      <c r="E5416" s="54" t="s">
        <v>24861</v>
      </c>
      <c r="F5416" s="54" t="s">
        <v>24862</v>
      </c>
      <c r="G5416" s="54" t="s">
        <v>24860</v>
      </c>
      <c r="H5416" s="54" t="s">
        <v>24861</v>
      </c>
      <c r="I5416" s="54" t="s">
        <v>24862</v>
      </c>
      <c r="J5416" s="54" t="s">
        <v>24860</v>
      </c>
      <c r="K5416" s="54" t="s">
        <v>24861</v>
      </c>
      <c r="L5416" s="54" t="s">
        <v>24862</v>
      </c>
      <c r="M5416" s="54" t="s">
        <v>24860</v>
      </c>
      <c r="N5416" s="54" t="s">
        <v>3112</v>
      </c>
      <c r="O5416" s="54" t="s">
        <v>3113</v>
      </c>
      <c r="P5416" s="54" t="s">
        <v>3114</v>
      </c>
      <c r="Q5416" s="54" t="s">
        <v>3112</v>
      </c>
      <c r="R5416" s="54" t="s">
        <v>3115</v>
      </c>
      <c r="S5416" s="54" t="s">
        <v>3116</v>
      </c>
      <c r="T5416" s="54" t="s">
        <v>3117</v>
      </c>
      <c r="U5416" s="54" t="s">
        <v>3118</v>
      </c>
      <c r="V5416" s="54" t="s">
        <v>2505</v>
      </c>
    </row>
    <row r="5417" spans="1:22" x14ac:dyDescent="0.25">
      <c r="A5417" s="54" t="s">
        <v>24863</v>
      </c>
      <c r="B5417" s="54">
        <v>5214408</v>
      </c>
      <c r="C5417" s="54">
        <v>521440</v>
      </c>
      <c r="D5417" s="54" t="s">
        <v>24864</v>
      </c>
      <c r="E5417" s="54" t="s">
        <v>24865</v>
      </c>
      <c r="F5417" s="54" t="s">
        <v>24866</v>
      </c>
      <c r="G5417" s="54" t="s">
        <v>24864</v>
      </c>
      <c r="H5417" s="54" t="s">
        <v>24865</v>
      </c>
      <c r="I5417" s="54" t="s">
        <v>24866</v>
      </c>
      <c r="J5417" s="54" t="s">
        <v>24864</v>
      </c>
      <c r="K5417" s="54" t="s">
        <v>24865</v>
      </c>
      <c r="L5417" s="54" t="s">
        <v>24866</v>
      </c>
      <c r="M5417" s="54" t="s">
        <v>24864</v>
      </c>
      <c r="N5417" s="54" t="s">
        <v>24161</v>
      </c>
      <c r="O5417" s="54" t="s">
        <v>24171</v>
      </c>
      <c r="P5417" s="54" t="s">
        <v>2643</v>
      </c>
      <c r="Q5417" s="54" t="s">
        <v>24161</v>
      </c>
      <c r="R5417" s="54" t="s">
        <v>24172</v>
      </c>
      <c r="S5417" s="54" t="s">
        <v>2645</v>
      </c>
      <c r="T5417" s="54" t="s">
        <v>24161</v>
      </c>
      <c r="U5417" s="54" t="s">
        <v>24162</v>
      </c>
      <c r="V5417" s="54" t="s">
        <v>2427</v>
      </c>
    </row>
    <row r="5418" spans="1:22" x14ac:dyDescent="0.25">
      <c r="A5418" s="54" t="s">
        <v>24867</v>
      </c>
      <c r="B5418" s="54">
        <v>5214507</v>
      </c>
      <c r="C5418" s="54">
        <v>521450</v>
      </c>
      <c r="D5418" s="54" t="s">
        <v>24868</v>
      </c>
      <c r="E5418" s="54" t="s">
        <v>24869</v>
      </c>
      <c r="F5418" s="54" t="s">
        <v>24870</v>
      </c>
      <c r="G5418" s="54" t="s">
        <v>24868</v>
      </c>
      <c r="H5418" s="54" t="s">
        <v>24869</v>
      </c>
      <c r="I5418" s="54" t="s">
        <v>24870</v>
      </c>
      <c r="J5418" s="54" t="s">
        <v>24868</v>
      </c>
      <c r="K5418" s="54" t="s">
        <v>24869</v>
      </c>
      <c r="L5418" s="54" t="s">
        <v>24870</v>
      </c>
      <c r="M5418" s="54" t="s">
        <v>24868</v>
      </c>
      <c r="N5418" s="54" t="s">
        <v>24247</v>
      </c>
      <c r="O5418" s="54" t="s">
        <v>24250</v>
      </c>
      <c r="P5418" s="54" t="s">
        <v>1826</v>
      </c>
      <c r="Q5418" s="54" t="s">
        <v>24247</v>
      </c>
      <c r="R5418" s="54" t="s">
        <v>24251</v>
      </c>
      <c r="S5418" s="54" t="s">
        <v>1828</v>
      </c>
      <c r="T5418" s="54" t="s">
        <v>3117</v>
      </c>
      <c r="U5418" s="54" t="s">
        <v>3118</v>
      </c>
      <c r="V5418" s="54" t="s">
        <v>2505</v>
      </c>
    </row>
    <row r="5419" spans="1:22" x14ac:dyDescent="0.25">
      <c r="A5419" s="54" t="s">
        <v>24871</v>
      </c>
      <c r="B5419" s="54">
        <v>5214606</v>
      </c>
      <c r="C5419" s="54">
        <v>521460</v>
      </c>
      <c r="D5419" s="54" t="s">
        <v>24872</v>
      </c>
      <c r="E5419" s="54" t="s">
        <v>24180</v>
      </c>
      <c r="F5419" s="54" t="s">
        <v>24873</v>
      </c>
      <c r="G5419" s="54" t="s">
        <v>24872</v>
      </c>
      <c r="H5419" s="54" t="s">
        <v>24180</v>
      </c>
      <c r="I5419" s="54" t="s">
        <v>24873</v>
      </c>
      <c r="J5419" s="54" t="s">
        <v>24872</v>
      </c>
      <c r="K5419" s="54" t="s">
        <v>24180</v>
      </c>
      <c r="L5419" s="54" t="s">
        <v>24199</v>
      </c>
      <c r="M5419" s="54" t="s">
        <v>3871</v>
      </c>
      <c r="N5419" s="54" t="s">
        <v>24180</v>
      </c>
      <c r="O5419" s="54" t="s">
        <v>24181</v>
      </c>
      <c r="P5419" s="54" t="s">
        <v>3564</v>
      </c>
      <c r="Q5419" s="54" t="s">
        <v>24180</v>
      </c>
      <c r="R5419" s="54" t="s">
        <v>24182</v>
      </c>
      <c r="S5419" s="54" t="s">
        <v>3566</v>
      </c>
      <c r="T5419" s="54" t="s">
        <v>24180</v>
      </c>
      <c r="U5419" s="54" t="s">
        <v>24183</v>
      </c>
      <c r="V5419" s="54" t="s">
        <v>2495</v>
      </c>
    </row>
    <row r="5420" spans="1:22" x14ac:dyDescent="0.25">
      <c r="A5420" s="54" t="s">
        <v>24874</v>
      </c>
      <c r="B5420" s="54">
        <v>5214705</v>
      </c>
      <c r="C5420" s="54">
        <v>521470</v>
      </c>
      <c r="D5420" s="54" t="s">
        <v>24875</v>
      </c>
      <c r="E5420" s="54" t="s">
        <v>24876</v>
      </c>
      <c r="F5420" s="54" t="s">
        <v>24877</v>
      </c>
      <c r="G5420" s="54" t="s">
        <v>24875</v>
      </c>
      <c r="H5420" s="54" t="s">
        <v>24876</v>
      </c>
      <c r="I5420" s="54" t="s">
        <v>24877</v>
      </c>
      <c r="J5420" s="54" t="s">
        <v>24875</v>
      </c>
      <c r="K5420" s="54" t="s">
        <v>24876</v>
      </c>
      <c r="L5420" s="54" t="s">
        <v>24877</v>
      </c>
      <c r="M5420" s="54" t="s">
        <v>24875</v>
      </c>
      <c r="N5420" s="54" t="s">
        <v>3112</v>
      </c>
      <c r="O5420" s="54" t="s">
        <v>3113</v>
      </c>
      <c r="P5420" s="54" t="s">
        <v>3114</v>
      </c>
      <c r="Q5420" s="54" t="s">
        <v>3112</v>
      </c>
      <c r="R5420" s="54" t="s">
        <v>3115</v>
      </c>
      <c r="S5420" s="54" t="s">
        <v>3116</v>
      </c>
      <c r="T5420" s="54" t="s">
        <v>3117</v>
      </c>
      <c r="U5420" s="54" t="s">
        <v>3118</v>
      </c>
      <c r="V5420" s="54" t="s">
        <v>2505</v>
      </c>
    </row>
    <row r="5421" spans="1:22" x14ac:dyDescent="0.25">
      <c r="A5421" s="54" t="s">
        <v>24878</v>
      </c>
      <c r="B5421" s="54">
        <v>5214804</v>
      </c>
      <c r="C5421" s="54">
        <v>521480</v>
      </c>
      <c r="D5421" s="54" t="s">
        <v>20561</v>
      </c>
      <c r="E5421" s="54" t="s">
        <v>24879</v>
      </c>
      <c r="F5421" s="54" t="s">
        <v>24880</v>
      </c>
      <c r="G5421" s="54" t="s">
        <v>20561</v>
      </c>
      <c r="H5421" s="54" t="s">
        <v>24879</v>
      </c>
      <c r="I5421" s="54" t="s">
        <v>24880</v>
      </c>
      <c r="J5421" s="54" t="s">
        <v>20561</v>
      </c>
      <c r="K5421" s="54" t="s">
        <v>24879</v>
      </c>
      <c r="L5421" s="54" t="s">
        <v>24880</v>
      </c>
      <c r="M5421" s="54" t="s">
        <v>20561</v>
      </c>
      <c r="N5421" s="54" t="s">
        <v>24256</v>
      </c>
      <c r="O5421" s="54" t="s">
        <v>24257</v>
      </c>
      <c r="P5421" s="54" t="s">
        <v>2074</v>
      </c>
      <c r="Q5421" s="54" t="s">
        <v>24258</v>
      </c>
      <c r="R5421" s="54" t="s">
        <v>24259</v>
      </c>
      <c r="S5421" s="54" t="s">
        <v>2304</v>
      </c>
      <c r="T5421" s="54" t="s">
        <v>24258</v>
      </c>
      <c r="U5421" s="54" t="s">
        <v>24260</v>
      </c>
      <c r="V5421" s="54" t="s">
        <v>2412</v>
      </c>
    </row>
    <row r="5422" spans="1:22" x14ac:dyDescent="0.25">
      <c r="A5422" s="54" t="s">
        <v>24881</v>
      </c>
      <c r="B5422" s="54">
        <v>5214838</v>
      </c>
      <c r="C5422" s="54">
        <v>521483</v>
      </c>
      <c r="D5422" s="54" t="s">
        <v>24882</v>
      </c>
      <c r="E5422" s="54" t="s">
        <v>24883</v>
      </c>
      <c r="F5422" s="54" t="s">
        <v>24884</v>
      </c>
      <c r="G5422" s="54" t="s">
        <v>24882</v>
      </c>
      <c r="H5422" s="54" t="s">
        <v>24539</v>
      </c>
      <c r="I5422" s="54" t="s">
        <v>24541</v>
      </c>
      <c r="J5422" s="54" t="s">
        <v>2714</v>
      </c>
      <c r="K5422" s="54" t="s">
        <v>24539</v>
      </c>
      <c r="L5422" s="54" t="s">
        <v>24542</v>
      </c>
      <c r="M5422" s="54" t="s">
        <v>2665</v>
      </c>
      <c r="N5422" s="54" t="s">
        <v>3112</v>
      </c>
      <c r="O5422" s="54" t="s">
        <v>3113</v>
      </c>
      <c r="P5422" s="54" t="s">
        <v>3114</v>
      </c>
      <c r="Q5422" s="54" t="s">
        <v>3112</v>
      </c>
      <c r="R5422" s="54" t="s">
        <v>3115</v>
      </c>
      <c r="S5422" s="54" t="s">
        <v>3116</v>
      </c>
      <c r="T5422" s="54" t="s">
        <v>3117</v>
      </c>
      <c r="U5422" s="54" t="s">
        <v>3118</v>
      </c>
      <c r="V5422" s="54" t="s">
        <v>2505</v>
      </c>
    </row>
    <row r="5423" spans="1:22" x14ac:dyDescent="0.25">
      <c r="A5423" s="54" t="s">
        <v>24885</v>
      </c>
      <c r="B5423" s="54">
        <v>5214861</v>
      </c>
      <c r="C5423" s="54">
        <v>521486</v>
      </c>
      <c r="D5423" s="54" t="s">
        <v>24886</v>
      </c>
      <c r="E5423" s="54" t="s">
        <v>24887</v>
      </c>
      <c r="F5423" s="54" t="s">
        <v>24888</v>
      </c>
      <c r="G5423" s="54" t="s">
        <v>24886</v>
      </c>
      <c r="H5423" s="54" t="s">
        <v>24491</v>
      </c>
      <c r="I5423" s="54" t="s">
        <v>24493</v>
      </c>
      <c r="J5423" s="54" t="s">
        <v>2639</v>
      </c>
      <c r="K5423" s="54" t="s">
        <v>24491</v>
      </c>
      <c r="L5423" s="54" t="s">
        <v>24494</v>
      </c>
      <c r="M5423" s="54" t="s">
        <v>2703</v>
      </c>
      <c r="N5423" s="54" t="s">
        <v>24161</v>
      </c>
      <c r="O5423" s="54" t="s">
        <v>24171</v>
      </c>
      <c r="P5423" s="54" t="s">
        <v>2643</v>
      </c>
      <c r="Q5423" s="54" t="s">
        <v>24161</v>
      </c>
      <c r="R5423" s="54" t="s">
        <v>24172</v>
      </c>
      <c r="S5423" s="54" t="s">
        <v>2645</v>
      </c>
      <c r="T5423" s="54" t="s">
        <v>24161</v>
      </c>
      <c r="U5423" s="54" t="s">
        <v>24162</v>
      </c>
      <c r="V5423" s="54" t="s">
        <v>2427</v>
      </c>
    </row>
    <row r="5424" spans="1:22" x14ac:dyDescent="0.25">
      <c r="A5424" s="54" t="s">
        <v>24889</v>
      </c>
      <c r="B5424" s="54">
        <v>5214879</v>
      </c>
      <c r="C5424" s="54">
        <v>521487</v>
      </c>
      <c r="D5424" s="54" t="s">
        <v>24890</v>
      </c>
      <c r="E5424" s="54" t="s">
        <v>24215</v>
      </c>
      <c r="F5424" s="54" t="s">
        <v>24216</v>
      </c>
      <c r="G5424" s="54" t="s">
        <v>2812</v>
      </c>
      <c r="H5424" s="54" t="s">
        <v>24215</v>
      </c>
      <c r="I5424" s="54" t="s">
        <v>24217</v>
      </c>
      <c r="J5424" s="54" t="s">
        <v>3136</v>
      </c>
      <c r="K5424" s="54" t="s">
        <v>24215</v>
      </c>
      <c r="L5424" s="54" t="s">
        <v>24218</v>
      </c>
      <c r="M5424" s="54" t="s">
        <v>4269</v>
      </c>
      <c r="N5424" s="54" t="s">
        <v>3112</v>
      </c>
      <c r="O5424" s="54" t="s">
        <v>3113</v>
      </c>
      <c r="P5424" s="54" t="s">
        <v>3114</v>
      </c>
      <c r="Q5424" s="54" t="s">
        <v>3112</v>
      </c>
      <c r="R5424" s="54" t="s">
        <v>3115</v>
      </c>
      <c r="S5424" s="54" t="s">
        <v>3116</v>
      </c>
      <c r="T5424" s="54" t="s">
        <v>3117</v>
      </c>
      <c r="U5424" s="54" t="s">
        <v>3118</v>
      </c>
      <c r="V5424" s="54" t="s">
        <v>2505</v>
      </c>
    </row>
    <row r="5425" spans="1:22" x14ac:dyDescent="0.25">
      <c r="A5425" s="54" t="s">
        <v>24891</v>
      </c>
      <c r="B5425" s="54">
        <v>5214903</v>
      </c>
      <c r="C5425" s="54">
        <v>521490</v>
      </c>
      <c r="D5425" s="54" t="s">
        <v>24892</v>
      </c>
      <c r="E5425" s="54" t="s">
        <v>24893</v>
      </c>
      <c r="F5425" s="54" t="s">
        <v>24894</v>
      </c>
      <c r="G5425" s="54" t="s">
        <v>24892</v>
      </c>
      <c r="H5425" s="54" t="s">
        <v>24893</v>
      </c>
      <c r="I5425" s="54" t="s">
        <v>24894</v>
      </c>
      <c r="J5425" s="54" t="s">
        <v>24892</v>
      </c>
      <c r="K5425" s="54" t="s">
        <v>24893</v>
      </c>
      <c r="L5425" s="54" t="s">
        <v>24894</v>
      </c>
      <c r="M5425" s="54" t="s">
        <v>24892</v>
      </c>
      <c r="N5425" s="54" t="s">
        <v>24223</v>
      </c>
      <c r="O5425" s="54" t="s">
        <v>24224</v>
      </c>
      <c r="P5425" s="54" t="s">
        <v>2302</v>
      </c>
      <c r="Q5425" s="54" t="s">
        <v>24223</v>
      </c>
      <c r="R5425" s="54" t="s">
        <v>24225</v>
      </c>
      <c r="S5425" s="54" t="s">
        <v>2089</v>
      </c>
      <c r="T5425" s="54" t="s">
        <v>24223</v>
      </c>
      <c r="U5425" s="54" t="s">
        <v>24226</v>
      </c>
      <c r="V5425" s="54" t="s">
        <v>2462</v>
      </c>
    </row>
    <row r="5426" spans="1:22" x14ac:dyDescent="0.25">
      <c r="A5426" s="54" t="s">
        <v>24895</v>
      </c>
      <c r="B5426" s="54">
        <v>5215009</v>
      </c>
      <c r="C5426" s="54">
        <v>521500</v>
      </c>
      <c r="D5426" s="54" t="s">
        <v>21879</v>
      </c>
      <c r="E5426" s="54" t="s">
        <v>24896</v>
      </c>
      <c r="F5426" s="54" t="s">
        <v>24897</v>
      </c>
      <c r="G5426" s="54" t="s">
        <v>21879</v>
      </c>
      <c r="H5426" s="54" t="s">
        <v>24896</v>
      </c>
      <c r="I5426" s="54" t="s">
        <v>24897</v>
      </c>
      <c r="J5426" s="54" t="s">
        <v>21879</v>
      </c>
      <c r="K5426" s="54" t="s">
        <v>24896</v>
      </c>
      <c r="L5426" s="54" t="s">
        <v>24897</v>
      </c>
      <c r="M5426" s="54" t="s">
        <v>21879</v>
      </c>
      <c r="N5426" s="54" t="s">
        <v>24247</v>
      </c>
      <c r="O5426" s="54" t="s">
        <v>24250</v>
      </c>
      <c r="P5426" s="54" t="s">
        <v>1826</v>
      </c>
      <c r="Q5426" s="54" t="s">
        <v>24247</v>
      </c>
      <c r="R5426" s="54" t="s">
        <v>24251</v>
      </c>
      <c r="S5426" s="54" t="s">
        <v>1828</v>
      </c>
      <c r="T5426" s="54" t="s">
        <v>3117</v>
      </c>
      <c r="U5426" s="54" t="s">
        <v>3118</v>
      </c>
      <c r="V5426" s="54" t="s">
        <v>2505</v>
      </c>
    </row>
    <row r="5427" spans="1:22" x14ac:dyDescent="0.25">
      <c r="A5427" s="54" t="s">
        <v>24898</v>
      </c>
      <c r="B5427" s="54">
        <v>5215207</v>
      </c>
      <c r="C5427" s="54">
        <v>521520</v>
      </c>
      <c r="D5427" s="54" t="s">
        <v>24899</v>
      </c>
      <c r="E5427" s="54" t="s">
        <v>24900</v>
      </c>
      <c r="F5427" s="54" t="s">
        <v>24901</v>
      </c>
      <c r="G5427" s="54" t="s">
        <v>24899</v>
      </c>
      <c r="H5427" s="54" t="s">
        <v>24900</v>
      </c>
      <c r="I5427" s="54" t="s">
        <v>24901</v>
      </c>
      <c r="J5427" s="54" t="s">
        <v>24899</v>
      </c>
      <c r="K5427" s="54" t="s">
        <v>24900</v>
      </c>
      <c r="L5427" s="54" t="s">
        <v>24901</v>
      </c>
      <c r="M5427" s="54" t="s">
        <v>24899</v>
      </c>
      <c r="N5427" s="54" t="s">
        <v>24161</v>
      </c>
      <c r="O5427" s="54" t="s">
        <v>24171</v>
      </c>
      <c r="P5427" s="54" t="s">
        <v>2643</v>
      </c>
      <c r="Q5427" s="54" t="s">
        <v>24161</v>
      </c>
      <c r="R5427" s="54" t="s">
        <v>24172</v>
      </c>
      <c r="S5427" s="54" t="s">
        <v>2645</v>
      </c>
      <c r="T5427" s="54" t="s">
        <v>24161</v>
      </c>
      <c r="U5427" s="54" t="s">
        <v>24162</v>
      </c>
      <c r="V5427" s="54" t="s">
        <v>2427</v>
      </c>
    </row>
    <row r="5428" spans="1:22" x14ac:dyDescent="0.25">
      <c r="A5428" s="54" t="s">
        <v>24902</v>
      </c>
      <c r="B5428" s="54">
        <v>5215231</v>
      </c>
      <c r="C5428" s="54">
        <v>521523</v>
      </c>
      <c r="D5428" s="54" t="s">
        <v>24903</v>
      </c>
      <c r="E5428" s="54" t="s">
        <v>24197</v>
      </c>
      <c r="F5428" s="54" t="s">
        <v>24506</v>
      </c>
      <c r="G5428" s="54" t="s">
        <v>2432</v>
      </c>
      <c r="H5428" s="54" t="s">
        <v>24197</v>
      </c>
      <c r="I5428" s="54" t="s">
        <v>24198</v>
      </c>
      <c r="J5428" s="54" t="s">
        <v>3078</v>
      </c>
      <c r="K5428" s="54" t="s">
        <v>24180</v>
      </c>
      <c r="L5428" s="54" t="s">
        <v>24199</v>
      </c>
      <c r="M5428" s="54" t="s">
        <v>3871</v>
      </c>
      <c r="N5428" s="54" t="s">
        <v>24180</v>
      </c>
      <c r="O5428" s="54" t="s">
        <v>24181</v>
      </c>
      <c r="P5428" s="54" t="s">
        <v>3564</v>
      </c>
      <c r="Q5428" s="54" t="s">
        <v>24180</v>
      </c>
      <c r="R5428" s="54" t="s">
        <v>24182</v>
      </c>
      <c r="S5428" s="54" t="s">
        <v>3566</v>
      </c>
      <c r="T5428" s="54" t="s">
        <v>24180</v>
      </c>
      <c r="U5428" s="54" t="s">
        <v>24183</v>
      </c>
      <c r="V5428" s="54" t="s">
        <v>2495</v>
      </c>
    </row>
    <row r="5429" spans="1:22" x14ac:dyDescent="0.25">
      <c r="A5429" s="54" t="s">
        <v>24904</v>
      </c>
      <c r="B5429" s="54">
        <v>5215256</v>
      </c>
      <c r="C5429" s="54">
        <v>521525</v>
      </c>
      <c r="D5429" s="54" t="s">
        <v>24905</v>
      </c>
      <c r="E5429" s="54" t="s">
        <v>24906</v>
      </c>
      <c r="F5429" s="54" t="s">
        <v>24907</v>
      </c>
      <c r="G5429" s="54" t="s">
        <v>24905</v>
      </c>
      <c r="H5429" s="54" t="s">
        <v>24908</v>
      </c>
      <c r="I5429" s="54" t="s">
        <v>24909</v>
      </c>
      <c r="J5429" s="54" t="s">
        <v>4387</v>
      </c>
      <c r="K5429" s="54" t="s">
        <v>24908</v>
      </c>
      <c r="L5429" s="54" t="s">
        <v>24910</v>
      </c>
      <c r="M5429" s="54" t="s">
        <v>6787</v>
      </c>
      <c r="N5429" s="54" t="s">
        <v>3112</v>
      </c>
      <c r="O5429" s="54" t="s">
        <v>3113</v>
      </c>
      <c r="P5429" s="54" t="s">
        <v>3114</v>
      </c>
      <c r="Q5429" s="54" t="s">
        <v>3112</v>
      </c>
      <c r="R5429" s="54" t="s">
        <v>3115</v>
      </c>
      <c r="S5429" s="54" t="s">
        <v>3116</v>
      </c>
      <c r="T5429" s="54" t="s">
        <v>3117</v>
      </c>
      <c r="U5429" s="54" t="s">
        <v>3118</v>
      </c>
      <c r="V5429" s="54" t="s">
        <v>2505</v>
      </c>
    </row>
    <row r="5430" spans="1:22" x14ac:dyDescent="0.25">
      <c r="A5430" s="54" t="s">
        <v>24911</v>
      </c>
      <c r="B5430" s="54">
        <v>5215306</v>
      </c>
      <c r="C5430" s="54">
        <v>521530</v>
      </c>
      <c r="D5430" s="54" t="s">
        <v>24912</v>
      </c>
      <c r="E5430" s="54" t="s">
        <v>24913</v>
      </c>
      <c r="F5430" s="54" t="s">
        <v>24914</v>
      </c>
      <c r="G5430" s="54" t="s">
        <v>24912</v>
      </c>
      <c r="H5430" s="54" t="s">
        <v>24913</v>
      </c>
      <c r="I5430" s="54" t="s">
        <v>24914</v>
      </c>
      <c r="J5430" s="54" t="s">
        <v>24912</v>
      </c>
      <c r="K5430" s="54" t="s">
        <v>24913</v>
      </c>
      <c r="L5430" s="54" t="s">
        <v>24914</v>
      </c>
      <c r="M5430" s="54" t="s">
        <v>24912</v>
      </c>
      <c r="N5430" s="54" t="s">
        <v>24913</v>
      </c>
      <c r="O5430" s="54" t="s">
        <v>24914</v>
      </c>
      <c r="P5430" s="54" t="s">
        <v>24912</v>
      </c>
      <c r="Q5430" s="54" t="s">
        <v>24913</v>
      </c>
      <c r="R5430" s="54" t="s">
        <v>24914</v>
      </c>
      <c r="S5430" s="54" t="s">
        <v>24912</v>
      </c>
      <c r="T5430" s="54" t="s">
        <v>24210</v>
      </c>
      <c r="U5430" s="54" t="s">
        <v>24212</v>
      </c>
      <c r="V5430" s="54" t="s">
        <v>2630</v>
      </c>
    </row>
    <row r="5431" spans="1:22" x14ac:dyDescent="0.25">
      <c r="A5431" s="54" t="s">
        <v>24915</v>
      </c>
      <c r="B5431" s="54">
        <v>5215405</v>
      </c>
      <c r="C5431" s="54">
        <v>521540</v>
      </c>
      <c r="D5431" s="54" t="s">
        <v>24916</v>
      </c>
      <c r="E5431" s="54" t="s">
        <v>24917</v>
      </c>
      <c r="F5431" s="54" t="s">
        <v>24918</v>
      </c>
      <c r="G5431" s="54" t="s">
        <v>24916</v>
      </c>
      <c r="H5431" s="54" t="s">
        <v>24917</v>
      </c>
      <c r="I5431" s="54" t="s">
        <v>24918</v>
      </c>
      <c r="J5431" s="54" t="s">
        <v>24916</v>
      </c>
      <c r="K5431" s="54" t="s">
        <v>24247</v>
      </c>
      <c r="L5431" s="54" t="s">
        <v>24249</v>
      </c>
      <c r="M5431" s="54" t="s">
        <v>1824</v>
      </c>
      <c r="N5431" s="54" t="s">
        <v>24247</v>
      </c>
      <c r="O5431" s="54" t="s">
        <v>24250</v>
      </c>
      <c r="P5431" s="54" t="s">
        <v>1826</v>
      </c>
      <c r="Q5431" s="54" t="s">
        <v>24247</v>
      </c>
      <c r="R5431" s="54" t="s">
        <v>24251</v>
      </c>
      <c r="S5431" s="54" t="s">
        <v>1828</v>
      </c>
      <c r="T5431" s="54" t="s">
        <v>3117</v>
      </c>
      <c r="U5431" s="54" t="s">
        <v>3118</v>
      </c>
      <c r="V5431" s="54" t="s">
        <v>2505</v>
      </c>
    </row>
    <row r="5432" spans="1:22" x14ac:dyDescent="0.25">
      <c r="A5432" s="54" t="s">
        <v>24919</v>
      </c>
      <c r="B5432" s="54">
        <v>5215504</v>
      </c>
      <c r="C5432" s="54">
        <v>521550</v>
      </c>
      <c r="D5432" s="54" t="s">
        <v>24920</v>
      </c>
      <c r="E5432" s="54" t="s">
        <v>24921</v>
      </c>
      <c r="F5432" s="54" t="s">
        <v>24922</v>
      </c>
      <c r="G5432" s="54" t="s">
        <v>24920</v>
      </c>
      <c r="H5432" s="54" t="s">
        <v>24921</v>
      </c>
      <c r="I5432" s="54" t="s">
        <v>24922</v>
      </c>
      <c r="J5432" s="54" t="s">
        <v>24920</v>
      </c>
      <c r="K5432" s="54" t="s">
        <v>24921</v>
      </c>
      <c r="L5432" s="54" t="s">
        <v>24922</v>
      </c>
      <c r="M5432" s="54" t="s">
        <v>24920</v>
      </c>
      <c r="N5432" s="54" t="s">
        <v>24258</v>
      </c>
      <c r="O5432" s="54" t="s">
        <v>24479</v>
      </c>
      <c r="P5432" s="54" t="s">
        <v>2267</v>
      </c>
      <c r="Q5432" s="54" t="s">
        <v>24258</v>
      </c>
      <c r="R5432" s="54" t="s">
        <v>24259</v>
      </c>
      <c r="S5432" s="54" t="s">
        <v>2304</v>
      </c>
      <c r="T5432" s="54" t="s">
        <v>24258</v>
      </c>
      <c r="U5432" s="54" t="s">
        <v>24260</v>
      </c>
      <c r="V5432" s="54" t="s">
        <v>2412</v>
      </c>
    </row>
    <row r="5433" spans="1:22" x14ac:dyDescent="0.25">
      <c r="A5433" s="54" t="s">
        <v>24923</v>
      </c>
      <c r="B5433" s="54">
        <v>5215603</v>
      </c>
      <c r="C5433" s="54">
        <v>521560</v>
      </c>
      <c r="D5433" s="54" t="s">
        <v>24924</v>
      </c>
      <c r="E5433" s="54" t="s">
        <v>24808</v>
      </c>
      <c r="F5433" s="54" t="s">
        <v>24925</v>
      </c>
      <c r="G5433" s="54" t="s">
        <v>24924</v>
      </c>
      <c r="H5433" s="54" t="s">
        <v>24808</v>
      </c>
      <c r="I5433" s="54" t="s">
        <v>24809</v>
      </c>
      <c r="J5433" s="54" t="s">
        <v>3684</v>
      </c>
      <c r="K5433" s="54" t="s">
        <v>24180</v>
      </c>
      <c r="L5433" s="54" t="s">
        <v>24199</v>
      </c>
      <c r="M5433" s="54" t="s">
        <v>3871</v>
      </c>
      <c r="N5433" s="54" t="s">
        <v>24180</v>
      </c>
      <c r="O5433" s="54" t="s">
        <v>24181</v>
      </c>
      <c r="P5433" s="54" t="s">
        <v>3564</v>
      </c>
      <c r="Q5433" s="54" t="s">
        <v>24180</v>
      </c>
      <c r="R5433" s="54" t="s">
        <v>24182</v>
      </c>
      <c r="S5433" s="54" t="s">
        <v>3566</v>
      </c>
      <c r="T5433" s="54" t="s">
        <v>24180</v>
      </c>
      <c r="U5433" s="54" t="s">
        <v>24183</v>
      </c>
      <c r="V5433" s="54" t="s">
        <v>2495</v>
      </c>
    </row>
    <row r="5434" spans="1:22" x14ac:dyDescent="0.25">
      <c r="A5434" s="54" t="s">
        <v>24926</v>
      </c>
      <c r="B5434" s="54">
        <v>5215652</v>
      </c>
      <c r="C5434" s="54">
        <v>521565</v>
      </c>
      <c r="D5434" s="54" t="s">
        <v>24927</v>
      </c>
      <c r="E5434" s="54" t="s">
        <v>24928</v>
      </c>
      <c r="F5434" s="54" t="s">
        <v>24929</v>
      </c>
      <c r="G5434" s="54" t="s">
        <v>24927</v>
      </c>
      <c r="H5434" s="54" t="s">
        <v>24292</v>
      </c>
      <c r="I5434" s="54" t="s">
        <v>24420</v>
      </c>
      <c r="J5434" s="54" t="s">
        <v>2126</v>
      </c>
      <c r="K5434" s="54" t="s">
        <v>24292</v>
      </c>
      <c r="L5434" s="54" t="s">
        <v>24421</v>
      </c>
      <c r="M5434" s="54" t="s">
        <v>2128</v>
      </c>
      <c r="N5434" s="54" t="s">
        <v>24292</v>
      </c>
      <c r="O5434" s="54" t="s">
        <v>24293</v>
      </c>
      <c r="P5434" s="54" t="s">
        <v>1981</v>
      </c>
      <c r="Q5434" s="54" t="s">
        <v>24292</v>
      </c>
      <c r="R5434" s="54" t="s">
        <v>24294</v>
      </c>
      <c r="S5434" s="54" t="s">
        <v>1983</v>
      </c>
      <c r="T5434" s="54" t="s">
        <v>24292</v>
      </c>
      <c r="U5434" s="54" t="s">
        <v>24295</v>
      </c>
      <c r="V5434" s="54" t="s">
        <v>1831</v>
      </c>
    </row>
    <row r="5435" spans="1:22" x14ac:dyDescent="0.25">
      <c r="A5435" s="54" t="s">
        <v>24930</v>
      </c>
      <c r="B5435" s="54">
        <v>5215702</v>
      </c>
      <c r="C5435" s="54">
        <v>521570</v>
      </c>
      <c r="D5435" s="54" t="s">
        <v>24931</v>
      </c>
      <c r="E5435" s="54" t="s">
        <v>24159</v>
      </c>
      <c r="F5435" s="54" t="s">
        <v>24932</v>
      </c>
      <c r="G5435" s="54" t="s">
        <v>24931</v>
      </c>
      <c r="H5435" s="54" t="s">
        <v>24159</v>
      </c>
      <c r="I5435" s="54" t="s">
        <v>24499</v>
      </c>
      <c r="J5435" s="54" t="s">
        <v>4105</v>
      </c>
      <c r="K5435" s="54" t="s">
        <v>24159</v>
      </c>
      <c r="L5435" s="54" t="s">
        <v>24500</v>
      </c>
      <c r="M5435" s="54" t="s">
        <v>4322</v>
      </c>
      <c r="N5435" s="54" t="s">
        <v>24159</v>
      </c>
      <c r="O5435" s="54" t="s">
        <v>24501</v>
      </c>
      <c r="P5435" s="54" t="s">
        <v>3615</v>
      </c>
      <c r="Q5435" s="54" t="s">
        <v>24159</v>
      </c>
      <c r="R5435" s="54" t="s">
        <v>24160</v>
      </c>
      <c r="S5435" s="54" t="s">
        <v>3617</v>
      </c>
      <c r="T5435" s="54" t="s">
        <v>24161</v>
      </c>
      <c r="U5435" s="54" t="s">
        <v>24162</v>
      </c>
      <c r="V5435" s="54" t="s">
        <v>2427</v>
      </c>
    </row>
    <row r="5436" spans="1:22" x14ac:dyDescent="0.25">
      <c r="A5436" s="54" t="s">
        <v>24933</v>
      </c>
      <c r="B5436" s="54">
        <v>5215801</v>
      </c>
      <c r="C5436" s="54">
        <v>521580</v>
      </c>
      <c r="D5436" s="54" t="s">
        <v>24934</v>
      </c>
      <c r="E5436" s="54" t="s">
        <v>24935</v>
      </c>
      <c r="F5436" s="54" t="s">
        <v>24936</v>
      </c>
      <c r="G5436" s="54" t="s">
        <v>24934</v>
      </c>
      <c r="H5436" s="54" t="s">
        <v>24935</v>
      </c>
      <c r="I5436" s="54" t="s">
        <v>24936</v>
      </c>
      <c r="J5436" s="54" t="s">
        <v>24934</v>
      </c>
      <c r="K5436" s="54" t="s">
        <v>24935</v>
      </c>
      <c r="L5436" s="54" t="s">
        <v>24936</v>
      </c>
      <c r="M5436" s="54" t="s">
        <v>24934</v>
      </c>
      <c r="N5436" s="54" t="s">
        <v>24534</v>
      </c>
      <c r="O5436" s="54" t="s">
        <v>24535</v>
      </c>
      <c r="P5436" s="54" t="s">
        <v>4155</v>
      </c>
      <c r="Q5436" s="54" t="s">
        <v>24534</v>
      </c>
      <c r="R5436" s="54" t="s">
        <v>24536</v>
      </c>
      <c r="S5436" s="54" t="s">
        <v>4157</v>
      </c>
      <c r="T5436" s="54" t="s">
        <v>24210</v>
      </c>
      <c r="U5436" s="54" t="s">
        <v>24212</v>
      </c>
      <c r="V5436" s="54" t="s">
        <v>2630</v>
      </c>
    </row>
    <row r="5437" spans="1:22" x14ac:dyDescent="0.25">
      <c r="A5437" s="54" t="s">
        <v>24937</v>
      </c>
      <c r="B5437" s="54">
        <v>5215900</v>
      </c>
      <c r="C5437" s="54">
        <v>521590</v>
      </c>
      <c r="D5437" s="54" t="s">
        <v>24938</v>
      </c>
      <c r="E5437" s="54" t="s">
        <v>24939</v>
      </c>
      <c r="F5437" s="54" t="s">
        <v>24940</v>
      </c>
      <c r="G5437" s="54" t="s">
        <v>24938</v>
      </c>
      <c r="H5437" s="54" t="s">
        <v>24939</v>
      </c>
      <c r="I5437" s="54" t="s">
        <v>24940</v>
      </c>
      <c r="J5437" s="54" t="s">
        <v>24938</v>
      </c>
      <c r="K5437" s="54" t="s">
        <v>24159</v>
      </c>
      <c r="L5437" s="54" t="s">
        <v>24500</v>
      </c>
      <c r="M5437" s="54" t="s">
        <v>4322</v>
      </c>
      <c r="N5437" s="54" t="s">
        <v>24159</v>
      </c>
      <c r="O5437" s="54" t="s">
        <v>24501</v>
      </c>
      <c r="P5437" s="54" t="s">
        <v>3615</v>
      </c>
      <c r="Q5437" s="54" t="s">
        <v>24159</v>
      </c>
      <c r="R5437" s="54" t="s">
        <v>24160</v>
      </c>
      <c r="S5437" s="54" t="s">
        <v>3617</v>
      </c>
      <c r="T5437" s="54" t="s">
        <v>24161</v>
      </c>
      <c r="U5437" s="54" t="s">
        <v>24162</v>
      </c>
      <c r="V5437" s="54" t="s">
        <v>2427</v>
      </c>
    </row>
    <row r="5438" spans="1:22" x14ac:dyDescent="0.25">
      <c r="A5438" s="54" t="s">
        <v>24941</v>
      </c>
      <c r="B5438" s="54">
        <v>5216007</v>
      </c>
      <c r="C5438" s="54">
        <v>521600</v>
      </c>
      <c r="D5438" s="54" t="s">
        <v>24942</v>
      </c>
      <c r="E5438" s="54" t="s">
        <v>24943</v>
      </c>
      <c r="F5438" s="54" t="s">
        <v>24944</v>
      </c>
      <c r="G5438" s="54" t="s">
        <v>24942</v>
      </c>
      <c r="H5438" s="54" t="s">
        <v>24943</v>
      </c>
      <c r="I5438" s="54" t="s">
        <v>24944</v>
      </c>
      <c r="J5438" s="54" t="s">
        <v>24942</v>
      </c>
      <c r="K5438" s="54" t="s">
        <v>24943</v>
      </c>
      <c r="L5438" s="54" t="s">
        <v>24944</v>
      </c>
      <c r="M5438" s="54" t="s">
        <v>24942</v>
      </c>
      <c r="N5438" s="54" t="s">
        <v>24408</v>
      </c>
      <c r="O5438" s="54" t="s">
        <v>24411</v>
      </c>
      <c r="P5438" s="54" t="s">
        <v>2667</v>
      </c>
      <c r="Q5438" s="54" t="s">
        <v>24408</v>
      </c>
      <c r="R5438" s="54" t="s">
        <v>24412</v>
      </c>
      <c r="S5438" s="54" t="s">
        <v>2772</v>
      </c>
      <c r="T5438" s="54" t="s">
        <v>24191</v>
      </c>
      <c r="U5438" s="54" t="s">
        <v>24192</v>
      </c>
      <c r="V5438" s="54" t="s">
        <v>2875</v>
      </c>
    </row>
    <row r="5439" spans="1:22" x14ac:dyDescent="0.25">
      <c r="A5439" s="54" t="s">
        <v>24945</v>
      </c>
      <c r="B5439" s="54">
        <v>5216304</v>
      </c>
      <c r="C5439" s="54">
        <v>521630</v>
      </c>
      <c r="D5439" s="54" t="s">
        <v>24946</v>
      </c>
      <c r="E5439" s="54" t="s">
        <v>24947</v>
      </c>
      <c r="F5439" s="54" t="s">
        <v>24948</v>
      </c>
      <c r="G5439" s="54" t="s">
        <v>24946</v>
      </c>
      <c r="H5439" s="54" t="s">
        <v>24947</v>
      </c>
      <c r="I5439" s="54" t="s">
        <v>24948</v>
      </c>
      <c r="J5439" s="54" t="s">
        <v>24946</v>
      </c>
      <c r="K5439" s="54" t="s">
        <v>24947</v>
      </c>
      <c r="L5439" s="54" t="s">
        <v>24948</v>
      </c>
      <c r="M5439" s="54" t="s">
        <v>24946</v>
      </c>
      <c r="N5439" s="54" t="s">
        <v>24276</v>
      </c>
      <c r="O5439" s="54" t="s">
        <v>24399</v>
      </c>
      <c r="P5439" s="54" t="s">
        <v>4237</v>
      </c>
      <c r="Q5439" s="54" t="s">
        <v>24276</v>
      </c>
      <c r="R5439" s="54" t="s">
        <v>24400</v>
      </c>
      <c r="S5439" s="54" t="s">
        <v>4239</v>
      </c>
      <c r="T5439" s="54" t="s">
        <v>24276</v>
      </c>
      <c r="U5439" s="54" t="s">
        <v>24277</v>
      </c>
      <c r="V5439" s="54" t="s">
        <v>3568</v>
      </c>
    </row>
    <row r="5440" spans="1:22" x14ac:dyDescent="0.25">
      <c r="A5440" s="54" t="s">
        <v>24949</v>
      </c>
      <c r="B5440" s="54">
        <v>5216403</v>
      </c>
      <c r="C5440" s="54">
        <v>521640</v>
      </c>
      <c r="D5440" s="54" t="s">
        <v>24950</v>
      </c>
      <c r="E5440" s="54" t="s">
        <v>24155</v>
      </c>
      <c r="F5440" s="54" t="s">
        <v>24951</v>
      </c>
      <c r="G5440" s="54" t="s">
        <v>24950</v>
      </c>
      <c r="H5440" s="54" t="s">
        <v>24155</v>
      </c>
      <c r="I5440" s="54" t="s">
        <v>24156</v>
      </c>
      <c r="J5440" s="54" t="s">
        <v>3849</v>
      </c>
      <c r="K5440" s="54" t="s">
        <v>24155</v>
      </c>
      <c r="L5440" s="54" t="s">
        <v>24157</v>
      </c>
      <c r="M5440" s="54" t="s">
        <v>4342</v>
      </c>
      <c r="N5440" s="54" t="s">
        <v>24155</v>
      </c>
      <c r="O5440" s="54" t="s">
        <v>24158</v>
      </c>
      <c r="P5440" s="54" t="s">
        <v>3798</v>
      </c>
      <c r="Q5440" s="54" t="s">
        <v>24159</v>
      </c>
      <c r="R5440" s="54" t="s">
        <v>24160</v>
      </c>
      <c r="S5440" s="54" t="s">
        <v>3617</v>
      </c>
      <c r="T5440" s="54" t="s">
        <v>24161</v>
      </c>
      <c r="U5440" s="54" t="s">
        <v>24162</v>
      </c>
      <c r="V5440" s="54" t="s">
        <v>2427</v>
      </c>
    </row>
    <row r="5441" spans="1:22" x14ac:dyDescent="0.25">
      <c r="A5441" s="54" t="s">
        <v>24952</v>
      </c>
      <c r="B5441" s="54">
        <v>5216452</v>
      </c>
      <c r="C5441" s="54">
        <v>521645</v>
      </c>
      <c r="D5441" s="54" t="s">
        <v>24953</v>
      </c>
      <c r="E5441" s="54" t="s">
        <v>24270</v>
      </c>
      <c r="F5441" s="54" t="s">
        <v>24271</v>
      </c>
      <c r="G5441" s="54" t="s">
        <v>2805</v>
      </c>
      <c r="H5441" s="54" t="s">
        <v>24270</v>
      </c>
      <c r="I5441" s="54" t="s">
        <v>24272</v>
      </c>
      <c r="J5441" s="54" t="s">
        <v>3421</v>
      </c>
      <c r="K5441" s="54" t="s">
        <v>24270</v>
      </c>
      <c r="L5441" s="54" t="s">
        <v>24273</v>
      </c>
      <c r="M5441" s="54" t="s">
        <v>4107</v>
      </c>
      <c r="N5441" s="54" t="s">
        <v>24270</v>
      </c>
      <c r="O5441" s="54" t="s">
        <v>24274</v>
      </c>
      <c r="P5441" s="54" t="s">
        <v>2922</v>
      </c>
      <c r="Q5441" s="54" t="s">
        <v>24270</v>
      </c>
      <c r="R5441" s="54" t="s">
        <v>24275</v>
      </c>
      <c r="S5441" s="54" t="s">
        <v>2493</v>
      </c>
      <c r="T5441" s="54" t="s">
        <v>24276</v>
      </c>
      <c r="U5441" s="54" t="s">
        <v>24277</v>
      </c>
      <c r="V5441" s="54" t="s">
        <v>3568</v>
      </c>
    </row>
    <row r="5442" spans="1:22" x14ac:dyDescent="0.25">
      <c r="A5442" s="54" t="s">
        <v>24954</v>
      </c>
      <c r="B5442" s="54">
        <v>5216809</v>
      </c>
      <c r="C5442" s="54">
        <v>521680</v>
      </c>
      <c r="D5442" s="54" t="s">
        <v>24955</v>
      </c>
      <c r="E5442" s="54" t="s">
        <v>24956</v>
      </c>
      <c r="F5442" s="54" t="s">
        <v>24957</v>
      </c>
      <c r="G5442" s="54" t="s">
        <v>24955</v>
      </c>
      <c r="H5442" s="54" t="s">
        <v>24956</v>
      </c>
      <c r="I5442" s="54" t="s">
        <v>24957</v>
      </c>
      <c r="J5442" s="54" t="s">
        <v>24955</v>
      </c>
      <c r="K5442" s="54" t="s">
        <v>24956</v>
      </c>
      <c r="L5442" s="54" t="s">
        <v>24957</v>
      </c>
      <c r="M5442" s="54" t="s">
        <v>24955</v>
      </c>
      <c r="N5442" s="54" t="s">
        <v>24631</v>
      </c>
      <c r="O5442" s="54" t="s">
        <v>24632</v>
      </c>
      <c r="P5442" s="54" t="s">
        <v>2491</v>
      </c>
      <c r="Q5442" s="54" t="s">
        <v>24631</v>
      </c>
      <c r="R5442" s="54" t="s">
        <v>24633</v>
      </c>
      <c r="S5442" s="54" t="s">
        <v>2670</v>
      </c>
      <c r="T5442" s="54" t="s">
        <v>24631</v>
      </c>
      <c r="U5442" s="54" t="s">
        <v>24634</v>
      </c>
      <c r="V5442" s="54" t="s">
        <v>2396</v>
      </c>
    </row>
    <row r="5443" spans="1:22" x14ac:dyDescent="0.25">
      <c r="A5443" s="54" t="s">
        <v>24958</v>
      </c>
      <c r="B5443" s="54">
        <v>5216908</v>
      </c>
      <c r="C5443" s="54">
        <v>521690</v>
      </c>
      <c r="D5443" s="54" t="s">
        <v>24959</v>
      </c>
      <c r="E5443" s="54" t="s">
        <v>24462</v>
      </c>
      <c r="F5443" s="54" t="s">
        <v>24960</v>
      </c>
      <c r="G5443" s="54" t="s">
        <v>24959</v>
      </c>
      <c r="H5443" s="54" t="s">
        <v>24462</v>
      </c>
      <c r="I5443" s="54" t="s">
        <v>24674</v>
      </c>
      <c r="J5443" s="54" t="s">
        <v>4218</v>
      </c>
      <c r="K5443" s="54" t="s">
        <v>24462</v>
      </c>
      <c r="L5443" s="54" t="s">
        <v>24463</v>
      </c>
      <c r="M5443" s="54" t="s">
        <v>3975</v>
      </c>
      <c r="N5443" s="54" t="s">
        <v>3112</v>
      </c>
      <c r="O5443" s="54" t="s">
        <v>3113</v>
      </c>
      <c r="P5443" s="54" t="s">
        <v>3114</v>
      </c>
      <c r="Q5443" s="54" t="s">
        <v>3112</v>
      </c>
      <c r="R5443" s="54" t="s">
        <v>3115</v>
      </c>
      <c r="S5443" s="54" t="s">
        <v>3116</v>
      </c>
      <c r="T5443" s="54" t="s">
        <v>3117</v>
      </c>
      <c r="U5443" s="54" t="s">
        <v>3118</v>
      </c>
      <c r="V5443" s="54" t="s">
        <v>2505</v>
      </c>
    </row>
    <row r="5444" spans="1:22" x14ac:dyDescent="0.25">
      <c r="A5444" s="54" t="s">
        <v>24961</v>
      </c>
      <c r="B5444" s="54">
        <v>5217104</v>
      </c>
      <c r="C5444" s="54">
        <v>521710</v>
      </c>
      <c r="D5444" s="54" t="s">
        <v>24962</v>
      </c>
      <c r="E5444" s="54" t="s">
        <v>24191</v>
      </c>
      <c r="F5444" s="54" t="s">
        <v>24963</v>
      </c>
      <c r="G5444" s="54" t="s">
        <v>2916</v>
      </c>
      <c r="H5444" s="54" t="s">
        <v>24191</v>
      </c>
      <c r="I5444" s="54" t="s">
        <v>24964</v>
      </c>
      <c r="J5444" s="54" t="s">
        <v>4089</v>
      </c>
      <c r="K5444" s="54" t="s">
        <v>24191</v>
      </c>
      <c r="L5444" s="54" t="s">
        <v>24965</v>
      </c>
      <c r="M5444" s="54" t="s">
        <v>3719</v>
      </c>
      <c r="N5444" s="54" t="s">
        <v>24191</v>
      </c>
      <c r="O5444" s="54" t="s">
        <v>24547</v>
      </c>
      <c r="P5444" s="54" t="s">
        <v>3688</v>
      </c>
      <c r="Q5444" s="54" t="s">
        <v>24191</v>
      </c>
      <c r="R5444" s="54" t="s">
        <v>24548</v>
      </c>
      <c r="S5444" s="54" t="s">
        <v>3800</v>
      </c>
      <c r="T5444" s="54" t="s">
        <v>24191</v>
      </c>
      <c r="U5444" s="54" t="s">
        <v>24192</v>
      </c>
      <c r="V5444" s="54" t="s">
        <v>2875</v>
      </c>
    </row>
    <row r="5445" spans="1:22" x14ac:dyDescent="0.25">
      <c r="A5445" s="54" t="s">
        <v>24966</v>
      </c>
      <c r="B5445" s="54">
        <v>5217203</v>
      </c>
      <c r="C5445" s="54">
        <v>521720</v>
      </c>
      <c r="D5445" s="54" t="s">
        <v>9194</v>
      </c>
      <c r="E5445" s="54" t="s">
        <v>24308</v>
      </c>
      <c r="F5445" s="54" t="s">
        <v>24967</v>
      </c>
      <c r="G5445" s="54" t="s">
        <v>9194</v>
      </c>
      <c r="H5445" s="54" t="s">
        <v>24308</v>
      </c>
      <c r="I5445" s="54" t="s">
        <v>24309</v>
      </c>
      <c r="J5445" s="54" t="s">
        <v>3793</v>
      </c>
      <c r="K5445" s="54" t="s">
        <v>24308</v>
      </c>
      <c r="L5445" s="54" t="s">
        <v>24310</v>
      </c>
      <c r="M5445" s="54" t="s">
        <v>4389</v>
      </c>
      <c r="N5445" s="54" t="s">
        <v>24292</v>
      </c>
      <c r="O5445" s="54" t="s">
        <v>24293</v>
      </c>
      <c r="P5445" s="54" t="s">
        <v>1981</v>
      </c>
      <c r="Q5445" s="54" t="s">
        <v>24292</v>
      </c>
      <c r="R5445" s="54" t="s">
        <v>24294</v>
      </c>
      <c r="S5445" s="54" t="s">
        <v>1983</v>
      </c>
      <c r="T5445" s="54" t="s">
        <v>24292</v>
      </c>
      <c r="U5445" s="54" t="s">
        <v>24295</v>
      </c>
      <c r="V5445" s="54" t="s">
        <v>1831</v>
      </c>
    </row>
    <row r="5446" spans="1:22" x14ac:dyDescent="0.25">
      <c r="A5446" s="54" t="s">
        <v>24968</v>
      </c>
      <c r="B5446" s="54">
        <v>5217302</v>
      </c>
      <c r="C5446" s="54">
        <v>521730</v>
      </c>
      <c r="D5446" s="54" t="s">
        <v>24969</v>
      </c>
      <c r="E5446" s="54" t="s">
        <v>3112</v>
      </c>
      <c r="F5446" s="54" t="s">
        <v>24970</v>
      </c>
      <c r="G5446" s="54" t="s">
        <v>2481</v>
      </c>
      <c r="H5446" s="54" t="s">
        <v>3112</v>
      </c>
      <c r="I5446" s="54" t="s">
        <v>24971</v>
      </c>
      <c r="J5446" s="54" t="s">
        <v>4127</v>
      </c>
      <c r="K5446" s="54" t="s">
        <v>3112</v>
      </c>
      <c r="L5446" s="54" t="s">
        <v>24972</v>
      </c>
      <c r="M5446" s="54" t="s">
        <v>4019</v>
      </c>
      <c r="N5446" s="54" t="s">
        <v>3112</v>
      </c>
      <c r="O5446" s="54" t="s">
        <v>3113</v>
      </c>
      <c r="P5446" s="54" t="s">
        <v>3114</v>
      </c>
      <c r="Q5446" s="54" t="s">
        <v>3112</v>
      </c>
      <c r="R5446" s="54" t="s">
        <v>3115</v>
      </c>
      <c r="S5446" s="54" t="s">
        <v>3116</v>
      </c>
      <c r="T5446" s="54" t="s">
        <v>3117</v>
      </c>
      <c r="U5446" s="54" t="s">
        <v>3118</v>
      </c>
      <c r="V5446" s="54" t="s">
        <v>2505</v>
      </c>
    </row>
    <row r="5447" spans="1:22" x14ac:dyDescent="0.25">
      <c r="A5447" s="54" t="s">
        <v>24973</v>
      </c>
      <c r="B5447" s="54">
        <v>5217401</v>
      </c>
      <c r="C5447" s="54">
        <v>521740</v>
      </c>
      <c r="D5447" s="54" t="s">
        <v>24974</v>
      </c>
      <c r="E5447" s="54" t="s">
        <v>24534</v>
      </c>
      <c r="F5447" s="54" t="s">
        <v>24975</v>
      </c>
      <c r="G5447" s="54" t="s">
        <v>24974</v>
      </c>
      <c r="H5447" s="54" t="s">
        <v>24534</v>
      </c>
      <c r="I5447" s="54" t="s">
        <v>24975</v>
      </c>
      <c r="J5447" s="54" t="s">
        <v>24974</v>
      </c>
      <c r="K5447" s="54" t="s">
        <v>24534</v>
      </c>
      <c r="L5447" s="54" t="s">
        <v>24975</v>
      </c>
      <c r="M5447" s="54" t="s">
        <v>24974</v>
      </c>
      <c r="N5447" s="54" t="s">
        <v>24534</v>
      </c>
      <c r="O5447" s="54" t="s">
        <v>24535</v>
      </c>
      <c r="P5447" s="54" t="s">
        <v>4155</v>
      </c>
      <c r="Q5447" s="54" t="s">
        <v>24534</v>
      </c>
      <c r="R5447" s="54" t="s">
        <v>24536</v>
      </c>
      <c r="S5447" s="54" t="s">
        <v>4157</v>
      </c>
      <c r="T5447" s="54" t="s">
        <v>24210</v>
      </c>
      <c r="U5447" s="54" t="s">
        <v>24212</v>
      </c>
      <c r="V5447" s="54" t="s">
        <v>2630</v>
      </c>
    </row>
    <row r="5448" spans="1:22" x14ac:dyDescent="0.25">
      <c r="A5448" s="54" t="s">
        <v>24976</v>
      </c>
      <c r="B5448" s="54">
        <v>5217609</v>
      </c>
      <c r="C5448" s="54">
        <v>521760</v>
      </c>
      <c r="D5448" s="54" t="s">
        <v>24977</v>
      </c>
      <c r="E5448" s="54" t="s">
        <v>24177</v>
      </c>
      <c r="F5448" s="54" t="s">
        <v>24978</v>
      </c>
      <c r="G5448" s="54" t="s">
        <v>24977</v>
      </c>
      <c r="H5448" s="54" t="s">
        <v>24177</v>
      </c>
      <c r="I5448" s="54" t="s">
        <v>24178</v>
      </c>
      <c r="J5448" s="54" t="s">
        <v>4260</v>
      </c>
      <c r="K5448" s="54" t="s">
        <v>24177</v>
      </c>
      <c r="L5448" s="54" t="s">
        <v>24179</v>
      </c>
      <c r="M5448" s="54" t="s">
        <v>4432</v>
      </c>
      <c r="N5448" s="54" t="s">
        <v>24180</v>
      </c>
      <c r="O5448" s="54" t="s">
        <v>24181</v>
      </c>
      <c r="P5448" s="54" t="s">
        <v>3564</v>
      </c>
      <c r="Q5448" s="54" t="s">
        <v>24180</v>
      </c>
      <c r="R5448" s="54" t="s">
        <v>24182</v>
      </c>
      <c r="S5448" s="54" t="s">
        <v>3566</v>
      </c>
      <c r="T5448" s="54" t="s">
        <v>24180</v>
      </c>
      <c r="U5448" s="54" t="s">
        <v>24183</v>
      </c>
      <c r="V5448" s="54" t="s">
        <v>2495</v>
      </c>
    </row>
    <row r="5449" spans="1:22" x14ac:dyDescent="0.25">
      <c r="A5449" s="54" t="s">
        <v>24979</v>
      </c>
      <c r="B5449" s="54">
        <v>5217708</v>
      </c>
      <c r="C5449" s="54">
        <v>521770</v>
      </c>
      <c r="D5449" s="54" t="s">
        <v>24980</v>
      </c>
      <c r="E5449" s="54" t="s">
        <v>24208</v>
      </c>
      <c r="F5449" s="54" t="s">
        <v>24981</v>
      </c>
      <c r="G5449" s="54" t="s">
        <v>24980</v>
      </c>
      <c r="H5449" s="54" t="s">
        <v>24208</v>
      </c>
      <c r="I5449" s="54" t="s">
        <v>24982</v>
      </c>
      <c r="J5449" s="54" t="s">
        <v>4290</v>
      </c>
      <c r="K5449" s="54" t="s">
        <v>24208</v>
      </c>
      <c r="L5449" s="54" t="s">
        <v>24983</v>
      </c>
      <c r="M5449" s="54" t="s">
        <v>4221</v>
      </c>
      <c r="N5449" s="54" t="s">
        <v>24208</v>
      </c>
      <c r="O5449" s="54" t="s">
        <v>24209</v>
      </c>
      <c r="P5449" s="54" t="s">
        <v>4093</v>
      </c>
      <c r="Q5449" s="54" t="s">
        <v>24210</v>
      </c>
      <c r="R5449" s="54" t="s">
        <v>24211</v>
      </c>
      <c r="S5449" s="54" t="s">
        <v>2873</v>
      </c>
      <c r="T5449" s="54" t="s">
        <v>24210</v>
      </c>
      <c r="U5449" s="54" t="s">
        <v>24212</v>
      </c>
      <c r="V5449" s="54" t="s">
        <v>2630</v>
      </c>
    </row>
    <row r="5450" spans="1:22" x14ac:dyDescent="0.25">
      <c r="A5450" s="54" t="s">
        <v>24984</v>
      </c>
      <c r="B5450" s="54">
        <v>5218003</v>
      </c>
      <c r="C5450" s="54">
        <v>521800</v>
      </c>
      <c r="D5450" s="54" t="s">
        <v>24985</v>
      </c>
      <c r="E5450" s="54" t="s">
        <v>24359</v>
      </c>
      <c r="F5450" s="54" t="s">
        <v>24360</v>
      </c>
      <c r="G5450" s="54" t="s">
        <v>2821</v>
      </c>
      <c r="H5450" s="54" t="s">
        <v>24359</v>
      </c>
      <c r="I5450" s="54" t="s">
        <v>24361</v>
      </c>
      <c r="J5450" s="54" t="s">
        <v>4267</v>
      </c>
      <c r="K5450" s="54" t="s">
        <v>24359</v>
      </c>
      <c r="L5450" s="54" t="s">
        <v>24362</v>
      </c>
      <c r="M5450" s="54" t="s">
        <v>4363</v>
      </c>
      <c r="N5450" s="54" t="s">
        <v>3112</v>
      </c>
      <c r="O5450" s="54" t="s">
        <v>3113</v>
      </c>
      <c r="P5450" s="54" t="s">
        <v>3114</v>
      </c>
      <c r="Q5450" s="54" t="s">
        <v>3112</v>
      </c>
      <c r="R5450" s="54" t="s">
        <v>3115</v>
      </c>
      <c r="S5450" s="54" t="s">
        <v>3116</v>
      </c>
      <c r="T5450" s="54" t="s">
        <v>3117</v>
      </c>
      <c r="U5450" s="54" t="s">
        <v>3118</v>
      </c>
      <c r="V5450" s="54" t="s">
        <v>2505</v>
      </c>
    </row>
    <row r="5451" spans="1:22" x14ac:dyDescent="0.25">
      <c r="A5451" s="54" t="s">
        <v>24986</v>
      </c>
      <c r="B5451" s="54">
        <v>5218052</v>
      </c>
      <c r="C5451" s="54">
        <v>521805</v>
      </c>
      <c r="D5451" s="54" t="s">
        <v>24987</v>
      </c>
      <c r="E5451" s="54" t="s">
        <v>24347</v>
      </c>
      <c r="F5451" s="54" t="s">
        <v>24648</v>
      </c>
      <c r="G5451" s="54" t="s">
        <v>2661</v>
      </c>
      <c r="H5451" s="54" t="s">
        <v>24347</v>
      </c>
      <c r="I5451" s="54" t="s">
        <v>24649</v>
      </c>
      <c r="J5451" s="54" t="s">
        <v>2530</v>
      </c>
      <c r="K5451" s="54" t="s">
        <v>24347</v>
      </c>
      <c r="L5451" s="54" t="s">
        <v>24348</v>
      </c>
      <c r="M5451" s="54" t="s">
        <v>3080</v>
      </c>
      <c r="N5451" s="54" t="s">
        <v>24347</v>
      </c>
      <c r="O5451" s="54" t="s">
        <v>24349</v>
      </c>
      <c r="P5451" s="54" t="s">
        <v>2705</v>
      </c>
      <c r="Q5451" s="54" t="s">
        <v>24210</v>
      </c>
      <c r="R5451" s="54" t="s">
        <v>24211</v>
      </c>
      <c r="S5451" s="54" t="s">
        <v>2873</v>
      </c>
      <c r="T5451" s="54" t="s">
        <v>24210</v>
      </c>
      <c r="U5451" s="54" t="s">
        <v>24212</v>
      </c>
      <c r="V5451" s="54" t="s">
        <v>2630</v>
      </c>
    </row>
    <row r="5452" spans="1:22" x14ac:dyDescent="0.25">
      <c r="A5452" s="54" t="s">
        <v>24988</v>
      </c>
      <c r="B5452" s="54">
        <v>5218102</v>
      </c>
      <c r="C5452" s="54">
        <v>521810</v>
      </c>
      <c r="D5452" s="54" t="s">
        <v>24989</v>
      </c>
      <c r="E5452" s="54" t="s">
        <v>24990</v>
      </c>
      <c r="F5452" s="54" t="s">
        <v>24991</v>
      </c>
      <c r="G5452" s="54" t="s">
        <v>24989</v>
      </c>
      <c r="H5452" s="54" t="s">
        <v>24990</v>
      </c>
      <c r="I5452" s="54" t="s">
        <v>24991</v>
      </c>
      <c r="J5452" s="54" t="s">
        <v>24989</v>
      </c>
      <c r="K5452" s="54" t="s">
        <v>24816</v>
      </c>
      <c r="L5452" s="54" t="s">
        <v>24818</v>
      </c>
      <c r="M5452" s="54" t="s">
        <v>4301</v>
      </c>
      <c r="N5452" s="54" t="s">
        <v>24816</v>
      </c>
      <c r="O5452" s="54" t="s">
        <v>24819</v>
      </c>
      <c r="P5452" s="54" t="s">
        <v>2871</v>
      </c>
      <c r="Q5452" s="54" t="s">
        <v>24816</v>
      </c>
      <c r="R5452" s="54" t="s">
        <v>24820</v>
      </c>
      <c r="S5452" s="54" t="s">
        <v>2924</v>
      </c>
      <c r="T5452" s="54" t="s">
        <v>24276</v>
      </c>
      <c r="U5452" s="54" t="s">
        <v>24277</v>
      </c>
      <c r="V5452" s="54" t="s">
        <v>3568</v>
      </c>
    </row>
    <row r="5453" spans="1:22" x14ac:dyDescent="0.25">
      <c r="A5453" s="54" t="s">
        <v>24992</v>
      </c>
      <c r="B5453" s="54">
        <v>5218300</v>
      </c>
      <c r="C5453" s="54">
        <v>521830</v>
      </c>
      <c r="D5453" s="54" t="s">
        <v>24993</v>
      </c>
      <c r="E5453" s="54" t="s">
        <v>24387</v>
      </c>
      <c r="F5453" s="54" t="s">
        <v>24994</v>
      </c>
      <c r="G5453" s="54" t="s">
        <v>24993</v>
      </c>
      <c r="H5453" s="54" t="s">
        <v>24387</v>
      </c>
      <c r="I5453" s="54" t="s">
        <v>24995</v>
      </c>
      <c r="J5453" s="54" t="s">
        <v>4299</v>
      </c>
      <c r="K5453" s="54" t="s">
        <v>24387</v>
      </c>
      <c r="L5453" s="54" t="s">
        <v>24996</v>
      </c>
      <c r="M5453" s="54" t="s">
        <v>4206</v>
      </c>
      <c r="N5453" s="54" t="s">
        <v>24387</v>
      </c>
      <c r="O5453" s="54" t="s">
        <v>24388</v>
      </c>
      <c r="P5453" s="54" t="s">
        <v>3862</v>
      </c>
      <c r="Q5453" s="54" t="s">
        <v>24387</v>
      </c>
      <c r="R5453" s="54" t="s">
        <v>24389</v>
      </c>
      <c r="S5453" s="54" t="s">
        <v>4095</v>
      </c>
      <c r="T5453" s="54" t="s">
        <v>24387</v>
      </c>
      <c r="U5453" s="54" t="s">
        <v>24390</v>
      </c>
      <c r="V5453" s="54" t="s">
        <v>3708</v>
      </c>
    </row>
    <row r="5454" spans="1:22" x14ac:dyDescent="0.25">
      <c r="A5454" s="54" t="s">
        <v>24997</v>
      </c>
      <c r="B5454" s="54">
        <v>5218391</v>
      </c>
      <c r="C5454" s="54">
        <v>521839</v>
      </c>
      <c r="D5454" s="54" t="s">
        <v>24998</v>
      </c>
      <c r="E5454" s="54" t="s">
        <v>24191</v>
      </c>
      <c r="F5454" s="54" t="s">
        <v>24963</v>
      </c>
      <c r="G5454" s="54" t="s">
        <v>2916</v>
      </c>
      <c r="H5454" s="54" t="s">
        <v>24191</v>
      </c>
      <c r="I5454" s="54" t="s">
        <v>24964</v>
      </c>
      <c r="J5454" s="54" t="s">
        <v>4089</v>
      </c>
      <c r="K5454" s="54" t="s">
        <v>24191</v>
      </c>
      <c r="L5454" s="54" t="s">
        <v>24965</v>
      </c>
      <c r="M5454" s="54" t="s">
        <v>3719</v>
      </c>
      <c r="N5454" s="54" t="s">
        <v>24191</v>
      </c>
      <c r="O5454" s="54" t="s">
        <v>24547</v>
      </c>
      <c r="P5454" s="54" t="s">
        <v>3688</v>
      </c>
      <c r="Q5454" s="54" t="s">
        <v>24191</v>
      </c>
      <c r="R5454" s="54" t="s">
        <v>24548</v>
      </c>
      <c r="S5454" s="54" t="s">
        <v>3800</v>
      </c>
      <c r="T5454" s="54" t="s">
        <v>24191</v>
      </c>
      <c r="U5454" s="54" t="s">
        <v>24192</v>
      </c>
      <c r="V5454" s="54" t="s">
        <v>2875</v>
      </c>
    </row>
    <row r="5455" spans="1:22" x14ac:dyDescent="0.25">
      <c r="A5455" s="54" t="s">
        <v>24999</v>
      </c>
      <c r="B5455" s="54">
        <v>5218508</v>
      </c>
      <c r="C5455" s="54">
        <v>521850</v>
      </c>
      <c r="D5455" s="54" t="s">
        <v>25000</v>
      </c>
      <c r="E5455" s="54" t="s">
        <v>24654</v>
      </c>
      <c r="F5455" s="54" t="s">
        <v>25001</v>
      </c>
      <c r="G5455" s="54" t="s">
        <v>25000</v>
      </c>
      <c r="H5455" s="54" t="s">
        <v>24654</v>
      </c>
      <c r="I5455" s="54" t="s">
        <v>24655</v>
      </c>
      <c r="J5455" s="54" t="s">
        <v>3869</v>
      </c>
      <c r="K5455" s="54" t="s">
        <v>24654</v>
      </c>
      <c r="L5455" s="54" t="s">
        <v>24656</v>
      </c>
      <c r="M5455" s="54" t="s">
        <v>3778</v>
      </c>
      <c r="N5455" s="54" t="s">
        <v>24276</v>
      </c>
      <c r="O5455" s="54" t="s">
        <v>24399</v>
      </c>
      <c r="P5455" s="54" t="s">
        <v>4237</v>
      </c>
      <c r="Q5455" s="54" t="s">
        <v>24276</v>
      </c>
      <c r="R5455" s="54" t="s">
        <v>24400</v>
      </c>
      <c r="S5455" s="54" t="s">
        <v>4239</v>
      </c>
      <c r="T5455" s="54" t="s">
        <v>24276</v>
      </c>
      <c r="U5455" s="54" t="s">
        <v>24277</v>
      </c>
      <c r="V5455" s="54" t="s">
        <v>3568</v>
      </c>
    </row>
    <row r="5456" spans="1:22" x14ac:dyDescent="0.25">
      <c r="A5456" s="54" t="s">
        <v>25002</v>
      </c>
      <c r="B5456" s="54">
        <v>5218607</v>
      </c>
      <c r="C5456" s="54">
        <v>521860</v>
      </c>
      <c r="D5456" s="54" t="s">
        <v>25003</v>
      </c>
      <c r="E5456" s="54" t="s">
        <v>25004</v>
      </c>
      <c r="F5456" s="54" t="s">
        <v>25005</v>
      </c>
      <c r="G5456" s="54" t="s">
        <v>25003</v>
      </c>
      <c r="H5456" s="54" t="s">
        <v>25004</v>
      </c>
      <c r="I5456" s="54" t="s">
        <v>25005</v>
      </c>
      <c r="J5456" s="54" t="s">
        <v>25003</v>
      </c>
      <c r="K5456" s="54" t="s">
        <v>25004</v>
      </c>
      <c r="L5456" s="54" t="s">
        <v>25005</v>
      </c>
      <c r="M5456" s="54" t="s">
        <v>25003</v>
      </c>
      <c r="N5456" s="54" t="s">
        <v>24631</v>
      </c>
      <c r="O5456" s="54" t="s">
        <v>24632</v>
      </c>
      <c r="P5456" s="54" t="s">
        <v>2491</v>
      </c>
      <c r="Q5456" s="54" t="s">
        <v>24631</v>
      </c>
      <c r="R5456" s="54" t="s">
        <v>24633</v>
      </c>
      <c r="S5456" s="54" t="s">
        <v>2670</v>
      </c>
      <c r="T5456" s="54" t="s">
        <v>24631</v>
      </c>
      <c r="U5456" s="54" t="s">
        <v>24634</v>
      </c>
      <c r="V5456" s="54" t="s">
        <v>2396</v>
      </c>
    </row>
    <row r="5457" spans="1:22" x14ac:dyDescent="0.25">
      <c r="A5457" s="54" t="s">
        <v>25006</v>
      </c>
      <c r="B5457" s="54">
        <v>5218706</v>
      </c>
      <c r="C5457" s="54">
        <v>521870</v>
      </c>
      <c r="D5457" s="54" t="s">
        <v>25007</v>
      </c>
      <c r="E5457" s="54" t="s">
        <v>25008</v>
      </c>
      <c r="F5457" s="54" t="s">
        <v>25009</v>
      </c>
      <c r="G5457" s="54" t="s">
        <v>25007</v>
      </c>
      <c r="H5457" s="54" t="s">
        <v>25008</v>
      </c>
      <c r="I5457" s="54" t="s">
        <v>25009</v>
      </c>
      <c r="J5457" s="54" t="s">
        <v>25007</v>
      </c>
      <c r="K5457" s="54" t="s">
        <v>25008</v>
      </c>
      <c r="L5457" s="54" t="s">
        <v>25009</v>
      </c>
      <c r="M5457" s="54" t="s">
        <v>25007</v>
      </c>
      <c r="N5457" s="54" t="s">
        <v>24631</v>
      </c>
      <c r="O5457" s="54" t="s">
        <v>24632</v>
      </c>
      <c r="P5457" s="54" t="s">
        <v>2491</v>
      </c>
      <c r="Q5457" s="54" t="s">
        <v>24631</v>
      </c>
      <c r="R5457" s="54" t="s">
        <v>24633</v>
      </c>
      <c r="S5457" s="54" t="s">
        <v>2670</v>
      </c>
      <c r="T5457" s="54" t="s">
        <v>24631</v>
      </c>
      <c r="U5457" s="54" t="s">
        <v>24634</v>
      </c>
      <c r="V5457" s="54" t="s">
        <v>2396</v>
      </c>
    </row>
    <row r="5458" spans="1:22" x14ac:dyDescent="0.25">
      <c r="A5458" s="54" t="s">
        <v>25010</v>
      </c>
      <c r="B5458" s="54">
        <v>5218789</v>
      </c>
      <c r="C5458" s="54">
        <v>521878</v>
      </c>
      <c r="D5458" s="54" t="s">
        <v>25011</v>
      </c>
      <c r="E5458" s="54" t="s">
        <v>25012</v>
      </c>
      <c r="F5458" s="54" t="s">
        <v>25013</v>
      </c>
      <c r="G5458" s="54" t="s">
        <v>25011</v>
      </c>
      <c r="H5458" s="54" t="s">
        <v>24188</v>
      </c>
      <c r="I5458" s="54" t="s">
        <v>24425</v>
      </c>
      <c r="J5458" s="54" t="s">
        <v>2083</v>
      </c>
      <c r="K5458" s="54" t="s">
        <v>24188</v>
      </c>
      <c r="L5458" s="54" t="s">
        <v>24426</v>
      </c>
      <c r="M5458" s="54" t="s">
        <v>2085</v>
      </c>
      <c r="N5458" s="54" t="s">
        <v>24188</v>
      </c>
      <c r="O5458" s="54" t="s">
        <v>24189</v>
      </c>
      <c r="P5458" s="54" t="s">
        <v>2024</v>
      </c>
      <c r="Q5458" s="54" t="s">
        <v>24188</v>
      </c>
      <c r="R5458" s="54" t="s">
        <v>24190</v>
      </c>
      <c r="S5458" s="54" t="s">
        <v>2015</v>
      </c>
      <c r="T5458" s="54" t="s">
        <v>24191</v>
      </c>
      <c r="U5458" s="54" t="s">
        <v>24192</v>
      </c>
      <c r="V5458" s="54" t="s">
        <v>2875</v>
      </c>
    </row>
    <row r="5459" spans="1:22" x14ac:dyDescent="0.25">
      <c r="A5459" s="54" t="s">
        <v>25014</v>
      </c>
      <c r="B5459" s="54">
        <v>5218805</v>
      </c>
      <c r="C5459" s="54">
        <v>521880</v>
      </c>
      <c r="D5459" s="54" t="s">
        <v>25015</v>
      </c>
      <c r="E5459" s="54" t="s">
        <v>24276</v>
      </c>
      <c r="F5459" s="54" t="s">
        <v>24472</v>
      </c>
      <c r="G5459" s="54" t="s">
        <v>2928</v>
      </c>
      <c r="H5459" s="54" t="s">
        <v>24276</v>
      </c>
      <c r="I5459" s="54" t="s">
        <v>24473</v>
      </c>
      <c r="J5459" s="54" t="s">
        <v>4320</v>
      </c>
      <c r="K5459" s="54" t="s">
        <v>24276</v>
      </c>
      <c r="L5459" s="54" t="s">
        <v>24474</v>
      </c>
      <c r="M5459" s="54" t="s">
        <v>4186</v>
      </c>
      <c r="N5459" s="54" t="s">
        <v>24276</v>
      </c>
      <c r="O5459" s="54" t="s">
        <v>24399</v>
      </c>
      <c r="P5459" s="54" t="s">
        <v>4237</v>
      </c>
      <c r="Q5459" s="54" t="s">
        <v>24276</v>
      </c>
      <c r="R5459" s="54" t="s">
        <v>24400</v>
      </c>
      <c r="S5459" s="54" t="s">
        <v>4239</v>
      </c>
      <c r="T5459" s="54" t="s">
        <v>24276</v>
      </c>
      <c r="U5459" s="54" t="s">
        <v>24277</v>
      </c>
      <c r="V5459" s="54" t="s">
        <v>3568</v>
      </c>
    </row>
    <row r="5460" spans="1:22" x14ac:dyDescent="0.25">
      <c r="A5460" s="54" t="s">
        <v>25016</v>
      </c>
      <c r="B5460" s="54">
        <v>5218904</v>
      </c>
      <c r="C5460" s="54">
        <v>521890</v>
      </c>
      <c r="D5460" s="54" t="s">
        <v>25017</v>
      </c>
      <c r="E5460" s="54" t="s">
        <v>24847</v>
      </c>
      <c r="F5460" s="54" t="s">
        <v>25018</v>
      </c>
      <c r="G5460" s="54" t="s">
        <v>25017</v>
      </c>
      <c r="H5460" s="54" t="s">
        <v>24847</v>
      </c>
      <c r="I5460" s="54" t="s">
        <v>24848</v>
      </c>
      <c r="J5460" s="54" t="s">
        <v>4340</v>
      </c>
      <c r="K5460" s="54" t="s">
        <v>24847</v>
      </c>
      <c r="L5460" s="54" t="s">
        <v>24849</v>
      </c>
      <c r="M5460" s="54" t="s">
        <v>4142</v>
      </c>
      <c r="N5460" s="54" t="s">
        <v>24161</v>
      </c>
      <c r="O5460" s="54" t="s">
        <v>24171</v>
      </c>
      <c r="P5460" s="54" t="s">
        <v>2643</v>
      </c>
      <c r="Q5460" s="54" t="s">
        <v>24161</v>
      </c>
      <c r="R5460" s="54" t="s">
        <v>24172</v>
      </c>
      <c r="S5460" s="54" t="s">
        <v>2645</v>
      </c>
      <c r="T5460" s="54" t="s">
        <v>24161</v>
      </c>
      <c r="U5460" s="54" t="s">
        <v>24162</v>
      </c>
      <c r="V5460" s="54" t="s">
        <v>2427</v>
      </c>
    </row>
    <row r="5461" spans="1:22" x14ac:dyDescent="0.25">
      <c r="A5461" s="54" t="s">
        <v>25019</v>
      </c>
      <c r="B5461" s="54">
        <v>5219001</v>
      </c>
      <c r="C5461" s="54">
        <v>521900</v>
      </c>
      <c r="D5461" s="54" t="s">
        <v>25020</v>
      </c>
      <c r="E5461" s="54" t="s">
        <v>25021</v>
      </c>
      <c r="F5461" s="54" t="s">
        <v>25022</v>
      </c>
      <c r="G5461" s="54" t="s">
        <v>25020</v>
      </c>
      <c r="H5461" s="54" t="s">
        <v>25021</v>
      </c>
      <c r="I5461" s="54" t="s">
        <v>25022</v>
      </c>
      <c r="J5461" s="54" t="s">
        <v>25020</v>
      </c>
      <c r="K5461" s="54" t="s">
        <v>24169</v>
      </c>
      <c r="L5461" s="54" t="s">
        <v>24170</v>
      </c>
      <c r="M5461" s="54" t="s">
        <v>3178</v>
      </c>
      <c r="N5461" s="54" t="s">
        <v>24161</v>
      </c>
      <c r="O5461" s="54" t="s">
        <v>24171</v>
      </c>
      <c r="P5461" s="54" t="s">
        <v>2643</v>
      </c>
      <c r="Q5461" s="54" t="s">
        <v>24161</v>
      </c>
      <c r="R5461" s="54" t="s">
        <v>24172</v>
      </c>
      <c r="S5461" s="54" t="s">
        <v>2645</v>
      </c>
      <c r="T5461" s="54" t="s">
        <v>24161</v>
      </c>
      <c r="U5461" s="54" t="s">
        <v>24162</v>
      </c>
      <c r="V5461" s="54" t="s">
        <v>2427</v>
      </c>
    </row>
    <row r="5462" spans="1:22" x14ac:dyDescent="0.25">
      <c r="A5462" s="54" t="s">
        <v>25023</v>
      </c>
      <c r="B5462" s="54">
        <v>5219100</v>
      </c>
      <c r="C5462" s="54">
        <v>521910</v>
      </c>
      <c r="D5462" s="54" t="s">
        <v>25024</v>
      </c>
      <c r="E5462" s="54" t="s">
        <v>25025</v>
      </c>
      <c r="F5462" s="54" t="s">
        <v>25026</v>
      </c>
      <c r="G5462" s="54" t="s">
        <v>25024</v>
      </c>
      <c r="H5462" s="54" t="s">
        <v>25025</v>
      </c>
      <c r="I5462" s="54" t="s">
        <v>25026</v>
      </c>
      <c r="J5462" s="54" t="s">
        <v>25024</v>
      </c>
      <c r="K5462" s="54" t="s">
        <v>3117</v>
      </c>
      <c r="L5462" s="54" t="s">
        <v>24141</v>
      </c>
      <c r="M5462" s="54" t="s">
        <v>2469</v>
      </c>
      <c r="N5462" s="54" t="s">
        <v>3117</v>
      </c>
      <c r="O5462" s="54" t="s">
        <v>24142</v>
      </c>
      <c r="P5462" s="54" t="s">
        <v>2611</v>
      </c>
      <c r="Q5462" s="54" t="s">
        <v>3117</v>
      </c>
      <c r="R5462" s="54" t="s">
        <v>24143</v>
      </c>
      <c r="S5462" s="54" t="s">
        <v>2613</v>
      </c>
      <c r="T5462" s="54" t="s">
        <v>3117</v>
      </c>
      <c r="U5462" s="54" t="s">
        <v>3118</v>
      </c>
      <c r="V5462" s="54" t="s">
        <v>2505</v>
      </c>
    </row>
    <row r="5463" spans="1:22" x14ac:dyDescent="0.25">
      <c r="A5463" s="54" t="s">
        <v>25027</v>
      </c>
      <c r="B5463" s="54">
        <v>5219209</v>
      </c>
      <c r="C5463" s="54">
        <v>521920</v>
      </c>
      <c r="D5463" s="54" t="s">
        <v>25028</v>
      </c>
      <c r="E5463" s="54" t="s">
        <v>25029</v>
      </c>
      <c r="F5463" s="54" t="s">
        <v>25030</v>
      </c>
      <c r="G5463" s="54" t="s">
        <v>25028</v>
      </c>
      <c r="H5463" s="54" t="s">
        <v>25029</v>
      </c>
      <c r="I5463" s="54" t="s">
        <v>25030</v>
      </c>
      <c r="J5463" s="54" t="s">
        <v>25028</v>
      </c>
      <c r="K5463" s="54" t="s">
        <v>25029</v>
      </c>
      <c r="L5463" s="54" t="s">
        <v>25030</v>
      </c>
      <c r="M5463" s="54" t="s">
        <v>25028</v>
      </c>
      <c r="N5463" s="54" t="s">
        <v>24534</v>
      </c>
      <c r="O5463" s="54" t="s">
        <v>24535</v>
      </c>
      <c r="P5463" s="54" t="s">
        <v>4155</v>
      </c>
      <c r="Q5463" s="54" t="s">
        <v>24534</v>
      </c>
      <c r="R5463" s="54" t="s">
        <v>24536</v>
      </c>
      <c r="S5463" s="54" t="s">
        <v>4157</v>
      </c>
      <c r="T5463" s="54" t="s">
        <v>24210</v>
      </c>
      <c r="U5463" s="54" t="s">
        <v>24212</v>
      </c>
      <c r="V5463" s="54" t="s">
        <v>2630</v>
      </c>
    </row>
    <row r="5464" spans="1:22" x14ac:dyDescent="0.25">
      <c r="A5464" s="54" t="s">
        <v>25031</v>
      </c>
      <c r="B5464" s="54">
        <v>5219258</v>
      </c>
      <c r="C5464" s="54">
        <v>521925</v>
      </c>
      <c r="D5464" s="54" t="s">
        <v>25032</v>
      </c>
      <c r="E5464" s="54" t="s">
        <v>25033</v>
      </c>
      <c r="F5464" s="54" t="s">
        <v>25034</v>
      </c>
      <c r="G5464" s="54" t="s">
        <v>25032</v>
      </c>
      <c r="H5464" s="54" t="s">
        <v>24371</v>
      </c>
      <c r="I5464" s="54" t="s">
        <v>24778</v>
      </c>
      <c r="J5464" s="54" t="s">
        <v>3378</v>
      </c>
      <c r="K5464" s="54" t="s">
        <v>24371</v>
      </c>
      <c r="L5464" s="54" t="s">
        <v>24372</v>
      </c>
      <c r="M5464" s="54" t="s">
        <v>3851</v>
      </c>
      <c r="N5464" s="54" t="s">
        <v>24161</v>
      </c>
      <c r="O5464" s="54" t="s">
        <v>24171</v>
      </c>
      <c r="P5464" s="54" t="s">
        <v>2643</v>
      </c>
      <c r="Q5464" s="54" t="s">
        <v>24161</v>
      </c>
      <c r="R5464" s="54" t="s">
        <v>24172</v>
      </c>
      <c r="S5464" s="54" t="s">
        <v>2645</v>
      </c>
      <c r="T5464" s="54" t="s">
        <v>24161</v>
      </c>
      <c r="U5464" s="54" t="s">
        <v>24162</v>
      </c>
      <c r="V5464" s="54" t="s">
        <v>2427</v>
      </c>
    </row>
    <row r="5465" spans="1:22" x14ac:dyDescent="0.25">
      <c r="A5465" s="54" t="s">
        <v>25035</v>
      </c>
      <c r="B5465" s="54">
        <v>5219308</v>
      </c>
      <c r="C5465" s="54">
        <v>521930</v>
      </c>
      <c r="D5465" s="54" t="s">
        <v>25036</v>
      </c>
      <c r="E5465" s="54" t="s">
        <v>25037</v>
      </c>
      <c r="F5465" s="54" t="s">
        <v>25038</v>
      </c>
      <c r="G5465" s="54" t="s">
        <v>25036</v>
      </c>
      <c r="H5465" s="54" t="s">
        <v>25037</v>
      </c>
      <c r="I5465" s="54" t="s">
        <v>25038</v>
      </c>
      <c r="J5465" s="54" t="s">
        <v>25036</v>
      </c>
      <c r="K5465" s="54" t="s">
        <v>25037</v>
      </c>
      <c r="L5465" s="54" t="s">
        <v>25038</v>
      </c>
      <c r="M5465" s="54" t="s">
        <v>25036</v>
      </c>
      <c r="N5465" s="54" t="s">
        <v>24276</v>
      </c>
      <c r="O5465" s="54" t="s">
        <v>24399</v>
      </c>
      <c r="P5465" s="54" t="s">
        <v>4237</v>
      </c>
      <c r="Q5465" s="54" t="s">
        <v>24276</v>
      </c>
      <c r="R5465" s="54" t="s">
        <v>24400</v>
      </c>
      <c r="S5465" s="54" t="s">
        <v>4239</v>
      </c>
      <c r="T5465" s="54" t="s">
        <v>24276</v>
      </c>
      <c r="U5465" s="54" t="s">
        <v>24277</v>
      </c>
      <c r="V5465" s="54" t="s">
        <v>3568</v>
      </c>
    </row>
    <row r="5466" spans="1:22" x14ac:dyDescent="0.25">
      <c r="A5466" s="54" t="s">
        <v>25039</v>
      </c>
      <c r="B5466" s="54">
        <v>5219357</v>
      </c>
      <c r="C5466" s="54">
        <v>521935</v>
      </c>
      <c r="D5466" s="54" t="s">
        <v>19161</v>
      </c>
      <c r="E5466" s="54" t="s">
        <v>25040</v>
      </c>
      <c r="F5466" s="54" t="s">
        <v>25041</v>
      </c>
      <c r="G5466" s="54" t="s">
        <v>19161</v>
      </c>
      <c r="H5466" s="54" t="s">
        <v>24631</v>
      </c>
      <c r="I5466" s="54" t="s">
        <v>24758</v>
      </c>
      <c r="J5466" s="54" t="s">
        <v>2403</v>
      </c>
      <c r="K5466" s="54" t="s">
        <v>24631</v>
      </c>
      <c r="L5466" s="54" t="s">
        <v>24759</v>
      </c>
      <c r="M5466" s="54" t="s">
        <v>3686</v>
      </c>
      <c r="N5466" s="54" t="s">
        <v>24631</v>
      </c>
      <c r="O5466" s="54" t="s">
        <v>24632</v>
      </c>
      <c r="P5466" s="54" t="s">
        <v>2491</v>
      </c>
      <c r="Q5466" s="54" t="s">
        <v>24631</v>
      </c>
      <c r="R5466" s="54" t="s">
        <v>24633</v>
      </c>
      <c r="S5466" s="54" t="s">
        <v>2670</v>
      </c>
      <c r="T5466" s="54" t="s">
        <v>24631</v>
      </c>
      <c r="U5466" s="54" t="s">
        <v>24634</v>
      </c>
      <c r="V5466" s="54" t="s">
        <v>2396</v>
      </c>
    </row>
    <row r="5467" spans="1:22" x14ac:dyDescent="0.25">
      <c r="A5467" s="54" t="s">
        <v>25042</v>
      </c>
      <c r="B5467" s="54">
        <v>5219407</v>
      </c>
      <c r="C5467" s="54">
        <v>521940</v>
      </c>
      <c r="D5467" s="54" t="s">
        <v>25043</v>
      </c>
      <c r="E5467" s="54" t="s">
        <v>25044</v>
      </c>
      <c r="F5467" s="54" t="s">
        <v>25045</v>
      </c>
      <c r="G5467" s="54" t="s">
        <v>25043</v>
      </c>
      <c r="H5467" s="54" t="s">
        <v>25044</v>
      </c>
      <c r="I5467" s="54" t="s">
        <v>25045</v>
      </c>
      <c r="J5467" s="54" t="s">
        <v>25043</v>
      </c>
      <c r="K5467" s="54" t="s">
        <v>25044</v>
      </c>
      <c r="L5467" s="54" t="s">
        <v>25045</v>
      </c>
      <c r="M5467" s="54" t="s">
        <v>25043</v>
      </c>
      <c r="N5467" s="54" t="s">
        <v>24816</v>
      </c>
      <c r="O5467" s="54" t="s">
        <v>24819</v>
      </c>
      <c r="P5467" s="54" t="s">
        <v>2871</v>
      </c>
      <c r="Q5467" s="54" t="s">
        <v>24816</v>
      </c>
      <c r="R5467" s="54" t="s">
        <v>24820</v>
      </c>
      <c r="S5467" s="54" t="s">
        <v>2924</v>
      </c>
      <c r="T5467" s="54" t="s">
        <v>24276</v>
      </c>
      <c r="U5467" s="54" t="s">
        <v>24277</v>
      </c>
      <c r="V5467" s="54" t="s">
        <v>3568</v>
      </c>
    </row>
    <row r="5468" spans="1:22" x14ac:dyDescent="0.25">
      <c r="A5468" s="54" t="s">
        <v>25046</v>
      </c>
      <c r="B5468" s="54">
        <v>5219456</v>
      </c>
      <c r="C5468" s="54">
        <v>521945</v>
      </c>
      <c r="D5468" s="54" t="s">
        <v>25047</v>
      </c>
      <c r="E5468" s="54" t="s">
        <v>24330</v>
      </c>
      <c r="F5468" s="54" t="s">
        <v>24331</v>
      </c>
      <c r="G5468" s="54" t="s">
        <v>1819</v>
      </c>
      <c r="H5468" s="54" t="s">
        <v>24332</v>
      </c>
      <c r="I5468" s="54" t="s">
        <v>24333</v>
      </c>
      <c r="J5468" s="54" t="s">
        <v>2918</v>
      </c>
      <c r="K5468" s="54" t="s">
        <v>24332</v>
      </c>
      <c r="L5468" s="54" t="s">
        <v>24334</v>
      </c>
      <c r="M5468" s="54" t="s">
        <v>3092</v>
      </c>
      <c r="N5468" s="54" t="s">
        <v>3112</v>
      </c>
      <c r="O5468" s="54" t="s">
        <v>3113</v>
      </c>
      <c r="P5468" s="54" t="s">
        <v>3114</v>
      </c>
      <c r="Q5468" s="54" t="s">
        <v>3112</v>
      </c>
      <c r="R5468" s="54" t="s">
        <v>3115</v>
      </c>
      <c r="S5468" s="54" t="s">
        <v>3116</v>
      </c>
      <c r="T5468" s="54" t="s">
        <v>3117</v>
      </c>
      <c r="U5468" s="54" t="s">
        <v>3118</v>
      </c>
      <c r="V5468" s="54" t="s">
        <v>2505</v>
      </c>
    </row>
    <row r="5469" spans="1:22" x14ac:dyDescent="0.25">
      <c r="A5469" s="54" t="s">
        <v>25048</v>
      </c>
      <c r="B5469" s="54">
        <v>5219506</v>
      </c>
      <c r="C5469" s="54">
        <v>521950</v>
      </c>
      <c r="D5469" s="54" t="s">
        <v>25049</v>
      </c>
      <c r="E5469" s="54" t="s">
        <v>25050</v>
      </c>
      <c r="F5469" s="54" t="s">
        <v>25051</v>
      </c>
      <c r="G5469" s="54" t="s">
        <v>25049</v>
      </c>
      <c r="H5469" s="54" t="s">
        <v>25050</v>
      </c>
      <c r="I5469" s="54" t="s">
        <v>25051</v>
      </c>
      <c r="J5469" s="54" t="s">
        <v>25049</v>
      </c>
      <c r="K5469" s="54" t="s">
        <v>25050</v>
      </c>
      <c r="L5469" s="54" t="s">
        <v>25051</v>
      </c>
      <c r="M5469" s="54" t="s">
        <v>25049</v>
      </c>
      <c r="N5469" s="54" t="s">
        <v>24631</v>
      </c>
      <c r="O5469" s="54" t="s">
        <v>24632</v>
      </c>
      <c r="P5469" s="54" t="s">
        <v>2491</v>
      </c>
      <c r="Q5469" s="54" t="s">
        <v>24631</v>
      </c>
      <c r="R5469" s="54" t="s">
        <v>24633</v>
      </c>
      <c r="S5469" s="54" t="s">
        <v>2670</v>
      </c>
      <c r="T5469" s="54" t="s">
        <v>24631</v>
      </c>
      <c r="U5469" s="54" t="s">
        <v>24634</v>
      </c>
      <c r="V5469" s="54" t="s">
        <v>2396</v>
      </c>
    </row>
    <row r="5470" spans="1:22" x14ac:dyDescent="0.25">
      <c r="A5470" s="54" t="s">
        <v>25052</v>
      </c>
      <c r="B5470" s="54">
        <v>5219605</v>
      </c>
      <c r="C5470" s="54">
        <v>521960</v>
      </c>
      <c r="D5470" s="54" t="s">
        <v>25053</v>
      </c>
      <c r="E5470" s="54" t="s">
        <v>25054</v>
      </c>
      <c r="F5470" s="54" t="s">
        <v>25055</v>
      </c>
      <c r="G5470" s="54" t="s">
        <v>25053</v>
      </c>
      <c r="H5470" s="54" t="s">
        <v>25054</v>
      </c>
      <c r="I5470" s="54" t="s">
        <v>25055</v>
      </c>
      <c r="J5470" s="54" t="s">
        <v>25053</v>
      </c>
      <c r="K5470" s="54" t="s">
        <v>24359</v>
      </c>
      <c r="L5470" s="54" t="s">
        <v>24362</v>
      </c>
      <c r="M5470" s="54" t="s">
        <v>4363</v>
      </c>
      <c r="N5470" s="54" t="s">
        <v>3112</v>
      </c>
      <c r="O5470" s="54" t="s">
        <v>3113</v>
      </c>
      <c r="P5470" s="54" t="s">
        <v>3114</v>
      </c>
      <c r="Q5470" s="54" t="s">
        <v>3112</v>
      </c>
      <c r="R5470" s="54" t="s">
        <v>3115</v>
      </c>
      <c r="S5470" s="54" t="s">
        <v>3116</v>
      </c>
      <c r="T5470" s="54" t="s">
        <v>3117</v>
      </c>
      <c r="U5470" s="54" t="s">
        <v>3118</v>
      </c>
      <c r="V5470" s="54" t="s">
        <v>2505</v>
      </c>
    </row>
    <row r="5471" spans="1:22" x14ac:dyDescent="0.25">
      <c r="A5471" s="54" t="s">
        <v>25056</v>
      </c>
      <c r="B5471" s="54">
        <v>5219704</v>
      </c>
      <c r="C5471" s="54">
        <v>521970</v>
      </c>
      <c r="D5471" s="54" t="s">
        <v>25057</v>
      </c>
      <c r="E5471" s="54" t="s">
        <v>24460</v>
      </c>
      <c r="F5471" s="54" t="s">
        <v>25058</v>
      </c>
      <c r="G5471" s="54" t="s">
        <v>25057</v>
      </c>
      <c r="H5471" s="54" t="s">
        <v>24460</v>
      </c>
      <c r="I5471" s="54" t="s">
        <v>24461</v>
      </c>
      <c r="J5471" s="54" t="s">
        <v>3973</v>
      </c>
      <c r="K5471" s="54" t="s">
        <v>24462</v>
      </c>
      <c r="L5471" s="54" t="s">
        <v>24463</v>
      </c>
      <c r="M5471" s="54" t="s">
        <v>3975</v>
      </c>
      <c r="N5471" s="54" t="s">
        <v>3112</v>
      </c>
      <c r="O5471" s="54" t="s">
        <v>3113</v>
      </c>
      <c r="P5471" s="54" t="s">
        <v>3114</v>
      </c>
      <c r="Q5471" s="54" t="s">
        <v>3112</v>
      </c>
      <c r="R5471" s="54" t="s">
        <v>3115</v>
      </c>
      <c r="S5471" s="54" t="s">
        <v>3116</v>
      </c>
      <c r="T5471" s="54" t="s">
        <v>3117</v>
      </c>
      <c r="U5471" s="54" t="s">
        <v>3118</v>
      </c>
      <c r="V5471" s="54" t="s">
        <v>2505</v>
      </c>
    </row>
    <row r="5472" spans="1:22" x14ac:dyDescent="0.25">
      <c r="A5472" s="54" t="s">
        <v>25059</v>
      </c>
      <c r="B5472" s="54">
        <v>5219712</v>
      </c>
      <c r="C5472" s="54">
        <v>521971</v>
      </c>
      <c r="D5472" s="54" t="s">
        <v>25060</v>
      </c>
      <c r="E5472" s="54" t="s">
        <v>24276</v>
      </c>
      <c r="F5472" s="54" t="s">
        <v>24472</v>
      </c>
      <c r="G5472" s="54" t="s">
        <v>2928</v>
      </c>
      <c r="H5472" s="54" t="s">
        <v>24276</v>
      </c>
      <c r="I5472" s="54" t="s">
        <v>24473</v>
      </c>
      <c r="J5472" s="54" t="s">
        <v>4320</v>
      </c>
      <c r="K5472" s="54" t="s">
        <v>24276</v>
      </c>
      <c r="L5472" s="54" t="s">
        <v>24474</v>
      </c>
      <c r="M5472" s="54" t="s">
        <v>4186</v>
      </c>
      <c r="N5472" s="54" t="s">
        <v>24276</v>
      </c>
      <c r="O5472" s="54" t="s">
        <v>24399</v>
      </c>
      <c r="P5472" s="54" t="s">
        <v>4237</v>
      </c>
      <c r="Q5472" s="54" t="s">
        <v>24276</v>
      </c>
      <c r="R5472" s="54" t="s">
        <v>24400</v>
      </c>
      <c r="S5472" s="54" t="s">
        <v>4239</v>
      </c>
      <c r="T5472" s="54" t="s">
        <v>24276</v>
      </c>
      <c r="U5472" s="54" t="s">
        <v>24277</v>
      </c>
      <c r="V5472" s="54" t="s">
        <v>3568</v>
      </c>
    </row>
    <row r="5473" spans="1:22" x14ac:dyDescent="0.25">
      <c r="A5473" s="54" t="s">
        <v>25061</v>
      </c>
      <c r="B5473" s="54">
        <v>5219738</v>
      </c>
      <c r="C5473" s="54">
        <v>521973</v>
      </c>
      <c r="D5473" s="54" t="s">
        <v>25062</v>
      </c>
      <c r="E5473" s="54" t="s">
        <v>24639</v>
      </c>
      <c r="F5473" s="54" t="s">
        <v>24640</v>
      </c>
      <c r="G5473" s="54" t="s">
        <v>2712</v>
      </c>
      <c r="H5473" s="54" t="s">
        <v>24639</v>
      </c>
      <c r="I5473" s="54" t="s">
        <v>24641</v>
      </c>
      <c r="J5473" s="54" t="s">
        <v>2844</v>
      </c>
      <c r="K5473" s="54" t="s">
        <v>24639</v>
      </c>
      <c r="L5473" s="54" t="s">
        <v>24642</v>
      </c>
      <c r="M5473" s="54" t="s">
        <v>3102</v>
      </c>
      <c r="N5473" s="54" t="s">
        <v>3117</v>
      </c>
      <c r="O5473" s="54" t="s">
        <v>24142</v>
      </c>
      <c r="P5473" s="54" t="s">
        <v>2611</v>
      </c>
      <c r="Q5473" s="54" t="s">
        <v>3117</v>
      </c>
      <c r="R5473" s="54" t="s">
        <v>24143</v>
      </c>
      <c r="S5473" s="54" t="s">
        <v>2613</v>
      </c>
      <c r="T5473" s="54" t="s">
        <v>3117</v>
      </c>
      <c r="U5473" s="54" t="s">
        <v>3118</v>
      </c>
      <c r="V5473" s="54" t="s">
        <v>2505</v>
      </c>
    </row>
    <row r="5474" spans="1:22" x14ac:dyDescent="0.25">
      <c r="A5474" s="54" t="s">
        <v>25063</v>
      </c>
      <c r="B5474" s="54">
        <v>5219753</v>
      </c>
      <c r="C5474" s="54">
        <v>521975</v>
      </c>
      <c r="D5474" s="54" t="s">
        <v>25064</v>
      </c>
      <c r="E5474" s="54" t="s">
        <v>24195</v>
      </c>
      <c r="F5474" s="54" t="s">
        <v>24196</v>
      </c>
      <c r="G5474" s="54" t="s">
        <v>2960</v>
      </c>
      <c r="H5474" s="54" t="s">
        <v>24197</v>
      </c>
      <c r="I5474" s="54" t="s">
        <v>24198</v>
      </c>
      <c r="J5474" s="54" t="s">
        <v>3078</v>
      </c>
      <c r="K5474" s="54" t="s">
        <v>24180</v>
      </c>
      <c r="L5474" s="54" t="s">
        <v>24199</v>
      </c>
      <c r="M5474" s="54" t="s">
        <v>3871</v>
      </c>
      <c r="N5474" s="54" t="s">
        <v>24180</v>
      </c>
      <c r="O5474" s="54" t="s">
        <v>24181</v>
      </c>
      <c r="P5474" s="54" t="s">
        <v>3564</v>
      </c>
      <c r="Q5474" s="54" t="s">
        <v>24180</v>
      </c>
      <c r="R5474" s="54" t="s">
        <v>24182</v>
      </c>
      <c r="S5474" s="54" t="s">
        <v>3566</v>
      </c>
      <c r="T5474" s="54" t="s">
        <v>24180</v>
      </c>
      <c r="U5474" s="54" t="s">
        <v>24183</v>
      </c>
      <c r="V5474" s="54" t="s">
        <v>2495</v>
      </c>
    </row>
    <row r="5475" spans="1:22" x14ac:dyDescent="0.25">
      <c r="A5475" s="54" t="s">
        <v>25065</v>
      </c>
      <c r="B5475" s="54">
        <v>5219803</v>
      </c>
      <c r="C5475" s="54">
        <v>521980</v>
      </c>
      <c r="D5475" s="54" t="s">
        <v>9614</v>
      </c>
      <c r="E5475" s="54" t="s">
        <v>24614</v>
      </c>
      <c r="F5475" s="54" t="s">
        <v>25066</v>
      </c>
      <c r="G5475" s="54" t="s">
        <v>9614</v>
      </c>
      <c r="H5475" s="54" t="s">
        <v>24614</v>
      </c>
      <c r="I5475" s="54" t="s">
        <v>25066</v>
      </c>
      <c r="J5475" s="54" t="s">
        <v>9614</v>
      </c>
      <c r="K5475" s="54" t="s">
        <v>24614</v>
      </c>
      <c r="L5475" s="54" t="s">
        <v>24669</v>
      </c>
      <c r="M5475" s="54" t="s">
        <v>3612</v>
      </c>
      <c r="N5475" s="54" t="s">
        <v>24614</v>
      </c>
      <c r="O5475" s="54" t="s">
        <v>24615</v>
      </c>
      <c r="P5475" s="54" t="s">
        <v>4271</v>
      </c>
      <c r="Q5475" s="54" t="s">
        <v>24614</v>
      </c>
      <c r="R5475" s="54" t="s">
        <v>24616</v>
      </c>
      <c r="S5475" s="54" t="s">
        <v>4273</v>
      </c>
      <c r="T5475" s="54" t="s">
        <v>24614</v>
      </c>
      <c r="U5475" s="54" t="s">
        <v>24617</v>
      </c>
      <c r="V5475" s="54" t="s">
        <v>4159</v>
      </c>
    </row>
    <row r="5476" spans="1:22" x14ac:dyDescent="0.25">
      <c r="A5476" s="54" t="s">
        <v>25067</v>
      </c>
      <c r="B5476" s="54">
        <v>5219902</v>
      </c>
      <c r="C5476" s="54">
        <v>521990</v>
      </c>
      <c r="D5476" s="54" t="s">
        <v>25068</v>
      </c>
      <c r="E5476" s="54" t="s">
        <v>24768</v>
      </c>
      <c r="F5476" s="54" t="s">
        <v>24769</v>
      </c>
      <c r="G5476" s="54" t="s">
        <v>3253</v>
      </c>
      <c r="H5476" s="54" t="s">
        <v>24768</v>
      </c>
      <c r="I5476" s="54" t="s">
        <v>24770</v>
      </c>
      <c r="J5476" s="54" t="s">
        <v>3717</v>
      </c>
      <c r="K5476" s="54" t="s">
        <v>24768</v>
      </c>
      <c r="L5476" s="54" t="s">
        <v>24771</v>
      </c>
      <c r="M5476" s="54" t="s">
        <v>6326</v>
      </c>
      <c r="N5476" s="54" t="s">
        <v>24631</v>
      </c>
      <c r="O5476" s="54" t="s">
        <v>24632</v>
      </c>
      <c r="P5476" s="54" t="s">
        <v>2491</v>
      </c>
      <c r="Q5476" s="54" t="s">
        <v>24631</v>
      </c>
      <c r="R5476" s="54" t="s">
        <v>24633</v>
      </c>
      <c r="S5476" s="54" t="s">
        <v>2670</v>
      </c>
      <c r="T5476" s="54" t="s">
        <v>24631</v>
      </c>
      <c r="U5476" s="54" t="s">
        <v>24634</v>
      </c>
      <c r="V5476" s="54" t="s">
        <v>2396</v>
      </c>
    </row>
    <row r="5477" spans="1:22" x14ac:dyDescent="0.25">
      <c r="A5477" s="54" t="s">
        <v>25069</v>
      </c>
      <c r="B5477" s="54">
        <v>5220009</v>
      </c>
      <c r="C5477" s="54">
        <v>522000</v>
      </c>
      <c r="D5477" s="54" t="s">
        <v>25070</v>
      </c>
      <c r="E5477" s="54" t="s">
        <v>25071</v>
      </c>
      <c r="F5477" s="54" t="s">
        <v>25072</v>
      </c>
      <c r="G5477" s="54" t="s">
        <v>25070</v>
      </c>
      <c r="H5477" s="54" t="s">
        <v>25071</v>
      </c>
      <c r="I5477" s="54" t="s">
        <v>25072</v>
      </c>
      <c r="J5477" s="54" t="s">
        <v>25070</v>
      </c>
      <c r="K5477" s="54" t="s">
        <v>25071</v>
      </c>
      <c r="L5477" s="54" t="s">
        <v>25072</v>
      </c>
      <c r="M5477" s="54" t="s">
        <v>25070</v>
      </c>
      <c r="N5477" s="54" t="s">
        <v>24180</v>
      </c>
      <c r="O5477" s="54" t="s">
        <v>24181</v>
      </c>
      <c r="P5477" s="54" t="s">
        <v>3564</v>
      </c>
      <c r="Q5477" s="54" t="s">
        <v>24180</v>
      </c>
      <c r="R5477" s="54" t="s">
        <v>24182</v>
      </c>
      <c r="S5477" s="54" t="s">
        <v>3566</v>
      </c>
      <c r="T5477" s="54" t="s">
        <v>24180</v>
      </c>
      <c r="U5477" s="54" t="s">
        <v>24183</v>
      </c>
      <c r="V5477" s="54" t="s">
        <v>2495</v>
      </c>
    </row>
    <row r="5478" spans="1:22" x14ac:dyDescent="0.25">
      <c r="A5478" s="54" t="s">
        <v>25073</v>
      </c>
      <c r="B5478" s="54">
        <v>5220058</v>
      </c>
      <c r="C5478" s="54">
        <v>522005</v>
      </c>
      <c r="D5478" s="54" t="s">
        <v>25074</v>
      </c>
      <c r="E5478" s="54" t="s">
        <v>25075</v>
      </c>
      <c r="F5478" s="54" t="s">
        <v>25076</v>
      </c>
      <c r="G5478" s="54" t="s">
        <v>25074</v>
      </c>
      <c r="H5478" s="54" t="s">
        <v>24155</v>
      </c>
      <c r="I5478" s="54" t="s">
        <v>24156</v>
      </c>
      <c r="J5478" s="54" t="s">
        <v>3849</v>
      </c>
      <c r="K5478" s="54" t="s">
        <v>24155</v>
      </c>
      <c r="L5478" s="54" t="s">
        <v>24157</v>
      </c>
      <c r="M5478" s="54" t="s">
        <v>4342</v>
      </c>
      <c r="N5478" s="54" t="s">
        <v>24155</v>
      </c>
      <c r="O5478" s="54" t="s">
        <v>24158</v>
      </c>
      <c r="P5478" s="54" t="s">
        <v>3798</v>
      </c>
      <c r="Q5478" s="54" t="s">
        <v>24159</v>
      </c>
      <c r="R5478" s="54" t="s">
        <v>24160</v>
      </c>
      <c r="S5478" s="54" t="s">
        <v>3617</v>
      </c>
      <c r="T5478" s="54" t="s">
        <v>24161</v>
      </c>
      <c r="U5478" s="54" t="s">
        <v>24162</v>
      </c>
      <c r="V5478" s="54" t="s">
        <v>2427</v>
      </c>
    </row>
    <row r="5479" spans="1:22" x14ac:dyDescent="0.25">
      <c r="A5479" s="54" t="s">
        <v>25077</v>
      </c>
      <c r="B5479" s="54">
        <v>5220108</v>
      </c>
      <c r="C5479" s="54">
        <v>522010</v>
      </c>
      <c r="D5479" s="54" t="s">
        <v>25078</v>
      </c>
      <c r="E5479" s="54" t="s">
        <v>25079</v>
      </c>
      <c r="F5479" s="54" t="s">
        <v>25080</v>
      </c>
      <c r="G5479" s="54" t="s">
        <v>25078</v>
      </c>
      <c r="H5479" s="54" t="s">
        <v>25079</v>
      </c>
      <c r="I5479" s="54" t="s">
        <v>25080</v>
      </c>
      <c r="J5479" s="54" t="s">
        <v>25078</v>
      </c>
      <c r="K5479" s="54" t="s">
        <v>25079</v>
      </c>
      <c r="L5479" s="54" t="s">
        <v>25080</v>
      </c>
      <c r="M5479" s="54" t="s">
        <v>25078</v>
      </c>
      <c r="N5479" s="54" t="s">
        <v>24161</v>
      </c>
      <c r="O5479" s="54" t="s">
        <v>24171</v>
      </c>
      <c r="P5479" s="54" t="s">
        <v>2643</v>
      </c>
      <c r="Q5479" s="54" t="s">
        <v>24161</v>
      </c>
      <c r="R5479" s="54" t="s">
        <v>24172</v>
      </c>
      <c r="S5479" s="54" t="s">
        <v>2645</v>
      </c>
      <c r="T5479" s="54" t="s">
        <v>24161</v>
      </c>
      <c r="U5479" s="54" t="s">
        <v>24162</v>
      </c>
      <c r="V5479" s="54" t="s">
        <v>2427</v>
      </c>
    </row>
    <row r="5480" spans="1:22" x14ac:dyDescent="0.25">
      <c r="A5480" s="54" t="s">
        <v>25081</v>
      </c>
      <c r="B5480" s="54">
        <v>5220157</v>
      </c>
      <c r="C5480" s="54">
        <v>522015</v>
      </c>
      <c r="D5480" s="54" t="s">
        <v>25082</v>
      </c>
      <c r="E5480" s="54" t="s">
        <v>24330</v>
      </c>
      <c r="F5480" s="54" t="s">
        <v>24331</v>
      </c>
      <c r="G5480" s="54" t="s">
        <v>1819</v>
      </c>
      <c r="H5480" s="54" t="s">
        <v>24332</v>
      </c>
      <c r="I5480" s="54" t="s">
        <v>24333</v>
      </c>
      <c r="J5480" s="54" t="s">
        <v>2918</v>
      </c>
      <c r="K5480" s="54" t="s">
        <v>24332</v>
      </c>
      <c r="L5480" s="54" t="s">
        <v>24334</v>
      </c>
      <c r="M5480" s="54" t="s">
        <v>3092</v>
      </c>
      <c r="N5480" s="54" t="s">
        <v>3112</v>
      </c>
      <c r="O5480" s="54" t="s">
        <v>3113</v>
      </c>
      <c r="P5480" s="54" t="s">
        <v>3114</v>
      </c>
      <c r="Q5480" s="54" t="s">
        <v>3112</v>
      </c>
      <c r="R5480" s="54" t="s">
        <v>3115</v>
      </c>
      <c r="S5480" s="54" t="s">
        <v>3116</v>
      </c>
      <c r="T5480" s="54" t="s">
        <v>3117</v>
      </c>
      <c r="U5480" s="54" t="s">
        <v>3118</v>
      </c>
      <c r="V5480" s="54" t="s">
        <v>2505</v>
      </c>
    </row>
    <row r="5481" spans="1:22" x14ac:dyDescent="0.25">
      <c r="A5481" s="54" t="s">
        <v>25083</v>
      </c>
      <c r="B5481" s="54">
        <v>5220207</v>
      </c>
      <c r="C5481" s="54">
        <v>522020</v>
      </c>
      <c r="D5481" s="54" t="s">
        <v>25084</v>
      </c>
      <c r="E5481" s="54" t="s">
        <v>24908</v>
      </c>
      <c r="F5481" s="54" t="s">
        <v>25085</v>
      </c>
      <c r="G5481" s="54" t="s">
        <v>25084</v>
      </c>
      <c r="H5481" s="54" t="s">
        <v>24908</v>
      </c>
      <c r="I5481" s="54" t="s">
        <v>24909</v>
      </c>
      <c r="J5481" s="54" t="s">
        <v>4387</v>
      </c>
      <c r="K5481" s="54" t="s">
        <v>24908</v>
      </c>
      <c r="L5481" s="54" t="s">
        <v>24910</v>
      </c>
      <c r="M5481" s="54" t="s">
        <v>6787</v>
      </c>
      <c r="N5481" s="54" t="s">
        <v>3112</v>
      </c>
      <c r="O5481" s="54" t="s">
        <v>3113</v>
      </c>
      <c r="P5481" s="54" t="s">
        <v>3114</v>
      </c>
      <c r="Q5481" s="54" t="s">
        <v>3112</v>
      </c>
      <c r="R5481" s="54" t="s">
        <v>3115</v>
      </c>
      <c r="S5481" s="54" t="s">
        <v>3116</v>
      </c>
      <c r="T5481" s="54" t="s">
        <v>3117</v>
      </c>
      <c r="U5481" s="54" t="s">
        <v>3118</v>
      </c>
      <c r="V5481" s="54" t="s">
        <v>2505</v>
      </c>
    </row>
    <row r="5482" spans="1:22" x14ac:dyDescent="0.25">
      <c r="A5482" s="54" t="s">
        <v>25086</v>
      </c>
      <c r="B5482" s="54">
        <v>5220264</v>
      </c>
      <c r="C5482" s="54">
        <v>522026</v>
      </c>
      <c r="D5482" s="54" t="s">
        <v>25087</v>
      </c>
      <c r="E5482" s="54" t="s">
        <v>25088</v>
      </c>
      <c r="F5482" s="54" t="s">
        <v>25089</v>
      </c>
      <c r="G5482" s="54" t="s">
        <v>25087</v>
      </c>
      <c r="H5482" s="54" t="s">
        <v>25090</v>
      </c>
      <c r="I5482" s="54" t="s">
        <v>25091</v>
      </c>
      <c r="J5482" s="54" t="s">
        <v>4017</v>
      </c>
      <c r="K5482" s="54" t="s">
        <v>25090</v>
      </c>
      <c r="L5482" s="54" t="s">
        <v>25092</v>
      </c>
      <c r="M5482" s="54" t="s">
        <v>6465</v>
      </c>
      <c r="N5482" s="54" t="s">
        <v>25090</v>
      </c>
      <c r="O5482" s="54" t="s">
        <v>25093</v>
      </c>
      <c r="P5482" s="54" t="s">
        <v>3873</v>
      </c>
      <c r="Q5482" s="54" t="s">
        <v>25090</v>
      </c>
      <c r="R5482" s="54" t="s">
        <v>25094</v>
      </c>
      <c r="S5482" s="54" t="s">
        <v>3875</v>
      </c>
      <c r="T5482" s="54" t="s">
        <v>3117</v>
      </c>
      <c r="U5482" s="54" t="s">
        <v>3118</v>
      </c>
      <c r="V5482" s="54" t="s">
        <v>2505</v>
      </c>
    </row>
    <row r="5483" spans="1:22" x14ac:dyDescent="0.25">
      <c r="A5483" s="54" t="s">
        <v>25095</v>
      </c>
      <c r="B5483" s="54">
        <v>5220280</v>
      </c>
      <c r="C5483" s="54">
        <v>522028</v>
      </c>
      <c r="D5483" s="54" t="s">
        <v>25096</v>
      </c>
      <c r="E5483" s="54" t="s">
        <v>24466</v>
      </c>
      <c r="F5483" s="54" t="s">
        <v>24467</v>
      </c>
      <c r="G5483" s="54" t="s">
        <v>1870</v>
      </c>
      <c r="H5483" s="54" t="s">
        <v>24466</v>
      </c>
      <c r="I5483" s="54" t="s">
        <v>24468</v>
      </c>
      <c r="J5483" s="54" t="s">
        <v>2070</v>
      </c>
      <c r="K5483" s="54" t="s">
        <v>24466</v>
      </c>
      <c r="L5483" s="54" t="s">
        <v>24469</v>
      </c>
      <c r="M5483" s="54" t="s">
        <v>2072</v>
      </c>
      <c r="N5483" s="54" t="s">
        <v>24161</v>
      </c>
      <c r="O5483" s="54" t="s">
        <v>24171</v>
      </c>
      <c r="P5483" s="54" t="s">
        <v>2643</v>
      </c>
      <c r="Q5483" s="54" t="s">
        <v>24161</v>
      </c>
      <c r="R5483" s="54" t="s">
        <v>24172</v>
      </c>
      <c r="S5483" s="54" t="s">
        <v>2645</v>
      </c>
      <c r="T5483" s="54" t="s">
        <v>24161</v>
      </c>
      <c r="U5483" s="54" t="s">
        <v>24162</v>
      </c>
      <c r="V5483" s="54" t="s">
        <v>2427</v>
      </c>
    </row>
    <row r="5484" spans="1:22" x14ac:dyDescent="0.25">
      <c r="A5484" s="54" t="s">
        <v>25097</v>
      </c>
      <c r="B5484" s="54">
        <v>5220405</v>
      </c>
      <c r="C5484" s="54">
        <v>522040</v>
      </c>
      <c r="D5484" s="54" t="s">
        <v>19303</v>
      </c>
      <c r="E5484" s="54" t="s">
        <v>25098</v>
      </c>
      <c r="F5484" s="54" t="s">
        <v>25099</v>
      </c>
      <c r="G5484" s="54" t="s">
        <v>19303</v>
      </c>
      <c r="H5484" s="54" t="s">
        <v>25098</v>
      </c>
      <c r="I5484" s="54" t="s">
        <v>25099</v>
      </c>
      <c r="J5484" s="54" t="s">
        <v>19303</v>
      </c>
      <c r="K5484" s="54" t="s">
        <v>25098</v>
      </c>
      <c r="L5484" s="54" t="s">
        <v>25099</v>
      </c>
      <c r="M5484" s="54" t="s">
        <v>19303</v>
      </c>
      <c r="N5484" s="54" t="s">
        <v>24276</v>
      </c>
      <c r="O5484" s="54" t="s">
        <v>24399</v>
      </c>
      <c r="P5484" s="54" t="s">
        <v>4237</v>
      </c>
      <c r="Q5484" s="54" t="s">
        <v>24276</v>
      </c>
      <c r="R5484" s="54" t="s">
        <v>24400</v>
      </c>
      <c r="S5484" s="54" t="s">
        <v>4239</v>
      </c>
      <c r="T5484" s="54" t="s">
        <v>24276</v>
      </c>
      <c r="U5484" s="54" t="s">
        <v>24277</v>
      </c>
      <c r="V5484" s="54" t="s">
        <v>3568</v>
      </c>
    </row>
    <row r="5485" spans="1:22" x14ac:dyDescent="0.25">
      <c r="A5485" s="54" t="s">
        <v>25100</v>
      </c>
      <c r="B5485" s="54">
        <v>5220454</v>
      </c>
      <c r="C5485" s="54">
        <v>522045</v>
      </c>
      <c r="D5485" s="54" t="s">
        <v>25101</v>
      </c>
      <c r="E5485" s="54" t="s">
        <v>25102</v>
      </c>
      <c r="F5485" s="54" t="s">
        <v>25103</v>
      </c>
      <c r="G5485" s="54" t="s">
        <v>25101</v>
      </c>
      <c r="H5485" s="54" t="s">
        <v>3117</v>
      </c>
      <c r="I5485" s="54" t="s">
        <v>24140</v>
      </c>
      <c r="J5485" s="54" t="s">
        <v>2654</v>
      </c>
      <c r="K5485" s="54" t="s">
        <v>3117</v>
      </c>
      <c r="L5485" s="54" t="s">
        <v>24141</v>
      </c>
      <c r="M5485" s="54" t="s">
        <v>2469</v>
      </c>
      <c r="N5485" s="54" t="s">
        <v>3117</v>
      </c>
      <c r="O5485" s="54" t="s">
        <v>24142</v>
      </c>
      <c r="P5485" s="54" t="s">
        <v>2611</v>
      </c>
      <c r="Q5485" s="54" t="s">
        <v>3117</v>
      </c>
      <c r="R5485" s="54" t="s">
        <v>24143</v>
      </c>
      <c r="S5485" s="54" t="s">
        <v>2613</v>
      </c>
      <c r="T5485" s="54" t="s">
        <v>3117</v>
      </c>
      <c r="U5485" s="54" t="s">
        <v>3118</v>
      </c>
      <c r="V5485" s="54" t="s">
        <v>2505</v>
      </c>
    </row>
    <row r="5486" spans="1:22" x14ac:dyDescent="0.25">
      <c r="A5486" s="54" t="s">
        <v>25104</v>
      </c>
      <c r="B5486" s="54">
        <v>5220504</v>
      </c>
      <c r="C5486" s="54">
        <v>522050</v>
      </c>
      <c r="D5486" s="54" t="s">
        <v>25105</v>
      </c>
      <c r="E5486" s="54" t="s">
        <v>25106</v>
      </c>
      <c r="F5486" s="54" t="s">
        <v>25107</v>
      </c>
      <c r="G5486" s="54" t="s">
        <v>25105</v>
      </c>
      <c r="H5486" s="54" t="s">
        <v>25106</v>
      </c>
      <c r="I5486" s="54" t="s">
        <v>25107</v>
      </c>
      <c r="J5486" s="54" t="s">
        <v>25105</v>
      </c>
      <c r="K5486" s="54" t="s">
        <v>25106</v>
      </c>
      <c r="L5486" s="54" t="s">
        <v>25107</v>
      </c>
      <c r="M5486" s="54" t="s">
        <v>25105</v>
      </c>
      <c r="N5486" s="54" t="s">
        <v>24270</v>
      </c>
      <c r="O5486" s="54" t="s">
        <v>24274</v>
      </c>
      <c r="P5486" s="54" t="s">
        <v>2922</v>
      </c>
      <c r="Q5486" s="54" t="s">
        <v>24270</v>
      </c>
      <c r="R5486" s="54" t="s">
        <v>24275</v>
      </c>
      <c r="S5486" s="54" t="s">
        <v>2493</v>
      </c>
      <c r="T5486" s="54" t="s">
        <v>24276</v>
      </c>
      <c r="U5486" s="54" t="s">
        <v>24277</v>
      </c>
      <c r="V5486" s="54" t="s">
        <v>3568</v>
      </c>
    </row>
    <row r="5487" spans="1:22" x14ac:dyDescent="0.25">
      <c r="A5487" s="54" t="s">
        <v>25108</v>
      </c>
      <c r="B5487" s="54">
        <v>5220603</v>
      </c>
      <c r="C5487" s="54">
        <v>522060</v>
      </c>
      <c r="D5487" s="54" t="s">
        <v>25109</v>
      </c>
      <c r="E5487" s="54" t="s">
        <v>25090</v>
      </c>
      <c r="F5487" s="54" t="s">
        <v>25110</v>
      </c>
      <c r="G5487" s="54" t="s">
        <v>25109</v>
      </c>
      <c r="H5487" s="54" t="s">
        <v>25090</v>
      </c>
      <c r="I5487" s="54" t="s">
        <v>25091</v>
      </c>
      <c r="J5487" s="54" t="s">
        <v>4017</v>
      </c>
      <c r="K5487" s="54" t="s">
        <v>25090</v>
      </c>
      <c r="L5487" s="54" t="s">
        <v>25092</v>
      </c>
      <c r="M5487" s="54" t="s">
        <v>6465</v>
      </c>
      <c r="N5487" s="54" t="s">
        <v>25090</v>
      </c>
      <c r="O5487" s="54" t="s">
        <v>25093</v>
      </c>
      <c r="P5487" s="54" t="s">
        <v>3873</v>
      </c>
      <c r="Q5487" s="54" t="s">
        <v>25090</v>
      </c>
      <c r="R5487" s="54" t="s">
        <v>25094</v>
      </c>
      <c r="S5487" s="54" t="s">
        <v>3875</v>
      </c>
      <c r="T5487" s="54" t="s">
        <v>3117</v>
      </c>
      <c r="U5487" s="54" t="s">
        <v>3118</v>
      </c>
      <c r="V5487" s="54" t="s">
        <v>2505</v>
      </c>
    </row>
    <row r="5488" spans="1:22" x14ac:dyDescent="0.25">
      <c r="A5488" s="54" t="s">
        <v>25111</v>
      </c>
      <c r="B5488" s="54">
        <v>5220686</v>
      </c>
      <c r="C5488" s="54">
        <v>522068</v>
      </c>
      <c r="D5488" s="54" t="s">
        <v>25112</v>
      </c>
      <c r="E5488" s="54" t="s">
        <v>25113</v>
      </c>
      <c r="F5488" s="54" t="s">
        <v>25114</v>
      </c>
      <c r="G5488" s="54" t="s">
        <v>25112</v>
      </c>
      <c r="H5488" s="54" t="s">
        <v>24387</v>
      </c>
      <c r="I5488" s="54" t="s">
        <v>24995</v>
      </c>
      <c r="J5488" s="54" t="s">
        <v>4299</v>
      </c>
      <c r="K5488" s="54" t="s">
        <v>24387</v>
      </c>
      <c r="L5488" s="54" t="s">
        <v>24996</v>
      </c>
      <c r="M5488" s="54" t="s">
        <v>4206</v>
      </c>
      <c r="N5488" s="54" t="s">
        <v>24387</v>
      </c>
      <c r="O5488" s="54" t="s">
        <v>24388</v>
      </c>
      <c r="P5488" s="54" t="s">
        <v>3862</v>
      </c>
      <c r="Q5488" s="54" t="s">
        <v>24387</v>
      </c>
      <c r="R5488" s="54" t="s">
        <v>24389</v>
      </c>
      <c r="S5488" s="54" t="s">
        <v>4095</v>
      </c>
      <c r="T5488" s="54" t="s">
        <v>24387</v>
      </c>
      <c r="U5488" s="54" t="s">
        <v>24390</v>
      </c>
      <c r="V5488" s="54" t="s">
        <v>3708</v>
      </c>
    </row>
    <row r="5489" spans="1:22" x14ac:dyDescent="0.25">
      <c r="A5489" s="54" t="s">
        <v>25115</v>
      </c>
      <c r="B5489" s="54">
        <v>5220702</v>
      </c>
      <c r="C5489" s="54">
        <v>522070</v>
      </c>
      <c r="D5489" s="54" t="s">
        <v>25116</v>
      </c>
      <c r="E5489" s="54" t="s">
        <v>24231</v>
      </c>
      <c r="F5489" s="54" t="s">
        <v>25117</v>
      </c>
      <c r="G5489" s="54" t="s">
        <v>25116</v>
      </c>
      <c r="H5489" s="54" t="s">
        <v>24231</v>
      </c>
      <c r="I5489" s="54" t="s">
        <v>25117</v>
      </c>
      <c r="J5489" s="54" t="s">
        <v>25116</v>
      </c>
      <c r="K5489" s="54" t="s">
        <v>24231</v>
      </c>
      <c r="L5489" s="54" t="s">
        <v>24232</v>
      </c>
      <c r="M5489" s="54" t="s">
        <v>7438</v>
      </c>
      <c r="N5489" s="54" t="s">
        <v>24231</v>
      </c>
      <c r="O5489" s="54" t="s">
        <v>24233</v>
      </c>
      <c r="P5489" s="54" t="s">
        <v>3977</v>
      </c>
      <c r="Q5489" s="54" t="s">
        <v>24231</v>
      </c>
      <c r="R5489" s="54" t="s">
        <v>24234</v>
      </c>
      <c r="S5489" s="54" t="s">
        <v>3979</v>
      </c>
      <c r="T5489" s="54" t="s">
        <v>24180</v>
      </c>
      <c r="U5489" s="54" t="s">
        <v>24183</v>
      </c>
      <c r="V5489" s="54" t="s">
        <v>2495</v>
      </c>
    </row>
    <row r="5490" spans="1:22" x14ac:dyDescent="0.25">
      <c r="A5490" s="54" t="s">
        <v>25118</v>
      </c>
      <c r="B5490" s="54">
        <v>5221007</v>
      </c>
      <c r="C5490" s="54">
        <v>522100</v>
      </c>
      <c r="D5490" s="54" t="s">
        <v>25119</v>
      </c>
      <c r="E5490" s="54" t="s">
        <v>24719</v>
      </c>
      <c r="F5490" s="54" t="s">
        <v>25120</v>
      </c>
      <c r="G5490" s="54" t="s">
        <v>25119</v>
      </c>
      <c r="H5490" s="54" t="s">
        <v>24719</v>
      </c>
      <c r="I5490" s="54" t="s">
        <v>24720</v>
      </c>
      <c r="J5490" s="54" t="s">
        <v>4430</v>
      </c>
      <c r="K5490" s="54" t="s">
        <v>24169</v>
      </c>
      <c r="L5490" s="54" t="s">
        <v>24170</v>
      </c>
      <c r="M5490" s="54" t="s">
        <v>3178</v>
      </c>
      <c r="N5490" s="54" t="s">
        <v>24161</v>
      </c>
      <c r="O5490" s="54" t="s">
        <v>24171</v>
      </c>
      <c r="P5490" s="54" t="s">
        <v>2643</v>
      </c>
      <c r="Q5490" s="54" t="s">
        <v>24161</v>
      </c>
      <c r="R5490" s="54" t="s">
        <v>24172</v>
      </c>
      <c r="S5490" s="54" t="s">
        <v>2645</v>
      </c>
      <c r="T5490" s="54" t="s">
        <v>24161</v>
      </c>
      <c r="U5490" s="54" t="s">
        <v>24162</v>
      </c>
      <c r="V5490" s="54" t="s">
        <v>2427</v>
      </c>
    </row>
    <row r="5491" spans="1:22" x14ac:dyDescent="0.25">
      <c r="A5491" s="54" t="s">
        <v>25121</v>
      </c>
      <c r="B5491" s="54">
        <v>5221080</v>
      </c>
      <c r="C5491" s="54">
        <v>522108</v>
      </c>
      <c r="D5491" s="54" t="s">
        <v>25122</v>
      </c>
      <c r="E5491" s="54" t="s">
        <v>25123</v>
      </c>
      <c r="F5491" s="54" t="s">
        <v>25124</v>
      </c>
      <c r="G5491" s="54" t="s">
        <v>25122</v>
      </c>
      <c r="H5491" s="54" t="s">
        <v>24223</v>
      </c>
      <c r="I5491" s="54" t="s">
        <v>24487</v>
      </c>
      <c r="J5491" s="54" t="s">
        <v>2607</v>
      </c>
      <c r="K5491" s="54" t="s">
        <v>24223</v>
      </c>
      <c r="L5491" s="54" t="s">
        <v>24488</v>
      </c>
      <c r="M5491" s="54" t="s">
        <v>2641</v>
      </c>
      <c r="N5491" s="54" t="s">
        <v>24223</v>
      </c>
      <c r="O5491" s="54" t="s">
        <v>24224</v>
      </c>
      <c r="P5491" s="54" t="s">
        <v>2302</v>
      </c>
      <c r="Q5491" s="54" t="s">
        <v>24223</v>
      </c>
      <c r="R5491" s="54" t="s">
        <v>24225</v>
      </c>
      <c r="S5491" s="54" t="s">
        <v>2089</v>
      </c>
      <c r="T5491" s="54" t="s">
        <v>24223</v>
      </c>
      <c r="U5491" s="54" t="s">
        <v>24226</v>
      </c>
      <c r="V5491" s="54" t="s">
        <v>2462</v>
      </c>
    </row>
    <row r="5492" spans="1:22" x14ac:dyDescent="0.25">
      <c r="A5492" s="54" t="s">
        <v>25125</v>
      </c>
      <c r="B5492" s="54">
        <v>5221197</v>
      </c>
      <c r="C5492" s="54">
        <v>522119</v>
      </c>
      <c r="D5492" s="54" t="s">
        <v>25126</v>
      </c>
      <c r="E5492" s="54" t="s">
        <v>24620</v>
      </c>
      <c r="F5492" s="54" t="s">
        <v>24621</v>
      </c>
      <c r="G5492" s="54" t="s">
        <v>1849</v>
      </c>
      <c r="H5492" s="54" t="s">
        <v>24620</v>
      </c>
      <c r="I5492" s="54" t="s">
        <v>24622</v>
      </c>
      <c r="J5492" s="54" t="s">
        <v>2569</v>
      </c>
      <c r="K5492" s="54" t="s">
        <v>24620</v>
      </c>
      <c r="L5492" s="54" t="s">
        <v>24623</v>
      </c>
      <c r="M5492" s="54" t="s">
        <v>2869</v>
      </c>
      <c r="N5492" s="54" t="s">
        <v>24247</v>
      </c>
      <c r="O5492" s="54" t="s">
        <v>24250</v>
      </c>
      <c r="P5492" s="54" t="s">
        <v>1826</v>
      </c>
      <c r="Q5492" s="54" t="s">
        <v>24247</v>
      </c>
      <c r="R5492" s="54" t="s">
        <v>24251</v>
      </c>
      <c r="S5492" s="54" t="s">
        <v>1828</v>
      </c>
      <c r="T5492" s="54" t="s">
        <v>3117</v>
      </c>
      <c r="U5492" s="54" t="s">
        <v>3118</v>
      </c>
      <c r="V5492" s="54" t="s">
        <v>2505</v>
      </c>
    </row>
    <row r="5493" spans="1:22" x14ac:dyDescent="0.25">
      <c r="A5493" s="54" t="s">
        <v>25127</v>
      </c>
      <c r="B5493" s="54">
        <v>5221304</v>
      </c>
      <c r="C5493" s="54">
        <v>522130</v>
      </c>
      <c r="D5493" s="54" t="s">
        <v>25128</v>
      </c>
      <c r="E5493" s="54" t="s">
        <v>25129</v>
      </c>
      <c r="F5493" s="54" t="s">
        <v>25130</v>
      </c>
      <c r="G5493" s="54" t="s">
        <v>25128</v>
      </c>
      <c r="H5493" s="54" t="s">
        <v>25129</v>
      </c>
      <c r="I5493" s="54" t="s">
        <v>25130</v>
      </c>
      <c r="J5493" s="54" t="s">
        <v>25128</v>
      </c>
      <c r="K5493" s="54" t="s">
        <v>25129</v>
      </c>
      <c r="L5493" s="54" t="s">
        <v>25130</v>
      </c>
      <c r="M5493" s="54" t="s">
        <v>25128</v>
      </c>
      <c r="N5493" s="54" t="s">
        <v>24258</v>
      </c>
      <c r="O5493" s="54" t="s">
        <v>24479</v>
      </c>
      <c r="P5493" s="54" t="s">
        <v>2267</v>
      </c>
      <c r="Q5493" s="54" t="s">
        <v>24258</v>
      </c>
      <c r="R5493" s="54" t="s">
        <v>24259</v>
      </c>
      <c r="S5493" s="54" t="s">
        <v>2304</v>
      </c>
      <c r="T5493" s="54" t="s">
        <v>24258</v>
      </c>
      <c r="U5493" s="54" t="s">
        <v>24260</v>
      </c>
      <c r="V5493" s="54" t="s">
        <v>2412</v>
      </c>
    </row>
    <row r="5494" spans="1:22" x14ac:dyDescent="0.25">
      <c r="A5494" s="54" t="s">
        <v>25131</v>
      </c>
      <c r="B5494" s="54">
        <v>5221403</v>
      </c>
      <c r="C5494" s="54">
        <v>522140</v>
      </c>
      <c r="D5494" s="54" t="s">
        <v>8803</v>
      </c>
      <c r="E5494" s="54" t="s">
        <v>3117</v>
      </c>
      <c r="F5494" s="54" t="s">
        <v>24139</v>
      </c>
      <c r="G5494" s="54" t="s">
        <v>2637</v>
      </c>
      <c r="H5494" s="54" t="s">
        <v>3117</v>
      </c>
      <c r="I5494" s="54" t="s">
        <v>24140</v>
      </c>
      <c r="J5494" s="54" t="s">
        <v>2654</v>
      </c>
      <c r="K5494" s="54" t="s">
        <v>3117</v>
      </c>
      <c r="L5494" s="54" t="s">
        <v>24141</v>
      </c>
      <c r="M5494" s="54" t="s">
        <v>2469</v>
      </c>
      <c r="N5494" s="54" t="s">
        <v>3117</v>
      </c>
      <c r="O5494" s="54" t="s">
        <v>24142</v>
      </c>
      <c r="P5494" s="54" t="s">
        <v>2611</v>
      </c>
      <c r="Q5494" s="54" t="s">
        <v>3117</v>
      </c>
      <c r="R5494" s="54" t="s">
        <v>24143</v>
      </c>
      <c r="S5494" s="54" t="s">
        <v>2613</v>
      </c>
      <c r="T5494" s="54" t="s">
        <v>3117</v>
      </c>
      <c r="U5494" s="54" t="s">
        <v>3118</v>
      </c>
      <c r="V5494" s="54" t="s">
        <v>2505</v>
      </c>
    </row>
    <row r="5495" spans="1:22" x14ac:dyDescent="0.25">
      <c r="A5495" s="54" t="s">
        <v>25132</v>
      </c>
      <c r="B5495" s="54">
        <v>5221452</v>
      </c>
      <c r="C5495" s="54">
        <v>522145</v>
      </c>
      <c r="D5495" s="54" t="s">
        <v>25133</v>
      </c>
      <c r="E5495" s="54" t="s">
        <v>24839</v>
      </c>
      <c r="F5495" s="54" t="s">
        <v>24840</v>
      </c>
      <c r="G5495" s="54" t="s">
        <v>3419</v>
      </c>
      <c r="H5495" s="54" t="s">
        <v>24607</v>
      </c>
      <c r="I5495" s="54" t="s">
        <v>24609</v>
      </c>
      <c r="J5495" s="54" t="s">
        <v>2663</v>
      </c>
      <c r="K5495" s="54" t="s">
        <v>24215</v>
      </c>
      <c r="L5495" s="54" t="s">
        <v>24218</v>
      </c>
      <c r="M5495" s="54" t="s">
        <v>4269</v>
      </c>
      <c r="N5495" s="54" t="s">
        <v>3112</v>
      </c>
      <c r="O5495" s="54" t="s">
        <v>3113</v>
      </c>
      <c r="P5495" s="54" t="s">
        <v>3114</v>
      </c>
      <c r="Q5495" s="54" t="s">
        <v>3112</v>
      </c>
      <c r="R5495" s="54" t="s">
        <v>3115</v>
      </c>
      <c r="S5495" s="54" t="s">
        <v>3116</v>
      </c>
      <c r="T5495" s="54" t="s">
        <v>3117</v>
      </c>
      <c r="U5495" s="54" t="s">
        <v>3118</v>
      </c>
      <c r="V5495" s="54" t="s">
        <v>2505</v>
      </c>
    </row>
    <row r="5496" spans="1:22" x14ac:dyDescent="0.25">
      <c r="A5496" s="54" t="s">
        <v>25134</v>
      </c>
      <c r="B5496" s="54">
        <v>5221502</v>
      </c>
      <c r="C5496" s="54">
        <v>522150</v>
      </c>
      <c r="D5496" s="54" t="s">
        <v>25135</v>
      </c>
      <c r="E5496" s="54" t="s">
        <v>25136</v>
      </c>
      <c r="F5496" s="54" t="s">
        <v>25137</v>
      </c>
      <c r="G5496" s="54" t="s">
        <v>25135</v>
      </c>
      <c r="H5496" s="54" t="s">
        <v>25136</v>
      </c>
      <c r="I5496" s="54" t="s">
        <v>25137</v>
      </c>
      <c r="J5496" s="54" t="s">
        <v>25135</v>
      </c>
      <c r="K5496" s="54" t="s">
        <v>25136</v>
      </c>
      <c r="L5496" s="54" t="s">
        <v>25137</v>
      </c>
      <c r="M5496" s="54" t="s">
        <v>25135</v>
      </c>
      <c r="N5496" s="54" t="s">
        <v>24161</v>
      </c>
      <c r="O5496" s="54" t="s">
        <v>24171</v>
      </c>
      <c r="P5496" s="54" t="s">
        <v>2643</v>
      </c>
      <c r="Q5496" s="54" t="s">
        <v>24161</v>
      </c>
      <c r="R5496" s="54" t="s">
        <v>24172</v>
      </c>
      <c r="S5496" s="54" t="s">
        <v>2645</v>
      </c>
      <c r="T5496" s="54" t="s">
        <v>24161</v>
      </c>
      <c r="U5496" s="54" t="s">
        <v>24162</v>
      </c>
      <c r="V5496" s="54" t="s">
        <v>2427</v>
      </c>
    </row>
    <row r="5497" spans="1:22" x14ac:dyDescent="0.25">
      <c r="A5497" s="54" t="s">
        <v>25138</v>
      </c>
      <c r="B5497" s="54">
        <v>5221551</v>
      </c>
      <c r="C5497" s="54">
        <v>522155</v>
      </c>
      <c r="D5497" s="54" t="s">
        <v>25139</v>
      </c>
      <c r="E5497" s="54" t="s">
        <v>25140</v>
      </c>
      <c r="F5497" s="54" t="s">
        <v>25141</v>
      </c>
      <c r="G5497" s="54" t="s">
        <v>25139</v>
      </c>
      <c r="H5497" s="54" t="s">
        <v>24155</v>
      </c>
      <c r="I5497" s="54" t="s">
        <v>24156</v>
      </c>
      <c r="J5497" s="54" t="s">
        <v>3849</v>
      </c>
      <c r="K5497" s="54" t="s">
        <v>24155</v>
      </c>
      <c r="L5497" s="54" t="s">
        <v>24157</v>
      </c>
      <c r="M5497" s="54" t="s">
        <v>4342</v>
      </c>
      <c r="N5497" s="54" t="s">
        <v>24155</v>
      </c>
      <c r="O5497" s="54" t="s">
        <v>24158</v>
      </c>
      <c r="P5497" s="54" t="s">
        <v>3798</v>
      </c>
      <c r="Q5497" s="54" t="s">
        <v>24159</v>
      </c>
      <c r="R5497" s="54" t="s">
        <v>24160</v>
      </c>
      <c r="S5497" s="54" t="s">
        <v>3617</v>
      </c>
      <c r="T5497" s="54" t="s">
        <v>24161</v>
      </c>
      <c r="U5497" s="54" t="s">
        <v>24162</v>
      </c>
      <c r="V5497" s="54" t="s">
        <v>2427</v>
      </c>
    </row>
    <row r="5498" spans="1:22" x14ac:dyDescent="0.25">
      <c r="A5498" s="54" t="s">
        <v>25142</v>
      </c>
      <c r="B5498" s="54">
        <v>5221577</v>
      </c>
      <c r="C5498" s="54">
        <v>522157</v>
      </c>
      <c r="D5498" s="54" t="s">
        <v>25143</v>
      </c>
      <c r="E5498" s="54" t="s">
        <v>24539</v>
      </c>
      <c r="F5498" s="54" t="s">
        <v>24540</v>
      </c>
      <c r="G5498" s="54" t="s">
        <v>1835</v>
      </c>
      <c r="H5498" s="54" t="s">
        <v>24539</v>
      </c>
      <c r="I5498" s="54" t="s">
        <v>24541</v>
      </c>
      <c r="J5498" s="54" t="s">
        <v>2714</v>
      </c>
      <c r="K5498" s="54" t="s">
        <v>24539</v>
      </c>
      <c r="L5498" s="54" t="s">
        <v>24542</v>
      </c>
      <c r="M5498" s="54" t="s">
        <v>2665</v>
      </c>
      <c r="N5498" s="54" t="s">
        <v>3112</v>
      </c>
      <c r="O5498" s="54" t="s">
        <v>3113</v>
      </c>
      <c r="P5498" s="54" t="s">
        <v>3114</v>
      </c>
      <c r="Q5498" s="54" t="s">
        <v>3112</v>
      </c>
      <c r="R5498" s="54" t="s">
        <v>3115</v>
      </c>
      <c r="S5498" s="54" t="s">
        <v>3116</v>
      </c>
      <c r="T5498" s="54" t="s">
        <v>3117</v>
      </c>
      <c r="U5498" s="54" t="s">
        <v>3118</v>
      </c>
      <c r="V5498" s="54" t="s">
        <v>2505</v>
      </c>
    </row>
    <row r="5499" spans="1:22" x14ac:dyDescent="0.25">
      <c r="A5499" s="54" t="s">
        <v>25144</v>
      </c>
      <c r="B5499" s="54">
        <v>5221601</v>
      </c>
      <c r="C5499" s="54">
        <v>522160</v>
      </c>
      <c r="D5499" s="54" t="s">
        <v>25145</v>
      </c>
      <c r="E5499" s="54" t="s">
        <v>24437</v>
      </c>
      <c r="F5499" s="54" t="s">
        <v>25146</v>
      </c>
      <c r="G5499" s="54" t="s">
        <v>25145</v>
      </c>
      <c r="H5499" s="54" t="s">
        <v>24437</v>
      </c>
      <c r="I5499" s="54" t="s">
        <v>24438</v>
      </c>
      <c r="J5499" s="54" t="s">
        <v>4361</v>
      </c>
      <c r="K5499" s="54" t="s">
        <v>24437</v>
      </c>
      <c r="L5499" s="54" t="s">
        <v>24439</v>
      </c>
      <c r="M5499" s="54" t="s">
        <v>7078</v>
      </c>
      <c r="N5499" s="54" t="s">
        <v>3112</v>
      </c>
      <c r="O5499" s="54" t="s">
        <v>3113</v>
      </c>
      <c r="P5499" s="54" t="s">
        <v>3114</v>
      </c>
      <c r="Q5499" s="54" t="s">
        <v>3112</v>
      </c>
      <c r="R5499" s="54" t="s">
        <v>3115</v>
      </c>
      <c r="S5499" s="54" t="s">
        <v>3116</v>
      </c>
      <c r="T5499" s="54" t="s">
        <v>3117</v>
      </c>
      <c r="U5499" s="54" t="s">
        <v>3118</v>
      </c>
      <c r="V5499" s="54" t="s">
        <v>2505</v>
      </c>
    </row>
    <row r="5500" spans="1:22" x14ac:dyDescent="0.25">
      <c r="A5500" s="54" t="s">
        <v>25147</v>
      </c>
      <c r="B5500" s="54">
        <v>5221700</v>
      </c>
      <c r="C5500" s="54">
        <v>522170</v>
      </c>
      <c r="D5500" s="54" t="s">
        <v>25148</v>
      </c>
      <c r="E5500" s="54" t="s">
        <v>25149</v>
      </c>
      <c r="F5500" s="54" t="s">
        <v>25150</v>
      </c>
      <c r="G5500" s="54" t="s">
        <v>25148</v>
      </c>
      <c r="H5500" s="54" t="s">
        <v>25149</v>
      </c>
      <c r="I5500" s="54" t="s">
        <v>25150</v>
      </c>
      <c r="J5500" s="54" t="s">
        <v>25148</v>
      </c>
      <c r="K5500" s="54" t="s">
        <v>25149</v>
      </c>
      <c r="L5500" s="54" t="s">
        <v>25150</v>
      </c>
      <c r="M5500" s="54" t="s">
        <v>25148</v>
      </c>
      <c r="N5500" s="54" t="s">
        <v>24631</v>
      </c>
      <c r="O5500" s="54" t="s">
        <v>24632</v>
      </c>
      <c r="P5500" s="54" t="s">
        <v>2491</v>
      </c>
      <c r="Q5500" s="54" t="s">
        <v>24631</v>
      </c>
      <c r="R5500" s="54" t="s">
        <v>24633</v>
      </c>
      <c r="S5500" s="54" t="s">
        <v>2670</v>
      </c>
      <c r="T5500" s="54" t="s">
        <v>24631</v>
      </c>
      <c r="U5500" s="54" t="s">
        <v>24634</v>
      </c>
      <c r="V5500" s="54" t="s">
        <v>2396</v>
      </c>
    </row>
    <row r="5501" spans="1:22" x14ac:dyDescent="0.25">
      <c r="A5501" s="54" t="s">
        <v>25151</v>
      </c>
      <c r="B5501" s="54">
        <v>5221809</v>
      </c>
      <c r="C5501" s="54">
        <v>522180</v>
      </c>
      <c r="D5501" s="54" t="s">
        <v>25152</v>
      </c>
      <c r="E5501" s="54" t="s">
        <v>25153</v>
      </c>
      <c r="F5501" s="54" t="s">
        <v>25154</v>
      </c>
      <c r="G5501" s="54" t="s">
        <v>25152</v>
      </c>
      <c r="H5501" s="54" t="s">
        <v>25153</v>
      </c>
      <c r="I5501" s="54" t="s">
        <v>25154</v>
      </c>
      <c r="J5501" s="54" t="s">
        <v>25152</v>
      </c>
      <c r="K5501" s="54" t="s">
        <v>25153</v>
      </c>
      <c r="L5501" s="54" t="s">
        <v>25154</v>
      </c>
      <c r="M5501" s="54" t="s">
        <v>25152</v>
      </c>
      <c r="N5501" s="54" t="s">
        <v>24448</v>
      </c>
      <c r="O5501" s="54" t="s">
        <v>24449</v>
      </c>
      <c r="P5501" s="54" t="s">
        <v>2770</v>
      </c>
      <c r="Q5501" s="54" t="s">
        <v>24448</v>
      </c>
      <c r="R5501" s="54" t="s">
        <v>24450</v>
      </c>
      <c r="S5501" s="54" t="s">
        <v>2707</v>
      </c>
      <c r="T5501" s="54" t="s">
        <v>24448</v>
      </c>
      <c r="U5501" s="54" t="s">
        <v>24451</v>
      </c>
      <c r="V5501" s="54" t="s">
        <v>2647</v>
      </c>
    </row>
    <row r="5502" spans="1:22" x14ac:dyDescent="0.25">
      <c r="A5502" s="54" t="s">
        <v>25155</v>
      </c>
      <c r="B5502" s="54">
        <v>5221858</v>
      </c>
      <c r="C5502" s="54">
        <v>522185</v>
      </c>
      <c r="D5502" s="54" t="s">
        <v>25156</v>
      </c>
      <c r="E5502" s="54" t="s">
        <v>24197</v>
      </c>
      <c r="F5502" s="54" t="s">
        <v>24506</v>
      </c>
      <c r="G5502" s="54" t="s">
        <v>2432</v>
      </c>
      <c r="H5502" s="54" t="s">
        <v>24197</v>
      </c>
      <c r="I5502" s="54" t="s">
        <v>24198</v>
      </c>
      <c r="J5502" s="54" t="s">
        <v>3078</v>
      </c>
      <c r="K5502" s="54" t="s">
        <v>24180</v>
      </c>
      <c r="L5502" s="54" t="s">
        <v>24199</v>
      </c>
      <c r="M5502" s="54" t="s">
        <v>3871</v>
      </c>
      <c r="N5502" s="54" t="s">
        <v>24180</v>
      </c>
      <c r="O5502" s="54" t="s">
        <v>24181</v>
      </c>
      <c r="P5502" s="54" t="s">
        <v>3564</v>
      </c>
      <c r="Q5502" s="54" t="s">
        <v>24180</v>
      </c>
      <c r="R5502" s="54" t="s">
        <v>24182</v>
      </c>
      <c r="S5502" s="54" t="s">
        <v>3566</v>
      </c>
      <c r="T5502" s="54" t="s">
        <v>24180</v>
      </c>
      <c r="U5502" s="54" t="s">
        <v>24183</v>
      </c>
      <c r="V5502" s="54" t="s">
        <v>2495</v>
      </c>
    </row>
    <row r="5503" spans="1:22" x14ac:dyDescent="0.25">
      <c r="A5503" s="54" t="s">
        <v>25157</v>
      </c>
      <c r="B5503" s="54">
        <v>5221908</v>
      </c>
      <c r="C5503" s="54">
        <v>522190</v>
      </c>
      <c r="D5503" s="54" t="s">
        <v>25158</v>
      </c>
      <c r="E5503" s="54" t="s">
        <v>25159</v>
      </c>
      <c r="F5503" s="54" t="s">
        <v>25160</v>
      </c>
      <c r="G5503" s="54" t="s">
        <v>25158</v>
      </c>
      <c r="H5503" s="54" t="s">
        <v>25159</v>
      </c>
      <c r="I5503" s="54" t="s">
        <v>25160</v>
      </c>
      <c r="J5503" s="54" t="s">
        <v>25158</v>
      </c>
      <c r="K5503" s="54" t="s">
        <v>25159</v>
      </c>
      <c r="L5503" s="54" t="s">
        <v>25160</v>
      </c>
      <c r="M5503" s="54" t="s">
        <v>25158</v>
      </c>
      <c r="N5503" s="54" t="s">
        <v>3117</v>
      </c>
      <c r="O5503" s="54" t="s">
        <v>24142</v>
      </c>
      <c r="P5503" s="54" t="s">
        <v>2611</v>
      </c>
      <c r="Q5503" s="54" t="s">
        <v>3117</v>
      </c>
      <c r="R5503" s="54" t="s">
        <v>24143</v>
      </c>
      <c r="S5503" s="54" t="s">
        <v>2613</v>
      </c>
      <c r="T5503" s="54" t="s">
        <v>3117</v>
      </c>
      <c r="U5503" s="54" t="s">
        <v>3118</v>
      </c>
      <c r="V5503" s="54" t="s">
        <v>2505</v>
      </c>
    </row>
    <row r="5504" spans="1:22" x14ac:dyDescent="0.25">
      <c r="A5504" s="54" t="s">
        <v>25161</v>
      </c>
      <c r="B5504" s="54">
        <v>5222005</v>
      </c>
      <c r="C5504" s="54">
        <v>522200</v>
      </c>
      <c r="D5504" s="54" t="s">
        <v>25162</v>
      </c>
      <c r="E5504" s="54" t="s">
        <v>25163</v>
      </c>
      <c r="F5504" s="54" t="s">
        <v>25164</v>
      </c>
      <c r="G5504" s="54" t="s">
        <v>25162</v>
      </c>
      <c r="H5504" s="54" t="s">
        <v>25163</v>
      </c>
      <c r="I5504" s="54" t="s">
        <v>25164</v>
      </c>
      <c r="J5504" s="54" t="s">
        <v>25162</v>
      </c>
      <c r="K5504" s="54" t="s">
        <v>25163</v>
      </c>
      <c r="L5504" s="54" t="s">
        <v>25164</v>
      </c>
      <c r="M5504" s="54" t="s">
        <v>25162</v>
      </c>
      <c r="N5504" s="54" t="s">
        <v>25090</v>
      </c>
      <c r="O5504" s="54" t="s">
        <v>25093</v>
      </c>
      <c r="P5504" s="54" t="s">
        <v>3873</v>
      </c>
      <c r="Q5504" s="54" t="s">
        <v>25090</v>
      </c>
      <c r="R5504" s="54" t="s">
        <v>25094</v>
      </c>
      <c r="S5504" s="54" t="s">
        <v>3875</v>
      </c>
      <c r="T5504" s="54" t="s">
        <v>3117</v>
      </c>
      <c r="U5504" s="54" t="s">
        <v>3118</v>
      </c>
      <c r="V5504" s="54" t="s">
        <v>2505</v>
      </c>
    </row>
    <row r="5505" spans="1:22" x14ac:dyDescent="0.25">
      <c r="A5505" s="54" t="s">
        <v>25165</v>
      </c>
      <c r="B5505" s="54">
        <v>5222054</v>
      </c>
      <c r="C5505" s="54">
        <v>522205</v>
      </c>
      <c r="D5505" s="54" t="s">
        <v>25166</v>
      </c>
      <c r="E5505" s="54" t="s">
        <v>25167</v>
      </c>
      <c r="F5505" s="54" t="s">
        <v>25168</v>
      </c>
      <c r="G5505" s="54" t="s">
        <v>25166</v>
      </c>
      <c r="H5505" s="54" t="s">
        <v>24208</v>
      </c>
      <c r="I5505" s="54" t="s">
        <v>24982</v>
      </c>
      <c r="J5505" s="54" t="s">
        <v>4290</v>
      </c>
      <c r="K5505" s="54" t="s">
        <v>24208</v>
      </c>
      <c r="L5505" s="54" t="s">
        <v>24983</v>
      </c>
      <c r="M5505" s="54" t="s">
        <v>4221</v>
      </c>
      <c r="N5505" s="54" t="s">
        <v>24208</v>
      </c>
      <c r="O5505" s="54" t="s">
        <v>24209</v>
      </c>
      <c r="P5505" s="54" t="s">
        <v>4093</v>
      </c>
      <c r="Q5505" s="54" t="s">
        <v>24210</v>
      </c>
      <c r="R5505" s="54" t="s">
        <v>24211</v>
      </c>
      <c r="S5505" s="54" t="s">
        <v>2873</v>
      </c>
      <c r="T5505" s="54" t="s">
        <v>24210</v>
      </c>
      <c r="U5505" s="54" t="s">
        <v>24212</v>
      </c>
      <c r="V5505" s="54" t="s">
        <v>2630</v>
      </c>
    </row>
    <row r="5506" spans="1:22" x14ac:dyDescent="0.25">
      <c r="A5506" s="54" t="s">
        <v>25169</v>
      </c>
      <c r="B5506" s="54">
        <v>5222203</v>
      </c>
      <c r="C5506" s="54">
        <v>522220</v>
      </c>
      <c r="D5506" s="54" t="s">
        <v>25170</v>
      </c>
      <c r="E5506" s="54" t="s">
        <v>24602</v>
      </c>
      <c r="F5506" s="54" t="s">
        <v>24603</v>
      </c>
      <c r="G5506" s="54" t="s">
        <v>1901</v>
      </c>
      <c r="H5506" s="54" t="s">
        <v>24602</v>
      </c>
      <c r="I5506" s="54" t="s">
        <v>24604</v>
      </c>
      <c r="J5506" s="54" t="s">
        <v>2434</v>
      </c>
      <c r="K5506" s="54" t="s">
        <v>24602</v>
      </c>
      <c r="L5506" s="54" t="s">
        <v>24605</v>
      </c>
      <c r="M5506" s="54" t="s">
        <v>2920</v>
      </c>
      <c r="N5506" s="54" t="s">
        <v>24180</v>
      </c>
      <c r="O5506" s="54" t="s">
        <v>24181</v>
      </c>
      <c r="P5506" s="54" t="s">
        <v>3564</v>
      </c>
      <c r="Q5506" s="54" t="s">
        <v>24180</v>
      </c>
      <c r="R5506" s="54" t="s">
        <v>24182</v>
      </c>
      <c r="S5506" s="54" t="s">
        <v>3566</v>
      </c>
      <c r="T5506" s="54" t="s">
        <v>24180</v>
      </c>
      <c r="U5506" s="54" t="s">
        <v>24183</v>
      </c>
      <c r="V5506" s="54" t="s">
        <v>2495</v>
      </c>
    </row>
    <row r="5507" spans="1:22" x14ac:dyDescent="0.25">
      <c r="A5507" s="54" t="s">
        <v>25171</v>
      </c>
      <c r="B5507" s="54">
        <v>5222302</v>
      </c>
      <c r="C5507" s="54">
        <v>522230</v>
      </c>
      <c r="D5507" s="54" t="s">
        <v>25172</v>
      </c>
      <c r="E5507" s="54" t="s">
        <v>3112</v>
      </c>
      <c r="F5507" s="54" t="s">
        <v>24970</v>
      </c>
      <c r="G5507" s="54" t="s">
        <v>2481</v>
      </c>
      <c r="H5507" s="54" t="s">
        <v>3112</v>
      </c>
      <c r="I5507" s="54" t="s">
        <v>24971</v>
      </c>
      <c r="J5507" s="54" t="s">
        <v>4127</v>
      </c>
      <c r="K5507" s="54" t="s">
        <v>3112</v>
      </c>
      <c r="L5507" s="54" t="s">
        <v>24972</v>
      </c>
      <c r="M5507" s="54" t="s">
        <v>4019</v>
      </c>
      <c r="N5507" s="54" t="s">
        <v>3112</v>
      </c>
      <c r="O5507" s="54" t="s">
        <v>3113</v>
      </c>
      <c r="P5507" s="54" t="s">
        <v>3114</v>
      </c>
      <c r="Q5507" s="54" t="s">
        <v>3112</v>
      </c>
      <c r="R5507" s="54" t="s">
        <v>3115</v>
      </c>
      <c r="S5507" s="54" t="s">
        <v>3116</v>
      </c>
      <c r="T5507" s="54" t="s">
        <v>3117</v>
      </c>
      <c r="U5507" s="54" t="s">
        <v>3118</v>
      </c>
      <c r="V5507" s="54" t="s">
        <v>2505</v>
      </c>
    </row>
    <row r="5508" spans="1:22" x14ac:dyDescent="0.25">
      <c r="A5508" s="54" t="s">
        <v>25173</v>
      </c>
      <c r="B5508" s="54">
        <v>5300108</v>
      </c>
      <c r="C5508" s="54">
        <v>530010</v>
      </c>
      <c r="D5508" s="54" t="s">
        <v>25174</v>
      </c>
      <c r="E5508" s="54" t="s">
        <v>25175</v>
      </c>
      <c r="F5508" s="54" t="s">
        <v>25176</v>
      </c>
      <c r="G5508" s="54" t="s">
        <v>25174</v>
      </c>
      <c r="H5508" s="54" t="s">
        <v>25175</v>
      </c>
      <c r="I5508" s="54" t="s">
        <v>25176</v>
      </c>
      <c r="J5508" s="54" t="s">
        <v>25174</v>
      </c>
      <c r="K5508" s="54" t="s">
        <v>25175</v>
      </c>
      <c r="L5508" s="54" t="s">
        <v>25176</v>
      </c>
      <c r="M5508" s="54" t="s">
        <v>25174</v>
      </c>
      <c r="N5508" s="54" t="s">
        <v>24180</v>
      </c>
      <c r="O5508" s="54" t="s">
        <v>24181</v>
      </c>
      <c r="P5508" s="54" t="s">
        <v>3564</v>
      </c>
      <c r="Q5508" s="54" t="s">
        <v>24180</v>
      </c>
      <c r="R5508" s="54" t="s">
        <v>24182</v>
      </c>
      <c r="S5508" s="54" t="s">
        <v>3566</v>
      </c>
      <c r="T5508" s="54" t="s">
        <v>24180</v>
      </c>
      <c r="U5508" s="54" t="s">
        <v>24183</v>
      </c>
      <c r="V5508" s="54" t="s">
        <v>2495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2</vt:i4>
      </vt:variant>
    </vt:vector>
  </HeadingPairs>
  <TitlesOfParts>
    <vt:vector size="13" baseType="lpstr">
      <vt:lpstr>Especificações</vt:lpstr>
      <vt:lpstr>Teste</vt:lpstr>
      <vt:lpstr>Instalação dos municípios</vt:lpstr>
      <vt:lpstr>VABs</vt:lpstr>
      <vt:lpstr>VABs Permilagem</vt:lpstr>
      <vt:lpstr>VAB Total</vt:lpstr>
      <vt:lpstr>VAB Agropecuário</vt:lpstr>
      <vt:lpstr>VAB Serviço</vt:lpstr>
      <vt:lpstr>VAB Indústria</vt:lpstr>
      <vt:lpstr>Descrição_das_colunas</vt:lpstr>
      <vt:lpstr>Municípios_X_AMCs</vt:lpstr>
      <vt:lpstr>Descrição_das_colunas</vt:lpstr>
      <vt:lpstr>Municípios_X_AMCs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</dc:creator>
  <cp:lastModifiedBy>Allan Lemos</cp:lastModifiedBy>
  <dcterms:created xsi:type="dcterms:W3CDTF">2014-07-03T17:37:19Z</dcterms:created>
  <dcterms:modified xsi:type="dcterms:W3CDTF">2014-07-18T18:29:38Z</dcterms:modified>
</cp:coreProperties>
</file>